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pivotTables/pivotTable3.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4.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5.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6.xml" ContentType="application/vnd.openxmlformats-officedocument.spreadsheetml.pivotTab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7.xml" ContentType="application/vnd.openxmlformats-officedocument.spreadsheetml.pivotTab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8.xml" ContentType="application/vnd.openxmlformats-officedocument.spreadsheetml.pivotTab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9.xml" ContentType="application/vnd.openxmlformats-officedocument.spreadsheetml.pivotTab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defaultThemeVersion="166925"/>
  <mc:AlternateContent xmlns:mc="http://schemas.openxmlformats.org/markup-compatibility/2006">
    <mc:Choice Requires="x15">
      <x15ac:absPath xmlns:x15ac="http://schemas.microsoft.com/office/spreadsheetml/2010/11/ac" url="https://lausd-my.sharepoint.com/personal/richard_avendano_lausd_net/Documents/IPM  Meetings/2024_11/"/>
    </mc:Choice>
  </mc:AlternateContent>
  <xr:revisionPtr revIDLastSave="822" documentId="8_{D12D9A83-0E3C-47FC-8D92-B931146E0023}" xr6:coauthVersionLast="46" xr6:coauthVersionMax="47" xr10:uidLastSave="{EFAE7CD3-466B-4841-B427-10958C3CAB6E}"/>
  <workbookProtection workbookAlgorithmName="SHA-512" workbookHashValue="cgrKhgMYKMb2wxZEVwD69XIJeuu02vF3RSBdp4qP5ubGQ9P4EWNlcon6BoS9H88wbe2BsykmoFSqysGcfCXJEA==" workbookSaltValue="AMvc0mPuNHYQ7SSivrI4ww==" workbookSpinCount="100000" lockStructure="1"/>
  <bookViews>
    <workbookView xWindow="-120" yWindow="-120" windowWidth="29040" windowHeight="17640" xr2:uid="{9436F306-2B99-4A13-9319-1CA7156B8A1A}"/>
  </bookViews>
  <sheets>
    <sheet name="WO Summary by Pest Type" sheetId="4" r:id="rId1"/>
    <sheet name="Pesticide Usage Summary - ODBC" sheetId="16" r:id="rId2"/>
    <sheet name="Service Calls" sheetId="2" r:id="rId3"/>
    <sheet name="Pesticide Application Data ODBC" sheetId="15" r:id="rId4"/>
    <sheet name="Chart Title" sheetId="14" state="hidden" r:id="rId5"/>
    <sheet name="N1 WO Summary by Pest Type" sheetId="5" r:id="rId6"/>
    <sheet name="N2 WO Summary by Pest Type" sheetId="6" r:id="rId7"/>
    <sheet name="C1 WO Summary by Pest Type" sheetId="7" r:id="rId8"/>
    <sheet name="C2 WO Summary by Pest Type" sheetId="8" r:id="rId9"/>
    <sheet name="C3 WO Summary by Pest Type" sheetId="9" r:id="rId10"/>
    <sheet name="S1 WO Summary by Pest Type" sheetId="10" r:id="rId11"/>
    <sheet name="S2 WO Summary by Pest Type" sheetId="11" r:id="rId12"/>
  </sheets>
  <definedNames>
    <definedName name="ExternalData_1" localSheetId="3" hidden="1">'Pesticide Application Data ODBC'!$A$1:$AN$5605</definedName>
    <definedName name="ExternalData_1" localSheetId="2" hidden="1">'Service Calls'!$A$1:$Q$3697</definedName>
  </definedNames>
  <calcPr calcId="191029"/>
  <pivotCaches>
    <pivotCache cacheId="2" r:id="rId13"/>
    <pivotCache cacheId="3"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 i="14" l="1"/>
  <c r="B3" i="14"/>
  <c r="B2" i="14"/>
  <c r="D2" i="14"/>
  <c r="A1" i="16" l="1"/>
  <c r="C1" i="5"/>
  <c r="C1" i="11"/>
  <c r="C1" i="10"/>
  <c r="C1" i="9"/>
  <c r="C1" i="8"/>
  <c r="C1" i="7"/>
  <c r="C1" i="6"/>
  <c r="D1" i="14"/>
  <c r="B1" i="1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F7A6058-1088-46AA-A317-E5BDE094E9C1}" keepAlive="1" name="Query - PestWos" description="Connection to the 'PestWos' query in the workbook." type="5" refreshedVersion="7" background="1" saveData="1">
    <dbPr connection="Provider=Microsoft.Mashup.OleDb.1;Data Source=$Workbook$;Location=PestWos;Extended Properties=&quot;&quot;" command="SELECT * FROM [PestWos]"/>
  </connection>
  <connection id="2" xr16:uid="{409A2B50-B574-436C-AC00-3F8415B92DF2}" keepAlive="1" name="Query - Query1" description="Connection to the 'Query1' query in the workbook." type="5" refreshedVersion="7" background="1" saveData="1">
    <dbPr connection="Provider=Microsoft.Mashup.OleDb.1;Data Source=$Workbook$;Location=Query1;Extended Properties=&quot;&quot;" command="SELECT * FROM [Query1]"/>
  </connection>
</connections>
</file>

<file path=xl/sharedStrings.xml><?xml version="1.0" encoding="utf-8"?>
<sst xmlns="http://schemas.openxmlformats.org/spreadsheetml/2006/main" count="169850" uniqueCount="14021">
  <si>
    <t>ROUTECODE</t>
  </si>
  <si>
    <t>RCODE_DESCRIP</t>
  </si>
  <si>
    <t>PEST_CATEG</t>
  </si>
  <si>
    <t>WONUM</t>
  </si>
  <si>
    <t>IS_SC</t>
  </si>
  <si>
    <t>LEADCRAFT</t>
  </si>
  <si>
    <t>WOPRIORITY</t>
  </si>
  <si>
    <t>PMNUM</t>
  </si>
  <si>
    <t>REPORTDATE</t>
  </si>
  <si>
    <t>RESP_AREA</t>
  </si>
  <si>
    <t>PG_DESCRIPTION</t>
  </si>
  <si>
    <t>CATCODE</t>
  </si>
  <si>
    <t>STATUS</t>
  </si>
  <si>
    <t>DESCRIPTION</t>
  </si>
  <si>
    <t>COSTCENTER</t>
  </si>
  <si>
    <t>CC_NAME</t>
  </si>
  <si>
    <t>PERSONGROUP</t>
  </si>
  <si>
    <t>OP-GH-10</t>
  </si>
  <si>
    <t>Other Pest Control</t>
  </si>
  <si>
    <t>OP-GH-10 - Other Pest Control</t>
  </si>
  <si>
    <t>Y</t>
  </si>
  <si>
    <t>GH</t>
  </si>
  <si>
    <t>AREA-C1</t>
  </si>
  <si>
    <t>C3 SPECIAL SERVICES - PEST CONTROL GROUP</t>
  </si>
  <si>
    <t>PESTCTRL</t>
  </si>
  <si>
    <t>COMP</t>
  </si>
  <si>
    <t>0001711001</t>
  </si>
  <si>
    <t>3RD ST EL</t>
  </si>
  <si>
    <t>CS-GH</t>
  </si>
  <si>
    <t>OP-GH-12</t>
  </si>
  <si>
    <t>Termites</t>
  </si>
  <si>
    <t>OP-GH-12 - Termites</t>
  </si>
  <si>
    <t>APPR</t>
  </si>
  <si>
    <t>OP-GH-32</t>
  </si>
  <si>
    <t>Mosquitos</t>
  </si>
  <si>
    <t>OP-GH-32 - Mosquitos</t>
  </si>
  <si>
    <t>AREA-S2</t>
  </si>
  <si>
    <t>AREA-S1 PEST CONTROL GROUP</t>
  </si>
  <si>
    <t>0001734201</t>
  </si>
  <si>
    <t>MEYLER EL</t>
  </si>
  <si>
    <t>S1-GH</t>
  </si>
  <si>
    <t>OP-GH-30</t>
  </si>
  <si>
    <t>Mice</t>
  </si>
  <si>
    <t>OP-GH-30 - Mice</t>
  </si>
  <si>
    <t>AREA-C3</t>
  </si>
  <si>
    <t>0001854401</t>
  </si>
  <si>
    <t>ROYBAL LC</t>
  </si>
  <si>
    <t>OP-GH-21</t>
  </si>
  <si>
    <t>Skunks</t>
  </si>
  <si>
    <t>OP-GH-21 - Skunks</t>
  </si>
  <si>
    <t>AREA-N1</t>
  </si>
  <si>
    <t>AREA-N2 PEST CONTROL GROUP</t>
  </si>
  <si>
    <t>N2-GH</t>
  </si>
  <si>
    <t>OP-GH-11</t>
  </si>
  <si>
    <t>Bees</t>
  </si>
  <si>
    <t>OP-GH-11 - Bees</t>
  </si>
  <si>
    <t>0001739001</t>
  </si>
  <si>
    <t>LAKE BALBOA CLG PREP</t>
  </si>
  <si>
    <t>OP-GH-29</t>
  </si>
  <si>
    <t>Ants</t>
  </si>
  <si>
    <t>OP-GH-29 - Ants</t>
  </si>
  <si>
    <t>0001742201</t>
  </si>
  <si>
    <t>VAN GOGH CHARTER</t>
  </si>
  <si>
    <t>OP-GH-26</t>
  </si>
  <si>
    <t>Wasps/Hornets</t>
  </si>
  <si>
    <t>OP-GH-26 - Wasps/Hornets</t>
  </si>
  <si>
    <t>0001756201</t>
  </si>
  <si>
    <t>VINTAGE MATH/SCI MAG</t>
  </si>
  <si>
    <t>OP-GH-31</t>
  </si>
  <si>
    <t>Rats</t>
  </si>
  <si>
    <t>OP-GH-31 - Rats</t>
  </si>
  <si>
    <t>INPRG</t>
  </si>
  <si>
    <t>0001764401</t>
  </si>
  <si>
    <t>WEST ATHENS EL</t>
  </si>
  <si>
    <t>OP-GH-13</t>
  </si>
  <si>
    <t>Roaches</t>
  </si>
  <si>
    <t>OP-GH-13 - Roaches</t>
  </si>
  <si>
    <t>0001550501</t>
  </si>
  <si>
    <t>9TH ST EL</t>
  </si>
  <si>
    <t>AREA-S1</t>
  </si>
  <si>
    <t>0001569901</t>
  </si>
  <si>
    <t>NORWOOD EL</t>
  </si>
  <si>
    <t>0001578101</t>
  </si>
  <si>
    <t>FLOURNOY EL</t>
  </si>
  <si>
    <t>0001626001</t>
  </si>
  <si>
    <t>RICHLAND EL</t>
  </si>
  <si>
    <t>OP-GH-17</t>
  </si>
  <si>
    <t>Spiders/Black Widow</t>
  </si>
  <si>
    <t>OP-GH-17 - Spiders/Black Widow</t>
  </si>
  <si>
    <t>AREA-N2</t>
  </si>
  <si>
    <t>0001669901</t>
  </si>
  <si>
    <t>SHERMAN OAKS EL CS</t>
  </si>
  <si>
    <t>0001678101</t>
  </si>
  <si>
    <t>6TH AVE EL</t>
  </si>
  <si>
    <t>OP-GH-09</t>
  </si>
  <si>
    <t>Birds</t>
  </si>
  <si>
    <t>OP-GH-09 - Birds</t>
  </si>
  <si>
    <t>AREA-C2</t>
  </si>
  <si>
    <t>0001683601</t>
  </si>
  <si>
    <t>SOLANO EL</t>
  </si>
  <si>
    <t>0001687801</t>
  </si>
  <si>
    <t>MONTARA AVE EL</t>
  </si>
  <si>
    <t>0001228801</t>
  </si>
  <si>
    <t>BANDINI EL</t>
  </si>
  <si>
    <t>0001238501</t>
  </si>
  <si>
    <t>GRATTS LA FOR YS</t>
  </si>
  <si>
    <t>0001239701</t>
  </si>
  <si>
    <t>BELVEDERE EL</t>
  </si>
  <si>
    <t>0001232901</t>
  </si>
  <si>
    <t>BEACHY EL</t>
  </si>
  <si>
    <t>0001238401</t>
  </si>
  <si>
    <t>POLITI EL</t>
  </si>
  <si>
    <t>0001243801</t>
  </si>
  <si>
    <t>BERTRAND EL</t>
  </si>
  <si>
    <t>0001252101</t>
  </si>
  <si>
    <t>BRIDGE EL</t>
  </si>
  <si>
    <t>0001252701</t>
  </si>
  <si>
    <t>BROAD AVE EL</t>
  </si>
  <si>
    <t>0001258901</t>
  </si>
  <si>
    <t>BRYSON EL</t>
  </si>
  <si>
    <t>OP-GH-20</t>
  </si>
  <si>
    <t>Crickets</t>
  </si>
  <si>
    <t>OP-GH-20 - Crickets</t>
  </si>
  <si>
    <t>0001261601</t>
  </si>
  <si>
    <t>BUDLONG EL</t>
  </si>
  <si>
    <t>OP-GH-07</t>
  </si>
  <si>
    <t>Insects/Pests</t>
  </si>
  <si>
    <t>OP-GH-07 - Insects/Pests</t>
  </si>
  <si>
    <t>0001271201</t>
  </si>
  <si>
    <t>CALVERT CHTR FOR ES</t>
  </si>
  <si>
    <t>0001274001</t>
  </si>
  <si>
    <t>CANFIELD EL</t>
  </si>
  <si>
    <t>0001276701</t>
  </si>
  <si>
    <t>CANTARA EL</t>
  </si>
  <si>
    <t>0001280201</t>
  </si>
  <si>
    <t>CAPISTRANO EL</t>
  </si>
  <si>
    <t>0001287701</t>
  </si>
  <si>
    <t>CASTLE HTS EL</t>
  </si>
  <si>
    <t>0001302701</t>
  </si>
  <si>
    <t>CHATSWORTH UP/CD MAG</t>
  </si>
  <si>
    <t>0001395901</t>
  </si>
  <si>
    <t>42ND ST EL</t>
  </si>
  <si>
    <t>OP-GH-22</t>
  </si>
  <si>
    <t>Opossums</t>
  </si>
  <si>
    <t>OP-GH-22 - Opossums</t>
  </si>
  <si>
    <t>0001397401</t>
  </si>
  <si>
    <t>4TH ST PC</t>
  </si>
  <si>
    <t>0001402701</t>
  </si>
  <si>
    <t>FULLBRIGHT EL</t>
  </si>
  <si>
    <t>0001405501</t>
  </si>
  <si>
    <t>GARDEN GROVE EL</t>
  </si>
  <si>
    <t>0001412301</t>
  </si>
  <si>
    <t>GLASSELL PK STEAM MG</t>
  </si>
  <si>
    <t>0001413001</t>
  </si>
  <si>
    <t>GLEDHILL EL</t>
  </si>
  <si>
    <t>OP-GH-19</t>
  </si>
  <si>
    <t>Feral Cats</t>
  </si>
  <si>
    <t>OP-GH-19 - Feral Cats</t>
  </si>
  <si>
    <t>OP-GH-04</t>
  </si>
  <si>
    <t>Gophers</t>
  </si>
  <si>
    <t>OP-GH-04 - Gophers</t>
  </si>
  <si>
    <t>0001421901</t>
  </si>
  <si>
    <t>GRAHAM EL</t>
  </si>
  <si>
    <t>0001424701</t>
  </si>
  <si>
    <t>GRAND VIEW EL</t>
  </si>
  <si>
    <t>0001443101</t>
  </si>
  <si>
    <t>HARDING EL</t>
  </si>
  <si>
    <t>0001452101</t>
  </si>
  <si>
    <t>HESBY OAKS LEAD CHTR</t>
  </si>
  <si>
    <t>0001452801</t>
  </si>
  <si>
    <t>HILLCREST DR EL</t>
  </si>
  <si>
    <t>0001765401</t>
  </si>
  <si>
    <t>WEST VERNON EL</t>
  </si>
  <si>
    <t>0001778101</t>
  </si>
  <si>
    <t>WILMINGTON PARK EL</t>
  </si>
  <si>
    <t>0001780801</t>
  </si>
  <si>
    <t>WILTON PL EL</t>
  </si>
  <si>
    <t>0001782201</t>
  </si>
  <si>
    <t>WINDSOR M/S AERO MAG</t>
  </si>
  <si>
    <t>0001783601</t>
  </si>
  <si>
    <t>WINNETKA EL</t>
  </si>
  <si>
    <t>0001835401</t>
  </si>
  <si>
    <t>PORTER MS</t>
  </si>
  <si>
    <t>0001836301</t>
  </si>
  <si>
    <t>SEPULVEDA MS</t>
  </si>
  <si>
    <t>0001306801</t>
  </si>
  <si>
    <t>CIENEGA EL</t>
  </si>
  <si>
    <t>0001308201</t>
  </si>
  <si>
    <t>CIMARRON EL</t>
  </si>
  <si>
    <t>0001312301</t>
  </si>
  <si>
    <t>CLOVER EL</t>
  </si>
  <si>
    <t>0001317801</t>
  </si>
  <si>
    <t>COLISEUM EL</t>
  </si>
  <si>
    <t>0001321901</t>
  </si>
  <si>
    <t>CORONA EL</t>
  </si>
  <si>
    <t>0001328801</t>
  </si>
  <si>
    <t>CRESCENT HTS L/A/S/J</t>
  </si>
  <si>
    <t>0001332901</t>
  </si>
  <si>
    <t>DAHLIA HTS EL</t>
  </si>
  <si>
    <t>0001334001</t>
  </si>
  <si>
    <t>DARBY AVE EL</t>
  </si>
  <si>
    <t>0001339701</t>
  </si>
  <si>
    <t>DELEVAN DRIVE EL</t>
  </si>
  <si>
    <t>0001350001</t>
  </si>
  <si>
    <t>MID-CITY PSES MAG</t>
  </si>
  <si>
    <t>0001350701</t>
  </si>
  <si>
    <t>EAGLE ROCK EL</t>
  </si>
  <si>
    <t>0001352101</t>
  </si>
  <si>
    <t>EASTMAN EL</t>
  </si>
  <si>
    <t>OP-GH-25</t>
  </si>
  <si>
    <t>Raccoons</t>
  </si>
  <si>
    <t>OP-GH-25 - Raccoons</t>
  </si>
  <si>
    <t>0001354501</t>
  </si>
  <si>
    <t>EL ORO WAY CHTR CES</t>
  </si>
  <si>
    <t>0001358901</t>
  </si>
  <si>
    <t>EMELITA ST EL</t>
  </si>
  <si>
    <t>0001364001</t>
  </si>
  <si>
    <t>ESHELMAN EL</t>
  </si>
  <si>
    <t>0001372601</t>
  </si>
  <si>
    <t>FAIRBURN EL</t>
  </si>
  <si>
    <t>0001375301</t>
  </si>
  <si>
    <t>FERNANGELES EL</t>
  </si>
  <si>
    <t>0001376701</t>
  </si>
  <si>
    <t>15TH ST EL</t>
  </si>
  <si>
    <t>0001379501</t>
  </si>
  <si>
    <t>59TH ST EL</t>
  </si>
  <si>
    <t>0001274101</t>
  </si>
  <si>
    <t>COMMUNITY EL MAG CS</t>
  </si>
  <si>
    <t>0001288101</t>
  </si>
  <si>
    <t>CASTLEBAY LANE CHTR</t>
  </si>
  <si>
    <t>0001335601</t>
  </si>
  <si>
    <t>DAYTON HEIGHTS EL</t>
  </si>
  <si>
    <t>0001354101</t>
  </si>
  <si>
    <t>EL DORADO EL</t>
  </si>
  <si>
    <t>0001367101</t>
  </si>
  <si>
    <t>EUCLID EL</t>
  </si>
  <si>
    <t>0001378101</t>
  </si>
  <si>
    <t>54TH ST EL</t>
  </si>
  <si>
    <t>0001393201</t>
  </si>
  <si>
    <t>49TH ST EL</t>
  </si>
  <si>
    <t>0001413701</t>
  </si>
  <si>
    <t>GLEN ALTA EL</t>
  </si>
  <si>
    <t>0001445201</t>
  </si>
  <si>
    <t>HASKELL STEAM MAGNET</t>
  </si>
  <si>
    <t>0001456201</t>
  </si>
  <si>
    <t>HOLMES EL</t>
  </si>
  <si>
    <t>0001764901</t>
  </si>
  <si>
    <t>WEST HOLLYWOOD EL</t>
  </si>
  <si>
    <t>0001807501</t>
  </si>
  <si>
    <t>BURROUGHS MS</t>
  </si>
  <si>
    <t>0001810401</t>
  </si>
  <si>
    <t>DANA MS</t>
  </si>
  <si>
    <t>0001812301</t>
  </si>
  <si>
    <t>EMERSON COMM CH</t>
  </si>
  <si>
    <t>0001814201</t>
  </si>
  <si>
    <t>FULTON COLLEGE PREP</t>
  </si>
  <si>
    <t>0001820001</t>
  </si>
  <si>
    <t>LOS ANGELES ACAD MS</t>
  </si>
  <si>
    <t>0001830601</t>
  </si>
  <si>
    <t>OLIVE VISTA MS</t>
  </si>
  <si>
    <t>0001383601</t>
  </si>
  <si>
    <t>1ST ST EL</t>
  </si>
  <si>
    <t>0001789001</t>
  </si>
  <si>
    <t>WOODLAND HILLS CES</t>
  </si>
  <si>
    <t>OP-GH-14</t>
  </si>
  <si>
    <t>Remove Dead Animal</t>
  </si>
  <si>
    <t>OP-GH-14 - Remove Dead Animal</t>
  </si>
  <si>
    <t>0001800901</t>
  </si>
  <si>
    <t>ADAMS MS</t>
  </si>
  <si>
    <t>OP-GH-23</t>
  </si>
  <si>
    <t>Flies/Gnats</t>
  </si>
  <si>
    <t>OP-GH-23 - Flies/Gnats</t>
  </si>
  <si>
    <t>0001802801</t>
  </si>
  <si>
    <t>AUDUBON MS</t>
  </si>
  <si>
    <t>0001803801</t>
  </si>
  <si>
    <t>BANCROFT MS</t>
  </si>
  <si>
    <t>CAN</t>
  </si>
  <si>
    <t>0001805801</t>
  </si>
  <si>
    <t>LIECHTY MS</t>
  </si>
  <si>
    <t>0001809401</t>
  </si>
  <si>
    <t>CARVER MS</t>
  </si>
  <si>
    <t>OP-GH-08</t>
  </si>
  <si>
    <t>Rodents (DO NOT USE - Use Code for Mice, Rats)</t>
  </si>
  <si>
    <t>OP-GH-08 - Rodents (DO NOT USE - Use Code for Mice, Rats)</t>
  </si>
  <si>
    <t>0001810301</t>
  </si>
  <si>
    <t>CURTISS MS</t>
  </si>
  <si>
    <t>0001810701</t>
  </si>
  <si>
    <t>GASPAR DE PORTOLA CM</t>
  </si>
  <si>
    <t>0001811601</t>
  </si>
  <si>
    <t>ROMER MS</t>
  </si>
  <si>
    <t>0001811701</t>
  </si>
  <si>
    <t>VISTA MS</t>
  </si>
  <si>
    <t>0001813201</t>
  </si>
  <si>
    <t>FOSHAY LC</t>
  </si>
  <si>
    <t>0001813701</t>
  </si>
  <si>
    <t>FROST MS</t>
  </si>
  <si>
    <t>0001815301</t>
  </si>
  <si>
    <t>SOUTHEAST MS</t>
  </si>
  <si>
    <t>0001818901</t>
  </si>
  <si>
    <t>IRVING MME MAG</t>
  </si>
  <si>
    <t>0001820801</t>
  </si>
  <si>
    <t>KING FILM/MEDIA MAG</t>
  </si>
  <si>
    <t>0001823001</t>
  </si>
  <si>
    <t>MADISON MS</t>
  </si>
  <si>
    <t>OP-GH-05</t>
  </si>
  <si>
    <t>Ground Squirrels</t>
  </si>
  <si>
    <t>OP-GH-05 - Ground Squirrels</t>
  </si>
  <si>
    <t>0001824001</t>
  </si>
  <si>
    <t>MOUNT GLEASON MS</t>
  </si>
  <si>
    <t>0001825901</t>
  </si>
  <si>
    <t>MULHOLLAND MS</t>
  </si>
  <si>
    <t>0001827201</t>
  </si>
  <si>
    <t>ALFRED B. NOBEL CHTR</t>
  </si>
  <si>
    <t>0001721901</t>
  </si>
  <si>
    <t>TRINITY EL</t>
  </si>
  <si>
    <t>0001628801</t>
  </si>
  <si>
    <t>RIO VISTA EL</t>
  </si>
  <si>
    <t>0001680801</t>
  </si>
  <si>
    <t>61ST ST EL</t>
  </si>
  <si>
    <t>0001248601</t>
  </si>
  <si>
    <t>BRAINARD EL</t>
  </si>
  <si>
    <t>0001268501</t>
  </si>
  <si>
    <t>CABRILLO EL</t>
  </si>
  <si>
    <t>0001295901</t>
  </si>
  <si>
    <t>CHANDLER EL</t>
  </si>
  <si>
    <t>0001382201</t>
  </si>
  <si>
    <t>FIGUEROA EL</t>
  </si>
  <si>
    <t>0001835201</t>
  </si>
  <si>
    <t>PEARY MS</t>
  </si>
  <si>
    <t>0001835601</t>
  </si>
  <si>
    <t>REVERE MS</t>
  </si>
  <si>
    <t>0001835801</t>
  </si>
  <si>
    <t>SAN FERNANDO MS</t>
  </si>
  <si>
    <t>0001838701</t>
  </si>
  <si>
    <t>STEVENSON COL CAR PR</t>
  </si>
  <si>
    <t>0001842501</t>
  </si>
  <si>
    <t>MARK TWAIN MS</t>
  </si>
  <si>
    <t>0001848101</t>
  </si>
  <si>
    <t>WEBSTER MS</t>
  </si>
  <si>
    <t>0001476701</t>
  </si>
  <si>
    <t>LANE EL</t>
  </si>
  <si>
    <t>0001480801</t>
  </si>
  <si>
    <t>0001484901</t>
  </si>
  <si>
    <t>LEMAY EL</t>
  </si>
  <si>
    <t>0001486301</t>
  </si>
  <si>
    <t>LIBERTY EL</t>
  </si>
  <si>
    <t>0001487001</t>
  </si>
  <si>
    <t>LIGGETT EL</t>
  </si>
  <si>
    <t>0001494501</t>
  </si>
  <si>
    <t>LORENA EL</t>
  </si>
  <si>
    <t>0001863601</t>
  </si>
  <si>
    <t>POLYTECHNIC SH</t>
  </si>
  <si>
    <t>0001148101</t>
  </si>
  <si>
    <t>0001191401</t>
  </si>
  <si>
    <t>WIDNEY CAREER PTC</t>
  </si>
  <si>
    <t>0001300201</t>
  </si>
  <si>
    <t>CHARNOCK ROAD EL</t>
  </si>
  <si>
    <t>0001434201</t>
  </si>
  <si>
    <t>HALLDALE EL</t>
  </si>
  <si>
    <t>0001469601</t>
  </si>
  <si>
    <t>KENNEDY EL</t>
  </si>
  <si>
    <t>0001409601</t>
  </si>
  <si>
    <t>GATES EL</t>
  </si>
  <si>
    <t>0001541101</t>
  </si>
  <si>
    <t>MT WASHINGTON EL</t>
  </si>
  <si>
    <t>0001545901</t>
  </si>
  <si>
    <t>NEVADA EL</t>
  </si>
  <si>
    <t>0001886801</t>
  </si>
  <si>
    <t>RANCHO DOMINGZ PREP</t>
  </si>
  <si>
    <t>0001686901</t>
  </si>
  <si>
    <t>KNOX EL</t>
  </si>
  <si>
    <t>0001686801</t>
  </si>
  <si>
    <t>OBAMA GLBL PREP ACAD</t>
  </si>
  <si>
    <t>0001861101</t>
  </si>
  <si>
    <t>MENDEZ SH</t>
  </si>
  <si>
    <t>0001505501</t>
  </si>
  <si>
    <t>MAGNOLIA EL</t>
  </si>
  <si>
    <t>0001511101</t>
  </si>
  <si>
    <t>ALEXANDER SCI CTR SC</t>
  </si>
  <si>
    <t>0001516401</t>
  </si>
  <si>
    <t>MARQUEZ CHARTER</t>
  </si>
  <si>
    <t>0001519801</t>
  </si>
  <si>
    <t>MAYALL EL</t>
  </si>
  <si>
    <t>0001534201</t>
  </si>
  <si>
    <t>MONLUX EL</t>
  </si>
  <si>
    <t>0001871601</t>
  </si>
  <si>
    <t>SANTEE EDUC COMPLEX</t>
  </si>
  <si>
    <t>0001872101</t>
  </si>
  <si>
    <t>JORDAN SH</t>
  </si>
  <si>
    <t>0001872901</t>
  </si>
  <si>
    <t>LINCOLN SH</t>
  </si>
  <si>
    <t>0001873601</t>
  </si>
  <si>
    <t>LOS ANGELES SH</t>
  </si>
  <si>
    <t>0001874101</t>
  </si>
  <si>
    <t>LACES MAG</t>
  </si>
  <si>
    <t>0001858301</t>
  </si>
  <si>
    <t>CHATSWORTH CHTR HS</t>
  </si>
  <si>
    <t>0001859601</t>
  </si>
  <si>
    <t>CRENSHAW STEMM MAG</t>
  </si>
  <si>
    <t>0001860901</t>
  </si>
  <si>
    <t>ARLETA SH</t>
  </si>
  <si>
    <t>0001861701</t>
  </si>
  <si>
    <t>EL CAM REAL CHRTR HS</t>
  </si>
  <si>
    <t>0001886701</t>
  </si>
  <si>
    <t>RIVERA LC PUB SRV</t>
  </si>
  <si>
    <t>0001619201</t>
  </si>
  <si>
    <t>RANCHITO EL</t>
  </si>
  <si>
    <t>0001461601</t>
  </si>
  <si>
    <t>HUMPHREYS EL</t>
  </si>
  <si>
    <t>0001471201</t>
  </si>
  <si>
    <t>KENTWOOD EL</t>
  </si>
  <si>
    <t>0001204201</t>
  </si>
  <si>
    <t>HARVARD EL</t>
  </si>
  <si>
    <t>0001223301</t>
  </si>
  <si>
    <t>ATWATER EL</t>
  </si>
  <si>
    <t>0001267101</t>
  </si>
  <si>
    <t>BUSHNELL WAY EL</t>
  </si>
  <si>
    <t>0001408201</t>
  </si>
  <si>
    <t>GARVANZA ES TECH/L</t>
  </si>
  <si>
    <t>0001769901</t>
  </si>
  <si>
    <t>WESTMINSTER MTES MAG</t>
  </si>
  <si>
    <t>0001823501</t>
  </si>
  <si>
    <t>MARINA DEL REY MS</t>
  </si>
  <si>
    <t>0001688401</t>
  </si>
  <si>
    <t>ROYBAL-ALLARD EL</t>
  </si>
  <si>
    <t>0001839001</t>
  </si>
  <si>
    <t>WALNUT PARK MS SJ/SL</t>
  </si>
  <si>
    <t>0001230601</t>
  </si>
  <si>
    <t>PLAYA VISTA EL SCH</t>
  </si>
  <si>
    <t>N</t>
  </si>
  <si>
    <t>0001369901</t>
  </si>
  <si>
    <t>EVERGREEN EL</t>
  </si>
  <si>
    <t>0001508201</t>
  </si>
  <si>
    <t>MALABAR EL</t>
  </si>
  <si>
    <t>0001688601</t>
  </si>
  <si>
    <t>BACA ARTS ACAD</t>
  </si>
  <si>
    <t>0001687201</t>
  </si>
  <si>
    <t>WISDOM EL</t>
  </si>
  <si>
    <t>0001294301</t>
  </si>
  <si>
    <t>JONES EL</t>
  </si>
  <si>
    <t>0001778001</t>
  </si>
  <si>
    <t>RFK UCLA COMM SCH</t>
  </si>
  <si>
    <t>0001826401</t>
  </si>
  <si>
    <t>NIGHTINGALE MS</t>
  </si>
  <si>
    <t>0001427401</t>
  </si>
  <si>
    <t>GRAPE EL</t>
  </si>
  <si>
    <t>0001834401</t>
  </si>
  <si>
    <t>WOODLAND HILLS ACAD</t>
  </si>
  <si>
    <t>0001848701</t>
  </si>
  <si>
    <t>WHITE MS</t>
  </si>
  <si>
    <t>0001875001</t>
  </si>
  <si>
    <t>MARSHALL SH</t>
  </si>
  <si>
    <t>0001875401</t>
  </si>
  <si>
    <t>BRAVO MEDICAL MAG</t>
  </si>
  <si>
    <t>0001876801</t>
  </si>
  <si>
    <t>MONROE SH</t>
  </si>
  <si>
    <t>0001877901</t>
  </si>
  <si>
    <t>NARBONNE SH</t>
  </si>
  <si>
    <t>0001509601</t>
  </si>
  <si>
    <t>MANCHESTER EL</t>
  </si>
  <si>
    <t>0001532901</t>
  </si>
  <si>
    <t>MIRAMONTE EL</t>
  </si>
  <si>
    <t>0001539701</t>
  </si>
  <si>
    <t>MORNINGSIDE EL</t>
  </si>
  <si>
    <t>0001872701</t>
  </si>
  <si>
    <t>KING-DREW MED MAG</t>
  </si>
  <si>
    <t>0001874801</t>
  </si>
  <si>
    <t>WEST ADAMS PREP SH</t>
  </si>
  <si>
    <t>0001887101</t>
  </si>
  <si>
    <t>SOUTH GATE SH</t>
  </si>
  <si>
    <t>0001887801</t>
  </si>
  <si>
    <t>SYLMAR CHARTER HS</t>
  </si>
  <si>
    <t>0001889301</t>
  </si>
  <si>
    <t>VAN NUYS SH</t>
  </si>
  <si>
    <t>0001892801</t>
  </si>
  <si>
    <t>WASHINGTON PREP SH</t>
  </si>
  <si>
    <t>OP-GH-16</t>
  </si>
  <si>
    <t>Animal Under Building</t>
  </si>
  <si>
    <t>OP-GH-16 - Animal Under Building</t>
  </si>
  <si>
    <t>0001695901</t>
  </si>
  <si>
    <t>STRATHERN EL</t>
  </si>
  <si>
    <t>0001698601</t>
  </si>
  <si>
    <t>SUNNY BRAE EL</t>
  </si>
  <si>
    <t>0001706801</t>
  </si>
  <si>
    <t>TELFAIR EL</t>
  </si>
  <si>
    <t>OP-GH-PM</t>
  </si>
  <si>
    <t>Oper. Pest Management Preventive Maint.</t>
  </si>
  <si>
    <t>OP-GH-PM - Oper. Pest Management Preventive Maint.</t>
  </si>
  <si>
    <t>0001708201</t>
  </si>
  <si>
    <t>10TH ST EL</t>
  </si>
  <si>
    <t>0001719801</t>
  </si>
  <si>
    <t>TOPANGA EL CS</t>
  </si>
  <si>
    <t>0001728801</t>
  </si>
  <si>
    <t>28TH ST EL</t>
  </si>
  <si>
    <t>0001730101</t>
  </si>
  <si>
    <t>24TH ST EL</t>
  </si>
  <si>
    <t>0001735601</t>
  </si>
  <si>
    <t>UNION EL</t>
  </si>
  <si>
    <t>0001855801</t>
  </si>
  <si>
    <t>PEARL JOURN/COMM MAG</t>
  </si>
  <si>
    <t>0001857501</t>
  </si>
  <si>
    <t>CARSON SH</t>
  </si>
  <si>
    <t>0001862101</t>
  </si>
  <si>
    <t>FAIRFAX SH</t>
  </si>
  <si>
    <t>0001869301</t>
  </si>
  <si>
    <t>HOLLYWOOD SH</t>
  </si>
  <si>
    <t>0001761601</t>
  </si>
  <si>
    <t>WARNER EL</t>
  </si>
  <si>
    <t>0001774001</t>
  </si>
  <si>
    <t>WESTWOOD CHTR EL</t>
  </si>
  <si>
    <t>0001463001</t>
  </si>
  <si>
    <t>HUNTINGTON DR EL</t>
  </si>
  <si>
    <t>0001464101</t>
  </si>
  <si>
    <t>SAN ANTONIO EL</t>
  </si>
  <si>
    <t>0001464201</t>
  </si>
  <si>
    <t>PACIFIC BLVD SCHOOL</t>
  </si>
  <si>
    <t>0001465801</t>
  </si>
  <si>
    <t>YES ACADEMY</t>
  </si>
  <si>
    <t>0001468501</t>
  </si>
  <si>
    <t>AURORA EL</t>
  </si>
  <si>
    <t>0001472601</t>
  </si>
  <si>
    <t>KESTER EL</t>
  </si>
  <si>
    <t>0001476001</t>
  </si>
  <si>
    <t>KITTRIDGE EL</t>
  </si>
  <si>
    <t>0001201401</t>
  </si>
  <si>
    <t>ALBION EL</t>
  </si>
  <si>
    <t>0001202701</t>
  </si>
  <si>
    <t>ALDAMA EL</t>
  </si>
  <si>
    <t>0001206801</t>
  </si>
  <si>
    <t>ALLESANDRO EL</t>
  </si>
  <si>
    <t>0001270101</t>
  </si>
  <si>
    <t>KIM EL</t>
  </si>
  <si>
    <t>0001286301</t>
  </si>
  <si>
    <t>CASTELAR EL</t>
  </si>
  <si>
    <t>0001398601</t>
  </si>
  <si>
    <t>FRANKLIN EL</t>
  </si>
  <si>
    <t>0001490401</t>
  </si>
  <si>
    <t>LOGAN ACAD GLOBL ECO</t>
  </si>
  <si>
    <t>0001538501</t>
  </si>
  <si>
    <t>RIORDAN PC</t>
  </si>
  <si>
    <t>0001147201</t>
  </si>
  <si>
    <t>0001878601</t>
  </si>
  <si>
    <t>NO HOLLYWOOD SH</t>
  </si>
  <si>
    <t>0001884301</t>
  </si>
  <si>
    <t>SAN FERNANDO SH</t>
  </si>
  <si>
    <t>0001888201</t>
  </si>
  <si>
    <t>MAYWOOD ACADEMY SH</t>
  </si>
  <si>
    <t>0001891401</t>
  </si>
  <si>
    <t>VERDUGO HILLS SH</t>
  </si>
  <si>
    <t>0001888601</t>
  </si>
  <si>
    <t>UNIVERSITY HS CHARTR</t>
  </si>
  <si>
    <t>0001712301</t>
  </si>
  <si>
    <t>BRADLEY GLBL AWR MAG</t>
  </si>
  <si>
    <t>0001204101</t>
  </si>
  <si>
    <t>ALEXANDRIA EL</t>
  </si>
  <si>
    <t>0001601301</t>
  </si>
  <si>
    <t>PARK WESTERN EL</t>
  </si>
  <si>
    <t>0001513701</t>
  </si>
  <si>
    <t>MARIANNA EL</t>
  </si>
  <si>
    <t>0001230301</t>
  </si>
  <si>
    <t>PORTER RANCH SCHOOL</t>
  </si>
  <si>
    <t>0001772201</t>
  </si>
  <si>
    <t>DR. MAYA ANGELOU</t>
  </si>
  <si>
    <t>0001857701</t>
  </si>
  <si>
    <t>SOTOMAYOR ART/SCI MG</t>
  </si>
  <si>
    <t>0001889801</t>
  </si>
  <si>
    <t>VALLEY ACAD ARTS/SCI</t>
  </si>
  <si>
    <t>0001606801</t>
  </si>
  <si>
    <t>PINEWOOD EL</t>
  </si>
  <si>
    <t>0001636301</t>
  </si>
  <si>
    <t>ROSCOMARE EL</t>
  </si>
  <si>
    <t>HQ</t>
  </si>
  <si>
    <t>0001065601</t>
  </si>
  <si>
    <t>DIST ADMIN OFC</t>
  </si>
  <si>
    <t>0001742501</t>
  </si>
  <si>
    <t>VAN NESS EL</t>
  </si>
  <si>
    <t>0001743201</t>
  </si>
  <si>
    <t>COLUMBUS AVE EL</t>
  </si>
  <si>
    <t>0001758901</t>
  </si>
  <si>
    <t>WADSWORTH EL</t>
  </si>
  <si>
    <t>0001553401</t>
  </si>
  <si>
    <t>99TH ST EL</t>
  </si>
  <si>
    <t>0001275301</t>
  </si>
  <si>
    <t>CANOGA PARK EL</t>
  </si>
  <si>
    <t>0001432201</t>
  </si>
  <si>
    <t>ARROYO SECO MUSM SCI</t>
  </si>
  <si>
    <t>0001867901</t>
  </si>
  <si>
    <t>GARFIELD SH</t>
  </si>
  <si>
    <t>0001811201</t>
  </si>
  <si>
    <t>DREW MS</t>
  </si>
  <si>
    <t>0001868301</t>
  </si>
  <si>
    <t>GRANT SH</t>
  </si>
  <si>
    <t>0001869601</t>
  </si>
  <si>
    <t>BERNSTEIN SH</t>
  </si>
  <si>
    <t>0001901001</t>
  </si>
  <si>
    <t>0001908001</t>
  </si>
  <si>
    <t>0001767101</t>
  </si>
  <si>
    <t>WESTERN AV TECH MAG</t>
  </si>
  <si>
    <t>0001806601</t>
  </si>
  <si>
    <t>BURBANK MS</t>
  </si>
  <si>
    <t>0001851601</t>
  </si>
  <si>
    <t>CORTINES SCH OF VPA</t>
  </si>
  <si>
    <t>0001905801</t>
  </si>
  <si>
    <t>0001230801</t>
  </si>
  <si>
    <t>RIDE EL SMART ACAD</t>
  </si>
  <si>
    <t>0001740801</t>
  </si>
  <si>
    <t>SYLMAR LDSHP ACAD</t>
  </si>
  <si>
    <t>0001787701</t>
  </si>
  <si>
    <t>WOODLAKE EL CHARTER</t>
  </si>
  <si>
    <t>0001823801</t>
  </si>
  <si>
    <t>ARMSTRONG  MS</t>
  </si>
  <si>
    <t>0001834001</t>
  </si>
  <si>
    <t>PALMS MS</t>
  </si>
  <si>
    <t>0001498601</t>
  </si>
  <si>
    <t>LOS FELIZ STEMM MAG</t>
  </si>
  <si>
    <t>0001532101</t>
  </si>
  <si>
    <t>MILLER EL</t>
  </si>
  <si>
    <t>0001739701</t>
  </si>
  <si>
    <t>VALLEY VIEW EL</t>
  </si>
  <si>
    <t>0001650701</t>
  </si>
  <si>
    <t>SAN PEDRO EL</t>
  </si>
  <si>
    <t>0001653401</t>
  </si>
  <si>
    <t>KING JR EL</t>
  </si>
  <si>
    <t>0001660601</t>
  </si>
  <si>
    <t>SERRANIA CES</t>
  </si>
  <si>
    <t>0001663001</t>
  </si>
  <si>
    <t>75TH ST EL</t>
  </si>
  <si>
    <t>0001666501</t>
  </si>
  <si>
    <t>SHARP EL</t>
  </si>
  <si>
    <t>0001194901</t>
  </si>
  <si>
    <t>MARLTON</t>
  </si>
  <si>
    <t>0001195701</t>
  </si>
  <si>
    <t>WILLENBERG SP ED CTR</t>
  </si>
  <si>
    <t>0001208901</t>
  </si>
  <si>
    <t>AMBLER EL</t>
  </si>
  <si>
    <t>0001211701</t>
  </si>
  <si>
    <t>ANDASOL EL</t>
  </si>
  <si>
    <t>0001212301</t>
  </si>
  <si>
    <t>ANGELES MESA EL</t>
  </si>
  <si>
    <t>0001219201</t>
  </si>
  <si>
    <t>ARLINGTON HTS EL</t>
  </si>
  <si>
    <t>0001224701</t>
  </si>
  <si>
    <t>AVALON GARDENS EL</t>
  </si>
  <si>
    <t>0001885301</t>
  </si>
  <si>
    <t>ORTHOPAEDIC HOSP MAG</t>
  </si>
  <si>
    <t>0001558201</t>
  </si>
  <si>
    <t>93RD ST EL</t>
  </si>
  <si>
    <t>0001563001</t>
  </si>
  <si>
    <t>NORMANDIE EL</t>
  </si>
  <si>
    <t>0001564401</t>
  </si>
  <si>
    <t>NORMONT EL</t>
  </si>
  <si>
    <t>0001584901</t>
  </si>
  <si>
    <t>GRIFFITH JOYNER EL</t>
  </si>
  <si>
    <t>0001591801</t>
  </si>
  <si>
    <t>OXNARD EL</t>
  </si>
  <si>
    <t>0001614001</t>
  </si>
  <si>
    <t>POMELO COMMUNITY CS</t>
  </si>
  <si>
    <t>0001616401</t>
  </si>
  <si>
    <t>QUEEN ANNE EL</t>
  </si>
  <si>
    <t>0001623301</t>
  </si>
  <si>
    <t>RESEDA EL</t>
  </si>
  <si>
    <t>0001627401</t>
  </si>
  <si>
    <t>0001632901</t>
  </si>
  <si>
    <t>ROCKDALE VAPA MAG</t>
  </si>
  <si>
    <t>0001646601</t>
  </si>
  <si>
    <t>SAN GABRIEL EL</t>
  </si>
  <si>
    <t>0001506801</t>
  </si>
  <si>
    <t>MAIN ST EL</t>
  </si>
  <si>
    <t>0001860001</t>
  </si>
  <si>
    <t>DORSEY SH</t>
  </si>
  <si>
    <t>0001881401</t>
  </si>
  <si>
    <t>RESEDA CHARTER HS</t>
  </si>
  <si>
    <t>0001888001</t>
  </si>
  <si>
    <t>WILLIAM H TAFT CHTR</t>
  </si>
  <si>
    <t>0001740001</t>
  </si>
  <si>
    <t>VISTA DEL VALLE ACAD</t>
  </si>
  <si>
    <t>0001590401</t>
  </si>
  <si>
    <t>OVERLAND EL</t>
  </si>
  <si>
    <t>0001469201</t>
  </si>
  <si>
    <t>JUSTICE ST ACAD CHTR</t>
  </si>
  <si>
    <t>0001253401</t>
  </si>
  <si>
    <t>BROADWAY EL</t>
  </si>
  <si>
    <t>0001324701</t>
  </si>
  <si>
    <t>PLASENCIA EL</t>
  </si>
  <si>
    <t>0001695201</t>
  </si>
  <si>
    <t>STONER EL</t>
  </si>
  <si>
    <t>0001806401</t>
  </si>
  <si>
    <t>KIM ACADEMY</t>
  </si>
  <si>
    <t>0001843401</t>
  </si>
  <si>
    <t>VAN NUYS MS</t>
  </si>
  <si>
    <t>0001875701</t>
  </si>
  <si>
    <t>METROPOLITAN HS</t>
  </si>
  <si>
    <t>0001738401</t>
  </si>
  <si>
    <t>VALERIO EL</t>
  </si>
  <si>
    <t>0001226901</t>
  </si>
  <si>
    <t>BALBOA G/HA MAG</t>
  </si>
  <si>
    <t>0001238601</t>
  </si>
  <si>
    <t>DEL OLMO EL</t>
  </si>
  <si>
    <t>0001326001</t>
  </si>
  <si>
    <t>COWAN EL</t>
  </si>
  <si>
    <t>0001406801</t>
  </si>
  <si>
    <t>GARDNER EL</t>
  </si>
  <si>
    <t>0001432901</t>
  </si>
  <si>
    <t>HADDON EL</t>
  </si>
  <si>
    <t>0001237801</t>
  </si>
  <si>
    <t>NUEVA VISTA EL</t>
  </si>
  <si>
    <t>0001254401</t>
  </si>
  <si>
    <t>MACARTHUR PARK VPA</t>
  </si>
  <si>
    <t>0001397301</t>
  </si>
  <si>
    <t>4TH ST EL</t>
  </si>
  <si>
    <t>0001439701</t>
  </si>
  <si>
    <t>HANCOCK PARK EL</t>
  </si>
  <si>
    <t>0001816901</t>
  </si>
  <si>
    <t>G E HALE CHRTR ACAD</t>
  </si>
  <si>
    <t>0001824501</t>
  </si>
  <si>
    <t>COCHRAN MS</t>
  </si>
  <si>
    <t>0001342501</t>
  </si>
  <si>
    <t>DENKER EL</t>
  </si>
  <si>
    <t>0001269901</t>
  </si>
  <si>
    <t>CAHUENGA EL</t>
  </si>
  <si>
    <t>0001239201</t>
  </si>
  <si>
    <t>OLYMPIC PC</t>
  </si>
  <si>
    <t>0001749301</t>
  </si>
  <si>
    <t>VERNON CITY EL</t>
  </si>
  <si>
    <t>0001342601</t>
  </si>
  <si>
    <t>GARZA PC</t>
  </si>
  <si>
    <t>0001293901</t>
  </si>
  <si>
    <t>CARSON-GORE ACADEMY</t>
  </si>
  <si>
    <t>0001457501</t>
  </si>
  <si>
    <t>HOOPER EL</t>
  </si>
  <si>
    <t>0001430101</t>
  </si>
  <si>
    <t>GRIFFIN EL</t>
  </si>
  <si>
    <t>0001806001</t>
  </si>
  <si>
    <t>BETHUNE MS</t>
  </si>
  <si>
    <t>0001811801</t>
  </si>
  <si>
    <t>EL SERENO MS</t>
  </si>
  <si>
    <t>0001837701</t>
  </si>
  <si>
    <t>SOUTH GATE MS</t>
  </si>
  <si>
    <t>0001737001</t>
  </si>
  <si>
    <t>UTAH EL</t>
  </si>
  <si>
    <t>0001547901</t>
  </si>
  <si>
    <t>NEWCASTLE EL</t>
  </si>
  <si>
    <t>0001868601</t>
  </si>
  <si>
    <t>HAMILTON SH-COMPLEX</t>
  </si>
  <si>
    <t>0001333501</t>
  </si>
  <si>
    <t>DANUBE EL</t>
  </si>
  <si>
    <t>0001817001</t>
  </si>
  <si>
    <t>HARTE PREP MS</t>
  </si>
  <si>
    <t>0001588701</t>
  </si>
  <si>
    <t>122ND ST EL</t>
  </si>
  <si>
    <t>0001635601</t>
  </si>
  <si>
    <t>ROSCOE EL</t>
  </si>
  <si>
    <t>0001256201</t>
  </si>
  <si>
    <t>0001779501</t>
  </si>
  <si>
    <t>WILSHIRE CREST EL</t>
  </si>
  <si>
    <t>OP-GH-18</t>
  </si>
  <si>
    <t>Bed Bugs</t>
  </si>
  <si>
    <t>OP-GH-18 - Bed Bugs</t>
  </si>
  <si>
    <t>0001816801</t>
  </si>
  <si>
    <t>GRIFFITH MS</t>
  </si>
  <si>
    <t>0001294201</t>
  </si>
  <si>
    <t>ESTRELLA EL</t>
  </si>
  <si>
    <t>0001468101</t>
  </si>
  <si>
    <t>HARMONY EL</t>
  </si>
  <si>
    <t>0001890701</t>
  </si>
  <si>
    <t>VENICE SH</t>
  </si>
  <si>
    <t>0001860701</t>
  </si>
  <si>
    <t>EAST VALLEY SH</t>
  </si>
  <si>
    <t>0001546601</t>
  </si>
  <si>
    <t>NEVIN EL</t>
  </si>
  <si>
    <t>0001724701</t>
  </si>
  <si>
    <t>TULSA EL</t>
  </si>
  <si>
    <t>0001634201</t>
  </si>
  <si>
    <t>COEUR D ALENE EL</t>
  </si>
  <si>
    <t>0001247001</t>
  </si>
  <si>
    <t>BLYTHE EL</t>
  </si>
  <si>
    <t>0001361601</t>
  </si>
  <si>
    <t>ENCINO CHARTER EL</t>
  </si>
  <si>
    <t>0001870001</t>
  </si>
  <si>
    <t>HUNTINGTON PARK SH</t>
  </si>
  <si>
    <t>0001701401</t>
  </si>
  <si>
    <t>SYLMAR EL</t>
  </si>
  <si>
    <t>0001854301</t>
  </si>
  <si>
    <t>BELMONT SH</t>
  </si>
  <si>
    <t>0001865001</t>
  </si>
  <si>
    <t>FREMONT SH</t>
  </si>
  <si>
    <t>0001871401</t>
  </si>
  <si>
    <t>JEFFERSON SH</t>
  </si>
  <si>
    <t>0001582201</t>
  </si>
  <si>
    <t>153RD ST EL</t>
  </si>
  <si>
    <t>0001602701</t>
  </si>
  <si>
    <t>PARTHENIA AC ART TEC</t>
  </si>
  <si>
    <t>0001613701</t>
  </si>
  <si>
    <t>PT FERMIN MAR SCI MG</t>
  </si>
  <si>
    <t>0001638401</t>
  </si>
  <si>
    <t>ROSEWOOD UP/UD MAG</t>
  </si>
  <si>
    <t>0001667101</t>
  </si>
  <si>
    <t>SHENANDOAH EL</t>
  </si>
  <si>
    <t>0001194701</t>
  </si>
  <si>
    <t>LOKRANTZ SP ED CTR</t>
  </si>
  <si>
    <t>0001254301</t>
  </si>
  <si>
    <t>LAFAYETTE PARK PC</t>
  </si>
  <si>
    <t>0001301401</t>
  </si>
  <si>
    <t>CHASE EL</t>
  </si>
  <si>
    <t>0001313701</t>
  </si>
  <si>
    <t>COHASSET EL</t>
  </si>
  <si>
    <t>0001345201</t>
  </si>
  <si>
    <t>DOLORES EL</t>
  </si>
  <si>
    <t>0001374001</t>
  </si>
  <si>
    <t>FARMDALE EL</t>
  </si>
  <si>
    <t>0001387701</t>
  </si>
  <si>
    <t>FLETCHER DR EL</t>
  </si>
  <si>
    <t>0001808001</t>
  </si>
  <si>
    <t>BYRD MS</t>
  </si>
  <si>
    <t>0001812701</t>
  </si>
  <si>
    <t>FLEMING MS</t>
  </si>
  <si>
    <t>0001821701</t>
  </si>
  <si>
    <t>LAWRENCE MS</t>
  </si>
  <si>
    <t>0001839601</t>
  </si>
  <si>
    <t>SUN VALLEY ET MAG</t>
  </si>
  <si>
    <t>0001523301</t>
  </si>
  <si>
    <t>MELVIN EL</t>
  </si>
  <si>
    <t>0001884201</t>
  </si>
  <si>
    <t>SOCES MAG</t>
  </si>
  <si>
    <t>0001860601</t>
  </si>
  <si>
    <t>0001213701</t>
  </si>
  <si>
    <t>ANN EL</t>
  </si>
  <si>
    <t>0001347901</t>
  </si>
  <si>
    <t>DORRIS PLACE EL</t>
  </si>
  <si>
    <t>0001909201</t>
  </si>
  <si>
    <t>EVANS CAS</t>
  </si>
  <si>
    <t>0001825501</t>
  </si>
  <si>
    <t>MUIR MS</t>
  </si>
  <si>
    <t>0001585701</t>
  </si>
  <si>
    <t>107TH ST EL</t>
  </si>
  <si>
    <t>0001270601</t>
  </si>
  <si>
    <t>CALAHAN ST EL</t>
  </si>
  <si>
    <t>0001498301</t>
  </si>
  <si>
    <t>MARIPOSA-NABI PC</t>
  </si>
  <si>
    <t>0001691801</t>
  </si>
  <si>
    <t>STATE EL</t>
  </si>
  <si>
    <t>0001720101</t>
  </si>
  <si>
    <t>TOPEKA CHARTER AS</t>
  </si>
  <si>
    <t>0001754801</t>
  </si>
  <si>
    <t>0001757501</t>
  </si>
  <si>
    <t>VIRGINIA EL</t>
  </si>
  <si>
    <t>0001560301</t>
  </si>
  <si>
    <t>NOBLE EL</t>
  </si>
  <si>
    <t>0001766701</t>
  </si>
  <si>
    <t>DYMALLY SH</t>
  </si>
  <si>
    <t>0001861801</t>
  </si>
  <si>
    <t>WILSON SH</t>
  </si>
  <si>
    <t>0001656501</t>
  </si>
  <si>
    <t>SATICOY EL</t>
  </si>
  <si>
    <t>0001265801</t>
  </si>
  <si>
    <t>BURTON EL</t>
  </si>
  <si>
    <t>0001757401</t>
  </si>
  <si>
    <t>HORACE MANN UCLA</t>
  </si>
  <si>
    <t>0001789501</t>
  </si>
  <si>
    <t>VALLEY OAKS CES MAG</t>
  </si>
  <si>
    <t>0001686301</t>
  </si>
  <si>
    <t>SOUTH PARK EL</t>
  </si>
  <si>
    <t>0001835501</t>
  </si>
  <si>
    <t>REED MS</t>
  </si>
  <si>
    <t>0001694501</t>
  </si>
  <si>
    <t>STONEHURST STEAM MAG</t>
  </si>
  <si>
    <t>0001642601</t>
  </si>
  <si>
    <t>AMANECER PC</t>
  </si>
  <si>
    <t>0001254201</t>
  </si>
  <si>
    <t>WHITE EL</t>
  </si>
  <si>
    <t>0001227401</t>
  </si>
  <si>
    <t>BALDWIN HILLS EL</t>
  </si>
  <si>
    <t>0001250701</t>
  </si>
  <si>
    <t>BRENTWOOD SCI MAG</t>
  </si>
  <si>
    <t>0001283601</t>
  </si>
  <si>
    <t>CARSON EL</t>
  </si>
  <si>
    <t>0001447301</t>
  </si>
  <si>
    <t>HAYNES CES</t>
  </si>
  <si>
    <t>0001354801</t>
  </si>
  <si>
    <t>ELIZABETH LC</t>
  </si>
  <si>
    <t>0001391801</t>
  </si>
  <si>
    <t>FORD BLVD EL</t>
  </si>
  <si>
    <t>0001806201</t>
  </si>
  <si>
    <t>CLINTON MS</t>
  </si>
  <si>
    <t>0001817401</t>
  </si>
  <si>
    <t>HENRY MS</t>
  </si>
  <si>
    <t>0001698801</t>
  </si>
  <si>
    <t>SUNRISE EL</t>
  </si>
  <si>
    <t>0001357401</t>
  </si>
  <si>
    <t>SENDAK EL</t>
  </si>
  <si>
    <t>0001476201</t>
  </si>
  <si>
    <t>KNOLLWOOD PREP ACAD</t>
  </si>
  <si>
    <t>0001872501</t>
  </si>
  <si>
    <t>KENNEDY SH</t>
  </si>
  <si>
    <t>0001716401</t>
  </si>
  <si>
    <t>BRIGHT EL</t>
  </si>
  <si>
    <t>0001894301</t>
  </si>
  <si>
    <t>WESM HLTH/SPORTS MED</t>
  </si>
  <si>
    <t>0001231201</t>
  </si>
  <si>
    <t>LAWSON ACAD A/M/S</t>
  </si>
  <si>
    <t>0001487701</t>
  </si>
  <si>
    <t>LILLIAN EL</t>
  </si>
  <si>
    <t>0001664401</t>
  </si>
  <si>
    <t>74TH ST EL</t>
  </si>
  <si>
    <t>0001195501</t>
  </si>
  <si>
    <t>SOPHIA T SALVIN SPEC</t>
  </si>
  <si>
    <t>0001774901</t>
  </si>
  <si>
    <t>ROOSEVELT SH</t>
  </si>
  <si>
    <t>0001574001</t>
  </si>
  <si>
    <t>118TH ST EL</t>
  </si>
  <si>
    <t>0001617801</t>
  </si>
  <si>
    <t>RAMONA EL</t>
  </si>
  <si>
    <t>0001488701</t>
  </si>
  <si>
    <t>LOCKHURST DR CHTR EL</t>
  </si>
  <si>
    <t>0001382901</t>
  </si>
  <si>
    <t>BROADOUS EL</t>
  </si>
  <si>
    <t>0001468001</t>
  </si>
  <si>
    <t>LIZARRAGA EL</t>
  </si>
  <si>
    <t>0001861401</t>
  </si>
  <si>
    <t>EAGLE ROCK HS</t>
  </si>
  <si>
    <t>0001237201</t>
  </si>
  <si>
    <t>OCHOA LC</t>
  </si>
  <si>
    <t>0001404101</t>
  </si>
  <si>
    <t>GARDENA EL</t>
  </si>
  <si>
    <t>0001818201</t>
  </si>
  <si>
    <t>HOLMES MS</t>
  </si>
  <si>
    <t>Row Labels</t>
  </si>
  <si>
    <t>Grand Total</t>
  </si>
  <si>
    <t>Column Labels</t>
  </si>
  <si>
    <t>Count of WONUM</t>
  </si>
  <si>
    <t>MATL_USE_DATE</t>
  </si>
  <si>
    <t>MATL_EPANUM</t>
  </si>
  <si>
    <t>MAT_UNITS</t>
  </si>
  <si>
    <t>MATL_AMT_USED</t>
  </si>
  <si>
    <t>MATERIAL</t>
  </si>
  <si>
    <t>432-763</t>
  </si>
  <si>
    <t>OZ</t>
  </si>
  <si>
    <t>HERRICK EL</t>
  </si>
  <si>
    <t>PARKS LC</t>
  </si>
  <si>
    <t>499-370</t>
  </si>
  <si>
    <t>64405-1</t>
  </si>
  <si>
    <t>STERRY EL</t>
  </si>
  <si>
    <t>Sum of MATL_AMT_USED</t>
  </si>
  <si>
    <t>0001700701</t>
  </si>
  <si>
    <t>SUPERIOR EL</t>
  </si>
  <si>
    <t>17973</t>
  </si>
  <si>
    <t>(IN SUPPORT OF SNP)- CAFETERIA PEST  INSPECTION, ROUTINE MONTHLY</t>
  </si>
  <si>
    <t>18507</t>
  </si>
  <si>
    <t>0001703501</t>
  </si>
  <si>
    <t>TAPER EL</t>
  </si>
  <si>
    <t>18193</t>
  </si>
  <si>
    <t>18301</t>
  </si>
  <si>
    <t>0001717801</t>
  </si>
  <si>
    <t>TOLAND WAY EL</t>
  </si>
  <si>
    <t>18428</t>
  </si>
  <si>
    <t>0001720501</t>
  </si>
  <si>
    <t>TOWNE EL</t>
  </si>
  <si>
    <t>0001727401</t>
  </si>
  <si>
    <t>20TH ST EL</t>
  </si>
  <si>
    <t>18528</t>
  </si>
  <si>
    <t>18424</t>
  </si>
  <si>
    <t>37239</t>
  </si>
  <si>
    <t>18006</t>
  </si>
  <si>
    <t>17942</t>
  </si>
  <si>
    <t>17943</t>
  </si>
  <si>
    <t>18418</t>
  </si>
  <si>
    <t>204697</t>
  </si>
  <si>
    <t>18247</t>
  </si>
  <si>
    <t>18569</t>
  </si>
  <si>
    <t>18136</t>
  </si>
  <si>
    <t>0001595901</t>
  </si>
  <si>
    <t>PALISADES CHARTER EL</t>
  </si>
  <si>
    <t>18180</t>
  </si>
  <si>
    <t>18578</t>
  </si>
  <si>
    <t>0001630101</t>
  </si>
  <si>
    <t>RITTER EL</t>
  </si>
  <si>
    <t>17939</t>
  </si>
  <si>
    <t>0001647901</t>
  </si>
  <si>
    <t>SAN JOSE EL</t>
  </si>
  <si>
    <t>18219</t>
  </si>
  <si>
    <t>CAFETERIA PEST  INSPECTION, ROUTINE MONTHLY</t>
  </si>
  <si>
    <t>0001654801</t>
  </si>
  <si>
    <t>SANTA MONICA BL COM</t>
  </si>
  <si>
    <t>18001</t>
  </si>
  <si>
    <t>18234</t>
  </si>
  <si>
    <t>18497</t>
  </si>
  <si>
    <t>18565</t>
  </si>
  <si>
    <t>18269</t>
  </si>
  <si>
    <t>0001217801</t>
  </si>
  <si>
    <t>ARAGON EL</t>
  </si>
  <si>
    <t>18435</t>
  </si>
  <si>
    <t>18379</t>
  </si>
  <si>
    <t>18307</t>
  </si>
  <si>
    <t>26093</t>
  </si>
  <si>
    <t>0001230101</t>
  </si>
  <si>
    <t>DE LA TORRE JR EL</t>
  </si>
  <si>
    <t>18456</t>
  </si>
  <si>
    <t>0001231501</t>
  </si>
  <si>
    <t>BARTON HILL EL</t>
  </si>
  <si>
    <t>18048</t>
  </si>
  <si>
    <t>0001233501</t>
  </si>
  <si>
    <t>BECKFORD CHTR ENR ST</t>
  </si>
  <si>
    <t>17944</t>
  </si>
  <si>
    <t>18452</t>
  </si>
  <si>
    <t>0001237501</t>
  </si>
  <si>
    <t>HUGHES EL</t>
  </si>
  <si>
    <t>18463</t>
  </si>
  <si>
    <t>0001238101</t>
  </si>
  <si>
    <t>MAYWOOD EL</t>
  </si>
  <si>
    <t>18392</t>
  </si>
  <si>
    <t>18462</t>
  </si>
  <si>
    <t>0001239101</t>
  </si>
  <si>
    <t>HUNTINGTON PARK EL</t>
  </si>
  <si>
    <t>18383</t>
  </si>
  <si>
    <t>0001239301</t>
  </si>
  <si>
    <t>LAKE ST PRIMARY</t>
  </si>
  <si>
    <t>18082</t>
  </si>
  <si>
    <t>0001247901</t>
  </si>
  <si>
    <t>BRADDOCK DRIVE EL</t>
  </si>
  <si>
    <t>18121</t>
  </si>
  <si>
    <t>18309</t>
  </si>
  <si>
    <t>0001249301</t>
  </si>
  <si>
    <t>BREED EL</t>
  </si>
  <si>
    <t>18310</t>
  </si>
  <si>
    <t>18459</t>
  </si>
  <si>
    <t>18157</t>
  </si>
  <si>
    <t>0001254801</t>
  </si>
  <si>
    <t>BROCKTON EL</t>
  </si>
  <si>
    <t>18451</t>
  </si>
  <si>
    <t>18241</t>
  </si>
  <si>
    <t>18049</t>
  </si>
  <si>
    <t>0001263001</t>
  </si>
  <si>
    <t>BURBANK EL</t>
  </si>
  <si>
    <t>0001270401</t>
  </si>
  <si>
    <t>CALABASH CA</t>
  </si>
  <si>
    <t>17946</t>
  </si>
  <si>
    <t>18085</t>
  </si>
  <si>
    <t>18052</t>
  </si>
  <si>
    <t>0001272601</t>
  </si>
  <si>
    <t>CAMELLIA EL</t>
  </si>
  <si>
    <t>18158</t>
  </si>
  <si>
    <t>18086</t>
  </si>
  <si>
    <t>17949</t>
  </si>
  <si>
    <t>18159</t>
  </si>
  <si>
    <t>0001284901</t>
  </si>
  <si>
    <t>CARTHAY EL ES MAG</t>
  </si>
  <si>
    <t>18160</t>
  </si>
  <si>
    <t>18631</t>
  </si>
  <si>
    <t>0001294501</t>
  </si>
  <si>
    <t>CENTURY PARK EL</t>
  </si>
  <si>
    <t>17951</t>
  </si>
  <si>
    <t>18225</t>
  </si>
  <si>
    <t>18306</t>
  </si>
  <si>
    <t>18477</t>
  </si>
  <si>
    <t>0001401401</t>
  </si>
  <si>
    <t>FRIES EL</t>
  </si>
  <si>
    <t>18914</t>
  </si>
  <si>
    <t>18092</t>
  </si>
  <si>
    <t>18288</t>
  </si>
  <si>
    <t>17919</t>
  </si>
  <si>
    <t>0001419201</t>
  </si>
  <si>
    <t>GLENWOOD EL</t>
  </si>
  <si>
    <t>18058</t>
  </si>
  <si>
    <t>18570</t>
  </si>
  <si>
    <t>17920</t>
  </si>
  <si>
    <t>0001423301</t>
  </si>
  <si>
    <t>GRANADA EL</t>
  </si>
  <si>
    <t>18127</t>
  </si>
  <si>
    <t>18201</t>
  </si>
  <si>
    <t>0001426001</t>
  </si>
  <si>
    <t>GRANT EL</t>
  </si>
  <si>
    <t>18478</t>
  </si>
  <si>
    <t>0001431501</t>
  </si>
  <si>
    <t>GULF EL</t>
  </si>
  <si>
    <t>18020</t>
  </si>
  <si>
    <t>18482</t>
  </si>
  <si>
    <t>0001443801</t>
  </si>
  <si>
    <t>HARRISON EL</t>
  </si>
  <si>
    <t>17963</t>
  </si>
  <si>
    <t>0001444501</t>
  </si>
  <si>
    <t>HART ST EL</t>
  </si>
  <si>
    <t>18480</t>
  </si>
  <si>
    <t>0001446601</t>
  </si>
  <si>
    <t>HAWAIIAN EL</t>
  </si>
  <si>
    <t>18011</t>
  </si>
  <si>
    <t>18256</t>
  </si>
  <si>
    <t>0001457601</t>
  </si>
  <si>
    <t>HOOPER PC</t>
  </si>
  <si>
    <t>18543</t>
  </si>
  <si>
    <t>18381</t>
  </si>
  <si>
    <t>0001458901</t>
  </si>
  <si>
    <t>HOOVER EL</t>
  </si>
  <si>
    <t>18567</t>
  </si>
  <si>
    <t>18483</t>
  </si>
  <si>
    <t>0001771201</t>
  </si>
  <si>
    <t>WESTPORT HTS EL</t>
  </si>
  <si>
    <t>18899</t>
  </si>
  <si>
    <t>0001777401</t>
  </si>
  <si>
    <t>WILBUR EL</t>
  </si>
  <si>
    <t>18511</t>
  </si>
  <si>
    <t>18223</t>
  </si>
  <si>
    <t>18264</t>
  </si>
  <si>
    <t>18912</t>
  </si>
  <si>
    <t>17936</t>
  </si>
  <si>
    <t>17940</t>
  </si>
  <si>
    <t>18113</t>
  </si>
  <si>
    <t>0001840601</t>
  </si>
  <si>
    <t>SUTTER MS</t>
  </si>
  <si>
    <t>17993</t>
  </si>
  <si>
    <t>0001476401</t>
  </si>
  <si>
    <t>LANAI EL</t>
  </si>
  <si>
    <t>18197</t>
  </si>
  <si>
    <t>0001304101</t>
  </si>
  <si>
    <t>CHEREMOYA EL</t>
  </si>
  <si>
    <t>18251</t>
  </si>
  <si>
    <t>18414</t>
  </si>
  <si>
    <t>18164</t>
  </si>
  <si>
    <t>17984</t>
  </si>
  <si>
    <t>0001315101</t>
  </si>
  <si>
    <t>COLDWATER CYN EL</t>
  </si>
  <si>
    <t>18252</t>
  </si>
  <si>
    <t>18520</t>
  </si>
  <si>
    <t>0001320501</t>
  </si>
  <si>
    <t>COMPTON EL</t>
  </si>
  <si>
    <t>18450</t>
  </si>
  <si>
    <t>18615</t>
  </si>
  <si>
    <t>0001322001</t>
  </si>
  <si>
    <t>ESCUTIA PC</t>
  </si>
  <si>
    <t>18165</t>
  </si>
  <si>
    <t>18276</t>
  </si>
  <si>
    <t>17955</t>
  </si>
  <si>
    <t>18361</t>
  </si>
  <si>
    <t>0001338401</t>
  </si>
  <si>
    <t>DEL AMO EL</t>
  </si>
  <si>
    <t>18277</t>
  </si>
  <si>
    <t>17983</t>
  </si>
  <si>
    <t>0001343801</t>
  </si>
  <si>
    <t>DIXIE CYN COMM CHTR</t>
  </si>
  <si>
    <t>18258</t>
  </si>
  <si>
    <t>18279</t>
  </si>
  <si>
    <t>18316</t>
  </si>
  <si>
    <t>19139</t>
  </si>
  <si>
    <t>17931</t>
  </si>
  <si>
    <t>0001357601</t>
  </si>
  <si>
    <t>18088</t>
  </si>
  <si>
    <t>41855</t>
  </si>
  <si>
    <t>0001361001</t>
  </si>
  <si>
    <t>ENADIA WAY</t>
  </si>
  <si>
    <t>0001363001</t>
  </si>
  <si>
    <t>ERWIN EL</t>
  </si>
  <si>
    <t>17986</t>
  </si>
  <si>
    <t>18475</t>
  </si>
  <si>
    <t>18167</t>
  </si>
  <si>
    <t>18057</t>
  </si>
  <si>
    <t>18433</t>
  </si>
  <si>
    <t>18589</t>
  </si>
  <si>
    <t>201670</t>
  </si>
  <si>
    <t>0001892101</t>
  </si>
  <si>
    <t>LEGACY SH STEAM</t>
  </si>
  <si>
    <t>18182</t>
  </si>
  <si>
    <t>0001264401</t>
  </si>
  <si>
    <t>SATURN EL</t>
  </si>
  <si>
    <t>18162</t>
  </si>
  <si>
    <t>0001282201</t>
  </si>
  <si>
    <t>CARPENTER COMM CHTR</t>
  </si>
  <si>
    <t>18054</t>
  </si>
  <si>
    <t>17950</t>
  </si>
  <si>
    <t>0001316401</t>
  </si>
  <si>
    <t>COLFAX CHARTER EL</t>
  </si>
  <si>
    <t>18055</t>
  </si>
  <si>
    <t>18314</t>
  </si>
  <si>
    <t>0001331501</t>
  </si>
  <si>
    <t>DENA EL</t>
  </si>
  <si>
    <t>18198</t>
  </si>
  <si>
    <t>18017</t>
  </si>
  <si>
    <t>18317</t>
  </si>
  <si>
    <t>18233</t>
  </si>
  <si>
    <t>18531</t>
  </si>
  <si>
    <t>17958</t>
  </si>
  <si>
    <t>0001411701</t>
  </si>
  <si>
    <t>GERMAIN ACAD AA</t>
  </si>
  <si>
    <t>18457</t>
  </si>
  <si>
    <t>18479</t>
  </si>
  <si>
    <t>0001442501</t>
  </si>
  <si>
    <t>HARBOR CITY EL</t>
  </si>
  <si>
    <t>18915</t>
  </si>
  <si>
    <t>18550</t>
  </si>
  <si>
    <t>18190</t>
  </si>
  <si>
    <t>18508</t>
  </si>
  <si>
    <t>0001776701</t>
  </si>
  <si>
    <t>WHITE POINT EL</t>
  </si>
  <si>
    <t>18196</t>
  </si>
  <si>
    <t>18474</t>
  </si>
  <si>
    <t>0001811301</t>
  </si>
  <si>
    <t>EDISON MS</t>
  </si>
  <si>
    <t>18522</t>
  </si>
  <si>
    <t>18166</t>
  </si>
  <si>
    <t>18091</t>
  </si>
  <si>
    <t>18408</t>
  </si>
  <si>
    <t>18029</t>
  </si>
  <si>
    <t>18097</t>
  </si>
  <si>
    <t>0001225001</t>
  </si>
  <si>
    <t>ACAD FOR ENRCH SCI</t>
  </si>
  <si>
    <t>18303</t>
  </si>
  <si>
    <t>18436</t>
  </si>
  <si>
    <t>0001384901</t>
  </si>
  <si>
    <t>FISHBURN EL</t>
  </si>
  <si>
    <t>18523</t>
  </si>
  <si>
    <t>0001389001</t>
  </si>
  <si>
    <t>FLORENCE EL</t>
  </si>
  <si>
    <t>18191</t>
  </si>
  <si>
    <t>0001784901</t>
  </si>
  <si>
    <t>WONDERLAND EL</t>
  </si>
  <si>
    <t>17976</t>
  </si>
  <si>
    <t>18534</t>
  </si>
  <si>
    <t>18237</t>
  </si>
  <si>
    <t>18156</t>
  </si>
  <si>
    <t>18372</t>
  </si>
  <si>
    <t>0001805701</t>
  </si>
  <si>
    <t>BERENDO MS</t>
  </si>
  <si>
    <t>27768</t>
  </si>
  <si>
    <t>18540</t>
  </si>
  <si>
    <t>18360</t>
  </si>
  <si>
    <t>18107</t>
  </si>
  <si>
    <t>18906</t>
  </si>
  <si>
    <t>0001811001</t>
  </si>
  <si>
    <t>DODSON MS</t>
  </si>
  <si>
    <t>41856</t>
  </si>
  <si>
    <t>17917</t>
  </si>
  <si>
    <t>18262</t>
  </si>
  <si>
    <t>17918</t>
  </si>
  <si>
    <t>18420</t>
  </si>
  <si>
    <t>0001815101</t>
  </si>
  <si>
    <t>GAGE MS</t>
  </si>
  <si>
    <t>205293</t>
  </si>
  <si>
    <t>18290</t>
  </si>
  <si>
    <t>18292</t>
  </si>
  <si>
    <t>18024</t>
  </si>
  <si>
    <t>0001822801</t>
  </si>
  <si>
    <t>MACLAY MS</t>
  </si>
  <si>
    <t>17995</t>
  </si>
  <si>
    <t>18028</t>
  </si>
  <si>
    <t>17998</t>
  </si>
  <si>
    <t>17970</t>
  </si>
  <si>
    <t>18564</t>
  </si>
  <si>
    <t>0001745201</t>
  </si>
  <si>
    <t>VAUGHN NEXT CENTURY</t>
  </si>
  <si>
    <t>18042</t>
  </si>
  <si>
    <t>18516</t>
  </si>
  <si>
    <t>0001586301</t>
  </si>
  <si>
    <t>116TH ST EL</t>
  </si>
  <si>
    <t>18034</t>
  </si>
  <si>
    <t>0001609601</t>
  </si>
  <si>
    <t>PLAINVIEW ACADEMC CA</t>
  </si>
  <si>
    <t>18072</t>
  </si>
  <si>
    <t>18304</t>
  </si>
  <si>
    <t>0001657501</t>
  </si>
  <si>
    <t>2ND ST EL</t>
  </si>
  <si>
    <t>18398</t>
  </si>
  <si>
    <t>18378</t>
  </si>
  <si>
    <t>0001238301</t>
  </si>
  <si>
    <t>ESPERANZA EL</t>
  </si>
  <si>
    <t>18014</t>
  </si>
  <si>
    <t>18470</t>
  </si>
  <si>
    <t>17980</t>
  </si>
  <si>
    <t>18406</t>
  </si>
  <si>
    <t>0001402001</t>
  </si>
  <si>
    <t>BAKEWELL PC</t>
  </si>
  <si>
    <t>18409</t>
  </si>
  <si>
    <t>0001828301</t>
  </si>
  <si>
    <t>NORTHRIDGE MS</t>
  </si>
  <si>
    <t>18105</t>
  </si>
  <si>
    <t>18069</t>
  </si>
  <si>
    <t>0001832101</t>
  </si>
  <si>
    <t>PACOIMA MS</t>
  </si>
  <si>
    <t>18425</t>
  </si>
  <si>
    <t>18648</t>
  </si>
  <si>
    <t>18037</t>
  </si>
  <si>
    <t>18348</t>
  </si>
  <si>
    <t>18132</t>
  </si>
  <si>
    <t>18395</t>
  </si>
  <si>
    <t>0001846201</t>
  </si>
  <si>
    <t>VIRGIL MS</t>
  </si>
  <si>
    <t>18148</t>
  </si>
  <si>
    <t>18331</t>
  </si>
  <si>
    <t>17937</t>
  </si>
  <si>
    <t>0001477601</t>
  </si>
  <si>
    <t>PRIMARY ACADEMY</t>
  </si>
  <si>
    <t>17927</t>
  </si>
  <si>
    <t>0001479001</t>
  </si>
  <si>
    <t>LASSEN EL</t>
  </si>
  <si>
    <t>18171</t>
  </si>
  <si>
    <t>18423</t>
  </si>
  <si>
    <t>0001482901</t>
  </si>
  <si>
    <t>LEAPWOOD EL</t>
  </si>
  <si>
    <t>18094</t>
  </si>
  <si>
    <t>18552</t>
  </si>
  <si>
    <t>17928</t>
  </si>
  <si>
    <t>18206</t>
  </si>
  <si>
    <t>0001489001</t>
  </si>
  <si>
    <t>LOCKWOOD EL</t>
  </si>
  <si>
    <t>18607</t>
  </si>
  <si>
    <t>0001491801</t>
  </si>
  <si>
    <t>LOMA VISTA EL</t>
  </si>
  <si>
    <t>18499</t>
  </si>
  <si>
    <t>0001493201</t>
  </si>
  <si>
    <t>LOMITA MATH/SCI MAG</t>
  </si>
  <si>
    <t>18333</t>
  </si>
  <si>
    <t>18208</t>
  </si>
  <si>
    <t>0001498201</t>
  </si>
  <si>
    <t>LOS ANGELES EL</t>
  </si>
  <si>
    <t>18130</t>
  </si>
  <si>
    <t>0001501401</t>
  </si>
  <si>
    <t>LOYOLA VILL ES MAG</t>
  </si>
  <si>
    <t>18070</t>
  </si>
  <si>
    <t>75347</t>
  </si>
  <si>
    <t>18093</t>
  </si>
  <si>
    <t>0001190801</t>
  </si>
  <si>
    <t>LEICHMAN CAREER PTC</t>
  </si>
  <si>
    <t>18260</t>
  </si>
  <si>
    <t>18161</t>
  </si>
  <si>
    <t>18422</t>
  </si>
  <si>
    <t>18486</t>
  </si>
  <si>
    <t>18448</t>
  </si>
  <si>
    <t>18100</t>
  </si>
  <si>
    <t>0001544601</t>
  </si>
  <si>
    <t>NAPA EL</t>
  </si>
  <si>
    <t>18296</t>
  </si>
  <si>
    <t>18491</t>
  </si>
  <si>
    <t>0001542501</t>
  </si>
  <si>
    <t>MULTNOMAH EL</t>
  </si>
  <si>
    <t>17969</t>
  </si>
  <si>
    <t>19488</t>
  </si>
  <si>
    <t>0001134701</t>
  </si>
  <si>
    <t>204700</t>
  </si>
  <si>
    <t>0001230701</t>
  </si>
  <si>
    <t>LEE MED HLTH MAG</t>
  </si>
  <si>
    <t>75183</t>
  </si>
  <si>
    <t>0001740101</t>
  </si>
  <si>
    <t>CARDENAS EL</t>
  </si>
  <si>
    <t>42721</t>
  </si>
  <si>
    <t>0001739801</t>
  </si>
  <si>
    <t>ALTA CALIFORNIA EL</t>
  </si>
  <si>
    <t>74091</t>
  </si>
  <si>
    <t>49639</t>
  </si>
  <si>
    <t>74466</t>
  </si>
  <si>
    <t>42750</t>
  </si>
  <si>
    <t>18212</t>
  </si>
  <si>
    <t>18592</t>
  </si>
  <si>
    <t>0001511001</t>
  </si>
  <si>
    <t>MANHATTAN PLACE EL</t>
  </si>
  <si>
    <t>18235</t>
  </si>
  <si>
    <t>18243</t>
  </si>
  <si>
    <t>0001511301</t>
  </si>
  <si>
    <t>MACK EL</t>
  </si>
  <si>
    <t>18133</t>
  </si>
  <si>
    <t>18384</t>
  </si>
  <si>
    <t>0001517001</t>
  </si>
  <si>
    <t>LEXINGTON AVE PC</t>
  </si>
  <si>
    <t>17929</t>
  </si>
  <si>
    <t>0001521901</t>
  </si>
  <si>
    <t>MELROSE M/S/T MAG</t>
  </si>
  <si>
    <t>18176</t>
  </si>
  <si>
    <t>17909</t>
  </si>
  <si>
    <t>0001531501</t>
  </si>
  <si>
    <t>MILES EL</t>
  </si>
  <si>
    <t>17997</t>
  </si>
  <si>
    <t>18063</t>
  </si>
  <si>
    <t>0001537001</t>
  </si>
  <si>
    <t>MONTAGUE CHARTER AAS</t>
  </si>
  <si>
    <t>18027</t>
  </si>
  <si>
    <t>0001540401</t>
  </si>
  <si>
    <t>MOUNTAIN VIEW EL</t>
  </si>
  <si>
    <t>18561</t>
  </si>
  <si>
    <t>18573</t>
  </si>
  <si>
    <t>18488</t>
  </si>
  <si>
    <t>18209</t>
  </si>
  <si>
    <t>18376</t>
  </si>
  <si>
    <t>0001873801</t>
  </si>
  <si>
    <t>DOWNTWN BUSINESS MAG</t>
  </si>
  <si>
    <t>18172</t>
  </si>
  <si>
    <t>18244</t>
  </si>
  <si>
    <t>0001874301</t>
  </si>
  <si>
    <t>MANUAL ARTS SH</t>
  </si>
  <si>
    <t>17953</t>
  </si>
  <si>
    <t>18087</t>
  </si>
  <si>
    <t>0001859001</t>
  </si>
  <si>
    <t>CLEVELAND CHTR HS</t>
  </si>
  <si>
    <t>18253</t>
  </si>
  <si>
    <t>18104</t>
  </si>
  <si>
    <t>17957</t>
  </si>
  <si>
    <t>74444</t>
  </si>
  <si>
    <t>17938</t>
  </si>
  <si>
    <t>18329</t>
  </si>
  <si>
    <t>18129</t>
  </si>
  <si>
    <t>18380</t>
  </si>
  <si>
    <t>18271</t>
  </si>
  <si>
    <t>18274</t>
  </si>
  <si>
    <t>18287</t>
  </si>
  <si>
    <t>18291</t>
  </si>
  <si>
    <t>0001467101</t>
  </si>
  <si>
    <t>IVANHOE EL</t>
  </si>
  <si>
    <t>18897</t>
  </si>
  <si>
    <t>18131</t>
  </si>
  <si>
    <t>18286</t>
  </si>
  <si>
    <t>0001864301</t>
  </si>
  <si>
    <t>FRANKLIN SH</t>
  </si>
  <si>
    <t>0001231301</t>
  </si>
  <si>
    <t>MOORE M/S/T ACAD</t>
  </si>
  <si>
    <t>205294</t>
  </si>
  <si>
    <t>75187</t>
  </si>
  <si>
    <t>150123</t>
  </si>
  <si>
    <t>75240</t>
  </si>
  <si>
    <t>75071</t>
  </si>
  <si>
    <t>0001871301</t>
  </si>
  <si>
    <t>18467</t>
  </si>
  <si>
    <t>18021</t>
  </si>
  <si>
    <t>0001451501</t>
  </si>
  <si>
    <t>18490</t>
  </si>
  <si>
    <t>17978</t>
  </si>
  <si>
    <t>0001232301</t>
  </si>
  <si>
    <t>BASSETT EL</t>
  </si>
  <si>
    <t>42743</t>
  </si>
  <si>
    <t>0001740201</t>
  </si>
  <si>
    <t>MOSK EL</t>
  </si>
  <si>
    <t>43806</t>
  </si>
  <si>
    <t>42722</t>
  </si>
  <si>
    <t>0001687301</t>
  </si>
  <si>
    <t>ESCALANTE EL</t>
  </si>
  <si>
    <t>56519</t>
  </si>
  <si>
    <t>75170</t>
  </si>
  <si>
    <t>0001294401</t>
  </si>
  <si>
    <t>HUERTA EL</t>
  </si>
  <si>
    <t>42761</t>
  </si>
  <si>
    <t>74431</t>
  </si>
  <si>
    <t>18494</t>
  </si>
  <si>
    <t>75185</t>
  </si>
  <si>
    <t>0001885003</t>
  </si>
  <si>
    <t>SAN PEDRO MS/T/M MAG</t>
  </si>
  <si>
    <t>18571</t>
  </si>
  <si>
    <t>18106</t>
  </si>
  <si>
    <t>18430</t>
  </si>
  <si>
    <t>18293</t>
  </si>
  <si>
    <t>18441</t>
  </si>
  <si>
    <t>17930</t>
  </si>
  <si>
    <t>18500</t>
  </si>
  <si>
    <t>75149</t>
  </si>
  <si>
    <t>0001880701</t>
  </si>
  <si>
    <t>RAMONA HS</t>
  </si>
  <si>
    <t>150114</t>
  </si>
  <si>
    <t>0001501601</t>
  </si>
  <si>
    <t>COUGHLIN EL</t>
  </si>
  <si>
    <t>19219</t>
  </si>
  <si>
    <t>0001519201</t>
  </si>
  <si>
    <t>MAR VISTA EL</t>
  </si>
  <si>
    <t>18173</t>
  </si>
  <si>
    <t>18469</t>
  </si>
  <si>
    <t>0001530101</t>
  </si>
  <si>
    <t>MIDDLETON EL</t>
  </si>
  <si>
    <t>18576</t>
  </si>
  <si>
    <t>18026</t>
  </si>
  <si>
    <t>18606</t>
  </si>
  <si>
    <t>27731</t>
  </si>
  <si>
    <t>18487</t>
  </si>
  <si>
    <t>0001479501</t>
  </si>
  <si>
    <t>LATONA EL</t>
  </si>
  <si>
    <t>18245</t>
  </si>
  <si>
    <t>0001524701</t>
  </si>
  <si>
    <t>MENLO EL</t>
  </si>
  <si>
    <t>18646</t>
  </si>
  <si>
    <t>0001861001</t>
  </si>
  <si>
    <t>PANORAMA SH</t>
  </si>
  <si>
    <t>17916</t>
  </si>
  <si>
    <t>18041</t>
  </si>
  <si>
    <t>0001888101</t>
  </si>
  <si>
    <t>SOUTH EAST SH</t>
  </si>
  <si>
    <t>18527</t>
  </si>
  <si>
    <t>18008</t>
  </si>
  <si>
    <t>18417</t>
  </si>
  <si>
    <t>18002</t>
  </si>
  <si>
    <t>0001689001</t>
  </si>
  <si>
    <t>STAGG EL</t>
  </si>
  <si>
    <t>18568</t>
  </si>
  <si>
    <t>0001690401</t>
  </si>
  <si>
    <t>STANFORD EL</t>
  </si>
  <si>
    <t>18563</t>
  </si>
  <si>
    <t>0001690501</t>
  </si>
  <si>
    <t>STANFORD PC</t>
  </si>
  <si>
    <t>0001693201</t>
  </si>
  <si>
    <t>18184</t>
  </si>
  <si>
    <t>18076</t>
  </si>
  <si>
    <t>17972</t>
  </si>
  <si>
    <t>0001702701</t>
  </si>
  <si>
    <t>SYLVAN PARK EL</t>
  </si>
  <si>
    <t>18003</t>
  </si>
  <si>
    <t>18078</t>
  </si>
  <si>
    <t>18366</t>
  </si>
  <si>
    <t>18265</t>
  </si>
  <si>
    <t>0001713701</t>
  </si>
  <si>
    <t>32ND/USC PER ART MAG</t>
  </si>
  <si>
    <t>18250</t>
  </si>
  <si>
    <t>0001715101</t>
  </si>
  <si>
    <t>WEEMES EL</t>
  </si>
  <si>
    <t>18910</t>
  </si>
  <si>
    <t>18549</t>
  </si>
  <si>
    <t>0001722001</t>
  </si>
  <si>
    <t>MAPLE PC</t>
  </si>
  <si>
    <t>18603</t>
  </si>
  <si>
    <t>0001726001</t>
  </si>
  <si>
    <t>TWEEDY EL</t>
  </si>
  <si>
    <t>18529</t>
  </si>
  <si>
    <t>204698</t>
  </si>
  <si>
    <t>18394</t>
  </si>
  <si>
    <t>18437</t>
  </si>
  <si>
    <t>0001852901</t>
  </si>
  <si>
    <t>BANNING SH</t>
  </si>
  <si>
    <t>18614</t>
  </si>
  <si>
    <t>0001853601</t>
  </si>
  <si>
    <t>BELL SH</t>
  </si>
  <si>
    <t>18010</t>
  </si>
  <si>
    <t>18356</t>
  </si>
  <si>
    <t>18039</t>
  </si>
  <si>
    <t>0001697301</t>
  </si>
  <si>
    <t>SUNLAND EL</t>
  </si>
  <si>
    <t>18168</t>
  </si>
  <si>
    <t>18421</t>
  </si>
  <si>
    <t>0001866401</t>
  </si>
  <si>
    <t>GARDENA SH</t>
  </si>
  <si>
    <t>18202</t>
  </si>
  <si>
    <t>18189</t>
  </si>
  <si>
    <t>18192</t>
  </si>
  <si>
    <t>18485</t>
  </si>
  <si>
    <t>18596</t>
  </si>
  <si>
    <t>18458</t>
  </si>
  <si>
    <t>18630</t>
  </si>
  <si>
    <t>18538</t>
  </si>
  <si>
    <t>18128</t>
  </si>
  <si>
    <t>0001469901</t>
  </si>
  <si>
    <t>KENTER CANYON</t>
  </si>
  <si>
    <t>17990</t>
  </si>
  <si>
    <t>17992</t>
  </si>
  <si>
    <t>150125</t>
  </si>
  <si>
    <t>18266</t>
  </si>
  <si>
    <t>18267</t>
  </si>
  <si>
    <t>18268</t>
  </si>
  <si>
    <t>0001215101</t>
  </si>
  <si>
    <t>ANNANDALE EL</t>
  </si>
  <si>
    <t>18272</t>
  </si>
  <si>
    <t>0001260301</t>
  </si>
  <si>
    <t>BUCHANAN EL</t>
  </si>
  <si>
    <t>18374</t>
  </si>
  <si>
    <t>18124</t>
  </si>
  <si>
    <t>0001279501</t>
  </si>
  <si>
    <t>CANYON EL</t>
  </si>
  <si>
    <t>18442</t>
  </si>
  <si>
    <t>18283</t>
  </si>
  <si>
    <t>18385</t>
  </si>
  <si>
    <t>18298</t>
  </si>
  <si>
    <t>18493</t>
  </si>
  <si>
    <t>18099</t>
  </si>
  <si>
    <t>0001191001</t>
  </si>
  <si>
    <t>MILLER CTC</t>
  </si>
  <si>
    <t>18492</t>
  </si>
  <si>
    <t>0001543801</t>
  </si>
  <si>
    <t>MURCHISON EL</t>
  </si>
  <si>
    <t>18066</t>
  </si>
  <si>
    <t>18036</t>
  </si>
  <si>
    <t>19241</t>
  </si>
  <si>
    <t>18043</t>
  </si>
  <si>
    <t>18318</t>
  </si>
  <si>
    <t>0001380801</t>
  </si>
  <si>
    <t>52ND ST EL</t>
  </si>
  <si>
    <t>18185</t>
  </si>
  <si>
    <t>18239</t>
  </si>
  <si>
    <t>18368</t>
  </si>
  <si>
    <t>150124</t>
  </si>
  <si>
    <t>18334</t>
  </si>
  <si>
    <t>74455</t>
  </si>
  <si>
    <t>0001215701</t>
  </si>
  <si>
    <t>CAMINO NUEVO 3</t>
  </si>
  <si>
    <t>205295</t>
  </si>
  <si>
    <t>0001216101</t>
  </si>
  <si>
    <t>ASPIRE FIRESTONE ACA</t>
  </si>
  <si>
    <t>150116</t>
  </si>
  <si>
    <t>74429</t>
  </si>
  <si>
    <t>0001236901</t>
  </si>
  <si>
    <t>RFK AMBSDR GLBL EDU</t>
  </si>
  <si>
    <t>150126</t>
  </si>
  <si>
    <t>0001294001</t>
  </si>
  <si>
    <t>S CISNEROS LRNG ACAD</t>
  </si>
  <si>
    <t>74368</t>
  </si>
  <si>
    <t>0001517301</t>
  </si>
  <si>
    <t>DR. JULIAN NAVA ACAD</t>
  </si>
  <si>
    <t>200003</t>
  </si>
  <si>
    <t>74338</t>
  </si>
  <si>
    <t>75350</t>
  </si>
  <si>
    <t>0001775201</t>
  </si>
  <si>
    <t>74121</t>
  </si>
  <si>
    <t>18033</t>
  </si>
  <si>
    <t>18000</t>
  </si>
  <si>
    <t>18597</t>
  </si>
  <si>
    <t>0001687501</t>
  </si>
  <si>
    <t>SAN MIGUEL EL</t>
  </si>
  <si>
    <t>18429</t>
  </si>
  <si>
    <t>0001741901</t>
  </si>
  <si>
    <t>VAN DEENE EL</t>
  </si>
  <si>
    <t>18186</t>
  </si>
  <si>
    <t>40378</t>
  </si>
  <si>
    <t>17985</t>
  </si>
  <si>
    <t>18080</t>
  </si>
  <si>
    <t>0001746601</t>
  </si>
  <si>
    <t>VENA EL</t>
  </si>
  <si>
    <t>18610</t>
  </si>
  <si>
    <t>0001750701</t>
  </si>
  <si>
    <t>VICTORIA EL</t>
  </si>
  <si>
    <t>18566</t>
  </si>
  <si>
    <t>18581</t>
  </si>
  <si>
    <t>0001763001</t>
  </si>
  <si>
    <t>WASHINGTON PC</t>
  </si>
  <si>
    <t>17975</t>
  </si>
  <si>
    <t>0001763701</t>
  </si>
  <si>
    <t>WELBY WAY CHTR</t>
  </si>
  <si>
    <t>0001764001</t>
  </si>
  <si>
    <t>CHAVEZ EL</t>
  </si>
  <si>
    <t>18443</t>
  </si>
  <si>
    <t>18584</t>
  </si>
  <si>
    <t>0001552101</t>
  </si>
  <si>
    <t>95TH ST EL</t>
  </si>
  <si>
    <t>18403</t>
  </si>
  <si>
    <t>0001554801</t>
  </si>
  <si>
    <t>92ND ST EL</t>
  </si>
  <si>
    <t>18518</t>
  </si>
  <si>
    <t>18350</t>
  </si>
  <si>
    <t>0001253001</t>
  </si>
  <si>
    <t>BROADACRES EL</t>
  </si>
  <si>
    <t>17947</t>
  </si>
  <si>
    <t>18289</t>
  </si>
  <si>
    <t>0001416401</t>
  </si>
  <si>
    <t>GLENFELIZ BLVD EL</t>
  </si>
  <si>
    <t>18558</t>
  </si>
  <si>
    <t>0001464001</t>
  </si>
  <si>
    <t>WALNUT PARK EL</t>
  </si>
  <si>
    <t>18270</t>
  </si>
  <si>
    <t>18154</t>
  </si>
  <si>
    <t>0001849301</t>
  </si>
  <si>
    <t>WRIGHT ENG &amp; DES MAG</t>
  </si>
  <si>
    <t>18203</t>
  </si>
  <si>
    <t>0001654901</t>
  </si>
  <si>
    <t>HOLLYWOOD ES</t>
  </si>
  <si>
    <t>18322</t>
  </si>
  <si>
    <t>18521</t>
  </si>
  <si>
    <t>43748</t>
  </si>
  <si>
    <t>17959</t>
  </si>
  <si>
    <t>0001868101</t>
  </si>
  <si>
    <t>GRANADA HILLS CHARTE</t>
  </si>
  <si>
    <t>17988</t>
  </si>
  <si>
    <t>40377</t>
  </si>
  <si>
    <t>210286</t>
  </si>
  <si>
    <t>(IN SUPPORT OF SNP)- CAFETERIA PEST  INSPECTION, ROUTINE MONTHLY (INTERNANTIONAL ST LC)</t>
  </si>
  <si>
    <t>0001870101</t>
  </si>
  <si>
    <t>INTERNATIONAL ST LC</t>
  </si>
  <si>
    <t>28209</t>
  </si>
  <si>
    <t>28205</t>
  </si>
  <si>
    <t>28206</t>
  </si>
  <si>
    <t>0001674001</t>
  </si>
  <si>
    <t>SHORT EL</t>
  </si>
  <si>
    <t>18898</t>
  </si>
  <si>
    <t>18259</t>
  </si>
  <si>
    <t>18302</t>
  </si>
  <si>
    <t>0001795901</t>
  </si>
  <si>
    <t>YORKDALE EL</t>
  </si>
  <si>
    <t>18273</t>
  </si>
  <si>
    <t>61700</t>
  </si>
  <si>
    <t>75163</t>
  </si>
  <si>
    <t>75312</t>
  </si>
  <si>
    <t>0001230901</t>
  </si>
  <si>
    <t>WILLOW EL</t>
  </si>
  <si>
    <t>205417</t>
  </si>
  <si>
    <t>0001891701</t>
  </si>
  <si>
    <t>MACES MAGNET</t>
  </si>
  <si>
    <t>75323</t>
  </si>
  <si>
    <t>0001231101</t>
  </si>
  <si>
    <t>POINDEXTER LAMOTTE E</t>
  </si>
  <si>
    <t>75245</t>
  </si>
  <si>
    <t>75190</t>
  </si>
  <si>
    <t>75252</t>
  </si>
  <si>
    <t>0001686701</t>
  </si>
  <si>
    <t>BRIDGES SCHOOL</t>
  </si>
  <si>
    <t>18045</t>
  </si>
  <si>
    <t>18327</t>
  </si>
  <si>
    <t>0001817901</t>
  </si>
  <si>
    <t>HOLLENBECK MS</t>
  </si>
  <si>
    <t>17996</t>
  </si>
  <si>
    <t>18179</t>
  </si>
  <si>
    <t>18211</t>
  </si>
  <si>
    <t>34584</t>
  </si>
  <si>
    <t>0001511201</t>
  </si>
  <si>
    <t>JONES PC</t>
  </si>
  <si>
    <t>18553</t>
  </si>
  <si>
    <t>18221</t>
  </si>
  <si>
    <t>0001741101</t>
  </si>
  <si>
    <t>VANALDEN EL</t>
  </si>
  <si>
    <t>19140</t>
  </si>
  <si>
    <t>18559</t>
  </si>
  <si>
    <t>18261</t>
  </si>
  <si>
    <t>18110</t>
  </si>
  <si>
    <t>18532</t>
  </si>
  <si>
    <t>18075</t>
  </si>
  <si>
    <t>18343</t>
  </si>
  <si>
    <t>0001668501</t>
  </si>
  <si>
    <t>SHERIDAN ST EL</t>
  </si>
  <si>
    <t>18112</t>
  </si>
  <si>
    <t>0001671201</t>
  </si>
  <si>
    <t>SHIRLEY EL</t>
  </si>
  <si>
    <t>0001675301</t>
  </si>
  <si>
    <t>SIERRA PARK EL</t>
  </si>
  <si>
    <t>18495</t>
  </si>
  <si>
    <t>0001676701</t>
  </si>
  <si>
    <t>SIERRA VISTA EL</t>
  </si>
  <si>
    <t>18496</t>
  </si>
  <si>
    <t>18400</t>
  </si>
  <si>
    <t>0001679501</t>
  </si>
  <si>
    <t>G. GARCETTI LRNG ACA</t>
  </si>
  <si>
    <t>18345</t>
  </si>
  <si>
    <t>0001684901</t>
  </si>
  <si>
    <t>SOTO EL</t>
  </si>
  <si>
    <t>18506</t>
  </si>
  <si>
    <t>0001687001</t>
  </si>
  <si>
    <t>S SHORES PER ARTS MG</t>
  </si>
  <si>
    <t>18347</t>
  </si>
  <si>
    <t>0001194101</t>
  </si>
  <si>
    <t>BANNEKER CTC</t>
  </si>
  <si>
    <t>18062</t>
  </si>
  <si>
    <t>0001194801</t>
  </si>
  <si>
    <t>LOWMAN SP ED &amp; CTC</t>
  </si>
  <si>
    <t>18257</t>
  </si>
  <si>
    <t>18509</t>
  </si>
  <si>
    <t>0001208201</t>
  </si>
  <si>
    <t>ALTA LOMA EL</t>
  </si>
  <si>
    <t>18194</t>
  </si>
  <si>
    <t>18339</t>
  </si>
  <si>
    <t>17911</t>
  </si>
  <si>
    <t>18236</t>
  </si>
  <si>
    <t>18344</t>
  </si>
  <si>
    <t>0001214601</t>
  </si>
  <si>
    <t>ANNALEE EL</t>
  </si>
  <si>
    <t>18012</t>
  </si>
  <si>
    <t>0001216401</t>
  </si>
  <si>
    <t>APPERSON EL</t>
  </si>
  <si>
    <t>18195</t>
  </si>
  <si>
    <t>18346</t>
  </si>
  <si>
    <t>17926</t>
  </si>
  <si>
    <t>0001477501</t>
  </si>
  <si>
    <t>LANGDON EL</t>
  </si>
  <si>
    <t>18556</t>
  </si>
  <si>
    <t>18335</t>
  </si>
  <si>
    <t>0001195301</t>
  </si>
  <si>
    <t>PEREZ SP ED CTR</t>
  </si>
  <si>
    <t>18519</t>
  </si>
  <si>
    <t>0001557501</t>
  </si>
  <si>
    <t>96TH ST EL</t>
  </si>
  <si>
    <t>18401</t>
  </si>
  <si>
    <t>18411</t>
  </si>
  <si>
    <t>18501</t>
  </si>
  <si>
    <t>0001575301</t>
  </si>
  <si>
    <t>186TH ST EL</t>
  </si>
  <si>
    <t>18332</t>
  </si>
  <si>
    <t>18330</t>
  </si>
  <si>
    <t>0001580801</t>
  </si>
  <si>
    <t>156TH ST EL</t>
  </si>
  <si>
    <t>18311</t>
  </si>
  <si>
    <t>0001583601</t>
  </si>
  <si>
    <t>109TH ST EL</t>
  </si>
  <si>
    <t>18572</t>
  </si>
  <si>
    <t>18326</t>
  </si>
  <si>
    <t>0001587701</t>
  </si>
  <si>
    <t>135TH ST EL</t>
  </si>
  <si>
    <t>18515</t>
  </si>
  <si>
    <t>0001588401</t>
  </si>
  <si>
    <t>112TH ST EL</t>
  </si>
  <si>
    <t>18031</t>
  </si>
  <si>
    <t>0001589401</t>
  </si>
  <si>
    <t>OSCEOLA EL</t>
  </si>
  <si>
    <t>18068</t>
  </si>
  <si>
    <t>18032</t>
  </si>
  <si>
    <t>0001597301</t>
  </si>
  <si>
    <t>PACOIMA EL</t>
  </si>
  <si>
    <t>0001598601</t>
  </si>
  <si>
    <t>PALMS EL</t>
  </si>
  <si>
    <t>18178</t>
  </si>
  <si>
    <t>0001602101</t>
  </si>
  <si>
    <t>PARMELEE EL</t>
  </si>
  <si>
    <t>18577</t>
  </si>
  <si>
    <t>18140</t>
  </si>
  <si>
    <t>0001605201</t>
  </si>
  <si>
    <t>18144</t>
  </si>
  <si>
    <t>0001611001</t>
  </si>
  <si>
    <t>PLAYA DEL REY EL</t>
  </si>
  <si>
    <t>17935</t>
  </si>
  <si>
    <t>0001612301</t>
  </si>
  <si>
    <t>PLUMMER EL</t>
  </si>
  <si>
    <t>17971</t>
  </si>
  <si>
    <t>18426</t>
  </si>
  <si>
    <t>0001615801</t>
  </si>
  <si>
    <t>PURCHE EL</t>
  </si>
  <si>
    <t>18216</t>
  </si>
  <si>
    <t>18108</t>
  </si>
  <si>
    <t>18324</t>
  </si>
  <si>
    <t>17999</t>
  </si>
  <si>
    <t>0001631501</t>
  </si>
  <si>
    <t>RIVERSIDE DRIVE</t>
  </si>
  <si>
    <t>18299</t>
  </si>
  <si>
    <t>18393</t>
  </si>
  <si>
    <t>0001637001</t>
  </si>
  <si>
    <t>ROSEMONT EL</t>
  </si>
  <si>
    <t>18340</t>
  </si>
  <si>
    <t>0001642501</t>
  </si>
  <si>
    <t>ROWAN EL</t>
  </si>
  <si>
    <t>18579</t>
  </si>
  <si>
    <t>0001643801</t>
  </si>
  <si>
    <t>RUSSELL EL</t>
  </si>
  <si>
    <t>0001645201</t>
  </si>
  <si>
    <t>SAN FERNANDO EL</t>
  </si>
  <si>
    <t>18035</t>
  </si>
  <si>
    <t>18593</t>
  </si>
  <si>
    <t>17991</t>
  </si>
  <si>
    <t>0001775701</t>
  </si>
  <si>
    <t>ARARAT CHARTER SCH</t>
  </si>
  <si>
    <t>18217</t>
  </si>
  <si>
    <t>0001498001</t>
  </si>
  <si>
    <t>PIO PICO MS</t>
  </si>
  <si>
    <t>18548</t>
  </si>
  <si>
    <t>0001517801</t>
  </si>
  <si>
    <t>MARVIN EL</t>
  </si>
  <si>
    <t>18175</t>
  </si>
  <si>
    <t>18255</t>
  </si>
  <si>
    <t>18101</t>
  </si>
  <si>
    <t>0001545201</t>
  </si>
  <si>
    <t>NESTLE AVE CHARTER</t>
  </si>
  <si>
    <t>18109</t>
  </si>
  <si>
    <t>18114</t>
  </si>
  <si>
    <t>56520</t>
  </si>
  <si>
    <t>43518</t>
  </si>
  <si>
    <t>0001516601</t>
  </si>
  <si>
    <t>MAGNOL SCIBEL@SRMS#2</t>
  </si>
  <si>
    <t>18177</t>
  </si>
  <si>
    <t>18022</t>
  </si>
  <si>
    <t>0001460301</t>
  </si>
  <si>
    <t>HUBBARD EL</t>
  </si>
  <si>
    <t>17965</t>
  </si>
  <si>
    <t>18134</t>
  </si>
  <si>
    <t>0001195201</t>
  </si>
  <si>
    <t>MCBRIDE SP ED CTR</t>
  </si>
  <si>
    <t>18123</t>
  </si>
  <si>
    <t>18391</t>
  </si>
  <si>
    <t>18484</t>
  </si>
  <si>
    <t>0001453401</t>
  </si>
  <si>
    <t>HILLSIDE EL</t>
  </si>
  <si>
    <t>18649</t>
  </si>
  <si>
    <t>75181</t>
  </si>
  <si>
    <t>18009</t>
  </si>
  <si>
    <t>18905</t>
  </si>
  <si>
    <t>0001330201</t>
  </si>
  <si>
    <t>18551</t>
  </si>
  <si>
    <t>18574</t>
  </si>
  <si>
    <t>0001808701</t>
  </si>
  <si>
    <t>A LEROY LOCKE COLL P</t>
  </si>
  <si>
    <t>18004</t>
  </si>
  <si>
    <t>18187</t>
  </si>
  <si>
    <t>0001753401</t>
  </si>
  <si>
    <t>VINE EL</t>
  </si>
  <si>
    <t>18030</t>
  </si>
  <si>
    <t>0001572601</t>
  </si>
  <si>
    <t>O MELVENY EL</t>
  </si>
  <si>
    <t>18135</t>
  </si>
  <si>
    <t>0001588901</t>
  </si>
  <si>
    <t>OPEN CHARTER MAGNET</t>
  </si>
  <si>
    <t>18504</t>
  </si>
  <si>
    <t>0001614801</t>
  </si>
  <si>
    <t>PRESIDENT EL</t>
  </si>
  <si>
    <t>18644</t>
  </si>
  <si>
    <t>18371</t>
  </si>
  <si>
    <t>18210</t>
  </si>
  <si>
    <t>0001261901</t>
  </si>
  <si>
    <t>WILSHIRE PARK EL</t>
  </si>
  <si>
    <t>18354</t>
  </si>
  <si>
    <t>0001281501</t>
  </si>
  <si>
    <t>CAROLDALE LRNG COMM</t>
  </si>
  <si>
    <t>18444</t>
  </si>
  <si>
    <t>0001309601</t>
  </si>
  <si>
    <t>CITY TERRACE EL</t>
  </si>
  <si>
    <t>18126</t>
  </si>
  <si>
    <t>18364</t>
  </si>
  <si>
    <t>0001346601</t>
  </si>
  <si>
    <t>DOMINGUEZ EL</t>
  </si>
  <si>
    <t>18200</t>
  </si>
  <si>
    <t>18059</t>
  </si>
  <si>
    <t>18207</t>
  </si>
  <si>
    <t>0001454801</t>
  </si>
  <si>
    <t>HOBART BLVD EL</t>
  </si>
  <si>
    <t>18419</t>
  </si>
  <si>
    <t>0001786301</t>
  </si>
  <si>
    <t>WOODCREST EL</t>
  </si>
  <si>
    <t>18591</t>
  </si>
  <si>
    <t>0001600501</t>
  </si>
  <si>
    <t>PARK AVE EL</t>
  </si>
  <si>
    <t>18204</t>
  </si>
  <si>
    <t>0001617901</t>
  </si>
  <si>
    <t>KINGSLEY EL</t>
  </si>
  <si>
    <t>18434</t>
  </si>
  <si>
    <t>0001661601</t>
  </si>
  <si>
    <t>18342</t>
  </si>
  <si>
    <t>0001209601</t>
  </si>
  <si>
    <t>AMESTOY EL</t>
  </si>
  <si>
    <t>18586</t>
  </si>
  <si>
    <t>18386</t>
  </si>
  <si>
    <t>18358</t>
  </si>
  <si>
    <t>0001289001</t>
  </si>
  <si>
    <t>CATSKILL EL</t>
  </si>
  <si>
    <t>17915</t>
  </si>
  <si>
    <t>0001337701</t>
  </si>
  <si>
    <t>DEARBORN EL CA</t>
  </si>
  <si>
    <t>18305</t>
  </si>
  <si>
    <t>18170</t>
  </si>
  <si>
    <t>18352</t>
  </si>
  <si>
    <t>0001809001</t>
  </si>
  <si>
    <t>CARNEGIE MS</t>
  </si>
  <si>
    <t>17960</t>
  </si>
  <si>
    <t>18214</t>
  </si>
  <si>
    <t>18510</t>
  </si>
  <si>
    <t>0001849001</t>
  </si>
  <si>
    <t>WILMINGTON STEAM MAG</t>
  </si>
  <si>
    <t>17994</t>
  </si>
  <si>
    <t>0001497301</t>
  </si>
  <si>
    <t>LORNE EL</t>
  </si>
  <si>
    <t>18465</t>
  </si>
  <si>
    <t>0001530201</t>
  </si>
  <si>
    <t>MIDDLETON PC</t>
  </si>
  <si>
    <t>18362</t>
  </si>
  <si>
    <t>74321</t>
  </si>
  <si>
    <t>0001890101</t>
  </si>
  <si>
    <t>CHAVEZ LA TECH PREP</t>
  </si>
  <si>
    <t>18373</t>
  </si>
  <si>
    <t>18390</t>
  </si>
  <si>
    <t>18562</t>
  </si>
  <si>
    <t>18405</t>
  </si>
  <si>
    <t>0001556201</t>
  </si>
  <si>
    <t>BARRETT EL</t>
  </si>
  <si>
    <t>18120</t>
  </si>
  <si>
    <t>0001234201</t>
  </si>
  <si>
    <t>BEETHOVEN EL</t>
  </si>
  <si>
    <t>18313</t>
  </si>
  <si>
    <t>74339</t>
  </si>
  <si>
    <t>18300</t>
  </si>
  <si>
    <t>0001649301</t>
  </si>
  <si>
    <t>SAN PASCUAL STEAM MG</t>
  </si>
  <si>
    <t>17967</t>
  </si>
  <si>
    <t>0001488101</t>
  </si>
  <si>
    <t>LIMERICK EL</t>
  </si>
  <si>
    <t>18542</t>
  </si>
  <si>
    <t>18460</t>
  </si>
  <si>
    <t>18604</t>
  </si>
  <si>
    <t>0001790401</t>
  </si>
  <si>
    <t>WOODLAWN EL</t>
  </si>
  <si>
    <t>18539</t>
  </si>
  <si>
    <t>17954</t>
  </si>
  <si>
    <t>0001810201</t>
  </si>
  <si>
    <t>18446</t>
  </si>
  <si>
    <t>18410</t>
  </si>
  <si>
    <t>0001816001</t>
  </si>
  <si>
    <t>GOMPERS MS</t>
  </si>
  <si>
    <t>18575</t>
  </si>
  <si>
    <t>0001823701</t>
  </si>
  <si>
    <t>MARKHAM MS</t>
  </si>
  <si>
    <t>18600</t>
  </si>
  <si>
    <t>18560</t>
  </si>
  <si>
    <t>0001692001</t>
  </si>
  <si>
    <t>HOPE EL</t>
  </si>
  <si>
    <t>18115</t>
  </si>
  <si>
    <t>0001704101</t>
  </si>
  <si>
    <t>TARZANA EL</t>
  </si>
  <si>
    <t>18079</t>
  </si>
  <si>
    <t>0001719201</t>
  </si>
  <si>
    <t>TOLUCA LAKE EL</t>
  </si>
  <si>
    <t>0001932901</t>
  </si>
  <si>
    <t>N VALLEY OCCUP CTR</t>
  </si>
  <si>
    <t>28208</t>
  </si>
  <si>
    <t>18353</t>
  </si>
  <si>
    <t>0001743801</t>
  </si>
  <si>
    <t>VAN NUYS EL</t>
  </si>
  <si>
    <t>18007</t>
  </si>
  <si>
    <t>18102</t>
  </si>
  <si>
    <t>18169</t>
  </si>
  <si>
    <t>17914</t>
  </si>
  <si>
    <t>50015</t>
  </si>
  <si>
    <t>43441</t>
  </si>
  <si>
    <t>0001740401</t>
  </si>
  <si>
    <t>SANTANA ARTS ACADEMY</t>
  </si>
  <si>
    <t>18249</t>
  </si>
  <si>
    <t>0001747901</t>
  </si>
  <si>
    <t>VERMONT EL</t>
  </si>
  <si>
    <t>18315</t>
  </si>
  <si>
    <t>18073</t>
  </si>
  <si>
    <t>18537</t>
  </si>
  <si>
    <t>0001221901</t>
  </si>
  <si>
    <t>ASCOT EL</t>
  </si>
  <si>
    <t>18312</t>
  </si>
  <si>
    <t>18064</t>
  </si>
  <si>
    <t>0001357701</t>
  </si>
  <si>
    <t>BELLINGHAM EL</t>
  </si>
  <si>
    <t>18018</t>
  </si>
  <si>
    <t>0001374701</t>
  </si>
  <si>
    <t>FENTON AVENUE SCH</t>
  </si>
  <si>
    <t>18019</t>
  </si>
  <si>
    <t>0001429501</t>
  </si>
  <si>
    <t>18222</t>
  </si>
  <si>
    <t>18323</t>
  </si>
  <si>
    <t>74980</t>
  </si>
  <si>
    <t>18541</t>
  </si>
  <si>
    <t>18275</t>
  </si>
  <si>
    <t>0001311001</t>
  </si>
  <si>
    <t>CLIFFORD EL</t>
  </si>
  <si>
    <t>18143</t>
  </si>
  <si>
    <t>18473</t>
  </si>
  <si>
    <t>0001483601</t>
  </si>
  <si>
    <t>LELAND EL</t>
  </si>
  <si>
    <t>18103</t>
  </si>
  <si>
    <t>18554</t>
  </si>
  <si>
    <t>17941</t>
  </si>
  <si>
    <t>18125</t>
  </si>
  <si>
    <t>18083</t>
  </si>
  <si>
    <t>18089</t>
  </si>
  <si>
    <t>18455</t>
  </si>
  <si>
    <t>18040</t>
  </si>
  <si>
    <t>18370</t>
  </si>
  <si>
    <t>18407</t>
  </si>
  <si>
    <t>18545</t>
  </si>
  <si>
    <t>17933</t>
  </si>
  <si>
    <t>0001560401</t>
  </si>
  <si>
    <t>PANORAMA CITY EL</t>
  </si>
  <si>
    <t>18328</t>
  </si>
  <si>
    <t>17934</t>
  </si>
  <si>
    <t>18503</t>
  </si>
  <si>
    <t>18605</t>
  </si>
  <si>
    <t>0001621901</t>
  </si>
  <si>
    <t>RAYMOND AVE EL</t>
  </si>
  <si>
    <t>18181</t>
  </si>
  <si>
    <t>18183</t>
  </si>
  <si>
    <t>18399</t>
  </si>
  <si>
    <t>0001682201</t>
  </si>
  <si>
    <t>66TH ST EL</t>
  </si>
  <si>
    <t>18095</t>
  </si>
  <si>
    <t>0001211001</t>
  </si>
  <si>
    <t>ANATOLA EL</t>
  </si>
  <si>
    <t>17977</t>
  </si>
  <si>
    <t>0001220501</t>
  </si>
  <si>
    <t>ARMINTA EL</t>
  </si>
  <si>
    <t>18046</t>
  </si>
  <si>
    <t>18349</t>
  </si>
  <si>
    <t>0001247301</t>
  </si>
  <si>
    <t>BONITA EL</t>
  </si>
  <si>
    <t>18382</t>
  </si>
  <si>
    <t>18053</t>
  </si>
  <si>
    <t>0001278101</t>
  </si>
  <si>
    <t>CANTERBURY EL</t>
  </si>
  <si>
    <t>17913</t>
  </si>
  <si>
    <t>17982</t>
  </si>
  <si>
    <t>18524</t>
  </si>
  <si>
    <t>0001321001</t>
  </si>
  <si>
    <t>MADISON EL</t>
  </si>
  <si>
    <t>0001331101</t>
  </si>
  <si>
    <t>WESTSIDE GLBL AWR MG</t>
  </si>
  <si>
    <t>18153</t>
  </si>
  <si>
    <t>18363</t>
  </si>
  <si>
    <t>0001356201</t>
  </si>
  <si>
    <t>EL SERENO EL</t>
  </si>
  <si>
    <t>18445</t>
  </si>
  <si>
    <t>18447</t>
  </si>
  <si>
    <t>18280</t>
  </si>
  <si>
    <t>75111</t>
  </si>
  <si>
    <t>0001435601</t>
  </si>
  <si>
    <t>ANTON EL</t>
  </si>
  <si>
    <t>17910</t>
  </si>
  <si>
    <t>0001450701</t>
  </si>
  <si>
    <t>HELIOTROPE EL</t>
  </si>
  <si>
    <t>202470</t>
  </si>
  <si>
    <t>18476</t>
  </si>
  <si>
    <t>17966</t>
  </si>
  <si>
    <t>0001826801</t>
  </si>
  <si>
    <t>NIMITZ MS</t>
  </si>
  <si>
    <t>18585</t>
  </si>
  <si>
    <t>18077</t>
  </si>
  <si>
    <t>18098</t>
  </si>
  <si>
    <t>18111</t>
  </si>
  <si>
    <t>42744</t>
  </si>
  <si>
    <t>0001739901</t>
  </si>
  <si>
    <t>KORENSTEIN EL</t>
  </si>
  <si>
    <t>201678</t>
  </si>
  <si>
    <t>150121</t>
  </si>
  <si>
    <t>0001886601</t>
  </si>
  <si>
    <t>MARQUEZ SH HPIAM</t>
  </si>
  <si>
    <t>18440</t>
  </si>
  <si>
    <t>18278</t>
  </si>
  <si>
    <t>18387</t>
  </si>
  <si>
    <t>0001520501</t>
  </si>
  <si>
    <t>MAYBERRY EL</t>
  </si>
  <si>
    <t>28207</t>
  </si>
  <si>
    <t>18246</t>
  </si>
  <si>
    <t>18526</t>
  </si>
  <si>
    <t>40164</t>
  </si>
  <si>
    <t>0001665801</t>
  </si>
  <si>
    <t>MC KINLEY EL</t>
  </si>
  <si>
    <t>18084</t>
  </si>
  <si>
    <t>18061</t>
  </si>
  <si>
    <t>0001478101</t>
  </si>
  <si>
    <t>LANKERSHIM EL</t>
  </si>
  <si>
    <t>18213</t>
  </si>
  <si>
    <t>18601</t>
  </si>
  <si>
    <t>17974</t>
  </si>
  <si>
    <t>18044</t>
  </si>
  <si>
    <t>18263</t>
  </si>
  <si>
    <t>17932</t>
  </si>
  <si>
    <t>17962</t>
  </si>
  <si>
    <t>0001851301</t>
  </si>
  <si>
    <t>NORTHRIDGE ACAD SH</t>
  </si>
  <si>
    <t>18416</t>
  </si>
  <si>
    <t>0001478601</t>
  </si>
  <si>
    <t>LA SALLE EL</t>
  </si>
  <si>
    <t>208586</t>
  </si>
  <si>
    <t>0001225101</t>
  </si>
  <si>
    <t>CAMINO NUEVO ACAD#4</t>
  </si>
  <si>
    <t>150119</t>
  </si>
  <si>
    <t>0001225401</t>
  </si>
  <si>
    <t>ASPIRE JUANITA TATE</t>
  </si>
  <si>
    <t>201671</t>
  </si>
  <si>
    <t>18602</t>
  </si>
  <si>
    <t>0001518101</t>
  </si>
  <si>
    <t>ANIMO LEGACY CHTR MS</t>
  </si>
  <si>
    <t>18498</t>
  </si>
  <si>
    <t>18074</t>
  </si>
  <si>
    <t>17912</t>
  </si>
  <si>
    <t>204699</t>
  </si>
  <si>
    <t>150118</t>
  </si>
  <si>
    <t>0001230201</t>
  </si>
  <si>
    <t>OBAMA EL</t>
  </si>
  <si>
    <t>18050</t>
  </si>
  <si>
    <t>19115</t>
  </si>
  <si>
    <t>18205</t>
  </si>
  <si>
    <t>0001822601</t>
  </si>
  <si>
    <t>LE CONTE MS</t>
  </si>
  <si>
    <t>18071</t>
  </si>
  <si>
    <t>18580</t>
  </si>
  <si>
    <t>0001763401</t>
  </si>
  <si>
    <t>WEIGAND EL</t>
  </si>
  <si>
    <t>18016</t>
  </si>
  <si>
    <t>0001349301</t>
  </si>
  <si>
    <t>DYER EL</t>
  </si>
  <si>
    <t>18038</t>
  </si>
  <si>
    <t>18341</t>
  </si>
  <si>
    <t>18396</t>
  </si>
  <si>
    <t>18238</t>
  </si>
  <si>
    <t>18122</t>
  </si>
  <si>
    <t>18355</t>
  </si>
  <si>
    <t>0001411001</t>
  </si>
  <si>
    <t>GAULT EL</t>
  </si>
  <si>
    <t>17987</t>
  </si>
  <si>
    <t>17964</t>
  </si>
  <si>
    <t>18375</t>
  </si>
  <si>
    <t>0001319201</t>
  </si>
  <si>
    <t>COMMONWEALTH EL</t>
  </si>
  <si>
    <t>18449</t>
  </si>
  <si>
    <t>18359</t>
  </si>
  <si>
    <t>0001298601</t>
  </si>
  <si>
    <t>CHAPMAN EL</t>
  </si>
  <si>
    <t>17989</t>
  </si>
  <si>
    <t>0001449301</t>
  </si>
  <si>
    <t>HAZELTINE EL</t>
  </si>
  <si>
    <t>18319</t>
  </si>
  <si>
    <t>19239</t>
  </si>
  <si>
    <t>17921</t>
  </si>
  <si>
    <t>18351</t>
  </si>
  <si>
    <t>18065</t>
  </si>
  <si>
    <t>17925</t>
  </si>
  <si>
    <t>18489</t>
  </si>
  <si>
    <t>0001495901</t>
  </si>
  <si>
    <t>LORETO EL</t>
  </si>
  <si>
    <t>17923</t>
  </si>
  <si>
    <t>18388</t>
  </si>
  <si>
    <t>0001528801</t>
  </si>
  <si>
    <t>MICHELTORENA EL</t>
  </si>
  <si>
    <t>18308</t>
  </si>
  <si>
    <t>0001804701</t>
  </si>
  <si>
    <t>BELVEDERE MS</t>
  </si>
  <si>
    <t>18505</t>
  </si>
  <si>
    <t>0001885001</t>
  </si>
  <si>
    <t>SAN PEDRO SH</t>
  </si>
  <si>
    <t>18240</t>
  </si>
  <si>
    <t>17948</t>
  </si>
  <si>
    <t>0001857101</t>
  </si>
  <si>
    <t>CANOGA PARK SH</t>
  </si>
  <si>
    <t>18294</t>
  </si>
  <si>
    <t>0001538401</t>
  </si>
  <si>
    <t>MONTE VISTA EL</t>
  </si>
  <si>
    <t>18481</t>
  </si>
  <si>
    <t>18081</t>
  </si>
  <si>
    <t>0001752101</t>
  </si>
  <si>
    <t>VICTORY EL</t>
  </si>
  <si>
    <t>17961</t>
  </si>
  <si>
    <t>0001434901</t>
  </si>
  <si>
    <t>HAMLIN CA</t>
  </si>
  <si>
    <t>201282</t>
  </si>
  <si>
    <t>0001851701</t>
  </si>
  <si>
    <t>CONTRERAS BUS TOUR</t>
  </si>
  <si>
    <t>75257</t>
  </si>
  <si>
    <t>18555</t>
  </si>
  <si>
    <t>18588</t>
  </si>
  <si>
    <t>18248</t>
  </si>
  <si>
    <t>18338</t>
  </si>
  <si>
    <t>18517</t>
  </si>
  <si>
    <t>18377</t>
  </si>
  <si>
    <t>0001357501</t>
  </si>
  <si>
    <t>ELYSIAN HTS ARTS MAG</t>
  </si>
  <si>
    <t>18218</t>
  </si>
  <si>
    <t>17968</t>
  </si>
  <si>
    <t>18015</t>
  </si>
  <si>
    <t>0001371201</t>
  </si>
  <si>
    <t>FAIR EL</t>
  </si>
  <si>
    <t>18056</t>
  </si>
  <si>
    <t>18547</t>
  </si>
  <si>
    <t>18282</t>
  </si>
  <si>
    <t>18337</t>
  </si>
  <si>
    <t>0001732901</t>
  </si>
  <si>
    <t>232ND PL EL</t>
  </si>
  <si>
    <t>18650</t>
  </si>
  <si>
    <t>0001760301</t>
  </si>
  <si>
    <t>WALGROVE EL</t>
  </si>
  <si>
    <t>18468</t>
  </si>
  <si>
    <t>0001688001</t>
  </si>
  <si>
    <t>INDEPENDENCE EL</t>
  </si>
  <si>
    <t>18613</t>
  </si>
  <si>
    <t>18365</t>
  </si>
  <si>
    <t>17922</t>
  </si>
  <si>
    <t xml:space="preserve">Pest Control Calls Received Between </t>
  </si>
  <si>
    <t>Pest Control Calls Received Between</t>
  </si>
  <si>
    <t>and</t>
  </si>
  <si>
    <t xml:space="preserve"> and </t>
  </si>
  <si>
    <t xml:space="preserve"> by Route Code</t>
  </si>
  <si>
    <t xml:space="preserve">  by Route Code</t>
  </si>
  <si>
    <t xml:space="preserve">Pesticide Usage Summary Between </t>
  </si>
  <si>
    <t>PEST_MGT_CATEGORY</t>
  </si>
  <si>
    <t>MAIN_ID</t>
  </si>
  <si>
    <t>PMT_ID</t>
  </si>
  <si>
    <t>PEST_MGT_APP_CREATEDATE</t>
  </si>
  <si>
    <t>DATE_VISIT</t>
  </si>
  <si>
    <t>INSPECTION_TYPE</t>
  </si>
  <si>
    <t>CREATED_BY</t>
  </si>
  <si>
    <t>FOOD_RELATED</t>
  </si>
  <si>
    <t>HRS_SPENT</t>
  </si>
  <si>
    <t>OTHER_COMMENTS</t>
  </si>
  <si>
    <t>PEST_SUBCATEGORY</t>
  </si>
  <si>
    <t>LOCATION</t>
  </si>
  <si>
    <t>RDM</t>
  </si>
  <si>
    <t>ORIGINAL_WO</t>
  </si>
  <si>
    <t>ORIGINAL_ID</t>
  </si>
  <si>
    <t>FOLLOWUP_WO</t>
  </si>
  <si>
    <t>WONUM_WITH_REFS</t>
  </si>
  <si>
    <t>MATL_CONCENTRATION</t>
  </si>
  <si>
    <t>OTHER</t>
  </si>
  <si>
    <t>Routine</t>
  </si>
  <si>
    <t>ANTHONY.VARGESON</t>
  </si>
  <si>
    <t>MOSQUITO</t>
  </si>
  <si>
    <t>S-13266</t>
  </si>
  <si>
    <t>CAFETERIA</t>
  </si>
  <si>
    <t>RAT</t>
  </si>
  <si>
    <t>S-13356</t>
  </si>
  <si>
    <t>NONE</t>
  </si>
  <si>
    <t>S-13521</t>
  </si>
  <si>
    <t>EA</t>
  </si>
  <si>
    <t>JUAN.BANUELOS</t>
  </si>
  <si>
    <t>S-13391</t>
  </si>
  <si>
    <t>S-15166</t>
  </si>
  <si>
    <t>S-13668</t>
  </si>
  <si>
    <t>S-13584</t>
  </si>
  <si>
    <t>S-13361</t>
  </si>
  <si>
    <t>CLASSROOM</t>
  </si>
  <si>
    <t>S-13557</t>
  </si>
  <si>
    <t>S-13308</t>
  </si>
  <si>
    <t>S-13524</t>
  </si>
  <si>
    <t>S-13364</t>
  </si>
  <si>
    <t>RICARDO.ONATE</t>
  </si>
  <si>
    <t>S-193549</t>
  </si>
  <si>
    <t>S-13556</t>
  </si>
  <si>
    <t>S-13462</t>
  </si>
  <si>
    <t>Lo-Lines</t>
  </si>
  <si>
    <t>ORIENTAL ROACH</t>
  </si>
  <si>
    <t>S-14584</t>
  </si>
  <si>
    <t>AMERICAN ROACH</t>
  </si>
  <si>
    <t>S-13535</t>
  </si>
  <si>
    <t>S-193565</t>
  </si>
  <si>
    <t>S-13383</t>
  </si>
  <si>
    <t>S-13479</t>
  </si>
  <si>
    <t>S-13448</t>
  </si>
  <si>
    <t>EXTERIOR</t>
  </si>
  <si>
    <t>S-13830</t>
  </si>
  <si>
    <t>S-13409</t>
  </si>
  <si>
    <t>S-13849</t>
  </si>
  <si>
    <t>S-13316</t>
  </si>
  <si>
    <t>S-13918</t>
  </si>
  <si>
    <t>Monthly</t>
  </si>
  <si>
    <t>S-13567</t>
  </si>
  <si>
    <t>S-13863</t>
  </si>
  <si>
    <t>S-13680</t>
  </si>
  <si>
    <t>S-13279</t>
  </si>
  <si>
    <t>S-13293</t>
  </si>
  <si>
    <t>S-13945</t>
  </si>
  <si>
    <t>CRICKET</t>
  </si>
  <si>
    <t>S-13688</t>
  </si>
  <si>
    <t>BEE</t>
  </si>
  <si>
    <t>S-13900</t>
  </si>
  <si>
    <t>S-13332</t>
  </si>
  <si>
    <t>S-13897</t>
  </si>
  <si>
    <t>JERRY.HEREDIA</t>
  </si>
  <si>
    <t>S-13710</t>
  </si>
  <si>
    <t>S-13554</t>
  </si>
  <si>
    <t>JUAN.GONZALEZ1</t>
  </si>
  <si>
    <t>S-13491</t>
  </si>
  <si>
    <t>S-13454</t>
  </si>
  <si>
    <t>S-13805</t>
  </si>
  <si>
    <t>S-13691</t>
  </si>
  <si>
    <t>S-13683</t>
  </si>
  <si>
    <t>S-13706</t>
  </si>
  <si>
    <t>Lo line monitors</t>
  </si>
  <si>
    <t>PEDRO.LUJAN</t>
  </si>
  <si>
    <t>GOPHER</t>
  </si>
  <si>
    <t>S-13797</t>
  </si>
  <si>
    <t>S-13806</t>
  </si>
  <si>
    <t>S-13543</t>
  </si>
  <si>
    <t>Insect traps</t>
  </si>
  <si>
    <t>S-13720</t>
  </si>
  <si>
    <t>S-13870</t>
  </si>
  <si>
    <t>S-13542</t>
  </si>
  <si>
    <t>S-13813</t>
  </si>
  <si>
    <t>TYRONE.SPEARS</t>
  </si>
  <si>
    <t>Follow up next month</t>
  </si>
  <si>
    <t>S-13784</t>
  </si>
  <si>
    <t>S-13389</t>
  </si>
  <si>
    <t>S-13486</t>
  </si>
  <si>
    <t>S-13684</t>
  </si>
  <si>
    <t>S-13695</t>
  </si>
  <si>
    <t>S-13728</t>
  </si>
  <si>
    <t>S-13880</t>
  </si>
  <si>
    <t>WASP</t>
  </si>
  <si>
    <t>S-13600</t>
  </si>
  <si>
    <t>S-193564</t>
  </si>
  <si>
    <t>DRYWOOD TERMITE</t>
  </si>
  <si>
    <t>S-13606</t>
  </si>
  <si>
    <t>S-15184</t>
  </si>
  <si>
    <t>BED BUG</t>
  </si>
  <si>
    <t>S-13285</t>
  </si>
  <si>
    <t>S-13351</t>
  </si>
  <si>
    <t>S-13512</t>
  </si>
  <si>
    <t>S-13533</t>
  </si>
  <si>
    <t>S-13643</t>
  </si>
  <si>
    <t>S-13920</t>
  </si>
  <si>
    <t>ROMONDO.SIZEMORE</t>
  </si>
  <si>
    <t>S-13949</t>
  </si>
  <si>
    <t>S-13717</t>
  </si>
  <si>
    <t>S-13661</t>
  </si>
  <si>
    <t>S-13517</t>
  </si>
  <si>
    <t>MOUSE</t>
  </si>
  <si>
    <t>S-13578</t>
  </si>
  <si>
    <t>DENNIS.FERNANDEZ</t>
  </si>
  <si>
    <t>Will return for follow up.</t>
  </si>
  <si>
    <t>S-13407</t>
  </si>
  <si>
    <t>&lt;uncategorized&gt;</t>
  </si>
  <si>
    <t>S-13322</t>
  </si>
  <si>
    <t>PIGEON</t>
  </si>
  <si>
    <t>S-13632</t>
  </si>
  <si>
    <t>C.CHINY</t>
  </si>
  <si>
    <t>S-13555</t>
  </si>
  <si>
    <t>S-13766</t>
  </si>
  <si>
    <t>S-13703</t>
  </si>
  <si>
    <t>S-13713</t>
  </si>
  <si>
    <t>S-13868</t>
  </si>
  <si>
    <t>Will be back for follow up</t>
  </si>
  <si>
    <t>S-13842</t>
  </si>
  <si>
    <t>S-13708</t>
  </si>
  <si>
    <t>Work order closed.</t>
  </si>
  <si>
    <t>ANT</t>
  </si>
  <si>
    <t>S-193560</t>
  </si>
  <si>
    <t>S-13762</t>
  </si>
  <si>
    <t>S-14563</t>
  </si>
  <si>
    <t>Will return for follow up</t>
  </si>
  <si>
    <t>S-13376</t>
  </si>
  <si>
    <t>S-13568</t>
  </si>
  <si>
    <t>GERMAN ROACH</t>
  </si>
  <si>
    <t>S-13594</t>
  </si>
  <si>
    <t>Monthly inspection complete</t>
  </si>
  <si>
    <t>S-13397</t>
  </si>
  <si>
    <t>Lo-line</t>
  </si>
  <si>
    <t>S-13276</t>
  </si>
  <si>
    <t>S-13348</t>
  </si>
  <si>
    <t>S-13591</t>
  </si>
  <si>
    <t>S-13700</t>
  </si>
  <si>
    <t>S-13615</t>
  </si>
  <si>
    <t>S-13318</t>
  </si>
  <si>
    <t>S-13610</t>
  </si>
  <si>
    <t>S-13340</t>
  </si>
  <si>
    <t>S-13304</t>
  </si>
  <si>
    <t>S-13625</t>
  </si>
  <si>
    <t>S-13678</t>
  </si>
  <si>
    <t>S-13737</t>
  </si>
  <si>
    <t>S-13773</t>
  </si>
  <si>
    <t>S-13716</t>
  </si>
  <si>
    <t>S-13626</t>
  </si>
  <si>
    <t>S-13346</t>
  </si>
  <si>
    <t>S-13665</t>
  </si>
  <si>
    <t>S-13317</t>
  </si>
  <si>
    <t>S-13782</t>
  </si>
  <si>
    <t>S-13476</t>
  </si>
  <si>
    <t>S-13815</t>
  </si>
  <si>
    <t>S-193562</t>
  </si>
  <si>
    <t>S-13840</t>
  </si>
  <si>
    <t>S-13839</t>
  </si>
  <si>
    <t>S-13821</t>
  </si>
  <si>
    <t>S-13363</t>
  </si>
  <si>
    <t>Bora-Care Termiticide, Insecticide and Fungicide Concentrate  (NISUS)</t>
  </si>
  <si>
    <t>S-13362</t>
  </si>
  <si>
    <t>S-13850</t>
  </si>
  <si>
    <t>S-13305</t>
  </si>
  <si>
    <t>S-13312</t>
  </si>
  <si>
    <t>S-13292</t>
  </si>
  <si>
    <t>ALEJANDRO.CUEVAS1</t>
  </si>
  <si>
    <t>S-13608</t>
  </si>
  <si>
    <t>S-13349</t>
  </si>
  <si>
    <t>S-13613</t>
  </si>
  <si>
    <t>S-13917</t>
  </si>
  <si>
    <t>S-13803</t>
  </si>
  <si>
    <t>S-15143</t>
  </si>
  <si>
    <t>SPIDER</t>
  </si>
  <si>
    <t>S-13548</t>
  </si>
  <si>
    <t>S-13303</t>
  </si>
  <si>
    <t>S-13580</t>
  </si>
  <si>
    <t>S-13451</t>
  </si>
  <si>
    <t>S-13653</t>
  </si>
  <si>
    <t>S-13619</t>
  </si>
  <si>
    <t>S-13645</t>
  </si>
  <si>
    <t>S-13620</t>
  </si>
  <si>
    <t>S-13750</t>
  </si>
  <si>
    <t>S-13809</t>
  </si>
  <si>
    <t>S-13468</t>
  </si>
  <si>
    <t>S-13649</t>
  </si>
  <si>
    <t>S-13268</t>
  </si>
  <si>
    <t>S-13931</t>
  </si>
  <si>
    <t>S-13581</t>
  </si>
  <si>
    <t>S-13926</t>
  </si>
  <si>
    <t>RICARDO.IBARRA</t>
  </si>
  <si>
    <t>S-13577</t>
  </si>
  <si>
    <t>Lo lines</t>
  </si>
  <si>
    <t>S-13482</t>
  </si>
  <si>
    <t>S-13883</t>
  </si>
  <si>
    <t>S-13785</t>
  </si>
  <si>
    <t>S-14565</t>
  </si>
  <si>
    <t>S-13415</t>
  </si>
  <si>
    <t>S-13928</t>
  </si>
  <si>
    <t>S-13475</t>
  </si>
  <si>
    <t>S-13951</t>
  </si>
  <si>
    <t>S-13778</t>
  </si>
  <si>
    <t>S-13744</t>
  </si>
  <si>
    <t>S-13470</t>
  </si>
  <si>
    <t>S-13416</t>
  </si>
  <si>
    <t>S-13277</t>
  </si>
  <si>
    <t>S-14581</t>
  </si>
  <si>
    <t>S-13919</t>
  </si>
  <si>
    <t>S-13631</t>
  </si>
  <si>
    <t>S-13718</t>
  </si>
  <si>
    <t>S-13780</t>
  </si>
  <si>
    <t>S-13686</t>
  </si>
  <si>
    <t>S-13704</t>
  </si>
  <si>
    <t>S-13507</t>
  </si>
  <si>
    <t>S-13657</t>
  </si>
  <si>
    <t>S-13817</t>
  </si>
  <si>
    <t>S-13537</t>
  </si>
  <si>
    <t>S-14302</t>
  </si>
  <si>
    <t>S-13748</t>
  </si>
  <si>
    <t>S-13788</t>
  </si>
  <si>
    <t>S-13685</t>
  </si>
  <si>
    <t>S-13902</t>
  </si>
  <si>
    <t>S-13893</t>
  </si>
  <si>
    <t>S-193561</t>
  </si>
  <si>
    <t>S-13492</t>
  </si>
  <si>
    <t>S-13671</t>
  </si>
  <si>
    <t>S-13873</t>
  </si>
  <si>
    <t>S-13300</t>
  </si>
  <si>
    <t>S-13741</t>
  </si>
  <si>
    <t>S-13469</t>
  </si>
  <si>
    <t>S-13930</t>
  </si>
  <si>
    <t>S-13769</t>
  </si>
  <si>
    <t>S-13914</t>
  </si>
  <si>
    <t>Follow up to check traps.</t>
  </si>
  <si>
    <t>S-13565</t>
  </si>
  <si>
    <t>S-13894</t>
  </si>
  <si>
    <t>S-13314</t>
  </si>
  <si>
    <t>S-13561</t>
  </si>
  <si>
    <t>S-13727</t>
  </si>
  <si>
    <t>S-13386</t>
  </si>
  <si>
    <t>S-13483</t>
  </si>
  <si>
    <t>S-15681</t>
  </si>
  <si>
    <t>S-13489</t>
  </si>
  <si>
    <t>S-13471</t>
  </si>
  <si>
    <t>S-13629</t>
  </si>
  <si>
    <t>S-13546</t>
  </si>
  <si>
    <t>S-13463</t>
  </si>
  <si>
    <t>S-13642</t>
  </si>
  <si>
    <t>S-13676</t>
  </si>
  <si>
    <t>S-13755</t>
  </si>
  <si>
    <t>S-13865</t>
  </si>
  <si>
    <t>S-13712</t>
  </si>
  <si>
    <t>S-13793</t>
  </si>
  <si>
    <t>S-13789</t>
  </si>
  <si>
    <t>S-13576</t>
  </si>
  <si>
    <t>S-13852</t>
  </si>
  <si>
    <t>S-13604</t>
  </si>
  <si>
    <t>S-13760</t>
  </si>
  <si>
    <t>S-193553</t>
  </si>
  <si>
    <t>SQUIRREL</t>
  </si>
  <si>
    <t>S-13658</t>
  </si>
  <si>
    <t>S-13725</t>
  </si>
  <si>
    <t>S-13726</t>
  </si>
  <si>
    <t>S-13775</t>
  </si>
  <si>
    <t>S-13394</t>
  </si>
  <si>
    <t>S-13878</t>
  </si>
  <si>
    <t>S-13814</t>
  </si>
  <si>
    <t>S-13505</t>
  </si>
  <si>
    <t>S-13719</t>
  </si>
  <si>
    <t>S-13541</t>
  </si>
  <si>
    <t>S-14568</t>
  </si>
  <si>
    <t>S-13336</t>
  </si>
  <si>
    <t>S-13792</t>
  </si>
  <si>
    <t>S-13722</t>
  </si>
  <si>
    <t>S-13758</t>
  </si>
  <si>
    <t>S-193559</t>
  </si>
  <si>
    <t>S-13437</t>
  </si>
  <si>
    <t>S-13503</t>
  </si>
  <si>
    <t>S-13520</t>
  </si>
  <si>
    <t>S-13494</t>
  </si>
  <si>
    <t>S-13522</t>
  </si>
  <si>
    <t>S-13569</t>
  </si>
  <si>
    <t>S-13687</t>
  </si>
  <si>
    <t>S-13523</t>
  </si>
  <si>
    <t>S-13837</t>
  </si>
  <si>
    <t>S-13528</t>
  </si>
  <si>
    <t>S-14566</t>
  </si>
  <si>
    <t>S-13799</t>
  </si>
  <si>
    <t>S-13623</t>
  </si>
  <si>
    <t xml:space="preserve">OPOSSUM </t>
  </si>
  <si>
    <t>S-14382</t>
  </si>
  <si>
    <t>S-13281</t>
  </si>
  <si>
    <t>S-13874</t>
  </si>
  <si>
    <t>S-13764</t>
  </si>
  <si>
    <t>S-13370</t>
  </si>
  <si>
    <t>S-13396</t>
  </si>
  <si>
    <t>Work order closed</t>
  </si>
  <si>
    <t>S-13652</t>
  </si>
  <si>
    <t>S-13490</t>
  </si>
  <si>
    <t>S-13339</t>
  </si>
  <si>
    <t>S-14621</t>
  </si>
  <si>
    <t>S-13326</t>
  </si>
  <si>
    <t>S-13262</t>
  </si>
  <si>
    <t>S-13756</t>
  </si>
  <si>
    <t>S-13413</t>
  </si>
  <si>
    <t>S-13768</t>
  </si>
  <si>
    <t>S-13759</t>
  </si>
  <si>
    <t>S-13650</t>
  </si>
  <si>
    <t>S-13804</t>
  </si>
  <si>
    <t>S-13310</t>
  </si>
  <si>
    <t>S-13488</t>
  </si>
  <si>
    <t>S-13412</t>
  </si>
  <si>
    <t>S-13915</t>
  </si>
  <si>
    <t>S-13659</t>
  </si>
  <si>
    <t>S-13731</t>
  </si>
  <si>
    <t>S-13449</t>
  </si>
  <si>
    <t>S-14567</t>
  </si>
  <si>
    <t>S-13481</t>
  </si>
  <si>
    <t>S-13771</t>
  </si>
  <si>
    <t>S-13333</t>
  </si>
  <si>
    <t>S-13385</t>
  </si>
  <si>
    <t>S-13450</t>
  </si>
  <si>
    <t>S-13776</t>
  </si>
  <si>
    <t>S-13381</t>
  </si>
  <si>
    <t>S-13858</t>
  </si>
  <si>
    <t>S-13270</t>
  </si>
  <si>
    <t>S-13284</t>
  </si>
  <si>
    <t>S-13444</t>
  </si>
  <si>
    <t>S-13514</t>
  </si>
  <si>
    <t>S-13795</t>
  </si>
  <si>
    <t>S-14602</t>
  </si>
  <si>
    <t>S-13583</t>
  </si>
  <si>
    <t>S-13297</t>
  </si>
  <si>
    <t>S-13432</t>
  </si>
  <si>
    <t>S-13551</t>
  </si>
  <si>
    <t>S-13431</t>
  </si>
  <si>
    <t>S-13630</t>
  </si>
  <si>
    <t>S-13267</t>
  </si>
  <si>
    <t>S-13280</t>
  </si>
  <si>
    <t>S-13418</t>
  </si>
  <si>
    <t>SUBTERRANEAN TERMITE</t>
  </si>
  <si>
    <t>S-13834</t>
  </si>
  <si>
    <t>S-13261</t>
  </si>
  <si>
    <t>S-13358</t>
  </si>
  <si>
    <t>S-13872</t>
  </si>
  <si>
    <t>S-13869</t>
  </si>
  <si>
    <t>S-13616</t>
  </si>
  <si>
    <t>S-13466</t>
  </si>
  <si>
    <t>CLINTON.JONES</t>
  </si>
  <si>
    <t>S-13461</t>
  </si>
  <si>
    <t>S-13265</t>
  </si>
  <si>
    <t>S-13582</t>
  </si>
  <si>
    <t>S-13473</t>
  </si>
  <si>
    <t>S-13530</t>
  </si>
  <si>
    <t>S-13414</t>
  </si>
  <si>
    <t>S-13359</t>
  </si>
  <si>
    <t>S-13453</t>
  </si>
  <si>
    <t>S-13422</t>
  </si>
  <si>
    <t>S-13666</t>
  </si>
  <si>
    <t>S-13611</t>
  </si>
  <si>
    <t>S-193567</t>
  </si>
  <si>
    <t>S-13898</t>
  </si>
  <si>
    <t>S-13393</t>
  </si>
  <si>
    <t>S-193546</t>
  </si>
  <si>
    <t>S-13819</t>
  </si>
  <si>
    <t>S-13677</t>
  </si>
  <si>
    <t>S-14062</t>
  </si>
  <si>
    <t>S-13347</t>
  </si>
  <si>
    <t>S-13694</t>
  </si>
  <si>
    <t>S-13767</t>
  </si>
  <si>
    <t>S-13845</t>
  </si>
  <si>
    <t>S-13888</t>
  </si>
  <si>
    <t>S-13802</t>
  </si>
  <si>
    <t>S-13909</t>
  </si>
  <si>
    <t>S-13570</t>
  </si>
  <si>
    <t>S-13373</t>
  </si>
  <si>
    <t>S-13816</t>
  </si>
  <si>
    <t>S-13628</t>
  </si>
  <si>
    <t>S-13342</t>
  </si>
  <si>
    <t>S-13319</t>
  </si>
  <si>
    <t>S-13420</t>
  </si>
  <si>
    <t>S-13401</t>
  </si>
  <si>
    <t>S-13395</t>
  </si>
  <si>
    <t>S-13443</t>
  </si>
  <si>
    <t>S-13948</t>
  </si>
  <si>
    <t>S-13404</t>
  </si>
  <si>
    <t>S-13430</t>
  </si>
  <si>
    <t>S-13410</t>
  </si>
  <si>
    <t>S-13428</t>
  </si>
  <si>
    <t>S-13350</t>
  </si>
  <si>
    <t>S-13723</t>
  </si>
  <si>
    <t>S-13826</t>
  </si>
  <si>
    <t>S-13751</t>
  </si>
  <si>
    <t>S-13566</t>
  </si>
  <si>
    <t>S-13605</t>
  </si>
  <si>
    <t>S-13574</t>
  </si>
  <si>
    <t>S-14601</t>
  </si>
  <si>
    <t>S-13770</t>
  </si>
  <si>
    <t>S-13321</t>
  </si>
  <si>
    <t>S-13675</t>
  </si>
  <si>
    <t>S-13354</t>
  </si>
  <si>
    <t>S-13550</t>
  </si>
  <si>
    <t>S-13660</t>
  </si>
  <si>
    <t>S-13739</t>
  </si>
  <si>
    <t>S-13607</t>
  </si>
  <si>
    <t>S-14521</t>
  </si>
  <si>
    <t>S-15202</t>
  </si>
  <si>
    <t>S-13485</t>
  </si>
  <si>
    <t>S-13862</t>
  </si>
  <si>
    <t>S-13419</t>
  </si>
  <si>
    <t>S-13499</t>
  </si>
  <si>
    <t>S-13579</t>
  </si>
  <si>
    <t>S-13655</t>
  </si>
  <si>
    <t>S-15206</t>
  </si>
  <si>
    <t>S-13498</t>
  </si>
  <si>
    <t>S-13734</t>
  </si>
  <si>
    <t>S-13940</t>
  </si>
  <si>
    <t>Mouse snap traps</t>
  </si>
  <si>
    <t>S-13886</t>
  </si>
  <si>
    <t>S-13553</t>
  </si>
  <si>
    <t>S-13502</t>
  </si>
  <si>
    <t>S-13953</t>
  </si>
  <si>
    <t>S-13634</t>
  </si>
  <si>
    <t>S-13711</t>
  </si>
  <si>
    <t>S-13291</t>
  </si>
  <si>
    <t>S-13379</t>
  </si>
  <si>
    <t>S-13899</t>
  </si>
  <si>
    <t>S-13674</t>
  </si>
  <si>
    <t>S-13662</t>
  </si>
  <si>
    <t>S-13438</t>
  </si>
  <si>
    <t>S-13355</t>
  </si>
  <si>
    <t>S-13957</t>
  </si>
  <si>
    <t>S-13749</t>
  </si>
  <si>
    <t>S-13371</t>
  </si>
  <si>
    <t>S-13323</t>
  </si>
  <si>
    <t>S-13296</t>
  </si>
  <si>
    <t>S-13274</t>
  </si>
  <si>
    <t>S-13369</t>
  </si>
  <si>
    <t>S-13861</t>
  </si>
  <si>
    <t>S-13673</t>
  </si>
  <si>
    <t>S-14562</t>
  </si>
  <si>
    <t>S-14104</t>
  </si>
  <si>
    <t>S-13456</t>
  </si>
  <si>
    <t>S-15329</t>
  </si>
  <si>
    <t>S-13417</t>
  </si>
  <si>
    <t>S-193563</t>
  </si>
  <si>
    <t>S-13823</t>
  </si>
  <si>
    <t>S-13560</t>
  </si>
  <si>
    <t>S-13939</t>
  </si>
  <si>
    <t>S-13856</t>
  </si>
  <si>
    <t>S-13648</t>
  </si>
  <si>
    <t>S-13286</t>
  </si>
  <si>
    <t>S-13946</t>
  </si>
  <si>
    <t>S-13825</t>
  </si>
  <si>
    <t>S-13529</t>
  </si>
  <si>
    <t>S-13599</t>
  </si>
  <si>
    <t>S-13320</t>
  </si>
  <si>
    <t>S-13707</t>
  </si>
  <si>
    <t>S-13343</t>
  </si>
  <si>
    <t>S-13944</t>
  </si>
  <si>
    <t>S-13298</t>
  </si>
  <si>
    <t>S-13478</t>
  </si>
  <si>
    <t>S-13353</t>
  </si>
  <si>
    <t>S-13927</t>
  </si>
  <si>
    <t>S-13777</t>
  </si>
  <si>
    <t>S-13934</t>
  </si>
  <si>
    <t>S-13263</t>
  </si>
  <si>
    <t>S-13375</t>
  </si>
  <si>
    <t>S-14586</t>
  </si>
  <si>
    <t>S-13736</t>
  </si>
  <si>
    <t>S-13324</t>
  </si>
  <si>
    <t>S-13735</t>
  </si>
  <si>
    <t>S-13954</t>
  </si>
  <si>
    <t>S-13812</t>
  </si>
  <si>
    <t>S-13460</t>
  </si>
  <si>
    <t>S-13411</t>
  </si>
  <si>
    <t>S-13329</t>
  </si>
  <si>
    <t>S-13341</t>
  </si>
  <si>
    <t>S-13752</t>
  </si>
  <si>
    <t>S-13426</t>
  </si>
  <si>
    <t>S-13709</t>
  </si>
  <si>
    <t>S-13730</t>
  </si>
  <si>
    <t>S-13906</t>
  </si>
  <si>
    <t>S-13827</t>
  </si>
  <si>
    <t>S-13847</t>
  </si>
  <si>
    <t>S-15142</t>
  </si>
  <si>
    <t>S-13289</t>
  </si>
  <si>
    <t>S-13601</t>
  </si>
  <si>
    <t>S-13618</t>
  </si>
  <si>
    <t>S-13843</t>
  </si>
  <si>
    <t>S-13311</t>
  </si>
  <si>
    <t>S-14582</t>
  </si>
  <si>
    <t>S-13831</t>
  </si>
  <si>
    <t>S-13597</t>
  </si>
  <si>
    <t>S-13833</t>
  </si>
  <si>
    <t>S-14561</t>
  </si>
  <si>
    <t>S-13446</t>
  </si>
  <si>
    <t>S-13774</t>
  </si>
  <si>
    <t>S-13571</t>
  </si>
  <si>
    <t>S-13352</t>
  </si>
  <si>
    <t>R-219256</t>
  </si>
  <si>
    <t>S-13294</t>
  </si>
  <si>
    <t>S-13368</t>
  </si>
  <si>
    <t>S-13761</t>
  </si>
  <si>
    <t>S-13464</t>
  </si>
  <si>
    <t>S-13435</t>
  </si>
  <si>
    <t>S-13670</t>
  </si>
  <si>
    <t>R-319587</t>
  </si>
  <si>
    <t>S-13538</t>
  </si>
  <si>
    <t>S-13439</t>
  </si>
  <si>
    <t>S-14161</t>
  </si>
  <si>
    <t>S-13669</t>
  </si>
  <si>
    <t>S-13889</t>
  </si>
  <si>
    <t>S-13697</t>
  </si>
  <si>
    <t>S-13515</t>
  </si>
  <si>
    <t>CAT</t>
  </si>
  <si>
    <t>S-14622</t>
  </si>
  <si>
    <t>S-13853</t>
  </si>
  <si>
    <t>S-13638</t>
  </si>
  <si>
    <t>S-13558</t>
  </si>
  <si>
    <t>S-13617</t>
  </si>
  <si>
    <t>S-13907</t>
  </si>
  <si>
    <t>S-13875</t>
  </si>
  <si>
    <t>S-13357</t>
  </si>
  <si>
    <t>S-14201</t>
  </si>
  <si>
    <t>S-13367</t>
  </si>
  <si>
    <t>S-13287</t>
  </si>
  <si>
    <t>S-13932</t>
  </si>
  <si>
    <t>S-13392</t>
  </si>
  <si>
    <t>S-13510</t>
  </si>
  <si>
    <t>S-13302</t>
  </si>
  <si>
    <t>S-13835</t>
  </si>
  <si>
    <t>S-13829</t>
  </si>
  <si>
    <t>S-15207</t>
  </si>
  <si>
    <t>RACCOON</t>
  </si>
  <si>
    <t>S-13807</t>
  </si>
  <si>
    <t>S-13328</t>
  </si>
  <si>
    <t>S-13646</t>
  </si>
  <si>
    <t>S-13283</t>
  </si>
  <si>
    <t>S-13372</t>
  </si>
  <si>
    <t>S-13313</t>
  </si>
  <si>
    <t>S-13384</t>
  </si>
  <si>
    <t>S-13588</t>
  </si>
  <si>
    <t>S-13733</t>
  </si>
  <si>
    <t>S-13501</t>
  </si>
  <si>
    <t>S-13531</t>
  </si>
  <si>
    <t>S-13295</t>
  </si>
  <si>
    <t>S-14543</t>
  </si>
  <si>
    <t>S-13406</t>
  </si>
  <si>
    <t>S-15221</t>
  </si>
  <si>
    <t>S-13729</t>
  </si>
  <si>
    <t>S-13765</t>
  </si>
  <si>
    <t>S-13405</t>
  </si>
  <si>
    <t>S-13309</t>
  </si>
  <si>
    <t>S-13457</t>
  </si>
  <si>
    <t>S-193566</t>
  </si>
  <si>
    <t>S-13539</t>
  </si>
  <si>
    <t>S-13923</t>
  </si>
  <si>
    <t>S-13586</t>
  </si>
  <si>
    <t>S-13572</t>
  </si>
  <si>
    <t>S-15063</t>
  </si>
  <si>
    <t>S-14741</t>
  </si>
  <si>
    <t>S-193556</t>
  </si>
  <si>
    <t>S-13377</t>
  </si>
  <si>
    <t>S-13493</t>
  </si>
  <si>
    <t>S-13440</t>
  </si>
  <si>
    <t>S-13808</t>
  </si>
  <si>
    <t>S-13904</t>
  </si>
  <si>
    <t>S-13860</t>
  </si>
  <si>
    <t>S-13526</t>
  </si>
  <si>
    <t>S-13344</t>
  </si>
  <si>
    <t>S-13472</t>
  </si>
  <si>
    <t>S-13509</t>
  </si>
  <si>
    <t>S-13338</t>
  </si>
  <si>
    <t>S-13272</t>
  </si>
  <si>
    <t>FRIEDMAN OCCUP CTR</t>
  </si>
  <si>
    <t>EAST LA OCCUP CTR</t>
  </si>
  <si>
    <t>WEST VALLEY OCCUP CT</t>
  </si>
  <si>
    <t>S-13399</t>
  </si>
  <si>
    <t>S-193551</t>
  </si>
  <si>
    <t>S-13871</t>
  </si>
  <si>
    <t>S-13857</t>
  </si>
  <si>
    <t>S-13378</t>
  </si>
  <si>
    <t>R-326485</t>
  </si>
  <si>
    <t>S-13511</t>
  </si>
  <si>
    <t>S-13896</t>
  </si>
  <si>
    <t>S-13540</t>
  </si>
  <si>
    <t>S-13562</t>
  </si>
  <si>
    <t>S-13639</t>
  </si>
  <si>
    <t>S-13912</t>
  </si>
  <si>
    <t>S-13836</t>
  </si>
  <si>
    <t>S-13846</t>
  </si>
  <si>
    <t>S-13447</t>
  </si>
  <si>
    <t>S-13497</t>
  </si>
  <si>
    <t>S-13495</t>
  </si>
  <si>
    <t>S-13822</t>
  </si>
  <si>
    <t>S-13552</t>
  </si>
  <si>
    <t>S-13922</t>
  </si>
  <si>
    <t>S-13458</t>
  </si>
  <si>
    <t>S-193554</t>
  </si>
  <si>
    <t>S-13477</t>
  </si>
  <si>
    <t>S-13275</t>
  </si>
  <si>
    <t>S-14362</t>
  </si>
  <si>
    <t>S-13925</t>
  </si>
  <si>
    <t>S-193548</t>
  </si>
  <si>
    <t>S-13743</t>
  </si>
  <si>
    <t>S-13273</t>
  </si>
  <si>
    <t>S-13947</t>
  </si>
  <si>
    <t>S-13592</t>
  </si>
  <si>
    <t>S-13442</t>
  </si>
  <si>
    <t>S-13545</t>
  </si>
  <si>
    <t>S-13794</t>
  </si>
  <si>
    <t>S-13423</t>
  </si>
  <si>
    <t>S-13800</t>
  </si>
  <si>
    <t>S-13306</t>
  </si>
  <si>
    <t>S-13387</t>
  </si>
  <si>
    <t>S-193558</t>
  </si>
  <si>
    <t>S-13474</t>
  </si>
  <si>
    <t>S-15401</t>
  </si>
  <si>
    <t>S-13851</t>
  </si>
  <si>
    <t>S-13693</t>
  </si>
  <si>
    <t>S-13679</t>
  </si>
  <si>
    <t>S-13271</t>
  </si>
  <si>
    <t>S-13663</t>
  </si>
  <si>
    <t>S-13627</t>
  </si>
  <si>
    <t>S-13299</t>
  </si>
  <si>
    <t>S-13895</t>
  </si>
  <si>
    <t>S-13884</t>
  </si>
  <si>
    <t>S-13633</t>
  </si>
  <si>
    <t>S-13544</t>
  </si>
  <si>
    <t>S-13602</t>
  </si>
  <si>
    <t>S-13738</t>
  </si>
  <si>
    <t>S-13796</t>
  </si>
  <si>
    <t>R-246538</t>
  </si>
  <si>
    <t>S-13590</t>
  </si>
  <si>
    <t>S-13301</t>
  </si>
  <si>
    <t>S-13589</t>
  </si>
  <si>
    <t>S-13480</t>
  </si>
  <si>
    <t>S-13559</t>
  </si>
  <si>
    <t>S-193550</t>
  </si>
  <si>
    <t>S-13345</t>
  </si>
  <si>
    <t>S-13424</t>
  </si>
  <si>
    <t>S-13307</t>
  </si>
  <si>
    <t>S-13950</t>
  </si>
  <si>
    <t>S-13740</t>
  </si>
  <si>
    <t>S-13532</t>
  </si>
  <si>
    <t>S-13636</t>
  </si>
  <si>
    <t>S-15205</t>
  </si>
  <si>
    <t>S-13637</t>
  </si>
  <si>
    <t>S-13866</t>
  </si>
  <si>
    <t>S-13575</t>
  </si>
  <si>
    <t>Mouse tunnel traps</t>
  </si>
  <si>
    <t>S-13916</t>
  </si>
  <si>
    <t>S-13612</t>
  </si>
  <si>
    <t>S-13747</t>
  </si>
  <si>
    <t>S-13403</t>
  </si>
  <si>
    <t>S-13374</t>
  </si>
  <si>
    <t>S-13732</t>
  </si>
  <si>
    <t>S-13624</t>
  </si>
  <si>
    <t>S-13335</t>
  </si>
  <si>
    <t>S-193557</t>
  </si>
  <si>
    <t>S-13651</t>
  </si>
  <si>
    <t>S-13390</t>
  </si>
  <si>
    <t>S-13955</t>
  </si>
  <si>
    <t>S-13587</t>
  </si>
  <si>
    <t>S-13366</t>
  </si>
  <si>
    <t>S-13441</t>
  </si>
  <si>
    <t>S-13484</t>
  </si>
  <si>
    <t>S-13518</t>
  </si>
  <si>
    <t>S-13288</t>
  </si>
  <si>
    <t>S-13921</t>
  </si>
  <si>
    <t>S-13952</t>
  </si>
  <si>
    <t>S-13824</t>
  </si>
  <si>
    <t>S-13810</t>
  </si>
  <si>
    <t>S-13436</t>
  </si>
  <si>
    <t>S-15162</t>
  </si>
  <si>
    <t>S-13746</t>
  </si>
  <si>
    <t>S-13681</t>
  </si>
  <si>
    <t>S-13933</t>
  </si>
  <si>
    <t>S-13513</t>
  </si>
  <si>
    <t>S-13699</t>
  </si>
  <si>
    <t>S-13772</t>
  </si>
  <si>
    <t>S-13337</t>
  </si>
  <si>
    <t>S-13787</t>
  </si>
  <si>
    <t>S-14583</t>
  </si>
  <si>
    <t>S-13647</t>
  </si>
  <si>
    <t>S-193552</t>
  </si>
  <si>
    <t>S-13848</t>
  </si>
  <si>
    <t>S-13382</t>
  </si>
  <si>
    <t>S-13721</t>
  </si>
  <si>
    <t>S-13595</t>
  </si>
  <si>
    <t>S-13832</t>
  </si>
  <si>
    <t>S-13487</t>
  </si>
  <si>
    <t>S-13656</t>
  </si>
  <si>
    <t>S-13936</t>
  </si>
  <si>
    <t>S-13908</t>
  </si>
  <si>
    <t>S-13549</t>
  </si>
  <si>
    <t>S-13838</t>
  </si>
  <si>
    <t>S-13924</t>
  </si>
  <si>
    <t>S-13715</t>
  </si>
  <si>
    <t>S-13672</t>
  </si>
  <si>
    <t>S-13621</t>
  </si>
  <si>
    <t>S-13702</t>
  </si>
  <si>
    <t>S-13325</t>
  </si>
  <si>
    <t>S-13380</t>
  </si>
  <si>
    <t>S-13593</t>
  </si>
  <si>
    <t>S-13786</t>
  </si>
  <si>
    <t>S-13400</t>
  </si>
  <si>
    <t>S-13622</t>
  </si>
  <si>
    <t>S-15165</t>
  </si>
  <si>
    <t>S-13692</t>
  </si>
  <si>
    <t>S-13682</t>
  </si>
  <si>
    <t>S-13331</t>
  </si>
  <si>
    <t>S-13654</t>
  </si>
  <si>
    <t>S-13641</t>
  </si>
  <si>
    <t>S-13445</t>
  </si>
  <si>
    <t>S-13536</t>
  </si>
  <si>
    <t>S-13890</t>
  </si>
  <si>
    <t>S-13664</t>
  </si>
  <si>
    <t>S-13609</t>
  </si>
  <si>
    <t>S-13504</t>
  </si>
  <si>
    <t>S-15185</t>
  </si>
  <si>
    <t>S-13783</t>
  </si>
  <si>
    <t>S-13956</t>
  </si>
  <si>
    <t>S-13564</t>
  </si>
  <si>
    <t>S-13911</t>
  </si>
  <si>
    <t>S-13525</t>
  </si>
  <si>
    <t>S-13603</t>
  </si>
  <si>
    <t>S-13573</t>
  </si>
  <si>
    <t>S-13903</t>
  </si>
  <si>
    <t>S-193547</t>
  </si>
  <si>
    <t>S-13425</t>
  </si>
  <si>
    <t>S-15163</t>
  </si>
  <si>
    <t>S-13402</t>
  </si>
  <si>
    <t>S-13516</t>
  </si>
  <si>
    <t>S-13757</t>
  </si>
  <si>
    <t>S-13433</t>
  </si>
  <si>
    <t>WSCH</t>
  </si>
  <si>
    <t>0001024301</t>
  </si>
  <si>
    <t>LAUREL CACT MAG</t>
  </si>
  <si>
    <t>VINEDALE COLLEGE PEP</t>
  </si>
  <si>
    <t>7TH ST ES AI MAG</t>
  </si>
  <si>
    <t>HAMASAKI MED/SCI MG</t>
  </si>
  <si>
    <t>CRESTWOOD STEAM MAG</t>
  </si>
  <si>
    <t>PASEO DEL REY EL</t>
  </si>
  <si>
    <t>S-13696</t>
  </si>
  <si>
    <t>S-13527</t>
  </si>
  <si>
    <t>S-13585</t>
  </si>
  <si>
    <t>B-25504</t>
  </si>
  <si>
    <t>S-13563</t>
  </si>
  <si>
    <t>S-13753</t>
  </si>
  <si>
    <t>S-13398</t>
  </si>
  <si>
    <t>S-13290</t>
  </si>
  <si>
    <t>S-13427</t>
  </si>
  <si>
    <t>S-13701</t>
  </si>
  <si>
    <t>S-13887</t>
  </si>
  <si>
    <t>S-15701</t>
  </si>
  <si>
    <t>S-13429</t>
  </si>
  <si>
    <t>S-13534</t>
  </si>
  <si>
    <t>S-13500</t>
  </si>
  <si>
    <t>S-13811</t>
  </si>
  <si>
    <t>S-13614</t>
  </si>
  <si>
    <t>S-13724</t>
  </si>
  <si>
    <t>BROOKLYN SCHOOL</t>
  </si>
  <si>
    <t>OP-GH-15</t>
  </si>
  <si>
    <t>Fleas</t>
  </si>
  <si>
    <t>OP-GH-15 - Fleas</t>
  </si>
  <si>
    <t>FLEA</t>
  </si>
  <si>
    <t>HECTOR.QUINTERO1</t>
  </si>
  <si>
    <t>Insect monitor</t>
  </si>
  <si>
    <t>Snap trap</t>
  </si>
  <si>
    <t>ROBERT.SANDOVAL</t>
  </si>
  <si>
    <t>S-13315</t>
  </si>
  <si>
    <t>OP-GH-27</t>
  </si>
  <si>
    <t>Coyote</t>
  </si>
  <si>
    <t>OP-GH-27 - Coyote</t>
  </si>
  <si>
    <t>0001936501</t>
  </si>
  <si>
    <t>KENNEDY-SAN FERN CAS</t>
  </si>
  <si>
    <t>Communicated with cafeteria manager thank you for implementing good cleaning and sanitation practices</t>
  </si>
  <si>
    <t>Communicated with cafeteria manager and plant manager thank you for implementing good cleaning and sanitation practices</t>
  </si>
  <si>
    <t>S-13508</t>
  </si>
  <si>
    <t>Communicated with plant manager will follow up</t>
  </si>
  <si>
    <t>Communicated with plant manager will follow up.</t>
  </si>
  <si>
    <t>S-13506</t>
  </si>
  <si>
    <t>S-13496</t>
  </si>
  <si>
    <t>Mice traps</t>
  </si>
  <si>
    <t>Communicated with plant manager will close work order</t>
  </si>
  <si>
    <t>REGION EAST</t>
  </si>
  <si>
    <t>Monthly inspection.</t>
  </si>
  <si>
    <t>Rodents traps</t>
  </si>
  <si>
    <t>Mouse Tunnels</t>
  </si>
  <si>
    <t>Communicated with plant manager and cafeteria manager thank you for implementing good cleaning and sanitation practices</t>
  </si>
  <si>
    <t>ALEXANDER.REYNOSO</t>
  </si>
  <si>
    <t>ALEXANDER.AVILA</t>
  </si>
  <si>
    <t>CANOGA PARK MIDDLE SCHOOL</t>
  </si>
  <si>
    <t>Low line monitors</t>
  </si>
  <si>
    <t>Follow up tomorrow morning</t>
  </si>
  <si>
    <t>Follow up tomorrow</t>
  </si>
  <si>
    <t>211592</t>
  </si>
  <si>
    <t>B-26461</t>
  </si>
  <si>
    <t>CAFETERIA PEST  INSPECTION, ROUTINE MONTHLY (1st Tue, Wed, or Thu)</t>
  </si>
  <si>
    <t>No new rodent activity detected.</t>
  </si>
  <si>
    <t>No roach activity found.</t>
  </si>
  <si>
    <t>0001928901</t>
  </si>
  <si>
    <t>LA TECH CTR</t>
  </si>
  <si>
    <t>Closing work order</t>
  </si>
  <si>
    <t>0001878603</t>
  </si>
  <si>
    <t>NHHS/LA ZOO BIOL MAG</t>
  </si>
  <si>
    <t>BTB-CLEAR CREEK</t>
  </si>
  <si>
    <t>NEWMAN NUTRI CTR</t>
  </si>
  <si>
    <t>S-13754</t>
  </si>
  <si>
    <t>Trex traps</t>
  </si>
  <si>
    <t>SCH</t>
  </si>
  <si>
    <t>ISMAEL.RIVAS</t>
  </si>
  <si>
    <t>JUDE.JEANMARIE</t>
  </si>
  <si>
    <t>Inspected kitchen replaced monitors as needed kitchen was clean and in good condition.</t>
  </si>
  <si>
    <t>0001958401</t>
  </si>
  <si>
    <t>MARVIN AVE EEC</t>
  </si>
  <si>
    <t>Inspected kitchen replace monitors as needed kitchen was clean and in good condition.</t>
  </si>
  <si>
    <t>Inspected kitchen area and surrounding areas for pest activity.</t>
  </si>
  <si>
    <t>Trap tunnels</t>
  </si>
  <si>
    <t>Checked in with the assistant Plant Manager and advised of service</t>
  </si>
  <si>
    <t>GUSTAVO.X.CEDANO</t>
  </si>
  <si>
    <t>B-21009</t>
  </si>
  <si>
    <t>Communicated with plant manager thank you for implementing good cleaning and sanitation practices</t>
  </si>
  <si>
    <t>S-13892</t>
  </si>
  <si>
    <t>R-219402</t>
  </si>
  <si>
    <t>B-28964</t>
  </si>
  <si>
    <t>S-13388</t>
  </si>
  <si>
    <t>B-21948</t>
  </si>
  <si>
    <t>S-13455</t>
  </si>
  <si>
    <t>B-20662</t>
  </si>
  <si>
    <t>Trapper Max Monitors</t>
  </si>
  <si>
    <t>S-13598</t>
  </si>
  <si>
    <t>B-26088</t>
  </si>
  <si>
    <t>AUGUSTUS HAWKINS HIGH SCHOOL</t>
  </si>
  <si>
    <t>COYOTE</t>
  </si>
  <si>
    <t>0001820701</t>
  </si>
  <si>
    <t>CONTRERAS LC ALC</t>
  </si>
  <si>
    <t>CARLOS.ARAUJO</t>
  </si>
  <si>
    <t>0001955801</t>
  </si>
  <si>
    <t>75TH ST EEC</t>
  </si>
  <si>
    <t>0001403401</t>
  </si>
  <si>
    <t>GABRIELLA CH SCH</t>
  </si>
  <si>
    <t>B-21230</t>
  </si>
  <si>
    <t>Inspected trap stations throughout, no rodent activity found at time of inspection. Will continue to monitor.</t>
  </si>
  <si>
    <t>0001128601</t>
  </si>
  <si>
    <t>TSD-REG D-VAN NUYS</t>
  </si>
  <si>
    <t>B-38022</t>
  </si>
  <si>
    <t>Inspected kitchen area for pest activity.</t>
  </si>
  <si>
    <t>Inspected kitchen area for rodent activity.</t>
  </si>
  <si>
    <t>Inspected rodent traps set out in kitchen area.</t>
  </si>
  <si>
    <t>Inspection complete</t>
  </si>
  <si>
    <t>R-245509</t>
  </si>
  <si>
    <t>0001478301</t>
  </si>
  <si>
    <t>LARCHMONT CH SCH</t>
  </si>
  <si>
    <t>Inspected trap stations throughout classroom, no rodent activity found at time of inspection. Removed trap stations per Technician.</t>
  </si>
  <si>
    <t>Inspected trap stations throughout classroom, no rodent activity found at time of inspection. Will continue to monitor.</t>
  </si>
  <si>
    <t>0001857301</t>
  </si>
  <si>
    <t>OWENSMOUTH HS</t>
  </si>
  <si>
    <t>R-98908</t>
  </si>
  <si>
    <t>Will continue to monitor traps</t>
  </si>
  <si>
    <t>B-19325</t>
  </si>
  <si>
    <t>Checked in with the Plant Manager and advised of service</t>
  </si>
  <si>
    <t>Snappy traps</t>
  </si>
  <si>
    <t>Checked in with the Plant Manager and advised of service and recommendations</t>
  </si>
  <si>
    <t>AREA-N2 EQUIPMENT GROUP</t>
  </si>
  <si>
    <t>N2-FA</t>
  </si>
  <si>
    <t>0001873101</t>
  </si>
  <si>
    <t>PUEBLO DE LA HS</t>
  </si>
  <si>
    <t>T-Rex Snap Trap</t>
  </si>
  <si>
    <t>Rat Bait Station</t>
  </si>
  <si>
    <t>Checked in with the cafeteria manager and advised of service</t>
  </si>
  <si>
    <t>Low Line Monitor</t>
  </si>
  <si>
    <t>Checked in with the cafeteria staff and advised of service</t>
  </si>
  <si>
    <t>Checked in with the cafeteria manager and Plant Manager and advised of service</t>
  </si>
  <si>
    <t>Checked in with the cafeteria staff and Plant Manager and advised of service</t>
  </si>
  <si>
    <t>JOSE.MEDINA1</t>
  </si>
  <si>
    <t>Lo line</t>
  </si>
  <si>
    <t>B-20133</t>
  </si>
  <si>
    <t>Inspected kitchen area for pest activity</t>
  </si>
  <si>
    <t>Checked in with the main office and updated IPM book</t>
  </si>
  <si>
    <t>R-89602</t>
  </si>
  <si>
    <t>Checked in with the cafeteria manager and Plant Manager and advised of service and recommendations</t>
  </si>
  <si>
    <t>Z-2137</t>
  </si>
  <si>
    <t>S-16081</t>
  </si>
  <si>
    <t>Service is complete at this time</t>
  </si>
  <si>
    <t>Checked in with the cafeteria manager and advised of service and recommendations</t>
  </si>
  <si>
    <t>B-28290</t>
  </si>
  <si>
    <t>Mice tunnels</t>
  </si>
  <si>
    <t>Service is complete</t>
  </si>
  <si>
    <t>B-18968</t>
  </si>
  <si>
    <t>B-32127</t>
  </si>
  <si>
    <t>0001945801</t>
  </si>
  <si>
    <t>JAIME ESCALANTE EEC</t>
  </si>
  <si>
    <t>Inspected trap stations throughout office, no rodent activity found at time of inspection. Will continue to monitor.</t>
  </si>
  <si>
    <t>Depending on availability</t>
  </si>
  <si>
    <t>0001024201</t>
  </si>
  <si>
    <t>REGION WEST</t>
  </si>
  <si>
    <t>B-17946</t>
  </si>
  <si>
    <t>S-15183</t>
  </si>
  <si>
    <t>0001024101</t>
  </si>
  <si>
    <t>REGION NORTH</t>
  </si>
  <si>
    <t>B-26392</t>
  </si>
  <si>
    <t>Will be back for follow service</t>
  </si>
  <si>
    <t>0001877001</t>
  </si>
  <si>
    <t>EINSTEIN HS</t>
  </si>
  <si>
    <t>0001954201</t>
  </si>
  <si>
    <t>VANALDEN AVE EEC</t>
  </si>
  <si>
    <t>0001929201</t>
  </si>
  <si>
    <t>DIANE WATSON CAREER</t>
  </si>
  <si>
    <t>0001166701</t>
  </si>
  <si>
    <t>EAST VALLEY</t>
  </si>
  <si>
    <t>OP-GH-08 - Rodents</t>
  </si>
  <si>
    <t>GRIDLEY-MONTANEZ DUAL LANGUAGE ACADEMY</t>
  </si>
  <si>
    <t>B-17601</t>
  </si>
  <si>
    <t>Monthly inspection</t>
  </si>
  <si>
    <t>B-34403</t>
  </si>
  <si>
    <t>0001148201</t>
  </si>
  <si>
    <t>BTB-POINT FERMIN</t>
  </si>
  <si>
    <t>Checked in with the main office and advised of service</t>
  </si>
  <si>
    <t>Inspected rodent traps set out in teachers lounge.</t>
  </si>
  <si>
    <t>Suspend SC Insecticide  (BAYER)</t>
  </si>
  <si>
    <t>Service is complete traps remove</t>
  </si>
  <si>
    <t>S-16001</t>
  </si>
  <si>
    <t>0001018001</t>
  </si>
  <si>
    <t>LOCAL DISTRICT NORTHEAST (INACTIVE)</t>
  </si>
  <si>
    <t>B-16418</t>
  </si>
  <si>
    <t>S-13885</t>
  </si>
  <si>
    <t>Z-956</t>
  </si>
  <si>
    <t>Rat droppings@E230</t>
  </si>
  <si>
    <t>R-80051</t>
  </si>
  <si>
    <t>0001771701</t>
  </si>
  <si>
    <t>CHAVEZ LA ASE</t>
  </si>
  <si>
    <t>Z-3549</t>
  </si>
  <si>
    <t>Z-1874</t>
  </si>
  <si>
    <t>R-224664</t>
  </si>
  <si>
    <t>Z-1041</t>
  </si>
  <si>
    <t>Communicated with plant manager will close work order.</t>
  </si>
  <si>
    <t>B-24928</t>
  </si>
  <si>
    <t>B-16514</t>
  </si>
  <si>
    <t>B-21341</t>
  </si>
  <si>
    <t>0001950301</t>
  </si>
  <si>
    <t>ARMINTA ST EEC</t>
  </si>
  <si>
    <t>0001888301</t>
  </si>
  <si>
    <t>THOREAU HS</t>
  </si>
  <si>
    <t>B-24572</t>
  </si>
  <si>
    <t>0001958201</t>
  </si>
  <si>
    <t>FAIR AVE EEC</t>
  </si>
  <si>
    <t>0001951701</t>
  </si>
  <si>
    <t>GLENFELIZ BLVD EEC</t>
  </si>
  <si>
    <t>Inspected kitchen and replaced all lo lines as needed no pest activity was found kitchen is clean and in good condition</t>
  </si>
  <si>
    <t>Z-4058</t>
  </si>
  <si>
    <t>Z-2578</t>
  </si>
  <si>
    <t>B-14626</t>
  </si>
  <si>
    <t>B-32191</t>
  </si>
  <si>
    <t>Removed wasp nest.</t>
  </si>
  <si>
    <t>0001957501</t>
  </si>
  <si>
    <t>WADSWORTH AVE EEC</t>
  </si>
  <si>
    <t>B-62310</t>
  </si>
  <si>
    <t>B-62150</t>
  </si>
  <si>
    <t>R-76215</t>
  </si>
  <si>
    <t>Communicated with kitchen manager thank you for implementing good cleaning and sanitation practices</t>
  </si>
  <si>
    <t>B-14343</t>
  </si>
  <si>
    <t>Inspected trap stations throughout kitchen, no rodent activity found at time of inspection. Will continue to monitor.</t>
  </si>
  <si>
    <t>No activity found</t>
  </si>
  <si>
    <t>S-13644</t>
  </si>
  <si>
    <t>0001850701</t>
  </si>
  <si>
    <t>AGGELER HS</t>
  </si>
  <si>
    <t>Z-775</t>
  </si>
  <si>
    <t>Communicated with plant and cafeteria manager thank you for implementing good cleaning and sanitation practices</t>
  </si>
  <si>
    <t>S-13913</t>
  </si>
  <si>
    <t>Z-538</t>
  </si>
  <si>
    <t>B-18139</t>
  </si>
  <si>
    <t>B-19768</t>
  </si>
  <si>
    <t>R-149420</t>
  </si>
  <si>
    <t>B-24627</t>
  </si>
  <si>
    <t>Inspected trap stations throughout kitchen, no rodent activity found at time of inspection. Removed trap stations per Technician.</t>
  </si>
  <si>
    <t>R-211855</t>
  </si>
  <si>
    <t>38121894</t>
  </si>
  <si>
    <t>Bird dropping outside of 300s building North West side by student store @North</t>
  </si>
  <si>
    <t>38095987</t>
  </si>
  <si>
    <t>bird spike needed North West side of Auditorium</t>
  </si>
  <si>
    <t>Z-1991</t>
  </si>
  <si>
    <t>B-20870</t>
  </si>
  <si>
    <t>B-23689</t>
  </si>
  <si>
    <t>B-15158</t>
  </si>
  <si>
    <t>B-13834</t>
  </si>
  <si>
    <t>Advance Granular Carpenter Ant Bait  (BASF)</t>
  </si>
  <si>
    <t>R-63401</t>
  </si>
  <si>
    <t>B-23107</t>
  </si>
  <si>
    <t>F.CAPUYAN</t>
  </si>
  <si>
    <t>B-28618</t>
  </si>
  <si>
    <t>B-15553</t>
  </si>
  <si>
    <t>Inspected and removed rodent traps set in kitchen area.</t>
  </si>
  <si>
    <t>Inspected trap stations throughout hallway, no rodent activity found at time of inspection. Will continue to monitor.</t>
  </si>
  <si>
    <t>B-27104</t>
  </si>
  <si>
    <t>R-146315</t>
  </si>
  <si>
    <t>gophers @front of school</t>
  </si>
  <si>
    <t>Conducted trapping session for ground squirrels.</t>
  </si>
  <si>
    <t>Checked in with the house keeper and advised of service and recommendations</t>
  </si>
  <si>
    <t>0001951401</t>
  </si>
  <si>
    <t>DOLORES ST EEC</t>
  </si>
  <si>
    <t>B-21541</t>
  </si>
  <si>
    <t>B-13920</t>
  </si>
  <si>
    <t>0001951301</t>
  </si>
  <si>
    <t>DAYTON HTS EEC</t>
  </si>
  <si>
    <t>Inspected room 21 for rodent activity.</t>
  </si>
  <si>
    <t>R-59659</t>
  </si>
  <si>
    <t>Follow up inspection for bees.</t>
  </si>
  <si>
    <t>Wasp nest removed.</t>
  </si>
  <si>
    <t>B-22967</t>
  </si>
  <si>
    <t>0001126201</t>
  </si>
  <si>
    <t>SAN PEDRO HEALTH CTR</t>
  </si>
  <si>
    <t>Gopher trapping done for several hours</t>
  </si>
  <si>
    <t>B-23268</t>
  </si>
  <si>
    <t>S-16522</t>
  </si>
  <si>
    <t>Roaches in kitchen and in computer cart</t>
  </si>
  <si>
    <t>R-255903</t>
  </si>
  <si>
    <t>R-64641</t>
  </si>
  <si>
    <t>B-16523</t>
  </si>
  <si>
    <t>Z-953</t>
  </si>
  <si>
    <t>0001916501</t>
  </si>
  <si>
    <t>GARDENA EEC</t>
  </si>
  <si>
    <t>R-67152</t>
  </si>
  <si>
    <t>38168749</t>
  </si>
  <si>
    <t>Gopher activity at North field and Agriculture Area.</t>
  </si>
  <si>
    <t>38181597</t>
  </si>
  <si>
    <t>Large CAT population on site@Z &amp; N Bungalows</t>
  </si>
  <si>
    <t>0001951001</t>
  </si>
  <si>
    <t>CASTELAR EEC</t>
  </si>
  <si>
    <t>38183638</t>
  </si>
  <si>
    <t>38167508</t>
  </si>
  <si>
    <t>0001944301</t>
  </si>
  <si>
    <t>GRATTS EARLY ED CTR</t>
  </si>
  <si>
    <t>38183198</t>
  </si>
  <si>
    <t>38095990</t>
  </si>
  <si>
    <t>38181203</t>
  </si>
  <si>
    <t>Wasps-706/707, faculty dine sliding door, B-10 sliding door, B-7 sliding door, B-8 sliding door, B-1</t>
  </si>
  <si>
    <t>38144531</t>
  </si>
  <si>
    <t>front of school grass north/west area near bus stop-ground squirrels making tun</t>
  </si>
  <si>
    <t>38143176</t>
  </si>
  <si>
    <t>B-7 RAT SEEN INSIDE OF CLASSROOM@B-7</t>
  </si>
  <si>
    <t>38143194</t>
  </si>
  <si>
    <t>B-9 PARENT CENTER EXTERIOR HAS ANTS@B-9 PARENT CENTER</t>
  </si>
  <si>
    <t>38181539</t>
  </si>
  <si>
    <t>B-23 BIRDS NESTING ON PA SPEAKER EXTERIOR-NEEDS REMOVAL@B-23</t>
  </si>
  <si>
    <t>38110103</t>
  </si>
  <si>
    <t>0001957901</t>
  </si>
  <si>
    <t>BROOKLYN AVE EEC</t>
  </si>
  <si>
    <t>38135688</t>
  </si>
  <si>
    <t>38135697</t>
  </si>
  <si>
    <t>Under the bleachers and restrooms have fleas</t>
  </si>
  <si>
    <t>0001852701</t>
  </si>
  <si>
    <t>CONTRERAS LC SOC JUS</t>
  </si>
  <si>
    <t>38096277</t>
  </si>
  <si>
    <t>netting repair squirrel vandalism @lunch pavillon</t>
  </si>
  <si>
    <t>38121577</t>
  </si>
  <si>
    <t>multiple birds nest under roof @1st and 2nd floor</t>
  </si>
  <si>
    <t>0001858801</t>
  </si>
  <si>
    <t>CLEVELAND EEC</t>
  </si>
  <si>
    <t>WAPPR</t>
  </si>
  <si>
    <t>TORRES E&amp;PA</t>
  </si>
  <si>
    <t>SOLIS LEARNING ACAD (INACTIVE)</t>
  </si>
  <si>
    <t>C.HARRIS1</t>
  </si>
  <si>
    <t>S-13465</t>
  </si>
  <si>
    <t>Inspected cafeteria Hopper and faculty lounge.  Found no pest or rodent activity.  Will return next month</t>
  </si>
  <si>
    <t>Low line traps</t>
  </si>
  <si>
    <t>Z-1577</t>
  </si>
  <si>
    <t>0001887301</t>
  </si>
  <si>
    <t>ODYSSEY HS</t>
  </si>
  <si>
    <t>Communicated with plant and kitchen manager thank you for implementing good cleaning and sanitation practices</t>
  </si>
  <si>
    <t>S-13905</t>
  </si>
  <si>
    <t>0001608701</t>
  </si>
  <si>
    <t>GALA DR KING SC STEM</t>
  </si>
  <si>
    <t>B-15517</t>
  </si>
  <si>
    <t>B-17027</t>
  </si>
  <si>
    <t>R-141159</t>
  </si>
  <si>
    <t>Z-213</t>
  </si>
  <si>
    <t>38191591</t>
  </si>
  <si>
    <t>Williams complaint, mice in rooms &amp; main bldg. WC# 6213, 6214, 6215, 6216, &amp; 6217, due date 9/10/24</t>
  </si>
  <si>
    <t>B-23058</t>
  </si>
  <si>
    <t>B-14055</t>
  </si>
  <si>
    <t>B-13403</t>
  </si>
  <si>
    <t>B-16198</t>
  </si>
  <si>
    <t>B-16880</t>
  </si>
  <si>
    <t>Inspected kitchen area and surrounding areas for pest activity</t>
  </si>
  <si>
    <t>B-14996</t>
  </si>
  <si>
    <t>R-81934</t>
  </si>
  <si>
    <t>Checked in with the Plant Manager and advised of service and recommendations.  Also updated IPM book</t>
  </si>
  <si>
    <t>Communicated with cafeteria and plant manager thank you for implementing good cleaning and sanitation practices</t>
  </si>
  <si>
    <t>B-14429</t>
  </si>
  <si>
    <t>Z-3550</t>
  </si>
  <si>
    <t>S-13330</t>
  </si>
  <si>
    <t>Communicated with Principal and Plant Manager, will close work order.</t>
  </si>
  <si>
    <t>0001880101</t>
  </si>
  <si>
    <t>CITY OF ANGELS</t>
  </si>
  <si>
    <t>B-24314</t>
  </si>
  <si>
    <t>37505675</t>
  </si>
  <si>
    <t>0001903701</t>
  </si>
  <si>
    <t>TWEEDY LC</t>
  </si>
  <si>
    <t>Rats in the Library garden, Kinder yard trash can area, &amp; Underground pkg lot</t>
  </si>
  <si>
    <t>Removed wasp nests.</t>
  </si>
  <si>
    <t>B-15199</t>
  </si>
  <si>
    <t>B-16501</t>
  </si>
  <si>
    <t>B-15198</t>
  </si>
  <si>
    <t>B-21959</t>
  </si>
  <si>
    <t>38188280</t>
  </si>
  <si>
    <t>MICE PM Office, Rm 221 &amp; Ms. Moreno's Office in Magnet ctr,</t>
  </si>
  <si>
    <t>B-23993</t>
  </si>
  <si>
    <t>B-14342</t>
  </si>
  <si>
    <t>38190761</t>
  </si>
  <si>
    <t>Z-4290</t>
  </si>
  <si>
    <t>Holes throughout the field.  @FIELD</t>
  </si>
  <si>
    <t>CARLOS.MEDINA2</t>
  </si>
  <si>
    <t>Larder Beetles found in cafe area</t>
  </si>
  <si>
    <t>B-19622</t>
  </si>
  <si>
    <t>B-24703</t>
  </si>
  <si>
    <t>Inspected rodent traps set out in auditorium.</t>
  </si>
  <si>
    <t>Z-958</t>
  </si>
  <si>
    <t>B-24136</t>
  </si>
  <si>
    <t>B-22596</t>
  </si>
  <si>
    <t>Z-6972</t>
  </si>
  <si>
    <t>0001952101</t>
  </si>
  <si>
    <t>WILLIAM R ANTON EEC</t>
  </si>
  <si>
    <t>R-94199</t>
  </si>
  <si>
    <t>Rodent droppings in main office &amp; MPR</t>
  </si>
  <si>
    <t>B-13735</t>
  </si>
  <si>
    <t>Z-2496</t>
  </si>
  <si>
    <t>B-15379</t>
  </si>
  <si>
    <t>B-28594</t>
  </si>
  <si>
    <t>B-25597</t>
  </si>
  <si>
    <t>R-56766</t>
  </si>
  <si>
    <t>0001954501</t>
  </si>
  <si>
    <t>102ND ST EEC</t>
  </si>
  <si>
    <t>WMATL</t>
  </si>
  <si>
    <t>38192744</t>
  </si>
  <si>
    <t>R-80802</t>
  </si>
  <si>
    <t>Possible termites in room  4@room 4 by windows</t>
  </si>
  <si>
    <t>R-100440</t>
  </si>
  <si>
    <t>38206778</t>
  </si>
  <si>
    <t>R-102495</t>
  </si>
  <si>
    <t>roaches in magnet office @magnet office</t>
  </si>
  <si>
    <t>Tapper Max</t>
  </si>
  <si>
    <t>0001050501</t>
  </si>
  <si>
    <t>PROCUREMNT STRA CONS</t>
  </si>
  <si>
    <t>Installed insect traps.</t>
  </si>
  <si>
    <t>Inspected rodent traps set out in AP office.</t>
  </si>
  <si>
    <t>YELLOW JACKET</t>
  </si>
  <si>
    <t>38213031</t>
  </si>
  <si>
    <t>Rodent seen entering opening in Boiler Room</t>
  </si>
  <si>
    <t>38200888</t>
  </si>
  <si>
    <t>Real bad Rodent activity Lunch area/trash can area</t>
  </si>
  <si>
    <t>Trapper Max</t>
  </si>
  <si>
    <t>B-47322</t>
  </si>
  <si>
    <t>S-13334</t>
  </si>
  <si>
    <t>B-21407</t>
  </si>
  <si>
    <t>B-21834</t>
  </si>
  <si>
    <t>B-22935</t>
  </si>
  <si>
    <t>38198747</t>
  </si>
  <si>
    <t>Mice in room@Room C201</t>
  </si>
  <si>
    <t>38208566</t>
  </si>
  <si>
    <t>R-77301</t>
  </si>
  <si>
    <t>room 20 between 20 and boys restroom termites</t>
  </si>
  <si>
    <t>Rats, and rat feces inside Chiller unit, located on ground / South East</t>
  </si>
  <si>
    <t>R-144578</t>
  </si>
  <si>
    <t>0001951901</t>
  </si>
  <si>
    <t>GRANT EEC</t>
  </si>
  <si>
    <t>R-67025</t>
  </si>
  <si>
    <t>ants@room 40A</t>
  </si>
  <si>
    <t>R-48603</t>
  </si>
  <si>
    <t>B-13643</t>
  </si>
  <si>
    <t>38211509</t>
  </si>
  <si>
    <t>R-76954</t>
  </si>
  <si>
    <t>There is a nest in the vent that need to be removed@Girl's restroom Auditorium</t>
  </si>
  <si>
    <t>R-329600</t>
  </si>
  <si>
    <t>38210826</t>
  </si>
  <si>
    <t>B-15197</t>
  </si>
  <si>
    <t>Rats in room225 &amp; Attendance office (Castros offices)</t>
  </si>
  <si>
    <t>B-18118</t>
  </si>
  <si>
    <t>B-19709</t>
  </si>
  <si>
    <t>FT</t>
  </si>
  <si>
    <t>R-38903</t>
  </si>
  <si>
    <t>RMS 24 &amp; 25 Bee's Coming from out of the AC Vents. Class needed to be relocated.</t>
  </si>
  <si>
    <t>38212565</t>
  </si>
  <si>
    <t>B-26241</t>
  </si>
  <si>
    <t>Mice seen running across floor when lights turned on.@Main Office</t>
  </si>
  <si>
    <t>Follow up will be scheduled by Tony.</t>
  </si>
  <si>
    <t>R-228641</t>
  </si>
  <si>
    <t>Inspected all areas and replaced all lo lines as needed no pest activity was found kitchen is clean and in good condition</t>
  </si>
  <si>
    <t>S-14564</t>
  </si>
  <si>
    <t>0001761501</t>
  </si>
  <si>
    <t>BOYLE HEIGHTS HILDA SOLIS HIGH SCHOOL</t>
  </si>
  <si>
    <t>Rat traps</t>
  </si>
  <si>
    <t>37718651</t>
  </si>
  <si>
    <t>Bird droppings on drinking fountain making it unsanitary to use need netting in</t>
  </si>
  <si>
    <t>B-14333</t>
  </si>
  <si>
    <t>R-281115</t>
  </si>
  <si>
    <t>R-259547</t>
  </si>
  <si>
    <t>0001883101</t>
  </si>
  <si>
    <t>BOYLE HEIGHTS HS</t>
  </si>
  <si>
    <t>R-147446</t>
  </si>
  <si>
    <t>38232367</t>
  </si>
  <si>
    <t>B-17203</t>
  </si>
  <si>
    <t>rats cafeteria</t>
  </si>
  <si>
    <t>R-199544</t>
  </si>
  <si>
    <t>R-197736</t>
  </si>
  <si>
    <t>38212607</t>
  </si>
  <si>
    <t>R-224692</t>
  </si>
  <si>
    <t>Room 32 have rodents in classroom @Classroom building</t>
  </si>
  <si>
    <t>B-39454</t>
  </si>
  <si>
    <t>B-14102</t>
  </si>
  <si>
    <t>B-24214</t>
  </si>
  <si>
    <t>38230369</t>
  </si>
  <si>
    <t>R-238374</t>
  </si>
  <si>
    <t>Main office ,kitchen,lobby,and  principals office has mice.@Main office buildin</t>
  </si>
  <si>
    <t>Follow up to remove wasp nest.</t>
  </si>
  <si>
    <t>Inspected trap stations throughout Counseling Office, no rodent activity found at time of inspection. Will continue to monitor.</t>
  </si>
  <si>
    <t>0001938501</t>
  </si>
  <si>
    <t>HARBOR CAS</t>
  </si>
  <si>
    <t>B-24275</t>
  </si>
  <si>
    <t>38234829</t>
  </si>
  <si>
    <t>(IN SUPPORT OF SNP)- Possible rodent activity in kitchen</t>
  </si>
  <si>
    <t>0001525201</t>
  </si>
  <si>
    <t>WISH COMMUNITY</t>
  </si>
  <si>
    <t>AREA-N1 EQUIPMENT GROUP</t>
  </si>
  <si>
    <t>N1-FA</t>
  </si>
  <si>
    <t>B-46141</t>
  </si>
  <si>
    <t>Inspected rodent traps set out in main building and room 1.</t>
  </si>
  <si>
    <t>0001049401</t>
  </si>
  <si>
    <t>SCH SERV - M&amp;O N1</t>
  </si>
  <si>
    <t>38231264</t>
  </si>
  <si>
    <t>S-13269</t>
  </si>
  <si>
    <t>Old DBM-2nd flr Rodent hole in the front entrance planter, CPM has picture</t>
  </si>
  <si>
    <t>Low profile rat station</t>
  </si>
  <si>
    <t>Rat tunnel station</t>
  </si>
  <si>
    <t>R-257392</t>
  </si>
  <si>
    <t>38213032</t>
  </si>
  <si>
    <t>R-60273</t>
  </si>
  <si>
    <t>rat poop found in rooms 6, &amp; 30</t>
  </si>
  <si>
    <t>R-61385</t>
  </si>
  <si>
    <t>mouse traps needed in teachers lounge, Principal/Main office, RM 12 &amp;Textbook room</t>
  </si>
  <si>
    <t>B-30622</t>
  </si>
  <si>
    <t>38237531</t>
  </si>
  <si>
    <t>R-78493</t>
  </si>
  <si>
    <t>Possible rodents in kitchen @Cafe</t>
  </si>
  <si>
    <t>38237615</t>
  </si>
  <si>
    <t>Bed bugs were spotted@Health Office</t>
  </si>
  <si>
    <t>B-16344</t>
  </si>
  <si>
    <t>38232924</t>
  </si>
  <si>
    <t>rm 21 rat droppings found@rm21</t>
  </si>
  <si>
    <t>Bed bugs in classroom@Room 116</t>
  </si>
  <si>
    <t>Bed buggies monitors</t>
  </si>
  <si>
    <t>38194889</t>
  </si>
  <si>
    <t>B-28585</t>
  </si>
  <si>
    <t>Rodents were spotted @Front of school by garden area</t>
  </si>
  <si>
    <t>38213782</t>
  </si>
  <si>
    <t>R-289413</t>
  </si>
  <si>
    <t>staff saw a rodent going into the ball room@storage by the boys RR in the Main</t>
  </si>
  <si>
    <t>B-61058</t>
  </si>
  <si>
    <t>B-16830</t>
  </si>
  <si>
    <t>R-99584</t>
  </si>
  <si>
    <t>R-116146</t>
  </si>
  <si>
    <t>0001858901</t>
  </si>
  <si>
    <t>CDS JOHNSTON</t>
  </si>
  <si>
    <t>Inspected AP office for rodent activity.</t>
  </si>
  <si>
    <t>38233093</t>
  </si>
  <si>
    <t>(IN SUPPORT OF SNP)- Pest control daily check - saw 2 dead cockroaches under the sink area. Not sur</t>
  </si>
  <si>
    <t>38237663</t>
  </si>
  <si>
    <t>B-15561</t>
  </si>
  <si>
    <t>Mice activity in room @Room 10</t>
  </si>
  <si>
    <t>Z-8001</t>
  </si>
  <si>
    <t>38240523</t>
  </si>
  <si>
    <t>B-18969</t>
  </si>
  <si>
    <t>mice droppings @weight room office</t>
  </si>
  <si>
    <t>38235218</t>
  </si>
  <si>
    <t>RM# 307- Rats/ Mice Seen in Room. No Food Available .@3rd Floor Main Building.</t>
  </si>
  <si>
    <t>38191381</t>
  </si>
  <si>
    <t>Z-3732</t>
  </si>
  <si>
    <t>large gopher hole by tree@tree near parking lot</t>
  </si>
  <si>
    <t>38212340</t>
  </si>
  <si>
    <t>large holes from animals by entrance of campus students trying to reach inside@</t>
  </si>
  <si>
    <t>38233059</t>
  </si>
  <si>
    <t>Rat seen in the kitchen room@Inside the cafeteria</t>
  </si>
  <si>
    <t>R-90091</t>
  </si>
  <si>
    <t>38210275</t>
  </si>
  <si>
    <t>mouse dropping found in sped room@104</t>
  </si>
  <si>
    <t>38259607</t>
  </si>
  <si>
    <t>B-15602</t>
  </si>
  <si>
    <t>Rodents in the auditorium.@Auditorium</t>
  </si>
  <si>
    <t>38260346</t>
  </si>
  <si>
    <t>R-99628</t>
  </si>
  <si>
    <t>Rat droppings@E131</t>
  </si>
  <si>
    <t>R-85881</t>
  </si>
  <si>
    <t>R-87618</t>
  </si>
  <si>
    <t>38240245</t>
  </si>
  <si>
    <t>R-52008</t>
  </si>
  <si>
    <t>Need to remove mouse from work room@8th grade building. workroom by staff restr</t>
  </si>
  <si>
    <t>38233364</t>
  </si>
  <si>
    <t>more Rats located @Teachers Lounge</t>
  </si>
  <si>
    <t>38209827</t>
  </si>
  <si>
    <t>B-21294</t>
  </si>
  <si>
    <t>Wasp nest at window.@S27</t>
  </si>
  <si>
    <t>38260725</t>
  </si>
  <si>
    <t>Mice + droppings found@Building D First floor OFFICE</t>
  </si>
  <si>
    <t>38260874</t>
  </si>
  <si>
    <t>B-25101</t>
  </si>
  <si>
    <t>rat in basement@main building</t>
  </si>
  <si>
    <t>main office mouse activity @main office</t>
  </si>
  <si>
    <t>38261259</t>
  </si>
  <si>
    <t>rat activity@Region North offices Suite D</t>
  </si>
  <si>
    <t>38236086</t>
  </si>
  <si>
    <t>R-197371</t>
  </si>
  <si>
    <t>BGW spotted 2 rats in workroom in teacher's lounge by RR.@Teacher's Lounge, By</t>
  </si>
  <si>
    <t>Communicated with plant manager, will close work order.</t>
  </si>
  <si>
    <t>38240452</t>
  </si>
  <si>
    <t>R-255579</t>
  </si>
  <si>
    <t>mice droppings in lost and found annex@lost &amp; found annex and office@magnet coordinators</t>
  </si>
  <si>
    <t>38238007</t>
  </si>
  <si>
    <t>B-66865</t>
  </si>
  <si>
    <t>Dead animal smell under bungalow.@Room 7B</t>
  </si>
  <si>
    <t>B-16895</t>
  </si>
  <si>
    <t>Roaches @Boys coaches office gym building</t>
  </si>
  <si>
    <t>38237307</t>
  </si>
  <si>
    <t>S-17161</t>
  </si>
  <si>
    <t>Mice in rooms 10/11</t>
  </si>
  <si>
    <t>0001194401</t>
  </si>
  <si>
    <t>CARLSON HOSP (K-12)</t>
  </si>
  <si>
    <t>B-16022</t>
  </si>
  <si>
    <t>Z-1316</t>
  </si>
  <si>
    <t>0001889501</t>
  </si>
  <si>
    <t>ROGERS HS</t>
  </si>
  <si>
    <t>38262649</t>
  </si>
  <si>
    <t>rodent activity @kitchen</t>
  </si>
  <si>
    <t>Inspected and removed rodent traps set out in AP office.</t>
  </si>
  <si>
    <t>38265256</t>
  </si>
  <si>
    <t>38262716</t>
  </si>
  <si>
    <t>R-65206</t>
  </si>
  <si>
    <t>Rodent seen in classroom by teacher @Classroom 14</t>
  </si>
  <si>
    <t>38265418</t>
  </si>
  <si>
    <t>follow up on rms 102, 337 &amp; Library</t>
  </si>
  <si>
    <t>0001859602</t>
  </si>
  <si>
    <t>CRENSHAW VAP M (INA)</t>
  </si>
  <si>
    <t>38263122</t>
  </si>
  <si>
    <t>B-24218</t>
  </si>
  <si>
    <t>Mouse dropping Found@College Track Teacher lounge</t>
  </si>
  <si>
    <t>R-81453</t>
  </si>
  <si>
    <t>38262677</t>
  </si>
  <si>
    <t>Mouse siting and droppings@Counseling Center (401)</t>
  </si>
  <si>
    <t>Rat trap stations</t>
  </si>
  <si>
    <t>B-13683</t>
  </si>
  <si>
    <t>38265132</t>
  </si>
  <si>
    <t>R-85121</t>
  </si>
  <si>
    <t>Room 16 has fleas@Room 16</t>
  </si>
  <si>
    <t>38191753</t>
  </si>
  <si>
    <t>Multiple cats living under crawl space of b5 and b6 causing flea issue@Room b5</t>
  </si>
  <si>
    <t>38263539</t>
  </si>
  <si>
    <t>R-224560</t>
  </si>
  <si>
    <t>Teachers lounge across from main office an mice was seen @Main building</t>
  </si>
  <si>
    <t>38262713</t>
  </si>
  <si>
    <t>(IN SUPPORT OF SNP)- mice droppings@inside kitchen manager office</t>
  </si>
  <si>
    <t>R-217710</t>
  </si>
  <si>
    <t>Z-4064</t>
  </si>
  <si>
    <t>B-17544</t>
  </si>
  <si>
    <t>B-16511</t>
  </si>
  <si>
    <t>38192256</t>
  </si>
  <si>
    <t>R-65148</t>
  </si>
  <si>
    <t>Evidence of a mice in the classroom @Classroom # 33</t>
  </si>
  <si>
    <t>No roach activity found at this time.</t>
  </si>
  <si>
    <t>38261106</t>
  </si>
  <si>
    <t>We have rats.@Main Building, Autobay</t>
  </si>
  <si>
    <t>38208021</t>
  </si>
  <si>
    <t>Wasp nest M! on the second to third row of lights@Music room</t>
  </si>
  <si>
    <t>38207724</t>
  </si>
  <si>
    <t>B-22634</t>
  </si>
  <si>
    <t>AREA-C2 EQUIPMENT GROUP</t>
  </si>
  <si>
    <t>Ants in the student dining room@Shop building</t>
  </si>
  <si>
    <t>C2-FA</t>
  </si>
  <si>
    <t>38238642</t>
  </si>
  <si>
    <t>Rat in room M1@Music room</t>
  </si>
  <si>
    <t>38260550</t>
  </si>
  <si>
    <t>rodent issue @room 15</t>
  </si>
  <si>
    <t>B-21711</t>
  </si>
  <si>
    <t>38260545</t>
  </si>
  <si>
    <t>Z-3657</t>
  </si>
  <si>
    <t>gophers  issue in the upper yard field @field</t>
  </si>
  <si>
    <t>38265823</t>
  </si>
  <si>
    <t>B-13332</t>
  </si>
  <si>
    <t>There are mouse droppings.@In room #46</t>
  </si>
  <si>
    <t>38265936</t>
  </si>
  <si>
    <t>Roaches found in traps in Trimana A level</t>
  </si>
  <si>
    <t>38271507</t>
  </si>
  <si>
    <t>rat dropping spotted @parent center</t>
  </si>
  <si>
    <t>38262017</t>
  </si>
  <si>
    <t>moth infestation on the 15th floor by columns 33, 1.1, and 2.</t>
  </si>
  <si>
    <t>0001952801</t>
  </si>
  <si>
    <t>KENTWOOD EEC</t>
  </si>
  <si>
    <t>R-148451</t>
  </si>
  <si>
    <t>38265598</t>
  </si>
  <si>
    <t>Mice in Main offices &amp; Rms 302, 305, 307N &amp; 308 and basementof 300 bldg.</t>
  </si>
  <si>
    <t>38263386</t>
  </si>
  <si>
    <t>staff members stated seeing vermin in lunch area close to auditorium entrance.@</t>
  </si>
  <si>
    <t>38240516</t>
  </si>
  <si>
    <t>Lots of ants inside and outside of classrooms@Various locations</t>
  </si>
  <si>
    <t>38264620</t>
  </si>
  <si>
    <t>38265669</t>
  </si>
  <si>
    <t>Wasp nest @by rm 23 and rm 28</t>
  </si>
  <si>
    <t>38264392</t>
  </si>
  <si>
    <t>droppings by sink  floor @rm 8</t>
  </si>
  <si>
    <t>38209919</t>
  </si>
  <si>
    <t>38264707</t>
  </si>
  <si>
    <t>38267211</t>
  </si>
  <si>
    <t>38264497</t>
  </si>
  <si>
    <t>38264408</t>
  </si>
  <si>
    <t>38264495</t>
  </si>
  <si>
    <t>38264110</t>
  </si>
  <si>
    <t>0001905701</t>
  </si>
  <si>
    <t>MID-CITY ADLT BASIC</t>
  </si>
  <si>
    <t>38271710</t>
  </si>
  <si>
    <t>There are mice droppings in the kitchen, specifically around the floors around t</t>
  </si>
  <si>
    <t>0001951601</t>
  </si>
  <si>
    <t>ESTHER COLLINS EEC</t>
  </si>
  <si>
    <t>38267317</t>
  </si>
  <si>
    <t>38262536</t>
  </si>
  <si>
    <t>infestation of black widows and ants @k1, and k2</t>
  </si>
  <si>
    <t>38264541</t>
  </si>
  <si>
    <t>38264542</t>
  </si>
  <si>
    <t>38270178</t>
  </si>
  <si>
    <t>38263859</t>
  </si>
  <si>
    <t>38264727</t>
  </si>
  <si>
    <t>38264526</t>
  </si>
  <si>
    <t>38262921</t>
  </si>
  <si>
    <t>Termite@Auditorium</t>
  </si>
  <si>
    <t>38267274</t>
  </si>
  <si>
    <t>38264696</t>
  </si>
  <si>
    <t>38264554</t>
  </si>
  <si>
    <t>38231055</t>
  </si>
  <si>
    <t>spider infestation@Classroom # 32</t>
  </si>
  <si>
    <t>38264538</t>
  </si>
  <si>
    <t>38264674</t>
  </si>
  <si>
    <t>38267313</t>
  </si>
  <si>
    <t>38233265</t>
  </si>
  <si>
    <t>Main Office- Rat seen on filing cabinets@Main Officr</t>
  </si>
  <si>
    <t>38267277</t>
  </si>
  <si>
    <t>38264657</t>
  </si>
  <si>
    <t>38264522</t>
  </si>
  <si>
    <t>38264753</t>
  </si>
  <si>
    <t>38264503</t>
  </si>
  <si>
    <t>38267450</t>
  </si>
  <si>
    <t>38267215</t>
  </si>
  <si>
    <t>38267654</t>
  </si>
  <si>
    <t>38264568</t>
  </si>
  <si>
    <t>38264757</t>
  </si>
  <si>
    <t>38230289</t>
  </si>
  <si>
    <t>rat droppings in closet@room 16</t>
  </si>
  <si>
    <t>38264543</t>
  </si>
  <si>
    <t>38273802</t>
  </si>
  <si>
    <t>wasps on field, stinging and flying into classrooms@field and bungalows rooms 1</t>
  </si>
  <si>
    <t>38264565</t>
  </si>
  <si>
    <t>38264573</t>
  </si>
  <si>
    <t>38195298</t>
  </si>
  <si>
    <t>have several opossums around bungalows by playground or 11th street parking lot</t>
  </si>
  <si>
    <t>38264427</t>
  </si>
  <si>
    <t>38187567</t>
  </si>
  <si>
    <t>wrasps net needs to be knock down. outside classroom window. room 13@main build</t>
  </si>
  <si>
    <t>38264572</t>
  </si>
  <si>
    <t>38267454</t>
  </si>
  <si>
    <t>38267261</t>
  </si>
  <si>
    <t>38267223</t>
  </si>
  <si>
    <t>38266297</t>
  </si>
  <si>
    <t>38264382</t>
  </si>
  <si>
    <t>38264383</t>
  </si>
  <si>
    <t>38264577</t>
  </si>
  <si>
    <t>38267235</t>
  </si>
  <si>
    <t>38264564</t>
  </si>
  <si>
    <t>38267284</t>
  </si>
  <si>
    <t>38264758</t>
  </si>
  <si>
    <t>38209763</t>
  </si>
  <si>
    <t>Possible ANT colony @Lunch table shelters</t>
  </si>
  <si>
    <t>38264544</t>
  </si>
  <si>
    <t>38213638</t>
  </si>
  <si>
    <t>staff member reported a spider of concern@basketball court in planters near fen</t>
  </si>
  <si>
    <t>38267263</t>
  </si>
  <si>
    <t>38210249</t>
  </si>
  <si>
    <t>mice droppings in room near a/c controler@room 54, and room 53</t>
  </si>
  <si>
    <t>38264760</t>
  </si>
  <si>
    <t>38267236</t>
  </si>
  <si>
    <t>38267319</t>
  </si>
  <si>
    <t>38270252</t>
  </si>
  <si>
    <t>38267237</t>
  </si>
  <si>
    <t>38188017</t>
  </si>
  <si>
    <t>termites in exterior door fo rm 18@main building</t>
  </si>
  <si>
    <t>38267238</t>
  </si>
  <si>
    <t>38264450</t>
  </si>
  <si>
    <t>38264548</t>
  </si>
  <si>
    <t>38212429</t>
  </si>
  <si>
    <t>Sub Termite activity at rooms 1 and 3</t>
  </si>
  <si>
    <t>38270262</t>
  </si>
  <si>
    <t>38270187</t>
  </si>
  <si>
    <t>38264638</t>
  </si>
  <si>
    <t>38264590</t>
  </si>
  <si>
    <t>38267324</t>
  </si>
  <si>
    <t>38264781</t>
  </si>
  <si>
    <t>38264477</t>
  </si>
  <si>
    <t>38264766</t>
  </si>
  <si>
    <t>38270251</t>
  </si>
  <si>
    <t>38264478</t>
  </si>
  <si>
    <t>38267265</t>
  </si>
  <si>
    <t>38267308</t>
  </si>
  <si>
    <t>38264639</t>
  </si>
  <si>
    <t>38264689</t>
  </si>
  <si>
    <t>38264641</t>
  </si>
  <si>
    <t>38263312</t>
  </si>
  <si>
    <t>wasp nest @outside windows of room 16</t>
  </si>
  <si>
    <t>38264610</t>
  </si>
  <si>
    <t>38264640</t>
  </si>
  <si>
    <t>38264682</t>
  </si>
  <si>
    <t>38264742</t>
  </si>
  <si>
    <t>38264460</t>
  </si>
  <si>
    <t>38267452</t>
  </si>
  <si>
    <t>38264525</t>
  </si>
  <si>
    <t>38239915</t>
  </si>
  <si>
    <t>wasps nests, and wasp problem, children have been stung already@all around camp</t>
  </si>
  <si>
    <t>38267232</t>
  </si>
  <si>
    <t>38264585</t>
  </si>
  <si>
    <t>38264396</t>
  </si>
  <si>
    <t>38264678</t>
  </si>
  <si>
    <t>38264750</t>
  </si>
  <si>
    <t>38263286</t>
  </si>
  <si>
    <t>roaches in the lobby and boys restroom@Auditorium</t>
  </si>
  <si>
    <t>38264589</t>
  </si>
  <si>
    <t>38216101</t>
  </si>
  <si>
    <t>wasps are going  inside classroom @room 44</t>
  </si>
  <si>
    <t>38270180</t>
  </si>
  <si>
    <t>38264539</t>
  </si>
  <si>
    <t>38236010</t>
  </si>
  <si>
    <t>wasp nest on overhang of room @behind room 13</t>
  </si>
  <si>
    <t>38267221</t>
  </si>
  <si>
    <t>38267301</t>
  </si>
  <si>
    <t>38263289</t>
  </si>
  <si>
    <t>wasp nest in garden@outside garden  next to parking lot</t>
  </si>
  <si>
    <t>38263280</t>
  </si>
  <si>
    <t>visible mice droppings on stairs@main building 1st floor stairs across from mai</t>
  </si>
  <si>
    <t>38264723</t>
  </si>
  <si>
    <t>38264731</t>
  </si>
  <si>
    <t>38264443</t>
  </si>
  <si>
    <t>38270272</t>
  </si>
  <si>
    <t>38267292</t>
  </si>
  <si>
    <t>38264732</t>
  </si>
  <si>
    <t>38264402</t>
  </si>
  <si>
    <t>38264563</t>
  </si>
  <si>
    <t>38264632</t>
  </si>
  <si>
    <t>38267241</t>
  </si>
  <si>
    <t>38264774</t>
  </si>
  <si>
    <t>38264551</t>
  </si>
  <si>
    <t>38267859</t>
  </si>
  <si>
    <t>38264775</t>
  </si>
  <si>
    <t>38267291</t>
  </si>
  <si>
    <t>38264744</t>
  </si>
  <si>
    <t>38264777</t>
  </si>
  <si>
    <t>38264388</t>
  </si>
  <si>
    <t>38264642</t>
  </si>
  <si>
    <t>38265696</t>
  </si>
  <si>
    <t>red ants on tree planters on the playground @by the south walk through gate</t>
  </si>
  <si>
    <t>38216909</t>
  </si>
  <si>
    <t>Roaches in hopper rooms@4 and faculty r/r at room 8</t>
  </si>
  <si>
    <t>38264512</t>
  </si>
  <si>
    <t>38267321</t>
  </si>
  <si>
    <t>38265141</t>
  </si>
  <si>
    <t>Cockroaches found in storage room 211. @Building A storage room 211</t>
  </si>
  <si>
    <t>38269102</t>
  </si>
  <si>
    <t>38266485</t>
  </si>
  <si>
    <t>(IN SUPPORT OF SNP)-cockroach inside fruit box  spider activity around  water he</t>
  </si>
  <si>
    <t>38267294</t>
  </si>
  <si>
    <t>38264582</t>
  </si>
  <si>
    <t>38267243</t>
  </si>
  <si>
    <t>38212839</t>
  </si>
  <si>
    <t>Termites are on wooden cabinet @Behind Room 13</t>
  </si>
  <si>
    <t>38264765</t>
  </si>
  <si>
    <t>38264500</t>
  </si>
  <si>
    <t>38264596</t>
  </si>
  <si>
    <t>38270420</t>
  </si>
  <si>
    <t>38264698</t>
  </si>
  <si>
    <t>38238572</t>
  </si>
  <si>
    <t>lots of ants in classroom.@rm 21</t>
  </si>
  <si>
    <t>38238574</t>
  </si>
  <si>
    <t>racoon seen walking around flipping over trash bins@lunch area</t>
  </si>
  <si>
    <t>38201561</t>
  </si>
  <si>
    <t>termite droppings room 19, &amp; 22 See PM</t>
  </si>
  <si>
    <t>38267240</t>
  </si>
  <si>
    <t>38264762</t>
  </si>
  <si>
    <t>38264547</t>
  </si>
  <si>
    <t>38266093</t>
  </si>
  <si>
    <t>Mosquitos @Room 23</t>
  </si>
  <si>
    <t>38264763</t>
  </si>
  <si>
    <t>38205369</t>
  </si>
  <si>
    <t>Spiders at kindergarten apparatus.</t>
  </si>
  <si>
    <t>38264387</t>
  </si>
  <si>
    <t>38264724</t>
  </si>
  <si>
    <t>38270264</t>
  </si>
  <si>
    <t>38264389</t>
  </si>
  <si>
    <t>38270966</t>
  </si>
  <si>
    <t>Rat droppings found in Rm. 29 &amp; 30 hole on door</t>
  </si>
  <si>
    <t>38267276</t>
  </si>
  <si>
    <t>38264451</t>
  </si>
  <si>
    <t>38264605</t>
  </si>
  <si>
    <t>38264569</t>
  </si>
  <si>
    <t>38270260</t>
  </si>
  <si>
    <t>38198857</t>
  </si>
  <si>
    <t>Ant problem near parent center, room 15@Near parents center</t>
  </si>
  <si>
    <t>38237491</t>
  </si>
  <si>
    <t>A lot of ants outside and inside classrooms 21,20,19,18,16 and 17.@Rooms 21,20,</t>
  </si>
  <si>
    <t>38237465</t>
  </si>
  <si>
    <t>handful or roaches in the teachers restroom. Need roach traps. s@Staff restroom</t>
  </si>
  <si>
    <t>38264591</t>
  </si>
  <si>
    <t>38264465</t>
  </si>
  <si>
    <t>38264705</t>
  </si>
  <si>
    <t>38264393</t>
  </si>
  <si>
    <t>38264722</t>
  </si>
  <si>
    <t>38265604</t>
  </si>
  <si>
    <t>Termite nest on top of wifi box Northwest side of room@Bungalow B3</t>
  </si>
  <si>
    <t>38265536</t>
  </si>
  <si>
    <t>Wasp nest South campus room H119 &amp; behind magnet office.</t>
  </si>
  <si>
    <t>38264581</t>
  </si>
  <si>
    <t>38271481</t>
  </si>
  <si>
    <t>wasp nest needs removal @exterior of 526, in pipe bracing on wall ( ask PM )</t>
  </si>
  <si>
    <t>38264404</t>
  </si>
  <si>
    <t>38270934</t>
  </si>
  <si>
    <t>38237460</t>
  </si>
  <si>
    <t>finding cricket in the kitchen sink area @kitchen</t>
  </si>
  <si>
    <t>38270916</t>
  </si>
  <si>
    <t>38267242</t>
  </si>
  <si>
    <t>38267323</t>
  </si>
  <si>
    <t>38264439</t>
  </si>
  <si>
    <t>38193826</t>
  </si>
  <si>
    <t>Gophers on field need trapping</t>
  </si>
  <si>
    <t>38264716</t>
  </si>
  <si>
    <t>38267328</t>
  </si>
  <si>
    <t>38237535</t>
  </si>
  <si>
    <t>mice in the library and storage room  @library</t>
  </si>
  <si>
    <t>38267213</t>
  </si>
  <si>
    <t>38264504</t>
  </si>
  <si>
    <t>38264405</t>
  </si>
  <si>
    <t>38270265</t>
  </si>
  <si>
    <t>38264622</t>
  </si>
  <si>
    <t>38264453</t>
  </si>
  <si>
    <t>38265698</t>
  </si>
  <si>
    <t>mosquitoes biting staff@Stannard hall and 407</t>
  </si>
  <si>
    <t>38267280</t>
  </si>
  <si>
    <t>38267234</t>
  </si>
  <si>
    <t>38267999</t>
  </si>
  <si>
    <t>38273697</t>
  </si>
  <si>
    <t>38267341</t>
  </si>
  <si>
    <t>38273646</t>
  </si>
  <si>
    <t>Mouse droppings in cafeteria</t>
  </si>
  <si>
    <t>38264457</t>
  </si>
  <si>
    <t>38267858</t>
  </si>
  <si>
    <t>38203938</t>
  </si>
  <si>
    <t>gopher activity; see pm@Rm 150</t>
  </si>
  <si>
    <t>38259403</t>
  </si>
  <si>
    <t>gopher activity@121</t>
  </si>
  <si>
    <t>38203932</t>
  </si>
  <si>
    <t>gophers activity@infront of 121</t>
  </si>
  <si>
    <t>38209407</t>
  </si>
  <si>
    <t>gophers in field@pe</t>
  </si>
  <si>
    <t>38267338</t>
  </si>
  <si>
    <t>38264587</t>
  </si>
  <si>
    <t>38233062</t>
  </si>
  <si>
    <t>ants activity inside classrooms,@rooms # 113-116 &amp; 213-216</t>
  </si>
  <si>
    <t>38213657</t>
  </si>
  <si>
    <t>roaches activity@girls r/r at the Gym</t>
  </si>
  <si>
    <t>38269103</t>
  </si>
  <si>
    <t>38232608</t>
  </si>
  <si>
    <t>b306 teacher said roach in classroom@b306</t>
  </si>
  <si>
    <t>38207331</t>
  </si>
  <si>
    <t>wasp nest by d203 and south lunch area</t>
  </si>
  <si>
    <t>38264475</t>
  </si>
  <si>
    <t>38264748</t>
  </si>
  <si>
    <t>38264476</t>
  </si>
  <si>
    <t>38264491</t>
  </si>
  <si>
    <t>38263863</t>
  </si>
  <si>
    <t>38264783</t>
  </si>
  <si>
    <t>38264785</t>
  </si>
  <si>
    <t>38270863</t>
  </si>
  <si>
    <t>Remove Racoons@All Over</t>
  </si>
  <si>
    <t>38264712</t>
  </si>
  <si>
    <t>38235989</t>
  </si>
  <si>
    <t>ants by phone@130 by phone</t>
  </si>
  <si>
    <t>38213499</t>
  </si>
  <si>
    <t>ants in double door entrance to lunch tables@MPR entrance in front of lunch tab</t>
  </si>
  <si>
    <t>38241604</t>
  </si>
  <si>
    <t>ants in room by door@266</t>
  </si>
  <si>
    <t>38267303</t>
  </si>
  <si>
    <t>38207676</t>
  </si>
  <si>
    <t>Rat nesting in electric gate box. Rat poop inside.@Front Main Entrance on Drive</t>
  </si>
  <si>
    <t>38264715</t>
  </si>
  <si>
    <t>38265962</t>
  </si>
  <si>
    <t>Heavy rat droppings in student store@student store</t>
  </si>
  <si>
    <t>38270275</t>
  </si>
  <si>
    <t>38264617</t>
  </si>
  <si>
    <t>38240758</t>
  </si>
  <si>
    <t>Red ants @PE field</t>
  </si>
  <si>
    <t>38270179</t>
  </si>
  <si>
    <t>38270267</t>
  </si>
  <si>
    <t>38264398</t>
  </si>
  <si>
    <t>38264735</t>
  </si>
  <si>
    <t>38267251</t>
  </si>
  <si>
    <t>38229531</t>
  </si>
  <si>
    <t>mice droppings@kinder k4 k3</t>
  </si>
  <si>
    <t>38267214</t>
  </si>
  <si>
    <t>38264432</t>
  </si>
  <si>
    <t>38267449</t>
  </si>
  <si>
    <t>38264684</t>
  </si>
  <si>
    <t>38271068</t>
  </si>
  <si>
    <t>Gophers in lawn @lawn in upper playground</t>
  </si>
  <si>
    <t>38264579</t>
  </si>
  <si>
    <t>38264633</t>
  </si>
  <si>
    <t>38264437</t>
  </si>
  <si>
    <t>38267337</t>
  </si>
  <si>
    <t>38267249</t>
  </si>
  <si>
    <t>38264496</t>
  </si>
  <si>
    <t>38238373</t>
  </si>
  <si>
    <t>38260014</t>
  </si>
  <si>
    <t>Gopher mounds under solar panels, and along train tracks</t>
  </si>
  <si>
    <t>38235437</t>
  </si>
  <si>
    <t>Gophers on Both PE Fields</t>
  </si>
  <si>
    <t>38264737</t>
  </si>
  <si>
    <t>38267817</t>
  </si>
  <si>
    <t>38260288</t>
  </si>
  <si>
    <t>38267270</t>
  </si>
  <si>
    <t>38262854</t>
  </si>
  <si>
    <t>(IN SUPPORT OF SNP)-Rodent droppings found in two locations in main cafeteria pr</t>
  </si>
  <si>
    <t>38264430</t>
  </si>
  <si>
    <t>38216880</t>
  </si>
  <si>
    <t>Hornets nest in front of door@room 109</t>
  </si>
  <si>
    <t>38198310</t>
  </si>
  <si>
    <t>38267230</t>
  </si>
  <si>
    <t>38264419</t>
  </si>
  <si>
    <t>38264536</t>
  </si>
  <si>
    <t>38237983</t>
  </si>
  <si>
    <t>Rm 14 has Water Bug, silverfish, and ants@RM. 14</t>
  </si>
  <si>
    <t>38264484</t>
  </si>
  <si>
    <t>38267288</t>
  </si>
  <si>
    <t>38264494</t>
  </si>
  <si>
    <t>38267326</t>
  </si>
  <si>
    <t>38264467</t>
  </si>
  <si>
    <t>38264485</t>
  </si>
  <si>
    <t>38270276</t>
  </si>
  <si>
    <t>38264628</t>
  </si>
  <si>
    <t>38264659</t>
  </si>
  <si>
    <t>38264420</t>
  </si>
  <si>
    <t>38264664</t>
  </si>
  <si>
    <t>38238333</t>
  </si>
  <si>
    <t>Ant infestation in the cafeteria office. 2nd day cleaning and they won't stop co</t>
  </si>
  <si>
    <t>38267268</t>
  </si>
  <si>
    <t>38260296</t>
  </si>
  <si>
    <t>remove wasp nest@Above Room 90</t>
  </si>
  <si>
    <t>38235360</t>
  </si>
  <si>
    <t>cat with kittens in a busy by Amphitheater entrance@Poly Freshman quad</t>
  </si>
  <si>
    <t>38241591</t>
  </si>
  <si>
    <t>wasp nest@Greenhouse</t>
  </si>
  <si>
    <t>38270190</t>
  </si>
  <si>
    <t>38269570</t>
  </si>
  <si>
    <t>38213546</t>
  </si>
  <si>
    <t>Door sweeps needed at Teachers dining area, cafe, and MPR</t>
  </si>
  <si>
    <t>38213603</t>
  </si>
  <si>
    <t>Door sweeps needed at room 26 and rooms 1-4</t>
  </si>
  <si>
    <t>38213194</t>
  </si>
  <si>
    <t>Door sweeps needed at rooms 5, 19-25</t>
  </si>
  <si>
    <t>38267325</t>
  </si>
  <si>
    <t>38264746</t>
  </si>
  <si>
    <t>38213216</t>
  </si>
  <si>
    <t>Room # 27 Roaches activity tramps are needed.@Room # 27</t>
  </si>
  <si>
    <t>38267239</t>
  </si>
  <si>
    <t>38264493</t>
  </si>
  <si>
    <t>38264646</t>
  </si>
  <si>
    <t>38264561</t>
  </si>
  <si>
    <t>38213348</t>
  </si>
  <si>
    <t>possible rodent issue room 5 kinder building</t>
  </si>
  <si>
    <t>38267331</t>
  </si>
  <si>
    <t>38264788</t>
  </si>
  <si>
    <t>38264651</t>
  </si>
  <si>
    <t>38235697</t>
  </si>
  <si>
    <t>family of opossum roaming around@last seen between main bldg. and A bldg.</t>
  </si>
  <si>
    <t>38264616</t>
  </si>
  <si>
    <t>38264501</t>
  </si>
  <si>
    <t>38263862</t>
  </si>
  <si>
    <t>38262760</t>
  </si>
  <si>
    <t>raccoon with babies spotted in campus  @playground under storage units</t>
  </si>
  <si>
    <t>38269585</t>
  </si>
  <si>
    <t>38265476</t>
  </si>
  <si>
    <t>Ants' problem inside classroom@Rm 13</t>
  </si>
  <si>
    <t>38268289</t>
  </si>
  <si>
    <t>38269645</t>
  </si>
  <si>
    <t>38269283</t>
  </si>
  <si>
    <t>38269579</t>
  </si>
  <si>
    <t>38268292</t>
  </si>
  <si>
    <t>38264668</t>
  </si>
  <si>
    <t>38264598</t>
  </si>
  <si>
    <t>38267278</t>
  </si>
  <si>
    <t>38266026</t>
  </si>
  <si>
    <t>Birds spike need to be install to avoid birds dropping @Kinder playground main</t>
  </si>
  <si>
    <t>38267285</t>
  </si>
  <si>
    <t>38207400</t>
  </si>
  <si>
    <t>assess the ground squirrel situation lower yard</t>
  </si>
  <si>
    <t>38234846</t>
  </si>
  <si>
    <t>RMS, 1, 2, 33 have a ant problem @main quad/ upper yard</t>
  </si>
  <si>
    <t>38267271</t>
  </si>
  <si>
    <t>38270201</t>
  </si>
  <si>
    <t>38264486</t>
  </si>
  <si>
    <t>38262403</t>
  </si>
  <si>
    <t>wasp nest outside room #7@outside room#7</t>
  </si>
  <si>
    <t>38264692</t>
  </si>
  <si>
    <t>38264446</t>
  </si>
  <si>
    <t>38234943</t>
  </si>
  <si>
    <t>Room 21 in front of the door behave @21</t>
  </si>
  <si>
    <t>38267305</t>
  </si>
  <si>
    <t>38267218</t>
  </si>
  <si>
    <t>38264714</t>
  </si>
  <si>
    <t>38264520</t>
  </si>
  <si>
    <t>38264529</t>
  </si>
  <si>
    <t>38233122</t>
  </si>
  <si>
    <t>roaches @storage room between rooms 803 and 704</t>
  </si>
  <si>
    <t>38237825</t>
  </si>
  <si>
    <t>coyotes digging holes @football field</t>
  </si>
  <si>
    <t>38188190</t>
  </si>
  <si>
    <t>gophers on football field</t>
  </si>
  <si>
    <t>38264648</t>
  </si>
  <si>
    <t>38209419</t>
  </si>
  <si>
    <t>38264665</t>
  </si>
  <si>
    <t>OP-GH-24</t>
  </si>
  <si>
    <t>Mites</t>
  </si>
  <si>
    <t>OP-GH-24 - Mites</t>
  </si>
  <si>
    <t>38230151</t>
  </si>
  <si>
    <t>Mites inside of Dance room storage</t>
  </si>
  <si>
    <t>38240294</t>
  </si>
  <si>
    <t>Rat dropping @Room 164, 165, 166</t>
  </si>
  <si>
    <t>38202550</t>
  </si>
  <si>
    <t>38202548</t>
  </si>
  <si>
    <t>38267289</t>
  </si>
  <si>
    <t>38267286</t>
  </si>
  <si>
    <t>38264549</t>
  </si>
  <si>
    <t>38267320</t>
  </si>
  <si>
    <t>38264733</t>
  </si>
  <si>
    <t>38267336</t>
  </si>
  <si>
    <t>38264604</t>
  </si>
  <si>
    <t>0001128101</t>
  </si>
  <si>
    <t>TRANSPORTN SVCS DIV</t>
  </si>
  <si>
    <t>38239650</t>
  </si>
  <si>
    <t>We have big, flying roaches. Roach traps were placed but they are full. We are r</t>
  </si>
  <si>
    <t>38269577</t>
  </si>
  <si>
    <t>38270736</t>
  </si>
  <si>
    <t>ants@room 30</t>
  </si>
  <si>
    <t>38264537</t>
  </si>
  <si>
    <t>38264417</t>
  </si>
  <si>
    <t>38267267</t>
  </si>
  <si>
    <t>38267451</t>
  </si>
  <si>
    <t>38264769</t>
  </si>
  <si>
    <t>38264772</t>
  </si>
  <si>
    <t>38230605</t>
  </si>
  <si>
    <t>termites @room 28 windows</t>
  </si>
  <si>
    <t>38264780</t>
  </si>
  <si>
    <t>38264784</t>
  </si>
  <si>
    <t>38264583</t>
  </si>
  <si>
    <t>38216055</t>
  </si>
  <si>
    <t>Termites @Room17</t>
  </si>
  <si>
    <t>38267269</t>
  </si>
  <si>
    <t>38264779</t>
  </si>
  <si>
    <t>38270661</t>
  </si>
  <si>
    <t>38269715</t>
  </si>
  <si>
    <t>38270309</t>
  </si>
  <si>
    <t>38269573</t>
  </si>
  <si>
    <t>38269567</t>
  </si>
  <si>
    <t>38264575</t>
  </si>
  <si>
    <t>38264690</t>
  </si>
  <si>
    <t>38264650</t>
  </si>
  <si>
    <t>38264623</t>
  </si>
  <si>
    <t>38239958</t>
  </si>
  <si>
    <t>ants around school grounds and some rooms @mpr and room 5,6</t>
  </si>
  <si>
    <t>38270255</t>
  </si>
  <si>
    <t>38237156</t>
  </si>
  <si>
    <t>pigeon spikes need to be replace through out campus. bird netting need to be ti</t>
  </si>
  <si>
    <t>38269147</t>
  </si>
  <si>
    <t>38268290</t>
  </si>
  <si>
    <t>38270175</t>
  </si>
  <si>
    <t>38260659</t>
  </si>
  <si>
    <t>Animal died in LA best supply bin@L.A. Best supply bin</t>
  </si>
  <si>
    <t>38269583</t>
  </si>
  <si>
    <t>38268336</t>
  </si>
  <si>
    <t>38270176</t>
  </si>
  <si>
    <t>38264654</t>
  </si>
  <si>
    <t>38269586</t>
  </si>
  <si>
    <t>38264527</t>
  </si>
  <si>
    <t>38229723</t>
  </si>
  <si>
    <t>38262864</t>
  </si>
  <si>
    <t>Rat droppings@Room 36</t>
  </si>
  <si>
    <t>38270277</t>
  </si>
  <si>
    <t>38264499</t>
  </si>
  <si>
    <t>38210578</t>
  </si>
  <si>
    <t>Roaches inside teachers Lounge @Science Bldg</t>
  </si>
  <si>
    <t>38185926</t>
  </si>
  <si>
    <t>Rodents inside Book room 1st floor &amp; 404 @Science Bldg</t>
  </si>
  <si>
    <t>38264786</t>
  </si>
  <si>
    <t>38212188</t>
  </si>
  <si>
    <t>Room 202 ants crawling above colored cabinet</t>
  </si>
  <si>
    <t>38264507</t>
  </si>
  <si>
    <t>38264511</t>
  </si>
  <si>
    <t>38235792</t>
  </si>
  <si>
    <t>Wasps@Einstein/ Main Office</t>
  </si>
  <si>
    <t>38264660</t>
  </si>
  <si>
    <t>38269575</t>
  </si>
  <si>
    <t>38235071</t>
  </si>
  <si>
    <t>There's mice in the library and media lab.</t>
  </si>
  <si>
    <t>38235041</t>
  </si>
  <si>
    <t>Remove opossums from school site located under ground parking A-building.@Garage</t>
  </si>
  <si>
    <t>38264708</t>
  </si>
  <si>
    <t>38273797</t>
  </si>
  <si>
    <t>Please remove wasp nest by room 35 on chain link exit gate.@by room 35</t>
  </si>
  <si>
    <t>38267675</t>
  </si>
  <si>
    <t>38267290</t>
  </si>
  <si>
    <t>38264578</t>
  </si>
  <si>
    <t>38264552</t>
  </si>
  <si>
    <t>38235200</t>
  </si>
  <si>
    <t>Remove 2 bird nests@Behind Rooms 26/27</t>
  </si>
  <si>
    <t>38264713</t>
  </si>
  <si>
    <t>38264627</t>
  </si>
  <si>
    <t>38267374</t>
  </si>
  <si>
    <t>38264647</t>
  </si>
  <si>
    <t>38270274</t>
  </si>
  <si>
    <t>38275590</t>
  </si>
  <si>
    <t>Bees in the football field@Football Field</t>
  </si>
  <si>
    <t>38264488</t>
  </si>
  <si>
    <t>38264474</t>
  </si>
  <si>
    <t>38264741</t>
  </si>
  <si>
    <t>38264410</t>
  </si>
  <si>
    <t>38232326</t>
  </si>
  <si>
    <t>38232668</t>
  </si>
  <si>
    <t>There's a wasp nest outside cafeteria restroom window.@Cafeteria</t>
  </si>
  <si>
    <t>38264679</t>
  </si>
  <si>
    <t>38216080</t>
  </si>
  <si>
    <t>ants @540</t>
  </si>
  <si>
    <t>38264445</t>
  </si>
  <si>
    <t>38267314</t>
  </si>
  <si>
    <t>38264524</t>
  </si>
  <si>
    <t>38264521</t>
  </si>
  <si>
    <t>38238055</t>
  </si>
  <si>
    <t>Rodent presence around food packages.   Nesting material su</t>
  </si>
  <si>
    <t>38264700</t>
  </si>
  <si>
    <t>38267255</t>
  </si>
  <si>
    <t>38211392</t>
  </si>
  <si>
    <t>Roaches under kitchen sink@Kitchen</t>
  </si>
  <si>
    <t>38216682</t>
  </si>
  <si>
    <t>Wasps East of Bungalow  @Classroom #53, and 32/33</t>
  </si>
  <si>
    <t>38263341</t>
  </si>
  <si>
    <t>Roaches in storage room next to library@Kitchen (Storage)</t>
  </si>
  <si>
    <t>38264619</t>
  </si>
  <si>
    <t>38241530</t>
  </si>
  <si>
    <t>Cat Living Under storage bins please  provide Exclusion</t>
  </si>
  <si>
    <t>38267315</t>
  </si>
  <si>
    <t>38260021</t>
  </si>
  <si>
    <t>termites in windows@BLDG B;classroom 2</t>
  </si>
  <si>
    <t>38267257</t>
  </si>
  <si>
    <t>38270253</t>
  </si>
  <si>
    <t>38270268</t>
  </si>
  <si>
    <t>38264730</t>
  </si>
  <si>
    <t>38261051</t>
  </si>
  <si>
    <t>38264588</t>
  </si>
  <si>
    <t>38264464</t>
  </si>
  <si>
    <t>38264624</t>
  </si>
  <si>
    <t>38264409</t>
  </si>
  <si>
    <t>38215425</t>
  </si>
  <si>
    <t>38263860</t>
  </si>
  <si>
    <t>38178104</t>
  </si>
  <si>
    <t>Bird spike is missing on all exterior or every buildings</t>
  </si>
  <si>
    <t>38271113</t>
  </si>
  <si>
    <t>roaches in office between mpr and room 5</t>
  </si>
  <si>
    <t>38264429</t>
  </si>
  <si>
    <t>38266316</t>
  </si>
  <si>
    <t>possible wasp hive inside shelter light@lunch area</t>
  </si>
  <si>
    <t>38264505</t>
  </si>
  <si>
    <t>38273663</t>
  </si>
  <si>
    <t>rodents@boys pe office and rm 201</t>
  </si>
  <si>
    <t>38264631</t>
  </si>
  <si>
    <t>38264681</t>
  </si>
  <si>
    <t>38267855</t>
  </si>
  <si>
    <t>38264739</t>
  </si>
  <si>
    <t>38215437</t>
  </si>
  <si>
    <t>ants back of wall in classroom@main building second floor room #24</t>
  </si>
  <si>
    <t>38267244</t>
  </si>
  <si>
    <t>38264492</t>
  </si>
  <si>
    <t>38267309</t>
  </si>
  <si>
    <t>38264704</t>
  </si>
  <si>
    <t>38264706</t>
  </si>
  <si>
    <t>38270183</t>
  </si>
  <si>
    <t>38264599</t>
  </si>
  <si>
    <t>38264570</t>
  </si>
  <si>
    <t>38264449</t>
  </si>
  <si>
    <t>38264455</t>
  </si>
  <si>
    <t>38267266</t>
  </si>
  <si>
    <t>38267298</t>
  </si>
  <si>
    <t>38267300</t>
  </si>
  <si>
    <t>38235543</t>
  </si>
  <si>
    <t>Roaches infestation@Auditorium</t>
  </si>
  <si>
    <t>38264077</t>
  </si>
  <si>
    <t>38264751</t>
  </si>
  <si>
    <t>38235345</t>
  </si>
  <si>
    <t>pest making holes in the grass in front of the school @Front of school</t>
  </si>
  <si>
    <t>38264752</t>
  </si>
  <si>
    <t>38213712</t>
  </si>
  <si>
    <t>38270185</t>
  </si>
  <si>
    <t>38235264</t>
  </si>
  <si>
    <t>38264770</t>
  </si>
  <si>
    <t>38270254</t>
  </si>
  <si>
    <t>38194978</t>
  </si>
  <si>
    <t>Found rodent droppings on desk and floor@Room 3</t>
  </si>
  <si>
    <t>38267226</t>
  </si>
  <si>
    <t>38264508</t>
  </si>
  <si>
    <t>38264778</t>
  </si>
  <si>
    <t>38267455</t>
  </si>
  <si>
    <t>38264789</t>
  </si>
  <si>
    <t>38264653</t>
  </si>
  <si>
    <t>38267330</t>
  </si>
  <si>
    <t>38270923</t>
  </si>
  <si>
    <t>Ants inside cafeteria building.</t>
  </si>
  <si>
    <t>38264652</t>
  </si>
  <si>
    <t>38273708</t>
  </si>
  <si>
    <t>outside above A/C UNITS  a wasp  nest has been created @outside just above the</t>
  </si>
  <si>
    <t>0001954101</t>
  </si>
  <si>
    <t>NORMANDIE AVE EEC</t>
  </si>
  <si>
    <t>0001955101</t>
  </si>
  <si>
    <t>RAMONA INFANT</t>
  </si>
  <si>
    <t>38267247</t>
  </si>
  <si>
    <t>38237924</t>
  </si>
  <si>
    <t>roaches in room A219 and C205  ant trails found inside kitchen</t>
  </si>
  <si>
    <t>38270733</t>
  </si>
  <si>
    <t>mice droppings found in counselors office 131-D mice droppings inside file cabi</t>
  </si>
  <si>
    <t>38267806</t>
  </si>
  <si>
    <t>38266492</t>
  </si>
  <si>
    <t>ant infestation outside in inside classrooms @room 7 and 108-inside shuffel hall</t>
  </si>
  <si>
    <t>38270186</t>
  </si>
  <si>
    <t>38264390</t>
  </si>
  <si>
    <t>38232345</t>
  </si>
  <si>
    <t>Gophers Grove Area, Softball field, Front of school, &amp; Behind Admin Bldg.</t>
  </si>
  <si>
    <t>38264701</t>
  </si>
  <si>
    <t>38267282</t>
  </si>
  <si>
    <t>38267996</t>
  </si>
  <si>
    <t>38270308</t>
  </si>
  <si>
    <t>38263475</t>
  </si>
  <si>
    <t>Possible Wasp Hive in outside Inspectors Test Valve@Outside Playground</t>
  </si>
  <si>
    <t>38264421</t>
  </si>
  <si>
    <t>38231184</t>
  </si>
  <si>
    <t>Rat droppings and mitigation in loading dock trash area at Roybal Annex</t>
  </si>
  <si>
    <t>0001134101</t>
  </si>
  <si>
    <t>SCH POLICE DEPT</t>
  </si>
  <si>
    <t>38269578</t>
  </si>
  <si>
    <t>38267755</t>
  </si>
  <si>
    <t>38270307</t>
  </si>
  <si>
    <t>38269568</t>
  </si>
  <si>
    <t>38210808</t>
  </si>
  <si>
    <t>roaches@@room 310</t>
  </si>
  <si>
    <t>38235205</t>
  </si>
  <si>
    <t>mouse in main office@@main ofiice</t>
  </si>
  <si>
    <t>38269717</t>
  </si>
  <si>
    <t>38268039</t>
  </si>
  <si>
    <t>38187868</t>
  </si>
  <si>
    <t>ants in the storeroom, in the cafeteria serving area and going into the walk-in</t>
  </si>
  <si>
    <t>38269615</t>
  </si>
  <si>
    <t>38269571</t>
  </si>
  <si>
    <t>38269569</t>
  </si>
  <si>
    <t>38264719</t>
  </si>
  <si>
    <t>38267307</t>
  </si>
  <si>
    <t>38273733</t>
  </si>
  <si>
    <t>American roaches seen in classroom @Classroom 49</t>
  </si>
  <si>
    <t>38264600</t>
  </si>
  <si>
    <t>38259853</t>
  </si>
  <si>
    <t>38194792</t>
  </si>
  <si>
    <t>Lots of insects flying around 10-156-05 by column 17</t>
  </si>
  <si>
    <t>38196055</t>
  </si>
  <si>
    <t>25-165-03, 25-165-04, near col 9 bites on our ankles</t>
  </si>
  <si>
    <t>38238627</t>
  </si>
  <si>
    <t>Report of siders in the 1st floor customer service reception lobby</t>
  </si>
  <si>
    <t>38202418</t>
  </si>
  <si>
    <t>25-165-04, 25-167-02, and 25-165-03 bug bites happening</t>
  </si>
  <si>
    <t>38264498</t>
  </si>
  <si>
    <t>38264702</t>
  </si>
  <si>
    <t>38268338</t>
  </si>
  <si>
    <t>38267293</t>
  </si>
  <si>
    <t>38267259</t>
  </si>
  <si>
    <t>38264629</t>
  </si>
  <si>
    <t>38264523</t>
  </si>
  <si>
    <t>38264592</t>
  </si>
  <si>
    <t>38264621</t>
  </si>
  <si>
    <t>38264509</t>
  </si>
  <si>
    <t>38264593</t>
  </si>
  <si>
    <t>38264435</t>
  </si>
  <si>
    <t>38264400</t>
  </si>
  <si>
    <t>38267819</t>
  </si>
  <si>
    <t>38264545</t>
  </si>
  <si>
    <t>38271423</t>
  </si>
  <si>
    <t>Ants @Room 29, Room 6, and Cafeteria</t>
  </si>
  <si>
    <t>38208105</t>
  </si>
  <si>
    <t>BLACK WIDOWS Room 12</t>
  </si>
  <si>
    <t>38208109</t>
  </si>
  <si>
    <t>Wasps @room 12</t>
  </si>
  <si>
    <t>termites rooms 16, 17, &amp; 30 &amp; P.M. office</t>
  </si>
  <si>
    <t>38264782</t>
  </si>
  <si>
    <t>38264516</t>
  </si>
  <si>
    <t>38264768</t>
  </si>
  <si>
    <t>38262255</t>
  </si>
  <si>
    <t>wasp nest behind classroom@room 39</t>
  </si>
  <si>
    <t>38267233</t>
  </si>
  <si>
    <t>38267310</t>
  </si>
  <si>
    <t>38232794</t>
  </si>
  <si>
    <t>Ants crawling all over Office room 129B, we clean it with soap and water but th</t>
  </si>
  <si>
    <t>38270177</t>
  </si>
  <si>
    <t>38264403</t>
  </si>
  <si>
    <t>0001867701</t>
  </si>
  <si>
    <t>MONTEREY HS</t>
  </si>
  <si>
    <t>38264606</t>
  </si>
  <si>
    <t>38204786</t>
  </si>
  <si>
    <t>205 Sp Ed,200 under bridge,IC 105/106,429,Main Quad stage and issues</t>
  </si>
  <si>
    <t>38206732</t>
  </si>
  <si>
    <t>ROOM 406 DRAMA-ANTS COMING IN THROUGH EXTERIOR DOOR WEST@ROOM 406 DRAMA-</t>
  </si>
  <si>
    <t>38185257</t>
  </si>
  <si>
    <t>C-1 MAGNET OFFICE-ROOM HAS ANTS INSIDE@C-1 MAGNET OFFICE</t>
  </si>
  <si>
    <t>38240883</t>
  </si>
  <si>
    <t>b-2 exterior eaves has wasp nest@B-2</t>
  </si>
  <si>
    <t>38267296</t>
  </si>
  <si>
    <t>38268337</t>
  </si>
  <si>
    <t>38268598</t>
  </si>
  <si>
    <t>38267864</t>
  </si>
  <si>
    <t>38240404</t>
  </si>
  <si>
    <t>Ants@Guard Shack</t>
  </si>
  <si>
    <t>38267860</t>
  </si>
  <si>
    <t>38267861</t>
  </si>
  <si>
    <t>38263515</t>
  </si>
  <si>
    <t>Termites@Two Story Building, Room 18</t>
  </si>
  <si>
    <t>38264584</t>
  </si>
  <si>
    <t>38264745</t>
  </si>
  <si>
    <t>38267212</t>
  </si>
  <si>
    <t>38262975</t>
  </si>
  <si>
    <t>38273647</t>
  </si>
  <si>
    <t>38264771</t>
  </si>
  <si>
    <t>38208690</t>
  </si>
  <si>
    <t>mice spotted in classrooms 305 &amp; 306 and classroom@319</t>
  </si>
  <si>
    <t>38269509</t>
  </si>
  <si>
    <t>38269582</t>
  </si>
  <si>
    <t>38269718</t>
  </si>
  <si>
    <t>38264378</t>
  </si>
  <si>
    <t>38269566</t>
  </si>
  <si>
    <t>bird spike missing on all buildings see plant manager</t>
  </si>
  <si>
    <t>38269580</t>
  </si>
  <si>
    <t>38269716</t>
  </si>
  <si>
    <t>38269581</t>
  </si>
  <si>
    <t>38264755</t>
  </si>
  <si>
    <t>38260407</t>
  </si>
  <si>
    <t>Roaches in Room 140 &amp; 248</t>
  </si>
  <si>
    <t>38264415</t>
  </si>
  <si>
    <t>38267304</t>
  </si>
  <si>
    <t>38262614</t>
  </si>
  <si>
    <t>yellow jacket in classroom has created small nest on light fixture@232</t>
  </si>
  <si>
    <t>38262731</t>
  </si>
  <si>
    <t>termites first bungalow PE side entrance gate &amp; Rooms 46 &amp; 47</t>
  </si>
  <si>
    <t>38264695</t>
  </si>
  <si>
    <t>38260420</t>
  </si>
  <si>
    <t>roach problem@room 2</t>
  </si>
  <si>
    <t>38262469</t>
  </si>
  <si>
    <t>ants in library</t>
  </si>
  <si>
    <t>38264667</t>
  </si>
  <si>
    <t>38268040</t>
  </si>
  <si>
    <t>38264466</t>
  </si>
  <si>
    <t>38210915</t>
  </si>
  <si>
    <t>Ant's issues all over school campus.@Zoo Magnet HS</t>
  </si>
  <si>
    <t>38196785</t>
  </si>
  <si>
    <t>0001951201</t>
  </si>
  <si>
    <t>DACOTAH ST EEC</t>
  </si>
  <si>
    <t>38186079</t>
  </si>
  <si>
    <t>38213292</t>
  </si>
  <si>
    <t>Wasp Nest in artificial playground tree@Outdoor Playground</t>
  </si>
  <si>
    <t>38236113</t>
  </si>
  <si>
    <t>Ants are coming inside the room from the wall by the  front window.@Room 20.</t>
  </si>
  <si>
    <t>38264643</t>
  </si>
  <si>
    <t>38264517</t>
  </si>
  <si>
    <t>38264747</t>
  </si>
  <si>
    <t>38264661</t>
  </si>
  <si>
    <t>38264452</t>
  </si>
  <si>
    <t>38273865</t>
  </si>
  <si>
    <t>Flying Cock Roaches@Principal's Office</t>
  </si>
  <si>
    <t>38267254</t>
  </si>
  <si>
    <t>38267813</t>
  </si>
  <si>
    <t>38267220</t>
  </si>
  <si>
    <t>38264655</t>
  </si>
  <si>
    <t>38264656</t>
  </si>
  <si>
    <t>38270237</t>
  </si>
  <si>
    <t>38267815</t>
  </si>
  <si>
    <t>38264391</t>
  </si>
  <si>
    <t>38267816</t>
  </si>
  <si>
    <t>38267217</t>
  </si>
  <si>
    <t>38264743</t>
  </si>
  <si>
    <t>38264394</t>
  </si>
  <si>
    <t>38264720</t>
  </si>
  <si>
    <t>38267810</t>
  </si>
  <si>
    <t>38233078</t>
  </si>
  <si>
    <t>rat in boiler room @boiler room behind main office</t>
  </si>
  <si>
    <t>38232939</t>
  </si>
  <si>
    <t>possum behind main office@behind main office</t>
  </si>
  <si>
    <t>38264448</t>
  </si>
  <si>
    <t>38267279</t>
  </si>
  <si>
    <t>38267814</t>
  </si>
  <si>
    <t>38264683</t>
  </si>
  <si>
    <t>38264721</t>
  </si>
  <si>
    <t>38270250</t>
  </si>
  <si>
    <t>38206870</t>
  </si>
  <si>
    <t>Ant infestation coaches' office @Gym boys coaches' office</t>
  </si>
  <si>
    <t>38199201</t>
  </si>
  <si>
    <t>ant infestation @by PE coach office and coach restroom</t>
  </si>
  <si>
    <t>38212417</t>
  </si>
  <si>
    <t>ant activity @E- 109,216,217,310</t>
  </si>
  <si>
    <t>38199205</t>
  </si>
  <si>
    <t>ants' infestation @by room d105</t>
  </si>
  <si>
    <t>38264483</t>
  </si>
  <si>
    <t>38217628</t>
  </si>
  <si>
    <t>38264489</t>
  </si>
  <si>
    <t>38261046</t>
  </si>
  <si>
    <t>Termite damage in room 20. by windows.@Room 20</t>
  </si>
  <si>
    <t>38261026</t>
  </si>
  <si>
    <t>Wasps nest behind the netting. in front of room 21 and  room13</t>
  </si>
  <si>
    <t>38264422</t>
  </si>
  <si>
    <t>38264401</t>
  </si>
  <si>
    <t>38264434</t>
  </si>
  <si>
    <t>38264442</t>
  </si>
  <si>
    <t>38270261</t>
  </si>
  <si>
    <t>38264423</t>
  </si>
  <si>
    <t>38264418</t>
  </si>
  <si>
    <t>38264386</t>
  </si>
  <si>
    <t>38264528</t>
  </si>
  <si>
    <t>38264414</t>
  </si>
  <si>
    <t>38264397</t>
  </si>
  <si>
    <t>38239662</t>
  </si>
  <si>
    <t>Ant Activity @ Rm8, Rm15, Auditorium entrance</t>
  </si>
  <si>
    <t>38270184</t>
  </si>
  <si>
    <t>38266271</t>
  </si>
  <si>
    <t>wasps nest@window near library</t>
  </si>
  <si>
    <t>38267248</t>
  </si>
  <si>
    <t>38264718</t>
  </si>
  <si>
    <t>38264694</t>
  </si>
  <si>
    <t>38264553</t>
  </si>
  <si>
    <t>38236948</t>
  </si>
  <si>
    <t>a rat was seen running into the garden @school garden, alsa large rat was seen in RM1 near the clos</t>
  </si>
  <si>
    <t>38267275</t>
  </si>
  <si>
    <t>38267229</t>
  </si>
  <si>
    <t>38264535</t>
  </si>
  <si>
    <t>38266069</t>
  </si>
  <si>
    <t>Need new glue traps. Others full of crickets and a roach.@Room 33</t>
  </si>
  <si>
    <t>38264618</t>
  </si>
  <si>
    <t>38270239</t>
  </si>
  <si>
    <t>38264671</t>
  </si>
  <si>
    <t>38210381</t>
  </si>
  <si>
    <t>Severe all drains - American Roaches Entire site</t>
  </si>
  <si>
    <t>38267339</t>
  </si>
  <si>
    <t>38264413</t>
  </si>
  <si>
    <t>38240189</t>
  </si>
  <si>
    <t>roaches in 1st. fl. girls restroom in the main bldg.</t>
  </si>
  <si>
    <t>38210549</t>
  </si>
  <si>
    <t>Ant problem in parent center.@parent center</t>
  </si>
  <si>
    <t>38267306</t>
  </si>
  <si>
    <t>38264790</t>
  </si>
  <si>
    <t>38264428</t>
  </si>
  <si>
    <t>38267809</t>
  </si>
  <si>
    <t>38264555</t>
  </si>
  <si>
    <t>38270266</t>
  </si>
  <si>
    <t>38270258</t>
  </si>
  <si>
    <t>38267299</t>
  </si>
  <si>
    <t>38264672</t>
  </si>
  <si>
    <t>38264463</t>
  </si>
  <si>
    <t>38264691</t>
  </si>
  <si>
    <t>38265921</t>
  </si>
  <si>
    <t>Mosquitoes in and around the classroom@room K62</t>
  </si>
  <si>
    <t>38273856</t>
  </si>
  <si>
    <t>exterior of room 22 beehive needs to be removed@room22</t>
  </si>
  <si>
    <t>0001534202</t>
  </si>
  <si>
    <t>MONLUX EL STM MAG</t>
  </si>
  <si>
    <t>38264734</t>
  </si>
  <si>
    <t>38267333</t>
  </si>
  <si>
    <t>38240243</t>
  </si>
  <si>
    <t>bed bugs in restroom and hallway. Would like all building sprayed.@all of main</t>
  </si>
  <si>
    <t>0001876001</t>
  </si>
  <si>
    <t>MIDDLE COLLEGE HS</t>
  </si>
  <si>
    <t>38267340</t>
  </si>
  <si>
    <t>38260349</t>
  </si>
  <si>
    <t>Gophers@Baseball/softball fields, Santa Rita lawn</t>
  </si>
  <si>
    <t>38267222</t>
  </si>
  <si>
    <t>38269440</t>
  </si>
  <si>
    <t>38268547</t>
  </si>
  <si>
    <t>38271662</t>
  </si>
  <si>
    <t>bee hive @at Castro above elevator</t>
  </si>
  <si>
    <t>0001804501</t>
  </si>
  <si>
    <t>CASTRO MS</t>
  </si>
  <si>
    <t>38209723</t>
  </si>
  <si>
    <t>Wasp nests by Rm13 &amp; Rm 20</t>
  </si>
  <si>
    <t>38264693</t>
  </si>
  <si>
    <t>38264711</t>
  </si>
  <si>
    <t>38264612</t>
  </si>
  <si>
    <t>38267272</t>
  </si>
  <si>
    <t>38267225</t>
  </si>
  <si>
    <t>38264426</t>
  </si>
  <si>
    <t>38235690</t>
  </si>
  <si>
    <t>Heavy ant infestation in the food storage room and cafe.  @Cafeteria</t>
  </si>
  <si>
    <t>38264645</t>
  </si>
  <si>
    <t>38264514</t>
  </si>
  <si>
    <t>38269584</t>
  </si>
  <si>
    <t>38264680</t>
  </si>
  <si>
    <t>38264586</t>
  </si>
  <si>
    <t>38273836</t>
  </si>
  <si>
    <t>Crickets in room dropping on boxes @room 33</t>
  </si>
  <si>
    <t>38273822</t>
  </si>
  <si>
    <t>Garage is infested with crickets@Garage</t>
  </si>
  <si>
    <t>38213809</t>
  </si>
  <si>
    <t>Many black widow spiders around the building@Infront of lunch area</t>
  </si>
  <si>
    <t>38270238</t>
  </si>
  <si>
    <t>0001773401</t>
  </si>
  <si>
    <t>BERNSTEIN SH STEM</t>
  </si>
  <si>
    <t>38264530</t>
  </si>
  <si>
    <t>38270909</t>
  </si>
  <si>
    <t>Roaches on bus. Driver states interior of bus is clean@Bus 7988</t>
  </si>
  <si>
    <t>0001129601</t>
  </si>
  <si>
    <t>GARDENA GAR-NON-FA</t>
  </si>
  <si>
    <t>38267316</t>
  </si>
  <si>
    <t>38264703</t>
  </si>
  <si>
    <t>38264717</t>
  </si>
  <si>
    <t>38260952</t>
  </si>
  <si>
    <t>Ants in FSM office in cafe area.@FSM office in cafe area.</t>
  </si>
  <si>
    <t>38267273</t>
  </si>
  <si>
    <t>38264380</t>
  </si>
  <si>
    <t>38264487</t>
  </si>
  <si>
    <t>38259914</t>
  </si>
  <si>
    <t>38262624</t>
  </si>
  <si>
    <t>38267998</t>
  </si>
  <si>
    <t>38264666</t>
  </si>
  <si>
    <t>38267853</t>
  </si>
  <si>
    <t>38266306</t>
  </si>
  <si>
    <t>mouse was said to be seen in room 3@room 3</t>
  </si>
  <si>
    <t>38264510</t>
  </si>
  <si>
    <t>38239854</t>
  </si>
  <si>
    <t>Fleas in the classroom @room 26</t>
  </si>
  <si>
    <t>38267264</t>
  </si>
  <si>
    <t>38267994</t>
  </si>
  <si>
    <t>38264725</t>
  </si>
  <si>
    <t>38264767</t>
  </si>
  <si>
    <t>38273809</t>
  </si>
  <si>
    <t>Ants in the Teacher Lounge</t>
  </si>
  <si>
    <t>38264663</t>
  </si>
  <si>
    <t>38264490</t>
  </si>
  <si>
    <t>38264597</t>
  </si>
  <si>
    <t>38267311</t>
  </si>
  <si>
    <t>38264502</t>
  </si>
  <si>
    <t>38267812</t>
  </si>
  <si>
    <t>38264594</t>
  </si>
  <si>
    <t>38267456</t>
  </si>
  <si>
    <t>38267856</t>
  </si>
  <si>
    <t>38264473</t>
  </si>
  <si>
    <t>38270269</t>
  </si>
  <si>
    <t>38267287</t>
  </si>
  <si>
    <t>38267851</t>
  </si>
  <si>
    <t>38264607</t>
  </si>
  <si>
    <t>38264670</t>
  </si>
  <si>
    <t>38264395</t>
  </si>
  <si>
    <t>38267302</t>
  </si>
  <si>
    <t>38264574</t>
  </si>
  <si>
    <t>38267992</t>
  </si>
  <si>
    <t>38269576</t>
  </si>
  <si>
    <t>38268000</t>
  </si>
  <si>
    <t>38264425</t>
  </si>
  <si>
    <t>38264519</t>
  </si>
  <si>
    <t>38264436</t>
  </si>
  <si>
    <t>38270271</t>
  </si>
  <si>
    <t>38264385</t>
  </si>
  <si>
    <t>38271088</t>
  </si>
  <si>
    <t>38269616</t>
  </si>
  <si>
    <t>38264791</t>
  </si>
  <si>
    <t>38207253</t>
  </si>
  <si>
    <t>Staff and student has complained about a mosquitos throughout entire school@was</t>
  </si>
  <si>
    <t>38209669</t>
  </si>
  <si>
    <t>big wasp nest kids are throwing rocks at it@under the eves of the library</t>
  </si>
  <si>
    <t>38264614</t>
  </si>
  <si>
    <t>38216762</t>
  </si>
  <si>
    <t>wasp nest removal@room 16</t>
  </si>
  <si>
    <t>38264459</t>
  </si>
  <si>
    <t>38264571</t>
  </si>
  <si>
    <t>38264626</t>
  </si>
  <si>
    <t>38264456</t>
  </si>
  <si>
    <t>38264550</t>
  </si>
  <si>
    <t>38264559</t>
  </si>
  <si>
    <t>38264441</t>
  </si>
  <si>
    <t>38264531</t>
  </si>
  <si>
    <t>38233440</t>
  </si>
  <si>
    <t>building needs a pet control to help eliminate roaches.@northridge eec</t>
  </si>
  <si>
    <t>0001828401</t>
  </si>
  <si>
    <t>NORTHRIDGE EEC</t>
  </si>
  <si>
    <t>38264601</t>
  </si>
  <si>
    <t>38264518</t>
  </si>
  <si>
    <t>38270188</t>
  </si>
  <si>
    <t>38267258</t>
  </si>
  <si>
    <t>38267863</t>
  </si>
  <si>
    <t>38267852</t>
  </si>
  <si>
    <t>38267318</t>
  </si>
  <si>
    <t>38267334</t>
  </si>
  <si>
    <t>38239432</t>
  </si>
  <si>
    <t>38237319</t>
  </si>
  <si>
    <t>38267245</t>
  </si>
  <si>
    <t>RODENT ACTIVITY@LAB BLDG ROOM 707</t>
  </si>
  <si>
    <t>38262233</t>
  </si>
  <si>
    <t>seen bugs  around the kitchen and storage.@cafe</t>
  </si>
  <si>
    <t>38264472</t>
  </si>
  <si>
    <t>38215601</t>
  </si>
  <si>
    <t>gophers different areas in grass@grass area by kinder</t>
  </si>
  <si>
    <t>38215592</t>
  </si>
  <si>
    <t>a litter of stray cats under the bin by rm 17@under storage bin by rm 17</t>
  </si>
  <si>
    <t>38269223</t>
  </si>
  <si>
    <t>38268599</t>
  </si>
  <si>
    <t>38264729</t>
  </si>
  <si>
    <t>38270236</t>
  </si>
  <si>
    <t>38267252</t>
  </si>
  <si>
    <t>38264454</t>
  </si>
  <si>
    <t>38265149</t>
  </si>
  <si>
    <t>38264384</t>
  </si>
  <si>
    <t>38216161</t>
  </si>
  <si>
    <t>Ants in classroom.@Room 17 and 29</t>
  </si>
  <si>
    <t>38267219</t>
  </si>
  <si>
    <t>38264687</t>
  </si>
  <si>
    <t>38264688</t>
  </si>
  <si>
    <t>38264677</t>
  </si>
  <si>
    <t>38194603</t>
  </si>
  <si>
    <t>ants in Cafe ain storage area,  3 compartment sink area &amp; student serving area.</t>
  </si>
  <si>
    <t>38264412</t>
  </si>
  <si>
    <t>38192088</t>
  </si>
  <si>
    <t>wasps in staff rr @A bungalows near hopper room</t>
  </si>
  <si>
    <t>0001598501</t>
  </si>
  <si>
    <t>ISANA OCTAVIA</t>
  </si>
  <si>
    <t>38269572</t>
  </si>
  <si>
    <t>38264458</t>
  </si>
  <si>
    <t>38240320</t>
  </si>
  <si>
    <t>Mice droppings inside work room.@Work room</t>
  </si>
  <si>
    <t>38264773</t>
  </si>
  <si>
    <t>38267228</t>
  </si>
  <si>
    <t>38264580</t>
  </si>
  <si>
    <t>38229659</t>
  </si>
  <si>
    <t>bird net is ripped@4th floor north wing stair case</t>
  </si>
  <si>
    <t>38262368</t>
  </si>
  <si>
    <t>Rat in room West 101 music room</t>
  </si>
  <si>
    <t>38267335</t>
  </si>
  <si>
    <t>38264468</t>
  </si>
  <si>
    <t>38264540</t>
  </si>
  <si>
    <t>38267227</t>
  </si>
  <si>
    <t>38270273</t>
  </si>
  <si>
    <t>38267322</t>
  </si>
  <si>
    <t>38264566</t>
  </si>
  <si>
    <t>38264740</t>
  </si>
  <si>
    <t>38260098</t>
  </si>
  <si>
    <t>Mice @Wellness center ( LAUSD side ) and room 243 and 244</t>
  </si>
  <si>
    <t>38236137</t>
  </si>
  <si>
    <t>Ants in rm.  244, New Main bldg., Auditorium &amp; girls PE office</t>
  </si>
  <si>
    <t>38265443</t>
  </si>
  <si>
    <t>roaches RMS 340, 345, &amp; 349</t>
  </si>
  <si>
    <t>38267997</t>
  </si>
  <si>
    <t>38264438</t>
  </si>
  <si>
    <t>Remove cats from underneath the bleachers</t>
  </si>
  <si>
    <t>38264461</t>
  </si>
  <si>
    <t>38207674</t>
  </si>
  <si>
    <t>Roaches@Room 2312</t>
  </si>
  <si>
    <t>38264533</t>
  </si>
  <si>
    <t>38264416</t>
  </si>
  <si>
    <t>38264534</t>
  </si>
  <si>
    <t>38264379</t>
  </si>
  <si>
    <t>38260834</t>
  </si>
  <si>
    <t>38264697</t>
  </si>
  <si>
    <t>38230920</t>
  </si>
  <si>
    <t>Ants' in main office, PM office, and Building 300</t>
  </si>
  <si>
    <t>38260025</t>
  </si>
  <si>
    <t>mouse in main building &amp; electrical box in lunch area</t>
  </si>
  <si>
    <t>38264699</t>
  </si>
  <si>
    <t>38264433</t>
  </si>
  <si>
    <t>38267327</t>
  </si>
  <si>
    <t>38270182</t>
  </si>
  <si>
    <t>38264756</t>
  </si>
  <si>
    <t>38267818</t>
  </si>
  <si>
    <t>38267453</t>
  </si>
  <si>
    <t>38264761</t>
  </si>
  <si>
    <t>38264471</t>
  </si>
  <si>
    <t>38264634</t>
  </si>
  <si>
    <t>38264406</t>
  </si>
  <si>
    <t>38270189</t>
  </si>
  <si>
    <t>38267993</t>
  </si>
  <si>
    <t>38264558</t>
  </si>
  <si>
    <t>38264560</t>
  </si>
  <si>
    <t>38264709</t>
  </si>
  <si>
    <t>38240723</t>
  </si>
  <si>
    <t>(IN SUPPORT OF SNP)- observed Spiders crawling on Desk.@Cafeteria</t>
  </si>
  <si>
    <t>38269574</t>
  </si>
  <si>
    <t>38264447</t>
  </si>
  <si>
    <t>38270691</t>
  </si>
  <si>
    <t>38264637</t>
  </si>
  <si>
    <t>38264613</t>
  </si>
  <si>
    <t>38213105</t>
  </si>
  <si>
    <t>Roaches @entire campus requesting bomb ground boxes</t>
  </si>
  <si>
    <t>38270181</t>
  </si>
  <si>
    <t>38192122</t>
  </si>
  <si>
    <t>Droppings in storage room next to health office@storage room next to nurse</t>
  </si>
  <si>
    <t>38267256</t>
  </si>
  <si>
    <t>38267329</t>
  </si>
  <si>
    <t>38264662</t>
  </si>
  <si>
    <t>38268291</t>
  </si>
  <si>
    <t>38230864</t>
  </si>
  <si>
    <t>38270356</t>
  </si>
  <si>
    <t>38270311</t>
  </si>
  <si>
    <t>38264506</t>
  </si>
  <si>
    <t>38206804</t>
  </si>
  <si>
    <t>wasp nest on exterior window by 5A</t>
  </si>
  <si>
    <t>38264776</t>
  </si>
  <si>
    <t>38267457</t>
  </si>
  <si>
    <t>38267862</t>
  </si>
  <si>
    <t>38264726</t>
  </si>
  <si>
    <t>38264407</t>
  </si>
  <si>
    <t>38268438</t>
  </si>
  <si>
    <t>38206696</t>
  </si>
  <si>
    <t>Teacher claims there is a roach problem in the classroom@room 4</t>
  </si>
  <si>
    <t>38206697</t>
  </si>
  <si>
    <t>B&amp;G seen multiple roaches in the classroom, maybe located under the sink@Room 12</t>
  </si>
  <si>
    <t>38267262</t>
  </si>
  <si>
    <t>38270270</t>
  </si>
  <si>
    <t>38264669</t>
  </si>
  <si>
    <t>38264602</t>
  </si>
  <si>
    <t>38265212</t>
  </si>
  <si>
    <t>ants all over sink in room 27@room 27</t>
  </si>
  <si>
    <t>38270259</t>
  </si>
  <si>
    <t>38196751</t>
  </si>
  <si>
    <t>gophers and squirrels going in restroom and bathrooms.  also making holes in gr</t>
  </si>
  <si>
    <t>38264754</t>
  </si>
  <si>
    <t>38264749</t>
  </si>
  <si>
    <t>38264532</t>
  </si>
  <si>
    <t>38264609</t>
  </si>
  <si>
    <t>38264444</t>
  </si>
  <si>
    <t>38262265</t>
  </si>
  <si>
    <t>ants in Dr. Collier office @Regional West Bldg "F"</t>
  </si>
  <si>
    <t>38268586</t>
  </si>
  <si>
    <t>38270224</t>
  </si>
  <si>
    <t>38270355</t>
  </si>
  <si>
    <t>38264603</t>
  </si>
  <si>
    <t>38235504</t>
  </si>
  <si>
    <t>Region North building 1 ant issue in offices and restrooms</t>
  </si>
  <si>
    <t>38232757</t>
  </si>
  <si>
    <t>100 Bldg, 2nd floor, walk way need bird spike Student slipped walking on poop</t>
  </si>
  <si>
    <t>38260781</t>
  </si>
  <si>
    <t>Termites flying in the room@Room 244</t>
  </si>
  <si>
    <t>38262281</t>
  </si>
  <si>
    <t>wasp nest behind classroom@room 38</t>
  </si>
  <si>
    <t>38263314</t>
  </si>
  <si>
    <t>wasp nest@room 37</t>
  </si>
  <si>
    <t>38267253</t>
  </si>
  <si>
    <t>38264470</t>
  </si>
  <si>
    <t>38210697</t>
  </si>
  <si>
    <t>Wasp in office, pest control</t>
  </si>
  <si>
    <t>0001159301</t>
  </si>
  <si>
    <t>38263861</t>
  </si>
  <si>
    <t>38270225</t>
  </si>
  <si>
    <t>38264759</t>
  </si>
  <si>
    <t>38264567</t>
  </si>
  <si>
    <t>38267312</t>
  </si>
  <si>
    <t>38267250</t>
  </si>
  <si>
    <t>38264556</t>
  </si>
  <si>
    <t>38264686</t>
  </si>
  <si>
    <t>38259413</t>
  </si>
  <si>
    <t>ants@room 9</t>
  </si>
  <si>
    <t>38259416</t>
  </si>
  <si>
    <t>ants@room 12</t>
  </si>
  <si>
    <t>38195426</t>
  </si>
  <si>
    <t>ants@PM office</t>
  </si>
  <si>
    <t>38264738</t>
  </si>
  <si>
    <t>38236949</t>
  </si>
  <si>
    <t>ants in main office complex @main office</t>
  </si>
  <si>
    <t>38240868</t>
  </si>
  <si>
    <t>Gophers @room 2</t>
  </si>
  <si>
    <t>38267811</t>
  </si>
  <si>
    <t>38264431</t>
  </si>
  <si>
    <t>38267281</t>
  </si>
  <si>
    <t>38190759</t>
  </si>
  <si>
    <t>rats outside of main building, behind room 14, Rm 1, &amp; annex building</t>
  </si>
  <si>
    <t>38230962</t>
  </si>
  <si>
    <t>rat in cafe eating bread</t>
  </si>
  <si>
    <t>38237436</t>
  </si>
  <si>
    <t>38266283</t>
  </si>
  <si>
    <t>roaches @teacher lounge MPR</t>
  </si>
  <si>
    <t>38267224</t>
  </si>
  <si>
    <t>38267854</t>
  </si>
  <si>
    <t>38267295</t>
  </si>
  <si>
    <t>38264611</t>
  </si>
  <si>
    <t>38267446</t>
  </si>
  <si>
    <t>38264562</t>
  </si>
  <si>
    <t>38275660</t>
  </si>
  <si>
    <t>West wall by the emergency stairs@MPR</t>
  </si>
  <si>
    <t>38267857</t>
  </si>
  <si>
    <t>38267297</t>
  </si>
  <si>
    <t>38264411</t>
  </si>
  <si>
    <t>38267805</t>
  </si>
  <si>
    <t>38264479</t>
  </si>
  <si>
    <t>38267820</t>
  </si>
  <si>
    <t>38267246</t>
  </si>
  <si>
    <t>38264482</t>
  </si>
  <si>
    <t>38262859</t>
  </si>
  <si>
    <t>38264649</t>
  </si>
  <si>
    <t>38264481</t>
  </si>
  <si>
    <t>38238012</t>
  </si>
  <si>
    <t>Roaches in Hallway.@B Building 2nd floor Hallway</t>
  </si>
  <si>
    <t>38264424</t>
  </si>
  <si>
    <t>38215962</t>
  </si>
  <si>
    <t>Mouse droppings found in teacher's materials@room 17</t>
  </si>
  <si>
    <t>38267216</t>
  </si>
  <si>
    <t>38264381</t>
  </si>
  <si>
    <t>38265970</t>
  </si>
  <si>
    <t>Principal Office-  Mosquitos. Principal Being Bitten.(urgent per Princi</t>
  </si>
  <si>
    <t>0001862301</t>
  </si>
  <si>
    <t>WHITMAN HS</t>
  </si>
  <si>
    <t>38267283</t>
  </si>
  <si>
    <t>38194517</t>
  </si>
  <si>
    <t>38264546</t>
  </si>
  <si>
    <t>38264787</t>
  </si>
  <si>
    <t>38267231</t>
  </si>
  <si>
    <t>38230317</t>
  </si>
  <si>
    <t>wasp nest forming @Outside Auditorium double doors.</t>
  </si>
  <si>
    <t>38267260</t>
  </si>
  <si>
    <t>38264608</t>
  </si>
  <si>
    <t>38270310</t>
  </si>
  <si>
    <t>38270306</t>
  </si>
  <si>
    <t>38264469</t>
  </si>
  <si>
    <t>38264595</t>
  </si>
  <si>
    <t>38264728</t>
  </si>
  <si>
    <t>38237852</t>
  </si>
  <si>
    <t>38271658</t>
  </si>
  <si>
    <t>WILLIAMS INSPECTION - TERMITES@A306</t>
  </si>
  <si>
    <t>38267808</t>
  </si>
  <si>
    <t>38264399</t>
  </si>
  <si>
    <t>38229373</t>
  </si>
  <si>
    <t>Need rat trap, emptied, and reset @In front of Pm office</t>
  </si>
  <si>
    <t>38267448</t>
  </si>
  <si>
    <t>38264673</t>
  </si>
  <si>
    <t>38264615</t>
  </si>
  <si>
    <t>38264685</t>
  </si>
  <si>
    <t>38264764</t>
  </si>
  <si>
    <t>38264462</t>
  </si>
  <si>
    <t>38264710</t>
  </si>
  <si>
    <t>38266150</t>
  </si>
  <si>
    <t>Gophers Main quad lawn &amp; Football field</t>
  </si>
  <si>
    <t>38267807</t>
  </si>
  <si>
    <t>38264515</t>
  </si>
  <si>
    <t>38264576</t>
  </si>
  <si>
    <t>38264630</t>
  </si>
  <si>
    <t>38267995</t>
  </si>
  <si>
    <t>38264480</t>
  </si>
  <si>
    <t>CFO-FOODS WHSE</t>
  </si>
  <si>
    <t>Recommend keeping windows closed over night. Also keep exterior doors closed as much as possible. _x000D_
Sweeping and or vacuuming droppings is needed</t>
  </si>
  <si>
    <t>Follow up recommended to continue trapping</t>
  </si>
  <si>
    <t>B-16686</t>
  </si>
  <si>
    <t>Inspected rodent traps set out in room 4 parent center.</t>
  </si>
  <si>
    <t>Lo-lines</t>
  </si>
  <si>
    <t>Inspected kitchen replaced monitors as needed kitchen was clean and in good condition larder beetle activity is light. Rodent droppings reported this morning by kitchen mgr.</t>
  </si>
  <si>
    <t>Inspected cafeteria Hopper and faculty lounge.  Found no pest or rodent activity.  Will return next month.</t>
  </si>
  <si>
    <t>B-19542</t>
  </si>
  <si>
    <t>Communicated with plant manager explained that no activity has been seen since the initial call was placed</t>
  </si>
  <si>
    <t>Checked in with the cafeteria manager and signed pest monitor log</t>
  </si>
  <si>
    <t>R-90291</t>
  </si>
  <si>
    <t>R-89781</t>
  </si>
  <si>
    <t>No activity was found in the traps. The doors are still being left open._x000D_
_x000D_
Keeping doors closed is imperative to keeping pest activity low._x000D_
_x000D_
Due to lack of activity technician removed traps and close work order</t>
  </si>
  <si>
    <t>Inspected cafeteria Hopper and faculty lounge.  Found 2 American roach in faculty lounge area.  Will return next month.</t>
  </si>
  <si>
    <t>Inspected and removed rodent traps from weight room office.</t>
  </si>
  <si>
    <t>Communicated with Plant staff, suggested that they put a call in to carpentry to replace door that has been eaten by termites.</t>
  </si>
  <si>
    <t>Checked in with the main office and updated IPM book. Plant Manager not available</t>
  </si>
  <si>
    <t>R-178202</t>
  </si>
  <si>
    <t>Communicated with plant manager and assistant principal.</t>
  </si>
  <si>
    <t>Communicated with plant manager and assistant principal, Alex will complete exclusion work today.</t>
  </si>
  <si>
    <t>Inspected student store found rodent droppings and set rodent snap traps.  Will return tomorrow for another follow-up inspection.</t>
  </si>
  <si>
    <t>R-189212</t>
  </si>
  <si>
    <t>snap traps</t>
  </si>
  <si>
    <t>R-83256</t>
  </si>
  <si>
    <t>Service is complete at this time the pest control log is not available  by manager</t>
  </si>
  <si>
    <t>38280301</t>
  </si>
  <si>
    <t>B-18921</t>
  </si>
  <si>
    <t>mice activity @J-Bldg.</t>
  </si>
  <si>
    <t>B-53474</t>
  </si>
  <si>
    <t>38280130</t>
  </si>
  <si>
    <t>Large wasp nest, exterior side by principals office, Many wasps @Exterior Main</t>
  </si>
  <si>
    <t>B-14407</t>
  </si>
  <si>
    <t>Inspected cafeteria Hopper and faculty lounge.  Disinfected ant trails on the exterior of cafeteria.  Will return next month</t>
  </si>
  <si>
    <t>38280100</t>
  </si>
  <si>
    <t>Termites in offices-Staff is also saying they are being constantly bit by somet</t>
  </si>
  <si>
    <t>R-82312</t>
  </si>
  <si>
    <t>B-24310</t>
  </si>
  <si>
    <t>B-24020</t>
  </si>
  <si>
    <t>No activity was found in the traps. Due to lack of activity technician removed the traps and close work order.</t>
  </si>
  <si>
    <t>Remove wasp nest</t>
  </si>
  <si>
    <t>B-30762</t>
  </si>
  <si>
    <t>Inspected two buses for roach activity.</t>
  </si>
  <si>
    <t>R-150436</t>
  </si>
  <si>
    <t>Z-6452</t>
  </si>
  <si>
    <t>Checked in with the cafeteria manager and advised of service.  Also signed pest monitoring log</t>
  </si>
  <si>
    <t>Follow up with checking traps and activity if necessary. Up on technicians availability</t>
  </si>
  <si>
    <t>B-20779</t>
  </si>
  <si>
    <t>38280811</t>
  </si>
  <si>
    <t>Set traps though rooms, cleaned up droppings though out rooms, recommendations keeping doors and windows closed as much as possible use air conditioning for heat</t>
  </si>
  <si>
    <t>R-363392</t>
  </si>
  <si>
    <t>rodents interior and exterior of room 30</t>
  </si>
  <si>
    <t>Follow up inspection in room 17 for flea activity.</t>
  </si>
  <si>
    <t>R-65380</t>
  </si>
  <si>
    <t>Inspected room E131 caught 1 rat.  Will return tomorrow for another follow-up inspection.</t>
  </si>
  <si>
    <t>38280798</t>
  </si>
  <si>
    <t>Communicated with plant manager explained that I will be back to reinspect monitors and activity going forward</t>
  </si>
  <si>
    <t>R-50088</t>
  </si>
  <si>
    <t>rats in bank, room 239, &amp; 302</t>
  </si>
  <si>
    <t>Communicated with office manager will close work order.</t>
  </si>
  <si>
    <t>B-23663</t>
  </si>
  <si>
    <t>38281007</t>
  </si>
  <si>
    <t>Ask p.m. to have Gardner cut back hedges around kinder area and tree Wells</t>
  </si>
  <si>
    <t>Z-3294</t>
  </si>
  <si>
    <t>mice in outdoor lunch area - reported by room 1@kinder lunch area</t>
  </si>
  <si>
    <t>38280949</t>
  </si>
  <si>
    <t>Z-2593</t>
  </si>
  <si>
    <t>Urgent- Multiple bees at floor cover around students, barricade area to keep aw</t>
  </si>
  <si>
    <t>Z-7708</t>
  </si>
  <si>
    <t>Monthly inspection complete and pest long is not available</t>
  </si>
  <si>
    <t>38281162</t>
  </si>
  <si>
    <t>S-16401</t>
  </si>
  <si>
    <t>BEES ACTIVITY@SCHOOL MAIN ENTRANCE ON VANOWEN STREET</t>
  </si>
  <si>
    <t>38281331</t>
  </si>
  <si>
    <t>Z-2142</t>
  </si>
  <si>
    <t>active swarm of bees @inside parking lot gate,green ground utility box, surroun</t>
  </si>
  <si>
    <t>Z-2138</t>
  </si>
  <si>
    <t>Inspected principal office for roach activity.</t>
  </si>
  <si>
    <t>R-204003</t>
  </si>
  <si>
    <t>R-149301</t>
  </si>
  <si>
    <t>Z-5197</t>
  </si>
  <si>
    <t>38088212</t>
  </si>
  <si>
    <t>Z-2804</t>
  </si>
  <si>
    <t>gophers@Football field and by fence lines Wicks st.</t>
  </si>
  <si>
    <t>Communicated with plant and cafeteria manager explained the steps needed going forward to mitigate any activity in the future</t>
  </si>
  <si>
    <t>Knocked down 2 wasp nest at exterior perimeter of building.</t>
  </si>
  <si>
    <t>S-16667</t>
  </si>
  <si>
    <t>Inspected kitchen area for rodent activity. Noted American roach activity in sink area.</t>
  </si>
  <si>
    <t>S-16625</t>
  </si>
  <si>
    <t>38281066</t>
  </si>
  <si>
    <t>R-82691</t>
  </si>
  <si>
    <t>roaches@principals office and Termites in @ball box</t>
  </si>
  <si>
    <t>Z-2409</t>
  </si>
  <si>
    <t>38281589</t>
  </si>
  <si>
    <t>R-67040</t>
  </si>
  <si>
    <t>bees nest@above electrical panel by room 11</t>
  </si>
  <si>
    <t>Jawz mice snap traps</t>
  </si>
  <si>
    <t>No pest log available at this time</t>
  </si>
  <si>
    <t>Communicated with plant manager explained that a call should be put in to carpentry to seal up openings to prevent activity going forward</t>
  </si>
  <si>
    <t>R-282560</t>
  </si>
  <si>
    <t>38281280</t>
  </si>
  <si>
    <t>R-26624</t>
  </si>
  <si>
    <t>rodents in room@244 special ed room</t>
  </si>
  <si>
    <t>R-26978</t>
  </si>
  <si>
    <t>R-22823</t>
  </si>
  <si>
    <t>R-26091</t>
  </si>
  <si>
    <t>38281279</t>
  </si>
  <si>
    <t>R-27033</t>
  </si>
  <si>
    <t>ants in room doorways@193</t>
  </si>
  <si>
    <t>Set out monitors in room 17 to measure flea activity.</t>
  </si>
  <si>
    <t>Inspected student store and caught 1 rat inside storage room. Re-set rodent snap traps and will return tomorrow for another follow-up inspection.</t>
  </si>
  <si>
    <t>Communicated with plant manager explained that no activity was found on second visit</t>
  </si>
  <si>
    <t>Inspected rodent traps set out in room 1 and main building .</t>
  </si>
  <si>
    <t>B-21589</t>
  </si>
  <si>
    <t>38282827</t>
  </si>
  <si>
    <t>Dead rat found in front of the B1 gate exit on 4th street side</t>
  </si>
  <si>
    <t>B-22487</t>
  </si>
  <si>
    <t>R-204817</t>
  </si>
  <si>
    <t>38280173</t>
  </si>
  <si>
    <t>R-87010</t>
  </si>
  <si>
    <t>possible signs of rodent teachers lounge and MPR</t>
  </si>
  <si>
    <t>38280904</t>
  </si>
  <si>
    <t>38282698</t>
  </si>
  <si>
    <t>B-15975</t>
  </si>
  <si>
    <t>Wasp nest @Arcade outside room 20, and boys locker area</t>
  </si>
  <si>
    <t>38283150</t>
  </si>
  <si>
    <t>Inspected room 203 found roach activities.  Disinfected the room and placed monitors.  No further action is needed</t>
  </si>
  <si>
    <t>*31st Dist PTSA- Room 203 Roaches</t>
  </si>
  <si>
    <t>38281198</t>
  </si>
  <si>
    <t>Inspected room 27 for rodent activity.</t>
  </si>
  <si>
    <t>R-89068</t>
  </si>
  <si>
    <t>Rat droppings found inside classroom@Kinder Building, Rm 27</t>
  </si>
  <si>
    <t>B-45968</t>
  </si>
  <si>
    <t>Rodents Student store, rms 315 330, &amp; 334, &amp; rm 709 workroom</t>
  </si>
  <si>
    <t>Rat snap traps</t>
  </si>
  <si>
    <t>38281620</t>
  </si>
  <si>
    <t>Checked in with the house keeper and advised of recommendations.  Also updated IPM book</t>
  </si>
  <si>
    <t>R-144245</t>
  </si>
  <si>
    <t>A live Raccoon in parking lot trash can@parking lot trash can</t>
  </si>
  <si>
    <t>0001954301</t>
  </si>
  <si>
    <t>NORMONT EEC</t>
  </si>
  <si>
    <t>B-24258</t>
  </si>
  <si>
    <t>38282918</t>
  </si>
  <si>
    <t>B-16870</t>
  </si>
  <si>
    <t>Roaches being found@Faculty Rest &amp; Rooms 2nd Floor</t>
  </si>
  <si>
    <t>No activity was found in the traps._x000D_
_x000D_
If activity is low by Friday technician will remove traps and close work order.</t>
  </si>
  <si>
    <t>38283725</t>
  </si>
  <si>
    <t>Will return tomorrow for follow up.</t>
  </si>
  <si>
    <t>R-94347</t>
  </si>
  <si>
    <t>Bees are in lunch &amp; Main office area students got stung</t>
  </si>
  <si>
    <t>Communicated with plant manager explained that this is the third follow up with no activity found</t>
  </si>
  <si>
    <t>38281292</t>
  </si>
  <si>
    <t>R-214784</t>
  </si>
  <si>
    <t>rodents spotted in the cafe @teachers lounge</t>
  </si>
  <si>
    <t>38283625</t>
  </si>
  <si>
    <t>Inspected storage room found rodent droppings.  Placed rodent snap traps and will return tomorrow for another follow-up inspection.</t>
  </si>
  <si>
    <t>R-77039</t>
  </si>
  <si>
    <t>rat traps are needed @storage</t>
  </si>
  <si>
    <t>Communicated with plant manager no signs of rodent in lounge . Second follow up</t>
  </si>
  <si>
    <t>38281304</t>
  </si>
  <si>
    <t>Inspected bungalow 31-32 for American roach activity.</t>
  </si>
  <si>
    <t>R-141552</t>
  </si>
  <si>
    <t>roaches found daily. also find rodent droppings daily on the sink@bungalow 31 32</t>
  </si>
  <si>
    <t>38283225</t>
  </si>
  <si>
    <t>Z-2472</t>
  </si>
  <si>
    <t>kinder garden playground behind room 16 &amp; 17.  Bee hive on tree near entrance.</t>
  </si>
  <si>
    <t>38281378</t>
  </si>
  <si>
    <t>R-224585</t>
  </si>
  <si>
    <t>P1/P2 kinder restroom has roaches</t>
  </si>
  <si>
    <t>38283043</t>
  </si>
  <si>
    <t>4 Coyotes in the field@Baseball Field</t>
  </si>
  <si>
    <t>B-18138</t>
  </si>
  <si>
    <t>38281837</t>
  </si>
  <si>
    <t>Z-2378</t>
  </si>
  <si>
    <t>bees entering/exiting ground box @exterior flagpole gate</t>
  </si>
  <si>
    <t>Inspection room E131 no rodent caught or new rodent droppings/evidence.  Will return Friday for another follow-up inspection</t>
  </si>
  <si>
    <t>38282849</t>
  </si>
  <si>
    <t>R-40607</t>
  </si>
  <si>
    <t>Reported Flea Bites on teacher@room 25</t>
  </si>
  <si>
    <t>38280159</t>
  </si>
  <si>
    <t>B-15816</t>
  </si>
  <si>
    <t>trail of ants coming from back door of cafe to front dor of fridge</t>
  </si>
  <si>
    <t>38281766</t>
  </si>
  <si>
    <t>B-13273</t>
  </si>
  <si>
    <t>wasp nest @exterior door above transportation office</t>
  </si>
  <si>
    <t>R-75254</t>
  </si>
  <si>
    <t>R-235518</t>
  </si>
  <si>
    <t>Z-4508</t>
  </si>
  <si>
    <t>38281060</t>
  </si>
  <si>
    <t>Mice in Room@Room C205</t>
  </si>
  <si>
    <t>Cat has been removed</t>
  </si>
  <si>
    <t>R-319448</t>
  </si>
  <si>
    <t>Inspected room 20 found no ant trails or activities.  Disinfected interior and exterior of room 20 with soap water.  No further action is needed.</t>
  </si>
  <si>
    <t>R-149104</t>
  </si>
  <si>
    <t>Z-2830</t>
  </si>
  <si>
    <t>B-20966</t>
  </si>
  <si>
    <t>38283340</t>
  </si>
  <si>
    <t>B-62649</t>
  </si>
  <si>
    <t>swarm of bees@Main parking lot</t>
  </si>
  <si>
    <t>38282982</t>
  </si>
  <si>
    <t>Mice seen and heard in classroom@Room A50</t>
  </si>
  <si>
    <t>MICHAEL.BERNAL</t>
  </si>
  <si>
    <t>Inspection for German Cockroaches complete. Sanitation issues need to be addressed (food debris and grease build up). Communicated with kitchen manager my findings.</t>
  </si>
  <si>
    <t>Loline</t>
  </si>
  <si>
    <t>Checked in with the cafeteria manager and advised of service. Also signed monitor log</t>
  </si>
  <si>
    <t>38284986</t>
  </si>
  <si>
    <t>BEES NEAR ELEVATOR BY LIGHT FIXTURE- 200 BUILDING</t>
  </si>
  <si>
    <t>Mett up with the Plant manager and he walked me around to show me other areas of concern. Will return for follow up.</t>
  </si>
  <si>
    <t>R-288754</t>
  </si>
  <si>
    <t>38281694</t>
  </si>
  <si>
    <t>R-275421</t>
  </si>
  <si>
    <t>skunk under the stairs closest to the Auditorium</t>
  </si>
  <si>
    <t>Checked in with the assistant Plant Manager and advised of service. Main office unacessible</t>
  </si>
  <si>
    <t>38282694</t>
  </si>
  <si>
    <t>Will follow up tomorrow 9/6/24 to inspect for any rodent activity.</t>
  </si>
  <si>
    <t>R-214607</t>
  </si>
  <si>
    <t>Roaches in custodian room @Main office , custodian room</t>
  </si>
  <si>
    <t>Inspected cafeteria Hopper and faculty lounge.  Found no pest or rodent activity. Will return next month</t>
  </si>
  <si>
    <t>38284184</t>
  </si>
  <si>
    <t>Inspected room 27 for pest activity.</t>
  </si>
  <si>
    <t>R-60248</t>
  </si>
  <si>
    <t>Spiders And roaches@Room 27</t>
  </si>
  <si>
    <t>38283449</t>
  </si>
  <si>
    <t>B-14897</t>
  </si>
  <si>
    <t>wasps  by the cafeteria@araund the bell</t>
  </si>
  <si>
    <t>Technician continue to suggest to keep the exterior doors closed to not allow rodent entry._x000D_
_x000D_
New suggestion to fix hole in mesh wire on the side of auditorium and place new wire on ground grate in lunch pavilion</t>
  </si>
  <si>
    <t>38285340</t>
  </si>
  <si>
    <t>Checked in with the main office and Plant Manager and advised of service</t>
  </si>
  <si>
    <t>B-23349</t>
  </si>
  <si>
    <t>wasp nest@near room 7</t>
  </si>
  <si>
    <t>B-28604</t>
  </si>
  <si>
    <t>38285262</t>
  </si>
  <si>
    <t>Communicated with plant and kitchen manager explained what steps to take to help mitigate activity of ants going forward</t>
  </si>
  <si>
    <t>ANTS IN CAFE</t>
  </si>
  <si>
    <t>Checked in with plant manager to assure no issues needed to be addressed, went to the kitchen and checked in with manager. Replaced lolines as needed, kitchen is clean and in good condition.</t>
  </si>
  <si>
    <t>38283653</t>
  </si>
  <si>
    <t>B-30543</t>
  </si>
  <si>
    <t>ant infestation@Room 109, 211, 216</t>
  </si>
  <si>
    <t>38283660</t>
  </si>
  <si>
    <t>B-22686</t>
  </si>
  <si>
    <t>remove wasp nest on exterior side of window@Room 83</t>
  </si>
  <si>
    <t>R-61305</t>
  </si>
  <si>
    <t>Needs follow up.</t>
  </si>
  <si>
    <t>R-49110</t>
  </si>
  <si>
    <t>Rats Iin Rms 230 &amp; 233 also in Counselors office</t>
  </si>
  <si>
    <t>B-16919</t>
  </si>
  <si>
    <t>38285319</t>
  </si>
  <si>
    <t>Inspected and located multiple wasp nests on the exterior of the second floor entry doors.  Removed wasp nests and disinfected wasp nests with soap water.  No further action is needed.</t>
  </si>
  <si>
    <t>R-226821</t>
  </si>
  <si>
    <t>bee hives@second floor south side</t>
  </si>
  <si>
    <t>38285426</t>
  </si>
  <si>
    <t>R-57502</t>
  </si>
  <si>
    <t>WE HAVE BED BUGS THAT ARE ALIVE INSIDE CLASSROOMS WITH STUDENTS@MAIN BUILDING</t>
  </si>
  <si>
    <t>0001952901</t>
  </si>
  <si>
    <t>LAUREL EEC</t>
  </si>
  <si>
    <t>B-25347</t>
  </si>
  <si>
    <t>Ants@ J Bldg.</t>
  </si>
  <si>
    <t>38283545</t>
  </si>
  <si>
    <t>land room found dead rat@hallway of building</t>
  </si>
  <si>
    <t>Inspected storage room no rodent caught or new rodent droppings/evidence.  Will return tomorrow for another follow-up inspection</t>
  </si>
  <si>
    <t>38286115</t>
  </si>
  <si>
    <t>Bee activity by room 11</t>
  </si>
  <si>
    <t>38285749</t>
  </si>
  <si>
    <t>(IN SUPPORT OF SNP)- found crock roaches droppings in kitchen cafeteria@kitchen cafeteria</t>
  </si>
  <si>
    <t>Checked in with the cafeteria manager and advised of service.  Also signed monitor log</t>
  </si>
  <si>
    <t>38286048</t>
  </si>
  <si>
    <t>Started on removal</t>
  </si>
  <si>
    <t>REPLACE BIRD SPIKE ON ROOF OF LUNCH SHELTER FOR 100 YEAR CLEBRATION</t>
  </si>
  <si>
    <t>38285334</t>
  </si>
  <si>
    <t>R-81372</t>
  </si>
  <si>
    <t>beehive @room 5 exterior wall on Variel ave. on top of main electrical boxes</t>
  </si>
  <si>
    <t>Inspected kitchen, storage and office for general pest activity. Spoke to kitchen manager and there are no ongoing issues. Replaced lolines as needed, kitchen area is clean and in good condition.</t>
  </si>
  <si>
    <t>Inspecting kitchen replaced monitors as needed kitchen was clean and in good condition.</t>
  </si>
  <si>
    <t>Z-5016</t>
  </si>
  <si>
    <t>Inspected area found no signs of pest activity at time of inspection. Communicated with plant and cafeteria manager thank you for implementing good cleaning and sanitation practices</t>
  </si>
  <si>
    <t>Z-770</t>
  </si>
  <si>
    <t>38280835</t>
  </si>
  <si>
    <t>Presence of rodents inside classrooms@Rooms 105 and 156</t>
  </si>
  <si>
    <t>Z-762</t>
  </si>
  <si>
    <t>Inspected student store caught 1 rat.  Will return tomorrow for another follow-up inspection.</t>
  </si>
  <si>
    <t>38286216</t>
  </si>
  <si>
    <t>Inspected area found no bee hive.  clogged floor drain causing standing water attracting bees.  Disinfected floor drain with soap water.  No further action is needed.</t>
  </si>
  <si>
    <t>Bee hive F building by womens faculty restroom</t>
  </si>
  <si>
    <t>Inspected cafeteria Hopper and faculty lounge.  Found roaches and crickets on monitors in faculty lounge and kitchen.</t>
  </si>
  <si>
    <t>38283234</t>
  </si>
  <si>
    <t>Inspected area and located wasp nests.  Removed wasp nests and disinfected wasp nests areas with soap water.  No further action is needed.</t>
  </si>
  <si>
    <t>R-228130</t>
  </si>
  <si>
    <t>Wasp nest @Northeast side of B-building outside boiler room</t>
  </si>
  <si>
    <t>38285235</t>
  </si>
  <si>
    <t>R-245920</t>
  </si>
  <si>
    <t>wasp nest outside of room 27 window@room 27</t>
  </si>
  <si>
    <t>38284868</t>
  </si>
  <si>
    <t>Inspected and referred to Carpentry for door replacement.</t>
  </si>
  <si>
    <t>B-28542</t>
  </si>
  <si>
    <t>Room 9 Door facing the quad has termites.</t>
  </si>
  <si>
    <t>38280288</t>
  </si>
  <si>
    <t>R-39822</t>
  </si>
  <si>
    <t>Live Hornets nest by window of room 17 @by room 17</t>
  </si>
  <si>
    <t>Inspected and located bee hive.  Removed bee hive and disinfected bee hive area with soap water.  No further action is needed.</t>
  </si>
  <si>
    <t>Removed 12 wasp nest.</t>
  </si>
  <si>
    <t>R-59168</t>
  </si>
  <si>
    <t>38285780</t>
  </si>
  <si>
    <t>Will require follow up.</t>
  </si>
  <si>
    <t>birds pee on teacher. The spikes are missing and need to be replace.@2nd floor</t>
  </si>
  <si>
    <t>38285410</t>
  </si>
  <si>
    <t>Inspected room 35 for termite activity.</t>
  </si>
  <si>
    <t>R-65165</t>
  </si>
  <si>
    <t>termites in room 35@room 35</t>
  </si>
  <si>
    <t>No catches or sightings today, will follow up Monday.</t>
  </si>
  <si>
    <t>Inspected area found no signs of pest activity at time of inspection. Communicated with kitchen manager thank you for implementing good cleaning and sanitation practices</t>
  </si>
  <si>
    <t>38285481</t>
  </si>
  <si>
    <t>R-89562</t>
  </si>
  <si>
    <t>Wasps starting to create a nest outside girls RR (Cafeteria Building)@Girls Res</t>
  </si>
  <si>
    <t>Communicated with plant manager explained that doors need to be closed to prevent more activity</t>
  </si>
  <si>
    <t>B-19110</t>
  </si>
  <si>
    <t>B-52202</t>
  </si>
  <si>
    <t>B-17912</t>
  </si>
  <si>
    <t>38288005</t>
  </si>
  <si>
    <t>Recommend drill and treat</t>
  </si>
  <si>
    <t>S-16463</t>
  </si>
  <si>
    <t>termite activity in main office</t>
  </si>
  <si>
    <t>38285752</t>
  </si>
  <si>
    <t>Removed 4 wasp nest at exterior of room 12.</t>
  </si>
  <si>
    <t>R-70753</t>
  </si>
  <si>
    <t>wasp nest @room 12 back door</t>
  </si>
  <si>
    <t>Will follow up on 9/9/24</t>
  </si>
  <si>
    <t>B-17331</t>
  </si>
  <si>
    <t>B-17324</t>
  </si>
  <si>
    <t>No activity was found in the traps. Due to lack of activity technician removed the traps and close work order</t>
  </si>
  <si>
    <t>B-17336</t>
  </si>
  <si>
    <t>38287967</t>
  </si>
  <si>
    <t>Inspected area found no signs of pest activity at time of inspection. Communicated with plant and cafeteria manager thank you for implementing good cleaning and sanitation</t>
  </si>
  <si>
    <t>38283306</t>
  </si>
  <si>
    <t>B-18161</t>
  </si>
  <si>
    <t>big wasp nest outside room 27@Room 27</t>
  </si>
  <si>
    <t>B-28677</t>
  </si>
  <si>
    <t>38282853</t>
  </si>
  <si>
    <t>S-16342</t>
  </si>
  <si>
    <t>wasps nest in the play area by room 5</t>
  </si>
  <si>
    <t>0001944001</t>
  </si>
  <si>
    <t>4TH ST EEC</t>
  </si>
  <si>
    <t>38286297</t>
  </si>
  <si>
    <t>B-21627</t>
  </si>
  <si>
    <t>bees@outside of room 4</t>
  </si>
  <si>
    <t>38287807</t>
  </si>
  <si>
    <t>Bees outside the cafeteria window. One of my employees got stung by the bee.@caf</t>
  </si>
  <si>
    <t>Inspected room 17 for flea activity.</t>
  </si>
  <si>
    <t>38283081</t>
  </si>
  <si>
    <t>ants are all over the walls again, special ed class @room 604</t>
  </si>
  <si>
    <t>38284210</t>
  </si>
  <si>
    <t>B-23971</t>
  </si>
  <si>
    <t>Termites in window sill of room # 306.@Room # 306.</t>
  </si>
  <si>
    <t>Inspected room E131 no rodent caught or new rodent droppings/Evidence. No further action is needed.</t>
  </si>
  <si>
    <t>B-13278</t>
  </si>
  <si>
    <t>Inspected kitchen, no activity found. Replaced lolines as needed. Kitchen doors open on west and south side.</t>
  </si>
  <si>
    <t>38283689</t>
  </si>
  <si>
    <t>Communicated with plant manager explained that no activity has been found in 2 weeks. Close call</t>
  </si>
  <si>
    <t>R-248134</t>
  </si>
  <si>
    <t>38285282</t>
  </si>
  <si>
    <t>Inspected room 56 for rodent activity.</t>
  </si>
  <si>
    <t>mice@Room 56</t>
  </si>
  <si>
    <t>Inspected kitchen for general pest, no activity found. Replaced lolines as needed, kitchen is clean and in good condition.</t>
  </si>
  <si>
    <t>38280665</t>
  </si>
  <si>
    <t>Inspected kitchen for ant activity. Kitchen manager stated they had activity on Tuesday, during my inspection today no activity was found.</t>
  </si>
  <si>
    <t>Ants on the floor and in the freezer.@Kitchen / Cafeteria</t>
  </si>
  <si>
    <t>Inspected and removed rodent traps set out in room 1 and main building.</t>
  </si>
  <si>
    <t>38288264</t>
  </si>
  <si>
    <t>R-55178</t>
  </si>
  <si>
    <t>right outside room 29 hundreds of bees swarming not safe for students @room 29</t>
  </si>
  <si>
    <t>R-95815</t>
  </si>
  <si>
    <t>R-95814</t>
  </si>
  <si>
    <t>38285614</t>
  </si>
  <si>
    <t>Z-2168</t>
  </si>
  <si>
    <t>wasp activity at room#18A, 16, and 12</t>
  </si>
  <si>
    <t>Inspected exterior storage room no rodent caught or new rodent droppings/evidence.  Removed all rodent snap traps.  No further action is needed</t>
  </si>
  <si>
    <t>38282794</t>
  </si>
  <si>
    <t>Observed a rodent dropping in the storage room on the metal table behind the box</t>
  </si>
  <si>
    <t>38287561</t>
  </si>
  <si>
    <t>a lot of bees  at hallways@front of 38 and 39</t>
  </si>
  <si>
    <t>38287845</t>
  </si>
  <si>
    <t>R-197942</t>
  </si>
  <si>
    <t>Rm 33 has 2 bees in classroom@Rm 33</t>
  </si>
  <si>
    <t>38286177</t>
  </si>
  <si>
    <t>Inspected area and located multiple spiders.  Disinfected area and base of tree.  No further action is needed</t>
  </si>
  <si>
    <t>Baby spiders coming down from tree@By Staff Lounge</t>
  </si>
  <si>
    <t>38288319</t>
  </si>
  <si>
    <t>Inspected exterior or room 17 and located multiple wasp nests.  Removed wasp nests and disinfected wasp nests areas with soap water.  No further action is needed</t>
  </si>
  <si>
    <t>R-190178</t>
  </si>
  <si>
    <t>Room 17 has a few wasp nest , need to be removed@By Quad Area</t>
  </si>
  <si>
    <t>Inspected student store caught 1 rodent.  Removed rodent and reset rodent snap traps.  Will return Monday for another follow-up inspection.</t>
  </si>
  <si>
    <t>38286171</t>
  </si>
  <si>
    <t>Inspected area and located wasp nest.  Removed wasp nest and disinfected wasp nest area with soap water.  No further action is needed</t>
  </si>
  <si>
    <t>wasp nest@room 6 stairwell</t>
  </si>
  <si>
    <t>Inspected rodent traps set out in lounge area.</t>
  </si>
  <si>
    <t>No activity was found all traps have been rebated and reset and will continue to follow up</t>
  </si>
  <si>
    <t>Inspected all traps in the student dining areas and faculty lounge no activity was found all traps have been rebated and they and will continue to follow up</t>
  </si>
  <si>
    <t>38287644</t>
  </si>
  <si>
    <t>Wasp inside classroom@Room 2</t>
  </si>
  <si>
    <t>38287648</t>
  </si>
  <si>
    <t>ants at @Room 2, main office kitchen area</t>
  </si>
  <si>
    <t>38288891</t>
  </si>
  <si>
    <t>Inspection for bungalows, storage bin, ball box for rats</t>
  </si>
  <si>
    <t>Rodent station</t>
  </si>
  <si>
    <t>Follow up tentative on technician availability</t>
  </si>
  <si>
    <t>R-64576</t>
  </si>
  <si>
    <t>R-64513</t>
  </si>
  <si>
    <t>R-64571</t>
  </si>
  <si>
    <t>38288004</t>
  </si>
  <si>
    <t>ants@room 5, 23</t>
  </si>
  <si>
    <t>38288920</t>
  </si>
  <si>
    <t>R-100407</t>
  </si>
  <si>
    <t>possible dead rodent in main office ceiling @main office</t>
  </si>
  <si>
    <t>Inspected cafeteria Hopper and faculty lounge.  Found American roach on monitors underneath refrigerators next to stove.  Disinfected floor drain with soap water. Will return next month</t>
  </si>
  <si>
    <t>38285612</t>
  </si>
  <si>
    <t>R-95491</t>
  </si>
  <si>
    <t>possible mice.@staff lounge</t>
  </si>
  <si>
    <t>Exclusion completed.  No new rodent activity detected.</t>
  </si>
  <si>
    <t>Silicone</t>
  </si>
  <si>
    <t>TUBE</t>
  </si>
  <si>
    <t>38288398</t>
  </si>
  <si>
    <t>bees in the left pole of scoreboard@Football Field</t>
  </si>
  <si>
    <t>38290107</t>
  </si>
  <si>
    <t>Please note follow-up is tentative depending on availability</t>
  </si>
  <si>
    <t>R-45453</t>
  </si>
  <si>
    <t>mice 2nd floor main office complex</t>
  </si>
  <si>
    <t>Communicated with House keeper. Explained no activity has been found</t>
  </si>
  <si>
    <t>No catches or activity to report for today's service, will follow up tomorrow.</t>
  </si>
  <si>
    <t>38287864</t>
  </si>
  <si>
    <t>Inspected auditorium for rodent activity.</t>
  </si>
  <si>
    <t>B-26188</t>
  </si>
  <si>
    <t>mouse in auditorium@auditoruim</t>
  </si>
  <si>
    <t>38285291</t>
  </si>
  <si>
    <t>Communicated with House keeper found no signs of ants in areas reported</t>
  </si>
  <si>
    <t>Ants Main Building</t>
  </si>
  <si>
    <t>38281249</t>
  </si>
  <si>
    <t>R-145442</t>
  </si>
  <si>
    <t>severe termites in Rm 20</t>
  </si>
  <si>
    <t>38287341</t>
  </si>
  <si>
    <t>R-144403</t>
  </si>
  <si>
    <t>Classroom 6termite swarmers.</t>
  </si>
  <si>
    <t>38288575</t>
  </si>
  <si>
    <t>animal stuck in vent@room 240</t>
  </si>
  <si>
    <t>silicone caulking</t>
  </si>
  <si>
    <t>sheet metal</t>
  </si>
  <si>
    <t>Inspected rodent traps set out in room 56.</t>
  </si>
  <si>
    <t>38281526</t>
  </si>
  <si>
    <t>B-25262</t>
  </si>
  <si>
    <t>Wasp nest inside of faculty restroom @Main office</t>
  </si>
  <si>
    <t>Inspected and removed rodent traps in teachers lounge.</t>
  </si>
  <si>
    <t>38291893</t>
  </si>
  <si>
    <t>Bee colony/hive present in front entrance door of school</t>
  </si>
  <si>
    <t>38291577</t>
  </si>
  <si>
    <t>big swarm of bees @kinder bldg exterior door (west side of bldg.)</t>
  </si>
  <si>
    <t>R-74380</t>
  </si>
  <si>
    <t>38292178</t>
  </si>
  <si>
    <t>B-51082</t>
  </si>
  <si>
    <t>wasp by entrance into main office on window @main office exterior window</t>
  </si>
  <si>
    <t>Technician inspected the coach office and found no activity in the traps. Follow up will continue to tomorrow if activity stays low tech will remove traps and close work order</t>
  </si>
  <si>
    <t>38285219</t>
  </si>
  <si>
    <t>wasp nest arcade area kinder bldg.</t>
  </si>
  <si>
    <t>38288031</t>
  </si>
  <si>
    <t>R-83960</t>
  </si>
  <si>
    <t>wasp nest trash bin area</t>
  </si>
  <si>
    <t>Inspected cafeteria Hopper and faculty.  Found American roaches on monitors in food prep area.  Found no rodent activity.  Will return next month</t>
  </si>
  <si>
    <t>Communicated with plant manager explained that no activity was found in any area today.</t>
  </si>
  <si>
    <t>Inspected student store no rodent was caught during follow-up inspection. Will return Wednesday 9/11 for another follow-up inspection.</t>
  </si>
  <si>
    <t>Communicated with plant manager explained no signs of rodents in these areas. Call can be closed</t>
  </si>
  <si>
    <t>Inspected kitchen and exterior perimeter, replaced lolines in kitchen and knocked down all the spider webs in front of the main office</t>
  </si>
  <si>
    <t>38291666</t>
  </si>
  <si>
    <t>there is a rat in the faculty lounge @Faculty lounge</t>
  </si>
  <si>
    <t>38292456</t>
  </si>
  <si>
    <t>Wasp panel.@Above the Aud. Is just a left of the roof access door.</t>
  </si>
  <si>
    <t>38285715</t>
  </si>
  <si>
    <t>B-30814</t>
  </si>
  <si>
    <t>Roach activity@B102 and surrounding areas</t>
  </si>
  <si>
    <t>38291541</t>
  </si>
  <si>
    <t>Wasp Nest Inside A/C Unit on roof@Main Office Building</t>
  </si>
  <si>
    <t>38291546</t>
  </si>
  <si>
    <t>Bee's Nest Inside Tree@In Between Bldg E &amp; D Lunch area</t>
  </si>
  <si>
    <t>Checked in with the cafeteria staff and advised of service.  Also signed monitor log</t>
  </si>
  <si>
    <t>B-13717</t>
  </si>
  <si>
    <t>Due to the lack of activity in the LAN room technician removed the traps and will close out the work order._x000D_
_x000D_
If activity occurs again Tech will reinspect</t>
  </si>
  <si>
    <t>Due to the lack of activity technician removed the traps and close work order. _x000D_
_x000D_
Doors are still being left open and the previous exterior suggestions weren't done as of yet.</t>
  </si>
  <si>
    <t>38286176</t>
  </si>
  <si>
    <t>Inspected electrical room found rodent droppings.  Set rodent snap traps.  Will return tomorrow for another follow-up inspection.</t>
  </si>
  <si>
    <t>Rats activity.@Electrical room main office building.</t>
  </si>
  <si>
    <t>Communicated with plant and office manager. Found no signs of rodent during inspection. Will follow up</t>
  </si>
  <si>
    <t>R-64384</t>
  </si>
  <si>
    <t>38288753</t>
  </si>
  <si>
    <t>RM 23  Wasp randomly appearing in classroom.@Bungalow Room 23</t>
  </si>
  <si>
    <t>38292509</t>
  </si>
  <si>
    <t>Z-6562</t>
  </si>
  <si>
    <t>SEVERE Ant infestation interfering with recess/lunch programs@Near Cafeteria</t>
  </si>
  <si>
    <t>38292744</t>
  </si>
  <si>
    <t>B-57266</t>
  </si>
  <si>
    <t>Rodent in the kitchen@Kitchen area</t>
  </si>
  <si>
    <t>38286612</t>
  </si>
  <si>
    <t>R-139381</t>
  </si>
  <si>
    <t>fruit fly infestation@1st floor hallway new building</t>
  </si>
  <si>
    <t>38288340</t>
  </si>
  <si>
    <t>R-261438</t>
  </si>
  <si>
    <t>Termites in the Girls restroom at Johnson CDS@girls restroom</t>
  </si>
  <si>
    <t>0001776101</t>
  </si>
  <si>
    <t>CDS JOHNSON</t>
  </si>
  <si>
    <t>Monthly  inspection  complete</t>
  </si>
  <si>
    <t>38292380</t>
  </si>
  <si>
    <t>Rodent found on exterior window sill, I was able to get the rodent to leave the immediate area.</t>
  </si>
  <si>
    <t>R-340783</t>
  </si>
  <si>
    <t>Rat trap between the window and screen.@Room 16-114</t>
  </si>
  <si>
    <t>38291986</t>
  </si>
  <si>
    <t>Ants found in multiple areas of kitchen, I wiped down their scent trail.</t>
  </si>
  <si>
    <t>Ants throughout the cafeteria kitchen and throughout the outside door frames.@Ca</t>
  </si>
  <si>
    <t>Routine kitchen inspection complete. Replaced lolines as needed and addressed ant issues in multiple spots throughout area. Kitchen is clean and in good condition.</t>
  </si>
  <si>
    <t>B-14973</t>
  </si>
  <si>
    <t>38288396</t>
  </si>
  <si>
    <t>Communicated with plant manager the findings. Will be back to reinspect</t>
  </si>
  <si>
    <t>B-19144</t>
  </si>
  <si>
    <t>swarm of bees near trees in kinder yard</t>
  </si>
  <si>
    <t>38289035</t>
  </si>
  <si>
    <t>There is a mouse.@In principal's office.</t>
  </si>
  <si>
    <t>38288449</t>
  </si>
  <si>
    <t>R-94565</t>
  </si>
  <si>
    <t>flying termites@rm.14</t>
  </si>
  <si>
    <t>38293062</t>
  </si>
  <si>
    <t>Will complete in the morning</t>
  </si>
  <si>
    <t>R-74378</t>
  </si>
  <si>
    <t>Under north entrance below stairs there is pest entrance to foundation.@Room 28</t>
  </si>
  <si>
    <t>38291513</t>
  </si>
  <si>
    <t>R-288574</t>
  </si>
  <si>
    <t>sworn of bees is starting to form@in front of cafeteria entrance door</t>
  </si>
  <si>
    <t>38293394</t>
  </si>
  <si>
    <t>Inspected and found rodent nesting material.  Set rodent snap traps inside of bait station.  Will return tomorrow for another follow-up inspection</t>
  </si>
  <si>
    <t>R-343104</t>
  </si>
  <si>
    <t>exterior window rat is building nest@900 exterior emergency window and grill</t>
  </si>
  <si>
    <t>38291853</t>
  </si>
  <si>
    <t>Inspected room 36 found no roach activities. Replaced monitors.  No further action is needed</t>
  </si>
  <si>
    <t>Roaches inside teacher's desk@room 36</t>
  </si>
  <si>
    <t>38293192</t>
  </si>
  <si>
    <t>S-16687</t>
  </si>
  <si>
    <t>Reporting big water roaches.@Kitchen, hallway and front entrance</t>
  </si>
  <si>
    <t>38293199</t>
  </si>
  <si>
    <t>Please help with ants.  @Room 1, 2,3, Kitchen, main entrance and closets</t>
  </si>
  <si>
    <t>38291939</t>
  </si>
  <si>
    <t>Inspected room 21 found American roach droppings not rodent.  Placed monitors.  No further action is needed.</t>
  </si>
  <si>
    <t>Rat inside room 21@room 21</t>
  </si>
  <si>
    <t>38293208</t>
  </si>
  <si>
    <t>Please remove all bird nests and all dead birds. thank you!@Side yard by Elemen</t>
  </si>
  <si>
    <t>38288872</t>
  </si>
  <si>
    <t>Follow up will continue for the next 3 days.</t>
  </si>
  <si>
    <t>R-76112</t>
  </si>
  <si>
    <t>mouse in @locker area in Kitchen by faculty RR and rm 10</t>
  </si>
  <si>
    <t>Inspected cafeteria Hopper and faculty lounge.  Found no pest or rodent activity</t>
  </si>
  <si>
    <t>38293352</t>
  </si>
  <si>
    <t>Ants in building @Main Office, Library, Aud., B-bldg. 1st fl.</t>
  </si>
  <si>
    <t>38293228</t>
  </si>
  <si>
    <t>B-14084</t>
  </si>
  <si>
    <t>roaches @auditorium restrooms</t>
  </si>
  <si>
    <t>38291928</t>
  </si>
  <si>
    <t>Roaches.@main office conference room.</t>
  </si>
  <si>
    <t>38294720</t>
  </si>
  <si>
    <t>Checked in with the cafeteria manager and Plant Manager and also CPM and advised of service and recommendations</t>
  </si>
  <si>
    <t>(IN SUPPORT OF SNP)- ANTS THROUGHOUT KITCHEN</t>
  </si>
  <si>
    <t>Checked in with the cafeteria manager Plant Manager and CPM and advised of service and recommendations</t>
  </si>
  <si>
    <t>38285071</t>
  </si>
  <si>
    <t>B-15201</t>
  </si>
  <si>
    <t>mouse in library@library</t>
  </si>
  <si>
    <t>38292124</t>
  </si>
  <si>
    <t>roaches@room 7</t>
  </si>
  <si>
    <t>Inspected room 244 found no new rodent activity.  Will return tomorrow for another follow-up inspection</t>
  </si>
  <si>
    <t>38294807</t>
  </si>
  <si>
    <t>Inspected area found bee hive inside ground box in kindergarten play area.  Will this afternoon to remove and disinfect bee hive.</t>
  </si>
  <si>
    <t>Z-2380</t>
  </si>
  <si>
    <t>bees in ground box @pre-k yard</t>
  </si>
  <si>
    <t>Inspected room 6 for termites. No live activity found, kick outs in the wood frames and dead termites were found.</t>
  </si>
  <si>
    <t>38292235</t>
  </si>
  <si>
    <t>R-95776</t>
  </si>
  <si>
    <t>wasp nest.@outside of rm 2</t>
  </si>
  <si>
    <t>Z-6794</t>
  </si>
  <si>
    <t>Spider web On Kinder playground, On slide @Kinder Pla</t>
  </si>
  <si>
    <t>38293463</t>
  </si>
  <si>
    <t>Ants @Rooms # 113,110, &amp; 316</t>
  </si>
  <si>
    <t>Communicated with plant manager. Explained that 2 of the 3 areas have no activity. In the 1 area with activity still no droppings. Will be back to reinspect</t>
  </si>
  <si>
    <t>38293169</t>
  </si>
  <si>
    <t>Mouse in the office closet.@None(approx. location, please select valid school)</t>
  </si>
  <si>
    <t>38293116</t>
  </si>
  <si>
    <t>B-22507</t>
  </si>
  <si>
    <t>Active wasp nest@Room M1</t>
  </si>
  <si>
    <t>Classroom 20 has kickouts, droppings, and dead termites around window sills.</t>
  </si>
  <si>
    <t>Inspected electrical room caught 1 rodent.  Will return tomorrow for another follow-up inspection</t>
  </si>
  <si>
    <t>38285025</t>
  </si>
  <si>
    <t>Inspected cafeteria Hopper and faculty lounge.  Found no pest activity.  No further action is needed</t>
  </si>
  <si>
    <t>R-225729</t>
  </si>
  <si>
    <t>roaches in kitchen hiding in corners need traps .@kitchen corners</t>
  </si>
  <si>
    <t>Checked in with the main office staff and advised of service</t>
  </si>
  <si>
    <t>Inspected kitchen replace monitors as needed kitchen was clean and in good condition however numerous flies were observed in food prep area.</t>
  </si>
  <si>
    <t>38285859</t>
  </si>
  <si>
    <t>Communicated with plant manager explained my findings and gave the suggestions that are in report to help mitigate ant activity going forward</t>
  </si>
  <si>
    <t>R-82641</t>
  </si>
  <si>
    <t>ants in rooms 7, 8, &amp; hopper room</t>
  </si>
  <si>
    <t>38286199</t>
  </si>
  <si>
    <t>Kitchen  ants all over the floor</t>
  </si>
  <si>
    <t>38292263</t>
  </si>
  <si>
    <t>Beehive under ground in the play ground.@Play ground by football field.</t>
  </si>
  <si>
    <t>Removing from escalation and all traps have been removed.</t>
  </si>
  <si>
    <t>38282797</t>
  </si>
  <si>
    <t>B-19650</t>
  </si>
  <si>
    <t>Rodents in kitchen</t>
  </si>
  <si>
    <t>Inspected kitchen and replaced low lines as needed will continue to follow up using a separate work order number</t>
  </si>
  <si>
    <t>No activity was found in the traps. If no activity is present at the next visit technician will remove traps and close work order._x000D_
_x000D_
The suggested exclusion haven't been implemented</t>
  </si>
  <si>
    <t>38293268</t>
  </si>
  <si>
    <t>Communicated with plant manager and explained that these areas suggested should be taken care of to help prevent ants in the future</t>
  </si>
  <si>
    <t>R-43437</t>
  </si>
  <si>
    <t>LOTS OF ANTS  Room 9A</t>
  </si>
  <si>
    <t>38293274</t>
  </si>
  <si>
    <t>R-63093</t>
  </si>
  <si>
    <t>wasps nest outside rooms 16 &amp; 20</t>
  </si>
  <si>
    <t>No findings, ready to close out.</t>
  </si>
  <si>
    <t>No activity in area, ready to close.</t>
  </si>
  <si>
    <t>Communicated with plant manager suggested that they should call carpentry to replace the door and place door sweep that separates the room</t>
  </si>
  <si>
    <t>38291765</t>
  </si>
  <si>
    <t>B-19668</t>
  </si>
  <si>
    <t>wasp nests outside of room 25 on exterior light fixture @room 25 exterior</t>
  </si>
  <si>
    <t>Bees have made a bee hive and I was able to see it during the daytime I will return tomorrow the first thing in the morning when they are not active to vacuum and remove whatever bees I can</t>
  </si>
  <si>
    <t>38285721</t>
  </si>
  <si>
    <t>mice@m.s. Main office</t>
  </si>
  <si>
    <t>38293069</t>
  </si>
  <si>
    <t>R-28664</t>
  </si>
  <si>
    <t>we have an unknown insect problem in his office.@principals office</t>
  </si>
  <si>
    <t>38295442</t>
  </si>
  <si>
    <t>Per PM rodent service call is for Hubbard.  No further action is needed</t>
  </si>
  <si>
    <t>R-299579</t>
  </si>
  <si>
    <t>(IN SUPPORT OF SNP)- sign of rats inside kitchen@miller #1</t>
  </si>
  <si>
    <t>Inspected storage room found no new rodent droppings or evidence.  Will return tomorrow for another follow-up inspection</t>
  </si>
  <si>
    <t>R-89286</t>
  </si>
  <si>
    <t>Activity found in salad bar area, will follow up tomorrow. Showed manager structural deficiencies and sanitation issues that are conducive to cockroach activity.</t>
  </si>
  <si>
    <t>38291907</t>
  </si>
  <si>
    <t>Roaches in Gym Boys RR + MPR Boys RR &amp; Boys Locker Shower RM</t>
  </si>
  <si>
    <t>38293598</t>
  </si>
  <si>
    <t>S-17321</t>
  </si>
  <si>
    <t>Canyon creek - Bee activity near Main office</t>
  </si>
  <si>
    <t>0001121101</t>
  </si>
  <si>
    <t>BTB-CANYON CREEK</t>
  </si>
  <si>
    <t>38294975</t>
  </si>
  <si>
    <t>Rm 33 has bees in her class again. Unable to locate this time.@Rm 33</t>
  </si>
  <si>
    <t>38293555</t>
  </si>
  <si>
    <t>R-65147</t>
  </si>
  <si>
    <t>Wax bees on the window @Back door Classroom# 34</t>
  </si>
  <si>
    <t>38294813</t>
  </si>
  <si>
    <t>Inspected cafeteri and faculty lounge.  Found ant activities in faculty lounge disinfected ant trails and activities with soap water. Also disinfected exterior ant trails with soap water. No further action is needed</t>
  </si>
  <si>
    <t>We have found a lot of ants (small black) in the cafeteria dining room coming fr</t>
  </si>
  <si>
    <t>Inspected cafeteria Hopper and faculty lounge.  Will return next month.</t>
  </si>
  <si>
    <t>Inspected and located bee hive inside ground box in TK playground area.  Removed Bee hive and disinfected Bee hive area inside ground box with soap water.  No further action is needed.</t>
  </si>
  <si>
    <t>38297007</t>
  </si>
  <si>
    <t>Bees Forming @In Between Bldg E and D tree</t>
  </si>
  <si>
    <t>38292992</t>
  </si>
  <si>
    <t>Z-3138</t>
  </si>
  <si>
    <t>Large Wasp nest @Main walk way</t>
  </si>
  <si>
    <t>38295083</t>
  </si>
  <si>
    <t>Inspected exterior tree next to new building for bee activity.</t>
  </si>
  <si>
    <t>B-35283</t>
  </si>
  <si>
    <t>bees swarming in tree (area caution taped off) @hs bldg 2nd floor</t>
  </si>
  <si>
    <t>38295945</t>
  </si>
  <si>
    <t>Communicated with plant manager and an administrator explained to keep kids out of that area and that I will be back in the morning to check activity and remove swarm if need be</t>
  </si>
  <si>
    <t>Bee Hive on the upper playground outside rooms 33 &amp; 34 in tree</t>
  </si>
  <si>
    <t>38295847</t>
  </si>
  <si>
    <t>Inspected APEIS Office for roach activity.</t>
  </si>
  <si>
    <t>Cockroach infestation@APEIS Office</t>
  </si>
  <si>
    <t>0001524703</t>
  </si>
  <si>
    <t>MENLO ES STEAM MAG</t>
  </si>
  <si>
    <t>38292826</t>
  </si>
  <si>
    <t>ant activity at several areas inside kitchen@kitchen</t>
  </si>
  <si>
    <t>38297097</t>
  </si>
  <si>
    <t>Follow up tomorrow to seal off holes on windows.</t>
  </si>
  <si>
    <t>R-63541</t>
  </si>
  <si>
    <t>Wasp still inside classroom 16 after pest management visit.@Rm 16</t>
  </si>
  <si>
    <t>38285576</t>
  </si>
  <si>
    <t>B-19893</t>
  </si>
  <si>
    <t>aunt issue @room 29</t>
  </si>
  <si>
    <t>Communicated with plant manager and teacher explained that doors should be closed to mitigate activity going forward</t>
  </si>
  <si>
    <t>Please don't follow up is tentative depending on my availability</t>
  </si>
  <si>
    <t>38296263</t>
  </si>
  <si>
    <t>Checked in with the main office and kitchen staff.</t>
  </si>
  <si>
    <t>Please use Camp address: Barlow Saxton Rd, San Pedro, CA 90731. Ants are coming</t>
  </si>
  <si>
    <t>B-13687</t>
  </si>
  <si>
    <t>BATS UNDER OUTSIDE H BLDG BREEZEWAY</t>
  </si>
  <si>
    <t>38295789</t>
  </si>
  <si>
    <t>Z-5269</t>
  </si>
  <si>
    <t>COYOTE DAILY ON GRASS FIELD@LOWER GRASS FIELD</t>
  </si>
  <si>
    <t>R-24652</t>
  </si>
  <si>
    <t>WASP NESTS ROOM H101, Y10, &amp; BOYS PE OFFICE WINDOW</t>
  </si>
  <si>
    <t>38294537</t>
  </si>
  <si>
    <t>wasps @workroom between 24 and 25, faculty R/R</t>
  </si>
  <si>
    <t>38294538</t>
  </si>
  <si>
    <t>roaches inside classroom @room 45</t>
  </si>
  <si>
    <t>38295250</t>
  </si>
  <si>
    <t>R-67773</t>
  </si>
  <si>
    <t>Rat was seen in hallway last night by BGW ,it ran in Teachers Workroom.@Main Bu</t>
  </si>
  <si>
    <t>38292448</t>
  </si>
  <si>
    <t>B-38090</t>
  </si>
  <si>
    <t>wasp nest above lunch tables@lunch shelter</t>
  </si>
  <si>
    <t>Kitchen inspected for road and activity, nothing found today. Will inform regular technician Tyrone of today's service.</t>
  </si>
  <si>
    <t>During today's inspection, I found termite droppings and ants in the main office and ants in cafeteria. Both areas were treated for ants, using soap and water to eradicate pheromone trail.</t>
  </si>
  <si>
    <t>B-24975</t>
  </si>
  <si>
    <t>Ants cafeteria, in the service area, main office, &amp; Rm 2</t>
  </si>
  <si>
    <t>Inspected faculty lounge for possible pests. No activity found during inspection.</t>
  </si>
  <si>
    <t>R-92260</t>
  </si>
  <si>
    <t>Trapper max monitor</t>
  </si>
  <si>
    <t>Inspected interior and exterior of bungalow. Multiple exclusion opportunities found.</t>
  </si>
  <si>
    <t>Jawz rat trap/cover</t>
  </si>
  <si>
    <t>38295177</t>
  </si>
  <si>
    <t>Communicated with plant manager suggested that she place a call to carpentry to have cabinets repaired</t>
  </si>
  <si>
    <t>R-57929</t>
  </si>
  <si>
    <t>RM 28 - teacher has termites in the closet @ROOM 28</t>
  </si>
  <si>
    <t>38288622</t>
  </si>
  <si>
    <t>Inspected storage area, no activity was found. Traps placed in area regardless.</t>
  </si>
  <si>
    <t>B-25529</t>
  </si>
  <si>
    <t>rodent dropping seen in storage room in MPR left of stage by the northeast entr</t>
  </si>
  <si>
    <t>38295552</t>
  </si>
  <si>
    <t>Termite activity found in room 26 underneath and in window sill.</t>
  </si>
  <si>
    <t>R-92055</t>
  </si>
  <si>
    <t>bugs @room 26</t>
  </si>
  <si>
    <t>38295186</t>
  </si>
  <si>
    <t>Communicated with plant manager explained that no activity was found but I left monitors to check activity in future</t>
  </si>
  <si>
    <t>R-57930</t>
  </si>
  <si>
    <t>ROOM 29 - a lot of roach activity inside the classroom @ROOM 29</t>
  </si>
  <si>
    <t>Assisted on inspection of cafeteria for rodent activity.  Found no rodent entry point.  Placed additional rodent snap traps and removed rodent droppings.</t>
  </si>
  <si>
    <t>38295190</t>
  </si>
  <si>
    <t>Communicated with plant manager. Explained no activity was found in cafeteria. Left monitors to check activity in the future</t>
  </si>
  <si>
    <t>B-18829</t>
  </si>
  <si>
    <t>cafeteria - a lot of ants by her cafeteria door @cafeteria - kitchen</t>
  </si>
  <si>
    <t>38288479</t>
  </si>
  <si>
    <t>Inspected and located wasp nest.  Removed wasp nest and disinfected wasp nest area with soap water.  No further action is needed</t>
  </si>
  <si>
    <t>R-226822</t>
  </si>
  <si>
    <t>wasps nest@top of stairs outside the door north side</t>
  </si>
  <si>
    <t>38291858</t>
  </si>
  <si>
    <t>Inspected rooms 32 and 34 found ant activities, but no ant trails.  Disinfected area with soap water.  Also disinfected exterior of rooms 32 and 34 with soap water.  No further action is needed.</t>
  </si>
  <si>
    <t>R-226818</t>
  </si>
  <si>
    <t>ants in room@rm 34,32</t>
  </si>
  <si>
    <t>38285861</t>
  </si>
  <si>
    <t>Inspected exterior of room 5 found wasp nest.  Removed wasp nest and disinfected wasp nest area with soap water.</t>
  </si>
  <si>
    <t>R-279713</t>
  </si>
  <si>
    <t>wasps@outside rm 5</t>
  </si>
  <si>
    <t>0001859101</t>
  </si>
  <si>
    <t>WOODEN HS</t>
  </si>
  <si>
    <t>38295947</t>
  </si>
  <si>
    <t>Z-3559</t>
  </si>
  <si>
    <t>yellow jacks and bees both present since Friday. Active@planter of hillside out</t>
  </si>
  <si>
    <t>38296168</t>
  </si>
  <si>
    <t>R-101544</t>
  </si>
  <si>
    <t>ants inside classroom@room 22</t>
  </si>
  <si>
    <t>38295650</t>
  </si>
  <si>
    <t>R-41684</t>
  </si>
  <si>
    <t>there are roaches in classrooms 8 and 10. teachers are concerned more every day</t>
  </si>
  <si>
    <t>38297123</t>
  </si>
  <si>
    <t>Communicated with plant manager explained that hot water down drains will help mitigate activity. Close call</t>
  </si>
  <si>
    <t>their was a roach in the net crawling@student dining</t>
  </si>
  <si>
    <t>Inspected kitchen and replaced all lo lines as needed no pest activity found kitchen is clean and in good condition</t>
  </si>
  <si>
    <t>38295803</t>
  </si>
  <si>
    <t>Inspected and located ant trails on base of tree.  Disinfected ant trails with soap water.  No further action is needed.</t>
  </si>
  <si>
    <t>Z-2460</t>
  </si>
  <si>
    <t>Multiple Ants inside and out of tree. Along the play area@Tk play yard</t>
  </si>
  <si>
    <t>38294728</t>
  </si>
  <si>
    <t>B-20490</t>
  </si>
  <si>
    <t>Large amount of spiders found@EOC bungalows</t>
  </si>
  <si>
    <t>0001159201</t>
  </si>
  <si>
    <t>EMERGENCY OP CTR</t>
  </si>
  <si>
    <t>Inspected electrical room found no new rodent activity.  Will return tomorrow for another follow-up inspection</t>
  </si>
  <si>
    <t>38283565</t>
  </si>
  <si>
    <t>Z-4228</t>
  </si>
  <si>
    <t>Mosquitos in kindergarten area@Kindergarten area</t>
  </si>
  <si>
    <t>38293768</t>
  </si>
  <si>
    <t>Inspected service line and student dining for rodent activity.</t>
  </si>
  <si>
    <t>(IN SUPPORT OF SNP)-Pest activity under student serving line. Fruit eaten out of</t>
  </si>
  <si>
    <t>38295059</t>
  </si>
  <si>
    <t>Knocked down 1 active wasp nest outside room 91/92 bungalow.</t>
  </si>
  <si>
    <t>B-16273</t>
  </si>
  <si>
    <t>wasp nest@Room 91</t>
  </si>
  <si>
    <t>B-24029</t>
  </si>
  <si>
    <t>38291946</t>
  </si>
  <si>
    <t>Spoke wth the Plant manager on this. He will make it clear to his night time custodians to keep doors closed. Will return for follow up.</t>
  </si>
  <si>
    <t>Rodent dropping found on preparation tables in main cafeteria.@main cafeteria.</t>
  </si>
  <si>
    <t>38294817</t>
  </si>
  <si>
    <t>Inspected main building hallway for rodent activity.</t>
  </si>
  <si>
    <t>R-85156</t>
  </si>
  <si>
    <t>Mouse in the hallway.@Main bldg. Hallway</t>
  </si>
  <si>
    <t>38294829</t>
  </si>
  <si>
    <t>Inspected exterior perimeter of main building for wasp activity.</t>
  </si>
  <si>
    <t>R-82824</t>
  </si>
  <si>
    <t>Need to have 3 wasp nest removed from entrance way.@Main Bldg. Corridor</t>
  </si>
  <si>
    <t>38293233</t>
  </si>
  <si>
    <t>B-26623</t>
  </si>
  <si>
    <t>Mosquitos @Sports med center in Gym</t>
  </si>
  <si>
    <t>38293230</t>
  </si>
  <si>
    <t>B-20243</t>
  </si>
  <si>
    <t>Bugs and roaches @S17A</t>
  </si>
  <si>
    <t>No activity was found in the traps._x000D_
_x000D_
The exterior doors were closed during inspection.</t>
  </si>
  <si>
    <t>38297175</t>
  </si>
  <si>
    <t>B-13612</t>
  </si>
  <si>
    <t>Ants in storage room@kitchen storage (see cafe manager)</t>
  </si>
  <si>
    <t>Plant Manager will open up a work order for landscaping.</t>
  </si>
  <si>
    <t>R-231598</t>
  </si>
  <si>
    <t>38281805</t>
  </si>
  <si>
    <t>Communicated with plant manager explained what was found and suggested that they throw the food away as soon as there done.</t>
  </si>
  <si>
    <t>roaches room 14</t>
  </si>
  <si>
    <t>38297484</t>
  </si>
  <si>
    <t>mosquitos @by room 6</t>
  </si>
  <si>
    <t>0001850601</t>
  </si>
  <si>
    <t>CDS AGGELER</t>
  </si>
  <si>
    <t>38295673</t>
  </si>
  <si>
    <t>Inspected and treated ant infested class rooms</t>
  </si>
  <si>
    <t>R-62244</t>
  </si>
  <si>
    <t>Ants Bldg A rms 1, 2, 3, &amp; 4, Bldg B Rm 6, Faculty r/r, Main Bldg Rm K &amp; BLDG C rm 14 R/R</t>
  </si>
  <si>
    <t>38293083</t>
  </si>
  <si>
    <t>Z-6807</t>
  </si>
  <si>
    <t>remove wasp nest @outside room 5</t>
  </si>
  <si>
    <t>Technician will continue to follow up on room 10 and kitchen for another 3 days</t>
  </si>
  <si>
    <t>Inspected and treated main office area for ants, soap and water used to eradicate pheromone trail.</t>
  </si>
  <si>
    <t>38295908</t>
  </si>
  <si>
    <t>Trap check</t>
  </si>
  <si>
    <t>R-87989</t>
  </si>
  <si>
    <t>teacher saw rat in MPR  @MPR</t>
  </si>
  <si>
    <t>38291538</t>
  </si>
  <si>
    <t>(IN SUPPORT OF SNP)-We found this morning Ants inside walking freezer going unde</t>
  </si>
  <si>
    <t>38297440</t>
  </si>
  <si>
    <t>Inspected rooms E131 and E230 found rodent droppings. Set rodent snap traps.  Will return tomorrow for another follow-up inspection.</t>
  </si>
  <si>
    <t>R-216587</t>
  </si>
  <si>
    <t>Rat droppings @Home/visitor bleachers, E131, E230</t>
  </si>
  <si>
    <t>38296981</t>
  </si>
  <si>
    <t>B-18473</t>
  </si>
  <si>
    <t>wasp nest in window @room 18</t>
  </si>
  <si>
    <t>38295657</t>
  </si>
  <si>
    <t>Inspected garage area for rodent activity.</t>
  </si>
  <si>
    <t>We have mice in the parts room around the two desks  we have rats in the shop th</t>
  </si>
  <si>
    <t>38292710</t>
  </si>
  <si>
    <t>R-65941</t>
  </si>
  <si>
    <t>a lots ants in the MPR</t>
  </si>
  <si>
    <t>Pictures will be e mailed.</t>
  </si>
  <si>
    <t>Bait stations</t>
  </si>
  <si>
    <t>38282615</t>
  </si>
  <si>
    <t>Mouse in classroom@Room 306</t>
  </si>
  <si>
    <t>38296087</t>
  </si>
  <si>
    <t>B-19969</t>
  </si>
  <si>
    <t>Wasp Nest@P Building Main Entrance</t>
  </si>
  <si>
    <t>R-89082</t>
  </si>
  <si>
    <t>37924481</t>
  </si>
  <si>
    <t>R-228246</t>
  </si>
  <si>
    <t>mouse droppings in the hallway of the faculty restroom,  boxes have been chewed</t>
  </si>
  <si>
    <t>37952247</t>
  </si>
  <si>
    <t>R-228197</t>
  </si>
  <si>
    <t>rodents have been chewing and destroying books and paper work in shed outside r</t>
  </si>
  <si>
    <t>R-228225</t>
  </si>
  <si>
    <t>Inspected rodent snap traps inside bait station on the exterior of room 900 no rodent caught.  Will return on Friday 9/13 for another follow-up inspection.</t>
  </si>
  <si>
    <t>Z-1813</t>
  </si>
  <si>
    <t>Inspected storage room inside the student store no rodent caught.  Will return Friday 9/13 for another follow-up inspection.</t>
  </si>
  <si>
    <t>38295654</t>
  </si>
  <si>
    <t>(IN SUPPORT OF SNP)- Possible rodent activity at the cafeteria</t>
  </si>
  <si>
    <t>38298083</t>
  </si>
  <si>
    <t>B-20168</t>
  </si>
  <si>
    <t>Droppings in storage cabinet Kitchen@Kitchen storage</t>
  </si>
  <si>
    <t>38288186</t>
  </si>
  <si>
    <t>R-68287</t>
  </si>
  <si>
    <t>ants around sink @main office Bldg</t>
  </si>
  <si>
    <t>38298078</t>
  </si>
  <si>
    <t>B-17011</t>
  </si>
  <si>
    <t>Opossum Is trapped /Dying in crawl space.  @Behind RM 12 Crawl space/ under Gra</t>
  </si>
  <si>
    <t>38297859</t>
  </si>
  <si>
    <t>BEES in parking lot area tree</t>
  </si>
  <si>
    <t>No Wasp activity found. Exclusion work has been completed.</t>
  </si>
  <si>
    <t>38287963</t>
  </si>
  <si>
    <t>Checked in with the Plant Manager and advised of service. Recommend keeping doors closed throughout campus</t>
  </si>
  <si>
    <t>B-39455</t>
  </si>
  <si>
    <t>(IN SUPPORT OF SNP)- Rodent droppings found in dry storage@Main Building</t>
  </si>
  <si>
    <t>Communicated with plant manager and administrator. Explained what I did today and suggested that they keep the kids away from that area for the day to ensure there is no activity around</t>
  </si>
  <si>
    <t>38297592</t>
  </si>
  <si>
    <t>rat activity spotted.  @AP Office</t>
  </si>
  <si>
    <t>Communicated with plant manager. This is the third follow up with no activity. Call can be closed</t>
  </si>
  <si>
    <t>38298186</t>
  </si>
  <si>
    <t>Z-2355</t>
  </si>
  <si>
    <t>Rodent needs to be removed from trap and reset@Kinder building under staircase</t>
  </si>
  <si>
    <t>Technician had to wait until the earthquake procedure was completed</t>
  </si>
  <si>
    <t>R-57458</t>
  </si>
  <si>
    <t>38299197</t>
  </si>
  <si>
    <t>We found the cockroach twice, one was on the restroom and another was in the cra</t>
  </si>
  <si>
    <t>38292858</t>
  </si>
  <si>
    <t>B-18983</t>
  </si>
  <si>
    <t>wasp nest on j building eaves@j building above drinking fountain</t>
  </si>
  <si>
    <t>Communicated with plant manager explained that no activity was found today will be back to reinspect monitors and check activity</t>
  </si>
  <si>
    <t>38296102</t>
  </si>
  <si>
    <t>B-25029</t>
  </si>
  <si>
    <t>Ant infestation@Boys locker room gym</t>
  </si>
  <si>
    <t>Inspected rooms E131 and E230 no rodent caught during follow-up inspection.  Also no new rodent droppings found.  Will return tomorrow for another follow-up inspection.</t>
  </si>
  <si>
    <t>38297493</t>
  </si>
  <si>
    <t>Mice in classroom @Room C203</t>
  </si>
  <si>
    <t>38299325</t>
  </si>
  <si>
    <t>Mice in room @Room C201</t>
  </si>
  <si>
    <t>38294433</t>
  </si>
  <si>
    <t>B-35444</t>
  </si>
  <si>
    <t>Roaches @Mens P.E office</t>
  </si>
  <si>
    <t>38293049</t>
  </si>
  <si>
    <t>B-13337</t>
  </si>
  <si>
    <t>termites in room @40</t>
  </si>
  <si>
    <t>Checked in with the cafeteria manager and advised of.  Also signed monitor log</t>
  </si>
  <si>
    <t>38299363</t>
  </si>
  <si>
    <t>Inspector classrooms 24 and 25 for be activity, interior and exterior no bees were found.</t>
  </si>
  <si>
    <t>Inspected kitchen for general pest activity. No activity was found in loline monitors, all lolines have been replaced. Kitchen is clean and in good condition. I recommend to keep the kitchen door closed if the kitchen is not being used.</t>
  </si>
  <si>
    <t>Inspected trap stations throughout Parent Center, no rodent activity found at time of inspection. Will continue to monitor.</t>
  </si>
  <si>
    <t>38295261</t>
  </si>
  <si>
    <t>B-25263</t>
  </si>
  <si>
    <t>office staff experiencing Termite problem in two rooms in the main office @Main</t>
  </si>
  <si>
    <t>Inspected trap stations throughout workroom, no rodent activity found at time of inspection. Will continue to monitor.</t>
  </si>
  <si>
    <t>38297404</t>
  </si>
  <si>
    <t>Inspected main office and room 3 found no ant trails or activities.  Disinfected main office and room 3 with soap water.  Also disinfected exterior of both buildings with soap water.  No further action is needed.</t>
  </si>
  <si>
    <t>Ant infestation@Main office</t>
  </si>
  <si>
    <t>38283369</t>
  </si>
  <si>
    <t>Mosquito's at outside of dance studio</t>
  </si>
  <si>
    <t>38295641</t>
  </si>
  <si>
    <t>Z-9781</t>
  </si>
  <si>
    <t>termite and ants@Clinic</t>
  </si>
  <si>
    <t>38294469</t>
  </si>
  <si>
    <t>R-208066</t>
  </si>
  <si>
    <t>Possible yellow jacket or wasp on the door frame.  @Concessions (C106 Door Fram</t>
  </si>
  <si>
    <t>R-91550</t>
  </si>
  <si>
    <t>Inspected rodent traps set out in parts room and machine room.</t>
  </si>
  <si>
    <t>38297221</t>
  </si>
  <si>
    <t>B-39126</t>
  </si>
  <si>
    <t>mice spotted in glue trap@Kitchen</t>
  </si>
  <si>
    <t>B-27111</t>
  </si>
  <si>
    <t>ANT PROBLEM ROOMS 36, 38, 39 AND CAFE SERVING LINE DOOR</t>
  </si>
  <si>
    <t>38297433</t>
  </si>
  <si>
    <t>Fleas in the class room@Room 164</t>
  </si>
  <si>
    <t>38288631</t>
  </si>
  <si>
    <t>R-234042</t>
  </si>
  <si>
    <t>Wasps are swarming in the nurse's office and attendance office@Main BLDG. Nurse</t>
  </si>
  <si>
    <t>Inspected kitchen for general pest. No activity found during inspection, replaced all 4 lolines in area. Kitchen is clean.</t>
  </si>
  <si>
    <t>38299501</t>
  </si>
  <si>
    <t>R-246995</t>
  </si>
  <si>
    <t>Multiple hornet hives over classroom entrances.@2nd floor balcony</t>
  </si>
  <si>
    <t>38295160</t>
  </si>
  <si>
    <t>Wiped down ants.</t>
  </si>
  <si>
    <t>ants k-173@k-173</t>
  </si>
  <si>
    <t>R-44026</t>
  </si>
  <si>
    <t>38295517</t>
  </si>
  <si>
    <t>Dead dog and skunk@Crown Hill near softball field</t>
  </si>
  <si>
    <t>Inspected kitchen and perimeter. No activity found, replaced 7 lolines in kitchen area. Kitchen is clean and in good condition. Door was closed, preventing pests from entering.</t>
  </si>
  <si>
    <t>38299732</t>
  </si>
  <si>
    <t>Z-4065</t>
  </si>
  <si>
    <t>Rats activity.@Main Office.</t>
  </si>
  <si>
    <t>38299237</t>
  </si>
  <si>
    <t>Inspected throughout room and found no activity.  According to the teacher,  it was caught and thrown outside! There was no evidence before that. Doors must be kept closed and food away in containers to avoid further issues.  Work order closed.</t>
  </si>
  <si>
    <t>Mice @room 243</t>
  </si>
  <si>
    <t>Inspected trap stations throughout scramble area, no rodent activity found at time of inspection. Will continue to monitor.</t>
  </si>
  <si>
    <t>38288554</t>
  </si>
  <si>
    <t>R-76162</t>
  </si>
  <si>
    <t>Wasp hive.@exterior (East) of room 12 by electrical box</t>
  </si>
  <si>
    <t>Inspected trap stations throughout Main building hallway, no rodent activity found at time of inspection. Will continue to monitor.</t>
  </si>
  <si>
    <t>R-107591</t>
  </si>
  <si>
    <t>R-111459</t>
  </si>
  <si>
    <t>R-109312</t>
  </si>
  <si>
    <t>R-344721</t>
  </si>
  <si>
    <t>38288569</t>
  </si>
  <si>
    <t>R-148439</t>
  </si>
  <si>
    <t>Ants @B-13, main office, principal office,406</t>
  </si>
  <si>
    <t>38299884</t>
  </si>
  <si>
    <t>B-20206</t>
  </si>
  <si>
    <t>232, 229, 230, 205 HAVE ANTS INSIDE OF CLASSROOM@232, 229, 230, 205</t>
  </si>
  <si>
    <t>R-259089</t>
  </si>
  <si>
    <t>38299357</t>
  </si>
  <si>
    <t>B-54666</t>
  </si>
  <si>
    <t>Possum by trash compacter@by trash bins in the back of school</t>
  </si>
  <si>
    <t>38294643</t>
  </si>
  <si>
    <t>Gofer activity.@Grass in quad area near outside stage.</t>
  </si>
  <si>
    <t>Communicated with plant manager and administrator suggested keeping that area clear and taping it off. Will be back to remove the swarm tomorrow morning.</t>
  </si>
  <si>
    <t>38293241</t>
  </si>
  <si>
    <t>B-29928</t>
  </si>
  <si>
    <t>Ants @room # 14</t>
  </si>
  <si>
    <t>38291828</t>
  </si>
  <si>
    <t>Inspected classroom 203, no activity found.</t>
  </si>
  <si>
    <t>wasp nest and ant in room@203</t>
  </si>
  <si>
    <t>38300064</t>
  </si>
  <si>
    <t>R-65217</t>
  </si>
  <si>
    <t>Bees flying around the tree ,outside the classroom  ( 5)@ In from classroom 5</t>
  </si>
  <si>
    <t>38299809</t>
  </si>
  <si>
    <t>STRONG SMELL UNDER BUILDING@ROOMS 6-7</t>
  </si>
  <si>
    <t>38300173</t>
  </si>
  <si>
    <t>R-93467</t>
  </si>
  <si>
    <t>ants throughout room 23@room 23</t>
  </si>
  <si>
    <t>38292974</t>
  </si>
  <si>
    <t>Follow up to remove wasp nests.</t>
  </si>
  <si>
    <t>Z-567</t>
  </si>
  <si>
    <t>bee hive outside room 17 &amp; 47</t>
  </si>
  <si>
    <t>Inspected kitchen and exterior perimeter. No activity found in the kitchen, replaced 8 lolines in kitchen, office, hopper room and storage. Kitchen is clean and in good condition.</t>
  </si>
  <si>
    <t>38298003</t>
  </si>
  <si>
    <t>B-28628</t>
  </si>
  <si>
    <t>mouse droppings inside file cabinet @D131- counselors office</t>
  </si>
  <si>
    <t>38282726</t>
  </si>
  <si>
    <t>R-315449</t>
  </si>
  <si>
    <t>possible rat inside Room 217 A-Bldg</t>
  </si>
  <si>
    <t>38288570</t>
  </si>
  <si>
    <t>Inspected exterior of classroom 27. Plant manager inform me of gap between concrete floor and wall on the outside of classroom, he has already placed the call for this to be addressed.</t>
  </si>
  <si>
    <t>R-275210</t>
  </si>
  <si>
    <t>mice seen by room 27@by room27</t>
  </si>
  <si>
    <t>38298006</t>
  </si>
  <si>
    <t>(IN SUPPORT OF SNP)- rodent droppings@kitchen</t>
  </si>
  <si>
    <t>Inspected electrical room found no new rodent activity or evidence.  Will return tomorrow for another follow-up inspection.</t>
  </si>
  <si>
    <t>38299880</t>
  </si>
  <si>
    <t>Roaches in office</t>
  </si>
  <si>
    <t>M&amp;O PROJ SVCS TEAM</t>
  </si>
  <si>
    <t>38300330</t>
  </si>
  <si>
    <t>Z-49</t>
  </si>
  <si>
    <t>Duck stuck in the netting of the Baseball field.@Baseball field</t>
  </si>
  <si>
    <t>Communicated with plant manager explained that I removed the bees and suggest waiting to let the kids in that area until they check to see if any activity is still in area. Will be back to check activity later this month</t>
  </si>
  <si>
    <t>Inspected kitchen and exterior area, no activity was found. Replaced 3 lolines in the kitchen. Kitchen is clean and in good condition.</t>
  </si>
  <si>
    <t>38295485</t>
  </si>
  <si>
    <t>Inspected principals office for ants, no activity</t>
  </si>
  <si>
    <t>Ants at the principal office @MAIN OFFICE PRINCIPALS OFFICE</t>
  </si>
  <si>
    <t>38299417</t>
  </si>
  <si>
    <t>Inspected kitchen area for roach activity.</t>
  </si>
  <si>
    <t>R-200342</t>
  </si>
  <si>
    <t>Staff has reported seeing roaches in the kitchen cabinets; also droppings@Kitch</t>
  </si>
  <si>
    <t>Follow up as tentative depending on technicians availability and schedule.</t>
  </si>
  <si>
    <t>38284937</t>
  </si>
  <si>
    <t>Communicated with cafeteria and plant manager explained there is no activity at this time. Will check back in the future to see if they return</t>
  </si>
  <si>
    <t>R-95071</t>
  </si>
  <si>
    <t>kitchen has ants in the storage closet</t>
  </si>
  <si>
    <t>38293099</t>
  </si>
  <si>
    <t>Roach cleanup in office</t>
  </si>
  <si>
    <t>38295149</t>
  </si>
  <si>
    <t>Ants in Main office, parent center, rm 4 &amp; 15</t>
  </si>
  <si>
    <t>38284974</t>
  </si>
  <si>
    <t>R-23495</t>
  </si>
  <si>
    <t>Need to remove mice in room 405 and Roaches in Rm 23</t>
  </si>
  <si>
    <t>QR code wasn't available at the time of inspection</t>
  </si>
  <si>
    <t>38295470</t>
  </si>
  <si>
    <t>Follow up Monday to check mice traps.</t>
  </si>
  <si>
    <t>R-221607</t>
  </si>
  <si>
    <t>Rodents in room 44 &amp; Cafe lounge</t>
  </si>
  <si>
    <t>Inspected kitchen area storage office and exterior dumpster area. No activity found, replaced 11 lolines and kitchen area.</t>
  </si>
  <si>
    <t>38291821</t>
  </si>
  <si>
    <t>Inspected freezer for ants, no activity found. Ants made way into freezer while it was broken. It has been fixed and there is no more activity.</t>
  </si>
  <si>
    <t>Ants in freezer@Kitchen</t>
  </si>
  <si>
    <t>follow ups are subject to technicians availability and schedule.</t>
  </si>
  <si>
    <t>Follow up is tentative on technicians availability and/or schedule.</t>
  </si>
  <si>
    <t>38282840</t>
  </si>
  <si>
    <t>Communicated with plant manager explained that I will be back to check monitors and reinspect for activity.</t>
  </si>
  <si>
    <t>RAT ACTIVITY ROOM 700, AUD STAGE, &amp; MPR closet by room 801</t>
  </si>
  <si>
    <t>38282836</t>
  </si>
  <si>
    <t>Communicated with plant manager found no activity in this room</t>
  </si>
  <si>
    <t>ROACH ACTIVITY@ROOM 700 BLDG</t>
  </si>
  <si>
    <t>Inspected kitchen and exterior perimeter for general pest activity. No activity was found during inspection, my recommendations for the kitchen are to keep doors closed if not in use.</t>
  </si>
  <si>
    <t>follow up. depending on availability</t>
  </si>
  <si>
    <t>Inspected rodent traps set out in main hallway.</t>
  </si>
  <si>
    <t>38301514</t>
  </si>
  <si>
    <t>possible rodents@counseling office</t>
  </si>
  <si>
    <t>38295249</t>
  </si>
  <si>
    <t>Ants@Room 4226</t>
  </si>
  <si>
    <t>38300495</t>
  </si>
  <si>
    <t>B-16096</t>
  </si>
  <si>
    <t>replace missing bird spikes @Auditorium above doors</t>
  </si>
  <si>
    <t>Bird spike</t>
  </si>
  <si>
    <t>Low-lines</t>
  </si>
  <si>
    <t>38297289</t>
  </si>
  <si>
    <t>follow up. pending availability</t>
  </si>
  <si>
    <t>Dead animal smell in classroom 335</t>
  </si>
  <si>
    <t>38301795</t>
  </si>
  <si>
    <t>R-63628</t>
  </si>
  <si>
    <t>ant problem in room 27 @room 27</t>
  </si>
  <si>
    <t>Inspected kitchen and exterior. No activity found during inspection, lolines have been replaced. Kitchen is clean and in good condition.</t>
  </si>
  <si>
    <t>38297482</t>
  </si>
  <si>
    <t>R-63184</t>
  </si>
  <si>
    <t>ants all over rug and desks in room 21 @room 21</t>
  </si>
  <si>
    <t>38288790</t>
  </si>
  <si>
    <t>Communicated with plant manager that no activity was found.</t>
  </si>
  <si>
    <t>Termites in different areas in classroom and outside J build and Main Build.@In</t>
  </si>
  <si>
    <t>Follow up</t>
  </si>
  <si>
    <t>Need to talk to senior to set up work for repairs etc in classroom, termites</t>
  </si>
  <si>
    <t>38286225</t>
  </si>
  <si>
    <t>B-50778</t>
  </si>
  <si>
    <t>wasps@outside kitchen door, and PM office</t>
  </si>
  <si>
    <t>38298075</t>
  </si>
  <si>
    <t>Wasps @lunch area front of kitchen</t>
  </si>
  <si>
    <t>38301778</t>
  </si>
  <si>
    <t>Z-5468</t>
  </si>
  <si>
    <t>Wasps @outside p.m</t>
  </si>
  <si>
    <t>Inspected trap stations throughout Middle School Main Office, 2 rodents caught in trap stations. Will continue to monitor.</t>
  </si>
  <si>
    <t>38294429</t>
  </si>
  <si>
    <t>R-202320</t>
  </si>
  <si>
    <t>room 28  has termites @room  28</t>
  </si>
  <si>
    <t>B-42093</t>
  </si>
  <si>
    <t>Rats In White Recycle Bin Cafeteria/Kitchen &amp; Staff lounge</t>
  </si>
  <si>
    <t>38300694</t>
  </si>
  <si>
    <t>B-23353</t>
  </si>
  <si>
    <t>rodent droppings@staff lounge</t>
  </si>
  <si>
    <t>38301720</t>
  </si>
  <si>
    <t>R-273609</t>
  </si>
  <si>
    <t>Bees in sprinkler box @Parking lot</t>
  </si>
  <si>
    <t>Checked in with the cafeteria manager and Plant Manager and advised of service.  Also signed monitor log</t>
  </si>
  <si>
    <t>38286288</t>
  </si>
  <si>
    <t>R-15908</t>
  </si>
  <si>
    <t>W1 termite damage on wall by computer outlet.@W Bungalow</t>
  </si>
  <si>
    <t>Inspected storage room in student store found no new rodent droppings or evidence.  Rodent proofed rodent entry point on roof of student store.  Will return Monday for another follow-up inspection.</t>
  </si>
  <si>
    <t>38293333</t>
  </si>
  <si>
    <t>Communicated with plant manager explained that activity is minor and clearing it will help keep it minimal</t>
  </si>
  <si>
    <t>R-140245</t>
  </si>
  <si>
    <t>ROOM 1 - Termite activity</t>
  </si>
  <si>
    <t>38301691</t>
  </si>
  <si>
    <t>Communicated with plant manager explained that I cleared wasp nest and sanitized the area to prevent activity going forward</t>
  </si>
  <si>
    <t>R-140297</t>
  </si>
  <si>
    <t>Wasp Nest exterior Library &amp; Rm 18</t>
  </si>
  <si>
    <t>Wasp nest removed.  No further action is needed</t>
  </si>
  <si>
    <t>Inspected trap stations throughout Assistant Principal's Office, no rodent activity found at time of inspection. Will continue to monitor.</t>
  </si>
  <si>
    <t>38294647</t>
  </si>
  <si>
    <t>Inspected exterior of room S9 found ant trails.  Disinfected exterior of room S9 with soap water. No further action is needed.</t>
  </si>
  <si>
    <t>R-100638</t>
  </si>
  <si>
    <t>ants in the classroom @S9 classroom S building</t>
  </si>
  <si>
    <t>Inspected salad/deli area, exclusion work complete, no activity. Placed new loline monitors in area. Will follow up.</t>
  </si>
  <si>
    <t>38295572</t>
  </si>
  <si>
    <t>Disinfected inside of Ngym, S2, A20 and B24 with soap water.  Also disinfected exterior of Ngym, S2, A20 and B24 with soap water.  No further action is needed.</t>
  </si>
  <si>
    <t>B-20166</t>
  </si>
  <si>
    <t>Ant infestation.@Dance room @NGYM,S2,B24,A20</t>
  </si>
  <si>
    <t>Inspected room E131 and E230 found no new rodent droppings or evidence.  No rodent caught.  Will return Monday for another follow-up inspection.</t>
  </si>
  <si>
    <t>38301865</t>
  </si>
  <si>
    <t>Inspected room B106 did not find rodent.  Placed rodent snap traps.  Will return Monday for another follow-up inspection.</t>
  </si>
  <si>
    <t>R-99636</t>
  </si>
  <si>
    <t>saw a rat running around in room@B106</t>
  </si>
  <si>
    <t>38302470</t>
  </si>
  <si>
    <t>B-22888</t>
  </si>
  <si>
    <t>Bees in the North east  corner of Cunningham Hall exterior in a tree hole.@Exte</t>
  </si>
  <si>
    <t>38287968</t>
  </si>
  <si>
    <t>a bug and ants infestation @main office</t>
  </si>
  <si>
    <t>Z-6722</t>
  </si>
  <si>
    <t>Inspected cubicle and kitchen area, no activity found. Ready to close out.</t>
  </si>
  <si>
    <t>ants 2-104-02, 9-939-04, &amp; kitchen 10-119</t>
  </si>
  <si>
    <t>38297802</t>
  </si>
  <si>
    <t>Inspected rooms 7101,244, and 1218 for rodent activity.</t>
  </si>
  <si>
    <t>Rat Activity.@7101 and Room 244 and 1218</t>
  </si>
  <si>
    <t>Inspected area for spiders, no activity found.</t>
  </si>
  <si>
    <t>38299096</t>
  </si>
  <si>
    <t>Z-4234</t>
  </si>
  <si>
    <t>injured crow front of school, principal parking lot@principal parking lot</t>
  </si>
  <si>
    <t>38296035</t>
  </si>
  <si>
    <t>B-13295</t>
  </si>
  <si>
    <t>Excessive ants near sink @Room 19</t>
  </si>
  <si>
    <t>38300481</t>
  </si>
  <si>
    <t>R-117219</t>
  </si>
  <si>
    <t>ANTS ACTIVITY@ROOM 12, AND 600 BLDG</t>
  </si>
  <si>
    <t>38287973</t>
  </si>
  <si>
    <t>roaches room 19</t>
  </si>
  <si>
    <t>Inspected trap stations throughout auditorium, no rodent activity found at time of inspection. Will continue to monitor.</t>
  </si>
  <si>
    <t>38079009</t>
  </si>
  <si>
    <t>B-30699</t>
  </si>
  <si>
    <t>Building needs bird spikes@2 story building</t>
  </si>
  <si>
    <t>38287557</t>
  </si>
  <si>
    <t>R-116705</t>
  </si>
  <si>
    <t>Rat activity@ little theatre and agricult-rabbit house</t>
  </si>
  <si>
    <t>Ground squirrels @ Grounds and football field, agriculture area</t>
  </si>
  <si>
    <t>R-107381</t>
  </si>
  <si>
    <t>38285687</t>
  </si>
  <si>
    <t>Inspected main office and restrooms.  Disinfected interior/exterior of main office bungalow and restrooms bungalow with soap water.  No further action is needed</t>
  </si>
  <si>
    <t>B-26563</t>
  </si>
  <si>
    <t>Ant infestation@Zane Grey restrooms</t>
  </si>
  <si>
    <t>0001881601</t>
  </si>
  <si>
    <t>GREY HS</t>
  </si>
  <si>
    <t>Inspected exterior of room 900 no rodent caught. Removed rodent snap traps.  No further action is needed.</t>
  </si>
  <si>
    <t>Inspected inside of electrical room found no new rodent droppings or evidence. No rodent caught during follow-up inspection. Will return Monday for another follow-up inspection.</t>
  </si>
  <si>
    <t>38302536</t>
  </si>
  <si>
    <t>R-20598</t>
  </si>
  <si>
    <t>wasps net @near textbook room</t>
  </si>
  <si>
    <t>38302556</t>
  </si>
  <si>
    <t>wasps nest @near little theather</t>
  </si>
  <si>
    <t>Rodent caught in kitchen, rodent removed, area sanitized and all equipment has been removed as well.</t>
  </si>
  <si>
    <t>NDC-128</t>
  </si>
  <si>
    <t>38302847</t>
  </si>
  <si>
    <t>Communicated with plant manager explained that I will be back to see if swarm has left.</t>
  </si>
  <si>
    <t>Large Beehive near grassy area by music room. Lots of Bees</t>
  </si>
  <si>
    <t>No activity</t>
  </si>
  <si>
    <t>B-13634</t>
  </si>
  <si>
    <t>Inspected kitchen and replaced lo lines as needed no pest activity was found kitchen is clean and in good condition</t>
  </si>
  <si>
    <t>38302309</t>
  </si>
  <si>
    <t>R-40956</t>
  </si>
  <si>
    <t>wasp nests outside rms 8 and 9</t>
  </si>
  <si>
    <t>Removed wasp and mud dauber nest from MRP and classroom 25</t>
  </si>
  <si>
    <t>R-62167</t>
  </si>
  <si>
    <t>wasp nest auditorium east entrance ramp &amp; Rm 25</t>
  </si>
  <si>
    <t>38300581</t>
  </si>
  <si>
    <t>Will return for follow up. Note. Completed The DPR my PLN at thus site as asked.</t>
  </si>
  <si>
    <t>Z-4322</t>
  </si>
  <si>
    <t>rat activity/ lots of droppings@trash bin area/ underground lot by drain/ see pm</t>
  </si>
  <si>
    <t>Inspected kitchen for general pest activity. During my inspection no activity was found, 8 loline monitors replaced. Kitchen is clean and in good condition.</t>
  </si>
  <si>
    <t>38297858</t>
  </si>
  <si>
    <t>Communicated with plant manager explained my findings and and what to do going forward. Will monitor over the next week</t>
  </si>
  <si>
    <t>B-24251</t>
  </si>
  <si>
    <t>MICE DROPPING IN STOREROOM@MAIN OFFICE</t>
  </si>
  <si>
    <t>38299726</t>
  </si>
  <si>
    <t>R-141347</t>
  </si>
  <si>
    <t>Ants crawling on wall and no food source near them@Room 14</t>
  </si>
  <si>
    <t>B-25026</t>
  </si>
  <si>
    <t>Inspected kitchen and replaced low lines as needed scavenging ants were found in separate areas this issue has been addressed using a separate work order number kitchen is clean and in good condition</t>
  </si>
  <si>
    <t>Inspected rooms E131 and E230 found no new rodent activity or rodent caught during follow-up inspection.  Removed all rodent snap traps.  No further action is needed.</t>
  </si>
  <si>
    <t>Inspected room B106 found no new rodent activity or rodent caught during follow-up inspection.  Will return tomorrow for another follow-up inspection.</t>
  </si>
  <si>
    <t>Inspected area for wasp nest. Located wasp nest between security grate and window, nest has been removed.</t>
  </si>
  <si>
    <t>R-374036</t>
  </si>
  <si>
    <t>38302079</t>
  </si>
  <si>
    <t>wasp@elm. platground</t>
  </si>
  <si>
    <t>Inspected kitchen for general pest, no activity found. Lolines replaced as needed. Kitchen is clean and in good condition.</t>
  </si>
  <si>
    <t>38050283</t>
  </si>
  <si>
    <t>Inspected area found no new gopher mounds or activities.  No further action is needed.</t>
  </si>
  <si>
    <t>A lot of gopher holes on campus, especially visible in the grass in front of the</t>
  </si>
  <si>
    <t>Inspected trap stations throughout classrooms, One Rodent caught in Room 244. Will continue to monitor.</t>
  </si>
  <si>
    <t>38302041</t>
  </si>
  <si>
    <t>R-301705</t>
  </si>
  <si>
    <t>wasp nest near library@near library</t>
  </si>
  <si>
    <t>38301863</t>
  </si>
  <si>
    <t>R-116138</t>
  </si>
  <si>
    <t>mice sighting@room 8</t>
  </si>
  <si>
    <t>Inspected kitchen and replaced lo lines as needed kitchen is clean and in good condition</t>
  </si>
  <si>
    <t>38301951</t>
  </si>
  <si>
    <t>Rooms 1, 2, and 13.  Ants inside and outside the classrooms.@Rooms 1, 2, 13</t>
  </si>
  <si>
    <t>38296133</t>
  </si>
  <si>
    <t>R-79464</t>
  </si>
  <si>
    <t>rat droppings in aud boiler room @aud</t>
  </si>
  <si>
    <t>38306587</t>
  </si>
  <si>
    <t>R-79099</t>
  </si>
  <si>
    <t>(IN SUPPORT OF SNP)- rat in kitchen and droppings in dinning room @in kitchen</t>
  </si>
  <si>
    <t>38285818</t>
  </si>
  <si>
    <t>roaches in the center</t>
  </si>
  <si>
    <t>0001950401</t>
  </si>
  <si>
    <t>BEETHOVEN ST E (INA)</t>
  </si>
  <si>
    <t>38285815</t>
  </si>
  <si>
    <t>birds in the center</t>
  </si>
  <si>
    <t>Inspected electrical room found no new rodent activity.  No rodent caught during follow-up inspection.  Removed all rodent snap traps.  No further action is needed.</t>
  </si>
  <si>
    <t>38303107</t>
  </si>
  <si>
    <t>B-20950</t>
  </si>
  <si>
    <t>Wast nest (Big nest)@Einstein (Behing Main Office) by window facing Restrooms</t>
  </si>
  <si>
    <t>37951515</t>
  </si>
  <si>
    <t>Mice were saw around Main office. @Einstein Main Office</t>
  </si>
  <si>
    <t>38050732</t>
  </si>
  <si>
    <t>Z-289</t>
  </si>
  <si>
    <t>Fleas around lunch area@Einstein Lunch Area</t>
  </si>
  <si>
    <t>38296036</t>
  </si>
  <si>
    <t>Forecasting are instructed.</t>
  </si>
  <si>
    <t>Z-6931</t>
  </si>
  <si>
    <t>spiders in between main office and main building@next to office</t>
  </si>
  <si>
    <t>38300421</t>
  </si>
  <si>
    <t>roaches@room 15</t>
  </si>
  <si>
    <t>38306656</t>
  </si>
  <si>
    <t>Will return for follow up in the morning.</t>
  </si>
  <si>
    <t>new rodent activity found   in food prep area and staff break room over weekend.</t>
  </si>
  <si>
    <t>Jawz rat snap traps</t>
  </si>
  <si>
    <t>Inspected kitchen for general pest activity, no activity found. Kitchen and good condition and clean.</t>
  </si>
  <si>
    <t>B-36582</t>
  </si>
  <si>
    <t>Removed and reset trap in office because rodent was caught. Also removed 2 other rodents from facility.</t>
  </si>
  <si>
    <t>rat rooms 163, 166, 374, principal office, &amp; Attendance office</t>
  </si>
  <si>
    <t>38284114</t>
  </si>
  <si>
    <t>Closing work order, lo lines throughout site</t>
  </si>
  <si>
    <t>Mice in the center</t>
  </si>
  <si>
    <t>Problem solved _x000D_
Hole classroom excluded . _x000D_
Traps will re added to other call . This call will be closed</t>
  </si>
  <si>
    <t>Due to the lack of activity in the kitchen technician removed the traps. _x000D_
_x000D_
Technician will leave the work order open due to the activity in room 10</t>
  </si>
  <si>
    <t>Inspection took place Friday, 9/13/24 but the report had a technical glitch</t>
  </si>
  <si>
    <t>38291492</t>
  </si>
  <si>
    <t>Communicated with teacher and plant manager, will close work order.</t>
  </si>
  <si>
    <t>B-25565</t>
  </si>
  <si>
    <t>multiple flies outside the classroom and inside.@room 14</t>
  </si>
  <si>
    <t>38293391</t>
  </si>
  <si>
    <t>Inspected room 221 found no roach or ant activities.  Placed monitors and disinfected exterior with soap water.  No further action is needed.</t>
  </si>
  <si>
    <t>Ants and Roaches in room 221</t>
  </si>
  <si>
    <t>38303805</t>
  </si>
  <si>
    <t>termites in a door@fourth door from the west big gym side</t>
  </si>
  <si>
    <t>Inspected kitchen for general pest. No activity found during my inspection, replaced 10 loline monitors throughout kitchen. Area is clean and in good condition.</t>
  </si>
  <si>
    <t>38301862</t>
  </si>
  <si>
    <t>Z-6961</t>
  </si>
  <si>
    <t>rodents found on campus  (2)@on school grounds near room 12</t>
  </si>
  <si>
    <t>38306735</t>
  </si>
  <si>
    <t>Inspected room 221 found mice activity.  Entry door has a gap on the bottom section of the door possible rodent entry point.  Placed monitors and will return tomorrow for another follow-up inspection.</t>
  </si>
  <si>
    <t>Rodents was spotted in classroom@Room 221</t>
  </si>
  <si>
    <t>Low-line</t>
  </si>
  <si>
    <t>Inspected trap stations throughout, no rodent activity found at time of inspection. Staff reported rodent activity evidence left over weekend. Will continue to monitor.</t>
  </si>
  <si>
    <t>Closing work order, removed traps</t>
  </si>
  <si>
    <t>R-88457</t>
  </si>
  <si>
    <t>38295335</t>
  </si>
  <si>
    <t>Inspected room 191 found spider activities, but did not find roach activities.  Placed monitors and disinfected interior corner of room 191 with soap water.  No further action is needed.</t>
  </si>
  <si>
    <t>roaches and spiders @ Room 191</t>
  </si>
  <si>
    <t>38295755</t>
  </si>
  <si>
    <t>Inspected room 153 found no roach activities.  Placed monitors.  No further action is needed.</t>
  </si>
  <si>
    <t>Roaches dropping@Roo 153</t>
  </si>
  <si>
    <t>38283746</t>
  </si>
  <si>
    <t>Ants@Rm 100 122 244 &amp; 352</t>
  </si>
  <si>
    <t>R-199275</t>
  </si>
  <si>
    <t>Inspected trap stations throughout auditorium, One  rodent caught in trap station. Will continue to monitor.</t>
  </si>
  <si>
    <t>38302662</t>
  </si>
  <si>
    <t>Z-1783</t>
  </si>
  <si>
    <t>wasp nest inside basketball hoop pole by auditorium @basketball area next to au</t>
  </si>
  <si>
    <t>Inspected storage room inside student store found new rodent droppings.  No rodent caught during follow-up inspection.  Clean rodent droppings.  Will return tomorrow for another follow-up inspection.</t>
  </si>
  <si>
    <t>38292200</t>
  </si>
  <si>
    <t>R-290267</t>
  </si>
  <si>
    <t>ants on librarians desk@library</t>
  </si>
  <si>
    <t>38287934</t>
  </si>
  <si>
    <t>R-81263</t>
  </si>
  <si>
    <t>ant problem rm 1@rm 1</t>
  </si>
  <si>
    <t>38285768</t>
  </si>
  <si>
    <t>B-43922</t>
  </si>
  <si>
    <t>squirrels keep biting water hose@lunch area</t>
  </si>
  <si>
    <t>38285753</t>
  </si>
  <si>
    <t>termites in classroom again @room 4</t>
  </si>
  <si>
    <t>38300530</t>
  </si>
  <si>
    <t>R-215102</t>
  </si>
  <si>
    <t>cafeteria has ants in their locker room@cafeteria,has ants in the locker room,n</t>
  </si>
  <si>
    <t>38306904</t>
  </si>
  <si>
    <t>R-67003</t>
  </si>
  <si>
    <t>(IN SUPPORT OF SNP)- ants@kitchen</t>
  </si>
  <si>
    <t>38306769</t>
  </si>
  <si>
    <t>ants in the storeroom need to take care of before gets worse  @kitchen</t>
  </si>
  <si>
    <t>38302602</t>
  </si>
  <si>
    <t>Inspected room 3 found no ant trails or activities.  Disinfected interior and exterior of room 3 with soap water.  No further action is needed.</t>
  </si>
  <si>
    <t>B-15156</t>
  </si>
  <si>
    <t>Ant In Class room@Room #3</t>
  </si>
  <si>
    <t>38300302</t>
  </si>
  <si>
    <t>Z-4375</t>
  </si>
  <si>
    <t>roaches in sprinklers ground boxes (See PM)@quad by tree</t>
  </si>
  <si>
    <t>38302606</t>
  </si>
  <si>
    <t>Inspected exterior of kitchen found rodent droppings behind kitchen.  Placed rodent snap traps inside of a bait station behind the kitchen.  Will return Wednesday for another follow-up inspection.</t>
  </si>
  <si>
    <t>Rats Outside Kitchen@Kitchen</t>
  </si>
  <si>
    <t>38306567</t>
  </si>
  <si>
    <t>Communicated with cafeteria manager explained the small trail found and that I removed them and sanitized area</t>
  </si>
  <si>
    <t>Ants in Teacher Lounge &amp; inside cafeteria</t>
  </si>
  <si>
    <t>Communicated with plant manager explained that the swarm has left and there is currently no activity</t>
  </si>
  <si>
    <t>Follow up inspection for rodent activity. During my inspection, no new activity found since the capture on 9/16/24. No droppings, no sightings, no damaged product.</t>
  </si>
  <si>
    <t>Will be  back for  follow up</t>
  </si>
  <si>
    <t>38300109</t>
  </si>
  <si>
    <t>B-38722</t>
  </si>
  <si>
    <t>Ants in kitchen,1st floor. 116,  3rd floor, &amp; 4th floor staff lounge</t>
  </si>
  <si>
    <t>Technician was informed by PM that the doors to room 9 and 10 are open constantly throughout the day. This is possibly how activity continues in these two rooms._x000D_
_x000D_
If after two days no activity is caught tech will remove traps and close work order.</t>
  </si>
  <si>
    <t>follow up pending availability</t>
  </si>
  <si>
    <t>38306852</t>
  </si>
  <si>
    <t>B-19986</t>
  </si>
  <si>
    <t>hawk in MPR. Need to be removed. @MPR</t>
  </si>
  <si>
    <t>38306553</t>
  </si>
  <si>
    <t>Z-772</t>
  </si>
  <si>
    <t>wasps nest, alot of them  ,teacher got bad reactions to them. @bungalows by eld</t>
  </si>
  <si>
    <t>38285204</t>
  </si>
  <si>
    <t>Communicated with Assistant Principal and Plant Manager, will follow up.</t>
  </si>
  <si>
    <t>R-85264</t>
  </si>
  <si>
    <t>droppings on top of teacher desk room11</t>
  </si>
  <si>
    <t>Tunnel</t>
  </si>
  <si>
    <t>Mouse snappy</t>
  </si>
  <si>
    <t>38307855</t>
  </si>
  <si>
    <t>B-34326</t>
  </si>
  <si>
    <t>rodent seen @storage room back of library</t>
  </si>
  <si>
    <t>Inspected cafeteria Hopper and faculty lounge found no pest or rodent activity.  Will return next month</t>
  </si>
  <si>
    <t>38320842</t>
  </si>
  <si>
    <t>Disinfected classrooms 10 &amp; 21 to eradicate pheromone trail.</t>
  </si>
  <si>
    <t>R-204816</t>
  </si>
  <si>
    <t>ants room 10 &amp; 21</t>
  </si>
  <si>
    <t>38286383</t>
  </si>
  <si>
    <t>roaches were found in office@coordinator office</t>
  </si>
  <si>
    <t>38302694</t>
  </si>
  <si>
    <t>Inspected closets in room 1 for American roach activity.</t>
  </si>
  <si>
    <t>R-200360</t>
  </si>
  <si>
    <t>Staff has reported seeing roaches in the Classroom 1; also droppings@Main build</t>
  </si>
  <si>
    <t>R-87436</t>
  </si>
  <si>
    <t>38303113</t>
  </si>
  <si>
    <t>Will be back  for follow up</t>
  </si>
  <si>
    <t>R-43783</t>
  </si>
  <si>
    <t>Possible mice droppings observed on floor (RM 47-2nd Floor Federal BLDG) @Room</t>
  </si>
  <si>
    <t>38289340</t>
  </si>
  <si>
    <t>seeing termites in room 24</t>
  </si>
  <si>
    <t>38303105</t>
  </si>
  <si>
    <t>Unable  to do any treatment at this time</t>
  </si>
  <si>
    <t>R-47801</t>
  </si>
  <si>
    <t>Roaches spotted by teacher in classroom-possible house roaches (RM 18)@Room 18</t>
  </si>
  <si>
    <t>Will need follow up.</t>
  </si>
  <si>
    <t>Inspected room 221 no rodent caught during follow-up inspection.  Will return tomorrow for another follow-up inspection</t>
  </si>
  <si>
    <t>ANTS 0N PERIMETER OF BLDGS. B&amp;G</t>
  </si>
  <si>
    <t>Inspected trap stations throughout scramble area, rodent droppings found in kitchen area. Will continue to monitor.</t>
  </si>
  <si>
    <t>38292407</t>
  </si>
  <si>
    <t>R-330625</t>
  </si>
  <si>
    <t>teacher has ants and small roaches@main building second floor</t>
  </si>
  <si>
    <t>38321025</t>
  </si>
  <si>
    <t>According to PM rat ran inside the kitchen this morning.  Inspected kitchen and placed rodent snap traps.  Will return tomorrow for another follow-up inspection</t>
  </si>
  <si>
    <t>R-65690</t>
  </si>
  <si>
    <t>(IN SUPPORT OF SNP)- Rat in Kitchen@Kitchen</t>
  </si>
  <si>
    <t>38295899</t>
  </si>
  <si>
    <t>Wasps at rooms 35/36 and J restrooms, Rm 24</t>
  </si>
  <si>
    <t>38297328</t>
  </si>
  <si>
    <t>R-72246</t>
  </si>
  <si>
    <t>Skunks are under the bungalo and the odor is strong inside the class especially</t>
  </si>
  <si>
    <t>No new observations</t>
  </si>
  <si>
    <t>38297336</t>
  </si>
  <si>
    <t>R-68896</t>
  </si>
  <si>
    <t>mice Room#2</t>
  </si>
  <si>
    <t>Inspected room 163 for rodent activity, no activity found.</t>
  </si>
  <si>
    <t>Inspected room 166 for rodent activity, no activity found. Will follow up tomorrow.</t>
  </si>
  <si>
    <t>Inspected room 374, no activity found.</t>
  </si>
  <si>
    <t>B-20455</t>
  </si>
  <si>
    <t>Inspected office area for rodents, no activity found. Will follow up tomorrow.</t>
  </si>
  <si>
    <t>Inspected trap stations throughout hallway, no rodent activity found at time of inspection. Removed trap stations per Technician.</t>
  </si>
  <si>
    <t>Communicated with plant manager explained that no activity has been found in either area</t>
  </si>
  <si>
    <t>Inspected and removed rodent traps set out in parts room and machine room.</t>
  </si>
  <si>
    <t>Communicated with plant manager explained that no findings have been found</t>
  </si>
  <si>
    <t>38306466</t>
  </si>
  <si>
    <t>Inspected room J108 found no roach activities.  Placed monitors and disinfected room with soap water.  No further action is needed</t>
  </si>
  <si>
    <t>B-62331</t>
  </si>
  <si>
    <t>water bugs/ roaches in class room@J108</t>
  </si>
  <si>
    <t>38307127</t>
  </si>
  <si>
    <t>Inspected and set rodent traps in room 16.</t>
  </si>
  <si>
    <t>R-59456</t>
  </si>
  <si>
    <t>mice droppings found in closet and teachers desk@room 16</t>
  </si>
  <si>
    <t>38303962</t>
  </si>
  <si>
    <t>RM# 211- Ants in Classroom, Have Been Swept ,Mopped No known Food-wont go away.</t>
  </si>
  <si>
    <t>38306964</t>
  </si>
  <si>
    <t>Inspected nurse office and exterior of nurse found ant activities.  Disinfected nurse office and exterior of nurse office with soap water.  No further action is needed.</t>
  </si>
  <si>
    <t>B-24050</t>
  </si>
  <si>
    <t>ANTS @NURSES OFFICE</t>
  </si>
  <si>
    <t>38307592</t>
  </si>
  <si>
    <t>B-50282</t>
  </si>
  <si>
    <t>I found a roach on  the faculty sink and under the oven@Cafeteria faculty lounge</t>
  </si>
  <si>
    <t>38303963</t>
  </si>
  <si>
    <t>B-36262</t>
  </si>
  <si>
    <t>RM's 505-506 Mice/Rats, Evidence in rooms.@1st Floor 400 Building.</t>
  </si>
  <si>
    <t>Communicated with cafeteria manager, will follow up</t>
  </si>
  <si>
    <t>38307857</t>
  </si>
  <si>
    <t>B-14943</t>
  </si>
  <si>
    <t>American Roaches .@Clinic/Pre K /  mice in rm 48</t>
  </si>
  <si>
    <t>Communicated with plant manager and cafeteria manager, will follow up.</t>
  </si>
  <si>
    <t>Inspected kitchen for general pest activity, no activity found. Kitchen is clean and in good condition.</t>
  </si>
  <si>
    <t>38294577</t>
  </si>
  <si>
    <t>B-65774</t>
  </si>
  <si>
    <t>Ant infestation 1st and 2nd floor of A- building rooms A-155, A-153, A-253 and A-262</t>
  </si>
  <si>
    <t>38307545</t>
  </si>
  <si>
    <t>gophers in the grass area</t>
  </si>
  <si>
    <t>38321378</t>
  </si>
  <si>
    <t>R-71185</t>
  </si>
  <si>
    <t>roaches @cafeteria</t>
  </si>
  <si>
    <t>38296952</t>
  </si>
  <si>
    <t>B-23902</t>
  </si>
  <si>
    <t>Ant in classroom @G4</t>
  </si>
  <si>
    <t>R-63997</t>
  </si>
  <si>
    <t>R-217463</t>
  </si>
  <si>
    <t>R-270502</t>
  </si>
  <si>
    <t>38320648</t>
  </si>
  <si>
    <t>IPM book updated and will follow up tomorrow morning</t>
  </si>
  <si>
    <t>3 mice in room 7@room 7</t>
  </si>
  <si>
    <t>Inspected trap stations throughout, One rodent caught in trap station in Room 1218. Will continue to monitor.</t>
  </si>
  <si>
    <t>38292222</t>
  </si>
  <si>
    <t>Possible dead animal (foul odor) inside classroom@room 22</t>
  </si>
  <si>
    <t>Bird spike replacement will be scheduled at a later date.</t>
  </si>
  <si>
    <t>37505937</t>
  </si>
  <si>
    <t>38302231</t>
  </si>
  <si>
    <t>Follow up will scheduled by Tony.</t>
  </si>
  <si>
    <t>R-245810</t>
  </si>
  <si>
    <t>2 birds in net out side next tolunch area</t>
  </si>
  <si>
    <t>38286571</t>
  </si>
  <si>
    <t>No mosquito activity found at this time.</t>
  </si>
  <si>
    <t>there's a lot of mosquito in the lunch area @lunch area</t>
  </si>
  <si>
    <t>B-47916</t>
  </si>
  <si>
    <t>B-46087</t>
  </si>
  <si>
    <t>Inspected kitchen and replaced all lo lines as needed a few ants were found but have been addressed</t>
  </si>
  <si>
    <t>38321429</t>
  </si>
  <si>
    <t>S-16288</t>
  </si>
  <si>
    <t>roaches in kitchen@kitchen</t>
  </si>
  <si>
    <t>0001953101</t>
  </si>
  <si>
    <t>LOCKE EEC</t>
  </si>
  <si>
    <t>37911755</t>
  </si>
  <si>
    <t>S-16641</t>
  </si>
  <si>
    <t>roaches in room#3@room#3</t>
  </si>
  <si>
    <t>0001957801</t>
  </si>
  <si>
    <t>GLEDHILL ST EEC</t>
  </si>
  <si>
    <t>38286581</t>
  </si>
  <si>
    <t>Z-3887</t>
  </si>
  <si>
    <t>wasp nest@outside the main office near gate entrance</t>
  </si>
  <si>
    <t>38281648</t>
  </si>
  <si>
    <t>B-29867</t>
  </si>
  <si>
    <t>remove wasp nest@A3 building staircase</t>
  </si>
  <si>
    <t>38285404</t>
  </si>
  <si>
    <t>B-29869</t>
  </si>
  <si>
    <t>mosquitos coming out of sinks@A1 building room 217</t>
  </si>
  <si>
    <t>Inspected kitchen for general pest, no activity found. Replaced lolines as needed. Kitchen is clean and in good condition</t>
  </si>
  <si>
    <t>38287917</t>
  </si>
  <si>
    <t>B-13590</t>
  </si>
  <si>
    <t>wasp nest Rm 11, 36, &amp; 53</t>
  </si>
  <si>
    <t>38307458</t>
  </si>
  <si>
    <t>B-19329</t>
  </si>
  <si>
    <t>roaches in Rm 59</t>
  </si>
  <si>
    <t>38320686</t>
  </si>
  <si>
    <t>R-283103</t>
  </si>
  <si>
    <t>a1 office has ants in conference room@a1 office</t>
  </si>
  <si>
    <t>Inspected room B106 found no new rodent activity or droppings.  No rodent caught during follow-up inspection.  Will return tomorrow for another follow-up inspection.</t>
  </si>
  <si>
    <t>38321876</t>
  </si>
  <si>
    <t>Inspected and located bee hive underneath exterior metal storage bin. Disinfected Bee hive with soap water.  No further action is needed.</t>
  </si>
  <si>
    <t>Z-1029</t>
  </si>
  <si>
    <t>Beehive @agriculture by blue dumpsters</t>
  </si>
  <si>
    <t>Inspected kitchen area and surrounding areas for pest activity. No LAUSD WIFI access available.</t>
  </si>
  <si>
    <t>38299722</t>
  </si>
  <si>
    <t>R-90229</t>
  </si>
  <si>
    <t>Rat droppings found on sink and counter@room 1</t>
  </si>
  <si>
    <t>38320805</t>
  </si>
  <si>
    <t>(IN SUPPORT OF SNP)- A BIG ALIVE ROACH IN THE KITCHEN (CUCARACHA )@KITCHEN</t>
  </si>
  <si>
    <t>R-278498</t>
  </si>
  <si>
    <t>38307095</t>
  </si>
  <si>
    <t>Mouse seen running in PA room.@Next to Principals conference room.</t>
  </si>
  <si>
    <t>Communicated with Principal and Plant Manager, will follow up.</t>
  </si>
  <si>
    <t>follow up pending availabilty</t>
  </si>
  <si>
    <t>38328440</t>
  </si>
  <si>
    <t>Located wasp nest on exterior of room 30, wasps and nest have been removed from building.</t>
  </si>
  <si>
    <t>R-46620</t>
  </si>
  <si>
    <t>Wasps nest above room 30 on window coverings (exterior) kid stung in face@room</t>
  </si>
  <si>
    <t>38284895</t>
  </si>
  <si>
    <t>Pests @ interim village restrooms across from parent center</t>
  </si>
  <si>
    <t>38292561</t>
  </si>
  <si>
    <t>bees and wasp are on football field around the sprinklers @football field</t>
  </si>
  <si>
    <t>38322045</t>
  </si>
  <si>
    <t>Wasp nest front of Artes bldg</t>
  </si>
  <si>
    <t>Inspected trap stations throughout classrooms, no rodent activity found at time of inspection. Will continue to monitor.</t>
  </si>
  <si>
    <t>Inspected kitchen for general pest, no activity found. Replaced all lolines throughout kitchen. Kitchen is clean and in good condition.</t>
  </si>
  <si>
    <t>Communicated with cafeteria manager and plant manager, thank you for your help.</t>
  </si>
  <si>
    <t>Will return for follow up.. also worked on more My PLN.</t>
  </si>
  <si>
    <t>38298079</t>
  </si>
  <si>
    <t>R-44863</t>
  </si>
  <si>
    <t>Ants coming out of baseborard near sink. Rm. 5 and Rm 7/ Main bldg.</t>
  </si>
  <si>
    <t>Inspected rodent traps set out in room 1218, 244, and 7101.</t>
  </si>
  <si>
    <t>38328590</t>
  </si>
  <si>
    <t>Crow was off campus when I arrived.</t>
  </si>
  <si>
    <t>Z-4811</t>
  </si>
  <si>
    <t>hurt crow @garden moore st</t>
  </si>
  <si>
    <t>38307989</t>
  </si>
  <si>
    <t>dead animal smell @underneath teacher storage bin by classroom # 10</t>
  </si>
  <si>
    <t>38288896</t>
  </si>
  <si>
    <t>R-77685</t>
  </si>
  <si>
    <t>Hornets nest in overhang in front of room 8@room 8</t>
  </si>
  <si>
    <t>38322323</t>
  </si>
  <si>
    <t>monitor any pest issues near classroom 217. Strong odor.@ 2nd floor hallway, roo</t>
  </si>
  <si>
    <t>Communicated with plant manager explained no new activity has been found. Third follow up with no activity</t>
  </si>
  <si>
    <t>38299564</t>
  </si>
  <si>
    <t>R-32530</t>
  </si>
  <si>
    <t>lots of ants RM3 BASEMENT, &amp; 19</t>
  </si>
  <si>
    <t>Inspected rodent traps set out in serving area and hallway.</t>
  </si>
  <si>
    <t>38307624</t>
  </si>
  <si>
    <t>teacher reported Rat droppings classroom 2</t>
  </si>
  <si>
    <t>38287505</t>
  </si>
  <si>
    <t>R-54208</t>
  </si>
  <si>
    <t>Roaches RM108, by elevator</t>
  </si>
  <si>
    <t>Inspected trap stations throughout auditorium,  no rodent activity found at time of inspection and. Will continue to monitor.</t>
  </si>
  <si>
    <t>38298062</t>
  </si>
  <si>
    <t>B-26336</t>
  </si>
  <si>
    <t>Mice@Head Start Classrooms, across PM's office</t>
  </si>
  <si>
    <t>Inspected kitchen and exterior perimeter for general pest, no activity found. Replaced loline monitors throughout kitchen, kitchen is clean and in good condition.</t>
  </si>
  <si>
    <t>38298303</t>
  </si>
  <si>
    <t>R-307652</t>
  </si>
  <si>
    <t>Ants@Electrical shop</t>
  </si>
  <si>
    <t>38321944</t>
  </si>
  <si>
    <t>B-18834</t>
  </si>
  <si>
    <t>bee hive on the window  auditorium  next to emergency bin @aud window next to e</t>
  </si>
  <si>
    <t>Communicated with plant manager explained that no activity has been found in the last 3 follow ups. Ok to close call</t>
  </si>
  <si>
    <t>38293778</t>
  </si>
  <si>
    <t>Communicated with plant manager explained that no activity has been found during the inspection</t>
  </si>
  <si>
    <t>R-224681</t>
  </si>
  <si>
    <t>Room 27 has fleas @classroom building</t>
  </si>
  <si>
    <t>38297048</t>
  </si>
  <si>
    <t>Communicated with plant manager explained that I will monitor the activity going forward and that no activity was found today</t>
  </si>
  <si>
    <t>R-224659</t>
  </si>
  <si>
    <t>Rooms 22 23 &amp; 24 mice</t>
  </si>
  <si>
    <t>38292482</t>
  </si>
  <si>
    <t>ants@various locations</t>
  </si>
  <si>
    <t>38302920</t>
  </si>
  <si>
    <t>roaches@room 26</t>
  </si>
  <si>
    <t>Inspected kitchen and exterior area. No activity found, replaced 9 lolines throughout kitchen. Area is clean and in good condition.</t>
  </si>
  <si>
    <t>38328987</t>
  </si>
  <si>
    <t>Communicated with plant manager explained that there is currently no activity found nor is there any visible damage. Will check back during monthly inspection</t>
  </si>
  <si>
    <t>Cafeteria has termites near window across to lunch area @Cafeteria</t>
  </si>
  <si>
    <t>No findings in traps . Has been more than 3 days /visits already . Technician will come and remove traps</t>
  </si>
  <si>
    <t>Inspected room B106 found no new rodent activity or droppings.  No rodent caught. Rodent proofed ceiling above east entrance door of Building E.  Will return tomorrow for another follow-up inspection.</t>
  </si>
  <si>
    <t>Inspected kitchen caught a rodent in auditorium stage area.  Will return tomorrow for another follow-up inspection</t>
  </si>
  <si>
    <t>38300713</t>
  </si>
  <si>
    <t>Communicated with plant manager. Explained the findings in this area. No activity found</t>
  </si>
  <si>
    <t>B-18826</t>
  </si>
  <si>
    <t>roaches @room 303</t>
  </si>
  <si>
    <t>38287400</t>
  </si>
  <si>
    <t>Closing work order, excessive brush around room 23 needs to be cut back brushed throughout School overgrown needs to be cut back for gardening please place trouble call to cut back brush it's considered harborage for past rats</t>
  </si>
  <si>
    <t>B-15543</t>
  </si>
  <si>
    <t>Rodent activity in classrooms 23-25</t>
  </si>
  <si>
    <t>38302618</t>
  </si>
  <si>
    <t>ants in kitchen and exterior@exterior kitchen/ lunch area</t>
  </si>
  <si>
    <t>Inspected kitchen and exterior area. No activity found, all lolines in kitchen have been replaced. Kitchen is clean and in good condition.</t>
  </si>
  <si>
    <t>Inspected room 221 found no new rodent activity or droppings.  No rodent caught during follow-up inspection.</t>
  </si>
  <si>
    <t>38285442</t>
  </si>
  <si>
    <t>Z-4466</t>
  </si>
  <si>
    <t>ground squirrels in various locations see PM@grass field</t>
  </si>
  <si>
    <t>Inspected storage room inside student store no rodent caught during follow-up inspection. Cluttered storage inside storage room inside student store impossible to preformed a thorough inspection.Will return tomorrow for another follow-up inspection.</t>
  </si>
  <si>
    <t>38293251</t>
  </si>
  <si>
    <t>Inspected yard in front of the administration office found gopher mounds.</t>
  </si>
  <si>
    <t>Z-1581</t>
  </si>
  <si>
    <t>Large Holes On The Lawn@Front Of School</t>
  </si>
  <si>
    <t>Kitchen area inaccessible for inspection due to deep cleaning.</t>
  </si>
  <si>
    <t>38322340</t>
  </si>
  <si>
    <t>Service  complete</t>
  </si>
  <si>
    <t>Replace or secure bird barrier EOC Center</t>
  </si>
  <si>
    <t>Z-4097</t>
  </si>
  <si>
    <t>Will be back first thing in the morning</t>
  </si>
  <si>
    <t>38293113</t>
  </si>
  <si>
    <t>Removed both wasp nest.</t>
  </si>
  <si>
    <t>B-26086</t>
  </si>
  <si>
    <t>wasp nest outside of frida main office</t>
  </si>
  <si>
    <t>Inspected kitchen and exterior for general pest. Ant activity found in kitchen and kitchen managers office, areas disinfected. Replaced all lolines throughout kitchen, area is clean and in good condition.</t>
  </si>
  <si>
    <t>38322139</t>
  </si>
  <si>
    <t>Knocked down live wasp nest outside of room 2&amp;3.</t>
  </si>
  <si>
    <t>B-17782</t>
  </si>
  <si>
    <t>active wasp nest rm 2 and 3@back door of room 2 and 3</t>
  </si>
  <si>
    <t>Inspected areas of reported ant activity. Main office, no activity. Will need to come back before students arrive to inspect classrooms in new building.</t>
  </si>
  <si>
    <t>38321197</t>
  </si>
  <si>
    <t>Communicated with plant manager explained that no activity was found. Left monitors to check activity going forward</t>
  </si>
  <si>
    <t>R-62767</t>
  </si>
  <si>
    <t>we need more roach traps inside principals office@main building principal office</t>
  </si>
  <si>
    <t>38296112</t>
  </si>
  <si>
    <t>termites in Room 212</t>
  </si>
  <si>
    <t>Inspected electrical room for rodent activity, found droppings. Placed trap in area, will follow up</t>
  </si>
  <si>
    <t>B-14559</t>
  </si>
  <si>
    <t>Jawz trap</t>
  </si>
  <si>
    <t>38328937</t>
  </si>
  <si>
    <t>R-118351</t>
  </si>
  <si>
    <t>Squirrel inside receiving room need a trap to catch it @receiving room</t>
  </si>
  <si>
    <t>Inspected trap stations throughout classroom 9, no rodent activity found at time of inspection. Will continue to monitor.</t>
  </si>
  <si>
    <t>Inspected rodent snap traps inside secured station behind kitchen found no new rodent activity.  Will return next Monday for another follow-up inspection.</t>
  </si>
  <si>
    <t>Unable  to sing the pest log because  is not available  at this time</t>
  </si>
  <si>
    <t>38328610</t>
  </si>
  <si>
    <t>Urgent- Wasps in Classroom, building hive outside window, coming through vent @</t>
  </si>
  <si>
    <t>38320768</t>
  </si>
  <si>
    <t>RATS ACTIVITY@VENDING MACHINE NEXT TO HEALTH OFFICE</t>
  </si>
  <si>
    <t>38329213</t>
  </si>
  <si>
    <t>Inspected copier room and library found rodent droppings.  Placed rodent snap traps and will return tomorrow for another follow-up inspection.</t>
  </si>
  <si>
    <t>Rodents in Copier room@Copier room</t>
  </si>
  <si>
    <t>Inspected bin next to room 17 found no cat nesting or activities. No further action is needed</t>
  </si>
  <si>
    <t>Z-3020</t>
  </si>
  <si>
    <t>Inspected grass area found no new gopher mounds or activities.  No further action is needed.</t>
  </si>
  <si>
    <t>Z-3018</t>
  </si>
  <si>
    <t>38329733</t>
  </si>
  <si>
    <t>Inspected and located fire ants nest/activities.  Disinfected fire nest with soap water.  No further action is needed.</t>
  </si>
  <si>
    <t>fire ants on grass area  see pm for location@grass area south quad area</t>
  </si>
  <si>
    <t>Inspected landscaping area for ants, activity was found throughout landscape. Granular bait was broadcasted in areas of infestation.</t>
  </si>
  <si>
    <t>Treated the landscaping area with a granular to help mitigate ant activity that was found throughout the landscaping area</t>
  </si>
  <si>
    <t>Z-5712</t>
  </si>
  <si>
    <t>Installed bird spikes throughout covered lunch eating area.</t>
  </si>
  <si>
    <t>38307504</t>
  </si>
  <si>
    <t>Technician inspected the field and found minor gopgher mounds in the middle of the field and one grouping near the fence line._x000D_
_x000D_
Technician caught 2 gophers during trapping process and flattened mounds._x000D_
_x000D_
More trapping is required</t>
  </si>
  <si>
    <t>Gophers in the athletic field</t>
  </si>
  <si>
    <t>38302525</t>
  </si>
  <si>
    <t>Z-3108</t>
  </si>
  <si>
    <t>Gophers.@Main Field.</t>
  </si>
  <si>
    <t>Installed brid spikes throughout rooftop downspouts.</t>
  </si>
  <si>
    <t>Conducted trapping session for gophers in athletic field.</t>
  </si>
  <si>
    <t>38330964</t>
  </si>
  <si>
    <t>B-14101</t>
  </si>
  <si>
    <t>mouse spotted in room @room 24</t>
  </si>
  <si>
    <t>Inspected kitchen and exterior area for general pest activity. No activity found during my inspection, replaced all 7 lolines in kitchen. Kitchen area is clean and in good condition.</t>
  </si>
  <si>
    <t>38329272</t>
  </si>
  <si>
    <t>Communicated with plant manager explained that no roaches were found in the room but suggested appliances be removed so no major activity shows it self in the meantime</t>
  </si>
  <si>
    <t>B-21187</t>
  </si>
  <si>
    <t>ROACH PROBLEM / @BUNG 13 / SPECIAL ED</t>
  </si>
  <si>
    <t>Communicated with plant manager suggested keeping doors closed to prevent activity going forward</t>
  </si>
  <si>
    <t>Inspected classroom 27, no activity found. Loline placed to monitor.</t>
  </si>
  <si>
    <t>B-13741</t>
  </si>
  <si>
    <t>38295132</t>
  </si>
  <si>
    <t>B-53662</t>
  </si>
  <si>
    <t>ANTS in unch area, main office,  Rms 1,2,7,8.13,&amp; 17</t>
  </si>
  <si>
    <t>Communicated with Principal, Assistant Principal and Plant Manager, continue prior recognition of door sweeps at exterior entry doors, have Gardner remove all dead leaves at exterior of building and tree department cut tree branches sway from buildin</t>
  </si>
  <si>
    <t>38329706</t>
  </si>
  <si>
    <t>Communicated with plant manager explained that the possum is now gone and there are no signs of it at time of inspection</t>
  </si>
  <si>
    <t>Z-2284</t>
  </si>
  <si>
    <t>Opossum on campus top of cage by girls restroom</t>
  </si>
  <si>
    <t>38281182</t>
  </si>
  <si>
    <t>R-155061</t>
  </si>
  <si>
    <t>ants in rm 16</t>
  </si>
  <si>
    <t>R-155062</t>
  </si>
  <si>
    <t>38329579</t>
  </si>
  <si>
    <t>Communicated with plant manager explained that food crumbs were left out and that it should be cleaned up and sanitize the area to help prevent activity going forward.</t>
  </si>
  <si>
    <t>lots of ants  RM 19</t>
  </si>
  <si>
    <t>Inspected kitchen for pest activity. No activity found during inspection. Plant manager did show me area in faculty lounge underneath sink that had droppings.</t>
  </si>
  <si>
    <t>38328701</t>
  </si>
  <si>
    <t>Cafe and Teachers lounge Roaches</t>
  </si>
  <si>
    <t>38329777</t>
  </si>
  <si>
    <t>Communicated with Principal, assistant principal and plant manager, will close work order.</t>
  </si>
  <si>
    <t>wasp nest kinder bldg. eastside of bldg.</t>
  </si>
  <si>
    <t>38321319</t>
  </si>
  <si>
    <t>Mice in room@Room C206</t>
  </si>
  <si>
    <t>38329002</t>
  </si>
  <si>
    <t>Mice in Room. @Room C204</t>
  </si>
  <si>
    <t>38292426</t>
  </si>
  <si>
    <t>Inspected areas that were reported regarding rodent issues. Placed traps in necessary areas and will follow up.</t>
  </si>
  <si>
    <t>rat droppings in room 6 &amp; Teachers Lounge</t>
  </si>
  <si>
    <t>Inspected room 221 found no new rodent activity or droppings.  No rodent caught during follow-up inspection.  Installed door weather strip.  No further action is needed</t>
  </si>
  <si>
    <t>Weather strip</t>
  </si>
  <si>
    <t>B-21079</t>
  </si>
  <si>
    <t>37505783</t>
  </si>
  <si>
    <t>Inspected copier room and library found no new rodent activity or droppings.  No rodent caught during follow-up inspection. Will return tomorrow for another follow-up inspection.</t>
  </si>
  <si>
    <t>Inspected trap stations throughout classroom 9,no rodent activity found at time of inspection. Will continue to monitor.</t>
  </si>
  <si>
    <t>38329961</t>
  </si>
  <si>
    <t>R-82672</t>
  </si>
  <si>
    <t>Skunk in classroom under built-in cabinet@Federal building room 16</t>
  </si>
  <si>
    <t>B-26160</t>
  </si>
  <si>
    <t>Inspected kitchen for general pest, no activity found. Replaced 9 lolines throughout kitchen, kitchen is clean and in good condition.</t>
  </si>
  <si>
    <t>38297778</t>
  </si>
  <si>
    <t>B-24728</t>
  </si>
  <si>
    <t>ants dining area</t>
  </si>
  <si>
    <t>38297232</t>
  </si>
  <si>
    <t>Communicated with plant manager explained that no activity was found. Left monitor to check activity going forward</t>
  </si>
  <si>
    <t>B-20120</t>
  </si>
  <si>
    <t>Main building upstairs STAFF/RR roach activity</t>
  </si>
  <si>
    <t>38329278</t>
  </si>
  <si>
    <t>Country back at least 5 to 6 in from ground up</t>
  </si>
  <si>
    <t>B-18093</t>
  </si>
  <si>
    <t>Office staff spotted a mouse in the Main Office@Main Office</t>
  </si>
  <si>
    <t>38322005</t>
  </si>
  <si>
    <t>skunk under stairs near cafe parking lot</t>
  </si>
  <si>
    <t>Inspected trap stations throughout Library Storage room, One rodent caught in trap station. Will continue to monitor.</t>
  </si>
  <si>
    <t>38331141</t>
  </si>
  <si>
    <t>Communicated with plant manager explained that no activity was found and that they should keep doors closed</t>
  </si>
  <si>
    <t>B-18820</t>
  </si>
  <si>
    <t>a lot of activity of flies in that building - teachers complaining in the upsta</t>
  </si>
  <si>
    <t>38331256</t>
  </si>
  <si>
    <t>Opossum disrupting fire drill</t>
  </si>
  <si>
    <t>Communicated with cafeteria manager and plant manager, please follow up with recommendations.</t>
  </si>
  <si>
    <t>38288088</t>
  </si>
  <si>
    <t>R-78428</t>
  </si>
  <si>
    <t>mouse droppings@both classroom 21 and 22</t>
  </si>
  <si>
    <t>38293517</t>
  </si>
  <si>
    <t>R-205350</t>
  </si>
  <si>
    <t>termites in the first row of light fixtures@classroom 35</t>
  </si>
  <si>
    <t>Inspected kitchen and exterior for general pest, no activity found. Replaced 12 lolines throughout kitchen, office and storage. Kitchen is clean and in good condition.</t>
  </si>
  <si>
    <t>Inspected kitchen found no new rodent activity or droppings.  No rodent caught during follow-up inspection.  Will return tomorrow for another follow-up inspection.</t>
  </si>
  <si>
    <t>Inspected trap stations throughout classroom 48, no rodent activity found at time of inspection. Will continue to monitor.</t>
  </si>
  <si>
    <t>Inspected room B106 found no new rodent activity or droppings.  No rodent caught during follow-up inspection and removed all rodent snap traps.  No further action is needed.</t>
  </si>
  <si>
    <t>38331385</t>
  </si>
  <si>
    <t>Inspected room E125 found rodent droppings and possible rodent entry point. Placed rodent snap traps and removed rodent droppings.  showed Pedro maintenance crew possible rodent entry point to preformed exclusions.  Will return tomorrow.</t>
  </si>
  <si>
    <t>R-99088</t>
  </si>
  <si>
    <t>Rat droppings@E125</t>
  </si>
  <si>
    <t>Z-3073</t>
  </si>
  <si>
    <t>Communicated with plant manager explained that no activity found in 3 visits</t>
  </si>
  <si>
    <t>Z-1620</t>
  </si>
  <si>
    <t>R-277741</t>
  </si>
  <si>
    <t>R-250376</t>
  </si>
  <si>
    <t>R-98334</t>
  </si>
  <si>
    <t>wasp @wood shop and metal shop, and 525, 538</t>
  </si>
  <si>
    <t>Will gladly return for follow up  first thing in the morning!!!!!</t>
  </si>
  <si>
    <t>38285241</t>
  </si>
  <si>
    <t>R-100821</t>
  </si>
  <si>
    <t>roach in classroom @209</t>
  </si>
  <si>
    <t>38329036</t>
  </si>
  <si>
    <t>Z-3263</t>
  </si>
  <si>
    <t>wasp nest underneath bleachers @under bleachers football field</t>
  </si>
  <si>
    <t>38283496</t>
  </si>
  <si>
    <t>Z-3273</t>
  </si>
  <si>
    <t>wasp nest outside room 3/4@3/4</t>
  </si>
  <si>
    <t>38331526</t>
  </si>
  <si>
    <t>Communicated with Principal, Office Manager and Plant Manager.</t>
  </si>
  <si>
    <t>Z-4881</t>
  </si>
  <si>
    <t>opossum on top of fence. not moving. prinicpal wants it removed.@near gate 1</t>
  </si>
  <si>
    <t>38297852</t>
  </si>
  <si>
    <t>R-44883</t>
  </si>
  <si>
    <t>Roaches spotted in Room 16</t>
  </si>
  <si>
    <t>38331061</t>
  </si>
  <si>
    <t>B-24857</t>
  </si>
  <si>
    <t>bees in trash can behind cafeteria managers office@by cafe managers office exte</t>
  </si>
  <si>
    <t>Communicated with staff explained that there is no signs of activity. Third follow up with no activity</t>
  </si>
  <si>
    <t>38299780</t>
  </si>
  <si>
    <t>B-24589</t>
  </si>
  <si>
    <t>rodents seen outside of room 24@room 24</t>
  </si>
  <si>
    <t>38287857</t>
  </si>
  <si>
    <t>R-116430</t>
  </si>
  <si>
    <t>Remove large wasp nest @Z189 exterior eves</t>
  </si>
  <si>
    <t>R-87929</t>
  </si>
  <si>
    <t>38295704</t>
  </si>
  <si>
    <t>R-113269</t>
  </si>
  <si>
    <t>Wasp nest in ceiling, Large nest @Room #7 in hanging ceiling</t>
  </si>
  <si>
    <t>0001858501</t>
  </si>
  <si>
    <t>STONEY POINT HS</t>
  </si>
  <si>
    <t>38292749</t>
  </si>
  <si>
    <t>R-69532</t>
  </si>
  <si>
    <t>many roaches seen in RRs, hallways, and assembly RM@assembly room</t>
  </si>
  <si>
    <t>Removed rodent from trap in room 205.</t>
  </si>
  <si>
    <t>Garden area totally overgrown with vines trees etc touching rooftops over growing sidewalks etc.closing work order</t>
  </si>
  <si>
    <t>Z-4268</t>
  </si>
  <si>
    <t>Communicated with staff and explained that no activity has been found in the auditorium today</t>
  </si>
  <si>
    <t>Inspected trap stations throughout classroom 47, One rodent caught in trap station. Will continue to monitor.</t>
  </si>
  <si>
    <t>38293639</t>
  </si>
  <si>
    <t>R-78569</t>
  </si>
  <si>
    <t>Room 53 mice droppings</t>
  </si>
  <si>
    <t>38331402</t>
  </si>
  <si>
    <t>Preformed exterior and interior inspection of storage room found no rodent entry point.  Removed rodent droppings and placed rodent snap traps.  Will return tomorrow for another follow-up inspection.</t>
  </si>
  <si>
    <t>R-65994</t>
  </si>
  <si>
    <t>storage room has rats in it putting holes into school supplies@storage room by</t>
  </si>
  <si>
    <t>Communicated with office manager and sub plant manager, will close work order. Will remove exterior rodent monitors.</t>
  </si>
  <si>
    <t>38331345</t>
  </si>
  <si>
    <t>Removed wasp nest from building.</t>
  </si>
  <si>
    <t>Z-3877</t>
  </si>
  <si>
    <t>active wasp nest - outside mechanical door@Dumping Area</t>
  </si>
  <si>
    <t>Preformed a inspection of storage room inside student store no rodent caught during follow-up inspection. Removed rodent droppings.  Will return tomorrow for another follow-up inspection.</t>
  </si>
  <si>
    <t>38299741</t>
  </si>
  <si>
    <t>R-78567</t>
  </si>
  <si>
    <t>Wasps nest by 5th grade bldg entry</t>
  </si>
  <si>
    <t>38301938</t>
  </si>
  <si>
    <t>B-18062</t>
  </si>
  <si>
    <t>termites in kinder building rooms 1 and 2</t>
  </si>
  <si>
    <t>Preformed inspection of rodent snap traps inside secured station no rodent caught during follow-up inspection.  Will return Monday for another follow-up inspection.</t>
  </si>
  <si>
    <t>Z-89</t>
  </si>
  <si>
    <t>38331746</t>
  </si>
  <si>
    <t>Preformed exterior inspection of all the bungalows found possible rodent entry points.  Will return tomorrow for another follow-up inspection.</t>
  </si>
  <si>
    <t>B-15343</t>
  </si>
  <si>
    <t>Rats-#13,#23,#29,#31-36. Trash bin by garage</t>
  </si>
  <si>
    <t>B-25396</t>
  </si>
  <si>
    <t>38307381</t>
  </si>
  <si>
    <t>Requesting some rat traps for the Teachers dinning room.@Teacher dinning room</t>
  </si>
  <si>
    <t>38331608</t>
  </si>
  <si>
    <t>Z-5463</t>
  </si>
  <si>
    <t>Bees nest in back of room 30@Kinder yard</t>
  </si>
  <si>
    <t>38301961</t>
  </si>
  <si>
    <t>R-95972</t>
  </si>
  <si>
    <t>bugs not sure what it is maybe termites.@plant mgr. office</t>
  </si>
  <si>
    <t>Preformed inspection of kitchen found no pest or rodent activity.  Placed monitors and no further action is needed.</t>
  </si>
  <si>
    <t>38331770</t>
  </si>
  <si>
    <t>B-13613</t>
  </si>
  <si>
    <t>Bees @Pavillion area and Kindrer.</t>
  </si>
  <si>
    <t>38307493</t>
  </si>
  <si>
    <t>Gophers and grown squirrels in the quad area</t>
  </si>
  <si>
    <t>Removed 2 wasp nest.</t>
  </si>
  <si>
    <t>Follow up Monday to check traps.</t>
  </si>
  <si>
    <t>38331576</t>
  </si>
  <si>
    <t>B-14279</t>
  </si>
  <si>
    <t>Roaches@Nurse's Office</t>
  </si>
  <si>
    <t>Checked in with the cafeteria manager and advised of service also signed monitor log</t>
  </si>
  <si>
    <t>38286070</t>
  </si>
  <si>
    <t>212725</t>
  </si>
  <si>
    <t>Inspected kitchen area for pest activity. No IPM book has been assigned to location at this time. Will provide IPM book during next inspection.</t>
  </si>
  <si>
    <t>38307603</t>
  </si>
  <si>
    <t>Ants@Room F-8</t>
  </si>
  <si>
    <t>follow up. pending technician availability</t>
  </si>
  <si>
    <t>38288541</t>
  </si>
  <si>
    <t>Inspected area for fleas, we infestation is confirmed. Placed monitors inside warehouse and outside of Warehouse. Must trap feral cats to eradicate this flea problem. Will follow up on Tuesday September 24th.</t>
  </si>
  <si>
    <t>Report of fleas outside storage containers and dock area BTB Warehouse</t>
  </si>
  <si>
    <t>0001799601</t>
  </si>
  <si>
    <t>BTB-WAREHOUSE</t>
  </si>
  <si>
    <t>Communicated with plant manager. Will close work order.</t>
  </si>
  <si>
    <t>38283035</t>
  </si>
  <si>
    <t>Talk with senior to consult for weekend work to remove gophers, follow up to come.</t>
  </si>
  <si>
    <t>Z-2679</t>
  </si>
  <si>
    <t>Multiple gopher hole areas in grass area behind main office &amp; KJ Grass area</t>
  </si>
  <si>
    <t>Will communicate with my senior pest management supervisor so we can schedule work.</t>
  </si>
  <si>
    <t>Z-3049</t>
  </si>
  <si>
    <t>38295523</t>
  </si>
  <si>
    <t>Communicated with plant manager.</t>
  </si>
  <si>
    <t>B-22426</t>
  </si>
  <si>
    <t>ants in rooms K2, 1, 3, &amp;12</t>
  </si>
  <si>
    <t>38293562</t>
  </si>
  <si>
    <t>Roaches / Mice droppings@Room 352</t>
  </si>
  <si>
    <t>38331998</t>
  </si>
  <si>
    <t>B-46804</t>
  </si>
  <si>
    <t>Multiple ant hills in apparatus playground @Big yard</t>
  </si>
  <si>
    <t>Communicated with cafeteria manager and plant manager thank you for implementing good cleaning and sanitation practices.</t>
  </si>
  <si>
    <t>38285901</t>
  </si>
  <si>
    <t>Follow up to come</t>
  </si>
  <si>
    <t>Z-2674</t>
  </si>
  <si>
    <t>Ground squirrels Grass area by wood shop, Quad between C and D Bldg, football &amp; baseball fields</t>
  </si>
  <si>
    <t>Inspected kitchen and checked monitors for cockroach activity. No activity found today, replaced monitors in serving area and checkout area.</t>
  </si>
  <si>
    <t>R-68364</t>
  </si>
  <si>
    <t>Ants in Library, LA's BEST Office. Main office, &amp; room 8</t>
  </si>
  <si>
    <t>38307029</t>
  </si>
  <si>
    <t>B-14426</t>
  </si>
  <si>
    <t>roaches@in main office back workroom</t>
  </si>
  <si>
    <t>38333198</t>
  </si>
  <si>
    <t>Report of rat under vending machine.@Walkway Between Boys/Girls Locker Rooms</t>
  </si>
  <si>
    <t>38302010</t>
  </si>
  <si>
    <t>ants room 5,  &amp; Girls restroom by playground,</t>
  </si>
  <si>
    <t>38285868</t>
  </si>
  <si>
    <t>B-21076</t>
  </si>
  <si>
    <t>Mice S1, S15, S16, S17 &amp; Electrical room by Main office</t>
  </si>
  <si>
    <t>38307654</t>
  </si>
  <si>
    <t>Z-1871</t>
  </si>
  <si>
    <t>small lawn area fire ants mount very active / block with cones@small lawn area</t>
  </si>
  <si>
    <t>38329659</t>
  </si>
  <si>
    <t>roaches in RR @faculty RR</t>
  </si>
  <si>
    <t>Checked in with the cafeteria manager and advised of service.  Also inspected room 33 and advised Plant Manager of recommendations</t>
  </si>
  <si>
    <t>38329782</t>
  </si>
  <si>
    <t>Removed Wasp Nest from classroom 1203.</t>
  </si>
  <si>
    <t>Wasp Nest needs to be removed. @Room 1203 North East Corner</t>
  </si>
  <si>
    <t>Inspected kitchen area for pest activity .</t>
  </si>
  <si>
    <t>Inspected kitchen and exterior for general pest. No activity found during inspection, kitchen is clean and in good condition.</t>
  </si>
  <si>
    <t>38297026</t>
  </si>
  <si>
    <t>ant infestetion. urgent per principles request.@kitchen, teachers lounge, class</t>
  </si>
  <si>
    <t>38332118</t>
  </si>
  <si>
    <t>R-312251</t>
  </si>
  <si>
    <t>bee hive on the wall by the garden high school wall</t>
  </si>
  <si>
    <t>38307210</t>
  </si>
  <si>
    <t>Follow up is pending technicians availability</t>
  </si>
  <si>
    <t>B-54420</t>
  </si>
  <si>
    <t>mice at main office@main office</t>
  </si>
  <si>
    <t>Place 2 rodent monitors, will follow up,</t>
  </si>
  <si>
    <t>R-88735</t>
  </si>
  <si>
    <t>38285801</t>
  </si>
  <si>
    <t>Z-3731</t>
  </si>
  <si>
    <t>P.E class put down backpacks and within minutes covered in roaches@PE field nea</t>
  </si>
  <si>
    <t>38285486</t>
  </si>
  <si>
    <t>Treated ants with water only.</t>
  </si>
  <si>
    <t>R-232117</t>
  </si>
  <si>
    <t>(IN SUPPORT OF SNP)-THERE IS A BUNCH OF ANTS ALL OVER THE CAFETERIA,</t>
  </si>
  <si>
    <t>38286357</t>
  </si>
  <si>
    <t>B-14404</t>
  </si>
  <si>
    <t>wasps nest by kids restroom@j building</t>
  </si>
  <si>
    <t>Inspected kitchen and exterior for general pest. No activity found during inspection, replaced all lolines as needed. Kitchen is clean and in good condition.</t>
  </si>
  <si>
    <t>Inspected trap stations throughout Library storage room, no rodent activity found at time of inspection. Will continue to monitor.</t>
  </si>
  <si>
    <t>38331118</t>
  </si>
  <si>
    <t>B-19795</t>
  </si>
  <si>
    <t>Mouse/rat spotted running in locker room@Kitchen locker area</t>
  </si>
  <si>
    <t>Will be completed in overtime.</t>
  </si>
  <si>
    <t>38330140</t>
  </si>
  <si>
    <t>Inspected room 31 for rodent activity.</t>
  </si>
  <si>
    <t>R-73990</t>
  </si>
  <si>
    <t>Mouse seen by teacher In room 31 reported this morning. @Room 31 Bldg E green h</t>
  </si>
  <si>
    <t>38307375</t>
  </si>
  <si>
    <t>S-13714</t>
  </si>
  <si>
    <t>Ants in Rooms k1,k2,10,4</t>
  </si>
  <si>
    <t>0001949501</t>
  </si>
  <si>
    <t>WESTCHESTR-EMRSN CAS</t>
  </si>
  <si>
    <t>38331428</t>
  </si>
  <si>
    <t>Inspected exterior dining area for wasps, no nests found. Relocated wasp lures to perimeter of school on fence line.</t>
  </si>
  <si>
    <t>B-46833</t>
  </si>
  <si>
    <t>Yellow jackets in the lunch area.</t>
  </si>
  <si>
    <t>Inspected trap stations throughout auditorium, no rodent activity found at time of inspection. Removed trap stations per Technician.</t>
  </si>
  <si>
    <t>38292191</t>
  </si>
  <si>
    <t>Communicated with plant manager and my senior pest management supervisor Tony Vergason, we will remove nests next week.</t>
  </si>
  <si>
    <t>R-38611</t>
  </si>
  <si>
    <t>Wasp nest on the outside window of room 6@Room 6</t>
  </si>
  <si>
    <t>38329329</t>
  </si>
  <si>
    <t>Ants in the teachers lounge near the microwave and goes into the exit door@facul</t>
  </si>
  <si>
    <t>R-89916</t>
  </si>
  <si>
    <t>38293524</t>
  </si>
  <si>
    <t>B-24359</t>
  </si>
  <si>
    <t>Beehive @Eastide of 100's bldg by room 103</t>
  </si>
  <si>
    <t>38333070</t>
  </si>
  <si>
    <t>back side of library looks like hornets are forming a nest@Behind library</t>
  </si>
  <si>
    <t>38297474</t>
  </si>
  <si>
    <t>R-59278</t>
  </si>
  <si>
    <t>Rat activity in the Auditorium</t>
  </si>
  <si>
    <t>38331437</t>
  </si>
  <si>
    <t>Inspected classrooms for ant activity, disinfected areas that had activity (room 6 &amp; 19)</t>
  </si>
  <si>
    <t>Z-3892</t>
  </si>
  <si>
    <t>Ants in rooms 4, 6, 7, 9, &amp; 16</t>
  </si>
  <si>
    <t>Inspected kitchen for general pest, no activity found. Replaced lolines as needed. Kitchen is clean and in good condition.</t>
  </si>
  <si>
    <t>38285804</t>
  </si>
  <si>
    <t>Z-3733</t>
  </si>
  <si>
    <t>wasp nests near reading garden very active@by reading garden</t>
  </si>
  <si>
    <t>38286716</t>
  </si>
  <si>
    <t>R-67567</t>
  </si>
  <si>
    <t>20+ large spider congregating and dropping onto students and satff during day@i</t>
  </si>
  <si>
    <t>38300225</t>
  </si>
  <si>
    <t>Mouse @ the main office</t>
  </si>
  <si>
    <t>B-33485</t>
  </si>
  <si>
    <t>38297908</t>
  </si>
  <si>
    <t>Red ants @Grass field</t>
  </si>
  <si>
    <t>Z-3691</t>
  </si>
  <si>
    <t>38297284</t>
  </si>
  <si>
    <t>K1 ants coming from underneath wall/cabnits@rm K1</t>
  </si>
  <si>
    <t>R-82057</t>
  </si>
  <si>
    <t>Gopher traps</t>
  </si>
  <si>
    <t>Ground squirrels</t>
  </si>
  <si>
    <t>38329518</t>
  </si>
  <si>
    <t>Z-9903</t>
  </si>
  <si>
    <t>K2 has a rodent</t>
  </si>
  <si>
    <t>Inspected trap stations throughout classroom, 3 rodents caught in trap stations. Will continue to monitor.</t>
  </si>
  <si>
    <t>38333882</t>
  </si>
  <si>
    <t>Z-5041</t>
  </si>
  <si>
    <t>bee hive Lorena St. by exit gate</t>
  </si>
  <si>
    <t>Communicated with plant manager explained that there is no signs of ants. Ok to close call</t>
  </si>
  <si>
    <t>Inspected kitchen for general pest activity, no activity found. Replaced 9 lolines throughout kitchen.  Kitchen is clean and in good condition.</t>
  </si>
  <si>
    <t>38336274</t>
  </si>
  <si>
    <t>R-84509</t>
  </si>
  <si>
    <t>Horse flies @teachers lounge</t>
  </si>
  <si>
    <t>No bird seen at this time</t>
  </si>
  <si>
    <t>38333195</t>
  </si>
  <si>
    <t>Communicated with plant manager explained that there is deficiencies on the exterior or interior that would allow activity in the classroom</t>
  </si>
  <si>
    <t>B-19890</t>
  </si>
  <si>
    <t>mice issue and droppings room 37</t>
  </si>
  <si>
    <t>Pictures will be accompanied with this report._x000D_
_x000D_
Wifi was spotty at the time of inspection so tech couldn't use QR code for a while at first</t>
  </si>
  <si>
    <t>Preformed a thorough inspection of cafeteria Hopper and faculty lounge found no pest or rodent activity.</t>
  </si>
  <si>
    <t>38333277</t>
  </si>
  <si>
    <t>Ants Room 313</t>
  </si>
  <si>
    <t>38336318</t>
  </si>
  <si>
    <t>Conducted vacuum session for bee activity.</t>
  </si>
  <si>
    <t>Bees@Boy's basketball court</t>
  </si>
  <si>
    <t>38336551</t>
  </si>
  <si>
    <t>Communicated with Tony Vergason, Principal and Plant Manager.</t>
  </si>
  <si>
    <t>Preformed a thorough inspection of cafeteria Hopper and faculty lounge found no pest or rodent activity.  Will return next month</t>
  </si>
  <si>
    <t>Communicated with plant manager explained that no signs of activity were found during the exclusionary inspection of the building and classrooms. Did find a door that was left open. Suggested keeping doors closed to prevent activity going forward</t>
  </si>
  <si>
    <t>38336297</t>
  </si>
  <si>
    <t>DEAD ANIMAL ON THE CURB: ON VINALDEN &amp; LASSEN ST</t>
  </si>
  <si>
    <t>38334925</t>
  </si>
  <si>
    <t>Ants inside the cafeteria kitchen @Cafeteria</t>
  </si>
  <si>
    <t>Inspected trap stations throughout kitchen, rodent activity found throughout. Will continue to monitor.</t>
  </si>
  <si>
    <t>38336319</t>
  </si>
  <si>
    <t>Located bees inside irrigation box, beehive removed. No more activity found.</t>
  </si>
  <si>
    <t>Bees on playground, by the library in planter sprinkler box</t>
  </si>
  <si>
    <t>R-81232</t>
  </si>
  <si>
    <t>38321768</t>
  </si>
  <si>
    <t>Rodents in classrooms @second floor main building room 28-29.</t>
  </si>
  <si>
    <t>38336520</t>
  </si>
  <si>
    <t>Z-4652</t>
  </si>
  <si>
    <t>Dead cat by entrance.@on Ford blvd. entrance</t>
  </si>
  <si>
    <t>38293775</t>
  </si>
  <si>
    <t>R-225551</t>
  </si>
  <si>
    <t>RM. 30 has mosquitos in light covers and they are falling on children @Federal</t>
  </si>
  <si>
    <t>I will send messages to CPM for room 16 to have Carpenters replace the baseboards and bookshelf</t>
  </si>
  <si>
    <t>R-80727</t>
  </si>
  <si>
    <t>38293783</t>
  </si>
  <si>
    <t>R-224862</t>
  </si>
  <si>
    <t>RM 14 has rat problem@main bldg RM 14</t>
  </si>
  <si>
    <t>Communicated with plant manager and office manager, continue prior recognitions, will close work order.</t>
  </si>
  <si>
    <t>38297497</t>
  </si>
  <si>
    <t>B-24017</t>
  </si>
  <si>
    <t>Rats in the room@Room 111</t>
  </si>
  <si>
    <t>38328989</t>
  </si>
  <si>
    <t>Spiders and cobwebs throughout the kitchen and restrooms.@Cafeteria</t>
  </si>
  <si>
    <t>Communicated with plant manager explained that no activity found today. Inspected monitors and found no activity in them</t>
  </si>
  <si>
    <t>38333885</t>
  </si>
  <si>
    <t>Removed dead rodent stock on gap around pipe entry point.</t>
  </si>
  <si>
    <t>Remove dead rat hanging from the ceiling/electrical conduit@c-bldg. hopper room</t>
  </si>
  <si>
    <t>Communicated with plant manager and explained that no new termite activity has been seen in the area. Ok to close call</t>
  </si>
  <si>
    <t>38286173</t>
  </si>
  <si>
    <t>B-35744</t>
  </si>
  <si>
    <t>German Cockroaches Room 251</t>
  </si>
  <si>
    <t>38302455</t>
  </si>
  <si>
    <t>termites  issue @storage room by classroom # 45</t>
  </si>
  <si>
    <t>Removed temporary mice traps.</t>
  </si>
  <si>
    <t>38294872</t>
  </si>
  <si>
    <t>Ants in rms 16-214, 16-212,  17-212, 237, 111,  &amp; 251</t>
  </si>
  <si>
    <t>Inspected kitchen and room 220, no activity found..</t>
  </si>
  <si>
    <t>B-16903</t>
  </si>
  <si>
    <t>ants in kitchen, &amp; Rm 220</t>
  </si>
  <si>
    <t>Inspected hallway and room 233, no activity found. Will re bait traps and check back tomorrow.</t>
  </si>
  <si>
    <t>rats 1st floor hallway &amp; Rm. 233</t>
  </si>
  <si>
    <t>Preformed a thorough inspection found no new rodent droppings or activity.  No rodent caught during follow-up inspection.  No further action is needed</t>
  </si>
  <si>
    <t>38329739</t>
  </si>
  <si>
    <t>Follow up in the morning before students and children arrive to remove wasp nest safely.</t>
  </si>
  <si>
    <t>R-148251</t>
  </si>
  <si>
    <t>Hornets nest outside b2 by ac unit</t>
  </si>
  <si>
    <t>38337017</t>
  </si>
  <si>
    <t>Preformed a thorough inspection found rodent droppings inside room 417.  Placed rodent snap traps and will return tomorrow for another follow-up inspection.</t>
  </si>
  <si>
    <t>Rodents @room 417</t>
  </si>
  <si>
    <t>Inspected kitchen for crickets, found some in loline monitors. Replaced monitors and will monitor activity. Weather stripping needs to be installed on all doors in cafeteria.</t>
  </si>
  <si>
    <t>38295923</t>
  </si>
  <si>
    <t>Follow up to remove wasp nest when students and staff are not at risk of getting stung.</t>
  </si>
  <si>
    <t>R-231963</t>
  </si>
  <si>
    <t>wasp nest outside classroom 36 &amp; 37</t>
  </si>
  <si>
    <t>38334827</t>
  </si>
  <si>
    <t>Checked in with the main office and advised of service. Plant Manager not available today</t>
  </si>
  <si>
    <t>Sub floor has severe termite damage in rooms 37 / 38</t>
  </si>
  <si>
    <t>38336850</t>
  </si>
  <si>
    <t>Preformed a thorough inspection in front of room 23 found no bee hive or activities.  Bee swarm have moved.  No further action is needed.</t>
  </si>
  <si>
    <t>B-15888</t>
  </si>
  <si>
    <t>please help with bee hive @by room 23 front door/ drinking fountain</t>
  </si>
  <si>
    <t>Inspected kitchen for general pest, cricket activity found in loline monitors near refrigerators. Replaced lolines and will continue to monitor.</t>
  </si>
  <si>
    <t>38336856</t>
  </si>
  <si>
    <t>R-218374</t>
  </si>
  <si>
    <t>bird nest on roof@on the roof- and  quad lunch area.</t>
  </si>
  <si>
    <t>38295941</t>
  </si>
  <si>
    <t>Follow up tomorrow morning to inspect classroom.</t>
  </si>
  <si>
    <t>R-231976</t>
  </si>
  <si>
    <t>termites room 32</t>
  </si>
  <si>
    <t>Preformed a thorough inspection of kitchen found no new rodent droppings or activity.  Removed all rodent snap traps.  No further action is needed.</t>
  </si>
  <si>
    <t>38292228</t>
  </si>
  <si>
    <t>R-62913</t>
  </si>
  <si>
    <t>Termites  in the door @Classroom # 23</t>
  </si>
  <si>
    <t>38333127</t>
  </si>
  <si>
    <t>R-177614</t>
  </si>
  <si>
    <t>Possible mouse in RM K2 last bungalow</t>
  </si>
  <si>
    <t>Will close work order</t>
  </si>
  <si>
    <t>38334036</t>
  </si>
  <si>
    <t>Had walk through for rodent activity.</t>
  </si>
  <si>
    <t>Rodent Activity. @7000 Bldg.</t>
  </si>
  <si>
    <t>38329780</t>
  </si>
  <si>
    <t>Inspected storage room for rodent activity.</t>
  </si>
  <si>
    <t>B-19395</t>
  </si>
  <si>
    <t>mouse in room.@Rm. 6/7 storage. and @Rm. 9</t>
  </si>
  <si>
    <t>38336614</t>
  </si>
  <si>
    <t>S-13452</t>
  </si>
  <si>
    <t>Ceiling of exterior rotunda 5 hives of wasps Around 100 wasps.</t>
  </si>
  <si>
    <t>0001168601</t>
  </si>
  <si>
    <t>VENICE SKL CNTR</t>
  </si>
  <si>
    <t>38333344</t>
  </si>
  <si>
    <t>Inspected bungalow 36-37 for rodent activity.</t>
  </si>
  <si>
    <t>R-89426</t>
  </si>
  <si>
    <t>Rodent droppings found@Room 37</t>
  </si>
  <si>
    <t>38280600</t>
  </si>
  <si>
    <t>Z-2215</t>
  </si>
  <si>
    <t>Roaches in rm. 25 &amp; MPR hopper room</t>
  </si>
  <si>
    <t>38336825</t>
  </si>
  <si>
    <t>Inspected kindergarten area, bees found in ground. Will return tomorrow morning to remove hive.</t>
  </si>
  <si>
    <t>Z-3222</t>
  </si>
  <si>
    <t>bees coming out of a cover on the ground@at the end of building AA-1370</t>
  </si>
  <si>
    <t>38336485</t>
  </si>
  <si>
    <t>Z-5717</t>
  </si>
  <si>
    <t>wasp nest on a window @on a window near the main entrance to the school</t>
  </si>
  <si>
    <t>38336868</t>
  </si>
  <si>
    <t>R-333763</t>
  </si>
  <si>
    <t>Mosquitos@Main Office / Wasps@By main Entrance</t>
  </si>
  <si>
    <t>38299474</t>
  </si>
  <si>
    <t>Inspected area and did not find any source of a bad smell area is clear</t>
  </si>
  <si>
    <t>R-77571</t>
  </si>
  <si>
    <t>dead animal smell right outside classroom@room 13 exterior</t>
  </si>
  <si>
    <t>Communicated with plant manager explained that no termite activity was found at time of inspection. Suggest closing call</t>
  </si>
  <si>
    <t>38332086</t>
  </si>
  <si>
    <t>Z-5261</t>
  </si>
  <si>
    <t>Install bird spikes on top of bin. See P,M</t>
  </si>
  <si>
    <t>38336515</t>
  </si>
  <si>
    <t>B-26018</t>
  </si>
  <si>
    <t>Bee issue in classroom@rm8</t>
  </si>
  <si>
    <t>Removed rodent caught in trap, will return tomorrow for exclusion work.</t>
  </si>
  <si>
    <t>38333518</t>
  </si>
  <si>
    <t>B-13415</t>
  </si>
  <si>
    <t>MPR bldg.  mouse/mice spotted inside room</t>
  </si>
  <si>
    <t>38336881</t>
  </si>
  <si>
    <t>Checked in with house keeper and advised of recommendations</t>
  </si>
  <si>
    <t>R-227807</t>
  </si>
  <si>
    <t>mouse running around@Dining hall</t>
  </si>
  <si>
    <t>Inspected and removed rodent traps set out in room 16.</t>
  </si>
  <si>
    <t>Z-167</t>
  </si>
  <si>
    <t>38330048</t>
  </si>
  <si>
    <t>mice in cabinets@room 21</t>
  </si>
  <si>
    <t>Conducted gopher trapping session. No gophers caught during session. Knocked down Mounds.</t>
  </si>
  <si>
    <t>38336895</t>
  </si>
  <si>
    <t>R-297791</t>
  </si>
  <si>
    <t>The Bungalows Have Rat Dropping  C. D. @The Bungalows C.D.</t>
  </si>
  <si>
    <t>38328893</t>
  </si>
  <si>
    <t>R-190527</t>
  </si>
  <si>
    <t>Room 13 has ants, needs to be treated@By P.E. Fileld</t>
  </si>
  <si>
    <t>38301644</t>
  </si>
  <si>
    <t>a lot of ants in locker rooms@girl's locker rooms</t>
  </si>
  <si>
    <t>38337146</t>
  </si>
  <si>
    <t>Washed down ant trails.</t>
  </si>
  <si>
    <t>B-18182</t>
  </si>
  <si>
    <t>Ants Exterior of Kitchen building</t>
  </si>
  <si>
    <t>Communicated with plant manager explain that I did an exclusionary inspection as well as interior of all three areas and found no signs of rodent activity.</t>
  </si>
  <si>
    <t>38333279</t>
  </si>
  <si>
    <t>Inspected K2 and K3 for spider activity.</t>
  </si>
  <si>
    <t>R-94386</t>
  </si>
  <si>
    <t>Students are being poke by spiders.@K2 and K3</t>
  </si>
  <si>
    <t>38334170</t>
  </si>
  <si>
    <t>B-16299</t>
  </si>
  <si>
    <t>Rats trying to go in to Lunch area kitchen</t>
  </si>
  <si>
    <t>38337500</t>
  </si>
  <si>
    <t>R-188358</t>
  </si>
  <si>
    <t>beehive outside room and in the tree@room 11</t>
  </si>
  <si>
    <t>38337206</t>
  </si>
  <si>
    <t>Z-5861</t>
  </si>
  <si>
    <t>Many bees are in the kinder area but we cannot locate the hive@Kinder Lunch Area</t>
  </si>
  <si>
    <t>38337157</t>
  </si>
  <si>
    <t>Z-5860</t>
  </si>
  <si>
    <t>Gopher holes@Main Lawn</t>
  </si>
  <si>
    <t>38337161</t>
  </si>
  <si>
    <t>R-147112</t>
  </si>
  <si>
    <t>Many ants are in room@Room 21 walls</t>
  </si>
  <si>
    <t>Preformed a thorough inspection found no new rodent droppings or activity.  No rodent caught during follow-up inspection.  No further action is needed.</t>
  </si>
  <si>
    <t>38337349</t>
  </si>
  <si>
    <t>Bee's in tree in busy area@between girls rr by 3 and main bldg.</t>
  </si>
  <si>
    <t>38336972</t>
  </si>
  <si>
    <t>Preformed a thorough inspection found bee hive underneath storage bin. I will return this afternoon to remove bee hive and disinfect bee hive area with soap water.</t>
  </si>
  <si>
    <t>Bee hive needs to be removed @By The Elementary Yard storage metal bin</t>
  </si>
  <si>
    <t>38337543</t>
  </si>
  <si>
    <t>R-25689</t>
  </si>
  <si>
    <t>bat in classroom class had to move@171</t>
  </si>
  <si>
    <t>Preformed a thorough inspection of storage room in student store found no new rodent activity or droppings.  No rodent caught during follow-up inspection.  No further action is needed.</t>
  </si>
  <si>
    <t>Preformed a thorough inspection of storage room caught 1 rodent during follow-up inspection.  Will return tomorrow for another follow-up inspection.</t>
  </si>
  <si>
    <t>38336299</t>
  </si>
  <si>
    <t>Preformed a thorough inspection of electrical room found rodent activity.  Placed rodent snap traps and will return tomorrow for another follow-up inspection</t>
  </si>
  <si>
    <t>Rats activity.@Electrical Room Main Office Building.</t>
  </si>
  <si>
    <t>38337454</t>
  </si>
  <si>
    <t>B-22951</t>
  </si>
  <si>
    <t>rodents seen around j bldg@j bldg</t>
  </si>
  <si>
    <t>38321528</t>
  </si>
  <si>
    <t>ant infestation@Room 211, 214, 216, 217</t>
  </si>
  <si>
    <t>38337462</t>
  </si>
  <si>
    <t>Z-539</t>
  </si>
  <si>
    <t>bee hive found behind room 24-25 in underground box.@bungalows by room 25</t>
  </si>
  <si>
    <t>Preformed a thorough inspection and located bee hive.  Removed bee hive and disinfected bee hive area with soap water.  No further action is needed.</t>
  </si>
  <si>
    <t>38337499</t>
  </si>
  <si>
    <t>A lot of bees swarming around tree by room 11 preschool</t>
  </si>
  <si>
    <t>Recommendations made for exclusion work and tree trimming</t>
  </si>
  <si>
    <t>Conducted a thorough inspection of 7000 building.</t>
  </si>
  <si>
    <t>Found bee hive in irrigation box, removed bee hive.</t>
  </si>
  <si>
    <t>Traps remove  and service is complete please  call us if you have any question</t>
  </si>
  <si>
    <t>Communicated with plant manager and cafeteria staff member, thank you for implementing good cleaning and sanitation practices.</t>
  </si>
  <si>
    <t>38280874</t>
  </si>
  <si>
    <t>Recommendations to all staff pm and night guy please keep doors closed school is in heels rodents are running wild this time of year.</t>
  </si>
  <si>
    <t>Mice in cafeteria need to put traps@Building D Cafeteria</t>
  </si>
  <si>
    <t>Inspected room 233 for rodents, traps clear no new activity found.</t>
  </si>
  <si>
    <t>No termite activity found.</t>
  </si>
  <si>
    <t>Checked in with the Plant Manager and advised of service and recommendations. Doors should be kept closed to help keep out unwanted pests</t>
  </si>
  <si>
    <t>All doors were closed.  Will return for follow up.</t>
  </si>
  <si>
    <t>38337716</t>
  </si>
  <si>
    <t>Z-2223</t>
  </si>
  <si>
    <t>bee hive swarm behind kindergarten on wonderland Ave</t>
  </si>
  <si>
    <t>Communicated with plant manager explained that it would be better for a weekend treatment when kids are not around to remove the population of ground squirrels</t>
  </si>
  <si>
    <t>Z-2192</t>
  </si>
  <si>
    <t>38289220</t>
  </si>
  <si>
    <t>B-22203</t>
  </si>
  <si>
    <t>Mouse in room@room 9</t>
  </si>
  <si>
    <t>38295071</t>
  </si>
  <si>
    <t>Communicated with plant manager, will schedule treatment when children are not present.</t>
  </si>
  <si>
    <t>B-26128</t>
  </si>
  <si>
    <t>termite infestation causing ants  @room 16</t>
  </si>
  <si>
    <t>38337648</t>
  </si>
  <si>
    <t>Inspected and set out rodent traps in kitchen area.</t>
  </si>
  <si>
    <t>PM Pest control monitoring.</t>
  </si>
  <si>
    <t>Protecta rodent boxes</t>
  </si>
  <si>
    <t>38293406</t>
  </si>
  <si>
    <t>Z-4638</t>
  </si>
  <si>
    <t>room 10 door frame has termite damage @room 10</t>
  </si>
  <si>
    <t>Communicated with plant manager explained that no ant activity was found in either room today. Suggested keeping all food out classroom to prevent any activity from coming back</t>
  </si>
  <si>
    <t>Z-2187</t>
  </si>
  <si>
    <t>38337513</t>
  </si>
  <si>
    <t>Performed exclusion work in main office, hole in drop ceiling has been sealed.</t>
  </si>
  <si>
    <t>exclusion work needed main office</t>
  </si>
  <si>
    <t>Excluder mesh</t>
  </si>
  <si>
    <t>IN</t>
  </si>
  <si>
    <t>38337098</t>
  </si>
  <si>
    <t>Inspected rooms 17 and 21 for flea activity. Inspected surrounding exterior perimeter for fleas also.</t>
  </si>
  <si>
    <t>Rooms 17 and 21 has fleas@Room 17 and 22</t>
  </si>
  <si>
    <t>38321151</t>
  </si>
  <si>
    <t>Ant Trail @corridor in between MPR and Kindergarten assembly</t>
  </si>
  <si>
    <t>38337140</t>
  </si>
  <si>
    <t>gnawing on wooden door @Main Office BLDG.</t>
  </si>
  <si>
    <t>38337733</t>
  </si>
  <si>
    <t>mouse problem room K4</t>
  </si>
  <si>
    <t>38288200</t>
  </si>
  <si>
    <t>Posted on room 40 and Book room regarding Saturday treatment for Drywood Termites.</t>
  </si>
  <si>
    <t>R-141449</t>
  </si>
  <si>
    <t>Termites@Classroom 40, near door way, and book room</t>
  </si>
  <si>
    <t>Inspected trap stations throughout classroom 21, 4 rodents caught in trap stations. Will continue to monitor.</t>
  </si>
  <si>
    <t>38331696</t>
  </si>
  <si>
    <t>Preformed a thorough inspection of room 12 found no roach activities.  Placed monitors.  No further action is needed</t>
  </si>
  <si>
    <t>R-77842</t>
  </si>
  <si>
    <t>roaches @RM 12</t>
  </si>
  <si>
    <t>Communicated with principal and housekeeper, will follow up.</t>
  </si>
  <si>
    <t>bee hive@window of room #5</t>
  </si>
  <si>
    <t>38333545</t>
  </si>
  <si>
    <t>Preformed a thorough inspection of exterior storage bin found mice activities.  Placed rodent snap traps and I will return tomorrow for another follow-up inspection.</t>
  </si>
  <si>
    <t>B-50365</t>
  </si>
  <si>
    <t>mice found in the emergency bin @Emergency Bin</t>
  </si>
  <si>
    <t>No cats found.</t>
  </si>
  <si>
    <t>38336894</t>
  </si>
  <si>
    <t>auditorium walkway outside light fixture needs spike above double door</t>
  </si>
  <si>
    <t>Opened work order for Carpentry to have window frames replaced due to heavy termite damage.</t>
  </si>
  <si>
    <t>B-2 termites under chalk tray &amp; tree in front of room 10</t>
  </si>
  <si>
    <t>38320746</t>
  </si>
  <si>
    <t>Follow up tomorrow to check insect monitors and try and identify type of roach.</t>
  </si>
  <si>
    <t>R-38724</t>
  </si>
  <si>
    <t>roaches seen in room 16</t>
  </si>
  <si>
    <t>38288636</t>
  </si>
  <si>
    <t>Posted on Faculty Restroom for this Saturday Drywood Termites treatment.</t>
  </si>
  <si>
    <t>R-77763</t>
  </si>
  <si>
    <t>termites in the faculty RR@next to workroom</t>
  </si>
  <si>
    <t>Follow up to safely remove wasp nest tomorrow before staff and students arrive.</t>
  </si>
  <si>
    <t>Communicated with plant manager explained that no activity was found in the classroom kitchen. Ok to close call</t>
  </si>
  <si>
    <t>38295626</t>
  </si>
  <si>
    <t>Posted on Court Yard door 3 regarding Saturday treatment for Drywood Termites.</t>
  </si>
  <si>
    <t>Z-1583</t>
  </si>
  <si>
    <t>termites at doorway by court yard 3 south door@between buildings H&amp; F</t>
  </si>
  <si>
    <t>Inspected and removed rodent traps from rooms 244 and 1218.</t>
  </si>
  <si>
    <t>Inspected multiple locations throughout campus for rodent activity, no activity found during inspection.</t>
  </si>
  <si>
    <t>38289326</t>
  </si>
  <si>
    <t>B-27108</t>
  </si>
  <si>
    <t>Flying termites@RM 225 round window</t>
  </si>
  <si>
    <t>38338542</t>
  </si>
  <si>
    <t>R-203818</t>
  </si>
  <si>
    <t>at room 2 there is termites chewing the woods at the window on the right side @</t>
  </si>
  <si>
    <t>Will be back in the morning</t>
  </si>
  <si>
    <t>38339149</t>
  </si>
  <si>
    <t>bees nesting in tree hole@tree by lunch pavilion</t>
  </si>
  <si>
    <t>Communicated with plant manager explained that no activity was found on the interior or exterior. No signs of rodents</t>
  </si>
  <si>
    <t>Inspected trap stations throughout classroom 37, no rodent activity found at time of inspection. Will continue to monitor.</t>
  </si>
  <si>
    <t>Inspected salad/deli area for cockroach activity. No activity found during inspection. Will follow up tomorrow.</t>
  </si>
  <si>
    <t>Communicated with plant manager explained that new mounds were found and I would check activity going forward</t>
  </si>
  <si>
    <t>38078653</t>
  </si>
  <si>
    <t>Posted on Hallway door next to room 9 regarding Saturday treatment for Drywood Termites.</t>
  </si>
  <si>
    <t>R-83871</t>
  </si>
  <si>
    <t>termites@exit doors by room 9, J-bldg office</t>
  </si>
  <si>
    <t>38339633</t>
  </si>
  <si>
    <t>Preformed a thorough inspection of room R177 found no bad odor.  Found possible water on the AC unit behind room R177.  No further action is needed.</t>
  </si>
  <si>
    <t>R-237989</t>
  </si>
  <si>
    <t>Bad odor, smells like dead animal@R177</t>
  </si>
  <si>
    <t>38285496</t>
  </si>
  <si>
    <t>Follow up coming consult with senior to find out what measures to take.</t>
  </si>
  <si>
    <t>R-86527</t>
  </si>
  <si>
    <t>Bungalow #9 needs to be inspected for termites. Book shelve/ closet area is af</t>
  </si>
  <si>
    <t>38299006</t>
  </si>
  <si>
    <t>B-22536</t>
  </si>
  <si>
    <t>Many ants @Annex building</t>
  </si>
  <si>
    <t>38285318</t>
  </si>
  <si>
    <t>R-223144</t>
  </si>
  <si>
    <t>ants keep making a trail Room 10</t>
  </si>
  <si>
    <t>Communicated with Plant manager and explained that no signs of activity has been found on the exclusionary and interior inspection. Ok to close call</t>
  </si>
  <si>
    <t>B-14715</t>
  </si>
  <si>
    <t>Will return at senior technician request . Already have gopher trapping at Alessandro elementary tomorrow</t>
  </si>
  <si>
    <t>Z-2656</t>
  </si>
  <si>
    <t>R-63441</t>
  </si>
  <si>
    <t>Assisted in trapping for ground squirrel</t>
  </si>
  <si>
    <t>38339139</t>
  </si>
  <si>
    <t>Found bee on ceiling near column 27, it has been removed.</t>
  </si>
  <si>
    <t>Bees reported on 11th floor around column 27</t>
  </si>
  <si>
    <t>Assisted with ground squirrel trapping session along Quad area.</t>
  </si>
  <si>
    <t>38329022</t>
  </si>
  <si>
    <t>Plays trouble call for gardening as well as carpentry gardeners to remove excessive growth around area and carpentry to place screens and wood over holes.</t>
  </si>
  <si>
    <t>Z-4772</t>
  </si>
  <si>
    <t>rats outside RM 10</t>
  </si>
  <si>
    <t>38339091</t>
  </si>
  <si>
    <t>wasp coming out of ac unit@room 15</t>
  </si>
  <si>
    <t>37669369</t>
  </si>
  <si>
    <t>Z-2833</t>
  </si>
  <si>
    <t>baseball batting cage-ground squirrel tunneling between buildings@BASEBALL CAGE</t>
  </si>
  <si>
    <t>37669375</t>
  </si>
  <si>
    <t>R-107382</t>
  </si>
  <si>
    <t>B-24-ANIMAL TUNNELING UNDERNEATH CONCRETE STAIRS @B-24</t>
  </si>
  <si>
    <t>38339095</t>
  </si>
  <si>
    <t>Rat was seen in basement @basement main building</t>
  </si>
  <si>
    <t>Z-3143</t>
  </si>
  <si>
    <t>37915626</t>
  </si>
  <si>
    <t>300 DOUBLE EXTERIOR DOORS FACING MAIN QUAD-DOOR NEEDS DOOR SWEEPS-INSECTS COMIN</t>
  </si>
  <si>
    <t>38331484</t>
  </si>
  <si>
    <t>R-219688</t>
  </si>
  <si>
    <t>mice in Nurses office &amp; rm 11</t>
  </si>
  <si>
    <t>38334111</t>
  </si>
  <si>
    <t>Wasps.@Kinder area and Lunch Pavillion.</t>
  </si>
  <si>
    <t>38298367</t>
  </si>
  <si>
    <t>Baby roaches(need box treatment)@Kitchen</t>
  </si>
  <si>
    <t>38283091</t>
  </si>
  <si>
    <t>R-59238</t>
  </si>
  <si>
    <t>ants all over room@Room 20</t>
  </si>
  <si>
    <t>B-24574</t>
  </si>
  <si>
    <t>B-25198</t>
  </si>
  <si>
    <t>38328684</t>
  </si>
  <si>
    <t>B-25030</t>
  </si>
  <si>
    <t>5 wasp nest that are active in lunch area high pillars@north lunch area cement</t>
  </si>
  <si>
    <t>38292095</t>
  </si>
  <si>
    <t>R-95870</t>
  </si>
  <si>
    <t>termites/ants@rm.15</t>
  </si>
  <si>
    <t>38294870</t>
  </si>
  <si>
    <t>Z-2565</t>
  </si>
  <si>
    <t>Gopher- middle of the grass field. Southeast, Athletic field</t>
  </si>
  <si>
    <t>38339652</t>
  </si>
  <si>
    <t>Preformed a thorough inspection of room c110 found rodent droppings.  Placed rodent snap traps.  Will return tomorrow for another follow-up inspection tomorrow</t>
  </si>
  <si>
    <t>R-100117</t>
  </si>
  <si>
    <t>Rat chewings@C110</t>
  </si>
  <si>
    <t>38339946</t>
  </si>
  <si>
    <t>Preformed a thorough inspection and located bee swarm.  Removed bee swarm and disinfected bee swarm area with soap water.</t>
  </si>
  <si>
    <t>Bee swarm/hive in softball field see PM for location</t>
  </si>
  <si>
    <t>38340242</t>
  </si>
  <si>
    <t>Preformed a thorough inspection located bee hives on a tree in quad area and underneath storage bin.  Removed bee hive and disinfected bee hives areas with soap water.</t>
  </si>
  <si>
    <t>Z-1289</t>
  </si>
  <si>
    <t>Bees at two locations.@Tree at the quad area and under 20-foot metal bin in agr</t>
  </si>
  <si>
    <t>38339713</t>
  </si>
  <si>
    <t>Z-2490</t>
  </si>
  <si>
    <t>bees flying around lunch area on Bungalows</t>
  </si>
  <si>
    <t>Inspected entire kitchen/cafeteria for cockroach activity. No activity found today, will follow up.</t>
  </si>
  <si>
    <t>If activity occurs in rooms 4&amp;5 again technician will place traps and follow up.</t>
  </si>
  <si>
    <t>38339484</t>
  </si>
  <si>
    <t>Ants in Room-316</t>
  </si>
  <si>
    <t>Ps keep doors closed</t>
  </si>
  <si>
    <t>Inspected cubicles and area near columns 1.1,2&amp;33. No activity found during my inspection.</t>
  </si>
  <si>
    <t>38307480</t>
  </si>
  <si>
    <t>Removed trap near restroom in 24-116</t>
  </si>
  <si>
    <t>Request to retrieve traps near restroom in 24-116 Board District 1</t>
  </si>
  <si>
    <t>38361764</t>
  </si>
  <si>
    <t>Z-5171</t>
  </si>
  <si>
    <t>complaints of bees swarming around a tree near the fence line of the black top</t>
  </si>
  <si>
    <t>38339418</t>
  </si>
  <si>
    <t>Pool room has a skunk@Pool room M&amp;O N1</t>
  </si>
  <si>
    <t>38337576</t>
  </si>
  <si>
    <t>Preformed a thorough inspection of room 52a found ant trails inside and outside.  Disinfected ant trails with soap water.  No further action is needed.</t>
  </si>
  <si>
    <t>Red ants (SPED Classroom)@room 52a / arcade</t>
  </si>
  <si>
    <t>38361400</t>
  </si>
  <si>
    <t>Preformed a thorough inspection of rooms 25-28.  Found crickets activities on the exterior area next to door of room 27.  Disinfected cricket nesting area with soap water.  No further action is needed.</t>
  </si>
  <si>
    <t>Crickets @rooms 25-28</t>
  </si>
  <si>
    <t>Found one dead mouse in trap . Removed</t>
  </si>
  <si>
    <t>Preformed a thorough inspection of room 417 found no new rodent droppings or activity. No rodent caught during follow-up inspection.  Will return tomorrow for another follow-up inspection.</t>
  </si>
  <si>
    <t>38338831</t>
  </si>
  <si>
    <t>B-24407</t>
  </si>
  <si>
    <t>numerous bees on light fixtures blocking entrances to classrooms and Restrooms</t>
  </si>
  <si>
    <t>Please follow the suggestions from the previous inspection</t>
  </si>
  <si>
    <t>Inspected area for flying insects, no live activity around area. Found a couple small flies in loline monitors, lots of live plants on 10th floor.</t>
  </si>
  <si>
    <t>38331604</t>
  </si>
  <si>
    <t>Inspected area for cockroaches, no activity found. Lolines placed to monitor situation.</t>
  </si>
  <si>
    <t>Roaches spotted on 21st floor between columns 5 and 7, 21-225-07</t>
  </si>
  <si>
    <t>38361671</t>
  </si>
  <si>
    <t>R-67709</t>
  </si>
  <si>
    <t>We have a mouse in the class@room32</t>
  </si>
  <si>
    <t>38303147</t>
  </si>
  <si>
    <t>Inspected office 10-113, found minimal ant activity in window sill, disinfected area to eradicate pheromone trail.</t>
  </si>
  <si>
    <t>Office 10-113 ant infestation-located on Beaudry side</t>
  </si>
  <si>
    <t>Insect monitors</t>
  </si>
  <si>
    <t>38292699</t>
  </si>
  <si>
    <t>Inspected area, no activity found</t>
  </si>
  <si>
    <t>Continuous bug issues. Bug bites from 15th floor around column 2</t>
  </si>
  <si>
    <t>38361661</t>
  </si>
  <si>
    <t>Inspected room 1 and principal office for rodent activity.</t>
  </si>
  <si>
    <t>mice in classroom #1@mice in classroom #1</t>
  </si>
  <si>
    <t>Communicated with Cafeteria manager thank you for implementing good cleaning and sanitation practices</t>
  </si>
  <si>
    <t>38332903</t>
  </si>
  <si>
    <t>Preformed a thorough inspection of PM storage room and placed rodent snap traps.  Will return tomorrow for another follow-up inspection.</t>
  </si>
  <si>
    <t>B-62369</t>
  </si>
  <si>
    <t>we have a rat in our storage room @plant managers office</t>
  </si>
  <si>
    <t>No findings</t>
  </si>
  <si>
    <t>38283125</t>
  </si>
  <si>
    <t>R-316282</t>
  </si>
  <si>
    <t>Mouse in classroom@A233</t>
  </si>
  <si>
    <t>R-108708</t>
  </si>
  <si>
    <t>38301622</t>
  </si>
  <si>
    <t>R-347863</t>
  </si>
  <si>
    <t>ATTENDANCE OFFICE-Bloom,Counselor,main office r/r</t>
  </si>
  <si>
    <t>38331403</t>
  </si>
  <si>
    <t>R-93573</t>
  </si>
  <si>
    <t>roaches &amp; ants @ap office /nurses office across from library</t>
  </si>
  <si>
    <t>R-108996</t>
  </si>
  <si>
    <t>38299871</t>
  </si>
  <si>
    <t>R-108989</t>
  </si>
  <si>
    <t>B-4 EXTERIOR EAVE NEAR DOORS-LARGE WASP NESTS@B-4</t>
  </si>
  <si>
    <t>38301625</t>
  </si>
  <si>
    <t>R-108380</t>
  </si>
  <si>
    <t>B-6- EXTERIOR OF SOUTH DOORS-WASPS NESTS IN EAVES@B-6</t>
  </si>
  <si>
    <t>38288605</t>
  </si>
  <si>
    <t>B-63073</t>
  </si>
  <si>
    <t>WASP NEST EXTERIOR EAVE@IC-106, IC105</t>
  </si>
  <si>
    <t>38299878</t>
  </si>
  <si>
    <t>R-347933</t>
  </si>
  <si>
    <t>IC-104 BLACK TOP-EXTERIOR HAS WASPS NEST@IC-104</t>
  </si>
  <si>
    <t>38361987</t>
  </si>
  <si>
    <t>Checked in with the cafeteria manager and advised of service. Also advised Plant Manager</t>
  </si>
  <si>
    <t>(IN SUPPORT OF SNP)- mice activity reported@KITCHEN</t>
  </si>
  <si>
    <t>Inspected trap stations throughout classroom 7101, no rodent activity found at time of inspection. Will continue to monitor.</t>
  </si>
  <si>
    <t>38361618</t>
  </si>
  <si>
    <t>R-266616</t>
  </si>
  <si>
    <t>Bird netting needs re-stitching under bridge on 2nd floor. @2nd floor behind MPR</t>
  </si>
  <si>
    <t>38361983</t>
  </si>
  <si>
    <t>R-266044</t>
  </si>
  <si>
    <t>Rodent droppings discovered on 2 desk in the main office@Main office and N-056</t>
  </si>
  <si>
    <t>Inspected all offices and changed all loline monitors. This location is transportation services on San Pedro St.</t>
  </si>
  <si>
    <t>B-47913</t>
  </si>
  <si>
    <t>38292115</t>
  </si>
  <si>
    <t>Inspected operators area, didn't find activity. Placed lolines in area to monitor possible activity.</t>
  </si>
  <si>
    <t>Employees at LASPD HQ getting bit by insects</t>
  </si>
  <si>
    <t>Preformed a thorough inspection no rodent caught during follow-up inspection.  Will return tomorrow for another follow-up inspection.</t>
  </si>
  <si>
    <t>38331744</t>
  </si>
  <si>
    <t>Checking traps tomorrow</t>
  </si>
  <si>
    <t>R-344127</t>
  </si>
  <si>
    <t>Storage garage Has Many Spiders @behind room 56</t>
  </si>
  <si>
    <t>Preformed a thorough inspection found no new mice activity or droppings.  Will return tomorrow for another follow-up inspection.</t>
  </si>
  <si>
    <t>Communicated with plant manager explained that no activity was found in either classroom and that the exclusionary inspection yielded no results as well</t>
  </si>
  <si>
    <t>mice in room 5 &amp; 16</t>
  </si>
  <si>
    <t>38331745</t>
  </si>
  <si>
    <t>B-23574</t>
  </si>
  <si>
    <t>rodents@storage garage</t>
  </si>
  <si>
    <t>38291490</t>
  </si>
  <si>
    <t>Communicated with plant manager that no activity was seen and that the room was clean.</t>
  </si>
  <si>
    <t>B-25509</t>
  </si>
  <si>
    <t>ant all over room.@room 24</t>
  </si>
  <si>
    <t>38337824</t>
  </si>
  <si>
    <t>Communicated with Assistant Principal and Assistant Principal, will close work order</t>
  </si>
  <si>
    <t>R-111930</t>
  </si>
  <si>
    <t>Ant infestation all over classroom floor unable to teach in class@Bungalow 4</t>
  </si>
  <si>
    <t>38297638</t>
  </si>
  <si>
    <t>Closing work order, and checked for rodents in lunch area</t>
  </si>
  <si>
    <t>wasp nest between room 17 and 18</t>
  </si>
  <si>
    <t>Repaired damaged bird netting on second floor arcade.</t>
  </si>
  <si>
    <t>38306956</t>
  </si>
  <si>
    <t>Took vehicle to mechanic before going to school . Oil levels low . Mechanics added oil to vehicle and I put gas at San Julian .</t>
  </si>
  <si>
    <t>Z-3574</t>
  </si>
  <si>
    <t>Opossum is on campus by playground storage bins.@Playground storage bins</t>
  </si>
  <si>
    <t>Inspected loading dock area, American Cockroach droppings were found. Loline monitors placed in area.</t>
  </si>
  <si>
    <t>38333092</t>
  </si>
  <si>
    <t>Inspected area, no activity found. Loline monitors in place for possible activity.</t>
  </si>
  <si>
    <t>Large roaches in the mother's room and stair case next to TSB</t>
  </si>
  <si>
    <t>I will send an email to CPM to have sheet metal seal possible entry points in the boiler room</t>
  </si>
  <si>
    <t>38362484</t>
  </si>
  <si>
    <t>Located bee swarm on a tree branch 25ft above ground.  Possible bee swarm will move by tomorrow.  I will return tomorrow for another follow-up inspection.</t>
  </si>
  <si>
    <t>Z-3672</t>
  </si>
  <si>
    <t>Have A Bee Hive In A Tree@West Side Of School On Forbes St. Side Close To Handb</t>
  </si>
  <si>
    <t>38362210</t>
  </si>
  <si>
    <t>Preformed a thorough inspection of the agriculture area found no bee hive or swarm.  No further action is needed.</t>
  </si>
  <si>
    <t>Z-1288</t>
  </si>
  <si>
    <t>Beehive activity @Tree @ agriculture area</t>
  </si>
  <si>
    <t>38362101</t>
  </si>
  <si>
    <t>Inspected lunch area for bee activity.</t>
  </si>
  <si>
    <t>R-290936</t>
  </si>
  <si>
    <t>Bees are in the lunch area@Lunch Area</t>
  </si>
  <si>
    <t>38361456</t>
  </si>
  <si>
    <t>B-21946</t>
  </si>
  <si>
    <t>37505707</t>
  </si>
  <si>
    <t>REPAIR DEFICIENCY (PESTCTRL) - Main building rodent animal smell check building for activity</t>
  </si>
  <si>
    <t>38339826</t>
  </si>
  <si>
    <t>RM 7  Outside under sill, black widows.@Behind Rm 7</t>
  </si>
  <si>
    <t>38363041</t>
  </si>
  <si>
    <t>Z-2477</t>
  </si>
  <si>
    <t>Bees@Ground Box in yard.</t>
  </si>
  <si>
    <t>38328655</t>
  </si>
  <si>
    <t>R-80441</t>
  </si>
  <si>
    <t>ants @room 13 ledge of whiteboard</t>
  </si>
  <si>
    <t>Evo express</t>
  </si>
  <si>
    <t>38361678</t>
  </si>
  <si>
    <t>B-44405</t>
  </si>
  <si>
    <t>rodents inside classroom were reported to be seen@ymca building</t>
  </si>
  <si>
    <t>38362791</t>
  </si>
  <si>
    <t>Preformed a thorough inspection located bee swarm on top a tree 35ft above ground.  Will return tomorrow for another follow-up inspection.</t>
  </si>
  <si>
    <t>Z-5916</t>
  </si>
  <si>
    <t>please help with swarm of bees by request gate@on ostrom request dismissal gate</t>
  </si>
  <si>
    <t>38338877</t>
  </si>
  <si>
    <t>Preformed a thorough inspection of room 14 found no spider activities.  Placed monitors.  No further action is needed.</t>
  </si>
  <si>
    <t>Teacher is noticing baby spiders and black widows throughout classroom@Rm 14</t>
  </si>
  <si>
    <t>38338896</t>
  </si>
  <si>
    <t>Preformed a thorough inspection found roach droppings.  Placed monitors.  No further action is needed.</t>
  </si>
  <si>
    <t>B-47228</t>
  </si>
  <si>
    <t>Cockroach droppings @Library</t>
  </si>
  <si>
    <t>38362387</t>
  </si>
  <si>
    <t>Skunk fell in side a trash can and cannot get out. located in school yard</t>
  </si>
  <si>
    <t>QR code wasn't available at the time of inspection.</t>
  </si>
  <si>
    <t>B-40305</t>
  </si>
  <si>
    <t>Communicated with plant manager explained that all refrigerators and microwaves should be removed due to activity of German roaches found in appliances. No microwaves or refrigerators should be in classrooms.</t>
  </si>
  <si>
    <t>B-16197</t>
  </si>
  <si>
    <t>38364022</t>
  </si>
  <si>
    <t>So no activity  found anywhere  else will be back for follow up and please keep all exterior doors closed</t>
  </si>
  <si>
    <t>R-90800</t>
  </si>
  <si>
    <t>(IN SUPPORT OF SNP)- Mice droppings observed near storage boxes in the kitchen area by cafeteria ma</t>
  </si>
  <si>
    <t>T-rex traps</t>
  </si>
  <si>
    <t>T-rex stations</t>
  </si>
  <si>
    <t>One mouse caught .</t>
  </si>
  <si>
    <t>Removed wasps nests.</t>
  </si>
  <si>
    <t>Recommendations given to teacher.</t>
  </si>
  <si>
    <t>38364285</t>
  </si>
  <si>
    <t>Emerson adult no Wi-Fi use Wi-Fi at Loyola elementary follow up to come consult senior for further work plans.</t>
  </si>
  <si>
    <t>B-16200</t>
  </si>
  <si>
    <t>AUDITORIUM FOYER HAS TERMITE ACTIVITY</t>
  </si>
  <si>
    <t>38362014</t>
  </si>
  <si>
    <t>mice found behind the auditorium stage  @behind auditorium stage</t>
  </si>
  <si>
    <t>Inspected trap stations throughout classroom 7101, no rodent activity found at time of inspection. Removed trap stations per Technician.</t>
  </si>
  <si>
    <t>38295292</t>
  </si>
  <si>
    <t>Communicated with Assistant Plant Manager, will close work order.</t>
  </si>
  <si>
    <t>R-49965</t>
  </si>
  <si>
    <t>Ants infestation in class room 204 &amp; Student store</t>
  </si>
  <si>
    <t>38363056</t>
  </si>
  <si>
    <t>rats spotted in gardens/ lunch area@lunch shelter/gardens</t>
  </si>
  <si>
    <t>Rat T stations</t>
  </si>
  <si>
    <t>38320918</t>
  </si>
  <si>
    <t>Communicated with Assistant Plant Manager, will follow up.</t>
  </si>
  <si>
    <t>R-115482</t>
  </si>
  <si>
    <t>Mouse in classroom Bungalow 30A &amp; B@Bungalow 30A &amp; B</t>
  </si>
  <si>
    <t>38362495</t>
  </si>
  <si>
    <t>Z-4518</t>
  </si>
  <si>
    <t>rats eating squash from garden@garden</t>
  </si>
  <si>
    <t>38362503</t>
  </si>
  <si>
    <t>bees in front of library@library</t>
  </si>
  <si>
    <t>Preformed a thorough inspection of the exterior storage room found no new rodent droppings or activity.  Removed all rodent snap traps.  No further action is needed.</t>
  </si>
  <si>
    <t>Preformed a thorough inspection of the storage bin found no new mouse droppings or activity.  Removed all mouse snap traps.  No further action is needed.</t>
  </si>
  <si>
    <t>No mice in traps . Main office. Principals office conference room</t>
  </si>
  <si>
    <t>38362876</t>
  </si>
  <si>
    <t>Lunch area and room 15 roaches@Lunch area and room 15 has roaches</t>
  </si>
  <si>
    <t>38361559</t>
  </si>
  <si>
    <t>Please no pictures have been taken and sent to everybody of concern CPM plant manager and Senior of pest control</t>
  </si>
  <si>
    <t>Termites flying around the windows.@Room 244</t>
  </si>
  <si>
    <t>38363798</t>
  </si>
  <si>
    <t>Reports of mice has been located in parent center. Requesting removal.@Parent c</t>
  </si>
  <si>
    <t>38363785</t>
  </si>
  <si>
    <t>pest droppings @store room</t>
  </si>
  <si>
    <t>38363801</t>
  </si>
  <si>
    <t>Reports of a wasp nest discovered in the area of the back entrances of boys loc</t>
  </si>
  <si>
    <t>Inspected interior and exterior perimeter of building for rodent entry points.</t>
  </si>
  <si>
    <t>Communicated with plant manager explained that no activity was found and that call will be closed going forward</t>
  </si>
  <si>
    <t>Ants in  A301, A 304, R319 &amp; R104</t>
  </si>
  <si>
    <t>38362699</t>
  </si>
  <si>
    <t>Mice@Room 127</t>
  </si>
  <si>
    <t>38362283</t>
  </si>
  <si>
    <t>Preformed a thorough inspection of main office kitchen found no roach activities.  Placed monitors.  No further action is needed.</t>
  </si>
  <si>
    <t>R-92981</t>
  </si>
  <si>
    <t>Roaches in Main office's Kitchen@Building A</t>
  </si>
  <si>
    <t>38289206</t>
  </si>
  <si>
    <t>R-86850</t>
  </si>
  <si>
    <t>ants in room@room 22</t>
  </si>
  <si>
    <t>38362766</t>
  </si>
  <si>
    <t>Preformed a thorough inspection of room b28 found ant trails inside and outside.  Disinfected ant trails with soap water.  No further action is needed.</t>
  </si>
  <si>
    <t>B-26575</t>
  </si>
  <si>
    <t>Ant infestation.@B28</t>
  </si>
  <si>
    <t>38296097</t>
  </si>
  <si>
    <t>R-197948</t>
  </si>
  <si>
    <t>Wasp nest in upstairs 2 story building @Top Story Building</t>
  </si>
  <si>
    <t>38302131</t>
  </si>
  <si>
    <t>Z-1065</t>
  </si>
  <si>
    <t>Several ants in front gate floor by lunch. They bite. Falling on staff from cei</t>
  </si>
  <si>
    <t>38294879</t>
  </si>
  <si>
    <t>Communicated with plant manager that no activity was found and webs were gone</t>
  </si>
  <si>
    <t>Black widows spiders in storages@A100 / A104</t>
  </si>
  <si>
    <t>38362793</t>
  </si>
  <si>
    <t>Spoke with the Plant manager who showed me the area. Work order closed.</t>
  </si>
  <si>
    <t>bee  swarm main entrance to the main bldg</t>
  </si>
  <si>
    <t>B-34304</t>
  </si>
  <si>
    <t>38364013</t>
  </si>
  <si>
    <t>Z-3002</t>
  </si>
  <si>
    <t>6 wasp nest around this area @dyer</t>
  </si>
  <si>
    <t>Communicated with plan manager and suggested that carpentry come out and take a look at the cabinets where activity was found.</t>
  </si>
  <si>
    <t>Inspected classroom 6, faculty lounge kitchen and storage room above stage in MPR. No activity was found in any of the locations.</t>
  </si>
  <si>
    <t>Preformed a thorough inspection of room c110 found no new rodent droppings or activity.  Will return tomorrow for another follow-up inspection.</t>
  </si>
  <si>
    <t>38364648</t>
  </si>
  <si>
    <t>Preformed a thorough inspection of room b208 found termites wing, but found no termites holes.  No further action is needed.</t>
  </si>
  <si>
    <t>R-48362</t>
  </si>
  <si>
    <t>Possible termites@B208</t>
  </si>
  <si>
    <t>38333471</t>
  </si>
  <si>
    <t>Z-7982</t>
  </si>
  <si>
    <t>Roaches, in dinning room.@Teachers dinning room.</t>
  </si>
  <si>
    <t>38364083</t>
  </si>
  <si>
    <t>Z-148</t>
  </si>
  <si>
    <t>excessive bees in area@mainbuilding, covered eating area</t>
  </si>
  <si>
    <t>R-142006</t>
  </si>
  <si>
    <t>38364375</t>
  </si>
  <si>
    <t>Inspected teacher lounge area for roach activity.</t>
  </si>
  <si>
    <t>B-53446</t>
  </si>
  <si>
    <t>a roach was found crawling out of a BIC bag in the employee lounge. i have attac</t>
  </si>
  <si>
    <t>Inspected classroom and hallway for rodent activity. No activity found or sightings reported.</t>
  </si>
  <si>
    <t>Preformed a thorough inspection found no new rodent droppings or activity.  No rodent caught during follow-up inspection.  Will return tomorrow for another follow-up inspection.</t>
  </si>
  <si>
    <t>38361554</t>
  </si>
  <si>
    <t>B-18060</t>
  </si>
  <si>
    <t>termites in classroom@room 23</t>
  </si>
  <si>
    <t>38337545</t>
  </si>
  <si>
    <t>B-18640</t>
  </si>
  <si>
    <t>beehive forming in front of classroom 35</t>
  </si>
  <si>
    <t>38362528</t>
  </si>
  <si>
    <t>Meeting with technician at garage to drop off vehicle. _x000D_
Exclusion complete</t>
  </si>
  <si>
    <t>B-18560</t>
  </si>
  <si>
    <t>Bird spikes needed in speaker, alarm, and downspouts throughout building A exte</t>
  </si>
  <si>
    <t>38307409</t>
  </si>
  <si>
    <t>need more spikes for birds defacating after landing@quad</t>
  </si>
  <si>
    <t>38362594</t>
  </si>
  <si>
    <t>Inspected exterior perimeter of bungalow 69 for rodent activity.</t>
  </si>
  <si>
    <t>Z-3186</t>
  </si>
  <si>
    <t>Rodent seen under bungalow@69B</t>
  </si>
  <si>
    <t>38297153</t>
  </si>
  <si>
    <t>B-28684</t>
  </si>
  <si>
    <t>ants Boys/Girls Coaches Office &amp; around baseboards of gym Basketball Court</t>
  </si>
  <si>
    <t>38339385</t>
  </si>
  <si>
    <t>R-183455</t>
  </si>
  <si>
    <t>bee hive on exterior of Auditorium@near main parking lot</t>
  </si>
  <si>
    <t>Communicated with plant and cafeteria manager thank you for implementing good cleaning and sanitation</t>
  </si>
  <si>
    <t>38340251</t>
  </si>
  <si>
    <t>Inspected classroom, placed equipment in desk, will follow up tomorrow.</t>
  </si>
  <si>
    <t>B-14140</t>
  </si>
  <si>
    <t>Room # 12 Rodents activity tramps are required.@Room # 12</t>
  </si>
  <si>
    <t>Inspected rodent traps set out under serving line and kitchen area.</t>
  </si>
  <si>
    <t>38362321</t>
  </si>
  <si>
    <t>Mice seen running through offices making all the ladies have heart attacks/scre</t>
  </si>
  <si>
    <t>38300159</t>
  </si>
  <si>
    <t>B-19936</t>
  </si>
  <si>
    <t>roaches in faculty restroom in MX Building (women)@MX Building</t>
  </si>
  <si>
    <t>38300651</t>
  </si>
  <si>
    <t>B-29984</t>
  </si>
  <si>
    <t>roach siting in the nurses office and main office@main office</t>
  </si>
  <si>
    <t>38283203</t>
  </si>
  <si>
    <t>Communicated with Principal, Plant Manager and Office Manager, will close work order.</t>
  </si>
  <si>
    <t>Z-3531</t>
  </si>
  <si>
    <t>bee hive on tree by main entrance</t>
  </si>
  <si>
    <t>38283292</t>
  </si>
  <si>
    <t>Raccoons going under the building at rooms 25 and 26</t>
  </si>
  <si>
    <t>38320867</t>
  </si>
  <si>
    <t>B-25592</t>
  </si>
  <si>
    <t>Ants in the upper pavilion @Lunch area</t>
  </si>
  <si>
    <t>38333696</t>
  </si>
  <si>
    <t>Recommendations given to classroom staff.</t>
  </si>
  <si>
    <t>B-19614</t>
  </si>
  <si>
    <t>S-123 roaches</t>
  </si>
  <si>
    <t>38303034</t>
  </si>
  <si>
    <t>Communicated with plant manager explained activity found in one room left monitors to check activity</t>
  </si>
  <si>
    <t>R-37583</t>
  </si>
  <si>
    <t>Rooms 3, 16, &amp; 18. signs of  Rodents</t>
  </si>
  <si>
    <t>38361574</t>
  </si>
  <si>
    <t>Conducted gopher trapping session in baseball field, 2 gophers caught in duration of session.</t>
  </si>
  <si>
    <t>Gopher Activity is Visible at Quad Area, Soft Ball &amp; Baseball Fields</t>
  </si>
  <si>
    <t>Preformed a thorough inspection of room 417 found no new rodent droppings or activity.  Removed all rodent snap traps.  No further action is needed.</t>
  </si>
  <si>
    <t>38362536</t>
  </si>
  <si>
    <t>B-15115</t>
  </si>
  <si>
    <t>Termite droppings @Classroom #  112</t>
  </si>
  <si>
    <t>Preformed a thorough inspection of tree next to fence line.  Bee swarm has not moved from the tree branch.  Will return Monday for another follow-up inspection.</t>
  </si>
  <si>
    <t>Gopgher activity is rising in the soft Ball Field. No captures occured at the time of inspection. Due to the grounds team cutting the grass technician cut the trapping short and assisted in the baseball field with maintenance worker.</t>
  </si>
  <si>
    <t>Preformed a thorough inspection found no bee swarm.  Bee swarm has moved.  No further action is needed.</t>
  </si>
  <si>
    <t>38364318</t>
  </si>
  <si>
    <t>(IN SUPPORT OF SNP)-Rat Poop found in the cafeteria floor and counter</t>
  </si>
  <si>
    <t>B-14920</t>
  </si>
  <si>
    <t>38364853</t>
  </si>
  <si>
    <t>Bees behind room 23 @room 23</t>
  </si>
  <si>
    <t>38289399</t>
  </si>
  <si>
    <t>Baby Bee and beetle seen by Faculty Dining and Auditorium@cafeteria faculty and</t>
  </si>
  <si>
    <t>38364497</t>
  </si>
  <si>
    <t>Preformed a thorough inspection for bee hive on a tree in front of school.  I made was not able to locate bee hive or swarm.  Finding dead bees on ground underneath tree.  No further action is needed.</t>
  </si>
  <si>
    <t>Z-1038</t>
  </si>
  <si>
    <t>swarming bees falling from tree@A-Bldg. front of school main entrance</t>
  </si>
  <si>
    <t>38364563</t>
  </si>
  <si>
    <t>B-15960</t>
  </si>
  <si>
    <t>Roaches in room@Room 42</t>
  </si>
  <si>
    <t>38364941</t>
  </si>
  <si>
    <t>B-48826</t>
  </si>
  <si>
    <t>bee hive fell/bees swarming @by transformer enclosure</t>
  </si>
  <si>
    <t>Z-1365</t>
  </si>
  <si>
    <t>Ground squirrels @PE field, Arcades, Quad area, Front of School</t>
  </si>
  <si>
    <t>Closing out work order</t>
  </si>
  <si>
    <t>Reminder please keep our doors closed</t>
  </si>
  <si>
    <t>38299260</t>
  </si>
  <si>
    <t>R-191963</t>
  </si>
  <si>
    <t>Roaches in Faculty lounge</t>
  </si>
  <si>
    <t>Inspected trap stations throughout Main Office, no torrent activity found at time of inspection. Will continue to monitor.</t>
  </si>
  <si>
    <t>38340003</t>
  </si>
  <si>
    <t>B-24152</t>
  </si>
  <si>
    <t>Roaches@room 17</t>
  </si>
  <si>
    <t>Inspected rodent traps set out in both AP offices.</t>
  </si>
  <si>
    <t>Inspected area checked all traps remove the one mouse from snap trap all traps have been rebated and reset and will continue to follow up</t>
  </si>
  <si>
    <t>S-16745</t>
  </si>
  <si>
    <t>ants kitchen counters</t>
  </si>
  <si>
    <t>38365336</t>
  </si>
  <si>
    <t>R-113290</t>
  </si>
  <si>
    <t>Ants all over restroom @horticultural staff restroom</t>
  </si>
  <si>
    <t>38363064</t>
  </si>
  <si>
    <t>R-59003</t>
  </si>
  <si>
    <t>supply storage area in student cafe area a lot of roach droppings found @storag</t>
  </si>
  <si>
    <t>Inspected rodent traps set out in room 1, principal office, and kitchen area.</t>
  </si>
  <si>
    <t>38331128</t>
  </si>
  <si>
    <t>Recommendations given to staff.</t>
  </si>
  <si>
    <t>German roaches in Kitchen</t>
  </si>
  <si>
    <t>38364974</t>
  </si>
  <si>
    <t>Bees by the storm drains@Trash bin area near the storm drain</t>
  </si>
  <si>
    <t>38365239</t>
  </si>
  <si>
    <t>Preformed a thorough inspection of garden area found bee swarm.  I will return this afternoon to remove bee swarm.</t>
  </si>
  <si>
    <t>Z-4963</t>
  </si>
  <si>
    <t>Big Bee hive in tree@small garden by play ground</t>
  </si>
  <si>
    <t>Preformed a thorough inspection found no new rodent droppings or activity.  Will return Monday for another follow-up inspection.</t>
  </si>
  <si>
    <t>38365113</t>
  </si>
  <si>
    <t>R-148532</t>
  </si>
  <si>
    <t>Roaches in adjoining classrooms 47 &amp; 48 @Bungalows</t>
  </si>
  <si>
    <t>38365268</t>
  </si>
  <si>
    <t>droppings found@Building D office, Assistant office, work room, 106</t>
  </si>
  <si>
    <t>Will close work order.</t>
  </si>
  <si>
    <t>38300132</t>
  </si>
  <si>
    <t>follow up= pending technician availability</t>
  </si>
  <si>
    <t>R-65153</t>
  </si>
  <si>
    <t>Mice &amp; mice droppings spotted in room 12.@Rm 12</t>
  </si>
  <si>
    <t>mouse snap traps</t>
  </si>
  <si>
    <t>38339180</t>
  </si>
  <si>
    <t>Mice spotted inside classroom 38</t>
  </si>
  <si>
    <t>Follow up Saturday to complete work order.</t>
  </si>
  <si>
    <t>38363077</t>
  </si>
  <si>
    <t>Preformed a thorough inspection of exterior of rooms 18-21 found gaps around pipe entry point possible rodent entry to structure.  Set mouse snap traps inside secured station.  Will return Monday for another follow-up inspection.</t>
  </si>
  <si>
    <t>R-96662</t>
  </si>
  <si>
    <t>Rodents outside of bungalow buildings 20, 21 &amp; 18, 19 Outer wall window sides@N</t>
  </si>
  <si>
    <t>38365205</t>
  </si>
  <si>
    <t>Preformed a thorough inspection of room 18 found mouse droppings.  Set mouse snap traps and will return Monday for another follow-up inspection.</t>
  </si>
  <si>
    <t>R-96664</t>
  </si>
  <si>
    <t>LOTS OF MICE INSIDE OF THE ROOM @ROOM 18</t>
  </si>
  <si>
    <t>38365265</t>
  </si>
  <si>
    <t>Possible bee hives, one in a tree hole other in small compost bin. See Plant ma</t>
  </si>
  <si>
    <t>38362427</t>
  </si>
  <si>
    <t>Ants in bungalows. See PM.@Bungalows 20-27.</t>
  </si>
  <si>
    <t>38366417</t>
  </si>
  <si>
    <t>B-25684</t>
  </si>
  <si>
    <t>Mice were reported in cafeteria.@cafeteria</t>
  </si>
  <si>
    <t>38367281</t>
  </si>
  <si>
    <t>R-71568</t>
  </si>
  <si>
    <t>Possible rodents Room 21,</t>
  </si>
  <si>
    <t>38364824</t>
  </si>
  <si>
    <t>Preformed a thorough inspection of exterior found no new rodent droppings or activity.  Set rodent snap traps inside secured station on the west wall of the cafeteria.  Will return Monday for another follow-up inspection.</t>
  </si>
  <si>
    <t>B-51262</t>
  </si>
  <si>
    <t>We have a rodent  problem @ the lunch area@lunch area by cafeteria and kinder y</t>
  </si>
  <si>
    <t>38331322</t>
  </si>
  <si>
    <t>Disinfected the interior and exterior of the cafeteria with soap water.  No further action is needed.</t>
  </si>
  <si>
    <t>(IN SUPPORT OF SNP)- Hello , we have some ants in cafeteria  @Cafeteria</t>
  </si>
  <si>
    <t>38367364</t>
  </si>
  <si>
    <t>mice in faculty lounge@faculty lounge</t>
  </si>
  <si>
    <t>38367090</t>
  </si>
  <si>
    <t>Knocked down 2 wasp nest at fence line.</t>
  </si>
  <si>
    <t>wasp nest on the gate  next  the metal bin @gate by plant manager</t>
  </si>
  <si>
    <t>38365234</t>
  </si>
  <si>
    <t>B-36782</t>
  </si>
  <si>
    <t>rats in suite D @suite D</t>
  </si>
  <si>
    <t>38364378</t>
  </si>
  <si>
    <t>B-25872</t>
  </si>
  <si>
    <t>Rodents are running around the kitchen in the morning when staff enter the kitch</t>
  </si>
  <si>
    <t>37991391</t>
  </si>
  <si>
    <t>student was bitten by red ants 4x@pe field by basketball courts  see pm</t>
  </si>
  <si>
    <t>38329585</t>
  </si>
  <si>
    <t>teachers are complaining of mosquitos issues  @rooms 1 - 7</t>
  </si>
  <si>
    <t>Follow up to check mice traps.</t>
  </si>
  <si>
    <t>38307525</t>
  </si>
  <si>
    <t>a lot of crickets inside classroom @room 36</t>
  </si>
  <si>
    <t>38329589</t>
  </si>
  <si>
    <t>roaches inside classroom @room 4</t>
  </si>
  <si>
    <t>38337665</t>
  </si>
  <si>
    <t>found dropping inside classroom by left sink @room 20</t>
  </si>
  <si>
    <t>Communicated with plant manager and principal about the findings and what steps we are taking. Suggested a call to sheet metal to seal up vents on roof</t>
  </si>
  <si>
    <t>38367060</t>
  </si>
  <si>
    <t>Inspected and removed wasp nest from exterior perimeter.</t>
  </si>
  <si>
    <t>wasp nest@near the main entrance on a window</t>
  </si>
  <si>
    <t>38336273</t>
  </si>
  <si>
    <t>Rm. 28 &amp; Rm K5 Live rats observed</t>
  </si>
  <si>
    <t>38299640</t>
  </si>
  <si>
    <t>R-149274</t>
  </si>
  <si>
    <t>Roaches visible in the morning per teacher. Room 22</t>
  </si>
  <si>
    <t>38362414</t>
  </si>
  <si>
    <t>R-89447</t>
  </si>
  <si>
    <t>Rat droppings found in auditorium by chair racks.</t>
  </si>
  <si>
    <t>Inspected trap stations throughout classroom storage room, no rodent activity found at time of inspection. Will continue to monitor.</t>
  </si>
  <si>
    <t>Follow to remove wasp nests.</t>
  </si>
  <si>
    <t>38367154</t>
  </si>
  <si>
    <t>R-149487</t>
  </si>
  <si>
    <t>bees@room35</t>
  </si>
  <si>
    <t>38367455</t>
  </si>
  <si>
    <t>Inspected entire campus for yellow jacket activity, relocated 3 traps to fence line. Looked for possible attractants and nests around campus.</t>
  </si>
  <si>
    <t>38367239</t>
  </si>
  <si>
    <t>R-291121</t>
  </si>
  <si>
    <t>Animal under building(skunk)@main building crawl space</t>
  </si>
  <si>
    <t>38281423</t>
  </si>
  <si>
    <t>Z-789</t>
  </si>
  <si>
    <t>bee swam front school entrance gate@front school entrance gate</t>
  </si>
  <si>
    <t>38340131</t>
  </si>
  <si>
    <t>Communicated with plant manager gave recommendations to to contact sheet metal to seal up vent found in the back of the classroom. Also remove trash underneath walkway as well as contact AOS to remove planters out in front of classroom</t>
  </si>
  <si>
    <t>Mice droppings were seen on counter.@Rm 30</t>
  </si>
  <si>
    <t>R-369366</t>
  </si>
  <si>
    <t>38294625</t>
  </si>
  <si>
    <t>B-23938</t>
  </si>
  <si>
    <t>Wasps 131, 502,  Boys side  Locker room entrance &amp; Bungalow G By girls side Gym</t>
  </si>
  <si>
    <t>38299791</t>
  </si>
  <si>
    <t>B-25363</t>
  </si>
  <si>
    <t>Ants Rm 2 &amp;  Boys Changing Room</t>
  </si>
  <si>
    <t>Inspected traps and did not find any activity all traps have been rebated and reset and will continue to follow up</t>
  </si>
  <si>
    <t>38362651</t>
  </si>
  <si>
    <t>B-53805</t>
  </si>
  <si>
    <t>rats@emergency bin</t>
  </si>
  <si>
    <t>Caught 1 gopher . Requesting front lawn irrigation fixed</t>
  </si>
  <si>
    <t>Pick up keys for Saturday treatment for Drywood Termites.</t>
  </si>
  <si>
    <t>Preformed a thorough inspection of room c110 found no new rodent droppings or activity.  Will return Monday for another follow-up inspection.</t>
  </si>
  <si>
    <t>38339576</t>
  </si>
  <si>
    <t>Droppings found in Faculty - most likely Crickets. Also saw very few ants.@Kitch</t>
  </si>
  <si>
    <t>38365278</t>
  </si>
  <si>
    <t>Communicated plan manager that's why that asked for coming through holes in the baseboard that I sealed up   and then disinfected and sanitized area</t>
  </si>
  <si>
    <t>R-65784</t>
  </si>
  <si>
    <t>Ants infesting lobby area</t>
  </si>
  <si>
    <t>38329169</t>
  </si>
  <si>
    <t>Follow tomorrow to remove wasp nest.</t>
  </si>
  <si>
    <t>Wasps nests above girls restroom and Main Building</t>
  </si>
  <si>
    <t>Inspected trap stations throughout classrooms, One rodent caught in Room 28. Will continue to monitor .</t>
  </si>
  <si>
    <t>38329156</t>
  </si>
  <si>
    <t>R-151030</t>
  </si>
  <si>
    <t>water bugs @room 36 to room 39</t>
  </si>
  <si>
    <t>38294594</t>
  </si>
  <si>
    <t>gophers in quad area mounds in grass need trapping</t>
  </si>
  <si>
    <t>38281101</t>
  </si>
  <si>
    <t>R-117327</t>
  </si>
  <si>
    <t>termites need to be treated@room 10</t>
  </si>
  <si>
    <t>38367370</t>
  </si>
  <si>
    <t>S-17381</t>
  </si>
  <si>
    <t>Pest broke through wire mesh under storage container building.</t>
  </si>
  <si>
    <t>0001084001</t>
  </si>
  <si>
    <t>ITS-IOPER-SYS SUPP</t>
  </si>
  <si>
    <t>38363868</t>
  </si>
  <si>
    <t>R-359638</t>
  </si>
  <si>
    <t>Mice in office@Garage office 1st floor</t>
  </si>
  <si>
    <t>38340000</t>
  </si>
  <si>
    <t>Preformed a thorough inspection of the exterior of both buildings found multiple wasp nests but no bee hive or swarm.  Removed wasp nests and disinfected wasp nests areas with soap water.  No further action is needed.</t>
  </si>
  <si>
    <t>Mental Health has bees office workers are saying bees are going inside office@M</t>
  </si>
  <si>
    <t>38288104</t>
  </si>
  <si>
    <t>R-149808</t>
  </si>
  <si>
    <t>Bungalows 19 &amp; 20 ants Upper playground in front of Bungalow</t>
  </si>
  <si>
    <t>Removed multiple wasp nests.</t>
  </si>
  <si>
    <t>On training for Drywood treatment procedure.</t>
  </si>
  <si>
    <t>38361974</t>
  </si>
  <si>
    <t>R-141203</t>
  </si>
  <si>
    <t>Active dry wall termites found in classroom 50@Classroom 50</t>
  </si>
  <si>
    <t>Disinfectant</t>
  </si>
  <si>
    <t>B-29283</t>
  </si>
  <si>
    <t>38283764</t>
  </si>
  <si>
    <t>S-16765</t>
  </si>
  <si>
    <t>Ants on wall  and door  they little @outside room  3  next door</t>
  </si>
  <si>
    <t>inspected these areas while addressing current ant calls</t>
  </si>
  <si>
    <t>work order completed</t>
  </si>
  <si>
    <t>ant activity in cafe., Auditorium, MPR &amp;  SSA desk and office</t>
  </si>
  <si>
    <t>Communicated with housekeeper will close work order.</t>
  </si>
  <si>
    <t>Removed birds and repaired netting.</t>
  </si>
  <si>
    <t>Call will be closed at this time . Plant manager please accesss and reopen call as needed</t>
  </si>
  <si>
    <t>38293405</t>
  </si>
  <si>
    <t>B-17911</t>
  </si>
  <si>
    <t>room 10/11 crickets /roaches in classroom @10</t>
  </si>
  <si>
    <t>Training for Drywood Termites treatment procedure</t>
  </si>
  <si>
    <t>S-17384</t>
  </si>
  <si>
    <t>GAL</t>
  </si>
  <si>
    <t>Training for Drywood Termites treatment procedure for room 9.</t>
  </si>
  <si>
    <t>Caught one gopher . Closing call at this time .plant manager needs to open call for football field . Quad area complete .</t>
  </si>
  <si>
    <t>R-260828</t>
  </si>
  <si>
    <t>R-210138</t>
  </si>
  <si>
    <t>Preformed a thorough inspection found no bed bugs.  Disinfected exterior ground boxes.</t>
  </si>
  <si>
    <t>38280645</t>
  </si>
  <si>
    <t>ground squirrel front of the auditorium</t>
  </si>
  <si>
    <t>38293257</t>
  </si>
  <si>
    <t>behind small gym, hillsides of service roads over ran by ground squirrels@Servi</t>
  </si>
  <si>
    <t>38302311</t>
  </si>
  <si>
    <t>Ground Squirrels-Athletic fields, Agricultural area.</t>
  </si>
  <si>
    <t>38294779</t>
  </si>
  <si>
    <t>R-93866</t>
  </si>
  <si>
    <t>rm.3 has ants@rm.3</t>
  </si>
  <si>
    <t>38368016</t>
  </si>
  <si>
    <t>Rodent droppings@Main bldg</t>
  </si>
  <si>
    <t>38364247</t>
  </si>
  <si>
    <t>Performed exclusionary inspection found door open and and trees touching roof line. Took pictures and suggested keeping doors closed and having trees trimmed to prevent access. Removed rodent form monitor and replaced monitor</t>
  </si>
  <si>
    <t>Rats are in the black boxes@Autobay</t>
  </si>
  <si>
    <t>Inspected rodent traps set out in kitchen, principal office, and room 1.</t>
  </si>
  <si>
    <t>38367121</t>
  </si>
  <si>
    <t>Inspected room 228 for rodents. No activity or droppings found. Placed traps and will follow up this week.</t>
  </si>
  <si>
    <t>R-52172</t>
  </si>
  <si>
    <t>rodent activity@Rm 228</t>
  </si>
  <si>
    <t>38365027</t>
  </si>
  <si>
    <t>Inspected room for ant activity, none found. Disinfected area to eradicate possible pheromone trail.</t>
  </si>
  <si>
    <t>R-52173</t>
  </si>
  <si>
    <t>ants@Rm. 230</t>
  </si>
  <si>
    <t>No activity was found in the traps. Please follow the suggestions from the previous inspection.</t>
  </si>
  <si>
    <t>To all staff in cafeteria please remember doors closed and one is closed climbing is changing rodents are looking for food and shelter.</t>
  </si>
  <si>
    <t>B-16884</t>
  </si>
  <si>
    <t>Rodent droppings  CAFETERIA KITCHEN</t>
  </si>
  <si>
    <t>38375809</t>
  </si>
  <si>
    <t>Communicated with Assistant Plant Manager will close work order</t>
  </si>
  <si>
    <t>room 30A &amp; 30B rodents</t>
  </si>
  <si>
    <t>Communicated with Assistant Plant Manager will follow up.</t>
  </si>
  <si>
    <t>Removed temporary traps.</t>
  </si>
  <si>
    <t>38339454</t>
  </si>
  <si>
    <t>Flying termites @RM 228</t>
  </si>
  <si>
    <t>38307791</t>
  </si>
  <si>
    <t>Roaches@Room 407</t>
  </si>
  <si>
    <t>38375837</t>
  </si>
  <si>
    <t>No Roach activity was found in the classroom. Please follow the suggestions to prevent future activity</t>
  </si>
  <si>
    <t>R-73580</t>
  </si>
  <si>
    <t>German roaches in rm 4@Main bldg Rm 4</t>
  </si>
  <si>
    <t>38361551</t>
  </si>
  <si>
    <t>Performed exclusionary inspection found no openings on the exterior. Did find droppings in the classroom. Left monitors to check activity over the next few days</t>
  </si>
  <si>
    <t>BG12 mouse activity staff member took picture of rodent @Bg12</t>
  </si>
  <si>
    <t>38302530</t>
  </si>
  <si>
    <t>Remove Bee hive Pool doors &amp; Stairway C 5th. floor</t>
  </si>
  <si>
    <t>Follow up. Pending technicians availability</t>
  </si>
  <si>
    <t>38336847</t>
  </si>
  <si>
    <t>Ants Principals office. (ALC main office), Rms 2108, &amp; 2128</t>
  </si>
  <si>
    <t>38367842</t>
  </si>
  <si>
    <t>Bee swarm in front of rooms 14 and 15</t>
  </si>
  <si>
    <t>Inspected trap stations throughout classroom workroom for 6,7,8, &amp;9, no rodent activity found at time of inspection. Removed trap stations per Technician.</t>
  </si>
  <si>
    <t>All traps removed and will close out work order</t>
  </si>
  <si>
    <t>Inspected entire exterior perimeter and inside school, minimal activity found. Will follow up tomorrow.</t>
  </si>
  <si>
    <t>38333541</t>
  </si>
  <si>
    <t>Dead cat has been removed.</t>
  </si>
  <si>
    <t>B-20263</t>
  </si>
  <si>
    <t>Dead Cat behind Plant Manager office@behind pm office</t>
  </si>
  <si>
    <t>38336682</t>
  </si>
  <si>
    <t>ants rm 14</t>
  </si>
  <si>
    <t>38369999</t>
  </si>
  <si>
    <t>R-77407</t>
  </si>
  <si>
    <t>parents complaining about fleas@parent center bungalow E</t>
  </si>
  <si>
    <t>38362799</t>
  </si>
  <si>
    <t>Some sort of nest@Concession stand</t>
  </si>
  <si>
    <t>Preformed a thorough inspection of front lawn no gopher was caught or found no new gopher mounds.  No further action is necessary.</t>
  </si>
  <si>
    <t>38375783</t>
  </si>
  <si>
    <t>Preformed a thorough inspection of electrical room found rodent droppings.  Set rodent snap traps and will return tomorrow for another follow-up inspection.</t>
  </si>
  <si>
    <t>There are rats that have chewed through phone wires and have left droppings.@Tel</t>
  </si>
  <si>
    <t>Preformed a thorough inspection of tree were bee swarm was located. Bee swarm has moved out of school area.  No further action is necessary.</t>
  </si>
  <si>
    <t>38376059</t>
  </si>
  <si>
    <t>mice in classroom cabinets@room 21</t>
  </si>
  <si>
    <t>38376004</t>
  </si>
  <si>
    <t>Communicated with plant manager set up follow up for tomorrow morning so we can remove swarm safely without kids around.</t>
  </si>
  <si>
    <t>B-37804</t>
  </si>
  <si>
    <t>BEE HIVE / SWARMING BEES BEHIND NEW GYM</t>
  </si>
  <si>
    <t>38375884</t>
  </si>
  <si>
    <t>Preformed a thorough inspection of kindergarten area found bee hive inside ground box.  Will return today after school to removed bee hive and disinfect ground box.</t>
  </si>
  <si>
    <t>Z-4955</t>
  </si>
  <si>
    <t>Bee hive in Kinder yard @kinder yard</t>
  </si>
  <si>
    <t>Preformed a thorough inspection of PM office storage found no new rodent droppings or activity.  No rodent was caught during inspection.  No further action is necessary.</t>
  </si>
  <si>
    <t>Please note follow up is tentative depending on availability</t>
  </si>
  <si>
    <t>38376154</t>
  </si>
  <si>
    <t>Preformed a thorough inspection of baseball field found several area where possible skunks or opossum are digging the ground for grubs.  No further action is necessary.</t>
  </si>
  <si>
    <t>ground squirls@baseball field</t>
  </si>
  <si>
    <t>38366818</t>
  </si>
  <si>
    <t>Please note follow up is tentative depending on my availability</t>
  </si>
  <si>
    <t>Mice in class room@Room 120</t>
  </si>
  <si>
    <t>38322278</t>
  </si>
  <si>
    <t>Inspected area, dead ants found, no rodent droppings</t>
  </si>
  <si>
    <t>R-267601</t>
  </si>
  <si>
    <t>rat droppings found@droppings found in sink area</t>
  </si>
  <si>
    <t>38337684</t>
  </si>
  <si>
    <t>R-92858</t>
  </si>
  <si>
    <t>Entrance door by room 17 looks like it has termites@Entrance door by room 17</t>
  </si>
  <si>
    <t>38366819</t>
  </si>
  <si>
    <t>B-14365</t>
  </si>
  <si>
    <t>Teacher has reported chronic mosquito problem @room 1</t>
  </si>
  <si>
    <t>38374620</t>
  </si>
  <si>
    <t>B-62890</t>
  </si>
  <si>
    <t>37505390</t>
  </si>
  <si>
    <t>EVIDENCE OF MINOR PEST/INSECT ISSUES - Bee concerns in shrubs near Room 21</t>
  </si>
  <si>
    <t>38367815</t>
  </si>
  <si>
    <t>bee swarm in underground utility cover @far corner of playground inside yellow</t>
  </si>
  <si>
    <t>38302805</t>
  </si>
  <si>
    <t>R-43270</t>
  </si>
  <si>
    <t>2 wasp nest outside upper window 2nd story, 1 outside room 6, &amp; outside boys restroom in 1st floor</t>
  </si>
  <si>
    <t>38374621</t>
  </si>
  <si>
    <t>- Ants in room 3 and 8</t>
  </si>
  <si>
    <t>38364288</t>
  </si>
  <si>
    <t>severe Ant problem in main office SAA desk area@administration building</t>
  </si>
  <si>
    <t>38361936</t>
  </si>
  <si>
    <t>ROACHES@SCHOOL OFFICES</t>
  </si>
  <si>
    <t>38376041</t>
  </si>
  <si>
    <t>R-112971</t>
  </si>
  <si>
    <t>roaches sighting@snack shack/cafeteria</t>
  </si>
  <si>
    <t>38364591</t>
  </si>
  <si>
    <t>New door sweeps needed mpr room</t>
  </si>
  <si>
    <t>Roach spotted in the cafeteria.@Cafeteria</t>
  </si>
  <si>
    <t>Service complete  traps  remove and I pass by Saint Julian Garage to get gas</t>
  </si>
  <si>
    <t>38375879</t>
  </si>
  <si>
    <t>R-44394</t>
  </si>
  <si>
    <t>Rat droppings.@Rm. 28</t>
  </si>
  <si>
    <t>Communicated with plant manager explained that no more mounds were found today. Will be back to reinspect the area</t>
  </si>
  <si>
    <t>38367770</t>
  </si>
  <si>
    <t>Removed wasp nest from exterior of bungalow</t>
  </si>
  <si>
    <t>R-288620</t>
  </si>
  <si>
    <t>active wasp nest by water fountains@Bungalow Area</t>
  </si>
  <si>
    <t>38367734</t>
  </si>
  <si>
    <t>A lot of bees around a tree that is on campus@Outside teacher's lounge</t>
  </si>
  <si>
    <t>B-21679</t>
  </si>
  <si>
    <t>R-48284</t>
  </si>
  <si>
    <t>38336922</t>
  </si>
  <si>
    <t>A lots of ants at freezer door every day. Cafeteria kitcken</t>
  </si>
  <si>
    <t>Preformed a thorough inspection of exterior from rooms 18-21 no rodent was caught.  No further action is necessary.</t>
  </si>
  <si>
    <t>38288375</t>
  </si>
  <si>
    <t>mosquitoes campus wide</t>
  </si>
  <si>
    <t>Preformed a thorough inspection of room 18 caught 1 mice.  Will return on Thursday for another follow-up inspection.</t>
  </si>
  <si>
    <t>38376545</t>
  </si>
  <si>
    <t>Located beehive. Will remove tomorrow morning</t>
  </si>
  <si>
    <t>Beehive by lunch area needs removed outside by room 2.</t>
  </si>
  <si>
    <t>Preformed a thorough inspection found couple of rodent droppings in top of a desk. No rodent was caught during follow-up inspection.  Will return on Thursday for another follow-up inspection.</t>
  </si>
  <si>
    <t>Preformed a thorough inspection exterior lunch area found no new rodent activity.  No rodent was caught during follow-up inspection.</t>
  </si>
  <si>
    <t>38375280</t>
  </si>
  <si>
    <t>SPIDERS IN CLASSROOM SEE PM</t>
  </si>
  <si>
    <t>38365305</t>
  </si>
  <si>
    <t>worms comming out of drain district office@district office</t>
  </si>
  <si>
    <t>Will be back  for follow up  service</t>
  </si>
  <si>
    <t>38295008</t>
  </si>
  <si>
    <t>R-95213</t>
  </si>
  <si>
    <t>ANTS@Class Room RestRoom</t>
  </si>
  <si>
    <t>38365314</t>
  </si>
  <si>
    <t>R-95092</t>
  </si>
  <si>
    <t>roaches in therapy office@therapy office room 1</t>
  </si>
  <si>
    <t>38331972</t>
  </si>
  <si>
    <t>B-23301</t>
  </si>
  <si>
    <t>Scorpion@RM 8</t>
  </si>
  <si>
    <t>38376443</t>
  </si>
  <si>
    <t>X2 wasp nest on 2 story building@rm25</t>
  </si>
  <si>
    <t>38376660</t>
  </si>
  <si>
    <t>Located beehive in tree right outside of fence line</t>
  </si>
  <si>
    <t>Z-1492</t>
  </si>
  <si>
    <t>beehive right outside of playground bees are swarming aggressively @outside of</t>
  </si>
  <si>
    <t>38328618</t>
  </si>
  <si>
    <t>R-40718</t>
  </si>
  <si>
    <t>Roaches in Classroom 7</t>
  </si>
  <si>
    <t>Communicated with plant manager explained that no activity was found during inspection. 3rd follow up no activity</t>
  </si>
  <si>
    <t>QR wasn't available at the time of inspection</t>
  </si>
  <si>
    <t>Set up gopher trapping session. 2 gophers caught during session.</t>
  </si>
  <si>
    <t>38300779</t>
  </si>
  <si>
    <t>Z-1795</t>
  </si>
  <si>
    <t>there are 4 nests of wasps by behand the computer lab.    @behind the computer</t>
  </si>
  <si>
    <t>38375887</t>
  </si>
  <si>
    <t>Z-1847</t>
  </si>
  <si>
    <t>room 21, there is a problem with crickets inside the room.   @room 21</t>
  </si>
  <si>
    <t>Assisted Carlos A with gopher trapping session.</t>
  </si>
  <si>
    <t>38374628</t>
  </si>
  <si>
    <t>B-14969</t>
  </si>
  <si>
    <t>37505510</t>
  </si>
  <si>
    <t>Ants in room 10 and 22</t>
  </si>
  <si>
    <t>38374640</t>
  </si>
  <si>
    <t>B-15809</t>
  </si>
  <si>
    <t>EVIDENCE OF MINOR PEST/INSECT ISSUES - Bee concerns in Garden area outside Main Entrance.</t>
  </si>
  <si>
    <t>38375852</t>
  </si>
  <si>
    <t>Spikes needed @Parking Entrance</t>
  </si>
  <si>
    <t>38331663</t>
  </si>
  <si>
    <t>gopher holes near oak tree lawn@oak tree lawn</t>
  </si>
  <si>
    <t>38376674</t>
  </si>
  <si>
    <t>Preformed a thorough inspection found bee hive on arcade in front of room 103.  Will return today after school to removed bee hive.</t>
  </si>
  <si>
    <t>Z-1149</t>
  </si>
  <si>
    <t>bee hive outside of room in arcade@103</t>
  </si>
  <si>
    <t>38375998</t>
  </si>
  <si>
    <t>Preformed a thorough inspection of room 4 found no roach activities.  Placed monitors and disinfected door frame of storage room.  No further action is necessary.</t>
  </si>
  <si>
    <t>R-76124</t>
  </si>
  <si>
    <t>roach problem @rm 4</t>
  </si>
  <si>
    <t>38295738</t>
  </si>
  <si>
    <t>Gopher mounds@Grass area in front of Boys Locker room, Street side along Brand</t>
  </si>
  <si>
    <t>38376509</t>
  </si>
  <si>
    <t>R-150479</t>
  </si>
  <si>
    <t>in front of room 36 and 37 bee hive@between rooms 36 and 37</t>
  </si>
  <si>
    <t>38338608</t>
  </si>
  <si>
    <t>37505858</t>
  </si>
  <si>
    <t>EVIDENCE OF MAJOR PEST/VERMIN INFESTATION - Faculty restroom by 22 roach activity</t>
  </si>
  <si>
    <t>38376138</t>
  </si>
  <si>
    <t>ants in office @principles office @principals office</t>
  </si>
  <si>
    <t>Preformed a thorough inspection kindergarten area found bee hive inside ground box.  Removed bee hive and disinfected ground box with soap water.  No further action is necessary.</t>
  </si>
  <si>
    <t>Disinfected</t>
  </si>
  <si>
    <t>38376044</t>
  </si>
  <si>
    <t>B-33486</t>
  </si>
  <si>
    <t>There's lots of ants in room 17.@room 17</t>
  </si>
  <si>
    <t>38376721</t>
  </si>
  <si>
    <t>B-21956</t>
  </si>
  <si>
    <t>Bees inside of tree west of building by brick wall 1st and third tree@By parkin</t>
  </si>
  <si>
    <t>Preformed a thorough inspection found bee swarm on arcade in front of room 103.  Removed bee swarm and disinfected bee swarm area with soap water.  No further action is necessary.</t>
  </si>
  <si>
    <t>38331830</t>
  </si>
  <si>
    <t>Lots of ants@Teachers dining room</t>
  </si>
  <si>
    <t>38366336</t>
  </si>
  <si>
    <t>38366108</t>
  </si>
  <si>
    <t>38368674</t>
  </si>
  <si>
    <t>38283751</t>
  </si>
  <si>
    <t>wasp nest by main entrance of classroom 25@rn25</t>
  </si>
  <si>
    <t>38337597</t>
  </si>
  <si>
    <t>termites in Rm 27</t>
  </si>
  <si>
    <t>38368808</t>
  </si>
  <si>
    <t>38366213</t>
  </si>
  <si>
    <t>38364597</t>
  </si>
  <si>
    <t>mice in classroom cabinet@room 21</t>
  </si>
  <si>
    <t>38366124</t>
  </si>
  <si>
    <t>38366211</t>
  </si>
  <si>
    <t>38291871</t>
  </si>
  <si>
    <t>Inspect room for flea issue</t>
  </si>
  <si>
    <t>38365819</t>
  </si>
  <si>
    <t>There are Ants in room 14. Regardless of food being removed.</t>
  </si>
  <si>
    <t>38368953</t>
  </si>
  <si>
    <t>38364586</t>
  </si>
  <si>
    <t>We have ants inside the cafeteria. They were coming out of the wall through the</t>
  </si>
  <si>
    <t>38366257</t>
  </si>
  <si>
    <t>38282485</t>
  </si>
  <si>
    <t>CRICKETS AND MOSQUITOS IN ROOM 6</t>
  </si>
  <si>
    <t>0001743901</t>
  </si>
  <si>
    <t>KINDERGARTEN LRNG AC</t>
  </si>
  <si>
    <t>38340283</t>
  </si>
  <si>
    <t>ANT INFESTATION ON WALLS AND UNDER BULLETIN BOARD IN ROOM 1</t>
  </si>
  <si>
    <t>38280582</t>
  </si>
  <si>
    <t>wasp nest needs to be removed@Room 34</t>
  </si>
  <si>
    <t>38331477</t>
  </si>
  <si>
    <t>Gopher needs to be remove@field</t>
  </si>
  <si>
    <t>38366258</t>
  </si>
  <si>
    <t>38374296</t>
  </si>
  <si>
    <t>38365568</t>
  </si>
  <si>
    <t>38368743</t>
  </si>
  <si>
    <t>38364287</t>
  </si>
  <si>
    <t>there's a squirrel still alive on oak st by the gate please and thank you@see t</t>
  </si>
  <si>
    <t>38366242</t>
  </si>
  <si>
    <t>38297534</t>
  </si>
  <si>
    <t>Ants Cafeteria, Auditorium &amp; Rooms 17 and 18</t>
  </si>
  <si>
    <t>38368910</t>
  </si>
  <si>
    <t>38368663</t>
  </si>
  <si>
    <t>38292435</t>
  </si>
  <si>
    <t>rat dropping in teacher lounge @teacher lounge</t>
  </si>
  <si>
    <t>38366270</t>
  </si>
  <si>
    <t>38366254</t>
  </si>
  <si>
    <t>38364654</t>
  </si>
  <si>
    <t>Rats in the main building</t>
  </si>
  <si>
    <t>38366389</t>
  </si>
  <si>
    <t>38368949</t>
  </si>
  <si>
    <t>38368913</t>
  </si>
  <si>
    <t>38366372</t>
  </si>
  <si>
    <t>38366238</t>
  </si>
  <si>
    <t>38333305</t>
  </si>
  <si>
    <t>Mosquitos @K yard</t>
  </si>
  <si>
    <t>38368769</t>
  </si>
  <si>
    <t>38366219</t>
  </si>
  <si>
    <t>38369086</t>
  </si>
  <si>
    <t>38283572</t>
  </si>
  <si>
    <t>Bees in the lunch area outside MPR @Students lunch area outside MPR</t>
  </si>
  <si>
    <t>38283586</t>
  </si>
  <si>
    <t>Bee hive forming at the entrance of main building @Entrance of main building</t>
  </si>
  <si>
    <t>38307153</t>
  </si>
  <si>
    <t>Bees outside boys restroom in 1st floor by door facing the playground area@By b</t>
  </si>
  <si>
    <t>38368812</t>
  </si>
  <si>
    <t>38369146</t>
  </si>
  <si>
    <t>38366284</t>
  </si>
  <si>
    <t>38368773</t>
  </si>
  <si>
    <t>38366259</t>
  </si>
  <si>
    <t>38366281</t>
  </si>
  <si>
    <t>38332895</t>
  </si>
  <si>
    <t>Multiple roaches have been found in classroom@2nd floor room 24</t>
  </si>
  <si>
    <t>38366289</t>
  </si>
  <si>
    <t>38366143</t>
  </si>
  <si>
    <t>38366288</t>
  </si>
  <si>
    <t>38292304</t>
  </si>
  <si>
    <t>Ants are all over the kitchen, tried to get rid of them but keep coming, this is</t>
  </si>
  <si>
    <t>38369090</t>
  </si>
  <si>
    <t>38368897</t>
  </si>
  <si>
    <t>38368859</t>
  </si>
  <si>
    <t>38366098</t>
  </si>
  <si>
    <t>38307817</t>
  </si>
  <si>
    <t>Teacher has many mice dropping in her room.@room 16</t>
  </si>
  <si>
    <t>38366099</t>
  </si>
  <si>
    <t>38366293</t>
  </si>
  <si>
    <t>38331732</t>
  </si>
  <si>
    <t>Teacher is complaining about termites@Inside room # 38</t>
  </si>
  <si>
    <t>38334083</t>
  </si>
  <si>
    <t>mouse seen in room  8</t>
  </si>
  <si>
    <t>38368871</t>
  </si>
  <si>
    <t>38366280</t>
  </si>
  <si>
    <t>38300055</t>
  </si>
  <si>
    <t>teacher thinks she has a mice on the classroom @room 20 by teachers desk</t>
  </si>
  <si>
    <t>38321952</t>
  </si>
  <si>
    <t>teacher is requesting  sticky tramps for water bugs @rm 1</t>
  </si>
  <si>
    <t>38368920</t>
  </si>
  <si>
    <t>38362879</t>
  </si>
  <si>
    <t>Rodent dropping found in Cafeteria  Storage room.@Cafeteria Kitchen. Storage Roo</t>
  </si>
  <si>
    <t>38368774</t>
  </si>
  <si>
    <t>38366260</t>
  </si>
  <si>
    <t>38374635</t>
  </si>
  <si>
    <t>EVIDENCE OF MINOR PEST/INSECT ISSUES - Ants in Room 8</t>
  </si>
  <si>
    <t>38368899</t>
  </si>
  <si>
    <t>38368776</t>
  </si>
  <si>
    <t>38368872</t>
  </si>
  <si>
    <t>38368955</t>
  </si>
  <si>
    <t>38297242</t>
  </si>
  <si>
    <t>room 22-23.  they have lots of ants@bungalow 22-23</t>
  </si>
  <si>
    <t>38362652</t>
  </si>
  <si>
    <t>lots of mosquitos on site.  Students and staff have been bitten.@entire campus</t>
  </si>
  <si>
    <t>38370406</t>
  </si>
  <si>
    <t>EVIDENCE OF MINOR PEST/INSECT ISSUES - Ants in room 21</t>
  </si>
  <si>
    <t>38374345</t>
  </si>
  <si>
    <t>38368873</t>
  </si>
  <si>
    <t>38297505</t>
  </si>
  <si>
    <t>Ants in classroom @room 4</t>
  </si>
  <si>
    <t>38297022</t>
  </si>
  <si>
    <t>ants in classroom @room 15</t>
  </si>
  <si>
    <t>38295153</t>
  </si>
  <si>
    <t>Ants in parent center@parent center</t>
  </si>
  <si>
    <t>38368874</t>
  </si>
  <si>
    <t>38366166</t>
  </si>
  <si>
    <t>38366264</t>
  </si>
  <si>
    <t>38374427</t>
  </si>
  <si>
    <t>38374305</t>
  </si>
  <si>
    <t>38366353</t>
  </si>
  <si>
    <t>38337403</t>
  </si>
  <si>
    <t>ants@17</t>
  </si>
  <si>
    <t>38366306</t>
  </si>
  <si>
    <t>38368960</t>
  </si>
  <si>
    <t>38368797</t>
  </si>
  <si>
    <t>38307263</t>
  </si>
  <si>
    <t>Gopher activity@Kindergarten Yard</t>
  </si>
  <si>
    <t>38366193</t>
  </si>
  <si>
    <t>38368782</t>
  </si>
  <si>
    <t>38374344</t>
  </si>
  <si>
    <t>38281061</t>
  </si>
  <si>
    <t>Termites in @ball box on the northside of bungalos</t>
  </si>
  <si>
    <t>38366194</t>
  </si>
  <si>
    <t>38368901</t>
  </si>
  <si>
    <t>38368944</t>
  </si>
  <si>
    <t>38366354</t>
  </si>
  <si>
    <t>38368656</t>
  </si>
  <si>
    <t>38366356</t>
  </si>
  <si>
    <t>38366326</t>
  </si>
  <si>
    <t>38366355</t>
  </si>
  <si>
    <t>38366397</t>
  </si>
  <si>
    <t>38368758</t>
  </si>
  <si>
    <t>38366176</t>
  </si>
  <si>
    <t>38369088</t>
  </si>
  <si>
    <t>38366241</t>
  </si>
  <si>
    <t>38295926</t>
  </si>
  <si>
    <t>there is wasp nest@outside Classroom 37</t>
  </si>
  <si>
    <t>38368868</t>
  </si>
  <si>
    <t>38366301</t>
  </si>
  <si>
    <t>38366112</t>
  </si>
  <si>
    <t>38366393</t>
  </si>
  <si>
    <t>38368766</t>
  </si>
  <si>
    <t>38295949</t>
  </si>
  <si>
    <t>bee hive on a playground tree@upper playground</t>
  </si>
  <si>
    <t>38338838</t>
  </si>
  <si>
    <t>nurses office and principal office has ants @Principal's office and nurses</t>
  </si>
  <si>
    <t>38366305</t>
  </si>
  <si>
    <t>38374298</t>
  </si>
  <si>
    <t>38295688</t>
  </si>
  <si>
    <t>remove 2 big wasps nest by windows@around faculty restroom by receiving area</t>
  </si>
  <si>
    <t>38292970</t>
  </si>
  <si>
    <t>teacher claims he saw a rat going under his classroom.@Under room 96 &amp; 97</t>
  </si>
  <si>
    <t>38289143</t>
  </si>
  <si>
    <t>wasp nest behind room 19 &amp; 20 up in the ac unit@room 19</t>
  </si>
  <si>
    <t>38336481</t>
  </si>
  <si>
    <t>ants@room 92 back of room</t>
  </si>
  <si>
    <t>38288099</t>
  </si>
  <si>
    <t>Ants around base of classrooms@63</t>
  </si>
  <si>
    <t>38366255</t>
  </si>
  <si>
    <t>38361653</t>
  </si>
  <si>
    <t>Gophers@Quad area</t>
  </si>
  <si>
    <t>38364839</t>
  </si>
  <si>
    <t>opossum in special ed eating area @behind room 20 eating area</t>
  </si>
  <si>
    <t>38368857</t>
  </si>
  <si>
    <t>38368937</t>
  </si>
  <si>
    <t>38368739</t>
  </si>
  <si>
    <t>38368747</t>
  </si>
  <si>
    <t>38366159</t>
  </si>
  <si>
    <t>38374458</t>
  </si>
  <si>
    <t>38368928</t>
  </si>
  <si>
    <t>38368748</t>
  </si>
  <si>
    <t>38366118</t>
  </si>
  <si>
    <t>38366279</t>
  </si>
  <si>
    <t>38366348</t>
  </si>
  <si>
    <t>38368877</t>
  </si>
  <si>
    <t>38368790</t>
  </si>
  <si>
    <t>38338692</t>
  </si>
  <si>
    <t>REPAIR DEFICIENCY (FACCOND) - Beehive inside water yard box in back of bungalow 24</t>
  </si>
  <si>
    <t>38366267</t>
  </si>
  <si>
    <t>38369204</t>
  </si>
  <si>
    <t>38368791</t>
  </si>
  <si>
    <t>38328764</t>
  </si>
  <si>
    <t>ANTS ALL over in classrooms @all classrooms</t>
  </si>
  <si>
    <t>38368927</t>
  </si>
  <si>
    <t>38368760</t>
  </si>
  <si>
    <t>38367501</t>
  </si>
  <si>
    <t>spiders inside classroom 47@room 47 (bungalow)</t>
  </si>
  <si>
    <t>38368793</t>
  </si>
  <si>
    <t>38366104</t>
  </si>
  <si>
    <t>38366357</t>
  </si>
  <si>
    <t>38367926</t>
  </si>
  <si>
    <t>roaches in hopper room@hopper room</t>
  </si>
  <si>
    <t>38338775</t>
  </si>
  <si>
    <t>Roach activity girls restroom by K1, boys and girls R/R by 43</t>
  </si>
  <si>
    <t>38366228</t>
  </si>
  <si>
    <t>38338770</t>
  </si>
  <si>
    <t>EVIDENCE OF MAJOR PEST/VERMIN INFESTATION - Roach activity boys and girls restroom next to Room 43</t>
  </si>
  <si>
    <t>38368957</t>
  </si>
  <si>
    <t>38373272</t>
  </si>
  <si>
    <t>38297471</t>
  </si>
  <si>
    <t>Mouse inside of AC vent above SAA desk.@Ceiling above desk</t>
  </si>
  <si>
    <t>38368930</t>
  </si>
  <si>
    <t>38366298</t>
  </si>
  <si>
    <t>38368879</t>
  </si>
  <si>
    <t>38368781</t>
  </si>
  <si>
    <t>38366216</t>
  </si>
  <si>
    <t>38366312</t>
  </si>
  <si>
    <t>38374518</t>
  </si>
  <si>
    <t>38336932</t>
  </si>
  <si>
    <t>roaches rm 17</t>
  </si>
  <si>
    <t>38368665</t>
  </si>
  <si>
    <t>38368876</t>
  </si>
  <si>
    <t>38307984</t>
  </si>
  <si>
    <t>Parent Concern - Ants in Room 21, Main Office</t>
  </si>
  <si>
    <t>38366932</t>
  </si>
  <si>
    <t>principle and teachers complaining of ants all over building and requesting for</t>
  </si>
  <si>
    <t>38368778</t>
  </si>
  <si>
    <t>38366263</t>
  </si>
  <si>
    <t>38367993</t>
  </si>
  <si>
    <t>Cock roaches.@P.S.W. Room.</t>
  </si>
  <si>
    <t>38368779</t>
  </si>
  <si>
    <t>38366103</t>
  </si>
  <si>
    <t>38376498</t>
  </si>
  <si>
    <t>fleas in room 5</t>
  </si>
  <si>
    <t>38368740</t>
  </si>
  <si>
    <t>38338546</t>
  </si>
  <si>
    <t>Multiple Termites seen in room inside light fixtures and on floor.@Room 27</t>
  </si>
  <si>
    <t>38374429</t>
  </si>
  <si>
    <t>38288703</t>
  </si>
  <si>
    <t>Cats and kittens living behind Behind federal building</t>
  </si>
  <si>
    <t>38366105</t>
  </si>
  <si>
    <t>38368912</t>
  </si>
  <si>
    <t>38329467</t>
  </si>
  <si>
    <t>PARENTS COMPLAINING OF LOTS OF ANTS@room 19</t>
  </si>
  <si>
    <t>38329025</t>
  </si>
  <si>
    <t>ANTS INSIDE ROOM 3 BASEMENT</t>
  </si>
  <si>
    <t>38366167</t>
  </si>
  <si>
    <t>38295480</t>
  </si>
  <si>
    <t>Rats@Cafeteria Lounge</t>
  </si>
  <si>
    <t>38366321</t>
  </si>
  <si>
    <t>38366285</t>
  </si>
  <si>
    <t>38374425</t>
  </si>
  <si>
    <t>38366307</t>
  </si>
  <si>
    <t>38366181</t>
  </si>
  <si>
    <t>38364884</t>
  </si>
  <si>
    <t>Mosquitos being reported in bungalow 5@Bungalow 5, Upper playground</t>
  </si>
  <si>
    <t>38368672</t>
  </si>
  <si>
    <t>38366109</t>
  </si>
  <si>
    <t>38306986</t>
  </si>
  <si>
    <t>mosquito in Bungalow 35</t>
  </si>
  <si>
    <t>38368738</t>
  </si>
  <si>
    <t>38366297</t>
  </si>
  <si>
    <t>38366120</t>
  </si>
  <si>
    <t>38288267</t>
  </si>
  <si>
    <t>Roaches seen in classroom.@classroom #  224</t>
  </si>
  <si>
    <t>38280728</t>
  </si>
  <si>
    <t>termite activity at baseboard throughout classroom@Rm. 104</t>
  </si>
  <si>
    <t>38368878</t>
  </si>
  <si>
    <t>38306607</t>
  </si>
  <si>
    <t>ants in classroom@Rm. 230</t>
  </si>
  <si>
    <t>38295935</t>
  </si>
  <si>
    <t>Rodent activity - feces trails@Rm. 233</t>
  </si>
  <si>
    <t>38328699</t>
  </si>
  <si>
    <t>cricket animal inside the kitchen area@kitchen</t>
  </si>
  <si>
    <t>38290062</t>
  </si>
  <si>
    <t>Need door sweep, lots of crickets in the library@Library bldg. west door leadin</t>
  </si>
  <si>
    <t>38368959</t>
  </si>
  <si>
    <t>38366155</t>
  </si>
  <si>
    <t>38368693</t>
  </si>
  <si>
    <t>38368964</t>
  </si>
  <si>
    <t>38368810</t>
  </si>
  <si>
    <t>38366220</t>
  </si>
  <si>
    <t>38283347</t>
  </si>
  <si>
    <t>Signs of rodent's in mpr traveling to teachers' lounge @mpr into teachers loung</t>
  </si>
  <si>
    <t>38366121</t>
  </si>
  <si>
    <t>38374430</t>
  </si>
  <si>
    <t>38375287</t>
  </si>
  <si>
    <t>ants in Lounge, and rooms 2 and 27</t>
  </si>
  <si>
    <t>38366338</t>
  </si>
  <si>
    <t>38362884</t>
  </si>
  <si>
    <t>Open sections under ramp skirting need blocking with sheet metal</t>
  </si>
  <si>
    <t>38375419</t>
  </si>
  <si>
    <t>EVIDENCE OF MINOR PEST/INSECT ISSUES - Ants Room 27</t>
  </si>
  <si>
    <t>38375420</t>
  </si>
  <si>
    <t>EVIDENCE OF MINOR PEST/INSECT ISSUES - Ants in Room 2</t>
  </si>
  <si>
    <t>38366169</t>
  </si>
  <si>
    <t>38368916</t>
  </si>
  <si>
    <t>38368870</t>
  </si>
  <si>
    <t>38331296</t>
  </si>
  <si>
    <t>Rat in locker room area. @Cafeteria</t>
  </si>
  <si>
    <t>38369218</t>
  </si>
  <si>
    <t>38321073</t>
  </si>
  <si>
    <t>Light post on basketball court need bird spikes installed to prevent droppings</t>
  </si>
  <si>
    <t>38368976</t>
  </si>
  <si>
    <t>38366173</t>
  </si>
  <si>
    <t>38369203</t>
  </si>
  <si>
    <t>38368973</t>
  </si>
  <si>
    <t>38366303</t>
  </si>
  <si>
    <t>38373273</t>
  </si>
  <si>
    <t>38366191</t>
  </si>
  <si>
    <t>38368764</t>
  </si>
  <si>
    <t>38366192</t>
  </si>
  <si>
    <t>38366207</t>
  </si>
  <si>
    <t>38365572</t>
  </si>
  <si>
    <t>38376098</t>
  </si>
  <si>
    <t>Rats S2</t>
  </si>
  <si>
    <t>38368799</t>
  </si>
  <si>
    <t>38338842</t>
  </si>
  <si>
    <t>Termites in Room 241@Room 241</t>
  </si>
  <si>
    <t>38368801</t>
  </si>
  <si>
    <t>38320776</t>
  </si>
  <si>
    <t>Remove Rat@Garage</t>
  </si>
  <si>
    <t>38368689</t>
  </si>
  <si>
    <t>38294959</t>
  </si>
  <si>
    <t>wasp in room@111</t>
  </si>
  <si>
    <t>38294971</t>
  </si>
  <si>
    <t>ans in the library, 283</t>
  </si>
  <si>
    <t>38368939</t>
  </si>
  <si>
    <t>38288571</t>
  </si>
  <si>
    <t>ants in room@283</t>
  </si>
  <si>
    <t>38294965</t>
  </si>
  <si>
    <t>ant on teachers desk@283</t>
  </si>
  <si>
    <t>38294860</t>
  </si>
  <si>
    <t>Ants coming in thru the windows. Need spraying outside@All Offices</t>
  </si>
  <si>
    <t>38336619</t>
  </si>
  <si>
    <t>Spray ants that are coming in to the Parent Center.@Exterior of Parent Center</t>
  </si>
  <si>
    <t>38368692</t>
  </si>
  <si>
    <t>38340206</t>
  </si>
  <si>
    <t>Termites in storage room by textbook room @storage room by textbook room</t>
  </si>
  <si>
    <t>38374461</t>
  </si>
  <si>
    <t>38366333</t>
  </si>
  <si>
    <t>38282841</t>
  </si>
  <si>
    <t>Wasps inside boys locker room hazard to students@Boys locker room gym building</t>
  </si>
  <si>
    <t>38292391</t>
  </si>
  <si>
    <t>playground has a opossums running around it's a safety hazard for kids and staf</t>
  </si>
  <si>
    <t>0001959101</t>
  </si>
  <si>
    <t>MIKES, WANDA A. EEC</t>
  </si>
  <si>
    <t>38374297</t>
  </si>
  <si>
    <t>38374447</t>
  </si>
  <si>
    <t>38366114</t>
  </si>
  <si>
    <t>38368751</t>
  </si>
  <si>
    <t>38286720</t>
  </si>
  <si>
    <t>large holes from some kind of burrowing animal students placing hands inside@by</t>
  </si>
  <si>
    <t>38368887</t>
  </si>
  <si>
    <t>38368811</t>
  </si>
  <si>
    <t>38366148</t>
  </si>
  <si>
    <t>38339222</t>
  </si>
  <si>
    <t>On 9/23/24 I saw a water bug in the office of the kitchen, this morning 9/24/24</t>
  </si>
  <si>
    <t>38369085</t>
  </si>
  <si>
    <t>38336276</t>
  </si>
  <si>
    <t>Live rats observed running under bungalow@Room K5</t>
  </si>
  <si>
    <t>38368651</t>
  </si>
  <si>
    <t>38366295</t>
  </si>
  <si>
    <t>38297564</t>
  </si>
  <si>
    <t>Roaches  problem @ 17@room 17</t>
  </si>
  <si>
    <t>38306998</t>
  </si>
  <si>
    <t>ants by main office @by main office</t>
  </si>
  <si>
    <t>38366349</t>
  </si>
  <si>
    <t>38366153</t>
  </si>
  <si>
    <t>38366156</t>
  </si>
  <si>
    <t>38368972</t>
  </si>
  <si>
    <t>38293400</t>
  </si>
  <si>
    <t>Roaches@Room 221</t>
  </si>
  <si>
    <t>38295368</t>
  </si>
  <si>
    <t>Teacher wants room to be sprayed for spiders@room 191</t>
  </si>
  <si>
    <t>38368885</t>
  </si>
  <si>
    <t>38366212</t>
  </si>
  <si>
    <t>38362774</t>
  </si>
  <si>
    <t>(IN SUPPORT OF SNP)-Rat comes in cafeteria at night. ate through BIC bags.   Flo</t>
  </si>
  <si>
    <t>38366229</t>
  </si>
  <si>
    <t>38301911</t>
  </si>
  <si>
    <t>Rats more than 1 Live in the staff lounge as well as the cafeteria .    Running</t>
  </si>
  <si>
    <t>38293305</t>
  </si>
  <si>
    <t>Ants in the faculty dining room.@Cafeteria</t>
  </si>
  <si>
    <t>38368753</t>
  </si>
  <si>
    <t>38362416</t>
  </si>
  <si>
    <t>38369182</t>
  </si>
  <si>
    <t>38368906</t>
  </si>
  <si>
    <t>38376634</t>
  </si>
  <si>
    <t>roach droppings in main kitchen prep area</t>
  </si>
  <si>
    <t>38366146</t>
  </si>
  <si>
    <t>38300111</t>
  </si>
  <si>
    <t>New Rodent Droppings found in main cafeteria prep area. @Cafeteria - production</t>
  </si>
  <si>
    <t>38301891</t>
  </si>
  <si>
    <t>New rodent activity/droppings found in staff/faculty dining area.@main cafeteria</t>
  </si>
  <si>
    <t>ants throughout kitchen, rm. 138, &amp; Exterior cans on exterior pathways</t>
  </si>
  <si>
    <t>38337522</t>
  </si>
  <si>
    <t>Termite droppings along tables against the walls/Rat sightings@Room 141 and its</t>
  </si>
  <si>
    <t>38368866</t>
  </si>
  <si>
    <t>38280985</t>
  </si>
  <si>
    <t>Ant infestation in special Ed Rm 138@Rm 138</t>
  </si>
  <si>
    <t>38362796</t>
  </si>
  <si>
    <t>ANTS@BY HOPPER ROOM</t>
  </si>
  <si>
    <t>38362533</t>
  </si>
  <si>
    <t>mosquitos keep returning@room 6</t>
  </si>
  <si>
    <t>38376459</t>
  </si>
  <si>
    <t>Room 9 termite activity.</t>
  </si>
  <si>
    <t>38366135</t>
  </si>
  <si>
    <t>38366252</t>
  </si>
  <si>
    <t>38366200</t>
  </si>
  <si>
    <t>38368924</t>
  </si>
  <si>
    <t>38366210</t>
  </si>
  <si>
    <t>38368962</t>
  </si>
  <si>
    <t>38366183</t>
  </si>
  <si>
    <t>38292885</t>
  </si>
  <si>
    <t>rat droppings found@quad area room 10</t>
  </si>
  <si>
    <t>38292314</t>
  </si>
  <si>
    <t>URGENT  RAT/MICE  DROPPINGS  IN THE CAFETERIA LOCKER ROOM  &amp; CAFETERIA OFFICE @</t>
  </si>
  <si>
    <t>38366201</t>
  </si>
  <si>
    <t>38374462</t>
  </si>
  <si>
    <t>38366344</t>
  </si>
  <si>
    <t>38366374</t>
  </si>
  <si>
    <t>38376881</t>
  </si>
  <si>
    <t>38366136</t>
  </si>
  <si>
    <t>38376906</t>
  </si>
  <si>
    <t>roaches coming out from hopper room@lower yard hopper room</t>
  </si>
  <si>
    <t>38366379</t>
  </si>
  <si>
    <t>38368904</t>
  </si>
  <si>
    <t>38370427</t>
  </si>
  <si>
    <t>rodents@Boys team locker room</t>
  </si>
  <si>
    <t>38374308</t>
  </si>
  <si>
    <t>38373642</t>
  </si>
  <si>
    <t>38368961</t>
  </si>
  <si>
    <t>38368762</t>
  </si>
  <si>
    <t>38297109</t>
  </si>
  <si>
    <t>38368875</t>
  </si>
  <si>
    <t>38366209</t>
  </si>
  <si>
    <t>38366361</t>
  </si>
  <si>
    <t>38366277</t>
  </si>
  <si>
    <t>38368967</t>
  </si>
  <si>
    <t>38368804</t>
  </si>
  <si>
    <t>38366366</t>
  </si>
  <si>
    <t>38366332</t>
  </si>
  <si>
    <t>38366217</t>
  </si>
  <si>
    <t>38365571</t>
  </si>
  <si>
    <t>38373670</t>
  </si>
  <si>
    <t>38369654</t>
  </si>
  <si>
    <t>38373730</t>
  </si>
  <si>
    <t>38373471</t>
  </si>
  <si>
    <t>38373651</t>
  </si>
  <si>
    <t>38369687</t>
  </si>
  <si>
    <t>38366383</t>
  </si>
  <si>
    <t>38366314</t>
  </si>
  <si>
    <t>38333152</t>
  </si>
  <si>
    <t>Ant Main Entry@2nd Store Building Main Entry</t>
  </si>
  <si>
    <t>38368914</t>
  </si>
  <si>
    <t>38368921</t>
  </si>
  <si>
    <t>38376028</t>
  </si>
  <si>
    <t>room 18 needs inspection for for termites, window frames damaged @room 18</t>
  </si>
  <si>
    <t>38368907</t>
  </si>
  <si>
    <t>38297292</t>
  </si>
  <si>
    <t>need ground squirrels removed, have become a big issue @main court yard</t>
  </si>
  <si>
    <t>38374309</t>
  </si>
  <si>
    <t>38366202</t>
  </si>
  <si>
    <t>38368659</t>
  </si>
  <si>
    <t>38302313</t>
  </si>
  <si>
    <t>wasp nest outside room 9@room 9</t>
  </si>
  <si>
    <t>38366162</t>
  </si>
  <si>
    <t>38368941</t>
  </si>
  <si>
    <t>38368854</t>
  </si>
  <si>
    <t>38368691</t>
  </si>
  <si>
    <t>38377747</t>
  </si>
  <si>
    <t>Mice Main office, Principals office, &amp; I-118 (Mrs. Garrets office)</t>
  </si>
  <si>
    <t>38377685</t>
  </si>
  <si>
    <t>There are sick cats and fleas in the parking lot. Fleas are biting staff.@Parki</t>
  </si>
  <si>
    <t>38366236</t>
  </si>
  <si>
    <t>38377749</t>
  </si>
  <si>
    <t>Mice@Main office</t>
  </si>
  <si>
    <t>38377748</t>
  </si>
  <si>
    <t>Mice@!-118  Mrs.Garret office</t>
  </si>
  <si>
    <t>38366245</t>
  </si>
  <si>
    <t>38364750</t>
  </si>
  <si>
    <t>roaches @room 107, 100 building</t>
  </si>
  <si>
    <t>38366363</t>
  </si>
  <si>
    <t>38287555</t>
  </si>
  <si>
    <t>spiders seen exterior of classrooms@2 story building (former GALA building)</t>
  </si>
  <si>
    <t>38366380</t>
  </si>
  <si>
    <t>38281801</t>
  </si>
  <si>
    <t>KLCS RADIO STATION SPIDERS BECOMING NUISANCE</t>
  </si>
  <si>
    <t>38369083</t>
  </si>
  <si>
    <t>38292742</t>
  </si>
  <si>
    <t>Ants window to the sink School Police Office</t>
  </si>
  <si>
    <t>Rooms 163 &amp;165 have hornets</t>
  </si>
  <si>
    <t>38302410</t>
  </si>
  <si>
    <t>Rat droppings in Rooms 164, 316,  318, &amp; 320</t>
  </si>
  <si>
    <t>Roaches in Rooms 170, 171, 172 &amp; 257</t>
  </si>
  <si>
    <t>38368925</t>
  </si>
  <si>
    <t>38329694</t>
  </si>
  <si>
    <t>Cockroaches in room@Room 257</t>
  </si>
  <si>
    <t>38339398</t>
  </si>
  <si>
    <t>Remove wasps nest@Room 163</t>
  </si>
  <si>
    <t>38339425</t>
  </si>
  <si>
    <t>The room has rat dropping, roaches on the traps and the teacher has a lot of fl</t>
  </si>
  <si>
    <t>38368922</t>
  </si>
  <si>
    <t>38330192</t>
  </si>
  <si>
    <t>Remove wasp nests.@Various locations</t>
  </si>
  <si>
    <t>38340290</t>
  </si>
  <si>
    <t>Fire ants on softball field@Softball Field</t>
  </si>
  <si>
    <t>38366265</t>
  </si>
  <si>
    <t>38328950</t>
  </si>
  <si>
    <t>goffers@baseball out field</t>
  </si>
  <si>
    <t>38368956</t>
  </si>
  <si>
    <t>38368749</t>
  </si>
  <si>
    <t>38280808</t>
  </si>
  <si>
    <t>rats in the bank@bank</t>
  </si>
  <si>
    <t>38280803</t>
  </si>
  <si>
    <t>rats in room@room 302</t>
  </si>
  <si>
    <t>38368971</t>
  </si>
  <si>
    <t>38366320</t>
  </si>
  <si>
    <t>38373649</t>
  </si>
  <si>
    <t>38377055</t>
  </si>
  <si>
    <t>wasp nest exterior of room 12 @exterior room 12</t>
  </si>
  <si>
    <t>38366253</t>
  </si>
  <si>
    <t>38366133</t>
  </si>
  <si>
    <t>38368903</t>
  </si>
  <si>
    <t>38369087</t>
  </si>
  <si>
    <t>38368785</t>
  </si>
  <si>
    <t>38368788</t>
  </si>
  <si>
    <t>38368796</t>
  </si>
  <si>
    <t>38368800</t>
  </si>
  <si>
    <t>38366299</t>
  </si>
  <si>
    <t>38303975</t>
  </si>
  <si>
    <t>Roaches  please help@MPR hopperoom</t>
  </si>
  <si>
    <t>38368905</t>
  </si>
  <si>
    <t>38331030</t>
  </si>
  <si>
    <t>black flies infesting light fixture@main gym foyer</t>
  </si>
  <si>
    <t>38368795</t>
  </si>
  <si>
    <t>38374585</t>
  </si>
  <si>
    <t>38373790</t>
  </si>
  <si>
    <t>38374495</t>
  </si>
  <si>
    <t>38373645</t>
  </si>
  <si>
    <t>38373599</t>
  </si>
  <si>
    <t>38366291</t>
  </si>
  <si>
    <t>38293794</t>
  </si>
  <si>
    <t>bees on top of auditorium@Auditorium</t>
  </si>
  <si>
    <t>38368657</t>
  </si>
  <si>
    <t>38376956</t>
  </si>
  <si>
    <t>Roaches inRoom 38</t>
  </si>
  <si>
    <t>38285874</t>
  </si>
  <si>
    <t>Termites frying in swarming in kitchen@Kitchen</t>
  </si>
  <si>
    <t>38366365</t>
  </si>
  <si>
    <t>38366339</t>
  </si>
  <si>
    <t>38281041</t>
  </si>
  <si>
    <t>Set traps for roaches in the classroom 203 @ 31st District PTSA</t>
  </si>
  <si>
    <t>0001126501</t>
  </si>
  <si>
    <t>31ST DIST PTSA</t>
  </si>
  <si>
    <t>38283274</t>
  </si>
  <si>
    <t>lunch shelter ceiling screen as been eaten by squirrels need to cover holes wit</t>
  </si>
  <si>
    <t>38374394</t>
  </si>
  <si>
    <t>38373345</t>
  </si>
  <si>
    <t>38369655</t>
  </si>
  <si>
    <t>38374254</t>
  </si>
  <si>
    <t>38340217</t>
  </si>
  <si>
    <t>Roaches in nurse office. and main office</t>
  </si>
  <si>
    <t>38373668</t>
  </si>
  <si>
    <t>38340224</t>
  </si>
  <si>
    <t>Roaches have been spotted.@Main Office</t>
  </si>
  <si>
    <t>38369702</t>
  </si>
  <si>
    <t>38336483</t>
  </si>
  <si>
    <t>Mouse running through classroom.@Room 11</t>
  </si>
  <si>
    <t>38374255</t>
  </si>
  <si>
    <t>38366756</t>
  </si>
  <si>
    <t>roaches rms 222 &amp; 223</t>
  </si>
  <si>
    <t>38366369</t>
  </si>
  <si>
    <t>38366758</t>
  </si>
  <si>
    <t>roaches@@rm223</t>
  </si>
  <si>
    <t>38373671</t>
  </si>
  <si>
    <t>38366243</t>
  </si>
  <si>
    <t>38375614</t>
  </si>
  <si>
    <t>- Roach evidence Room 27, and 40</t>
  </si>
  <si>
    <t>38375588</t>
  </si>
  <si>
    <t>EVIDENCE OF MINOR PEST/INSECT ISSUES - Rodent droppings in MPR.</t>
  </si>
  <si>
    <t>38375642</t>
  </si>
  <si>
    <t>EVIDENCE OF MINOR PEST/INSECT ISSUES - Ants in Attendance office.</t>
  </si>
  <si>
    <t>38374463</t>
  </si>
  <si>
    <t>38375586</t>
  </si>
  <si>
    <t>EVIDENCE OF MINOR PEST/INSECT ISSUES - Roach evidence in Room 40</t>
  </si>
  <si>
    <t>38366215</t>
  </si>
  <si>
    <t>38368802</t>
  </si>
  <si>
    <t>38294832</t>
  </si>
  <si>
    <t>Wasp outside Bungalow G@By girls side Gym</t>
  </si>
  <si>
    <t>38366223</t>
  </si>
  <si>
    <t>38307047</t>
  </si>
  <si>
    <t>Ants@4th floor staff lounge.</t>
  </si>
  <si>
    <t>38303138</t>
  </si>
  <si>
    <t>ants@1st floor. 116</t>
  </si>
  <si>
    <t>38303133</t>
  </si>
  <si>
    <t>ants@3th floor</t>
  </si>
  <si>
    <t>38294837</t>
  </si>
  <si>
    <t>Ants@RM #110</t>
  </si>
  <si>
    <t>38307260</t>
  </si>
  <si>
    <t>Wasps @E Building Hallway by E12 &amp; E13, 705, lunch area</t>
  </si>
  <si>
    <t>38289054</t>
  </si>
  <si>
    <t>38299637</t>
  </si>
  <si>
    <t>Ants @128,B-12,Library,U2,M1/M2,115, T-23,C3,225,G5,C10</t>
  </si>
  <si>
    <t>38329180</t>
  </si>
  <si>
    <t>Ants@D-5</t>
  </si>
  <si>
    <t>38280574</t>
  </si>
  <si>
    <t>Roaches @C-2</t>
  </si>
  <si>
    <t>38367767</t>
  </si>
  <si>
    <t>Mice around the room. @Teacher Dinning Room</t>
  </si>
  <si>
    <t>38366227</t>
  </si>
  <si>
    <t>38285272</t>
  </si>
  <si>
    <t>ants@225</t>
  </si>
  <si>
    <t>38284967</t>
  </si>
  <si>
    <t>Wasp@705</t>
  </si>
  <si>
    <t>38280576</t>
  </si>
  <si>
    <t>Ants @C-3</t>
  </si>
  <si>
    <t>38293767</t>
  </si>
  <si>
    <t>ants@G-5</t>
  </si>
  <si>
    <t>38294586</t>
  </si>
  <si>
    <t>Ants@C-10</t>
  </si>
  <si>
    <t>38289004</t>
  </si>
  <si>
    <t>Wasps @E Building Hallway by E12 &amp; E13, 705</t>
  </si>
  <si>
    <t>38366375</t>
  </si>
  <si>
    <t>38332165</t>
  </si>
  <si>
    <t>There is an animal up in the ceiling.</t>
  </si>
  <si>
    <t>38297787</t>
  </si>
  <si>
    <t>Roaches City of Angel bungalow</t>
  </si>
  <si>
    <t>38373647</t>
  </si>
  <si>
    <t>38368675</t>
  </si>
  <si>
    <t>38369157</t>
  </si>
  <si>
    <t>38328536</t>
  </si>
  <si>
    <t>Ants are throughout the building and coming out of HVAC openings. Causing proble</t>
  </si>
  <si>
    <t>38368926</t>
  </si>
  <si>
    <t>38366294</t>
  </si>
  <si>
    <t>38366268</t>
  </si>
  <si>
    <t>38321020</t>
  </si>
  <si>
    <t>Several rats in edible garden@By Bungalows</t>
  </si>
  <si>
    <t>38368690</t>
  </si>
  <si>
    <t>38366343</t>
  </si>
  <si>
    <t>38336996</t>
  </si>
  <si>
    <t>bird nets hanging on exterior doors in the quad@in the quad lunch area</t>
  </si>
  <si>
    <t>38369059</t>
  </si>
  <si>
    <t>38366362</t>
  </si>
  <si>
    <t>38300586</t>
  </si>
  <si>
    <t>38374460</t>
  </si>
  <si>
    <t>38366204</t>
  </si>
  <si>
    <t>38366190</t>
  </si>
  <si>
    <t>38375853</t>
  </si>
  <si>
    <t>termite swarm noted by teacher at evergreen room 1@evergreen room 1</t>
  </si>
  <si>
    <t>38285743</t>
  </si>
  <si>
    <t>I have ants in all store rooms, we have cleaned thoroughly and moved crackers an</t>
  </si>
  <si>
    <t>38337764</t>
  </si>
  <si>
    <t>fire ants hill on baseball infield sideline by 1st base@baseball field</t>
  </si>
  <si>
    <t>38368757</t>
  </si>
  <si>
    <t>38366126</t>
  </si>
  <si>
    <t>38364221</t>
  </si>
  <si>
    <t>Roaches w@Cafeteria</t>
  </si>
  <si>
    <t>38364788</t>
  </si>
  <si>
    <t>various wasp nest in back of classrooms @606/607/608</t>
  </si>
  <si>
    <t>38366394</t>
  </si>
  <si>
    <t>38288825</t>
  </si>
  <si>
    <t>wasp inside 525@525</t>
  </si>
  <si>
    <t>38288833</t>
  </si>
  <si>
    <t>wasp nest inside 538@538</t>
  </si>
  <si>
    <t>38288329</t>
  </si>
  <si>
    <t>wasp inside classroom@525</t>
  </si>
  <si>
    <t>38298204</t>
  </si>
  <si>
    <t>ant infestation Out side inside Boys restrooms an bungalows@Interior &amp; exterior</t>
  </si>
  <si>
    <t>0001891601</t>
  </si>
  <si>
    <t>MT LUKENS HS</t>
  </si>
  <si>
    <t>38366161</t>
  </si>
  <si>
    <t>38301727</t>
  </si>
  <si>
    <t>Rat Visitor.@Room 244</t>
  </si>
  <si>
    <t>38368950</t>
  </si>
  <si>
    <t>38366240</t>
  </si>
  <si>
    <t>38366237</t>
  </si>
  <si>
    <t>38368667</t>
  </si>
  <si>
    <t>38368891</t>
  </si>
  <si>
    <t>38366335</t>
  </si>
  <si>
    <t>38368951</t>
  </si>
  <si>
    <t>38368893</t>
  </si>
  <si>
    <t>38376642</t>
  </si>
  <si>
    <t>Roach droppings in Room 32</t>
  </si>
  <si>
    <t>38374385</t>
  </si>
  <si>
    <t>38374448</t>
  </si>
  <si>
    <t>38368746</t>
  </si>
  <si>
    <t>38366304</t>
  </si>
  <si>
    <t>38281273</t>
  </si>
  <si>
    <t>The SSA desk and office has lots of ants need cleanup stop where they come in@M</t>
  </si>
  <si>
    <t>38280851</t>
  </si>
  <si>
    <t>Ants everywhere in the auditorium need to find out where they are coming in@Bui</t>
  </si>
  <si>
    <t>38297025</t>
  </si>
  <si>
    <t>Ant Invasion Trails and trails not able to do PM work need to seal many holes i</t>
  </si>
  <si>
    <t>38297573</t>
  </si>
  <si>
    <t>Ant @Building D Auditorium MPR</t>
  </si>
  <si>
    <t>38297569</t>
  </si>
  <si>
    <t>Ants Building C Faculty Lounge Room 14</t>
  </si>
  <si>
    <t>38297029</t>
  </si>
  <si>
    <t>Ants uilding C Teachers Lounge Room 14.</t>
  </si>
  <si>
    <t>38295666</t>
  </si>
  <si>
    <t>38295669</t>
  </si>
  <si>
    <t>38295663</t>
  </si>
  <si>
    <t>38295776</t>
  </si>
  <si>
    <t>38295775</t>
  </si>
  <si>
    <t>38336671</t>
  </si>
  <si>
    <t>Rodent activity@7198 / Cafeteria</t>
  </si>
  <si>
    <t>38366180</t>
  </si>
  <si>
    <t>38366340</t>
  </si>
  <si>
    <t>38366125</t>
  </si>
  <si>
    <t>38300284</t>
  </si>
  <si>
    <t>Termite damage to tree in front of room 10. @tree in planter by room 10</t>
  </si>
  <si>
    <t>38320750</t>
  </si>
  <si>
    <t>tree in front of room 10 has termite damage needs to be inspected. @tree in fro</t>
  </si>
  <si>
    <t>38365569</t>
  </si>
  <si>
    <t>38366145</t>
  </si>
  <si>
    <t>38366221</t>
  </si>
  <si>
    <t>38366347</t>
  </si>
  <si>
    <t>38280905</t>
  </si>
  <si>
    <t>rodents@rm 201</t>
  </si>
  <si>
    <t>38366396</t>
  </si>
  <si>
    <t>38369200</t>
  </si>
  <si>
    <t>38300063</t>
  </si>
  <si>
    <t>ANTS@S2C</t>
  </si>
  <si>
    <t>38333883</t>
  </si>
  <si>
    <t>mosquitos in classroom@room #7</t>
  </si>
  <si>
    <t>38368755</t>
  </si>
  <si>
    <t>38307255</t>
  </si>
  <si>
    <t>ANTS IN THE STOREROOM</t>
  </si>
  <si>
    <t>38368880</t>
  </si>
  <si>
    <t>38366208</t>
  </si>
  <si>
    <t>38368945</t>
  </si>
  <si>
    <t>38290088</t>
  </si>
  <si>
    <t>bugs all over room 29 inside and out</t>
  </si>
  <si>
    <t>38290087</t>
  </si>
  <si>
    <t>termites rms 26, 27, &amp; 31</t>
  </si>
  <si>
    <t>38368671</t>
  </si>
  <si>
    <t>38292210</t>
  </si>
  <si>
    <t>termite infestation@rm 27</t>
  </si>
  <si>
    <t>38292199</t>
  </si>
  <si>
    <t>termites rm 26 &amp; 27</t>
  </si>
  <si>
    <t>38364348</t>
  </si>
  <si>
    <t>termites in class room @room 31</t>
  </si>
  <si>
    <t>38286557</t>
  </si>
  <si>
    <t>Wasp nest above room #19</t>
  </si>
  <si>
    <t>38368673</t>
  </si>
  <si>
    <t>38374301</t>
  </si>
  <si>
    <t>38366315</t>
  </si>
  <si>
    <t>38366286</t>
  </si>
  <si>
    <t>38366165</t>
  </si>
  <si>
    <t>38321838</t>
  </si>
  <si>
    <t>Room 23 has mice @Classroom building</t>
  </si>
  <si>
    <t>38297281</t>
  </si>
  <si>
    <t>Room 24 teacher saw mouse in room@Classroom building</t>
  </si>
  <si>
    <t>38366171</t>
  </si>
  <si>
    <t>38333789</t>
  </si>
  <si>
    <t>Too many bees in lunch area.</t>
  </si>
  <si>
    <t>38368902</t>
  </si>
  <si>
    <t>38368934</t>
  </si>
  <si>
    <t>38307588</t>
  </si>
  <si>
    <t>crickets and cricket dropping in outside storage bin need  glue traps@cafeteria</t>
  </si>
  <si>
    <t>38368936</t>
  </si>
  <si>
    <t>38365787</t>
  </si>
  <si>
    <t>38368767</t>
  </si>
  <si>
    <t>38376107</t>
  </si>
  <si>
    <t>rats inside Room Next to boys restrooms B-bldg.</t>
  </si>
  <si>
    <t>38339547</t>
  </si>
  <si>
    <t>swarming termites in room 15</t>
  </si>
  <si>
    <t>38368768</t>
  </si>
  <si>
    <t>38295541</t>
  </si>
  <si>
    <t>ants in room @room 12</t>
  </si>
  <si>
    <t>38295530</t>
  </si>
  <si>
    <t>ants in room @room 3</t>
  </si>
  <si>
    <t>38295538</t>
  </si>
  <si>
    <t>ants in room @room k2</t>
  </si>
  <si>
    <t>38374303</t>
  </si>
  <si>
    <t>38282824</t>
  </si>
  <si>
    <t>Rodent droppings ETK classroom</t>
  </si>
  <si>
    <t>38368786</t>
  </si>
  <si>
    <t>38374386</t>
  </si>
  <si>
    <t>38368862</t>
  </si>
  <si>
    <t>38366224</t>
  </si>
  <si>
    <t>38368794</t>
  </si>
  <si>
    <t>38369091</t>
  </si>
  <si>
    <t>38368805</t>
  </si>
  <si>
    <t>38366368</t>
  </si>
  <si>
    <t>38368966</t>
  </si>
  <si>
    <t>38366367</t>
  </si>
  <si>
    <t>38368883</t>
  </si>
  <si>
    <t>38286487</t>
  </si>
  <si>
    <t>Wasp nest outside of room 608@exterior of 608</t>
  </si>
  <si>
    <t>38338543</t>
  </si>
  <si>
    <t>football field visitor side men/women restroom wasp activity@visitor side men/w</t>
  </si>
  <si>
    <t>38334856</t>
  </si>
  <si>
    <t>mice activity in classroom@743</t>
  </si>
  <si>
    <t>38361350</t>
  </si>
  <si>
    <t>football field visitor side women/men restroom, wasp activity @visitor side res</t>
  </si>
  <si>
    <t>38361346</t>
  </si>
  <si>
    <t>mice activity in classroom.@743</t>
  </si>
  <si>
    <t>38368752</t>
  </si>
  <si>
    <t>38369171</t>
  </si>
  <si>
    <t>38280899</t>
  </si>
  <si>
    <t>roaches@C205</t>
  </si>
  <si>
    <t>38280852</t>
  </si>
  <si>
    <t>several ant trails found inside kitchen@kitchen</t>
  </si>
  <si>
    <t>38302295</t>
  </si>
  <si>
    <t>Rats-Agriculture@Ext. of Room 50, Vending machine rm 7</t>
  </si>
  <si>
    <t>38332081</t>
  </si>
  <si>
    <t>rats behind small gym under storage bin@small gym facing football field</t>
  </si>
  <si>
    <t>38293222</t>
  </si>
  <si>
    <t>ant infestation in counseling office@Counseling Office</t>
  </si>
  <si>
    <t>38374304</t>
  </si>
  <si>
    <t>38293240</t>
  </si>
  <si>
    <t>both softball &amp; baseball &amp; football fields over ran by ground squirrels@All fie</t>
  </si>
  <si>
    <t>38366106</t>
  </si>
  <si>
    <t>38368668</t>
  </si>
  <si>
    <t>38306912</t>
  </si>
  <si>
    <t>Coyotes on campus.@Around softball field and garden area.</t>
  </si>
  <si>
    <t>38368918</t>
  </si>
  <si>
    <t>38369215</t>
  </si>
  <si>
    <t>38374494</t>
  </si>
  <si>
    <t>38366137</t>
  </si>
  <si>
    <t>38373279</t>
  </si>
  <si>
    <t>38337391</t>
  </si>
  <si>
    <t>Ants a problem!! District building # B</t>
  </si>
  <si>
    <t>0001009201</t>
  </si>
  <si>
    <t>SP ED SRVC CTR-W</t>
  </si>
  <si>
    <t>38373650</t>
  </si>
  <si>
    <t>38369159</t>
  </si>
  <si>
    <t>38339702</t>
  </si>
  <si>
    <t>Ants @ Bungalows, main office, grass area next to lunch area</t>
  </si>
  <si>
    <t>38374493</t>
  </si>
  <si>
    <t>38339707</t>
  </si>
  <si>
    <t>ANTS@AROUND MAIN OFFICE</t>
  </si>
  <si>
    <t>38339695</t>
  </si>
  <si>
    <t>FIRE ANTS@GRASS FILED NEXT TO LUNCH AREA</t>
  </si>
  <si>
    <t>38373600</t>
  </si>
  <si>
    <t>38365991</t>
  </si>
  <si>
    <t>38373872</t>
  </si>
  <si>
    <t>38369246</t>
  </si>
  <si>
    <t>38295293</t>
  </si>
  <si>
    <t>mice@building 12 rooms 102, and 102A</t>
  </si>
  <si>
    <t>38373700</t>
  </si>
  <si>
    <t>38299900</t>
  </si>
  <si>
    <t>ants inside of the cafeteria, especially by the walk-in freezer entrance. @cafet</t>
  </si>
  <si>
    <t>38288706</t>
  </si>
  <si>
    <t>38373601</t>
  </si>
  <si>
    <t>38368696</t>
  </si>
  <si>
    <t>38376923</t>
  </si>
  <si>
    <t>Rats activity during the day. Next to Kitchen Bldg. D</t>
  </si>
  <si>
    <t>38339939</t>
  </si>
  <si>
    <t>Needs additional yellow jacket baits</t>
  </si>
  <si>
    <t>38339953</t>
  </si>
  <si>
    <t>ants in several classrooms eliminate ants</t>
  </si>
  <si>
    <t>38368943</t>
  </si>
  <si>
    <t>38366316</t>
  </si>
  <si>
    <t>38307871</t>
  </si>
  <si>
    <t>Rodent seen in classroom 48. @Classroom 48</t>
  </si>
  <si>
    <t>38377658</t>
  </si>
  <si>
    <t>Roaches spotted around 27-129-06 across col 29</t>
  </si>
  <si>
    <t>38365366</t>
  </si>
  <si>
    <t>38367632</t>
  </si>
  <si>
    <t>Roach spotted in office 15-172 near column 17</t>
  </si>
  <si>
    <t>38300220</t>
  </si>
  <si>
    <t>Roaches spotted on wall at A-Level Cafe Deli area. Also requesting more traps.</t>
  </si>
  <si>
    <t>38296890</t>
  </si>
  <si>
    <t>Reports of ant infestation in kitchen 10-119</t>
  </si>
  <si>
    <t>38291857</t>
  </si>
  <si>
    <t>Ants spotted at 2-104-02 in 2nd floor OTB side</t>
  </si>
  <si>
    <t>38366214</t>
  </si>
  <si>
    <t>38375896</t>
  </si>
  <si>
    <t>Mosquito's in classroom@Room B-10</t>
  </si>
  <si>
    <t>38369704</t>
  </si>
  <si>
    <t>38368669</t>
  </si>
  <si>
    <t>38368929</t>
  </si>
  <si>
    <t>38368895</t>
  </si>
  <si>
    <t>38366345</t>
  </si>
  <si>
    <t>38366239</t>
  </si>
  <si>
    <t>38366308</t>
  </si>
  <si>
    <t>38366337</t>
  </si>
  <si>
    <t>38363101</t>
  </si>
  <si>
    <t>Infestation of velvet tree ants near room 29@Near room 29</t>
  </si>
  <si>
    <t>38366225</t>
  </si>
  <si>
    <t>38295173</t>
  </si>
  <si>
    <t>ANTS infestation  rooms 1,2,7,8.main office , 13,17@main building</t>
  </si>
  <si>
    <t>38366309</t>
  </si>
  <si>
    <t>38290214</t>
  </si>
  <si>
    <t>Termites are inside the classroom and near window.@RM 33</t>
  </si>
  <si>
    <t>38366151</t>
  </si>
  <si>
    <t>38366116</t>
  </si>
  <si>
    <t>38369184</t>
  </si>
  <si>
    <t>38361601</t>
  </si>
  <si>
    <t>Remove all wasps nests from exterior window seals, teachers unable to open wind</t>
  </si>
  <si>
    <t>38366261</t>
  </si>
  <si>
    <t>38287572</t>
  </si>
  <si>
    <t>Excessive ants around Main office kitchen area @Main Office</t>
  </si>
  <si>
    <t>38368798</t>
  </si>
  <si>
    <t>38366232</t>
  </si>
  <si>
    <t>38368784</t>
  </si>
  <si>
    <t>38376080</t>
  </si>
  <si>
    <t>Roaches in the kitchen sink</t>
  </si>
  <si>
    <t>38368869</t>
  </si>
  <si>
    <t>38368946</t>
  </si>
  <si>
    <t>38374256</t>
  </si>
  <si>
    <t>38280984</t>
  </si>
  <si>
    <t>Rats running around classroom 334, leaving urine and droppings on student desks</t>
  </si>
  <si>
    <t>38337726</t>
  </si>
  <si>
    <t>Birds nesting in back of Auditorium lights leaving droppings daily on the floor</t>
  </si>
  <si>
    <t>38366119</t>
  </si>
  <si>
    <t>38366322</t>
  </si>
  <si>
    <t>38290121</t>
  </si>
  <si>
    <t>Ants on ramp in front of magent office</t>
  </si>
  <si>
    <t>38364062</t>
  </si>
  <si>
    <t>MAIN QUAD SOUTH ISDE OF 200 BUILDING-ANT MOUND IN GRASS AREA-FIRE ANTS@MAIN QUA</t>
  </si>
  <si>
    <t>38368932</t>
  </si>
  <si>
    <t>38301624</t>
  </si>
  <si>
    <t>MAIN OFFICE-SAA NEREYDA OFFICE HAS ANTS-ALSO RESTROOM-COMING THRU WALLS@MAIN OF</t>
  </si>
  <si>
    <t>38301621</t>
  </si>
  <si>
    <t>ATTENDANCE OFFICE-COUNSELOR LEANOS OFFICE HAS ANTS@ATTENDANCE OFFICE-COUNSELOR</t>
  </si>
  <si>
    <t>38288486</t>
  </si>
  <si>
    <t>CLASSROOM 406-ANTS INSDIE OF CLASSROOM@CLASSROOM 406</t>
  </si>
  <si>
    <t>38369703</t>
  </si>
  <si>
    <t>38372711</t>
  </si>
  <si>
    <t>38369209</t>
  </si>
  <si>
    <t>38369205</t>
  </si>
  <si>
    <t>38369206</t>
  </si>
  <si>
    <t>38288345</t>
  </si>
  <si>
    <t>Mosquitos@Two Story, Room 16, 1st floor</t>
  </si>
  <si>
    <t>38376728</t>
  </si>
  <si>
    <t>Gophers in entire back lawn @east side street Andasol</t>
  </si>
  <si>
    <t>38376724</t>
  </si>
  <si>
    <t>Gophers in front lawn and back lawn @by main office</t>
  </si>
  <si>
    <t>38366300</t>
  </si>
  <si>
    <t>38368761</t>
  </si>
  <si>
    <t>38368809</t>
  </si>
  <si>
    <t>38368787</t>
  </si>
  <si>
    <t>38295779</t>
  </si>
  <si>
    <t>WASP NEST @OUTSIDE ROOM Y10 FIRST DOOR</t>
  </si>
  <si>
    <t>38295786</t>
  </si>
  <si>
    <t>WASP NEST @OUTSIDE BOYS PE OFFICE WINDOW</t>
  </si>
  <si>
    <t>38373541</t>
  </si>
  <si>
    <t>38297158</t>
  </si>
  <si>
    <t>trail of ants around baseboards of gym@Basketball Court</t>
  </si>
  <si>
    <t>38373667</t>
  </si>
  <si>
    <t>38373873</t>
  </si>
  <si>
    <t>38366094</t>
  </si>
  <si>
    <t>38281260</t>
  </si>
  <si>
    <t>Ants inside of the cafeteria@Cafeteria</t>
  </si>
  <si>
    <t>38282862</t>
  </si>
  <si>
    <t>Ants infestation, cleaned multiple times during the day@kitchen, cooking area</t>
  </si>
  <si>
    <t>38373598</t>
  </si>
  <si>
    <t>38331390</t>
  </si>
  <si>
    <t>Possum  on  site@BLDG  C</t>
  </si>
  <si>
    <t>38373665</t>
  </si>
  <si>
    <t>38373791</t>
  </si>
  <si>
    <t>38373666</t>
  </si>
  <si>
    <t>38368771</t>
  </si>
  <si>
    <t>38366131</t>
  </si>
  <si>
    <t>38368042</t>
  </si>
  <si>
    <t>Room 276 has alot of termites insdide by the windows.@Virtual Acadamy 2nd floor</t>
  </si>
  <si>
    <t>38368940</t>
  </si>
  <si>
    <t>38362605</t>
  </si>
  <si>
    <t>Ant activity windows facing west.@kitchen</t>
  </si>
  <si>
    <t>38368662</t>
  </si>
  <si>
    <t>38283169</t>
  </si>
  <si>
    <t>Rats in counselors offices (3)@Main building</t>
  </si>
  <si>
    <t>38281178</t>
  </si>
  <si>
    <t>rats in room #55 (PARENT CNTR)</t>
  </si>
  <si>
    <t>38320963</t>
  </si>
  <si>
    <t>opossum problem by auditorium and launch area@auditorium and launch area opossu</t>
  </si>
  <si>
    <t>38366382</t>
  </si>
  <si>
    <t>38369247</t>
  </si>
  <si>
    <t>38366182</t>
  </si>
  <si>
    <t>38331662</t>
  </si>
  <si>
    <t>ants all over the kitchen@kitchen</t>
  </si>
  <si>
    <t>38340018</t>
  </si>
  <si>
    <t>GERMAN ROACHES IN KITCHEN .</t>
  </si>
  <si>
    <t>38366391</t>
  </si>
  <si>
    <t>38307250</t>
  </si>
  <si>
    <t>Ants coming from some cracks@Girls restroom by playground, building hallway</t>
  </si>
  <si>
    <t>38366358</t>
  </si>
  <si>
    <t>38366233</t>
  </si>
  <si>
    <t>38284962</t>
  </si>
  <si>
    <t>(IN SUPPORT OF SNP)-TABLES/***URGENT***  HEALTH HAZARD AT SAN PEDRO ST. ELEMENTA</t>
  </si>
  <si>
    <t>38368763</t>
  </si>
  <si>
    <t>38337150</t>
  </si>
  <si>
    <t>Gopher holes in front lawn@Front Lawn Of School</t>
  </si>
  <si>
    <t>38366376</t>
  </si>
  <si>
    <t>38374637</t>
  </si>
  <si>
    <t>EVIDENCE OF MINOR PEST/INSECT ISSUES - Ants room 22.</t>
  </si>
  <si>
    <t>38366168</t>
  </si>
  <si>
    <t>38337122</t>
  </si>
  <si>
    <t>wasp nest@room 38</t>
  </si>
  <si>
    <t>38337132</t>
  </si>
  <si>
    <t>wasp nest@room 30, backside</t>
  </si>
  <si>
    <t>38329424</t>
  </si>
  <si>
    <t>38300661</t>
  </si>
  <si>
    <t>Ants@room 36</t>
  </si>
  <si>
    <t>38293718</t>
  </si>
  <si>
    <t>ants@rooms 39, 40, 40A</t>
  </si>
  <si>
    <t>38365169</t>
  </si>
  <si>
    <t>cats defecating in children's playhouse, sand boxes and in tree well@kindergart</t>
  </si>
  <si>
    <t>38368890</t>
  </si>
  <si>
    <t>38367263</t>
  </si>
  <si>
    <t>roaches@room 4</t>
  </si>
  <si>
    <t>38369178</t>
  </si>
  <si>
    <t>38336590</t>
  </si>
  <si>
    <t>have seen mice around the lunch area@lunch and cafeteria exterior area</t>
  </si>
  <si>
    <t>38368856</t>
  </si>
  <si>
    <t>38366370</t>
  </si>
  <si>
    <t>38366371</t>
  </si>
  <si>
    <t>38374340</t>
  </si>
  <si>
    <t>38328696</t>
  </si>
  <si>
    <t>All bungalows need fumigate has roaches and room 15 too@All bungalows need to f</t>
  </si>
  <si>
    <t>38297315</t>
  </si>
  <si>
    <t>Room 15 insects inside the classroom@Room 15 insects inside the classroom</t>
  </si>
  <si>
    <t>38369180</t>
  </si>
  <si>
    <t>38286402</t>
  </si>
  <si>
    <t>CAFETERIA KITCHEN FLOOR HAS SO MANY ANTS IN THE FLOOR. @cafeteria kitchen</t>
  </si>
  <si>
    <t>38366107</t>
  </si>
  <si>
    <t>38369181</t>
  </si>
  <si>
    <t>38280307</t>
  </si>
  <si>
    <t>Staff being bit often@Room 34</t>
  </si>
  <si>
    <t>38368853</t>
  </si>
  <si>
    <t>38368759</t>
  </si>
  <si>
    <t>38366110</t>
  </si>
  <si>
    <t>38368736</t>
  </si>
  <si>
    <t>38369175</t>
  </si>
  <si>
    <t>38366164</t>
  </si>
  <si>
    <t>38368915</t>
  </si>
  <si>
    <t>38369179</t>
  </si>
  <si>
    <t>38333272</t>
  </si>
  <si>
    <t>Student are being poke by spiders.@K3</t>
  </si>
  <si>
    <t>38368650</t>
  </si>
  <si>
    <t>38368737</t>
  </si>
  <si>
    <t>38374343</t>
  </si>
  <si>
    <t>38366199</t>
  </si>
  <si>
    <t>Ants in A206, &amp; student cafeteria.</t>
  </si>
  <si>
    <t>38366205</t>
  </si>
  <si>
    <t>38306776</t>
  </si>
  <si>
    <t>ants entire campus &amp; student cafeteria.</t>
  </si>
  <si>
    <t>38366138</t>
  </si>
  <si>
    <t>38291616</t>
  </si>
  <si>
    <t>Aints at Capentry and Electrical side.</t>
  </si>
  <si>
    <t>0001049201</t>
  </si>
  <si>
    <t>SCHOOL SERV-M&amp;O SO 2</t>
  </si>
  <si>
    <t>38280071</t>
  </si>
  <si>
    <t>Lots of mosquitos inside tile dept. shop</t>
  </si>
  <si>
    <t>0001049301</t>
  </si>
  <si>
    <t>SCHOOL SVS-M&amp;O C3(CS</t>
  </si>
  <si>
    <t>38366117</t>
  </si>
  <si>
    <t>38366150</t>
  </si>
  <si>
    <t>38366158</t>
  </si>
  <si>
    <t>38374426</t>
  </si>
  <si>
    <t>38366139</t>
  </si>
  <si>
    <t>38366134</t>
  </si>
  <si>
    <t>38376472</t>
  </si>
  <si>
    <t>beehive@tree on yard near bungalow restrooms</t>
  </si>
  <si>
    <t>38366102</t>
  </si>
  <si>
    <t>38366244</t>
  </si>
  <si>
    <t>38366130</t>
  </si>
  <si>
    <t>38366113</t>
  </si>
  <si>
    <t>38296232</t>
  </si>
  <si>
    <t>Mouse in classroom.@room 14</t>
  </si>
  <si>
    <t>38374302</t>
  </si>
  <si>
    <t>38368884</t>
  </si>
  <si>
    <t>38368695</t>
  </si>
  <si>
    <t>38292552</t>
  </si>
  <si>
    <t>Rooms 24 &amp; 25 have mice</t>
  </si>
  <si>
    <t>38286256</t>
  </si>
  <si>
    <t>Wasp Nest in the lunch area up on the pole of awning.@Covered lunch area</t>
  </si>
  <si>
    <t>38368661</t>
  </si>
  <si>
    <t>38283634</t>
  </si>
  <si>
    <t>Auditorium stage storage has rotten feces</t>
  </si>
  <si>
    <t>38366269</t>
  </si>
  <si>
    <t>38368911</t>
  </si>
  <si>
    <t>38376939</t>
  </si>
  <si>
    <t>mice in sheds outside Rms 3 &amp; 6</t>
  </si>
  <si>
    <t>38368865</t>
  </si>
  <si>
    <t>38376943</t>
  </si>
  <si>
    <t>mice in shed@outside Rm 6</t>
  </si>
  <si>
    <t>38366251</t>
  </si>
  <si>
    <t>38375457</t>
  </si>
  <si>
    <t>- Ants in room 1, 2, and 20</t>
  </si>
  <si>
    <t>38375522</t>
  </si>
  <si>
    <t>- Mice droppings Rooms 35 and 27</t>
  </si>
  <si>
    <t>38376483</t>
  </si>
  <si>
    <t>RM 33  Glue traps have roaches in them. Need replacements and possibly more tra</t>
  </si>
  <si>
    <t>38376481</t>
  </si>
  <si>
    <t>RM 7  Black Widows in classroom.@RM 7</t>
  </si>
  <si>
    <t>38366334</t>
  </si>
  <si>
    <t>38368027</t>
  </si>
  <si>
    <t>RM 20 Ants around door frame@RM 20</t>
  </si>
  <si>
    <t>38375549</t>
  </si>
  <si>
    <t>EVIDENCE OF MINOR PEST/INSECT ISSUES - Rodent Droppings in room 35.</t>
  </si>
  <si>
    <t>38374342</t>
  </si>
  <si>
    <t>38366386</t>
  </si>
  <si>
    <t>38368974</t>
  </si>
  <si>
    <t>38366129</t>
  </si>
  <si>
    <t>38336992</t>
  </si>
  <si>
    <t>ants pre school building</t>
  </si>
  <si>
    <t>0001627501</t>
  </si>
  <si>
    <t>HAMASAKI STATE PRESC</t>
  </si>
  <si>
    <t>38368942</t>
  </si>
  <si>
    <t>38368806</t>
  </si>
  <si>
    <t>38366144</t>
  </si>
  <si>
    <t>38369174</t>
  </si>
  <si>
    <t>38333215</t>
  </si>
  <si>
    <t>Rm 16. Rat dropping on top of tables and floor@Room 16</t>
  </si>
  <si>
    <t>38306810</t>
  </si>
  <si>
    <t>Room 3, Rodent droppings @room 3</t>
  </si>
  <si>
    <t>38366271</t>
  </si>
  <si>
    <t>38374446</t>
  </si>
  <si>
    <t>38376769</t>
  </si>
  <si>
    <t>Wasp nest on basketball courts.</t>
  </si>
  <si>
    <t>38374397</t>
  </si>
  <si>
    <t>38337212</t>
  </si>
  <si>
    <t>ANTS@Room 2128</t>
  </si>
  <si>
    <t>38368935</t>
  </si>
  <si>
    <t>38366387</t>
  </si>
  <si>
    <t>38339902</t>
  </si>
  <si>
    <t>drawer had signs of chewing packets by mice and droppings@teacher lounge</t>
  </si>
  <si>
    <t>38366179</t>
  </si>
  <si>
    <t>38368658</t>
  </si>
  <si>
    <t>38376931</t>
  </si>
  <si>
    <t>Mosquitos in Offices@Addams High School.</t>
  </si>
  <si>
    <t>0001872601</t>
  </si>
  <si>
    <t>ADDAMS HS</t>
  </si>
  <si>
    <t>38368750</t>
  </si>
  <si>
    <t>38368968</t>
  </si>
  <si>
    <t>38368975</t>
  </si>
  <si>
    <t>38299356</t>
  </si>
  <si>
    <t>Ant infestation.@B24</t>
  </si>
  <si>
    <t>38285697</t>
  </si>
  <si>
    <t>Ant infestation @S2</t>
  </si>
  <si>
    <t>38299380</t>
  </si>
  <si>
    <t>Ant infestation.@A20</t>
  </si>
  <si>
    <t>38368858</t>
  </si>
  <si>
    <t>38297447</t>
  </si>
  <si>
    <t>rat droppings@E131</t>
  </si>
  <si>
    <t>38297439</t>
  </si>
  <si>
    <t>38373530</t>
  </si>
  <si>
    <t>38369923</t>
  </si>
  <si>
    <t>38368660</t>
  </si>
  <si>
    <t>38280986</t>
  </si>
  <si>
    <t>2 large paper wasp nest@room 20</t>
  </si>
  <si>
    <t>38368688</t>
  </si>
  <si>
    <t>38366328</t>
  </si>
  <si>
    <t>38362568</t>
  </si>
  <si>
    <t>Found rat droppings in back room of teachers lounge @Teachers lounge</t>
  </si>
  <si>
    <t>38368908</t>
  </si>
  <si>
    <t>38368861</t>
  </si>
  <si>
    <t>38366142</t>
  </si>
  <si>
    <t>38366360</t>
  </si>
  <si>
    <t>38295659</t>
  </si>
  <si>
    <t>Severe ant infestation in dry food and supply room.  URGENT!!!@Cafeteria</t>
  </si>
  <si>
    <t>38366230</t>
  </si>
  <si>
    <t>38292645</t>
  </si>
  <si>
    <t>Crickets were found in Cafeteria</t>
  </si>
  <si>
    <t>38285899</t>
  </si>
  <si>
    <t>Place traps for roaches. teachers lounge.</t>
  </si>
  <si>
    <t>38367359</t>
  </si>
  <si>
    <t>Beetle or roach found in box of coffee cake. escaped into kitchen</t>
  </si>
  <si>
    <t>38373669</t>
  </si>
  <si>
    <t>38366395</t>
  </si>
  <si>
    <t>38366302</t>
  </si>
  <si>
    <t>38374341</t>
  </si>
  <si>
    <t>38366246</t>
  </si>
  <si>
    <t>38338918</t>
  </si>
  <si>
    <t>wasp nest outside classroom @room38- charter</t>
  </si>
  <si>
    <t>38338933</t>
  </si>
  <si>
    <t>ants in restroom @girls restroom J-bldg.</t>
  </si>
  <si>
    <t>38368952</t>
  </si>
  <si>
    <t>38368670</t>
  </si>
  <si>
    <t>38285613</t>
  </si>
  <si>
    <t>Room 3 ants. tried to control with vinegar</t>
  </si>
  <si>
    <t>0001953401</t>
  </si>
  <si>
    <t>MERIDIAN EEC</t>
  </si>
  <si>
    <t>38294634</t>
  </si>
  <si>
    <t>wasp nest on the window and inside the classroom@Room#14</t>
  </si>
  <si>
    <t>38368694</t>
  </si>
  <si>
    <t>38285626</t>
  </si>
  <si>
    <t>wasp nest on corner of girls restroom by room#12@By Room# 12</t>
  </si>
  <si>
    <t>38285621</t>
  </si>
  <si>
    <t>wasp nest on corner of hopper room by room#16@By Room# 16</t>
  </si>
  <si>
    <t>38368909</t>
  </si>
  <si>
    <t>38366096</t>
  </si>
  <si>
    <t>38366203</t>
  </si>
  <si>
    <t>Ants in Room #213, 2nd Floor</t>
  </si>
  <si>
    <t>38369217</t>
  </si>
  <si>
    <t>38366381</t>
  </si>
  <si>
    <t>38301695</t>
  </si>
  <si>
    <t>Wasps Nest outside of classroom window@Room 18</t>
  </si>
  <si>
    <t>38369198</t>
  </si>
  <si>
    <t>38366226</t>
  </si>
  <si>
    <t>38368900</t>
  </si>
  <si>
    <t>38369213</t>
  </si>
  <si>
    <t>38287711</t>
  </si>
  <si>
    <t>ants in cafeteria building, rms 15 thru 18, &amp; 21thru 24</t>
  </si>
  <si>
    <t>38339955</t>
  </si>
  <si>
    <t>termites @room 10</t>
  </si>
  <si>
    <t>38368741</t>
  </si>
  <si>
    <t>38287718</t>
  </si>
  <si>
    <t>Ants @federal built  room 15-16=17-18</t>
  </si>
  <si>
    <t>38287725</t>
  </si>
  <si>
    <t>ants @bungalows 21-22-23-24</t>
  </si>
  <si>
    <t>38368783</t>
  </si>
  <si>
    <t>38366378</t>
  </si>
  <si>
    <t>38366206</t>
  </si>
  <si>
    <t>38366313</t>
  </si>
  <si>
    <t>38368947</t>
  </si>
  <si>
    <t>38366218</t>
  </si>
  <si>
    <t>38369177</t>
  </si>
  <si>
    <t>38366310</t>
  </si>
  <si>
    <t>38301636</t>
  </si>
  <si>
    <t>termites inside Room 105</t>
  </si>
  <si>
    <t>38369092</t>
  </si>
  <si>
    <t>38369201</t>
  </si>
  <si>
    <t>38366189</t>
  </si>
  <si>
    <t>38374455</t>
  </si>
  <si>
    <t>38368923</t>
  </si>
  <si>
    <t>38369196</t>
  </si>
  <si>
    <t>38329773</t>
  </si>
  <si>
    <t>mouse spotted in classroom.@Rm. 9</t>
  </si>
  <si>
    <t>38340026</t>
  </si>
  <si>
    <t>Skunk activity.@Hillside near D - bldg.</t>
  </si>
  <si>
    <t>38366323</t>
  </si>
  <si>
    <t>38340043</t>
  </si>
  <si>
    <t>Rat activity.@Bungalow I-184.</t>
  </si>
  <si>
    <t>38366385</t>
  </si>
  <si>
    <t>38293317</t>
  </si>
  <si>
    <t>RAT ACTIVITY@AUD STAGE</t>
  </si>
  <si>
    <t>38293407</t>
  </si>
  <si>
    <t>possible rat activity@closet by room 801 in MPR,</t>
  </si>
  <si>
    <t>38340277</t>
  </si>
  <si>
    <t>MOUSE ACTIVITY(CIELING ENTRY)PER DIRECTOR@AUD (CIELING ENTRY)</t>
  </si>
  <si>
    <t>38366111</t>
  </si>
  <si>
    <t>38368938</t>
  </si>
  <si>
    <t>38366290</t>
  </si>
  <si>
    <t>38369211</t>
  </si>
  <si>
    <t>38364224</t>
  </si>
  <si>
    <t>Ant trail leads from second floor stairwell to classroom@ARTES C-205</t>
  </si>
  <si>
    <t>38373648</t>
  </si>
  <si>
    <t>38369219</t>
  </si>
  <si>
    <t>38366141</t>
  </si>
  <si>
    <t>38366235</t>
  </si>
  <si>
    <t>38366152</t>
  </si>
  <si>
    <t>38329420</t>
  </si>
  <si>
    <t>Possible dead animal under bungalow@Room 65</t>
  </si>
  <si>
    <t>38374457</t>
  </si>
  <si>
    <t>38366101</t>
  </si>
  <si>
    <t>38373701</t>
  </si>
  <si>
    <t>38368807</t>
  </si>
  <si>
    <t>38366330</t>
  </si>
  <si>
    <t>38366175</t>
  </si>
  <si>
    <t>38366287</t>
  </si>
  <si>
    <t>38366342</t>
  </si>
  <si>
    <t>38366172</t>
  </si>
  <si>
    <t>38288459</t>
  </si>
  <si>
    <t>Mice droppings found in teachers desk.@Room A23</t>
  </si>
  <si>
    <t>38375502</t>
  </si>
  <si>
    <t>- Roach evidence Storage room by Girls lockers, and Rm 7</t>
  </si>
  <si>
    <t>38375512</t>
  </si>
  <si>
    <t>- Ants in Counseling office, and room 20</t>
  </si>
  <si>
    <t>38375538</t>
  </si>
  <si>
    <t>EVIDENCE OF MINOR PEST/INSECT ISSUES - Rodent droppings in Storage room behind Aud.</t>
  </si>
  <si>
    <t>38366266</t>
  </si>
  <si>
    <t>38375482</t>
  </si>
  <si>
    <t>EVIDENCE OF MINOR PEST/INSECT ISSUES - Ants in Mechanical room and Room 20</t>
  </si>
  <si>
    <t>38375534</t>
  </si>
  <si>
    <t>EVIDENCE OF MINOR PEST/INSECT ISSUES - roach evidence in Room 7</t>
  </si>
  <si>
    <t>38376451</t>
  </si>
  <si>
    <t>Mice's in Rooms 125 &amp; 225</t>
  </si>
  <si>
    <t>38366275</t>
  </si>
  <si>
    <t>38376455</t>
  </si>
  <si>
    <t>Mice's in class room@Room 129</t>
  </si>
  <si>
    <t>38366157</t>
  </si>
  <si>
    <t>38366247</t>
  </si>
  <si>
    <t>38366317</t>
  </si>
  <si>
    <t>38366234</t>
  </si>
  <si>
    <t>38374306</t>
  </si>
  <si>
    <t>38368894</t>
  </si>
  <si>
    <t>38307466</t>
  </si>
  <si>
    <t>Rinaldi side parking lot towards golden state freeway small lawns multiple goph</t>
  </si>
  <si>
    <t>38376754</t>
  </si>
  <si>
    <t>skunk digging holes under building @RM23</t>
  </si>
  <si>
    <t>38307426</t>
  </si>
  <si>
    <t>Room smells like skunk in the mornings crawl spaces needs locks @room 2</t>
  </si>
  <si>
    <t>38376746</t>
  </si>
  <si>
    <t>east lawns full of gopher holes@east parking</t>
  </si>
  <si>
    <t>38288756</t>
  </si>
  <si>
    <t>ants @room 101</t>
  </si>
  <si>
    <t>38369208</t>
  </si>
  <si>
    <t>38369197</t>
  </si>
  <si>
    <t>38368954</t>
  </si>
  <si>
    <t>38368969</t>
  </si>
  <si>
    <t>38293812</t>
  </si>
  <si>
    <t>Insects/Gnats falling from ceiling tiles. @Room T215 (mostly northwest of class</t>
  </si>
  <si>
    <t>38293818</t>
  </si>
  <si>
    <t>WASPS outside of T214 (close to the roof)</t>
  </si>
  <si>
    <t>Ants throughout Room 908</t>
  </si>
  <si>
    <t>rodent in room 802A , lab bldg. 513,  601 706, &amp; Rm. 707</t>
  </si>
  <si>
    <t>38368881</t>
  </si>
  <si>
    <t>38284864</t>
  </si>
  <si>
    <t>Rodent infestation (per teacher).@Room 513</t>
  </si>
  <si>
    <t>38295347</t>
  </si>
  <si>
    <t>RODENT ACTIVITY@LAB BLDG ROOM 513</t>
  </si>
  <si>
    <t>38280142</t>
  </si>
  <si>
    <t>rodent activity@lab bldg 601</t>
  </si>
  <si>
    <t>38376700</t>
  </si>
  <si>
    <t>38376698</t>
  </si>
  <si>
    <t>RODENT ACTIVITY@ROOM 706</t>
  </si>
  <si>
    <t>38376696</t>
  </si>
  <si>
    <t>RODENT ACTIVITY ROOMS 513, 706, &amp; 707</t>
  </si>
  <si>
    <t>38337013</t>
  </si>
  <si>
    <t>mice in planter drain by rm 8@planter  area drain by room 8</t>
  </si>
  <si>
    <t>38366188</t>
  </si>
  <si>
    <t>38373382</t>
  </si>
  <si>
    <t>38364268</t>
  </si>
  <si>
    <t>there is a possum in parking garage.@parking garage storage area..</t>
  </si>
  <si>
    <t>38372712</t>
  </si>
  <si>
    <t>38368745</t>
  </si>
  <si>
    <t>38374339</t>
  </si>
  <si>
    <t>38368888</t>
  </si>
  <si>
    <t>38366170</t>
  </si>
  <si>
    <t>38366100</t>
  </si>
  <si>
    <t>38299804</t>
  </si>
  <si>
    <t>Huge Ant Trail@Under Stairway by Boys Changing Room</t>
  </si>
  <si>
    <t>38368855</t>
  </si>
  <si>
    <t>38368654</t>
  </si>
  <si>
    <t>38368655</t>
  </si>
  <si>
    <t>38366392</t>
  </si>
  <si>
    <t>38366128</t>
  </si>
  <si>
    <t>38373644</t>
  </si>
  <si>
    <t>38366174</t>
  </si>
  <si>
    <t>38376075</t>
  </si>
  <si>
    <t>Ants on front door entrance to the cafeteria and on 2nd serving window next to s</t>
  </si>
  <si>
    <t>38368789</t>
  </si>
  <si>
    <t>38361341</t>
  </si>
  <si>
    <t>fly activity @faculty break room lower level</t>
  </si>
  <si>
    <t>38367192</t>
  </si>
  <si>
    <t>Spiders and Ants in Cafeteria Kitchen</t>
  </si>
  <si>
    <t>38361361</t>
  </si>
  <si>
    <t>38368864</t>
  </si>
  <si>
    <t>38299451</t>
  </si>
  <si>
    <t>Ants in the classroom.@Room 111</t>
  </si>
  <si>
    <t>38298158</t>
  </si>
  <si>
    <t>Ants in the classroom@Room 237</t>
  </si>
  <si>
    <t>38286124</t>
  </si>
  <si>
    <t>Ants Room 16-212 &amp; 251</t>
  </si>
  <si>
    <t>38281402</t>
  </si>
  <si>
    <t>Ants in the classroom.@Room 17-212</t>
  </si>
  <si>
    <t>38366296</t>
  </si>
  <si>
    <t>38368970</t>
  </si>
  <si>
    <t>38366184</t>
  </si>
  <si>
    <t>38292990</t>
  </si>
  <si>
    <t>bee hive@outside room 47</t>
  </si>
  <si>
    <t>38366256</t>
  </si>
  <si>
    <t>38368863</t>
  </si>
  <si>
    <t>38374459</t>
  </si>
  <si>
    <t>38368958</t>
  </si>
  <si>
    <t>38366282</t>
  </si>
  <si>
    <t>38373643</t>
  </si>
  <si>
    <t>38368756</t>
  </si>
  <si>
    <t>38369216</t>
  </si>
  <si>
    <t>38366154</t>
  </si>
  <si>
    <t>38366177</t>
  </si>
  <si>
    <t>38336855</t>
  </si>
  <si>
    <t>Mosquitos@Main Office</t>
  </si>
  <si>
    <t>0001921101</t>
  </si>
  <si>
    <t>HUNTINGTONPK/BELLADT</t>
  </si>
  <si>
    <t>38366249</t>
  </si>
  <si>
    <t>38366132</t>
  </si>
  <si>
    <t>38366250</t>
  </si>
  <si>
    <t>38331742</t>
  </si>
  <si>
    <t>Rats@Room #29</t>
  </si>
  <si>
    <t>38331751</t>
  </si>
  <si>
    <t>Rats Around Trash Bin Area@By Garage</t>
  </si>
  <si>
    <t>38331743</t>
  </si>
  <si>
    <t>Rats Behind Room #13 Next To Bin@Room #13</t>
  </si>
  <si>
    <t>38331749</t>
  </si>
  <si>
    <t>Rats@Behind Rooms #31 Through #36</t>
  </si>
  <si>
    <t>38366095</t>
  </si>
  <si>
    <t>38366341</t>
  </si>
  <si>
    <t>38368664</t>
  </si>
  <si>
    <t>38283090</t>
  </si>
  <si>
    <t>Ants in the main office@Main office</t>
  </si>
  <si>
    <t>38295143</t>
  </si>
  <si>
    <t>Ants coming out of outlet.@LA's BEST Office.</t>
  </si>
  <si>
    <t>38283087</t>
  </si>
  <si>
    <t>Many ants in Main office &amp; room 8</t>
  </si>
  <si>
    <t>38368666</t>
  </si>
  <si>
    <t>38366149</t>
  </si>
  <si>
    <t>38368963</t>
  </si>
  <si>
    <t>38374300</t>
  </si>
  <si>
    <t>38368772</t>
  </si>
  <si>
    <t>38369183</t>
  </si>
  <si>
    <t>38281179</t>
  </si>
  <si>
    <t>Rodent seen in hallway to faculty room. Faculty room is connected to the kitchen</t>
  </si>
  <si>
    <t>38369089</t>
  </si>
  <si>
    <t>38368777</t>
  </si>
  <si>
    <t>38366187</t>
  </si>
  <si>
    <t>38366350</t>
  </si>
  <si>
    <t>38366122</t>
  </si>
  <si>
    <t>38374307</t>
  </si>
  <si>
    <t>38369212</t>
  </si>
  <si>
    <t>38366274</t>
  </si>
  <si>
    <t>38376502</t>
  </si>
  <si>
    <t>rat seen in storage room@storage room primary building</t>
  </si>
  <si>
    <t>38366276</t>
  </si>
  <si>
    <t>38336350</t>
  </si>
  <si>
    <t>wasps nest near entrance to building-backstairs of new building.</t>
  </si>
  <si>
    <t>38368686</t>
  </si>
  <si>
    <t>38373646</t>
  </si>
  <si>
    <t>38366163</t>
  </si>
  <si>
    <t>38374598</t>
  </si>
  <si>
    <t>38366352</t>
  </si>
  <si>
    <t>38366329</t>
  </si>
  <si>
    <t>38374299</t>
  </si>
  <si>
    <t>38331795</t>
  </si>
  <si>
    <t>Opossum - By umbrellas by Dean's Gate 200 Bldg</t>
  </si>
  <si>
    <t>38299864</t>
  </si>
  <si>
    <t>Foul smell (possible dead rat)@PCR</t>
  </si>
  <si>
    <t>38364228</t>
  </si>
  <si>
    <t>Ant trail throughout the room @Room 203, 201</t>
  </si>
  <si>
    <t>38368892</t>
  </si>
  <si>
    <t>38364267</t>
  </si>
  <si>
    <t>Large ant trail throughout classroom @Room 201</t>
  </si>
  <si>
    <t>38368965</t>
  </si>
  <si>
    <t>38295905</t>
  </si>
  <si>
    <t>wasps nest above classroom door. they get inside when door is open@nearest to J</t>
  </si>
  <si>
    <t>38366377</t>
  </si>
  <si>
    <t>38369686</t>
  </si>
  <si>
    <t>38374516</t>
  </si>
  <si>
    <t>38295241</t>
  </si>
  <si>
    <t>TOO MANY ANTS@ROOM B207</t>
  </si>
  <si>
    <t>38374500</t>
  </si>
  <si>
    <t>38366222</t>
  </si>
  <si>
    <t>38368792</t>
  </si>
  <si>
    <t>38369093</t>
  </si>
  <si>
    <t>38369207</t>
  </si>
  <si>
    <t>38291674</t>
  </si>
  <si>
    <t>evergreen principals office large infestation of mosquitoes @evergreen principa</t>
  </si>
  <si>
    <t>0001887601</t>
  </si>
  <si>
    <t>EVERGREEN HS</t>
  </si>
  <si>
    <t>38320790</t>
  </si>
  <si>
    <t>mice spotted inside main office at evergreen@evergreen main office</t>
  </si>
  <si>
    <t>38368742</t>
  </si>
  <si>
    <t>38292541</t>
  </si>
  <si>
    <t>Need to remove roaches in room 23. Just need a couple of sticky traps@Room 23.</t>
  </si>
  <si>
    <t>38366123</t>
  </si>
  <si>
    <t>38369787</t>
  </si>
  <si>
    <t>38302699</t>
  </si>
  <si>
    <t>rm 3 &amp; 8 roaches spotted in classroom@rm 3&amp;8</t>
  </si>
  <si>
    <t>38334859</t>
  </si>
  <si>
    <t>Report of roaches @Room 5</t>
  </si>
  <si>
    <t>38368898</t>
  </si>
  <si>
    <t>38374456</t>
  </si>
  <si>
    <t>38366384</t>
  </si>
  <si>
    <t>38366318</t>
  </si>
  <si>
    <t>38297661</t>
  </si>
  <si>
    <t>rodent room 1@room 1</t>
  </si>
  <si>
    <t>38374398</t>
  </si>
  <si>
    <t>38370414</t>
  </si>
  <si>
    <t>EVIDENCE OF MINOR PEST/INSECT ISSUES - Ants in room 3</t>
  </si>
  <si>
    <t>38368770</t>
  </si>
  <si>
    <t>38368765</t>
  </si>
  <si>
    <t>38366248</t>
  </si>
  <si>
    <t>38361491</t>
  </si>
  <si>
    <t>REPAIR DEFICIENCY (PESTCTRL) - Room 37 roach activity</t>
  </si>
  <si>
    <t>38366325</t>
  </si>
  <si>
    <t>38306498</t>
  </si>
  <si>
    <t>Decomposed animal remains need to be find. Strong odor.@ 2nd floor hallway, roo</t>
  </si>
  <si>
    <t>38366160</t>
  </si>
  <si>
    <t>38331900</t>
  </si>
  <si>
    <t>Mosquitos iTS Kim Kennedy Offices</t>
  </si>
  <si>
    <t>38331105</t>
  </si>
  <si>
    <t>ANTS @THROUGHOUT THE BUILDING</t>
  </si>
  <si>
    <t>38372710</t>
  </si>
  <si>
    <t>38374337</t>
  </si>
  <si>
    <t>38374515</t>
  </si>
  <si>
    <t>38366319</t>
  </si>
  <si>
    <t>38283392</t>
  </si>
  <si>
    <t>Rats@Main Building/Autobay</t>
  </si>
  <si>
    <t>38363045</t>
  </si>
  <si>
    <t>over 15 termites seen by Teacher and plant manager on front of window@room 39</t>
  </si>
  <si>
    <t>0001225601</t>
  </si>
  <si>
    <t>EXTERA PUBLIC SCHOOL</t>
  </si>
  <si>
    <t>38288577</t>
  </si>
  <si>
    <t>38373383</t>
  </si>
  <si>
    <t>38286062</t>
  </si>
  <si>
    <t>38366373</t>
  </si>
  <si>
    <t>38299072</t>
  </si>
  <si>
    <t>Ants@Room 100</t>
  </si>
  <si>
    <t>38299065</t>
  </si>
  <si>
    <t>Ants@Room 244</t>
  </si>
  <si>
    <t>38299059</t>
  </si>
  <si>
    <t>Ants@Room 122</t>
  </si>
  <si>
    <t>38339390</t>
  </si>
  <si>
    <t>Old DBM_ 2nd flr, Ants coming in through doors by gym and east end, nats in kitchen &amp; various rooms</t>
  </si>
  <si>
    <t>0001025701</t>
  </si>
  <si>
    <t>OFF STU FAM&amp;COM ENG</t>
  </si>
  <si>
    <t>38362989</t>
  </si>
  <si>
    <t>Skunk@outside kitchen</t>
  </si>
  <si>
    <t>38368889</t>
  </si>
  <si>
    <t>38286066</t>
  </si>
  <si>
    <t>Wasps @outside p.m office</t>
  </si>
  <si>
    <t>38366186</t>
  </si>
  <si>
    <t>38331666</t>
  </si>
  <si>
    <t>Fleas at BTB Warehouse, Possible from cats sneaking into the warehouse</t>
  </si>
  <si>
    <t>38330883</t>
  </si>
  <si>
    <t>HQ-BTB- MYRTLE WAREHOSUE- FLEAS IN YARD DUE TO CATS</t>
  </si>
  <si>
    <t>38336877</t>
  </si>
  <si>
    <t>Wasps@By main Entrance</t>
  </si>
  <si>
    <t>38365570</t>
  </si>
  <si>
    <t>38374338</t>
  </si>
  <si>
    <t>38368775</t>
  </si>
  <si>
    <t>38366283</t>
  </si>
  <si>
    <t>38368948</t>
  </si>
  <si>
    <t>38368886</t>
  </si>
  <si>
    <t>38366272</t>
  </si>
  <si>
    <t>38368653</t>
  </si>
  <si>
    <t>38287978</t>
  </si>
  <si>
    <t>gophers in big yard @big yard</t>
  </si>
  <si>
    <t>38368754</t>
  </si>
  <si>
    <t>38287939</t>
  </si>
  <si>
    <t>Ants @room 23</t>
  </si>
  <si>
    <t>38331240</t>
  </si>
  <si>
    <t>opposum on site disrupting fire drill</t>
  </si>
  <si>
    <t>38369176</t>
  </si>
  <si>
    <t>38366147</t>
  </si>
  <si>
    <t>38368917</t>
  </si>
  <si>
    <t>38368860</t>
  </si>
  <si>
    <t>38288626</t>
  </si>
  <si>
    <t>Main Office Ants @main office</t>
  </si>
  <si>
    <t>38288625</t>
  </si>
  <si>
    <t>ants @cafe</t>
  </si>
  <si>
    <t>38288617</t>
  </si>
  <si>
    <t>rodent @cafe</t>
  </si>
  <si>
    <t>38281224</t>
  </si>
  <si>
    <t>rodents in cafe @cafe</t>
  </si>
  <si>
    <t>38280813</t>
  </si>
  <si>
    <t>rodents outside of room 30 @room 30</t>
  </si>
  <si>
    <t>38280169</t>
  </si>
  <si>
    <t>rodents in room 1 @room 1</t>
  </si>
  <si>
    <t>38295144</t>
  </si>
  <si>
    <t>ant in kitchen @kitchen</t>
  </si>
  <si>
    <t>38295139</t>
  </si>
  <si>
    <t>ants@room 2</t>
  </si>
  <si>
    <t>38369199</t>
  </si>
  <si>
    <t>38301926</t>
  </si>
  <si>
    <t>Ants in classroom coming from the ceiling@Room 42</t>
  </si>
  <si>
    <t>38368931</t>
  </si>
  <si>
    <t>38366327</t>
  </si>
  <si>
    <t>38369082</t>
  </si>
  <si>
    <t>38366278</t>
  </si>
  <si>
    <t>38339757</t>
  </si>
  <si>
    <t>Mosquitos are constantly around both areas.@Main Office and MPR</t>
  </si>
  <si>
    <t>38369202</t>
  </si>
  <si>
    <t>38368933</t>
  </si>
  <si>
    <t>38332042</t>
  </si>
  <si>
    <t>MPR Roaches come out a hole in the ceiling</t>
  </si>
  <si>
    <t>38366127</t>
  </si>
  <si>
    <t>38299029</t>
  </si>
  <si>
    <t>2 big wasp nest. Wasps going inside classroom.@Outside room 36</t>
  </si>
  <si>
    <t>38295184</t>
  </si>
  <si>
    <t>active wasp nest@Outside Rm 53</t>
  </si>
  <si>
    <t>38369170</t>
  </si>
  <si>
    <t>38375862</t>
  </si>
  <si>
    <t>Red ant @gym west end by girls coaches office</t>
  </si>
  <si>
    <t>38366195</t>
  </si>
  <si>
    <t>38369185</t>
  </si>
  <si>
    <t>38293277</t>
  </si>
  <si>
    <t>Wasp inside room 16.@Rm 16</t>
  </si>
  <si>
    <t>38368882</t>
  </si>
  <si>
    <t>38366198</t>
  </si>
  <si>
    <t>38366364</t>
  </si>
  <si>
    <t>38286020</t>
  </si>
  <si>
    <t>THERE IS ANTS PROBLEM.@ROOM 39</t>
  </si>
  <si>
    <t>38286059</t>
  </si>
  <si>
    <t>A lot ants at serving line door.@cafeteria kitchen</t>
  </si>
  <si>
    <t>38280829</t>
  </si>
  <si>
    <t>Rm 36 Ants</t>
  </si>
  <si>
    <t>38295026</t>
  </si>
  <si>
    <t>There are file of ants in Walk-in Freezer 's door and ants are around kitchen.@C</t>
  </si>
  <si>
    <t>38291796</t>
  </si>
  <si>
    <t>Wasps @Library, 4B, Bldgs-A,B,C</t>
  </si>
  <si>
    <t>38302102</t>
  </si>
  <si>
    <t>Lots of small bugs in room. @Room B200A</t>
  </si>
  <si>
    <t>38366197</t>
  </si>
  <si>
    <t>38365171</t>
  </si>
  <si>
    <t>Red ants on Field. @Football Field.</t>
  </si>
  <si>
    <t>38292636</t>
  </si>
  <si>
    <t>Wasps in Room @Room 4B</t>
  </si>
  <si>
    <t>38295648</t>
  </si>
  <si>
    <t>Need wasp nests on exterior windows removed as needed. @Buildings A, B and C.</t>
  </si>
  <si>
    <t>38294753</t>
  </si>
  <si>
    <t>Large amount of spiders in bungalow@EOC bungalow</t>
  </si>
  <si>
    <t>38366140</t>
  </si>
  <si>
    <t>38368813</t>
  </si>
  <si>
    <t>38306958</t>
  </si>
  <si>
    <t>Ant @ A-253</t>
  </si>
  <si>
    <t>38366097</t>
  </si>
  <si>
    <t>38368919</t>
  </si>
  <si>
    <t>38375372</t>
  </si>
  <si>
    <t>Roaches-boys and girls j building r/r, large gym storage, rm 124</t>
  </si>
  <si>
    <t>38375393</t>
  </si>
  <si>
    <t>EVIDENCE OF MINOR PEST/INSECT ISSUES - Ants in Northwest facing entry and adjacent restroom</t>
  </si>
  <si>
    <t>38375404</t>
  </si>
  <si>
    <t>EVIDENCE OF MINOR PEST/INSECT ISSUES - Mice droppings Room 325.</t>
  </si>
  <si>
    <t>38333592</t>
  </si>
  <si>
    <t>ANTS ACTIVITY@ROOM 623</t>
  </si>
  <si>
    <t>38366262</t>
  </si>
  <si>
    <t>38288331</t>
  </si>
  <si>
    <t>GROUND SQUIRRELS ACTIVITY. SAFETY. DESTROYING NEXT TO CLASSROOM WALL AND PINE T</t>
  </si>
  <si>
    <t>38297118</t>
  </si>
  <si>
    <t>ANTS ACTIVITY@600 BUILDING</t>
  </si>
  <si>
    <t>38288316</t>
  </si>
  <si>
    <t>RATS ACTIVITY@AGRICULTURE AREA. RABBIT HOUSE</t>
  </si>
  <si>
    <t>38375355</t>
  </si>
  <si>
    <t>EVIDENCE OF MINOR PEST/INSECT ISSUES - Roach evidence Large Gym storage rooms.</t>
  </si>
  <si>
    <t>38375359</t>
  </si>
  <si>
    <t>EVIDENCE OF MINOR PEST/INSECT ISSUES - Roach evidence Room 124.</t>
  </si>
  <si>
    <t>38368803</t>
  </si>
  <si>
    <t>38336219</t>
  </si>
  <si>
    <t>ground squirrels @Mutiple areas around tennis courts grass area</t>
  </si>
  <si>
    <t>38368867</t>
  </si>
  <si>
    <t>38285293</t>
  </si>
  <si>
    <t>dirt burrow on grass  @KJ Grass area</t>
  </si>
  <si>
    <t>38296953</t>
  </si>
  <si>
    <t>Ground squirrels @Grass area next to wood shop</t>
  </si>
  <si>
    <t>38293757</t>
  </si>
  <si>
    <t>Mice @Electrical room in main building by main entrance</t>
  </si>
  <si>
    <t>38307115</t>
  </si>
  <si>
    <t>Mice@s16 and s17</t>
  </si>
  <si>
    <t>38297905</t>
  </si>
  <si>
    <t>Mice, coming out of wall @S15</t>
  </si>
  <si>
    <t>38297911</t>
  </si>
  <si>
    <t>ground squirrel @Main quad area between building C and D</t>
  </si>
  <si>
    <t>38293810</t>
  </si>
  <si>
    <t>ground squirrels @Baseball field</t>
  </si>
  <si>
    <t>38295842</t>
  </si>
  <si>
    <t>teacher report two mice in classroom @S17</t>
  </si>
  <si>
    <t>38368896</t>
  </si>
  <si>
    <t>38366324</t>
  </si>
  <si>
    <t>38374496</t>
  </si>
  <si>
    <t>38336851</t>
  </si>
  <si>
    <t>Ants@Principals office. ALC main office</t>
  </si>
  <si>
    <t>38374492</t>
  </si>
  <si>
    <t>38366185</t>
  </si>
  <si>
    <t>38366311</t>
  </si>
  <si>
    <t>38368744</t>
  </si>
  <si>
    <t>38369173</t>
  </si>
  <si>
    <t>38294895</t>
  </si>
  <si>
    <t>Ants@R104</t>
  </si>
  <si>
    <t>38294887</t>
  </si>
  <si>
    <t>Ants @R319</t>
  </si>
  <si>
    <t>38366115</t>
  </si>
  <si>
    <t>38369084</t>
  </si>
  <si>
    <t>38366388</t>
  </si>
  <si>
    <t>38366331</t>
  </si>
  <si>
    <t>38368652</t>
  </si>
  <si>
    <t>38368780</t>
  </si>
  <si>
    <t>38366178</t>
  </si>
  <si>
    <t>38281399</t>
  </si>
  <si>
    <t>ants by the back  entrance to the cafeteria</t>
  </si>
  <si>
    <t>38368687</t>
  </si>
  <si>
    <t>38280619</t>
  </si>
  <si>
    <t>Gophers in the quad area @Front of main building</t>
  </si>
  <si>
    <t>38295304</t>
  </si>
  <si>
    <t>Gophers on football field@football field</t>
  </si>
  <si>
    <t>38295785</t>
  </si>
  <si>
    <t>Ant infestation in student store@student store</t>
  </si>
  <si>
    <t>38369172</t>
  </si>
  <si>
    <t>38366231</t>
  </si>
  <si>
    <t>38366292</t>
  </si>
  <si>
    <t>38286361</t>
  </si>
  <si>
    <t>roach@ MPR hopper room</t>
  </si>
  <si>
    <t>38366346</t>
  </si>
  <si>
    <t>38369214</t>
  </si>
  <si>
    <t>38333628</t>
  </si>
  <si>
    <t>we saw a mice outside of the school.@entire school</t>
  </si>
  <si>
    <t>0001956801</t>
  </si>
  <si>
    <t>TOLUCA LAKE EEC</t>
  </si>
  <si>
    <t>38366196</t>
  </si>
  <si>
    <t>Sep</t>
  </si>
  <si>
    <t>Communicated with plant manager found no signs of bees on the backside of the new gym. Swarm had left before I could remove it</t>
  </si>
  <si>
    <t>Inspected kitchen for general pest activity. No activity found during my inspection, replaced 10 loline monitors throughout kitchen. Area is clean and in good condition. Have separate work order for bee hive that will be addressed.</t>
  </si>
  <si>
    <t>Bee hive removed from tree on Southside of campus near fence line.</t>
  </si>
  <si>
    <t>Inspected rodent traps set out in kitchen area, principal office, room 1.</t>
  </si>
  <si>
    <t>Communicated with plant manager explained thank you for implementing good cleaning and sanitation practices</t>
  </si>
  <si>
    <t>Inspected trap stations throughout classroom 21, no rodent activity found at time of inspection. Will continue to monitor.</t>
  </si>
  <si>
    <t>Sprayed ants with water.</t>
  </si>
  <si>
    <t>R-314213</t>
  </si>
  <si>
    <t>Also spoke with the Plant manager.  As of today,  no open doors have been observed. Will return for follow up</t>
  </si>
  <si>
    <t>Communicated with cafeteria manager, please implement a moping and sweeping program throughout cafeteria common areas, improving cleaning and sanitation practices, maintaining entry doors close when possible and maintaining the exterior of cafeteria</t>
  </si>
  <si>
    <t>Inspected kitchen for general pest activity. No activity found during my inspection. Replaced 10 loline monitors throughout kitchen area. Kitchen is clean and in good condition.</t>
  </si>
  <si>
    <t>Inspected kitchen area and changed out 10 low line monitors.</t>
  </si>
  <si>
    <t>Recommend class be allowed to again occupy the room.</t>
  </si>
  <si>
    <t>Communicated with plant and cafeteria manager explained that the floors need to be mopped daily to help prevent pest activity and to keep the kitchen and cafeteria in good sanitary conditions</t>
  </si>
  <si>
    <t>Checked in with the cafeteria manager and advised of service.  Also signed monitor log and IPM book</t>
  </si>
  <si>
    <t>R-285406</t>
  </si>
  <si>
    <t>38083604</t>
  </si>
  <si>
    <t>B-37383</t>
  </si>
  <si>
    <t>Bird spikes needed @Stairs and landing by MPR &amp; Fence line</t>
  </si>
  <si>
    <t>If scheduling permits</t>
  </si>
  <si>
    <t>R-69798</t>
  </si>
  <si>
    <t>Inspected trap stations throughout Offices and Classroom,  no rodent activity found at time of inspection. Will continue to monitor.</t>
  </si>
  <si>
    <t>Preformed a thorough inspection of cafeteria Hopper and faculty lounge found no pest or rodent activity.  No further action is necessary.</t>
  </si>
  <si>
    <t>B-24661</t>
  </si>
  <si>
    <t>Checked in with the cafeteria manager and Plant Manager and advised of service.  Also signed monitor log and IPM book</t>
  </si>
  <si>
    <t>Preformed a thorough inspection of cafeteria Hopper and faculty lounge found no pest or rodent activity. No further action is necessary</t>
  </si>
  <si>
    <t>Inspected kitchen for general pest. No activity found during my inspection, replaced 8 lolines throughout the kitchen. Kitchen is clean and in good condition.</t>
  </si>
  <si>
    <t>38378842</t>
  </si>
  <si>
    <t>check on possible peticide tin room a-210</t>
  </si>
  <si>
    <t>Inspected kitchen for general pest. No activity found during my inspection. Replaced 10 lolines throughout kitchen area. Kitchen is clean and in good condition.</t>
  </si>
  <si>
    <t>B-20793</t>
  </si>
  <si>
    <t>Will return to follow up, communicated with plant manager.</t>
  </si>
  <si>
    <t>R-149629</t>
  </si>
  <si>
    <t>38378114</t>
  </si>
  <si>
    <t>Inspected area found raccoon on second floor stairwell. Was able to remove it and release in the field behind the school. No more activity found</t>
  </si>
  <si>
    <t>Z-2081</t>
  </si>
  <si>
    <t>Raccoon on campus Second floor main building landing @Main building</t>
  </si>
  <si>
    <t>Inspected perimeter along fence line for yellow jackets, no activity along fence line and very minimal activity found near dining area.</t>
  </si>
  <si>
    <t>38095982</t>
  </si>
  <si>
    <t>Contractor will be placing a bid to complete job.</t>
  </si>
  <si>
    <t>Need bird netting @ 1st &amp; 2nd floor corridor poop is a hazard and health problem</t>
  </si>
  <si>
    <t>38378646</t>
  </si>
  <si>
    <t>B-16534</t>
  </si>
  <si>
    <t>Small roaches found @PSW Office</t>
  </si>
  <si>
    <t>Closing work order. I will install drain strainer at soon as I have it.</t>
  </si>
  <si>
    <t>R-319916</t>
  </si>
  <si>
    <t>Racoon safely relocated.</t>
  </si>
  <si>
    <t>Reminder Nike custodian to flip over trash cans</t>
  </si>
  <si>
    <t>Z-4770</t>
  </si>
  <si>
    <t>38378852</t>
  </si>
  <si>
    <t>R-60624</t>
  </si>
  <si>
    <t>Bees in front of room 43@In front of room 43</t>
  </si>
  <si>
    <t>Inspected exterior for bee hive, bee hive no longer on campus. Also did routine kitchen service. Replaced 10 loline monitors throughout kitchen. Kitchen is clean and in good condition.</t>
  </si>
  <si>
    <t>Will close work order, communicated with principal and plant manager.</t>
  </si>
  <si>
    <t>R-88614</t>
  </si>
  <si>
    <t>38379033</t>
  </si>
  <si>
    <t>Z-1074</t>
  </si>
  <si>
    <t>DEAD RATS AND POSSUMS@PAYGROUND</t>
  </si>
  <si>
    <t>38378801</t>
  </si>
  <si>
    <t>Z-259</t>
  </si>
  <si>
    <t>Beehive @Football field/ Visitors side by Track</t>
  </si>
  <si>
    <t>Communicated with Principal, Teacher and plant manager will follow up.</t>
  </si>
  <si>
    <t>R-149062</t>
  </si>
  <si>
    <t>38181944</t>
  </si>
  <si>
    <t>Z-4048</t>
  </si>
  <si>
    <t>Gopher mounds@Small Field, next to GYM</t>
  </si>
  <si>
    <t>Preformed a thorough inspection found ant trails on exterior of cafeteria disinfected ant trails with soap water.  Found no rodent activity. No further action is necessary.</t>
  </si>
  <si>
    <t>Preformed a thorough inspection of cafeteria Hopper and faculty lounge found no pest or rodent activity.  No further action is necessary</t>
  </si>
  <si>
    <t>38378130</t>
  </si>
  <si>
    <t>Preformed a thorough inspection of faculty lounge found ant trails and also found ant trails on the exterior.  Disinfected ant trails with soap water.  No further action is necessary.</t>
  </si>
  <si>
    <t>B-16681</t>
  </si>
  <si>
    <t>(IN SUPPORT OF SNP)- Ants in the Faculty room. @Faculty and Cafeteria Kitchen</t>
  </si>
  <si>
    <t>Preformed a thorough inspection of the cafeteria Hopper and faculty lounge found no pest or rodent activity.</t>
  </si>
  <si>
    <t>Preformed a thorough inspection of the cafeteria Hopper and faculty lounge found no pest or rodent activity</t>
  </si>
  <si>
    <t>Preformed a thorough inspection of the cafeteria Hopper and faculty lounge found no pest or rodent activity.  Will return next month</t>
  </si>
  <si>
    <t>Preformed a thorough inspection of textbook room found no active termite infestation.  No further action is necessary</t>
  </si>
  <si>
    <t>R-255780</t>
  </si>
  <si>
    <t>38378845</t>
  </si>
  <si>
    <t>B-16683</t>
  </si>
  <si>
    <t>Bees on lamp cover in front of Textbook room@Textbook room</t>
  </si>
  <si>
    <t>38378855</t>
  </si>
  <si>
    <t>Preformed a thorough inspection of exterior of room N4 and located bee swarm.  Will return today after school to removed bee swarm.</t>
  </si>
  <si>
    <t>B-23392</t>
  </si>
  <si>
    <t>SWARM OF BEES, right outside of N4@N4</t>
  </si>
  <si>
    <t>38378626</t>
  </si>
  <si>
    <t>R-21864</t>
  </si>
  <si>
    <t>A large quantity of bees are moving in and out the wall backside of the industr</t>
  </si>
  <si>
    <t>38378362</t>
  </si>
  <si>
    <t>Bird inside a classroom@RM 11</t>
  </si>
  <si>
    <t>Preformed a thorough inspection of room 18 found no new mice activities.  Removed all mice snap traps.  No further action is necessary.</t>
  </si>
  <si>
    <t>38379127</t>
  </si>
  <si>
    <t>B-25752</t>
  </si>
  <si>
    <t>Bird or rat trap in exhaust pipe for heater @ Heater exhaust outlet pipe to roof</t>
  </si>
  <si>
    <t>Preformed a thorough inspection found bee swarm.  Removed Bee swarm and disinfected bee swarm area with soap water.  No further action is necessary</t>
  </si>
  <si>
    <t>Preformed a thorough inspection found bee hive going in and out of a hole.  Removed bee hive, disinfected the hole and then sealed the hole.  No further action is necessary.</t>
  </si>
  <si>
    <t>38379509</t>
  </si>
  <si>
    <t>R-177680</t>
  </si>
  <si>
    <t>Beehive needs to be removed.@Behind Room 62.</t>
  </si>
  <si>
    <t>38380464</t>
  </si>
  <si>
    <t>Communicated with plant manager explained that no live activity was found but didn't notice a small crack in the window so that was sealed up by me. Will be back to check Novo activity going forward</t>
  </si>
  <si>
    <t>TERMITE swarmers in Board members office.</t>
  </si>
  <si>
    <t>Inspected kitchen for general pest activity. No activity found during my inspection. Replaced all lolines throughout kitchen and storage areas. Kitchen is clean and in good condition.</t>
  </si>
  <si>
    <t>38379028</t>
  </si>
  <si>
    <t>follow up: Is pending technician availability</t>
  </si>
  <si>
    <t>S-16961</t>
  </si>
  <si>
    <t>MOUSE DROPPINGS FOUND IN CUBICLE AREA.</t>
  </si>
  <si>
    <t>0001148701</t>
  </si>
  <si>
    <t>FOOD SERV MAINT OPER</t>
  </si>
  <si>
    <t>Inspected trap stations throughout classroom 21, One rodent caught in trap station. Will continue to monitor.</t>
  </si>
  <si>
    <t>Inspected room 17 for cockroaches, placed loline monitors in area.</t>
  </si>
  <si>
    <t>R-45718</t>
  </si>
  <si>
    <t>Communicated with Assistant Plant Manager and teacher, will follow up.</t>
  </si>
  <si>
    <t>38378487</t>
  </si>
  <si>
    <t>R-266621</t>
  </si>
  <si>
    <t>Rodent activity in classroom S-205@S-205</t>
  </si>
  <si>
    <t>Wifi was spotty at the beginning of inspection.</t>
  </si>
  <si>
    <t>Squirrel traps</t>
  </si>
  <si>
    <t>38379366</t>
  </si>
  <si>
    <t>R-100134</t>
  </si>
  <si>
    <t>bees around exterior of room@420</t>
  </si>
  <si>
    <t>Squirrel trap</t>
  </si>
  <si>
    <t>Inspected kitchen for general pest activity. No activity found, replaced all lolines throughout kitchen and storage areas. Kitchen is clean and in good condition.</t>
  </si>
  <si>
    <t>Inspected area near room K2, no conducive conditions for mosquitos found. Will follow up.</t>
  </si>
  <si>
    <t>R-74463</t>
  </si>
  <si>
    <t>Inspected areas did not find any further activity all traps have been removed all trouble calls for repairs have been made areas is clear</t>
  </si>
  <si>
    <t>Inspected area no further activity was found all traps have been removed all possible entry points have been sealed please keep all doors closed if people need access to the buildings it is okay to leave doors unlocked but not open</t>
  </si>
  <si>
    <t>Preformed a thorough inspection of cafeteria Hopper and faculty lounge found no pest or rodent activity.  Will return next month.</t>
  </si>
  <si>
    <t>Preformed a thorough inspection of electrical room found no new rodent activity or rodent caught during follow-up inspection.  No further action is necessary.</t>
  </si>
  <si>
    <t>38380718</t>
  </si>
  <si>
    <t>droppings in library @Library</t>
  </si>
  <si>
    <t>R-208858</t>
  </si>
  <si>
    <t>38379097</t>
  </si>
  <si>
    <t>Inspected and removed wasp nest from jungle gym.</t>
  </si>
  <si>
    <t>B-17623</t>
  </si>
  <si>
    <t>there is a wasps nest on the apparatus in the kinder yard in the roof arch on t</t>
  </si>
  <si>
    <t>38378398</t>
  </si>
  <si>
    <t>R-208813</t>
  </si>
  <si>
    <t>A small wasp nest is building up@TPA front Stairway 3rd floor on top of exit si</t>
  </si>
  <si>
    <t>38378306</t>
  </si>
  <si>
    <t>counselor is complaining of findings of droppings inside her file cabinet, not</t>
  </si>
  <si>
    <t>38379145</t>
  </si>
  <si>
    <t>Inspected room 8, found termite activity near windows</t>
  </si>
  <si>
    <t>R-196881</t>
  </si>
  <si>
    <t>TERMITES BY WINDOW@RM 8</t>
  </si>
  <si>
    <t>R-68152</t>
  </si>
  <si>
    <t>Monthly inspection complete  no pest signing  sheet available</t>
  </si>
  <si>
    <t>bookshelf is in front of emergency exit.</t>
  </si>
  <si>
    <t>R-143028</t>
  </si>
  <si>
    <t>Preformed a thorough inspection of cafeteria Hopper and faculty lounge found no pest or rodent activity.  Found ant trails behind cafeteria disinfected ant trails with soap water.  No further action is necessary.</t>
  </si>
  <si>
    <t>38380480</t>
  </si>
  <si>
    <t>38378330</t>
  </si>
  <si>
    <t>R-62236</t>
  </si>
  <si>
    <t>room 12 pest order inside the heater / ac. @room 12</t>
  </si>
  <si>
    <t>38378352</t>
  </si>
  <si>
    <t>R-64592</t>
  </si>
  <si>
    <t>roaches infestation in room 33.@room33</t>
  </si>
  <si>
    <t>No further activity was found all traps have been removed all possible entry points have been sealed please keep doors closed to give access please have doors unlocked but not open</t>
  </si>
  <si>
    <t>R-192447</t>
  </si>
  <si>
    <t>Inspected electrical room, mouse caught in trap. Removed and re-baited trap</t>
  </si>
  <si>
    <t>38378731</t>
  </si>
  <si>
    <t>Inspected room E2 for rodent activity.</t>
  </si>
  <si>
    <t>rodent spotted in the rooms@E2 and Moneta Workroom</t>
  </si>
  <si>
    <t>B-55306</t>
  </si>
  <si>
    <t>38378790</t>
  </si>
  <si>
    <t>Communicated with plant manager explained that he needs to call sheet metal for drain covers as needed. No activity found during the inspection today</t>
  </si>
  <si>
    <t>B-15185</t>
  </si>
  <si>
    <t>roach traps needed Principal, Nurse,  &amp; Attendance offices</t>
  </si>
  <si>
    <t>38378775</t>
  </si>
  <si>
    <t>R-78754</t>
  </si>
  <si>
    <t>teacher saying there are roaches in class room@room 4</t>
  </si>
  <si>
    <t>38379112</t>
  </si>
  <si>
    <t>swarm of bees same spot as a few weeks ago@inside gate near trash bins ground u</t>
  </si>
  <si>
    <t>38378289</t>
  </si>
  <si>
    <t>R-69866</t>
  </si>
  <si>
    <t>mice inside room @room 14</t>
  </si>
  <si>
    <t>T-rex trap</t>
  </si>
  <si>
    <t>38378313</t>
  </si>
  <si>
    <t>Inspected room 13 for rodent activity.</t>
  </si>
  <si>
    <t>B-16961</t>
  </si>
  <si>
    <t>droppings not sure is its mice @room 13</t>
  </si>
  <si>
    <t>Inspected trap stations throughout classroom 28, no rodent activity found at time of inspection. Will continue to monitor.</t>
  </si>
  <si>
    <t>38382347</t>
  </si>
  <si>
    <t>Communicated with plant manager explained that the area should remain taped off and kids should not be in that area. No signs of possum after 45 min</t>
  </si>
  <si>
    <t>Z-2080</t>
  </si>
  <si>
    <t>Possum on campus by lunch area @Main Building</t>
  </si>
  <si>
    <t>38379498</t>
  </si>
  <si>
    <t>Rat droppings found in the main office kitchen/conference room.@Main Office</t>
  </si>
  <si>
    <t>Going to BD garage to gas up truck</t>
  </si>
  <si>
    <t>Will follow up.</t>
  </si>
  <si>
    <t>B-31742</t>
  </si>
  <si>
    <t>Inspected rodent traps set out in room 1, principal office, and room 1.</t>
  </si>
  <si>
    <t>Located wasp nest underneath dining area canopy, removed nest.</t>
  </si>
  <si>
    <t>B-37227</t>
  </si>
  <si>
    <t>This was the last mouse! It was caught awhile back and there's been no new observations since! Work order closed.</t>
  </si>
  <si>
    <t>Preformed a thorough inspection of cafeteria Hopper and faculty lounge found no pest or rodent activity</t>
  </si>
  <si>
    <t>Preformed a thorough inspection of the area found no pest or rodent activity.  Will return next month</t>
  </si>
  <si>
    <t>38380847</t>
  </si>
  <si>
    <t>Communicated with plant manager explained that there is no signs of rodent activity. I do recommend that door sweeps be placed on the 2 exterior doors to prevent activity in the future. Room all clear</t>
  </si>
  <si>
    <t>room 700 report of rodents</t>
  </si>
  <si>
    <t>Will need to be scheduled for treatment.</t>
  </si>
  <si>
    <t>R-139461</t>
  </si>
  <si>
    <t>Preformed a thorough inspection of cafeteria Hopper and faculty lounge found no pest or rodent.  Will return next month</t>
  </si>
  <si>
    <t>Preformed a thorough inspection of the exterior of Girl's Gym coaches office found ant trails.  Disinfected ant trails with soap water.  No further action is necessary.</t>
  </si>
  <si>
    <t>38382993</t>
  </si>
  <si>
    <t>R-262212</t>
  </si>
  <si>
    <t>bees by main office ground box/tree@main office</t>
  </si>
  <si>
    <t>38382373</t>
  </si>
  <si>
    <t>Bee activity.@Near library on hillside near fence.</t>
  </si>
  <si>
    <t>38380773</t>
  </si>
  <si>
    <t>bee hive @near student store</t>
  </si>
  <si>
    <t>38382966</t>
  </si>
  <si>
    <t>Z-1612</t>
  </si>
  <si>
    <t>lots of bees in tree next to basketball court middle @yard basketball court tree</t>
  </si>
  <si>
    <t>38382861</t>
  </si>
  <si>
    <t>B-21800</t>
  </si>
  <si>
    <t>remove wasp hive@bungalow 45</t>
  </si>
  <si>
    <t>Inspected and removed rodent traps set out in kitchen area, room 1, and principal office.</t>
  </si>
  <si>
    <t>38382234</t>
  </si>
  <si>
    <t>Insects problem.RM-323</t>
  </si>
  <si>
    <t>38380855</t>
  </si>
  <si>
    <t>Inspected kitchen area and room 1 cabinets.</t>
  </si>
  <si>
    <t>FIRE WATCH SECURITY reported seeing roaches in the kitchen area and Room 1.@Roo</t>
  </si>
  <si>
    <t>Communicated with plant manager he will  put in another call to sheet metal to come out and finish repairing the screens. No new ac</t>
  </si>
  <si>
    <t>Follow up tomorrow to post site.  Treatment will be tentatively scheduled for 10/12/24.</t>
  </si>
  <si>
    <t>Inspected kitchen area for general pest, no activity found during my inspection. However, the manager reported to me that there was a cockroach sighting on 10/2/24.</t>
  </si>
  <si>
    <t>38382392</t>
  </si>
  <si>
    <t>B-13731</t>
  </si>
  <si>
    <t>wooden shed rat infested</t>
  </si>
  <si>
    <t>Inspected office for cockroach activity, no activity found. Monitors placed l.</t>
  </si>
  <si>
    <t>38385001</t>
  </si>
  <si>
    <t>B-17083</t>
  </si>
  <si>
    <t>small wasp nest outside of Changing room door@outside of changing room</t>
  </si>
  <si>
    <t>Inspected cubicle area, no activity found. Placed lolines in area to monitor possible activity.</t>
  </si>
  <si>
    <t>38378405</t>
  </si>
  <si>
    <t>B-15952</t>
  </si>
  <si>
    <t>sightings of roaches in classroom 54@room 54</t>
  </si>
  <si>
    <t>B-20879</t>
  </si>
  <si>
    <t>38379338</t>
  </si>
  <si>
    <t>bugs in main office @main office</t>
  </si>
  <si>
    <t>Inspected trap stations throughout classroom 13,no rodent activity found at time of inspection. Will continue to monitor.</t>
  </si>
  <si>
    <t>38382891</t>
  </si>
  <si>
    <t>Need to return with assistance for lift</t>
  </si>
  <si>
    <t>DEAD BIRDS LUNCH SHELTER</t>
  </si>
  <si>
    <t>Z-142</t>
  </si>
  <si>
    <t>B-16401</t>
  </si>
  <si>
    <t>B-16684</t>
  </si>
  <si>
    <t>38378662</t>
  </si>
  <si>
    <t>R-51291</t>
  </si>
  <si>
    <t>Student had roaches in backpack and AP's office</t>
  </si>
  <si>
    <t>Inspected trap stations throughout kitchen, no rodent activity found at time of inspection. Main Office was inaccessible. Will continue to monitor.</t>
  </si>
  <si>
    <t>Kitchen Manager office wasn't available at the time of inspection.</t>
  </si>
  <si>
    <t>38382241</t>
  </si>
  <si>
    <t>Inspected room 5 for rodent activity.</t>
  </si>
  <si>
    <t>B-35168</t>
  </si>
  <si>
    <t>Mouse present in room 5@Room 5</t>
  </si>
  <si>
    <t>38384897</t>
  </si>
  <si>
    <t>Checked in with the house keeper and advised of service</t>
  </si>
  <si>
    <t>R-230756</t>
  </si>
  <si>
    <t>Termites have been seen in the classroom ceilings and doors. @Room 4</t>
  </si>
  <si>
    <t>0001958501</t>
  </si>
  <si>
    <t>WILMINGTON PK EEC</t>
  </si>
  <si>
    <t>38095989</t>
  </si>
  <si>
    <t>need bird spike (lift required North &amp; East parking areas</t>
  </si>
  <si>
    <t>Inspected exterior of the building, heavy spider activity. Dewebbed exterior.</t>
  </si>
  <si>
    <t>Communicated with plant manager to put a call in to carpentry to replace window seals and prevent activity going forward. Will be back to reinspect for activity</t>
  </si>
  <si>
    <t>R-67008</t>
  </si>
  <si>
    <t>Unavailable  to access  the main office  to sing the IPM because I was not  able  to find  the PM</t>
  </si>
  <si>
    <t>R-67029</t>
  </si>
  <si>
    <t>38383079</t>
  </si>
  <si>
    <t>R-240852</t>
  </si>
  <si>
    <t>Termites Room 5, Bungalow.</t>
  </si>
  <si>
    <t>R-66439</t>
  </si>
  <si>
    <t>38384234</t>
  </si>
  <si>
    <t>No dead animal smell detected.</t>
  </si>
  <si>
    <t>R-305953</t>
  </si>
  <si>
    <t>bad odor in classrooms. Possibly dead animal in vents.@room 3 and 4</t>
  </si>
  <si>
    <t>0001949701</t>
  </si>
  <si>
    <t>DAVID ROBERTI EEC</t>
  </si>
  <si>
    <t>38383088</t>
  </si>
  <si>
    <t>Termites In Rm. 8</t>
  </si>
  <si>
    <t>R-63067</t>
  </si>
  <si>
    <t>Z-5817</t>
  </si>
  <si>
    <t>R-67289</t>
  </si>
  <si>
    <t>38379399</t>
  </si>
  <si>
    <t>Room 30 Posssum inside/under cabinet in the main office to the charter school outside</t>
  </si>
  <si>
    <t>Communicated with Assistant and principal, will close work order.</t>
  </si>
  <si>
    <t>R-257898</t>
  </si>
  <si>
    <t>Inspected rodent traps set out in room E2 and inspected new room W7 for rodent activity.</t>
  </si>
  <si>
    <t>R-100106</t>
  </si>
  <si>
    <t>38095979</t>
  </si>
  <si>
    <t>repair/replace bird spike utility shed, west main-quad (freight elevator/ramp) &amp; gym  bird droppings</t>
  </si>
  <si>
    <t>Communicated with principal and assistant plant manager, will close work order.</t>
  </si>
  <si>
    <t>B-14574</t>
  </si>
  <si>
    <t>School inaccessible,  will continue to monitor tomorrow.</t>
  </si>
  <si>
    <t>38385145</t>
  </si>
  <si>
    <t>Z-3523</t>
  </si>
  <si>
    <t>Set traps next to brick wall and 20ft storage bin@Staff parking lot/ Amalfi Dr</t>
  </si>
  <si>
    <t>B-14689</t>
  </si>
  <si>
    <t>Will be back for follow up unable to  field the ipm book</t>
  </si>
  <si>
    <t>38385280</t>
  </si>
  <si>
    <t>Inspected room 8 for any additional activity, no activity found. Termite damaged wood found on exterior wood frame of the middle window.</t>
  </si>
  <si>
    <t>follow up on WO # 38379145 RM 8 TERMITES</t>
  </si>
  <si>
    <t>R-39877</t>
  </si>
  <si>
    <t>R-63156</t>
  </si>
  <si>
    <t>38382583</t>
  </si>
  <si>
    <t>Inspected bungalow 26&amp;27 for rodent activity.</t>
  </si>
  <si>
    <t>Rodent Droppings found@Room 36 &amp; 37</t>
  </si>
  <si>
    <t>Inspected kitchen area for pest activity. No access to QR code and logbook due to office being closed.</t>
  </si>
  <si>
    <t>38382981</t>
  </si>
  <si>
    <t>Preformed a thorough inspection of the area found bee hive in a tree 25ft-30ft above ground.  Will return next depending availability of lift equipment.</t>
  </si>
  <si>
    <t>Z-1046</t>
  </si>
  <si>
    <t>bees inside of a tree hole near room S5, closest to the middle walk way@Lunch a</t>
  </si>
  <si>
    <t>Preformed a thorough inspection of area in front of room 121 found no new gopher mounds or activities.  No further action is necessary</t>
  </si>
  <si>
    <t>Z-1155</t>
  </si>
  <si>
    <t>Preformed a thorough inspection of the area in front of room 121 found no new gopher mounds or activities.  No further action is necessary</t>
  </si>
  <si>
    <t>B-62830</t>
  </si>
  <si>
    <t>38380790</t>
  </si>
  <si>
    <t>B-23991</t>
  </si>
  <si>
    <t>termites@rm 613</t>
  </si>
  <si>
    <t>R-197389</t>
  </si>
  <si>
    <t>Unable to conduct inspection due to lack of staff on campus.</t>
  </si>
  <si>
    <t>38384978</t>
  </si>
  <si>
    <t>B-14696</t>
  </si>
  <si>
    <t>wasp nest outside boys restroom@boys RR continuation</t>
  </si>
  <si>
    <t>38378900</t>
  </si>
  <si>
    <t>B-28886</t>
  </si>
  <si>
    <t>termites droppings all over the windows, and floor @room 5</t>
  </si>
  <si>
    <t>0001953501</t>
  </si>
  <si>
    <t>MILES AVENUE EEC</t>
  </si>
  <si>
    <t>38380746</t>
  </si>
  <si>
    <t>Z-2085</t>
  </si>
  <si>
    <t>rats by shrubs@front of auditorium</t>
  </si>
  <si>
    <t>Communicated with plant manager explained that I will be back tomorrow to check activity depending on my schedule and availability.</t>
  </si>
  <si>
    <t>38378290</t>
  </si>
  <si>
    <t>Communicated with plant manager explained that there is no current activity for ants or mosquitoes. Left monitors to check level activity at another date</t>
  </si>
  <si>
    <t>BG4 - teachers has concerns with ants and mosquitos @BG4</t>
  </si>
  <si>
    <t>Removed mud dauber nest from exterior</t>
  </si>
  <si>
    <t>R-91553</t>
  </si>
  <si>
    <t>Inspected all classrooms 170-172 and 257, no activity found. Lolines placed in rooms to monitor possible activity.</t>
  </si>
  <si>
    <t>R-106690</t>
  </si>
  <si>
    <t>Preformed a thorough inspection of room c110 found no new rodent droppings or activity.  No further action is necessary</t>
  </si>
  <si>
    <t>Plant manager informed me this has been taken care of already, close out.</t>
  </si>
  <si>
    <t>R-106310</t>
  </si>
  <si>
    <t>Inspected all areas and found remnants of American cockroaches, placed monitors in all rooms.</t>
  </si>
  <si>
    <t>R-199556</t>
  </si>
  <si>
    <t>Communicated with plant manager, plant manager will place trouble call to carpentry department to replace damage wood.</t>
  </si>
  <si>
    <t>Inspected area, no activity found. Monitors placed in room.</t>
  </si>
  <si>
    <t>R-199551</t>
  </si>
  <si>
    <t>38377892</t>
  </si>
  <si>
    <t>Preformed a thorough inspection of interior and exterior of room 163 found no ants or pest activities.  Disinfected the interior and exterior of room 163 with soap water.</t>
  </si>
  <si>
    <t>B-21590</t>
  </si>
  <si>
    <t>37505735</t>
  </si>
  <si>
    <t>EVIDENCE OF MINOR PEST/INSECT ISSUES - ants room 163</t>
  </si>
  <si>
    <t>R-101688</t>
  </si>
  <si>
    <t>R-101862</t>
  </si>
  <si>
    <t>38385337</t>
  </si>
  <si>
    <t>rat droppings found in celling @rm 27</t>
  </si>
  <si>
    <t>38385322</t>
  </si>
  <si>
    <t>Preformed a thorough inspection of the area found bee hive in a tree.  Disinfected Bee hive with soap water.  No further action is necessary.</t>
  </si>
  <si>
    <t>Z-83</t>
  </si>
  <si>
    <t>Bee hive in tree located quad area behind admin building@Tree located in quad a</t>
  </si>
  <si>
    <t>38385383</t>
  </si>
  <si>
    <t>Preformed a thorough inspection of rooms e230 and e233 found rodent droppings.  Cleaned rodent droppings and set rodent snap traps.  Will return tomorrow for another follow-up inspection.</t>
  </si>
  <si>
    <t>R-46238</t>
  </si>
  <si>
    <t>Rat seen in E230 &amp; droppings found, also in storage room next to classroom@E230</t>
  </si>
  <si>
    <t>R-229698</t>
  </si>
  <si>
    <t>38379274</t>
  </si>
  <si>
    <t>Follow up tomorrow to check mice traps.</t>
  </si>
  <si>
    <t>R-151138</t>
  </si>
  <si>
    <t>rodent spotted in room 51</t>
  </si>
  <si>
    <t>38024307</t>
  </si>
  <si>
    <t>B-20952</t>
  </si>
  <si>
    <t>There are mice droppings in Room 101.@Room 101</t>
  </si>
  <si>
    <t>38378351</t>
  </si>
  <si>
    <t>R-149593</t>
  </si>
  <si>
    <t>wasp nest@room 15 and room 13</t>
  </si>
  <si>
    <t>Preformed a thorough inspection of cafeteria Hopper and faculty lounge found no pest or rodent activities.  Will return next month</t>
  </si>
  <si>
    <t>38383053</t>
  </si>
  <si>
    <t>B-23622</t>
  </si>
  <si>
    <t>Rats @Impact room</t>
  </si>
  <si>
    <t>Inspected rodent traps set out in room 5.</t>
  </si>
  <si>
    <t>R-117708</t>
  </si>
  <si>
    <t>38383157</t>
  </si>
  <si>
    <t>Communicated with plant manager, he said he would talk to teacher to help prevent food being left in the classroom going forward. Picture attached of food left in classroom.</t>
  </si>
  <si>
    <t>R-302291</t>
  </si>
  <si>
    <t>ants in room b151</t>
  </si>
  <si>
    <t>R-115794</t>
  </si>
  <si>
    <t>B-18747</t>
  </si>
  <si>
    <t>Inspected trap stations throughout classroom E2, no rodent activity found at time of inspection. Will continue to monitor.</t>
  </si>
  <si>
    <t>R-75862</t>
  </si>
  <si>
    <t>R-222222</t>
  </si>
  <si>
    <t>38383160</t>
  </si>
  <si>
    <t>follow up pending technicians availabilty</t>
  </si>
  <si>
    <t>rat droppings found in classroom 327</t>
  </si>
  <si>
    <t>rat snap traps</t>
  </si>
  <si>
    <t>Z-5078</t>
  </si>
  <si>
    <t>38383156</t>
  </si>
  <si>
    <t>2 windows have termites classroom 325</t>
  </si>
  <si>
    <t>Communicated with senior manager, thank you for implementing good cleaning and sanitation practices</t>
  </si>
  <si>
    <t>Inspected all rooms that were reported to have activity. Only found droppings in 513, reset and re-baited trap.</t>
  </si>
  <si>
    <t>38386863</t>
  </si>
  <si>
    <t>B-31027</t>
  </si>
  <si>
    <t>(IN SUPPORT OF SNP)- Mouse droppings in kitchen@Kitchen</t>
  </si>
  <si>
    <t>Inspected kitchen for general pest activity. Ant activity found, area disinfected. Replaced all lolines throughout kitchen and storage areas. Kitchen is clean and in good condition.</t>
  </si>
  <si>
    <t>Inspected room T215, no activity found. Possible termite swarmers that were there a couple weeks back. As of today, there is no activity.</t>
  </si>
  <si>
    <t>R-239659</t>
  </si>
  <si>
    <t>Follow up to check traps will be completed on Separate work order.</t>
  </si>
  <si>
    <t>Inspected classroom for ants, no activity found.</t>
  </si>
  <si>
    <t>R-50742</t>
  </si>
  <si>
    <t>Inspected trap stations throughout classroom 21, 3 rodents caught in trap stations. Will continue to monitor.</t>
  </si>
  <si>
    <t>38386632</t>
  </si>
  <si>
    <t>Preformed a thorough inspection of the area found ant trails.  Disinfected ant trails with soap water.  No further action is necessary.</t>
  </si>
  <si>
    <t>please help with a fire ants nest@volley ball area</t>
  </si>
  <si>
    <t>38386636</t>
  </si>
  <si>
    <t>Preformed a thorough inspection of found possible mosquitoes nesting area behind/next to principal office.  Recommended to PM not to over water to eliminate possible mosquitoes nesting area.  No further action is necessary</t>
  </si>
  <si>
    <t>please help with mosquitoes@principal office</t>
  </si>
  <si>
    <t>R-149332</t>
  </si>
  <si>
    <t>Picked up keys and alarm code and I was advised lift's will be delivered before 2 pm so I will return to receive</t>
  </si>
  <si>
    <t>38386757</t>
  </si>
  <si>
    <t>bees@left side of library</t>
  </si>
  <si>
    <t>Inspected trap stations throughout classrooms 36&amp; 37, no rodent activity found at time of inspection. Will continue to monitor.</t>
  </si>
  <si>
    <t>Communicated with plant manager explained that no activity was found. I'll be back to reinspect activity depending on scheduling and availability.</t>
  </si>
  <si>
    <t>38384873</t>
  </si>
  <si>
    <t>Recommendations given to Office Manager.</t>
  </si>
  <si>
    <t>R-206274</t>
  </si>
  <si>
    <t>german roches reception area</t>
  </si>
  <si>
    <t>38378657</t>
  </si>
  <si>
    <t>Inspected room 232, droppings found. Traps placed.</t>
  </si>
  <si>
    <t>R-52175</t>
  </si>
  <si>
    <t>rodent activity Rm. 232</t>
  </si>
  <si>
    <t>38386767</t>
  </si>
  <si>
    <t>R-19872</t>
  </si>
  <si>
    <t>(IN SUPPORT OF SNP)- rodent droppings.@Kitchen</t>
  </si>
  <si>
    <t>38387051</t>
  </si>
  <si>
    <t>B-21912</t>
  </si>
  <si>
    <t>Rodent activity @ Room 602 (Music Room)</t>
  </si>
  <si>
    <t>Inspected classroom 104, no activity found. Baseboards have been replaced.</t>
  </si>
  <si>
    <t>R-31039</t>
  </si>
  <si>
    <t>38386646</t>
  </si>
  <si>
    <t>Preformed a thorough inspection of interior and exterior of room 101 found no ants activities or trails.  Disinfected the interior and exterior of room 101 with soap water.  No further action is necessary</t>
  </si>
  <si>
    <t>B-14088</t>
  </si>
  <si>
    <t>Ants inside classroom@Rm 101</t>
  </si>
  <si>
    <t>Follow next month</t>
  </si>
  <si>
    <t>Preformed a thorough inspection of cafeteria Hopper and faculty lounge found no pest or rodent activities. Will return next month</t>
  </si>
  <si>
    <t>Inspected trap stations throughout classroom 13, One rodent caught in trap station. Will continue to monitor.</t>
  </si>
  <si>
    <t>Treatment scheduled for 10/12/24</t>
  </si>
  <si>
    <t>38386844</t>
  </si>
  <si>
    <t>Ants everywhere coming from outside@kitchen</t>
  </si>
  <si>
    <t>38387469</t>
  </si>
  <si>
    <t>coyote on campus@in back of cafe</t>
  </si>
  <si>
    <t>38378139</t>
  </si>
  <si>
    <t>Inspected faculty lounge, minimal activity. Disinfected area to eradicate pheromone trail.</t>
  </si>
  <si>
    <t>R-61186</t>
  </si>
  <si>
    <t>having ant problem in teachers dinning@teachers lounge</t>
  </si>
  <si>
    <t>38380491</t>
  </si>
  <si>
    <t>Inspected room 8, droppings found. Most likely American cockroach, lolines placed, will follow up</t>
  </si>
  <si>
    <t>R-63813</t>
  </si>
  <si>
    <t>Recommendations keeping all edible food and kitchen area sealed refrigerated and came in 14 for food</t>
  </si>
  <si>
    <t>B-15607</t>
  </si>
  <si>
    <t>38378282</t>
  </si>
  <si>
    <t>Inspected exterior area looking for mosquito conducive conditions and nothing major was found.</t>
  </si>
  <si>
    <t>R-61192</t>
  </si>
  <si>
    <t>mosquitos in play area @playground area</t>
  </si>
  <si>
    <t>Inspected trap stations throughout classroom 14, no rodent activity found at time of inspection. Will continue to monitor.</t>
  </si>
  <si>
    <t>B-30842</t>
  </si>
  <si>
    <t>38387364</t>
  </si>
  <si>
    <t>Inspected kitchen area and dining area for rodent activity.</t>
  </si>
  <si>
    <t>(IN SUPPORT OF SNP)- Mice activity@Kitchen</t>
  </si>
  <si>
    <t>Communicated with plant and cafeteria manager will email cpm to help seal up hole in northwest corner of the student dining area. Picture attached</t>
  </si>
  <si>
    <t>B-62949</t>
  </si>
  <si>
    <t>B-30702</t>
  </si>
  <si>
    <t>B-14339</t>
  </si>
  <si>
    <t>B-18838</t>
  </si>
  <si>
    <t>37505711</t>
  </si>
  <si>
    <t>B-19584</t>
  </si>
  <si>
    <t>Preformed a thorough inspection of room e230 found no new rodent droppings or activities.  Installed door weather strip for common storage room.  Will return Monday for another follow-up inspection.</t>
  </si>
  <si>
    <t>38386902</t>
  </si>
  <si>
    <t>Preformed a thorough inspection of room e234 found rodent droppings. Set rodent snap traps in storage room next to e230.  Will return Monday for another follow-up inspection.</t>
  </si>
  <si>
    <t>Rat droppings@E234</t>
  </si>
  <si>
    <t>B-26360</t>
  </si>
  <si>
    <t>B-19109</t>
  </si>
  <si>
    <t>Z-5989</t>
  </si>
  <si>
    <t>sealed/fixed all possible rodent entry points for rooms 13,23,29qnd 31-36.  No further action is necessary</t>
  </si>
  <si>
    <t>Removed bee hive on library window area and disinfected bee hive with soap water and vacuum bee hive.  Possible follow-up might be needed if bee hive does not go away by Monday.  2 bee hive were removed.</t>
  </si>
  <si>
    <t>Remove and disposed of wasp nest found above classroom door</t>
  </si>
  <si>
    <t>B-21259</t>
  </si>
  <si>
    <t>Communicated with worker who was able to open the classroom and allow me to remove nest from window seal. No further action needed</t>
  </si>
  <si>
    <t>R-239663</t>
  </si>
  <si>
    <t>Communicated with plant manager explained that wasp nest was removed from the area and sanitized with soap and water</t>
  </si>
  <si>
    <t>Z-3816</t>
  </si>
  <si>
    <t>Remove wasp nest found in the second floor and disposed of said wasp nest. No other wasp found no further action needed</t>
  </si>
  <si>
    <t>38389843</t>
  </si>
  <si>
    <t>Skunk stuck in the auditorium</t>
  </si>
  <si>
    <t>38387377</t>
  </si>
  <si>
    <t>Knocked down mudd dauber nests.</t>
  </si>
  <si>
    <t>B-23393</t>
  </si>
  <si>
    <t>wasp nest@by womens faculty RR</t>
  </si>
  <si>
    <t>Inspected trap stations throughout classroom 5, no rodent activity found at time of inspection. Will continue to monitor.</t>
  </si>
  <si>
    <t>38386946</t>
  </si>
  <si>
    <t>droppings in room @APIS / next to rm 31</t>
  </si>
  <si>
    <t>Inspected area, no activity found.</t>
  </si>
  <si>
    <t>R-27069</t>
  </si>
  <si>
    <t>Inspected area, located nest and removed.</t>
  </si>
  <si>
    <t>R-141776</t>
  </si>
  <si>
    <t>38381018</t>
  </si>
  <si>
    <t>Inspected room, waiting on materials.</t>
  </si>
  <si>
    <t>R-27825</t>
  </si>
  <si>
    <t>Rodent droppings inside front office@Magnet office (room 112)</t>
  </si>
  <si>
    <t>B-18840</t>
  </si>
  <si>
    <t>38389977</t>
  </si>
  <si>
    <t>B-23985</t>
  </si>
  <si>
    <t>ants@main office</t>
  </si>
  <si>
    <t>Communicated with plant manager will close work order, continue improving cleaning, sanitation and storage practices.</t>
  </si>
  <si>
    <t>The traps from room 28 and 29 have been  relocate  to room 16 will be back for follow up</t>
  </si>
  <si>
    <t>No rodent activity detected at this time.</t>
  </si>
  <si>
    <t>38390095</t>
  </si>
  <si>
    <t>Rodent dropping found in the cafeteria kitchen.@Cafeteria Kitchen</t>
  </si>
  <si>
    <t>R-309565</t>
  </si>
  <si>
    <t>37916287</t>
  </si>
  <si>
    <t>Z-4370</t>
  </si>
  <si>
    <t>2 large rats spotted exterior@by room 1</t>
  </si>
  <si>
    <t>R-13637</t>
  </si>
  <si>
    <t>Z-4374</t>
  </si>
  <si>
    <t>B-21527</t>
  </si>
  <si>
    <t>38387278</t>
  </si>
  <si>
    <t>Multiple large flies flying around, Unknown source or point of entry@Main offic</t>
  </si>
  <si>
    <t>38387280</t>
  </si>
  <si>
    <t>Z-4376</t>
  </si>
  <si>
    <t>Large fire ant hill in the Lawn@Quad</t>
  </si>
  <si>
    <t>Checked in with the cafeteria staff and advised of service.  Also signed monitor log and IPM book</t>
  </si>
  <si>
    <t>Follow up is tentative depending on my availability</t>
  </si>
  <si>
    <t>Removed rodent caught in trap inside counselors office .</t>
  </si>
  <si>
    <t>B-15251</t>
  </si>
  <si>
    <t>37505618</t>
  </si>
  <si>
    <t>B-14540</t>
  </si>
  <si>
    <t>Communicated with plant manager. Carpentry has fixed the area and there is currently no termite activity.</t>
  </si>
  <si>
    <t>R-28836</t>
  </si>
  <si>
    <t>38388543</t>
  </si>
  <si>
    <t>R-260144</t>
  </si>
  <si>
    <t>office believes that there is a beehive somewhere in the office@charter main of</t>
  </si>
  <si>
    <t>Preformed a thorough inspection of baseball field found no gopher mounds or activities.  No further action is necessary</t>
  </si>
  <si>
    <t>Inspected trap stations throughout classrooms 36 &amp; 37, no rodent activity found at time of inspection. Will continue to monitor.</t>
  </si>
  <si>
    <t>38390223</t>
  </si>
  <si>
    <t>Inspected room 15 for termites, activity confirmed. Kickouts and droppings found</t>
  </si>
  <si>
    <t>R-145563</t>
  </si>
  <si>
    <t>termites infestation@RM 15</t>
  </si>
  <si>
    <t>38390605</t>
  </si>
  <si>
    <t>found two dead rats in land room@hallway of building</t>
  </si>
  <si>
    <t>Inspected trap stations throughout kitchen, 2 rodents caught in trap stations. Will confine to monitor.</t>
  </si>
  <si>
    <t>Communicated with plant manager and explained that there is currently no mosquito activity in the classroom. Recommend keeping doors close to prevent activity in the future</t>
  </si>
  <si>
    <t>B-40460</t>
  </si>
  <si>
    <t>R-75012</t>
  </si>
  <si>
    <t>R-75318</t>
  </si>
  <si>
    <t>Communicated with plant manager recommended getting carpentry to come out and fix the area where termite damage was found. Picture attached</t>
  </si>
  <si>
    <t>B-40466</t>
  </si>
  <si>
    <t>Inspected room 15-172 for cockroaches, no activity found.</t>
  </si>
  <si>
    <t>Z-5993</t>
  </si>
  <si>
    <t>38386777</t>
  </si>
  <si>
    <t>Inspected trap stations throughout classroom 13, no rodent activity found at time of inspection. Will continue to monitor.</t>
  </si>
  <si>
    <t>No findings in traps</t>
  </si>
  <si>
    <t>38391070</t>
  </si>
  <si>
    <t>outside of room 31 in tree ,the tree has bees .they need to be removed @31</t>
  </si>
  <si>
    <t>38388549</t>
  </si>
  <si>
    <t>R-93683</t>
  </si>
  <si>
    <t>there is a black widow somewhere in room 10@room 10</t>
  </si>
  <si>
    <t>38390078</t>
  </si>
  <si>
    <t>roaches@rooms 11,12,13</t>
  </si>
  <si>
    <t>No new activity was observed. Suggested exclusion has been implemented technician removed traps and clothes that work order</t>
  </si>
  <si>
    <t>38390716</t>
  </si>
  <si>
    <t>B-21638</t>
  </si>
  <si>
    <t>Home economics building (Moderniztion) insoect for termite</t>
  </si>
  <si>
    <t>38390436</t>
  </si>
  <si>
    <t>Z-6043</t>
  </si>
  <si>
    <t>huge honey bee nest on tree in garden bees keep swarming around danger to child</t>
  </si>
  <si>
    <t>38391170</t>
  </si>
  <si>
    <t>Z-681</t>
  </si>
  <si>
    <t>Please fire ants under sprinkler box@Corner Tyler / Telfair ave</t>
  </si>
  <si>
    <t>Z-6320</t>
  </si>
  <si>
    <t>Preformed a thorough inspection of room e230 caught 1 rat.  Will return tomorrow for another follow-up inspection</t>
  </si>
  <si>
    <t>Preformed a thorough inspection of room e234 caught 1 rat.  Will return tomorrow for another follow-up inspection</t>
  </si>
  <si>
    <t>38390892</t>
  </si>
  <si>
    <t>rodent activity @Community of schools Local district office  68</t>
  </si>
  <si>
    <t>38390791</t>
  </si>
  <si>
    <t>Preformed a thorough inspection of room a10 found a squirrel hiding behind the refrigerator.  I was able to push the squirrel outside.  No further action is necessary</t>
  </si>
  <si>
    <t>Squirrel inside the classroom@A10</t>
  </si>
  <si>
    <t>38389767</t>
  </si>
  <si>
    <t>Preformed a thorough inspection of the exterior behind cafeteria.  No rodent caught inside secured station behind cafeteria.  Will return Thursday for another follow-up inspection</t>
  </si>
  <si>
    <t>Rat Outside Kitchen, trash bin, and lunch area</t>
  </si>
  <si>
    <t>38390173</t>
  </si>
  <si>
    <t>Preformed a thorough inspection of room 23 found termite infestation caused by a furniture that recently brought inside room 23.  PM room the infested furniture outside.  I disinfected the inside of a room 23 with soap water and recommended to dis.</t>
  </si>
  <si>
    <t>Termites in room 23</t>
  </si>
  <si>
    <t>0001602702</t>
  </si>
  <si>
    <t>PARTHENIA EL AAT DTS</t>
  </si>
  <si>
    <t>38390174</t>
  </si>
  <si>
    <t>Inspected and set traps in room 5.</t>
  </si>
  <si>
    <t>R-64431</t>
  </si>
  <si>
    <t>FCOMP</t>
  </si>
  <si>
    <t>mice activities @room 7 and 5</t>
  </si>
  <si>
    <t>No activity was found traps are still set and will continue to follow up</t>
  </si>
  <si>
    <t>Communicated with plant manager gave the recommendation of having carpentry come out and replace both windows and window seals to help prevent more termite activity.</t>
  </si>
  <si>
    <t>B-18544</t>
  </si>
  <si>
    <t>38390786</t>
  </si>
  <si>
    <t>Inspected 226,228,232 for rodent activity. Only 232 had signs of activity. All other rooms are clear of rodents.</t>
  </si>
  <si>
    <t>R-54009</t>
  </si>
  <si>
    <t>Rm 232 reports rodent activity</t>
  </si>
  <si>
    <t>38390784</t>
  </si>
  <si>
    <t>Inspected coordinators office, no activity.</t>
  </si>
  <si>
    <t>termite activity Auditorium foyer, coordinators office (title 1), &amp; Rm 226</t>
  </si>
  <si>
    <t>38392061</t>
  </si>
  <si>
    <t>B-26249</t>
  </si>
  <si>
    <t>Please mices dropps@teacher's lounge</t>
  </si>
  <si>
    <t>38386770</t>
  </si>
  <si>
    <t>wasp all over the windows @library windows right side</t>
  </si>
  <si>
    <t>Inspected rodent traps set out in kitchen area and serving area.</t>
  </si>
  <si>
    <t>Follow up pending technicians availability</t>
  </si>
  <si>
    <t>Inspected trap stations throughout classroom 21, no rodent activity found at time of inspection. Removed trap stations per Technician.</t>
  </si>
  <si>
    <t>38392184</t>
  </si>
  <si>
    <t>Found loose dog in parking lot, removed from campus</t>
  </si>
  <si>
    <t>DOG</t>
  </si>
  <si>
    <t>Z-2275</t>
  </si>
  <si>
    <t>Large dog on campus Locked in gated area East parking lot</t>
  </si>
  <si>
    <t>Communicated with plant manager explained that the dog was removed from campus</t>
  </si>
  <si>
    <t>38378322</t>
  </si>
  <si>
    <t>B-27131</t>
  </si>
  <si>
    <t>roaches on plant manager office @plant manager office</t>
  </si>
  <si>
    <t>38380659</t>
  </si>
  <si>
    <t>R-252348</t>
  </si>
  <si>
    <t>Mice above ceiling tiles@Eagle center / title 1</t>
  </si>
  <si>
    <t>Z-5181</t>
  </si>
  <si>
    <t>Follow up on 10/12/24 to treat area for German Roaches.</t>
  </si>
  <si>
    <t>Inspected kitchen area for general pest, found baby American cockroach inside monitor. Placed new and more lolines to monitor possible activity.</t>
  </si>
  <si>
    <t>No more activity reported or found in room 12.</t>
  </si>
  <si>
    <t>Inspected all rooms that have reported termite activity. All rooms confirmed with activity.</t>
  </si>
  <si>
    <t>B-13549</t>
  </si>
  <si>
    <t>Room #s 18, 19,  &amp; 20 have termites</t>
  </si>
  <si>
    <t>Removed bee hive, sealed hole in the tree and disinfected bee hive area in top of a the tree.  No further action is necessary.</t>
  </si>
  <si>
    <t>Inspected trap stations throughout classrooms 36 &amp; 37, no rodent activity found at time of inspection. Removed trap stations per Technician.</t>
  </si>
  <si>
    <t>38390497</t>
  </si>
  <si>
    <t>R-69330</t>
  </si>
  <si>
    <t>roach traps are full. need new ones near kitchen</t>
  </si>
  <si>
    <t>38378031</t>
  </si>
  <si>
    <t>B-15753</t>
  </si>
  <si>
    <t>termites in the lights RM 2 &amp; falling from the ceiling RM 25</t>
  </si>
  <si>
    <t>Inspected trap stations throughout kitchen, One rodent caught in trap station by student register. Will continue to monitor.</t>
  </si>
  <si>
    <t>38392294</t>
  </si>
  <si>
    <t>Roaches @Entire gym</t>
  </si>
  <si>
    <t>38392365</t>
  </si>
  <si>
    <t>R-38861</t>
  </si>
  <si>
    <t>wasp nest by room 38 of annex bldg@annex bldg</t>
  </si>
  <si>
    <t>38393121</t>
  </si>
  <si>
    <t>R-100299</t>
  </si>
  <si>
    <t>Roaches inside of kitchen area@Kitchen</t>
  </si>
  <si>
    <t>B-14831</t>
  </si>
  <si>
    <t>37505388</t>
  </si>
  <si>
    <t>38389763</t>
  </si>
  <si>
    <t>R-76511</t>
  </si>
  <si>
    <t>mice room 12 and inspected Kitchen</t>
  </si>
  <si>
    <t>38393022</t>
  </si>
  <si>
    <t>BEES AT EMERGENCY BIN ON MATTRESS</t>
  </si>
  <si>
    <t>38392684</t>
  </si>
  <si>
    <t>At this time unable  to find  the source  of the smell</t>
  </si>
  <si>
    <t>B-22869</t>
  </si>
  <si>
    <t>bad odor @college center</t>
  </si>
  <si>
    <t>Inspected multiple areas for rodent and rodent equipment, retrieved 4 traps in main office. All other rooms had no equipment.</t>
  </si>
  <si>
    <t>38381019</t>
  </si>
  <si>
    <t>Inspected office for mosquitos, placed lolines to monitor</t>
  </si>
  <si>
    <t>complaint of mosquitos@nurse office</t>
  </si>
  <si>
    <t>38390704</t>
  </si>
  <si>
    <t>For a more in-depth report see the monthly report for October</t>
  </si>
  <si>
    <t>rat dropping and activity@main building south end</t>
  </si>
  <si>
    <t>38392355</t>
  </si>
  <si>
    <t>(IN SUPPORT OF SNP)- Mice droppings on top of box of Mexican Seasoning@In the cafeteria kitchen. St</t>
  </si>
  <si>
    <t>Preformed a thorough inspection of room e230 found no new rodent droppings or activity.  No rodent caught during follow-up inspection.  Will return tomorrow for another follow-up inspection.</t>
  </si>
  <si>
    <t>Preformed a thorough inspection of room e234 found no new rodent droppings or activity.  No rodent caught during follow-up inspection.  Will return tomorrow for another follow-up inspection</t>
  </si>
  <si>
    <t>38390116</t>
  </si>
  <si>
    <t>Preformed a thorough inspection of the area found rodent droppings underneath exterior storage bin next to lunch area.  Will return tomorrow to set rodent snap traps inside secured station.</t>
  </si>
  <si>
    <t>R-82590</t>
  </si>
  <si>
    <t>mouse lunch pavilion@mouse in the lunch pavilion by sheds</t>
  </si>
  <si>
    <t>38391434</t>
  </si>
  <si>
    <t>Preformed a thorough inspection of conference room found rodent droppings.  Set rodent snap traps.  Will return tomorrow for another follow-up</t>
  </si>
  <si>
    <t>rat@confrence room</t>
  </si>
  <si>
    <t>38392228</t>
  </si>
  <si>
    <t>Preformed a thorough inspection of PM office found no mice droppings or activity. Set rodent snap traps and will return tomorrow for another follow-up inspection</t>
  </si>
  <si>
    <t>MICE AT PM'S OFFICE @PM'S OFFICE</t>
  </si>
  <si>
    <t>Z-62</t>
  </si>
  <si>
    <t>38393131</t>
  </si>
  <si>
    <t>room 31 smell coming from under class /maybe a died animal @31</t>
  </si>
  <si>
    <t>38390463</t>
  </si>
  <si>
    <t>Preformed a thorough inspection of phycologist office found the one of the window is broken causing it to propped opened creating a entry for spiders.  Disinfected the exterior window frame.  PM will contact carpentry to fix windows.</t>
  </si>
  <si>
    <t>B-14253</t>
  </si>
  <si>
    <t>Multiple spiders found throughout office@Psychologist Office</t>
  </si>
  <si>
    <t>38392512</t>
  </si>
  <si>
    <t>Checked in with the assistant Plant Manager and Principals and advised of service to be done tomorrow afternoon</t>
  </si>
  <si>
    <t>AMERICAN  ROACH INFESTATION IN GROUND BOX ON YARD</t>
  </si>
  <si>
    <t>38392112</t>
  </si>
  <si>
    <t>Checked in with the Plant Manager and advised of service.  Also updated IPM book</t>
  </si>
  <si>
    <t>Gopher activity is visible at quad area lawn and needs attention.</t>
  </si>
  <si>
    <t>Senior technician will email CPM with findings the report and pictures to facilitate repairs needed.</t>
  </si>
  <si>
    <t>Checked in with the assistant Plant Manager  office staff not available</t>
  </si>
  <si>
    <t>Rat snap traps and bait stations</t>
  </si>
  <si>
    <t>38392596</t>
  </si>
  <si>
    <t>Mice Main office, Principals office, &amp; I-118 (Mrs. Garrets office)call closed by accident 38377747</t>
  </si>
  <si>
    <t>38390873</t>
  </si>
  <si>
    <t>B-22134</t>
  </si>
  <si>
    <t>cockroach droppings under classroom sink@15</t>
  </si>
  <si>
    <t>38390875</t>
  </si>
  <si>
    <t>red ant hill forming in playground@big playground</t>
  </si>
  <si>
    <t>38393242</t>
  </si>
  <si>
    <t>Z-6737</t>
  </si>
  <si>
    <t>There is a rat in back of kitchen bldg.</t>
  </si>
  <si>
    <t>38392342</t>
  </si>
  <si>
    <t>Follow up to remove wasps nest.</t>
  </si>
  <si>
    <t>B-26243</t>
  </si>
  <si>
    <t>3 wasp nests theater entrance south side</t>
  </si>
  <si>
    <t>Note. Finished my PLN ADA training. While here. Will return for follow up.</t>
  </si>
  <si>
    <t>38393784</t>
  </si>
  <si>
    <t>Inspected room 45 for rodent activity.</t>
  </si>
  <si>
    <t>R-284678</t>
  </si>
  <si>
    <t>Mouse Spotted@Room 45</t>
  </si>
  <si>
    <t>38390789</t>
  </si>
  <si>
    <t>Communicated with plant manager explained that there was no activity found today but left monitors just in case</t>
  </si>
  <si>
    <t>R-57840</t>
  </si>
  <si>
    <t>roaches were found inside classroom.@Rm 5</t>
  </si>
  <si>
    <t>38393684</t>
  </si>
  <si>
    <t>Checked in with the Plant Manager and advised of service and recommendations.</t>
  </si>
  <si>
    <t>Teacher sent pictures of mouse running around in the room while students were i</t>
  </si>
  <si>
    <t>Will be doing treatment after school hours today</t>
  </si>
  <si>
    <t>38386592</t>
  </si>
  <si>
    <t>R-65669</t>
  </si>
  <si>
    <t>Termites in Room 49</t>
  </si>
  <si>
    <t>38394620</t>
  </si>
  <si>
    <t>ANTS/RODENT SMELL @FRONT ENTRANCE</t>
  </si>
  <si>
    <t>38387731</t>
  </si>
  <si>
    <t>R-90899</t>
  </si>
  <si>
    <t>Wasp nest above entrance doors on the street side.@Auditorium</t>
  </si>
  <si>
    <t>38393465</t>
  </si>
  <si>
    <t>Inspected room 1203 for rodent activity.</t>
  </si>
  <si>
    <t>Mice Activity.@Room 1203</t>
  </si>
  <si>
    <t>38390980</t>
  </si>
  <si>
    <t>R-59824</t>
  </si>
  <si>
    <t>Evidence of mice/rats in nurses office@Nurses office, first floor, main building</t>
  </si>
  <si>
    <t>38394634</t>
  </si>
  <si>
    <t>REMOVE DEAD DOG HOOPER AND 14TH BY GLASS SHOP</t>
  </si>
  <si>
    <t>38390777</t>
  </si>
  <si>
    <t>Inspected room 34 for termites, found minimal droppings. Couldn't identify kick outs or damaged wood.</t>
  </si>
  <si>
    <t>R-147688</t>
  </si>
  <si>
    <t>Termites@by window</t>
  </si>
  <si>
    <t>Communicated with Tony Vergason, will close work order.</t>
  </si>
  <si>
    <t>38390952</t>
  </si>
  <si>
    <t>Communicated with plant manager and staff, will close work order</t>
  </si>
  <si>
    <t>wasps nest outside window , wasps made it inside classroom. @dance room gym</t>
  </si>
  <si>
    <t>Communicated with plant manager explained that no new activity has been found. Second follow up no activity</t>
  </si>
  <si>
    <t>38392854</t>
  </si>
  <si>
    <t>Reminder and recommendation please keep doors closed as well as Windows please use AC as much as possible or heat climbing is changing rodents are looking for shelter and water.</t>
  </si>
  <si>
    <t>R-65494</t>
  </si>
  <si>
    <t>room 6.rat droppings on floor, chewed through ceiling, &amp; on wood cabinets</t>
  </si>
  <si>
    <t>38394853</t>
  </si>
  <si>
    <t>Inspected exterior area where opossum was spotted, it was gone by the time I arrived for inspection.</t>
  </si>
  <si>
    <t>POSSUM ON CAMPUS</t>
  </si>
  <si>
    <t>38393651</t>
  </si>
  <si>
    <t>Inspected all 4 classrooms, no flea activity but found American cockroach activity. Placed lolines in all classrooms and will monitor moving forward.</t>
  </si>
  <si>
    <t>Roaches and fleas@Room 164 165 166 &amp; 167</t>
  </si>
  <si>
    <t>Preformed a thorough inspection of cafeteria Hopper and faculty lounge found no pest or rodent activities. Disinfected ant trails on the exterior of cafeteria with soap water.  Wil return next month</t>
  </si>
  <si>
    <t>38390641</t>
  </si>
  <si>
    <t>R-78481</t>
  </si>
  <si>
    <t>5th grade bldg entry wasp nest needs removal</t>
  </si>
  <si>
    <t>38394415</t>
  </si>
  <si>
    <t>Preformed a thorough inspection of the exterior of room 19 &amp; 20 found possible racoon nesting area underneath the ramp.  Recommended to PM to contact carpentry to seal access to space underneath the ramp.  No further action is necessary</t>
  </si>
  <si>
    <t>R-142726</t>
  </si>
  <si>
    <t>Raccoons under ramp leading to room 19 &amp; 20 . Area below ramp smells like urine</t>
  </si>
  <si>
    <t>38395052</t>
  </si>
  <si>
    <t>Preformed a thorough inspection of room 9 found rodent droppings.  Removed rodent droppings and set rodent snap traps.  Will return tomorrow for another follow-up inspection</t>
  </si>
  <si>
    <t>Rodents trap needs to be set up@Rm.# 9 storage room</t>
  </si>
  <si>
    <t>38393278</t>
  </si>
  <si>
    <t>R-199576</t>
  </si>
  <si>
    <t>Rat problem @Main bldg fax room</t>
  </si>
  <si>
    <t>38385608</t>
  </si>
  <si>
    <t>38391361</t>
  </si>
  <si>
    <t>B-16107</t>
  </si>
  <si>
    <t>rat@inside of Auditorium</t>
  </si>
  <si>
    <t>R-315281</t>
  </si>
  <si>
    <t>B-14507</t>
  </si>
  <si>
    <t>No activity was found in the traps placed. Follow up will continue to Fri</t>
  </si>
  <si>
    <t>38392859</t>
  </si>
  <si>
    <t>Mosquitos in the Dance Studio , Teacher &amp; Students getting bit</t>
  </si>
  <si>
    <t>Inspected kitchen area for pest activity. No LAUSD WIFI access available for report. Report was completed at next location.</t>
  </si>
  <si>
    <t>R-68250</t>
  </si>
  <si>
    <t>38380850</t>
  </si>
  <si>
    <t>RATS@GARDEN BY LIBRARY</t>
  </si>
  <si>
    <t>38394900</t>
  </si>
  <si>
    <t>B-15900</t>
  </si>
  <si>
    <t>Maggots@Kinder yard lunch area</t>
  </si>
  <si>
    <t>Communicated with plant manager and teacher, plant manager will place trouble call to sheet metal department.</t>
  </si>
  <si>
    <t>37810154</t>
  </si>
  <si>
    <t>Crickets in room @Ticket booth.</t>
  </si>
  <si>
    <t>B-21260</t>
  </si>
  <si>
    <t>Inspected trap stations throughout kitchen, One rodent caught in trap station. Will continue to monitor.</t>
  </si>
  <si>
    <t>38393029</t>
  </si>
  <si>
    <t>Inspected rooms B1 and B5 for rodent activity.</t>
  </si>
  <si>
    <t>Z-2981</t>
  </si>
  <si>
    <t>rodent was spotted inside of b1 thru b5</t>
  </si>
  <si>
    <t>R-299468</t>
  </si>
  <si>
    <t>roaches lower yard  hopper room</t>
  </si>
  <si>
    <t>Gas in vehicle San Julian garage before lunch</t>
  </si>
  <si>
    <t>Z-2683</t>
  </si>
  <si>
    <t>Back in the morning need all squirrel traps from 24 room</t>
  </si>
  <si>
    <t>38395333</t>
  </si>
  <si>
    <t>Inspected rooms 207 &amp; 205. Removed rub marks, traps and sanitized area.</t>
  </si>
  <si>
    <t>Rms 205 &amp; 207 have rodent activity needing addressed</t>
  </si>
  <si>
    <t>Communicated with plant manager, will follow up.</t>
  </si>
  <si>
    <t>Preformed a thorough inspection of PM office found no new rodent droppings or activities.  Will return tomorrow for another follow-up inspection</t>
  </si>
  <si>
    <t>37913515</t>
  </si>
  <si>
    <t>Z-6245</t>
  </si>
  <si>
    <t>kittens living underneath storage bin@PAL's yard</t>
  </si>
  <si>
    <t>Preformed a thorough inspection of conference room found new rodent droppings. No rodent caught during follow-up inspection.  Will return tomorrow for another follow-up inspection.</t>
  </si>
  <si>
    <t>38378987</t>
  </si>
  <si>
    <t>R-141111</t>
  </si>
  <si>
    <t>Rm 30 mouse behind Fixed Cabinet in the corner</t>
  </si>
  <si>
    <t>Preformed a thorough inspection of room e230 found no new rodent droppings or activities.  No rodent caught during follow-up inspection.  No further action is necessary</t>
  </si>
  <si>
    <t>Preformed a thorough inspection of room e234 found no new rodent droppings or activities.  No rodent caught during follow-up inspection.  No further action is necessary</t>
  </si>
  <si>
    <t>38382732</t>
  </si>
  <si>
    <t>B-18061</t>
  </si>
  <si>
    <t>mice droppings in classroom 8</t>
  </si>
  <si>
    <t>38395295</t>
  </si>
  <si>
    <t>Z-5759</t>
  </si>
  <si>
    <t>skunk under science bin upper yard</t>
  </si>
  <si>
    <t>R-200272</t>
  </si>
  <si>
    <t>38384898</t>
  </si>
  <si>
    <t>B-23614</t>
  </si>
  <si>
    <t>Termites!! Building A.</t>
  </si>
  <si>
    <t>38385570</t>
  </si>
  <si>
    <t>Needs to be scheduled.</t>
  </si>
  <si>
    <t>Rooms 1 to 8 and Main office termite activity.</t>
  </si>
  <si>
    <t>Z-6025</t>
  </si>
  <si>
    <t>38014696</t>
  </si>
  <si>
    <t>R-298116</t>
  </si>
  <si>
    <t>rat poop above t bar paneling in main office  @main office</t>
  </si>
  <si>
    <t>Preformed a thorough inspection of exterior no rodent caught during follow-up inspection.  Will return Friday for another follow-up inspection.</t>
  </si>
  <si>
    <t>Checked in with the assistant Plant Manager and Principal and advised of service</t>
  </si>
  <si>
    <t>Assisted Ismael Rivas with ground box treatment.</t>
  </si>
  <si>
    <t>38395280</t>
  </si>
  <si>
    <t>Communicated with office staff, explained that wasp nest was removed from light fixtures to prevent activity from coming back</t>
  </si>
  <si>
    <t>B-14105</t>
  </si>
  <si>
    <t>Wasp nests by classroom 4, on lights next to stairs</t>
  </si>
  <si>
    <t>follow up= pending on technicians availability</t>
  </si>
  <si>
    <t>38396506</t>
  </si>
  <si>
    <t>Inspected area and placed loline to identify any possible pest activity.</t>
  </si>
  <si>
    <t>10-103-01 small bugs appearing on my desk every morning</t>
  </si>
  <si>
    <t>38396503</t>
  </si>
  <si>
    <t>Inspected both areas, no activity found. Placed lolines to monitor.</t>
  </si>
  <si>
    <t>Possible bug bites 11-125 on the 11th floor. &amp; 20th fl- near col 6</t>
  </si>
  <si>
    <t>38392592</t>
  </si>
  <si>
    <t>Z-3114</t>
  </si>
  <si>
    <t>Bee hive can be easily reached by Students@Room 55</t>
  </si>
  <si>
    <t>38396022</t>
  </si>
  <si>
    <t>Removed dead animal from front of EEC.</t>
  </si>
  <si>
    <t>R-236891</t>
  </si>
  <si>
    <t>Dead animal on the side of school ,on Normandie .@On the corner on Normandie</t>
  </si>
  <si>
    <t>38396015</t>
  </si>
  <si>
    <t>Inspected exterior perimeter for mosquito activity.</t>
  </si>
  <si>
    <t>R-236890</t>
  </si>
  <si>
    <t>Kids getting bitten by mosquitos inside class rooms and on the playground .Pare</t>
  </si>
  <si>
    <t>B-25583</t>
  </si>
  <si>
    <t>R-197557</t>
  </si>
  <si>
    <t>38390360</t>
  </si>
  <si>
    <t>ants in interior and exterior of kitchen area.@kitchen</t>
  </si>
  <si>
    <t>38390678</t>
  </si>
  <si>
    <t>Skunk smell see PM for location</t>
  </si>
  <si>
    <t>38395317</t>
  </si>
  <si>
    <t>Inspected room A for subterranean termite activity.</t>
  </si>
  <si>
    <t>B-23100</t>
  </si>
  <si>
    <t>underground termite problem inside cabinets@cabinets in room A'</t>
  </si>
  <si>
    <t>38392730</t>
  </si>
  <si>
    <t>B-25218</t>
  </si>
  <si>
    <t>bad animal odor.@By room 16</t>
  </si>
  <si>
    <t>38393093</t>
  </si>
  <si>
    <t>Communicated with plant manager explained that no activity was found but did suggest sanitizing the area to prevent activity going forward</t>
  </si>
  <si>
    <t>B-14471</t>
  </si>
  <si>
    <t>several ant trails in room@Parent Center Room 3</t>
  </si>
  <si>
    <t>38396926</t>
  </si>
  <si>
    <t>Follow up to add hardware cloth to floor drains strainers.</t>
  </si>
  <si>
    <t>B-25002</t>
  </si>
  <si>
    <t>Big Roaches @ Kitchen</t>
  </si>
  <si>
    <t>38379258</t>
  </si>
  <si>
    <t>Z-951</t>
  </si>
  <si>
    <t>Mosquitos all around 700 and 500 Bldg @various locations</t>
  </si>
  <si>
    <t>38387253</t>
  </si>
  <si>
    <t>Will communicate with my supervisor and schedule work.</t>
  </si>
  <si>
    <t>B-21424</t>
  </si>
  <si>
    <t>Termites on window inside classroom 726 Bldg</t>
  </si>
  <si>
    <t>38394547</t>
  </si>
  <si>
    <t>Inspected room 25 for roach activity.</t>
  </si>
  <si>
    <t>R-149591</t>
  </si>
  <si>
    <t>room 25 have roaches @room 25</t>
  </si>
  <si>
    <t>38392621</t>
  </si>
  <si>
    <t>Will follow up</t>
  </si>
  <si>
    <t>Z-948</t>
  </si>
  <si>
    <t>2 Big wasp nest outside room 147 and weight room wasp going in room @Gym Bldg</t>
  </si>
  <si>
    <t>38395777</t>
  </si>
  <si>
    <t>Bee's on a tree outside Plant managers office @Science Bldg</t>
  </si>
  <si>
    <t>38395823</t>
  </si>
  <si>
    <t>B-51784</t>
  </si>
  <si>
    <t>Funny smell coming from under the sink think it might be a dead mouse.@Cafeteria</t>
  </si>
  <si>
    <t>38395156</t>
  </si>
  <si>
    <t>R-235508</t>
  </si>
  <si>
    <t>ants in parent center@parents center</t>
  </si>
  <si>
    <t>R-27740</t>
  </si>
  <si>
    <t>B-16025</t>
  </si>
  <si>
    <t>Inspected rodent traps set out in room 45.</t>
  </si>
  <si>
    <t>Covered up holes in ceiling tiles per teacher request</t>
  </si>
  <si>
    <t>B-25024</t>
  </si>
  <si>
    <t>37505414</t>
  </si>
  <si>
    <t>Inspected room 205 &amp; 207, exclusionary work performed in 207 and roof top. No activity found today.</t>
  </si>
  <si>
    <t>Inspected trap stations throughout classroom 1203, One rodent caught in trap  station. Will continue to monitor.</t>
  </si>
  <si>
    <t>38395969</t>
  </si>
  <si>
    <t>B-17236</t>
  </si>
  <si>
    <t>Rats in class room@Room shop 1</t>
  </si>
  <si>
    <t>Preformed a thorough inspection of room 9 found rodent droppings, but no rodent was caught during follow-up inspection.  Will return tomorrow for another follow-up inspection.</t>
  </si>
  <si>
    <t>Preformed a thorough inspection of conference room caught 2 rodent and removed rodent droppings.  Installed 3 door weather sweeps. Will return tomorrow for another follow-up inspection</t>
  </si>
  <si>
    <t>Preformed a thorough inspection of PM office found no mice droppings or activities.  No mice caught during follow-up inspection.  Will return tomorrow for another follow-up inspection</t>
  </si>
  <si>
    <t>38395332</t>
  </si>
  <si>
    <t>Inspected room 18 for roach activity.</t>
  </si>
  <si>
    <t>B-14264</t>
  </si>
  <si>
    <t>have roaches running around in room @rom 18</t>
  </si>
  <si>
    <t>38395337</t>
  </si>
  <si>
    <t>Inspected room 8 resource room for termite activity.</t>
  </si>
  <si>
    <t>B-13519</t>
  </si>
  <si>
    <t>room has alot of terminte damage to window and floor base @resource room</t>
  </si>
  <si>
    <t>Checked in with the cafeteria manager and advised of service..also signed monitor log and IPM book</t>
  </si>
  <si>
    <t>R-98819</t>
  </si>
  <si>
    <t>38395362</t>
  </si>
  <si>
    <t>Inspected kitchen storage room for American roach activity.</t>
  </si>
  <si>
    <t>B-14892</t>
  </si>
  <si>
    <t>California Roaches in storage room Getting inside food boxes theirs a opening in</t>
  </si>
  <si>
    <t>Inspected trap stations throughout classroom 14,no rodent activity found at time of inspection. Will continue to monitor.</t>
  </si>
  <si>
    <t>Z-7068</t>
  </si>
  <si>
    <t>Inspected trap stations throughout Dry food storage, no rodent activity found at time of inspection. Will continue to monitor.</t>
  </si>
  <si>
    <t>Inspected area for rodent activity, no activity was found. I spoke with kitchen staff regarding this situation and this was reported back in August, they haven't seen any evidence of activity.</t>
  </si>
  <si>
    <t>QR code wasn't available at the moment of inspection._x000D_
_x000D_
No activity was found. Technician will remove traps on Monday if activity isn't available</t>
  </si>
  <si>
    <t>Communicated with plant and cafeteria worker thank you for implementing good cleaning and sanitation practices</t>
  </si>
  <si>
    <t>38393042</t>
  </si>
  <si>
    <t>R-221466</t>
  </si>
  <si>
    <t>mouse drooping found on the sink@room 5</t>
  </si>
  <si>
    <t>Please keep doors closed as much as possible</t>
  </si>
  <si>
    <t>rat activity in rms 5, 18-126, 223, &amp; Assistant Principal Offices</t>
  </si>
  <si>
    <t>38393729</t>
  </si>
  <si>
    <t>mice @room 6</t>
  </si>
  <si>
    <t>38382205</t>
  </si>
  <si>
    <t>Z-5017</t>
  </si>
  <si>
    <t>Large swarm, very visible but high up in tree@tree between Main bldg. and MPR</t>
  </si>
  <si>
    <t>38395692</t>
  </si>
  <si>
    <t>Inspected room 6 for ant activity.</t>
  </si>
  <si>
    <t>R-62056</t>
  </si>
  <si>
    <t>ant trail spotted along bookshelves , and in kid cubbies@Room 6</t>
  </si>
  <si>
    <t>No activity was found in the traps._x000D_
_x000D_
QR code wasn't available at the time of inspection</t>
  </si>
  <si>
    <t>38397600</t>
  </si>
  <si>
    <t>R-40448</t>
  </si>
  <si>
    <t>Change roach monitors assistant Principal on second floor</t>
  </si>
  <si>
    <t>38395748</t>
  </si>
  <si>
    <t>R-83348</t>
  </si>
  <si>
    <t>A parent said her child is coming home with bug bites @Room 11</t>
  </si>
  <si>
    <t>38395032</t>
  </si>
  <si>
    <t>HORNET NEST- MAIN OFFICE UNDERSTAIRS.</t>
  </si>
  <si>
    <t>38395034</t>
  </si>
  <si>
    <t>INFESTATION OF ANTS@ ITINERARY ROOM</t>
  </si>
  <si>
    <t>Follow up = pending permit</t>
  </si>
  <si>
    <t>B-26361</t>
  </si>
  <si>
    <t>38397658</t>
  </si>
  <si>
    <t>R-88175</t>
  </si>
  <si>
    <t>(IN SUPPORT OF SNP)- rodent has chewed thru food bags in cafeteria managers office @cafeteria manag</t>
  </si>
  <si>
    <t>PM explained that he found a dead rat in the field this morning that was half eaten by exterior predators. Technician believes this may be the rodent in question that has been causing the current issues._x000D_
_x000D_
Traps will remain until Mon to be sure</t>
  </si>
  <si>
    <t>R-91239</t>
  </si>
  <si>
    <t>R-90906</t>
  </si>
  <si>
    <t>38390412</t>
  </si>
  <si>
    <t>Gophers on football field @Football Field</t>
  </si>
  <si>
    <t>Inspected trap stations throughout classroom S205, no rodent activity found at time of inspection. Will continue to monitor.</t>
  </si>
  <si>
    <t>37568139</t>
  </si>
  <si>
    <t>Per Office Manager Nancy B.  warehouse is not having any mice or rat issues.  No further action is necessary</t>
  </si>
  <si>
    <t>Rat or Mice droppings found throughout entirety of warehouse.</t>
  </si>
  <si>
    <t>0001143601</t>
  </si>
  <si>
    <t>GRANADA HILLS SCI MA</t>
  </si>
  <si>
    <t>38174573</t>
  </si>
  <si>
    <t>Preformed a thorough inspection of the exterior area found no rodent droppings or activities.  No further action is necessary</t>
  </si>
  <si>
    <t>Z-7065</t>
  </si>
  <si>
    <t>rats reported near tree by room 1 outside of fence @near room 1</t>
  </si>
  <si>
    <t>37721389</t>
  </si>
  <si>
    <t>Preformed a thorough inspection of Hi-Set rooms found American roach droppings.  Disinfected both Hi-Set rooms with soap water.  No further action is necessary</t>
  </si>
  <si>
    <t>B-52123</t>
  </si>
  <si>
    <t>Mice droppings found in class@hi-set</t>
  </si>
  <si>
    <t>38395943</t>
  </si>
  <si>
    <t>Excessive ants- Principal's Office, Main Office, Library, Main Hallway North en</t>
  </si>
  <si>
    <t>38392098</t>
  </si>
  <si>
    <t>B-13790</t>
  </si>
  <si>
    <t>Rats frequent in main area, feces found all around @Auditorium</t>
  </si>
  <si>
    <t>38389757</t>
  </si>
  <si>
    <t>Ants around main desk @Library</t>
  </si>
  <si>
    <t>B-13281</t>
  </si>
  <si>
    <t>38397607</t>
  </si>
  <si>
    <t>Communicating with plant manager remove lost nest from above the doors and windows. No other activity found no further action needed..</t>
  </si>
  <si>
    <t>R-86312</t>
  </si>
  <si>
    <t>Large hornets nest outside of classroom@Room 9 outside</t>
  </si>
  <si>
    <t>38397528</t>
  </si>
  <si>
    <t>B-25922</t>
  </si>
  <si>
    <t>PSW office has large roaches in office.@B Bldg.</t>
  </si>
  <si>
    <t>Inspected trap stations throughout classroom S205, no rodent activity found at time of inspection. Removed trap stations per Technician.</t>
  </si>
  <si>
    <t>Per the request of regional kitchen manager, technician placed another trap in the kitchen_x000D_
_x000D_
Follow ups will continue to next week</t>
  </si>
  <si>
    <t>38394426</t>
  </si>
  <si>
    <t>Follow up to see if PM obtained proper drain strainers.</t>
  </si>
  <si>
    <t>R-96339</t>
  </si>
  <si>
    <t>roaches in room 101@101</t>
  </si>
  <si>
    <t>Inspected room 232, switched out traps from jawz plastic to wooden snap. Will follow up on Monday.</t>
  </si>
  <si>
    <t>Reminder please keep doors closed as much as possible</t>
  </si>
  <si>
    <t>Inspected trap stations throughout classroom 1203, no rodent activity found at time of inspection. Will continue to monitor.</t>
  </si>
  <si>
    <t>38387213</t>
  </si>
  <si>
    <t>German Roaches Parent Center</t>
  </si>
  <si>
    <t>Not able to connect to wifi for Check-out.</t>
  </si>
  <si>
    <t>Checked in with the main office</t>
  </si>
  <si>
    <t>Inspected both classrooms for termites and both had evidence of activity.</t>
  </si>
  <si>
    <t>R-86531</t>
  </si>
  <si>
    <t>38396775</t>
  </si>
  <si>
    <t>rodent activity @229</t>
  </si>
  <si>
    <t>Follow up.  Pending technicians availability</t>
  </si>
  <si>
    <t>38394777</t>
  </si>
  <si>
    <t>Found American cockroaches outside of MPR room silk ground boxes sometimes droppings are mistaken for mice.</t>
  </si>
  <si>
    <t>B-28388</t>
  </si>
  <si>
    <t>Mouse Droppings student self-service area</t>
  </si>
  <si>
    <t>38396919</t>
  </si>
  <si>
    <t>B-19065</t>
  </si>
  <si>
    <t>chiller room multiple rats sighted@chiller room</t>
  </si>
  <si>
    <t>Inspected classroom 29, no activity found.</t>
  </si>
  <si>
    <t>B-19463</t>
  </si>
  <si>
    <t>Inspected rooms 26,27&amp;31. No live activity found during inspection.</t>
  </si>
  <si>
    <t>38395018</t>
  </si>
  <si>
    <t>R-218603</t>
  </si>
  <si>
    <t>teachers seen mice in room@rooms 218 312 315 and main office</t>
  </si>
  <si>
    <t>38391403</t>
  </si>
  <si>
    <t>Found rat droppings in the dry storage.@Dry Storage</t>
  </si>
  <si>
    <t>Communicated with cafeteria manager and plant manager, recommend cleaning practices under kitchen equipment and maintaining floor drain throughout kitchen area.</t>
  </si>
  <si>
    <t>38392746</t>
  </si>
  <si>
    <t>R-42693</t>
  </si>
  <si>
    <t>cockroaches in main bldg, boys and girls R/R on 2nd floor and boiler room</t>
  </si>
  <si>
    <t>38398937</t>
  </si>
  <si>
    <t>Communicated with plant manager explained that I performed an exclusionary inspection and found no openings or anything that would allow rodents to access the area. Will be back to inspect the area again</t>
  </si>
  <si>
    <t>Room K-3 rodent droppings found</t>
  </si>
  <si>
    <t>38392754</t>
  </si>
  <si>
    <t>R-44025</t>
  </si>
  <si>
    <t>ants in room 5</t>
  </si>
  <si>
    <t>Communicated with plant manager and teacher, will follow up.</t>
  </si>
  <si>
    <t>R-51279</t>
  </si>
  <si>
    <t>R-147490</t>
  </si>
  <si>
    <t>Follow up tomorrow for roach treatment.</t>
  </si>
  <si>
    <t>38397715</t>
  </si>
  <si>
    <t>Strong dead animal smell@Under visitors bleachers, football field</t>
  </si>
  <si>
    <t>B-14221</t>
  </si>
  <si>
    <t>B-14363</t>
  </si>
  <si>
    <t>B-14222</t>
  </si>
  <si>
    <t>37505624</t>
  </si>
  <si>
    <t>38397757</t>
  </si>
  <si>
    <t>B-23554</t>
  </si>
  <si>
    <t>Room 209 reported mice in Classroom @Room 209</t>
  </si>
  <si>
    <t>38387256</t>
  </si>
  <si>
    <t>Ants@Room 4013</t>
  </si>
  <si>
    <t>38398763</t>
  </si>
  <si>
    <t>Knocked down wasp from room 219 exterior window.</t>
  </si>
  <si>
    <t>R-323203</t>
  </si>
  <si>
    <t>wasp nest outside window@room 219</t>
  </si>
  <si>
    <t>Inspected trap stations throughout classroom 14, no rodent activity found at time of inspection. Removed trap stations per Technician.</t>
  </si>
  <si>
    <t>38387791</t>
  </si>
  <si>
    <t>Saturday work</t>
  </si>
  <si>
    <t>Termites falling from the ceiling or outside coming into the kinder classrooms and starting to bite</t>
  </si>
  <si>
    <t>38395272</t>
  </si>
  <si>
    <t>B-18088</t>
  </si>
  <si>
    <t>Visible signs of mouse pest inside room 3. Personally eliminated one myself@roo</t>
  </si>
  <si>
    <t>38386753</t>
  </si>
  <si>
    <t>Saturday</t>
  </si>
  <si>
    <t>Z-2219</t>
  </si>
  <si>
    <t>termites Room 2 near back exit door. &amp; Room # 5 Bungalow</t>
  </si>
  <si>
    <t>0001957601</t>
  </si>
  <si>
    <t>WESTMINSTER AVE EEC</t>
  </si>
  <si>
    <t>German Roach treatment scheduled for tomorrow.</t>
  </si>
  <si>
    <t>38396006</t>
  </si>
  <si>
    <t>rodents library room 502</t>
  </si>
  <si>
    <t>38399065</t>
  </si>
  <si>
    <t>Inspected room 40 and 41 for termite activity.</t>
  </si>
  <si>
    <t>R-60122</t>
  </si>
  <si>
    <t>Termites@Room 40 and 41</t>
  </si>
  <si>
    <t>38387032</t>
  </si>
  <si>
    <t>R-43774</t>
  </si>
  <si>
    <t>several active wasp next on the exterior windows in front of room 7</t>
  </si>
  <si>
    <t>Inspected trap stations throughout LAN room, no rodent activity found at time of inspection. Will continue to monitor.</t>
  </si>
  <si>
    <t>38395004</t>
  </si>
  <si>
    <t>R-43775</t>
  </si>
  <si>
    <t>several active wasp hives on exterior windows on roseview st@main bldg, rosevie</t>
  </si>
  <si>
    <t>38398982</t>
  </si>
  <si>
    <t>R-266906</t>
  </si>
  <si>
    <t>Wasp nests outside window of coach's office@2nd floor outside window</t>
  </si>
  <si>
    <t>Communicated with plant manager explained that no activity was found in the classroom 1st follow up no activity</t>
  </si>
  <si>
    <t>Preformed a thorough inspection of room 9 found no new rodent activities or droppings.  Will return Monday for another follow-up inspection</t>
  </si>
  <si>
    <t>38398666</t>
  </si>
  <si>
    <t>Preformed a thorough inspection of breakroom in main office found rodent droppings and possible rodent entry point.  Set rodent snap traps and will return Monday for another follow-up inspection</t>
  </si>
  <si>
    <t>R-79241</t>
  </si>
  <si>
    <t>Rat made a hole in the ceiling tile .in the main office@Main office</t>
  </si>
  <si>
    <t>38399036</t>
  </si>
  <si>
    <t>Preformed a thorough inspection of the area in front of room 11 found no bee hive or swarm.  Bees are attracted to trash bin in front of room 11.  Disinfected trash bin.  No further action is necessary</t>
  </si>
  <si>
    <t>R-95906</t>
  </si>
  <si>
    <t>bees in tree in front of room 11 (hazard) @room 11 in front</t>
  </si>
  <si>
    <t>Preformed a thorough inspection of conference room found no rodent activities or droppings.  Will return Monday for another follow-up inspection</t>
  </si>
  <si>
    <t>Preformed a thorough inspection of PM office found no mice activities or droppings. No further action is necessary</t>
  </si>
  <si>
    <t>38397073</t>
  </si>
  <si>
    <t>Preformed a thorough inspection of room 1 interior and exterior.  Found ant trails on the exterior of room 1 and disinfected ant trails with soap water.  No further action is necessary</t>
  </si>
  <si>
    <t>B-14134</t>
  </si>
  <si>
    <t>Ants in classroom @Ceiling above teachers desk</t>
  </si>
  <si>
    <t>Communicated with plant manager explained that no activity was found and that the planters have already been trimmed back</t>
  </si>
  <si>
    <t>37804900</t>
  </si>
  <si>
    <t>Preformed a thorough inspection of exterior of room 53 found no racoon entry point or nesting area.  No further action is necessary</t>
  </si>
  <si>
    <t>B-23737</t>
  </si>
  <si>
    <t>RACONS @UNDER ROOM 53 BUNGALOW</t>
  </si>
  <si>
    <t>38025351</t>
  </si>
  <si>
    <t>Preformed a thorough inspection of exterior of rooms 52 and 53 found no raccoon entry point or nesting area.  No further action is necessary</t>
  </si>
  <si>
    <t>R-59860</t>
  </si>
  <si>
    <t>Racoon family on roof of bungalow buildings@Bungalow room 52, and 53</t>
  </si>
  <si>
    <t>38399401</t>
  </si>
  <si>
    <t>B-33163</t>
  </si>
  <si>
    <t>wasps on the walkway to the classroom please and thank you@  NEXT TO ROOM 107</t>
  </si>
  <si>
    <t>37804911</t>
  </si>
  <si>
    <t>Preformed a thorough inspection of supplies room and parent center found crickets activities.  Placed monitors.  No further action is necessary</t>
  </si>
  <si>
    <t>R-61510</t>
  </si>
  <si>
    <t>crickets infestation @teacher's supplies, and parent center</t>
  </si>
  <si>
    <t>Per PM no more spider or ants activities in room K1 and K2.  No further action is necessary</t>
  </si>
  <si>
    <t>B-24095</t>
  </si>
  <si>
    <t>Preformed a thorough inspection of cafeteria and faculty lounge found no ants activities.  Disinfected exterior of cafeteria with soap water.</t>
  </si>
  <si>
    <t>38383113</t>
  </si>
  <si>
    <t>Preformed a thorough inspection of the area found no cats or kittens activities.  No further action is necessary.</t>
  </si>
  <si>
    <t>Z-6442</t>
  </si>
  <si>
    <t>CAT WITH KITTENS BY SLBAGE AREA@SALVAGE AREA ON THE BACK OF THE KITCHEN</t>
  </si>
  <si>
    <t>38395974</t>
  </si>
  <si>
    <t>Will be back for follow up I added the inspection  for net repair in Nimitz Ms</t>
  </si>
  <si>
    <t>B-39665</t>
  </si>
  <si>
    <t>roachest@Old student store</t>
  </si>
  <si>
    <t>38388552</t>
  </si>
  <si>
    <t>Mice droppings located at school police main office and MB-1. Requesting traps</t>
  </si>
  <si>
    <t>38395968</t>
  </si>
  <si>
    <t>B-17155</t>
  </si>
  <si>
    <t>Mice @Auditorium and student store</t>
  </si>
  <si>
    <t>Saturday work, used QR code Central shop</t>
  </si>
  <si>
    <t>R-115722</t>
  </si>
  <si>
    <t>Communicated with cafeteria manager.</t>
  </si>
  <si>
    <t>Will have my supervisor scheduled work.</t>
  </si>
  <si>
    <t>B-14466</t>
  </si>
  <si>
    <t>Inspected trap stations throughout classroom 5, no rodent activity found at time of inspection. Removed trap stations per Technician.</t>
  </si>
  <si>
    <t>Preformed a thorough inspection of the exterior area behind cafeteria found rodent droppings.  No rodent was caught during follow-up inspection.  Will return Monday for another follow-up inspection.</t>
  </si>
  <si>
    <t>38399307</t>
  </si>
  <si>
    <t>Mice droppings in room 40.</t>
  </si>
  <si>
    <t>38394917</t>
  </si>
  <si>
    <t>R-57675</t>
  </si>
  <si>
    <t>wasp needs@Room 34</t>
  </si>
  <si>
    <t>Conducted mass trapping session in kitchen area.</t>
  </si>
  <si>
    <t>Treatment completed.</t>
  </si>
  <si>
    <t>Alpine Cockroach Gel Bait Rotation 1 Reservoir  (BASF)</t>
  </si>
  <si>
    <t>499-507</t>
  </si>
  <si>
    <t>GR</t>
  </si>
  <si>
    <t>Treated listed area.</t>
  </si>
  <si>
    <t>38378201</t>
  </si>
  <si>
    <t>Bird spikes Installed on 2nd floor lighting</t>
  </si>
  <si>
    <t>Bird spike needed several locations@above lights 2nd floor</t>
  </si>
  <si>
    <t>7" bird spikes</t>
  </si>
  <si>
    <t>Installed bird spike over light fixtures on second floor corridor.</t>
  </si>
  <si>
    <t>Please keep doors closed as much as possible use AC as much as needed and heat also cafeteria monitor is reminded the soap and water is used for ants, it is district policy there no pesticides are used without proper authorization</t>
  </si>
  <si>
    <t>Inspected room, no activity was found.</t>
  </si>
  <si>
    <t>38397138</t>
  </si>
  <si>
    <t>R-148974</t>
  </si>
  <si>
    <t>Bungalow Room 22 Ants by window</t>
  </si>
  <si>
    <t>All traps removed in kitchen area</t>
  </si>
  <si>
    <t>Inspected and removed 20 bait boxes with Trex traps.</t>
  </si>
  <si>
    <t>Service complete  traps remove</t>
  </si>
  <si>
    <t>38392574</t>
  </si>
  <si>
    <t>R-101354</t>
  </si>
  <si>
    <t>termites in classroom @530</t>
  </si>
  <si>
    <t>Inspected kitchen area near window and no ant activity was found during my inspection.</t>
  </si>
  <si>
    <t>38384966</t>
  </si>
  <si>
    <t>Install bird spikes on the pipes near the ceiling.@100 Building, 2nd floor Walk</t>
  </si>
  <si>
    <t>Inspected kitchen area and surrounding areas for pest activity. No LAUSD WIFI access available to complete report. Report done at next location.</t>
  </si>
  <si>
    <t>38397955</t>
  </si>
  <si>
    <t>R-76895</t>
  </si>
  <si>
    <t>Mosquitos@Principal office inside Main Office</t>
  </si>
  <si>
    <t>38399674</t>
  </si>
  <si>
    <t>B-21350</t>
  </si>
  <si>
    <t>Ants coming out of walls@ROTC bungalow</t>
  </si>
  <si>
    <t>38393234</t>
  </si>
  <si>
    <t>termites@garage</t>
  </si>
  <si>
    <t>B-22169</t>
  </si>
  <si>
    <t>S-16584</t>
  </si>
  <si>
    <t>Reminder all staff is reminded to close doors as winter approaches us rodents outside May be looking for warm shelter and water.</t>
  </si>
  <si>
    <t>38396874</t>
  </si>
  <si>
    <t>termites by back window  in room80@80</t>
  </si>
  <si>
    <t>Will be back for follow, please  make sure all exterior doors are  closed  at all time to minimize  access</t>
  </si>
  <si>
    <t>Inspected trap stations throughout classroom 1203, no rodent activity found at time of inspection. Removed trap stations per Technician.</t>
  </si>
  <si>
    <t>38399398</t>
  </si>
  <si>
    <t>it's a scent that's going around the school that something might be dead. the s</t>
  </si>
  <si>
    <t>B-25088</t>
  </si>
  <si>
    <t>37505487</t>
  </si>
  <si>
    <t>38390310</t>
  </si>
  <si>
    <t>R-148913</t>
  </si>
  <si>
    <t>room 26 and 27 needs spraying all around classrooms and buildings for insects@r</t>
  </si>
  <si>
    <t>38389784</t>
  </si>
  <si>
    <t>Communicated with plant manager explained that no activity was found, but recommend keeping exterior doors closed</t>
  </si>
  <si>
    <t>B-22206</t>
  </si>
  <si>
    <t>Lots of flies in cafeteria and staff lounge @Cafeteria</t>
  </si>
  <si>
    <t>38390788</t>
  </si>
  <si>
    <t>rodent dropping and feet print In spartan hall MPR@MPR</t>
  </si>
  <si>
    <t>B-13472</t>
  </si>
  <si>
    <t>Inspected room 205&amp;207, no activity found.</t>
  </si>
  <si>
    <t>38402170</t>
  </si>
  <si>
    <t>bees or wasps on ac unit ( unit is being removed but has bees or wasps@main gym</t>
  </si>
  <si>
    <t>38392568</t>
  </si>
  <si>
    <t>RM# 411-  Termites, much evidence along window sills, much droppings.@2nd Floor</t>
  </si>
  <si>
    <t>38402405</t>
  </si>
  <si>
    <t>B-55147</t>
  </si>
  <si>
    <t>mouse inside classroom@Room 217 A-Bldg</t>
  </si>
  <si>
    <t>Inspected trap stations throughout classrooms 45, no rodent activity found at time of inspection. Removed trap stations per Technician.</t>
  </si>
  <si>
    <t>Technician inspected the traps left in the lounge as well as student dining. PM explained that no new activity has been reported._x000D_
_x000D_
Technician believes exterior predators removed the rodent in question that was causing issues on campus</t>
  </si>
  <si>
    <t>No new activity has been found nor caught in the traps placed in the kitchen area.</t>
  </si>
  <si>
    <t>Communicated with plant manager no signs of activity, removed monitors. Ok to close call</t>
  </si>
  <si>
    <t>38378659</t>
  </si>
  <si>
    <t>Inspect for Termites. Droppings found behind Office Desk.@Curriculum, Mr. Fines</t>
  </si>
  <si>
    <t>Preformed a thorough inspection of lunch pavilion area found rodent droppings.  Set rat snap traps inside of a secured station.  Will return Wednesday for another follow-up inspection</t>
  </si>
  <si>
    <t>38395449</t>
  </si>
  <si>
    <t>Located mud dauber nest above main entrance, nest has been removed.</t>
  </si>
  <si>
    <t>R-197120</t>
  </si>
  <si>
    <t>Small Wasp Nest Outside Main Office Door.@Outside Main Ofc</t>
  </si>
  <si>
    <t>0001959701</t>
  </si>
  <si>
    <t>CRESCENT HTS BL EEC</t>
  </si>
  <si>
    <t>Preformed a thorough inspection of room 9 found no new rodent droppings or activities.  Sealed exterior top vent to eliminate rodent entry point.  Will return tomorrow for another follow-up inspection</t>
  </si>
  <si>
    <t>Preformed a thorough inspection of breakroom in main office found no new rodent droppings or activities.  Sealed exterior top vent to eliminate possible rodent entry point.  Will return tomorrow for another follow-up inspection</t>
  </si>
  <si>
    <t>38402306</t>
  </si>
  <si>
    <t>Preformed a thorough inspection of main office interior and exterior did not detect bad odor.  No further action is necessary</t>
  </si>
  <si>
    <t>R-78267</t>
  </si>
  <si>
    <t>smells bad @main office</t>
  </si>
  <si>
    <t>Preformed a thorough inspection of conference room found no new rodent droppings or activities.  Removed all rodent snap traps.  No further action is necessary</t>
  </si>
  <si>
    <t>38402042</t>
  </si>
  <si>
    <t>Preformed a thorough inspection of room 220 found no rodent activities.  Placed monitors.  Will return tomorrow for another follow-up inspection</t>
  </si>
  <si>
    <t>Rodents' activity@Room 220</t>
  </si>
  <si>
    <t>38400602</t>
  </si>
  <si>
    <t>rat droppings room 118 &amp; Magnet office</t>
  </si>
  <si>
    <t>38402784</t>
  </si>
  <si>
    <t>Communicated with plant manager explained that I will get in touch with CPM to help with getting the grate removed so I can access the window and seal it off properly</t>
  </si>
  <si>
    <t>TERMITE swarmer's follow up Board members office.</t>
  </si>
  <si>
    <t>38385385</t>
  </si>
  <si>
    <t>Z-7277</t>
  </si>
  <si>
    <t>rats burrowing in upper playground@By Room !03 &amp; 104</t>
  </si>
  <si>
    <t>38391192</t>
  </si>
  <si>
    <t>R-145517</t>
  </si>
  <si>
    <t>Rms 1-3 need Roach traps</t>
  </si>
  <si>
    <t>0001958901</t>
  </si>
  <si>
    <t>GATES ST EEC</t>
  </si>
  <si>
    <t>38402008</t>
  </si>
  <si>
    <t>Mice in principal office.</t>
  </si>
  <si>
    <t>B-15589</t>
  </si>
  <si>
    <t>37505721</t>
  </si>
  <si>
    <t>38402865</t>
  </si>
  <si>
    <t>Inspected all 4 classrooms, 3 out of 4 had American cockroach activity found inside lolines.</t>
  </si>
  <si>
    <t>American Cockroach activity @ Room 165-167</t>
  </si>
  <si>
    <t>B-14797</t>
  </si>
  <si>
    <t>B-17116</t>
  </si>
  <si>
    <t>38399079</t>
  </si>
  <si>
    <t>B-24213</t>
  </si>
  <si>
    <t>Report of small roaches in main office restroom@Main office</t>
  </si>
  <si>
    <t>Communicated with Assistant Plant Manager, CPM, Tony Vergason, thank you for repairs to building.</t>
  </si>
  <si>
    <t>38392030</t>
  </si>
  <si>
    <t>R-57855</t>
  </si>
  <si>
    <t>ants@13</t>
  </si>
  <si>
    <t>38398822</t>
  </si>
  <si>
    <t>(IN SUPPORT OF SNP)- Possible mice droppings observed by cafeteria manager in serving area of Kitch</t>
  </si>
  <si>
    <t>Set up gopher trapping session. No gophers caught in duration of session.</t>
  </si>
  <si>
    <t>Inspected kitchen and replaced all lo lines as needed no pest activity was found all areas are clean and in good condition</t>
  </si>
  <si>
    <t>38395439</t>
  </si>
  <si>
    <t>ant all over kitchen @cafe</t>
  </si>
  <si>
    <t>38399305</t>
  </si>
  <si>
    <t>Please keep doors closed at night and after school care as well as teachers going into work room</t>
  </si>
  <si>
    <t>R-89352</t>
  </si>
  <si>
    <t>rodents in MPR hallway, kitchen &amp; rm 1</t>
  </si>
  <si>
    <t>38387446</t>
  </si>
  <si>
    <t>Z-2146</t>
  </si>
  <si>
    <t>Fire ants on field/playground@playground field</t>
  </si>
  <si>
    <t>38117805</t>
  </si>
  <si>
    <t>Preformed a thorough inspection of the exterior of room 609 found no skunk nesting area.  No further action is necessary</t>
  </si>
  <si>
    <t>Z-262</t>
  </si>
  <si>
    <t>Skunk under bungalow@609</t>
  </si>
  <si>
    <t>Preformed a thorough inspection of cafeteria Hopper and faculty lounge.  Will return next month</t>
  </si>
  <si>
    <t>Preformed a thorough inspection of garage found no possible opossum entry points.  Found old opossum droppings inside garage.  Cleaned old opossum droppings inside garage.  No further action is necessary</t>
  </si>
  <si>
    <t>R-246684</t>
  </si>
  <si>
    <t>38399189</t>
  </si>
  <si>
    <t>Preformed a thorough inspection of food prep area found American roach on monitors disinfected food prep area with soap water.  No further action is necessary</t>
  </si>
  <si>
    <t>SUPPER BIG AND FAT ROACH IN STORE ROOM, WE KILL IT@KITCHEN</t>
  </si>
  <si>
    <t>38402107</t>
  </si>
  <si>
    <t>Preformed a thorough inspection of food prep area found American roach on a monitor.  Disinfected Food prep area with soap water.  No further action is necessary.  Per Kitchen Manager kitchen had a drainage problem prior to the roach activities</t>
  </si>
  <si>
    <t>ANOTHER BIG CUCRACHA ALIVE INSIDE OF BANANA BOX, AND THIS ONE BITE MY FINGER , I</t>
  </si>
  <si>
    <t>Z-5466</t>
  </si>
  <si>
    <t>38402161</t>
  </si>
  <si>
    <t>wasp nest in window@room 18</t>
  </si>
  <si>
    <t>38402079</t>
  </si>
  <si>
    <t>Z-2019</t>
  </si>
  <si>
    <t>gophers in quad area@across from auditorium</t>
  </si>
  <si>
    <t>38393543</t>
  </si>
  <si>
    <t>insects problem.@RM-118</t>
  </si>
  <si>
    <t>38399828</t>
  </si>
  <si>
    <t>R-256412</t>
  </si>
  <si>
    <t>Ants in elevator room.@Elevator control room.</t>
  </si>
  <si>
    <t>Inspected room 232, no activity found.</t>
  </si>
  <si>
    <t>38395906</t>
  </si>
  <si>
    <t>wasps nest@gym building</t>
  </si>
  <si>
    <t>37949798</t>
  </si>
  <si>
    <t>Rats making nests in HVAC units 10-20</t>
  </si>
  <si>
    <t>Inspected both rooms 205&amp;207 for rodents, no activity found.</t>
  </si>
  <si>
    <t>38396669</t>
  </si>
  <si>
    <t>Communicated with plant manager will follow up, recommend that entry/exit doors are kept close  when possible to prevent rodent entry into building.</t>
  </si>
  <si>
    <t>mouse spotted (Main bldg) room by staff r/r &amp; (SPED) rm 114</t>
  </si>
  <si>
    <t>Inspected trap stations throughout, no rodent activity found at  time of inspection. Will continue to monitor.</t>
  </si>
  <si>
    <t>Keep doors closed to cafe workers</t>
  </si>
  <si>
    <t>Assisted pm. With injured dog</t>
  </si>
  <si>
    <t>38399240</t>
  </si>
  <si>
    <t>Roaches in staff lounge @Aud. Bldg.</t>
  </si>
  <si>
    <t>38396846</t>
  </si>
  <si>
    <t>Z-1902</t>
  </si>
  <si>
    <t>Opossum under bins by Rm.29 @Exterior by Rms. 29 - 30</t>
  </si>
  <si>
    <t>38402603</t>
  </si>
  <si>
    <t>No opossum found at this time.</t>
  </si>
  <si>
    <t>Possum @Play Ground</t>
  </si>
  <si>
    <t>38403085</t>
  </si>
  <si>
    <t>Per PM he got the squirrel out of the classroom yesterday afternoon.  No further action is necessary.</t>
  </si>
  <si>
    <t>S-16721</t>
  </si>
  <si>
    <t>Squirrel in class room</t>
  </si>
  <si>
    <t>38403188</t>
  </si>
  <si>
    <t>Inspected and located bee hive in top of lunch pavilion.  Will return this afternoon to remove bee hive</t>
  </si>
  <si>
    <t>B-17253</t>
  </si>
  <si>
    <t>Bees.@Exterior ceiling of the cafeteria. Corner on top of lunch area.</t>
  </si>
  <si>
    <t>38403898</t>
  </si>
  <si>
    <t>Rodent Activity in faculty lounge and kitchen aea</t>
  </si>
  <si>
    <t>38402421</t>
  </si>
  <si>
    <t>Preformed a thorough inspection of room 35 found roach droppings placed monitors and disinfected exterior ground boxes.  No further action is necessary</t>
  </si>
  <si>
    <t>B-22185</t>
  </si>
  <si>
    <t>Droppings found in classroom@Sink area Rm 35</t>
  </si>
  <si>
    <t>Inspected kitchen, MPR room, main office, and staff lounge for rodent activity. Noted doors being left open and unattended. After speaking to PM he mentioned this is an ongoing issue with the doors being left open. No cooperation with doors.</t>
  </si>
  <si>
    <t>B-24286</t>
  </si>
  <si>
    <t>38403001</t>
  </si>
  <si>
    <t>Bees.@D-bldg 2nd floor On exterior light fixture by hillside</t>
  </si>
  <si>
    <t>38404454</t>
  </si>
  <si>
    <t>Removed dead rodent from trap on floor 1 stairwell #3</t>
  </si>
  <si>
    <t>Dead rodent found in stair #3 1st floor</t>
  </si>
  <si>
    <t>Z-6567</t>
  </si>
  <si>
    <t>38394778</t>
  </si>
  <si>
    <t>Velvety Ant Infestation in front of room 5@Near room 5</t>
  </si>
  <si>
    <t>38397142</t>
  </si>
  <si>
    <t>B-24929</t>
  </si>
  <si>
    <t>Mosquitos in Main office</t>
  </si>
  <si>
    <t>38395485</t>
  </si>
  <si>
    <t>B-16467</t>
  </si>
  <si>
    <t>Ants coming into student store from lunch area@Lunch Area &amp; Student Store</t>
  </si>
  <si>
    <t>38392953</t>
  </si>
  <si>
    <t>B-27135</t>
  </si>
  <si>
    <t>Mosquitos on Classroom@Classroom A-416</t>
  </si>
  <si>
    <t>Preformed a thorough inspection of room 220 found no new pest or rodent activities.  Will return tomorrow for another follow-up inspection</t>
  </si>
  <si>
    <t>38404360</t>
  </si>
  <si>
    <t>Preformed a thorough inspection of exterior of kindergarten play area found rodent droppings.  Will return tomorrow for another follow-up inspection.  Recommended to PM to trim vegetation around fence line.</t>
  </si>
  <si>
    <t>Z-5922</t>
  </si>
  <si>
    <t>please help with trapping rat@kinder yard</t>
  </si>
  <si>
    <t>38397014</t>
  </si>
  <si>
    <t>R-67746</t>
  </si>
  <si>
    <t>Termites Room 2</t>
  </si>
  <si>
    <t>B-15393</t>
  </si>
  <si>
    <t>38404460</t>
  </si>
  <si>
    <t>wasp nest from of main office</t>
  </si>
  <si>
    <t>R-112053</t>
  </si>
  <si>
    <t>Preformed a thorough inspection of the exterior area.  No rodent caught during follow-up inspection.  No further action is necessary</t>
  </si>
  <si>
    <t>38404328</t>
  </si>
  <si>
    <t>Removed dead cat from storage bin.</t>
  </si>
  <si>
    <t>B-49293</t>
  </si>
  <si>
    <t>Dead animal inside storage bin@East parking Lot Storage bins</t>
  </si>
  <si>
    <t>38404022</t>
  </si>
  <si>
    <t>Preformed a thorough inspection of main office found roach activities.  Placed monitors and disinfected area with soap water.</t>
  </si>
  <si>
    <t>B-16962</t>
  </si>
  <si>
    <t>Roaches @Admin. Bldg.</t>
  </si>
  <si>
    <t>Inspected trap stations throughout classrooms and offices, no rodent activity found at time of inspection. Will continue to monitor.</t>
  </si>
  <si>
    <t>38402223</t>
  </si>
  <si>
    <t>Multiple holes on grass area after pest technician caught one gopher  @Grass ar</t>
  </si>
  <si>
    <t>Leaving call one at this time . Have only caught one squirrel here</t>
  </si>
  <si>
    <t>38403014</t>
  </si>
  <si>
    <t>B-18371</t>
  </si>
  <si>
    <t>Food Service Worker Saw A Rat, Running Pass The BIC Bags And Behind The Faculty</t>
  </si>
  <si>
    <t>R-91150</t>
  </si>
  <si>
    <t>Ants in Special ed classroom &amp; AP office, &amp; kitchen</t>
  </si>
  <si>
    <t>R-93425</t>
  </si>
  <si>
    <t>38400595</t>
  </si>
  <si>
    <t>Removed all lolines from 9th floor, also inspected 25-167-08 for pest activity, nothing found, lolines placed in cubicle area.</t>
  </si>
  <si>
    <t>Michelle Papazyan cubicle # 25-167-8 reporting bug bites</t>
  </si>
  <si>
    <t>38402674</t>
  </si>
  <si>
    <t>small dark droppings along and behind the a warmer and sink area. I haven't noti</t>
  </si>
  <si>
    <t>38403108</t>
  </si>
  <si>
    <t>Inspected room 55 for roach activity.</t>
  </si>
  <si>
    <t>B-15461</t>
  </si>
  <si>
    <t>Roaches@Room 55</t>
  </si>
  <si>
    <t>38395163</t>
  </si>
  <si>
    <t>Maggots on Playground Area</t>
  </si>
  <si>
    <t>Keep doors closed and windows</t>
  </si>
  <si>
    <t>Inspected trap stations throughout kitchen, 2 rodents caught in trap stations. Will continue to monitor.</t>
  </si>
  <si>
    <t>38402214</t>
  </si>
  <si>
    <t>Preformed a thorough inspection of storage room placed monitors.  No further action is necessary</t>
  </si>
  <si>
    <t>R-228102</t>
  </si>
  <si>
    <t>Roaches@Southwest storage closet at main entrance</t>
  </si>
  <si>
    <t>Z-1042</t>
  </si>
  <si>
    <t>38382617</t>
  </si>
  <si>
    <t>R-68119</t>
  </si>
  <si>
    <t>roaches in classroom @19@kinder building</t>
  </si>
  <si>
    <t>Z-3848</t>
  </si>
  <si>
    <t>Preformed a thorough inspection of room 9 found no new rodent droppings or activities.  Will return tomorrow for another follow-up inspection</t>
  </si>
  <si>
    <t>Preformed a thorough inspection of main office breakroom found no new rodent droppings or activities. Removed all rodent snap traps.  No further action is necessary</t>
  </si>
  <si>
    <t>Removed bee hive above lunch pavilion area and disinfected bee hive area with soap water.  No further action is necessary.</t>
  </si>
  <si>
    <t>Inspection for rodents, checked doors windows ceiling tile, no signs of rodents activity</t>
  </si>
  <si>
    <t>38392193</t>
  </si>
  <si>
    <t>R-208685</t>
  </si>
  <si>
    <t>Small hornet nest is building up@In front of the welcome center of ARTES buildi</t>
  </si>
  <si>
    <t>38404926</t>
  </si>
  <si>
    <t>R-49045</t>
  </si>
  <si>
    <t>Room 506 there is a strong odor of dead animal@Ochoa building room 406</t>
  </si>
  <si>
    <t>Inspected trap stations throughout kitchen,  no rodent activity found at time of inspection. Will continue to  monitor.</t>
  </si>
  <si>
    <t>Communicated with plant manager will be in contact with CPM to let him know what recommendations are going forward</t>
  </si>
  <si>
    <t>Inspected trap stations throughout classroom 3, no rodent activity found at time of inspection. Removed trap stations per Technician.</t>
  </si>
  <si>
    <t>38404003</t>
  </si>
  <si>
    <t>Inspected main office at BALA.</t>
  </si>
  <si>
    <t>Z-2694</t>
  </si>
  <si>
    <t>Mice Activity. @BALA Main Office</t>
  </si>
  <si>
    <t>0001756901</t>
  </si>
  <si>
    <t>BOYS ACAD LEADER</t>
  </si>
  <si>
    <t>Preformed a thorough inspection of room 9 caught 2 rats.  Removed rats and will return tomorrow for another follow-up inspection</t>
  </si>
  <si>
    <t>Communicated with Assistant Cafeteria Manager, thank you for implementing good cleaning and sanitation practices. recommend to have sheet metal department install perforated sheet metal on ground crawl space vents around cafeteria building.</t>
  </si>
  <si>
    <t>Preformed a thorough inspection of the area found no new rodent droppings or activities.  No rodent caught during follow-up inspection.  Will return Friday for another follow-up inspection</t>
  </si>
  <si>
    <t>38405748</t>
  </si>
  <si>
    <t>R-281511</t>
  </si>
  <si>
    <t>Pigion Netting was damaged and needs repair. Used yarn to temporary cove holes.</t>
  </si>
  <si>
    <t>Preformed a thorough inspection of kindergarten play area found no new rodent droppings or activities.  Set rodent snap traps inside a secured station behind storage bin. Will return Friday for another follow-up inspection</t>
  </si>
  <si>
    <t>Preformed a thorough inspection of room 220 found no new pest or rodent activities.  No further action is necessary</t>
  </si>
  <si>
    <t>38405950</t>
  </si>
  <si>
    <t>Dead animal by the front gate</t>
  </si>
  <si>
    <t>38404919</t>
  </si>
  <si>
    <t>B-21423</t>
  </si>
  <si>
    <t>large number of ants on poles by biotech RRs. stung student had to be hospitali</t>
  </si>
  <si>
    <t>Inspected trap stations throughout faculty lounge,  One Rodent caught in trap station. Will continue to monitor.</t>
  </si>
  <si>
    <t>Reminder please keep all doors closed teachers lounge as well as cafeteria and NPR room</t>
  </si>
  <si>
    <t>38406388</t>
  </si>
  <si>
    <t>Communicated with plant manager. They already placed the call to sheet metal. Will reach out to CPM to help expedite the call.</t>
  </si>
  <si>
    <t>B-18914</t>
  </si>
  <si>
    <t>rodent issue Js boys RR</t>
  </si>
  <si>
    <t>38406363</t>
  </si>
  <si>
    <t>An opossum is stuck in a window@Girls 300 building</t>
  </si>
  <si>
    <t>38392232</t>
  </si>
  <si>
    <t>B-16141</t>
  </si>
  <si>
    <t>roaches in room @Room 805</t>
  </si>
  <si>
    <t>38406411</t>
  </si>
  <si>
    <t>Removed rodent from back stage of auditorium</t>
  </si>
  <si>
    <t>dead rat needs to be removed back stage on the right side near the stair steps</t>
  </si>
  <si>
    <t>3 days no catches, removing from escalation. No activity.</t>
  </si>
  <si>
    <t>38397402</t>
  </si>
  <si>
    <t>R-16417</t>
  </si>
  <si>
    <t>rodent droppings Farm garage &amp; Assembly hall display case</t>
  </si>
  <si>
    <t>Inspected trap stations throughout kitchen, rodent droppings found throughout. Will continue to monitor.</t>
  </si>
  <si>
    <t>38402837</t>
  </si>
  <si>
    <t>B-24813</t>
  </si>
  <si>
    <t>beehive @by room 29</t>
  </si>
  <si>
    <t>38406217</t>
  </si>
  <si>
    <t>Preformed a thorough inspection of rooms e230 and e237 found rodent droppings.  Set rodent snap traps and will return tomorrow for another follow-up inspection</t>
  </si>
  <si>
    <t>R-46185</t>
  </si>
  <si>
    <t>Rat droppings@E237 &amp; E230</t>
  </si>
  <si>
    <t>38406566</t>
  </si>
  <si>
    <t>Preformed a thorough inspection of cafeteria found no ant trails.  Disinfected interior and exterior of cafeteria with soap water.  No further action is necessary</t>
  </si>
  <si>
    <t>R-339086</t>
  </si>
  <si>
    <t>Ant trails@Interim Kitchen</t>
  </si>
  <si>
    <t>Preformed a thorough inspection of rooms 3 and 8 found no roach activities.  Placed monitors.  No further action is necessary</t>
  </si>
  <si>
    <t>Preformed a thorough inspection of room 5 found no roach activities.  Placed monitors.  No further action is necessary</t>
  </si>
  <si>
    <t>R-90293</t>
  </si>
  <si>
    <t>Inspected both rooms 205&amp;207 for rodent activity. No signs of activity found.</t>
  </si>
  <si>
    <t>38406761</t>
  </si>
  <si>
    <t>Communicated with plant manager explained that due to the area they are in we are unable to leave monitors. We recommend that all door be kept closed to prevent any activity from reaching the classroom</t>
  </si>
  <si>
    <t>Z-5272</t>
  </si>
  <si>
    <t>Mice in bush outside of Rm 4@Quad area in front of Rm 4</t>
  </si>
  <si>
    <t>38406535</t>
  </si>
  <si>
    <t>Strong smell of skunk possibly living under bungalow 5</t>
  </si>
  <si>
    <t>38391205</t>
  </si>
  <si>
    <t>mice in room @room 5</t>
  </si>
  <si>
    <t>38404063</t>
  </si>
  <si>
    <t>R-151021</t>
  </si>
  <si>
    <t>Mouse in room A.@Room A</t>
  </si>
  <si>
    <t>0001890901</t>
  </si>
  <si>
    <t>PHOENIX HS</t>
  </si>
  <si>
    <t>Communicated with plant manager Left monitors will check monitors at later date depending on schedule and availability</t>
  </si>
  <si>
    <t>Removed temporary mice traps.  Closing work order.</t>
  </si>
  <si>
    <t>Inspected trap stations throughout classroom A-33,  no rodent activity found at time of inspection. Will continue to monitor.</t>
  </si>
  <si>
    <t>Posted pesticide warning signage on entry doors to floor 9.</t>
  </si>
  <si>
    <t>Inspected trap stations throughout Student store,  no rodent activity found at time of inspection. Will continue to monitor.</t>
  </si>
  <si>
    <t>38406002</t>
  </si>
  <si>
    <t>Bee swarm.@D- building 2nd floor near hillside.</t>
  </si>
  <si>
    <t>38399837</t>
  </si>
  <si>
    <t>Fire ant activity.@Quad area grass near outside stage.</t>
  </si>
  <si>
    <t>38404687</t>
  </si>
  <si>
    <t>Large wasps nest on exterior of main building by bleachers @Exterior main build</t>
  </si>
  <si>
    <t>38406195</t>
  </si>
  <si>
    <t>Z-169</t>
  </si>
  <si>
    <t>RATS ACTIVITY. SAFETY HAZARD@AGRICULTURE AREA. RABBIT HOUSE</t>
  </si>
  <si>
    <t>38406416</t>
  </si>
  <si>
    <t>RATS ACTIVITY@AGRICULTURE AREA. GREENHOUSE</t>
  </si>
  <si>
    <t>Communicated with Assistant Principal, assistant plant manager, Tony Vergason and Ignacio Chavez.</t>
  </si>
  <si>
    <t>Cornered a rat underneath exterior storage bin.  Removed rat from underneath exterior storage bin.  Will return tomorrow for another follow-up inspection</t>
  </si>
  <si>
    <t>Cornered a rodent underneath exterior storage bin.  Removed rodent.  Will return tomorrow for another follow-up inspection.</t>
  </si>
  <si>
    <t>Inspected and located wasp nests.  Removed wasp nests and disinfected wasp nests areas with soap water.  No further action is necessary</t>
  </si>
  <si>
    <t>R-13499</t>
  </si>
  <si>
    <t>Preformed a thorough inspection of the area found no opossum nest area and no activity.  No further action is necessary</t>
  </si>
  <si>
    <t>Z-1407</t>
  </si>
  <si>
    <t>B-32764</t>
  </si>
  <si>
    <t>38402955</t>
  </si>
  <si>
    <t>Mouse activity in room D and E</t>
  </si>
  <si>
    <t>38406816</t>
  </si>
  <si>
    <t>Communicated with plant manager explained that no activity found. I will be back to reinspect depending on schedule and availability</t>
  </si>
  <si>
    <t>R-141021</t>
  </si>
  <si>
    <t>Bed Bugs found coming out of students backpack and books.@Room 39</t>
  </si>
  <si>
    <t>B-20559</t>
  </si>
  <si>
    <t>Inspected both rooms for rodent activity, no activity found.</t>
  </si>
  <si>
    <t>Please keep all doors and windows closed</t>
  </si>
  <si>
    <t>38406324</t>
  </si>
  <si>
    <t>Replaced old insect monitors.</t>
  </si>
  <si>
    <t>R-321798</t>
  </si>
  <si>
    <t>There are roaches in the nurse office</t>
  </si>
  <si>
    <t>38405943</t>
  </si>
  <si>
    <t>Communicated with plant manager explained that no activity was found during inspection.</t>
  </si>
  <si>
    <t>B-25841</t>
  </si>
  <si>
    <t>Crickets in MTU</t>
  </si>
  <si>
    <t>38387333</t>
  </si>
  <si>
    <t>Inspected all 3 rooms for cockroach activity. 2 rooms (20&amp;22) had American cockroach activity, replaced loline monitors.</t>
  </si>
  <si>
    <t>roaches rms 20-22</t>
  </si>
  <si>
    <t>38407158</t>
  </si>
  <si>
    <t>Checked in with the Plant Manager and advised of service and recommendations.  Will monitor for 3 days</t>
  </si>
  <si>
    <t>B-20312</t>
  </si>
  <si>
    <t>Mice.@Girls Corrective Room and rooms 41 &amp; 42.</t>
  </si>
  <si>
    <t>38405715</t>
  </si>
  <si>
    <t>R-225771</t>
  </si>
  <si>
    <t>Rats all over. Outdoors</t>
  </si>
  <si>
    <t>No activity was found in the traps placed. Doors are still being left open. No new activity have been found by PM or kitchen staff_x000D_
_x000D_
Technician will keep traps in their place until_x000D_
Monday.</t>
  </si>
  <si>
    <t>38399713</t>
  </si>
  <si>
    <t>roach in principals  restroom@principals restroom</t>
  </si>
  <si>
    <t>38407942</t>
  </si>
  <si>
    <t>B-13588</t>
  </si>
  <si>
    <t>fan room by room k3 rats @fan room building A</t>
  </si>
  <si>
    <t>38407830</t>
  </si>
  <si>
    <t>Communicated with plant manager explained that no activity was found. I will be back tomorrow depending on schedule and availability</t>
  </si>
  <si>
    <t>B-40468</t>
  </si>
  <si>
    <t>Have bed bugs in Room 29.  Superintendent is coming this Tuesday, October 22, a</t>
  </si>
  <si>
    <t>38395395</t>
  </si>
  <si>
    <t>Inspected exterior of auditorium and inside of auditorium. No activity was found, and no conducive conditions identified.</t>
  </si>
  <si>
    <t>R-63120</t>
  </si>
  <si>
    <t>mosquitoes inside auditorium @auditorium</t>
  </si>
  <si>
    <t>38404841</t>
  </si>
  <si>
    <t>dead mouse found by storage rooms / Isle in M.P.R</t>
  </si>
  <si>
    <t>38404853</t>
  </si>
  <si>
    <t>Z-4910</t>
  </si>
  <si>
    <t>white gnat looking flies flying all around tree@Big tree with hazard cones</t>
  </si>
  <si>
    <t>Checked in with the Plant Manager and advised of service.  Also IPM book is updated</t>
  </si>
  <si>
    <t>R-73695</t>
  </si>
  <si>
    <t>38407747</t>
  </si>
  <si>
    <t>Started walk through inspection with CPM Ignacio Chavez on 10-16-24 through 10-17-24. CPM will place trouble calls to appropriate craft department to complete repairs to areas noted during inspection/limited inspection. See CPM inspection report.</t>
  </si>
  <si>
    <t>Follow up inspectons for exclusion reports for CPM</t>
  </si>
  <si>
    <t>38407715</t>
  </si>
  <si>
    <t>Inspected rooms 240 and 245 for rodent activity.</t>
  </si>
  <si>
    <t>B-23690</t>
  </si>
  <si>
    <t>Rat Activity needs attention. @Room 245 &amp; 240</t>
  </si>
  <si>
    <t>Inspected trap stations throughout classroom 506, 2 rodents caught in trap stations.</t>
  </si>
  <si>
    <t>38400027</t>
  </si>
  <si>
    <t>ants and roaches per teacher on her desk@A219</t>
  </si>
  <si>
    <t>38408124</t>
  </si>
  <si>
    <t>Mosquitos activity reported in the quad area and near  room B8/B4.</t>
  </si>
  <si>
    <t>Inspected rodent traps set out in main office.</t>
  </si>
  <si>
    <t>38402639</t>
  </si>
  <si>
    <t>B-69581</t>
  </si>
  <si>
    <t>mouse or rat getting in Breakfast bags Urgent .@cafeteria</t>
  </si>
  <si>
    <t>Communicated with plant manager explained that I replaced a monitor that had activity. Will be back to check monitors depending on schedule and availability</t>
  </si>
  <si>
    <t>38378239</t>
  </si>
  <si>
    <t>R-43137</t>
  </si>
  <si>
    <t>a lot of termites and larva around the window sill and floor in front of the wi</t>
  </si>
  <si>
    <t>More trap's. Keep doors closed</t>
  </si>
  <si>
    <t>Follow up will continue till Monday</t>
  </si>
  <si>
    <t>38404081</t>
  </si>
  <si>
    <t>B-44183</t>
  </si>
  <si>
    <t>spiders@emergency ben</t>
  </si>
  <si>
    <t>38407976</t>
  </si>
  <si>
    <t>finding crickets inside the kitchen walk-in refrigerator</t>
  </si>
  <si>
    <t>38407910</t>
  </si>
  <si>
    <t>R-259342</t>
  </si>
  <si>
    <t>possible raccon in room.@rm 16</t>
  </si>
  <si>
    <t>38408216</t>
  </si>
  <si>
    <t>B-13659</t>
  </si>
  <si>
    <t>Roaches, please set traps@Kitchen</t>
  </si>
  <si>
    <t>0001024401</t>
  </si>
  <si>
    <t>REGION SOUTH</t>
  </si>
  <si>
    <t>38401988</t>
  </si>
  <si>
    <t>Ants @ A-167</t>
  </si>
  <si>
    <t>38407141</t>
  </si>
  <si>
    <t>Communicate with plant manager found no signs of roaches. Left monitors to check activity going forward</t>
  </si>
  <si>
    <t>roaches Rm. 140</t>
  </si>
  <si>
    <t>38399481</t>
  </si>
  <si>
    <t>Clean up storage room, tree planter were mice are running through recommendation gardening clean out tree weld from leaves and old plants be removed placing call to gardening and talk with CPM</t>
  </si>
  <si>
    <t>Middle planter, exterior of BLDG. O. rat infestation trying to get into the cla</t>
  </si>
  <si>
    <t>38406180</t>
  </si>
  <si>
    <t>Picking up boxes for snap traps downtown</t>
  </si>
  <si>
    <t>R-234105</t>
  </si>
  <si>
    <t>BLDG. K. Garage rats and droppings spotted</t>
  </si>
  <si>
    <t>38407761</t>
  </si>
  <si>
    <t>B-24170</t>
  </si>
  <si>
    <t>rat needs to be trap@bungalows C,D</t>
  </si>
  <si>
    <t>0001520301</t>
  </si>
  <si>
    <t>INGENIUM CHRTR MID S</t>
  </si>
  <si>
    <t>Inspected and removed rodent traps set out in kitchen area.</t>
  </si>
  <si>
    <t>38408192</t>
  </si>
  <si>
    <t>R-72742</t>
  </si>
  <si>
    <t>Possum on campus@Under walkway by room 16</t>
  </si>
  <si>
    <t>38404059</t>
  </si>
  <si>
    <t>Communicated with plant manager explained that no activity was found during the inspection. Will be back to check activity depending on schedule and availability</t>
  </si>
  <si>
    <t>B-33444</t>
  </si>
  <si>
    <t>Ants/mice in main office</t>
  </si>
  <si>
    <t>B-50697</t>
  </si>
  <si>
    <t>38404409</t>
  </si>
  <si>
    <t>Sealed gap and installed insect traps.</t>
  </si>
  <si>
    <t>exclusion workto stop critters Room C104</t>
  </si>
  <si>
    <t>38407943</t>
  </si>
  <si>
    <t>Inspected room 23 for rodent activity.</t>
  </si>
  <si>
    <t>rodent droppings spotted.@Rm. 23</t>
  </si>
  <si>
    <t>Inspected rooms 24 &amp; 25. Placed traps and will follow up tomorrow.</t>
  </si>
  <si>
    <t>38395416</t>
  </si>
  <si>
    <t>B-18509</t>
  </si>
  <si>
    <t>Mice dropping by door way@Resource lab</t>
  </si>
  <si>
    <t>38404668</t>
  </si>
  <si>
    <t>wasps nest 3rd floor at fire alarm bell at New Mark</t>
  </si>
  <si>
    <t>38402766</t>
  </si>
  <si>
    <t>Communicated with office staff no activity found</t>
  </si>
  <si>
    <t>ants and spiders are biting the teacher@main hallway main building</t>
  </si>
  <si>
    <t>Closing work order, no WF</t>
  </si>
  <si>
    <t>Technician had to take time to refuel the vehicle and meet up with other technician to acquire extra traps.</t>
  </si>
  <si>
    <t>Will follow up one more day tomorrow morning</t>
  </si>
  <si>
    <t>Preformed a thorough inspection of room 9 caught 1 rodent.  Removed rodent and will return tomorrow for another follow-up inspection</t>
  </si>
  <si>
    <t>38397952</t>
  </si>
  <si>
    <t>bugs around rooms 21 and 75</t>
  </si>
  <si>
    <t>Will return at another time</t>
  </si>
  <si>
    <t>38407714</t>
  </si>
  <si>
    <t>rat or mice infestation boxes found ripped and poop  @storage next to kinder</t>
  </si>
  <si>
    <t>38399259</t>
  </si>
  <si>
    <t>Z-9461</t>
  </si>
  <si>
    <t>There are sick cats that are bringing fleas into the parking lot that need to b</t>
  </si>
  <si>
    <t>38404540</t>
  </si>
  <si>
    <t>Preformed a thorough inspection of recreational room found rodent droppings.  Set rodent snap traps and will return tomorrow for another follow-up inspection</t>
  </si>
  <si>
    <t>rat@see pm</t>
  </si>
  <si>
    <t>Preformed a thorough inspection of rooms e230 and e237 found no new rodent droppings or activities.  Will return tomorrow for another follow-up inspection</t>
  </si>
  <si>
    <t>38408132</t>
  </si>
  <si>
    <t>Sealed possible rodent entry points around the exterior of bungalows.  No further action is necessary</t>
  </si>
  <si>
    <t>R-98237</t>
  </si>
  <si>
    <t>Rat holes need to be covered@Rooms 1-3</t>
  </si>
  <si>
    <t>Exclusions</t>
  </si>
  <si>
    <t>Inspected trap stations throughout Student store, no rodent activity found at time of inspection. Will continue to monitor.</t>
  </si>
  <si>
    <t>38408484</t>
  </si>
  <si>
    <t>Removed live rodent out of main office and place it on my truck.  No further action is necessary</t>
  </si>
  <si>
    <t>we caught a live rat in the main office need help @main office</t>
  </si>
  <si>
    <t>38407716</t>
  </si>
  <si>
    <t>Conducted gopher trapping session in Quad Area. No gophers caught in duration of session.</t>
  </si>
  <si>
    <t>Gopher activity in the Quad Area Needs Addressing</t>
  </si>
  <si>
    <t>R-65267</t>
  </si>
  <si>
    <t>38399060</t>
  </si>
  <si>
    <t>Preformed a thorough inspection of soccer field found ant nest.  Disinfected ant nest with soap water.  No further action is necessary</t>
  </si>
  <si>
    <t>fire ant hill on soccer field  @soccer field marked with yellow cone</t>
  </si>
  <si>
    <t>38406062</t>
  </si>
  <si>
    <t>Preformed a thorough inspection of the area found ant nest on the main office exterior walk way with soap water.  No further action is necessary</t>
  </si>
  <si>
    <t>fire ants mount @main entrance walkway</t>
  </si>
  <si>
    <t>38378007</t>
  </si>
  <si>
    <t>teacher complaining of mosquitos@room 603</t>
  </si>
  <si>
    <t>38394728</t>
  </si>
  <si>
    <t>B-23350</t>
  </si>
  <si>
    <t>wasp nest needs to be remove @behind room 31 overhang</t>
  </si>
  <si>
    <t>38382350</t>
  </si>
  <si>
    <t>B-24289</t>
  </si>
  <si>
    <t>kittens on site@Outside: Storage Bldg #2</t>
  </si>
  <si>
    <t>38402300</t>
  </si>
  <si>
    <t>fleas infestation@college office main building</t>
  </si>
  <si>
    <t>Checked in with the main office and assistant Plant Manager</t>
  </si>
  <si>
    <t>38387500</t>
  </si>
  <si>
    <t>Need netting to to keep small birds from nesting,  and pooping on ground</t>
  </si>
  <si>
    <t>Recommendation to all staff and custodial please keep doors and windows closed use AC and heat climbing is changing and sex and past are trying to get inside please keep doors closed</t>
  </si>
  <si>
    <t>At this point service is complete</t>
  </si>
  <si>
    <t>Communicating with plant manager explain that activity was found and removed from the classroom will be back out depending on schedule and availability to check monitors again</t>
  </si>
  <si>
    <t>38407870</t>
  </si>
  <si>
    <t>Room 1 house roaches  and room 3 has roaches in the girls r/r</t>
  </si>
  <si>
    <t>Inspected rodent traps set out in main office of BALA.</t>
  </si>
  <si>
    <t>Inspected rodent traps set out in room 240 and 245.</t>
  </si>
  <si>
    <t>38408698</t>
  </si>
  <si>
    <t>Inspected area for rodent activity. Traps have been reset and re-baited. Follow up will be tentative based on availability.</t>
  </si>
  <si>
    <t>R-197373</t>
  </si>
  <si>
    <t>Rodent problem In the assembly room and back storage room</t>
  </si>
  <si>
    <t>38387158</t>
  </si>
  <si>
    <t>Communicated with housekeeper and office manager, will close work order.</t>
  </si>
  <si>
    <t>B-45339</t>
  </si>
  <si>
    <t>wasp nest outside of room 3</t>
  </si>
  <si>
    <t>0001959001</t>
  </si>
  <si>
    <t>MONTE VISTA EEC</t>
  </si>
  <si>
    <t>38408529</t>
  </si>
  <si>
    <t>R-203177</t>
  </si>
  <si>
    <t>cockroaches in classroom@room 70</t>
  </si>
  <si>
    <t>Preformed a thorough inspection of room 9 found no new rodent droppings or activities.  Will return Monday for another follow-up inspection</t>
  </si>
  <si>
    <t>Preformed a thorough inspection of the exterior storage room found no new rodent droppings or activities.  Door of storage has a gap underneath needs exclusion.</t>
  </si>
  <si>
    <t>38408695</t>
  </si>
  <si>
    <t>Communicated with plant left monitors to check activity in the future</t>
  </si>
  <si>
    <t>B-14902</t>
  </si>
  <si>
    <t>bugs/roaches @parent center/room 2</t>
  </si>
  <si>
    <t>Communicated with teacher and plant manager, will follow up.</t>
  </si>
  <si>
    <t>38407738</t>
  </si>
  <si>
    <t>R-47327</t>
  </si>
  <si>
    <t>Ants in classroom. See teacher@Room 21</t>
  </si>
  <si>
    <t>No activity was found in the traps. Technician will keep traps there until Monday._x000D_
_x000D_
If activity stays low tech will remove traps and close work order</t>
  </si>
  <si>
    <t>Inspected both rooms 24&amp;25, no activity found.</t>
  </si>
  <si>
    <t>38408830</t>
  </si>
  <si>
    <t>B-14330</t>
  </si>
  <si>
    <t>RR smells like a dead animal. needs a check@PM Office</t>
  </si>
  <si>
    <t>Inspected trap stations throughout, One rodent caught in classroom 33. Removed all other trap stations throughout. Will continue to monitor.</t>
  </si>
  <si>
    <t>Inspected rodent traps set out in room 23.</t>
  </si>
  <si>
    <t>38399121</t>
  </si>
  <si>
    <t>R-71272</t>
  </si>
  <si>
    <t>Termites and there is wood damage@RM 14</t>
  </si>
  <si>
    <t>38395445</t>
  </si>
  <si>
    <t>R-39117</t>
  </si>
  <si>
    <t>Ants PM Office</t>
  </si>
  <si>
    <t>38404503</t>
  </si>
  <si>
    <t>Inspected room 21, no activity. Loline placed to monitor. Door sweep needs to be installed inside of door.</t>
  </si>
  <si>
    <t>R-89807</t>
  </si>
  <si>
    <t>roaches under the sink in rm 21</t>
  </si>
  <si>
    <t>Communicated with plant manager still no activity in the bathroom but holes are still open. Plant manager has already put in a call to sheet metal</t>
  </si>
  <si>
    <t>38420830</t>
  </si>
  <si>
    <t>Ant infestation around sink, stove and tables in the faculty dining area. URGENT</t>
  </si>
  <si>
    <t>Communicated with office manager, will close work order. Have sheet metal department install perforated sheet metal on door vent to prevent rodent entry into storage area.</t>
  </si>
  <si>
    <t>38408757</t>
  </si>
  <si>
    <t>Inspected room 37 for rodent activity.</t>
  </si>
  <si>
    <t>Rodent droppings found on table@Room 37</t>
  </si>
  <si>
    <t>38401875</t>
  </si>
  <si>
    <t>Live cockroaches in women's restroom@east side of Multi-Purpose Room</t>
  </si>
  <si>
    <t>Preformed a thorough inspection of exterior lunch pavilion area found no new rodent droppings or activities.  No rodent caught during follow-up inspection.  Will return Monday for another follow-up inspection.</t>
  </si>
  <si>
    <t>Pick up for Sunday scheduled service.</t>
  </si>
  <si>
    <t>B-44599</t>
  </si>
  <si>
    <t>38407728</t>
  </si>
  <si>
    <t>mice room 201-411-115- 221-502</t>
  </si>
  <si>
    <t>Inspected room 8, no activity. Follow up will be tentative on schedule.</t>
  </si>
  <si>
    <t>R-203387</t>
  </si>
  <si>
    <t>Communicated with carpentry and plant manager. They have already began the repairs</t>
  </si>
  <si>
    <t>38420419</t>
  </si>
  <si>
    <t>Checked in with the Plant Manager and advised of service and recommendations.  IPM book updated</t>
  </si>
  <si>
    <t>rat dropping found in Big Gym@Big Gym</t>
  </si>
  <si>
    <t>Inspected trap stations throughout classroom A-33, no rodent activity found at time of inspection. Removed trap stations per technician.</t>
  </si>
  <si>
    <t>38407766</t>
  </si>
  <si>
    <t>(IN SUPPORT OF SNP)- mice in the storeroom@cafeteria</t>
  </si>
  <si>
    <t>38420421</t>
  </si>
  <si>
    <t>R-118213</t>
  </si>
  <si>
    <t>roaches@room 28</t>
  </si>
  <si>
    <t>38420923</t>
  </si>
  <si>
    <t>remove bee/wasp hive@main gym roof</t>
  </si>
  <si>
    <t>38421090</t>
  </si>
  <si>
    <t>B-14545</t>
  </si>
  <si>
    <t>Mosquitos seen flying around  in room@room 108</t>
  </si>
  <si>
    <t>0001168501</t>
  </si>
  <si>
    <t>WATERS EMP PREP CNTR</t>
  </si>
  <si>
    <t>All staff is reminded to keep doors closed throughout campus to prevent rodent activity in side of structure</t>
  </si>
  <si>
    <t>Inspected trap stations throughout Student store, no rodent activity found at time of inspection. Removed trap stations per Technician.</t>
  </si>
  <si>
    <t>Will return Monday for another follow-up inspection</t>
  </si>
  <si>
    <t>Communicated with Pat manager explained that I will leave monitors because no activity was found we'll come back to check them out of there depending on schedule and availability</t>
  </si>
  <si>
    <t>38405065</t>
  </si>
  <si>
    <t>kitchen ants in food storage</t>
  </si>
  <si>
    <t>38404702</t>
  </si>
  <si>
    <t>B-15320</t>
  </si>
  <si>
    <t>Mice activity and droppings Rm. 19</t>
  </si>
  <si>
    <t>38408817</t>
  </si>
  <si>
    <t>Z-3883</t>
  </si>
  <si>
    <t>wasp nest @rooms, 3, 8, and 10.</t>
  </si>
  <si>
    <t>38421346</t>
  </si>
  <si>
    <t>wasp nest on back side of kitchen</t>
  </si>
  <si>
    <t>Leveled out soil and gopher mounds in quad area.</t>
  </si>
  <si>
    <t>Communicated with plant manager I know signs of bed bugs in the classrooms will be back Monday morning to remove monitors</t>
  </si>
  <si>
    <t>Preformed a thorough inspection of recreational room found no new rodent droppings or activities.  No rodent caught during follow-up inspection.  Will return Monday for another follow-up inspection</t>
  </si>
  <si>
    <t>Preformed a thorough inspection of the area found no new rodent droppings or activities.  No rodent caught during follow-up inspection.  Will return Monday for another follow-up inspection</t>
  </si>
  <si>
    <t>Inspected both areas 11-125 and 20th floor, no activity found</t>
  </si>
  <si>
    <t>Inspected area and no activity found.</t>
  </si>
  <si>
    <t>Communicated with teacher and plant manager will follow up.</t>
  </si>
  <si>
    <t>38404649</t>
  </si>
  <si>
    <t>Inspected office and restroom, no activity found. Replaced loline in office and placed new loline in restroom.</t>
  </si>
  <si>
    <t>Roaches in restroom for BD 4 office 24-125</t>
  </si>
  <si>
    <t>Tomorrow</t>
  </si>
  <si>
    <t>38404532</t>
  </si>
  <si>
    <t>Communicated with plant manager and teacher will follow up.</t>
  </si>
  <si>
    <t>R-28008</t>
  </si>
  <si>
    <t>mouse droppings Room 333</t>
  </si>
  <si>
    <t>38405933</t>
  </si>
  <si>
    <t>R-66124</t>
  </si>
  <si>
    <t>main office under sink mice droppings</t>
  </si>
  <si>
    <t>38421166</t>
  </si>
  <si>
    <t>R-28007</t>
  </si>
  <si>
    <t>mosquitos in classroom @room 334</t>
  </si>
  <si>
    <t>38407027</t>
  </si>
  <si>
    <t>room 221 has bed bugs@room 221</t>
  </si>
  <si>
    <t>38421163</t>
  </si>
  <si>
    <t>B-53240</t>
  </si>
  <si>
    <t>BEES  IN GREEN WATER BOX@OUT BY WATER BOX ON CALIFA ST</t>
  </si>
  <si>
    <t>38380503</t>
  </si>
  <si>
    <t>R-116889</t>
  </si>
  <si>
    <t>RATS ACTIVITY. COACH OFFICE@SMALL GYM. COACH OFFICE</t>
  </si>
  <si>
    <t>Squirrel tunnel trap</t>
  </si>
  <si>
    <t>Preformed a thorough inspection of faculty lounge area found rodent droppings. Will return tomorrow for another follow-up inspection</t>
  </si>
  <si>
    <t>B-20265</t>
  </si>
  <si>
    <t>38405092</t>
  </si>
  <si>
    <t>S-16543</t>
  </si>
  <si>
    <t>mosquitos infestation @Parent Center</t>
  </si>
  <si>
    <t>0001863801</t>
  </si>
  <si>
    <t>LEWIS HS</t>
  </si>
  <si>
    <t>38420541</t>
  </si>
  <si>
    <t>Preformed a thorough inspection of the area found rodent droppings.  Will return Monday for another follow-up inspection</t>
  </si>
  <si>
    <t>Lots Of Rats@Plant Managers Office</t>
  </si>
  <si>
    <t>38394424</t>
  </si>
  <si>
    <t>rodent inside classroom@Room 2</t>
  </si>
  <si>
    <t>R-71017</t>
  </si>
  <si>
    <t>Closing work order,</t>
  </si>
  <si>
    <t>Preformed a thorough inspection of room c2 found no roach activities.  Placed monitors and disinfected the room/exterior ground boxes with soap water.  No further action is necessary</t>
  </si>
  <si>
    <t>B-23976</t>
  </si>
  <si>
    <t>Preformed a thorough inspection of faculty lounge dinning area found rodent droppings.  Set rodent snap traps.  Will return Monday for another follow-up inspection</t>
  </si>
  <si>
    <t>Preformed a thorough inspection of rooms D5a and D5b found ant trails.  Disinfected both exterior and interior of rooms D5a with soap water.  No further action is necessary</t>
  </si>
  <si>
    <t>Preformed a thorough inspection of the area found no rodent droppings or activities.  No further action is necessary</t>
  </si>
  <si>
    <t>Disinfected the interior and exterior of rooms 128, B12, library, U2, M1, M2, 115, T23, C3, 225, G5 and C10 with soap water.  No further action is necessary</t>
  </si>
  <si>
    <t>B-21594</t>
  </si>
  <si>
    <t>Removed wasp nests and disinfected wasp nest areas with soap water.  No further action is necessary</t>
  </si>
  <si>
    <t>B-37907</t>
  </si>
  <si>
    <t>38390372</t>
  </si>
  <si>
    <t>Termites room T-215 and Auditorium Stage area</t>
  </si>
  <si>
    <t>R-46046</t>
  </si>
  <si>
    <t>B-25651</t>
  </si>
  <si>
    <t>37505722</t>
  </si>
  <si>
    <t>B-17084</t>
  </si>
  <si>
    <t>B-21454</t>
  </si>
  <si>
    <t>37505790</t>
  </si>
  <si>
    <t>38387195</t>
  </si>
  <si>
    <t>Ground Squirrels Library &amp; Art Bldg, Counseling office, PE blacktop</t>
  </si>
  <si>
    <t>38399178</t>
  </si>
  <si>
    <t>R-101840</t>
  </si>
  <si>
    <t>gnats @girls pe office</t>
  </si>
  <si>
    <t>Z-3268</t>
  </si>
  <si>
    <t>B-24014</t>
  </si>
  <si>
    <t>38111115</t>
  </si>
  <si>
    <t>B-15701</t>
  </si>
  <si>
    <t>spiders were seen around outside of building@around the outside building walls</t>
  </si>
  <si>
    <t>0001955501</t>
  </si>
  <si>
    <t>SAN FERNANDO EEC</t>
  </si>
  <si>
    <t>Installed door weather sweeps for teacher dinning area, cafe and mpr.  No further action is necessary</t>
  </si>
  <si>
    <t>Installed door weather sweeps for rooms 26 and 1-4.  No further action is necessary</t>
  </si>
  <si>
    <t>Installed door weather sweeps for rooms 5 and 19-25.  No further action is necessary</t>
  </si>
  <si>
    <t>38378438</t>
  </si>
  <si>
    <t>R-141346</t>
  </si>
  <si>
    <t>Termites @Room 13 back window</t>
  </si>
  <si>
    <t>All traps remove service is  complete</t>
  </si>
  <si>
    <t>Communicated with plant manager explained that no activity of bed bugs has been found. Removed monitors</t>
  </si>
  <si>
    <t>Please  follow up with  locksmith to fix the doors so the can be left closed</t>
  </si>
  <si>
    <t>Inspected and removed rodent traps set out in BALA main office.</t>
  </si>
  <si>
    <t>38426442</t>
  </si>
  <si>
    <t>Ants along exterior doors Cafeteria</t>
  </si>
  <si>
    <t>38426378</t>
  </si>
  <si>
    <t>rat activity in main office PA system</t>
  </si>
  <si>
    <t>38426355</t>
  </si>
  <si>
    <t>Communicated with plant manager explained that I found activity in the lounge. Will check back on activity depending on schedule and availability.</t>
  </si>
  <si>
    <t>Crickets PM office &amp; Teachers Lounge</t>
  </si>
  <si>
    <t>38403814</t>
  </si>
  <si>
    <t>Mice C-308 &amp; C-310</t>
  </si>
  <si>
    <t>Communicated with principal will follow up.</t>
  </si>
  <si>
    <t>38408517</t>
  </si>
  <si>
    <t>Communicated with principal will follow up</t>
  </si>
  <si>
    <t>rats in S2 &amp; kitchen area</t>
  </si>
  <si>
    <t>B-18818</t>
  </si>
  <si>
    <t>38420439</t>
  </si>
  <si>
    <t>B-16529</t>
  </si>
  <si>
    <t>Roaches in rooms 177,178, &amp; 179 1st floor by boys gym lockerroom</t>
  </si>
  <si>
    <t>Inspected areas for rodent activity. No activity found during my inspection. Follow up tentative on schedule.</t>
  </si>
  <si>
    <t>Inspected rodent traps set out in room 37.</t>
  </si>
  <si>
    <t>OP-GH-28</t>
  </si>
  <si>
    <t>Snake/Lizard</t>
  </si>
  <si>
    <t>OP-GH-28 - Snake/Lizard</t>
  </si>
  <si>
    <t>38426747</t>
  </si>
  <si>
    <t>R-75184</t>
  </si>
  <si>
    <t>Remove Snake from PM office@Plant Manager office</t>
  </si>
  <si>
    <t>Communicated with plant manager explained that openings are still open and they need to be sealed up as soon as possible</t>
  </si>
  <si>
    <t>B-20410</t>
  </si>
  <si>
    <t>37506005</t>
  </si>
  <si>
    <t>38408365</t>
  </si>
  <si>
    <t>No Roach activity found at this time.</t>
  </si>
  <si>
    <t>R-28884</t>
  </si>
  <si>
    <t>Roaches have been seen in Rm 223</t>
  </si>
  <si>
    <t>38408721</t>
  </si>
  <si>
    <t>Inspected room for rodents. No activity found, trap has been set and I will monitor moving forward.</t>
  </si>
  <si>
    <t>R-204892</t>
  </si>
  <si>
    <t>rat droppings found in AUD storage room across from hopper room</t>
  </si>
  <si>
    <t>38421685</t>
  </si>
  <si>
    <t>During inspection technician noticed that all of the exterior hallway doors are left open during the day. Keeping the doors closed will prevent flying insects from entering the main office.</t>
  </si>
  <si>
    <t>mosquitos main building @main building</t>
  </si>
  <si>
    <t>38421757</t>
  </si>
  <si>
    <t>roaches room 14@room 14</t>
  </si>
  <si>
    <t>38406088</t>
  </si>
  <si>
    <t>Room 122 Mice</t>
  </si>
  <si>
    <t>38404019</t>
  </si>
  <si>
    <t>R-90727</t>
  </si>
  <si>
    <t>Ant colony going across classroom floor and wall@Room 10</t>
  </si>
  <si>
    <t>38426664</t>
  </si>
  <si>
    <t>Z-4469</t>
  </si>
  <si>
    <t>bee hive tree in front of Auditorium</t>
  </si>
  <si>
    <t>38395489</t>
  </si>
  <si>
    <t>Communicated with principal and plant manager, will follow up.</t>
  </si>
  <si>
    <t>room 44 possible bed bugs(parent center)</t>
  </si>
  <si>
    <t>38390603</t>
  </si>
  <si>
    <t>B-45603</t>
  </si>
  <si>
    <t>In room 4 has roaches@In the bungalows</t>
  </si>
  <si>
    <t>0001959201</t>
  </si>
  <si>
    <t>CANOGA PK EEC</t>
  </si>
  <si>
    <t>38426636</t>
  </si>
  <si>
    <t>B-19565</t>
  </si>
  <si>
    <t>(IN SUPPORT OF SNP)- Roach activity in student lounge &amp; Ants in kitchen</t>
  </si>
  <si>
    <t>38406891</t>
  </si>
  <si>
    <t>R-236049</t>
  </si>
  <si>
    <t>Roaches @Room 30</t>
  </si>
  <si>
    <t>38426782</t>
  </si>
  <si>
    <t>B-24976</t>
  </si>
  <si>
    <t>possible dead animal Main Office</t>
  </si>
  <si>
    <t>38403142</t>
  </si>
  <si>
    <t>Z-3507</t>
  </si>
  <si>
    <t>mice  problems between bungalows 29 -20 and over the fence</t>
  </si>
  <si>
    <t>38426649</t>
  </si>
  <si>
    <t>Bee swarm in the lunch area.</t>
  </si>
  <si>
    <t>38404433</t>
  </si>
  <si>
    <t>R-72373</t>
  </si>
  <si>
    <t>roaches room27,28, and restroom</t>
  </si>
  <si>
    <t>38408570</t>
  </si>
  <si>
    <t>Rats@Room 128</t>
  </si>
  <si>
    <t>38395938</t>
  </si>
  <si>
    <t>B-25053</t>
  </si>
  <si>
    <t>Multiple mice seen going on roof and below classrooms @Behind room 39-38</t>
  </si>
  <si>
    <t>38426940</t>
  </si>
  <si>
    <t>Inspected area, no activity or dead animals found.</t>
  </si>
  <si>
    <t>Z-5277</t>
  </si>
  <si>
    <t>dead animal in surrounding areas@exterior of New Gym gated areas facing Selby A</t>
  </si>
  <si>
    <t>38424964</t>
  </si>
  <si>
    <t>Communicated with plant manager explaining the findings of the openings on the outside and the activity inside. Recommend carpentry come out and seal up all openings. Will be contacting CPM to help expedite.</t>
  </si>
  <si>
    <t>S-16121</t>
  </si>
  <si>
    <t>mice in room C</t>
  </si>
  <si>
    <t>0001859801</t>
  </si>
  <si>
    <t>YOUNG HS</t>
  </si>
  <si>
    <t>38421124</t>
  </si>
  <si>
    <t>Mouse seen in class@T4</t>
  </si>
  <si>
    <t>38399959</t>
  </si>
  <si>
    <t>R-100458</t>
  </si>
  <si>
    <t>bugs inside room @101 office</t>
  </si>
  <si>
    <t>38421043</t>
  </si>
  <si>
    <t>R-150881</t>
  </si>
  <si>
    <t>mice in rooms 39 &amp; 49</t>
  </si>
  <si>
    <t>38420874</t>
  </si>
  <si>
    <t>bird spikes need repair/replace @Northeast of mainBLDG -west roof by freight el</t>
  </si>
  <si>
    <t>Remove the rodents caught and rest the traps. Technician will keep traps in place for the rest of the week. If activity is low Tech will remove traps and close work order</t>
  </si>
  <si>
    <t>38427110</t>
  </si>
  <si>
    <t>Will need to follow up.</t>
  </si>
  <si>
    <t>Termites found in stage and book boxes</t>
  </si>
  <si>
    <t>38404862</t>
  </si>
  <si>
    <t>B-14099</t>
  </si>
  <si>
    <t>Rats Basement Restrooms</t>
  </si>
  <si>
    <t>38399348</t>
  </si>
  <si>
    <t>Inspected all areas of concern (215, B2 And H122) no live activity or signs (droppings). Just exclusionary work needed to be performed in 115 &amp; 215, details in report.</t>
  </si>
  <si>
    <t>R-55274</t>
  </si>
  <si>
    <t>Rodent inside Room 215, exterior Bungalow B2, &amp; room H122 (heard in walls)</t>
  </si>
  <si>
    <t>38427455</t>
  </si>
  <si>
    <t>wasp nest on k1 and k4</t>
  </si>
  <si>
    <t>38421261</t>
  </si>
  <si>
    <t>B-16886</t>
  </si>
  <si>
    <t>mice have been seen around offices @attendance office</t>
  </si>
  <si>
    <t>38427119</t>
  </si>
  <si>
    <t>rooms 23/24 are complaining about bug bites</t>
  </si>
  <si>
    <t>38392249</t>
  </si>
  <si>
    <t>Inspected rooms b34 and b35 and no activity was found in the loline monitors that were placed.</t>
  </si>
  <si>
    <t>B-19267</t>
  </si>
  <si>
    <t>B34 &amp; B35 roaches in rooms</t>
  </si>
  <si>
    <t>Inspected room and no activity was found.</t>
  </si>
  <si>
    <t>38427658</t>
  </si>
  <si>
    <t>Communicating with plant manager and carpentry. Remove termite activity and sanitize the area.</t>
  </si>
  <si>
    <t>38427203</t>
  </si>
  <si>
    <t>R-147019</t>
  </si>
  <si>
    <t>Roaches are visible in room@Room 24</t>
  </si>
  <si>
    <t>38392087</t>
  </si>
  <si>
    <t>Roach was found in the main office complex@Main office</t>
  </si>
  <si>
    <t>Z-5558</t>
  </si>
  <si>
    <t>38427136</t>
  </si>
  <si>
    <t>B-13540</t>
  </si>
  <si>
    <t>bees flying in classroom 3</t>
  </si>
  <si>
    <t>Preformed a thorough inspection of room 9 caught 1 rodent.  Will return tomorrow for another follow-up inspection</t>
  </si>
  <si>
    <t>Preformed a thorough inspection of PM office caught 1 rodent.  Will return tomorrow for another follow-up inspection</t>
  </si>
  <si>
    <t>38427342</t>
  </si>
  <si>
    <t>Inspected room X3 for termite activity.</t>
  </si>
  <si>
    <t>Termites @ Bglw. RM X3 (Special Education Room)</t>
  </si>
  <si>
    <t>0001765601</t>
  </si>
  <si>
    <t>CARSON ACAD MED ARTS</t>
  </si>
  <si>
    <t>38395148</t>
  </si>
  <si>
    <t>Please note trouble calls for exclusionary work on the floor drains has been placed it is recommended to use perforated sheet metal over the drains to only allow water to go through</t>
  </si>
  <si>
    <t>Z-6963</t>
  </si>
  <si>
    <t>Rodent on campus near bins by room 8</t>
  </si>
  <si>
    <t>38424936</t>
  </si>
  <si>
    <t>Preformed a thorough inspection of room 23 found Drywood Termites activities in/on cabinet.  Recommended to PM to have cabinet be replaced by carpentry.  No further action is necessary</t>
  </si>
  <si>
    <t>Termites In Cub board@Room #23</t>
  </si>
  <si>
    <t>38393832</t>
  </si>
  <si>
    <t>small bugs possible termites in lunch area@out side cafeteria lunch area</t>
  </si>
  <si>
    <t>Preformed a thorough inspection of rooms e230 and e237 found no new rodent droppings or activities.  Removed all rodent snap traps.  No further action is necessary</t>
  </si>
  <si>
    <t>Will install in the morning</t>
  </si>
  <si>
    <t>38427025</t>
  </si>
  <si>
    <t>Preformed a thorough inspection of room e124 set rodent snap traps.  Will return tomorrow for another follow-up inspection</t>
  </si>
  <si>
    <t>R-99918</t>
  </si>
  <si>
    <t>rat droppings@E124</t>
  </si>
  <si>
    <t>Preformed a thorough inspection of the area found no new rodent droppings or activities. No further action is necessary</t>
  </si>
  <si>
    <t>Preformed a thorough inspection of exterior storage room found no new rodent droppings or activities.  Sealed gap underneath double door possible rodent entry point. Will return tomorrow for another follow-up inspection</t>
  </si>
  <si>
    <t>38427194</t>
  </si>
  <si>
    <t>No follow up  service  need it inspection  is complete</t>
  </si>
  <si>
    <t>Z-9682</t>
  </si>
  <si>
    <t>fleas infestation @counseling office see plant manager</t>
  </si>
  <si>
    <t>Preformed a thorough inspection of the area found no new rodent droppings or activities.  No further action is necessary</t>
  </si>
  <si>
    <t>38426554</t>
  </si>
  <si>
    <t>Preformed a thorough inspection of the exterior of main office found no rodent activities.  Set rodent snap traps inside secured station in front of main office.  Will return Wednesday.</t>
  </si>
  <si>
    <t>please provide rat trap by main office door@main office</t>
  </si>
  <si>
    <t>Preformed a thorough inspection of recreational room found no new rodent droppings or activities.  Removed all rodent snap traps.  No further action is necessary</t>
  </si>
  <si>
    <t>38408328</t>
  </si>
  <si>
    <t>5th grade bldg main entry  wasp nest needs to be removed@5th grade bldg main en</t>
  </si>
  <si>
    <t>Removed wasp nests</t>
  </si>
  <si>
    <t>No activity was found in the traps. Follow up will continue for another 2 days</t>
  </si>
  <si>
    <t>Communicated with plant manager explain that no activity was found in the monitors left in the classroom. Okay to close call</t>
  </si>
  <si>
    <t>38428528</t>
  </si>
  <si>
    <t>Inspected both areas and reset and re-baited traps. Cleaned up droppings on stage level.</t>
  </si>
  <si>
    <t>Z-3220</t>
  </si>
  <si>
    <t>Adutirium, Assembly, and back storage rm rodent activity @Auditorium</t>
  </si>
  <si>
    <t>No activity was found in the traps at this time. Follow up will continue for the next 2 days. _x000D_
_x000D_
Doors are still being left open during the day.</t>
  </si>
  <si>
    <t>Inspected room X3 for drywood termite activity.</t>
  </si>
  <si>
    <t>Will return for final follow up.</t>
  </si>
  <si>
    <t>Communicated with plant manager and principal explain that no activity was found in the classrooms. I've already contacted the CPM for help on this and just waiting for a response.</t>
  </si>
  <si>
    <t>38427875</t>
  </si>
  <si>
    <t>Set traps</t>
  </si>
  <si>
    <t>B-61070</t>
  </si>
  <si>
    <t>Rats in 18-112. damaging water heater.&amp; Backstage area</t>
  </si>
  <si>
    <t>38421384</t>
  </si>
  <si>
    <t>Follow up to come,</t>
  </si>
  <si>
    <t>B-20673</t>
  </si>
  <si>
    <t>Termites in room 241</t>
  </si>
  <si>
    <t>Inspected and removed rodent traps set out in room 23.</t>
  </si>
  <si>
    <t>38421052</t>
  </si>
  <si>
    <t>R-221322</t>
  </si>
  <si>
    <t>wasps nest room 42 exterior window</t>
  </si>
  <si>
    <t>See Juan Banuelos Inspection report.</t>
  </si>
  <si>
    <t>Communicated with assistan plant manager and Tony Vergason</t>
  </si>
  <si>
    <t>Inspected both rooms, no activity found.</t>
  </si>
  <si>
    <t>38427544</t>
  </si>
  <si>
    <t>R-118456</t>
  </si>
  <si>
    <t>termite damage @Rooms 21,and 27</t>
  </si>
  <si>
    <t>38428843</t>
  </si>
  <si>
    <t>Z-6552</t>
  </si>
  <si>
    <t>bees near bungalow 18 on tree</t>
  </si>
  <si>
    <t>No activity was found in the traps. Technician suggests to keep the doors closed _x000D_
_x000D_
Follow up will continue for another 2days.</t>
  </si>
  <si>
    <t>38399983</t>
  </si>
  <si>
    <t>Remove bee hive at garden behind main office</t>
  </si>
  <si>
    <t>38428830</t>
  </si>
  <si>
    <t>Area is clear he ran out and into the park</t>
  </si>
  <si>
    <t>skunk on site@front of elevator pit</t>
  </si>
  <si>
    <t>38399985</t>
  </si>
  <si>
    <t>Remove brown widows at garden behind main office</t>
  </si>
  <si>
    <t>38427737</t>
  </si>
  <si>
    <t>Follow up to trim tree.</t>
  </si>
  <si>
    <t>Z-4149</t>
  </si>
  <si>
    <t>bee in trees (safety concern) campus aid got stung by a bee@kinder garden playg</t>
  </si>
  <si>
    <t>Communicated with carpentry and plant manager explain that no live termite activity was found. Will be back to check to make sure the activity stays at that level.</t>
  </si>
  <si>
    <t>Call will be closed at this time per technician recommendation</t>
  </si>
  <si>
    <t>38428661</t>
  </si>
  <si>
    <t>R-219556</t>
  </si>
  <si>
    <t>infestation of mosquito around the lights class had to be relocated@parent cent</t>
  </si>
  <si>
    <t>Gopher hawk</t>
  </si>
  <si>
    <t>38387448</t>
  </si>
  <si>
    <t>Z-2149</t>
  </si>
  <si>
    <t>Multiple gopher holes found outside room 1@Kindergarten entrance</t>
  </si>
  <si>
    <t>38428698</t>
  </si>
  <si>
    <t>R-39866</t>
  </si>
  <si>
    <t>Rat dropping@AUDITORIUM</t>
  </si>
  <si>
    <t>Inspected storage room for rodent activity, none found</t>
  </si>
  <si>
    <t>38404466</t>
  </si>
  <si>
    <t>B-15465</t>
  </si>
  <si>
    <t>Mice dropping inside closet room 42</t>
  </si>
  <si>
    <t>Inspected and set out new traps in classrooms.</t>
  </si>
  <si>
    <t>38404412</t>
  </si>
  <si>
    <t>Work order.</t>
  </si>
  <si>
    <t>Ants@Room 2312</t>
  </si>
  <si>
    <t>38428355</t>
  </si>
  <si>
    <t>Z-3474</t>
  </si>
  <si>
    <t>Colon of bee's &amp; wasps have constructed multiple hive holes on upper yard playg</t>
  </si>
  <si>
    <t>38426872</t>
  </si>
  <si>
    <t>B-32525</t>
  </si>
  <si>
    <t>(IN SUPPORT OF SNP)- rodents eating insulation@drop down ceiling kitchen</t>
  </si>
  <si>
    <t>38404867</t>
  </si>
  <si>
    <t>Z-6978</t>
  </si>
  <si>
    <t>2nd Story, Gym Building Windows Multiple Wasp Nest</t>
  </si>
  <si>
    <t>No new rodent activity detected at this time.</t>
  </si>
  <si>
    <t>38427945</t>
  </si>
  <si>
    <t>Communicated with plant manager left monitors to check liver of activity going forward will be back this week to see if activity increases or decreases.</t>
  </si>
  <si>
    <t>B-17606</t>
  </si>
  <si>
    <t>termites @room 42</t>
  </si>
  <si>
    <t>Inspected room 8, mouse caught in trap. follow up tentative on schedule for technician.</t>
  </si>
  <si>
    <t>Preformed a thorough inspection of exterior storage room found no new rodent droppings or activities.  No further action is necessary</t>
  </si>
  <si>
    <t>38404623</t>
  </si>
  <si>
    <t>B-16348</t>
  </si>
  <si>
    <t>Rat in auditorium</t>
  </si>
  <si>
    <t>38427641</t>
  </si>
  <si>
    <t>Disinfected ant trails inside and outside of room 45 with soap water.  No further action is necessary</t>
  </si>
  <si>
    <t>R-226825</t>
  </si>
  <si>
    <t>Ants in room 45.@45</t>
  </si>
  <si>
    <t>Will continue to monitor for 3 more days</t>
  </si>
  <si>
    <t>38390065</t>
  </si>
  <si>
    <t>B-18811</t>
  </si>
  <si>
    <t>Termite activity in rooms 25 and 26</t>
  </si>
  <si>
    <t>38426712</t>
  </si>
  <si>
    <t>Communicated with plant manager explaining that no activity was found. Left monitors to to see level of activity going forward.</t>
  </si>
  <si>
    <t>B-13262</t>
  </si>
  <si>
    <t>Roach problem Staff lunge/Staff restroom &amp; RM 25</t>
  </si>
  <si>
    <t>R-23801</t>
  </si>
  <si>
    <t>R-23758</t>
  </si>
  <si>
    <t>38390142</t>
  </si>
  <si>
    <t>rodent problem@room 244</t>
  </si>
  <si>
    <t>38403135</t>
  </si>
  <si>
    <t>R-25330</t>
  </si>
  <si>
    <t>ant in entrance of room@133</t>
  </si>
  <si>
    <t>B-14359</t>
  </si>
  <si>
    <t>38428539</t>
  </si>
  <si>
    <t>Consult with senior to find out what day is best usually on weekends and what steps to take for structure.</t>
  </si>
  <si>
    <t>R-152292</t>
  </si>
  <si>
    <t>inside the light fixtures of Principal's office has termites @Principal office</t>
  </si>
  <si>
    <t>Traps remove</t>
  </si>
  <si>
    <t>38428781</t>
  </si>
  <si>
    <t>(IN SUPPORT OF SNP)-There's a mouse in the kitchen @Cafeteria</t>
  </si>
  <si>
    <t>38429567</t>
  </si>
  <si>
    <t>Inspected room 8 for rodent activity.</t>
  </si>
  <si>
    <t>Mouse spotted in classroom by teacher.@Room 8</t>
  </si>
  <si>
    <t>Inspected storage room 11-125, no activity found. Also inspected 20th floor column, no activity found as well.</t>
  </si>
  <si>
    <t>38420806</t>
  </si>
  <si>
    <t>R-64569</t>
  </si>
  <si>
    <t>Termites in both doors and frame Rm. 31</t>
  </si>
  <si>
    <t>Inspected area and found activity on desk, will identify species. Lolines still on desk.</t>
  </si>
  <si>
    <t>38426635</t>
  </si>
  <si>
    <t>B-15982</t>
  </si>
  <si>
    <t>found mouse dropping around preparation table in cafeteria</t>
  </si>
  <si>
    <t>38427072</t>
  </si>
  <si>
    <t>Communicated with plant manager. Found no signs of my activity in the parking lot. No openings to allow access to main building. Due to activity being outside we are unable to place monitors outside.</t>
  </si>
  <si>
    <t>Z-4827</t>
  </si>
  <si>
    <t>Mice in the Garden in the 5th ave parking lot</t>
  </si>
  <si>
    <t>38398077</t>
  </si>
  <si>
    <t>Communicated with principal and housekeeper, will follow up. Keep entry doors close to prevent rodent entry into building.</t>
  </si>
  <si>
    <t>Mice @kitchen and OM office</t>
  </si>
  <si>
    <t>Technician found no activity in the traps._x000D_
_x000D_
Doors were closed at the time of inspection._x000D_
_x000D_
PM had no reports of any new rodent activity._x000D_
_x000D_
Follow up will continue to the end of the week.</t>
  </si>
  <si>
    <t>38421258</t>
  </si>
  <si>
    <t>R-33981</t>
  </si>
  <si>
    <t>Replace netting facing the courtyard and on the 3rd FL walkway</t>
  </si>
  <si>
    <t>38385103</t>
  </si>
  <si>
    <t>Communicated with principal and housekeeper will follow up</t>
  </si>
  <si>
    <t>room#5 has termites</t>
  </si>
  <si>
    <t>38428583</t>
  </si>
  <si>
    <t>38427088</t>
  </si>
  <si>
    <t>Door sweeps need to be installed throughout school as needed.</t>
  </si>
  <si>
    <t>38428757</t>
  </si>
  <si>
    <t>Possible raccoons living on campus.</t>
  </si>
  <si>
    <t>38426961</t>
  </si>
  <si>
    <t>Mice droppings seen all over dish washing sink.@Kitchen</t>
  </si>
  <si>
    <t>38402243</t>
  </si>
  <si>
    <t>R-149779</t>
  </si>
  <si>
    <t>ants in the sink@rm 27 sink</t>
  </si>
  <si>
    <t>38393783</t>
  </si>
  <si>
    <t>R-77003</t>
  </si>
  <si>
    <t>auditorium front door facing parking lot needs door sweeper to prevent pest@front of aud facing</t>
  </si>
  <si>
    <t>Door sweep</t>
  </si>
  <si>
    <t>38393780</t>
  </si>
  <si>
    <t>R-75262</t>
  </si>
  <si>
    <t>plant manager office door needs door sweeper to prevent pest@plant manager office door</t>
  </si>
  <si>
    <t>38429322</t>
  </si>
  <si>
    <t>Z-176</t>
  </si>
  <si>
    <t>BEES ACTIVITY@TREE NEXT TO SOUTH SIDE OF 300 BUILDING</t>
  </si>
  <si>
    <t>38408500</t>
  </si>
  <si>
    <t>Preformed a thorough inspection of counseling office found no rodent droppings.  Window propped opened where rodent was last seen.  Set rodent snap traps and will return tomorrow for another follow-up inspection</t>
  </si>
  <si>
    <t>B-19262</t>
  </si>
  <si>
    <t>rat in office @counseling office</t>
  </si>
  <si>
    <t>Preformed a thorough inspection of room e124 found no new rodent droppings or activities.  Will return tomorrow for another follow-up inspection</t>
  </si>
  <si>
    <t>38429225</t>
  </si>
  <si>
    <t>Preformed a thorough inspection of supplies room/PM office and set rodent snap traps.  Will return tomorrow for another follow-up inspection</t>
  </si>
  <si>
    <t>R-58724</t>
  </si>
  <si>
    <t>We have a rodent problem@Office supplies room by room 18</t>
  </si>
  <si>
    <t>Preformed rodent exclusion on roof above PM office.  Will return tomorrow for another follow-up inspection</t>
  </si>
  <si>
    <t>Exclusion</t>
  </si>
  <si>
    <t>38427046</t>
  </si>
  <si>
    <t>Swarm of wasps inside classroom.@Room220</t>
  </si>
  <si>
    <t>38429165</t>
  </si>
  <si>
    <t>Removed bee hive and disinfected bee hive area with soap water.  No further action is necessary</t>
  </si>
  <si>
    <t>Z-1047</t>
  </si>
  <si>
    <t>bees in the tree cavity@between S4 and S6</t>
  </si>
  <si>
    <t>38429636</t>
  </si>
  <si>
    <t>R-87645</t>
  </si>
  <si>
    <t>bees found on the ground local hive close by.@BLDG A by room 11</t>
  </si>
  <si>
    <t>38404004</t>
  </si>
  <si>
    <t>Will be back to finish  the cable installation</t>
  </si>
  <si>
    <t>Install Bird Netting on Gym Windows</t>
  </si>
  <si>
    <t>Checked in with the main office and updated IPM book.  Kitchen staff not available at time of service</t>
  </si>
  <si>
    <t>38429827</t>
  </si>
  <si>
    <t>Z-2022</t>
  </si>
  <si>
    <t>termites@Rm. 56-58-61</t>
  </si>
  <si>
    <t>No activity was found in the traps._x000D_
_x000D_
Please keep all doors closed to prevent future activity._x000D_
_x000D_
PM and tech inspected room 12 due to complaints of activity. No activity was found during inspection</t>
  </si>
  <si>
    <t>Communicated with plant manager. Explain that no activity was found in the room today nor in the monitors. First visit with no activity.</t>
  </si>
  <si>
    <t>Inspected areas and found new droppings in stage area. Follow up will be tentative on technician availability.</t>
  </si>
  <si>
    <t>Inspected rodent traps set out in rooms 142 and 245.</t>
  </si>
  <si>
    <t>38429898</t>
  </si>
  <si>
    <t>Inspected main office for rodent activity.</t>
  </si>
  <si>
    <t>Rat Activity. @BALA Main Office</t>
  </si>
  <si>
    <t>38406280</t>
  </si>
  <si>
    <t>Z-2570</t>
  </si>
  <si>
    <t>Skunk spotted nesting inside storm drain. See attached pictures.@Ellenbogen Ser</t>
  </si>
  <si>
    <t>Communicated with principal and plant manager.</t>
  </si>
  <si>
    <t>Communicated with plant manager cafeteria manager and Principal. Please have after school program maintain entry doors into cafeteria building closed at the end of the day to prevent rodent entry into cafeteria building.</t>
  </si>
  <si>
    <t>Inspected monitors throughout the playground areas and found no activity.  Traps are free and clear from captures at this time. No new observations.  Will return for follow up.</t>
  </si>
  <si>
    <t>No new activity has found in the traps and new activity has been reported by staff or PM. Follow up will continue to Friday._x000D_
_x000D_
Doors are being closed at the time of inspections</t>
  </si>
  <si>
    <t>38428762</t>
  </si>
  <si>
    <t>Mice Phoenix/Riley Rooms R3/R4 &amp; Scoreboard Parking Lot Trailer Behind Bungalow</t>
  </si>
  <si>
    <t>Communicated with office manager, plant manager and teacher, will return Saturday, when children are not present in class room.</t>
  </si>
  <si>
    <t>Inspected storage room and no activity found.</t>
  </si>
  <si>
    <t>Communicated with plant manager explain that no live activity of termites have been found in the board members office. There is still a possibility of them getting in through the weep holes but we cannot cover them up.</t>
  </si>
  <si>
    <t>38431144</t>
  </si>
  <si>
    <t>B-26239</t>
  </si>
  <si>
    <t>Multiple Wasp Nest  @ Los Angeles St entry way and exterior Gym</t>
  </si>
  <si>
    <t>38429805</t>
  </si>
  <si>
    <t>R-278838</t>
  </si>
  <si>
    <t>Termites flying around in room 5 student in the room@Room 5</t>
  </si>
  <si>
    <t>38429622</t>
  </si>
  <si>
    <t>Technician suggests to please keep all exterior doors on the first floor closed</t>
  </si>
  <si>
    <t>B-20672</t>
  </si>
  <si>
    <t>Rodent droppings found@201 Culinary class and B19</t>
  </si>
  <si>
    <t>Communicating with senior found no activity on the trees outside of the building.</t>
  </si>
  <si>
    <t>38429769</t>
  </si>
  <si>
    <t>Inspected classrooms E1 and E5 for rodent activity.</t>
  </si>
  <si>
    <t>Staff seen rodent in rooms. They have been advised to keep their doors closed.@</t>
  </si>
  <si>
    <t>38406371</t>
  </si>
  <si>
    <t>Rats need traps @Rm 4, and 5</t>
  </si>
  <si>
    <t>Communicated with housekeeper repair needed for the appropriate department, will follow up.</t>
  </si>
  <si>
    <t>Communicated with principal and plant manager. Will be reaching out to CPM again to help expedite the ceiling of holes and vents that need to be covered to help prevent mice activity in the future.</t>
  </si>
  <si>
    <t>38429895</t>
  </si>
  <si>
    <t>R-196117</t>
  </si>
  <si>
    <t>roaches in her room@room 37</t>
  </si>
  <si>
    <t>Inspected all 4 classrooms, 3 out of 4 had American cockroach activity. Will follow up next week to check on situation.</t>
  </si>
  <si>
    <t>R-83802</t>
  </si>
  <si>
    <t>38426736</t>
  </si>
  <si>
    <t>R-68338</t>
  </si>
  <si>
    <t>mice in Main office &amp; rooms 12 and 14</t>
  </si>
  <si>
    <t>Closing work order, use Wi-Fi at Paul Revere for Marina del Rey Wi-Fi did not connect at Marina del Rey</t>
  </si>
  <si>
    <t>38431336</t>
  </si>
  <si>
    <t>Z-4505</t>
  </si>
  <si>
    <t>bee hive nest by handball courts@handball courts</t>
  </si>
  <si>
    <t>38390042</t>
  </si>
  <si>
    <t>B-22602</t>
  </si>
  <si>
    <t>There are a lot of ants flowing in front of the main office and girls restroom</t>
  </si>
  <si>
    <t>38427663</t>
  </si>
  <si>
    <t>Custodial staff teachers please keep doors closed rats are looking for food shelter water</t>
  </si>
  <si>
    <t>R-16134</t>
  </si>
  <si>
    <t>R-1 rodent dropping in R-1</t>
  </si>
  <si>
    <t>38428821</t>
  </si>
  <si>
    <t>R-221958</t>
  </si>
  <si>
    <t>Mouse Activity@Plant Manager Office by Room 9</t>
  </si>
  <si>
    <t>Follow up tomorrow morning please remember rats and minds are looking for storage food garbage shelter.</t>
  </si>
  <si>
    <t>Communicated with plant manager explain that minor activity was found near the AC unit. Will be back to check my activity going forward and come up with a plan to help mitigate activity</t>
  </si>
  <si>
    <t>38406439</t>
  </si>
  <si>
    <t>Inspected office for rodent sightings. Placed traps and will follow up in the future. Follow ups will be tentative based on technicians schedule.</t>
  </si>
  <si>
    <t>B-14442</t>
  </si>
  <si>
    <t>There is a rats activity in the main office, traps needed.</t>
  </si>
  <si>
    <t>Inspected room 9 and 10 found rodent droppings inside cabinet in room 10.  No rodent caught during follow-up inspection.  Will return tomorrow for another follow-up inspection</t>
  </si>
  <si>
    <t>Inspected exterior found no new rodent droppings or activities.  No rodent caught during follow-up inspection.  Will return Friday for another follow-up inspection</t>
  </si>
  <si>
    <t>38429242</t>
  </si>
  <si>
    <t>Returning measuring wheel to tool room</t>
  </si>
  <si>
    <t>B-16640</t>
  </si>
  <si>
    <t>Bird netting has been damaged. Netting hanging low@Covered lunch area</t>
  </si>
  <si>
    <t>Inspected supplies storage room and PM office caught 1 rodent.  Will return tomorrow for another follow-up inspection</t>
  </si>
  <si>
    <t>Inspected counseling office found no new rodent droppings or activities.  No rodent caught during follow-up inspection.  Will return tomorrow for another follow-up inspection</t>
  </si>
  <si>
    <t>Inspected room e124 found no new rodent droppings or activities.  No rodent caught during follow-up inspection.  Sealed hole on wall.  No further action is necessary</t>
  </si>
  <si>
    <t>38425857</t>
  </si>
  <si>
    <t>Follow up with removal of gophers</t>
  </si>
  <si>
    <t>Z-4177</t>
  </si>
  <si>
    <t>gopher in football field</t>
  </si>
  <si>
    <t>38431516</t>
  </si>
  <si>
    <t>Inspected light fixture between room 8 and 9 found no bee hive or swarm. Bee has moved away.  No further action is necessary</t>
  </si>
  <si>
    <t>R-80704</t>
  </si>
  <si>
    <t>Swarm of Bees covering exterior light Between Room 8&amp;9@Between Room 8&amp;9</t>
  </si>
  <si>
    <t>38427886</t>
  </si>
  <si>
    <t>B-24360</t>
  </si>
  <si>
    <t>termites@rm 24</t>
  </si>
  <si>
    <t>38431564</t>
  </si>
  <si>
    <t>Inspected room 224 found mice droppings.  Set mice snap traps.  Will return tomorrow for another follow-up inspection</t>
  </si>
  <si>
    <t>evidence of Rodents@Room 224</t>
  </si>
  <si>
    <t>38397491</t>
  </si>
  <si>
    <t>teacher lounge and mpr mouse droppings found on food containers</t>
  </si>
  <si>
    <t>Z-2171</t>
  </si>
  <si>
    <t>38429665</t>
  </si>
  <si>
    <t>Will need to return.</t>
  </si>
  <si>
    <t>B-23367</t>
  </si>
  <si>
    <t>rats@gym elevator rm</t>
  </si>
  <si>
    <t>38429269</t>
  </si>
  <si>
    <t>R-304800</t>
  </si>
  <si>
    <t>Termite sighting and damage in Rm 4</t>
  </si>
  <si>
    <t>Communicated with plant manager asked him to continue to sanitize the bathroom to help prevent activity going forward</t>
  </si>
  <si>
    <t>38431212</t>
  </si>
  <si>
    <t>R-72651</t>
  </si>
  <si>
    <t>Big black rat@Main bldg basement storage</t>
  </si>
  <si>
    <t>No activity was found in the traps._x000D_
_x000D_
Follow up will end on Friday of activity stays low._x000D_
_x000D_
Exterior doors were closed during inspection</t>
  </si>
  <si>
    <t>38405790</t>
  </si>
  <si>
    <t>ants in classrooms.@Rooms 20-27.</t>
  </si>
  <si>
    <t>Inspected PM office found no new rodent droppings or activities.  No rodent caught during follow-up inspection.  Will return Friday for another follow-up inspection.</t>
  </si>
  <si>
    <t>38431569</t>
  </si>
  <si>
    <t>R-144671</t>
  </si>
  <si>
    <t>Alot of bees in dyno area@dyno stall</t>
  </si>
  <si>
    <t>0001140001</t>
  </si>
  <si>
    <t>TSD-REG E-SUN VALLEY</t>
  </si>
  <si>
    <t>Inspected room 9 and 10 found no new rodent droppings or activities. Will return tomorrow for another follow-up inspection</t>
  </si>
  <si>
    <t>38429175</t>
  </si>
  <si>
    <t>Mosquitos.@Exterior of C-104 area.</t>
  </si>
  <si>
    <t>The suggested exclusion haven't been implemented as of yet</t>
  </si>
  <si>
    <t>38431158</t>
  </si>
  <si>
    <t>rats living in dirt holes next to building, possibly needs to be filled/covered</t>
  </si>
  <si>
    <t>Inspected rodent traps set out in room 142 and 245.</t>
  </si>
  <si>
    <t>Communicated with plant manager explained that no new droppings were found in the classroom, but did fine a job in the door leading to the exterior playground. In contact with CPM to help expedite getting this address ed</t>
  </si>
  <si>
    <t>38431697</t>
  </si>
  <si>
    <t>B-20979</t>
  </si>
  <si>
    <t>Wasps in faculty restroom 2nd floor Admin@Admin 2nd floor Women's</t>
  </si>
  <si>
    <t>Checked in with the Plant Manager and updated the IPM book</t>
  </si>
  <si>
    <t>38432771</t>
  </si>
  <si>
    <t>R-75339</t>
  </si>
  <si>
    <t>termites in the vice principle office@vice principle office, main office</t>
  </si>
  <si>
    <t>Inspected both areas, no activity found</t>
  </si>
  <si>
    <t>38431896</t>
  </si>
  <si>
    <t>Inspected tree outside of room 45 for bee activity.</t>
  </si>
  <si>
    <t>Z-2394</t>
  </si>
  <si>
    <t>Bees in tree@Tree by small set of stairs going to room 45</t>
  </si>
  <si>
    <t>No activity was found in the traps. If activity is still low by Friday technician will remove traps and close work order._x000D_
_x000D_
Doors were closed during the inspection</t>
  </si>
  <si>
    <t>Inspected rooms 9 and 10 found no new rodent droppings or activities.  Will return tomorrow for another follow-up inspection</t>
  </si>
  <si>
    <t>Inspected room 224 found mice activities.  Will return tomorrow for another follow-up inspection</t>
  </si>
  <si>
    <t>Inspected supplies storage room and PM office found no new rodent droppings or activities.  Will return tomorrow for another follow-up inspection</t>
  </si>
  <si>
    <t>38404240</t>
  </si>
  <si>
    <t>Indicated with the plant manager explained that no activity was found but I did leave monitors to check activity going forward.</t>
  </si>
  <si>
    <t>R-221707</t>
  </si>
  <si>
    <t>Roaches@Faculty lounge</t>
  </si>
  <si>
    <t>Inspected main office for rodents. Checked traps and no catches, will follow up tomorrow.</t>
  </si>
  <si>
    <t>38433175</t>
  </si>
  <si>
    <t>B-16574</t>
  </si>
  <si>
    <t>(IN SUPPORT OF SNP)- mice@Main Cafeteria</t>
  </si>
  <si>
    <t>Inspected rodent traps set out in rooms E1 and E5.</t>
  </si>
  <si>
    <t>38431474</t>
  </si>
  <si>
    <t>R-74889</t>
  </si>
  <si>
    <t>2 wasp nest outside room 1 by a/c unit @by#1</t>
  </si>
  <si>
    <t>38405911</t>
  </si>
  <si>
    <t>Teacher reports continue mosquito problems please advise@room 1</t>
  </si>
  <si>
    <t>38433174</t>
  </si>
  <si>
    <t>Checked in with the Plant Manager and Principal and advised of service and recommendations</t>
  </si>
  <si>
    <t>B-17649</t>
  </si>
  <si>
    <t>Pest problem in classroom creating safety concern for teacher and students. (Roa</t>
  </si>
  <si>
    <t>Follow up tomorrow by maintenance worker, communicated with Eddie Rivera, plant manager and Tony Vergason.</t>
  </si>
  <si>
    <t>Follow up will be completed by Maintenance worker.</t>
  </si>
  <si>
    <t>Please keep doors closed</t>
  </si>
  <si>
    <t>38420851</t>
  </si>
  <si>
    <t>B-28679</t>
  </si>
  <si>
    <t>multiple mice spotted Black Box</t>
  </si>
  <si>
    <t>38428839</t>
  </si>
  <si>
    <t>Cockroach spotted in kitchen walkway. Elementary Cafeteria</t>
  </si>
  <si>
    <t>38433124</t>
  </si>
  <si>
    <t>B-18741</t>
  </si>
  <si>
    <t>(IN SUPPORT OF SNP)- I found rat sign in cafeteria.@cafeteria</t>
  </si>
  <si>
    <t>38432065</t>
  </si>
  <si>
    <t>R-37389</t>
  </si>
  <si>
    <t>MOUSE in room, see droppings @Main Building, Room 307</t>
  </si>
  <si>
    <t>Inspected exterior of H122, found structural deficiencies.</t>
  </si>
  <si>
    <t>Communicated with plant manager explain that no mice nor an activity was found today but didn't leave monitors to check back on.</t>
  </si>
  <si>
    <t>38389888</t>
  </si>
  <si>
    <t>roaches@auditorium girls restroom and hopper room/teachers work room main office</t>
  </si>
  <si>
    <t>38431343</t>
  </si>
  <si>
    <t>B-30813</t>
  </si>
  <si>
    <t>mouse activity@PM office/service area</t>
  </si>
  <si>
    <t>38433383</t>
  </si>
  <si>
    <t>alot of bees in kinder playground  possible beehive@play area b by kinder</t>
  </si>
  <si>
    <t>38432993</t>
  </si>
  <si>
    <t>Ants@Kitchen</t>
  </si>
  <si>
    <t>38433232</t>
  </si>
  <si>
    <t>a family of skunks are living on campus under the metal bin @Emergency metal bi</t>
  </si>
  <si>
    <t>No activity was found in the traps._x000D_
_x000D_
Follow up will cease tomorrow if activity is still low._x000D_
_x000D_
Doors were open during the time of inspection</t>
  </si>
  <si>
    <t>38432813</t>
  </si>
  <si>
    <t>R-194925</t>
  </si>
  <si>
    <t>mouse in MPR@MPR</t>
  </si>
  <si>
    <t>38430912</t>
  </si>
  <si>
    <t>Needs to be treated.</t>
  </si>
  <si>
    <t>termites in rms 613, 622, &amp; 623.</t>
  </si>
  <si>
    <t>38433006</t>
  </si>
  <si>
    <t>R-39186</t>
  </si>
  <si>
    <t>Big wasp nest size of a baseball on window on the outside 2nd floor @Playground</t>
  </si>
  <si>
    <t>38429400</t>
  </si>
  <si>
    <t>Follow up with maintenance worker and technician.</t>
  </si>
  <si>
    <t>Termites in classroom.@Room 103 and 105</t>
  </si>
  <si>
    <t>Follow up Saturday</t>
  </si>
  <si>
    <t>38431719</t>
  </si>
  <si>
    <t>Teacher reported mosquitos in her classroom@Bungalow 3, upper playground</t>
  </si>
  <si>
    <t>38432174</t>
  </si>
  <si>
    <t>need traps for rat in Rm A-127@Rm A-127</t>
  </si>
  <si>
    <t>No activity was found in the traps _x000D_
_x000D_
The suggested exclusion haven't been implemented as of yet._x000D_
_x000D_
Follow up will end tomorrow if activity stays low.</t>
  </si>
  <si>
    <t>38421584</t>
  </si>
  <si>
    <t>Room 2 Termites</t>
  </si>
  <si>
    <t>38397124</t>
  </si>
  <si>
    <t>Follow up with gardeners and maintenance worker</t>
  </si>
  <si>
    <t>Mice Kindergarten yard outside bungalow</t>
  </si>
  <si>
    <t>Communicated with plant manager explain that no new activity has been found. Just waiting on the other crafts to seal up the exterior to prevent activity going forward.</t>
  </si>
  <si>
    <t>38385484</t>
  </si>
  <si>
    <t>Inspected the dispatch area and restrooms for pest activity. None found, monitors placed.</t>
  </si>
  <si>
    <t>Roaches at TSB Roybal</t>
  </si>
  <si>
    <t>Inspected area for breeding sites and activity. Found activity on desk but no breeding sites yet.</t>
  </si>
  <si>
    <t>38425124</t>
  </si>
  <si>
    <t>B-25343</t>
  </si>
  <si>
    <t>Crickets in Main Office &amp; Library</t>
  </si>
  <si>
    <t>Follow up Saturday to complete Termite work.</t>
  </si>
  <si>
    <t>Communicated with housekeeper and principal, thank you for implementing good cleaning and sanitation practices, and following my recommendations.</t>
  </si>
  <si>
    <t>38396639</t>
  </si>
  <si>
    <t>Rats infestation @Impact office</t>
  </si>
  <si>
    <t>38431284</t>
  </si>
  <si>
    <t>B-24571</t>
  </si>
  <si>
    <t>Rats in the garden &amp; Trash bin area</t>
  </si>
  <si>
    <t>38399776</t>
  </si>
  <si>
    <t>B-41609</t>
  </si>
  <si>
    <t>Rats infestation@STUDENT STORE</t>
  </si>
  <si>
    <t>38433144</t>
  </si>
  <si>
    <t>(IN SUPPORT OF SNP)-There is an animal eating the bread that is delivered overnight.@kitchen</t>
  </si>
  <si>
    <t>38402804</t>
  </si>
  <si>
    <t>R-217435</t>
  </si>
  <si>
    <t>Active Wasp nest exterior of window (East of Bldg.)@Room #48</t>
  </si>
  <si>
    <t>Inspected counseling office found rodent droppings.  Will return tomorrow for another follow-up inspection</t>
  </si>
  <si>
    <t>38433556</t>
  </si>
  <si>
    <t>R-145033</t>
  </si>
  <si>
    <t>opossum at the site@play area</t>
  </si>
  <si>
    <t>0001957201</t>
  </si>
  <si>
    <t>VAUGHN ST EEC</t>
  </si>
  <si>
    <t>Inspected exterior storage bin found skunks nesting underneath storage bin.  Will return tomorrow for install a one way door and on Monday permanently seal the gap underneath the storage bin.</t>
  </si>
  <si>
    <t>38433539</t>
  </si>
  <si>
    <t>Inspected room 8 found ant trails inside, but found no roach activities.  Disinfected the inside and outside of room 8 with soap water.  No further action is necessary</t>
  </si>
  <si>
    <t>R-148100</t>
  </si>
  <si>
    <t>Room 8 teacher stating that classroom has ants and also water roaches@By Quad A</t>
  </si>
  <si>
    <t>38433441</t>
  </si>
  <si>
    <t>Inspected the exterior and interior of room 8 found no flea activities.  Placed monitors.  Will return Monday</t>
  </si>
  <si>
    <t>R-88697</t>
  </si>
  <si>
    <t>fleas in class room@room 8</t>
  </si>
  <si>
    <t>38431276</t>
  </si>
  <si>
    <t>B-23222</t>
  </si>
  <si>
    <t>dead animal smell @rooms 17 &amp; 18</t>
  </si>
  <si>
    <t>No activity was found in the traps._x000D_
_x000D_
The suggested exclusion haven't been implemented as of yet._x000D_
_x000D_
Technician point out that a window at the top of the building needs to be closed.</t>
  </si>
  <si>
    <t>B-34842</t>
  </si>
  <si>
    <t>Tony stated he would stop by tomorrow to ensure all holes and gaps were properly sealed.</t>
  </si>
  <si>
    <t>38433157</t>
  </si>
  <si>
    <t>R-315007</t>
  </si>
  <si>
    <t>Mice in kitchenette@Main office Room 101 kitchenette</t>
  </si>
  <si>
    <t>Communicated with plant manager explaining that no termite activity was found. Did sanitize the area was soap and water to help mitigate activity going forward.</t>
  </si>
  <si>
    <t>No activity was found in the traps. Due to the lack of activity for the past week Tech removed the traps and close work order._x000D_
_x000D_
Technician will continue to suggest to keep the exterior doors closed to prevent future activity</t>
  </si>
  <si>
    <t>Inspected both areas and found new evidence of activity on stage. Storage room in the back is clear, follow up tentative on availability.</t>
  </si>
  <si>
    <t>38433163</t>
  </si>
  <si>
    <t>R-216372</t>
  </si>
  <si>
    <t>Mouse droppings @Room 38</t>
  </si>
  <si>
    <t>Recommendation teacher remove all dry food from storage room</t>
  </si>
  <si>
    <t>Inspected rodent traps set out in room E1 and E5.</t>
  </si>
  <si>
    <t>Following up with maintenance worker</t>
  </si>
  <si>
    <t>38435028</t>
  </si>
  <si>
    <t>Cat in classroom, won't come out.@Room137</t>
  </si>
  <si>
    <t>38434916</t>
  </si>
  <si>
    <t>B-25889</t>
  </si>
  <si>
    <t>roach infestation@rooms 2,4,6</t>
  </si>
  <si>
    <t>No activity was found in the traps placed._x000D_
_x000D_
None of the suggested exclusion have been implemented</t>
  </si>
  <si>
    <t>Inspected main office and room 11, no activity found. Follow up tentative on availability.</t>
  </si>
  <si>
    <t>Communicated with plant manager explained that we're unable to place monitors in the area due to it being outside. Recommended removing planters to remove the issue</t>
  </si>
  <si>
    <t>Follow up to complete Termite call.</t>
  </si>
  <si>
    <t>38435219</t>
  </si>
  <si>
    <t>Follow up to vacuum up termite droppings.</t>
  </si>
  <si>
    <t>B-20682</t>
  </si>
  <si>
    <t>Termites on windows inside assistant Principals office / Deans office @Main Bld</t>
  </si>
  <si>
    <t>38434876</t>
  </si>
  <si>
    <t>R-218513</t>
  </si>
  <si>
    <t>mice in room@room 205 and 204</t>
  </si>
  <si>
    <t>Traps remove service is complete</t>
  </si>
  <si>
    <t>No activity was found in the traps placed. _x000D_
_x000D_
Technician will keep traps over the weekend._x000D_
_x000D_
If activity is low by Tuesday next week tech will remove traps and close work order</t>
  </si>
  <si>
    <t>38435107</t>
  </si>
  <si>
    <t>Inspected room 2 for rodent activity.</t>
  </si>
  <si>
    <t>Mouse in room 2</t>
  </si>
  <si>
    <t>38429448</t>
  </si>
  <si>
    <t>R-43948</t>
  </si>
  <si>
    <t>Termites @classroom 17</t>
  </si>
  <si>
    <t>38435451</t>
  </si>
  <si>
    <t>Z-4870</t>
  </si>
  <si>
    <t>Dead Possum @kinder yard</t>
  </si>
  <si>
    <t>38434988</t>
  </si>
  <si>
    <t>Inspected area underneath stage in Auditorium, placed traps in area and will follow up next week.</t>
  </si>
  <si>
    <t>R-96255</t>
  </si>
  <si>
    <t>mouse spotted in the auditorium under stage</t>
  </si>
  <si>
    <t>38434243</t>
  </si>
  <si>
    <t>Communicated with plant manager explain that no activity was found for mosquitoes and no standing water. Recommend to keep doors on windows closed at all times to prevent activity. No further action needed</t>
  </si>
  <si>
    <t>MOSQUITOS IN ROOM 64</t>
  </si>
  <si>
    <t>Picked up keys for scheduled wasp and nest removal for tomorrow morning</t>
  </si>
  <si>
    <t>Inspected room 9 and 10 found no new rodent droppings or activities.  Will return Monday for another follow-up inspection</t>
  </si>
  <si>
    <t>38433996</t>
  </si>
  <si>
    <t>2 bees nest at 2 story building@2 story building east side</t>
  </si>
  <si>
    <t>Inspected supplies storage room found no new rodent droppings or activities.  Removed all rodent snap traps.  No further action is necessary</t>
  </si>
  <si>
    <t>Inspected counseling office found no new rodent droppings or activities.  Will return Monday for another follow-up inspection</t>
  </si>
  <si>
    <t>38435227</t>
  </si>
  <si>
    <t>R-76220</t>
  </si>
  <si>
    <t>HVAC unite pipe are might have a rat nest @AP Office</t>
  </si>
  <si>
    <t>Inspected HVAC unite pipe found no rodent nest. Resealed HVAC unite pipe   No further action is necessary.</t>
  </si>
  <si>
    <t>Few bees left still in pop up ceiling</t>
  </si>
  <si>
    <t>38435205</t>
  </si>
  <si>
    <t>R-264238</t>
  </si>
  <si>
    <t>Fleas Main Office</t>
  </si>
  <si>
    <t>38389849</t>
  </si>
  <si>
    <t>Mice in room @Room L101</t>
  </si>
  <si>
    <t>38421486</t>
  </si>
  <si>
    <t>Mice in room@Room C212</t>
  </si>
  <si>
    <t>38397044</t>
  </si>
  <si>
    <t>Gophers in front lawn near Marquee sign.@Front of School</t>
  </si>
  <si>
    <t>Will be back  Monday  for follow up</t>
  </si>
  <si>
    <t>Inspected rodent traps set out in room 307.</t>
  </si>
  <si>
    <t>38431071</t>
  </si>
  <si>
    <t>B-16584</t>
  </si>
  <si>
    <t>38435519</t>
  </si>
  <si>
    <t>Inspected auditorium and placed lolines to monitor activity.</t>
  </si>
  <si>
    <t>R-69009</t>
  </si>
  <si>
    <t>lots  off crickets when opening the doors@behind lunch area</t>
  </si>
  <si>
    <t>38395442</t>
  </si>
  <si>
    <t>R-146598</t>
  </si>
  <si>
    <t>room 514 roach activity,  traps needed seal crack around fire panel box</t>
  </si>
  <si>
    <t>0001801301</t>
  </si>
  <si>
    <t>MAGNOLIA SCI ACAD 6</t>
  </si>
  <si>
    <t>38390897</t>
  </si>
  <si>
    <t>Follow up with maintenance worker and technician</t>
  </si>
  <si>
    <t>B-17928</t>
  </si>
  <si>
    <t>Termites flying around inside classroom@room 27</t>
  </si>
  <si>
    <t>Due to lack of activity technician removed the traps and close work order._x000D_
_x000D_
The doors are still being left open during the day.</t>
  </si>
  <si>
    <t>38434863</t>
  </si>
  <si>
    <t>B-26051</t>
  </si>
  <si>
    <t>Termites flying in office (DDS offices)</t>
  </si>
  <si>
    <t>38435439</t>
  </si>
  <si>
    <t>Inspected faculty lounge area found rodent activities.  Set rodent snap traps.  Will return Monday for another follow-up inspection</t>
  </si>
  <si>
    <t>Mice droppings found in faculty floor@Faculty</t>
  </si>
  <si>
    <t>Inspected room 224 found no new rodent droppings or activities.  Will return Monday for another follow-up inspection</t>
  </si>
  <si>
    <t>Installed one way door to exterior storage bin.  Will return Monday for another follow-up inspection</t>
  </si>
  <si>
    <t>Return to school to set additional rodent snap traps.  Will return Monday for another follow-up inspection</t>
  </si>
  <si>
    <t>38435993</t>
  </si>
  <si>
    <t>wasp nest rm11@rm11</t>
  </si>
  <si>
    <t>Will be back tomorrow  to finish  the net install</t>
  </si>
  <si>
    <t>Completed bird netting cable installation.</t>
  </si>
  <si>
    <t>Will return to return keys to plant manager or office manager on Monday.</t>
  </si>
  <si>
    <t>38435201</t>
  </si>
  <si>
    <t>R-64908</t>
  </si>
  <si>
    <t>Termites in door Rm. 25</t>
  </si>
  <si>
    <t>No bed bug activity found.</t>
  </si>
  <si>
    <t>Sealed holes.  No swarming termites at this time.</t>
  </si>
  <si>
    <t>38402255</t>
  </si>
  <si>
    <t>Recommendations given.</t>
  </si>
  <si>
    <t>Z-952</t>
  </si>
  <si>
    <t>Mosquitos by room 602, 601, 604, 600, and inside ceramic room @600 Bldg</t>
  </si>
  <si>
    <t>Installed bird netting around gym windows.</t>
  </si>
  <si>
    <t>Inspected rodent traps set out in room 2.</t>
  </si>
  <si>
    <t>Reminder teacher please keep your clothes as your classroom is up in hillside</t>
  </si>
  <si>
    <t>No activity was found in the traps placed._x000D_
_x000D_
Technician will continue to emphasize the importance of keeping the doors closed._x000D_
_x000D_
Technician removed the traps and close work order.</t>
  </si>
  <si>
    <t>38432136</t>
  </si>
  <si>
    <t>Termites TC-5</t>
  </si>
  <si>
    <t>Communicated with Office Manager and Principal, will follow up.</t>
  </si>
  <si>
    <t>Inspected auditorium and storage area. Caught a rat in storage room, reset and re-baited trap.</t>
  </si>
  <si>
    <t>Communicated with cafeteria manager and principal will follow up.</t>
  </si>
  <si>
    <t>38435906</t>
  </si>
  <si>
    <t>Z-535</t>
  </si>
  <si>
    <t>swarm of bees in front of room 11 on tree.@building A area tree trunk.</t>
  </si>
  <si>
    <t>38400686</t>
  </si>
  <si>
    <t>termites on door frame@room 42</t>
  </si>
  <si>
    <t>Inspected impact office found no new rodent droppings or activities.  No rodent caught during follow-up inspection.</t>
  </si>
  <si>
    <t>Inspected student store found no new rodent droppings or activities.  No rodent caught during follow-up inspection</t>
  </si>
  <si>
    <t>Inspected cafeteria found no new rodent droppings or activities.  No rodent caught during follow-up inspection</t>
  </si>
  <si>
    <t>Inspected rooms 9 and 10 found no new rodent droppings or activities.  No rodent caught during follow-up inspection. Will return tomorrow for another follow-up inspection</t>
  </si>
  <si>
    <t>Assisted on installing one way door for exterior storage bin.</t>
  </si>
  <si>
    <t>38454811</t>
  </si>
  <si>
    <t>(IN SUPPORT OF SNP)- Rodent dropping's reported Cafe Manager@B3 Kitchen north wall under coffee mak</t>
  </si>
  <si>
    <t>38390709</t>
  </si>
  <si>
    <t>Large Fire ant hills various locations.@Football Field, Quad area Lawn.</t>
  </si>
  <si>
    <t>38393333</t>
  </si>
  <si>
    <t>R-214621</t>
  </si>
  <si>
    <t>Roaches in playground area and in Classroom D (Beneath the classroom sink, insi</t>
  </si>
  <si>
    <t>Inspected traps, no activity found. Follow up tentative on availability.</t>
  </si>
  <si>
    <t>38405165</t>
  </si>
  <si>
    <t>R-56501</t>
  </si>
  <si>
    <t>Roaches and ants in kitchen area@Kitchen area</t>
  </si>
  <si>
    <t>0001958701</t>
  </si>
  <si>
    <t>BROADOUS H EEC</t>
  </si>
  <si>
    <t>38433326</t>
  </si>
  <si>
    <t>Z-10064</t>
  </si>
  <si>
    <t>Rats Classroom B and in Main yard</t>
  </si>
  <si>
    <t>Inspected and removed rodent traps set out in room 37.</t>
  </si>
  <si>
    <t>Mass trapping tenetively scheduled for Friday afternoon to leave traps over the weekend.</t>
  </si>
  <si>
    <t>38433111</t>
  </si>
  <si>
    <t>R-39952</t>
  </si>
  <si>
    <t>termites Rm. 18</t>
  </si>
  <si>
    <t>38455080</t>
  </si>
  <si>
    <t>Z-5287</t>
  </si>
  <si>
    <t>Opossum is running around the lunch area @Lunch Area</t>
  </si>
  <si>
    <t>Follow up tenetively scheduled for Friday afternoon.</t>
  </si>
  <si>
    <t>38431490</t>
  </si>
  <si>
    <t>B-15208</t>
  </si>
  <si>
    <t>Mice in room @Room M2</t>
  </si>
  <si>
    <t>38434239</t>
  </si>
  <si>
    <t>Mass trapping scheduled for Friday.</t>
  </si>
  <si>
    <t>Mice Room C-308, C-310, C-316, &amp; C-318 &amp; 2ND Floor</t>
  </si>
  <si>
    <t>Inspected main office and room 11, no activity was found in either of the traps. Follow up tentative on technician availability.</t>
  </si>
  <si>
    <t>Inspected rodent traps set out in MPR room.</t>
  </si>
  <si>
    <t>38455165</t>
  </si>
  <si>
    <t>Z-4270</t>
  </si>
  <si>
    <t>possible dead animal, it can be smelled from anywhere on the campus@whole school</t>
  </si>
  <si>
    <t>Technician removed the rodent that was caught by staff in room 22. _x000D_
_x000D_
Technician suggests to follow the suggestions from previous technician inspection.</t>
  </si>
  <si>
    <t>Inspected rodent traps set out in room A-127.</t>
  </si>
  <si>
    <t>38454889</t>
  </si>
  <si>
    <t>Rat@rm 323</t>
  </si>
  <si>
    <t>Note. Was working on my pln. Will return for follow up.</t>
  </si>
  <si>
    <t>38435099</t>
  </si>
  <si>
    <t>R-197554</t>
  </si>
  <si>
    <t>rats seen outside around building@exterior primary primary building</t>
  </si>
  <si>
    <t>38435943</t>
  </si>
  <si>
    <t>Z-5380</t>
  </si>
  <si>
    <t>mouse seen around exterior @exterior rooms 19 and 20</t>
  </si>
  <si>
    <t>38433759</t>
  </si>
  <si>
    <t>B-24415</t>
  </si>
  <si>
    <t>roaches seen on desk Room 143</t>
  </si>
  <si>
    <t>38455808</t>
  </si>
  <si>
    <t>Inspected parent center room for termites. Damaged baseboard on the west wall along with ant activity was found.</t>
  </si>
  <si>
    <t>B-21049</t>
  </si>
  <si>
    <t>possible termites parent center</t>
  </si>
  <si>
    <t>Keeping doors closed to prevent future activity is imperative</t>
  </si>
  <si>
    <t>38455762</t>
  </si>
  <si>
    <t>Wasp nest on apparatus</t>
  </si>
  <si>
    <t>38454747</t>
  </si>
  <si>
    <t>Inspected parent center room 25 for termite activity.</t>
  </si>
  <si>
    <t>R-150181</t>
  </si>
  <si>
    <t>Termites on the windows seal and door@Parent Center Bungalow25</t>
  </si>
  <si>
    <t>38435082</t>
  </si>
  <si>
    <t>Rodents on different rooms@classrooms # 201  202  115  502 and Title one office</t>
  </si>
  <si>
    <t>38427741</t>
  </si>
  <si>
    <t>R-219699</t>
  </si>
  <si>
    <t>Mouse has been seen in the workroom.@112 D, 112 B</t>
  </si>
  <si>
    <t>38454745</t>
  </si>
  <si>
    <t>R-139569</t>
  </si>
  <si>
    <t>mouse in classroom 101</t>
  </si>
  <si>
    <t>38436047</t>
  </si>
  <si>
    <t>Inspected area and replaced lolines.</t>
  </si>
  <si>
    <t>12-129 dead roaches on the carpet inside of the testing room</t>
  </si>
  <si>
    <t>38405051</t>
  </si>
  <si>
    <t>R-67217</t>
  </si>
  <si>
    <t>Roache@room 19</t>
  </si>
  <si>
    <t>Repair complete</t>
  </si>
  <si>
    <t>Service complete  please  call us if you have any questions</t>
  </si>
  <si>
    <t>38435832</t>
  </si>
  <si>
    <t>Trail of ants leading into classroom from lockers. @Room 207</t>
  </si>
  <si>
    <t>38455017</t>
  </si>
  <si>
    <t>Inspected auditorium and faculty lounge found rodent droppings. Set rodent snap traps.  Will return tomorrow for another follow-up inspection</t>
  </si>
  <si>
    <t>R-54713</t>
  </si>
  <si>
    <t>We have a rodent problem@Auditorium and staff longe</t>
  </si>
  <si>
    <t>Inspected counseling office found no new rodent droppings or activities.  Caught 1 rodent inside exterior HVAC room.  Will return tomorrow for another follow-up inspection</t>
  </si>
  <si>
    <t>38435871</t>
  </si>
  <si>
    <t>Inspected room H117 found roach activities.  Placed monitors.  No further action is necessary</t>
  </si>
  <si>
    <t>B-62269</t>
  </si>
  <si>
    <t>roaches@H117</t>
  </si>
  <si>
    <t>Inspected room 224 found no new rodent droppings or activities.  No further action is necessary</t>
  </si>
  <si>
    <t>38434927</t>
  </si>
  <si>
    <t>Inspected area located ant trails disinfected ant trails with soap water.  No further action is necessary</t>
  </si>
  <si>
    <t>Z-1028</t>
  </si>
  <si>
    <t>Red Ants@Athletic Field</t>
  </si>
  <si>
    <t>38455737</t>
  </si>
  <si>
    <t>Inspected bleachers and located bee swarm.  Removed bee swarm and disinfected bee swarm area with soap water.  No further action is necessary</t>
  </si>
  <si>
    <t>Bee hive needs removal.@Under home side bleachers.</t>
  </si>
  <si>
    <t>Will return tomorrow for another follow-up inspection</t>
  </si>
  <si>
    <t>38435172</t>
  </si>
  <si>
    <t>Preformed a thorough inspection of room 23 found no termite activities.  Placed monitors and disinfected room with soap water.</t>
  </si>
  <si>
    <t>PARENT COMPLAINED OF CHILD HAS TERMITES BITES</t>
  </si>
  <si>
    <t>R-147038</t>
  </si>
  <si>
    <t>R-315034</t>
  </si>
  <si>
    <t>38380401</t>
  </si>
  <si>
    <t>R-314981</t>
  </si>
  <si>
    <t>termites in women's  rest room@office</t>
  </si>
  <si>
    <t>The doors were left open during inspection._x000D_
_x000D_
Keeping doors closed is imperative to keeping rodent activity outside</t>
  </si>
  <si>
    <t>Keep doors closed</t>
  </si>
  <si>
    <t>Communicated with principal and housekeeper.</t>
  </si>
  <si>
    <t>Inspected and removed rodent traps set out in room 142 and 245.</t>
  </si>
  <si>
    <t>No activity was found in the traps at this time._x000D_
_x000D_
The exterior doors are still being left open._x000D_
_x000D_
Follow up will continue for another 2 days</t>
  </si>
  <si>
    <t>No new evidence of rodent activity. Follow up tentative on technician availability.</t>
  </si>
  <si>
    <t>38388569</t>
  </si>
  <si>
    <t>R-38528</t>
  </si>
  <si>
    <t>rms 13, 14, 18 and parent ctr.  Rodent activity</t>
  </si>
  <si>
    <t>Inspected main office and room 11, no activity found.</t>
  </si>
  <si>
    <t>Inspected and removed rodent traps set out in room E1 and E5.</t>
  </si>
  <si>
    <t>38455704</t>
  </si>
  <si>
    <t>Bed bugs@Welcome center</t>
  </si>
  <si>
    <t>38435882</t>
  </si>
  <si>
    <t>R-67813</t>
  </si>
  <si>
    <t>they have a roach problem@librrary</t>
  </si>
  <si>
    <t>38402030</t>
  </si>
  <si>
    <t>Communicated with plant manager, thank you for implementing good cleaning practices throughout campus.</t>
  </si>
  <si>
    <t>R-85790</t>
  </si>
  <si>
    <t>There have been a lot of mosquitoes and flies lately. Students complain!@upper</t>
  </si>
  <si>
    <t>38455654</t>
  </si>
  <si>
    <t>Z-6522</t>
  </si>
  <si>
    <t>There is a bee hive.@By to the metal container next to the hospital.</t>
  </si>
  <si>
    <t>38460154</t>
  </si>
  <si>
    <t>B-21269</t>
  </si>
  <si>
    <t>Rats @Storage room, in the back of the rock climbing room</t>
  </si>
  <si>
    <t>38432079</t>
  </si>
  <si>
    <t>there is a hole in the classroom rats come out@n213</t>
  </si>
  <si>
    <t>38434911</t>
  </si>
  <si>
    <t>B-61326</t>
  </si>
  <si>
    <t>rat infestation by the window and ceiling @classroom north 213</t>
  </si>
  <si>
    <t>38435745</t>
  </si>
  <si>
    <t>R-57486</t>
  </si>
  <si>
    <t>Rats in lab@In Computer ROOM 21</t>
  </si>
  <si>
    <t>38408536</t>
  </si>
  <si>
    <t>mice spotted in MPR</t>
  </si>
  <si>
    <t>38460300</t>
  </si>
  <si>
    <t>Rat Droppings@student self-service area</t>
  </si>
  <si>
    <t>38460585</t>
  </si>
  <si>
    <t>Ants at the cafeteria</t>
  </si>
  <si>
    <t>Inspected faculty lounge and auditorium caught 1 rat inside faculty lounge.  Reset rodent traps.  Will return tomorrow for another follow-up inspection</t>
  </si>
  <si>
    <t>Inspected counseling office found no new rodent droppings or activities.  Will return tomorrow for another follow-up inspection</t>
  </si>
  <si>
    <t>38456136</t>
  </si>
  <si>
    <t>Inspected room e131 and set rodent snap traps.  Will return tomorrow for another follow-up inspection</t>
  </si>
  <si>
    <t>Rat ran across room@E131</t>
  </si>
  <si>
    <t>38427621</t>
  </si>
  <si>
    <t>WASP nest forming@west of lecture hall by light cover by rails</t>
  </si>
  <si>
    <t>38429741</t>
  </si>
  <si>
    <t>B-19908</t>
  </si>
  <si>
    <t>a215 classroom have some sort of bugs accumulating @a215</t>
  </si>
  <si>
    <t>38435715</t>
  </si>
  <si>
    <t>teachers reporting mouse droppings  in 104-105</t>
  </si>
  <si>
    <t>Inspected exterior storage bin found no new skunk activities.  Will return tomorrow for another follow-up inspection</t>
  </si>
  <si>
    <t>38460495</t>
  </si>
  <si>
    <t>Z-714</t>
  </si>
  <si>
    <t>Dead cat by reunion gate on playground@lower playground</t>
  </si>
  <si>
    <t>38430937</t>
  </si>
  <si>
    <t>Termites no longer swarming.</t>
  </si>
  <si>
    <t>B-27113</t>
  </si>
  <si>
    <t>Winged Termites in room 210 and the nurses office.@Room 210, Nurses office</t>
  </si>
  <si>
    <t>Inspected area for mice activity. None found, tomorrow 10/30/24 will be 3rd consecutive day with no activity.</t>
  </si>
  <si>
    <t>38455158</t>
  </si>
  <si>
    <t>R-204231</t>
  </si>
  <si>
    <t>Interior door has possible termites@room a</t>
  </si>
  <si>
    <t>38399939</t>
  </si>
  <si>
    <t>B-23906</t>
  </si>
  <si>
    <t>Roaches@Room 43-44</t>
  </si>
  <si>
    <t>38435313</t>
  </si>
  <si>
    <t>No wifi available at location.  Report done at Barton Hill El</t>
  </si>
  <si>
    <t>R-227814</t>
  </si>
  <si>
    <t>mouse droppings found in main office countertop@main office</t>
  </si>
  <si>
    <t>The suggested exclusion haven't been implemented as of yet in room 201</t>
  </si>
  <si>
    <t>38397385</t>
  </si>
  <si>
    <t>Communicated with principal and plant manager, will close work order.</t>
  </si>
  <si>
    <t>B-23533</t>
  </si>
  <si>
    <t>Termites wooden celling of exterior lunch shelter</t>
  </si>
  <si>
    <t>38454972</t>
  </si>
  <si>
    <t>Communicated with principal, plant manager and Tony Vergason, will return early morning on Friday.</t>
  </si>
  <si>
    <t>Z-6106</t>
  </si>
  <si>
    <t>Possible bee hive near special education class room . Plenty of bees visible @g</t>
  </si>
  <si>
    <t>38405766</t>
  </si>
  <si>
    <t>Mice droppings Room 3 under sink &amp; In rm 40</t>
  </si>
  <si>
    <t>38427059</t>
  </si>
  <si>
    <t>Communicated with principal and plant manager and Tony Vergason, will close work order.</t>
  </si>
  <si>
    <t>rat urine in light fixture @room 27</t>
  </si>
  <si>
    <t>Needs follow up. Will return for follow up tomorrow.</t>
  </si>
  <si>
    <t>38429144</t>
  </si>
  <si>
    <t>Set appointment for weekend to come.</t>
  </si>
  <si>
    <t>R-116912</t>
  </si>
  <si>
    <t>Termites throughout Rm 144 (District Offices)</t>
  </si>
  <si>
    <t>38430714</t>
  </si>
  <si>
    <t>Follow up with appointment</t>
  </si>
  <si>
    <t>Termites@Building A-1</t>
  </si>
  <si>
    <t>38457104</t>
  </si>
  <si>
    <t>Communicated with office manager and housekeeper, will follow up early morning.</t>
  </si>
  <si>
    <t>S-13705</t>
  </si>
  <si>
    <t>droppings found and pumpkin eaten by possibly a rodent@main building room 1</t>
  </si>
  <si>
    <t>38460780</t>
  </si>
  <si>
    <t>Inspected exterior south west corner of quad and interior area as well, no smell or pest activity found.</t>
  </si>
  <si>
    <t>Z-2719</t>
  </si>
  <si>
    <t>Rodent smell Quad by library</t>
  </si>
  <si>
    <t>Checked in with the main office and updated IPM book.  Plant Manager not available at time of inspection</t>
  </si>
  <si>
    <t>38460982</t>
  </si>
  <si>
    <t>Mice in room 22  / Basement and Kitchen</t>
  </si>
  <si>
    <t>38460498</t>
  </si>
  <si>
    <t>R-91464</t>
  </si>
  <si>
    <t>Roaches spotted more than one in room 10@room 10</t>
  </si>
  <si>
    <t>38435808</t>
  </si>
  <si>
    <t>roaches in classroom@room 71</t>
  </si>
  <si>
    <t>38455442</t>
  </si>
  <si>
    <t>R-24912</t>
  </si>
  <si>
    <t>Cafeteria manager saw a mouse@faculty dining</t>
  </si>
  <si>
    <t>Note. Completed the last My PLN. Will return for follow up.</t>
  </si>
  <si>
    <t>38456064</t>
  </si>
  <si>
    <t>Inspected parent center found mice droppings.  Set rodent snap traps.  Will return tomorrow for another follow-up inspection</t>
  </si>
  <si>
    <t>R-148114</t>
  </si>
  <si>
    <t>Parent Center has seen a mouse@By Main Office</t>
  </si>
  <si>
    <t>38460936</t>
  </si>
  <si>
    <t>Inspected lunch area found no bee hive or swarm.  Bee swarm had moved.  Disinfected Bee swarm area with soap water.  No further action is necessary</t>
  </si>
  <si>
    <t>B-40532</t>
  </si>
  <si>
    <t>Beehive @lunch area</t>
  </si>
  <si>
    <t>Inspected room 23 and 24 found no termite activities.  Inspected PM office found no new rodent droppings or activities.  Will return tomorrow for another follow-up inspection</t>
  </si>
  <si>
    <t>38434245</t>
  </si>
  <si>
    <t>B-29874</t>
  </si>
  <si>
    <t>rodent dropping found in building A @building A</t>
  </si>
  <si>
    <t>38431727</t>
  </si>
  <si>
    <t>R-289411</t>
  </si>
  <si>
    <t>rodent inside the basement@basement underneath closets</t>
  </si>
  <si>
    <t>38435231</t>
  </si>
  <si>
    <t>Wasp nest in window of classroom.@Second Window</t>
  </si>
  <si>
    <t>38434131</t>
  </si>
  <si>
    <t>Ants visible in room @Room 24 Front Wall</t>
  </si>
  <si>
    <t>38431767</t>
  </si>
  <si>
    <t>Z-6564</t>
  </si>
  <si>
    <t>Bee Hive formed in one of the trees. Needs removal.@Near Room 5</t>
  </si>
  <si>
    <t>38460038</t>
  </si>
  <si>
    <t>Pest in vent system @Room 46</t>
  </si>
  <si>
    <t>38420675</t>
  </si>
  <si>
    <t>Found big and tiny roaches in the cafeteria kitchen and restroom inside kitchen</t>
  </si>
  <si>
    <t>Inspected rooms 9 and 10 found holes on ceiling created by rodent.  No rodent caught during follow-up</t>
  </si>
  <si>
    <t>38460695</t>
  </si>
  <si>
    <t>R-200253</t>
  </si>
  <si>
    <t>Ants all over, looks like coming in from sink@Principals restroom</t>
  </si>
  <si>
    <t>Inspected rodent snap traps inside a secured station on the exterior of main office no rodent caught.  No further action is necessary</t>
  </si>
  <si>
    <t>B-24000</t>
  </si>
  <si>
    <t>38456063</t>
  </si>
  <si>
    <t>B-15770</t>
  </si>
  <si>
    <t>bees outside bldg. under light fixture @room 13p</t>
  </si>
  <si>
    <t>38431112</t>
  </si>
  <si>
    <t>B-16453</t>
  </si>
  <si>
    <t>roaches entering room need door sweep @rm18@kinder bldg</t>
  </si>
  <si>
    <t>Inspected and removed rodent traps set out in room 2.</t>
  </si>
  <si>
    <t>Inspected and removed rodent traps set out in main office.</t>
  </si>
  <si>
    <t>Communicated with Tony Vergason and housekeeper, will get approval from director to set rodent monitors on 9-01-24 at end of day, for safety of children.</t>
  </si>
  <si>
    <t>Inspected auditorium stage and storage room for rodents, no activity was found.</t>
  </si>
  <si>
    <t>Inspected room 8 found no flea activities.  Collected all monitors found no flea activities.  No further action is necessary</t>
  </si>
  <si>
    <t>Checked bldg inside and outside rooftop EX,</t>
  </si>
  <si>
    <t>38460108</t>
  </si>
  <si>
    <t>Technician doesn't find it necessary to place traps at this moment. If activity is seen again traps will be placed</t>
  </si>
  <si>
    <t>Mouse in office@Main Office</t>
  </si>
  <si>
    <t>38408017</t>
  </si>
  <si>
    <t>B-18510</t>
  </si>
  <si>
    <t>ant infestation in coordinator office and main hall@main bldg</t>
  </si>
  <si>
    <t>Inspected PM office found no new rodent droppings or activities.  Will return tomorrow for another follow-up inspection</t>
  </si>
  <si>
    <t>38431086</t>
  </si>
  <si>
    <t>Inspected speech room found no termite or crickets activities.  Placed monitors and disinfected speech room with soap water.  No further action is necessary.</t>
  </si>
  <si>
    <t>B-25566</t>
  </si>
  <si>
    <t>Termites and crickets in Speech Room. @Office next to room 6</t>
  </si>
  <si>
    <t>38406417</t>
  </si>
  <si>
    <t>R-340566</t>
  </si>
  <si>
    <t>OPOSSUM UNDER BUNGALOW. NEED NEW SCREEN FOR BOTTUM VENT.@UNDER BUNGALW 34</t>
  </si>
  <si>
    <t>38390627</t>
  </si>
  <si>
    <t>Z-7746</t>
  </si>
  <si>
    <t>SEVERAL FIRE ANT MOUNTS @MAIN FIELD GRASS AREA, SEE PM.</t>
  </si>
  <si>
    <t>Inspected area and no activity found, placed fresh bait in traps.</t>
  </si>
  <si>
    <t>38464051</t>
  </si>
  <si>
    <t>R-70644</t>
  </si>
  <si>
    <t>Mouse in closet@Room 5 and 7</t>
  </si>
  <si>
    <t>38405913</t>
  </si>
  <si>
    <t>Communicated with principal and housekeeper, thank you for implementing good cleaning and sanitation practices.</t>
  </si>
  <si>
    <t>R-222082</t>
  </si>
  <si>
    <t>kitchen has trail of ants</t>
  </si>
  <si>
    <t>No activity was found in the traps placed by previous technician._x000D_
_x000D_
Please follow the suggestions from the previous inspection</t>
  </si>
  <si>
    <t>38433324</t>
  </si>
  <si>
    <t>R-236098</t>
  </si>
  <si>
    <t>rat spotted in caged area next to library- bldg A,</t>
  </si>
  <si>
    <t>38454740</t>
  </si>
  <si>
    <t>B-23274</t>
  </si>
  <si>
    <t>Termites in the classrooms 61 &amp; 81</t>
  </si>
  <si>
    <t>38464366</t>
  </si>
  <si>
    <t>Follow up- pending treatment approval</t>
  </si>
  <si>
    <t>Termites  in attendance office</t>
  </si>
  <si>
    <t>Inspected faculty lounge and auditorium found no new rodent droppings or activities.  Will return tomorrow for another follow-up inspection</t>
  </si>
  <si>
    <t>38461166</t>
  </si>
  <si>
    <t>B-25420</t>
  </si>
  <si>
    <t>Mice inside of the classroom.@Room # 42</t>
  </si>
  <si>
    <t>Inspected room e131 found no new rodent droppings or activities.  Will return tomorrow for another follow-up inspection</t>
  </si>
  <si>
    <t>38460589</t>
  </si>
  <si>
    <t>Inspected dance and music room for rodent activity.</t>
  </si>
  <si>
    <t>mice@dance room</t>
  </si>
  <si>
    <t>38464390</t>
  </si>
  <si>
    <t>Inspected area found no bee hive or swarm.  Disinfected area where bee swarm was seen with soap water.  No further action is necessary</t>
  </si>
  <si>
    <t>Bee hive in tree@Outside admin by senior quad</t>
  </si>
  <si>
    <t>38432809</t>
  </si>
  <si>
    <t>B-32346</t>
  </si>
  <si>
    <t>Mice in rooms 47. 48.@Rooms # 47,48.</t>
  </si>
  <si>
    <t>38455381</t>
  </si>
  <si>
    <t>Mouse in RM 30 \</t>
  </si>
  <si>
    <t>Checked in with the main office and updated IPM book.  Plant Manager not available</t>
  </si>
  <si>
    <t>Inspected auditorium, no activity found.</t>
  </si>
  <si>
    <t>38433323</t>
  </si>
  <si>
    <t>R-94757</t>
  </si>
  <si>
    <t>1st floor speech therapist. roaches in classroom</t>
  </si>
  <si>
    <t>38460315</t>
  </si>
  <si>
    <t>Z-584</t>
  </si>
  <si>
    <t>Huge Spider See Pm, Field by tree</t>
  </si>
  <si>
    <t>38387756</t>
  </si>
  <si>
    <t>R-263684</t>
  </si>
  <si>
    <t>We have mosquitoes in both rooms@In rooms 1 and 2</t>
  </si>
  <si>
    <t>38459858</t>
  </si>
  <si>
    <t>R-318037</t>
  </si>
  <si>
    <t>38461415</t>
  </si>
  <si>
    <t>Note. There's no wifi here at this site and had to wait to make reports elsewhere. Will return for follow up on Friday</t>
  </si>
  <si>
    <t>B-55509</t>
  </si>
  <si>
    <t>Roaches are in the Plant Manager office@Plant Manager Office</t>
  </si>
  <si>
    <t>38463990</t>
  </si>
  <si>
    <t>Inspected room 9 for cricket activity.</t>
  </si>
  <si>
    <t>R-62045</t>
  </si>
  <si>
    <t>crickets along perimeter of classroom@ROOM 9</t>
  </si>
  <si>
    <t>38405135</t>
  </si>
  <si>
    <t>B-24549</t>
  </si>
  <si>
    <t>a lot of crickets in the outside box@outside of cafeteria</t>
  </si>
  <si>
    <t>38455417</t>
  </si>
  <si>
    <t>Inspected exterior area and found bee activity coming from underneath container.</t>
  </si>
  <si>
    <t>Z-3471</t>
  </si>
  <si>
    <t>lots of bees under emergency bin@on soccer field</t>
  </si>
  <si>
    <t>Inspected parent center found no new rodent droppings or activities.  Will return tomorrow for another follow-up</t>
  </si>
  <si>
    <t>38428606</t>
  </si>
  <si>
    <t>S-16763</t>
  </si>
  <si>
    <t>Termites.@Classroom 4. Light fixtures and window seals.</t>
  </si>
  <si>
    <t>0001958601</t>
  </si>
  <si>
    <t>EVERGREEN AVE EEC</t>
  </si>
  <si>
    <t>Inspected underneath exterior storage bin found no new skunk activities.  Sealed entry point underneath exterior storage bin.  No further action is necessary</t>
  </si>
  <si>
    <t>Inspected room 9 and 10 found holes on ceiling created by rodent from attic. No rodent caught during follow-up inspection.  Will return tomorrow for another follow-up</t>
  </si>
  <si>
    <t>38464033</t>
  </si>
  <si>
    <t>room 34 mice droppings and mice sighted@room 34</t>
  </si>
  <si>
    <t>38464029</t>
  </si>
  <si>
    <t>chiller room rats sighted@chiller room</t>
  </si>
  <si>
    <t>38464489</t>
  </si>
  <si>
    <t>Re-inspection for ant activity for room 36</t>
  </si>
  <si>
    <t>B-15145</t>
  </si>
  <si>
    <t>A lot of ants @Room 36</t>
  </si>
  <si>
    <t>No activity was found in the traps._x000D_
_x000D_
The suggested exclusion haven't been implemented as of yet._x000D_
_x000D_
Doors are still being left open</t>
  </si>
  <si>
    <t>38433132</t>
  </si>
  <si>
    <t>cockroaches in the kids dining room where we prep the breakfast in the classroom</t>
  </si>
  <si>
    <t>38460228</t>
  </si>
  <si>
    <t>R-63756</t>
  </si>
  <si>
    <t>outside of room 24 beehives  @room 24</t>
  </si>
  <si>
    <t>Inspections will continue to next week Monday</t>
  </si>
  <si>
    <t>38402268</t>
  </si>
  <si>
    <t>B-21321</t>
  </si>
  <si>
    <t>Mice Boys gym locker room &amp; coach office</t>
  </si>
  <si>
    <t>38464816</t>
  </si>
  <si>
    <t>Will follow up Friday, communicated with plant manager and Tony Vergason</t>
  </si>
  <si>
    <t>rats on beams@s2</t>
  </si>
  <si>
    <t>38405157</t>
  </si>
  <si>
    <t>B-20932</t>
  </si>
  <si>
    <t>Rodents in snack shack next to girls restroom away side &amp; KJ Main office</t>
  </si>
  <si>
    <t>38464864</t>
  </si>
  <si>
    <t>Inspected areas on the exterior perimeter for mosquitos. No activity found and no conducive conditions found.</t>
  </si>
  <si>
    <t>S-16285</t>
  </si>
  <si>
    <t>MOSQUITOES REPORTED- WILLIAMS COMPLAINT</t>
  </si>
  <si>
    <t>38427734</t>
  </si>
  <si>
    <t>Z-2682</t>
  </si>
  <si>
    <t>wasps nest under solar panel, where student eat @solar panel by student store</t>
  </si>
  <si>
    <t>38463885</t>
  </si>
  <si>
    <t>R-149994</t>
  </si>
  <si>
    <t>its a lot of termites draping in the room  @room 27</t>
  </si>
  <si>
    <t>38464846</t>
  </si>
  <si>
    <t>(IN SUPPORT OF SNP)- rat in cafe manager office@cafe manager office</t>
  </si>
  <si>
    <t>Follow up to set cat traps.</t>
  </si>
  <si>
    <t>38464614</t>
  </si>
  <si>
    <t>R-67810</t>
  </si>
  <si>
    <t>Teachers lounge mouse seen under the vending machine.@Lounge area West side cam</t>
  </si>
  <si>
    <t>Inspected main office area for rodents, traps were placed last week, no catches as of today.</t>
  </si>
  <si>
    <t>Pending technicians availability</t>
  </si>
  <si>
    <t>ALEX.RADY</t>
  </si>
  <si>
    <t>Pending technician availability.</t>
  </si>
  <si>
    <t>38455470</t>
  </si>
  <si>
    <t>MPR bldg. Music room reported rat droppings on top of paino inside room and oth</t>
  </si>
  <si>
    <t>38464600</t>
  </si>
  <si>
    <t>room 21 rat or mice sighted@room 21</t>
  </si>
  <si>
    <t>38465844</t>
  </si>
  <si>
    <t>bees on a tree close to room 11.@Tree across from room 11</t>
  </si>
  <si>
    <t>Please note. Due to the dodgers parade tomorrow. Downtown was closed and I was stuck in traffic!      Work order closed @</t>
  </si>
  <si>
    <t>Inspected rodent traps set out in dance room and music room.</t>
  </si>
  <si>
    <t>38430809</t>
  </si>
  <si>
    <t>Spoke to PM Ezekiel and he informed me that there are no ant issues currently at the school.</t>
  </si>
  <si>
    <t>Inspected and spoke to PM regarding this call. He stated there hasn't been anymore sightings or activity.</t>
  </si>
  <si>
    <t>38408676</t>
  </si>
  <si>
    <t>R-65578</t>
  </si>
  <si>
    <t>Roaches infestation.@Classroom # 4</t>
  </si>
  <si>
    <t>Pe ding technician availability</t>
  </si>
  <si>
    <t>38465046</t>
  </si>
  <si>
    <t>B-20873</t>
  </si>
  <si>
    <t>Mice Room 40</t>
  </si>
  <si>
    <t>Assisted on locating source of bad odor</t>
  </si>
  <si>
    <t>38408166</t>
  </si>
  <si>
    <t>Closing call</t>
  </si>
  <si>
    <t>Z-3348</t>
  </si>
  <si>
    <t>Per CPM ground squirrels eating roots and killing plants need to trap</t>
  </si>
  <si>
    <t>Checked in with the main office and advised of service.  Plant Manager not available at time of inspection. CPM will be communicating with the principal of our findings and recommendations</t>
  </si>
  <si>
    <t>38465167</t>
  </si>
  <si>
    <t>Inspected faculty lounge, didn't find any evidence of activity. Traps placed, follow up tentative on technician availability.</t>
  </si>
  <si>
    <t>R-204885</t>
  </si>
  <si>
    <t>rodent droppings found in staff lounge</t>
  </si>
  <si>
    <t>If schedule permits.</t>
  </si>
  <si>
    <t>Will be back tomorrow</t>
  </si>
  <si>
    <t>38435105</t>
  </si>
  <si>
    <t>Roaches in psychologist room</t>
  </si>
  <si>
    <t>38429976</t>
  </si>
  <si>
    <t>Ants @ main office by nurse, Rm 29 sink, Rm 18</t>
  </si>
  <si>
    <t>None of the suggested exclusion has been implemented in any of the classrooms as of yet._x000D_
_x000D_
Follow up will continue to Monday. If activity stays low then tech will remove traps and close work order.</t>
  </si>
  <si>
    <t>38435174</t>
  </si>
  <si>
    <t>R-197952</t>
  </si>
  <si>
    <t>Reports of small roaches in top floor classrooms@Top Floor</t>
  </si>
  <si>
    <t>38435101</t>
  </si>
  <si>
    <t>Many swarming termites in room 32</t>
  </si>
  <si>
    <t>38433285</t>
  </si>
  <si>
    <t>R-149360</t>
  </si>
  <si>
    <t>Racoon  under room 57@under room#57</t>
  </si>
  <si>
    <t>38464585</t>
  </si>
  <si>
    <t>rodents @auditorium by the cage by the piano next to the stage</t>
  </si>
  <si>
    <t>38460946</t>
  </si>
  <si>
    <t>Follow up tomorrow, PS keep doors closed use AC or heating as much as possible.</t>
  </si>
  <si>
    <t>R-369246</t>
  </si>
  <si>
    <t>mouse dropping in storage closet@storage closet in back room</t>
  </si>
  <si>
    <t>38465914</t>
  </si>
  <si>
    <t>R-40063</t>
  </si>
  <si>
    <t>Wasps Room 26</t>
  </si>
  <si>
    <t>Field full of dirt and mounds lots of activity</t>
  </si>
  <si>
    <t>38460326</t>
  </si>
  <si>
    <t>R-197400</t>
  </si>
  <si>
    <t>wasp nest on the window of boys kinder restrooms@kinder boys restrooms</t>
  </si>
  <si>
    <t>38454986</t>
  </si>
  <si>
    <t>B-17144</t>
  </si>
  <si>
    <t>Mice/rat droppings in room 16 @room 16</t>
  </si>
  <si>
    <t>38394717</t>
  </si>
  <si>
    <t>Inspected multiple areas (513 &amp; auditorium) for rodent activity. Had one capture in 513, placed additional traps in classroom. Also placed a trap in auditorium audio room</t>
  </si>
  <si>
    <t>Rats in Office 608A, Faculty r/r PM receiving area, 1st floor lab bldg. lockers &amp; Aud control booth</t>
  </si>
  <si>
    <t>38394339</t>
  </si>
  <si>
    <t>B-53964</t>
  </si>
  <si>
    <t>crickets crawling inside stored boxes @G-105</t>
  </si>
  <si>
    <t>38394341</t>
  </si>
  <si>
    <t>roaches G-114 custodian, &amp; E-206</t>
  </si>
  <si>
    <t>Inspected faculty lounge and auditorium found no new rodent droppings or activities.  Removed all rodent snap traps.  No further action is necessary</t>
  </si>
  <si>
    <t>Inspected counseling office found no new rodent droppings or activities.  Removed all rodent snap traps.  No further action is necessary</t>
  </si>
  <si>
    <t>Inspected room e131 found no new rodent droppings or activities.  Removed all rodent snap traps.  No further action is necessary</t>
  </si>
  <si>
    <t>38455543</t>
  </si>
  <si>
    <t>R-148563</t>
  </si>
  <si>
    <t>Roaches &amp; droppings in Rm.52@Bungalows</t>
  </si>
  <si>
    <t>38464583</t>
  </si>
  <si>
    <t>Inspected Hopper room found mice droppings.  Set mice snap traps.  Will return tomorrow for another follow-up inspection</t>
  </si>
  <si>
    <t>R-225733</t>
  </si>
  <si>
    <t>mouse in the main office need traps @hopper room</t>
  </si>
  <si>
    <t>Inspected parent center found no new rodent droppings or activities.  Removed all rodent snap traps. No further action is necessary</t>
  </si>
  <si>
    <t>Inspected room 9 and 10 found rodent droppings in room 9.  Checked all rodent snap traps no rodent caught.  Will return tomorrow for another follow-up inspection</t>
  </si>
  <si>
    <t>Follow up is tentative depending on availability</t>
  </si>
  <si>
    <t>38431167</t>
  </si>
  <si>
    <t>mosquitos@room 6</t>
  </si>
  <si>
    <t>38460254</t>
  </si>
  <si>
    <t>HORNET</t>
  </si>
  <si>
    <t>Z-6811</t>
  </si>
  <si>
    <t>2 wasp hives@agricultural area</t>
  </si>
  <si>
    <t>38421663</t>
  </si>
  <si>
    <t>R-200991</t>
  </si>
  <si>
    <t>ground squirls in and around the auditorium@Auditorium</t>
  </si>
  <si>
    <t>Inspected PM office found no new rodent droppings or activities.  No further action is necessary</t>
  </si>
  <si>
    <t>38464975</t>
  </si>
  <si>
    <t>Flea issue behind rooms 25 and 26</t>
  </si>
  <si>
    <t>38454668</t>
  </si>
  <si>
    <t>38454440</t>
  </si>
  <si>
    <t>38456851</t>
  </si>
  <si>
    <t>38456936</t>
  </si>
  <si>
    <t>38454545</t>
  </si>
  <si>
    <t>38454456</t>
  </si>
  <si>
    <t>38454543</t>
  </si>
  <si>
    <t>38454159</t>
  </si>
  <si>
    <t>38466836</t>
  </si>
  <si>
    <t>There is termites in the room. Maybe in the base floor.@Room 5</t>
  </si>
  <si>
    <t>38435146</t>
  </si>
  <si>
    <t>Main Office East wall cabinets has termite damage@Main Office</t>
  </si>
  <si>
    <t>38385407</t>
  </si>
  <si>
    <t>termites in room 4 all round the windows@room4</t>
  </si>
  <si>
    <t>0001949601</t>
  </si>
  <si>
    <t>BILL CRUZ EEC</t>
  </si>
  <si>
    <t>38390601</t>
  </si>
  <si>
    <t>Different staff member report seeing large roach in the ADA staff restroom@Staf</t>
  </si>
  <si>
    <t>38435064</t>
  </si>
  <si>
    <t>A mouse was seen inside the classroom (Room 2)@Room 2</t>
  </si>
  <si>
    <t>38457042</t>
  </si>
  <si>
    <t>38454589</t>
  </si>
  <si>
    <t>38435582</t>
  </si>
  <si>
    <t>several opossums next to classroom 42@on a tree to close to classroom 42 buildi</t>
  </si>
  <si>
    <t>38454590</t>
  </si>
  <si>
    <t>38459352</t>
  </si>
  <si>
    <t>38453763</t>
  </si>
  <si>
    <t>38403209</t>
  </si>
  <si>
    <t>roaches found by desk next to entrance door @E-206</t>
  </si>
  <si>
    <t>38456871</t>
  </si>
  <si>
    <t>38454574</t>
  </si>
  <si>
    <t>38456999</t>
  </si>
  <si>
    <t>38456840</t>
  </si>
  <si>
    <t>38454602</t>
  </si>
  <si>
    <t>38429172</t>
  </si>
  <si>
    <t>flying termites in classroom@room 39</t>
  </si>
  <si>
    <t>38454586</t>
  </si>
  <si>
    <t>38454721</t>
  </si>
  <si>
    <t>38457038</t>
  </si>
  <si>
    <t>38457002</t>
  </si>
  <si>
    <t>38454704</t>
  </si>
  <si>
    <t>38454570</t>
  </si>
  <si>
    <t>38456897</t>
  </si>
  <si>
    <t>38454551</t>
  </si>
  <si>
    <t>38457262</t>
  </si>
  <si>
    <t>38456940</t>
  </si>
  <si>
    <t>38457310</t>
  </si>
  <si>
    <t>38454616</t>
  </si>
  <si>
    <t>38464650</t>
  </si>
  <si>
    <t>Droppings found in traps - Pest Control needed@Cafeteria</t>
  </si>
  <si>
    <t>38456901</t>
  </si>
  <si>
    <t>38454591</t>
  </si>
  <si>
    <t>38454613</t>
  </si>
  <si>
    <t>38454621</t>
  </si>
  <si>
    <t>38454475</t>
  </si>
  <si>
    <t>38461208</t>
  </si>
  <si>
    <t>wasp nest need to be taking down outside of room 13</t>
  </si>
  <si>
    <t>38387218</t>
  </si>
  <si>
    <t>38454620</t>
  </si>
  <si>
    <t>38457266</t>
  </si>
  <si>
    <t>38456986</t>
  </si>
  <si>
    <t>38456948</t>
  </si>
  <si>
    <t>38454430</t>
  </si>
  <si>
    <t>38454431</t>
  </si>
  <si>
    <t>38454625</t>
  </si>
  <si>
    <t>38456960</t>
  </si>
  <si>
    <t>38454612</t>
  </si>
  <si>
    <t>38457009</t>
  </si>
  <si>
    <t>38456902</t>
  </si>
  <si>
    <t>38454592</t>
  </si>
  <si>
    <t>38456988</t>
  </si>
  <si>
    <t>38456904</t>
  </si>
  <si>
    <t>38456961</t>
  </si>
  <si>
    <t>38396932</t>
  </si>
  <si>
    <t>DEAD SQUIRREL FOUND. MAYBE FROM VENT .@ in Cafeteria.</t>
  </si>
  <si>
    <t>38457044</t>
  </si>
  <si>
    <t>38387018</t>
  </si>
  <si>
    <t>Termites within baseboard and door frame@Back door of rm 14</t>
  </si>
  <si>
    <t>38459406</t>
  </si>
  <si>
    <t>38456962</t>
  </si>
  <si>
    <t>38456963</t>
  </si>
  <si>
    <t>38454498</t>
  </si>
  <si>
    <t>38454596</t>
  </si>
  <si>
    <t>38382955</t>
  </si>
  <si>
    <t>gophers @auditorium, main building</t>
  </si>
  <si>
    <t>38382964</t>
  </si>
  <si>
    <t>gophers underneath the main building @Main building</t>
  </si>
  <si>
    <t>38459517</t>
  </si>
  <si>
    <t>38428714</t>
  </si>
  <si>
    <t>roaches in classroom@Room 25</t>
  </si>
  <si>
    <t>38459361</t>
  </si>
  <si>
    <t>38454685</t>
  </si>
  <si>
    <t>38454638</t>
  </si>
  <si>
    <t>38457049</t>
  </si>
  <si>
    <t>38456925</t>
  </si>
  <si>
    <t>38454525</t>
  </si>
  <si>
    <t>38406380</t>
  </si>
  <si>
    <t>Gopher Activity; 3 Mounds@Athletic Field</t>
  </si>
  <si>
    <t>38429405</t>
  </si>
  <si>
    <t>Ant Activity@Room 21 and Room 22</t>
  </si>
  <si>
    <t>38456910</t>
  </si>
  <si>
    <t>38408816</t>
  </si>
  <si>
    <t>wasp nest in front of room 3 arcade@in front of room 3 arcade</t>
  </si>
  <si>
    <t>38459405</t>
  </si>
  <si>
    <t>38429841</t>
  </si>
  <si>
    <t>We do not have air curtains for two of the kitchen doors. Fly's and bugs are com</t>
  </si>
  <si>
    <t>38454526</t>
  </si>
  <si>
    <t>38456990</t>
  </si>
  <si>
    <t>38457033</t>
  </si>
  <si>
    <t>38454686</t>
  </si>
  <si>
    <t>38456833</t>
  </si>
  <si>
    <t>38394664</t>
  </si>
  <si>
    <t>mice droppings @room 11</t>
  </si>
  <si>
    <t>38454688</t>
  </si>
  <si>
    <t>38454658</t>
  </si>
  <si>
    <t>38454687</t>
  </si>
  <si>
    <t>38456826</t>
  </si>
  <si>
    <t>38456886</t>
  </si>
  <si>
    <t>38454508</t>
  </si>
  <si>
    <t>38457264</t>
  </si>
  <si>
    <t>38454573</t>
  </si>
  <si>
    <t>38456957</t>
  </si>
  <si>
    <t>38454633</t>
  </si>
  <si>
    <t>38454444</t>
  </si>
  <si>
    <t>38420998</t>
  </si>
  <si>
    <t>roach activity in garage@garage</t>
  </si>
  <si>
    <t>38454725</t>
  </si>
  <si>
    <t>38461314</t>
  </si>
  <si>
    <t>main hallway rat sighting during the day@100bldg main hallway</t>
  </si>
  <si>
    <t>38395428</t>
  </si>
  <si>
    <t>ground box treatment, in multiple areas  @500 bldg ground area East South of ca</t>
  </si>
  <si>
    <t>38456894</t>
  </si>
  <si>
    <t>38454637</t>
  </si>
  <si>
    <t>38459354</t>
  </si>
  <si>
    <t>38454587</t>
  </si>
  <si>
    <t>38456946</t>
  </si>
  <si>
    <t>38457026</t>
  </si>
  <si>
    <t>38456867</t>
  </si>
  <si>
    <t>38456875</t>
  </si>
  <si>
    <t>38454491</t>
  </si>
  <si>
    <t>38459527</t>
  </si>
  <si>
    <t>38457017</t>
  </si>
  <si>
    <t>38456876</t>
  </si>
  <si>
    <t>38454450</t>
  </si>
  <si>
    <t>38454611</t>
  </si>
  <si>
    <t>38454680</t>
  </si>
  <si>
    <t>38456966</t>
  </si>
  <si>
    <t>38456918</t>
  </si>
  <si>
    <t>38454599</t>
  </si>
  <si>
    <t>38457398</t>
  </si>
  <si>
    <t>38456919</t>
  </si>
  <si>
    <t>38457016</t>
  </si>
  <si>
    <t>38456888</t>
  </si>
  <si>
    <t>38456921</t>
  </si>
  <si>
    <t>38454436</t>
  </si>
  <si>
    <t>38454689</t>
  </si>
  <si>
    <t>38454560</t>
  </si>
  <si>
    <t>38457046</t>
  </si>
  <si>
    <t>38458383</t>
  </si>
  <si>
    <t>38457019</t>
  </si>
  <si>
    <t>38454630</t>
  </si>
  <si>
    <t>38456968</t>
  </si>
  <si>
    <t>38456909</t>
  </si>
  <si>
    <t>38454548</t>
  </si>
  <si>
    <t>38454644</t>
  </si>
  <si>
    <t>38459583</t>
  </si>
  <si>
    <t>38456842</t>
  </si>
  <si>
    <t>38387346</t>
  </si>
  <si>
    <t>roaches@rm 22</t>
  </si>
  <si>
    <t>38387339</t>
  </si>
  <si>
    <t>roaches @rm 21</t>
  </si>
  <si>
    <t>38456965</t>
  </si>
  <si>
    <t>38456906</t>
  </si>
  <si>
    <t>38466692</t>
  </si>
  <si>
    <t>rat was spotted in classroom this morning@room 31</t>
  </si>
  <si>
    <t>38454595</t>
  </si>
  <si>
    <t>38464949</t>
  </si>
  <si>
    <t>Ants in Room.@Room 22</t>
  </si>
  <si>
    <t>38456907</t>
  </si>
  <si>
    <t>38454435</t>
  </si>
  <si>
    <t>38456868</t>
  </si>
  <si>
    <t>38459519</t>
  </si>
  <si>
    <t>38397099</t>
  </si>
  <si>
    <t>Please ants parking lot grass area@Parking lot</t>
  </si>
  <si>
    <t>38454437</t>
  </si>
  <si>
    <t>38457001</t>
  </si>
  <si>
    <t>38464549</t>
  </si>
  <si>
    <t>BBE HIVE UNDER EMERGENCY BIN . LOTS OF BEES@ON SOCCER IFELD AREA</t>
  </si>
  <si>
    <t>38460628</t>
  </si>
  <si>
    <t>ticks,ants, and spiders teachers are complaining@main hallway</t>
  </si>
  <si>
    <t>38454499</t>
  </si>
  <si>
    <t>38454653</t>
  </si>
  <si>
    <t>38454617</t>
  </si>
  <si>
    <t>38459476</t>
  </si>
  <si>
    <t>38454639</t>
  </si>
  <si>
    <t>38454513</t>
  </si>
  <si>
    <t>38456849</t>
  </si>
  <si>
    <t>38454441</t>
  </si>
  <si>
    <t>38456866</t>
  </si>
  <si>
    <t>38466110</t>
  </si>
  <si>
    <t>Coordinator Mr. Gutierrez found rodent dropping's on his desk.@Front Magnet off</t>
  </si>
  <si>
    <t>38406442</t>
  </si>
  <si>
    <t>Teacher reporting hearing rodents inside the walls@South campus interim housing</t>
  </si>
  <si>
    <t>38402191</t>
  </si>
  <si>
    <t>It was reported that a rat was seen running outside ner the bungalows@Exterior</t>
  </si>
  <si>
    <t>38454629</t>
  </si>
  <si>
    <t>38466664</t>
  </si>
  <si>
    <t>mice activity reported@Main Office</t>
  </si>
  <si>
    <t>38404000</t>
  </si>
  <si>
    <t>rodent activity @J-Bldg</t>
  </si>
  <si>
    <t>38454452</t>
  </si>
  <si>
    <t>38407730</t>
  </si>
  <si>
    <t>mice droppings @411</t>
  </si>
  <si>
    <t>38407735</t>
  </si>
  <si>
    <t>mice droppings @115</t>
  </si>
  <si>
    <t>38407732</t>
  </si>
  <si>
    <t>mice droppings @classroom 221</t>
  </si>
  <si>
    <t>38407734</t>
  </si>
  <si>
    <t>mice droppings @classroom 502</t>
  </si>
  <si>
    <t>38429233</t>
  </si>
  <si>
    <t>Mice problem in classroom . @classroom # 202</t>
  </si>
  <si>
    <t>38390564</t>
  </si>
  <si>
    <t>Termite activity@Title 1 coordinator's office</t>
  </si>
  <si>
    <t>38456967</t>
  </si>
  <si>
    <t>38387371</t>
  </si>
  <si>
    <t>38432844</t>
  </si>
  <si>
    <t>Treat for crickets (lots of crickets)@Library</t>
  </si>
  <si>
    <t>38457048</t>
  </si>
  <si>
    <t>38392936</t>
  </si>
  <si>
    <t>Skunk borrow at staff lunch patio, borrow at rose garden next to Admin bldg.@Ca</t>
  </si>
  <si>
    <t>38392961</t>
  </si>
  <si>
    <t>Screen for Emergency Bin and storage containers, skunks and cats harborage @500</t>
  </si>
  <si>
    <t>38384998</t>
  </si>
  <si>
    <t>Roaches in R/R's and hopper rooms, need traps@High school bldg. and office</t>
  </si>
  <si>
    <t>38384986</t>
  </si>
  <si>
    <t>Rats in the bldg. ( seen by custodian and other staff)@High School bldg.</t>
  </si>
  <si>
    <t>38392972</t>
  </si>
  <si>
    <t>Repair crawl space screen, possible skunk or cat harborage@500's  bungalows roo</t>
  </si>
  <si>
    <t>38454487</t>
  </si>
  <si>
    <t>38456860</t>
  </si>
  <si>
    <t>38429282</t>
  </si>
  <si>
    <t>MAIN OFFICE  ROACHES IN PRICIPAL</t>
  </si>
  <si>
    <t>38433286</t>
  </si>
  <si>
    <t>Large grass p.e field needs trapping for gophers hundreds of mounds</t>
  </si>
  <si>
    <t>38457053</t>
  </si>
  <si>
    <t>38456938</t>
  </si>
  <si>
    <t>38454552</t>
  </si>
  <si>
    <t>38397196</t>
  </si>
  <si>
    <t>rat activity in classroom@room 40</t>
  </si>
  <si>
    <t>38454453</t>
  </si>
  <si>
    <t>38383068</t>
  </si>
  <si>
    <t>Fleas LA Best office at1317 San Julian Street</t>
  </si>
  <si>
    <t>0001152701</t>
  </si>
  <si>
    <t>L A'S BEST</t>
  </si>
  <si>
    <t>38399759</t>
  </si>
  <si>
    <t>Report of termites inside light fixture and staff's belongings</t>
  </si>
  <si>
    <t>38459520</t>
  </si>
  <si>
    <t>38454670</t>
  </si>
  <si>
    <t>38454501</t>
  </si>
  <si>
    <t>38457005</t>
  </si>
  <si>
    <t>38464450</t>
  </si>
  <si>
    <t>bird spikes needed over 2nd floor light cover &amp; conduit by rm 308/309</t>
  </si>
  <si>
    <t>38464454</t>
  </si>
  <si>
    <t>install bird spikes on metal conduit@300 bldg. 2nd floor between room 308 and 3</t>
  </si>
  <si>
    <t>38456959</t>
  </si>
  <si>
    <t>38457490</t>
  </si>
  <si>
    <t>38457065</t>
  </si>
  <si>
    <t>38454505</t>
  </si>
  <si>
    <t>38457397</t>
  </si>
  <si>
    <t>38393045</t>
  </si>
  <si>
    <t>mice/rat was spotted inside classrooms near b4, hole is in the wall @b1-b8</t>
  </si>
  <si>
    <t>38457062</t>
  </si>
  <si>
    <t>38454635</t>
  </si>
  <si>
    <t>38458384</t>
  </si>
  <si>
    <t>38454523</t>
  </si>
  <si>
    <t>38456892</t>
  </si>
  <si>
    <t>38454524</t>
  </si>
  <si>
    <t>38403836</t>
  </si>
  <si>
    <t>Mice activity .@Room 45, and 53 in Upper C.</t>
  </si>
  <si>
    <t>38433845</t>
  </si>
  <si>
    <t>Holes being dug from coyotes and gophers. @scattered through out the field.</t>
  </si>
  <si>
    <t>38403837</t>
  </si>
  <si>
    <t>Mice Activity.@Room 53 in Upper C.</t>
  </si>
  <si>
    <t>38380424</t>
  </si>
  <si>
    <t>Bees activity.@Upper B Building west side.</t>
  </si>
  <si>
    <t>38454539</t>
  </si>
  <si>
    <t>38453767</t>
  </si>
  <si>
    <t>38456927</t>
  </si>
  <si>
    <t>38421620</t>
  </si>
  <si>
    <t>A rat was seen inside the kitchen area.@Inside the cafeteria</t>
  </si>
  <si>
    <t>38400658</t>
  </si>
  <si>
    <t>mouse spotted on 10/11/24. (special ed room)@114</t>
  </si>
  <si>
    <t>38456929</t>
  </si>
  <si>
    <t>38456856</t>
  </si>
  <si>
    <t>38457028</t>
  </si>
  <si>
    <t>38429301</t>
  </si>
  <si>
    <t>Ants coming into classroom sink from sink counter.@Room 45</t>
  </si>
  <si>
    <t>38456859</t>
  </si>
  <si>
    <t>38406279</t>
  </si>
  <si>
    <t>5-6 Gopher holes spotted on West side of grass field. See attached pictures.@We</t>
  </si>
  <si>
    <t>38406291</t>
  </si>
  <si>
    <t>Ground Squirrel nesting under Main Gas line. See attached pictures.@Outside Gym</t>
  </si>
  <si>
    <t>38392444</t>
  </si>
  <si>
    <t>Around (2) Gopher holes spotted on tree wells.@Behind Upper Homemaking Bldg.</t>
  </si>
  <si>
    <t>38378670</t>
  </si>
  <si>
    <t>Roaches spotted coming out of AP's Restroom.@Mr. Zarians Office</t>
  </si>
  <si>
    <t>38387189</t>
  </si>
  <si>
    <t>(4) Ground Squirrels nest spotted in Main Lot Area &amp; back of Counseling Office</t>
  </si>
  <si>
    <t>38387197</t>
  </si>
  <si>
    <t>(8) Ground Squirrel Holes spotted in Hillside slope of P.E Blacktop on East sid</t>
  </si>
  <si>
    <t>38459530</t>
  </si>
  <si>
    <t>38454665</t>
  </si>
  <si>
    <t>38392240</t>
  </si>
  <si>
    <t>We have black  widow outside area .@Main building</t>
  </si>
  <si>
    <t>0001958801</t>
  </si>
  <si>
    <t>HADDON AVE EEC</t>
  </si>
  <si>
    <t>38459353</t>
  </si>
  <si>
    <t>38459522</t>
  </si>
  <si>
    <t>38454446</t>
  </si>
  <si>
    <t>38456879</t>
  </si>
  <si>
    <t>38456976</t>
  </si>
  <si>
    <t>38456939</t>
  </si>
  <si>
    <t>38454480</t>
  </si>
  <si>
    <t>38390169</t>
  </si>
  <si>
    <t>mice activities@room 5</t>
  </si>
  <si>
    <t>38398972</t>
  </si>
  <si>
    <t>feral cat @Kindergarten Utility Cage</t>
  </si>
  <si>
    <t>38457261</t>
  </si>
  <si>
    <t>38466187</t>
  </si>
  <si>
    <t>Live rat Soil area south adjacent of east stairs of MPR</t>
  </si>
  <si>
    <t>38456828</t>
  </si>
  <si>
    <t>38454627</t>
  </si>
  <si>
    <t>38454681</t>
  </si>
  <si>
    <t>38454485</t>
  </si>
  <si>
    <t>38454488</t>
  </si>
  <si>
    <t>38457061</t>
  </si>
  <si>
    <t>38456974</t>
  </si>
  <si>
    <t>38454544</t>
  </si>
  <si>
    <t>38454561</t>
  </si>
  <si>
    <t>38397411</t>
  </si>
  <si>
    <t>Assemble Hall lobby rodent dropping in display case needs repair.@Assemble Hall</t>
  </si>
  <si>
    <t>38456881</t>
  </si>
  <si>
    <t>38396909</t>
  </si>
  <si>
    <t>Inspect and provide gopher removal. These holes seem larger???@Lawn outside Boy</t>
  </si>
  <si>
    <t>38457366</t>
  </si>
  <si>
    <t>Termites in the classrooms 61 &amp; 81 &amp; Attendance office</t>
  </si>
  <si>
    <t>38399941</t>
  </si>
  <si>
    <t>Termites on window frame@Attendance office</t>
  </si>
  <si>
    <t>38406434</t>
  </si>
  <si>
    <t>Mice in room@Room40</t>
  </si>
  <si>
    <t>38378846</t>
  </si>
  <si>
    <t>Termites@room 81</t>
  </si>
  <si>
    <t>38378843</t>
  </si>
  <si>
    <t>Termites in Rooms 61 &amp; 81</t>
  </si>
  <si>
    <t>38456995</t>
  </si>
  <si>
    <t>38454478</t>
  </si>
  <si>
    <t>38466706</t>
  </si>
  <si>
    <t>rat@Boys locker room</t>
  </si>
  <si>
    <t>38432765</t>
  </si>
  <si>
    <t>termites in the room@in room 623</t>
  </si>
  <si>
    <t>38432764</t>
  </si>
  <si>
    <t>Termites in the room@in room 622</t>
  </si>
  <si>
    <t>38456955</t>
  </si>
  <si>
    <t>38454467</t>
  </si>
  <si>
    <t>38454584</t>
  </si>
  <si>
    <t>38454532</t>
  </si>
  <si>
    <t>38457013</t>
  </si>
  <si>
    <t>38454542</t>
  </si>
  <si>
    <t>38457051</t>
  </si>
  <si>
    <t>38454515</t>
  </si>
  <si>
    <t>38392802</t>
  </si>
  <si>
    <t>mice activity @inside kitchen on top of freezer</t>
  </si>
  <si>
    <t>38454533</t>
  </si>
  <si>
    <t>38459531</t>
  </si>
  <si>
    <t>38454676</t>
  </si>
  <si>
    <t>38454706</t>
  </si>
  <si>
    <t>38454468</t>
  </si>
  <si>
    <t>38454711</t>
  </si>
  <si>
    <t>38456993</t>
  </si>
  <si>
    <t>38405886</t>
  </si>
  <si>
    <t>gophers@Baseball field</t>
  </si>
  <si>
    <t>38459364</t>
  </si>
  <si>
    <t>38458842</t>
  </si>
  <si>
    <t>38457050</t>
  </si>
  <si>
    <t>38456890</t>
  </si>
  <si>
    <t>38426357</t>
  </si>
  <si>
    <t>Crickets@Plant Manager's Office</t>
  </si>
  <si>
    <t>38456964</t>
  </si>
  <si>
    <t>38394835</t>
  </si>
  <si>
    <t>Room # 28 has termite activity</t>
  </si>
  <si>
    <t>38387544</t>
  </si>
  <si>
    <t>Room # 19 termite activity needs to be controlled.@Room # 19</t>
  </si>
  <si>
    <t>38387553</t>
  </si>
  <si>
    <t>Room # 20 termite activity needs to be controlled.@Room # 20</t>
  </si>
  <si>
    <t>38387563</t>
  </si>
  <si>
    <t>Room # 18 termite activity needs to be controlled.@Room # 18</t>
  </si>
  <si>
    <t>38454541</t>
  </si>
  <si>
    <t>38454693</t>
  </si>
  <si>
    <t>38454609</t>
  </si>
  <si>
    <t>38457056</t>
  </si>
  <si>
    <t>38460755</t>
  </si>
  <si>
    <t>MICE @ f.a.d.a room</t>
  </si>
  <si>
    <t>38456932</t>
  </si>
  <si>
    <t>38454698</t>
  </si>
  <si>
    <t>38454664</t>
  </si>
  <si>
    <t>38454549</t>
  </si>
  <si>
    <t>38453766</t>
  </si>
  <si>
    <t>38458857</t>
  </si>
  <si>
    <t>38457768</t>
  </si>
  <si>
    <t>38458917</t>
  </si>
  <si>
    <t>38458639</t>
  </si>
  <si>
    <t>38458851</t>
  </si>
  <si>
    <t>38457771</t>
  </si>
  <si>
    <t>38454715</t>
  </si>
  <si>
    <t>38432985</t>
  </si>
  <si>
    <t>Opossum is stuck on top of fence. I was unable to help.@Parking Lot Orchard.</t>
  </si>
  <si>
    <t>38454646</t>
  </si>
  <si>
    <t>38457003</t>
  </si>
  <si>
    <t>38457010</t>
  </si>
  <si>
    <t>38456996</t>
  </si>
  <si>
    <t>38378265</t>
  </si>
  <si>
    <t>bee hive on tree, upper yard need removing, by classrooms/ restrooms @upper yar</t>
  </si>
  <si>
    <t>38397182</t>
  </si>
  <si>
    <t>asking for bee bag traps (6), for to hang by lunch area@lunch areas</t>
  </si>
  <si>
    <t>38459365</t>
  </si>
  <si>
    <t>38454534</t>
  </si>
  <si>
    <t>38456836</t>
  </si>
  <si>
    <t>38454494</t>
  </si>
  <si>
    <t>38457030</t>
  </si>
  <si>
    <t>38406963</t>
  </si>
  <si>
    <t>rat by cafeteria@cafeteria</t>
  </si>
  <si>
    <t>38433812</t>
  </si>
  <si>
    <t>ants in classroom@24 AND 26</t>
  </si>
  <si>
    <t>38433815</t>
  </si>
  <si>
    <t>room 26 ants in room@room26</t>
  </si>
  <si>
    <t>38456943</t>
  </si>
  <si>
    <t>38456858</t>
  </si>
  <si>
    <t>38454568</t>
  </si>
  <si>
    <t>38403821</t>
  </si>
  <si>
    <t>Mice@C-308</t>
  </si>
  <si>
    <t>38434242</t>
  </si>
  <si>
    <t>Mice@C-306</t>
  </si>
  <si>
    <t>38454577</t>
  </si>
  <si>
    <t>38454695</t>
  </si>
  <si>
    <t>38454712</t>
  </si>
  <si>
    <t>38457259</t>
  </si>
  <si>
    <t>38457014</t>
  </si>
  <si>
    <t>38457011</t>
  </si>
  <si>
    <t>38454597</t>
  </si>
  <si>
    <t>38426493</t>
  </si>
  <si>
    <t>Termites@Rm #4, and main office</t>
  </si>
  <si>
    <t>38460902</t>
  </si>
  <si>
    <t>Wasp in classroom drop ceiling.@Room # 7</t>
  </si>
  <si>
    <t>38426921</t>
  </si>
  <si>
    <t>Termites@main office</t>
  </si>
  <si>
    <t>38457045</t>
  </si>
  <si>
    <t>38456877</t>
  </si>
  <si>
    <t>38457060</t>
  </si>
  <si>
    <t>38454652</t>
  </si>
  <si>
    <t>38458849</t>
  </si>
  <si>
    <t>38454585</t>
  </si>
  <si>
    <t>38454465</t>
  </si>
  <si>
    <t>38456992</t>
  </si>
  <si>
    <t>38466517</t>
  </si>
  <si>
    <t>mice seen in room @room 8</t>
  </si>
  <si>
    <t>38457263</t>
  </si>
  <si>
    <t>38456913</t>
  </si>
  <si>
    <t>38456916</t>
  </si>
  <si>
    <t>38456924</t>
  </si>
  <si>
    <t>38456928</t>
  </si>
  <si>
    <t>38454631</t>
  </si>
  <si>
    <t>38456994</t>
  </si>
  <si>
    <t>38456923</t>
  </si>
  <si>
    <t>38459778</t>
  </si>
  <si>
    <t>38459074</t>
  </si>
  <si>
    <t>38459574</t>
  </si>
  <si>
    <t>38458845</t>
  </si>
  <si>
    <t>38458836</t>
  </si>
  <si>
    <t>38454623</t>
  </si>
  <si>
    <t>38456834</t>
  </si>
  <si>
    <t>38395335</t>
  </si>
  <si>
    <t>Several holes made by gophers.@Kinder area (out side) on Herrick Ave.</t>
  </si>
  <si>
    <t>38454697</t>
  </si>
  <si>
    <t>38454671</t>
  </si>
  <si>
    <t>38459471</t>
  </si>
  <si>
    <t>38399176</t>
  </si>
  <si>
    <t>cats behind and under storage container behind  kinder yard@behind kinder yard</t>
  </si>
  <si>
    <t>38458500</t>
  </si>
  <si>
    <t>38457769</t>
  </si>
  <si>
    <t>38459349</t>
  </si>
  <si>
    <t>38458855</t>
  </si>
  <si>
    <t>38457786</t>
  </si>
  <si>
    <t>38459350</t>
  </si>
  <si>
    <t>38454701</t>
  </si>
  <si>
    <t>38458858</t>
  </si>
  <si>
    <t>38454575</t>
  </si>
  <si>
    <t>38459532</t>
  </si>
  <si>
    <t>38454547</t>
  </si>
  <si>
    <t>38456930</t>
  </si>
  <si>
    <t>38454555</t>
  </si>
  <si>
    <t>38454559</t>
  </si>
  <si>
    <t>38408110</t>
  </si>
  <si>
    <t>Rodent droppings in faculty lounge and service area</t>
  </si>
  <si>
    <t>38408115</t>
  </si>
  <si>
    <t>Rodent droppings in faculty lounge@cafeteria</t>
  </si>
  <si>
    <t>38454707</t>
  </si>
  <si>
    <t>38465839</t>
  </si>
  <si>
    <t>Mice precent@Amelia Earhart HS - Main Office</t>
  </si>
  <si>
    <t>0001878801</t>
  </si>
  <si>
    <t>EARHART HS</t>
  </si>
  <si>
    <t>38454739</t>
  </si>
  <si>
    <t>38399446</t>
  </si>
  <si>
    <t>Spiders around boxes. @City of angel/Textbook room</t>
  </si>
  <si>
    <t>38458847</t>
  </si>
  <si>
    <t>38456852</t>
  </si>
  <si>
    <t>38457311</t>
  </si>
  <si>
    <t>38457015</t>
  </si>
  <si>
    <t>38390253</t>
  </si>
  <si>
    <t>Termites @By window</t>
  </si>
  <si>
    <t>38454626</t>
  </si>
  <si>
    <t>38454600</t>
  </si>
  <si>
    <t>38456857</t>
  </si>
  <si>
    <t>38454675</t>
  </si>
  <si>
    <t>38404405</t>
  </si>
  <si>
    <t>Rat poop  dropping's on teachers desk@room 412</t>
  </si>
  <si>
    <t>38429831</t>
  </si>
  <si>
    <t>mice running threw room @room 205</t>
  </si>
  <si>
    <t>38457147</t>
  </si>
  <si>
    <t>38454694</t>
  </si>
  <si>
    <t>38459529</t>
  </si>
  <si>
    <t>38454536</t>
  </si>
  <si>
    <t>38466013</t>
  </si>
  <si>
    <t>Skunks by vending soda machine @Quad area by gym</t>
  </si>
  <si>
    <t>38454522</t>
  </si>
  <si>
    <t>38429626</t>
  </si>
  <si>
    <t>Rodent droppings found.@B19</t>
  </si>
  <si>
    <t>38435815</t>
  </si>
  <si>
    <t>Rodent droppings found@B21</t>
  </si>
  <si>
    <t>38455542</t>
  </si>
  <si>
    <t>Rodent dropping found@B-21</t>
  </si>
  <si>
    <t>38456885</t>
  </si>
  <si>
    <t>38421327</t>
  </si>
  <si>
    <t>gophers in the softball field grass@softball field</t>
  </si>
  <si>
    <t>38399581</t>
  </si>
  <si>
    <t>mice in snack shack by home side field restrooms@snack shack</t>
  </si>
  <si>
    <t>38454458</t>
  </si>
  <si>
    <t>38435075</t>
  </si>
  <si>
    <t>Mice by the vending machine next to staff lounge@Vending Machine next to staff</t>
  </si>
  <si>
    <t>38405951</t>
  </si>
  <si>
    <t>this morning an employee (Patricia McDowell) saw a small mouse in the storage ar</t>
  </si>
  <si>
    <t>38454726</t>
  </si>
  <si>
    <t>38403232</t>
  </si>
  <si>
    <t>There are ants in the cafeteria restroom.@Cafeteria</t>
  </si>
  <si>
    <t>38454493</t>
  </si>
  <si>
    <t>38457039</t>
  </si>
  <si>
    <t>38454572</t>
  </si>
  <si>
    <t>38454569</t>
  </si>
  <si>
    <t>38456844</t>
  </si>
  <si>
    <t>38456980</t>
  </si>
  <si>
    <t>38454667</t>
  </si>
  <si>
    <t>38390450</t>
  </si>
  <si>
    <t>termites with wings in room 46 in the sink and all over  classroom @room 46</t>
  </si>
  <si>
    <t>38390489</t>
  </si>
  <si>
    <t>termites with wings in room 47in the sink and all over  classroom @room 47@room</t>
  </si>
  <si>
    <t>38457040</t>
  </si>
  <si>
    <t>38433875</t>
  </si>
  <si>
    <t>cockroaches in the kids dining room where we prep the breakfast in the classroo</t>
  </si>
  <si>
    <t>38456982</t>
  </si>
  <si>
    <t>38398033</t>
  </si>
  <si>
    <t>teacher claims mouse in her room, feces maybe roaches@Classroom#45</t>
  </si>
  <si>
    <t>38459469</t>
  </si>
  <si>
    <t>38459523</t>
  </si>
  <si>
    <t>38456874</t>
  </si>
  <si>
    <t>38454636</t>
  </si>
  <si>
    <t>38408501</t>
  </si>
  <si>
    <t>all classrooms have head lice need spraying to rid of head lice@all classrooms</t>
  </si>
  <si>
    <t>38454512</t>
  </si>
  <si>
    <t>38454672</t>
  </si>
  <si>
    <t>38429595</t>
  </si>
  <si>
    <t>classroom has live termites flying in classroom @room 25</t>
  </si>
  <si>
    <t>38454457</t>
  </si>
  <si>
    <t>38453764</t>
  </si>
  <si>
    <t>38454477</t>
  </si>
  <si>
    <t>38454553</t>
  </si>
  <si>
    <t>38454679</t>
  </si>
  <si>
    <t>38456825</t>
  </si>
  <si>
    <t>38465977</t>
  </si>
  <si>
    <t>Gofer Or Ground Squirrel Holes @Front Of School</t>
  </si>
  <si>
    <t>38457394</t>
  </si>
  <si>
    <t>38456883</t>
  </si>
  <si>
    <t>38456969</t>
  </si>
  <si>
    <t>38454540</t>
  </si>
  <si>
    <t>38382517</t>
  </si>
  <si>
    <t>droppings inside bungalow room@Moneta Continuation School. W-7</t>
  </si>
  <si>
    <t>38457034</t>
  </si>
  <si>
    <t>38456848</t>
  </si>
  <si>
    <t>38456850</t>
  </si>
  <si>
    <t>38459357</t>
  </si>
  <si>
    <t>38454647</t>
  </si>
  <si>
    <t>38454618</t>
  </si>
  <si>
    <t>38454497</t>
  </si>
  <si>
    <t>38454503</t>
  </si>
  <si>
    <t>38456991</t>
  </si>
  <si>
    <t>38457023</t>
  </si>
  <si>
    <t>38457025</t>
  </si>
  <si>
    <t>38454127</t>
  </si>
  <si>
    <t>38456895</t>
  </si>
  <si>
    <t>38456896</t>
  </si>
  <si>
    <t>38459359</t>
  </si>
  <si>
    <t>38456914</t>
  </si>
  <si>
    <t>38390755</t>
  </si>
  <si>
    <t>Ants. See kitchen manager@Kitchen</t>
  </si>
  <si>
    <t>38459470</t>
  </si>
  <si>
    <t>38456951</t>
  </si>
  <si>
    <t>38454556</t>
  </si>
  <si>
    <t>38454930</t>
  </si>
  <si>
    <t>Roaches visible in girls main restroom@Girls Main Restroom</t>
  </si>
  <si>
    <t>38456922</t>
  </si>
  <si>
    <t>38457267</t>
  </si>
  <si>
    <t>38456933</t>
  </si>
  <si>
    <t>38454700</t>
  </si>
  <si>
    <t>38457055</t>
  </si>
  <si>
    <t>38454699</t>
  </si>
  <si>
    <t>38456972</t>
  </si>
  <si>
    <t>38456880</t>
  </si>
  <si>
    <t>38457345</t>
  </si>
  <si>
    <t>38387347</t>
  </si>
  <si>
    <t>can you assist with placing traps for insects PM and Counselor found Roach/wate</t>
  </si>
  <si>
    <t>38459360</t>
  </si>
  <si>
    <t>38393831</t>
  </si>
  <si>
    <t>2 big cockroaches by the drainers at the kitchen sink.@kitchen</t>
  </si>
  <si>
    <t>38454438</t>
  </si>
  <si>
    <t>38456845</t>
  </si>
  <si>
    <t>38457007</t>
  </si>
  <si>
    <t>38457487</t>
  </si>
  <si>
    <t>38459563</t>
  </si>
  <si>
    <t>38454469</t>
  </si>
  <si>
    <t>38458390</t>
  </si>
  <si>
    <t>38466254</t>
  </si>
  <si>
    <t>Rat droppings KItchen table</t>
  </si>
  <si>
    <t>38458850</t>
  </si>
  <si>
    <t>38457313</t>
  </si>
  <si>
    <t>38459562</t>
  </si>
  <si>
    <t>38458837</t>
  </si>
  <si>
    <t>38454328</t>
  </si>
  <si>
    <t>38425112</t>
  </si>
  <si>
    <t>Pigeon net ripped @Orchard Ave</t>
  </si>
  <si>
    <t>0001515401</t>
  </si>
  <si>
    <t>ORCHARD ACADEMIES 2C</t>
  </si>
  <si>
    <t>38459086</t>
  </si>
  <si>
    <t>38457528</t>
  </si>
  <si>
    <t>38458887</t>
  </si>
  <si>
    <t>38461212</t>
  </si>
  <si>
    <t>mice building 12 rooms 102 and 102A</t>
  </si>
  <si>
    <t>38458838</t>
  </si>
  <si>
    <t>38456863</t>
  </si>
  <si>
    <t>38457032</t>
  </si>
  <si>
    <t>38454648</t>
  </si>
  <si>
    <t>38380422</t>
  </si>
  <si>
    <t>Follow up call pest control</t>
  </si>
  <si>
    <t>38453561</t>
  </si>
  <si>
    <t>38403225</t>
  </si>
  <si>
    <t>Report of fleas inside bungalow A and B at LA Best Office 711 E 14 PL.</t>
  </si>
  <si>
    <t>38466121</t>
  </si>
  <si>
    <t>Pest Control - 21-225-0 by col 7  - employee is reporting "larvae" at underside of desk</t>
  </si>
  <si>
    <t>38454546</t>
  </si>
  <si>
    <t>38456846</t>
  </si>
  <si>
    <t>38457788</t>
  </si>
  <si>
    <t>38457018</t>
  </si>
  <si>
    <t>38456984</t>
  </si>
  <si>
    <t>38454677</t>
  </si>
  <si>
    <t>38454571</t>
  </si>
  <si>
    <t>38454640</t>
  </si>
  <si>
    <t>38454669</t>
  </si>
  <si>
    <t>38454557</t>
  </si>
  <si>
    <t>38454641</t>
  </si>
  <si>
    <t>38454483</t>
  </si>
  <si>
    <t>38454448</t>
  </si>
  <si>
    <t>38457368</t>
  </si>
  <si>
    <t>38454593</t>
  </si>
  <si>
    <t>38429966</t>
  </si>
  <si>
    <t>Excessive ants by Sink Area@Room 29</t>
  </si>
  <si>
    <t>38429977</t>
  </si>
  <si>
    <t>Excessive ants coming from ceiling to sink @Room 18</t>
  </si>
  <si>
    <t>38456926</t>
  </si>
  <si>
    <t>38454564</t>
  </si>
  <si>
    <t>38456912</t>
  </si>
  <si>
    <t>38456958</t>
  </si>
  <si>
    <t>38457035</t>
  </si>
  <si>
    <t>38459351</t>
  </si>
  <si>
    <t>38454451</t>
  </si>
  <si>
    <t>38454654</t>
  </si>
  <si>
    <t>38401800</t>
  </si>
  <si>
    <t>231-inside of classroom has ants@231</t>
  </si>
  <si>
    <t>38457021</t>
  </si>
  <si>
    <t>38461379</t>
  </si>
  <si>
    <t>100/200 BRIDGE SECOND FLOOR FACING SOUTH-TWO WASPS NESTS@100/200 BRIDGE SECOND</t>
  </si>
  <si>
    <t>38461357</t>
  </si>
  <si>
    <t>B8-RAT INSIDE OF CLASSROOM@B-8</t>
  </si>
  <si>
    <t>38457787</t>
  </si>
  <si>
    <t>38458006</t>
  </si>
  <si>
    <t>38457403</t>
  </si>
  <si>
    <t>38457399</t>
  </si>
  <si>
    <t>38457400</t>
  </si>
  <si>
    <t>38460430</t>
  </si>
  <si>
    <t>Roaches Room 18</t>
  </si>
  <si>
    <t>38454632</t>
  </si>
  <si>
    <t>38456889</t>
  </si>
  <si>
    <t>38456937</t>
  </si>
  <si>
    <t>38456915</t>
  </si>
  <si>
    <t>38458777</t>
  </si>
  <si>
    <t>38458854</t>
  </si>
  <si>
    <t>38459097</t>
  </si>
  <si>
    <t>38454426</t>
  </si>
  <si>
    <t>38458835</t>
  </si>
  <si>
    <t>38458852</t>
  </si>
  <si>
    <t>38390230</t>
  </si>
  <si>
    <t>teacher reporting ants in class @room 24</t>
  </si>
  <si>
    <t>38459075</t>
  </si>
  <si>
    <t>38458853</t>
  </si>
  <si>
    <t>38456899</t>
  </si>
  <si>
    <t>38454463</t>
  </si>
  <si>
    <t>38455661</t>
  </si>
  <si>
    <t>need mouse trap@room 15</t>
  </si>
  <si>
    <t>38455665</t>
  </si>
  <si>
    <t>need mouse trap@back stage auditorium</t>
  </si>
  <si>
    <t>38457029</t>
  </si>
  <si>
    <t>38454738</t>
  </si>
  <si>
    <t>38456839</t>
  </si>
  <si>
    <t>38454714</t>
  </si>
  <si>
    <t>38457529</t>
  </si>
  <si>
    <t>38454514</t>
  </si>
  <si>
    <t>38427788</t>
  </si>
  <si>
    <t>Termite infestation in Room 10 - termites crawling across the floor @Room 10</t>
  </si>
  <si>
    <t>38454723</t>
  </si>
  <si>
    <t>38454690</t>
  </si>
  <si>
    <t>38454565</t>
  </si>
  <si>
    <t>38456891</t>
  </si>
  <si>
    <t>38454708</t>
  </si>
  <si>
    <t>38454500</t>
  </si>
  <si>
    <t>38456979</t>
  </si>
  <si>
    <t>38457362</t>
  </si>
  <si>
    <t>38465041</t>
  </si>
  <si>
    <t>Rats roaming around kitchen and lunch pavilion. Under kitchen storage bins</t>
  </si>
  <si>
    <t>38456945</t>
  </si>
  <si>
    <t>38454702</t>
  </si>
  <si>
    <t>38454703</t>
  </si>
  <si>
    <t>38459391</t>
  </si>
  <si>
    <t>38457364</t>
  </si>
  <si>
    <t>38454439</t>
  </si>
  <si>
    <t>38466632</t>
  </si>
  <si>
    <t>mouse spotted in classroom.@rm. 201-108</t>
  </si>
  <si>
    <t>38386957</t>
  </si>
  <si>
    <t>2 raccoons taped in side of trash bin.@trash bin area.</t>
  </si>
  <si>
    <t>38466631</t>
  </si>
  <si>
    <t>Mouse spotted in classroom@rm. 108</t>
  </si>
  <si>
    <t>38457365</t>
  </si>
  <si>
    <t>38456942</t>
  </si>
  <si>
    <t>38456887</t>
  </si>
  <si>
    <t>38454442</t>
  </si>
  <si>
    <t>38456864</t>
  </si>
  <si>
    <t>38457359</t>
  </si>
  <si>
    <t>38454496</t>
  </si>
  <si>
    <t>38457004</t>
  </si>
  <si>
    <t>38457363</t>
  </si>
  <si>
    <t>38456827</t>
  </si>
  <si>
    <t>38456865</t>
  </si>
  <si>
    <t>38459394</t>
  </si>
  <si>
    <t>38454531</t>
  </si>
  <si>
    <t>38454537</t>
  </si>
  <si>
    <t>38454470</t>
  </si>
  <si>
    <t>38380514</t>
  </si>
  <si>
    <t>1st floor break room ant problem @break room</t>
  </si>
  <si>
    <t>0001052501</t>
  </si>
  <si>
    <t>DISTRICT SUPPLY CENTER</t>
  </si>
  <si>
    <t>38454449</t>
  </si>
  <si>
    <t>38454482</t>
  </si>
  <si>
    <t>38454490</t>
  </si>
  <si>
    <t>38459516</t>
  </si>
  <si>
    <t>38454471</t>
  </si>
  <si>
    <t>38454466</t>
  </si>
  <si>
    <t>38396912</t>
  </si>
  <si>
    <t>Aggressive Mosquitos in Room 1@Room 1</t>
  </si>
  <si>
    <t>38427921</t>
  </si>
  <si>
    <t>ants all over room@room17</t>
  </si>
  <si>
    <t>38454434</t>
  </si>
  <si>
    <t>38454576</t>
  </si>
  <si>
    <t>38390600</t>
  </si>
  <si>
    <t>rodents @room 5,16 main building</t>
  </si>
  <si>
    <t>38454462</t>
  </si>
  <si>
    <t>38454445</t>
  </si>
  <si>
    <t>38404209</t>
  </si>
  <si>
    <t>ants in milk cooler@Cafeteria</t>
  </si>
  <si>
    <t>38459358</t>
  </si>
  <si>
    <t>38456973</t>
  </si>
  <si>
    <t>38456862</t>
  </si>
  <si>
    <t>38456838</t>
  </si>
  <si>
    <t>38454601</t>
  </si>
  <si>
    <t>38457000</t>
  </si>
  <si>
    <t>38390482</t>
  </si>
  <si>
    <t>termites falling from the ceiling @RM25</t>
  </si>
  <si>
    <t>38456954</t>
  </si>
  <si>
    <t>38454583</t>
  </si>
  <si>
    <t>38454666</t>
  </si>
  <si>
    <t>38459393</t>
  </si>
  <si>
    <t>38454718</t>
  </si>
  <si>
    <t>38457063</t>
  </si>
  <si>
    <t>38454461</t>
  </si>
  <si>
    <t>38427678</t>
  </si>
  <si>
    <t>mice in classroom@main building room 12</t>
  </si>
  <si>
    <t>38426745</t>
  </si>
  <si>
    <t>mice in main office@main office</t>
  </si>
  <si>
    <t>38457031</t>
  </si>
  <si>
    <t>38456934</t>
  </si>
  <si>
    <t>38454476</t>
  </si>
  <si>
    <t>38457358</t>
  </si>
  <si>
    <t>38388570</t>
  </si>
  <si>
    <t>Rm 14. A big rodent was spotted@Room 14. Fancy staff lounge</t>
  </si>
  <si>
    <t>38391357</t>
  </si>
  <si>
    <t>Parent Center, Rodents in the found a bag of pop corn@Parent Center</t>
  </si>
  <si>
    <t>38454603</t>
  </si>
  <si>
    <t>38464203</t>
  </si>
  <si>
    <t>MICE IN THE FACULTY AREA AROUND THE VENDING MACHINE</t>
  </si>
  <si>
    <t>38459521</t>
  </si>
  <si>
    <t>38459474</t>
  </si>
  <si>
    <t>38399187</t>
  </si>
  <si>
    <t>Raccoons inside school atleast 3 have been seen @Behind Auditorium</t>
  </si>
  <si>
    <t>38457024</t>
  </si>
  <si>
    <t>38454719</t>
  </si>
  <si>
    <t>38406575</t>
  </si>
  <si>
    <t>Group of mice found in bush after gardeners trimmed it back in front of Rm 4@Bu</t>
  </si>
  <si>
    <t>38454511</t>
  </si>
  <si>
    <t>38456835</t>
  </si>
  <si>
    <t>38456878</t>
  </si>
  <si>
    <t>38460897</t>
  </si>
  <si>
    <t>ROACHES/MICE IN CLASS ROOM K1</t>
  </si>
  <si>
    <t>38457057</t>
  </si>
  <si>
    <t>38457064</t>
  </si>
  <si>
    <t>38456947</t>
  </si>
  <si>
    <t>38458766</t>
  </si>
  <si>
    <t>38457976</t>
  </si>
  <si>
    <t>38456837</t>
  </si>
  <si>
    <t>38456855</t>
  </si>
  <si>
    <t>38454660</t>
  </si>
  <si>
    <t>38456997</t>
  </si>
  <si>
    <t>38456950</t>
  </si>
  <si>
    <t>38454474</t>
  </si>
  <si>
    <t>38454692</t>
  </si>
  <si>
    <t>38454562</t>
  </si>
  <si>
    <t>38458856</t>
  </si>
  <si>
    <t>38456824</t>
  </si>
  <si>
    <t>38427198</t>
  </si>
  <si>
    <t>possum in lunch area@door 43</t>
  </si>
  <si>
    <t>38454634</t>
  </si>
  <si>
    <t>38459392</t>
  </si>
  <si>
    <t>38454578</t>
  </si>
  <si>
    <t>38457041</t>
  </si>
  <si>
    <t>38456847</t>
  </si>
  <si>
    <t>38456861</t>
  </si>
  <si>
    <t>38456998</t>
  </si>
  <si>
    <t>38454428</t>
  </si>
  <si>
    <t>38454535</t>
  </si>
  <si>
    <t>38457489</t>
  </si>
  <si>
    <t>38432181</t>
  </si>
  <si>
    <t>Rats by the trash cans upper yard.@Upper yard,</t>
  </si>
  <si>
    <t>38425125</t>
  </si>
  <si>
    <t>Crickets in the Library@Library</t>
  </si>
  <si>
    <t>38454713</t>
  </si>
  <si>
    <t>38457392</t>
  </si>
  <si>
    <t>38454558</t>
  </si>
  <si>
    <t>38456989</t>
  </si>
  <si>
    <t>38457485</t>
  </si>
  <si>
    <t>38456869</t>
  </si>
  <si>
    <t>38456911</t>
  </si>
  <si>
    <t>38454710</t>
  </si>
  <si>
    <t>38454538</t>
  </si>
  <si>
    <t>38454645</t>
  </si>
  <si>
    <t>38457036</t>
  </si>
  <si>
    <t>38454550</t>
  </si>
  <si>
    <t>38457361</t>
  </si>
  <si>
    <t>38454642</t>
  </si>
  <si>
    <t>38457268</t>
  </si>
  <si>
    <t>38429748</t>
  </si>
  <si>
    <t>have rats burrowing in several planters upper playground need traps@Upper playg</t>
  </si>
  <si>
    <t>38457395</t>
  </si>
  <si>
    <t>38454521</t>
  </si>
  <si>
    <t>38459524</t>
  </si>
  <si>
    <t>38457012</t>
  </si>
  <si>
    <t>38457390</t>
  </si>
  <si>
    <t>38391087</t>
  </si>
  <si>
    <t>gophers@PE field</t>
  </si>
  <si>
    <t>38454655</t>
  </si>
  <si>
    <t>38454717</t>
  </si>
  <si>
    <t>38454443</t>
  </si>
  <si>
    <t>38457027</t>
  </si>
  <si>
    <t>38454622</t>
  </si>
  <si>
    <t>38457483</t>
  </si>
  <si>
    <t>38390009</t>
  </si>
  <si>
    <t>Trail of ants all over welcome center@A-100 Welcome center</t>
  </si>
  <si>
    <t>38458848</t>
  </si>
  <si>
    <t>38457491</t>
  </si>
  <si>
    <t>38454473</t>
  </si>
  <si>
    <t>38454567</t>
  </si>
  <si>
    <t>38454484</t>
  </si>
  <si>
    <t>38459526</t>
  </si>
  <si>
    <t>38454433</t>
  </si>
  <si>
    <t>38458888</t>
  </si>
  <si>
    <t>38456935</t>
  </si>
  <si>
    <t>38405013</t>
  </si>
  <si>
    <t>insects, need a routine check, the traps are filled with insects@cafeteria</t>
  </si>
  <si>
    <t>38454662</t>
  </si>
  <si>
    <t>38454507</t>
  </si>
  <si>
    <t>38454619</t>
  </si>
  <si>
    <t>38454674</t>
  </si>
  <si>
    <t>38454504</t>
  </si>
  <si>
    <t>38454598</t>
  </si>
  <si>
    <t>38454607</t>
  </si>
  <si>
    <t>38454489</t>
  </si>
  <si>
    <t>38454579</t>
  </si>
  <si>
    <t>38455186</t>
  </si>
  <si>
    <t>Mice in faculty lounge near the cafeteria/kitchen @faculty lounge room</t>
  </si>
  <si>
    <t>38456091</t>
  </si>
  <si>
    <t>According to Cafeteria manager There are pest, inside the walk in frig   @Cafet</t>
  </si>
  <si>
    <t>38454649</t>
  </si>
  <si>
    <t>38454566</t>
  </si>
  <si>
    <t>38459362</t>
  </si>
  <si>
    <t>38402155</t>
  </si>
  <si>
    <t>witnessed rodents under stage.droppings all around 4 storage areas. Need traps</t>
  </si>
  <si>
    <t>38456983</t>
  </si>
  <si>
    <t>38404831</t>
  </si>
  <si>
    <t>There is pigeon that is injured on playground.Needs to be removed  or treated.@</t>
  </si>
  <si>
    <t>38457402</t>
  </si>
  <si>
    <t>38457391</t>
  </si>
  <si>
    <t>38457043</t>
  </si>
  <si>
    <t>38457058</t>
  </si>
  <si>
    <t>38456970</t>
  </si>
  <si>
    <t>38460650</t>
  </si>
  <si>
    <t>38394710</t>
  </si>
  <si>
    <t>38390373</t>
  </si>
  <si>
    <t>TERMITE ACTIVITY@TECH BLDG ROOM T215</t>
  </si>
  <si>
    <t>38403817</t>
  </si>
  <si>
    <t>mouse/rat droppings were found.@Office 608A</t>
  </si>
  <si>
    <t>38427899</t>
  </si>
  <si>
    <t>Rats reported in classroom.@Room 707</t>
  </si>
  <si>
    <t>38431267</t>
  </si>
  <si>
    <t>RODENT ACTIVITY@AUDITORIUM CONTROL BOOTH</t>
  </si>
  <si>
    <t>38428810</t>
  </si>
  <si>
    <t>38428811</t>
  </si>
  <si>
    <t>RODENT ACTIVITY@LAB BLDG 1ST FLOOR HALLWAY LOCKERS</t>
  </si>
  <si>
    <t>38454520</t>
  </si>
  <si>
    <t>38458537</t>
  </si>
  <si>
    <t>38427024</t>
  </si>
  <si>
    <t>Kinder yard, what it looks like tiny water bugs coming out of cracks in kinder</t>
  </si>
  <si>
    <t>38458007</t>
  </si>
  <si>
    <t>38456873</t>
  </si>
  <si>
    <t>38428964</t>
  </si>
  <si>
    <t>Ants in parent center@room 4</t>
  </si>
  <si>
    <t>38386988</t>
  </si>
  <si>
    <t>Nurse office  mosquitos@Nurse office</t>
  </si>
  <si>
    <t>38459390</t>
  </si>
  <si>
    <t>38456977</t>
  </si>
  <si>
    <t>38454502</t>
  </si>
  <si>
    <t>38454432</t>
  </si>
  <si>
    <t>38456944</t>
  </si>
  <si>
    <t>38406064</t>
  </si>
  <si>
    <t>Feral cat needs to be caught (causing health hazard to students).@See PM.</t>
  </si>
  <si>
    <t>38456831</t>
  </si>
  <si>
    <t>38456832</t>
  </si>
  <si>
    <t>38454724</t>
  </si>
  <si>
    <t>38454460</t>
  </si>
  <si>
    <t>38458844</t>
  </si>
  <si>
    <t>38454506</t>
  </si>
  <si>
    <t>38456917</t>
  </si>
  <si>
    <t>38460841</t>
  </si>
  <si>
    <t>back doors rm 3 &amp; 5 termites</t>
  </si>
  <si>
    <t>38464362</t>
  </si>
  <si>
    <t>termites on back door@rm 5</t>
  </si>
  <si>
    <t>38456953</t>
  </si>
  <si>
    <t>38402877</t>
  </si>
  <si>
    <t>Rat dropping and baby rats were found.@Room 18-126</t>
  </si>
  <si>
    <t>38402823</t>
  </si>
  <si>
    <t>Rat dropping and materials destroyed by rat.@magnet Office</t>
  </si>
  <si>
    <t>38393410</t>
  </si>
  <si>
    <t>Assistant Principal Offices- Heavy rodent activity, smells like urine- See Mistie Barela</t>
  </si>
  <si>
    <t>38382847</t>
  </si>
  <si>
    <t>Rat dropping in the classroom.@Room 223</t>
  </si>
  <si>
    <t>38382834</t>
  </si>
  <si>
    <t>Rats are back and leaving fecal matter in various areas of the building. @Room 5</t>
  </si>
  <si>
    <t>38427983</t>
  </si>
  <si>
    <t>large amount of rat  dropping @backstage</t>
  </si>
  <si>
    <t>38396528</t>
  </si>
  <si>
    <t>rodent nest in room 18-126</t>
  </si>
  <si>
    <t>38454628</t>
  </si>
  <si>
    <t>38457059</t>
  </si>
  <si>
    <t>38387456</t>
  </si>
  <si>
    <t>Bird or rat trap in pool heater exhaust  @ The leading to roof</t>
  </si>
  <si>
    <t>38454516</t>
  </si>
  <si>
    <t>38421049</t>
  </si>
  <si>
    <t>wasps nest@exterior window</t>
  </si>
  <si>
    <t>38454588</t>
  </si>
  <si>
    <t>38456952</t>
  </si>
  <si>
    <t>38394347</t>
  </si>
  <si>
    <t>Rats infestation@room 6</t>
  </si>
  <si>
    <t>38459528</t>
  </si>
  <si>
    <t>38457047</t>
  </si>
  <si>
    <t>38454614</t>
  </si>
  <si>
    <t>38456884</t>
  </si>
  <si>
    <t>38457488</t>
  </si>
  <si>
    <t>38454486</t>
  </si>
  <si>
    <t>38454509</t>
  </si>
  <si>
    <t>38454581</t>
  </si>
  <si>
    <t>38454464</t>
  </si>
  <si>
    <t>38454582</t>
  </si>
  <si>
    <t>38392380</t>
  </si>
  <si>
    <t>38389768</t>
  </si>
  <si>
    <t>Rats By Trash Bins@By Garage</t>
  </si>
  <si>
    <t>38389771</t>
  </si>
  <si>
    <t>Rats@In Lunch Area</t>
  </si>
  <si>
    <t>38454427</t>
  </si>
  <si>
    <t>38454673</t>
  </si>
  <si>
    <t>38456841</t>
  </si>
  <si>
    <t>38456843</t>
  </si>
  <si>
    <t>38454481</t>
  </si>
  <si>
    <t>38457052</t>
  </si>
  <si>
    <t>38459356</t>
  </si>
  <si>
    <t>38456900</t>
  </si>
  <si>
    <t>38457367</t>
  </si>
  <si>
    <t>38457265</t>
  </si>
  <si>
    <t>38396716</t>
  </si>
  <si>
    <t>Rats behind the kitchen</t>
  </si>
  <si>
    <t>38456905</t>
  </si>
  <si>
    <t>38454519</t>
  </si>
  <si>
    <t>38454682</t>
  </si>
  <si>
    <t>38454454</t>
  </si>
  <si>
    <t>38454928</t>
  </si>
  <si>
    <t>(IN SUPPORT OF SNP)- Room 16 spiders, insects and termites</t>
  </si>
  <si>
    <t>38459363</t>
  </si>
  <si>
    <t>38457484</t>
  </si>
  <si>
    <t>38454606</t>
  </si>
  <si>
    <t>38454608</t>
  </si>
  <si>
    <t>38456853</t>
  </si>
  <si>
    <t>38458846</t>
  </si>
  <si>
    <t>38454495</t>
  </si>
  <si>
    <t>38459802</t>
  </si>
  <si>
    <t>38454684</t>
  </si>
  <si>
    <t>38454661</t>
  </si>
  <si>
    <t>38406369</t>
  </si>
  <si>
    <t>Rats need traps @Rm 5</t>
  </si>
  <si>
    <t>38459355</t>
  </si>
  <si>
    <t>38456981</t>
  </si>
  <si>
    <t>38457054</t>
  </si>
  <si>
    <t>38454709</t>
  </si>
  <si>
    <t>38466088</t>
  </si>
  <si>
    <t>Bees going in to shut off valve cover @next to nurse's office</t>
  </si>
  <si>
    <t>38457770</t>
  </si>
  <si>
    <t>38459581</t>
  </si>
  <si>
    <t>38459577</t>
  </si>
  <si>
    <t>38454554</t>
  </si>
  <si>
    <t>38456920</t>
  </si>
  <si>
    <t>38457269</t>
  </si>
  <si>
    <t>38457401</t>
  </si>
  <si>
    <t>38456870</t>
  </si>
  <si>
    <t>38454455</t>
  </si>
  <si>
    <t>38457908</t>
  </si>
  <si>
    <t>38456987</t>
  </si>
  <si>
    <t>38459525</t>
  </si>
  <si>
    <t>38454716</t>
  </si>
  <si>
    <t>38454650</t>
  </si>
  <si>
    <t>38459475</t>
  </si>
  <si>
    <t>38456898</t>
  </si>
  <si>
    <t>38456893</t>
  </si>
  <si>
    <t>38393645</t>
  </si>
  <si>
    <t>Wasp nest in front of school by Main Entrance.@Main Entrance</t>
  </si>
  <si>
    <t>38454580</t>
  </si>
  <si>
    <t>38454657</t>
  </si>
  <si>
    <t>38435834</t>
  </si>
  <si>
    <t>a lot of ants inside.@Girls locker room and Coaches office.</t>
  </si>
  <si>
    <t>38454492</t>
  </si>
  <si>
    <t>38420630</t>
  </si>
  <si>
    <t>termites coming from ceiling @"A" bldg (next to A1 bldg)</t>
  </si>
  <si>
    <t>38420623</t>
  </si>
  <si>
    <t>termites coming from ceiling @A bldg (Next to A1 bldg)</t>
  </si>
  <si>
    <t>38458005</t>
  </si>
  <si>
    <t>38459388</t>
  </si>
  <si>
    <t>38459580</t>
  </si>
  <si>
    <t>38454651</t>
  </si>
  <si>
    <t>38460445</t>
  </si>
  <si>
    <t>Rats@In the autobay and parking lot</t>
  </si>
  <si>
    <t>38460467</t>
  </si>
  <si>
    <t>38458843</t>
  </si>
  <si>
    <t>38394570</t>
  </si>
  <si>
    <t>38398874</t>
  </si>
  <si>
    <t>38395601</t>
  </si>
  <si>
    <t>38458538</t>
  </si>
  <si>
    <t>38454705</t>
  </si>
  <si>
    <t>38378138</t>
  </si>
  <si>
    <t>Ants @Room F-10</t>
  </si>
  <si>
    <t>38466689</t>
  </si>
  <si>
    <t>Mice in School Police Office &amp; 226A</t>
  </si>
  <si>
    <t>38407904</t>
  </si>
  <si>
    <t>Injured Bird  MPR Quad</t>
  </si>
  <si>
    <t>38428764</t>
  </si>
  <si>
    <t>Mice@Scoreboard Parking Lot Trailer Behind Bungalow</t>
  </si>
  <si>
    <t>38378473</t>
  </si>
  <si>
    <t>Fruit flies infestation in all offices and other parts of the building.</t>
  </si>
  <si>
    <t>38456978</t>
  </si>
  <si>
    <t>38454518</t>
  </si>
  <si>
    <t>38392278</t>
  </si>
  <si>
    <t>Squirrel in entrance area@Main entrance</t>
  </si>
  <si>
    <t>38453765</t>
  </si>
  <si>
    <t>38459389</t>
  </si>
  <si>
    <t>38456903</t>
  </si>
  <si>
    <t>38454615</t>
  </si>
  <si>
    <t>38457037</t>
  </si>
  <si>
    <t>38456975</t>
  </si>
  <si>
    <t>38464347</t>
  </si>
  <si>
    <t>wasps nest@Mechanical enclosure</t>
  </si>
  <si>
    <t>38433127</t>
  </si>
  <si>
    <t>There is an animal eating the bread that is delivered overnight.@kitchen</t>
  </si>
  <si>
    <t>38454604</t>
  </si>
  <si>
    <t>38455107</t>
  </si>
  <si>
    <t>(IN SUPPORT OF SNP)-There are ants in the cafeteria office office.</t>
  </si>
  <si>
    <t>38427882</t>
  </si>
  <si>
    <t>termites in room 52 antes have wings@room 52 has termites infestation inside ro</t>
  </si>
  <si>
    <t>38456830</t>
  </si>
  <si>
    <t>38465838</t>
  </si>
  <si>
    <t>roaches seen in rm 51 @rm 51</t>
  </si>
  <si>
    <t>38429291</t>
  </si>
  <si>
    <t>roaches @main office complex</t>
  </si>
  <si>
    <t>38456882</t>
  </si>
  <si>
    <t>38433775</t>
  </si>
  <si>
    <t>gophers@front of the school</t>
  </si>
  <si>
    <t>38457360</t>
  </si>
  <si>
    <t>38454479</t>
  </si>
  <si>
    <t>38457006</t>
  </si>
  <si>
    <t>38465142</t>
  </si>
  <si>
    <t>Bees going in hole (north play ground)</t>
  </si>
  <si>
    <t>38456949</t>
  </si>
  <si>
    <t>38402437</t>
  </si>
  <si>
    <t>BRENTWOOD ES-STAFF DISCOVERED SIGNS OF RODENT @ KITCHEN</t>
  </si>
  <si>
    <t>38401904</t>
  </si>
  <si>
    <t>rodents@kitchen</t>
  </si>
  <si>
    <t>38399313</t>
  </si>
  <si>
    <t>rodents room 1 @room 1</t>
  </si>
  <si>
    <t>38457393</t>
  </si>
  <si>
    <t>38457020</t>
  </si>
  <si>
    <t>38394416</t>
  </si>
  <si>
    <t>Raccoons live under ramp in the evening . Area below ramp smells like urine. @U</t>
  </si>
  <si>
    <t>38454659</t>
  </si>
  <si>
    <t>38457258</t>
  </si>
  <si>
    <t>38454610</t>
  </si>
  <si>
    <t>38391184</t>
  </si>
  <si>
    <t>Mosquito in office@office</t>
  </si>
  <si>
    <t>38427106</t>
  </si>
  <si>
    <t>Rat siting in both areas @Circular garden/Parent Center</t>
  </si>
  <si>
    <t>38457396</t>
  </si>
  <si>
    <t>38387616</t>
  </si>
  <si>
    <t>termites are flying in  the main office@main office</t>
  </si>
  <si>
    <t>38427723</t>
  </si>
  <si>
    <t>teacher reported rodents going under building.@Room 22</t>
  </si>
  <si>
    <t>38455254</t>
  </si>
  <si>
    <t>Found rat running along top of building @main office area</t>
  </si>
  <si>
    <t>38457022</t>
  </si>
  <si>
    <t>38464127</t>
  </si>
  <si>
    <t>rats spotted running under ramp of bungalow @room 39</t>
  </si>
  <si>
    <t>38466730</t>
  </si>
  <si>
    <t>foul smell coming from under sink  *teacher concerned of mold growth*@Room 22</t>
  </si>
  <si>
    <t>38454459</t>
  </si>
  <si>
    <t>38457344</t>
  </si>
  <si>
    <t>38454527</t>
  </si>
  <si>
    <t>38386761</t>
  </si>
  <si>
    <t>Please remove termites in the bungalow.@Room # 5 Bungalow</t>
  </si>
  <si>
    <t>38457369</t>
  </si>
  <si>
    <t>38456971</t>
  </si>
  <si>
    <t>38454530</t>
  </si>
  <si>
    <t>38460114</t>
  </si>
  <si>
    <t>roaches @ap office and room 16</t>
  </si>
  <si>
    <t>38460118</t>
  </si>
  <si>
    <t>room 16 has roaches @room 16</t>
  </si>
  <si>
    <t>38454696</t>
  </si>
  <si>
    <t>38454529</t>
  </si>
  <si>
    <t>38454472</t>
  </si>
  <si>
    <t>38456941</t>
  </si>
  <si>
    <t>38454429</t>
  </si>
  <si>
    <t>38457008</t>
  </si>
  <si>
    <t>38454594</t>
  </si>
  <si>
    <t>38456931</t>
  </si>
  <si>
    <t>38456956</t>
  </si>
  <si>
    <t>38405167</t>
  </si>
  <si>
    <t>Infestation of mice@KJ Main Office</t>
  </si>
  <si>
    <t>38456985</t>
  </si>
  <si>
    <t>38454656</t>
  </si>
  <si>
    <t>38459575</t>
  </si>
  <si>
    <t>38459561</t>
  </si>
  <si>
    <t>38454517</t>
  </si>
  <si>
    <t>38454643</t>
  </si>
  <si>
    <t>38456872</t>
  </si>
  <si>
    <t>38457357</t>
  </si>
  <si>
    <t>38454447</t>
  </si>
  <si>
    <t>38457260</t>
  </si>
  <si>
    <t>38454720</t>
  </si>
  <si>
    <t>38454663</t>
  </si>
  <si>
    <t>38456829</t>
  </si>
  <si>
    <t>38456908</t>
  </si>
  <si>
    <t>38454510</t>
  </si>
  <si>
    <t>38456854</t>
  </si>
  <si>
    <t>38457356</t>
  </si>
  <si>
    <t>38454563</t>
  </si>
  <si>
    <t>38378968</t>
  </si>
  <si>
    <t>Beehive @Wild lands</t>
  </si>
  <si>
    <t>38454624</t>
  </si>
  <si>
    <t>38378422</t>
  </si>
  <si>
    <t>Termites in the light fixtures, right above our food prep area.  Some have alrea</t>
  </si>
  <si>
    <t>38382447</t>
  </si>
  <si>
    <t>Students and Staff reported seeing a rat in the pavilion area.@Lunch area</t>
  </si>
  <si>
    <t>38454678</t>
  </si>
  <si>
    <t>38457486</t>
  </si>
  <si>
    <t>38382561</t>
  </si>
  <si>
    <t>theres a Opossum digging in school garden every night.@Toluca EEC garden</t>
  </si>
  <si>
    <t>38454528</t>
  </si>
  <si>
    <t>Oct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</si>
</sst>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mmmm\ yyyy"/>
  </numFmts>
  <fonts count="3" x14ac:knownFonts="1">
    <font>
      <sz val="11"/>
      <color theme="1"/>
      <name val="Calibri"/>
      <family val="2"/>
      <scheme val="minor"/>
    </font>
    <font>
      <b/>
      <sz val="16"/>
      <color rgb="FF000000"/>
      <name val="Calibri"/>
      <family val="2"/>
    </font>
    <font>
      <b/>
      <sz val="14"/>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8">
    <xf numFmtId="0" fontId="0" fillId="0" borderId="0" xfId="0"/>
    <xf numFmtId="22" fontId="0" fillId="0" borderId="0" xfId="0" applyNumberFormat="1"/>
    <xf numFmtId="0" fontId="0" fillId="0" borderId="0" xfId="0" pivotButton="1"/>
    <xf numFmtId="0" fontId="0" fillId="0" borderId="0" xfId="0" applyAlignment="1">
      <alignment horizontal="left"/>
    </xf>
    <xf numFmtId="0" fontId="1" fillId="0" borderId="0" xfId="0" applyFont="1"/>
    <xf numFmtId="164" fontId="0" fillId="0" borderId="0" xfId="0" applyNumberFormat="1"/>
    <xf numFmtId="164" fontId="0" fillId="0" borderId="0" xfId="0" applyNumberFormat="1" applyAlignment="1">
      <alignment horizontal="left"/>
    </xf>
    <xf numFmtId="0" fontId="2" fillId="0" borderId="0" xfId="0" applyFont="1" applyAlignment="1">
      <alignment horizontal="center"/>
    </xf>
  </cellXfs>
  <cellStyles count="1">
    <cellStyle name="Normal" xfId="0" builtinId="0"/>
  </cellStyles>
  <dxfs count="49">
    <dxf>
      <numFmt numFmtId="0" formatCode="General"/>
    </dxf>
    <dxf>
      <numFmt numFmtId="0" formatCode="General"/>
    </dxf>
    <dxf>
      <numFmt numFmtId="0" formatCode="General"/>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27" formatCode="m/d/yyyy\ h:mm"/>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i val="0"/>
      </font>
      <fill>
        <patternFill>
          <bgColor rgb="FFF4EE00"/>
        </patternFill>
      </fill>
    </dxf>
  </dxfs>
  <tableStyles count="1" defaultTableStyle="TableStyleMedium2" defaultPivotStyle="PivotStyleLight16">
    <tableStyle name="Table Style 1" pivot="0" count="1" xr9:uid="{9AE806B8-98EE-479E-8375-74779C9E53DD}">
      <tableStyleElement type="headerRow" dxfId="48"/>
    </tableStyle>
  </tableStyles>
  <colors>
    <mruColors>
      <color rgb="FFF4E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[2024_October_Service Calls and Pesticides Used_Last 2 months_2024_1108 - Pest Ctrl App WO Info WOs created last 2 months  ODBC.xlsx]WO Summary by Pest Type!PivotTable1</c:name>
    <c:fmtId val="1"/>
  </c:pivotSource>
  <c:chart>
    <c:title>
      <c:tx>
        <c:strRef>
          <c:f>'Chart Title'!$A$1:$E$1</c:f>
          <c:strCache>
            <c:ptCount val="5"/>
            <c:pt idx="0">
              <c:v>Pest Control Calls Received Between</c:v>
            </c:pt>
            <c:pt idx="1">
              <c:v>September 2024</c:v>
            </c:pt>
            <c:pt idx="2">
              <c:v>and</c:v>
            </c:pt>
            <c:pt idx="3">
              <c:v>October 2024</c:v>
            </c:pt>
            <c:pt idx="4">
              <c:v>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794045352174117E-2"/>
          <c:y val="0.1193793323911434"/>
          <c:w val="0.90900147285510879"/>
          <c:h val="0.52419257688942733"/>
        </c:manualLayout>
      </c:layout>
      <c:barChart>
        <c:barDir val="col"/>
        <c:grouping val="clustered"/>
        <c:varyColors val="0"/>
        <c:ser>
          <c:idx val="0"/>
          <c:order val="0"/>
          <c:tx>
            <c:strRef>
              <c:f>'Chart Title'!$A$1:$E$1</c:f>
              <c:strCache>
                <c:ptCount val="1"/>
                <c:pt idx="0">
                  <c:v>Sep</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Title'!$A$1:$E$1</c:f>
              <c:strCache>
                <c:ptCount val="28"/>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OP-GH-18 - Bed Bugs</c:v>
                </c:pt>
                <c:pt idx="14">
                  <c:v>OP-GH-19 - Feral Cats</c:v>
                </c:pt>
                <c:pt idx="15">
                  <c:v>OP-GH-20 - Crickets</c:v>
                </c:pt>
                <c:pt idx="16">
                  <c:v>OP-GH-21 - Skunks</c:v>
                </c:pt>
                <c:pt idx="17">
                  <c:v>OP-GH-22 - Opossums</c:v>
                </c:pt>
                <c:pt idx="18">
                  <c:v>OP-GH-23 - Flies/Gnats</c:v>
                </c:pt>
                <c:pt idx="19">
                  <c:v>OP-GH-24 - Mites</c:v>
                </c:pt>
                <c:pt idx="20">
                  <c:v>OP-GH-25 - Raccoons</c:v>
                </c:pt>
                <c:pt idx="21">
                  <c:v>OP-GH-26 - Wasps/Hornets</c:v>
                </c:pt>
                <c:pt idx="22">
                  <c:v>OP-GH-27 - Coyote</c:v>
                </c:pt>
                <c:pt idx="23">
                  <c:v>OP-GH-28 - Snake/Lizard</c:v>
                </c:pt>
                <c:pt idx="24">
                  <c:v>OP-GH-29 - Ants</c:v>
                </c:pt>
                <c:pt idx="25">
                  <c:v>OP-GH-30 - Mice</c:v>
                </c:pt>
                <c:pt idx="26">
                  <c:v>OP-GH-31 - Rats</c:v>
                </c:pt>
                <c:pt idx="27">
                  <c:v>OP-GH-32 - Mosquitos</c:v>
                </c:pt>
              </c:strCache>
            </c:strRef>
          </c:cat>
          <c:val>
            <c:numRef>
              <c:f>'Chart Title'!$A$1:$E$1</c:f>
              <c:numCache>
                <c:formatCode>General</c:formatCode>
                <c:ptCount val="28"/>
                <c:pt idx="0">
                  <c:v>26</c:v>
                </c:pt>
                <c:pt idx="1">
                  <c:v>19</c:v>
                </c:pt>
                <c:pt idx="2">
                  <c:v>22</c:v>
                </c:pt>
                <c:pt idx="3">
                  <c:v>11</c:v>
                </c:pt>
                <c:pt idx="4">
                  <c:v>19</c:v>
                </c:pt>
                <c:pt idx="5">
                  <c:v>35</c:v>
                </c:pt>
                <c:pt idx="6">
                  <c:v>113</c:v>
                </c:pt>
                <c:pt idx="7">
                  <c:v>72</c:v>
                </c:pt>
                <c:pt idx="8">
                  <c:v>141</c:v>
                </c:pt>
                <c:pt idx="9">
                  <c:v>15</c:v>
                </c:pt>
                <c:pt idx="10">
                  <c:v>11</c:v>
                </c:pt>
                <c:pt idx="11">
                  <c:v>4</c:v>
                </c:pt>
                <c:pt idx="12">
                  <c:v>19</c:v>
                </c:pt>
                <c:pt idx="13">
                  <c:v>1</c:v>
                </c:pt>
                <c:pt idx="14">
                  <c:v>3</c:v>
                </c:pt>
                <c:pt idx="15">
                  <c:v>10</c:v>
                </c:pt>
                <c:pt idx="16">
                  <c:v>10</c:v>
                </c:pt>
                <c:pt idx="17">
                  <c:v>13</c:v>
                </c:pt>
                <c:pt idx="18">
                  <c:v>6</c:v>
                </c:pt>
                <c:pt idx="19">
                  <c:v>1</c:v>
                </c:pt>
                <c:pt idx="20">
                  <c:v>2</c:v>
                </c:pt>
                <c:pt idx="21">
                  <c:v>149</c:v>
                </c:pt>
                <c:pt idx="22">
                  <c:v>3</c:v>
                </c:pt>
                <c:pt idx="24">
                  <c:v>274</c:v>
                </c:pt>
                <c:pt idx="25">
                  <c:v>137</c:v>
                </c:pt>
                <c:pt idx="26">
                  <c:v>128</c:v>
                </c:pt>
                <c:pt idx="27">
                  <c:v>25</c:v>
                </c:pt>
              </c:numCache>
            </c:numRef>
          </c:val>
          <c:extLst>
            <c:ext xmlns:c16="http://schemas.microsoft.com/office/drawing/2014/chart" uri="{C3380CC4-5D6E-409C-BE32-E72D297353CC}">
              <c16:uniqueId val="{00000000-3689-46EB-9721-1B2FC974AD8E}"/>
            </c:ext>
          </c:extLst>
        </c:ser>
        <c:ser>
          <c:idx val="1"/>
          <c:order val="1"/>
          <c:tx>
            <c:strRef>
              <c:f>'Chart Title'!$A$1:$E$1</c:f>
              <c:strCache>
                <c:ptCount val="1"/>
                <c:pt idx="0">
                  <c:v>Oct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Title'!$A$1:$E$1</c:f>
              <c:strCache>
                <c:ptCount val="28"/>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OP-GH-18 - Bed Bugs</c:v>
                </c:pt>
                <c:pt idx="14">
                  <c:v>OP-GH-19 - Feral Cats</c:v>
                </c:pt>
                <c:pt idx="15">
                  <c:v>OP-GH-20 - Crickets</c:v>
                </c:pt>
                <c:pt idx="16">
                  <c:v>OP-GH-21 - Skunks</c:v>
                </c:pt>
                <c:pt idx="17">
                  <c:v>OP-GH-22 - Opossums</c:v>
                </c:pt>
                <c:pt idx="18">
                  <c:v>OP-GH-23 - Flies/Gnats</c:v>
                </c:pt>
                <c:pt idx="19">
                  <c:v>OP-GH-24 - Mites</c:v>
                </c:pt>
                <c:pt idx="20">
                  <c:v>OP-GH-25 - Raccoons</c:v>
                </c:pt>
                <c:pt idx="21">
                  <c:v>OP-GH-26 - Wasps/Hornets</c:v>
                </c:pt>
                <c:pt idx="22">
                  <c:v>OP-GH-27 - Coyote</c:v>
                </c:pt>
                <c:pt idx="23">
                  <c:v>OP-GH-28 - Snake/Lizard</c:v>
                </c:pt>
                <c:pt idx="24">
                  <c:v>OP-GH-29 - Ants</c:v>
                </c:pt>
                <c:pt idx="25">
                  <c:v>OP-GH-30 - Mice</c:v>
                </c:pt>
                <c:pt idx="26">
                  <c:v>OP-GH-31 - Rats</c:v>
                </c:pt>
                <c:pt idx="27">
                  <c:v>OP-GH-32 - Mosquitos</c:v>
                </c:pt>
              </c:strCache>
            </c:strRef>
          </c:cat>
          <c:val>
            <c:numRef>
              <c:f>'Chart Title'!$A$1:$E$1</c:f>
              <c:numCache>
                <c:formatCode>General</c:formatCode>
                <c:ptCount val="28"/>
                <c:pt idx="0">
                  <c:v>22</c:v>
                </c:pt>
                <c:pt idx="1">
                  <c:v>10</c:v>
                </c:pt>
                <c:pt idx="2">
                  <c:v>17</c:v>
                </c:pt>
                <c:pt idx="3">
                  <c:v>8</c:v>
                </c:pt>
                <c:pt idx="4">
                  <c:v>14</c:v>
                </c:pt>
                <c:pt idx="5">
                  <c:v>28</c:v>
                </c:pt>
                <c:pt idx="6">
                  <c:v>62</c:v>
                </c:pt>
                <c:pt idx="7">
                  <c:v>115</c:v>
                </c:pt>
                <c:pt idx="8">
                  <c:v>110</c:v>
                </c:pt>
                <c:pt idx="9">
                  <c:v>22</c:v>
                </c:pt>
                <c:pt idx="10">
                  <c:v>8</c:v>
                </c:pt>
                <c:pt idx="11">
                  <c:v>3</c:v>
                </c:pt>
                <c:pt idx="12">
                  <c:v>7</c:v>
                </c:pt>
                <c:pt idx="13">
                  <c:v>5</c:v>
                </c:pt>
                <c:pt idx="14">
                  <c:v>6</c:v>
                </c:pt>
                <c:pt idx="15">
                  <c:v>11</c:v>
                </c:pt>
                <c:pt idx="16">
                  <c:v>12</c:v>
                </c:pt>
                <c:pt idx="17">
                  <c:v>14</c:v>
                </c:pt>
                <c:pt idx="18">
                  <c:v>6</c:v>
                </c:pt>
                <c:pt idx="19">
                  <c:v>1</c:v>
                </c:pt>
                <c:pt idx="20">
                  <c:v>8</c:v>
                </c:pt>
                <c:pt idx="21">
                  <c:v>60</c:v>
                </c:pt>
                <c:pt idx="22">
                  <c:v>2</c:v>
                </c:pt>
                <c:pt idx="23">
                  <c:v>1</c:v>
                </c:pt>
                <c:pt idx="24">
                  <c:v>86</c:v>
                </c:pt>
                <c:pt idx="25">
                  <c:v>171</c:v>
                </c:pt>
                <c:pt idx="26">
                  <c:v>158</c:v>
                </c:pt>
                <c:pt idx="27">
                  <c:v>27</c:v>
                </c:pt>
              </c:numCache>
            </c:numRef>
          </c:val>
          <c:extLst>
            <c:ext xmlns:c16="http://schemas.microsoft.com/office/drawing/2014/chart" uri="{C3380CC4-5D6E-409C-BE32-E72D297353CC}">
              <c16:uniqueId val="{00000001-3689-46EB-9721-1B2FC974AD8E}"/>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[2024_October_Service Calls and Pesticides Used_Last 2 months_2024_1108 - Pest Ctrl App WO Info WOs created last 2 months  ODBC.xlsx]N1 WO Summary by Pest Type!PivotTable1</c:name>
    <c:fmtId val="2"/>
  </c:pivotSource>
  <c:chart>
    <c:title>
      <c:tx>
        <c:strRef>
          <c:f>'N1 WO Summary by Pest Type'!$B$1:$G$1</c:f>
          <c:strCache>
            <c:ptCount val="6"/>
            <c:pt idx="0">
              <c:v>AREA-N1</c:v>
            </c:pt>
            <c:pt idx="1">
              <c:v>Pest Control Calls Received Between September 2024 and October 2024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'N1 WO Summary by Pest Type'!$B$1:$G$1</c:f>
              <c:strCache>
                <c:ptCount val="1"/>
                <c:pt idx="0">
                  <c:v>Sep</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'N1 WO Summary by Pest Type'!$B$1:$G$1</c:f>
              <c:strCache>
                <c:ptCount val="23"/>
                <c:pt idx="0">
                  <c:v>OP-GH-04 - Gophers</c:v>
                </c:pt>
                <c:pt idx="1">
                  <c:v>OP-GH-05 - Ground Squirrels</c:v>
                </c:pt>
                <c:pt idx="2">
                  <c:v>OP-GH-07 - Insects/Pests</c:v>
                </c:pt>
                <c:pt idx="3">
                  <c:v>OP-GH-08 - Rodents</c:v>
                </c:pt>
                <c:pt idx="4">
                  <c:v>OP-GH-10 - Other Pest Control</c:v>
                </c:pt>
                <c:pt idx="5">
                  <c:v>OP-GH-11 - Bees</c:v>
                </c:pt>
                <c:pt idx="6">
                  <c:v>OP-GH-12 - Termites</c:v>
                </c:pt>
                <c:pt idx="7">
                  <c:v>OP-GH-13 - Roaches</c:v>
                </c:pt>
                <c:pt idx="8">
                  <c:v>OP-GH-14 - Remove Dead Animal</c:v>
                </c:pt>
                <c:pt idx="9">
                  <c:v>OP-GH-15 - Fleas</c:v>
                </c:pt>
                <c:pt idx="10">
                  <c:v>OP-GH-16 - Animal Under Building</c:v>
                </c:pt>
                <c:pt idx="11">
                  <c:v>OP-GH-17 - Spiders/Black Widow</c:v>
                </c:pt>
                <c:pt idx="12">
                  <c:v>OP-GH-19 - Feral Cats</c:v>
                </c:pt>
                <c:pt idx="13">
                  <c:v>OP-GH-20 - Crickets</c:v>
                </c:pt>
                <c:pt idx="14">
                  <c:v>OP-GH-21 - Skunks</c:v>
                </c:pt>
                <c:pt idx="15">
                  <c:v>OP-GH-22 - Opossums</c:v>
                </c:pt>
                <c:pt idx="16">
                  <c:v>OP-GH-25 - Raccoons</c:v>
                </c:pt>
                <c:pt idx="17">
                  <c:v>OP-GH-26 - Wasps/Hornets</c:v>
                </c:pt>
                <c:pt idx="18">
                  <c:v>OP-GH-28 - Snake/Lizard</c:v>
                </c:pt>
                <c:pt idx="19">
                  <c:v>OP-GH-29 - Ants</c:v>
                </c:pt>
                <c:pt idx="20">
                  <c:v>OP-GH-30 - Mice</c:v>
                </c:pt>
                <c:pt idx="21">
                  <c:v>OP-GH-31 - Rats</c:v>
                </c:pt>
                <c:pt idx="22">
                  <c:v>OP-GH-32 - Mosquitos</c:v>
                </c:pt>
              </c:strCache>
            </c:strRef>
          </c:cat>
          <c:val>
            <c:numRef>
              <c:f>'N1 WO Summary by Pest Type'!$B$1:$G$1</c:f>
              <c:numCache>
                <c:formatCode>General</c:formatCode>
                <c:ptCount val="23"/>
                <c:pt idx="0">
                  <c:v>10</c:v>
                </c:pt>
                <c:pt idx="1">
                  <c:v>4</c:v>
                </c:pt>
                <c:pt idx="2">
                  <c:v>12</c:v>
                </c:pt>
                <c:pt idx="3">
                  <c:v>1</c:v>
                </c:pt>
                <c:pt idx="4">
                  <c:v>2</c:v>
                </c:pt>
                <c:pt idx="5">
                  <c:v>43</c:v>
                </c:pt>
                <c:pt idx="6">
                  <c:v>8</c:v>
                </c:pt>
                <c:pt idx="7">
                  <c:v>34</c:v>
                </c:pt>
                <c:pt idx="8">
                  <c:v>4</c:v>
                </c:pt>
                <c:pt idx="10">
                  <c:v>3</c:v>
                </c:pt>
                <c:pt idx="11">
                  <c:v>5</c:v>
                </c:pt>
                <c:pt idx="13">
                  <c:v>2</c:v>
                </c:pt>
                <c:pt idx="14">
                  <c:v>3</c:v>
                </c:pt>
                <c:pt idx="15">
                  <c:v>3</c:v>
                </c:pt>
                <c:pt idx="17">
                  <c:v>37</c:v>
                </c:pt>
                <c:pt idx="19">
                  <c:v>69</c:v>
                </c:pt>
                <c:pt idx="20">
                  <c:v>16</c:v>
                </c:pt>
                <c:pt idx="21">
                  <c:v>44</c:v>
                </c:pt>
                <c:pt idx="22">
                  <c:v>7</c:v>
                </c:pt>
              </c:numCache>
            </c:numRef>
          </c:val>
          <c:extLst>
            <c:ext xmlns:c16="http://schemas.microsoft.com/office/drawing/2014/chart" uri="{C3380CC4-5D6E-409C-BE32-E72D297353CC}">
              <c16:uniqueId val="{00000000-9C35-4FED-9FD3-A999848291AE}"/>
            </c:ext>
          </c:extLst>
        </c:ser>
        <c:ser>
          <c:idx val="1"/>
          <c:order val="1"/>
          <c:tx>
            <c:strRef>
              <c:f>'N1 WO Summary by Pest Type'!$B$1:$G$1</c:f>
              <c:strCache>
                <c:ptCount val="1"/>
                <c:pt idx="0">
                  <c:v>Oct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'N1 WO Summary by Pest Type'!$B$1:$G$1</c:f>
              <c:strCache>
                <c:ptCount val="23"/>
                <c:pt idx="0">
                  <c:v>OP-GH-04 - Gophers</c:v>
                </c:pt>
                <c:pt idx="1">
                  <c:v>OP-GH-05 - Ground Squirrels</c:v>
                </c:pt>
                <c:pt idx="2">
                  <c:v>OP-GH-07 - Insects/Pests</c:v>
                </c:pt>
                <c:pt idx="3">
                  <c:v>OP-GH-08 - Rodents</c:v>
                </c:pt>
                <c:pt idx="4">
                  <c:v>OP-GH-10 - Other Pest Control</c:v>
                </c:pt>
                <c:pt idx="5">
                  <c:v>OP-GH-11 - Bees</c:v>
                </c:pt>
                <c:pt idx="6">
                  <c:v>OP-GH-12 - Termites</c:v>
                </c:pt>
                <c:pt idx="7">
                  <c:v>OP-GH-13 - Roaches</c:v>
                </c:pt>
                <c:pt idx="8">
                  <c:v>OP-GH-14 - Remove Dead Animal</c:v>
                </c:pt>
                <c:pt idx="9">
                  <c:v>OP-GH-15 - Fleas</c:v>
                </c:pt>
                <c:pt idx="10">
                  <c:v>OP-GH-16 - Animal Under Building</c:v>
                </c:pt>
                <c:pt idx="11">
                  <c:v>OP-GH-17 - Spiders/Black Widow</c:v>
                </c:pt>
                <c:pt idx="12">
                  <c:v>OP-GH-19 - Feral Cats</c:v>
                </c:pt>
                <c:pt idx="13">
                  <c:v>OP-GH-20 - Crickets</c:v>
                </c:pt>
                <c:pt idx="14">
                  <c:v>OP-GH-21 - Skunks</c:v>
                </c:pt>
                <c:pt idx="15">
                  <c:v>OP-GH-22 - Opossums</c:v>
                </c:pt>
                <c:pt idx="16">
                  <c:v>OP-GH-25 - Raccoons</c:v>
                </c:pt>
                <c:pt idx="17">
                  <c:v>OP-GH-26 - Wasps/Hornets</c:v>
                </c:pt>
                <c:pt idx="18">
                  <c:v>OP-GH-28 - Snake/Lizard</c:v>
                </c:pt>
                <c:pt idx="19">
                  <c:v>OP-GH-29 - Ants</c:v>
                </c:pt>
                <c:pt idx="20">
                  <c:v>OP-GH-30 - Mice</c:v>
                </c:pt>
                <c:pt idx="21">
                  <c:v>OP-GH-31 - Rats</c:v>
                </c:pt>
                <c:pt idx="22">
                  <c:v>OP-GH-32 - Mosquitos</c:v>
                </c:pt>
              </c:strCache>
            </c:strRef>
          </c:cat>
          <c:val>
            <c:numRef>
              <c:f>'N1 WO Summary by Pest Type'!$B$1:$G$1</c:f>
              <c:numCache>
                <c:formatCode>General</c:formatCode>
                <c:ptCount val="23"/>
                <c:pt idx="0">
                  <c:v>6</c:v>
                </c:pt>
                <c:pt idx="1">
                  <c:v>4</c:v>
                </c:pt>
                <c:pt idx="2">
                  <c:v>4</c:v>
                </c:pt>
                <c:pt idx="3">
                  <c:v>1</c:v>
                </c:pt>
                <c:pt idx="5">
                  <c:v>31</c:v>
                </c:pt>
                <c:pt idx="6">
                  <c:v>10</c:v>
                </c:pt>
                <c:pt idx="7">
                  <c:v>18</c:v>
                </c:pt>
                <c:pt idx="8">
                  <c:v>2</c:v>
                </c:pt>
                <c:pt idx="9">
                  <c:v>1</c:v>
                </c:pt>
                <c:pt idx="11">
                  <c:v>2</c:v>
                </c:pt>
                <c:pt idx="12">
                  <c:v>2</c:v>
                </c:pt>
                <c:pt idx="14">
                  <c:v>3</c:v>
                </c:pt>
                <c:pt idx="15">
                  <c:v>3</c:v>
                </c:pt>
                <c:pt idx="16">
                  <c:v>2</c:v>
                </c:pt>
                <c:pt idx="17">
                  <c:v>11</c:v>
                </c:pt>
                <c:pt idx="18">
                  <c:v>1</c:v>
                </c:pt>
                <c:pt idx="19">
                  <c:v>34</c:v>
                </c:pt>
                <c:pt idx="20">
                  <c:v>13</c:v>
                </c:pt>
                <c:pt idx="21">
                  <c:v>35</c:v>
                </c:pt>
                <c:pt idx="22">
                  <c:v>5</c:v>
                </c:pt>
              </c:numCache>
            </c:numRef>
          </c:val>
          <c:extLst>
            <c:ext xmlns:c16="http://schemas.microsoft.com/office/drawing/2014/chart" uri="{C3380CC4-5D6E-409C-BE32-E72D297353CC}">
              <c16:uniqueId val="{00000001-9C35-4FED-9FD3-A999848291AE}"/>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[2024_October_Service Calls and Pesticides Used_Last 2 months_2024_1108 - Pest Ctrl App WO Info WOs created last 2 months  ODBC.xlsx]N2 WO Summary by Pest Type!PivotTable1</c:name>
    <c:fmtId val="3"/>
  </c:pivotSource>
  <c:chart>
    <c:title>
      <c:tx>
        <c:strRef>
          <c:f>'N2 WO Summary by Pest Type'!$B$1:$C$1</c:f>
          <c:strCache>
            <c:ptCount val="2"/>
            <c:pt idx="0">
              <c:v>AREA-N2</c:v>
            </c:pt>
            <c:pt idx="1">
              <c:v>Pest Control Calls Received Between September 2024 and October 2024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'N2 WO Summary by Pest Type'!$B$1:$C$1</c:f>
              <c:strCache>
                <c:ptCount val="1"/>
                <c:pt idx="0">
                  <c:v>Sep</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 WO Summary by Pest Type'!$B$1:$C$1</c:f>
              <c:strCache>
                <c:ptCount val="25"/>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OP-GH-19 - Feral Cats</c:v>
                </c:pt>
                <c:pt idx="14">
                  <c:v>OP-GH-20 - Crickets</c:v>
                </c:pt>
                <c:pt idx="15">
                  <c:v>OP-GH-21 - Skunks</c:v>
                </c:pt>
                <c:pt idx="16">
                  <c:v>OP-GH-22 - Opossums</c:v>
                </c:pt>
                <c:pt idx="17">
                  <c:v>OP-GH-23 - Flies/Gnats</c:v>
                </c:pt>
                <c:pt idx="18">
                  <c:v>OP-GH-24 - Mites</c:v>
                </c:pt>
                <c:pt idx="19">
                  <c:v>OP-GH-25 - Raccoons</c:v>
                </c:pt>
                <c:pt idx="20">
                  <c:v>OP-GH-26 - Wasps/Hornets</c:v>
                </c:pt>
                <c:pt idx="21">
                  <c:v>OP-GH-29 - Ants</c:v>
                </c:pt>
                <c:pt idx="22">
                  <c:v>OP-GH-30 - Mice</c:v>
                </c:pt>
                <c:pt idx="23">
                  <c:v>OP-GH-31 - Rats</c:v>
                </c:pt>
                <c:pt idx="24">
                  <c:v>OP-GH-32 - Mosquitos</c:v>
                </c:pt>
              </c:strCache>
            </c:strRef>
          </c:cat>
          <c:val>
            <c:numRef>
              <c:f>'N2 WO Summary by Pest Type'!$B$1:$C$1</c:f>
              <c:numCache>
                <c:formatCode>General</c:formatCode>
                <c:ptCount val="25"/>
                <c:pt idx="0">
                  <c:v>8</c:v>
                </c:pt>
                <c:pt idx="1">
                  <c:v>5</c:v>
                </c:pt>
                <c:pt idx="2">
                  <c:v>3</c:v>
                </c:pt>
                <c:pt idx="4">
                  <c:v>1</c:v>
                </c:pt>
                <c:pt idx="5">
                  <c:v>1</c:v>
                </c:pt>
                <c:pt idx="6">
                  <c:v>15</c:v>
                </c:pt>
                <c:pt idx="7">
                  <c:v>9</c:v>
                </c:pt>
                <c:pt idx="8">
                  <c:v>17</c:v>
                </c:pt>
                <c:pt idx="9">
                  <c:v>2</c:v>
                </c:pt>
                <c:pt idx="11">
                  <c:v>1</c:v>
                </c:pt>
                <c:pt idx="12">
                  <c:v>1</c:v>
                </c:pt>
                <c:pt idx="13">
                  <c:v>1</c:v>
                </c:pt>
                <c:pt idx="14">
                  <c:v>5</c:v>
                </c:pt>
                <c:pt idx="15">
                  <c:v>2</c:v>
                </c:pt>
                <c:pt idx="16">
                  <c:v>1</c:v>
                </c:pt>
                <c:pt idx="18">
                  <c:v>1</c:v>
                </c:pt>
                <c:pt idx="19">
                  <c:v>1</c:v>
                </c:pt>
                <c:pt idx="20">
                  <c:v>44</c:v>
                </c:pt>
                <c:pt idx="21">
                  <c:v>58</c:v>
                </c:pt>
                <c:pt idx="22">
                  <c:v>8</c:v>
                </c:pt>
                <c:pt idx="23">
                  <c:v>16</c:v>
                </c:pt>
                <c:pt idx="24">
                  <c:v>3</c:v>
                </c:pt>
              </c:numCache>
            </c:numRef>
          </c:val>
          <c:extLst>
            <c:ext xmlns:c16="http://schemas.microsoft.com/office/drawing/2014/chart" uri="{C3380CC4-5D6E-409C-BE32-E72D297353CC}">
              <c16:uniqueId val="{00000000-452A-4DE3-AF81-02DD5C255A78}"/>
            </c:ext>
          </c:extLst>
        </c:ser>
        <c:ser>
          <c:idx val="1"/>
          <c:order val="1"/>
          <c:tx>
            <c:strRef>
              <c:f>'N2 WO Summary by Pest Type'!$B$1:$C$1</c:f>
              <c:strCache>
                <c:ptCount val="1"/>
                <c:pt idx="0">
                  <c:v>Oct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 WO Summary by Pest Type'!$B$1:$C$1</c:f>
              <c:strCache>
                <c:ptCount val="25"/>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OP-GH-19 - Feral Cats</c:v>
                </c:pt>
                <c:pt idx="14">
                  <c:v>OP-GH-20 - Crickets</c:v>
                </c:pt>
                <c:pt idx="15">
                  <c:v>OP-GH-21 - Skunks</c:v>
                </c:pt>
                <c:pt idx="16">
                  <c:v>OP-GH-22 - Opossums</c:v>
                </c:pt>
                <c:pt idx="17">
                  <c:v>OP-GH-23 - Flies/Gnats</c:v>
                </c:pt>
                <c:pt idx="18">
                  <c:v>OP-GH-24 - Mites</c:v>
                </c:pt>
                <c:pt idx="19">
                  <c:v>OP-GH-25 - Raccoons</c:v>
                </c:pt>
                <c:pt idx="20">
                  <c:v>OP-GH-26 - Wasps/Hornets</c:v>
                </c:pt>
                <c:pt idx="21">
                  <c:v>OP-GH-29 - Ants</c:v>
                </c:pt>
                <c:pt idx="22">
                  <c:v>OP-GH-30 - Mice</c:v>
                </c:pt>
                <c:pt idx="23">
                  <c:v>OP-GH-31 - Rats</c:v>
                </c:pt>
                <c:pt idx="24">
                  <c:v>OP-GH-32 - Mosquitos</c:v>
                </c:pt>
              </c:strCache>
            </c:strRef>
          </c:cat>
          <c:val>
            <c:numRef>
              <c:f>'N2 WO Summary by Pest Type'!$B$1:$C$1</c:f>
              <c:numCache>
                <c:formatCode>General</c:formatCode>
                <c:ptCount val="25"/>
                <c:pt idx="0">
                  <c:v>9</c:v>
                </c:pt>
                <c:pt idx="1">
                  <c:v>4</c:v>
                </c:pt>
                <c:pt idx="2">
                  <c:v>1</c:v>
                </c:pt>
                <c:pt idx="3">
                  <c:v>2</c:v>
                </c:pt>
                <c:pt idx="4">
                  <c:v>2</c:v>
                </c:pt>
                <c:pt idx="5">
                  <c:v>4</c:v>
                </c:pt>
                <c:pt idx="6">
                  <c:v>10</c:v>
                </c:pt>
                <c:pt idx="7">
                  <c:v>11</c:v>
                </c:pt>
                <c:pt idx="8">
                  <c:v>22</c:v>
                </c:pt>
                <c:pt idx="9">
                  <c:v>3</c:v>
                </c:pt>
                <c:pt idx="10">
                  <c:v>1</c:v>
                </c:pt>
                <c:pt idx="11">
                  <c:v>2</c:v>
                </c:pt>
                <c:pt idx="12">
                  <c:v>3</c:v>
                </c:pt>
                <c:pt idx="13">
                  <c:v>1</c:v>
                </c:pt>
                <c:pt idx="14">
                  <c:v>2</c:v>
                </c:pt>
                <c:pt idx="15">
                  <c:v>6</c:v>
                </c:pt>
                <c:pt idx="16">
                  <c:v>3</c:v>
                </c:pt>
                <c:pt idx="17">
                  <c:v>2</c:v>
                </c:pt>
                <c:pt idx="19">
                  <c:v>3</c:v>
                </c:pt>
                <c:pt idx="20">
                  <c:v>9</c:v>
                </c:pt>
                <c:pt idx="21">
                  <c:v>19</c:v>
                </c:pt>
                <c:pt idx="22">
                  <c:v>13</c:v>
                </c:pt>
                <c:pt idx="23">
                  <c:v>25</c:v>
                </c:pt>
                <c:pt idx="24">
                  <c:v>2</c:v>
                </c:pt>
              </c:numCache>
            </c:numRef>
          </c:val>
          <c:extLst>
            <c:ext xmlns:c16="http://schemas.microsoft.com/office/drawing/2014/chart" uri="{C3380CC4-5D6E-409C-BE32-E72D297353CC}">
              <c16:uniqueId val="{00000001-452A-4DE3-AF81-02DD5C255A78}"/>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[2024_October_Service Calls and Pesticides Used_Last 2 months_2024_1108 - Pest Ctrl App WO Info WOs created last 2 months  ODBC.xlsx]C1 WO Summary by Pest Type!PivotTable1</c:name>
    <c:fmtId val="4"/>
  </c:pivotSource>
  <c:chart>
    <c:title>
      <c:tx>
        <c:strRef>
          <c:f>'C1 WO Summary by Pest Type'!$B$1:$C$1</c:f>
          <c:strCache>
            <c:ptCount val="2"/>
            <c:pt idx="0">
              <c:v>AREA-C1</c:v>
            </c:pt>
            <c:pt idx="1">
              <c:v>Pest Control Calls Received Between September 2024 and October 2024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'C1 WO Summary by Pest Type'!$B$1:$C$1</c:f>
              <c:strCache>
                <c:ptCount val="1"/>
                <c:pt idx="0">
                  <c:v>Sep</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'C1 WO Summary by Pest Type'!$B$1:$C$1</c:f>
              <c:strCache>
                <c:ptCount val="24"/>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OP-GH-17 - Spiders/Black Widow</c:v>
                </c:pt>
                <c:pt idx="12">
                  <c:v>OP-GH-18 - Bed Bugs</c:v>
                </c:pt>
                <c:pt idx="13">
                  <c:v>OP-GH-20 - Crickets</c:v>
                </c:pt>
                <c:pt idx="14">
                  <c:v>OP-GH-21 - Skunks</c:v>
                </c:pt>
                <c:pt idx="15">
                  <c:v>OP-GH-22 - Opossums</c:v>
                </c:pt>
                <c:pt idx="16">
                  <c:v>OP-GH-23 - Flies/Gnats</c:v>
                </c:pt>
                <c:pt idx="17">
                  <c:v>OP-GH-25 - Raccoons</c:v>
                </c:pt>
                <c:pt idx="18">
                  <c:v>OP-GH-26 - Wasps/Hornets</c:v>
                </c:pt>
                <c:pt idx="19">
                  <c:v>OP-GH-27 - Coyote</c:v>
                </c:pt>
                <c:pt idx="20">
                  <c:v>OP-GH-29 - Ants</c:v>
                </c:pt>
                <c:pt idx="21">
                  <c:v>OP-GH-30 - Mice</c:v>
                </c:pt>
                <c:pt idx="22">
                  <c:v>OP-GH-31 - Rats</c:v>
                </c:pt>
                <c:pt idx="23">
                  <c:v>OP-GH-32 - Mosquitos</c:v>
                </c:pt>
              </c:strCache>
            </c:strRef>
          </c:cat>
          <c:val>
            <c:numRef>
              <c:f>'C1 WO Summary by Pest Type'!$B$1:$C$1</c:f>
              <c:numCache>
                <c:formatCode>General</c:formatCode>
                <c:ptCount val="24"/>
                <c:pt idx="0">
                  <c:v>2</c:v>
                </c:pt>
                <c:pt idx="1">
                  <c:v>6</c:v>
                </c:pt>
                <c:pt idx="2">
                  <c:v>4</c:v>
                </c:pt>
                <c:pt idx="3">
                  <c:v>8</c:v>
                </c:pt>
                <c:pt idx="4">
                  <c:v>3</c:v>
                </c:pt>
                <c:pt idx="5">
                  <c:v>13</c:v>
                </c:pt>
                <c:pt idx="6">
                  <c:v>13</c:v>
                </c:pt>
                <c:pt idx="7">
                  <c:v>17</c:v>
                </c:pt>
                <c:pt idx="8">
                  <c:v>18</c:v>
                </c:pt>
                <c:pt idx="9">
                  <c:v>1</c:v>
                </c:pt>
                <c:pt idx="10">
                  <c:v>3</c:v>
                </c:pt>
                <c:pt idx="11">
                  <c:v>4</c:v>
                </c:pt>
                <c:pt idx="14">
                  <c:v>1</c:v>
                </c:pt>
                <c:pt idx="15">
                  <c:v>1</c:v>
                </c:pt>
                <c:pt idx="16">
                  <c:v>3</c:v>
                </c:pt>
                <c:pt idx="18">
                  <c:v>16</c:v>
                </c:pt>
                <c:pt idx="19">
                  <c:v>1</c:v>
                </c:pt>
                <c:pt idx="20">
                  <c:v>48</c:v>
                </c:pt>
                <c:pt idx="21">
                  <c:v>22</c:v>
                </c:pt>
                <c:pt idx="22">
                  <c:v>24</c:v>
                </c:pt>
                <c:pt idx="23">
                  <c:v>3</c:v>
                </c:pt>
              </c:numCache>
            </c:numRef>
          </c:val>
          <c:extLst>
            <c:ext xmlns:c16="http://schemas.microsoft.com/office/drawing/2014/chart" uri="{C3380CC4-5D6E-409C-BE32-E72D297353CC}">
              <c16:uniqueId val="{00000000-C7A0-498B-B720-37C10C45F661}"/>
            </c:ext>
          </c:extLst>
        </c:ser>
        <c:ser>
          <c:idx val="1"/>
          <c:order val="1"/>
          <c:tx>
            <c:strRef>
              <c:f>'C1 WO Summary by Pest Type'!$B$1:$C$1</c:f>
              <c:strCache>
                <c:ptCount val="1"/>
                <c:pt idx="0">
                  <c:v>Oct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'C1 WO Summary by Pest Type'!$B$1:$C$1</c:f>
              <c:strCache>
                <c:ptCount val="24"/>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OP-GH-17 - Spiders/Black Widow</c:v>
                </c:pt>
                <c:pt idx="12">
                  <c:v>OP-GH-18 - Bed Bugs</c:v>
                </c:pt>
                <c:pt idx="13">
                  <c:v>OP-GH-20 - Crickets</c:v>
                </c:pt>
                <c:pt idx="14">
                  <c:v>OP-GH-21 - Skunks</c:v>
                </c:pt>
                <c:pt idx="15">
                  <c:v>OP-GH-22 - Opossums</c:v>
                </c:pt>
                <c:pt idx="16">
                  <c:v>OP-GH-23 - Flies/Gnats</c:v>
                </c:pt>
                <c:pt idx="17">
                  <c:v>OP-GH-25 - Raccoons</c:v>
                </c:pt>
                <c:pt idx="18">
                  <c:v>OP-GH-26 - Wasps/Hornets</c:v>
                </c:pt>
                <c:pt idx="19">
                  <c:v>OP-GH-27 - Coyote</c:v>
                </c:pt>
                <c:pt idx="20">
                  <c:v>OP-GH-29 - Ants</c:v>
                </c:pt>
                <c:pt idx="21">
                  <c:v>OP-GH-30 - Mice</c:v>
                </c:pt>
                <c:pt idx="22">
                  <c:v>OP-GH-31 - Rats</c:v>
                </c:pt>
                <c:pt idx="23">
                  <c:v>OP-GH-32 - Mosquitos</c:v>
                </c:pt>
              </c:strCache>
            </c:strRef>
          </c:cat>
          <c:val>
            <c:numRef>
              <c:f>'C1 WO Summary by Pest Type'!$B$1:$C$1</c:f>
              <c:numCache>
                <c:formatCode>General</c:formatCode>
                <c:ptCount val="24"/>
                <c:pt idx="0">
                  <c:v>2</c:v>
                </c:pt>
                <c:pt idx="1">
                  <c:v>1</c:v>
                </c:pt>
                <c:pt idx="2">
                  <c:v>1</c:v>
                </c:pt>
                <c:pt idx="3">
                  <c:v>2</c:v>
                </c:pt>
                <c:pt idx="4">
                  <c:v>2</c:v>
                </c:pt>
                <c:pt idx="5">
                  <c:v>10</c:v>
                </c:pt>
                <c:pt idx="6">
                  <c:v>7</c:v>
                </c:pt>
                <c:pt idx="7">
                  <c:v>37</c:v>
                </c:pt>
                <c:pt idx="8">
                  <c:v>19</c:v>
                </c:pt>
                <c:pt idx="9">
                  <c:v>5</c:v>
                </c:pt>
                <c:pt idx="10">
                  <c:v>2</c:v>
                </c:pt>
                <c:pt idx="11">
                  <c:v>1</c:v>
                </c:pt>
                <c:pt idx="12">
                  <c:v>2</c:v>
                </c:pt>
                <c:pt idx="13">
                  <c:v>5</c:v>
                </c:pt>
                <c:pt idx="15">
                  <c:v>2</c:v>
                </c:pt>
                <c:pt idx="17">
                  <c:v>1</c:v>
                </c:pt>
                <c:pt idx="18">
                  <c:v>6</c:v>
                </c:pt>
                <c:pt idx="20">
                  <c:v>11</c:v>
                </c:pt>
                <c:pt idx="21">
                  <c:v>15</c:v>
                </c:pt>
                <c:pt idx="22">
                  <c:v>43</c:v>
                </c:pt>
                <c:pt idx="23">
                  <c:v>6</c:v>
                </c:pt>
              </c:numCache>
            </c:numRef>
          </c:val>
          <c:extLst>
            <c:ext xmlns:c16="http://schemas.microsoft.com/office/drawing/2014/chart" uri="{C3380CC4-5D6E-409C-BE32-E72D297353CC}">
              <c16:uniqueId val="{00000001-C7A0-498B-B720-37C10C45F661}"/>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[2024_October_Service Calls and Pesticides Used_Last 2 months_2024_1108 - Pest Ctrl App WO Info WOs created last 2 months  ODBC.xlsx]C2 WO Summary by Pest Type!PivotTable1</c:name>
    <c:fmtId val="5"/>
  </c:pivotSource>
  <c:chart>
    <c:title>
      <c:tx>
        <c:strRef>
          <c:f>'C2 WO Summary by Pest Type'!$B$1:$C$1</c:f>
          <c:strCache>
            <c:ptCount val="2"/>
            <c:pt idx="0">
              <c:v>AREA-C2</c:v>
            </c:pt>
            <c:pt idx="1">
              <c:v>Pest Control Calls Received Between September 2024 and October 2024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'C2 WO Summary by Pest Type'!$B$1:$C$1</c:f>
              <c:strCache>
                <c:ptCount val="1"/>
                <c:pt idx="0">
                  <c:v>Sep</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'C2 WO Summary by Pest Type'!$B$1:$C$1</c:f>
              <c:strCache>
                <c:ptCount val="23"/>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OP-GH-17 - Spiders/Black Widow</c:v>
                </c:pt>
                <c:pt idx="12">
                  <c:v>OP-GH-18 - Bed Bugs</c:v>
                </c:pt>
                <c:pt idx="13">
                  <c:v>OP-GH-19 - Feral Cats</c:v>
                </c:pt>
                <c:pt idx="14">
                  <c:v>OP-GH-21 - Skunks</c:v>
                </c:pt>
                <c:pt idx="15">
                  <c:v>OP-GH-22 - Opossums</c:v>
                </c:pt>
                <c:pt idx="16">
                  <c:v>OP-GH-23 - Flies/Gnats</c:v>
                </c:pt>
                <c:pt idx="17">
                  <c:v>OP-GH-26 - Wasps/Hornets</c:v>
                </c:pt>
                <c:pt idx="18">
                  <c:v>OP-GH-27 - Coyote</c:v>
                </c:pt>
                <c:pt idx="19">
                  <c:v>OP-GH-29 - Ants</c:v>
                </c:pt>
                <c:pt idx="20">
                  <c:v>OP-GH-30 - Mice</c:v>
                </c:pt>
                <c:pt idx="21">
                  <c:v>OP-GH-31 - Rats</c:v>
                </c:pt>
                <c:pt idx="22">
                  <c:v>OP-GH-32 - Mosquitos</c:v>
                </c:pt>
              </c:strCache>
            </c:strRef>
          </c:cat>
          <c:val>
            <c:numRef>
              <c:f>'C2 WO Summary by Pest Type'!$B$1:$C$1</c:f>
              <c:numCache>
                <c:formatCode>General</c:formatCode>
                <c:ptCount val="23"/>
                <c:pt idx="0">
                  <c:v>2</c:v>
                </c:pt>
                <c:pt idx="1">
                  <c:v>2</c:v>
                </c:pt>
                <c:pt idx="3">
                  <c:v>2</c:v>
                </c:pt>
                <c:pt idx="4">
                  <c:v>5</c:v>
                </c:pt>
                <c:pt idx="5">
                  <c:v>7</c:v>
                </c:pt>
                <c:pt idx="6">
                  <c:v>17</c:v>
                </c:pt>
                <c:pt idx="7">
                  <c:v>15</c:v>
                </c:pt>
                <c:pt idx="8">
                  <c:v>15</c:v>
                </c:pt>
                <c:pt idx="9">
                  <c:v>3</c:v>
                </c:pt>
                <c:pt idx="10">
                  <c:v>1</c:v>
                </c:pt>
                <c:pt idx="11">
                  <c:v>2</c:v>
                </c:pt>
                <c:pt idx="13">
                  <c:v>1</c:v>
                </c:pt>
                <c:pt idx="14">
                  <c:v>1</c:v>
                </c:pt>
                <c:pt idx="15">
                  <c:v>5</c:v>
                </c:pt>
                <c:pt idx="16">
                  <c:v>1</c:v>
                </c:pt>
                <c:pt idx="17">
                  <c:v>17</c:v>
                </c:pt>
                <c:pt idx="18">
                  <c:v>2</c:v>
                </c:pt>
                <c:pt idx="19">
                  <c:v>54</c:v>
                </c:pt>
                <c:pt idx="20">
                  <c:v>22</c:v>
                </c:pt>
                <c:pt idx="21">
                  <c:v>16</c:v>
                </c:pt>
              </c:numCache>
            </c:numRef>
          </c:val>
          <c:extLst>
            <c:ext xmlns:c16="http://schemas.microsoft.com/office/drawing/2014/chart" uri="{C3380CC4-5D6E-409C-BE32-E72D297353CC}">
              <c16:uniqueId val="{00000000-00E8-4ECC-96BA-D4C283B2F87D}"/>
            </c:ext>
          </c:extLst>
        </c:ser>
        <c:ser>
          <c:idx val="1"/>
          <c:order val="1"/>
          <c:tx>
            <c:strRef>
              <c:f>'C2 WO Summary by Pest Type'!$B$1:$C$1</c:f>
              <c:strCache>
                <c:ptCount val="1"/>
                <c:pt idx="0">
                  <c:v>Oct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'C2 WO Summary by Pest Type'!$B$1:$C$1</c:f>
              <c:strCache>
                <c:ptCount val="23"/>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OP-GH-17 - Spiders/Black Widow</c:v>
                </c:pt>
                <c:pt idx="12">
                  <c:v>OP-GH-18 - Bed Bugs</c:v>
                </c:pt>
                <c:pt idx="13">
                  <c:v>OP-GH-19 - Feral Cats</c:v>
                </c:pt>
                <c:pt idx="14">
                  <c:v>OP-GH-21 - Skunks</c:v>
                </c:pt>
                <c:pt idx="15">
                  <c:v>OP-GH-22 - Opossums</c:v>
                </c:pt>
                <c:pt idx="16">
                  <c:v>OP-GH-23 - Flies/Gnats</c:v>
                </c:pt>
                <c:pt idx="17">
                  <c:v>OP-GH-26 - Wasps/Hornets</c:v>
                </c:pt>
                <c:pt idx="18">
                  <c:v>OP-GH-27 - Coyote</c:v>
                </c:pt>
                <c:pt idx="19">
                  <c:v>OP-GH-29 - Ants</c:v>
                </c:pt>
                <c:pt idx="20">
                  <c:v>OP-GH-30 - Mice</c:v>
                </c:pt>
                <c:pt idx="21">
                  <c:v>OP-GH-31 - Rats</c:v>
                </c:pt>
                <c:pt idx="22">
                  <c:v>OP-GH-32 - Mosquitos</c:v>
                </c:pt>
              </c:strCache>
            </c:strRef>
          </c:cat>
          <c:val>
            <c:numRef>
              <c:f>'C2 WO Summary by Pest Type'!$B$1:$C$1</c:f>
              <c:numCache>
                <c:formatCode>General</c:formatCode>
                <c:ptCount val="23"/>
                <c:pt idx="0">
                  <c:v>1</c:v>
                </c:pt>
                <c:pt idx="2">
                  <c:v>4</c:v>
                </c:pt>
                <c:pt idx="3">
                  <c:v>2</c:v>
                </c:pt>
                <c:pt idx="4">
                  <c:v>5</c:v>
                </c:pt>
                <c:pt idx="5">
                  <c:v>6</c:v>
                </c:pt>
                <c:pt idx="6">
                  <c:v>8</c:v>
                </c:pt>
                <c:pt idx="7">
                  <c:v>23</c:v>
                </c:pt>
                <c:pt idx="8">
                  <c:v>11</c:v>
                </c:pt>
                <c:pt idx="9">
                  <c:v>1</c:v>
                </c:pt>
                <c:pt idx="11">
                  <c:v>1</c:v>
                </c:pt>
                <c:pt idx="12">
                  <c:v>1</c:v>
                </c:pt>
                <c:pt idx="14">
                  <c:v>3</c:v>
                </c:pt>
                <c:pt idx="15">
                  <c:v>3</c:v>
                </c:pt>
                <c:pt idx="16">
                  <c:v>3</c:v>
                </c:pt>
                <c:pt idx="17">
                  <c:v>14</c:v>
                </c:pt>
                <c:pt idx="19">
                  <c:v>11</c:v>
                </c:pt>
                <c:pt idx="20">
                  <c:v>28</c:v>
                </c:pt>
                <c:pt idx="21">
                  <c:v>20</c:v>
                </c:pt>
                <c:pt idx="22">
                  <c:v>2</c:v>
                </c:pt>
              </c:numCache>
            </c:numRef>
          </c:val>
          <c:extLst>
            <c:ext xmlns:c16="http://schemas.microsoft.com/office/drawing/2014/chart" uri="{C3380CC4-5D6E-409C-BE32-E72D297353CC}">
              <c16:uniqueId val="{00000001-00E8-4ECC-96BA-D4C283B2F87D}"/>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[2024_October_Service Calls and Pesticides Used_Last 2 months_2024_1108 - Pest Ctrl App WO Info WOs created last 2 months  ODBC.xlsx]C3 WO Summary by Pest Type!PivotTable1</c:name>
    <c:fmtId val="6"/>
  </c:pivotSource>
  <c:chart>
    <c:title>
      <c:tx>
        <c:strRef>
          <c:f>'C3 WO Summary by Pest Type'!$B$1:$C$1</c:f>
          <c:strCache>
            <c:ptCount val="2"/>
            <c:pt idx="0">
              <c:v>AREA-C3</c:v>
            </c:pt>
            <c:pt idx="1">
              <c:v>Pest Control Calls Received Between September 2024 and October 2024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'C3 WO Summary by Pest Type'!$B$1:$C$1</c:f>
              <c:strCache>
                <c:ptCount val="1"/>
                <c:pt idx="0">
                  <c:v>Sep</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 WO Summary by Pest Type'!$B$1:$C$1</c:f>
              <c:strCache>
                <c:ptCount val="19"/>
                <c:pt idx="0">
                  <c:v>OP-GH-07 - Insects/Pests</c:v>
                </c:pt>
                <c:pt idx="1">
                  <c:v>OP-GH-09 - Birds</c:v>
                </c:pt>
                <c:pt idx="2">
                  <c:v>OP-GH-10 - Other Pest Control</c:v>
                </c:pt>
                <c:pt idx="3">
                  <c:v>OP-GH-11 - Bees</c:v>
                </c:pt>
                <c:pt idx="4">
                  <c:v>OP-GH-12 - Termites</c:v>
                </c:pt>
                <c:pt idx="5">
                  <c:v>OP-GH-13 - Roaches</c:v>
                </c:pt>
                <c:pt idx="6">
                  <c:v>OP-GH-14 - Remove Dead Animal</c:v>
                </c:pt>
                <c:pt idx="7">
                  <c:v>OP-GH-17 - Spiders/Black Widow</c:v>
                </c:pt>
                <c:pt idx="8">
                  <c:v>OP-GH-18 - Bed Bugs</c:v>
                </c:pt>
                <c:pt idx="9">
                  <c:v>OP-GH-19 - Feral Cats</c:v>
                </c:pt>
                <c:pt idx="10">
                  <c:v>OP-GH-20 - Crickets</c:v>
                </c:pt>
                <c:pt idx="11">
                  <c:v>OP-GH-21 - Skunks</c:v>
                </c:pt>
                <c:pt idx="12">
                  <c:v>OP-GH-22 - Opossums</c:v>
                </c:pt>
                <c:pt idx="13">
                  <c:v>OP-GH-26 - Wasps/Hornets</c:v>
                </c:pt>
                <c:pt idx="14">
                  <c:v>OP-GH-27 - Coyote</c:v>
                </c:pt>
                <c:pt idx="15">
                  <c:v>OP-GH-29 - Ants</c:v>
                </c:pt>
                <c:pt idx="16">
                  <c:v>OP-GH-30 - Mice</c:v>
                </c:pt>
                <c:pt idx="17">
                  <c:v>OP-GH-31 - Rats</c:v>
                </c:pt>
                <c:pt idx="18">
                  <c:v>OP-GH-32 - Mosquitos</c:v>
                </c:pt>
              </c:strCache>
            </c:strRef>
          </c:cat>
          <c:val>
            <c:numRef>
              <c:f>'C3 WO Summary by Pest Type'!$B$1:$C$1</c:f>
              <c:numCache>
                <c:formatCode>General</c:formatCode>
                <c:ptCount val="19"/>
                <c:pt idx="0">
                  <c:v>1</c:v>
                </c:pt>
                <c:pt idx="1">
                  <c:v>5</c:v>
                </c:pt>
                <c:pt idx="2">
                  <c:v>6</c:v>
                </c:pt>
                <c:pt idx="3">
                  <c:v>12</c:v>
                </c:pt>
                <c:pt idx="4">
                  <c:v>9</c:v>
                </c:pt>
                <c:pt idx="5">
                  <c:v>21</c:v>
                </c:pt>
                <c:pt idx="6">
                  <c:v>3</c:v>
                </c:pt>
                <c:pt idx="7">
                  <c:v>3</c:v>
                </c:pt>
                <c:pt idx="8">
                  <c:v>1</c:v>
                </c:pt>
                <c:pt idx="9">
                  <c:v>1</c:v>
                </c:pt>
                <c:pt idx="10">
                  <c:v>1</c:v>
                </c:pt>
                <c:pt idx="11">
                  <c:v>3</c:v>
                </c:pt>
                <c:pt idx="13">
                  <c:v>11</c:v>
                </c:pt>
                <c:pt idx="15">
                  <c:v>27</c:v>
                </c:pt>
                <c:pt idx="16">
                  <c:v>15</c:v>
                </c:pt>
                <c:pt idx="17">
                  <c:v>14</c:v>
                </c:pt>
                <c:pt idx="18">
                  <c:v>6</c:v>
                </c:pt>
              </c:numCache>
            </c:numRef>
          </c:val>
          <c:extLst>
            <c:ext xmlns:c16="http://schemas.microsoft.com/office/drawing/2014/chart" uri="{C3380CC4-5D6E-409C-BE32-E72D297353CC}">
              <c16:uniqueId val="{00000000-9331-4C3D-80E3-C086A5831815}"/>
            </c:ext>
          </c:extLst>
        </c:ser>
        <c:ser>
          <c:idx val="1"/>
          <c:order val="1"/>
          <c:tx>
            <c:strRef>
              <c:f>'C3 WO Summary by Pest Type'!$B$1:$C$1</c:f>
              <c:strCache>
                <c:ptCount val="1"/>
                <c:pt idx="0">
                  <c:v>Oct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 WO Summary by Pest Type'!$B$1:$C$1</c:f>
              <c:strCache>
                <c:ptCount val="19"/>
                <c:pt idx="0">
                  <c:v>OP-GH-07 - Insects/Pests</c:v>
                </c:pt>
                <c:pt idx="1">
                  <c:v>OP-GH-09 - Birds</c:v>
                </c:pt>
                <c:pt idx="2">
                  <c:v>OP-GH-10 - Other Pest Control</c:v>
                </c:pt>
                <c:pt idx="3">
                  <c:v>OP-GH-11 - Bees</c:v>
                </c:pt>
                <c:pt idx="4">
                  <c:v>OP-GH-12 - Termites</c:v>
                </c:pt>
                <c:pt idx="5">
                  <c:v>OP-GH-13 - Roaches</c:v>
                </c:pt>
                <c:pt idx="6">
                  <c:v>OP-GH-14 - Remove Dead Animal</c:v>
                </c:pt>
                <c:pt idx="7">
                  <c:v>OP-GH-17 - Spiders/Black Widow</c:v>
                </c:pt>
                <c:pt idx="8">
                  <c:v>OP-GH-18 - Bed Bugs</c:v>
                </c:pt>
                <c:pt idx="9">
                  <c:v>OP-GH-19 - Feral Cats</c:v>
                </c:pt>
                <c:pt idx="10">
                  <c:v>OP-GH-20 - Crickets</c:v>
                </c:pt>
                <c:pt idx="11">
                  <c:v>OP-GH-21 - Skunks</c:v>
                </c:pt>
                <c:pt idx="12">
                  <c:v>OP-GH-22 - Opossums</c:v>
                </c:pt>
                <c:pt idx="13">
                  <c:v>OP-GH-26 - Wasps/Hornets</c:v>
                </c:pt>
                <c:pt idx="14">
                  <c:v>OP-GH-27 - Coyote</c:v>
                </c:pt>
                <c:pt idx="15">
                  <c:v>OP-GH-29 - Ants</c:v>
                </c:pt>
                <c:pt idx="16">
                  <c:v>OP-GH-30 - Mice</c:v>
                </c:pt>
                <c:pt idx="17">
                  <c:v>OP-GH-31 - Rats</c:v>
                </c:pt>
                <c:pt idx="18">
                  <c:v>OP-GH-32 - Mosquitos</c:v>
                </c:pt>
              </c:strCache>
            </c:strRef>
          </c:cat>
          <c:val>
            <c:numRef>
              <c:f>'C3 WO Summary by Pest Type'!$B$1:$C$1</c:f>
              <c:numCache>
                <c:formatCode>General</c:formatCode>
                <c:ptCount val="19"/>
                <c:pt idx="1">
                  <c:v>1</c:v>
                </c:pt>
                <c:pt idx="2">
                  <c:v>2</c:v>
                </c:pt>
                <c:pt idx="3">
                  <c:v>1</c:v>
                </c:pt>
                <c:pt idx="4">
                  <c:v>14</c:v>
                </c:pt>
                <c:pt idx="5">
                  <c:v>17</c:v>
                </c:pt>
                <c:pt idx="6">
                  <c:v>4</c:v>
                </c:pt>
                <c:pt idx="8">
                  <c:v>2</c:v>
                </c:pt>
                <c:pt idx="9">
                  <c:v>1</c:v>
                </c:pt>
                <c:pt idx="10">
                  <c:v>3</c:v>
                </c:pt>
                <c:pt idx="12">
                  <c:v>2</c:v>
                </c:pt>
                <c:pt idx="13">
                  <c:v>9</c:v>
                </c:pt>
                <c:pt idx="14">
                  <c:v>2</c:v>
                </c:pt>
                <c:pt idx="15">
                  <c:v>4</c:v>
                </c:pt>
                <c:pt idx="16">
                  <c:v>23</c:v>
                </c:pt>
                <c:pt idx="17">
                  <c:v>23</c:v>
                </c:pt>
                <c:pt idx="18">
                  <c:v>5</c:v>
                </c:pt>
              </c:numCache>
            </c:numRef>
          </c:val>
          <c:extLst>
            <c:ext xmlns:c16="http://schemas.microsoft.com/office/drawing/2014/chart" uri="{C3380CC4-5D6E-409C-BE32-E72D297353CC}">
              <c16:uniqueId val="{00000001-9331-4C3D-80E3-C086A5831815}"/>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[2024_October_Service Calls and Pesticides Used_Last 2 months_2024_1108 - Pest Ctrl App WO Info WOs created last 2 months  ODBC.xlsx]S1 WO Summary by Pest Type!PivotTable1</c:name>
    <c:fmtId val="7"/>
  </c:pivotSource>
  <c:chart>
    <c:title>
      <c:tx>
        <c:strRef>
          <c:f>'S1 WO Summary by Pest Type'!$B$1:$C$1</c:f>
          <c:strCache>
            <c:ptCount val="2"/>
            <c:pt idx="0">
              <c:v>AREA-S1</c:v>
            </c:pt>
            <c:pt idx="1">
              <c:v>Pest Control Calls Received Between September 2024 and October 2024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'S1 WO Summary by Pest Type'!$B$1:$C$1</c:f>
              <c:strCache>
                <c:ptCount val="1"/>
                <c:pt idx="0">
                  <c:v>Sep</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 WO Summary by Pest Type'!$B$1:$C$1</c:f>
              <c:strCache>
                <c:ptCount val="19"/>
                <c:pt idx="0">
                  <c:v>OP-GH-04 - Gophers</c:v>
                </c:pt>
                <c:pt idx="1">
                  <c:v>OP-GH-05 - Ground Squirrels</c:v>
                </c:pt>
                <c:pt idx="2">
                  <c:v>OP-GH-07 - Insects/Pests</c:v>
                </c:pt>
                <c:pt idx="3">
                  <c:v>OP-GH-09 - Birds</c:v>
                </c:pt>
                <c:pt idx="4">
                  <c:v>OP-GH-10 - Other Pest Control</c:v>
                </c:pt>
                <c:pt idx="5">
                  <c:v>OP-GH-11 - Bees</c:v>
                </c:pt>
                <c:pt idx="6">
                  <c:v>OP-GH-12 - Termites</c:v>
                </c:pt>
                <c:pt idx="7">
                  <c:v>OP-GH-13 - Roaches</c:v>
                </c:pt>
                <c:pt idx="8">
                  <c:v>OP-GH-14 - Remove Dead Animal</c:v>
                </c:pt>
                <c:pt idx="9">
                  <c:v>OP-GH-15 - Fleas</c:v>
                </c:pt>
                <c:pt idx="10">
                  <c:v>OP-GH-19 - Feral Cats</c:v>
                </c:pt>
                <c:pt idx="11">
                  <c:v>OP-GH-20 - Crickets</c:v>
                </c:pt>
                <c:pt idx="12">
                  <c:v>OP-GH-22 - Opossums</c:v>
                </c:pt>
                <c:pt idx="13">
                  <c:v>OP-GH-24 - Mites</c:v>
                </c:pt>
                <c:pt idx="14">
                  <c:v>OP-GH-26 - Wasps/Hornets</c:v>
                </c:pt>
                <c:pt idx="15">
                  <c:v>OP-GH-29 - Ants</c:v>
                </c:pt>
                <c:pt idx="16">
                  <c:v>OP-GH-30 - Mice</c:v>
                </c:pt>
                <c:pt idx="17">
                  <c:v>OP-GH-31 - Rats</c:v>
                </c:pt>
                <c:pt idx="18">
                  <c:v>OP-GH-32 - Mosquitos</c:v>
                </c:pt>
              </c:strCache>
            </c:strRef>
          </c:cat>
          <c:val>
            <c:numRef>
              <c:f>'S1 WO Summary by Pest Type'!$B$1:$C$1</c:f>
              <c:numCache>
                <c:formatCode>General</c:formatCode>
                <c:ptCount val="19"/>
                <c:pt idx="0">
                  <c:v>1</c:v>
                </c:pt>
                <c:pt idx="1">
                  <c:v>1</c:v>
                </c:pt>
                <c:pt idx="3">
                  <c:v>4</c:v>
                </c:pt>
                <c:pt idx="4">
                  <c:v>3</c:v>
                </c:pt>
                <c:pt idx="5">
                  <c:v>5</c:v>
                </c:pt>
                <c:pt idx="6">
                  <c:v>7</c:v>
                </c:pt>
                <c:pt idx="7">
                  <c:v>23</c:v>
                </c:pt>
                <c:pt idx="8">
                  <c:v>1</c:v>
                </c:pt>
                <c:pt idx="9">
                  <c:v>1</c:v>
                </c:pt>
                <c:pt idx="12">
                  <c:v>3</c:v>
                </c:pt>
                <c:pt idx="14">
                  <c:v>10</c:v>
                </c:pt>
                <c:pt idx="15">
                  <c:v>6</c:v>
                </c:pt>
                <c:pt idx="16">
                  <c:v>26</c:v>
                </c:pt>
                <c:pt idx="17">
                  <c:v>5</c:v>
                </c:pt>
                <c:pt idx="18">
                  <c:v>2</c:v>
                </c:pt>
              </c:numCache>
            </c:numRef>
          </c:val>
          <c:extLst>
            <c:ext xmlns:c16="http://schemas.microsoft.com/office/drawing/2014/chart" uri="{C3380CC4-5D6E-409C-BE32-E72D297353CC}">
              <c16:uniqueId val="{00000000-D037-41BD-8FBD-9AE7BAF25D3C}"/>
            </c:ext>
          </c:extLst>
        </c:ser>
        <c:ser>
          <c:idx val="1"/>
          <c:order val="1"/>
          <c:tx>
            <c:strRef>
              <c:f>'S1 WO Summary by Pest Type'!$B$1:$C$1</c:f>
              <c:strCache>
                <c:ptCount val="1"/>
                <c:pt idx="0">
                  <c:v>Oct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 WO Summary by Pest Type'!$B$1:$C$1</c:f>
              <c:strCache>
                <c:ptCount val="19"/>
                <c:pt idx="0">
                  <c:v>OP-GH-04 - Gophers</c:v>
                </c:pt>
                <c:pt idx="1">
                  <c:v>OP-GH-05 - Ground Squirrels</c:v>
                </c:pt>
                <c:pt idx="2">
                  <c:v>OP-GH-07 - Insects/Pests</c:v>
                </c:pt>
                <c:pt idx="3">
                  <c:v>OP-GH-09 - Birds</c:v>
                </c:pt>
                <c:pt idx="4">
                  <c:v>OP-GH-10 - Other Pest Control</c:v>
                </c:pt>
                <c:pt idx="5">
                  <c:v>OP-GH-11 - Bees</c:v>
                </c:pt>
                <c:pt idx="6">
                  <c:v>OP-GH-12 - Termites</c:v>
                </c:pt>
                <c:pt idx="7">
                  <c:v>OP-GH-13 - Roaches</c:v>
                </c:pt>
                <c:pt idx="8">
                  <c:v>OP-GH-14 - Remove Dead Animal</c:v>
                </c:pt>
                <c:pt idx="9">
                  <c:v>OP-GH-15 - Fleas</c:v>
                </c:pt>
                <c:pt idx="10">
                  <c:v>OP-GH-19 - Feral Cats</c:v>
                </c:pt>
                <c:pt idx="11">
                  <c:v>OP-GH-20 - Crickets</c:v>
                </c:pt>
                <c:pt idx="12">
                  <c:v>OP-GH-22 - Opossums</c:v>
                </c:pt>
                <c:pt idx="13">
                  <c:v>OP-GH-24 - Mites</c:v>
                </c:pt>
                <c:pt idx="14">
                  <c:v>OP-GH-26 - Wasps/Hornets</c:v>
                </c:pt>
                <c:pt idx="15">
                  <c:v>OP-GH-29 - Ants</c:v>
                </c:pt>
                <c:pt idx="16">
                  <c:v>OP-GH-30 - Mice</c:v>
                </c:pt>
                <c:pt idx="17">
                  <c:v>OP-GH-31 - Rats</c:v>
                </c:pt>
                <c:pt idx="18">
                  <c:v>OP-GH-32 - Mosquitos</c:v>
                </c:pt>
              </c:strCache>
            </c:strRef>
          </c:cat>
          <c:val>
            <c:numRef>
              <c:f>'S1 WO Summary by Pest Type'!$B$1:$C$1</c:f>
              <c:numCache>
                <c:formatCode>General</c:formatCode>
                <c:ptCount val="19"/>
                <c:pt idx="0">
                  <c:v>3</c:v>
                </c:pt>
                <c:pt idx="2">
                  <c:v>2</c:v>
                </c:pt>
                <c:pt idx="3">
                  <c:v>3</c:v>
                </c:pt>
                <c:pt idx="4">
                  <c:v>2</c:v>
                </c:pt>
                <c:pt idx="5">
                  <c:v>1</c:v>
                </c:pt>
                <c:pt idx="6">
                  <c:v>7</c:v>
                </c:pt>
                <c:pt idx="7">
                  <c:v>14</c:v>
                </c:pt>
                <c:pt idx="8">
                  <c:v>5</c:v>
                </c:pt>
                <c:pt idx="9">
                  <c:v>2</c:v>
                </c:pt>
                <c:pt idx="10">
                  <c:v>2</c:v>
                </c:pt>
                <c:pt idx="11">
                  <c:v>1</c:v>
                </c:pt>
                <c:pt idx="12">
                  <c:v>1</c:v>
                </c:pt>
                <c:pt idx="13">
                  <c:v>1</c:v>
                </c:pt>
                <c:pt idx="14">
                  <c:v>7</c:v>
                </c:pt>
                <c:pt idx="15">
                  <c:v>4</c:v>
                </c:pt>
                <c:pt idx="16">
                  <c:v>38</c:v>
                </c:pt>
                <c:pt idx="17">
                  <c:v>4</c:v>
                </c:pt>
                <c:pt idx="18">
                  <c:v>4</c:v>
                </c:pt>
              </c:numCache>
            </c:numRef>
          </c:val>
          <c:extLst>
            <c:ext xmlns:c16="http://schemas.microsoft.com/office/drawing/2014/chart" uri="{C3380CC4-5D6E-409C-BE32-E72D297353CC}">
              <c16:uniqueId val="{00000001-D037-41BD-8FBD-9AE7BAF25D3C}"/>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[2024_October_Service Calls and Pesticides Used_Last 2 months_2024_1108 - Pest Ctrl App WO Info WOs created last 2 months  ODBC.xlsx]S2 WO Summary by Pest Type!PivotTable1</c:name>
    <c:fmtId val="8"/>
  </c:pivotSource>
  <c:chart>
    <c:title>
      <c:tx>
        <c:strRef>
          <c:f>'S2 WO Summary by Pest Type'!$B$1:$C$1</c:f>
          <c:strCache>
            <c:ptCount val="2"/>
            <c:pt idx="0">
              <c:v>AREA-S2</c:v>
            </c:pt>
            <c:pt idx="1">
              <c:v>Pest Control Calls Received Between September 2024 and October 2024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'S2 WO Summary by Pest Type'!$B$1:$C$1</c:f>
              <c:strCache>
                <c:ptCount val="1"/>
                <c:pt idx="0">
                  <c:v>Sep</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'S2 WO Summary by Pest Type'!$B$1:$C$1</c:f>
              <c:strCache>
                <c:ptCount val="20"/>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OP-GH-23 - Flies/Gnats</c:v>
                </c:pt>
                <c:pt idx="14">
                  <c:v>OP-GH-25 - Raccoons</c:v>
                </c:pt>
                <c:pt idx="15">
                  <c:v>OP-GH-26 - Wasps/Hornets</c:v>
                </c:pt>
                <c:pt idx="16">
                  <c:v>OP-GH-29 - Ants</c:v>
                </c:pt>
                <c:pt idx="17">
                  <c:v>OP-GH-30 - Mice</c:v>
                </c:pt>
                <c:pt idx="18">
                  <c:v>OP-GH-31 - Rats</c:v>
                </c:pt>
                <c:pt idx="19">
                  <c:v>OP-GH-32 - Mosquitos</c:v>
                </c:pt>
              </c:strCache>
            </c:strRef>
          </c:cat>
          <c:val>
            <c:numRef>
              <c:f>'S2 WO Summary by Pest Type'!$B$1:$C$1</c:f>
              <c:numCache>
                <c:formatCode>General</c:formatCode>
                <c:ptCount val="20"/>
                <c:pt idx="0">
                  <c:v>3</c:v>
                </c:pt>
                <c:pt idx="1">
                  <c:v>1</c:v>
                </c:pt>
                <c:pt idx="4">
                  <c:v>1</c:v>
                </c:pt>
                <c:pt idx="5">
                  <c:v>1</c:v>
                </c:pt>
                <c:pt idx="6">
                  <c:v>7</c:v>
                </c:pt>
                <c:pt idx="7">
                  <c:v>7</c:v>
                </c:pt>
                <c:pt idx="8">
                  <c:v>8</c:v>
                </c:pt>
                <c:pt idx="10">
                  <c:v>3</c:v>
                </c:pt>
                <c:pt idx="12">
                  <c:v>4</c:v>
                </c:pt>
                <c:pt idx="13">
                  <c:v>2</c:v>
                </c:pt>
                <c:pt idx="14">
                  <c:v>1</c:v>
                </c:pt>
                <c:pt idx="15">
                  <c:v>14</c:v>
                </c:pt>
                <c:pt idx="16">
                  <c:v>8</c:v>
                </c:pt>
                <c:pt idx="17">
                  <c:v>28</c:v>
                </c:pt>
                <c:pt idx="18">
                  <c:v>9</c:v>
                </c:pt>
                <c:pt idx="19">
                  <c:v>3</c:v>
                </c:pt>
              </c:numCache>
            </c:numRef>
          </c:val>
          <c:extLst>
            <c:ext xmlns:c16="http://schemas.microsoft.com/office/drawing/2014/chart" uri="{C3380CC4-5D6E-409C-BE32-E72D297353CC}">
              <c16:uniqueId val="{00000000-F413-4D27-8C21-311557669E64}"/>
            </c:ext>
          </c:extLst>
        </c:ser>
        <c:ser>
          <c:idx val="1"/>
          <c:order val="1"/>
          <c:tx>
            <c:strRef>
              <c:f>'S2 WO Summary by Pest Type'!$B$1:$C$1</c:f>
              <c:strCache>
                <c:ptCount val="1"/>
                <c:pt idx="0">
                  <c:v>Oct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'S2 WO Summary by Pest Type'!$B$1:$C$1</c:f>
              <c:strCache>
                <c:ptCount val="20"/>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OP-GH-23 - Flies/Gnats</c:v>
                </c:pt>
                <c:pt idx="14">
                  <c:v>OP-GH-25 - Raccoons</c:v>
                </c:pt>
                <c:pt idx="15">
                  <c:v>OP-GH-26 - Wasps/Hornets</c:v>
                </c:pt>
                <c:pt idx="16">
                  <c:v>OP-GH-29 - Ants</c:v>
                </c:pt>
                <c:pt idx="17">
                  <c:v>OP-GH-30 - Mice</c:v>
                </c:pt>
                <c:pt idx="18">
                  <c:v>OP-GH-31 - Rats</c:v>
                </c:pt>
                <c:pt idx="19">
                  <c:v>OP-GH-32 - Mosquitos</c:v>
                </c:pt>
              </c:strCache>
            </c:strRef>
          </c:cat>
          <c:val>
            <c:numRef>
              <c:f>'S2 WO Summary by Pest Type'!$B$1:$C$1</c:f>
              <c:numCache>
                <c:formatCode>General</c:formatCode>
                <c:ptCount val="20"/>
                <c:pt idx="0">
                  <c:v>1</c:v>
                </c:pt>
                <c:pt idx="1">
                  <c:v>1</c:v>
                </c:pt>
                <c:pt idx="2">
                  <c:v>2</c:v>
                </c:pt>
                <c:pt idx="3">
                  <c:v>1</c:v>
                </c:pt>
                <c:pt idx="4">
                  <c:v>1</c:v>
                </c:pt>
                <c:pt idx="5">
                  <c:v>1</c:v>
                </c:pt>
                <c:pt idx="6">
                  <c:v>4</c:v>
                </c:pt>
                <c:pt idx="7">
                  <c:v>12</c:v>
                </c:pt>
                <c:pt idx="8">
                  <c:v>6</c:v>
                </c:pt>
                <c:pt idx="9">
                  <c:v>2</c:v>
                </c:pt>
                <c:pt idx="11">
                  <c:v>1</c:v>
                </c:pt>
                <c:pt idx="14">
                  <c:v>2</c:v>
                </c:pt>
                <c:pt idx="15">
                  <c:v>4</c:v>
                </c:pt>
                <c:pt idx="16">
                  <c:v>2</c:v>
                </c:pt>
                <c:pt idx="17">
                  <c:v>40</c:v>
                </c:pt>
                <c:pt idx="18">
                  <c:v>8</c:v>
                </c:pt>
                <c:pt idx="19">
                  <c:v>3</c:v>
                </c:pt>
              </c:numCache>
            </c:numRef>
          </c:val>
          <c:extLst>
            <c:ext xmlns:c16="http://schemas.microsoft.com/office/drawing/2014/chart" uri="{C3380CC4-5D6E-409C-BE32-E72D297353CC}">
              <c16:uniqueId val="{00000001-F413-4D27-8C21-311557669E64}"/>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4</xdr:col>
      <xdr:colOff>609600</xdr:colOff>
      <xdr:row>2</xdr:row>
      <xdr:rowOff>0</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230A3E31-CDA8-4BD0-8F52-D9D0478B80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7F3F551E-9BC7-4769-9236-CE8425EEDA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72C60456-1C24-401C-A316-148A7BAAB1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1881CD9B-5ADA-4B54-851F-E0F809AD3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5CD0B3D6-F3B1-4DF8-AA47-941BD63044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B3521B3B-9B14-42B0-B684-E2F57359B1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B8005CD2-8885-4CFF-B5E7-D59D6FE0F4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34890B44-DEDE-46D0-BA1C-3F26C41544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vero, Ramon" refreshedDate="45600.312760185188" createdVersion="7" refreshedVersion="7" minRefreshableVersion="3" recordCount="3696" xr:uid="{780DB760-C789-447B-A3D0-1B036F12B809}">
  <cacheSource type="worksheet">
    <worksheetSource name="PestWos"/>
  </cacheSource>
  <cacheFields count="18">
    <cacheField name="ROUTECODE" numFmtId="0">
      <sharedItems/>
    </cacheField>
    <cacheField name="RCODE_DESCRIP" numFmtId="0">
      <sharedItems/>
    </cacheField>
    <cacheField name="PEST_CATEG" numFmtId="0">
      <sharedItems count="31">
        <s v="OP-GH-PM - Oper. Pest Management Preventive Maint."/>
        <s v="OP-GH-29 - Ants"/>
        <s v="OP-GH-13 - Roaches"/>
        <s v="OP-GH-32 - Mosquitos"/>
        <s v="OP-GH-26 - Wasps/Hornets"/>
        <s v="OP-GH-11 - Bees"/>
        <s v="OP-GH-31 - Rats"/>
        <s v="OP-GH-12 - Termites"/>
        <s v="OP-GH-30 - Mice"/>
        <s v="OP-GH-15 - Fleas"/>
        <s v="OP-GH-21 - Skunks"/>
        <s v="OP-GH-07 - Insects/Pests"/>
        <s v="OP-GH-17 - Spiders/Black Widow"/>
        <s v="OP-GH-19 - Feral Cats"/>
        <s v="OP-GH-22 - Opossums"/>
        <s v="OP-GH-20 - Crickets"/>
        <s v="OP-GH-04 - Gophers"/>
        <s v="OP-GH-05 - Ground Squirrels"/>
        <s v="OP-GH-10 - Other Pest Control"/>
        <s v="OP-GH-09 - Birds"/>
        <s v="OP-GH-27 - Coyote"/>
        <s v="OP-GH-14 - Remove Dead Animal"/>
        <s v="OP-GH-08 - Rodents (DO NOT USE - Use Code for Mice, Rats)"/>
        <s v="OP-GH-23 - Flies/Gnats"/>
        <s v="OP-GH-16 - Animal Under Building"/>
        <s v="OP-GH-18 - Bed Bugs"/>
        <s v="OP-GH-25 - Raccoons"/>
        <s v="OP-GH-28 - Snake/Lizard"/>
        <s v="OP-GH-24 - Mites"/>
        <s v="OP-GH-03 - Bugs in Trees (DO NOT USE - Use Code for bug type)" u="1"/>
        <s v="OP-GH-PL - Operations Planned Pest Control" u="1"/>
      </sharedItems>
    </cacheField>
    <cacheField name="WONUM" numFmtId="0">
      <sharedItems/>
    </cacheField>
    <cacheField name="IS_SC" numFmtId="0">
      <sharedItems/>
    </cacheField>
    <cacheField name="LEADCRAFT" numFmtId="0">
      <sharedItems/>
    </cacheField>
    <cacheField name="WOPRIORITY" numFmtId="0">
      <sharedItems containsSemiMixedTypes="0" containsString="0" containsNumber="1" containsInteger="1" minValue="3" maxValue="5"/>
    </cacheField>
    <cacheField name="PMNUM" numFmtId="0">
      <sharedItems containsBlank="1"/>
    </cacheField>
    <cacheField name="REPORTDATE" numFmtId="22">
      <sharedItems containsSemiMixedTypes="0" containsNonDate="0" containsDate="1" containsString="0" minDate="2024-09-03T05:08:22" maxDate="2024-10-31T14:47:41" count="2602">
        <d v="2024-10-27T15:36:40"/>
        <d v="2024-10-29T10:46:38"/>
        <d v="2024-09-19T12:28:59"/>
        <d v="2024-09-26T15:36:24"/>
        <d v="2024-10-18T07:46:48"/>
        <d v="2024-10-27T15:36:00"/>
        <d v="2024-09-26T15:35:44"/>
        <d v="2024-10-01T08:26:06"/>
        <d v="2024-10-28T15:35:46"/>
        <d v="2024-10-01T07:43:25"/>
        <d v="2024-10-02T06:19:45"/>
        <d v="2024-10-09T11:18:29"/>
        <d v="2024-09-27T15:35:39"/>
        <d v="2024-09-04T12:09:28"/>
        <d v="2024-10-28T08:09:17"/>
        <d v="2024-09-23T08:21:33"/>
        <d v="2024-10-21T09:58:53"/>
        <d v="2024-09-23T13:33:13"/>
        <d v="2024-09-12T08:11:56"/>
        <d v="2024-10-28T15:36:02"/>
        <d v="2024-10-03T10:31:39"/>
        <d v="2024-09-27T15:36:02"/>
        <d v="2024-10-10T10:48:31"/>
        <d v="2024-10-27T15:36:19"/>
        <d v="2024-09-30T09:18:08"/>
        <d v="2024-09-18T14:05:55"/>
        <d v="2024-09-16T10:22:32"/>
        <d v="2024-09-26T15:36:03"/>
        <d v="2024-09-26T10:18:05"/>
        <d v="2024-10-27T15:36:03"/>
        <d v="2024-10-28T10:15:31"/>
        <d v="2024-10-01T12:09:05"/>
        <d v="2024-09-26T15:35:47"/>
        <d v="2024-10-27T15:36:18"/>
        <d v="2024-09-04T07:58:22"/>
        <d v="2024-09-26T15:36:02"/>
        <d v="2024-09-09T07:48:33"/>
        <d v="2024-10-27T15:35:25"/>
        <d v="2024-09-26T15:35:07"/>
        <d v="2024-10-29T05:43:43"/>
        <d v="2024-10-29T15:01:57"/>
        <d v="2024-10-31T14:47:41"/>
        <d v="2024-10-04T14:42:03"/>
        <d v="2024-10-25T08:31:01"/>
        <d v="2024-10-03T11:04:23"/>
        <d v="2024-09-24T09:47:33"/>
        <d v="2024-09-24T13:29:15"/>
        <d v="2024-10-15T07:54:42"/>
        <d v="2024-09-12T08:26:09"/>
        <d v="2024-10-25T08:15:42"/>
        <d v="2024-09-13T12:25:55"/>
        <d v="2024-10-02T08:57:57"/>
        <d v="2024-10-07T10:47:13"/>
        <d v="2024-10-25T07:49:01"/>
        <d v="2024-09-05T13:00:27"/>
        <d v="2024-10-28T14:31:36"/>
        <d v="2024-09-23T10:13:06"/>
        <d v="2024-10-28T15:36:23"/>
        <d v="2024-09-18T08:22:15"/>
        <d v="2024-10-24T10:28:12"/>
        <d v="2024-09-06T09:48:28"/>
        <d v="2024-09-27T15:36:27"/>
        <d v="2024-10-27T15:36:26"/>
        <d v="2024-10-01T11:17:14"/>
        <d v="2024-10-02T14:42:23"/>
        <d v="2024-09-26T10:14:06"/>
        <d v="2024-09-26T15:36:11"/>
        <d v="2024-10-25T11:19:45"/>
        <d v="2024-09-03T15:41:13"/>
        <d v="2024-09-24T15:05:52"/>
        <d v="2024-10-24T07:42:05"/>
        <d v="2024-10-09T08:57:55"/>
        <d v="2024-09-03T08:30:09"/>
        <d v="2024-09-04T08:51:28"/>
        <d v="2024-09-19T09:53:54"/>
        <d v="2024-10-28T15:41:53"/>
        <d v="2024-10-23T13:40:35"/>
        <d v="2024-09-04T14:36:18"/>
        <d v="2024-09-28T15:42:38"/>
        <d v="2024-10-11T08:36:05"/>
        <d v="2024-10-27T15:34:31"/>
        <d v="2024-10-08T15:56:05"/>
        <d v="2024-09-26T15:34:30"/>
        <d v="2024-10-08T15:54:08"/>
        <d v="2024-10-14T14:56:59"/>
        <d v="2024-10-28T15:35:50"/>
        <d v="2024-09-27T15:35:50"/>
        <d v="2024-10-11T10:20:31"/>
        <d v="2024-09-26T08:35:46"/>
        <d v="2024-10-22T12:14:59"/>
        <d v="2024-10-27T15:36:24"/>
        <d v="2024-09-26T15:36:08"/>
        <d v="2024-10-09T10:40:09"/>
        <d v="2024-10-28T15:36:15"/>
        <d v="2024-09-11T09:25:28"/>
        <d v="2024-10-09T08:52:41"/>
        <d v="2024-09-27T15:36:19"/>
        <d v="2024-10-02T08:55:20"/>
        <d v="2024-10-28T15:35:44"/>
        <d v="2024-09-09T09:14:26"/>
        <d v="2024-09-27T15:35:37"/>
        <d v="2024-09-09T09:15:08"/>
        <d v="2024-10-27T15:36:28"/>
        <d v="2024-09-26T15:36:13"/>
        <d v="2024-10-22T09:59:51"/>
        <d v="2024-10-17T13:43:38"/>
        <d v="2024-09-05T12:41:56"/>
        <d v="2024-09-03T13:36:26"/>
        <d v="2024-09-26T15:36:10"/>
        <d v="2024-10-27T15:36:49"/>
        <d v="2024-09-26T10:39:42"/>
        <d v="2024-09-26T15:36:34"/>
        <d v="2024-09-19T09:24:02"/>
        <d v="2024-09-10T07:57:33"/>
        <d v="2024-10-28T15:36:22"/>
        <d v="2024-09-26T14:27:31"/>
        <d v="2024-09-27T15:36:20"/>
        <d v="2024-10-27T15:36:46"/>
        <d v="2024-09-18T07:11:50"/>
        <d v="2024-09-20T15:01:53"/>
        <d v="2024-09-09T10:10:16"/>
        <d v="2024-09-26T15:36:30"/>
        <d v="2024-10-09T09:29:52"/>
        <d v="2024-10-09T09:31:18"/>
        <d v="2024-10-27T15:36:23"/>
        <d v="2024-09-26T15:36:07"/>
        <d v="2024-10-24T08:29:20"/>
        <d v="2024-09-20T09:26:55"/>
        <d v="2024-10-28T15:35:55"/>
        <d v="2024-10-24T09:24:29"/>
        <d v="2024-10-24T09:25:47"/>
        <d v="2024-10-09T09:20:23"/>
        <d v="2024-09-27T15:35:55"/>
        <d v="2024-10-04T09:53:22"/>
        <d v="2024-10-27T15:36:20"/>
        <d v="2024-09-26T15:36:04"/>
        <d v="2024-09-04T12:01:52"/>
        <d v="2024-10-28T15:36:57"/>
        <d v="2024-09-23T13:58:21"/>
        <d v="2024-09-13T13:08:28"/>
        <d v="2024-09-27T15:36:47"/>
        <d v="2024-09-04T11:18:57"/>
        <d v="2024-09-04T11:25:07"/>
        <d v="2024-09-16T10:30:25"/>
        <d v="2024-10-28T15:36:03"/>
        <d v="2024-10-15T09:41:37"/>
        <d v="2024-09-27T15:36:03"/>
        <d v="2024-10-28T15:37:04"/>
        <d v="2024-09-27T15:36:56"/>
        <d v="2024-10-14T08:02:43"/>
        <d v="2024-10-27T15:36:31"/>
        <d v="2024-10-29T12:41:16"/>
        <d v="2024-09-24T08:09:54"/>
        <d v="2024-09-24T08:10:29"/>
        <d v="2024-09-26T15:36:15"/>
        <d v="2024-10-30T11:51:08"/>
        <d v="2024-09-06T07:55:58"/>
        <d v="2024-09-10T08:37:45"/>
        <d v="2024-09-13T09:35:07"/>
        <d v="2024-10-28T15:35:56"/>
        <d v="2024-09-10T13:54:15"/>
        <d v="2024-09-27T15:35:56"/>
        <d v="2024-10-25T08:40:55"/>
        <d v="2024-10-27T15:36:27"/>
        <d v="2024-09-19T07:25:14"/>
        <d v="2024-09-12T09:40:13"/>
        <d v="2024-09-25T07:29:16"/>
        <d v="2024-10-27T15:36:30"/>
        <d v="2024-09-20T06:23:03"/>
        <d v="2024-10-27T15:36:32"/>
        <d v="2024-09-16T11:38:09"/>
        <d v="2024-09-26T15:36:16"/>
        <d v="2024-10-11T08:15:54"/>
        <d v="2024-09-16T08:50:21"/>
        <d v="2024-10-27T15:36:07"/>
        <d v="2024-09-06T14:58:26"/>
        <d v="2024-09-05T11:06:20"/>
        <d v="2024-09-16T07:39:00"/>
        <d v="2024-10-29T13:56:13"/>
        <d v="2024-09-26T15:35:50"/>
        <d v="2024-10-04T12:51:49"/>
        <d v="2024-10-04T11:03:26"/>
        <d v="2024-09-09T08:51:53"/>
        <d v="2024-10-21T10:13:00"/>
        <d v="2024-10-28T15:36:58"/>
        <d v="2024-09-27T15:36:48"/>
        <d v="2024-10-23T08:37:01"/>
        <d v="2024-10-28T15:36:12"/>
        <d v="2024-09-25T09:47:56"/>
        <d v="2024-09-27T15:36:17"/>
        <d v="2024-10-21T10:15:55"/>
        <d v="2024-10-28T15:36:05"/>
        <d v="2024-09-06T10:02:20"/>
        <d v="2024-09-27T15:36:10"/>
        <d v="2024-10-27T15:35:59"/>
        <d v="2024-09-09T06:22:18"/>
        <d v="2024-10-01T14:26:53"/>
        <d v="2024-09-26T15:35:42"/>
        <d v="2024-09-16T14:00:58"/>
        <d v="2024-09-11T11:12:02"/>
        <d v="2024-09-26T15:35:43"/>
        <d v="2024-09-26T15:36:17"/>
        <d v="2024-09-19T11:40:22"/>
        <d v="2024-10-28T15:36:07"/>
        <d v="2024-09-20T14:17:52"/>
        <d v="2024-09-27T15:36:12"/>
        <d v="2024-09-17T12:32:06"/>
        <d v="2024-09-27T08:20:47"/>
        <d v="2024-09-12T10:46:27"/>
        <d v="2024-09-17T12:36:07"/>
        <d v="2024-10-28T15:36:17"/>
        <d v="2024-09-13T14:59:56"/>
        <d v="2024-09-05T09:40:51"/>
        <d v="2024-09-13T15:03:49"/>
        <d v="2024-09-26T06:58:09"/>
        <d v="2024-09-27T15:36:21"/>
        <d v="2024-10-11T07:07:21"/>
        <d v="2024-09-25T13:37:17"/>
        <d v="2024-10-04T14:30:43"/>
        <d v="2024-09-29T05:51:15"/>
        <d v="2024-10-07T07:29:04"/>
        <d v="2024-09-03T12:14:14"/>
        <d v="2024-10-16T07:37:13"/>
        <d v="2024-09-09T11:53:53"/>
        <d v="2024-09-16T09:47:51"/>
        <d v="2024-09-27T07:07:44"/>
        <d v="2024-09-26T08:36:04"/>
        <d v="2024-09-27T13:06:21"/>
        <d v="2024-10-01T12:57:33"/>
        <d v="2024-09-29T05:51:17"/>
        <d v="2024-09-12T09:28:03"/>
        <d v="2024-10-04T12:39:58"/>
        <d v="2024-10-04T12:39:16"/>
        <d v="2024-09-09T08:45:16"/>
        <d v="2024-09-30T12:20:34"/>
        <d v="2024-10-10T08:37:09"/>
        <d v="2024-10-14T10:08:21"/>
        <d v="2024-10-07T10:13:50"/>
        <d v="2024-09-24T06:58:42"/>
        <d v="2024-09-24T06:47:56"/>
        <d v="2024-09-10T12:08:06"/>
        <d v="2024-09-27T15:36:28"/>
        <d v="2024-10-04T07:06:22"/>
        <d v="2024-10-10T09:17:21"/>
        <d v="2024-10-04T09:47:13"/>
        <d v="2024-09-04T09:18:37"/>
        <d v="2024-09-11T08:03:11"/>
        <d v="2024-10-28T15:42:02"/>
        <d v="2024-09-25T12:05:47"/>
        <d v="2024-09-28T05:51:58"/>
        <d v="2024-09-28T15:42:47"/>
        <d v="2024-09-10T09:15:40"/>
        <d v="2024-10-28T15:36:08"/>
        <d v="2024-09-27T15:36:13"/>
        <d v="2024-09-11T09:15:09"/>
        <d v="2024-09-11T06:35:03"/>
        <d v="2024-09-10T09:16:14"/>
        <d v="2024-10-15T09:54:22"/>
        <d v="2024-10-27T15:36:11"/>
        <d v="2024-09-26T15:35:54"/>
        <d v="2024-09-10T12:50:33"/>
        <d v="2024-09-26T15:36:12"/>
        <d v="2024-10-02T13:43:34"/>
        <d v="2024-10-18T14:12:43"/>
        <d v="2024-10-02T13:46:10"/>
        <d v="2024-10-21T08:30:26"/>
        <d v="2024-10-28T15:42:18"/>
        <d v="2024-09-18T12:28:06"/>
        <d v="2024-09-28T15:42:59"/>
        <d v="2024-10-22T07:27:34"/>
        <d v="2024-10-28T15:41:55"/>
        <d v="2024-09-28T15:42:40"/>
        <d v="2024-10-27T15:36:42"/>
        <d v="2024-09-26T15:36:27"/>
        <d v="2024-09-05T10:58:52"/>
        <d v="2024-09-05T11:01:58"/>
        <d v="2024-10-27T15:36:35"/>
        <d v="2024-09-09T08:38:16"/>
        <d v="2024-09-23T12:29:55"/>
        <d v="2024-09-06T08:15:51"/>
        <d v="2024-09-26T15:36:19"/>
        <d v="2024-09-26T12:36:10"/>
        <d v="2024-10-23T11:01:13"/>
        <d v="2024-10-28T15:36:24"/>
        <d v="2024-10-28T15:36:00"/>
        <d v="2024-09-27T15:36:00"/>
        <d v="2024-09-16T11:01:29"/>
        <d v="2024-10-27T15:36:15"/>
        <d v="2024-10-22T08:01:53"/>
        <d v="2024-10-16T09:51:17"/>
        <d v="2024-10-22T11:16:12"/>
        <d v="2024-09-26T15:35:59"/>
        <d v="2024-10-28T15:35:57"/>
        <d v="2024-09-05T14:32:33"/>
        <d v="2024-09-18T07:28:13"/>
        <d v="2024-10-17T14:31:12"/>
        <d v="2024-09-27T15:35:57"/>
        <d v="2024-10-17T14:29:53"/>
        <d v="2024-09-03T10:38:30"/>
        <d v="2024-09-13T12:15:28"/>
        <d v="2024-09-03T10:37:01"/>
        <d v="2024-10-22T14:05:22"/>
        <d v="2024-09-23T08:53:44"/>
        <d v="2024-10-28T15:36:13"/>
        <d v="2024-09-17T12:58:55"/>
        <d v="2024-10-28T15:36:21"/>
        <d v="2024-09-03T13:57:39"/>
        <d v="2024-09-27T15:36:26"/>
        <d v="2024-09-10T11:03:48"/>
        <d v="2024-10-28T15:35:43"/>
        <d v="2024-10-09T07:37:38"/>
        <d v="2024-09-27T15:35:35"/>
        <d v="2024-10-27T15:36:43"/>
        <d v="2024-09-26T15:36:28"/>
        <d v="2024-10-27T15:36:38"/>
        <d v="2024-09-05T08:56:45"/>
        <d v="2024-09-26T15:36:22"/>
        <d v="2024-10-28T15:35:41"/>
        <d v="2024-09-26T15:36:35"/>
        <d v="2024-10-28T15:35:53"/>
        <d v="2024-09-27T15:35:53"/>
        <d v="2024-10-27T15:36:12"/>
        <d v="2024-09-26T15:35:56"/>
        <d v="2024-09-30T05:41:32"/>
        <d v="2024-10-01T14:00:06"/>
        <d v="2024-09-10T13:06:04"/>
        <d v="2024-09-10T12:56:48"/>
        <d v="2024-09-10T12:59:33"/>
        <d v="2024-09-26T10:15:57"/>
        <d v="2024-10-28T08:22:42"/>
        <d v="2024-10-27T15:36:34"/>
        <d v="2024-10-22T10:16:01"/>
        <d v="2024-09-26T15:36:18"/>
        <d v="2024-09-26T11:51:41"/>
        <d v="2024-10-27T15:36:01"/>
        <d v="2024-09-09T07:25:56"/>
        <d v="2024-10-08T08:10:05"/>
        <d v="2024-09-26T15:35:45"/>
        <d v="2024-10-18T09:23:46"/>
        <d v="2024-10-27T15:36:50"/>
        <d v="2024-10-29T14:24:02"/>
        <d v="2024-10-09T11:38:28"/>
        <d v="2024-09-10T13:06:34"/>
        <d v="2024-10-28T15:35:54"/>
        <d v="2024-10-16T09:53:02"/>
        <d v="2024-09-05T10:12:57"/>
        <d v="2024-09-20T08:51:33"/>
        <d v="2024-09-27T15:35:54"/>
        <d v="2024-09-10T13:07:31"/>
        <d v="2024-09-12T07:18:17"/>
        <d v="2024-09-09T10:36:19"/>
        <d v="2024-09-24T06:21:43"/>
        <d v="2024-10-09T11:43:48"/>
        <d v="2024-09-10T05:59:38"/>
        <d v="2024-09-04T07:42:05"/>
        <d v="2024-09-18T11:31:09"/>
        <d v="2024-09-18T11:32:26"/>
        <d v="2024-09-13T06:20:28"/>
        <d v="2024-09-16T12:20:59"/>
        <d v="2024-09-10T06:00:57"/>
        <d v="2024-10-07T12:22:58"/>
        <d v="2024-09-23T13:54:39"/>
        <d v="2024-09-06T06:21:56"/>
        <d v="2024-10-04T08:07:31"/>
        <d v="2024-10-04T08:00:26"/>
        <d v="2024-09-28T15:42:39"/>
        <d v="2024-09-10T11:17:06"/>
        <d v="2024-09-09T10:53:08"/>
        <d v="2024-09-06T14:09:18"/>
        <d v="2024-09-23T08:01:53"/>
        <d v="2024-09-06T08:53:54"/>
        <d v="2024-09-25T07:22:13"/>
        <d v="2024-09-26T11:58:27"/>
        <d v="2024-09-06T07:50:10"/>
        <d v="2024-09-04T08:48:36"/>
        <d v="2024-10-28T15:36:04"/>
        <d v="2024-10-01T06:57:49"/>
        <d v="2024-09-03T10:49:33"/>
        <d v="2024-10-09T08:00:58"/>
        <d v="2024-09-09T11:15:27"/>
        <d v="2024-10-08T14:34:43"/>
        <d v="2024-09-30T07:35:11"/>
        <d v="2024-10-14T09:26:35"/>
        <d v="2024-10-28T15:36:20"/>
        <d v="2024-09-27T15:36:24"/>
        <d v="2024-10-28T15:35:49"/>
        <d v="2024-10-15T12:01:28"/>
        <d v="2024-09-27T15:35:49"/>
        <d v="2024-10-28T15:35:51"/>
        <d v="2024-10-09T10:43:03"/>
        <d v="2024-09-27T15:35:51"/>
        <d v="2024-10-27T15:36:09"/>
        <d v="2024-09-26T15:35:53"/>
        <d v="2024-10-21T16:05:40"/>
        <d v="2024-09-23T09:34:27"/>
        <d v="2024-10-28T15:42:20"/>
        <d v="2024-09-28T15:43:04"/>
        <d v="2024-10-17T13:53:19"/>
        <d v="2024-09-30T08:07:33"/>
        <d v="2024-10-28T15:36:18"/>
        <d v="2024-09-12T15:11:02"/>
        <d v="2024-09-27T15:36:23"/>
        <d v="2024-10-10T12:25:37"/>
        <d v="2024-10-27T15:36:02"/>
        <d v="2024-09-26T15:35:46"/>
        <d v="2024-09-26T15:36:14"/>
        <d v="2024-09-23T08:02:55"/>
        <d v="2024-10-27T15:36:41"/>
        <d v="2024-09-26T15:36:26"/>
        <d v="2024-09-27T08:13:15"/>
        <d v="2024-10-01T13:10:46"/>
        <d v="2024-10-03T09:59:45"/>
        <d v="2024-09-04T09:13:07"/>
        <d v="2024-10-28T15:35:59"/>
        <d v="2024-09-27T15:35:59"/>
        <d v="2024-10-25T13:51:58"/>
        <d v="2024-09-23T12:38:42"/>
        <d v="2024-10-22T13:00:06"/>
        <d v="2024-09-23T12:36:31"/>
        <d v="2024-09-24T05:51:29"/>
        <d v="2024-10-31T06:56:22"/>
        <d v="2024-09-16T12:25:56"/>
        <d v="2024-10-28T15:37:19"/>
        <d v="2024-09-27T15:37:05"/>
        <d v="2024-10-14T08:08:00"/>
        <d v="2024-09-18T08:00:19"/>
        <d v="2024-09-06T12:03:13"/>
        <d v="2024-09-05T08:23:41"/>
        <d v="2024-09-05T08:21:31"/>
        <d v="2024-09-18T12:55:20"/>
        <d v="2024-09-09T06:56:10"/>
        <d v="2024-09-06T08:38:00"/>
        <d v="2024-09-12T06:40:05"/>
        <d v="2024-09-27T10:43:50"/>
        <d v="2024-09-23T08:12:57"/>
        <d v="2024-10-07T12:16:11"/>
        <d v="2024-10-07T12:16:57"/>
        <d v="2024-09-24T08:32:44"/>
        <d v="2024-09-27T14:01:07"/>
        <d v="2024-10-27T15:36:21"/>
        <d v="2024-09-24T05:51:39"/>
        <d v="2024-09-26T15:36:05"/>
        <d v="2024-10-07T08:19:04"/>
        <d v="2024-10-28T15:39:36"/>
        <d v="2024-09-28T15:40:26"/>
        <d v="2024-09-11T09:06:18"/>
        <d v="2024-09-05T13:35:39"/>
        <d v="2024-10-27T15:36:33"/>
        <d v="2024-10-28T15:36:09"/>
        <d v="2024-09-27T15:36:14"/>
        <d v="2024-09-20T15:43:02"/>
        <d v="2024-09-05T14:38:47"/>
        <d v="2024-10-27T15:36:36"/>
        <d v="2024-09-06T10:06:42"/>
        <d v="2024-09-26T15:36:20"/>
        <d v="2024-10-08T11:01:41"/>
        <d v="2024-10-28T15:42:32"/>
        <d v="2024-09-28T15:43:16"/>
        <d v="2024-09-23T10:02:39"/>
        <d v="2024-10-04T11:51:39"/>
        <d v="2024-10-04T11:54:19"/>
        <d v="2024-10-04T11:52:35"/>
        <d v="2024-10-17T14:01:27"/>
        <d v="2024-09-17T14:37:05"/>
        <d v="2024-09-17T07:23:37"/>
        <d v="2024-10-30T15:21:18"/>
        <d v="2024-09-16T15:16:39"/>
        <d v="2024-09-11T07:40:04"/>
        <d v="2024-09-27T07:45:46"/>
        <d v="2024-10-31T13:34:26"/>
        <d v="2024-10-30T13:07:15"/>
        <d v="2024-09-20T14:29:31"/>
        <d v="2024-10-30T13:44:11"/>
        <d v="2024-09-19T12:03:04"/>
        <d v="2024-09-27T14:26:22"/>
        <d v="2024-09-25T14:23:53"/>
        <d v="2024-09-09T09:11:18"/>
        <d v="2024-09-30T11:51:29"/>
        <d v="2024-09-10T09:00:55"/>
        <d v="2024-09-06T14:25:15"/>
        <d v="2024-10-07T13:52:10"/>
        <d v="2024-10-08T06:16:59"/>
        <d v="2024-09-23T22:20:00"/>
        <d v="2024-09-06T15:29:33"/>
        <d v="2024-10-10T09:21:31"/>
        <d v="2024-09-06T11:27:17"/>
        <d v="2024-10-28T10:25:44"/>
        <d v="2024-10-14T12:03:48"/>
        <d v="2024-09-09T12:06:06"/>
        <d v="2024-09-12T08:56:28"/>
        <d v="2024-09-05T11:30:36"/>
        <d v="2024-09-18T11:27:42"/>
        <d v="2024-09-18T10:59:49"/>
        <d v="2024-09-18T08:58:07"/>
        <d v="2024-10-30T11:04:33"/>
        <d v="2024-10-29T10:21:58"/>
        <d v="2024-10-15T08:37:22"/>
        <d v="2024-09-10T10:28:24"/>
        <d v="2024-09-26T15:35:55"/>
        <d v="2024-09-10T10:29:47"/>
        <d v="2024-10-27T15:36:37"/>
        <d v="2024-10-30T07:38:04"/>
        <d v="2024-10-30T07:36:11"/>
        <d v="2024-10-10T08:32:33"/>
        <d v="2024-10-17T08:05:50"/>
        <d v="2024-10-30T11:25:25"/>
        <d v="2024-10-28T15:42:12"/>
        <d v="2024-09-28T15:42:58"/>
        <d v="2024-09-04T09:46:33"/>
        <d v="2024-10-27T15:36:13"/>
        <d v="2024-09-26T15:35:57"/>
        <d v="2024-10-07T12:51:42"/>
        <d v="2024-10-23T12:22:25"/>
        <d v="2024-09-26T12:22:02"/>
        <d v="2024-09-27T15:35:38"/>
        <d v="2024-09-16T09:34:25"/>
        <d v="2024-10-08T07:35:26"/>
        <d v="2024-10-31T08:58:14"/>
        <d v="2024-10-11T10:04:01"/>
        <d v="2024-10-02T09:27:46"/>
        <d v="2024-10-16T10:10:56"/>
        <d v="2024-10-14T08:54:58"/>
        <d v="2024-09-09T11:36:19"/>
        <d v="2024-09-03T08:01:25"/>
        <d v="2024-09-25T08:50:29"/>
        <d v="2024-10-10T07:38:59"/>
        <d v="2024-10-31T13:23:04"/>
        <d v="2024-10-15T07:33:31"/>
        <d v="2024-10-17T06:39:29"/>
        <d v="2024-09-25T11:13:35"/>
        <d v="2024-10-25T08:00:50"/>
        <d v="2024-09-06T09:36:12"/>
        <d v="2024-10-17T06:40:20"/>
        <d v="2024-10-17T06:44:24"/>
        <d v="2024-10-17T06:41:36"/>
        <d v="2024-10-17T06:43:04"/>
        <d v="2024-10-22T10:17:30"/>
        <d v="2024-09-03T09:10:26"/>
        <d v="2024-10-21T09:25:03"/>
        <d v="2024-10-07T10:42:03"/>
        <d v="2024-10-16T09:59:00"/>
        <d v="2024-10-01T10:26:39"/>
        <d v="2024-10-07T11:41:29"/>
        <d v="2024-10-07T11:39:53"/>
        <d v="2024-10-04T12:07:23"/>
        <d v="2024-09-26T13:03:48"/>
        <d v="2024-09-26T08:35:30"/>
        <d v="2024-09-27T08:27:28"/>
        <d v="2024-10-17T08:11:54"/>
        <d v="2024-09-16T07:54:12"/>
        <d v="2024-09-10T13:04:34"/>
        <d v="2024-09-18T07:44:59"/>
        <d v="2024-10-24T06:46:07"/>
        <d v="2024-10-08T10:21:10"/>
        <d v="2024-10-08T10:26:31"/>
        <d v="2024-09-06T16:02:39"/>
        <d v="2024-10-03T06:54:35"/>
        <d v="2024-10-03T06:44:47"/>
        <d v="2024-10-08T10:29:00"/>
        <d v="2024-09-26T15:35:52"/>
        <d v="2024-09-10T06:42:41"/>
        <d v="2024-10-28T15:35:48"/>
        <d v="2024-10-22T10:38:36"/>
        <d v="2024-10-24T09:10:49"/>
        <d v="2024-09-27T15:35:42"/>
        <d v="2024-09-27T15:36:29"/>
        <d v="2024-10-11T08:30:25"/>
        <d v="2024-09-23T09:54:34"/>
        <d v="2024-10-07T11:18:50"/>
        <d v="2024-10-15T06:34:45"/>
        <d v="2024-09-03T07:14:48"/>
        <d v="2024-10-10T12:44:03"/>
        <d v="2024-09-04T10:03:04"/>
        <d v="2024-10-10T09:44:34"/>
        <d v="2024-09-19T10:30:52"/>
        <d v="2024-10-29T07:48:24"/>
        <d v="2024-10-02T14:24:43"/>
        <d v="2024-10-11T12:31:47"/>
        <d v="2024-09-23T14:04:39"/>
        <d v="2024-09-17T08:46:47"/>
        <d v="2024-09-30T05:51:14"/>
        <d v="2024-10-07T09:23:28"/>
        <d v="2024-10-25T12:32:13"/>
        <d v="2024-10-11T10:18:58"/>
        <d v="2024-09-25T13:41:04"/>
        <d v="2024-09-30T05:51:30"/>
        <d v="2024-10-17T10:55:02"/>
        <d v="2024-10-28T15:36:16"/>
        <d v="2024-10-30T10:16:56"/>
        <d v="2024-09-12T14:40:58"/>
        <d v="2024-10-16T15:12:10"/>
        <d v="2024-10-30T10:19:18"/>
        <d v="2024-09-19T07:45:02"/>
        <d v="2024-09-19T08:50:23"/>
        <d v="2024-10-28T15:37:32"/>
        <d v="2024-09-27T15:37:08"/>
        <d v="2024-09-09T07:53:17"/>
        <d v="2024-10-28T15:36:27"/>
        <d v="2024-09-27T15:36:31"/>
        <d v="2024-10-16T14:16:23"/>
        <d v="2024-09-17T08:26:06"/>
        <d v="2024-09-24T08:39:02"/>
        <d v="2024-09-20T11:39:43"/>
        <d v="2024-09-10T09:17:24"/>
        <d v="2024-09-12T11:39:59"/>
        <d v="2024-10-08T10:42:57"/>
        <d v="2024-10-08T10:46:55"/>
        <d v="2024-10-22T09:58:33"/>
        <d v="2024-10-28T15:36:26"/>
        <d v="2024-09-30T13:12:13"/>
        <d v="2024-09-19T08:56:37"/>
        <d v="2024-10-02T13:53:53"/>
        <d v="2024-10-17T12:01:02"/>
        <d v="2024-09-09T10:56:26"/>
        <d v="2024-10-08T11:57:42"/>
        <d v="2024-10-28T15:39:37"/>
        <d v="2024-10-21T12:59:25"/>
        <d v="2024-10-22T13:37:41"/>
        <d v="2024-09-18T07:38:39"/>
        <d v="2024-10-11T12:04:00"/>
        <d v="2024-10-14T18:09:29"/>
        <d v="2024-10-01T10:18:33"/>
        <d v="2024-10-24T12:20:05"/>
        <d v="2024-10-14T18:10:48"/>
        <d v="2024-10-01T16:55:02"/>
        <d v="2024-10-01T10:23:04"/>
        <d v="2024-10-27T15:34:32"/>
        <d v="2024-09-16T12:14:30"/>
        <d v="2024-09-26T15:34:31"/>
        <d v="2024-09-30T09:38:22"/>
        <d v="2024-10-07T12:41:19"/>
        <d v="2024-10-28T15:36:01"/>
        <d v="2024-09-09T07:39:39"/>
        <d v="2024-09-27T15:36:01"/>
        <d v="2024-10-09T14:26:31"/>
        <d v="2024-10-30T12:55:27"/>
        <d v="2024-10-17T12:09:39"/>
        <d v="2024-10-10T06:55:51"/>
        <d v="2024-10-18T13:57:43"/>
        <d v="2024-10-12T07:51:11"/>
        <d v="2024-09-09T07:38:25"/>
        <d v="2024-10-15T10:00:23"/>
        <d v="2024-09-24T06:19:12"/>
        <d v="2024-09-24T06:22:51"/>
        <d v="2024-10-24T11:33:34"/>
        <d v="2024-10-10T13:33:01"/>
        <d v="2024-10-18T10:18:11"/>
        <d v="2024-10-22T07:39:17"/>
        <d v="2024-10-28T15:35:47"/>
        <d v="2024-09-17T07:00:21"/>
        <d v="2024-10-04T18:05:55"/>
        <d v="2024-09-27T15:35:41"/>
        <d v="2024-09-10T08:34:22"/>
        <d v="2024-09-10T08:37:27"/>
        <d v="2024-10-07T08:42:10"/>
        <d v="2024-10-14T14:25:08"/>
        <d v="2024-09-06T10:52:25"/>
        <d v="2024-09-03T11:43:23"/>
        <d v="2024-09-23T13:14:00"/>
        <d v="2024-09-03T11:42:36"/>
        <d v="2024-09-27T15:36:25"/>
        <d v="2024-09-06T10:51:42"/>
        <d v="2024-09-10T08:35:45"/>
        <d v="2024-09-10T08:10:45"/>
        <d v="2024-09-23T08:40:43"/>
        <d v="2024-09-10T08:12:17"/>
        <d v="2024-10-16T09:18:38"/>
        <d v="2024-10-22T10:43:55"/>
        <d v="2024-10-16T09:17:33"/>
        <d v="2024-10-01T10:27:07"/>
        <d v="2024-10-16T09:24:09"/>
        <d v="2024-10-08T08:28:52"/>
        <d v="2024-10-04T10:53:45"/>
        <d v="2024-10-01T10:28:01"/>
        <d v="2024-10-09T12:04:33"/>
        <d v="2024-10-01T10:29:18"/>
        <d v="2024-10-04T10:52:05"/>
        <d v="2024-10-04T10:54:57"/>
        <d v="2024-09-24T14:24:29"/>
        <d v="2024-09-03T09:56:30"/>
        <d v="2024-09-23T07:08:48"/>
        <d v="2024-09-04T07:10:47"/>
        <d v="2024-10-27T15:36:39"/>
        <d v="2024-10-29T07:20:34"/>
        <d v="2024-09-04T07:55:44"/>
        <d v="2024-10-24T10:32:45"/>
        <d v="2024-09-04T12:13:49"/>
        <d v="2024-10-02T20:07:23"/>
        <d v="2024-10-22T06:25:24"/>
        <d v="2024-10-08T07:33:35"/>
        <d v="2024-10-07T13:58:58"/>
        <d v="2024-09-09T09:09:04"/>
        <d v="2024-10-07T10:47:23"/>
        <d v="2024-09-18T09:40:08"/>
        <d v="2024-09-20T10:40:36"/>
        <d v="2024-10-28T15:42:19"/>
        <d v="2024-09-28T15:43:02"/>
        <d v="2024-09-17T13:55:44"/>
        <d v="2024-09-05T10:58:42"/>
        <d v="2024-10-07T07:13:41"/>
        <d v="2024-09-05T11:12:47"/>
        <d v="2024-09-05T11:11:59"/>
        <d v="2024-10-28T15:36:10"/>
        <d v="2024-09-05T15:18:50"/>
        <d v="2024-09-05T15:18:03"/>
        <d v="2024-09-27T15:36:15"/>
        <d v="2024-10-27T15:36:08"/>
        <d v="2024-10-07T08:48:31"/>
        <d v="2024-09-06T08:00:10"/>
        <d v="2024-09-05T09:18:12"/>
        <d v="2024-09-26T15:35:51"/>
        <d v="2024-10-07T08:47:23"/>
        <d v="2024-10-11T08:12:41"/>
        <d v="2024-09-24T08:51:04"/>
        <d v="2024-09-23T06:46:22"/>
        <d v="2024-10-14T07:29:46"/>
        <d v="2024-10-31T09:40:09"/>
        <d v="2024-09-23T06:49:21"/>
        <d v="2024-10-29T09:37:55"/>
        <d v="2024-10-28T15:35:42"/>
        <d v="2024-09-12T11:46:57"/>
        <d v="2024-10-29T09:38:57"/>
        <d v="2024-09-26T12:06:06"/>
        <d v="2024-10-02T13:56:18"/>
        <d v="2024-09-11T09:34:45"/>
        <d v="2024-09-16T09:38:40"/>
        <d v="2024-10-14T08:10:40"/>
        <d v="2024-09-09T12:41:31"/>
        <d v="2024-09-10T09:55:39"/>
        <d v="2024-09-10T11:44:19"/>
        <d v="2024-09-23T10:24:23"/>
        <d v="2024-09-18T09:50:49"/>
        <d v="2024-10-23T11:15:21"/>
        <d v="2024-09-16T08:25:55"/>
        <d v="2024-10-01T07:40:10"/>
        <d v="2024-09-27T15:36:30"/>
        <d v="2024-09-09T12:42:38"/>
        <d v="2024-09-10T10:00:37"/>
        <d v="2024-10-28T08:15:15"/>
        <d v="2024-10-07T14:38:44"/>
        <d v="2024-10-01T11:14:42"/>
        <d v="2024-09-05T08:41:00"/>
        <d v="2024-10-04T12:03:14"/>
        <d v="2024-09-09T14:46:03"/>
        <d v="2024-09-10T08:55:33"/>
        <d v="2024-10-04T12:12:56"/>
        <d v="2024-09-25T11:41:01"/>
        <d v="2024-09-25T12:46:04"/>
        <d v="2024-10-21T13:10:35"/>
        <d v="2024-09-05T13:32:56"/>
        <d v="2024-09-26T15:36:06"/>
        <d v="2024-10-10T10:57:07"/>
        <d v="2024-09-13T08:36:23"/>
        <d v="2024-10-10T10:58:57"/>
        <d v="2024-09-09T12:20:18"/>
        <d v="2024-09-10T11:37:16"/>
        <d v="2024-10-28T15:35:52"/>
        <d v="2024-09-27T15:35:52"/>
        <d v="2024-10-10T08:29:23"/>
        <d v="2024-09-09T13:29:04"/>
        <d v="2024-10-28T05:26:20"/>
        <d v="2024-10-16T06:20:17"/>
        <d v="2024-10-28T15:37:14"/>
        <d v="2024-10-30T09:54:51"/>
        <d v="2024-10-30T14:19:32"/>
        <d v="2024-09-18T10:24:00"/>
        <d v="2024-09-25T10:28:59"/>
        <d v="2024-09-27T15:37:02"/>
        <d v="2024-10-11T14:08:39"/>
        <d v="2024-10-02T13:14:51"/>
        <d v="2024-10-11T14:10:01"/>
        <d v="2024-10-16T10:08:56"/>
        <d v="2024-10-01T11:15:12"/>
        <d v="2024-10-01T11:14:24"/>
        <d v="2024-10-28T15:36:14"/>
        <d v="2024-09-27T15:36:18"/>
        <d v="2024-10-28T07:47:08"/>
        <d v="2024-09-12T14:36:29"/>
        <d v="2024-10-22T13:11:12"/>
        <d v="2024-09-30T12:51:12"/>
        <d v="2024-09-16T08:09:50"/>
        <d v="2024-10-23T07:44:58"/>
        <d v="2024-09-09T07:59:01"/>
        <d v="2024-10-02T06:14:12"/>
        <d v="2024-10-02T08:19:43"/>
        <d v="2024-10-07T14:30:00"/>
        <d v="2024-10-03T13:34:11"/>
        <d v="2024-10-31T13:41:24"/>
        <d v="2024-10-02T08:29:31"/>
        <d v="2024-09-12T11:06:30"/>
        <d v="2024-09-13T08:32:37"/>
        <d v="2024-10-23T20:39:57"/>
        <d v="2024-10-23T20:37:14"/>
        <d v="2024-10-28T15:36:06"/>
        <d v="2024-10-22T09:49:49"/>
        <d v="2024-09-23T13:00:43"/>
        <d v="2024-09-03T12:49:38"/>
        <d v="2024-09-27T15:36:11"/>
        <d v="2024-09-03T10:11:31"/>
        <d v="2024-09-11T09:08:30"/>
        <d v="2024-10-23T08:56:26"/>
        <d v="2024-10-29T08:25:51"/>
        <d v="2024-09-25T12:56:03"/>
        <d v="2024-09-25T11:13:19"/>
        <d v="2024-10-27T15:36:05"/>
        <d v="2024-09-30T11:36:30"/>
        <d v="2024-09-23T14:10:00"/>
        <d v="2024-09-20T08:26:30"/>
        <d v="2024-09-26T15:35:49"/>
        <d v="2024-10-27T15:36:25"/>
        <d v="2024-09-09T09:23:12"/>
        <d v="2024-10-08T10:46:06"/>
        <d v="2024-09-03T11:10:22"/>
        <d v="2024-10-27T15:36:16"/>
        <d v="2024-09-04T11:16:43"/>
        <d v="2024-09-26T15:36:01"/>
        <d v="2024-09-11T11:14:12"/>
        <d v="2024-09-27T15:36:22"/>
        <d v="2024-10-10T14:19:51"/>
        <d v="2024-09-30T08:55:56"/>
        <d v="2024-09-19T11:16:02"/>
        <d v="2024-09-20T10:42:01"/>
        <d v="2024-09-04T11:32:57"/>
        <d v="2024-09-06T11:11:02"/>
        <d v="2024-10-24T08:45:29"/>
        <d v="2024-10-25T09:04:01"/>
        <d v="2024-10-17T06:21:01"/>
        <d v="2024-10-07T06:33:09"/>
        <d v="2024-10-27T15:36:14"/>
        <d v="2024-10-14T13:37:39"/>
        <d v="2024-09-06T12:33:29"/>
        <d v="2024-09-26T15:35:58"/>
        <d v="2024-09-09T10:41:28"/>
        <d v="2024-09-09T08:53:18"/>
        <d v="2024-10-08T09:52:39"/>
        <d v="2024-10-21T08:40:10"/>
        <d v="2024-10-27T15:36:17"/>
        <d v="2024-09-05T08:51:45"/>
        <d v="2024-10-24T08:32:06"/>
        <d v="2024-09-26T15:36:31"/>
        <d v="2024-10-14T12:27:26"/>
        <d v="2024-09-30T14:04:14"/>
        <d v="2024-09-20T13:12:20"/>
        <d v="2024-10-25T12:57:43"/>
        <d v="2024-10-10T14:18:06"/>
        <d v="2024-09-30T14:11:56"/>
        <d v="2024-10-27T15:36:47"/>
        <d v="2024-09-26T15:36:32"/>
        <d v="2024-09-18T10:09:41"/>
        <d v="2024-09-04T11:41:39"/>
        <d v="2024-09-04T09:59:33"/>
        <d v="2024-10-16T07:24:27"/>
        <d v="2024-09-04T11:44:08"/>
        <d v="2024-09-09T06:46:03"/>
        <d v="2024-09-17T10:23:36"/>
        <d v="2024-09-28T09:37:00"/>
        <d v="2024-09-28T15:42:41"/>
        <d v="2024-10-23T11:17:45"/>
        <d v="2024-10-28T15:40:40"/>
        <d v="2024-09-28T15:41:13"/>
        <d v="2024-09-10T14:58:02"/>
        <d v="2024-09-23T09:52:07"/>
        <d v="2024-10-25T09:35:41"/>
        <d v="2024-10-21T06:03:24"/>
        <d v="2024-09-03T14:31:00"/>
        <d v="2024-10-16T07:48:34"/>
        <d v="2024-10-21T06:04:00"/>
        <d v="2024-09-11T07:12:51"/>
        <d v="2024-10-09T08:34:37"/>
        <d v="2024-10-16T10:09:44"/>
        <d v="2024-09-24T14:42:58"/>
        <d v="2024-10-04T13:28:24"/>
        <d v="2024-10-04T13:32:24"/>
        <d v="2024-10-04T13:34:46"/>
        <d v="2024-10-30T06:37:56"/>
        <d v="2024-10-27T15:36:44"/>
        <d v="2024-09-30T08:06:06"/>
        <d v="2024-10-28T15:36:25"/>
        <d v="2024-10-30T10:33:25"/>
        <d v="2024-09-26T14:17:35"/>
        <d v="2024-09-11T06:36:03"/>
        <d v="2024-10-29T11:11:33"/>
        <d v="2024-10-27T15:36:45"/>
        <d v="2024-09-23T13:14:25"/>
        <d v="2024-10-09T10:46:10"/>
        <d v="2024-09-13T08:47:43"/>
        <d v="2024-09-25T06:26:09"/>
        <d v="2024-09-26T15:36:29"/>
        <d v="2024-10-02T12:33:42"/>
        <d v="2024-09-23T12:11:25"/>
        <d v="2024-09-27T13:16:02"/>
        <d v="2024-09-26T15:36:23"/>
        <d v="2024-09-26T08:46:04"/>
        <d v="2024-10-02T09:50:38"/>
        <d v="2024-10-29T10:07:50"/>
        <d v="2024-10-28T15:40:44"/>
        <d v="2024-10-04T08:37:32"/>
        <d v="2024-09-28T15:41:17"/>
        <d v="2024-10-28T15:38:12"/>
        <d v="2024-09-27T15:38:05"/>
        <d v="2024-09-09T11:57:18"/>
        <d v="2024-10-28T15:40:53"/>
        <d v="2024-09-24T05:51:19"/>
        <d v="2024-09-28T15:41:25"/>
        <d v="2024-10-21T09:10:16"/>
        <d v="2024-10-28T15:40:12"/>
        <d v="2024-10-01T08:02:48"/>
        <d v="2024-09-28T15:40:51"/>
        <d v="2024-10-28T15:40:42"/>
        <d v="2024-09-28T15:41:15"/>
        <d v="2024-09-27T15:38:10"/>
        <d v="2024-10-27T15:36:48"/>
        <d v="2024-10-24T07:40:14"/>
        <d v="2024-09-26T15:36:21"/>
        <d v="2024-09-20T08:35:11"/>
        <d v="2024-09-03T09:36:44"/>
        <d v="2024-09-30T09:07:20"/>
        <d v="2024-09-11T08:15:59"/>
        <d v="2024-10-01T08:21:28"/>
        <d v="2024-10-10T09:41:18"/>
        <d v="2024-09-09T08:36:01"/>
        <d v="2024-10-23T10:41:44"/>
        <d v="2024-09-13T10:10:38"/>
        <d v="2024-09-27T15:35:36"/>
        <d v="2024-09-13T10:12:07"/>
        <d v="2024-10-27T15:36:10"/>
        <d v="2024-10-17T12:15:43"/>
        <d v="2024-10-07T13:15:56"/>
        <d v="2024-09-09T12:44:43"/>
        <d v="2024-09-09T12:43:36"/>
        <d v="2024-10-16T14:01:39"/>
        <d v="2024-10-24T12:03:38"/>
        <d v="2024-10-08T11:14:44"/>
        <d v="2024-10-01T15:08:40"/>
        <d v="2024-10-17T11:52:25"/>
        <d v="2024-10-24T12:04:33"/>
        <d v="2024-09-27T15:36:09"/>
        <d v="2024-10-22T07:46:06"/>
        <d v="2024-09-09T11:21:18"/>
        <d v="2024-10-23T08:50:39"/>
        <d v="2024-09-30T21:57:21"/>
        <d v="2024-10-14T15:43:50"/>
        <d v="2024-10-08T08:05:56"/>
        <d v="2024-10-08T09:03:07"/>
        <d v="2024-09-30T16:15:00"/>
        <d v="2024-10-24T14:38:27"/>
        <d v="2024-10-11T09:37:25"/>
        <d v="2024-10-14T15:55:14"/>
        <d v="2024-09-30T22:01:07"/>
        <d v="2024-09-30T22:00:06"/>
        <d v="2024-10-24T14:39:50"/>
        <d v="2024-10-28T06:52:48"/>
        <d v="2024-09-26T15:36:09"/>
        <d v="2024-09-04T22:30:01"/>
        <d v="2024-09-09T09:41:33"/>
        <d v="2024-10-07T11:22:03"/>
        <d v="2024-09-26T11:10:15"/>
        <d v="2024-09-24T11:08:17"/>
        <d v="2024-10-16T10:54:21"/>
        <d v="2024-10-28T12:59:27"/>
        <d v="2024-09-23T12:56:23"/>
        <d v="2024-09-06T06:15:03"/>
        <d v="2024-10-09T10:58:52"/>
        <d v="2024-10-02T09:27:58"/>
        <d v="2024-09-03T14:28:54"/>
        <d v="2024-09-27T15:36:46"/>
        <d v="2024-10-28T15:36:56"/>
        <d v="2024-09-11T08:54:21"/>
        <d v="2024-10-14T12:36:00"/>
        <d v="2024-09-09T10:16:11"/>
        <d v="2024-09-13T10:42:21"/>
        <d v="2024-10-09T08:39:30"/>
        <d v="2024-10-08T14:14:27"/>
        <d v="2024-09-18T12:22:30"/>
        <d v="2024-09-24T09:43:35"/>
        <d v="2024-09-24T09:48:22"/>
        <d v="2024-10-07T11:20:07"/>
        <d v="2024-09-18T14:51:52"/>
        <d v="2024-09-06T07:58:31"/>
        <d v="2024-09-24T15:09:44"/>
        <d v="2024-10-21T07:27:04"/>
        <d v="2024-10-29T12:09:28"/>
        <d v="2024-09-10T11:24:48"/>
        <d v="2024-10-21T09:21:27"/>
        <d v="2024-09-05T08:59:54"/>
        <d v="2024-09-16T16:49:09"/>
        <d v="2024-09-30T09:11:13"/>
        <d v="2024-09-13T08:20:46"/>
        <d v="2024-09-30T09:59:32"/>
        <d v="2024-09-18T08:36:51"/>
        <d v="2024-10-08T07:31:01"/>
        <d v="2024-09-16T06:54:38"/>
        <d v="2024-09-20T06:30:49"/>
        <d v="2024-09-16T09:25:17"/>
        <d v="2024-10-01T11:17:59"/>
        <d v="2024-10-25T13:35:50"/>
        <d v="2024-09-05T11:33:04"/>
        <d v="2024-10-21T13:09:15"/>
        <d v="2024-10-14T12:12:29"/>
        <d v="2024-09-04T11:50:13"/>
        <d v="2024-09-03T09:26:22"/>
        <d v="2024-10-02T05:52:07"/>
        <d v="2024-09-03T09:28:32"/>
        <d v="2024-09-03T09:27:38"/>
        <d v="2024-09-09T12:32:39"/>
        <d v="2024-10-25T10:15:19"/>
        <d v="2024-10-04T08:31:24"/>
        <d v="2024-09-20T08:12:28"/>
        <d v="2024-10-03T11:53:51"/>
        <d v="2024-09-26T05:46:14"/>
        <d v="2024-10-23T10:04:01"/>
        <d v="2024-09-05T10:49:25"/>
        <d v="2024-09-28T15:41:14"/>
        <d v="2024-09-30T15:10:26"/>
        <d v="2024-09-13T09:19:56"/>
        <d v="2024-10-25T14:09:07"/>
        <d v="2024-09-23T08:14:10"/>
        <d v="2024-10-24T08:17:30"/>
        <d v="2024-09-26T15:35:48"/>
        <d v="2024-10-31T12:03:11"/>
        <d v="2024-10-11T14:29:14"/>
        <d v="2024-10-11T14:31:30"/>
        <d v="2024-10-28T15:35:58"/>
        <d v="2024-09-27T15:35:58"/>
        <d v="2024-09-09T06:33:32"/>
        <d v="2024-10-23T12:27:30"/>
        <d v="2024-10-21T08:17:40"/>
        <d v="2024-10-22T08:03:41"/>
        <d v="2024-10-09T12:05:29"/>
        <d v="2024-09-12T08:37:09"/>
        <d v="2024-09-03T08:34:35"/>
        <d v="2024-10-10T09:27:13"/>
        <d v="2024-10-18T13:41:02"/>
        <d v="2024-09-14T13:02:32"/>
        <d v="2024-09-06T11:08:11"/>
        <d v="2024-10-16T08:45:45"/>
        <d v="2024-10-11T10:40:51"/>
        <d v="2024-09-19T07:13:00"/>
        <d v="2024-09-05T11:17:08"/>
        <d v="2024-09-04T14:17:07"/>
        <d v="2024-09-05T11:15:41"/>
        <d v="2024-10-28T15:43:00"/>
        <d v="2024-09-28T15:43:26"/>
        <d v="2024-10-28T15:41:13"/>
        <d v="2024-09-28T15:41:32"/>
        <d v="2024-10-28T15:42:27"/>
        <d v="2024-09-26T14:24:16"/>
        <d v="2024-09-28T15:43:09"/>
        <d v="2024-10-28T15:40:41"/>
        <d v="2024-10-25T10:21:11"/>
        <d v="2024-10-28T15:40:39"/>
        <d v="2024-10-17T07:12:39"/>
        <d v="2024-09-28T15:41:07"/>
        <d v="2024-10-07T06:46:51"/>
        <d v="2024-09-16T12:37:49"/>
        <d v="2024-09-09T15:05:01"/>
        <d v="2024-09-09T09:18:57"/>
        <d v="2024-09-09T07:18:03"/>
        <d v="2024-09-12T09:31:10"/>
        <d v="2024-10-09T11:00:10"/>
        <d v="2024-10-15T16:11:52"/>
        <d v="2024-10-21T11:49:19"/>
        <d v="2024-09-30T14:27:25"/>
        <d v="2024-09-05T11:39:28"/>
        <d v="2024-10-09T11:32:11"/>
        <d v="2024-09-06T09:20:51"/>
        <d v="2024-09-26T15:36:25"/>
        <d v="2024-09-25T08:45:14"/>
        <d v="2024-09-03T06:26:19"/>
        <d v="2024-09-03T10:29:13"/>
        <d v="2024-09-12T08:09:43"/>
        <d v="2024-10-28T15:42:11"/>
        <d v="2024-09-04T09:35:00"/>
        <d v="2024-10-11T09:17:28"/>
        <d v="2024-09-28T15:42:54"/>
        <d v="2024-10-28T15:39:54"/>
        <d v="2024-09-28T15:40:35"/>
        <d v="2024-09-27T15:38:06"/>
        <d v="2024-10-28T15:41:52"/>
        <d v="2024-09-28T15:42:33"/>
        <d v="2024-10-28T15:40:43"/>
        <d v="2024-09-24T14:27:55"/>
        <d v="2024-10-16T09:36:17"/>
        <d v="2024-09-28T15:41:16"/>
        <d v="2024-09-24T14:29:59"/>
        <d v="2024-10-21T13:35:02"/>
        <d v="2024-10-28T15:38:15"/>
        <d v="2024-09-19T09:55:19"/>
        <d v="2024-09-27T15:38:12"/>
        <d v="2024-09-23T08:02:35"/>
        <d v="2024-09-04T08:57:17"/>
        <d v="2024-09-27T06:28:41"/>
        <d v="2024-09-27T06:29:16"/>
        <d v="2024-09-10T07:34:07"/>
        <d v="2024-09-30T05:51:53"/>
        <d v="2024-09-30T05:51:50"/>
        <d v="2024-09-30T05:51:56"/>
        <d v="2024-10-28T15:42:21"/>
        <d v="2024-09-26T10:07:38"/>
        <d v="2024-09-28T15:43:05"/>
        <d v="2024-10-08T09:01:59"/>
        <d v="2024-09-13T11:17:28"/>
        <d v="2024-10-16T15:25:29"/>
        <d v="2024-10-01T15:14:18"/>
        <d v="2024-10-01T11:31:15"/>
        <d v="2024-10-14T09:10:51"/>
        <d v="2024-10-25T09:00:58"/>
        <d v="2024-10-04T11:19:13"/>
        <d v="2024-09-10T07:06:15"/>
        <d v="2024-10-08T09:08:17"/>
        <d v="2024-10-09T13:56:10"/>
        <d v="2024-10-01T13:57:38"/>
        <d v="2024-09-10T08:02:06"/>
        <d v="2024-09-06T22:52:48"/>
        <d v="2024-09-09T13:09:00"/>
        <d v="2024-09-09T07:56:47"/>
        <d v="2024-10-08T13:42:18"/>
        <d v="2024-09-12T11:04:28"/>
        <d v="2024-09-24T09:55:51"/>
        <d v="2024-10-02T09:58:28"/>
        <d v="2024-10-11T13:10:53"/>
        <d v="2024-09-16T09:53:46"/>
        <d v="2024-09-13T15:22:59"/>
        <d v="2024-09-13T15:18:05"/>
        <d v="2024-09-10T08:04:25"/>
        <d v="2024-09-16T11:01:11"/>
        <d v="2024-09-06T13:38:55"/>
        <d v="2024-09-12T09:09:40"/>
        <d v="2024-09-18T09:43:17"/>
        <d v="2024-09-03T08:27:26"/>
        <d v="2024-10-17T09:02:22"/>
        <d v="2024-10-01T11:02:11"/>
        <d v="2024-09-27T12:42:54"/>
        <d v="2024-09-05T08:38:41"/>
        <d v="2024-09-05T06:46:25"/>
        <d v="2024-09-03T08:28:16"/>
        <d v="2024-09-09T14:45:33"/>
        <d v="2024-09-10T06:39:11"/>
        <d v="2024-09-06T13:25:27"/>
        <d v="2024-10-17T09:03:49"/>
        <d v="2024-09-13T15:01:02"/>
        <d v="2024-09-09T06:48:01"/>
        <d v="2024-09-09T06:46:47"/>
        <d v="2024-09-11T06:24:57"/>
        <d v="2024-10-31T06:51:36"/>
        <d v="2024-10-28T05:25:31"/>
        <d v="2024-09-19T14:53:47"/>
        <d v="2024-09-11T10:44:11"/>
        <d v="2024-09-25T05:51:19"/>
        <d v="2024-10-11T10:29:43"/>
        <d v="2024-10-24T13:21:34"/>
        <d v="2024-09-16T10:45:53"/>
        <d v="2024-09-05T10:43:08"/>
        <d v="2024-09-30T09:12:25"/>
        <d v="2024-09-16T11:32:08"/>
        <d v="2024-09-23T09:54:36"/>
        <d v="2024-10-28T15:37:05"/>
        <d v="2024-10-23T21:28:16"/>
        <d v="2024-09-27T21:41:28"/>
        <d v="2024-09-27T15:36:57"/>
        <d v="2024-09-18T06:38:02"/>
        <d v="2024-10-07T11:36:27"/>
        <d v="2024-10-07T09:04:39"/>
        <d v="2024-09-17T08:14:43"/>
        <d v="2024-09-23T09:45:12"/>
        <d v="2024-10-09T09:24:11"/>
        <d v="2024-10-24T16:07:59"/>
        <d v="2024-09-23T10:18:57"/>
        <d v="2024-10-15T09:18:10"/>
        <d v="2024-10-22T14:03:04"/>
        <d v="2024-10-28T15:36:39"/>
        <d v="2024-10-01T09:28:52"/>
        <d v="2024-09-25T07:03:34"/>
        <d v="2024-09-25T08:49:59"/>
        <d v="2024-09-27T15:36:43"/>
        <d v="2024-10-15T13:59:42"/>
        <d v="2024-10-09T05:48:58"/>
        <d v="2024-09-12T13:57:15"/>
        <d v="2024-09-18T14:28:20"/>
        <d v="2024-10-01T08:39:22"/>
        <d v="2024-10-31T08:19:32"/>
        <d v="2024-10-08T10:25:52"/>
        <d v="2024-09-09T11:21:40"/>
        <d v="2024-10-22T12:50:06"/>
        <d v="2024-09-17T15:00:44"/>
        <d v="2024-10-11T11:48:25"/>
        <d v="2024-10-22T12:52:49"/>
        <d v="2024-10-25T13:05:49"/>
        <d v="2024-10-28T11:05:06"/>
        <d v="2024-09-30T07:56:05"/>
        <d v="2024-10-15T12:41:53"/>
        <d v="2024-10-07T11:42:44"/>
        <d v="2024-09-23T14:19:24"/>
        <d v="2024-10-18T11:29:43"/>
        <d v="2024-10-11T11:14:31"/>
        <d v="2024-10-10T08:16:17"/>
        <d v="2024-09-05T10:56:53"/>
        <d v="2024-10-14T11:19:53"/>
        <d v="2024-09-10T13:51:47"/>
        <d v="2024-09-10T13:55:51"/>
        <d v="2024-10-25T07:55:41"/>
        <d v="2024-10-16T07:51:06"/>
        <d v="2024-10-14T15:16:46"/>
        <d v="2024-10-08T08:56:24"/>
        <d v="2024-09-05T08:30:06"/>
        <d v="2024-09-06T12:55:26"/>
        <d v="2024-10-01T14:20:53"/>
        <d v="2024-09-18T09:00:54"/>
        <d v="2024-09-26T08:16:43"/>
        <d v="2024-09-26T11:28:21"/>
        <d v="2024-10-11T09:18:28"/>
        <d v="2024-10-11T14:14:56"/>
        <d v="2024-09-06T12:17:26"/>
        <d v="2024-09-06T12:19:55"/>
        <d v="2024-09-06T09:50:36"/>
        <d v="2024-09-11T13:49:32"/>
        <d v="2024-09-11T10:50:35"/>
        <d v="2024-09-18T12:56:12"/>
        <d v="2024-09-20T14:07:37"/>
        <d v="2024-10-17T06:21:40"/>
        <d v="2024-10-08T13:05:48"/>
        <d v="2024-09-13T07:24:31"/>
        <d v="2024-09-23T09:42:54"/>
        <d v="2024-10-21T07:47:43"/>
        <d v="2024-10-15T09:08:48"/>
        <d v="2024-10-04T07:03:33"/>
        <d v="2024-09-25T12:53:00"/>
        <d v="2024-10-04T07:02:34"/>
        <d v="2024-10-28T15:35:45"/>
        <d v="2024-09-09T08:41:07"/>
        <d v="2024-10-28T15:36:11"/>
        <d v="2024-09-09T13:45:10"/>
        <d v="2024-09-12T10:48:10"/>
        <d v="2024-09-27T15:36:16"/>
        <d v="2024-10-14T12:18:50"/>
        <d v="2024-09-23T12:49:47"/>
        <d v="2024-09-23T12:48:14"/>
        <d v="2024-10-07T10:11:21"/>
        <d v="2024-10-07T10:25:09"/>
        <d v="2024-10-24T08:22:09"/>
        <d v="2024-09-06T08:25:03"/>
        <d v="2024-10-29T08:19:41"/>
        <d v="2024-10-01T08:45:14"/>
        <d v="2024-10-01T08:40:37"/>
        <d v="2024-10-24T12:33:06"/>
        <d v="2024-10-02T10:29:49"/>
        <d v="2024-10-10T14:47:50"/>
        <d v="2024-09-30T12:54:19"/>
        <d v="2024-09-28T15:42:52"/>
        <d v="2024-09-11T09:42:53"/>
        <d v="2024-09-23T11:04:47"/>
        <d v="2024-10-30T07:23:57"/>
        <d v="2024-09-10T09:04:43"/>
        <d v="2024-10-09T13:30:08"/>
        <d v="2024-10-01T09:02:46"/>
        <d v="2024-10-03T06:57:25"/>
        <d v="2024-10-11T08:41:14"/>
        <d v="2024-09-03T09:49:36"/>
        <d v="2024-10-17T09:24:39"/>
        <d v="2024-09-06T08:54:52"/>
        <d v="2024-09-10T11:11:16"/>
        <d v="2024-10-10T09:31:25"/>
        <d v="2024-09-03T11:38:53"/>
        <d v="2024-09-03T09:41:54"/>
        <d v="2024-09-11T06:35:51"/>
        <d v="2024-09-11T09:39:18"/>
        <d v="2024-09-11T09:37:45"/>
        <d v="2024-09-11T06:36:48"/>
        <d v="2024-09-10T11:08:58"/>
        <d v="2024-09-10T11:09:44"/>
        <d v="2024-09-10T11:08:11"/>
        <d v="2024-09-10T11:55:32"/>
        <d v="2024-09-10T11:54:30"/>
        <d v="2024-10-17T12:01:12"/>
        <d v="2024-09-23T08:51:19"/>
        <d v="2024-10-23T07:51:39"/>
        <d v="2024-10-22T12:37:20"/>
        <d v="2024-09-17T06:43:27"/>
        <d v="2024-09-04T16:42:30"/>
        <d v="2024-09-18T12:46:37"/>
        <d v="2024-09-03T07:58:10"/>
        <d v="2024-09-12T12:29:17"/>
        <d v="2024-09-17T06:46:31"/>
        <d v="2024-09-17T08:58:57"/>
        <d v="2024-10-22T10:21:21"/>
        <d v="2024-10-16T13:09:40"/>
        <d v="2024-09-11T07:19:45"/>
        <d v="2024-10-08T07:10:17"/>
        <d v="2024-10-25T08:12:17"/>
        <d v="2024-10-25T08:15:32"/>
        <d v="2024-09-09T11:55:52"/>
        <d v="2024-09-09T11:54:12"/>
        <d v="2024-10-17T17:21:28"/>
        <d v="2024-10-14T08:49:33"/>
        <d v="2024-10-21T14:26:53"/>
        <d v="2024-09-13T05:37:49"/>
        <d v="2024-09-26T07:27:36"/>
        <d v="2024-10-18T08:56:38"/>
        <d v="2024-09-03T09:56:38"/>
        <d v="2024-09-09T11:59:41"/>
        <d v="2024-10-31T07:58:51"/>
        <d v="2024-09-10T10:55:55"/>
        <d v="2024-10-28T15:37:18"/>
        <d v="2024-09-10T11:01:15"/>
        <d v="2024-09-12T10:48:09"/>
        <d v="2024-09-16T08:33:45"/>
        <d v="2024-09-20T13:12:31"/>
        <d v="2024-09-16T10:58:21"/>
        <d v="2024-09-14T11:36:01"/>
        <d v="2024-09-14T11:34:05"/>
        <d v="2024-10-08T08:54:20"/>
        <d v="2024-09-05T12:17:40"/>
        <d v="2024-09-23T07:22:47"/>
        <d v="2024-10-17T09:07:14"/>
        <d v="2024-10-22T13:47:23"/>
        <d v="2024-10-24T08:32:23"/>
        <d v="2024-10-01T10:43:27"/>
        <d v="2024-09-06T10:08:14"/>
        <d v="2024-10-02T11:11:38"/>
        <d v="2024-09-13T22:10:50"/>
        <d v="2024-10-08T10:05:54"/>
        <d v="2024-09-04T10:11:38"/>
        <d v="2024-10-30T11:17:40"/>
        <d v="2024-10-09T15:14:22"/>
        <d v="2024-10-04T10:01:35"/>
        <d v="2024-09-06T18:37:14"/>
        <d v="2024-09-06T18:34:43"/>
        <d v="2024-09-09T08:39:06"/>
        <d v="2024-09-09T08:38:11"/>
        <d v="2024-09-26T08:54:55"/>
        <d v="2024-09-05T14:27:55"/>
        <d v="2024-09-09T13:26:53"/>
        <d v="2024-10-28T15:41:54"/>
        <d v="2024-09-06T08:52:05"/>
        <d v="2024-09-27T09:38:28"/>
        <d v="2024-09-26T19:48:12"/>
        <d v="2024-10-24T07:48:18"/>
        <d v="2024-09-09T14:50:31"/>
        <d v="2024-09-18T08:49:47"/>
        <d v="2024-09-03T12:31:46"/>
        <d v="2024-10-01T07:36:25"/>
        <d v="2024-10-02T10:29:35"/>
        <d v="2024-09-11T06:46:34"/>
        <d v="2024-09-17T11:30:36"/>
        <d v="2024-09-11T08:13:16"/>
        <d v="2024-09-06T12:43:08"/>
        <d v="2024-09-20T12:38:42"/>
        <d v="2024-10-10T09:33:05"/>
        <d v="2024-10-28T15:36:19"/>
        <d v="2024-10-09T14:40:32"/>
        <d v="2024-09-16T12:37:34"/>
        <d v="2024-09-05T10:57:50"/>
        <d v="2024-10-08T15:13:17"/>
        <d v="2024-10-27T15:35:20"/>
        <d v="2024-09-26T15:35:02"/>
        <d v="2024-10-08T10:41:42"/>
        <d v="2024-09-06T10:51:38"/>
        <d v="2024-09-30T09:43:06"/>
        <d v="2024-09-10T10:35:25"/>
        <d v="2024-09-24T10:11:22"/>
        <d v="2024-09-10T10:37:54"/>
        <d v="2024-09-10T10:36:14"/>
        <d v="2024-09-10T10:37:12"/>
        <d v="2024-09-10T10:29:58"/>
        <d v="2024-09-04T07:49:58"/>
        <d v="2024-09-19T14:18:18"/>
        <d v="2024-10-17T06:45:18"/>
        <d v="2024-10-07T11:28:08"/>
        <d v="2024-10-15T07:40:25"/>
        <d v="2024-10-03T08:27:07"/>
        <d v="2024-10-21T06:28:09"/>
        <d v="2024-10-23T08:54:35"/>
        <d v="2024-10-02T10:40:06"/>
        <d v="2024-09-12T13:56:05"/>
        <d v="2024-09-19T06:12:19"/>
        <d v="2024-09-25T14:27:12"/>
        <d v="2024-10-04T09:13:34"/>
        <d v="2024-10-02T08:09:42"/>
        <d v="2024-10-28T07:56:56"/>
        <d v="2024-09-12T09:10:21"/>
        <d v="2024-09-16T09:22:24"/>
        <d v="2024-09-25T10:28:46"/>
        <d v="2024-10-17T08:24:27"/>
        <d v="2024-10-08T06:28:33"/>
        <d v="2024-09-09T06:22:44"/>
        <d v="2024-09-13T08:20:44"/>
        <d v="2024-10-09T10:06:10"/>
        <d v="2024-10-18T09:49:02"/>
        <d v="2024-09-10T10:25:04"/>
        <d v="2024-09-25T14:35:21"/>
        <d v="2024-09-26T14:05:11"/>
        <d v="2024-10-23T09:12:55"/>
        <d v="2024-10-31T07:35:33"/>
        <d v="2024-09-27T14:49:23"/>
        <d v="2024-09-27T09:04:34"/>
        <d v="2024-10-11T08:59:31"/>
        <d v="2024-10-09T11:44:51"/>
        <d v="2024-10-21T16:44:12"/>
        <d v="2024-09-25T07:23:58"/>
        <d v="2024-09-19T14:28:45"/>
        <d v="2024-09-05T14:15:07"/>
        <d v="2024-09-23T21:42:57"/>
        <d v="2024-09-11T12:50:14"/>
        <d v="2024-09-24T20:39:19"/>
        <d v="2024-09-24T20:31:18"/>
        <d v="2024-09-20T18:44:12"/>
        <d v="2024-09-11T12:16:29"/>
        <d v="2024-09-11T12:17:33"/>
        <d v="2024-10-01T08:35:17"/>
        <d v="2024-10-28T15:37:10"/>
        <d v="2024-09-09T10:30:55"/>
        <d v="2024-09-27T15:37:00"/>
        <d v="2024-10-11T15:00:52"/>
        <d v="2024-09-03T09:55:47"/>
        <d v="2024-09-03T09:42:22"/>
        <d v="2024-10-04T11:54:21"/>
        <d v="2024-09-10T14:24:16"/>
        <d v="2024-09-13T10:10:47"/>
        <d v="2024-09-13T10:08:06"/>
        <d v="2024-09-19T14:15:55"/>
        <d v="2024-09-09T12:01:20"/>
        <d v="2024-09-09T11:53:12"/>
        <d v="2024-09-10T13:06:47"/>
        <d v="2024-10-08T11:13:07"/>
        <d v="2024-10-08T15:13:01"/>
        <d v="2024-10-09T10:58:33"/>
        <d v="2024-10-09T11:01:15"/>
        <d v="2024-09-16T09:10:47"/>
        <d v="2024-10-01T10:57:09"/>
        <d v="2024-09-09T14:53:19"/>
        <d v="2024-09-09T14:49:35"/>
        <d v="2024-09-27T15:37:07"/>
        <d v="2024-10-22T14:18:56"/>
        <d v="2024-10-28T15:42:25"/>
        <d v="2024-10-24T06:20:50"/>
        <d v="2024-09-25T07:27:11"/>
        <d v="2024-09-09T11:11:33"/>
        <d v="2024-09-06T10:46:53"/>
        <d v="2024-09-25T11:11:23"/>
        <d v="2024-09-04T07:09:47"/>
        <d v="2024-10-31T10:10:05"/>
        <d v="2024-10-24T09:26:49"/>
        <d v="2024-10-08T12:16:32"/>
        <d v="2024-09-28T15:40:27"/>
        <d v="2024-09-09T08:25:12"/>
        <d v="2024-09-23T12:24:00"/>
        <d v="2024-09-27T15:36:58"/>
        <d v="2024-10-07T10:53:37"/>
        <d v="2024-10-16T10:01:23"/>
        <d v="2024-09-24T11:02:29"/>
        <d v="2024-09-28T15:43:08"/>
        <d v="2024-09-24T11:04:38"/>
        <d v="2024-09-24T10:59:58"/>
        <d v="2024-10-22T08:08:55"/>
        <d v="2024-09-28T15:41:08"/>
        <d v="2024-09-26T15:35:29"/>
        <d v="2024-10-27T15:35:46"/>
        <d v="2024-10-19T11:13:53"/>
        <d v="2024-10-28T15:41:15"/>
        <d v="2024-09-28T15:41:43"/>
        <d v="2024-10-28T15:37:39"/>
        <d v="2024-09-27T15:37:12"/>
        <d v="2024-10-02T16:12:23"/>
        <d v="2024-09-10T09:47:48"/>
        <d v="2024-10-28T15:40:48"/>
        <d v="2024-10-29T13:58:57"/>
        <d v="2024-09-28T15:41:21"/>
        <d v="2024-09-12T10:04:50"/>
        <d v="2024-09-06T11:27:55"/>
        <d v="2024-09-09T18:49:41"/>
        <d v="2024-09-27T15:35:43"/>
        <d v="2024-10-01T08:47:49"/>
        <d v="2024-09-25T10:21:43"/>
        <d v="2024-09-30T14:19:01"/>
        <d v="2024-09-19T09:39:09"/>
        <d v="2024-10-23T07:03:43"/>
        <d v="2024-09-19T09:41:35"/>
        <d v="2024-09-24T13:15:19"/>
        <d v="2024-09-27T10:18:06"/>
        <d v="2024-09-24T13:06:02"/>
        <d v="2024-09-16T14:15:28"/>
        <d v="2024-09-16T14:20:01"/>
        <d v="2024-10-01T16:48:36"/>
        <d v="2024-10-27T15:34:00"/>
        <d v="2024-10-14T15:11:40"/>
        <d v="2024-10-15T09:38:08"/>
        <d v="2024-09-19T10:38:52"/>
        <d v="2024-10-15T10:37:05"/>
        <d v="2024-09-16T12:02:35"/>
        <d v="2024-09-09T10:08:06"/>
        <d v="2024-09-04T07:50:49"/>
        <d v="2024-09-24T08:27:56"/>
        <d v="2024-09-30T15:43:19"/>
        <d v="2024-09-13T15:31:51"/>
        <d v="2024-09-26T15:34:01"/>
        <d v="2024-09-27T11:28:16"/>
        <d v="2024-10-25T15:27:43"/>
        <d v="2024-10-09T15:36:43"/>
        <d v="2024-10-09T15:43:34"/>
        <d v="2024-10-31T09:02:23"/>
        <d v="2024-10-11T15:42:29"/>
        <d v="2024-09-12T12:06:09"/>
        <d v="2024-09-10T15:54:36"/>
        <d v="2024-09-09T07:45:33"/>
        <d v="2024-10-09T10:51:39"/>
        <d v="2024-09-30T08:13:59"/>
        <d v="2024-09-12T13:44:04"/>
        <d v="2024-09-24T13:30:39"/>
        <d v="2024-10-23T12:49:07"/>
        <d v="2024-09-09T09:28:50"/>
        <d v="2024-09-25T14:59:28"/>
        <d v="2024-10-09T08:13:34"/>
        <d v="2024-09-10T09:12:41"/>
        <d v="2024-09-10T09:19:18"/>
        <d v="2024-10-04T10:40:17"/>
        <d v="2024-09-07T13:56:00"/>
        <d v="2024-09-10T13:38:06"/>
        <d v="2024-10-07T06:27:09"/>
        <d v="2024-09-06T06:57:40"/>
        <d v="2024-10-22T14:52:41"/>
        <d v="2024-10-15T10:48:30"/>
        <d v="2024-09-03T10:05:35"/>
        <d v="2024-09-06T06:57:03"/>
        <d v="2024-09-03T06:50:36"/>
        <d v="2024-10-08T06:34:28"/>
        <d v="2024-09-18T07:09:50"/>
        <d v="2024-09-25T06:54:44"/>
        <d v="2024-10-09T14:41:55"/>
        <d v="2024-09-06T06:26:24"/>
        <d v="2024-10-22T14:47:58"/>
        <d v="2024-10-22T14:53:26"/>
        <d v="2024-09-10T09:38:27"/>
        <d v="2024-10-27T15:36:22"/>
        <d v="2024-10-28T09:01:06"/>
        <d v="2024-10-02T14:29:46"/>
        <d v="2024-09-30T09:26:29"/>
        <d v="2024-09-19T07:51:49"/>
        <d v="2024-10-29T08:42:04"/>
        <d v="2024-09-24T09:40:19"/>
        <d v="2024-10-16T05:39:51"/>
        <d v="2024-10-21T08:08:38"/>
        <d v="2024-09-11T08:15:15"/>
        <d v="2024-10-02T15:10:09"/>
        <d v="2024-10-02T15:08:11"/>
        <d v="2024-09-03T10:11:01"/>
        <d v="2024-09-23T14:08:08"/>
        <d v="2024-09-16T12:48:21"/>
        <d v="2024-09-06T08:31:14"/>
        <d v="2024-09-05T13:11:02"/>
        <d v="2024-09-24T13:11:07"/>
        <d v="2024-10-14T06:57:03"/>
        <d v="2024-09-12T10:02:13"/>
        <d v="2024-09-12T09:59:12"/>
        <d v="2024-09-06T10:51:36"/>
        <d v="2024-10-29T14:45:34"/>
        <d v="2024-10-29T14:33:35"/>
        <d v="2024-09-13T06:02:53"/>
        <d v="2024-09-07T05:51:17"/>
        <d v="2024-09-12T10:00:19"/>
        <d v="2024-09-13T06:05:30"/>
        <d v="2024-09-06T11:00:32"/>
        <d v="2024-09-26T07:19:53"/>
        <d v="2024-09-13T06:04:05"/>
        <d v="2024-09-13T06:01:32"/>
        <d v="2024-09-06T10:35:42"/>
        <d v="2024-10-15T12:05:20"/>
        <d v="2024-09-16T13:49:57"/>
        <d v="2024-10-28T15:38:46"/>
        <d v="2024-09-28T15:39:18"/>
        <d v="2024-10-07T18:21:24"/>
        <d v="2024-10-28T15:37:20"/>
        <d v="2024-09-27T15:37:06"/>
        <d v="2024-10-24T15:50:58"/>
        <d v="2024-09-11T12:42:25"/>
        <d v="2024-09-11T14:25:55"/>
        <d v="2024-09-05T20:45:11"/>
        <d v="2024-09-06T09:55:01"/>
        <d v="2024-10-29T09:22:51"/>
        <d v="2024-10-17T07:35:48"/>
        <d v="2024-09-30T13:29:21"/>
        <d v="2024-09-30T13:26:24"/>
        <d v="2024-09-30T13:27:52"/>
        <d v="2024-09-18T07:04:39"/>
        <d v="2024-10-04T15:07:50"/>
        <d v="2024-09-10T09:19:58"/>
        <d v="2024-10-01T08:29:26"/>
        <d v="2024-09-10T09:22:50"/>
        <d v="2024-09-19T07:56:35"/>
        <d v="2024-09-11T08:00:03"/>
        <d v="2024-09-10T09:24:26"/>
        <d v="2024-09-25T06:23:43"/>
        <d v="2024-09-11T09:07:04"/>
        <d v="2024-10-07T08:24:51"/>
        <d v="2024-09-09T08:37:00"/>
        <d v="2024-09-10T12:00:10"/>
        <d v="2024-09-04T07:42:55"/>
        <d v="2024-09-10T11:57:07"/>
        <d v="2024-09-10T11:58:34"/>
        <d v="2024-09-11T07:31:19"/>
        <d v="2024-10-28T15:40:31"/>
        <d v="2024-09-28T15:41:00"/>
        <d v="2024-10-18T08:37:31"/>
        <d v="2024-09-11T07:32:20"/>
        <d v="2024-10-02T15:37:02"/>
        <d v="2024-10-28T15:41:17"/>
        <d v="2024-09-16T14:14:09"/>
        <d v="2024-10-27T15:35:58"/>
        <d v="2024-09-09T10:16:30"/>
        <d v="2024-09-03T11:33:53"/>
        <d v="2024-09-04T08:01:44"/>
        <d v="2024-09-19T09:19:43"/>
        <d v="2024-09-05T14:30:22"/>
        <d v="2024-09-13T09:53:06"/>
        <d v="2024-10-07T09:00:21"/>
        <d v="2024-09-24T10:21:09"/>
        <d v="2024-10-18T10:16:31"/>
        <d v="2024-10-27T15:36:04"/>
        <d v="2024-10-17T20:41:38"/>
        <d v="2024-09-27T15:13:17"/>
        <d v="2024-10-28T11:53:02"/>
        <d v="2024-10-28T11:53:56"/>
        <d v="2024-10-28T05:24:03"/>
        <d v="2024-10-29T11:18:44"/>
        <d v="2024-09-25T11:46:02"/>
        <d v="2024-09-04T09:04:19"/>
        <d v="2024-09-03T11:09:23"/>
        <d v="2024-09-17T07:59:50"/>
        <d v="2024-09-30T07:51:16"/>
        <d v="2024-10-21T13:51:06"/>
        <d v="2024-09-16T11:31:22"/>
        <d v="2024-09-09T11:48:28"/>
        <d v="2024-09-09T11:45:41"/>
        <d v="2024-09-09T11:43:30"/>
        <d v="2024-10-03T07:57:45"/>
        <d v="2024-10-10T15:19:59"/>
        <d v="2024-09-19T11:02:17"/>
        <d v="2024-10-16T07:38:02"/>
        <d v="2024-09-24T13:36:49"/>
        <d v="2024-10-02T14:27:31"/>
        <d v="2024-10-09T10:11:59"/>
        <d v="2024-09-13T09:11:14"/>
        <d v="2024-09-27T12:16:16"/>
        <d v="2024-09-16T10:56:30"/>
        <d v="2024-10-14T14:44:16"/>
        <d v="2024-10-07T10:48:43"/>
        <d v="2024-09-04T11:09:46"/>
        <d v="2024-10-21T13:34:31"/>
        <d v="2024-09-23T11:05:56"/>
        <d v="2024-10-15T09:44:03"/>
        <d v="2024-09-05T09:46:02"/>
        <d v="2024-09-05T06:46:02"/>
        <d v="2024-10-09T11:08:14"/>
        <d v="2024-09-29T05:51:16"/>
        <d v="2024-10-21T10:36:46"/>
        <d v="2024-09-23T11:06:55"/>
        <d v="2024-09-23T11:22:18"/>
        <d v="2024-09-23T11:10:08"/>
        <d v="2024-09-23T11:09:03"/>
        <d v="2024-10-24T13:59:25"/>
        <d v="2024-10-25T09:05:17"/>
        <d v="2024-10-14T14:15:15"/>
        <d v="2024-10-08T14:45:54"/>
        <d v="2024-09-16T09:07:59"/>
        <d v="2024-09-23T10:56:39"/>
        <d v="2024-09-23T10:59:46"/>
        <d v="2024-09-18T10:50:18"/>
        <d v="2024-09-12T14:25:27"/>
        <d v="2024-09-09T14:29:05"/>
        <d v="2024-09-26T13:51:35"/>
        <d v="2024-09-27T08:57:17"/>
        <d v="2024-10-28T15:37:13"/>
        <d v="2024-10-30T14:17:32"/>
        <d v="2024-09-27T15:37:01"/>
        <d v="2024-10-04T06:29:11"/>
        <d v="2024-10-08T11:46:30"/>
        <d v="2024-09-23T08:33:39"/>
        <d v="2024-10-16T07:45:31"/>
        <d v="2024-10-28T15:42:00"/>
        <d v="2024-09-25T13:35:04"/>
        <d v="2024-09-28T15:42:46"/>
        <d v="2024-09-18T07:44:11"/>
        <d v="2024-09-11T08:21:10"/>
        <d v="2024-09-05T13:06:24"/>
        <d v="2024-10-22T08:10:41"/>
        <d v="2024-10-15T10:57:00"/>
        <d v="2024-10-18T11:42:47"/>
        <d v="2024-09-05T13:57:50"/>
        <d v="2024-10-21T15:35:00"/>
        <d v="2024-10-31T13:03:12"/>
        <d v="2024-10-04T09:22:14"/>
        <d v="2024-10-31T13:01:26"/>
        <d v="2024-10-15T09:02:33"/>
        <d v="2024-09-03T08:03:17"/>
        <d v="2024-09-05T10:21:43"/>
        <d v="2024-10-17T08:00:11"/>
        <d v="2024-09-09T08:41:49"/>
        <d v="2024-09-13T08:58:38"/>
        <d v="2024-10-15T07:52:56"/>
        <d v="2024-10-28T11:50:40"/>
        <d v="2024-09-06T13:33:02"/>
        <d v="2024-09-30T13:05:53"/>
        <d v="2024-09-17T20:29:33"/>
        <d v="2024-09-27T15:35:48"/>
        <d v="2024-10-25T07:04:15"/>
        <d v="2024-10-28T06:04:20"/>
        <d v="2024-10-02T13:46:33"/>
        <d v="2024-10-21T10:01:20"/>
        <d v="2024-09-05T08:34:33"/>
        <d v="2024-09-20T09:18:36"/>
        <d v="2024-09-20T09:16:26"/>
        <d v="2024-09-09T08:21:20"/>
        <d v="2024-10-15T08:00:42"/>
        <d v="2024-09-10T07:50:24"/>
        <d v="2024-09-06T10:25:58"/>
        <d v="2024-09-27T15:35:34"/>
        <d v="2024-09-05T06:31:43"/>
        <d v="2024-09-17T13:17:14"/>
        <d v="2024-09-26T15:36:00"/>
        <d v="2024-10-01T10:52:32"/>
        <d v="2024-09-16T08:34:28"/>
        <d v="2024-09-10T08:44:19"/>
        <d v="2024-09-26T14:45:07"/>
        <d v="2024-09-26T14:40:39"/>
        <d v="2024-09-09T07:05:27"/>
        <d v="2024-10-09T07:25:23"/>
        <d v="2024-09-03T05:08:22"/>
        <d v="2024-10-02T06:38:53"/>
        <d v="2024-10-01T08:29:15"/>
        <d v="2024-09-17T09:46:28"/>
        <d v="2024-10-14T08:45:18"/>
        <d v="2024-10-14T08:22:14"/>
        <d v="2024-09-11T06:08:07"/>
        <d v="2024-10-22T14:02:33"/>
        <d v="2024-10-28T15:42:17"/>
        <d v="2024-10-27T15:36:06"/>
        <d v="2024-10-01T12:48:22"/>
        <d v="2024-10-24T08:20:06"/>
        <d v="2024-10-10T08:31:01"/>
        <d v="2024-10-21T14:42:38"/>
        <d v="2024-09-30T11:40:01"/>
        <d v="2024-09-17T11:05:59"/>
        <d v="2024-10-07T10:46:58"/>
        <d v="2024-10-15T08:30:49"/>
        <d v="2024-09-10T14:50:20"/>
        <d v="2024-09-09T09:37:43"/>
        <d v="2024-10-25T10:56:36"/>
        <d v="2024-09-05T13:25:43"/>
        <d v="2024-09-04T11:35:11"/>
        <d v="2024-09-26T09:01:45"/>
        <d v="2024-10-28T09:02:54"/>
        <d v="2024-10-07T10:27:32"/>
        <d v="2024-09-09T10:17:42"/>
        <d v="2024-10-01T07:04:52"/>
        <d v="2024-10-07T10:21:27"/>
        <d v="2024-09-18T08:57:42"/>
        <d v="2024-09-30T14:21:50"/>
        <d v="2024-09-03T08:51:29"/>
        <d v="2024-09-30T14:22:35"/>
        <d v="2024-10-25T13:39:29"/>
        <d v="2024-09-25T07:44:50"/>
        <d v="2024-09-30T05:51:34"/>
        <d v="2024-09-30T05:51:42"/>
        <d v="2024-09-13T08:54:34"/>
        <d v="2024-09-30T11:46:55"/>
        <d v="2024-09-30T11:45:48"/>
        <d v="2024-09-06T11:48:59"/>
        <d v="2024-09-24T11:59:30"/>
        <d v="2024-10-10T09:05:43"/>
        <d v="2024-09-27T14:54:22"/>
        <d v="2024-09-30T05:51:46"/>
        <d v="2024-10-07T08:58:30"/>
        <d v="2024-09-03T11:30:08"/>
        <d v="2024-09-05T15:39:46"/>
        <d v="2024-09-19T09:04:27"/>
        <d v="2024-09-27T12:44:41"/>
        <d v="2024-09-26T15:36:33"/>
        <d v="2024-09-17T08:16:30"/>
        <d v="2024-10-21T08:38:24"/>
        <d v="2024-10-28T12:40:48"/>
        <d v="2024-10-21T13:14:16"/>
        <d v="2024-10-21T08:39:53"/>
        <d v="2024-09-23T10:17:30"/>
        <d v="2024-09-13T14:27:41"/>
        <d v="2024-10-05T06:33:42"/>
        <d v="2024-09-20T08:58:35"/>
        <d v="2024-09-16T08:42:00"/>
        <d v="2024-10-05T06:36:52"/>
        <d v="2024-10-07T14:27:05"/>
        <d v="2024-10-27T15:36:29"/>
        <d v="2024-10-30T11:35:52"/>
        <d v="2024-10-30T08:43:18"/>
        <d v="2024-09-18T09:35:35"/>
        <d v="2024-10-24T09:10:41"/>
        <d v="2024-09-04T10:33:19"/>
        <d v="2024-09-30T13:41:18"/>
        <d v="2024-10-11T09:20:28"/>
        <d v="2024-10-28T12:12:45"/>
        <d v="2024-09-25T12:58:10"/>
        <d v="2024-10-10T13:15:47"/>
        <d v="2024-09-23T11:23:30"/>
        <d v="2024-09-06T09:52:30"/>
        <d v="2024-10-16T12:48:06"/>
        <d v="2024-10-16T11:12:13"/>
        <d v="2024-09-05T13:55:18"/>
        <d v="2024-09-24T12:40:07"/>
        <d v="2024-10-10T11:33:27"/>
        <d v="2024-09-30T14:21:01"/>
        <d v="2024-09-30T08:58:12"/>
        <d v="2024-09-18T10:08:44"/>
        <d v="2024-09-11T11:13:46"/>
        <d v="2024-10-29T12:07:51"/>
        <d v="2024-10-17T09:38:28"/>
        <d v="2024-09-05T09:23:19"/>
        <d v="2024-10-11T06:30:55"/>
        <d v="2024-10-28T12:29:18"/>
        <d v="2024-10-07T11:44:08"/>
        <d v="2024-09-10T07:15:05"/>
        <d v="2024-09-10T10:44:47"/>
        <d v="2024-09-25T12:42:45"/>
        <d v="2024-09-12T08:09:07"/>
        <d v="2024-09-05T10:44:40"/>
        <d v="2024-09-12T08:16:02"/>
        <d v="2024-09-11T08:56:39"/>
        <d v="2024-10-21T09:49:37"/>
        <d v="2024-10-28T14:59:42"/>
        <d v="2024-09-13T08:22:06"/>
        <d v="2024-10-16T08:55:28"/>
        <d v="2024-10-01T05:51:31"/>
        <d v="2024-09-19T09:18:08"/>
        <d v="2024-10-30T10:02:36"/>
        <d v="2024-10-03T10:50:26"/>
        <d v="2024-10-03T10:26:51"/>
        <d v="2024-09-24T10:42:59"/>
        <d v="2024-09-24T10:37:16"/>
        <d v="2024-09-26T10:37:07"/>
        <d v="2024-10-16T11:10:13"/>
        <d v="2024-10-04T08:55:21"/>
        <d v="2024-09-11T08:59:22"/>
        <d v="2024-09-11T08:55:28"/>
        <d v="2024-10-28T15:40:29"/>
        <d v="2024-09-12T14:23:22"/>
        <d v="2024-09-28T15:40:58"/>
        <d v="2024-10-28T15:38:42"/>
        <d v="2024-09-27T15:38:38"/>
        <d v="2024-10-07T12:23:42"/>
        <d v="2024-09-03T10:11:32"/>
        <d v="2024-09-10T11:04:54"/>
        <d v="2024-10-15T14:26:27"/>
        <d v="2024-10-24T06:14:57"/>
        <d v="2024-10-29T13:42:26"/>
        <d v="2024-09-21T13:11:17"/>
        <d v="2024-09-03T13:20:25"/>
        <d v="2024-09-25T11:24:19"/>
        <d v="2024-09-11T09:54:34"/>
        <d v="2024-09-11T23:23:48"/>
        <d v="2024-09-10T11:06:24"/>
        <d v="2024-10-25T08:52:41"/>
        <d v="2024-09-18T07:45:58"/>
        <d v="2024-10-18T08:26:51"/>
        <d v="2024-10-25T08:52:01"/>
        <d v="2024-09-09T09:55:18"/>
        <d v="2024-09-05T11:47:04"/>
        <d v="2024-09-27T09:37:21"/>
        <d v="2024-09-18T08:34:17"/>
        <d v="2024-10-21T10:35:10"/>
        <d v="2024-09-13T11:19:08"/>
        <d v="2024-09-13T07:16:18"/>
        <d v="2024-10-15T14:53:10"/>
        <d v="2024-10-30T13:10:57"/>
        <d v="2024-10-09T11:47:50"/>
        <d v="2024-09-10T11:05:48"/>
        <d v="2024-09-03T14:49:21"/>
        <d v="2024-10-28T14:31:35"/>
        <d v="2024-09-10T07:56:06"/>
        <d v="2024-09-24T07:14:11"/>
        <d v="2024-09-24T07:20:53"/>
        <d v="2024-10-28T15:36:29"/>
        <d v="2024-09-05T10:21:51"/>
        <d v="2024-09-05T10:22:12"/>
        <d v="2024-10-29T08:52:47"/>
        <d v="2024-09-10T07:10:19"/>
        <d v="2024-09-05T10:24:53"/>
        <d v="2024-09-05T10:23:31"/>
        <d v="2024-09-09T07:51:30"/>
        <d v="2024-09-12T12:07:11"/>
        <d v="2024-10-14T08:59:03"/>
        <d v="2024-09-04T09:21:12"/>
        <d v="2024-10-23T09:47:11"/>
        <d v="2024-10-19T11:58:44"/>
        <d v="2024-10-23T14:52:18"/>
        <d v="2024-10-19T12:00:15"/>
        <d v="2024-09-09T12:27:03"/>
        <d v="2024-09-13T06:57:34"/>
        <d v="2024-09-13T06:59:10"/>
        <d v="2024-09-09T11:08:09"/>
        <d v="2024-09-27T15:37:04"/>
        <d v="2024-10-14T14:26:33"/>
        <d v="2024-10-22T11:30:40"/>
        <d v="2024-10-16T13:37:48"/>
        <d v="2024-09-06T07:27:39"/>
        <d v="2024-09-24T13:16:06"/>
        <d v="2024-09-06T07:29:18"/>
        <d v="2024-09-06T07:31:28"/>
        <d v="2024-10-28T11:05:13"/>
        <d v="2024-09-19T13:35:15"/>
        <d v="2024-09-26T13:33:17"/>
        <d v="2024-10-11T09:32:06"/>
        <d v="2024-10-10T08:07:09"/>
        <d v="2024-09-13T13:19:46"/>
        <d v="2024-09-16T07:41:48"/>
        <d v="2024-10-24T14:40:11"/>
        <d v="2024-09-18T11:10:34"/>
        <d v="2024-09-30T08:04:06"/>
        <d v="2024-10-28T05:57:16"/>
        <d v="2024-10-21T08:49:41"/>
        <d v="2024-10-14T10:00:54"/>
        <d v="2024-09-04T07:20:02"/>
        <d v="2024-09-13T06:16:16"/>
        <d v="2024-10-03T10:52:00"/>
        <d v="2024-10-22T13:39:47"/>
        <d v="2024-10-21T08:08:50"/>
        <d v="2024-09-11T12:49:40"/>
        <d v="2024-10-17T14:35:36"/>
        <d v="2024-09-28T15:43:03"/>
        <d v="2024-09-11T10:41:01"/>
        <d v="2024-09-16T12:08:45"/>
        <d v="2024-09-11T07:55:26"/>
        <d v="2024-09-18T12:55:52"/>
        <d v="2024-10-17T08:05:58"/>
        <d v="2024-10-04T08:05:51"/>
        <d v="2024-09-18T12:54:23"/>
        <d v="2024-10-07T13:20:03"/>
        <d v="2024-09-10T07:14:42"/>
        <d v="2024-10-14T13:29:10"/>
        <d v="2024-10-22T10:00:24"/>
        <d v="2024-10-16T08:06:26"/>
        <d v="2024-10-02T10:35:09"/>
        <d v="2024-09-24T13:37:32"/>
        <d v="2024-09-24T13:42:25"/>
        <d v="2024-10-11T13:17:50"/>
        <d v="2024-09-04T07:54:20"/>
        <d v="2024-09-04T07:55:40"/>
        <d v="2024-10-02T08:53:23"/>
        <d v="2024-09-09T12:23:11"/>
        <d v="2024-09-09T12:45:41"/>
        <d v="2024-09-24T15:03:52"/>
        <d v="2024-10-21T12:22:52"/>
        <d v="2024-10-17T17:28:18"/>
        <d v="2024-09-23T10:46:00"/>
        <d v="2024-10-28T15:37:31"/>
        <d v="2024-09-25T09:05:25"/>
        <d v="2024-10-07T08:09:09"/>
        <d v="2024-10-08T07:15:45"/>
        <d v="2024-10-01T08:58:33"/>
        <d v="2024-09-26T08:16:52"/>
        <d v="2024-10-28T10:35:51"/>
        <d v="2024-10-28T15:37:33"/>
        <d v="2024-09-20T10:30:57"/>
        <d v="2024-09-18T10:48:58"/>
        <d v="2024-09-12T07:41:23"/>
        <d v="2024-10-02T15:08:16"/>
        <d v="2024-10-15T13:10:36"/>
        <d v="2024-10-14T09:06:43"/>
        <d v="2024-10-23T10:03:03"/>
        <d v="2024-09-20T08:00:05"/>
        <d v="2024-10-08T14:45:43"/>
        <d v="2024-10-09T10:09:10"/>
        <d v="2024-10-24T09:47:03"/>
        <d v="2024-10-08T14:44:01"/>
        <d v="2024-10-14T11:10:17"/>
        <d v="2024-10-07T10:56:48"/>
        <d v="2024-09-09T14:10:24"/>
        <d v="2024-10-17T10:36:00"/>
        <d v="2024-09-12T09:32:22"/>
        <d v="2024-09-06T09:35:35"/>
        <d v="2024-09-25T14:29:08"/>
        <d v="2024-10-21T09:29:46"/>
        <d v="2024-10-08T14:21:23"/>
        <d v="2024-09-06T08:23:52"/>
        <d v="2024-09-04T08:24:17"/>
        <d v="2024-09-16T10:10:01"/>
        <d v="2024-09-25T09:57:49"/>
        <d v="2024-10-10T11:48:33"/>
        <d v="2024-09-06T10:29:00"/>
        <d v="2024-09-30T05:51:40"/>
        <d v="2024-09-30T05:51:41"/>
        <d v="2024-09-30T05:51:44"/>
        <d v="2024-09-30T05:51:37"/>
        <d v="2024-10-28T08:39:39"/>
        <d v="2024-10-07T08:32:48"/>
        <d v="2024-09-30T11:33:29"/>
        <d v="2024-10-23T10:48:27"/>
        <d v="2024-10-15T10:26:00"/>
        <d v="2024-09-10T14:00:33"/>
        <d v="2024-09-27T07:07:34"/>
        <d v="2024-10-09T14:51:35"/>
        <d v="2024-09-30T11:35:06"/>
        <d v="2024-10-01T08:37:07"/>
        <d v="2024-10-28T10:32:31"/>
        <d v="2024-10-08T08:08:04"/>
        <d v="2024-09-12T13:33:02"/>
        <d v="2024-10-28T09:08:39"/>
        <d v="2024-10-28T14:38:04"/>
        <d v="2024-09-04T14:45:08"/>
        <d v="2024-10-14T08:42:17"/>
        <d v="2024-10-09T15:31:04"/>
        <d v="2024-10-09T15:26:18"/>
        <d v="2024-10-02T10:01:51"/>
        <d v="2024-10-15T11:48:56"/>
        <d v="2024-09-16T11:52:23"/>
        <d v="2024-09-30T13:36:52"/>
        <d v="2024-09-16T11:42:03"/>
        <d v="2024-09-30T13:35:23"/>
        <d v="2024-09-06T11:49:47"/>
        <d v="2024-10-01T15:37:45"/>
        <d v="2024-09-23T07:10:58"/>
        <d v="2024-09-05T13:00:22"/>
        <d v="2024-09-09T15:27:38"/>
        <d v="2024-10-07T09:49:30"/>
        <d v="2024-09-09T15:33:11"/>
        <d v="2024-10-09T07:57:41"/>
        <d v="2024-09-04T16:31:37"/>
        <d v="2024-09-10T09:56:58"/>
        <d v="2024-09-03T06:57:47"/>
        <d v="2024-09-30T13:22:06"/>
        <d v="2024-09-30T13:21:25"/>
        <d v="2024-09-30T13:20:59"/>
        <d v="2024-10-29T10:32:46"/>
        <d v="2024-10-09T07:55:57"/>
        <d v="2024-10-07T09:50:09"/>
        <d v="2024-10-14T15:49:50"/>
        <d v="2024-10-21T14:32:18"/>
        <d v="2024-10-23T09:38:39"/>
        <d v="2024-10-22T07:57:32"/>
        <d v="2024-10-22T07:58:19"/>
        <d v="2024-09-18T12:45:20"/>
        <d v="2024-09-23T10:22:42"/>
        <d v="2024-10-28T15:39:58"/>
        <d v="2024-10-18T11:01:06"/>
        <d v="2024-09-28T15:40:40"/>
        <d v="2024-10-22T13:56:16"/>
        <d v="2024-09-03T13:42:02"/>
        <d v="2024-10-14T08:30:08"/>
        <d v="2024-10-21T09:49:28"/>
        <d v="2024-09-17T07:11:37"/>
        <d v="2024-10-28T15:38:47"/>
        <d v="2024-09-26T08:30:07"/>
        <d v="2024-10-11T09:21:17"/>
        <d v="2024-10-22T08:54:26"/>
        <d v="2024-10-04T09:33:03"/>
        <d v="2024-09-30T09:53:11"/>
        <d v="2024-10-23T08:41:29"/>
        <d v="2024-09-06T09:16:47"/>
        <d v="2024-10-02T12:03:38"/>
        <d v="2024-10-09T05:50:42"/>
        <d v="2024-10-29T08:47:23"/>
        <d v="2024-09-12T09:42:49"/>
        <d v="2024-10-04T11:03:17"/>
        <d v="2024-09-12T09:44:20"/>
        <d v="2024-10-16T08:22:08"/>
        <d v="2024-10-30T13:53:53"/>
        <d v="2024-09-04T09:41:15"/>
        <d v="2024-10-11T09:50:24"/>
        <d v="2024-10-21T08:13:25"/>
        <d v="2024-09-11T15:14:08"/>
        <d v="2024-09-04T06:29:00"/>
        <d v="2024-10-16T09:46:19"/>
        <d v="2024-10-08T07:31:54"/>
        <d v="2024-10-14T10:59:15"/>
        <d v="2024-09-10T13:38:07"/>
        <d v="2024-10-10T08:34:24"/>
        <d v="2024-09-05T13:49:42"/>
        <d v="2024-09-30T09:23:18"/>
        <d v="2024-10-29T11:38:39"/>
        <d v="2024-10-30T09:54:40"/>
        <d v="2024-09-09T09:07:09"/>
        <d v="2024-10-21T07:05:48"/>
        <d v="2024-09-09T08:04:07"/>
        <d v="2024-10-21T14:23:29"/>
        <d v="2024-10-23T12:09:51"/>
        <d v="2024-09-12T12:43:23"/>
        <d v="2024-09-05T12:59:44"/>
        <d v="2024-09-18T08:49:56"/>
        <d v="2024-09-10T08:12:28"/>
        <d v="2024-09-13T10:58:34"/>
        <d v="2024-09-24T19:36:33"/>
        <d v="2024-09-27T08:40:13"/>
        <d v="2024-09-24T21:17:34"/>
        <d v="2024-10-11T15:47:23"/>
        <d v="2024-10-18T12:12:16"/>
        <d v="2024-09-12T08:32:07"/>
        <d v="2024-09-11T13:22:01"/>
        <d v="2024-09-05T12:44:45"/>
        <d v="2024-09-03T12:38:55"/>
        <d v="2024-10-14T12:40:42"/>
        <d v="2024-10-14T12:24:21"/>
        <d v="2024-10-08T12:48:38"/>
        <d v="2024-10-02T13:05:40"/>
        <d v="2024-10-02T13:01:31"/>
        <d v="2024-10-21T15:29:06"/>
        <d v="2024-10-09T18:05:36"/>
        <d v="2024-10-23T14:15:05"/>
        <d v="2024-10-24T22:29:41"/>
        <d v="2024-10-01T13:02:08"/>
        <d v="2024-10-04T12:44:50"/>
        <d v="2024-10-15T09:32:59"/>
        <d v="2024-09-09T10:53:24"/>
        <d v="2024-10-10T12:24:52"/>
        <d v="2024-10-18T09:37:39"/>
        <d v="2024-10-18T09:40:50"/>
        <d v="2024-09-09T10:56:17"/>
        <d v="2024-10-18T09:39:23"/>
        <d v="2024-09-23T21:36:11"/>
        <d v="2024-10-01T08:45:03"/>
        <d v="2024-10-08T10:05:08"/>
        <d v="2024-09-05T18:33:30"/>
        <d v="2024-10-08T16:11:41"/>
        <d v="2024-09-05T08:51:53"/>
        <d v="2024-10-21T13:05:18"/>
        <d v="2024-10-14T14:08:28"/>
        <d v="2024-09-06T10:34:05"/>
        <d v="2024-09-09T07:45:36"/>
        <d v="2024-10-07T08:37:54"/>
        <d v="2024-10-14T09:24:33"/>
        <d v="2024-10-21T10:33:53"/>
        <d v="2024-10-08T09:21:55"/>
        <d v="2024-10-03T06:39:03"/>
        <d v="2024-09-10T10:34:11"/>
        <d v="2024-10-15T10:42:45"/>
        <d v="2024-09-12T07:30:10"/>
        <d v="2024-09-25T12:54:24"/>
        <d v="2024-09-25T06:40:29"/>
        <d v="2024-10-08T06:41:33"/>
        <d v="2024-10-17T06:24:42"/>
        <d v="2024-10-09T14:53:13"/>
        <d v="2024-10-09T14:50:56"/>
        <d v="2024-10-15T09:20:46"/>
        <d v="2024-10-04T11:19:48"/>
        <d v="2024-10-07T06:35:18"/>
        <d v="2024-09-13T11:51:15"/>
        <d v="2024-10-08T08:13:37"/>
        <d v="2024-09-19T11:48:38"/>
        <d v="2024-09-13T11:50:21"/>
        <d v="2024-10-25T08:39:53"/>
        <d v="2024-10-18T06:51:20"/>
        <d v="2024-09-25T10:52:11"/>
        <d v="2024-10-18T15:47:50"/>
        <d v="2024-09-19T11:46:33"/>
        <d v="2024-09-19T11:51:08"/>
        <d v="2024-09-19T11:47:48"/>
        <d v="2024-09-19T11:49:57"/>
        <d v="2024-10-07T06:36:20"/>
        <d v="2024-10-07T06:37:13"/>
        <d v="2024-09-10T09:35:48"/>
        <d v="2024-10-30T07:48:34"/>
        <d v="2024-10-14T13:09:12"/>
        <d v="2024-10-10T09:00:00"/>
        <d v="2024-09-04T08:51:21"/>
        <d v="2024-09-10T09:14:16"/>
        <d v="2024-09-04T08:50:37"/>
        <d v="2024-09-23T07:23:17"/>
        <d v="2024-10-01T12:20:34"/>
        <d v="2024-10-07T14:53:34"/>
        <d v="2024-10-15T10:02:06"/>
        <d v="2024-09-04T09:01:02"/>
        <d v="2024-10-01T09:14:54"/>
        <d v="2024-09-12T09:29:47"/>
        <d v="2024-09-17T07:29:21"/>
        <d v="2024-09-03T11:53:30"/>
        <d v="2024-09-03T12:01:51"/>
        <d v="2024-09-03T11:09:24"/>
        <d v="2024-10-03T13:09:14"/>
        <d v="2024-10-10T07:17:25"/>
        <d v="2024-09-16T15:22:16"/>
        <d v="2024-09-13T10:52:24"/>
        <d v="2024-09-06T14:21:42"/>
        <d v="2024-10-16T07:50:40"/>
        <d v="2024-10-24T10:11:42"/>
        <d v="2024-10-28T07:56:49"/>
        <d v="2024-09-05T09:50:18"/>
        <d v="2024-09-23T06:46:37"/>
        <d v="2024-10-09T13:48:06"/>
        <d v="2024-10-07T09:43:00"/>
        <d v="2024-09-30T11:52:54"/>
        <d v="2024-10-15T13:47:18"/>
        <d v="2024-09-05T09:28:14"/>
        <d v="2024-09-13T11:59:44"/>
        <d v="2024-10-25T08:10:31"/>
        <d v="2024-09-23T07:35:43"/>
        <d v="2024-10-21T10:20:32"/>
        <d v="2024-09-19T10:09:51"/>
        <d v="2024-10-04T13:09:42"/>
        <d v="2024-10-28T15:43:04"/>
        <d v="2024-09-03T13:47:06"/>
        <d v="2024-09-05T09:16:32"/>
        <d v="2024-09-16T21:59:36"/>
        <d v="2024-09-28T15:43:28"/>
        <d v="2024-10-23T14:12:08"/>
        <d v="2024-09-11T11:31:24"/>
        <d v="2024-10-16T09:48:34"/>
        <d v="2024-10-08T07:51:41"/>
        <d v="2024-10-16T09:47:30"/>
        <d v="2024-10-21T09:57:07"/>
        <d v="2024-10-15T07:34:41"/>
        <d v="2024-09-05T06:53:50"/>
        <d v="2024-10-25T07:27:48"/>
        <d v="2024-09-19T12:12:41"/>
        <d v="2024-09-12T12:35:44"/>
        <d v="2024-09-12T09:57:31"/>
        <d v="2024-10-25T13:15:01"/>
        <d v="2024-09-26T08:17:51"/>
        <d v="2024-10-04T11:27:19"/>
        <d v="2024-10-04T11:26:38"/>
        <d v="2024-09-26T08:29:27"/>
        <d v="2024-10-07T11:06:25"/>
        <d v="2024-09-10T12:47:13"/>
        <d v="2024-09-11T08:26:39"/>
        <d v="2024-10-08T09:33:40"/>
        <d v="2024-09-10T12:49:57"/>
        <d v="2024-09-09T12:41:49"/>
        <d v="2024-10-31T08:49:59"/>
        <d v="2024-09-04T10:47:29"/>
        <d v="2024-09-20T10:12:10"/>
        <d v="2024-10-28T15:42:31"/>
        <d v="2024-10-02T13:25:17"/>
        <d v="2024-09-28T15:43:15"/>
        <d v="2024-09-10T09:34:28"/>
        <d v="2024-10-28T15:42:29"/>
        <d v="2024-09-28T15:43:11"/>
        <d v="2024-10-08T09:37:07"/>
        <d v="2024-10-08T09:40:37"/>
        <d v="2024-09-27T08:52:01"/>
        <d v="2024-10-01T08:13:16"/>
        <d v="2024-10-24T08:28:13"/>
        <d v="2024-09-09T07:19:51"/>
        <d v="2024-09-17T07:06:13"/>
        <d v="2024-09-05T06:49:34"/>
        <d v="2024-10-15T12:44:38"/>
        <d v="2024-09-09T09:36:02"/>
        <d v="2024-10-28T15:38:32"/>
        <d v="2024-09-26T09:02:13"/>
        <d v="2024-09-27T15:38:20"/>
        <d v="2024-09-13T12:29:41"/>
        <d v="2024-09-20T19:15:06"/>
        <d v="2024-10-11T07:56:00"/>
        <d v="2024-09-09T08:26:38"/>
        <d v="2024-09-12T13:11:07"/>
        <d v="2024-09-05T07:39:22"/>
        <d v="2024-10-18T15:16:34"/>
        <d v="2024-10-18T14:20:40"/>
        <d v="2024-09-11T10:01:58"/>
        <d v="2024-09-13T08:00:19"/>
        <d v="2024-10-07T10:07:14"/>
        <d v="2024-09-11T09:08:22"/>
        <d v="2024-09-06T12:41:02"/>
        <d v="2024-09-12T09:44:55"/>
        <d v="2024-09-03T11:04:55"/>
        <d v="2024-09-28T05:51:59"/>
        <d v="2024-10-07T07:57:51"/>
        <d v="2024-10-23T09:43:21"/>
        <d v="2024-09-19T13:24:03"/>
        <d v="2024-10-23T08:26:33"/>
        <d v="2024-09-25T12:05:29"/>
        <d v="2024-10-07T11:43:14"/>
        <d v="2024-10-08T14:13:58"/>
        <d v="2024-09-24T14:09:38"/>
        <d v="2024-09-25T05:51:23"/>
        <d v="2024-10-08T11:44:12"/>
        <d v="2024-10-12T10:17:14"/>
        <d v="2024-09-17T14:56:27"/>
        <d v="2024-10-25T13:15:46"/>
        <d v="2024-09-16T07:20:24"/>
        <d v="2024-10-09T07:19:02"/>
        <d v="2024-09-19T12:59:09"/>
        <d v="2024-09-19T07:39:41"/>
        <d v="2024-10-22T21:45:40"/>
        <d v="2024-10-02T20:13:42"/>
        <d v="2024-10-29T12:26:06"/>
        <d v="2024-10-18T07:34:49"/>
        <d v="2024-10-18T07:32:07"/>
        <d v="2024-10-28T15:41:59"/>
        <d v="2024-09-28T15:42:45"/>
        <d v="2024-10-17T09:45:42"/>
        <d v="2024-09-09T15:52:52"/>
        <d v="2024-10-28T15:42:30"/>
        <d v="2024-09-27T09:42:23"/>
        <d v="2024-10-01T12:19:33"/>
        <d v="2024-09-23T13:50:21"/>
        <d v="2024-09-05T08:44:34"/>
        <d v="2024-10-29T09:26:30"/>
        <d v="2024-09-26T08:25:06"/>
        <d v="2024-09-04T10:21:09"/>
        <d v="2024-10-29T09:30:42"/>
        <d v="2024-09-25T14:24:09"/>
        <d v="2024-10-21T11:13:45"/>
        <d v="2024-10-09T07:05:19"/>
        <d v="2024-10-11T07:34:20"/>
        <d v="2024-10-09T13:00:42"/>
        <d v="2024-10-18T08:44:38"/>
        <d v="2024-09-06T10:53:08"/>
        <d v="2024-10-17T07:09:14"/>
        <d v="2024-09-05T12:23:52"/>
        <d v="2024-09-05T12:21:07"/>
        <d v="2024-09-16T12:41:05"/>
        <d v="2024-10-22T07:40:50"/>
        <d v="2024-10-22T05:31:04"/>
        <d v="2024-09-09T13:48:04"/>
        <d v="2024-09-04T12:07:32"/>
        <d v="2024-10-01T07:43:12"/>
        <d v="2024-10-23T14:30:22"/>
        <d v="2024-10-31T13:30:50"/>
        <d v="2024-10-16T08:26:15"/>
        <d v="2024-09-20T09:18:04"/>
        <d v="2024-10-17T12:51:05"/>
        <d v="2024-09-04T08:40:29"/>
        <d v="2024-09-20T08:52:00"/>
        <d v="2024-09-25T16:19:34"/>
        <d v="2024-09-25T12:19:10"/>
        <d v="2024-09-25T16:23:48"/>
        <d v="2024-09-25T06:30:19"/>
        <d v="2024-09-26T12:46:52"/>
        <d v="2024-10-03T06:25:08"/>
        <d v="2024-10-04T20:35:24"/>
        <d v="2024-09-12T06:28:37"/>
        <d v="2024-09-12T06:25:58"/>
        <d v="2024-09-12T06:23:26"/>
        <d v="2024-10-17T07:58:21"/>
        <d v="2024-10-22T07:43:06"/>
        <d v="2024-09-09T08:39:56"/>
        <d v="2024-09-24T09:41:33"/>
        <d v="2024-10-01T09:21:57"/>
        <d v="2024-09-05T13:17:01"/>
        <d v="2024-09-19T10:40:24"/>
        <d v="2024-10-15T13:40:32"/>
        <d v="2024-09-11T12:48:03"/>
        <d v="2024-09-13T07:51:49"/>
        <d v="2024-09-25T14:12:03"/>
        <d v="2024-09-27T08:33:04"/>
        <d v="2024-09-05T12:21:45"/>
        <d v="2024-10-07T08:27:35"/>
        <d v="2024-09-25T08:33:44"/>
        <d v="2024-10-04T20:09:03"/>
        <d v="2024-09-04T07:59:42"/>
        <d v="2024-10-17T07:48:57"/>
        <d v="2024-09-06T10:43:47"/>
        <d v="2024-09-19T11:03:14"/>
        <d v="2024-09-18T17:13:03"/>
        <d v="2024-09-09T13:57:36"/>
        <d v="2024-09-23T09:48:21"/>
        <d v="2024-09-23T09:51:02"/>
        <d v="2024-10-08T07:47:42"/>
        <d v="2024-09-26T14:17:04"/>
        <d v="2024-10-24T14:41:22"/>
        <d v="2024-09-09T11:18:00"/>
        <d v="2024-09-12T10:00:43"/>
        <d v="2024-09-10T12:22:07"/>
        <d v="2024-09-05T08:27:57"/>
        <d v="2024-09-09T09:17:09"/>
        <d v="2024-10-07T08:48:01"/>
        <d v="2024-10-15T07:34:38"/>
        <d v="2024-10-22T14:19:35"/>
        <d v="2024-10-02T08:25:28"/>
        <d v="2024-09-13T11:20:38"/>
        <d v="2024-09-13T11:27:54"/>
        <d v="2024-10-08T08:42:39"/>
        <d v="2024-10-09T14:13:47"/>
        <d v="2024-09-09T11:12:47"/>
        <d v="2024-09-11T09:13:31"/>
        <d v="2024-10-24T08:24:51"/>
        <d v="2024-10-29T07:58:12"/>
        <d v="2024-10-30T09:46:02"/>
        <d v="2024-09-25T15:41:55"/>
        <d v="2024-10-11T12:46:52"/>
        <d v="2024-10-10T06:38:32"/>
        <d v="2024-10-02T14:20:18"/>
        <d v="2024-10-24T08:20:50"/>
        <d v="2024-10-25T03:48:33"/>
        <d v="2024-10-28T08:46:03"/>
        <d v="2024-10-21T14:24:43"/>
        <d v="2024-10-31T06:50:39"/>
        <d v="2024-10-29T10:06:35"/>
        <d v="2024-09-26T06:50:33"/>
        <d v="2024-10-21T10:05:48"/>
        <d v="2024-10-22T10:40:35"/>
        <d v="2024-10-07T14:06:11"/>
        <d v="2024-09-06T08:31:00"/>
        <d v="2024-10-24T11:42:10"/>
        <d v="2024-09-06T08:25:54"/>
        <d v="2024-10-04T08:09:45"/>
        <d v="2024-10-01T14:14:00"/>
        <d v="2024-09-06T08:17:20"/>
        <d v="2024-09-19T08:29:21"/>
        <d v="2024-09-19T08:35:42"/>
        <d v="2024-10-30T15:04:58"/>
        <d v="2024-10-20T12:30:25"/>
        <d v="2024-09-03T09:29:23"/>
        <d v="2024-09-10T10:40:34"/>
        <d v="2024-09-19T11:47:55"/>
        <d v="2024-09-06T11:05:13"/>
        <d v="2024-09-19T11:48:37"/>
        <d v="2024-09-19T09:24:33"/>
        <d v="2024-10-09T11:42:13"/>
        <d v="2024-10-11T09:49:51"/>
        <d v="2024-09-06T11:06:41"/>
        <d v="2024-09-06T11:05:55"/>
        <d v="2024-09-06T11:03:31"/>
        <d v="2024-09-03T11:24:11"/>
        <d v="2024-09-03T09:30:05"/>
        <d v="2024-09-03T07:13:32"/>
        <d v="2024-09-10T09:14:27"/>
        <d v="2024-09-10T09:13:40"/>
        <d v="2024-10-14T10:12:46"/>
        <d v="2024-10-14T07:35:51"/>
        <d v="2024-10-11T09:52:07"/>
        <d v="2024-09-20T09:42:32"/>
        <d v="2024-09-03T11:16:35"/>
        <d v="2024-10-17T14:10:47"/>
        <d v="2024-10-02T11:40:52"/>
        <d v="2024-09-13T08:43:17"/>
        <d v="2024-10-10T16:45:23"/>
        <d v="2024-10-09T09:36:53"/>
        <d v="2024-10-08T22:15:52"/>
        <d v="2024-10-08T22:19:04"/>
        <d v="2024-09-09T15:47:16"/>
        <d v="2024-10-18T09:58:00"/>
        <d v="2024-10-07T13:57:52"/>
        <d v="2024-09-24T11:24:50"/>
        <d v="2024-10-21T10:12:32"/>
        <d v="2024-10-09T06:41:51"/>
        <d v="2024-10-04T13:51:50"/>
        <d v="2024-10-21T13:29:06"/>
        <d v="2024-10-28T09:30:42"/>
        <d v="2024-10-30T08:17:10"/>
        <d v="2024-10-31T13:53:49"/>
        <d v="2024-10-15T11:56:16"/>
        <d v="2024-09-16T11:49:43"/>
        <d v="2024-10-15T11:52:38"/>
        <d v="2024-09-06T08:11:19"/>
        <d v="2024-09-19T14:00:47"/>
        <d v="2024-09-12T05:53:06"/>
        <d v="2024-09-10T09:22:33"/>
        <d v="2024-09-30T07:55:40"/>
        <d v="2024-10-15T09:20:29"/>
        <d v="2024-09-30T07:59:13"/>
        <d v="2024-09-09T07:44:52"/>
        <d v="2024-10-15T07:40:52"/>
        <d v="2024-09-09T07:58:26"/>
        <d v="2024-10-29T12:23:24"/>
        <d v="2024-09-20T13:12:46"/>
        <d v="2024-09-23T13:28:15"/>
        <d v="2024-09-05T12:58:56"/>
        <d v="2024-09-17T11:48:03"/>
        <d v="2024-09-26T09:45:04"/>
        <d v="2024-09-25T05:44:02"/>
        <d v="2024-10-25T06:22:19"/>
        <d v="2024-10-04T07:58:15"/>
        <d v="2024-10-04T08:00:53"/>
        <d v="2024-09-03T07:04:01"/>
        <d v="2024-09-09T12:07:58"/>
        <d v="2024-10-22T10:35:26"/>
        <d v="2024-09-12T11:31:40"/>
        <d v="2024-09-11T07:09:05"/>
        <d v="2024-09-09T12:08:48"/>
        <d v="2024-09-06T14:55:39"/>
        <d v="2024-09-24T09:52:11"/>
        <d v="2024-09-18T12:04:19"/>
        <d v="2024-09-16T07:47:41"/>
        <d v="2024-09-10T14:08:22"/>
        <d v="2024-10-29T07:50:03"/>
        <d v="2024-09-16T12:58:28"/>
        <d v="2024-10-16T08:21:06"/>
        <d v="2024-09-25T08:59:06"/>
        <d v="2024-10-11T08:34:35"/>
        <d v="2024-10-29T07:50:57"/>
        <d v="2024-09-23T10:01:21"/>
        <d v="2024-09-05T12:12:08"/>
        <d v="2024-09-05T12:20:00"/>
        <d v="2024-09-03T09:35:01"/>
        <d v="2024-09-10T08:49:26"/>
        <d v="2024-09-17T09:58:01"/>
        <d v="2024-09-17T09:29:31"/>
        <d v="2024-10-07T07:15:10"/>
        <d v="2024-09-11T09:12:16"/>
        <d v="2024-09-09T07:33:27"/>
        <d v="2024-09-03T10:36:48"/>
        <d v="2024-09-18T08:54:00"/>
        <d v="2024-09-13T09:32:50"/>
        <d v="2024-09-12T08:02:47"/>
        <d v="2024-09-26T13:51:37"/>
        <d v="2024-10-18T12:59:04"/>
        <d v="2024-09-09T09:53:23"/>
        <d v="2024-09-10T11:02:39"/>
        <d v="2024-09-10T07:38:42"/>
        <d v="2024-09-10T07:43:40"/>
        <d v="2024-10-18T17:16:28"/>
        <d v="2024-10-14T07:56:33"/>
        <d v="2024-09-10T06:33:17"/>
        <d v="2024-09-16T09:23:06"/>
        <d v="2024-10-23T14:49:57"/>
        <d v="2024-09-11T08:46:49"/>
        <d v="2024-10-17T09:10:31"/>
        <d v="2024-09-30T05:51:24"/>
        <d v="2024-09-30T05:51:27"/>
        <d v="2024-09-30T05:51:28"/>
        <d v="2024-10-22T10:54:24"/>
        <d v="2024-09-12T13:28:44"/>
        <d v="2024-09-06T06:16:48"/>
        <d v="2024-09-17T06:57:36"/>
        <d v="2024-10-16T08:49:34"/>
        <d v="2024-10-16T10:01:01"/>
        <d v="2024-09-20T10:59:23"/>
        <d v="2024-10-02T06:26:37"/>
        <d v="2024-09-06T09:50:43"/>
        <d v="2024-09-11T07:17:36"/>
        <d v="2024-09-06T09:47:46"/>
        <d v="2024-09-30T05:51:22"/>
        <d v="2024-09-30T05:51:23"/>
        <d v="2024-10-22T11:15:29"/>
        <d v="2024-09-23T08:39:44"/>
        <d v="2024-10-14T09:02:25"/>
        <d v="2024-09-23T05:43:42"/>
        <d v="2024-09-05T11:47:15"/>
        <d v="2024-10-14T09:13:22"/>
        <d v="2024-10-21T13:33:23"/>
        <d v="2024-10-15T14:45:52"/>
        <d v="2024-09-11T05:29:27"/>
        <d v="2024-09-04T08:37:32"/>
        <d v="2024-09-05T11:36:28"/>
        <d v="2024-09-05T08:44:56"/>
        <d v="2024-09-11T05:31:23"/>
        <d v="2024-09-09T14:40:27"/>
        <d v="2024-09-16T10:17:03"/>
        <d v="2024-09-11T11:30:37"/>
        <d v="2024-09-11T11:33:55"/>
        <d v="2024-09-09T15:27:12"/>
        <d v="2024-09-10T12:20:38"/>
        <d v="2024-10-15T14:54:07"/>
        <d v="2024-09-11T12:49:35"/>
        <d v="2024-10-16T06:42:22"/>
        <d v="2024-09-25T10:31:53"/>
        <d v="2024-09-26T14:24:05"/>
        <d v="2024-09-23T09:42:21"/>
        <d v="2024-09-10T09:35:47"/>
        <d v="2024-09-23T09:43:08"/>
        <d v="2024-10-28T15:42:24"/>
        <d v="2024-09-12T08:45:38"/>
        <d v="2024-10-21T14:56:17"/>
        <d v="2024-10-17T13:52:30"/>
        <d v="2024-09-03T14:15:52"/>
        <d v="2024-09-10T08:13:23"/>
        <d v="2024-10-28T15:37:12"/>
        <d v="2024-10-01T11:14:19"/>
        <d v="2024-09-10T08:15:26"/>
        <d v="2024-09-10T08:14:31"/>
        <d v="2024-09-18T13:45:21"/>
        <d v="2024-09-11T13:41:52"/>
        <d v="2024-10-22T07:16:29"/>
        <d v="2024-10-22T06:47:43"/>
        <d v="2024-09-06T08:25:02"/>
        <d v="2024-09-11T08:28:31"/>
        <d v="2024-09-30T11:55:54"/>
        <d v="2024-09-25T11:01:35"/>
        <d v="2024-09-25T10:59:37"/>
        <d v="2024-09-05T07:12:08"/>
        <d v="2024-10-30T11:17:18"/>
        <d v="2024-09-30T11:26:19"/>
        <d v="2024-09-11T08:14:12"/>
        <d v="2024-10-25T14:36:40"/>
        <d v="2024-09-19T11:02:37"/>
        <d v="2024-10-18T08:33:42"/>
        <d v="2024-09-06T08:25:31"/>
        <d v="2024-09-13T13:45:57"/>
        <d v="2024-10-17T12:21:51"/>
        <d v="2024-09-03T12:37:05"/>
        <d v="2024-10-07T10:01:41"/>
        <d v="2024-09-10T09:47:43"/>
        <d v="2024-09-03T08:46:50"/>
        <d v="2024-09-30T07:42:46"/>
        <d v="2024-09-17T07:46:23"/>
        <d v="2024-09-23T14:31:50"/>
        <d v="2024-10-02T07:58:46"/>
        <d v="2024-10-17T06:54:41"/>
        <d v="2024-09-26T15:02:34"/>
        <d v="2024-10-18T10:57:07"/>
        <d v="2024-09-03T08:40:57"/>
        <d v="2024-09-10T09:49:41"/>
        <d v="2024-09-10T11:58:24"/>
        <d v="2024-09-04T08:11:14"/>
        <d v="2024-09-03T10:15:26"/>
        <d v="2024-10-01T12:02:35"/>
        <d v="2024-10-25T12:20:43"/>
        <d v="2024-09-05T13:50:26"/>
        <d v="2024-10-01T09:08:50"/>
        <d v="2024-10-02T10:53:18"/>
        <d v="2024-09-05T10:50:30"/>
        <d v="2024-09-13T09:28:53"/>
        <d v="2024-09-10T07:58:25"/>
        <d v="2024-09-10T08:01:27"/>
        <d v="2024-09-20T11:09:17"/>
        <d v="2024-10-02T11:33:21"/>
        <d v="2024-09-25T09:24:56"/>
        <d v="2024-09-24T14:35:30"/>
      </sharedItems>
      <fieldGroup par="17" base="8">
        <rangePr groupBy="days" startDate="2024-09-03T05:08:22" endDate="2024-10-31T14:47:41"/>
        <groupItems count="368">
          <s v="&lt;9/3/2024"/>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10/31/2024"/>
        </groupItems>
      </fieldGroup>
    </cacheField>
    <cacheField name="RESP_AREA" numFmtId="0">
      <sharedItems containsBlank="1" count="9">
        <s v="AREA-N1"/>
        <s v="AREA-S2"/>
        <s v="AREA-C1"/>
        <s v="AREA-C2"/>
        <s v="AREA-C3"/>
        <s v="AREA-S1"/>
        <m/>
        <s v="AREA-N2"/>
        <s v="HQ"/>
      </sharedItems>
    </cacheField>
    <cacheField name="PG_DESCRIPTION" numFmtId="0">
      <sharedItems/>
    </cacheField>
    <cacheField name="CATCODE" numFmtId="0">
      <sharedItems/>
    </cacheField>
    <cacheField name="STATUS" numFmtId="0">
      <sharedItems/>
    </cacheField>
    <cacheField name="DESCRIPTION" numFmtId="0">
      <sharedItems/>
    </cacheField>
    <cacheField name="COSTCENTER" numFmtId="0">
      <sharedItems/>
    </cacheField>
    <cacheField name="CC_NAME" numFmtId="0">
      <sharedItems/>
    </cacheField>
    <cacheField name="PERSONGROUP" numFmtId="0">
      <sharedItems/>
    </cacheField>
    <cacheField name="Months" numFmtId="0" databaseField="0">
      <fieldGroup base="8">
        <rangePr groupBy="months" startDate="2024-09-03T05:08:22" endDate="2024-10-31T14:47:41"/>
        <groupItems count="14">
          <s v="&lt;9/3/2024"/>
          <s v="Jan"/>
          <s v="Feb"/>
          <s v="Mar"/>
          <s v="Apr"/>
          <s v="May"/>
          <s v="Jun"/>
          <s v="Jul"/>
          <s v="Aug"/>
          <s v="Sep"/>
          <s v="Oct"/>
          <s v="Nov"/>
          <s v="Dec"/>
          <s v="&gt;10/31/2024"/>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vero, Ramon" refreshedDate="45600.313836805559" createdVersion="7" refreshedVersion="7" minRefreshableVersion="3" recordCount="5604" xr:uid="{6502041F-B252-4349-B2EF-089C1C587D34}">
  <cacheSource type="worksheet">
    <worksheetSource name="Query1"/>
  </cacheSource>
  <cacheFields count="40">
    <cacheField name="PEST_MGT_CATEGORY" numFmtId="0">
      <sharedItems/>
    </cacheField>
    <cacheField name="ROUTECODE" numFmtId="0">
      <sharedItems/>
    </cacheField>
    <cacheField name="RCODE_DESCRIP" numFmtId="0">
      <sharedItems/>
    </cacheField>
    <cacheField name="MAIN_ID" numFmtId="0">
      <sharedItems containsSemiMixedTypes="0" containsString="0" containsNumber="1" containsInteger="1" minValue="197974" maxValue="203902"/>
    </cacheField>
    <cacheField name="PMT_ID" numFmtId="0">
      <sharedItems containsString="0" containsBlank="1" containsNumber="1" containsInteger="1" minValue="94524" maxValue="97346"/>
    </cacheField>
    <cacheField name="PEST_CATEG" numFmtId="0">
      <sharedItems/>
    </cacheField>
    <cacheField name="WONUM" numFmtId="0">
      <sharedItems/>
    </cacheField>
    <cacheField name="IS_SC" numFmtId="0">
      <sharedItems/>
    </cacheField>
    <cacheField name="LEADCRAFT" numFmtId="0">
      <sharedItems/>
    </cacheField>
    <cacheField name="WOPRIORITY" numFmtId="0">
      <sharedItems containsSemiMixedTypes="0" containsString="0" containsNumber="1" containsInteger="1" minValue="3" maxValue="5"/>
    </cacheField>
    <cacheField name="PMNUM" numFmtId="0">
      <sharedItems containsBlank="1"/>
    </cacheField>
    <cacheField name="REPORTDATE" numFmtId="22">
      <sharedItems containsSemiMixedTypes="0" containsNonDate="0" containsDate="1" containsString="0" minDate="2024-01-25T07:37:17" maxDate="2024-10-31T07:35:33"/>
    </cacheField>
    <cacheField name="PEST_MGT_APP_CREATEDATE" numFmtId="22">
      <sharedItems containsSemiMixedTypes="0" containsNonDate="0" containsDate="1" containsString="0" minDate="2024-09-03T07:26:55" maxDate="2024-10-31T15:30:03"/>
    </cacheField>
    <cacheField name="DATE_VISIT" numFmtId="22">
      <sharedItems containsSemiMixedTypes="0" containsNonDate="0" containsDate="1" containsString="0" minDate="2024-09-03T00:00:00" maxDate="2024-11-01T00:00:00"/>
    </cacheField>
    <cacheField name="INSPECTION_TYPE" numFmtId="0">
      <sharedItems/>
    </cacheField>
    <cacheField name="CREATED_BY" numFmtId="0">
      <sharedItems/>
    </cacheField>
    <cacheField name="FOOD_RELATED" numFmtId="0">
      <sharedItems containsString="0" containsBlank="1" containsNumber="1" containsInteger="1" minValue="1" maxValue="1"/>
    </cacheField>
    <cacheField name="HRS_SPENT" numFmtId="0">
      <sharedItems containsSemiMixedTypes="0" containsString="0" containsNumber="1" containsInteger="1" minValue="0" maxValue="10"/>
    </cacheField>
    <cacheField name="OTHER_COMMENTS" numFmtId="0">
      <sharedItems containsBlank="1"/>
    </cacheField>
    <cacheField name="PEST_SUBCATEGORY" numFmtId="0">
      <sharedItems/>
    </cacheField>
    <cacheField name="LOCATION" numFmtId="0">
      <sharedItems/>
    </cacheField>
    <cacheField name="RESP_AREA" numFmtId="0">
      <sharedItems/>
    </cacheField>
    <cacheField name="PG_DESCRIPTION" numFmtId="0">
      <sharedItems/>
    </cacheField>
    <cacheField name="RDM" numFmtId="22">
      <sharedItems containsNonDate="0" containsDate="1" containsString="0" containsBlank="1" minDate="2024-09-01T00:00:00" maxDate="2024-10-02T00:00:00"/>
    </cacheField>
    <cacheField name="ORIGINAL_WO" numFmtId="0">
      <sharedItems containsBlank="1"/>
    </cacheField>
    <cacheField name="ORIGINAL_ID" numFmtId="0">
      <sharedItems containsString="0" containsBlank="1" containsNumber="1" containsInteger="1" minValue="190616" maxValue="203840"/>
    </cacheField>
    <cacheField name="FOLLOWUP_WO" numFmtId="0">
      <sharedItems containsNonDate="0" containsString="0" containsBlank="1"/>
    </cacheField>
    <cacheField name="WONUM_WITH_REFS" numFmtId="0">
      <sharedItems containsBlank="1"/>
    </cacheField>
    <cacheField name="CATCODE" numFmtId="0">
      <sharedItems/>
    </cacheField>
    <cacheField name="STATUS" numFmtId="0">
      <sharedItems/>
    </cacheField>
    <cacheField name="DESCRIPTION" numFmtId="0">
      <sharedItems/>
    </cacheField>
    <cacheField name="COSTCENTER" numFmtId="0">
      <sharedItems/>
    </cacheField>
    <cacheField name="CC_NAME" numFmtId="0">
      <sharedItems/>
    </cacheField>
    <cacheField name="PERSONGROUP" numFmtId="0">
      <sharedItems/>
    </cacheField>
    <cacheField name="MATL_USE_DATE" numFmtId="22">
      <sharedItems containsNonDate="0" containsDate="1" containsString="0" containsBlank="1" minDate="2024-09-03T07:30:04" maxDate="2024-10-31T14:03:00" count="1570">
        <d v="2024-09-03T07:30:04"/>
        <m/>
        <d v="2024-09-03T07:45:55"/>
        <d v="2024-09-03T08:01:27"/>
        <d v="2024-09-03T08:00:22"/>
        <d v="2024-09-03T08:02:26"/>
        <d v="2024-09-03T08:04:50"/>
        <d v="2024-09-03T08:15:12"/>
        <d v="2024-09-03T08:27:05"/>
        <d v="2024-09-03T08:25:50"/>
        <d v="2024-09-03T08:27:17"/>
        <d v="2024-09-03T08:37:28"/>
        <d v="2024-09-03T08:36:54"/>
        <d v="2024-09-03T08:43:16"/>
        <d v="2024-09-03T08:57:50"/>
        <d v="2024-09-03T09:12:37"/>
        <d v="2024-09-03T09:21:11"/>
        <d v="2024-09-03T09:30:05"/>
        <d v="2024-09-03T09:28:25"/>
        <d v="2024-09-03T09:37:23"/>
        <d v="2024-09-03T10:05:25"/>
        <d v="2024-09-03T10:05:37"/>
        <d v="2024-09-03T10:40:38"/>
        <d v="2024-09-03T10:42:04"/>
        <d v="2024-09-03T10:56:09"/>
        <d v="2024-09-03T10:48:28"/>
        <d v="2024-09-03T10:50:57"/>
        <d v="2024-09-03T12:35:27"/>
        <d v="2024-09-03T11:06:45"/>
        <d v="2024-09-03T11:25:19"/>
        <d v="2024-09-03T11:37:14"/>
        <d v="2024-09-03T12:36:33"/>
        <d v="2024-09-03T12:38:05"/>
        <d v="2024-09-03T12:40:58"/>
        <d v="2024-09-03T12:48:56"/>
        <d v="2024-09-03T12:53:11"/>
        <d v="2024-09-03T12:58:21"/>
        <d v="2024-09-03T13:05:25"/>
        <d v="2024-09-03T13:07:16"/>
        <d v="2024-09-03T13:22:26"/>
        <d v="2024-09-03T13:22:24"/>
        <d v="2024-09-03T13:30:40"/>
        <d v="2024-09-03T13:34:49"/>
        <d v="2024-09-03T13:55:42"/>
        <d v="2024-09-03T14:26:17"/>
        <d v="2024-09-04T07:32:01"/>
        <d v="2024-09-04T07:37:52"/>
        <d v="2024-09-04T08:09:46"/>
        <d v="2024-09-04T08:32:53"/>
        <d v="2024-09-04T08:32:26"/>
        <d v="2024-09-04T08:40:12"/>
        <d v="2024-09-04T09:12:32"/>
        <d v="2024-09-04T09:22:14"/>
        <d v="2024-09-04T09:51:24"/>
        <d v="2024-09-04T09:54:15"/>
        <d v="2024-09-04T09:56:45"/>
        <d v="2024-09-04T09:56:40"/>
        <d v="2024-09-04T10:04:38"/>
        <d v="2024-09-04T10:18:23"/>
        <d v="2024-09-04T10:19:39"/>
        <d v="2024-09-04T10:53:14"/>
        <d v="2024-09-04T10:56:16"/>
        <d v="2024-09-04T11:01:01"/>
        <d v="2024-09-04T10:59:23"/>
        <d v="2024-09-04T11:07:54"/>
        <d v="2024-09-04T11:09:17"/>
        <d v="2024-09-04T11:09:01"/>
        <d v="2024-09-04T11:20:05"/>
        <d v="2024-09-04T11:40:13"/>
        <d v="2024-09-04T11:34:25"/>
        <d v="2024-09-04T12:13:38"/>
        <d v="2024-09-04T12:42:16"/>
        <d v="2024-09-04T12:45:58"/>
        <d v="2024-09-04T12:49:16"/>
        <d v="2024-09-04T12:51:11"/>
        <d v="2024-09-04T12:51:47"/>
        <d v="2024-09-04T12:53:18"/>
        <d v="2024-09-04T12:57:27"/>
        <d v="2024-09-04T12:58:11"/>
        <d v="2024-09-04T13:06:09"/>
        <d v="2024-09-04T13:17:08"/>
        <d v="2024-09-04T13:37:21"/>
        <d v="2024-09-04T13:43:46"/>
        <d v="2024-09-04T13:45:48"/>
        <d v="2024-09-04T13:47:53"/>
        <d v="2024-09-04T14:15:25"/>
        <d v="2024-09-04T14:33:10"/>
        <d v="2024-09-04T14:27:42"/>
        <d v="2024-09-04T14:34:03"/>
        <d v="2024-09-05T07:48:39"/>
        <d v="2024-09-05T07:48:51"/>
        <d v="2024-09-05T07:43:24"/>
        <d v="2024-09-05T07:30:41"/>
        <d v="2024-09-05T07:50:11"/>
        <d v="2024-09-05T07:52:23"/>
        <d v="2024-09-05T07:57:17"/>
        <d v="2024-09-05T08:13:57"/>
        <d v="2024-09-05T08:32:39"/>
        <d v="2024-09-05T08:54:34"/>
        <d v="2024-09-05T09:07:57"/>
        <d v="2024-09-05T09:14:24"/>
        <d v="2024-09-05T09:17:07"/>
        <d v="2024-09-05T09:17:32"/>
        <d v="2024-09-05T09:49:52"/>
        <d v="2024-09-05T09:54:15"/>
        <d v="2024-09-05T10:13:10"/>
        <d v="2024-09-05T10:13:25"/>
        <d v="2024-09-05T10:20:38"/>
        <d v="2024-09-05T10:32:55"/>
        <d v="2024-09-05T10:38:30"/>
        <d v="2024-09-05T10:49:58"/>
        <d v="2024-09-05T10:46:18"/>
        <d v="2024-09-05T10:50:23"/>
        <d v="2024-09-05T10:54:56"/>
        <d v="2024-09-05T11:24:55"/>
        <d v="2024-09-05T12:11:23"/>
        <d v="2024-09-05T12:14:23"/>
        <d v="2024-09-05T12:25:33"/>
        <d v="2024-09-05T12:42:16"/>
        <d v="2024-09-05T12:45:25"/>
        <d v="2024-09-05T13:06:57"/>
        <d v="2024-09-05T13:07:44"/>
        <d v="2024-09-05T13:09:15"/>
        <d v="2024-09-05T13:11:29"/>
        <d v="2024-09-05T13:16:51"/>
        <d v="2024-09-05T13:29:59"/>
        <d v="2024-09-05T13:29:36"/>
        <d v="2024-09-05T13:29:23"/>
        <d v="2024-09-05T13:49:03"/>
        <d v="2024-09-05T14:19:20"/>
        <d v="2024-09-05T14:29:47"/>
        <d v="2024-09-05T14:55:12"/>
        <d v="2024-09-05T15:40:35"/>
        <d v="2024-09-05T17:18:43"/>
        <d v="2024-09-05T18:02:29"/>
        <d v="2024-09-06T08:17:21"/>
        <d v="2024-09-06T08:34:29"/>
        <d v="2024-09-06T08:59:56"/>
        <d v="2024-09-06T09:03:00"/>
        <d v="2024-09-06T09:22:43"/>
        <d v="2024-09-06T09:26:20"/>
        <d v="2024-09-06T09:35:28"/>
        <d v="2024-09-06T09:41:22"/>
        <d v="2024-09-06T10:18:05"/>
        <d v="2024-09-06T10:35:33"/>
        <d v="2024-09-06T10:51:23"/>
        <d v="2024-09-06T11:03:53"/>
        <d v="2024-09-06T11:04:59"/>
        <d v="2024-09-06T11:06:55"/>
        <d v="2024-09-06T11:08:10"/>
        <d v="2024-09-06T11:10:43"/>
        <d v="2024-09-06T11:23:13"/>
        <d v="2024-09-06T11:33:30"/>
        <d v="2024-09-06T12:07:29"/>
        <d v="2024-09-06T12:42:46"/>
        <d v="2024-09-06T12:48:41"/>
        <d v="2024-09-06T12:53:59"/>
        <d v="2024-09-06T13:19:10"/>
        <d v="2024-09-06T13:19:51"/>
        <d v="2024-09-06T13:35:46"/>
        <d v="2024-09-06T13:54:16"/>
        <d v="2024-09-06T14:02:31"/>
        <d v="2024-09-06T14:32:18"/>
        <d v="2024-09-06T14:32:52"/>
        <d v="2024-09-06T14:32:39"/>
        <d v="2024-09-06T15:14:56"/>
        <d v="2024-09-06T15:18:07"/>
        <d v="2024-09-06T17:59:21"/>
        <d v="2024-09-06T18:02:42"/>
        <d v="2024-09-09T07:58:28"/>
        <d v="2024-09-09T08:10:20"/>
        <d v="2024-09-09T08:38:01"/>
        <d v="2024-09-09T08:40:06"/>
        <d v="2024-09-09T08:52:22"/>
        <d v="2024-09-09T08:53:53"/>
        <d v="2024-09-09T09:08:28"/>
        <d v="2024-09-09T09:28:06"/>
        <d v="2024-09-09T09:46:26"/>
        <d v="2024-09-09T09:59:57"/>
        <d v="2024-09-09T10:07:45"/>
        <d v="2024-09-09T10:10:19"/>
        <d v="2024-09-09T10:17:31"/>
        <d v="2024-09-09T10:25:33"/>
        <d v="2024-09-09T10:32:35"/>
        <d v="2024-09-09T10:35:23"/>
        <d v="2024-09-09T11:00:38"/>
        <d v="2024-09-09T11:03:13"/>
        <d v="2024-09-09T11:04:03"/>
        <d v="2024-09-09T11:35:59"/>
        <d v="2024-09-09T11:42:58"/>
        <d v="2024-09-09T12:19:57"/>
        <d v="2024-09-09T12:16:27"/>
        <d v="2024-09-09T12:27:21"/>
        <d v="2024-09-09T12:45:53"/>
        <d v="2024-09-09T12:46:21"/>
        <d v="2024-09-09T13:13:37"/>
        <d v="2024-09-09T13:18:06"/>
        <d v="2024-09-09T13:17:04"/>
        <d v="2024-09-09T13:31:54"/>
        <d v="2024-09-09T13:32:07"/>
        <d v="2024-09-09T13:44:52"/>
        <d v="2024-09-09T13:48:06"/>
        <d v="2024-09-09T14:32:44"/>
        <d v="2024-09-09T14:40:50"/>
        <d v="2024-09-09T14:44:24"/>
        <d v="2024-09-10T07:42:37"/>
        <d v="2024-09-10T08:09:35"/>
        <d v="2024-09-10T08:41:34"/>
        <d v="2024-09-10T08:40:37"/>
        <d v="2024-09-10T09:07:07"/>
        <d v="2024-09-10T09:13:19"/>
        <d v="2024-09-10T09:17:57"/>
        <d v="2024-09-10T09:15:23"/>
        <d v="2024-09-10T09:49:52"/>
        <d v="2024-09-10T09:56:23"/>
        <d v="2024-09-10T09:56:01"/>
        <d v="2024-09-10T10:13:26"/>
        <d v="2024-09-10T10:13:39"/>
        <d v="2024-09-10T10:19:21"/>
        <d v="2024-09-10T10:33:56"/>
        <d v="2024-09-10T10:33:57"/>
        <d v="2024-09-10T11:11:02"/>
        <d v="2024-09-10T10:42:02"/>
        <d v="2024-09-10T10:49:45"/>
        <d v="2024-09-10T11:07:30"/>
        <d v="2024-09-10T12:30:28"/>
        <d v="2024-09-10T12:02:06"/>
        <d v="2024-09-10T12:36:26"/>
        <d v="2024-09-10T12:43:42"/>
        <d v="2024-09-10T13:14:08"/>
        <d v="2024-09-10T13:02:02"/>
        <d v="2024-09-10T13:05:39"/>
        <d v="2024-09-10T13:30:59"/>
        <d v="2024-09-10T13:50:11"/>
        <d v="2024-09-10T13:59:26"/>
        <d v="2024-09-10T14:42:19"/>
        <d v="2024-09-10T15:05:01"/>
        <d v="2024-09-10T15:08:34"/>
        <d v="2024-09-10T15:22:11"/>
        <d v="2024-09-11T09:27:32"/>
        <d v="2024-09-11T09:27:44"/>
        <d v="2024-09-11T09:45:53"/>
        <d v="2024-09-11T09:51:37"/>
        <d v="2024-09-11T09:54:04"/>
        <d v="2024-09-11T09:54:55"/>
        <d v="2024-09-11T10:52:02"/>
        <d v="2024-09-11T11:24:46"/>
        <d v="2024-09-11T11:51:32"/>
        <d v="2024-09-11T12:09:28"/>
        <d v="2024-09-11T12:48:38"/>
        <d v="2024-09-11T12:51:45"/>
        <d v="2024-09-11T13:04:02"/>
        <d v="2024-09-11T13:07:28"/>
        <d v="2024-09-11T13:11:42"/>
        <d v="2024-09-11T13:24:20"/>
        <d v="2024-09-11T13:40:49"/>
        <d v="2024-09-11T13:41:11"/>
        <d v="2024-09-11T13:40:50"/>
        <d v="2024-09-11T14:25:07"/>
        <d v="2024-09-11T14:37:35"/>
        <d v="2024-09-11T14:40:27"/>
        <d v="2024-09-12T07:15:08"/>
        <d v="2024-09-12T07:15:18"/>
        <d v="2024-09-12T07:16:54"/>
        <d v="2024-09-12T07:17:04"/>
        <d v="2024-09-12T07:36:15"/>
        <d v="2024-09-12T08:20:50"/>
        <d v="2024-09-12T08:36:58"/>
        <d v="2024-09-12T09:01:08"/>
        <d v="2024-09-12T09:10:33"/>
        <d v="2024-09-12T09:12:14"/>
        <d v="2024-09-12T09:14:11"/>
        <d v="2024-09-12T09:27:46"/>
        <d v="2024-09-12T09:29:26"/>
        <d v="2024-09-12T09:48:55"/>
        <d v="2024-09-12T09:54:11"/>
        <d v="2024-09-12T09:59:42"/>
        <d v="2024-09-12T09:59:08"/>
        <d v="2024-09-12T10:11:10"/>
        <d v="2024-09-12T10:51:06"/>
        <d v="2024-09-12T10:47:42"/>
        <d v="2024-09-12T10:55:18"/>
        <d v="2024-09-12T11:00:55"/>
        <d v="2024-09-12T11:29:19"/>
        <d v="2024-09-12T11:31:17"/>
        <d v="2024-09-12T11:32:40"/>
        <d v="2024-09-12T11:53:58"/>
        <d v="2024-09-12T12:07:47"/>
        <d v="2024-09-12T12:20:33"/>
        <d v="2024-09-12T12:21:25"/>
        <d v="2024-09-12T12:25:57"/>
        <d v="2024-09-12T13:52:10"/>
        <d v="2024-09-12T15:21:40"/>
        <d v="2024-09-12T12:44:54"/>
        <d v="2024-09-12T13:02:24"/>
        <d v="2024-09-12T13:10:21"/>
        <d v="2024-09-12T13:16:15"/>
        <d v="2024-09-12T13:16:43"/>
        <d v="2024-09-12T14:38:43"/>
        <d v="2024-09-13T06:55:38"/>
        <d v="2024-09-13T07:27:16"/>
        <d v="2024-09-13T07:35:51"/>
        <d v="2024-09-13T08:10:38"/>
        <d v="2024-09-13T08:10:59"/>
        <d v="2024-09-13T08:17:01"/>
        <d v="2024-09-13T08:24:54"/>
        <d v="2024-09-13T08:26:37"/>
        <d v="2024-09-13T08:56:02"/>
        <d v="2024-09-13T09:10:10"/>
        <d v="2024-09-13T09:27:37"/>
        <d v="2024-09-13T09:36:12"/>
        <d v="2024-09-13T10:02:40"/>
        <d v="2024-09-13T10:14:55"/>
        <d v="2024-09-13T10:32:14"/>
        <d v="2024-09-13T10:28:13"/>
        <d v="2024-09-13T10:36:29"/>
        <d v="2024-09-13T10:40:27"/>
        <d v="2024-09-13T10:47:15"/>
        <d v="2024-09-13T10:45:57"/>
        <d v="2024-09-13T11:00:09"/>
        <d v="2024-09-13T11:12:10"/>
        <d v="2024-09-13T11:31:48"/>
        <d v="2024-09-13T11:51:55"/>
        <d v="2024-09-13T12:05:40"/>
        <d v="2024-09-13T12:12:06"/>
        <d v="2024-09-13T12:20:46"/>
        <d v="2024-09-13T12:53:37"/>
        <d v="2024-09-13T12:35:53"/>
        <d v="2024-09-13T13:07:52"/>
        <d v="2024-09-13T13:15:39"/>
        <d v="2024-09-13T13:33:07"/>
        <d v="2024-09-13T13:39:20"/>
        <d v="2024-09-13T13:45:20"/>
        <d v="2024-09-13T13:46:04"/>
        <d v="2024-09-13T13:54:36"/>
        <d v="2024-09-13T13:59:28"/>
        <d v="2024-09-13T14:43:01"/>
        <d v="2024-09-13T14:50:28"/>
        <d v="2024-09-16T07:04:19"/>
        <d v="2024-09-16T07:22:53"/>
        <d v="2024-09-16T07:38:46"/>
        <d v="2024-09-16T08:18:33"/>
        <d v="2024-09-16T08:25:49"/>
        <d v="2024-09-16T08:44:54"/>
        <d v="2024-09-16T08:56:37"/>
        <d v="2024-09-16T09:06:45"/>
        <d v="2024-09-16T09:19:12"/>
        <d v="2024-09-16T09:22:09"/>
        <d v="2024-09-16T09:46:24"/>
        <d v="2024-09-16T10:20:32"/>
        <d v="2024-09-16T10:18:34"/>
        <d v="2024-09-16T10:26:38"/>
        <d v="2024-09-16T10:28:40"/>
        <d v="2024-09-16T10:31:48"/>
        <d v="2024-09-16T11:22:05"/>
        <d v="2024-09-16T10:51:00"/>
        <d v="2024-09-16T11:02:53"/>
        <d v="2024-09-16T11:13:18"/>
        <d v="2024-09-16T12:18:55"/>
        <d v="2024-09-16T12:19:30"/>
        <d v="2024-09-16T11:19:48"/>
        <d v="2024-09-16T11:21:01"/>
        <d v="2024-09-16T11:27:04"/>
        <d v="2024-09-16T11:26:59"/>
        <d v="2024-09-16T12:11:52"/>
        <d v="2024-09-16T12:23:07"/>
        <d v="2024-09-16T13:28:19"/>
        <d v="2024-09-16T12:37:57"/>
        <d v="2024-09-16T12:44:36"/>
        <d v="2024-09-16T12:50:43"/>
        <d v="2024-09-16T12:55:18"/>
        <d v="2024-09-16T12:56:59"/>
        <d v="2024-09-16T12:58:57"/>
        <d v="2024-09-16T13:00:18"/>
        <d v="2024-09-16T13:11:06"/>
        <d v="2024-09-16T13:04:56"/>
        <d v="2024-09-16T13:08:07"/>
        <d v="2024-09-16T13:12:19"/>
        <d v="2024-09-16T13:17:36"/>
        <d v="2024-09-16T13:24:29"/>
        <d v="2024-09-16T13:26:39"/>
        <d v="2024-09-16T13:32:12"/>
        <d v="2024-09-16T13:45:19"/>
        <d v="2024-09-16T13:46:59"/>
        <d v="2024-09-16T14:29:02"/>
        <d v="2024-09-16T14:43:34"/>
        <d v="2024-09-16T14:45:26"/>
        <d v="2024-09-17T07:14:24"/>
        <d v="2024-09-17T07:25:41"/>
        <d v="2024-09-17T07:59:49"/>
        <d v="2024-09-17T08:24:48"/>
        <d v="2024-09-17T08:25:34"/>
        <d v="2024-09-17T08:26:17"/>
        <d v="2024-09-17T08:30:20"/>
        <d v="2024-09-17T08:24:42"/>
        <d v="2024-09-17T08:21:41"/>
        <d v="2024-09-17T08:32:48"/>
        <d v="2024-09-17T08:37:50"/>
        <d v="2024-09-17T09:09:33"/>
        <d v="2024-09-17T09:11:25"/>
        <d v="2024-09-17T09:20:25"/>
        <d v="2024-09-17T09:42:42"/>
        <d v="2024-09-17T09:46:11"/>
        <d v="2024-09-17T09:50:12"/>
        <d v="2024-09-17T10:14:21"/>
        <d v="2024-09-17T10:54:58"/>
        <d v="2024-09-17T10:52:46"/>
        <d v="2024-09-17T10:54:42"/>
        <d v="2024-09-17T11:06:58"/>
        <d v="2024-09-17T11:09:40"/>
        <d v="2024-09-17T11:18:05"/>
        <d v="2024-09-17T11:20:07"/>
        <d v="2024-09-17T11:56:55"/>
        <d v="2024-09-17T12:16:17"/>
        <d v="2024-09-17T12:25:55"/>
        <d v="2024-09-17T12:28:53"/>
        <d v="2024-09-17T12:27:28"/>
        <d v="2024-09-17T12:27:41"/>
        <d v="2024-09-17T12:39:00"/>
        <d v="2024-09-17T12:39:47"/>
        <d v="2024-09-17T12:54:19"/>
        <d v="2024-09-17T13:09:50"/>
        <d v="2024-09-17T13:09:14"/>
        <d v="2024-09-17T13:13:43"/>
        <d v="2024-09-17T13:17:25"/>
        <d v="2024-09-17T13:16:57"/>
        <d v="2024-09-17T13:20:06"/>
        <d v="2024-09-17T13:24:48"/>
        <d v="2024-09-17T13:34:54"/>
        <d v="2024-09-17T13:37:20"/>
        <d v="2024-09-17T13:56:07"/>
        <d v="2024-09-17T14:24:58"/>
        <d v="2024-09-17T14:31:22"/>
        <d v="2024-09-17T14:39:04"/>
        <d v="2024-09-17T14:47:35"/>
        <d v="2024-09-17T14:55:44"/>
        <d v="2024-09-18T07:02:40"/>
        <d v="2024-09-18T07:02:51"/>
        <d v="2024-09-18T06:56:08"/>
        <d v="2024-09-18T07:22:48"/>
        <d v="2024-09-18T07:33:55"/>
        <d v="2024-09-18T07:57:50"/>
        <d v="2024-09-18T08:00:49"/>
        <d v="2024-09-18T08:25:29"/>
        <d v="2024-09-18T08:25:26"/>
        <d v="2024-09-18T08:30:07"/>
        <d v="2024-09-18T08:54:32"/>
        <d v="2024-09-18T08:50:15"/>
        <d v="2024-09-18T09:20:35"/>
        <d v="2024-09-18T09:31:41"/>
        <d v="2024-09-18T09:29:08"/>
        <d v="2024-09-18T09:32:21"/>
        <d v="2024-09-18T09:37:21"/>
        <d v="2024-09-18T09:38:57"/>
        <d v="2024-09-18T09:45:53"/>
        <d v="2024-09-18T10:05:30"/>
        <d v="2024-09-18T10:05:09"/>
        <d v="2024-09-18T10:17:14"/>
        <d v="2024-09-18T10:21:31"/>
        <d v="2024-09-18T10:22:39"/>
        <d v="2024-09-18T10:29:11"/>
        <d v="2024-09-18T10:57:23"/>
        <d v="2024-09-18T11:03:16"/>
        <d v="2024-09-18T11:04:18"/>
        <d v="2024-09-18T11:07:39"/>
        <d v="2024-09-18T11:11:53"/>
        <d v="2024-09-18T11:22:30"/>
        <d v="2024-09-18T11:21:08"/>
        <d v="2024-09-18T11:46:08"/>
        <d v="2024-09-18T11:55:01"/>
        <d v="2024-09-18T11:55:58"/>
        <d v="2024-09-18T12:02:28"/>
        <d v="2024-09-18T12:07:25"/>
        <d v="2024-09-18T12:48:15"/>
        <d v="2024-09-18T12:49:35"/>
        <d v="2024-09-18T13:05:05"/>
        <d v="2024-09-18T13:14:51"/>
        <d v="2024-09-18T13:20:22"/>
        <d v="2024-09-18T13:26:14"/>
        <d v="2024-09-18T13:38:15"/>
        <d v="2024-09-18T13:38:09"/>
        <d v="2024-09-18T13:40:08"/>
        <d v="2024-09-18T13:42:55"/>
        <d v="2024-09-18T13:45:19"/>
        <d v="2024-09-18T13:51:15"/>
        <d v="2024-09-18T13:50:50"/>
        <d v="2024-09-18T14:10:34"/>
        <d v="2024-09-18T14:06:42"/>
        <d v="2024-09-18T14:25:26"/>
        <d v="2024-09-18T14:34:08"/>
        <d v="2024-09-18T14:40:24"/>
        <d v="2024-09-18T14:42:42"/>
        <d v="2024-09-18T14:48:43"/>
        <d v="2024-09-18T15:57:05"/>
        <d v="2024-09-18T16:03:00"/>
        <d v="2024-09-18T16:08:37"/>
        <d v="2024-09-19T07:19:45"/>
        <d v="2024-09-19T07:09:36"/>
        <d v="2024-09-19T07:29:26"/>
        <d v="2024-09-19T08:49:17"/>
        <d v="2024-09-19T08:49:50"/>
        <d v="2024-09-19T08:54:17"/>
        <d v="2024-09-19T09:03:59"/>
        <d v="2024-09-19T09:05:35"/>
        <d v="2024-09-19T09:18:59"/>
        <d v="2024-09-19T09:19:57"/>
        <d v="2024-09-19T09:22:06"/>
        <d v="2024-09-19T09:27:42"/>
        <d v="2024-09-19T09:33:10"/>
        <d v="2024-09-19T09:48:22"/>
        <d v="2024-09-19T09:48:52"/>
        <d v="2024-09-19T09:52:20"/>
        <d v="2024-09-19T09:59:47"/>
        <d v="2024-09-19T10:10:36"/>
        <d v="2024-09-19T10:03:42"/>
        <d v="2024-09-19T10:25:08"/>
        <d v="2024-09-19T10:22:43"/>
        <d v="2024-09-19T10:26:59"/>
        <d v="2024-09-19T10:54:39"/>
        <d v="2024-09-19T11:03:31"/>
        <d v="2024-09-19T11:08:55"/>
        <d v="2024-09-19T11:15:25"/>
        <d v="2024-09-19T11:19:43"/>
        <d v="2024-09-19T11:20:29"/>
        <d v="2024-09-19T11:39:17"/>
        <d v="2024-09-19T12:03:35"/>
        <d v="2024-09-19T12:13:00"/>
        <d v="2024-09-19T12:27:25"/>
        <d v="2024-09-19T12:26:12"/>
        <d v="2024-09-19T12:37:11"/>
        <d v="2024-09-19T12:40:43"/>
        <d v="2024-09-19T12:45:44"/>
        <d v="2024-09-19T13:00:05"/>
        <d v="2024-09-19T13:21:23"/>
        <d v="2024-09-19T13:23:39"/>
        <d v="2024-09-19T13:37:50"/>
        <d v="2024-09-19T14:07:45"/>
        <d v="2024-09-19T14:32:16"/>
        <d v="2024-09-19T15:02:38"/>
        <d v="2024-09-20T07:24:14"/>
        <d v="2024-09-20T07:38:24"/>
        <d v="2024-09-20T08:09:29"/>
        <d v="2024-09-20T08:20:26"/>
        <d v="2024-09-20T08:25:43"/>
        <d v="2024-09-20T08:34:47"/>
        <d v="2024-09-20T08:39:33"/>
        <d v="2024-09-20T09:05:12"/>
        <d v="2024-09-20T09:08:25"/>
        <d v="2024-09-20T09:09:37"/>
        <d v="2024-09-20T09:11:35"/>
        <d v="2024-09-20T09:25:15"/>
        <d v="2024-09-20T09:20:58"/>
        <d v="2024-09-20T09:24:34"/>
        <d v="2024-09-20T09:32:53"/>
        <d v="2024-09-20T09:55:12"/>
        <d v="2024-09-20T09:55:42"/>
        <d v="2024-09-20T10:04:34"/>
        <d v="2024-09-20T10:20:46"/>
        <d v="2024-09-20T10:25:44"/>
        <d v="2024-09-20T10:24:12"/>
        <d v="2024-09-20T10:33:21"/>
        <d v="2024-09-20T10:40:39"/>
        <d v="2024-09-20T10:35:04"/>
        <d v="2024-09-20T10:37:56"/>
        <d v="2024-09-20T10:40:56"/>
        <d v="2024-09-20T11:09:46"/>
        <d v="2024-09-20T11:31:06"/>
        <d v="2024-09-20T11:50:13"/>
        <d v="2024-09-20T11:54:45"/>
        <d v="2024-09-20T12:46:52"/>
        <d v="2024-09-20T12:50:50"/>
        <d v="2024-09-20T13:10:20"/>
        <d v="2024-09-20T13:13:39"/>
        <d v="2024-09-20T13:13:53"/>
        <d v="2024-09-20T13:17:54"/>
        <d v="2024-09-20T13:33:07"/>
        <d v="2024-09-20T13:22:45"/>
        <d v="2024-09-20T13:27:19"/>
        <d v="2024-09-20T13:29:30"/>
        <d v="2024-09-20T14:37:56"/>
        <d v="2024-09-21T14:20:41"/>
        <d v="2024-09-21T14:21:07"/>
        <d v="2024-09-23T07:47:48"/>
        <d v="2024-09-23T08:00:47"/>
        <d v="2024-09-23T08:35:30"/>
        <d v="2024-09-23T09:58:06"/>
        <d v="2024-09-23T10:56:13"/>
        <d v="2024-09-23T10:57:25"/>
        <d v="2024-09-23T11:01:24"/>
        <d v="2024-09-23T11:28:41"/>
        <d v="2024-09-23T12:05:05"/>
        <d v="2024-09-23T12:09:00"/>
        <d v="2024-09-23T12:43:15"/>
        <d v="2024-09-23T13:12:27"/>
        <d v="2024-09-23T13:12:41"/>
        <d v="2024-09-23T13:34:00"/>
        <d v="2024-09-23T13:31:48"/>
        <d v="2024-09-23T13:40:28"/>
        <d v="2024-09-23T14:56:53"/>
        <d v="2024-09-24T07:19:18"/>
        <d v="2024-09-24T07:18:02"/>
        <d v="2024-09-24T07:48:43"/>
        <d v="2024-09-24T09:00:38"/>
        <d v="2024-09-24T09:00:57"/>
        <d v="2024-09-24T09:05:59"/>
        <d v="2024-09-24T09:22:48"/>
        <d v="2024-09-24T09:48:55"/>
        <d v="2024-09-24T09:50:56"/>
        <d v="2024-09-24T09:48:56"/>
        <d v="2024-09-24T10:01:31"/>
        <d v="2024-09-24T10:03:55"/>
        <d v="2024-09-24T10:21:12"/>
        <d v="2024-09-24T10:35:07"/>
        <d v="2024-09-24T11:12:45"/>
        <d v="2024-09-24T12:07:27"/>
        <d v="2024-09-24T12:26:35"/>
        <d v="2024-09-24T12:35:18"/>
        <d v="2024-09-24T12:57:11"/>
        <d v="2024-09-24T13:00:24"/>
        <d v="2024-09-24T13:18:25"/>
        <d v="2024-09-24T13:23:17"/>
        <d v="2024-09-24T13:42:07"/>
        <d v="2024-09-24T13:42:20"/>
        <d v="2024-09-24T13:50:49"/>
        <d v="2024-09-24T14:15:29"/>
        <d v="2024-09-24T14:27:34"/>
        <d v="2024-09-24T14:31:34"/>
        <d v="2024-09-24T14:58:28"/>
        <d v="2024-09-25T09:36:36"/>
        <d v="2024-09-25T09:46:57"/>
        <d v="2024-09-25T09:55:56"/>
        <d v="2024-09-25T10:00:22"/>
        <d v="2024-09-25T10:00:33"/>
        <d v="2024-09-25T10:08:40"/>
        <d v="2024-09-25T10:26:17"/>
        <d v="2024-09-25T10:30:11"/>
        <d v="2024-09-25T10:43:48"/>
        <d v="2024-09-25T11:05:39"/>
        <d v="2024-09-25T11:12:53"/>
        <d v="2024-09-25T11:13:04"/>
        <d v="2024-09-25T11:36:32"/>
        <d v="2024-09-25T12:29:28"/>
        <d v="2024-09-25T12:29:41"/>
        <d v="2024-09-25T12:32:30"/>
        <d v="2024-09-25T12:35:52"/>
        <d v="2024-09-25T12:39:38"/>
        <d v="2024-09-25T12:42:51"/>
        <d v="2024-09-25T12:47:24"/>
        <d v="2024-09-25T13:42:13"/>
        <d v="2024-09-25T13:45:07"/>
        <d v="2024-09-25T14:42:30"/>
        <d v="2024-09-25T14:44:15"/>
        <d v="2024-09-25T14:46:55"/>
        <d v="2024-09-25T14:51:59"/>
        <d v="2024-09-25T14:54:10"/>
        <d v="2024-09-26T07:56:34"/>
        <d v="2024-09-26T08:21:01"/>
        <d v="2024-09-26T08:21:27"/>
        <d v="2024-09-26T08:57:47"/>
        <d v="2024-09-26T08:58:05"/>
        <d v="2024-09-26T08:59:13"/>
        <d v="2024-09-26T09:50:38"/>
        <d v="2024-09-26T09:50:51"/>
        <d v="2024-09-26T09:52:46"/>
        <d v="2024-09-26T10:12:37"/>
        <d v="2024-09-26T10:43:58"/>
        <d v="2024-09-26T13:12:56"/>
        <d v="2024-09-26T13:18:26"/>
        <d v="2024-09-26T13:18:39"/>
        <d v="2024-09-26T13:20:04"/>
        <d v="2024-09-26T14:03:18"/>
        <d v="2024-09-26T14:10:04"/>
        <d v="2024-09-26T14:45:33"/>
        <d v="2024-09-26T15:21:32"/>
        <d v="2024-09-27T07:54:04"/>
        <d v="2024-09-27T09:00:19"/>
        <d v="2024-09-27T08:54:25"/>
        <d v="2024-09-27T10:19:04"/>
        <d v="2024-09-27T10:13:21"/>
        <d v="2024-09-27T10:22:43"/>
        <d v="2024-09-27T10:18:35"/>
        <d v="2024-09-27T10:21:46"/>
        <d v="2024-09-27T10:53:46"/>
        <d v="2024-09-27T11:16:30"/>
        <d v="2024-09-27T11:16:20"/>
        <d v="2024-09-27T11:17:10"/>
        <d v="2024-09-27T11:18:40"/>
        <d v="2024-09-27T12:09:07"/>
        <d v="2024-09-28T06:37:49"/>
        <d v="2024-09-28T07:32:50"/>
        <d v="2024-09-28T07:37:59"/>
        <d v="2024-09-28T08:55:51"/>
        <d v="2024-09-28T09:02:23"/>
        <d v="2024-09-28T09:01:37"/>
        <d v="2024-09-28T09:04:56"/>
        <d v="2024-09-28T09:05:36"/>
        <d v="2024-09-28T09:16:23"/>
        <d v="2024-09-28T09:24:57"/>
        <d v="2024-09-28T09:55:16"/>
        <d v="2024-09-28T10:07:03"/>
        <d v="2024-09-28T12:29:40"/>
        <d v="2024-09-28T13:40:03"/>
        <d v="2024-09-28T13:54:17"/>
        <d v="2024-09-28T13:56:57"/>
        <d v="2024-09-28T13:59:12"/>
        <d v="2024-09-28T14:01:22"/>
        <d v="2024-09-28T14:03:58"/>
        <d v="2024-09-29T11:56:37"/>
        <d v="2024-09-29T13:33:51"/>
        <d v="2024-09-29T13:35:15"/>
        <d v="2024-09-30T08:00:44"/>
        <d v="2024-09-30T08:31:39"/>
        <d v="2024-09-30T10:25:17"/>
        <d v="2024-09-30T10:32:45"/>
        <d v="2024-09-30T11:23:12"/>
        <d v="2024-09-30T11:55:33"/>
        <d v="2024-09-30T12:34:20"/>
        <d v="2024-09-30T12:45:05"/>
        <d v="2024-09-30T12:47:39"/>
        <d v="2024-09-30T13:19:47"/>
        <d v="2024-09-30T15:51:25"/>
        <d v="2024-09-30T17:16:39"/>
        <d v="2024-10-01T06:52:31"/>
        <d v="2024-10-01T07:17:16"/>
        <d v="2024-10-01T07:20:43"/>
        <d v="2024-10-01T07:24:27"/>
        <d v="2024-10-01T08:33:20"/>
        <d v="2024-10-01T07:30:16"/>
        <d v="2024-10-01T08:07:13"/>
        <d v="2024-10-01T08:06:55"/>
        <d v="2024-10-01T08:27:33"/>
        <d v="2024-10-01T08:23:54"/>
        <d v="2024-10-01T08:44:45"/>
        <d v="2024-10-01T08:47:49"/>
        <d v="2024-10-01T08:53:23"/>
        <d v="2024-10-01T08:53:13"/>
        <d v="2024-10-01T08:53:28"/>
        <d v="2024-10-01T09:01:24"/>
        <d v="2024-10-01T09:04:03"/>
        <d v="2024-10-01T09:16:14"/>
        <d v="2024-10-01T09:44:38"/>
        <d v="2024-10-01T09:39:16"/>
        <d v="2024-10-01T09:53:54"/>
        <d v="2024-10-01T09:57:30"/>
        <d v="2024-10-01T10:01:25"/>
        <d v="2024-10-01T10:01:37"/>
        <d v="2024-10-01T10:04:10"/>
        <d v="2024-10-01T10:14:35"/>
        <d v="2024-10-01T10:21:52"/>
        <d v="2024-10-01T10:30:29"/>
        <d v="2024-10-01T10:30:48"/>
        <d v="2024-10-01T10:42:29"/>
        <d v="2024-10-01T10:57:57"/>
        <d v="2024-10-01T11:00:17"/>
        <d v="2024-10-01T11:10:07"/>
        <d v="2024-10-01T11:12:21"/>
        <d v="2024-10-01T11:19:06"/>
        <d v="2024-10-01T11:27:23"/>
        <d v="2024-10-01T11:40:11"/>
        <d v="2024-10-01T11:42:00"/>
        <d v="2024-10-01T11:45:54"/>
        <d v="2024-10-01T11:54:02"/>
        <d v="2024-10-01T12:03:26"/>
        <d v="2024-10-01T12:14:20"/>
        <d v="2024-10-01T12:22:03"/>
        <d v="2024-10-01T12:26:12"/>
        <d v="2024-10-01T12:40:43"/>
        <d v="2024-10-01T12:45:34"/>
        <d v="2024-10-01T12:42:50"/>
        <d v="2024-10-01T13:03:48"/>
        <d v="2024-10-01T12:51:00"/>
        <d v="2024-10-01T12:58:05"/>
        <d v="2024-10-01T13:04:06"/>
        <d v="2024-10-01T13:13:09"/>
        <d v="2024-10-01T13:19:20"/>
        <d v="2024-10-01T13:21:45"/>
        <d v="2024-10-01T13:25:24"/>
        <d v="2024-10-01T13:27:05"/>
        <d v="2024-10-01T13:31:15"/>
        <d v="2024-10-01T13:32:23"/>
        <d v="2024-10-01T13:48:51"/>
        <d v="2024-10-01T13:49:10"/>
        <d v="2024-10-01T13:55:33"/>
        <d v="2024-10-01T13:59:20"/>
        <d v="2024-10-01T14:03:06"/>
        <d v="2024-10-01T14:06:42"/>
        <d v="2024-10-01T14:09:55"/>
        <d v="2024-10-01T14:15:17"/>
        <d v="2024-10-01T15:04:34"/>
        <d v="2024-10-01T15:08:01"/>
        <d v="2024-10-01T15:22:04"/>
        <d v="2024-10-01T15:56:29"/>
        <d v="2024-10-01T17:15:54"/>
        <d v="2024-10-02T07:10:22"/>
        <d v="2024-10-02T07:30:23"/>
        <d v="2024-10-02T07:33:03"/>
        <d v="2024-10-02T08:01:18"/>
        <d v="2024-10-02T07:49:01"/>
        <d v="2024-10-02T07:54:43"/>
        <d v="2024-10-02T08:08:03"/>
        <d v="2024-10-02T08:14:39"/>
        <d v="2024-10-02T08:24:51"/>
        <d v="2024-10-02T08:27:48"/>
        <d v="2024-10-02T08:33:51"/>
        <d v="2024-10-02T08:28:28"/>
        <d v="2024-10-02T08:29:04"/>
        <d v="2024-10-02T08:34:57"/>
        <d v="2024-10-02T08:44:22"/>
        <d v="2024-10-02T08:46:23"/>
        <d v="2024-10-02T08:58:05"/>
        <d v="2024-10-02T09:00:47"/>
        <d v="2024-10-02T09:22:08"/>
        <d v="2024-10-02T09:31:18"/>
        <d v="2024-10-02T09:33:48"/>
        <d v="2024-10-02T09:58:33"/>
        <d v="2024-10-02T09:38:59"/>
        <d v="2024-10-02T09:44:57"/>
        <d v="2024-10-02T09:49:10"/>
        <d v="2024-10-02T09:51:20"/>
        <d v="2024-10-02T10:16:38"/>
        <d v="2024-10-02T10:24:19"/>
        <d v="2024-10-02T10:24:33"/>
        <d v="2024-10-02T10:32:17"/>
        <d v="2024-10-02T10:36:14"/>
        <d v="2024-10-02T10:37:33"/>
        <d v="2024-10-02T10:42:33"/>
        <d v="2024-10-02T10:44:25"/>
        <d v="2024-10-02T10:48:32"/>
        <d v="2024-10-02T11:01:10"/>
        <d v="2024-10-02T11:04:03"/>
        <d v="2024-10-02T11:11:08"/>
        <d v="2024-10-02T11:16:54"/>
        <d v="2024-10-02T11:14:58"/>
        <d v="2024-10-02T11:22:57"/>
        <d v="2024-10-02T11:33:57"/>
        <d v="2024-10-02T11:41:54"/>
        <d v="2024-10-02T11:42:10"/>
        <d v="2024-10-02T11:46:40"/>
        <d v="2024-10-02T12:09:00"/>
        <d v="2024-10-02T12:15:12"/>
        <d v="2024-10-02T12:29:30"/>
        <d v="2024-10-02T12:25:55"/>
        <d v="2024-10-02T12:28:42"/>
        <d v="2024-10-02T12:33:53"/>
        <d v="2024-10-02T12:33:24"/>
        <d v="2024-10-02T12:39:02"/>
        <d v="2024-10-02T12:42:01"/>
        <d v="2024-10-02T12:47:19"/>
        <d v="2024-10-02T12:50:51"/>
        <d v="2024-10-02T13:00:49"/>
        <d v="2024-10-02T13:04:43"/>
        <d v="2024-10-02T13:11:18"/>
        <d v="2024-10-02T13:10:56"/>
        <d v="2024-10-02T13:09:22"/>
        <d v="2024-10-02T13:11:03"/>
        <d v="2024-10-02T13:16:39"/>
        <d v="2024-10-02T13:17:28"/>
        <d v="2024-10-02T13:30:16"/>
        <d v="2024-10-02T13:35:58"/>
        <d v="2024-10-02T13:35:25"/>
        <d v="2024-10-02T13:38:13"/>
        <d v="2024-10-02T13:40:25"/>
        <d v="2024-10-02T13:42:26"/>
        <d v="2024-10-02T13:53:23"/>
        <d v="2024-10-02T14:22:52"/>
        <d v="2024-10-02T14:26:07"/>
        <d v="2024-10-02T14:39:14"/>
        <d v="2024-10-02T15:02:23"/>
        <d v="2024-10-02T16:35:40"/>
        <d v="2024-10-03T07:28:14"/>
        <d v="2024-10-03T07:19:51"/>
        <d v="2024-10-03T08:12:16"/>
        <d v="2024-10-03T08:20:17"/>
        <d v="2024-10-03T08:37:33"/>
        <d v="2024-10-03T08:37:57"/>
        <d v="2024-10-03T08:27:08"/>
        <d v="2024-10-03T08:31:53"/>
        <d v="2024-10-03T08:37:34"/>
        <d v="2024-10-03T08:57:03"/>
        <d v="2024-10-03T09:11:04"/>
        <d v="2024-10-03T09:15:43"/>
        <d v="2024-10-03T09:30:23"/>
        <d v="2024-10-03T09:34:35"/>
        <d v="2024-10-03T09:39:24"/>
        <d v="2024-10-03T09:49:00"/>
        <d v="2024-10-03T10:03:34"/>
        <d v="2024-10-03T10:25:01"/>
        <d v="2024-10-03T10:39:22"/>
        <d v="2024-10-03T11:08:11"/>
        <d v="2024-10-03T11:15:56"/>
        <d v="2024-10-03T11:17:30"/>
        <d v="2024-10-03T11:20:07"/>
        <d v="2024-10-03T11:49:46"/>
        <d v="2024-10-03T12:03:04"/>
        <d v="2024-10-03T12:15:54"/>
        <d v="2024-10-03T12:18:27"/>
        <d v="2024-10-03T12:26:43"/>
        <d v="2024-10-03T12:33:23"/>
        <d v="2024-10-03T12:37:36"/>
        <d v="2024-10-03T12:44:20"/>
        <d v="2024-10-03T13:00:44"/>
        <d v="2024-10-03T13:08:23"/>
        <d v="2024-10-03T13:07:48"/>
        <d v="2024-10-03T13:24:01"/>
        <d v="2024-10-03T13:26:18"/>
        <d v="2024-10-03T13:27:18"/>
        <d v="2024-10-03T13:30:56"/>
        <d v="2024-10-03T13:38:08"/>
        <d v="2024-10-03T13:36:37"/>
        <d v="2024-10-03T13:40:18"/>
        <d v="2024-10-03T13:43:59"/>
        <d v="2024-10-03T13:48:35"/>
        <d v="2024-10-03T13:53:55"/>
        <d v="2024-10-03T14:20:48"/>
        <d v="2024-10-03T14:23:42"/>
        <d v="2024-10-04T07:06:16"/>
        <d v="2024-10-04T08:04:37"/>
        <d v="2024-10-04T08:12:45"/>
        <d v="2024-10-04T08:10:46"/>
        <d v="2024-10-04T08:38:27"/>
        <d v="2024-10-04T08:45:31"/>
        <d v="2024-10-04T08:46:13"/>
        <d v="2024-10-04T08:47:35"/>
        <d v="2024-10-04T08:48:15"/>
        <d v="2024-10-04T08:49:33"/>
        <d v="2024-10-04T08:53:40"/>
        <d v="2024-10-04T09:07:34"/>
        <d v="2024-10-04T09:09:32"/>
        <d v="2024-10-04T09:11:30"/>
        <d v="2024-10-04T09:23:59"/>
        <d v="2024-10-04T09:25:50"/>
        <d v="2024-10-04T09:44:31"/>
        <d v="2024-10-04T09:37:14"/>
        <d v="2024-10-04T09:40:25"/>
        <d v="2024-10-04T10:06:55"/>
        <d v="2024-10-04T10:04:20"/>
        <d v="2024-10-04T10:14:48"/>
        <d v="2024-10-04T10:15:39"/>
        <d v="2024-10-04T10:25:03"/>
        <d v="2024-10-04T10:31:26"/>
        <d v="2024-10-04T10:31:31"/>
        <d v="2024-10-04T10:34:12"/>
        <d v="2024-10-04T10:37:10"/>
        <d v="2024-10-04T10:39:58"/>
        <d v="2024-10-04T11:04:54"/>
        <d v="2024-10-04T11:09:41"/>
        <d v="2024-10-04T11:11:55"/>
        <d v="2024-10-04T11:11:07"/>
        <d v="2024-10-04T11:19:18"/>
        <d v="2024-10-04T11:24:25"/>
        <d v="2024-10-04T11:33:48"/>
        <d v="2024-10-04T11:53:10"/>
        <d v="2024-10-04T11:54:22"/>
        <d v="2024-10-04T11:56:01"/>
        <d v="2024-10-04T11:56:52"/>
        <d v="2024-10-04T11:58:17"/>
        <d v="2024-10-04T12:00:53"/>
        <d v="2024-10-04T12:01:07"/>
        <d v="2024-10-04T12:03:34"/>
        <d v="2024-10-04T12:19:24"/>
        <d v="2024-10-04T12:06:23"/>
        <d v="2024-10-04T12:30:02"/>
        <d v="2024-10-04T12:53:43"/>
        <d v="2024-10-04T12:57:22"/>
        <d v="2024-10-04T12:58:26"/>
        <d v="2024-10-04T13:00:30"/>
        <d v="2024-10-04T13:15:01"/>
        <d v="2024-10-04T13:27:17"/>
        <d v="2024-10-04T13:22:02"/>
        <d v="2024-10-04T13:23:18"/>
        <d v="2024-10-04T13:39:54"/>
        <d v="2024-10-04T13:43:26"/>
        <d v="2024-10-04T14:29:22"/>
        <d v="2024-10-04T14:32:46"/>
        <d v="2024-10-04T14:35:20"/>
        <d v="2024-10-04T14:37:48"/>
        <d v="2024-10-04T14:39:36"/>
        <d v="2024-10-04T14:53:34"/>
        <d v="2024-10-04T16:23:09"/>
        <d v="2024-10-07T07:50:11"/>
        <d v="2024-10-07T08:02:31"/>
        <d v="2024-10-07T08:05:31"/>
        <d v="2024-10-07T08:10:42"/>
        <d v="2024-10-07T08:21:51"/>
        <d v="2024-10-07T08:26:00"/>
        <d v="2024-10-07T09:03:20"/>
        <d v="2024-10-07T08:58:26"/>
        <d v="2024-10-07T08:58:41"/>
        <d v="2024-10-07T08:54:25"/>
        <d v="2024-10-07T09:04:41"/>
        <d v="2024-10-07T09:23:48"/>
        <d v="2024-10-07T09:26:13"/>
        <d v="2024-10-07T09:41:03"/>
        <d v="2024-10-07T09:43:47"/>
        <d v="2024-10-07T09:46:51"/>
        <d v="2024-10-07T09:49:35"/>
        <d v="2024-10-07T10:14:18"/>
        <d v="2024-10-07T10:15:08"/>
        <d v="2024-10-07T10:17:43"/>
        <d v="2024-10-07T10:20:08"/>
        <d v="2024-10-07T10:23:27"/>
        <d v="2024-10-07T10:28:17"/>
        <d v="2024-10-07T10:36:22"/>
        <d v="2024-10-07T10:42:24"/>
        <d v="2024-10-07T10:43:36"/>
        <d v="2024-10-07T10:46:21"/>
        <d v="2024-10-07T10:58:04"/>
        <d v="2024-10-07T11:00:31"/>
        <d v="2024-10-07T11:00:27"/>
        <d v="2024-10-07T11:06:19"/>
        <d v="2024-10-07T11:20:10"/>
        <d v="2024-10-07T11:15:15"/>
        <d v="2024-10-07T11:16:07"/>
        <d v="2024-10-07T11:18:56"/>
        <d v="2024-10-07T11:18:31"/>
        <d v="2024-10-07T11:27:14"/>
        <d v="2024-10-07T11:21:10"/>
        <d v="2024-10-07T11:24:18"/>
        <d v="2024-10-07T11:24:28"/>
        <d v="2024-10-07T11:26:58"/>
        <d v="2024-10-07T11:29:26"/>
        <d v="2024-10-07T11:36:05"/>
        <d v="2024-10-07T11:49:04"/>
        <d v="2024-10-07T12:23:51"/>
        <d v="2024-10-07T12:37:28"/>
        <d v="2024-10-07T12:30:27"/>
        <d v="2024-10-07T12:40:32"/>
        <d v="2024-10-07T12:49:13"/>
        <d v="2024-10-07T12:49:44"/>
        <d v="2024-10-07T13:04:16"/>
        <d v="2024-10-07T13:05:27"/>
        <d v="2024-10-07T13:13:08"/>
        <d v="2024-10-07T13:19:31"/>
        <d v="2024-10-07T13:28:28"/>
        <d v="2024-10-07T13:30:32"/>
        <d v="2024-10-07T13:46:36"/>
        <d v="2024-10-07T13:43:07"/>
        <d v="2024-10-07T13:40:45"/>
        <d v="2024-10-07T13:43:25"/>
        <d v="2024-10-07T14:09:23"/>
        <d v="2024-10-07T14:11:24"/>
        <d v="2024-10-07T14:55:43"/>
        <d v="2024-10-07T14:55:25"/>
        <d v="2024-10-07T15:05:11"/>
        <d v="2024-10-08T07:25:14"/>
        <d v="2024-10-08T07:27:02"/>
        <d v="2024-10-08T07:28:11"/>
        <d v="2024-10-08T07:36:38"/>
        <d v="2024-10-08T07:46:27"/>
        <d v="2024-10-08T08:10:40"/>
        <d v="2024-10-08T08:17:18"/>
        <d v="2024-10-08T08:24:15"/>
        <d v="2024-10-08T08:47:03"/>
        <d v="2024-10-08T09:07:25"/>
        <d v="2024-10-08T09:24:23"/>
        <d v="2024-10-08T09:30:15"/>
        <d v="2024-10-08T09:30:52"/>
        <d v="2024-10-08T09:36:56"/>
        <d v="2024-10-08T09:59:21"/>
        <d v="2024-10-08T10:04:38"/>
        <d v="2024-10-08T10:19:19"/>
        <d v="2024-10-08T10:11:28"/>
        <d v="2024-10-08T10:42:30"/>
        <d v="2024-10-08T10:48:52"/>
        <d v="2024-10-08T10:49:46"/>
        <d v="2024-10-08T10:54:50"/>
        <d v="2024-10-08T10:55:40"/>
        <d v="2024-10-08T11:11:15"/>
        <d v="2024-10-08T11:14:32"/>
        <d v="2024-10-08T11:17:37"/>
        <d v="2024-10-08T11:17:13"/>
        <d v="2024-10-08T11:24:56"/>
        <d v="2024-10-08T11:35:22"/>
        <d v="2024-10-08T11:48:34"/>
        <d v="2024-10-08T11:51:48"/>
        <d v="2024-10-08T12:09:16"/>
        <d v="2024-10-08T12:25:57"/>
        <d v="2024-10-08T12:29:45"/>
        <d v="2024-10-08T12:29:54"/>
        <d v="2024-10-08T12:33:57"/>
        <d v="2024-10-08T12:35:42"/>
        <d v="2024-10-08T12:35:25"/>
        <d v="2024-10-08T12:46:24"/>
        <d v="2024-10-08T12:48:30"/>
        <d v="2024-10-08T12:50:58"/>
        <d v="2024-10-08T13:11:15"/>
        <d v="2024-10-08T13:16:50"/>
        <d v="2024-10-08T13:23:52"/>
        <d v="2024-10-08T13:23:10"/>
        <d v="2024-10-08T13:41:45"/>
        <d v="2024-10-08T13:48:57"/>
        <d v="2024-10-08T13:50:00"/>
        <d v="2024-10-08T14:06:40"/>
        <d v="2024-10-08T14:10:06"/>
        <d v="2024-10-08T14:17:11"/>
        <d v="2024-10-08T14:28:47"/>
        <d v="2024-10-08T14:46:18"/>
        <d v="2024-10-09T07:29:02"/>
        <d v="2024-10-09T07:48:58"/>
        <d v="2024-10-09T07:59:46"/>
        <d v="2024-10-09T08:06:35"/>
        <d v="2024-10-09T08:09:53"/>
        <d v="2024-10-09T08:24:03"/>
        <d v="2024-10-09T08:28:57"/>
        <d v="2024-10-09T08:37:23"/>
        <d v="2024-10-09T08:37:37"/>
        <d v="2024-10-09T08:37:52"/>
        <d v="2024-10-09T08:38:10"/>
        <d v="2024-10-09T09:03:06"/>
        <d v="2024-10-09T09:13:13"/>
        <d v="2024-10-09T09:21:46"/>
        <d v="2024-10-09T09:24:14"/>
        <d v="2024-10-09T09:54:06"/>
        <d v="2024-10-09T10:00:49"/>
        <d v="2024-10-09T10:18:17"/>
        <d v="2024-10-09T10:34:26"/>
        <d v="2024-10-09T10:42:08"/>
        <d v="2024-10-09T10:57:19"/>
        <d v="2024-10-09T11:05:43"/>
        <d v="2024-10-09T11:05:55"/>
        <d v="2024-10-09T11:05:42"/>
        <d v="2024-10-09T11:07:16"/>
        <d v="2024-10-09T11:13:43"/>
        <d v="2024-10-09T11:17:03"/>
        <d v="2024-10-09T11:17:17"/>
        <d v="2024-10-09T11:26:22"/>
        <d v="2024-10-09T11:55:53"/>
        <d v="2024-10-09T12:18:25"/>
        <d v="2024-10-09T12:21:15"/>
        <d v="2024-10-09T12:47:02"/>
        <d v="2024-10-09T13:02:37"/>
        <d v="2024-10-09T13:05:53"/>
        <d v="2024-10-09T13:15:10"/>
        <d v="2024-10-09T13:29:59"/>
        <d v="2024-10-09T13:39:59"/>
        <d v="2024-10-09T13:31:28"/>
        <d v="2024-10-09T13:33:58"/>
        <d v="2024-10-09T13:38:10"/>
        <d v="2024-10-09T13:53:15"/>
        <d v="2024-10-09T13:42:14"/>
        <d v="2024-10-09T13:44:58"/>
        <d v="2024-10-09T13:49:49"/>
        <d v="2024-10-09T14:10:07"/>
        <d v="2024-10-09T14:29:02"/>
        <d v="2024-10-09T14:55:25"/>
        <d v="2024-10-09T14:55:19"/>
        <d v="2024-10-09T17:11:10"/>
        <d v="2024-10-10T07:41:05"/>
        <d v="2024-10-10T08:01:20"/>
        <d v="2024-10-10T08:32:14"/>
        <d v="2024-10-10T08:34:18"/>
        <d v="2024-10-10T08:40:35"/>
        <d v="2024-10-10T08:46:56"/>
        <d v="2024-10-10T08:50:58"/>
        <d v="2024-10-10T09:12:32"/>
        <d v="2024-10-10T09:17:08"/>
        <d v="2024-10-10T09:49:27"/>
        <d v="2024-10-10T09:48:19"/>
        <d v="2024-10-10T10:18:23"/>
        <d v="2024-10-10T10:14:26"/>
        <d v="2024-10-10T10:18:50"/>
        <d v="2024-10-10T10:19:50"/>
        <d v="2024-10-10T10:21:02"/>
        <d v="2024-10-10T10:25:40"/>
        <d v="2024-10-10T10:26:53"/>
        <d v="2024-10-10T10:57:50"/>
        <d v="2024-10-10T11:03:08"/>
        <d v="2024-10-10T11:19:16"/>
        <d v="2024-10-10T11:14:36"/>
        <d v="2024-10-10T11:18:22"/>
        <d v="2024-10-10T11:21:42"/>
        <d v="2024-10-10T11:20:25"/>
        <d v="2024-10-10T11:43:17"/>
        <d v="2024-10-10T12:33:38"/>
        <d v="2024-10-10T12:36:17"/>
        <d v="2024-10-10T12:41:45"/>
        <d v="2024-10-10T12:53:49"/>
        <d v="2024-10-10T13:10:04"/>
        <d v="2024-10-10T13:10:51"/>
        <d v="2024-10-10T13:16:06"/>
        <d v="2024-10-10T13:24:39"/>
        <d v="2024-10-10T13:29:05"/>
        <d v="2024-10-10T13:32:59"/>
        <d v="2024-10-10T13:39:32"/>
        <d v="2024-10-10T14:06:02"/>
        <d v="2024-10-10T14:15:42"/>
        <d v="2024-10-10T14:18:52"/>
        <d v="2024-10-10T14:20:06"/>
        <d v="2024-10-10T14:39:50"/>
        <d v="2024-10-10T14:43:29"/>
        <d v="2024-10-10T14:46:34"/>
        <d v="2024-10-10T14:47:41"/>
        <d v="2024-10-10T15:04:56"/>
        <d v="2024-10-10T15:57:20"/>
        <d v="2024-10-11T07:25:26"/>
        <d v="2024-10-11T08:22:19"/>
        <d v="2024-10-11T08:21:28"/>
        <d v="2024-10-11T08:47:40"/>
        <d v="2024-10-11T09:18:54"/>
        <d v="2024-10-11T09:06:19"/>
        <d v="2024-10-11T09:18:34"/>
        <d v="2024-10-11T10:00:54"/>
        <d v="2024-10-11T10:01:10"/>
        <d v="2024-10-11T09:32:55"/>
        <d v="2024-10-11T09:56:30"/>
        <d v="2024-10-11T10:03:08"/>
        <d v="2024-10-11T10:14:37"/>
        <d v="2024-10-11T10:22:55"/>
        <d v="2024-10-11T10:39:46"/>
        <d v="2024-10-11T10:41:03"/>
        <d v="2024-10-11T10:42:31"/>
        <d v="2024-10-11T10:50:26"/>
        <d v="2024-10-11T10:59:08"/>
        <d v="2024-10-11T11:15:04"/>
        <d v="2024-10-11T12:25:32"/>
        <d v="2024-10-11T12:54:55"/>
        <d v="2024-10-11T12:56:29"/>
        <d v="2024-10-11T13:09:45"/>
        <d v="2024-10-11T13:12:49"/>
        <d v="2024-10-11T13:17:15"/>
        <d v="2024-10-11T13:21:57"/>
        <d v="2024-10-11T13:26:55"/>
        <d v="2024-10-11T13:36:11"/>
        <d v="2024-10-11T13:37:25"/>
        <d v="2024-10-11T13:40:52"/>
        <d v="2024-10-11T13:41:37"/>
        <d v="2024-10-11T13:44:39"/>
        <d v="2024-10-11T13:46:41"/>
        <d v="2024-10-11T13:49:19"/>
        <d v="2024-10-11T13:49:36"/>
        <d v="2024-10-11T14:03:03"/>
        <d v="2024-10-12T09:50:43"/>
        <d v="2024-10-12T13:33:03"/>
        <d v="2024-10-12T14:20:00"/>
        <d v="2024-10-14T07:19:23"/>
        <d v="2024-10-14T08:14:31"/>
        <d v="2024-10-14T09:05:17"/>
        <d v="2024-10-14T09:30:14"/>
        <d v="2024-10-14T09:37:33"/>
        <d v="2024-10-14T09:43:17"/>
        <d v="2024-10-14T10:07:41"/>
        <d v="2024-10-14T10:26:28"/>
        <d v="2024-10-14T10:33:03"/>
        <d v="2024-10-14T10:35:10"/>
        <d v="2024-10-14T10:38:49"/>
        <d v="2024-10-14T10:50:56"/>
        <d v="2024-10-14T11:04:47"/>
        <d v="2024-10-14T11:03:15"/>
        <d v="2024-10-14T11:13:46"/>
        <d v="2024-10-14T11:26:55"/>
        <d v="2024-10-14T12:05:10"/>
        <d v="2024-10-14T12:14:19"/>
        <d v="2024-10-14T12:25:58"/>
        <d v="2024-10-14T12:30:15"/>
        <d v="2024-10-14T12:38:15"/>
        <d v="2024-10-14T12:43:33"/>
        <d v="2024-10-14T12:43:16"/>
        <d v="2024-10-14T12:57:29"/>
        <d v="2024-10-14T12:55:28"/>
        <d v="2024-10-14T13:07:57"/>
        <d v="2024-10-14T13:08:12"/>
        <d v="2024-10-14T13:19:51"/>
        <d v="2024-10-14T13:23:17"/>
        <d v="2024-10-14T13:26:19"/>
        <d v="2024-10-14T13:26:35"/>
        <d v="2024-10-14T13:31:53"/>
        <d v="2024-10-14T13:41:47"/>
        <d v="2024-10-14T13:41:59"/>
        <d v="2024-10-14T13:55:44"/>
        <d v="2024-10-14T14:03:01"/>
        <d v="2024-10-14T14:19:23"/>
        <d v="2024-10-14T14:26:51"/>
        <d v="2024-10-14T14:30:58"/>
        <d v="2024-10-14T14:33:25"/>
        <d v="2024-10-14T14:39:40"/>
        <d v="2024-10-14T14:42:09"/>
        <d v="2024-10-14T14:49:10"/>
        <d v="2024-10-15T07:21:40"/>
        <d v="2024-10-15T07:53:48"/>
        <d v="2024-10-15T08:02:45"/>
        <d v="2024-10-15T08:17:46"/>
        <d v="2024-10-15T08:54:54"/>
        <d v="2024-10-15T08:59:10"/>
        <d v="2024-10-15T08:59:47"/>
        <d v="2024-10-15T09:07:41"/>
        <d v="2024-10-15T09:01:49"/>
        <d v="2024-10-15T09:01:53"/>
        <d v="2024-10-15T09:27:06"/>
        <d v="2024-10-15T09:42:04"/>
        <d v="2024-10-15T09:32:23"/>
        <d v="2024-10-15T09:32:45"/>
        <d v="2024-10-15T09:39:08"/>
        <d v="2024-10-15T09:40:06"/>
        <d v="2024-10-15T09:49:25"/>
        <d v="2024-10-15T09:54:31"/>
        <d v="2024-10-15T10:06:20"/>
        <d v="2024-10-15T10:06:01"/>
        <d v="2024-10-15T10:23:08"/>
        <d v="2024-10-15T10:38:51"/>
        <d v="2024-10-15T10:59:47"/>
        <d v="2024-10-15T11:05:44"/>
        <d v="2024-10-15T11:32:53"/>
        <d v="2024-10-15T11:48:54"/>
        <d v="2024-10-15T12:05:36"/>
        <d v="2024-10-15T12:24:32"/>
        <d v="2024-10-15T12:27:41"/>
        <d v="2024-10-15T12:27:55"/>
        <d v="2024-10-15T12:51:00"/>
        <d v="2024-10-15T13:06:20"/>
        <d v="2024-10-15T13:04:24"/>
        <d v="2024-10-15T13:13:38"/>
        <d v="2024-10-15T13:34:45"/>
        <d v="2024-10-15T13:24:07"/>
        <d v="2024-10-15T13:24:37"/>
        <d v="2024-10-15T13:27:12"/>
        <d v="2024-10-15T13:37:53"/>
        <d v="2024-10-15T13:50:39"/>
        <d v="2024-10-15T13:55:31"/>
        <d v="2024-10-15T14:09:11"/>
        <d v="2024-10-15T14:39:54"/>
        <d v="2024-10-15T14:43:19"/>
        <d v="2024-10-15T14:52:17"/>
        <d v="2024-10-15T15:38:03"/>
        <d v="2024-10-16T07:29:02"/>
        <d v="2024-10-16T07:47:02"/>
        <d v="2024-10-16T08:01:10"/>
        <d v="2024-10-16T08:01:24"/>
        <d v="2024-10-16T08:08:48"/>
        <d v="2024-10-16T08:26:02"/>
        <d v="2024-10-16T08:53:08"/>
        <d v="2024-10-16T09:37:03"/>
        <d v="2024-10-16T09:39:10"/>
        <d v="2024-10-16T09:40:22"/>
        <d v="2024-10-16T09:42:06"/>
        <d v="2024-10-16T10:10:27"/>
        <d v="2024-10-16T10:14:52"/>
        <d v="2024-10-16T10:17:12"/>
        <d v="2024-10-16T10:18:06"/>
        <d v="2024-10-16T11:11:30"/>
        <d v="2024-10-16T11:13:32"/>
        <d v="2024-10-16T11:13:25"/>
        <d v="2024-10-16T11:19:56"/>
        <d v="2024-10-16T11:30:14"/>
        <d v="2024-10-16T12:19:35"/>
        <d v="2024-10-16T12:35:18"/>
        <d v="2024-10-16T12:37:51"/>
        <d v="2024-10-16T12:37:30"/>
        <d v="2024-10-16T12:40:13"/>
        <d v="2024-10-16T12:43:06"/>
        <d v="2024-10-16T12:45:00"/>
        <d v="2024-10-16T12:47:03"/>
        <d v="2024-10-16T13:03:07"/>
        <d v="2024-10-16T13:14:12"/>
        <d v="2024-10-16T13:04:44"/>
        <d v="2024-10-16T13:16:08"/>
        <d v="2024-10-16T13:27:29"/>
        <d v="2024-10-16T13:40:15"/>
        <d v="2024-10-16T13:43:04"/>
        <d v="2024-10-16T14:19:02"/>
        <d v="2024-10-16T14:21:39"/>
        <d v="2024-10-16T15:19:24"/>
        <d v="2024-10-16T15:21:11"/>
        <d v="2024-10-16T15:23:34"/>
        <d v="2024-10-17T08:03:59"/>
        <d v="2024-10-17T08:20:39"/>
        <d v="2024-10-17T08:27:49"/>
        <d v="2024-10-17T08:28:03"/>
        <d v="2024-10-17T08:49:02"/>
        <d v="2024-10-17T08:43:06"/>
        <d v="2024-10-17T08:46:17"/>
        <d v="2024-10-17T09:23:54"/>
        <d v="2024-10-17T09:59:52"/>
        <d v="2024-10-17T10:12:59"/>
        <d v="2024-10-17T11:18:11"/>
        <d v="2024-10-17T11:19:17"/>
        <d v="2024-10-17T11:24:31"/>
        <d v="2024-10-17T12:00:46"/>
        <d v="2024-10-17T12:53:26"/>
        <d v="2024-10-17T13:03:15"/>
        <d v="2024-10-17T13:03:32"/>
        <d v="2024-10-17T13:01:11"/>
        <d v="2024-10-17T13:02:48"/>
        <d v="2024-10-17T13:21:42"/>
        <d v="2024-10-17T13:43:40"/>
        <d v="2024-10-17T13:46:31"/>
        <d v="2024-10-17T13:52:59"/>
        <d v="2024-10-17T14:01:23"/>
        <d v="2024-10-17T14:01:05"/>
        <d v="2024-10-17T14:03:29"/>
        <d v="2024-10-17T14:06:28"/>
        <d v="2024-10-17T14:20:13"/>
        <d v="2024-10-17T14:20:51"/>
        <d v="2024-10-18T08:01:14"/>
        <d v="2024-10-18T09:11:50"/>
        <d v="2024-10-18T09:29:07"/>
        <d v="2024-10-18T09:29:20"/>
        <d v="2024-10-18T09:50:50"/>
        <d v="2024-10-18T09:56:25"/>
        <d v="2024-10-18T10:29:03"/>
        <d v="2024-10-18T10:44:07"/>
        <d v="2024-10-18T11:14:26"/>
        <d v="2024-10-18T11:15:28"/>
        <d v="2024-10-18T11:08:41"/>
        <d v="2024-10-18T11:20:50"/>
        <d v="2024-10-18T11:21:01"/>
        <d v="2024-10-18T12:05:56"/>
        <d v="2024-10-18T12:06:13"/>
        <d v="2024-10-18T13:00:51"/>
        <d v="2024-10-18T13:27:30"/>
        <d v="2024-10-18T13:37:31"/>
        <d v="2024-10-18T13:40:18"/>
        <d v="2024-10-18T14:12:06"/>
        <d v="2024-10-18T14:18:12"/>
        <d v="2024-10-18T14:48:25"/>
        <d v="2024-10-19T11:58:16"/>
        <d v="2024-10-19T11:58:33"/>
        <d v="2024-10-19T12:02:08"/>
        <d v="2024-10-19T12:07:09"/>
        <d v="2024-10-19T12:20:25"/>
        <d v="2024-10-19T12:28:23"/>
        <d v="2024-10-20T09:20:33"/>
        <d v="2024-10-20T09:55:00"/>
        <d v="2024-10-20T10:50:10"/>
        <d v="2024-10-20T12:45:51"/>
        <d v="2024-10-20T13:23:57"/>
        <d v="2024-10-20T13:26:19"/>
        <d v="2024-10-20T13:32:45"/>
        <d v="2024-10-20T13:35:07"/>
        <d v="2024-10-20T13:36:53"/>
        <d v="2024-10-21T08:07:36"/>
        <d v="2024-10-21T08:41:52"/>
        <d v="2024-10-21T09:43:45"/>
        <d v="2024-10-21T09:54:27"/>
        <d v="2024-10-21T10:00:01"/>
        <d v="2024-10-21T10:45:33"/>
        <d v="2024-10-21T10:46:34"/>
        <d v="2024-10-21T11:14:56"/>
        <d v="2024-10-21T11:19:13"/>
        <d v="2024-10-21T11:20:36"/>
        <d v="2024-10-21T11:58:54"/>
        <d v="2024-10-21T13:09:48"/>
        <d v="2024-10-21T13:09:59"/>
        <d v="2024-10-21T13:31:18"/>
        <d v="2024-10-21T13:37:36"/>
        <d v="2024-10-21T13:38:24"/>
        <d v="2024-10-21T13:43:03"/>
        <d v="2024-10-21T13:44:44"/>
        <d v="2024-10-21T13:58:51"/>
        <d v="2024-10-21T14:40:25"/>
        <d v="2024-10-22T08:32:40"/>
        <d v="2024-10-22T09:58:37"/>
        <d v="2024-10-22T10:04:03"/>
        <d v="2024-10-22T11:04:09"/>
        <d v="2024-10-22T11:28:57"/>
        <d v="2024-10-22T12:42:33"/>
        <d v="2024-10-22T12:49:17"/>
        <d v="2024-10-22T12:51:14"/>
        <d v="2024-10-22T13:10:11"/>
        <d v="2024-10-22T13:46:47"/>
        <d v="2024-10-22T13:55:14"/>
        <d v="2024-10-22T13:55:25"/>
        <d v="2024-10-22T14:03:22"/>
        <d v="2024-10-22T14:23:04"/>
        <d v="2024-10-22T14:24:03"/>
        <d v="2024-10-22T14:26:47"/>
        <d v="2024-10-22T14:32:14"/>
        <d v="2024-10-22T14:35:38"/>
        <d v="2024-10-22T15:38:12"/>
        <d v="2024-10-23T08:01:21"/>
        <d v="2024-10-23T09:42:22"/>
        <d v="2024-10-23T10:34:18"/>
        <d v="2024-10-23T10:34:30"/>
        <d v="2024-10-23T10:25:00"/>
        <d v="2024-10-23T11:04:44"/>
        <d v="2024-10-23T11:05:01"/>
        <d v="2024-10-23T11:12:36"/>
        <d v="2024-10-23T11:13:43"/>
        <d v="2024-10-23T11:14:48"/>
        <d v="2024-10-23T11:19:32"/>
        <d v="2024-10-23T12:44:52"/>
        <d v="2024-10-23T13:08:11"/>
        <d v="2024-10-23T13:20:43"/>
        <d v="2024-10-23T13:25:24"/>
        <d v="2024-10-24T07:52:38"/>
        <d v="2024-10-24T08:31:19"/>
        <d v="2024-10-24T09:18:42"/>
        <d v="2024-10-24T09:24:38"/>
        <d v="2024-10-24T09:40:39"/>
        <d v="2024-10-24T10:09:33"/>
        <d v="2024-10-24T10:46:22"/>
        <d v="2024-10-24T10:51:37"/>
        <d v="2024-10-24T10:51:53"/>
        <d v="2024-10-24T11:03:34"/>
        <d v="2024-10-24T11:16:38"/>
        <d v="2024-10-24T11:16:57"/>
        <d v="2024-10-24T11:09:02"/>
        <d v="2024-10-24T11:13:38"/>
        <d v="2024-10-24T11:33:23"/>
        <d v="2024-10-24T12:07:32"/>
        <d v="2024-10-24T12:07:44"/>
        <d v="2024-10-24T13:26:14"/>
        <d v="2024-10-24T13:39:02"/>
        <d v="2024-10-24T13:50:21"/>
        <d v="2024-10-24T13:51:22"/>
        <d v="2024-10-24T13:53:46"/>
        <d v="2024-10-24T14:19:10"/>
        <d v="2024-10-24T14:28:25"/>
        <d v="2024-10-24T14:32:32"/>
        <d v="2024-10-25T07:57:24"/>
        <d v="2024-10-25T09:56:19"/>
        <d v="2024-10-25T09:56:49"/>
        <d v="2024-10-25T10:47:46"/>
        <d v="2024-10-25T13:07:48"/>
        <d v="2024-10-25T14:05:20"/>
        <d v="2024-10-25T14:18:52"/>
        <d v="2024-10-28T08:34:40"/>
        <d v="2024-10-28T09:21:28"/>
        <d v="2024-10-28T09:21:40"/>
        <d v="2024-10-28T09:42:55"/>
        <d v="2024-10-28T12:24:52"/>
        <d v="2024-10-28T12:58:06"/>
        <d v="2024-10-28T13:54:48"/>
        <d v="2024-10-28T13:53:47"/>
        <d v="2024-10-28T13:55:34"/>
        <d v="2024-10-28T14:54:40"/>
        <d v="2024-10-28T14:58:35"/>
        <d v="2024-10-28T15:02:36"/>
        <d v="2024-10-28T15:04:56"/>
        <d v="2024-10-28T15:09:58"/>
        <d v="2024-10-28T15:10:11"/>
        <d v="2024-10-29T09:24:04"/>
        <d v="2024-10-29T09:45:40"/>
        <d v="2024-10-29T09:49:43"/>
        <d v="2024-10-29T10:16:08"/>
        <d v="2024-10-29T10:31:11"/>
        <d v="2024-10-29T10:58:26"/>
        <d v="2024-10-29T13:23:43"/>
        <d v="2024-10-29T13:23:56"/>
        <d v="2024-10-29T13:21:41"/>
        <d v="2024-10-29T13:30:02"/>
        <d v="2024-10-29T13:30:13"/>
        <d v="2024-10-29T13:40:47"/>
        <d v="2024-10-29T13:41:01"/>
        <d v="2024-10-29T13:42:17"/>
        <d v="2024-10-29T13:44:26"/>
        <d v="2024-10-30T09:08:51"/>
        <d v="2024-10-30T09:09:07"/>
        <d v="2024-10-30T09:56:29"/>
        <d v="2024-10-30T09:56:41"/>
        <d v="2024-10-30T10:54:38"/>
        <d v="2024-10-30T10:56:01"/>
        <d v="2024-10-30T12:14:59"/>
        <d v="2024-10-30T12:45:43"/>
        <d v="2024-10-30T12:58:37"/>
        <d v="2024-10-30T13:00:11"/>
        <d v="2024-10-30T13:08:52"/>
        <d v="2024-10-30T13:15:04"/>
        <d v="2024-10-30T14:06:29"/>
        <d v="2024-10-31T06:58:23"/>
        <d v="2024-10-31T06:58:37"/>
        <d v="2024-10-31T07:50:08"/>
        <d v="2024-10-31T07:50:24"/>
        <d v="2024-10-31T11:11:20"/>
        <d v="2024-10-31T11:11:33"/>
        <d v="2024-10-31T11:06:22"/>
        <d v="2024-10-31T12:48:04"/>
        <d v="2024-10-31T13:27:51"/>
        <d v="2024-10-31T13:28:26"/>
        <d v="2024-10-31T13:48:27"/>
        <d v="2024-10-31T14:03:00"/>
      </sharedItems>
      <fieldGroup base="34">
        <rangePr groupBy="months" startDate="2024-09-03T07:30:04" endDate="2024-10-31T14:03:00"/>
        <groupItems count="14">
          <s v="(blank)"/>
          <s v="Jan"/>
          <s v="Feb"/>
          <s v="Mar"/>
          <s v="Apr"/>
          <s v="May"/>
          <s v="Jun"/>
          <s v="Jul"/>
          <s v="Aug"/>
          <s v="Sep"/>
          <s v="Oct"/>
          <s v="Nov"/>
          <s v="Dec"/>
          <s v="&gt;10/31/2024"/>
        </groupItems>
      </fieldGroup>
    </cacheField>
    <cacheField name="MATERIAL" numFmtId="0">
      <sharedItems containsBlank="1" count="338">
        <s v="Lo line monitors"/>
        <m/>
        <s v="Low line traps"/>
        <s v="Lo-line"/>
        <s v="Low line monitors"/>
        <s v="Lo-lines"/>
        <s v="Lo line"/>
        <s v="Low Line Monitor"/>
        <s v="Trapper Max"/>
        <s v="snap traps"/>
        <s v="Snappy traps"/>
        <s v="Mouse Tunnels"/>
        <s v="Insect traps"/>
        <s v="Lo lines"/>
        <s v="Rodents traps"/>
        <s v="Jawz mice snap traps"/>
        <s v="Insect monitor"/>
        <s v="Rat trap stations"/>
        <s v="Rat snap traps"/>
        <s v="Trap tunnels"/>
        <s v="Loline"/>
        <s v="Trex traps"/>
        <s v="Rodent station"/>
        <s v="Silicone"/>
        <s v="silicone caulking"/>
        <s v="sheet metal"/>
        <s v="Tapper Max"/>
        <s v="Mouse tunnel traps"/>
        <s v="T-Rex Snap Trap"/>
        <s v="Rat Bait Station"/>
        <s v="Trapper max monitor"/>
        <s v="Jawz rat trap/cover"/>
        <s v="Snap trap"/>
        <s v="Bait stations"/>
        <s v="Mice tunnels"/>
        <s v="Mice traps"/>
        <s v="Bird spike"/>
        <s v="Low-lines"/>
        <s v="NDC-128"/>
        <s v="Rat tunnel station"/>
        <s v="Jawz rat snap traps"/>
        <s v="Low-line"/>
        <s v="Tunnel"/>
        <s v="Mouse snappy"/>
        <s v="Trapper Max Monitors"/>
        <s v="Jawz trap"/>
        <s v="Advance Granular Carpenter Ant Bait  (BASF)"/>
        <s v="Weather strip"/>
        <s v="Mouse snap traps"/>
        <s v="Gopher traps"/>
        <s v="Ground squirrels"/>
        <s v="Protecta rodent boxes"/>
        <s v="Excluder mesh"/>
        <s v="Insect monitors"/>
        <s v="Evo express"/>
        <s v="T-rex traps"/>
        <s v="T-rex stations"/>
        <s v="Low profile rat station"/>
        <s v="Rat T stations"/>
        <s v="Rat traps"/>
        <s v="Bora-Care Termiticide, Insecticide and Fungicide Concentrate  (NISUS)"/>
        <s v="Disinfectant"/>
        <s v="Suspend SC Insecticide  (BAYER)"/>
        <s v="Disinfected"/>
        <s v="Squirrel traps"/>
        <s v="Squirrel trap"/>
        <s v="T-rex trap"/>
        <s v="Rat snap traps and bait stations"/>
        <s v="Alpine Cockroach Gel Bait Rotation 1 Reservoir  (BASF)"/>
        <s v="7&quot; bird spikes"/>
        <s v="Exclusions"/>
        <s v="Squirrel tunnel trap"/>
        <s v="Gopher hawk"/>
        <s v="Door sweep"/>
        <s v="Exclusion"/>
        <s v="Bed buggies monitors"/>
        <s v="T rat station'" u="1"/>
        <s v="Have a heart cage" u="1"/>
        <s v="Big snap e rat traps" u="1"/>
        <s v="Ground Squirrel Traps" u="1"/>
        <s v="Trapper Maxx" u="1"/>
        <s v="Mouse snap traps for tunnels" u="1"/>
        <s v="Soapy water" u="1"/>
        <s v="Glostik" u="1"/>
        <s v="Hava heart trap" u="1"/>
        <s v="Lo line monitors." u="1"/>
        <s v="Mouse trap tunnels" u="1"/>
        <s v="Aegis stations with traps" u="1"/>
        <s v="Strap replacement for gopher traps" u="1"/>
        <s v="Ground Squirrel Bait By Wilco  (Wilco Distributors, Inc.)" u="1"/>
        <s v="Caulking" u="1"/>
        <s v="Lo line monitor" u="1"/>
        <s v="Anchor's" u="1"/>
        <s v="T Rex rat snap trap" u="1"/>
        <s v="netting and hardware" u="1"/>
        <s v="Low lines" u="1"/>
        <s v="Trap station" u="1"/>
        <s v="Gopher hawk traps" u="1"/>
        <s v="Live rat tin trap" u="1"/>
        <s v="Jawz mice rat traps ." u="1"/>
        <s v="7&quot; spike" u="1"/>
        <s v="Trash bag" u="1"/>
        <s v="Metal screen" u="1"/>
        <s v="Rat Trap Box" u="1"/>
        <s v="Caulking tube" u="1"/>
        <s v="T Rex" u="1"/>
        <s v="Snap Trap - Large" u="1"/>
        <s v="Victor rat snap traps" u="1"/>
        <s v="Galvanized door sweeps 48?" u="1"/>
        <s v="Aegis stations." u="1"/>
        <s v="T-Rex Snap Traps" u="1"/>
        <s v="Trapper-Max" u="1"/>
        <s v="7&quot; bird spike" u="1"/>
        <s v="Glo Stick" u="1"/>
        <s v="Mouse snappys" u="1"/>
        <s v="T-Rex station" u="1"/>
        <s v="Sidekick station" u="1"/>
        <s v="Aegis rat station's." u="1"/>
        <s v="Jaws traps" u="1"/>
        <s v="Ceiling tile" u="1"/>
        <s v="Rodent traps" u="1"/>
        <s v="Rat trap tunnels" u="1"/>
        <s v="Perforated sheet music" u="1"/>
        <s v="Dome Station" u="1"/>
        <s v="T-Rex trap's" u="1"/>
        <s v="Tin Mice Tunnels" u="1"/>
        <s v="Sanitizer" u="1"/>
        <s v="Big e rat traps" u="1"/>
        <s v="Gohperhawks" u="1"/>
        <s v="Plastic Tin Cats" u="1"/>
        <s v="42 inch door sweep" u="1"/>
        <s v="Lo-Linea" u="1"/>
        <s v="Glow sticks" u="1"/>
        <s v="Mice snappys" u="1"/>
        <s v="36&quot; door sweep" u="1"/>
        <s v="Mouse e snap trap" u="1"/>
        <s v="Protecta EVO Tunnels" u="1"/>
        <s v="Door sweep 36&quot;" u="1"/>
        <s v="Gopher hawks traps" u="1"/>
        <s v="Gopher Hawk Gopher Traps" u="1"/>
        <s v="Foam can" u="1"/>
        <s v="Sidekick rat stations." u="1"/>
        <s v="Cat cage" u="1"/>
        <s v="Lo lined" u="1"/>
        <s v="Mouse traps" u="1"/>
        <s v="Mice snap trap" u="1"/>
        <s v="2 coverd traps placed" u="1"/>
        <s v="hardware cloth 1/4 in" u="1"/>
        <s v="Protects sidekick rat station's." u="1"/>
        <s v="EcoVia EC Emulsifiable Concentrate  (Rockwell Labs)" u="1"/>
        <s v="Lo line's" u="1"/>
        <s v="RTU Lolines" u="1"/>
        <s v="Bird Spikes" u="1"/>
        <s v="Bird netting" u="1"/>
        <s v="Mouse monitor tube" u="1"/>
        <s v="Rodent Dome Station" u="1"/>
        <s v="Hav-A-Hart Live Animal Trap" u="1"/>
        <s v="Lo" u="1"/>
        <s v="Bird net" u="1"/>
        <s v="Mouse snappya" u="1"/>
        <s v="Side kick rodent bait station" u="1"/>
        <s v="Net" u="1"/>
        <s v="Hog ring" u="1"/>
        <s v="Cable ties" u="1"/>
        <s v="Door sweep 42&quot;" u="1"/>
        <s v="Sidekick rat station'." u="1"/>
        <s v="Rm.4.  Mouse snap traps" u="1"/>
        <s v="Mice trap tunnels" u="1"/>
        <s v="Vector snap traps" u="1"/>
        <s v="Mouse Dome Station" u="1"/>
        <s v="Mouse tube station" u="1"/>
        <s v="Mice tube monitors." u="1"/>
        <s v="New Gopher straps" u="1"/>
        <s v="Lo line monitors m" u="1"/>
        <s v="Selt tapping screws 1 &quot;" u="1"/>
        <s v="Mice snap trap Jawz" u="1"/>
        <s v="Sidekick rat station's" u="1"/>
        <s v="Rat Snap Traps (AEGIS  trap stations)" u="1"/>
        <s v="Trapping tunnels" u="1"/>
        <s v="22 ga. Door sweep" u="1"/>
        <s v="Monitors" u="1"/>
        <s v="Loines RTU" u="1"/>
        <s v="Bird spike 3&quot;" u="1"/>
        <s v="Mouse snap trap tubes" u="1"/>
        <s v="Zipties" u="1"/>
        <s v="Tin Cats" u="1"/>
        <s v="Victor Snap Traps" u="1"/>
        <s v="Havahart Squirrel trap" u="1"/>
        <s v="Mouse snappy traps" u="1"/>
        <s v="Rat Snap Trap" u="1"/>
        <s v="Fly glue boards" u="1"/>
        <s v="Lol line monitors" u="1"/>
        <s v="Tampered T-Rex station" u="1"/>
        <s v="Lo line monitors monitors" u="1"/>
        <s v="Perforated sheet metal" u="1"/>
        <s v="T-Rex station's" u="1"/>
        <s v="PT 565 Plus XLO Formula 2 Contact Insecticide  (BASF)" u="1"/>
        <s v="Mice snap traps tubes." u="1"/>
        <s v="Jawz mouse traps" u="1"/>
        <s v="Rat station" u="1"/>
        <s v="Exclusion work" u="1"/>
        <s v="Excluder material" u="1"/>
        <s v="Caulk" u="1"/>
        <s v="Chaulking" u="1"/>
        <s v="Trex rat traps" u="1"/>
        <s v="Live Animal Trap" u="1"/>
        <s v="Niban Granular Bait  (NIBAN)" u="1"/>
        <s v="T - Rex" u="1"/>
        <s v="Dry wall screws" u="1"/>
        <s v="Hilti foam sealant" u="1"/>
        <s v="Mouse monitor tubes" u="1"/>
        <s v="Mice snap trap tubes" u="1"/>
        <s v="T Rex rat snap traps." u="1"/>
        <s v="Water" u="1"/>
        <s v="Stations" u="1"/>
        <s v="42&quot; door sweep" u="1"/>
        <s v="Metal material" u="1"/>
        <s v="Rat Traps Station" u="1"/>
        <s v="None" u="1"/>
        <s v="Everprime" u="1"/>
        <s v="Perferated metal" u="1"/>
        <s v="Rodent stations." u="1"/>
        <s v="Aegis-RP Trap Box" u="1"/>
        <s v="Bird spikes 7 inch" u="1"/>
        <s v="Rodent bait T station" u="1"/>
        <s v="Mouse Trap's" u="1"/>
        <s v="Tub, silicone" u="1"/>
        <s v="Aegis Trap Box" u="1"/>
        <s v="Rodent tunnels" u="1"/>
        <s v="Mice trap tubes" u="1"/>
        <s v="Rat bait stations" u="1"/>
        <s v="Jawz mice snap traps." u="1"/>
        <s v="No activity" u="1"/>
        <s v="Door sweep 48&quot;" u="1"/>
        <s v="Li line monitors" u="1"/>
        <s v="Protecta trap station" u="1"/>
        <s v="Excluter" u="1"/>
        <s v="Hog rings" u="1"/>
        <s v="Mice traps." u="1"/>
        <s v="Bird Spike's" u="1"/>
        <s v="48&quot;door sweep" u="1"/>
        <s v="7&quot; wide clear bird spikes" u="1"/>
        <s v="Mice Snap E" u="1"/>
        <s v="Gopgher Hawks" u="1"/>
        <s v="Hardware cloth" u="1"/>
        <s v="Bed bug monitors" u="1"/>
        <s v="B&amp;G T rat station'" u="1"/>
        <s v="Tampered T-Rex station 1" u="1"/>
        <s v="Mouse tunnela" u="1"/>
        <s v="Trap's rodent" u="1"/>
        <s v="Tub" u="1"/>
        <s v="Soap water" u="1"/>
        <s v="Bed buggies" u="1"/>
        <s v="48&quot; door sweep" u="1"/>
        <s v="Snap E" u="1"/>
        <s v="Adhesive" u="1"/>
        <s v="Have a heart" u="1"/>
        <s v="JAWZ Mouse Trap" u="1"/>
        <s v="Tunnel mouse station" u="1"/>
        <s v="JAWZ Rat Trap" u="1"/>
        <s v="T rat station's" u="1"/>
        <s v="Sidekick rat station" u="1"/>
        <s v="Live trap Mouse Tunnel" u="1"/>
        <s v="#10 Phillips head screws" u="1"/>
        <s v="Xcluder Fabric" u="1"/>
        <s v="Bedbug monitors" u="1"/>
        <s v="10" u="1"/>
        <s v="Aegis stations" u="1"/>
        <s v="Mice snap traps Jawz" u="1"/>
        <s v="Tunnel's" u="1"/>
        <s v="Jawz rat traps" u="1"/>
        <s v="Protecta bait box" u="1"/>
        <s v="Small Have a heart" u="1"/>
        <s v="Galvanized door sweep" u="1"/>
        <s v="Lol lines" u="1"/>
        <s v="Door sweeps" u="1"/>
        <s v="3&quot; Bird Spike's" u="1"/>
        <s v="3/4 in. Netting" u="1"/>
        <s v="Low line" u="1"/>
        <s v="Glow Glue Sticks" u="1"/>
        <s v="Mechanical Traps" u="1"/>
        <s v="Mice Jawz snap traps" u="1"/>
        <s v="Gopher hawks" u="1"/>
        <s v="Rat stations" u="1"/>
        <s v="Tunnel Cover" u="1"/>
        <s v="bell smart traps" u="1"/>
        <s v="Mouse tunnel trap" u="1"/>
        <s v="Philips head screw" u="1"/>
        <s v="T Rex rat snap traps" u="1"/>
        <s v="Bird spike 7&quot;" u="1"/>
        <s v="Tunnel Station" u="1"/>
        <s v="Trex snap traps" u="1"/>
        <s v="Sidekick rat station's." u="1"/>
        <s v="14" u="1"/>
        <s v="Lolines" u="1"/>
        <s v="Snap e mouse traps" u="1"/>
        <s v="Snap Traps - mouse" u="1"/>
        <s v="Rozol Pocket Gopher Bait  (Liphatech)" u="1"/>
        <s v="Bed baggies" u="1"/>
        <s v="Lolines RTU" u="1"/>
        <s v="Caution Tape" u="1"/>
        <s v="Jawz mice traps." u="1"/>
        <s v="Lowlines" u="1"/>
        <s v="Glueboard" u="1"/>
        <s v="Glow stick" u="1"/>
        <s v="Birds spikes" u="1"/>
        <s v="Jawz rat snap traps." u="1"/>
        <s v="ProFoam Platinum  (NISUS)" u="1"/>
        <s v="Rodent bait station stations." u="1"/>
        <s v="36 inch door sweep" u="1"/>
        <s v="Mice snap trap tubes." u="1"/>
        <s v="Avert DF Dry Flowable Cockroach Bait   (BASF)" u="1"/>
        <s v="T-Rex" u="1"/>
        <s v="Mouse trap" u="1"/>
        <s v="Mice monitoring tubes" u="1"/>
        <s v="Mice snap traps tubes" u="1"/>
        <s v="B&amp;G Rat Tunnel (2 traps)" u="1"/>
        <s v="Mouse snap traps and bait stations" u="1"/>
        <s v="Lo line monitors ." u="1"/>
        <s v="Rm. 3 mouse snap traps" u="1"/>
        <s v="Shovel" u="1"/>
        <s v="Excluder" u="1"/>
        <s v="Mouse Tunnel" u="1"/>
        <s v="Trapper Rodent Tunnel" u="1"/>
        <s v="Xcluder" u="1"/>
        <s v="Mouse snapys" u="1"/>
        <s v="Bait stations 3" u="1"/>
        <s v="Aegis rat stations" u="1"/>
        <s v="Aegis tap stations" u="1"/>
        <s v="Steel wool" u="1"/>
        <s v="Mouse snap traps." u="1"/>
        <s v="HARDWARE CLOTH 1/4 &quot;" u="1"/>
        <s v="Station for rat snap trap's" u="1"/>
        <s v="Lolined" u="1"/>
        <s v="Mice snap traps" u="1"/>
        <s v="Rat Jawz traps." u="1"/>
        <s v="Rodent Bait Station" u="1"/>
        <s v="Tunnel traps ground squirrel" u="1"/>
      </sharedItems>
    </cacheField>
    <cacheField name="MATL_EPANUM" numFmtId="0">
      <sharedItems containsBlank="1" count="12">
        <m/>
        <s v="499-370"/>
        <s v="64405-1"/>
        <s v="432-763"/>
        <s v="499-507"/>
        <s v="64405-2" u="1"/>
        <s v="1051148-50001-AA CA Reg " u="1"/>
        <s v="499-290" u="1"/>
        <s v="7173-184" u="1"/>
        <s v="499-294" u="1"/>
        <s v="36029-20" u="1"/>
        <s v="Exempt FIFRA 25(b)" u="1"/>
      </sharedItems>
    </cacheField>
    <cacheField name="MATL_AMT_USED" numFmtId="0">
      <sharedItems containsString="0" containsBlank="1" containsNumber="1" minValue="0.25" maxValue="81"/>
    </cacheField>
    <cacheField name="MATL_CONCENTRATION" numFmtId="0">
      <sharedItems containsNonDate="0" containsString="0" containsBlank="1"/>
    </cacheField>
    <cacheField name="MAT_UNITS" numFmtId="0">
      <sharedItems containsBlank="1" count="11">
        <s v="EA"/>
        <m/>
        <s v="TUBE"/>
        <s v="FT"/>
        <s v="OZ"/>
        <s v="IN"/>
        <s v="GAL"/>
        <s v="GR"/>
        <s v="ML" u="1"/>
        <s v="LB" u="1"/>
        <s v="BOX"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96">
  <r>
    <s v="OP-GH-PM"/>
    <s v="Oper. Pest Management Preventive Maint."/>
    <x v="0"/>
    <s v="38454668"/>
    <s v="N"/>
    <s v="GH"/>
    <n v="3"/>
    <s v="17973"/>
    <x v="0"/>
    <x v="0"/>
    <s v="AREA-N2 PEST CONTROL GROUP"/>
    <s v="PESTCTRL"/>
    <s v="WSCH"/>
    <s v="(IN SUPPORT OF SNP)- CAFETERIA PEST  INSPECTION, ROUTINE MONTHLY"/>
    <s v="0001700701"/>
    <s v="SUPERIOR EL"/>
    <s v="N2-GH"/>
  </r>
  <r>
    <s v="OP-GH-29"/>
    <s v="Ants"/>
    <x v="1"/>
    <s v="38460695"/>
    <s v="Y"/>
    <s v="GH"/>
    <n v="3"/>
    <m/>
    <x v="1"/>
    <x v="0"/>
    <s v="AREA-N2 PEST CONTROL GROUP"/>
    <s v="PESTCTRL"/>
    <s v="COMP"/>
    <s v="Ants all over, looks like coming in from sink@Principals restroom"/>
    <s v="0001700701"/>
    <s v="SUPERIOR EL"/>
    <s v="N2-GH"/>
  </r>
  <r>
    <s v="OP-GH-29"/>
    <s v="Ants"/>
    <x v="1"/>
    <s v="38331830"/>
    <s v="Y"/>
    <s v="GH"/>
    <n v="3"/>
    <m/>
    <x v="2"/>
    <x v="0"/>
    <s v="AREA-N2 PEST CONTROL GROUP"/>
    <s v="PESTCTRL"/>
    <s v="COMP"/>
    <s v="Lots of ants@Teachers dining room"/>
    <s v="0001700701"/>
    <s v="SUPERIOR EL"/>
    <s v="N2-GH"/>
  </r>
  <r>
    <s v="OP-GH-PM"/>
    <s v="Oper. Pest Management Preventive Maint."/>
    <x v="0"/>
    <s v="38366336"/>
    <s v="N"/>
    <s v="GH"/>
    <n v="3"/>
    <s v="17973"/>
    <x v="3"/>
    <x v="0"/>
    <s v="AREA-N2 PEST CONTROL GROUP"/>
    <s v="PESTCTRL"/>
    <s v="COMP"/>
    <s v="(IN SUPPORT OF SNP)- CAFETERIA PEST  INSPECTION, ROUTINE MONTHLY"/>
    <s v="0001700701"/>
    <s v="SUPERIOR EL"/>
    <s v="N2-GH"/>
  </r>
  <r>
    <s v="OP-GH-13"/>
    <s v="Roaches"/>
    <x v="2"/>
    <s v="38420675"/>
    <s v="Y"/>
    <s v="GH"/>
    <n v="3"/>
    <m/>
    <x v="4"/>
    <x v="0"/>
    <s v="AREA-N2 PEST CONTROL GROUP"/>
    <s v="PESTCTRL"/>
    <s v="COMP"/>
    <s v="Found big and tiny roaches in the cafeteria kitchen and restroom inside kitchen"/>
    <s v="0001700701"/>
    <s v="SUPERIOR EL"/>
    <s v="N2-GH"/>
  </r>
  <r>
    <s v="OP-GH-PM"/>
    <s v="Oper. Pest Management Preventive Maint."/>
    <x v="0"/>
    <s v="38454440"/>
    <s v="N"/>
    <s v="GH"/>
    <n v="3"/>
    <s v="18507"/>
    <x v="5"/>
    <x v="1"/>
    <s v="AREA-S1 PEST CONTROL GROUP"/>
    <s v="PESTCTRL"/>
    <s v="WSCH"/>
    <s v="(IN SUPPORT OF SNP)- CAFETERIA PEST  INSPECTION, ROUTINE MONTHLY"/>
    <s v="0001703501"/>
    <s v="TAPER EL"/>
    <s v="S1-GH"/>
  </r>
  <r>
    <s v="OP-GH-PM"/>
    <s v="Oper. Pest Management Preventive Maint."/>
    <x v="0"/>
    <s v="38366108"/>
    <s v="N"/>
    <s v="GH"/>
    <n v="3"/>
    <s v="18507"/>
    <x v="6"/>
    <x v="1"/>
    <s v="AREA-S1 PEST CONTROL GROUP"/>
    <s v="PESTCTRL"/>
    <s v="COMP"/>
    <s v="(IN SUPPORT OF SNP)- CAFETERIA PEST  INSPECTION, ROUTINE MONTHLY"/>
    <s v="0001703501"/>
    <s v="TAPER EL"/>
    <s v="S1-GH"/>
  </r>
  <r>
    <s v="OP-GH-32"/>
    <s v="Mosquitos"/>
    <x v="3"/>
    <s v="38378282"/>
    <s v="Y"/>
    <s v="GH"/>
    <n v="3"/>
    <m/>
    <x v="7"/>
    <x v="2"/>
    <s v="C3 SPECIAL SERVICES - PEST CONTROL GROUP"/>
    <s v="PESTCTRL"/>
    <s v="COMP"/>
    <s v="mosquitos in play area @playground area"/>
    <s v="0001711001"/>
    <s v="3RD ST EL"/>
    <s v="CS-GH"/>
  </r>
  <r>
    <s v="OP-GH-PM"/>
    <s v="Oper. Pest Management Preventive Maint."/>
    <x v="0"/>
    <s v="38456851"/>
    <s v="N"/>
    <s v="GH"/>
    <n v="3"/>
    <s v="18193"/>
    <x v="8"/>
    <x v="2"/>
    <s v="C3 SPECIAL SERVICES - PEST CONTROL GROUP"/>
    <s v="PESTCTRL"/>
    <s v="SCH"/>
    <s v="(IN SUPPORT OF SNP)- CAFETERIA PEST  INSPECTION, ROUTINE MONTHLY"/>
    <s v="0001711001"/>
    <s v="3RD ST EL"/>
    <s v="CS-GH"/>
  </r>
  <r>
    <s v="OP-GH-29"/>
    <s v="Ants"/>
    <x v="1"/>
    <s v="38378139"/>
    <s v="Y"/>
    <s v="GH"/>
    <n v="3"/>
    <m/>
    <x v="9"/>
    <x v="2"/>
    <s v="C3 SPECIAL SERVICES - PEST CONTROL GROUP"/>
    <s v="PESTCTRL"/>
    <s v="COMP"/>
    <s v="having ant problem in teachers dinning@teachers lounge"/>
    <s v="0001711001"/>
    <s v="3RD ST EL"/>
    <s v="CS-GH"/>
  </r>
  <r>
    <s v="OP-GH-13"/>
    <s v="Roaches"/>
    <x v="2"/>
    <s v="38380491"/>
    <s v="Y"/>
    <s v="GH"/>
    <n v="3"/>
    <m/>
    <x v="10"/>
    <x v="2"/>
    <s v="C3 SPECIAL SERVICES - PEST CONTROL GROUP"/>
    <s v="PESTCTRL"/>
    <s v="COMP"/>
    <s v="droppings by sink  floor @rm 8"/>
    <s v="0001711001"/>
    <s v="3RD ST EL"/>
    <s v="CS-GH"/>
  </r>
  <r>
    <s v="OP-GH-32"/>
    <s v="Mosquitos"/>
    <x v="3"/>
    <s v="38395395"/>
    <s v="Y"/>
    <s v="GH"/>
    <n v="3"/>
    <m/>
    <x v="11"/>
    <x v="2"/>
    <s v="C3 SPECIAL SERVICES - PEST CONTROL GROUP"/>
    <s v="PESTCTRL"/>
    <s v="COMP"/>
    <s v="mosquitoes inside auditorium @auditorium"/>
    <s v="0001711001"/>
    <s v="3RD ST EL"/>
    <s v="CS-GH"/>
  </r>
  <r>
    <s v="OP-GH-PM"/>
    <s v="Oper. Pest Management Preventive Maint."/>
    <x v="0"/>
    <s v="38368674"/>
    <s v="N"/>
    <s v="GH"/>
    <n v="3"/>
    <s v="18193"/>
    <x v="12"/>
    <x v="2"/>
    <s v="C3 SPECIAL SERVICES - PEST CONTROL GROUP"/>
    <s v="PESTCTRL"/>
    <s v="COMP"/>
    <s v="(IN SUPPORT OF SNP)- CAFETERIA PEST  INSPECTION, ROUTINE MONTHLY"/>
    <s v="0001711001"/>
    <s v="3RD ST EL"/>
    <s v="CS-GH"/>
  </r>
  <r>
    <s v="OP-GH-26"/>
    <s v="Wasps/Hornets"/>
    <x v="4"/>
    <s v="38283751"/>
    <s v="Y"/>
    <s v="GH"/>
    <n v="4"/>
    <m/>
    <x v="13"/>
    <x v="2"/>
    <s v="C3 SPECIAL SERVICES - PEST CONTROL GROUP"/>
    <s v="PESTCTRL"/>
    <s v="CAN"/>
    <s v="wasp nest by main entrance of classroom 25@rn25"/>
    <s v="0001711001"/>
    <s v="3RD ST EL"/>
    <s v="CS-GH"/>
  </r>
  <r>
    <s v="OP-GH-11"/>
    <s v="Bees"/>
    <x v="5"/>
    <s v="38454972"/>
    <s v="Y"/>
    <s v="GH"/>
    <n v="3"/>
    <m/>
    <x v="14"/>
    <x v="3"/>
    <s v="C3 SPECIAL SERVICES - PEST CONTROL GROUP"/>
    <s v="PESTCTRL"/>
    <s v="COMP"/>
    <s v="Possible bee hive near special education class room . Plenty of bees visible @g"/>
    <s v="0001717801"/>
    <s v="TOLAND WAY EL"/>
    <s v="CS-GH"/>
  </r>
  <r>
    <s v="OP-GH-11"/>
    <s v="Bees"/>
    <x v="5"/>
    <s v="38336551"/>
    <s v="Y"/>
    <s v="GH"/>
    <n v="4"/>
    <m/>
    <x v="15"/>
    <x v="3"/>
    <s v="C3 SPECIAL SERVICES - PEST CONTROL GROUP"/>
    <s v="PESTCTRL"/>
    <s v="COMP"/>
    <s v="RMS 24 &amp; 25 Bee's Coming from out of the AC Vents. Class needed to be relocated."/>
    <s v="0001717801"/>
    <s v="TOLAND WAY EL"/>
    <s v="CS-GH"/>
  </r>
  <r>
    <s v="OP-GH-31"/>
    <s v="Rats"/>
    <x v="6"/>
    <s v="38427059"/>
    <s v="Y"/>
    <s v="GH"/>
    <n v="3"/>
    <m/>
    <x v="16"/>
    <x v="3"/>
    <s v="C3 SPECIAL SERVICES - PEST CONTROL GROUP"/>
    <s v="PESTCTRL"/>
    <s v="COMP"/>
    <s v="rat urine in light fixture @room 27"/>
    <s v="0001717801"/>
    <s v="TOLAND WAY EL"/>
    <s v="CS-GH"/>
  </r>
  <r>
    <s v="OP-GH-12"/>
    <s v="Termites"/>
    <x v="7"/>
    <s v="38337597"/>
    <s v="Y"/>
    <s v="GH"/>
    <n v="3"/>
    <m/>
    <x v="17"/>
    <x v="3"/>
    <s v="C3 SPECIAL SERVICES - PEST CONTROL GROUP"/>
    <s v="PESTCTRL"/>
    <s v="COMP"/>
    <s v="termites in Rm 27"/>
    <s v="0001717801"/>
    <s v="TOLAND WAY EL"/>
    <s v="CS-GH"/>
  </r>
  <r>
    <s v="OP-GH-11"/>
    <s v="Bees"/>
    <x v="5"/>
    <s v="38299363"/>
    <s v="Y"/>
    <s v="GH"/>
    <n v="4"/>
    <m/>
    <x v="18"/>
    <x v="3"/>
    <s v="C3 SPECIAL SERVICES - PEST CONTROL GROUP"/>
    <s v="PESTCTRL"/>
    <s v="COMP"/>
    <s v="RMS 24 &amp; 25 Bee's Coming from out of the AC Vents. Class needed to be relocated."/>
    <s v="0001717801"/>
    <s v="TOLAND WAY EL"/>
    <s v="CS-GH"/>
  </r>
  <r>
    <s v="OP-GH-PM"/>
    <s v="Oper. Pest Management Preventive Maint."/>
    <x v="0"/>
    <s v="38456936"/>
    <s v="N"/>
    <s v="GH"/>
    <n v="3"/>
    <s v="18301"/>
    <x v="19"/>
    <x v="3"/>
    <s v="C3 SPECIAL SERVICES - PEST CONTROL GROUP"/>
    <s v="PESTCTRL"/>
    <s v="COMP"/>
    <s v="(IN SUPPORT OF SNP)- CAFETERIA PEST  INSPECTION, ROUTINE MONTHLY"/>
    <s v="0001717801"/>
    <s v="TOLAND WAY EL"/>
    <s v="CS-GH"/>
  </r>
  <r>
    <s v="OP-GH-31"/>
    <s v="Rats"/>
    <x v="6"/>
    <s v="38385337"/>
    <s v="Y"/>
    <s v="GH"/>
    <n v="3"/>
    <m/>
    <x v="20"/>
    <x v="3"/>
    <s v="C3 SPECIAL SERVICES - PEST CONTROL GROUP"/>
    <s v="PESTCTRL"/>
    <s v="COMP"/>
    <s v="rat droppings found in celling @rm 27"/>
    <s v="0001717801"/>
    <s v="TOLAND WAY EL"/>
    <s v="CS-GH"/>
  </r>
  <r>
    <s v="OP-GH-PM"/>
    <s v="Oper. Pest Management Preventive Maint."/>
    <x v="0"/>
    <s v="38368808"/>
    <s v="N"/>
    <s v="GH"/>
    <n v="3"/>
    <s v="18301"/>
    <x v="21"/>
    <x v="3"/>
    <s v="C3 SPECIAL SERVICES - PEST CONTROL GROUP"/>
    <s v="PESTCTRL"/>
    <s v="COMP"/>
    <s v="(IN SUPPORT OF SNP)- CAFETERIA PEST  INSPECTION, ROUTINE MONTHLY"/>
    <s v="0001717801"/>
    <s v="TOLAND WAY EL"/>
    <s v="CS-GH"/>
  </r>
  <r>
    <s v="OP-GH-12"/>
    <s v="Termites"/>
    <x v="7"/>
    <s v="38397385"/>
    <s v="Y"/>
    <s v="GH"/>
    <n v="3"/>
    <m/>
    <x v="22"/>
    <x v="3"/>
    <s v="C3 SPECIAL SERVICES - PEST CONTROL GROUP"/>
    <s v="PESTCTRL"/>
    <s v="COMP"/>
    <s v="Termites wooden celling of exterior lunch shelter"/>
    <s v="0001717801"/>
    <s v="TOLAND WAY EL"/>
    <s v="CS-GH"/>
  </r>
  <r>
    <s v="OP-GH-PM"/>
    <s v="Oper. Pest Management Preventive Maint."/>
    <x v="0"/>
    <s v="38454545"/>
    <s v="N"/>
    <s v="GH"/>
    <n v="3"/>
    <s v="18428"/>
    <x v="23"/>
    <x v="1"/>
    <s v="AREA-S1 PEST CONTROL GROUP"/>
    <s v="PESTCTRL"/>
    <s v="WSCH"/>
    <s v="(IN SUPPORT OF SNP)- CAFETERIA PEST  INSPECTION, ROUTINE MONTHLY"/>
    <s v="0001720501"/>
    <s v="TOWNE EL"/>
    <s v="S1-GH"/>
  </r>
  <r>
    <s v="OP-GH-30"/>
    <s v="Mice"/>
    <x v="8"/>
    <s v="38376059"/>
    <s v="Y"/>
    <s v="GH"/>
    <n v="3"/>
    <m/>
    <x v="24"/>
    <x v="1"/>
    <s v="AREA-S1 PEST CONTROL GROUP"/>
    <s v="PESTCTRL"/>
    <s v="COMP"/>
    <s v="mice in classroom cabinets@room 21"/>
    <s v="0001720501"/>
    <s v="TOWNE EL"/>
    <s v="S1-GH"/>
  </r>
  <r>
    <s v="OP-GH-30"/>
    <s v="Mice"/>
    <x v="8"/>
    <s v="38330048"/>
    <s v="Y"/>
    <s v="GH"/>
    <n v="3"/>
    <m/>
    <x v="25"/>
    <x v="1"/>
    <s v="AREA-S1 PEST CONTROL GROUP"/>
    <s v="PESTCTRL"/>
    <s v="COMP"/>
    <s v="mice in cabinets@room 21"/>
    <s v="0001720501"/>
    <s v="TOWNE EL"/>
    <s v="S1-GH"/>
  </r>
  <r>
    <s v="OP-GH-30"/>
    <s v="Mice"/>
    <x v="8"/>
    <s v="38307127"/>
    <s v="Y"/>
    <s v="GH"/>
    <n v="3"/>
    <m/>
    <x v="26"/>
    <x v="1"/>
    <s v="AREA-S1 PEST CONTROL GROUP"/>
    <s v="PESTCTRL"/>
    <s v="COMP"/>
    <s v="mice droppings found in closet and teachers desk@room 16"/>
    <s v="0001720501"/>
    <s v="TOWNE EL"/>
    <s v="S1-GH"/>
  </r>
  <r>
    <s v="OP-GH-PM"/>
    <s v="Oper. Pest Management Preventive Maint."/>
    <x v="0"/>
    <s v="38366213"/>
    <s v="N"/>
    <s v="GH"/>
    <n v="3"/>
    <s v="18428"/>
    <x v="27"/>
    <x v="1"/>
    <s v="AREA-S1 PEST CONTROL GROUP"/>
    <s v="PESTCTRL"/>
    <s v="COMP"/>
    <s v="(IN SUPPORT OF SNP)- CAFETERIA PEST  INSPECTION, ROUTINE MONTHLY"/>
    <s v="0001720501"/>
    <s v="TOWNE EL"/>
    <s v="S1-GH"/>
  </r>
  <r>
    <s v="OP-GH-30"/>
    <s v="Mice"/>
    <x v="8"/>
    <s v="38364597"/>
    <s v="Y"/>
    <s v="GH"/>
    <n v="3"/>
    <m/>
    <x v="28"/>
    <x v="1"/>
    <s v="AREA-S1 PEST CONTROL GROUP"/>
    <s v="PESTCTRL"/>
    <s v="CAN"/>
    <s v="mice in classroom cabinet@room 21"/>
    <s v="0001720501"/>
    <s v="TOWNE EL"/>
    <s v="S1-GH"/>
  </r>
  <r>
    <s v="OP-GH-PM"/>
    <s v="Oper. Pest Management Preventive Maint."/>
    <x v="0"/>
    <s v="38454456"/>
    <s v="N"/>
    <s v="GH"/>
    <n v="3"/>
    <s v="18528"/>
    <x v="29"/>
    <x v="4"/>
    <s v="C3 SPECIAL SERVICES - PEST CONTROL GROUP"/>
    <s v="PESTCTRL"/>
    <s v="SCH"/>
    <s v="(IN SUPPORT OF SNP)- CAFETERIA PEST  INSPECTION, ROUTINE MONTHLY"/>
    <s v="0001727401"/>
    <s v="20TH ST EL"/>
    <s v="CS-GH"/>
  </r>
  <r>
    <s v="OP-GH-30"/>
    <s v="Mice"/>
    <x v="8"/>
    <s v="38455381"/>
    <s v="Y"/>
    <s v="GH"/>
    <n v="3"/>
    <m/>
    <x v="30"/>
    <x v="4"/>
    <s v="C3 SPECIAL SERVICES - PEST CONTROL GROUP"/>
    <s v="PESTCTRL"/>
    <s v="INPRG"/>
    <s v="Mouse in RM 30 \"/>
    <s v="0001727401"/>
    <s v="20TH ST EL"/>
    <s v="CS-GH"/>
  </r>
  <r>
    <s v="OP-GH-30"/>
    <s v="Mice"/>
    <x v="8"/>
    <s v="38378987"/>
    <s v="Y"/>
    <s v="GH"/>
    <n v="3"/>
    <m/>
    <x v="31"/>
    <x v="4"/>
    <s v="C3 SPECIAL SERVICES - PEST CONTROL GROUP"/>
    <s v="PESTCTRL"/>
    <s v="COMP"/>
    <s v="Rm 30 mouse behind Fixed Cabinet in the corner"/>
    <s v="0001727401"/>
    <s v="20TH ST EL"/>
    <s v="CS-GH"/>
  </r>
  <r>
    <s v="OP-GH-PM"/>
    <s v="Oper. Pest Management Preventive Maint."/>
    <x v="0"/>
    <s v="38366124"/>
    <s v="N"/>
    <s v="GH"/>
    <n v="3"/>
    <s v="18528"/>
    <x v="32"/>
    <x v="4"/>
    <s v="C3 SPECIAL SERVICES - PEST CONTROL GROUP"/>
    <s v="PESTCTRL"/>
    <s v="COMP"/>
    <s v="(IN SUPPORT OF SNP)- CAFETERIA PEST  INSPECTION, ROUTINE MONTHLY"/>
    <s v="0001727401"/>
    <s v="20TH ST EL"/>
    <s v="CS-GH"/>
  </r>
  <r>
    <s v="OP-GH-PM"/>
    <s v="Oper. Pest Management Preventive Maint."/>
    <x v="0"/>
    <s v="38454543"/>
    <s v="N"/>
    <s v="GH"/>
    <n v="3"/>
    <s v="18424"/>
    <x v="33"/>
    <x v="1"/>
    <s v="AREA-S1 PEST CONTROL GROUP"/>
    <s v="PESTCTRL"/>
    <s v="WSCH"/>
    <s v="(IN SUPPORT OF SNP)- CAFETERIA PEST  INSPECTION, ROUTINE MONTHLY"/>
    <s v="0001734201"/>
    <s v="MEYLER EL"/>
    <s v="S1-GH"/>
  </r>
  <r>
    <s v="OP-GH-15"/>
    <s v="Fleas"/>
    <x v="9"/>
    <s v="38282849"/>
    <s v="Y"/>
    <s v="GH"/>
    <n v="3"/>
    <m/>
    <x v="34"/>
    <x v="1"/>
    <s v="AREA-S1 PEST CONTROL GROUP"/>
    <s v="PESTCTRL"/>
    <s v="COMP"/>
    <s v="Reported Flea Bites on teacher@room 25"/>
    <s v="0001734201"/>
    <s v="MEYLER EL"/>
    <s v="S1-GH"/>
  </r>
  <r>
    <s v="OP-GH-PM"/>
    <s v="Oper. Pest Management Preventive Maint."/>
    <x v="0"/>
    <s v="38366211"/>
    <s v="N"/>
    <s v="GH"/>
    <n v="3"/>
    <s v="18424"/>
    <x v="35"/>
    <x v="1"/>
    <s v="AREA-S1 PEST CONTROL GROUP"/>
    <s v="PESTCTRL"/>
    <s v="COMP"/>
    <s v="(IN SUPPORT OF SNP)- CAFETERIA PEST  INSPECTION, ROUTINE MONTHLY"/>
    <s v="0001734201"/>
    <s v="MEYLER EL"/>
    <s v="S1-GH"/>
  </r>
  <r>
    <s v="OP-GH-15"/>
    <s v="Fleas"/>
    <x v="9"/>
    <s v="38291871"/>
    <s v="Y"/>
    <s v="GH"/>
    <n v="3"/>
    <m/>
    <x v="36"/>
    <x v="1"/>
    <s v="AREA-S1 PEST CONTROL GROUP"/>
    <s v="PESTCTRL"/>
    <s v="CAN"/>
    <s v="Inspect room for flea issue"/>
    <s v="0001734201"/>
    <s v="MEYLER EL"/>
    <s v="S1-GH"/>
  </r>
  <r>
    <s v="OP-GH-PM"/>
    <s v="Oper. Pest Management Preventive Maint."/>
    <x v="0"/>
    <s v="38454159"/>
    <s v="N"/>
    <s v="GH"/>
    <n v="3"/>
    <s v="37239"/>
    <x v="37"/>
    <x v="4"/>
    <s v="C3 SPECIAL SERVICES - PEST CONTROL GROUP"/>
    <s v="PESTCTRL"/>
    <s v="SCH"/>
    <s v="(IN SUPPORT OF SNP)- CAFETERIA PEST  INSPECTION, ROUTINE MONTHLY"/>
    <s v="0001854401"/>
    <s v="ROYBAL LC"/>
    <s v="CS-GH"/>
  </r>
  <r>
    <s v="OP-GH-PM"/>
    <s v="Oper. Pest Management Preventive Maint."/>
    <x v="0"/>
    <s v="38365819"/>
    <s v="N"/>
    <s v="GH"/>
    <n v="3"/>
    <s v="37239"/>
    <x v="38"/>
    <x v="4"/>
    <s v="C3 SPECIAL SERVICES - PEST CONTROL GROUP"/>
    <s v="PESTCTRL"/>
    <s v="COMP"/>
    <s v="(IN SUPPORT OF SNP)- CAFETERIA PEST  INSPECTION, ROUTINE MONTHLY"/>
    <s v="0001854401"/>
    <s v="ROYBAL LC"/>
    <s v="CS-GH"/>
  </r>
  <r>
    <s v="OP-GH-29"/>
    <s v="Ants"/>
    <x v="1"/>
    <s v="38459858"/>
    <s v="Y"/>
    <s v="GH"/>
    <n v="3"/>
    <m/>
    <x v="39"/>
    <x v="4"/>
    <s v="C3 SPECIAL SERVICES - PEST CONTROL GROUP"/>
    <s v="PESTCTRL"/>
    <s v="COMP"/>
    <s v="There are Ants in room 14. Regardless of food being removed."/>
    <s v="0001905701"/>
    <s v="MID-CITY ADLT BASIC"/>
    <s v="CS-GH"/>
  </r>
  <r>
    <s v="OP-GH-13"/>
    <s v="Roaches"/>
    <x v="2"/>
    <s v="38461415"/>
    <s v="Y"/>
    <s v="GH"/>
    <n v="3"/>
    <m/>
    <x v="40"/>
    <x v="4"/>
    <s v="C3 SPECIAL SERVICES - PEST CONTROL GROUP"/>
    <s v="PESTCTRL"/>
    <s v="COMP"/>
    <s v="Roaches are in the Plant Manager office@Plant Manager Office"/>
    <s v="0001905701"/>
    <s v="MID-CITY ADLT BASIC"/>
    <s v="CS-GH"/>
  </r>
  <r>
    <s v="OP-GH-12"/>
    <s v="Termites"/>
    <x v="7"/>
    <s v="38466836"/>
    <s v="Y"/>
    <s v="GH"/>
    <n v="3"/>
    <m/>
    <x v="41"/>
    <x v="4"/>
    <s v="C3 SPECIAL SERVICES - PEST CONTROL GROUP"/>
    <s v="PESTCTRL"/>
    <s v="COMP"/>
    <s v="There is termites in the room. Maybe in the base floor.@Room 5"/>
    <s v="0001905701"/>
    <s v="MID-CITY ADLT BASIC"/>
    <s v="CS-GH"/>
  </r>
  <r>
    <s v="OP-GH-32"/>
    <s v="Mosquitos"/>
    <x v="3"/>
    <s v="38387756"/>
    <s v="Y"/>
    <s v="GH"/>
    <n v="3"/>
    <m/>
    <x v="42"/>
    <x v="4"/>
    <s v="C3 SPECIAL SERVICES - PEST CONTROL GROUP"/>
    <s v="PESTCTRL"/>
    <s v="COMP"/>
    <s v="We have mosquitoes in both rooms@In rooms 1 and 2"/>
    <s v="0001905701"/>
    <s v="MID-CITY ADLT BASIC"/>
    <s v="CS-GH"/>
  </r>
  <r>
    <s v="OP-GH-12"/>
    <s v="Termites"/>
    <x v="7"/>
    <s v="38435146"/>
    <s v="Y"/>
    <s v="GH"/>
    <n v="3"/>
    <m/>
    <x v="43"/>
    <x v="1"/>
    <s v="AREA-S1 PEST CONTROL GROUP"/>
    <s v="PESTCTRL"/>
    <s v="CAN"/>
    <s v="Main Office East wall cabinets has termite damage@Main Office"/>
    <s v="0001938501"/>
    <s v="HARBOR CAS"/>
    <s v="S1-GH"/>
  </r>
  <r>
    <s v="OP-GH-12"/>
    <s v="Termites"/>
    <x v="7"/>
    <s v="38385407"/>
    <s v="Y"/>
    <s v="GH"/>
    <n v="3"/>
    <m/>
    <x v="44"/>
    <x v="4"/>
    <s v="C3 SPECIAL SERVICES - PEST CONTROL GROUP"/>
    <s v="PESTCTRL"/>
    <s v="APPR"/>
    <s v="termites in room 4 all round the windows@room4"/>
    <s v="0001949601"/>
    <s v="BILL CRUZ EEC"/>
    <s v="CS-GH"/>
  </r>
  <r>
    <s v="OP-GH-21"/>
    <s v="Skunks"/>
    <x v="10"/>
    <s v="38339418"/>
    <s v="Y"/>
    <s v="GH"/>
    <n v="3"/>
    <m/>
    <x v="45"/>
    <x v="0"/>
    <s v="AREA-N1 EQUIPMENT GROUP"/>
    <s v="PESTCTRL"/>
    <s v="COMP"/>
    <s v="Pool room has a skunk@Pool room M&amp;O N1"/>
    <s v="0001049401"/>
    <s v="SCH SERV - M&amp;O N1"/>
    <s v="N1-FA"/>
  </r>
  <r>
    <s v="OP-GH-11"/>
    <s v="Bees"/>
    <x v="5"/>
    <s v="38340000"/>
    <s v="Y"/>
    <s v="GH"/>
    <n v="3"/>
    <m/>
    <x v="46"/>
    <x v="0"/>
    <s v="AREA-N1 EQUIPMENT GROUP"/>
    <s v="PESTCTRL"/>
    <s v="COMP"/>
    <s v="Mental Health has bees office workers are saying bees are going inside office@M"/>
    <s v="0001049401"/>
    <s v="SCH SERV - M&amp;O N1"/>
    <s v="N1-FA"/>
  </r>
  <r>
    <s v="OP-GH-30"/>
    <s v="Mice"/>
    <x v="8"/>
    <s v="38404063"/>
    <s v="Y"/>
    <s v="GH"/>
    <n v="3"/>
    <m/>
    <x v="47"/>
    <x v="2"/>
    <s v="C3 SPECIAL SERVICES - PEST CONTROL GROUP"/>
    <s v="PESTCTRL"/>
    <s v="COMP"/>
    <s v="Mouse in room A.@Room A"/>
    <s v="0001890901"/>
    <s v="PHOENIX HS"/>
    <s v="CS-GH"/>
  </r>
  <r>
    <s v="OP-GH-13"/>
    <s v="Roaches"/>
    <x v="2"/>
    <s v="38299417"/>
    <s v="Y"/>
    <s v="GH"/>
    <n v="3"/>
    <m/>
    <x v="48"/>
    <x v="5"/>
    <s v="AREA-S1 PEST CONTROL GROUP"/>
    <s v="PESTCTRL"/>
    <s v="COMP"/>
    <s v="Staff has reported seeing roaches in the kitchen cabinets; also droppings@Kitch"/>
    <s v="0001951601"/>
    <s v="ESTHER COLLINS EEC"/>
    <s v="S1-GH"/>
  </r>
  <r>
    <s v="OP-GH-30"/>
    <s v="Mice"/>
    <x v="8"/>
    <s v="38435107"/>
    <s v="Y"/>
    <s v="GH"/>
    <n v="3"/>
    <m/>
    <x v="49"/>
    <x v="5"/>
    <s v="AREA-S1 PEST CONTROL GROUP"/>
    <s v="PESTCTRL"/>
    <s v="COMP"/>
    <s v="Mouse in room 2"/>
    <s v="0001951601"/>
    <s v="ESTHER COLLINS EEC"/>
    <s v="S1-GH"/>
  </r>
  <r>
    <s v="OP-GH-13"/>
    <s v="Roaches"/>
    <x v="2"/>
    <s v="38302694"/>
    <s v="Y"/>
    <s v="GH"/>
    <n v="3"/>
    <m/>
    <x v="50"/>
    <x v="5"/>
    <s v="AREA-S1 PEST CONTROL GROUP"/>
    <s v="PESTCTRL"/>
    <s v="COMP"/>
    <s v="Staff has reported seeing roaches in the Classroom 1; also droppings@Main build"/>
    <s v="0001951601"/>
    <s v="ESTHER COLLINS EEC"/>
    <s v="S1-GH"/>
  </r>
  <r>
    <s v="OP-GH-13"/>
    <s v="Roaches"/>
    <x v="2"/>
    <s v="38380855"/>
    <s v="Y"/>
    <s v="GH"/>
    <n v="3"/>
    <m/>
    <x v="51"/>
    <x v="5"/>
    <s v="AREA-S1 PEST CONTROL GROUP"/>
    <s v="PESTCTRL"/>
    <s v="COMP"/>
    <s v="FIRE WATCH SECURITY reported seeing roaches in the kitchen area and Room 1.@Roo"/>
    <s v="0001951601"/>
    <s v="ESTHER COLLINS EEC"/>
    <s v="S1-GH"/>
  </r>
  <r>
    <s v="OP-GH-07"/>
    <s v="Insects/Pests"/>
    <x v="11"/>
    <s v="38390601"/>
    <s v="Y"/>
    <s v="GH"/>
    <n v="3"/>
    <m/>
    <x v="52"/>
    <x v="5"/>
    <s v="AREA-S1 PEST CONTROL GROUP"/>
    <s v="PESTCTRL"/>
    <s v="CAN"/>
    <s v="Different staff member report seeing large roach in the ADA staff restroom@Staf"/>
    <s v="0001951601"/>
    <s v="ESTHER COLLINS EEC"/>
    <s v="S1-GH"/>
  </r>
  <r>
    <s v="OP-GH-30"/>
    <s v="Mice"/>
    <x v="8"/>
    <s v="38435064"/>
    <s v="Y"/>
    <s v="GH"/>
    <n v="3"/>
    <m/>
    <x v="53"/>
    <x v="5"/>
    <s v="AREA-S1 PEST CONTROL GROUP"/>
    <s v="PESTCTRL"/>
    <s v="CAN"/>
    <s v="A mouse was seen inside the classroom (Room 2)@Room 2"/>
    <s v="0001951601"/>
    <s v="ESTHER COLLINS EEC"/>
    <s v="S1-GH"/>
  </r>
  <r>
    <s v="OP-GH-17"/>
    <s v="Spiders/Black Widow"/>
    <x v="12"/>
    <s v="38286177"/>
    <s v="Y"/>
    <s v="GH"/>
    <n v="3"/>
    <m/>
    <x v="54"/>
    <x v="0"/>
    <s v="AREA-N2 PEST CONTROL GROUP"/>
    <s v="PESTCTRL"/>
    <s v="COMP"/>
    <s v="Baby spiders coming down from tree@By Staff Lounge"/>
    <s v="0001739001"/>
    <s v="LAKE BALBOA CLG PREP"/>
    <s v="N2-GH"/>
  </r>
  <r>
    <s v="OP-GH-30"/>
    <s v="Mice"/>
    <x v="8"/>
    <s v="38456064"/>
    <s v="Y"/>
    <s v="GH"/>
    <n v="3"/>
    <m/>
    <x v="55"/>
    <x v="0"/>
    <s v="AREA-N2 PEST CONTROL GROUP"/>
    <s v="PESTCTRL"/>
    <s v="COMP"/>
    <s v="Parent Center has seen a mouse@By Main Office"/>
    <s v="0001739001"/>
    <s v="LAKE BALBOA CLG PREP"/>
    <s v="N2-GH"/>
  </r>
  <r>
    <s v="OP-GH-11"/>
    <s v="Bees"/>
    <x v="5"/>
    <s v="38336972"/>
    <s v="Y"/>
    <s v="GH"/>
    <n v="3"/>
    <m/>
    <x v="56"/>
    <x v="0"/>
    <s v="AREA-N2 PEST CONTROL GROUP"/>
    <s v="PESTCTRL"/>
    <s v="COMP"/>
    <s v="Bee hive needs to be removed @By The Elementary Yard storage metal bin"/>
    <s v="0001739001"/>
    <s v="LAKE BALBOA CLG PREP"/>
    <s v="N2-GH"/>
  </r>
  <r>
    <s v="OP-GH-PM"/>
    <s v="Oper. Pest Management Preventive Maint."/>
    <x v="0"/>
    <s v="38457042"/>
    <s v="N"/>
    <s v="GH"/>
    <n v="3"/>
    <s v="18006"/>
    <x v="57"/>
    <x v="0"/>
    <s v="AREA-N2 PEST CONTROL GROUP"/>
    <s v="PESTCTRL"/>
    <s v="WSCH"/>
    <s v="(IN SUPPORT OF SNP)- CAFETERIA PEST  INSPECTION, ROUTINE MONTHLY"/>
    <s v="0001739001"/>
    <s v="LAKE BALBOA CLG PREP"/>
    <s v="N2-GH"/>
  </r>
  <r>
    <s v="OP-GH-29"/>
    <s v="Ants"/>
    <x v="1"/>
    <s v="38328893"/>
    <s v="Y"/>
    <s v="GH"/>
    <n v="3"/>
    <m/>
    <x v="58"/>
    <x v="0"/>
    <s v="AREA-N2 PEST CONTROL GROUP"/>
    <s v="PESTCTRL"/>
    <s v="COMP"/>
    <s v="Room 13 has ants, needs to be treated@By P.E. Fileld"/>
    <s v="0001739001"/>
    <s v="LAKE BALBOA CLG PREP"/>
    <s v="N2-GH"/>
  </r>
  <r>
    <s v="OP-GH-29"/>
    <s v="Ants"/>
    <x v="1"/>
    <s v="38433539"/>
    <s v="Y"/>
    <s v="GH"/>
    <n v="3"/>
    <m/>
    <x v="59"/>
    <x v="0"/>
    <s v="AREA-N2 PEST CONTROL GROUP"/>
    <s v="PESTCTRL"/>
    <s v="COMP"/>
    <s v="Room 8 teacher stating that classroom has ants and also water roaches@By Quad A"/>
    <s v="0001739001"/>
    <s v="LAKE BALBOA CLG PREP"/>
    <s v="N2-GH"/>
  </r>
  <r>
    <s v="OP-GH-26"/>
    <s v="Wasps/Hornets"/>
    <x v="4"/>
    <s v="38288319"/>
    <s v="Y"/>
    <s v="GH"/>
    <n v="3"/>
    <m/>
    <x v="60"/>
    <x v="0"/>
    <s v="AREA-N2 PEST CONTROL GROUP"/>
    <s v="PESTCTRL"/>
    <s v="COMP"/>
    <s v="Room 17 has a few wasp nest , need to be removed@By Quad Area"/>
    <s v="0001739001"/>
    <s v="LAKE BALBOA CLG PREP"/>
    <s v="N2-GH"/>
  </r>
  <r>
    <s v="OP-GH-PM"/>
    <s v="Oper. Pest Management Preventive Maint."/>
    <x v="0"/>
    <s v="38368953"/>
    <s v="N"/>
    <s v="GH"/>
    <n v="3"/>
    <s v="18006"/>
    <x v="61"/>
    <x v="0"/>
    <s v="AREA-N2 PEST CONTROL GROUP"/>
    <s v="PESTCTRL"/>
    <s v="COMP"/>
    <s v="(IN SUPPORT OF SNP)- CAFETERIA PEST  INSPECTION, ROUTINE MONTHLY"/>
    <s v="0001739001"/>
    <s v="LAKE BALBOA CLG PREP"/>
    <s v="N2-GH"/>
  </r>
  <r>
    <s v="OP-GH-PM"/>
    <s v="Oper. Pest Management Preventive Maint."/>
    <x v="0"/>
    <s v="38454589"/>
    <s v="N"/>
    <s v="GH"/>
    <n v="3"/>
    <s v="17942"/>
    <x v="62"/>
    <x v="0"/>
    <s v="AREA-N2 PEST CONTROL GROUP"/>
    <s v="PESTCTRL"/>
    <s v="WSCH"/>
    <s v="(IN SUPPORT OF SNP)- CAFETERIA PEST  INSPECTION, ROUTINE MONTHLY"/>
    <s v="0001742201"/>
    <s v="VAN GOGH CHARTER"/>
    <s v="N2-GH"/>
  </r>
  <r>
    <s v="OP-GH-11"/>
    <s v="Bees"/>
    <x v="5"/>
    <s v="38378852"/>
    <s v="Y"/>
    <s v="GH"/>
    <n v="3"/>
    <m/>
    <x v="63"/>
    <x v="0"/>
    <s v="AREA-N2 PEST CONTROL GROUP"/>
    <s v="PESTCTRL"/>
    <s v="COMP"/>
    <s v="Bees in front of room 43@In front of room 43"/>
    <s v="0001742201"/>
    <s v="VAN GOGH CHARTER"/>
    <s v="N2-GH"/>
  </r>
  <r>
    <s v="OP-GH-19"/>
    <s v="Feral Cats"/>
    <x v="13"/>
    <s v="38383113"/>
    <s v="Y"/>
    <s v="GH"/>
    <n v="3"/>
    <m/>
    <x v="64"/>
    <x v="0"/>
    <s v="AREA-N2 PEST CONTROL GROUP"/>
    <s v="PESTCTRL"/>
    <s v="COMP"/>
    <s v="CAT WITH KITTENS BY SLBAGE AREA@SALVAGE AREA ON THE BACK OF THE KITCHEN"/>
    <s v="0001742201"/>
    <s v="VAN GOGH CHARTER"/>
    <s v="N2-GH"/>
  </r>
  <r>
    <s v="OP-GH-29"/>
    <s v="Ants"/>
    <x v="1"/>
    <s v="38364586"/>
    <s v="Y"/>
    <s v="GH"/>
    <n v="3"/>
    <m/>
    <x v="65"/>
    <x v="0"/>
    <s v="AREA-N2 PEST CONTROL GROUP"/>
    <s v="PESTCTRL"/>
    <s v="COMP"/>
    <s v="We have ants inside the cafeteria. They were coming out of the wall through the"/>
    <s v="0001742201"/>
    <s v="VAN GOGH CHARTER"/>
    <s v="N2-GH"/>
  </r>
  <r>
    <s v="OP-GH-PM"/>
    <s v="Oper. Pest Management Preventive Maint."/>
    <x v="0"/>
    <s v="38366257"/>
    <s v="N"/>
    <s v="GH"/>
    <n v="3"/>
    <s v="17942"/>
    <x v="66"/>
    <x v="0"/>
    <s v="AREA-N2 PEST CONTROL GROUP"/>
    <s v="PESTCTRL"/>
    <s v="COMP"/>
    <s v="(IN SUPPORT OF SNP)- CAFETERIA PEST  INSPECTION, ROUTINE MONTHLY"/>
    <s v="0001742201"/>
    <s v="VAN GOGH CHARTER"/>
    <s v="N2-GH"/>
  </r>
  <r>
    <s v="OP-GH-22"/>
    <s v="Opossums"/>
    <x v="14"/>
    <s v="38435582"/>
    <s v="Y"/>
    <s v="GH"/>
    <n v="3"/>
    <m/>
    <x v="67"/>
    <x v="0"/>
    <s v="AREA-N2 PEST CONTROL GROUP"/>
    <s v="PESTCTRL"/>
    <s v="APPR"/>
    <s v="several opossums next to classroom 42@on a tree to close to classroom 42 buildi"/>
    <s v="0001742201"/>
    <s v="VAN GOGH CHARTER"/>
    <s v="N2-GH"/>
  </r>
  <r>
    <s v="OP-GH-20"/>
    <s v="Crickets"/>
    <x v="15"/>
    <s v="38282485"/>
    <s v="Y"/>
    <s v="GH"/>
    <n v="3"/>
    <m/>
    <x v="68"/>
    <x v="6"/>
    <s v="AREA-N2 PEST CONTROL GROUP"/>
    <s v="PESTCTRL"/>
    <s v="WAPPR"/>
    <s v="CRICKETS AND MOSQUITOS IN ROOM 6"/>
    <s v="0001743901"/>
    <s v="KINDERGARTEN LRNG AC"/>
    <s v="N2-GH"/>
  </r>
  <r>
    <s v="OP-GH-20"/>
    <s v="Crickets"/>
    <x v="15"/>
    <s v="38340283"/>
    <s v="Y"/>
    <s v="GH"/>
    <n v="3"/>
    <m/>
    <x v="69"/>
    <x v="6"/>
    <s v="AREA-N2 PEST CONTROL GROUP"/>
    <s v="PESTCTRL"/>
    <s v="APPR"/>
    <s v="ANT INFESTATION ON WALLS AND UNDER BULLETIN BOARD IN ROOM 1"/>
    <s v="0001743901"/>
    <s v="KINDERGARTEN LRNG AC"/>
    <s v="N2-GH"/>
  </r>
  <r>
    <s v="OP-GH-PM"/>
    <s v="Oper. Pest Management Preventive Maint."/>
    <x v="0"/>
    <s v="38454590"/>
    <s v="N"/>
    <s v="GH"/>
    <n v="3"/>
    <s v="17943"/>
    <x v="62"/>
    <x v="0"/>
    <s v="AREA-N2 PEST CONTROL GROUP"/>
    <s v="PESTCTRL"/>
    <s v="WSCH"/>
    <s v="(IN SUPPORT OF SNP)- CAFETERIA PEST  INSPECTION, ROUTINE MONTHLY"/>
    <s v="0001756201"/>
    <s v="VINTAGE MATH/SCI MAG"/>
    <s v="N2-GH"/>
  </r>
  <r>
    <s v="OP-GH-29"/>
    <s v="Ants"/>
    <x v="1"/>
    <s v="38432993"/>
    <s v="Y"/>
    <s v="GH"/>
    <n v="3"/>
    <m/>
    <x v="70"/>
    <x v="0"/>
    <s v="AREA-N2 PEST CONTROL GROUP"/>
    <s v="PESTCTRL"/>
    <s v="COMP"/>
    <s v="Ants@Kitchen"/>
    <s v="0001756201"/>
    <s v="VINTAGE MATH/SCI MAG"/>
    <s v="N2-GH"/>
  </r>
  <r>
    <s v="OP-GH-26"/>
    <s v="Wasps/Hornets"/>
    <x v="4"/>
    <s v="38394917"/>
    <s v="Y"/>
    <s v="GH"/>
    <n v="3"/>
    <m/>
    <x v="71"/>
    <x v="0"/>
    <s v="AREA-N2 PEST CONTROL GROUP"/>
    <s v="PESTCTRL"/>
    <s v="COMP"/>
    <s v="wasp needs@Room 34"/>
    <s v="0001756201"/>
    <s v="VINTAGE MATH/SCI MAG"/>
    <s v="N2-GH"/>
  </r>
  <r>
    <s v="OP-GH-26"/>
    <s v="Wasps/Hornets"/>
    <x v="4"/>
    <s v="38280582"/>
    <s v="Y"/>
    <s v="GH"/>
    <n v="3"/>
    <m/>
    <x v="72"/>
    <x v="0"/>
    <s v="AREA-N2 PEST CONTROL GROUP"/>
    <s v="PESTCTRL"/>
    <s v="COMP"/>
    <s v="wasp nest needs to be removed@Room 34"/>
    <s v="0001756201"/>
    <s v="VINTAGE MATH/SCI MAG"/>
    <s v="N2-GH"/>
  </r>
  <r>
    <s v="OP-GH-29"/>
    <s v="Ants"/>
    <x v="1"/>
    <s v="38283091"/>
    <s v="Y"/>
    <s v="GH"/>
    <n v="3"/>
    <m/>
    <x v="73"/>
    <x v="0"/>
    <s v="AREA-N2 PEST CONTROL GROUP"/>
    <s v="PESTCTRL"/>
    <s v="COMP"/>
    <s v="ants all over room@Room 20"/>
    <s v="0001756201"/>
    <s v="VINTAGE MATH/SCI MAG"/>
    <s v="N2-GH"/>
  </r>
  <r>
    <s v="OP-GH-04"/>
    <s v="Gophers"/>
    <x v="16"/>
    <s v="38331477"/>
    <s v="Y"/>
    <s v="GH"/>
    <n v="3"/>
    <m/>
    <x v="74"/>
    <x v="0"/>
    <s v="AREA-N2 PEST CONTROL GROUP"/>
    <s v="PESTCTRL"/>
    <s v="COMP"/>
    <s v="Gopher needs to be remove@field"/>
    <s v="0001756201"/>
    <s v="VINTAGE MATH/SCI MAG"/>
    <s v="N2-GH"/>
  </r>
  <r>
    <s v="OP-GH-PM"/>
    <s v="Oper. Pest Management Preventive Maint."/>
    <x v="0"/>
    <s v="38366258"/>
    <s v="N"/>
    <s v="GH"/>
    <n v="3"/>
    <s v="17943"/>
    <x v="66"/>
    <x v="0"/>
    <s v="AREA-N2 PEST CONTROL GROUP"/>
    <s v="PESTCTRL"/>
    <s v="COMP"/>
    <s v="(IN SUPPORT OF SNP)- CAFETERIA PEST  INSPECTION, ROUTINE MONTHLY"/>
    <s v="0001756201"/>
    <s v="VINTAGE MATH/SCI MAG"/>
    <s v="N2-GH"/>
  </r>
  <r>
    <s v="OP-GH-PM"/>
    <s v="Oper. Pest Management Preventive Maint."/>
    <x v="0"/>
    <s v="38459352"/>
    <s v="N"/>
    <s v="GH"/>
    <n v="3"/>
    <s v="18418"/>
    <x v="75"/>
    <x v="1"/>
    <s v="AREA-S1 PEST CONTROL GROUP"/>
    <s v="PESTCTRL"/>
    <s v="WSCH"/>
    <s v="(IN SUPPORT OF SNP)- CAFETERIA PEST  INSPECTION, ROUTINE MONTHLY"/>
    <s v="0001764401"/>
    <s v="WEST ATHENS EL"/>
    <s v="S1-GH"/>
  </r>
  <r>
    <s v="OP-GH-11"/>
    <s v="Bees"/>
    <x v="5"/>
    <s v="38431896"/>
    <s v="Y"/>
    <s v="GH"/>
    <n v="3"/>
    <m/>
    <x v="76"/>
    <x v="1"/>
    <s v="AREA-S1 PEST CONTROL GROUP"/>
    <s v="PESTCTRL"/>
    <s v="COMP"/>
    <s v="Bees in tree@Tree by small set of stairs going to room 45"/>
    <s v="0001764401"/>
    <s v="WEST ATHENS EL"/>
    <s v="S1-GH"/>
  </r>
  <r>
    <s v="OP-GH-13"/>
    <s v="Roaches"/>
    <x v="2"/>
    <s v="38284184"/>
    <s v="Y"/>
    <s v="GH"/>
    <n v="3"/>
    <m/>
    <x v="77"/>
    <x v="1"/>
    <s v="AREA-S1 PEST CONTROL GROUP"/>
    <s v="PESTCTRL"/>
    <s v="COMP"/>
    <s v="Spiders And roaches@Room 27"/>
    <s v="0001764401"/>
    <s v="WEST ATHENS EL"/>
    <s v="S1-GH"/>
  </r>
  <r>
    <s v="OP-GH-PM"/>
    <s v="Oper. Pest Management Preventive Maint."/>
    <x v="0"/>
    <s v="38374296"/>
    <s v="N"/>
    <s v="GH"/>
    <n v="3"/>
    <s v="18418"/>
    <x v="78"/>
    <x v="1"/>
    <s v="AREA-S1 PEST CONTROL GROUP"/>
    <s v="PESTCTRL"/>
    <s v="COMP"/>
    <s v="(IN SUPPORT OF SNP)- CAFETERIA PEST  INSPECTION, ROUTINE MONTHLY"/>
    <s v="0001764401"/>
    <s v="WEST ATHENS EL"/>
    <s v="S1-GH"/>
  </r>
  <r>
    <s v="OP-GH-12"/>
    <s v="Termites"/>
    <x v="7"/>
    <s v="38399065"/>
    <s v="Y"/>
    <s v="GH"/>
    <n v="3"/>
    <m/>
    <x v="79"/>
    <x v="1"/>
    <s v="AREA-S1 PEST CONTROL GROUP"/>
    <s v="PESTCTRL"/>
    <s v="COMP"/>
    <s v="Termites@Room 40 and 41"/>
    <s v="0001764401"/>
    <s v="WEST ATHENS EL"/>
    <s v="S1-GH"/>
  </r>
  <r>
    <s v="OP-GH-PM"/>
    <s v="Oper. Pest Management Preventive Maint."/>
    <x v="0"/>
    <s v="38453763"/>
    <s v="N"/>
    <s v="GH"/>
    <n v="3"/>
    <s v="204697"/>
    <x v="80"/>
    <x v="4"/>
    <s v="C3 SPECIAL SERVICES - PEST CONTROL GROUP"/>
    <s v="PESTCTRL"/>
    <s v="SCH"/>
    <s v="(IN SUPPORT OF SNP)- CAFETERIA PEST  INSPECTION, ROUTINE MONTHLY"/>
    <s v="0001550501"/>
    <s v="9TH ST EL"/>
    <s v="CS-GH"/>
  </r>
  <r>
    <s v="OP-GH-13"/>
    <s v="Roaches"/>
    <x v="2"/>
    <s v="38394341"/>
    <s v="Y"/>
    <s v="GH"/>
    <n v="3"/>
    <m/>
    <x v="81"/>
    <x v="4"/>
    <s v="C3 SPECIAL SERVICES - PEST CONTROL GROUP"/>
    <s v="PESTCTRL"/>
    <s v="COMP"/>
    <s v="roaches G-114 custodian, &amp; E-206"/>
    <s v="0001550501"/>
    <s v="9TH ST EL"/>
    <s v="CS-GH"/>
  </r>
  <r>
    <s v="OP-GH-PM"/>
    <s v="Oper. Pest Management Preventive Maint."/>
    <x v="0"/>
    <s v="38365568"/>
    <s v="N"/>
    <s v="GH"/>
    <n v="3"/>
    <s v="204697"/>
    <x v="82"/>
    <x v="4"/>
    <s v="C3 SPECIAL SERVICES - PEST CONTROL GROUP"/>
    <s v="PESTCTRL"/>
    <s v="COMP"/>
    <s v="(IN SUPPORT OF SNP)- CAFETERIA PEST  INSPECTION, ROUTINE MONTHLY"/>
    <s v="0001550501"/>
    <s v="9TH ST EL"/>
    <s v="CS-GH"/>
  </r>
  <r>
    <s v="OP-GH-20"/>
    <s v="Crickets"/>
    <x v="15"/>
    <s v="38394339"/>
    <s v="Y"/>
    <s v="GH"/>
    <n v="3"/>
    <m/>
    <x v="83"/>
    <x v="4"/>
    <s v="C3 SPECIAL SERVICES - PEST CONTROL GROUP"/>
    <s v="PESTCTRL"/>
    <s v="COMP"/>
    <s v="crickets crawling inside stored boxes @G-105"/>
    <s v="0001550501"/>
    <s v="9TH ST EL"/>
    <s v="CS-GH"/>
  </r>
  <r>
    <s v="OP-GH-13"/>
    <s v="Roaches"/>
    <x v="2"/>
    <s v="38403209"/>
    <s v="Y"/>
    <s v="GH"/>
    <n v="3"/>
    <m/>
    <x v="84"/>
    <x v="4"/>
    <s v="C3 SPECIAL SERVICES - PEST CONTROL GROUP"/>
    <s v="PESTCTRL"/>
    <s v="CAN"/>
    <s v="roaches found by desk next to entrance door @E-206"/>
    <s v="0001550501"/>
    <s v="9TH ST EL"/>
    <s v="CS-GH"/>
  </r>
  <r>
    <s v="OP-GH-PM"/>
    <s v="Oper. Pest Management Preventive Maint."/>
    <x v="0"/>
    <s v="38456871"/>
    <s v="N"/>
    <s v="GH"/>
    <n v="3"/>
    <s v="18247"/>
    <x v="85"/>
    <x v="5"/>
    <s v="AREA-S1 PEST CONTROL GROUP"/>
    <s v="PESTCTRL"/>
    <s v="WSCH"/>
    <s v="(IN SUPPORT OF SNP)- CAFETERIA PEST  INSPECTION, ROUTINE MONTHLY"/>
    <s v="0001569901"/>
    <s v="NORWOOD EL"/>
    <s v="S1-GH"/>
  </r>
  <r>
    <s v="OP-GH-PM"/>
    <s v="Oper. Pest Management Preventive Maint."/>
    <x v="0"/>
    <s v="38368743"/>
    <s v="N"/>
    <s v="GH"/>
    <n v="3"/>
    <s v="18247"/>
    <x v="86"/>
    <x v="5"/>
    <s v="AREA-S1 PEST CONTROL GROUP"/>
    <s v="PESTCTRL"/>
    <s v="COMP"/>
    <s v="(IN SUPPORT OF SNP)- CAFETERIA PEST  INSPECTION, ROUTINE MONTHLY"/>
    <s v="0001569901"/>
    <s v="NORWOOD EL"/>
    <s v="S1-GH"/>
  </r>
  <r>
    <s v="OP-GH-26"/>
    <s v="Wasps/Hornets"/>
    <x v="4"/>
    <s v="38399401"/>
    <s v="Y"/>
    <s v="GH"/>
    <n v="3"/>
    <m/>
    <x v="87"/>
    <x v="5"/>
    <s v="AREA-S1 PEST CONTROL GROUP"/>
    <s v="PESTCTRL"/>
    <s v="COMP"/>
    <s v="wasps on the walkway to the classroom please and thank you@  NEXT TO ROOM 107"/>
    <s v="0001569901"/>
    <s v="NORWOOD EL"/>
    <s v="S1-GH"/>
  </r>
  <r>
    <s v="OP-GH-05"/>
    <s v="Ground Squirrels"/>
    <x v="17"/>
    <s v="38364287"/>
    <s v="Y"/>
    <s v="GH"/>
    <n v="3"/>
    <m/>
    <x v="88"/>
    <x v="5"/>
    <s v="AREA-S1 PEST CONTROL GROUP"/>
    <s v="PESTCTRL"/>
    <s v="CAN"/>
    <s v="there's a squirrel still alive on oak st by the gate please and thank you@see t"/>
    <s v="0001569901"/>
    <s v="NORWOOD EL"/>
    <s v="S1-GH"/>
  </r>
  <r>
    <s v="OP-GH-30"/>
    <s v="Mice"/>
    <x v="8"/>
    <s v="38429567"/>
    <s v="Y"/>
    <s v="GH"/>
    <n v="3"/>
    <m/>
    <x v="89"/>
    <x v="5"/>
    <s v="AREA-S1 PEST CONTROL GROUP"/>
    <s v="PESTCTRL"/>
    <s v="COMP"/>
    <s v="Mouse spotted in classroom by teacher.@Room 8"/>
    <s v="0001578101"/>
    <s v="FLOURNOY EL"/>
    <s v="S1-GH"/>
  </r>
  <r>
    <s v="OP-GH-PM"/>
    <s v="Oper. Pest Management Preventive Maint."/>
    <x v="0"/>
    <s v="38454574"/>
    <s v="N"/>
    <s v="GH"/>
    <n v="3"/>
    <s v="18569"/>
    <x v="90"/>
    <x v="5"/>
    <s v="AREA-S1 PEST CONTROL GROUP"/>
    <s v="PESTCTRL"/>
    <s v="WSCH"/>
    <s v="(IN SUPPORT OF SNP)- CAFETERIA PEST  INSPECTION, ROUTINE MONTHLY"/>
    <s v="0001578101"/>
    <s v="FLOURNOY EL"/>
    <s v="S1-GH"/>
  </r>
  <r>
    <s v="OP-GH-PM"/>
    <s v="Oper. Pest Management Preventive Maint."/>
    <x v="0"/>
    <s v="38366242"/>
    <s v="N"/>
    <s v="GH"/>
    <n v="3"/>
    <s v="18569"/>
    <x v="91"/>
    <x v="5"/>
    <s v="AREA-S1 PEST CONTROL GROUP"/>
    <s v="PESTCTRL"/>
    <s v="COMP"/>
    <s v="(IN SUPPORT OF SNP)- CAFETERIA PEST  INSPECTION, ROUTINE MONTHLY"/>
    <s v="0001578101"/>
    <s v="FLOURNOY EL"/>
    <s v="S1-GH"/>
  </r>
  <r>
    <s v="OP-GH-30"/>
    <s v="Mice"/>
    <x v="8"/>
    <s v="38395272"/>
    <s v="Y"/>
    <s v="GH"/>
    <n v="3"/>
    <m/>
    <x v="92"/>
    <x v="5"/>
    <s v="AREA-S1 PEST CONTROL GROUP"/>
    <s v="PESTCTRL"/>
    <s v="COMP"/>
    <s v="Visible signs of mouse pest inside room 3. Personally eliminated one myself@roo"/>
    <s v="0001578101"/>
    <s v="FLOURNOY EL"/>
    <s v="S1-GH"/>
  </r>
  <r>
    <s v="OP-GH-PM"/>
    <s v="Oper. Pest Management Preventive Maint."/>
    <x v="0"/>
    <s v="38456999"/>
    <s v="N"/>
    <s v="GH"/>
    <n v="3"/>
    <s v="18136"/>
    <x v="93"/>
    <x v="2"/>
    <s v="C3 SPECIAL SERVICES - PEST CONTROL GROUP"/>
    <s v="PESTCTRL"/>
    <s v="SCH"/>
    <s v="(IN SUPPORT OF SNP)- CAFETERIA PEST  INSPECTION, ROUTINE MONTHLY"/>
    <s v="0001595901"/>
    <s v="PALISADES CHARTER EL"/>
    <s v="CS-GH"/>
  </r>
  <r>
    <s v="OP-GH-29"/>
    <s v="Ants"/>
    <x v="1"/>
    <s v="38297534"/>
    <s v="Y"/>
    <s v="GH"/>
    <n v="3"/>
    <m/>
    <x v="94"/>
    <x v="2"/>
    <s v="C3 SPECIAL SERVICES - PEST CONTROL GROUP"/>
    <s v="PESTCTRL"/>
    <s v="COMP"/>
    <s v="Ants Cafeteria, Auditorium &amp; Rooms 17 and 18"/>
    <s v="0001595901"/>
    <s v="PALISADES CHARTER EL"/>
    <s v="CS-GH"/>
  </r>
  <r>
    <s v="OP-GH-10"/>
    <s v="Other Pest Control"/>
    <x v="18"/>
    <s v="38394900"/>
    <s v="Y"/>
    <s v="GH"/>
    <n v="3"/>
    <m/>
    <x v="95"/>
    <x v="2"/>
    <s v="C3 SPECIAL SERVICES - PEST CONTROL GROUP"/>
    <s v="PESTCTRL"/>
    <s v="COMP"/>
    <s v="Maggots@Kinder yard lunch area"/>
    <s v="0001595901"/>
    <s v="PALISADES CHARTER EL"/>
    <s v="CS-GH"/>
  </r>
  <r>
    <s v="OP-GH-PM"/>
    <s v="Oper. Pest Management Preventive Maint."/>
    <x v="0"/>
    <s v="38368910"/>
    <s v="N"/>
    <s v="GH"/>
    <n v="3"/>
    <s v="18136"/>
    <x v="96"/>
    <x v="2"/>
    <s v="C3 SPECIAL SERVICES - PEST CONTROL GROUP"/>
    <s v="PESTCTRL"/>
    <s v="COMP"/>
    <s v="(IN SUPPORT OF SNP)- CAFETERIA PEST  INSPECTION, ROUTINE MONTHLY"/>
    <s v="0001595901"/>
    <s v="PALISADES CHARTER EL"/>
    <s v="CS-GH"/>
  </r>
  <r>
    <s v="OP-GH-31"/>
    <s v="Rats"/>
    <x v="6"/>
    <s v="38380850"/>
    <s v="Y"/>
    <s v="GH"/>
    <n v="3"/>
    <m/>
    <x v="97"/>
    <x v="2"/>
    <s v="C3 SPECIAL SERVICES - PEST CONTROL GROUP"/>
    <s v="PESTCTRL"/>
    <s v="COMP"/>
    <s v="RATS@GARDEN BY LIBRARY"/>
    <s v="0001595901"/>
    <s v="PALISADES CHARTER EL"/>
    <s v="CS-GH"/>
  </r>
  <r>
    <s v="OP-GH-PM"/>
    <s v="Oper. Pest Management Preventive Maint."/>
    <x v="0"/>
    <s v="38456840"/>
    <s v="N"/>
    <s v="GH"/>
    <n v="3"/>
    <s v="18180"/>
    <x v="98"/>
    <x v="2"/>
    <s v="C3 SPECIAL SERVICES - PEST CONTROL GROUP"/>
    <s v="PESTCTRL"/>
    <s v="SCH"/>
    <s v="(IN SUPPORT OF SNP)- CAFETERIA PEST  INSPECTION, ROUTINE MONTHLY"/>
    <s v="0001626001"/>
    <s v="RICHLAND EL"/>
    <s v="CS-GH"/>
  </r>
  <r>
    <s v="OP-GH-31"/>
    <s v="Rats"/>
    <x v="6"/>
    <s v="38292426"/>
    <s v="Y"/>
    <s v="GH"/>
    <n v="3"/>
    <m/>
    <x v="99"/>
    <x v="2"/>
    <s v="C3 SPECIAL SERVICES - PEST CONTROL GROUP"/>
    <s v="PESTCTRL"/>
    <s v="COMP"/>
    <s v="rat droppings in room 6 &amp; Teachers Lounge"/>
    <s v="0001626001"/>
    <s v="RICHLAND EL"/>
    <s v="CS-GH"/>
  </r>
  <r>
    <s v="OP-GH-PM"/>
    <s v="Oper. Pest Management Preventive Maint."/>
    <x v="0"/>
    <s v="38368663"/>
    <s v="N"/>
    <s v="GH"/>
    <n v="3"/>
    <s v="18180"/>
    <x v="100"/>
    <x v="2"/>
    <s v="C3 SPECIAL SERVICES - PEST CONTROL GROUP"/>
    <s v="PESTCTRL"/>
    <s v="COMP"/>
    <s v="(IN SUPPORT OF SNP)- CAFETERIA PEST  INSPECTION, ROUTINE MONTHLY"/>
    <s v="0001626001"/>
    <s v="RICHLAND EL"/>
    <s v="CS-GH"/>
  </r>
  <r>
    <s v="OP-GH-31"/>
    <s v="Rats"/>
    <x v="6"/>
    <s v="38292435"/>
    <s v="Y"/>
    <s v="GH"/>
    <n v="4"/>
    <m/>
    <x v="101"/>
    <x v="2"/>
    <s v="C3 SPECIAL SERVICES - PEST CONTROL GROUP"/>
    <s v="PESTCTRL"/>
    <s v="CAN"/>
    <s v="rat dropping in teacher lounge @teacher lounge"/>
    <s v="0001626001"/>
    <s v="RICHLAND EL"/>
    <s v="CS-GH"/>
  </r>
  <r>
    <s v="OP-GH-PM"/>
    <s v="Oper. Pest Management Preventive Maint."/>
    <x v="0"/>
    <s v="38454602"/>
    <s v="N"/>
    <s v="GH"/>
    <n v="3"/>
    <s v="18578"/>
    <x v="102"/>
    <x v="5"/>
    <s v="AREA-S1 PEST CONTROL GROUP"/>
    <s v="PESTCTRL"/>
    <s v="WSCH"/>
    <s v="(IN SUPPORT OF SNP)- CAFETERIA PEST  INSPECTION, ROUTINE MONTHLY"/>
    <s v="0001630101"/>
    <s v="RITTER EL"/>
    <s v="S1-GH"/>
  </r>
  <r>
    <s v="OP-GH-PM"/>
    <s v="Oper. Pest Management Preventive Maint."/>
    <x v="0"/>
    <s v="38366270"/>
    <s v="N"/>
    <s v="GH"/>
    <n v="3"/>
    <s v="18578"/>
    <x v="103"/>
    <x v="5"/>
    <s v="AREA-S1 PEST CONTROL GROUP"/>
    <s v="PESTCTRL"/>
    <s v="COMP"/>
    <s v="(IN SUPPORT OF SNP)- CAFETERIA PEST  INSPECTION, ROUTINE MONTHLY"/>
    <s v="0001630101"/>
    <s v="RITTER EL"/>
    <s v="S1-GH"/>
  </r>
  <r>
    <s v="OP-GH-12"/>
    <s v="Termites"/>
    <x v="7"/>
    <s v="38429172"/>
    <s v="Y"/>
    <s v="GH"/>
    <n v="3"/>
    <m/>
    <x v="104"/>
    <x v="5"/>
    <s v="AREA-S1 PEST CONTROL GROUP"/>
    <s v="PESTCTRL"/>
    <s v="CAN"/>
    <s v="flying termites in classroom@room 39"/>
    <s v="0001630101"/>
    <s v="RITTER EL"/>
    <s v="S1-GH"/>
  </r>
  <r>
    <s v="OP-GH-PM"/>
    <s v="Oper. Pest Management Preventive Maint."/>
    <x v="0"/>
    <s v="38454586"/>
    <s v="N"/>
    <s v="GH"/>
    <n v="3"/>
    <s v="17939"/>
    <x v="62"/>
    <x v="7"/>
    <s v="AREA-N2 PEST CONTROL GROUP"/>
    <s v="PESTCTRL"/>
    <s v="WSCH"/>
    <s v="(IN SUPPORT OF SNP)- CAFETERIA PEST  INSPECTION, ROUTINE MONTHLY"/>
    <s v="0001647901"/>
    <s v="SAN JOSE EL"/>
    <s v="N2-GH"/>
  </r>
  <r>
    <s v="OP-GH-13"/>
    <s v="Roaches"/>
    <x v="2"/>
    <s v="38408676"/>
    <s v="Y"/>
    <s v="GH"/>
    <n v="3"/>
    <m/>
    <x v="105"/>
    <x v="7"/>
    <s v="AREA-N2 PEST CONTROL GROUP"/>
    <s v="PESTCTRL"/>
    <s v="COMP"/>
    <s v="Roaches infestation.@Classroom # 4"/>
    <s v="0001647901"/>
    <s v="SAN JOSE EL"/>
    <s v="N2-GH"/>
  </r>
  <r>
    <s v="OP-GH-11"/>
    <s v="Bees"/>
    <x v="5"/>
    <s v="38286115"/>
    <s v="Y"/>
    <s v="GH"/>
    <n v="3"/>
    <m/>
    <x v="106"/>
    <x v="7"/>
    <s v="AREA-N2 PEST CONTROL GROUP"/>
    <s v="PESTCTRL"/>
    <s v="COMP"/>
    <s v="Bee activity by room 11"/>
    <s v="0001647901"/>
    <s v="SAN JOSE EL"/>
    <s v="N2-GH"/>
  </r>
  <r>
    <s v="OP-GH-11"/>
    <s v="Bees"/>
    <x v="5"/>
    <s v="38281589"/>
    <s v="Y"/>
    <s v="GH"/>
    <n v="3"/>
    <m/>
    <x v="107"/>
    <x v="7"/>
    <s v="AREA-N2 PEST CONTROL GROUP"/>
    <s v="PESTCTRL"/>
    <s v="COMP"/>
    <s v="bees nest@above electrical panel by room 11"/>
    <s v="0001647901"/>
    <s v="SAN JOSE EL"/>
    <s v="N2-GH"/>
  </r>
  <r>
    <s v="OP-GH-PM"/>
    <s v="Oper. Pest Management Preventive Maint."/>
    <x v="0"/>
    <s v="38366254"/>
    <s v="N"/>
    <s v="GH"/>
    <n v="3"/>
    <s v="17939"/>
    <x v="108"/>
    <x v="7"/>
    <s v="AREA-N2 PEST CONTROL GROUP"/>
    <s v="PESTCTRL"/>
    <s v="COMP"/>
    <s v="(IN SUPPORT OF SNP)- CAFETERIA PEST  INSPECTION, ROUTINE MONTHLY"/>
    <s v="0001647901"/>
    <s v="SAN JOSE EL"/>
    <s v="N2-GH"/>
  </r>
  <r>
    <s v="OP-GH-PM"/>
    <s v="Oper. Pest Management Preventive Maint."/>
    <x v="0"/>
    <s v="38454721"/>
    <s v="N"/>
    <s v="GH"/>
    <n v="3"/>
    <s v="18219"/>
    <x v="109"/>
    <x v="4"/>
    <s v="C3 SPECIAL SERVICES - PEST CONTROL GROUP"/>
    <s v="PESTCTRL"/>
    <s v="SCH"/>
    <s v="CAFETERIA PEST  INSPECTION, ROUTINE MONTHLY"/>
    <s v="0001654801"/>
    <s v="SANTA MONICA BL COM"/>
    <s v="CS-GH"/>
  </r>
  <r>
    <s v="OP-GH-31"/>
    <s v="Rats"/>
    <x v="6"/>
    <s v="38364654"/>
    <s v="Y"/>
    <s v="GH"/>
    <n v="3"/>
    <m/>
    <x v="110"/>
    <x v="4"/>
    <s v="C3 SPECIAL SERVICES - PEST CONTROL GROUP"/>
    <s v="PESTCTRL"/>
    <s v="COMP"/>
    <s v="Rats in the main building"/>
    <s v="0001654801"/>
    <s v="SANTA MONICA BL COM"/>
    <s v="CS-GH"/>
  </r>
  <r>
    <s v="OP-GH-PM"/>
    <s v="Oper. Pest Management Preventive Maint."/>
    <x v="0"/>
    <s v="38366389"/>
    <s v="N"/>
    <s v="GH"/>
    <n v="3"/>
    <s v="18219"/>
    <x v="111"/>
    <x v="4"/>
    <s v="C3 SPECIAL SERVICES - PEST CONTROL GROUP"/>
    <s v="PESTCTRL"/>
    <s v="COMP"/>
    <s v="CAFETERIA PEST  INSPECTION, ROUTINE MONTHLY"/>
    <s v="0001654801"/>
    <s v="SANTA MONICA BL COM"/>
    <s v="CS-GH"/>
  </r>
  <r>
    <s v="OP-GH-31"/>
    <s v="Rats"/>
    <x v="6"/>
    <s v="38331402"/>
    <s v="Y"/>
    <s v="GH"/>
    <n v="3"/>
    <m/>
    <x v="112"/>
    <x v="7"/>
    <s v="AREA-N2 PEST CONTROL GROUP"/>
    <s v="PESTCTRL"/>
    <s v="COMP"/>
    <s v="storage room has rats in it putting holes into school supplies@storage room by"/>
    <s v="0001669901"/>
    <s v="SHERMAN OAKS EL CS"/>
    <s v="N2-GH"/>
  </r>
  <r>
    <s v="OP-GH-29"/>
    <s v="Ants"/>
    <x v="1"/>
    <s v="38294813"/>
    <s v="Y"/>
    <s v="GH"/>
    <n v="3"/>
    <m/>
    <x v="113"/>
    <x v="7"/>
    <s v="AREA-N2 PEST CONTROL GROUP"/>
    <s v="PESTCTRL"/>
    <s v="COMP"/>
    <s v="We have found a lot of ants (small black) in the cafeteria dining room coming fr"/>
    <s v="0001669901"/>
    <s v="SHERMAN OAKS EL CS"/>
    <s v="N2-GH"/>
  </r>
  <r>
    <s v="OP-GH-PM"/>
    <s v="Oper. Pest Management Preventive Maint."/>
    <x v="0"/>
    <s v="38457038"/>
    <s v="N"/>
    <s v="GH"/>
    <n v="3"/>
    <s v="18001"/>
    <x v="114"/>
    <x v="7"/>
    <s v="AREA-N2 PEST CONTROL GROUP"/>
    <s v="PESTCTRL"/>
    <s v="WSCH"/>
    <s v="(IN SUPPORT OF SNP)- CAFETERIA PEST  INSPECTION, ROUTINE MONTHLY"/>
    <s v="0001669901"/>
    <s v="SHERMAN OAKS EL CS"/>
    <s v="N2-GH"/>
  </r>
  <r>
    <s v="OP-GH-PM"/>
    <s v="Oper. Pest Management Preventive Maint."/>
    <x v="0"/>
    <s v="38368949"/>
    <s v="N"/>
    <s v="GH"/>
    <n v="3"/>
    <s v="18001"/>
    <x v="61"/>
    <x v="7"/>
    <s v="AREA-N2 PEST CONTROL GROUP"/>
    <s v="PESTCTRL"/>
    <s v="COMP"/>
    <s v="(IN SUPPORT OF SNP)- CAFETERIA PEST  INSPECTION, ROUTINE MONTHLY"/>
    <s v="0001669901"/>
    <s v="SHERMAN OAKS EL CS"/>
    <s v="N2-GH"/>
  </r>
  <r>
    <s v="OP-GH-PM"/>
    <s v="Oper. Pest Management Preventive Maint."/>
    <x v="0"/>
    <s v="38457002"/>
    <s v="N"/>
    <s v="GH"/>
    <n v="3"/>
    <s v="18234"/>
    <x v="93"/>
    <x v="2"/>
    <s v="C3 SPECIAL SERVICES - PEST CONTROL GROUP"/>
    <s v="PESTCTRL"/>
    <s v="SCH"/>
    <s v="(IN SUPPORT OF SNP)- CAFETERIA PEST  INSPECTION, ROUTINE MONTHLY"/>
    <s v="0001678101"/>
    <s v="6TH AVE EL"/>
    <s v="CS-GH"/>
  </r>
  <r>
    <s v="OP-GH-29"/>
    <s v="Ants"/>
    <x v="1"/>
    <s v="38365278"/>
    <s v="Y"/>
    <s v="GH"/>
    <n v="3"/>
    <m/>
    <x v="115"/>
    <x v="2"/>
    <s v="C3 SPECIAL SERVICES - PEST CONTROL GROUP"/>
    <s v="PESTCTRL"/>
    <s v="COMP"/>
    <s v="Ants infesting lobby area"/>
    <s v="0001678101"/>
    <s v="6TH AVE EL"/>
    <s v="CS-GH"/>
  </r>
  <r>
    <s v="OP-GH-PM"/>
    <s v="Oper. Pest Management Preventive Maint."/>
    <x v="0"/>
    <s v="38368913"/>
    <s v="N"/>
    <s v="GH"/>
    <n v="3"/>
    <s v="18234"/>
    <x v="116"/>
    <x v="2"/>
    <s v="C3 SPECIAL SERVICES - PEST CONTROL GROUP"/>
    <s v="PESTCTRL"/>
    <s v="COMP"/>
    <s v="(IN SUPPORT OF SNP)- CAFETERIA PEST  INSPECTION, ROUTINE MONTHLY"/>
    <s v="0001678101"/>
    <s v="6TH AVE EL"/>
    <s v="CS-GH"/>
  </r>
  <r>
    <s v="OP-GH-PM"/>
    <s v="Oper. Pest Management Preventive Maint."/>
    <x v="0"/>
    <s v="38454704"/>
    <s v="N"/>
    <s v="GH"/>
    <n v="3"/>
    <s v="18497"/>
    <x v="117"/>
    <x v="3"/>
    <s v="C3 SPECIAL SERVICES - PEST CONTROL GROUP"/>
    <s v="PESTCTRL"/>
    <s v="SCH"/>
    <s v="(IN SUPPORT OF SNP)- CAFETERIA PEST  INSPECTION, ROUTINE MONTHLY"/>
    <s v="0001683601"/>
    <s v="SOLANO EL"/>
    <s v="CS-GH"/>
  </r>
  <r>
    <s v="OP-GH-13"/>
    <s v="Roaches"/>
    <x v="2"/>
    <s v="38328618"/>
    <s v="Y"/>
    <s v="GH"/>
    <n v="3"/>
    <m/>
    <x v="118"/>
    <x v="3"/>
    <s v="C3 SPECIAL SERVICES - PEST CONTROL GROUP"/>
    <s v="PESTCTRL"/>
    <s v="COMP"/>
    <s v="Roaches in Classroom 7"/>
    <s v="0001683601"/>
    <s v="SOLANO EL"/>
    <s v="CS-GH"/>
  </r>
  <r>
    <s v="OP-GH-31"/>
    <s v="Rats"/>
    <x v="6"/>
    <s v="38334170"/>
    <s v="Y"/>
    <s v="GH"/>
    <n v="3"/>
    <m/>
    <x v="119"/>
    <x v="3"/>
    <s v="C3 SPECIAL SERVICES - PEST CONTROL GROUP"/>
    <s v="PESTCTRL"/>
    <s v="COMP"/>
    <s v="Rats trying to go in to Lunch area kitchen"/>
    <s v="0001683601"/>
    <s v="SOLANO EL"/>
    <s v="CS-GH"/>
  </r>
  <r>
    <s v="OP-GH-29"/>
    <s v="Ants"/>
    <x v="1"/>
    <s v="38292710"/>
    <s v="Y"/>
    <s v="GH"/>
    <n v="3"/>
    <m/>
    <x v="120"/>
    <x v="3"/>
    <s v="C3 SPECIAL SERVICES - PEST CONTROL GROUP"/>
    <s v="PESTCTRL"/>
    <s v="COMP"/>
    <s v="a lots ants in the MPR"/>
    <s v="0001683601"/>
    <s v="SOLANO EL"/>
    <s v="CS-GH"/>
  </r>
  <r>
    <s v="OP-GH-PM"/>
    <s v="Oper. Pest Management Preventive Maint."/>
    <x v="0"/>
    <s v="38366372"/>
    <s v="N"/>
    <s v="GH"/>
    <n v="3"/>
    <s v="18497"/>
    <x v="121"/>
    <x v="3"/>
    <s v="C3 SPECIAL SERVICES - PEST CONTROL GROUP"/>
    <s v="PESTCTRL"/>
    <s v="COMP"/>
    <s v="(IN SUPPORT OF SNP)- CAFETERIA PEST  INSPECTION, ROUTINE MONTHLY"/>
    <s v="0001683601"/>
    <s v="SOLANO EL"/>
    <s v="CS-GH"/>
  </r>
  <r>
    <s v="OP-GH-26"/>
    <s v="Wasps/Hornets"/>
    <x v="4"/>
    <s v="38395032"/>
    <s v="Y"/>
    <s v="GH"/>
    <n v="3"/>
    <m/>
    <x v="122"/>
    <x v="3"/>
    <s v="C3 SPECIAL SERVICES - PEST CONTROL GROUP"/>
    <s v="PESTCTRL"/>
    <s v="COMP"/>
    <s v="HORNET NEST- MAIN OFFICE UNDERSTAIRS."/>
    <s v="0001683601"/>
    <s v="SOLANO EL"/>
    <s v="CS-GH"/>
  </r>
  <r>
    <s v="OP-GH-29"/>
    <s v="Ants"/>
    <x v="1"/>
    <s v="38395034"/>
    <s v="Y"/>
    <s v="GH"/>
    <n v="3"/>
    <m/>
    <x v="123"/>
    <x v="3"/>
    <s v="C3 SPECIAL SERVICES - PEST CONTROL GROUP"/>
    <s v="PESTCTRL"/>
    <s v="COMP"/>
    <s v="INFESTATION OF ANTS@ ITINERARY ROOM"/>
    <s v="0001683601"/>
    <s v="SOLANO EL"/>
    <s v="CS-GH"/>
  </r>
  <r>
    <s v="OP-GH-PM"/>
    <s v="Oper. Pest Management Preventive Maint."/>
    <x v="0"/>
    <s v="38454570"/>
    <s v="N"/>
    <s v="GH"/>
    <n v="3"/>
    <s v="18565"/>
    <x v="124"/>
    <x v="1"/>
    <s v="AREA-S1 PEST CONTROL GROUP"/>
    <s v="PESTCTRL"/>
    <s v="WSCH"/>
    <s v="(IN SUPPORT OF SNP)- CAFETERIA PEST  INSPECTION, ROUTINE MONTHLY"/>
    <s v="0001687801"/>
    <s v="MONTARA AVE EL"/>
    <s v="S1-GH"/>
  </r>
  <r>
    <s v="OP-GH-PM"/>
    <s v="Oper. Pest Management Preventive Maint."/>
    <x v="0"/>
    <s v="38366238"/>
    <s v="N"/>
    <s v="GH"/>
    <n v="3"/>
    <s v="18565"/>
    <x v="125"/>
    <x v="1"/>
    <s v="AREA-S1 PEST CONTROL GROUP"/>
    <s v="PESTCTRL"/>
    <s v="COMP"/>
    <s v="(IN SUPPORT OF SNP)- CAFETERIA PEST  INSPECTION, ROUTINE MONTHLY"/>
    <s v="0001687801"/>
    <s v="MONTARA AVE EL"/>
    <s v="S1-GH"/>
  </r>
  <r>
    <s v="OP-GH-30"/>
    <s v="Mice"/>
    <x v="8"/>
    <s v="38433163"/>
    <s v="Y"/>
    <s v="GH"/>
    <n v="3"/>
    <m/>
    <x v="126"/>
    <x v="1"/>
    <s v="AREA-S1 PEST CONTROL GROUP"/>
    <s v="PESTCTRL"/>
    <s v="COMP"/>
    <s v="Mouse droppings @Room 38"/>
    <s v="0001687801"/>
    <s v="MONTARA AVE EL"/>
    <s v="S1-GH"/>
  </r>
  <r>
    <s v="OP-GH-32"/>
    <s v="Mosquitos"/>
    <x v="3"/>
    <s v="38333305"/>
    <s v="Y"/>
    <s v="GH"/>
    <n v="3"/>
    <m/>
    <x v="127"/>
    <x v="1"/>
    <s v="AREA-S1 PEST CONTROL GROUP"/>
    <s v="PESTCTRL"/>
    <s v="CAN"/>
    <s v="Mosquitos @K yard"/>
    <s v="0001687801"/>
    <s v="MONTARA AVE EL"/>
    <s v="S1-GH"/>
  </r>
  <r>
    <s v="OP-GH-PM"/>
    <s v="Oper. Pest Management Preventive Maint."/>
    <x v="0"/>
    <s v="38456897"/>
    <s v="N"/>
    <s v="GH"/>
    <n v="3"/>
    <s v="18269"/>
    <x v="128"/>
    <x v="3"/>
    <s v="C3 SPECIAL SERVICES - PEST CONTROL GROUP"/>
    <s v="PESTCTRL"/>
    <s v="COMP"/>
    <s v="(IN SUPPORT OF SNP)- CAFETERIA PEST  INSPECTION, ROUTINE MONTHLY"/>
    <s v="0001217801"/>
    <s v="ARAGON EL"/>
    <s v="CS-GH"/>
  </r>
  <r>
    <s v="OP-GH-13"/>
    <s v="Roaches"/>
    <x v="2"/>
    <s v="38433323"/>
    <s v="Y"/>
    <s v="GH"/>
    <n v="3"/>
    <m/>
    <x v="129"/>
    <x v="3"/>
    <s v="C3 SPECIAL SERVICES - PEST CONTROL GROUP"/>
    <s v="PESTCTRL"/>
    <s v="COMP"/>
    <s v="1st floor speech therapist. roaches in classroom"/>
    <s v="0001217801"/>
    <s v="ARAGON EL"/>
    <s v="CS-GH"/>
  </r>
  <r>
    <s v="OP-GH-31"/>
    <s v="Rats"/>
    <x v="6"/>
    <s v="38433324"/>
    <s v="Y"/>
    <s v="GH"/>
    <n v="3"/>
    <m/>
    <x v="130"/>
    <x v="3"/>
    <s v="C3 SPECIAL SERVICES - PEST CONTROL GROUP"/>
    <s v="PESTCTRL"/>
    <s v="INPRG"/>
    <s v="rat spotted in caged area next to library- bldg A,"/>
    <s v="0001217801"/>
    <s v="ARAGON EL"/>
    <s v="CS-GH"/>
  </r>
  <r>
    <s v="OP-GH-26"/>
    <s v="Wasps/Hornets"/>
    <x v="4"/>
    <s v="38395004"/>
    <s v="Y"/>
    <s v="GH"/>
    <n v="3"/>
    <m/>
    <x v="131"/>
    <x v="3"/>
    <s v="C3 SPECIAL SERVICES - PEST CONTROL GROUP"/>
    <s v="PESTCTRL"/>
    <s v="COMP"/>
    <s v="several active wasp hives on exterior windows on roseview st@main bldg, rosevie"/>
    <s v="0001217801"/>
    <s v="ARAGON EL"/>
    <s v="CS-GH"/>
  </r>
  <r>
    <s v="OP-GH-PM"/>
    <s v="Oper. Pest Management Preventive Maint."/>
    <x v="0"/>
    <s v="38368769"/>
    <s v="N"/>
    <s v="GH"/>
    <n v="3"/>
    <s v="18269"/>
    <x v="132"/>
    <x v="3"/>
    <s v="C3 SPECIAL SERVICES - PEST CONTROL GROUP"/>
    <s v="PESTCTRL"/>
    <s v="COMP"/>
    <s v="(IN SUPPORT OF SNP)- CAFETERIA PEST  INSPECTION, ROUTINE MONTHLY"/>
    <s v="0001217801"/>
    <s v="ARAGON EL"/>
    <s v="CS-GH"/>
  </r>
  <r>
    <s v="OP-GH-26"/>
    <s v="Wasps/Hornets"/>
    <x v="4"/>
    <s v="38387032"/>
    <s v="Y"/>
    <s v="GH"/>
    <n v="3"/>
    <m/>
    <x v="133"/>
    <x v="3"/>
    <s v="C3 SPECIAL SERVICES - PEST CONTROL GROUP"/>
    <s v="PESTCTRL"/>
    <s v="COMP"/>
    <s v="several active wasp next on the exterior windows in front of room 7"/>
    <s v="0001217801"/>
    <s v="ARAGON EL"/>
    <s v="CS-GH"/>
  </r>
  <r>
    <s v="OP-GH-PM"/>
    <s v="Oper. Pest Management Preventive Maint."/>
    <x v="0"/>
    <s v="38454551"/>
    <s v="N"/>
    <s v="GH"/>
    <n v="3"/>
    <s v="18435"/>
    <x v="134"/>
    <x v="1"/>
    <s v="AREA-S1 PEST CONTROL GROUP"/>
    <s v="PESTCTRL"/>
    <s v="WSCH"/>
    <s v="(IN SUPPORT OF SNP)- CAFETERIA PEST  INSPECTION, ROUTINE MONTHLY"/>
    <s v="0001228801"/>
    <s v="BANDINI EL"/>
    <s v="S1-GH"/>
  </r>
  <r>
    <s v="OP-GH-PM"/>
    <s v="Oper. Pest Management Preventive Maint."/>
    <x v="0"/>
    <s v="38366219"/>
    <s v="N"/>
    <s v="GH"/>
    <n v="3"/>
    <s v="18435"/>
    <x v="135"/>
    <x v="1"/>
    <s v="AREA-S1 PEST CONTROL GROUP"/>
    <s v="PESTCTRL"/>
    <s v="COMP"/>
    <s v="(IN SUPPORT OF SNP)- CAFETERIA PEST  INSPECTION, ROUTINE MONTHLY"/>
    <s v="0001228801"/>
    <s v="BANDINI EL"/>
    <s v="S1-GH"/>
  </r>
  <r>
    <s v="OP-GH-11"/>
    <s v="Bees"/>
    <x v="5"/>
    <s v="38283725"/>
    <s v="Y"/>
    <s v="GH"/>
    <n v="5"/>
    <m/>
    <x v="136"/>
    <x v="4"/>
    <s v="C3 SPECIAL SERVICES - PEST CONTROL GROUP"/>
    <s v="PESTCTRL"/>
    <s v="COMP"/>
    <s v="Bees are in lunch &amp; Main office area students got stung"/>
    <s v="0001238501"/>
    <s v="GRATTS LA FOR YS"/>
    <s v="CS-GH"/>
  </r>
  <r>
    <s v="OP-GH-PM"/>
    <s v="Oper. Pest Management Preventive Maint."/>
    <x v="0"/>
    <s v="38457262"/>
    <s v="N"/>
    <s v="GH"/>
    <n v="3"/>
    <s v="18379"/>
    <x v="137"/>
    <x v="4"/>
    <s v="C3 SPECIAL SERVICES - PEST CONTROL GROUP"/>
    <s v="PESTCTRL"/>
    <s v="SCH"/>
    <s v="(IN SUPPORT OF SNP)- CAFETERIA PEST  INSPECTION, ROUTINE MONTHLY"/>
    <s v="0001238501"/>
    <s v="GRATTS LA FOR YS"/>
    <s v="CS-GH"/>
  </r>
  <r>
    <s v="OP-GH-12"/>
    <s v="Termites"/>
    <x v="7"/>
    <s v="38337684"/>
    <s v="Y"/>
    <s v="GH"/>
    <n v="3"/>
    <m/>
    <x v="138"/>
    <x v="4"/>
    <s v="C3 SPECIAL SERVICES - PEST CONTROL GROUP"/>
    <s v="PESTCTRL"/>
    <s v="COMP"/>
    <s v="Entrance door by room 17 looks like it has termites@Entrance door by room 17"/>
    <s v="0001238501"/>
    <s v="GRATTS LA FOR YS"/>
    <s v="CS-GH"/>
  </r>
  <r>
    <s v="OP-GH-26"/>
    <s v="Wasps/Hornets"/>
    <x v="4"/>
    <s v="38302805"/>
    <s v="Y"/>
    <s v="GH"/>
    <n v="3"/>
    <m/>
    <x v="139"/>
    <x v="4"/>
    <s v="C3 SPECIAL SERVICES - PEST CONTROL GROUP"/>
    <s v="PESTCTRL"/>
    <s v="COMP"/>
    <s v="2 wasp nest outside upper window 2nd story, 1 outside room 6, &amp; outside boys restroom in 1st floor"/>
    <s v="0001238501"/>
    <s v="GRATTS LA FOR YS"/>
    <s v="CS-GH"/>
  </r>
  <r>
    <s v="OP-GH-PM"/>
    <s v="Oper. Pest Management Preventive Maint."/>
    <x v="0"/>
    <s v="38369086"/>
    <s v="N"/>
    <s v="GH"/>
    <n v="3"/>
    <s v="18379"/>
    <x v="140"/>
    <x v="4"/>
    <s v="C3 SPECIAL SERVICES - PEST CONTROL GROUP"/>
    <s v="PESTCTRL"/>
    <s v="COMP"/>
    <s v="(IN SUPPORT OF SNP)- CAFETERIA PEST  INSPECTION, ROUTINE MONTHLY"/>
    <s v="0001238501"/>
    <s v="GRATTS LA FOR YS"/>
    <s v="CS-GH"/>
  </r>
  <r>
    <s v="OP-GH-11"/>
    <s v="Bees"/>
    <x v="5"/>
    <s v="38283572"/>
    <s v="Y"/>
    <s v="GH"/>
    <n v="3"/>
    <m/>
    <x v="141"/>
    <x v="4"/>
    <s v="C3 SPECIAL SERVICES - PEST CONTROL GROUP"/>
    <s v="PESTCTRL"/>
    <s v="CAN"/>
    <s v="Bees in the lunch area outside MPR @Students lunch area outside MPR"/>
    <s v="0001238501"/>
    <s v="GRATTS LA FOR YS"/>
    <s v="CS-GH"/>
  </r>
  <r>
    <s v="OP-GH-11"/>
    <s v="Bees"/>
    <x v="5"/>
    <s v="38283586"/>
    <s v="Y"/>
    <s v="GH"/>
    <n v="3"/>
    <m/>
    <x v="142"/>
    <x v="4"/>
    <s v="C3 SPECIAL SERVICES - PEST CONTROL GROUP"/>
    <s v="PESTCTRL"/>
    <s v="CAN"/>
    <s v="Bee hive forming at the entrance of main building @Entrance of main building"/>
    <s v="0001238501"/>
    <s v="GRATTS LA FOR YS"/>
    <s v="CS-GH"/>
  </r>
  <r>
    <s v="OP-GH-11"/>
    <s v="Bees"/>
    <x v="5"/>
    <s v="38307153"/>
    <s v="Y"/>
    <s v="GH"/>
    <n v="3"/>
    <m/>
    <x v="143"/>
    <x v="4"/>
    <s v="C3 SPECIAL SERVICES - PEST CONTROL GROUP"/>
    <s v="PESTCTRL"/>
    <s v="CAN"/>
    <s v="Bees outside boys restroom in 1st floor by door facing the playground area@By b"/>
    <s v="0001238501"/>
    <s v="GRATTS LA FOR YS"/>
    <s v="CS-GH"/>
  </r>
  <r>
    <s v="OP-GH-PM"/>
    <s v="Oper. Pest Management Preventive Maint."/>
    <x v="0"/>
    <s v="38456940"/>
    <s v="N"/>
    <s v="GH"/>
    <n v="3"/>
    <s v="18307"/>
    <x v="144"/>
    <x v="3"/>
    <s v="C3 SPECIAL SERVICES - PEST CONTROL GROUP"/>
    <s v="PESTCTRL"/>
    <s v="SCH"/>
    <s v="(IN SUPPORT OF SNP)- CAFETERIA PEST  INSPECTION, ROUTINE MONTHLY"/>
    <s v="0001239701"/>
    <s v="BELVEDERE EL"/>
    <s v="CS-GH"/>
  </r>
  <r>
    <s v="OP-GH-26"/>
    <s v="Wasps/Hornets"/>
    <x v="4"/>
    <s v="38404460"/>
    <s v="Y"/>
    <s v="GH"/>
    <n v="3"/>
    <m/>
    <x v="145"/>
    <x v="3"/>
    <s v="C3 SPECIAL SERVICES - PEST CONTROL GROUP"/>
    <s v="PESTCTRL"/>
    <s v="COMP"/>
    <s v="wasp nest from of main office"/>
    <s v="0001239701"/>
    <s v="BELVEDERE EL"/>
    <s v="CS-GH"/>
  </r>
  <r>
    <s v="OP-GH-PM"/>
    <s v="Oper. Pest Management Preventive Maint."/>
    <x v="0"/>
    <s v="38368812"/>
    <s v="N"/>
    <s v="GH"/>
    <n v="3"/>
    <s v="18307"/>
    <x v="146"/>
    <x v="3"/>
    <s v="C3 SPECIAL SERVICES - PEST CONTROL GROUP"/>
    <s v="PESTCTRL"/>
    <s v="COMP"/>
    <s v="(IN SUPPORT OF SNP)- CAFETERIA PEST  INSPECTION, ROUTINE MONTHLY"/>
    <s v="0001239701"/>
    <s v="BELVEDERE EL"/>
    <s v="CS-GH"/>
  </r>
  <r>
    <s v="OP-GH-PM"/>
    <s v="Oper. Pest Management Preventive Maint."/>
    <x v="0"/>
    <s v="38457310"/>
    <s v="N"/>
    <s v="GH"/>
    <n v="3"/>
    <s v="26093"/>
    <x v="147"/>
    <x v="1"/>
    <s v="AREA-S1 PEST CONTROL GROUP"/>
    <s v="PESTCTRL"/>
    <s v="WSCH"/>
    <s v="(IN SUPPORT OF SNP)- CAFETERIA PEST  INSPECTION, ROUTINE MONTHLY"/>
    <s v="0001230101"/>
    <s v="DE LA TORRE JR EL"/>
    <s v="S1-GH"/>
  </r>
  <r>
    <s v="OP-GH-PM"/>
    <s v="Oper. Pest Management Preventive Maint."/>
    <x v="0"/>
    <s v="38369146"/>
    <s v="N"/>
    <s v="GH"/>
    <n v="3"/>
    <s v="26093"/>
    <x v="148"/>
    <x v="1"/>
    <s v="AREA-S1 PEST CONTROL GROUP"/>
    <s v="PESTCTRL"/>
    <s v="COMP"/>
    <s v="(IN SUPPORT OF SNP)- CAFETERIA PEST  INSPECTION, ROUTINE MONTHLY"/>
    <s v="0001230101"/>
    <s v="DE LA TORRE JR EL"/>
    <s v="S1-GH"/>
  </r>
  <r>
    <s v="OP-GH-30"/>
    <s v="Mice"/>
    <x v="8"/>
    <s v="38402008"/>
    <s v="Y"/>
    <s v="GH"/>
    <n v="3"/>
    <m/>
    <x v="149"/>
    <x v="1"/>
    <s v="AREA-S1 PEST CONTROL GROUP"/>
    <s v="PESTCTRL"/>
    <s v="COMP"/>
    <s v="Mice in principal office."/>
    <s v="0001231501"/>
    <s v="BARTON HILL EL"/>
    <s v="S1-GH"/>
  </r>
  <r>
    <s v="OP-GH-PM"/>
    <s v="Oper. Pest Management Preventive Maint."/>
    <x v="0"/>
    <s v="38454616"/>
    <s v="N"/>
    <s v="GH"/>
    <n v="3"/>
    <s v="18456"/>
    <x v="150"/>
    <x v="1"/>
    <s v="AREA-S1 PEST CONTROL GROUP"/>
    <s v="PESTCTRL"/>
    <s v="COMP"/>
    <s v="(IN SUPPORT OF SNP)- CAFETERIA PEST  INSPECTION, ROUTINE MONTHLY"/>
    <s v="0001231501"/>
    <s v="BARTON HILL EL"/>
    <s v="S1-GH"/>
  </r>
  <r>
    <s v="OP-GH-30"/>
    <s v="Mice"/>
    <x v="8"/>
    <s v="38460982"/>
    <s v="Y"/>
    <s v="GH"/>
    <n v="3"/>
    <m/>
    <x v="151"/>
    <x v="1"/>
    <s v="AREA-S1 PEST CONTROL GROUP"/>
    <s v="PESTCTRL"/>
    <s v="INPRG"/>
    <s v="Mice in room 22  / Basement and Kitchen"/>
    <s v="0001231501"/>
    <s v="BARTON HILL EL"/>
    <s v="S1-GH"/>
  </r>
  <r>
    <s v="OP-GH-26"/>
    <s v="Wasps/Hornets"/>
    <x v="4"/>
    <s v="38339091"/>
    <s v="Y"/>
    <s v="GH"/>
    <n v="3"/>
    <m/>
    <x v="152"/>
    <x v="1"/>
    <s v="AREA-S1 PEST CONTROL GROUP"/>
    <s v="PESTCTRL"/>
    <s v="COMP"/>
    <s v="wasp coming out of ac unit@room 15"/>
    <s v="0001231501"/>
    <s v="BARTON HILL EL"/>
    <s v="S1-GH"/>
  </r>
  <r>
    <s v="OP-GH-31"/>
    <s v="Rats"/>
    <x v="6"/>
    <s v="38339095"/>
    <s v="Y"/>
    <s v="GH"/>
    <n v="3"/>
    <m/>
    <x v="153"/>
    <x v="1"/>
    <s v="AREA-S1 PEST CONTROL GROUP"/>
    <s v="PESTCTRL"/>
    <s v="COMP"/>
    <s v="Rat was seen in basement @basement main building"/>
    <s v="0001231501"/>
    <s v="BARTON HILL EL"/>
    <s v="S1-GH"/>
  </r>
  <r>
    <s v="OP-GH-PM"/>
    <s v="Oper. Pest Management Preventive Maint."/>
    <x v="0"/>
    <s v="38366284"/>
    <s v="N"/>
    <s v="GH"/>
    <n v="3"/>
    <s v="18456"/>
    <x v="154"/>
    <x v="1"/>
    <s v="AREA-S1 PEST CONTROL GROUP"/>
    <s v="PESTCTRL"/>
    <s v="COMP"/>
    <s v="(IN SUPPORT OF SNP)- CAFETERIA PEST  INSPECTION, ROUTINE MONTHLY"/>
    <s v="0001231501"/>
    <s v="BARTON HILL EL"/>
    <s v="S1-GH"/>
  </r>
  <r>
    <s v="OP-GH-30"/>
    <s v="Mice"/>
    <x v="8"/>
    <s v="38464650"/>
    <s v="Y"/>
    <s v="GH"/>
    <n v="3"/>
    <m/>
    <x v="155"/>
    <x v="1"/>
    <s v="AREA-S1 PEST CONTROL GROUP"/>
    <s v="PESTCTRL"/>
    <s v="CAN"/>
    <s v="Droppings found in traps - Pest Control needed@Cafeteria"/>
    <s v="0001231501"/>
    <s v="BARTON HILL EL"/>
    <s v="S1-GH"/>
  </r>
  <r>
    <s v="OP-GH-11"/>
    <s v="Bees"/>
    <x v="5"/>
    <s v="38287845"/>
    <s v="Y"/>
    <s v="GH"/>
    <n v="3"/>
    <m/>
    <x v="156"/>
    <x v="7"/>
    <s v="AREA-N2 PEST CONTROL GROUP"/>
    <s v="PESTCTRL"/>
    <s v="COMP"/>
    <s v="Rm 33 has 2 bees in classroom@Rm 33"/>
    <s v="0001232901"/>
    <s v="BEACHY EL"/>
    <s v="N2-GH"/>
  </r>
  <r>
    <s v="OP-GH-11"/>
    <s v="Bees"/>
    <x v="5"/>
    <s v="38294975"/>
    <s v="Y"/>
    <s v="GH"/>
    <n v="3"/>
    <m/>
    <x v="157"/>
    <x v="7"/>
    <s v="AREA-N2 PEST CONTROL GROUP"/>
    <s v="PESTCTRL"/>
    <s v="COMP"/>
    <s v="Rm 33 has bees in her class again. Unable to locate this time.@Rm 33"/>
    <s v="0001232901"/>
    <s v="BEACHY EL"/>
    <s v="N2-GH"/>
  </r>
  <r>
    <s v="OP-GH-29"/>
    <s v="Ants"/>
    <x v="1"/>
    <s v="38302131"/>
    <s v="Y"/>
    <s v="GH"/>
    <n v="3"/>
    <m/>
    <x v="158"/>
    <x v="7"/>
    <s v="AREA-N2 PEST CONTROL GROUP"/>
    <s v="PESTCTRL"/>
    <s v="COMP"/>
    <s v="Several ants in front gate floor by lunch. They bite. Falling on staff from cei"/>
    <s v="0001232901"/>
    <s v="BEACHY EL"/>
    <s v="N2-GH"/>
  </r>
  <r>
    <s v="OP-GH-PM"/>
    <s v="Oper. Pest Management Preventive Maint."/>
    <x v="0"/>
    <s v="38456901"/>
    <s v="N"/>
    <s v="GH"/>
    <n v="3"/>
    <s v="18048"/>
    <x v="159"/>
    <x v="7"/>
    <s v="AREA-N2 PEST CONTROL GROUP"/>
    <s v="PESTCTRL"/>
    <s v="WSCH"/>
    <s v="(IN SUPPORT OF SNP)- CAFETERIA PEST  INSPECTION, ROUTINE MONTHLY"/>
    <s v="0001232901"/>
    <s v="BEACHY EL"/>
    <s v="N2-GH"/>
  </r>
  <r>
    <s v="OP-GH-26"/>
    <s v="Wasps/Hornets"/>
    <x v="4"/>
    <s v="38296097"/>
    <s v="Y"/>
    <s v="GH"/>
    <n v="3"/>
    <m/>
    <x v="160"/>
    <x v="7"/>
    <s v="AREA-N2 PEST CONTROL GROUP"/>
    <s v="PESTCTRL"/>
    <s v="COMP"/>
    <s v="Wasp nest in upstairs 2 story building @Top Story Building"/>
    <s v="0001232901"/>
    <s v="BEACHY EL"/>
    <s v="N2-GH"/>
  </r>
  <r>
    <s v="OP-GH-PM"/>
    <s v="Oper. Pest Management Preventive Maint."/>
    <x v="0"/>
    <s v="38368773"/>
    <s v="N"/>
    <s v="GH"/>
    <n v="3"/>
    <s v="18048"/>
    <x v="161"/>
    <x v="7"/>
    <s v="AREA-N2 PEST CONTROL GROUP"/>
    <s v="PESTCTRL"/>
    <s v="COMP"/>
    <s v="(IN SUPPORT OF SNP)- CAFETERIA PEST  INSPECTION, ROUTINE MONTHLY"/>
    <s v="0001232901"/>
    <s v="BEACHY EL"/>
    <s v="N2-GH"/>
  </r>
  <r>
    <s v="OP-GH-12"/>
    <s v="Termites"/>
    <x v="7"/>
    <s v="38435174"/>
    <s v="Y"/>
    <s v="GH"/>
    <n v="3"/>
    <m/>
    <x v="162"/>
    <x v="7"/>
    <s v="AREA-N2 PEST CONTROL GROUP"/>
    <s v="PESTCTRL"/>
    <s v="COMP"/>
    <s v="Reports of small roaches in top floor classrooms@Top Floor"/>
    <s v="0001232901"/>
    <s v="BEACHY EL"/>
    <s v="N2-GH"/>
  </r>
  <r>
    <s v="OP-GH-PM"/>
    <s v="Oper. Pest Management Preventive Maint."/>
    <x v="0"/>
    <s v="38454591"/>
    <s v="N"/>
    <s v="GH"/>
    <n v="3"/>
    <s v="17944"/>
    <x v="163"/>
    <x v="0"/>
    <s v="AREA-N2 PEST CONTROL GROUP"/>
    <s v="PESTCTRL"/>
    <s v="COMP"/>
    <s v="(IN SUPPORT OF SNP)- CAFETERIA PEST  INSPECTION, ROUTINE MONTHLY"/>
    <s v="0001233501"/>
    <s v="BECKFORD CHTR ENR ST"/>
    <s v="N2-GH"/>
  </r>
  <r>
    <s v="OP-GH-11"/>
    <s v="Bees"/>
    <x v="5"/>
    <s v="38331061"/>
    <s v="Y"/>
    <s v="GH"/>
    <n v="3"/>
    <m/>
    <x v="164"/>
    <x v="0"/>
    <s v="AREA-N2 PEST CONTROL GROUP"/>
    <s v="PESTCTRL"/>
    <s v="COMP"/>
    <s v="bees in trash can behind cafeteria managers office@by cafe managers office exte"/>
    <s v="0001233501"/>
    <s v="BECKFORD CHTR ENR ST"/>
    <s v="N2-GH"/>
  </r>
  <r>
    <s v="OP-GH-31"/>
    <s v="Rats"/>
    <x v="6"/>
    <s v="38299780"/>
    <s v="Y"/>
    <s v="GH"/>
    <n v="3"/>
    <m/>
    <x v="165"/>
    <x v="0"/>
    <s v="AREA-N2 PEST CONTROL GROUP"/>
    <s v="PESTCTRL"/>
    <s v="COMP"/>
    <s v="rodents seen outside of room 24@room 24"/>
    <s v="0001233501"/>
    <s v="BECKFORD CHTR ENR ST"/>
    <s v="N2-GH"/>
  </r>
  <r>
    <s v="OP-GH-PM"/>
    <s v="Oper. Pest Management Preventive Maint."/>
    <x v="0"/>
    <s v="38366259"/>
    <s v="N"/>
    <s v="GH"/>
    <n v="3"/>
    <s v="17944"/>
    <x v="66"/>
    <x v="0"/>
    <s v="AREA-N2 PEST CONTROL GROUP"/>
    <s v="PESTCTRL"/>
    <s v="COMP"/>
    <s v="(IN SUPPORT OF SNP)- CAFETERIA PEST  INSPECTION, ROUTINE MONTHLY"/>
    <s v="0001233501"/>
    <s v="BECKFORD CHTR ENR ST"/>
    <s v="N2-GH"/>
  </r>
  <r>
    <s v="OP-GH-31"/>
    <s v="Rats"/>
    <x v="6"/>
    <s v="38361678"/>
    <s v="Y"/>
    <s v="GH"/>
    <n v="3"/>
    <m/>
    <x v="166"/>
    <x v="0"/>
    <s v="AREA-N2 PEST CONTROL GROUP"/>
    <s v="PESTCTRL"/>
    <s v="COMP"/>
    <s v="rodents inside classroom were reported to be seen@ymca building"/>
    <s v="0001233501"/>
    <s v="BECKFORD CHTR ENR ST"/>
    <s v="N2-GH"/>
  </r>
  <r>
    <s v="OP-GH-PM"/>
    <s v="Oper. Pest Management Preventive Maint."/>
    <x v="0"/>
    <s v="38454613"/>
    <s v="N"/>
    <s v="GH"/>
    <n v="3"/>
    <s v="18452"/>
    <x v="167"/>
    <x v="5"/>
    <s v="AREA-S1 PEST CONTROL GROUP"/>
    <s v="PESTCTRL"/>
    <s v="WSCH"/>
    <s v="(IN SUPPORT OF SNP)- CAFETERIA PEST  INSPECTION, ROUTINE MONTHLY"/>
    <s v="0001237501"/>
    <s v="HUGHES EL"/>
    <s v="S1-GH"/>
  </r>
  <r>
    <s v="OP-GH-PM"/>
    <s v="Oper. Pest Management Preventive Maint."/>
    <x v="0"/>
    <s v="38366281"/>
    <s v="N"/>
    <s v="GH"/>
    <n v="3"/>
    <s v="18452"/>
    <x v="154"/>
    <x v="5"/>
    <s v="AREA-S1 PEST CONTROL GROUP"/>
    <s v="PESTCTRL"/>
    <s v="COMP"/>
    <s v="(IN SUPPORT OF SNP)- CAFETERIA PEST  INSPECTION, ROUTINE MONTHLY"/>
    <s v="0001237501"/>
    <s v="HUGHES EL"/>
    <s v="S1-GH"/>
  </r>
  <r>
    <s v="OP-GH-13"/>
    <s v="Roaches"/>
    <x v="2"/>
    <s v="38332895"/>
    <s v="Y"/>
    <s v="GH"/>
    <n v="3"/>
    <m/>
    <x v="168"/>
    <x v="5"/>
    <s v="AREA-S1 PEST CONTROL GROUP"/>
    <s v="PESTCTRL"/>
    <s v="CAN"/>
    <s v="Multiple roaches have been found in classroom@2nd floor room 24"/>
    <s v="0001237501"/>
    <s v="HUGHES EL"/>
    <s v="S1-GH"/>
  </r>
  <r>
    <s v="OP-GH-PM"/>
    <s v="Oper. Pest Management Preventive Maint."/>
    <x v="0"/>
    <s v="38454621"/>
    <s v="N"/>
    <s v="GH"/>
    <n v="3"/>
    <s v="18463"/>
    <x v="169"/>
    <x v="5"/>
    <s v="AREA-S1 PEST CONTROL GROUP"/>
    <s v="PESTCTRL"/>
    <s v="WSCH"/>
    <s v="(IN SUPPORT OF SNP)- CAFETERIA PEST  INSPECTION, ROUTINE MONTHLY"/>
    <s v="0001238101"/>
    <s v="MAYWOOD EL"/>
    <s v="S1-GH"/>
  </r>
  <r>
    <s v="OP-GH-09"/>
    <s v="Birds"/>
    <x v="19"/>
    <s v="38307409"/>
    <s v="Y"/>
    <s v="GH"/>
    <n v="3"/>
    <m/>
    <x v="170"/>
    <x v="5"/>
    <s v="AREA-S1 PEST CONTROL GROUP"/>
    <s v="PESTCTRL"/>
    <s v="COMP"/>
    <s v="need more spikes for birds defacating after landing@quad"/>
    <s v="0001238101"/>
    <s v="MAYWOOD EL"/>
    <s v="S1-GH"/>
  </r>
  <r>
    <s v="OP-GH-PM"/>
    <s v="Oper. Pest Management Preventive Maint."/>
    <x v="0"/>
    <s v="38366289"/>
    <s v="N"/>
    <s v="GH"/>
    <n v="3"/>
    <s v="18463"/>
    <x v="171"/>
    <x v="5"/>
    <s v="AREA-S1 PEST CONTROL GROUP"/>
    <s v="PESTCTRL"/>
    <s v="COMP"/>
    <s v="(IN SUPPORT OF SNP)- CAFETERIA PEST  INSPECTION, ROUTINE MONTHLY"/>
    <s v="0001238101"/>
    <s v="MAYWOOD EL"/>
    <s v="S1-GH"/>
  </r>
  <r>
    <s v="OP-GH-26"/>
    <s v="Wasps/Hornets"/>
    <x v="4"/>
    <s v="38398982"/>
    <s v="Y"/>
    <s v="GH"/>
    <n v="3"/>
    <m/>
    <x v="172"/>
    <x v="5"/>
    <s v="AREA-S1 PEST CONTROL GROUP"/>
    <s v="PESTCTRL"/>
    <s v="COMP"/>
    <s v="Wasp nests outside window of coach's office@2nd floor outside window"/>
    <s v="0001238101"/>
    <s v="MAYWOOD EL"/>
    <s v="S1-GH"/>
  </r>
  <r>
    <s v="OP-GH-10"/>
    <s v="Other Pest Control"/>
    <x v="18"/>
    <s v="38306852"/>
    <s v="Y"/>
    <s v="GH"/>
    <n v="3"/>
    <m/>
    <x v="173"/>
    <x v="4"/>
    <s v="C3 SPECIAL SERVICES - PEST CONTROL GROUP"/>
    <s v="PESTCTRL"/>
    <s v="COMP"/>
    <s v="hawk in MPR. Need to be removed. @MPR"/>
    <s v="0001238401"/>
    <s v="POLITI EL"/>
    <s v="CS-GH"/>
  </r>
  <r>
    <s v="OP-GH-PM"/>
    <s v="Oper. Pest Management Preventive Maint."/>
    <x v="0"/>
    <s v="38454475"/>
    <s v="N"/>
    <s v="GH"/>
    <n v="3"/>
    <s v="18392"/>
    <x v="174"/>
    <x v="4"/>
    <s v="C3 SPECIAL SERVICES - PEST CONTROL GROUP"/>
    <s v="PESTCTRL"/>
    <s v="SCH"/>
    <s v="(IN SUPPORT OF SNP)- CAFETERIA PEST  INSPECTION, ROUTINE MONTHLY"/>
    <s v="0001238401"/>
    <s v="POLITI EL"/>
    <s v="CS-GH"/>
  </r>
  <r>
    <s v="OP-GH-12"/>
    <s v="Termites"/>
    <x v="7"/>
    <s v="38289340"/>
    <s v="Y"/>
    <s v="GH"/>
    <n v="3"/>
    <m/>
    <x v="175"/>
    <x v="4"/>
    <s v="C3 SPECIAL SERVICES - PEST CONTROL GROUP"/>
    <s v="PESTCTRL"/>
    <s v="COMP"/>
    <s v="seeing termites in room 24"/>
    <s v="0001238401"/>
    <s v="POLITI EL"/>
    <s v="CS-GH"/>
  </r>
  <r>
    <s v="OP-GH-09"/>
    <s v="Birds"/>
    <x v="19"/>
    <s v="38285780"/>
    <s v="Y"/>
    <s v="GH"/>
    <n v="4"/>
    <m/>
    <x v="176"/>
    <x v="4"/>
    <s v="C3 SPECIAL SERVICES - PEST CONTROL GROUP"/>
    <s v="PESTCTRL"/>
    <s v="COMP"/>
    <s v="birds pee on teacher. The spikes are missing and need to be replace.@2nd floor"/>
    <s v="0001238401"/>
    <s v="POLITI EL"/>
    <s v="CS-GH"/>
  </r>
  <r>
    <s v="OP-GH-26"/>
    <s v="Wasps/Hornets"/>
    <x v="4"/>
    <s v="38306553"/>
    <s v="Y"/>
    <s v="GH"/>
    <n v="4"/>
    <m/>
    <x v="177"/>
    <x v="4"/>
    <s v="C3 SPECIAL SERVICES - PEST CONTROL GROUP"/>
    <s v="PESTCTRL"/>
    <s v="COMP"/>
    <s v="wasps nest, alot of them  ,teacher got bad reactions to them. @bungalows by eld"/>
    <s v="0001238401"/>
    <s v="POLITI EL"/>
    <s v="CS-GH"/>
  </r>
  <r>
    <s v="OP-GH-26"/>
    <s v="Wasps/Hornets"/>
    <x v="4"/>
    <s v="38461208"/>
    <s v="Y"/>
    <s v="GH"/>
    <n v="3"/>
    <m/>
    <x v="178"/>
    <x v="4"/>
    <s v="C3 SPECIAL SERVICES - PEST CONTROL GROUP"/>
    <s v="PESTCTRL"/>
    <s v="APPR"/>
    <s v="wasp nest need to be taking down outside of room 13"/>
    <s v="0001238401"/>
    <s v="POLITI EL"/>
    <s v="CS-GH"/>
  </r>
  <r>
    <s v="OP-GH-PM"/>
    <s v="Oper. Pest Management Preventive Maint."/>
    <x v="0"/>
    <s v="38366143"/>
    <s v="N"/>
    <s v="GH"/>
    <n v="3"/>
    <s v="18392"/>
    <x v="179"/>
    <x v="4"/>
    <s v="C3 SPECIAL SERVICES - PEST CONTROL GROUP"/>
    <s v="PESTCTRL"/>
    <s v="COMP"/>
    <s v="(IN SUPPORT OF SNP)- CAFETERIA PEST  INSPECTION, ROUTINE MONTHLY"/>
    <s v="0001238401"/>
    <s v="POLITI EL"/>
    <s v="CS-GH"/>
  </r>
  <r>
    <s v="OP-GH-27"/>
    <s v="Coyote"/>
    <x v="20"/>
    <s v="38387469"/>
    <s v="Y"/>
    <s v="GH"/>
    <n v="3"/>
    <m/>
    <x v="180"/>
    <x v="4"/>
    <s v="C3 SPECIAL SERVICES - PEST CONTROL GROUP"/>
    <s v="PESTCTRL"/>
    <s v="COMP"/>
    <s v="coyote on campus@in back of cafe"/>
    <s v="0001238401"/>
    <s v="POLITI EL"/>
    <s v="CS-GH"/>
  </r>
  <r>
    <s v="OP-GH-27"/>
    <s v="Coyote"/>
    <x v="20"/>
    <s v="38387218"/>
    <s v="Y"/>
    <s v="GH"/>
    <n v="3"/>
    <m/>
    <x v="181"/>
    <x v="4"/>
    <s v="C3 SPECIAL SERVICES - PEST CONTROL GROUP"/>
    <s v="PESTCTRL"/>
    <s v="CAN"/>
    <s v="coyote on campus@in back of cafe"/>
    <s v="0001238401"/>
    <s v="POLITI EL"/>
    <s v="CS-GH"/>
  </r>
  <r>
    <s v="OP-GH-PM"/>
    <s v="Oper. Pest Management Preventive Maint."/>
    <x v="0"/>
    <s v="38454620"/>
    <s v="N"/>
    <s v="GH"/>
    <n v="3"/>
    <s v="18462"/>
    <x v="169"/>
    <x v="5"/>
    <s v="AREA-S1 PEST CONTROL GROUP"/>
    <s v="PESTCTRL"/>
    <s v="WSCH"/>
    <s v="(IN SUPPORT OF SNP)- CAFETERIA PEST  INSPECTION, ROUTINE MONTHLY"/>
    <s v="0001239101"/>
    <s v="HUNTINGTON PARK EL"/>
    <s v="S1-GH"/>
  </r>
  <r>
    <s v="OP-GH-PM"/>
    <s v="Oper. Pest Management Preventive Maint."/>
    <x v="0"/>
    <s v="38366288"/>
    <s v="N"/>
    <s v="GH"/>
    <n v="3"/>
    <s v="18462"/>
    <x v="171"/>
    <x v="5"/>
    <s v="AREA-S1 PEST CONTROL GROUP"/>
    <s v="PESTCTRL"/>
    <s v="COMP"/>
    <s v="(IN SUPPORT OF SNP)- CAFETERIA PEST  INSPECTION, ROUTINE MONTHLY"/>
    <s v="0001239101"/>
    <s v="HUNTINGTON PARK EL"/>
    <s v="S1-GH"/>
  </r>
  <r>
    <s v="OP-GH-29"/>
    <s v="Ants"/>
    <x v="1"/>
    <s v="38292304"/>
    <s v="Y"/>
    <s v="GH"/>
    <n v="3"/>
    <m/>
    <x v="182"/>
    <x v="5"/>
    <s v="AREA-S1 PEST CONTROL GROUP"/>
    <s v="PESTCTRL"/>
    <s v="CAN"/>
    <s v="Ants are all over the kitchen, tried to get rid of them but keep coming, this is"/>
    <s v="0001239101"/>
    <s v="HUNTINGTON PARK EL"/>
    <s v="S1-GH"/>
  </r>
  <r>
    <s v="OP-GH-12"/>
    <s v="Termites"/>
    <x v="7"/>
    <s v="38427110"/>
    <s v="Y"/>
    <s v="GH"/>
    <n v="3"/>
    <m/>
    <x v="183"/>
    <x v="4"/>
    <s v="C3 SPECIAL SERVICES - PEST CONTROL GROUP"/>
    <s v="PESTCTRL"/>
    <s v="COMP"/>
    <s v="Termites found in stage and book boxes"/>
    <s v="0001239301"/>
    <s v="LAKE ST PRIMARY"/>
    <s v="CS-GH"/>
  </r>
  <r>
    <s v="OP-GH-PM"/>
    <s v="Oper. Pest Management Preventive Maint."/>
    <x v="0"/>
    <s v="38457266"/>
    <s v="N"/>
    <s v="GH"/>
    <n v="3"/>
    <s v="18383"/>
    <x v="184"/>
    <x v="4"/>
    <s v="C3 SPECIAL SERVICES - PEST CONTROL GROUP"/>
    <s v="PESTCTRL"/>
    <s v="SCH"/>
    <s v="(IN SUPPORT OF SNP)- CAFETERIA PEST  INSPECTION, ROUTINE MONTHLY"/>
    <s v="0001239301"/>
    <s v="LAKE ST PRIMARY"/>
    <s v="CS-GH"/>
  </r>
  <r>
    <s v="OP-GH-PM"/>
    <s v="Oper. Pest Management Preventive Maint."/>
    <x v="0"/>
    <s v="38369090"/>
    <s v="N"/>
    <s v="GH"/>
    <n v="3"/>
    <s v="18383"/>
    <x v="185"/>
    <x v="4"/>
    <s v="C3 SPECIAL SERVICES - PEST CONTROL GROUP"/>
    <s v="PESTCTRL"/>
    <s v="COMP"/>
    <s v="(IN SUPPORT OF SNP)- CAFETERIA PEST  INSPECTION, ROUTINE MONTHLY"/>
    <s v="0001239301"/>
    <s v="LAKE ST PRIMARY"/>
    <s v="CS-GH"/>
  </r>
  <r>
    <s v="OP-GH-12"/>
    <s v="Termites"/>
    <x v="7"/>
    <s v="38431086"/>
    <s v="Y"/>
    <s v="GH"/>
    <n v="3"/>
    <m/>
    <x v="186"/>
    <x v="0"/>
    <s v="AREA-N2 PEST CONTROL GROUP"/>
    <s v="PESTCTRL"/>
    <s v="COMP"/>
    <s v="Termites and crickets in Speech Room. @Office next to room 6"/>
    <s v="0001243801"/>
    <s v="BERTRAND EL"/>
    <s v="N2-GH"/>
  </r>
  <r>
    <s v="OP-GH-PM"/>
    <s v="Oper. Pest Management Preventive Maint."/>
    <x v="0"/>
    <s v="38456986"/>
    <s v="N"/>
    <s v="GH"/>
    <n v="3"/>
    <s v="18082"/>
    <x v="187"/>
    <x v="0"/>
    <s v="AREA-N2 PEST CONTROL GROUP"/>
    <s v="PESTCTRL"/>
    <s v="WSCH"/>
    <s v="(IN SUPPORT OF SNP)- CAFETERIA PEST  INSPECTION, ROUTINE MONTHLY"/>
    <s v="0001243801"/>
    <s v="BERTRAND EL"/>
    <s v="N2-GH"/>
  </r>
  <r>
    <s v="OP-GH-13"/>
    <s v="Roaches"/>
    <x v="2"/>
    <s v="38362283"/>
    <s v="Y"/>
    <s v="GH"/>
    <n v="3"/>
    <m/>
    <x v="188"/>
    <x v="0"/>
    <s v="AREA-N2 PEST CONTROL GROUP"/>
    <s v="PESTCTRL"/>
    <s v="COMP"/>
    <s v="Roaches in Main office's Kitchen@Building A"/>
    <s v="0001243801"/>
    <s v="BERTRAND EL"/>
    <s v="N2-GH"/>
  </r>
  <r>
    <s v="OP-GH-PM"/>
    <s v="Oper. Pest Management Preventive Maint."/>
    <x v="0"/>
    <s v="38368897"/>
    <s v="N"/>
    <s v="GH"/>
    <n v="3"/>
    <s v="18082"/>
    <x v="189"/>
    <x v="0"/>
    <s v="AREA-N2 PEST CONTROL GROUP"/>
    <s v="PESTCTRL"/>
    <s v="COMP"/>
    <s v="(IN SUPPORT OF SNP)- CAFETERIA PEST  INSPECTION, ROUTINE MONTHLY"/>
    <s v="0001243801"/>
    <s v="BERTRAND EL"/>
    <s v="N2-GH"/>
  </r>
  <r>
    <s v="OP-GH-07"/>
    <s v="Insects/Pests"/>
    <x v="11"/>
    <s v="38427119"/>
    <s v="Y"/>
    <s v="GH"/>
    <n v="3"/>
    <m/>
    <x v="190"/>
    <x v="2"/>
    <s v="C3 SPECIAL SERVICES - PEST CONTROL GROUP"/>
    <s v="PESTCTRL"/>
    <s v="COMP"/>
    <s v="rooms 23/24 are complaining about bug bites"/>
    <s v="0001247901"/>
    <s v="BRADDOCK DRIVE EL"/>
    <s v="CS-GH"/>
  </r>
  <r>
    <s v="OP-GH-PM"/>
    <s v="Oper. Pest Management Preventive Maint."/>
    <x v="0"/>
    <s v="38456948"/>
    <s v="N"/>
    <s v="GH"/>
    <n v="3"/>
    <s v="18121"/>
    <x v="191"/>
    <x v="2"/>
    <s v="C3 SPECIAL SERVICES - PEST CONTROL GROUP"/>
    <s v="PESTCTRL"/>
    <s v="SCH"/>
    <s v="(IN SUPPORT OF SNP)- CAFETERIA PEST  INSPECTION, ROUTINE MONTHLY"/>
    <s v="0001247901"/>
    <s v="BRADDOCK DRIVE EL"/>
    <s v="CS-GH"/>
  </r>
  <r>
    <s v="OP-GH-32"/>
    <s v="Mosquitos"/>
    <x v="3"/>
    <s v="38288375"/>
    <s v="Y"/>
    <s v="GH"/>
    <n v="3"/>
    <m/>
    <x v="192"/>
    <x v="2"/>
    <s v="C3 SPECIAL SERVICES - PEST CONTROL GROUP"/>
    <s v="PESTCTRL"/>
    <s v="COMP"/>
    <s v="mosquitoes campus wide"/>
    <s v="0001247901"/>
    <s v="BRADDOCK DRIVE EL"/>
    <s v="CS-GH"/>
  </r>
  <r>
    <s v="OP-GH-PM"/>
    <s v="Oper. Pest Management Preventive Maint."/>
    <x v="0"/>
    <s v="38368859"/>
    <s v="N"/>
    <s v="GH"/>
    <n v="3"/>
    <s v="18121"/>
    <x v="193"/>
    <x v="2"/>
    <s v="C3 SPECIAL SERVICES - PEST CONTROL GROUP"/>
    <s v="PESTCTRL"/>
    <s v="COMP"/>
    <s v="(IN SUPPORT OF SNP)- CAFETERIA PEST  INSPECTION, ROUTINE MONTHLY"/>
    <s v="0001247901"/>
    <s v="BRADDOCK DRIVE EL"/>
    <s v="CS-GH"/>
  </r>
  <r>
    <s v="OP-GH-PM"/>
    <s v="Oper. Pest Management Preventive Maint."/>
    <x v="0"/>
    <s v="38454430"/>
    <s v="N"/>
    <s v="GH"/>
    <n v="3"/>
    <s v="18309"/>
    <x v="194"/>
    <x v="3"/>
    <s v="C3 SPECIAL SERVICES - PEST CONTROL GROUP"/>
    <s v="PESTCTRL"/>
    <s v="SCH"/>
    <s v="(IN SUPPORT OF SNP)- CAFETERIA PEST  INSPECTION, ROUTINE MONTHLY"/>
    <s v="0001249301"/>
    <s v="BREED EL"/>
    <s v="CS-GH"/>
  </r>
  <r>
    <s v="OP-GH-29"/>
    <s v="Ants"/>
    <x v="1"/>
    <s v="38291490"/>
    <s v="Y"/>
    <s v="GH"/>
    <n v="3"/>
    <m/>
    <x v="195"/>
    <x v="3"/>
    <s v="C3 SPECIAL SERVICES - PEST CONTROL GROUP"/>
    <s v="PESTCTRL"/>
    <s v="COMP"/>
    <s v="ant all over room.@room 24"/>
    <s v="0001249301"/>
    <s v="BREED EL"/>
    <s v="CS-GH"/>
  </r>
  <r>
    <s v="OP-GH-22"/>
    <s v="Opossums"/>
    <x v="14"/>
    <s v="38379399"/>
    <s v="Y"/>
    <s v="GH"/>
    <n v="4"/>
    <m/>
    <x v="196"/>
    <x v="3"/>
    <s v="C3 SPECIAL SERVICES - PEST CONTROL GROUP"/>
    <s v="PESTCTRL"/>
    <s v="COMP"/>
    <s v="Room 30 Posssum inside/under cabinet in the main office to the charter school outside"/>
    <s v="0001249301"/>
    <s v="BREED EL"/>
    <s v="CS-GH"/>
  </r>
  <r>
    <s v="OP-GH-PM"/>
    <s v="Oper. Pest Management Preventive Maint."/>
    <x v="0"/>
    <s v="38366098"/>
    <s v="N"/>
    <s v="GH"/>
    <n v="3"/>
    <s v="18309"/>
    <x v="197"/>
    <x v="3"/>
    <s v="C3 SPECIAL SERVICES - PEST CONTROL GROUP"/>
    <s v="PESTCTRL"/>
    <s v="COMP"/>
    <s v="(IN SUPPORT OF SNP)- CAFETERIA PEST  INSPECTION, ROUTINE MONTHLY"/>
    <s v="0001249301"/>
    <s v="BREED EL"/>
    <s v="CS-GH"/>
  </r>
  <r>
    <s v="OP-GH-30"/>
    <s v="Mice"/>
    <x v="8"/>
    <s v="38307817"/>
    <s v="Y"/>
    <s v="GH"/>
    <n v="3"/>
    <m/>
    <x v="198"/>
    <x v="3"/>
    <s v="C3 SPECIAL SERVICES - PEST CONTROL GROUP"/>
    <s v="PESTCTRL"/>
    <s v="CAN"/>
    <s v="Teacher has many mice dropping in her room.@room 16"/>
    <s v="0001249301"/>
    <s v="BREED EL"/>
    <s v="CS-GH"/>
  </r>
  <r>
    <s v="OP-GH-PM"/>
    <s v="Oper. Pest Management Preventive Maint."/>
    <x v="0"/>
    <s v="38454431"/>
    <s v="N"/>
    <s v="GH"/>
    <n v="3"/>
    <s v="18310"/>
    <x v="194"/>
    <x v="3"/>
    <s v="C3 SPECIAL SERVICES - PEST CONTROL GROUP"/>
    <s v="PESTCTRL"/>
    <s v="SCH"/>
    <s v="(IN SUPPORT OF SNP)- CAFETERIA PEST  INSPECTION, ROUTINE MONTHLY"/>
    <s v="0001252101"/>
    <s v="BRIDGE EL"/>
    <s v="CS-GH"/>
  </r>
  <r>
    <s v="OP-GH-13"/>
    <s v="Roaches"/>
    <x v="2"/>
    <s v="38297852"/>
    <s v="Y"/>
    <s v="GH"/>
    <n v="3"/>
    <m/>
    <x v="199"/>
    <x v="3"/>
    <s v="C3 SPECIAL SERVICES - PEST CONTROL GROUP"/>
    <s v="PESTCTRL"/>
    <s v="COMP"/>
    <s v="Roaches spotted in Room 16"/>
    <s v="0001252101"/>
    <s v="BRIDGE EL"/>
    <s v="CS-GH"/>
  </r>
  <r>
    <s v="OP-GH-PM"/>
    <s v="Oper. Pest Management Preventive Maint."/>
    <x v="0"/>
    <s v="38366099"/>
    <s v="N"/>
    <s v="GH"/>
    <n v="3"/>
    <s v="18310"/>
    <x v="200"/>
    <x v="3"/>
    <s v="C3 SPECIAL SERVICES - PEST CONTROL GROUP"/>
    <s v="PESTCTRL"/>
    <s v="COMP"/>
    <s v="(IN SUPPORT OF SNP)- CAFETERIA PEST  INSPECTION, ROUTINE MONTHLY"/>
    <s v="0001252101"/>
    <s v="BRIDGE EL"/>
    <s v="CS-GH"/>
  </r>
  <r>
    <s v="OP-GH-PM"/>
    <s v="Oper. Pest Management Preventive Maint."/>
    <x v="0"/>
    <s v="38454625"/>
    <s v="N"/>
    <s v="GH"/>
    <n v="3"/>
    <s v="18459"/>
    <x v="169"/>
    <x v="1"/>
    <s v="AREA-S1 PEST CONTROL GROUP"/>
    <s v="PESTCTRL"/>
    <s v="WSCH"/>
    <s v="(IN SUPPORT OF SNP)- CAFETERIA PEST  INSPECTION, ROUTINE MONTHLY"/>
    <s v="0001252701"/>
    <s v="BROAD AVE EL"/>
    <s v="S1-GH"/>
  </r>
  <r>
    <s v="OP-GH-PM"/>
    <s v="Oper. Pest Management Preventive Maint."/>
    <x v="0"/>
    <s v="38366293"/>
    <s v="N"/>
    <s v="GH"/>
    <n v="3"/>
    <s v="18459"/>
    <x v="201"/>
    <x v="1"/>
    <s v="AREA-S1 PEST CONTROL GROUP"/>
    <s v="PESTCTRL"/>
    <s v="COMP"/>
    <s v="(IN SUPPORT OF SNP)- CAFETERIA PEST  INSPECTION, ROUTINE MONTHLY"/>
    <s v="0001252701"/>
    <s v="BROAD AVE EL"/>
    <s v="S1-GH"/>
  </r>
  <r>
    <s v="OP-GH-12"/>
    <s v="Termites"/>
    <x v="7"/>
    <s v="38331732"/>
    <s v="Y"/>
    <s v="GH"/>
    <n v="3"/>
    <m/>
    <x v="202"/>
    <x v="1"/>
    <s v="AREA-S1 PEST CONTROL GROUP"/>
    <s v="PESTCTRL"/>
    <s v="CAN"/>
    <s v="Teacher is complaining about termites@Inside room # 38"/>
    <s v="0001252701"/>
    <s v="BROAD AVE EL"/>
    <s v="S1-GH"/>
  </r>
  <r>
    <s v="OP-GH-PM"/>
    <s v="Oper. Pest Management Preventive Maint."/>
    <x v="0"/>
    <s v="38456960"/>
    <s v="N"/>
    <s v="GH"/>
    <n v="3"/>
    <s v="18157"/>
    <x v="203"/>
    <x v="2"/>
    <s v="C3 SPECIAL SERVICES - PEST CONTROL GROUP"/>
    <s v="PESTCTRL"/>
    <s v="SCH"/>
    <s v="(IN SUPPORT OF SNP)- CAFETERIA PEST  INSPECTION, ROUTINE MONTHLY"/>
    <s v="0001254801"/>
    <s v="BROCKTON EL"/>
    <s v="CS-GH"/>
  </r>
  <r>
    <s v="OP-GH-30"/>
    <s v="Mice"/>
    <x v="8"/>
    <s v="38334083"/>
    <s v="Y"/>
    <s v="GH"/>
    <n v="3"/>
    <m/>
    <x v="204"/>
    <x v="2"/>
    <s v="C3 SPECIAL SERVICES - PEST CONTROL GROUP"/>
    <s v="PESTCTRL"/>
    <s v="COMP"/>
    <s v="mouse seen in room  8"/>
    <s v="0001254801"/>
    <s v="BROCKTON EL"/>
    <s v="CS-GH"/>
  </r>
  <r>
    <s v="OP-GH-PM"/>
    <s v="Oper. Pest Management Preventive Maint."/>
    <x v="0"/>
    <s v="38368871"/>
    <s v="N"/>
    <s v="GH"/>
    <n v="3"/>
    <s v="18157"/>
    <x v="205"/>
    <x v="2"/>
    <s v="C3 SPECIAL SERVICES - PEST CONTROL GROUP"/>
    <s v="PESTCTRL"/>
    <s v="COMP"/>
    <s v="(IN SUPPORT OF SNP)- CAFETERIA PEST  INSPECTION, ROUTINE MONTHLY"/>
    <s v="0001254801"/>
    <s v="BROCKTON EL"/>
    <s v="CS-GH"/>
  </r>
  <r>
    <s v="OP-GH-PM"/>
    <s v="Oper. Pest Management Preventive Maint."/>
    <x v="0"/>
    <s v="38454612"/>
    <s v="N"/>
    <s v="GH"/>
    <n v="3"/>
    <s v="18451"/>
    <x v="167"/>
    <x v="1"/>
    <s v="AREA-S1 PEST CONTROL GROUP"/>
    <s v="PESTCTRL"/>
    <s v="WSCH"/>
    <s v="(IN SUPPORT OF SNP)- CAFETERIA PEST  INSPECTION, ROUTINE MONTHLY"/>
    <s v="0001258901"/>
    <s v="BRYSON EL"/>
    <s v="S1-GH"/>
  </r>
  <r>
    <s v="OP-GH-11"/>
    <s v="Bees"/>
    <x v="5"/>
    <s v="38321944"/>
    <s v="Y"/>
    <s v="GH"/>
    <n v="3"/>
    <m/>
    <x v="206"/>
    <x v="1"/>
    <s v="AREA-S1 PEST CONTROL GROUP"/>
    <s v="PESTCTRL"/>
    <s v="COMP"/>
    <s v="bee hive on the window  auditorium  next to emergency bin @aud window next to e"/>
    <s v="0001258901"/>
    <s v="BRYSON EL"/>
    <s v="S1-GH"/>
  </r>
  <r>
    <s v="OP-GH-PM"/>
    <s v="Oper. Pest Management Preventive Maint."/>
    <x v="0"/>
    <s v="38366280"/>
    <s v="N"/>
    <s v="GH"/>
    <n v="3"/>
    <s v="18451"/>
    <x v="154"/>
    <x v="1"/>
    <s v="AREA-S1 PEST CONTROL GROUP"/>
    <s v="PESTCTRL"/>
    <s v="COMP"/>
    <s v="(IN SUPPORT OF SNP)- CAFETERIA PEST  INSPECTION, ROUTINE MONTHLY"/>
    <s v="0001258901"/>
    <s v="BRYSON EL"/>
    <s v="S1-GH"/>
  </r>
  <r>
    <s v="OP-GH-26"/>
    <s v="Wasps/Hornets"/>
    <x v="4"/>
    <s v="38367090"/>
    <s v="Y"/>
    <s v="GH"/>
    <n v="3"/>
    <m/>
    <x v="207"/>
    <x v="1"/>
    <s v="AREA-S1 PEST CONTROL GROUP"/>
    <s v="PESTCTRL"/>
    <s v="COMP"/>
    <s v="wasp nest on the gate  next  the metal bin @gate by plant manager"/>
    <s v="0001258901"/>
    <s v="BRYSON EL"/>
    <s v="S1-GH"/>
  </r>
  <r>
    <s v="OP-GH-30"/>
    <s v="Mice"/>
    <x v="8"/>
    <s v="38300055"/>
    <s v="Y"/>
    <s v="GH"/>
    <n v="3"/>
    <m/>
    <x v="208"/>
    <x v="1"/>
    <s v="AREA-S1 PEST CONTROL GROUP"/>
    <s v="PESTCTRL"/>
    <s v="CAN"/>
    <s v="teacher thinks she has a mice on the classroom @room 20 by teachers desk"/>
    <s v="0001258901"/>
    <s v="BRYSON EL"/>
    <s v="S1-GH"/>
  </r>
  <r>
    <s v="OP-GH-13"/>
    <s v="Roaches"/>
    <x v="2"/>
    <s v="38321952"/>
    <s v="Y"/>
    <s v="GH"/>
    <n v="3"/>
    <m/>
    <x v="209"/>
    <x v="1"/>
    <s v="AREA-S1 PEST CONTROL GROUP"/>
    <s v="PESTCTRL"/>
    <s v="CAN"/>
    <s v="teacher is requesting  sticky tramps for water bugs @rm 1"/>
    <s v="0001258901"/>
    <s v="BRYSON EL"/>
    <s v="S1-GH"/>
  </r>
  <r>
    <s v="OP-GH-PM"/>
    <s v="Oper. Pest Management Preventive Maint."/>
    <x v="0"/>
    <s v="38457009"/>
    <s v="N"/>
    <s v="GH"/>
    <n v="3"/>
    <s v="18241"/>
    <x v="210"/>
    <x v="5"/>
    <s v="AREA-S1 PEST CONTROL GROUP"/>
    <s v="PESTCTRL"/>
    <s v="WSCH"/>
    <s v="(IN SUPPORT OF SNP)- CAFETERIA PEST  INSPECTION, ROUTINE MONTHLY"/>
    <s v="0001261601"/>
    <s v="BUDLONG EL"/>
    <s v="S1-GH"/>
  </r>
  <r>
    <s v="OP-GH-13"/>
    <s v="Roaches"/>
    <x v="2"/>
    <s v="38303105"/>
    <s v="Y"/>
    <s v="GH"/>
    <n v="3"/>
    <m/>
    <x v="211"/>
    <x v="5"/>
    <s v="AREA-S1 PEST CONTROL GROUP"/>
    <s v="PESTCTRL"/>
    <s v="COMP"/>
    <s v="Roaches spotted by teacher in classroom-possible house roaches (RM 18)@Room 18"/>
    <s v="0001261601"/>
    <s v="BUDLONG EL"/>
    <s v="S1-GH"/>
  </r>
  <r>
    <s v="OP-GH-26"/>
    <s v="Wasps/Hornets"/>
    <x v="4"/>
    <s v="38285481"/>
    <s v="Y"/>
    <s v="GH"/>
    <n v="3"/>
    <m/>
    <x v="212"/>
    <x v="5"/>
    <s v="AREA-S1 PEST CONTROL GROUP"/>
    <s v="PESTCTRL"/>
    <s v="COMP"/>
    <s v="Wasps starting to create a nest outside girls RR (Cafeteria Building)@Girls Res"/>
    <s v="0001261601"/>
    <s v="BUDLONG EL"/>
    <s v="S1-GH"/>
  </r>
  <r>
    <s v="OP-GH-30"/>
    <s v="Mice"/>
    <x v="8"/>
    <s v="38303113"/>
    <s v="Y"/>
    <s v="GH"/>
    <n v="3"/>
    <m/>
    <x v="213"/>
    <x v="5"/>
    <s v="AREA-S1 PEST CONTROL GROUP"/>
    <s v="PESTCTRL"/>
    <s v="COMP"/>
    <s v="Possible mice droppings observed on floor (RM 47-2nd Floor Federal BLDG) @Room"/>
    <s v="0001261601"/>
    <s v="BUDLONG EL"/>
    <s v="S1-GH"/>
  </r>
  <r>
    <s v="OP-GH-30"/>
    <s v="Mice"/>
    <x v="8"/>
    <s v="38364022"/>
    <s v="Y"/>
    <s v="GH"/>
    <n v="3"/>
    <m/>
    <x v="214"/>
    <x v="5"/>
    <s v="AREA-S1 PEST CONTROL GROUP"/>
    <s v="PESTCTRL"/>
    <s v="COMP"/>
    <s v="(IN SUPPORT OF SNP)- Mice droppings observed near storage boxes in the kitchen area by cafeteria ma"/>
    <s v="0001261601"/>
    <s v="BUDLONG EL"/>
    <s v="S1-GH"/>
  </r>
  <r>
    <s v="OP-GH-PM"/>
    <s v="Oper. Pest Management Preventive Maint."/>
    <x v="0"/>
    <s v="38368920"/>
    <s v="N"/>
    <s v="GH"/>
    <n v="3"/>
    <s v="18241"/>
    <x v="215"/>
    <x v="5"/>
    <s v="AREA-S1 PEST CONTROL GROUP"/>
    <s v="PESTCTRL"/>
    <s v="COMP"/>
    <s v="(IN SUPPORT OF SNP)- CAFETERIA PEST  INSPECTION, ROUTINE MONTHLY"/>
    <s v="0001261601"/>
    <s v="BUDLONG EL"/>
    <s v="S1-GH"/>
  </r>
  <r>
    <s v="OP-GH-30"/>
    <s v="Mice"/>
    <x v="8"/>
    <s v="38398822"/>
    <s v="Y"/>
    <s v="GH"/>
    <n v="3"/>
    <m/>
    <x v="216"/>
    <x v="5"/>
    <s v="AREA-S1 PEST CONTROL GROUP"/>
    <s v="PESTCTRL"/>
    <s v="COMP"/>
    <s v="(IN SUPPORT OF SNP)- Possible mice droppings observed by cafeteria manager in serving area of Kitch"/>
    <s v="0001261601"/>
    <s v="BUDLONG EL"/>
    <s v="S1-GH"/>
  </r>
  <r>
    <s v="OP-GH-30"/>
    <s v="Mice"/>
    <x v="8"/>
    <s v="38362879"/>
    <s v="Y"/>
    <s v="GH"/>
    <n v="3"/>
    <m/>
    <x v="217"/>
    <x v="5"/>
    <s v="AREA-S1 PEST CONTROL GROUP"/>
    <s v="PESTCTRL"/>
    <s v="CAN"/>
    <s v="Rodent dropping found in Cafeteria  Storage room.@Cafeteria Kitchen. Storage Roo"/>
    <s v="0001261601"/>
    <s v="BUDLONG EL"/>
    <s v="S1-GH"/>
  </r>
  <r>
    <s v="OP-GH-PM"/>
    <s v="Oper. Pest Management Preventive Maint."/>
    <x v="0"/>
    <s v="38456902"/>
    <s v="N"/>
    <s v="GH"/>
    <n v="3"/>
    <s v="18049"/>
    <x v="159"/>
    <x v="7"/>
    <s v="AREA-N2 PEST CONTROL GROUP"/>
    <s v="PESTCTRL"/>
    <s v="WSCH"/>
    <s v="(IN SUPPORT OF SNP)- CAFETERIA PEST  INSPECTION, ROUTINE MONTHLY"/>
    <s v="0001263001"/>
    <s v="BURBANK EL"/>
    <s v="N2-GH"/>
  </r>
  <r>
    <s v="OP-GH-PM"/>
    <s v="Oper. Pest Management Preventive Maint."/>
    <x v="0"/>
    <s v="38368774"/>
    <s v="N"/>
    <s v="GH"/>
    <n v="3"/>
    <s v="18049"/>
    <x v="161"/>
    <x v="7"/>
    <s v="AREA-N2 PEST CONTROL GROUP"/>
    <s v="PESTCTRL"/>
    <s v="COMP"/>
    <s v="(IN SUPPORT OF SNP)- CAFETERIA PEST  INSPECTION, ROUTINE MONTHLY"/>
    <s v="0001263001"/>
    <s v="BURBANK EL"/>
    <s v="N2-GH"/>
  </r>
  <r>
    <s v="OP-GH-26"/>
    <s v="Wasps/Hornets"/>
    <x v="4"/>
    <s v="38387731"/>
    <s v="Y"/>
    <s v="GH"/>
    <n v="3"/>
    <m/>
    <x v="218"/>
    <x v="7"/>
    <s v="AREA-N2 PEST CONTROL GROUP"/>
    <s v="PESTCTRL"/>
    <s v="COMP"/>
    <s v="Wasp nest above entrance doors on the street side.@Auditorium"/>
    <s v="0001263001"/>
    <s v="BURBANK EL"/>
    <s v="N2-GH"/>
  </r>
  <r>
    <s v="OP-GH-11"/>
    <s v="Bees"/>
    <x v="5"/>
    <s v="38374620"/>
    <s v="Y"/>
    <s v="GH"/>
    <n v="3"/>
    <m/>
    <x v="219"/>
    <x v="0"/>
    <s v="AREA-N2 PEST CONTROL GROUP"/>
    <s v="PESTCTRL"/>
    <s v="COMP"/>
    <s v="EVIDENCE OF MINOR PEST/INSECT ISSUES - Bee concerns in shrubs near Room 21"/>
    <s v="0001270401"/>
    <s v="CALABASH CA"/>
    <s v="N2-GH"/>
  </r>
  <r>
    <s v="OP-GH-29"/>
    <s v="Ants"/>
    <x v="1"/>
    <s v="38374621"/>
    <s v="Y"/>
    <s v="GH"/>
    <n v="3"/>
    <m/>
    <x v="219"/>
    <x v="0"/>
    <s v="AREA-N2 PEST CONTROL GROUP"/>
    <s v="PESTCTRL"/>
    <s v="COMP"/>
    <s v="- Ants in room 3 and 8"/>
    <s v="0001270401"/>
    <s v="CALABASH CA"/>
    <s v="N2-GH"/>
  </r>
  <r>
    <s v="OP-GH-13"/>
    <s v="Roaches"/>
    <x v="2"/>
    <s v="38389888"/>
    <s v="Y"/>
    <s v="GH"/>
    <n v="3"/>
    <m/>
    <x v="220"/>
    <x v="0"/>
    <s v="AREA-N2 PEST CONTROL GROUP"/>
    <s v="PESTCTRL"/>
    <s v="COMP"/>
    <s v="roaches@auditorium girls restroom and hopper room/teachers work room main office"/>
    <s v="0001270401"/>
    <s v="CALABASH CA"/>
    <s v="N2-GH"/>
  </r>
  <r>
    <s v="OP-GH-PM"/>
    <s v="Oper. Pest Management Preventive Maint."/>
    <x v="0"/>
    <s v="38454592"/>
    <s v="N"/>
    <s v="GH"/>
    <n v="3"/>
    <s v="17946"/>
    <x v="163"/>
    <x v="0"/>
    <s v="AREA-N2 PEST CONTROL GROUP"/>
    <s v="PESTCTRL"/>
    <s v="WSCH"/>
    <s v="(IN SUPPORT OF SNP)- CAFETERIA PEST  INSPECTION, ROUTINE MONTHLY"/>
    <s v="0001270401"/>
    <s v="CALABASH CA"/>
    <s v="N2-GH"/>
  </r>
  <r>
    <s v="OP-GH-11"/>
    <s v="Bees"/>
    <x v="5"/>
    <s v="38281331"/>
    <s v="Y"/>
    <s v="GH"/>
    <n v="3"/>
    <m/>
    <x v="221"/>
    <x v="0"/>
    <s v="AREA-N2 PEST CONTROL GROUP"/>
    <s v="PESTCTRL"/>
    <s v="COMP"/>
    <s v="active swarm of bees @inside parking lot gate,green ground utility box, surroun"/>
    <s v="0001270401"/>
    <s v="CALABASH CA"/>
    <s v="N2-GH"/>
  </r>
  <r>
    <s v="OP-GH-32"/>
    <s v="Mosquitos"/>
    <x v="3"/>
    <s v="38405911"/>
    <s v="Y"/>
    <s v="GH"/>
    <n v="3"/>
    <m/>
    <x v="222"/>
    <x v="0"/>
    <s v="AREA-N2 PEST CONTROL GROUP"/>
    <s v="PESTCTRL"/>
    <s v="COMP"/>
    <s v="Teacher reports continue mosquito problems please advise@room 1"/>
    <s v="0001270401"/>
    <s v="CALABASH CA"/>
    <s v="N2-GH"/>
  </r>
  <r>
    <s v="OP-GH-13"/>
    <s v="Roaches"/>
    <x v="2"/>
    <s v="38293228"/>
    <s v="Y"/>
    <s v="GH"/>
    <n v="3"/>
    <m/>
    <x v="223"/>
    <x v="0"/>
    <s v="AREA-N2 PEST CONTROL GROUP"/>
    <s v="PESTCTRL"/>
    <s v="COMP"/>
    <s v="roaches @auditorium restrooms"/>
    <s v="0001270401"/>
    <s v="CALABASH CA"/>
    <s v="N2-GH"/>
  </r>
  <r>
    <s v="OP-GH-13"/>
    <s v="Roaches"/>
    <x v="2"/>
    <s v="38307029"/>
    <s v="Y"/>
    <s v="GH"/>
    <n v="3"/>
    <m/>
    <x v="224"/>
    <x v="0"/>
    <s v="AREA-N2 PEST CONTROL GROUP"/>
    <s v="PESTCTRL"/>
    <s v="COMP"/>
    <s v="roaches@in main office back workroom"/>
    <s v="0001270401"/>
    <s v="CALABASH CA"/>
    <s v="N2-GH"/>
  </r>
  <r>
    <s v="OP-GH-32"/>
    <s v="Mosquitos"/>
    <x v="3"/>
    <s v="38366819"/>
    <s v="Y"/>
    <s v="GH"/>
    <n v="3"/>
    <m/>
    <x v="225"/>
    <x v="0"/>
    <s v="AREA-N2 PEST CONTROL GROUP"/>
    <s v="PESTCTRL"/>
    <s v="COMP"/>
    <s v="Teacher has reported chronic mosquito problem @room 1"/>
    <s v="0001270401"/>
    <s v="CALABASH CA"/>
    <s v="N2-GH"/>
  </r>
  <r>
    <s v="OP-GH-29"/>
    <s v="Ants"/>
    <x v="1"/>
    <s v="38364288"/>
    <s v="Y"/>
    <s v="GH"/>
    <n v="3"/>
    <m/>
    <x v="226"/>
    <x v="0"/>
    <s v="AREA-N2 PEST CONTROL GROUP"/>
    <s v="PESTCTRL"/>
    <s v="COMP"/>
    <s v="severe Ant problem in main office SAA desk area@administration building"/>
    <s v="0001270401"/>
    <s v="CALABASH CA"/>
    <s v="N2-GH"/>
  </r>
  <r>
    <s v="OP-GH-PM"/>
    <s v="Oper. Pest Management Preventive Maint."/>
    <x v="0"/>
    <s v="38366260"/>
    <s v="N"/>
    <s v="GH"/>
    <n v="3"/>
    <s v="17946"/>
    <x v="66"/>
    <x v="0"/>
    <s v="AREA-N2 PEST CONTROL GROUP"/>
    <s v="PESTCTRL"/>
    <s v="COMP"/>
    <s v="(IN SUPPORT OF SNP)- CAFETERIA PEST  INSPECTION, ROUTINE MONTHLY"/>
    <s v="0001270401"/>
    <s v="CALABASH CA"/>
    <s v="N2-GH"/>
  </r>
  <r>
    <s v="OP-GH-11"/>
    <s v="Bees"/>
    <x v="5"/>
    <s v="38367815"/>
    <s v="Y"/>
    <s v="GH"/>
    <n v="3"/>
    <m/>
    <x v="227"/>
    <x v="0"/>
    <s v="AREA-N2 PEST CONTROL GROUP"/>
    <s v="PESTCTRL"/>
    <s v="COMP"/>
    <s v="bee swarm in underground utility cover @far corner of playground inside yellow"/>
    <s v="0001270401"/>
    <s v="CALABASH CA"/>
    <s v="N2-GH"/>
  </r>
  <r>
    <s v="OP-GH-11"/>
    <s v="Bees"/>
    <x v="5"/>
    <s v="38379112"/>
    <s v="Y"/>
    <s v="GH"/>
    <n v="3"/>
    <m/>
    <x v="228"/>
    <x v="0"/>
    <s v="AREA-N2 PEST CONTROL GROUP"/>
    <s v="PESTCTRL"/>
    <s v="COMP"/>
    <s v="swarm of bees same spot as a few weeks ago@inside gate near trash bins ground u"/>
    <s v="0001270401"/>
    <s v="CALABASH CA"/>
    <s v="N2-GH"/>
  </r>
  <r>
    <s v="OP-GH-07"/>
    <s v="Insects/Pests"/>
    <x v="11"/>
    <s v="38374635"/>
    <s v="Y"/>
    <s v="GH"/>
    <n v="3"/>
    <m/>
    <x v="229"/>
    <x v="0"/>
    <s v="AREA-N2 PEST CONTROL GROUP"/>
    <s v="PESTCTRL"/>
    <s v="CAN"/>
    <s v="EVIDENCE OF MINOR PEST/INSECT ISSUES - Ants in Room 8"/>
    <s v="0001270401"/>
    <s v="CALABASH CA"/>
    <s v="N2-GH"/>
  </r>
  <r>
    <s v="OP-GH-31"/>
    <s v="Rats"/>
    <x v="6"/>
    <s v="38299722"/>
    <s v="Y"/>
    <s v="GH"/>
    <n v="3"/>
    <m/>
    <x v="230"/>
    <x v="0"/>
    <s v="AREA-N2 PEST CONTROL GROUP"/>
    <s v="PESTCTRL"/>
    <s v="COMP"/>
    <s v="Rat droppings found on sink and counter@room 1"/>
    <s v="0001271201"/>
    <s v="CALVERT CHTR FOR ES"/>
    <s v="N2-GH"/>
  </r>
  <r>
    <s v="OP-GH-PM"/>
    <s v="Oper. Pest Management Preventive Maint."/>
    <x v="0"/>
    <s v="38456988"/>
    <s v="N"/>
    <s v="GH"/>
    <n v="3"/>
    <s v="18085"/>
    <x v="187"/>
    <x v="0"/>
    <s v="AREA-N2 PEST CONTROL GROUP"/>
    <s v="PESTCTRL"/>
    <s v="WSCH"/>
    <s v="(IN SUPPORT OF SNP)- CAFETERIA PEST  INSPECTION, ROUTINE MONTHLY"/>
    <s v="0001271201"/>
    <s v="CALVERT CHTR FOR ES"/>
    <s v="N2-GH"/>
  </r>
  <r>
    <s v="OP-GH-PM"/>
    <s v="Oper. Pest Management Preventive Maint."/>
    <x v="0"/>
    <s v="38368899"/>
    <s v="N"/>
    <s v="GH"/>
    <n v="3"/>
    <s v="18085"/>
    <x v="189"/>
    <x v="0"/>
    <s v="AREA-N2 PEST CONTROL GROUP"/>
    <s v="PESTCTRL"/>
    <s v="COMP"/>
    <s v="(IN SUPPORT OF SNP)- CAFETERIA PEST  INSPECTION, ROUTINE MONTHLY"/>
    <s v="0001271201"/>
    <s v="CALVERT CHTR FOR ES"/>
    <s v="N2-GH"/>
  </r>
  <r>
    <s v="OP-GH-04"/>
    <s v="Gophers"/>
    <x v="16"/>
    <s v="38387448"/>
    <s v="Y"/>
    <s v="GH"/>
    <n v="3"/>
    <m/>
    <x v="231"/>
    <x v="0"/>
    <s v="AREA-N2 PEST CONTROL GROUP"/>
    <s v="PESTCTRL"/>
    <s v="COMP"/>
    <s v="Multiple gopher holes found outside room 1@Kindergarten entrance"/>
    <s v="0001271201"/>
    <s v="CALVERT CHTR FOR ES"/>
    <s v="N2-GH"/>
  </r>
  <r>
    <s v="OP-GH-29"/>
    <s v="Ants"/>
    <x v="1"/>
    <s v="38387446"/>
    <s v="Y"/>
    <s v="GH"/>
    <n v="3"/>
    <m/>
    <x v="232"/>
    <x v="0"/>
    <s v="AREA-N2 PEST CONTROL GROUP"/>
    <s v="PESTCTRL"/>
    <s v="COMP"/>
    <s v="Fire ants on field/playground@playground field"/>
    <s v="0001271201"/>
    <s v="CALVERT CHTR FOR ES"/>
    <s v="N2-GH"/>
  </r>
  <r>
    <s v="OP-GH-PM"/>
    <s v="Oper. Pest Management Preventive Maint."/>
    <x v="0"/>
    <s v="38456904"/>
    <s v="N"/>
    <s v="GH"/>
    <n v="3"/>
    <s v="18052"/>
    <x v="159"/>
    <x v="7"/>
    <s v="AREA-N2 PEST CONTROL GROUP"/>
    <s v="PESTCTRL"/>
    <s v="WSCH"/>
    <s v="(IN SUPPORT OF SNP)- CAFETERIA PEST  INSPECTION, ROUTINE MONTHLY"/>
    <s v="0001272601"/>
    <s v="CAMELLIA EL"/>
    <s v="N2-GH"/>
  </r>
  <r>
    <s v="OP-GH-PM"/>
    <s v="Oper. Pest Management Preventive Maint."/>
    <x v="0"/>
    <s v="38368776"/>
    <s v="N"/>
    <s v="GH"/>
    <n v="3"/>
    <s v="18052"/>
    <x v="161"/>
    <x v="7"/>
    <s v="AREA-N2 PEST CONTROL GROUP"/>
    <s v="PESTCTRL"/>
    <s v="COMP"/>
    <s v="(IN SUPPORT OF SNP)- CAFETERIA PEST  INSPECTION, ROUTINE MONTHLY"/>
    <s v="0001272601"/>
    <s v="CAMELLIA EL"/>
    <s v="N2-GH"/>
  </r>
  <r>
    <s v="OP-GH-11"/>
    <s v="Bees"/>
    <x v="5"/>
    <s v="38292263"/>
    <s v="Y"/>
    <s v="GH"/>
    <n v="3"/>
    <m/>
    <x v="233"/>
    <x v="2"/>
    <s v="C3 SPECIAL SERVICES - PEST CONTROL GROUP"/>
    <s v="PESTCTRL"/>
    <s v="COMP"/>
    <s v="Beehive under ground in the play ground.@Play ground by football field."/>
    <s v="0001274001"/>
    <s v="CANFIELD EL"/>
    <s v="CS-GH"/>
  </r>
  <r>
    <s v="OP-GH-11"/>
    <s v="Bees"/>
    <x v="5"/>
    <s v="38376545"/>
    <s v="Y"/>
    <s v="GH"/>
    <n v="4"/>
    <m/>
    <x v="234"/>
    <x v="2"/>
    <s v="C3 SPECIAL SERVICES - PEST CONTROL GROUP"/>
    <s v="PESTCTRL"/>
    <s v="COMP"/>
    <s v="Beehive by lunch area needs removed outside by room 2."/>
    <s v="0001274001"/>
    <s v="CANFIELD EL"/>
    <s v="CS-GH"/>
  </r>
  <r>
    <s v="OP-GH-PM"/>
    <s v="Oper. Pest Management Preventive Maint."/>
    <x v="0"/>
    <s v="38456961"/>
    <s v="N"/>
    <s v="GH"/>
    <n v="3"/>
    <s v="18158"/>
    <x v="203"/>
    <x v="2"/>
    <s v="C3 SPECIAL SERVICES - PEST CONTROL GROUP"/>
    <s v="PESTCTRL"/>
    <s v="SCH"/>
    <s v="(IN SUPPORT OF SNP)- CAFETERIA PEST  INSPECTION, ROUTINE MONTHLY"/>
    <s v="0001274001"/>
    <s v="CANFIELD EL"/>
    <s v="CS-GH"/>
  </r>
  <r>
    <s v="OP-GH-PM"/>
    <s v="Oper. Pest Management Preventive Maint."/>
    <x v="0"/>
    <s v="38368872"/>
    <s v="N"/>
    <s v="GH"/>
    <n v="3"/>
    <s v="18158"/>
    <x v="205"/>
    <x v="2"/>
    <s v="C3 SPECIAL SERVICES - PEST CONTROL GROUP"/>
    <s v="PESTCTRL"/>
    <s v="COMP"/>
    <s v="(IN SUPPORT OF SNP)- CAFETERIA PEST  INSPECTION, ROUTINE MONTHLY"/>
    <s v="0001274001"/>
    <s v="CANFIELD EL"/>
    <s v="CS-GH"/>
  </r>
  <r>
    <s v="OP-GH-14"/>
    <s v="Remove Dead Animal"/>
    <x v="21"/>
    <s v="38396932"/>
    <s v="Y"/>
    <s v="GH"/>
    <n v="3"/>
    <m/>
    <x v="235"/>
    <x v="2"/>
    <s v="C3 SPECIAL SERVICES - PEST CONTROL GROUP"/>
    <s v="PESTCTRL"/>
    <s v="CAN"/>
    <s v="DEAD SQUIRREL FOUND. MAYBE FROM VENT .@ in Cafeteria."/>
    <s v="0001274001"/>
    <s v="CANFIELD EL"/>
    <s v="CS-GH"/>
  </r>
  <r>
    <s v="OP-GH-13"/>
    <s v="Roaches"/>
    <x v="2"/>
    <s v="38402421"/>
    <s v="Y"/>
    <s v="GH"/>
    <n v="3"/>
    <m/>
    <x v="236"/>
    <x v="0"/>
    <s v="AREA-N2 PEST CONTROL GROUP"/>
    <s v="PESTCTRL"/>
    <s v="COMP"/>
    <s v="Droppings found in classroom@Sink area Rm 35"/>
    <s v="0001276701"/>
    <s v="CANTARA EL"/>
    <s v="N2-GH"/>
  </r>
  <r>
    <s v="OP-GH-17"/>
    <s v="Spiders/Black Widow"/>
    <x v="12"/>
    <s v="38390463"/>
    <s v="Y"/>
    <s v="GH"/>
    <n v="3"/>
    <m/>
    <x v="237"/>
    <x v="0"/>
    <s v="AREA-N2 PEST CONTROL GROUP"/>
    <s v="PESTCTRL"/>
    <s v="COMP"/>
    <s v="Multiple spiders found throughout office@Psychologist Office"/>
    <s v="0001276701"/>
    <s v="CANTARA EL"/>
    <s v="N2-GH"/>
  </r>
  <r>
    <s v="OP-GH-PM"/>
    <s v="Oper. Pest Management Preventive Maint."/>
    <x v="0"/>
    <s v="38457044"/>
    <s v="N"/>
    <s v="GH"/>
    <n v="3"/>
    <s v="18086"/>
    <x v="57"/>
    <x v="0"/>
    <s v="AREA-N2 PEST CONTROL GROUP"/>
    <s v="PESTCTRL"/>
    <s v="WSCH"/>
    <s v="(IN SUPPORT OF SNP)- CAFETERIA PEST  INSPECTION, ROUTINE MONTHLY"/>
    <s v="0001276701"/>
    <s v="CANTARA EL"/>
    <s v="N2-GH"/>
  </r>
  <r>
    <s v="OP-GH-13"/>
    <s v="Roaches"/>
    <x v="2"/>
    <s v="38338896"/>
    <s v="Y"/>
    <s v="GH"/>
    <n v="3"/>
    <m/>
    <x v="238"/>
    <x v="0"/>
    <s v="AREA-N2 PEST CONTROL GROUP"/>
    <s v="PESTCTRL"/>
    <s v="COMP"/>
    <s v="Cockroach droppings @Library"/>
    <s v="0001276701"/>
    <s v="CANTARA EL"/>
    <s v="N2-GH"/>
  </r>
  <r>
    <s v="OP-GH-17"/>
    <s v="Spiders/Black Widow"/>
    <x v="12"/>
    <s v="38338877"/>
    <s v="Y"/>
    <s v="GH"/>
    <n v="3"/>
    <m/>
    <x v="239"/>
    <x v="0"/>
    <s v="AREA-N2 PEST CONTROL GROUP"/>
    <s v="PESTCTRL"/>
    <s v="COMP"/>
    <s v="Teacher is noticing baby spiders and black widows throughout classroom@Rm 14"/>
    <s v="0001276701"/>
    <s v="CANTARA EL"/>
    <s v="N2-GH"/>
  </r>
  <r>
    <s v="OP-GH-29"/>
    <s v="Ants"/>
    <x v="1"/>
    <s v="38295803"/>
    <s v="Y"/>
    <s v="GH"/>
    <n v="3"/>
    <m/>
    <x v="240"/>
    <x v="0"/>
    <s v="AREA-N2 PEST CONTROL GROUP"/>
    <s v="PESTCTRL"/>
    <s v="COMP"/>
    <s v="Multiple Ants inside and out of tree. Along the play area@Tk play yard"/>
    <s v="0001276701"/>
    <s v="CANTARA EL"/>
    <s v="N2-GH"/>
  </r>
  <r>
    <s v="OP-GH-PM"/>
    <s v="Oper. Pest Management Preventive Maint."/>
    <x v="0"/>
    <s v="38368955"/>
    <s v="N"/>
    <s v="GH"/>
    <n v="3"/>
    <s v="18086"/>
    <x v="241"/>
    <x v="0"/>
    <s v="AREA-N2 PEST CONTROL GROUP"/>
    <s v="PESTCTRL"/>
    <s v="COMP"/>
    <s v="(IN SUPPORT OF SNP)- CAFETERIA PEST  INSPECTION, ROUTINE MONTHLY"/>
    <s v="0001276701"/>
    <s v="CANTARA EL"/>
    <s v="N2-GH"/>
  </r>
  <r>
    <s v="OP-GH-29"/>
    <s v="Ants"/>
    <x v="1"/>
    <s v="38386646"/>
    <s v="Y"/>
    <s v="GH"/>
    <n v="3"/>
    <m/>
    <x v="242"/>
    <x v="0"/>
    <s v="AREA-N2 PEST CONTROL GROUP"/>
    <s v="PESTCTRL"/>
    <s v="COMP"/>
    <s v="Ants inside classroom@Rm 101"/>
    <s v="0001276701"/>
    <s v="CANTARA EL"/>
    <s v="N2-GH"/>
  </r>
  <r>
    <s v="OP-GH-29"/>
    <s v="Ants"/>
    <x v="1"/>
    <s v="38397073"/>
    <s v="Y"/>
    <s v="GH"/>
    <n v="3"/>
    <m/>
    <x v="243"/>
    <x v="0"/>
    <s v="AREA-N2 PEST CONTROL GROUP"/>
    <s v="PESTCTRL"/>
    <s v="COMP"/>
    <s v="Ants in classroom @Ceiling above teachers desk"/>
    <s v="0001276701"/>
    <s v="CANTARA EL"/>
    <s v="N2-GH"/>
  </r>
  <r>
    <s v="OP-GH-12"/>
    <s v="Termites"/>
    <x v="7"/>
    <s v="38387018"/>
    <s v="Y"/>
    <s v="GH"/>
    <n v="3"/>
    <m/>
    <x v="244"/>
    <x v="0"/>
    <s v="AREA-N2 PEST CONTROL GROUP"/>
    <s v="PESTCTRL"/>
    <s v="APPR"/>
    <s v="Termites within baseboard and door frame@Back door of rm 14"/>
    <s v="0001276701"/>
    <s v="CANTARA EL"/>
    <s v="N2-GH"/>
  </r>
  <r>
    <s v="OP-GH-11"/>
    <s v="Bees"/>
    <x v="5"/>
    <s v="38283225"/>
    <s v="Y"/>
    <s v="GH"/>
    <n v="3"/>
    <m/>
    <x v="245"/>
    <x v="0"/>
    <s v="AREA-N2 PEST CONTROL GROUP"/>
    <s v="PESTCTRL"/>
    <s v="COMP"/>
    <s v="kinder garden playground behind room 16 &amp; 17.  Bee hive on tree near entrance."/>
    <s v="0001280201"/>
    <s v="CAPISTRANO EL"/>
    <s v="N2-GH"/>
  </r>
  <r>
    <s v="OP-GH-29"/>
    <s v="Ants"/>
    <x v="1"/>
    <s v="38297242"/>
    <s v="Y"/>
    <s v="GH"/>
    <n v="3"/>
    <m/>
    <x v="246"/>
    <x v="0"/>
    <s v="AREA-N2 PEST CONTROL GROUP"/>
    <s v="PESTCTRL"/>
    <s v="COMP"/>
    <s v="room 22-23.  they have lots of ants@bungalow 22-23"/>
    <s v="0001280201"/>
    <s v="CAPISTRANO EL"/>
    <s v="N2-GH"/>
  </r>
  <r>
    <s v="OP-GH-PM"/>
    <s v="Oper. Pest Management Preventive Maint."/>
    <x v="0"/>
    <s v="38459406"/>
    <s v="N"/>
    <s v="GH"/>
    <n v="3"/>
    <s v="17949"/>
    <x v="247"/>
    <x v="0"/>
    <s v="AREA-N2 PEST CONTROL GROUP"/>
    <s v="PESTCTRL"/>
    <s v="WSCH"/>
    <s v="(IN SUPPORT OF SNP)- CAFETERIA PEST  INSPECTION, ROUTINE MONTHLY"/>
    <s v="0001280201"/>
    <s v="CAPISTRANO EL"/>
    <s v="N2-GH"/>
  </r>
  <r>
    <s v="OP-GH-32"/>
    <s v="Mosquitos"/>
    <x v="3"/>
    <s v="38362652"/>
    <s v="Y"/>
    <s v="GH"/>
    <n v="3"/>
    <m/>
    <x v="248"/>
    <x v="0"/>
    <s v="AREA-N2 PEST CONTROL GROUP"/>
    <s v="PESTCTRL"/>
    <s v="COMP"/>
    <s v="lots of mosquitos on site.  Students and staff have been bitten.@entire campus"/>
    <s v="0001280201"/>
    <s v="CAPISTRANO EL"/>
    <s v="N2-GH"/>
  </r>
  <r>
    <s v="OP-GH-13"/>
    <s v="Roaches"/>
    <x v="2"/>
    <s v="38370406"/>
    <s v="Y"/>
    <s v="GH"/>
    <n v="3"/>
    <m/>
    <x v="249"/>
    <x v="0"/>
    <s v="AREA-N2 PEST CONTROL GROUP"/>
    <s v="PESTCTRL"/>
    <s v="COMP"/>
    <s v="EVIDENCE OF MINOR PEST/INSECT ISSUES - Ants in room 21"/>
    <s v="0001280201"/>
    <s v="CAPISTRANO EL"/>
    <s v="N2-GH"/>
  </r>
  <r>
    <s v="OP-GH-PM"/>
    <s v="Oper. Pest Management Preventive Maint."/>
    <x v="0"/>
    <s v="38374345"/>
    <s v="N"/>
    <s v="GH"/>
    <n v="3"/>
    <s v="17949"/>
    <x v="250"/>
    <x v="0"/>
    <s v="AREA-N2 PEST CONTROL GROUP"/>
    <s v="PESTCTRL"/>
    <s v="COMP"/>
    <s v="(IN SUPPORT OF SNP)- CAFETERIA PEST  INSPECTION, ROUTINE MONTHLY"/>
    <s v="0001280201"/>
    <s v="CAPISTRANO EL"/>
    <s v="N2-GH"/>
  </r>
  <r>
    <s v="OP-GH-29"/>
    <s v="Ants"/>
    <x v="1"/>
    <s v="38295149"/>
    <s v="Y"/>
    <s v="GH"/>
    <n v="3"/>
    <m/>
    <x v="251"/>
    <x v="4"/>
    <s v="C3 SPECIAL SERVICES - PEST CONTROL GROUP"/>
    <s v="PESTCTRL"/>
    <s v="COMP"/>
    <s v="Ants in Main office, parent center, rm 4 &amp; 15"/>
    <s v="0001284901"/>
    <s v="CARTHAY EL ES MAG"/>
    <s v="CS-GH"/>
  </r>
  <r>
    <s v="OP-GH-PM"/>
    <s v="Oper. Pest Management Preventive Maint."/>
    <x v="0"/>
    <s v="38456962"/>
    <s v="N"/>
    <s v="GH"/>
    <n v="3"/>
    <s v="18159"/>
    <x v="252"/>
    <x v="4"/>
    <s v="C3 SPECIAL SERVICES - PEST CONTROL GROUP"/>
    <s v="PESTCTRL"/>
    <s v="COMP"/>
    <s v="(IN SUPPORT OF SNP)- CAFETERIA PEST  INSPECTION, ROUTINE MONTHLY"/>
    <s v="0001284901"/>
    <s v="CARTHAY EL ES MAG"/>
    <s v="CS-GH"/>
  </r>
  <r>
    <s v="OP-GH-PM"/>
    <s v="Oper. Pest Management Preventive Maint."/>
    <x v="0"/>
    <s v="38368873"/>
    <s v="N"/>
    <s v="GH"/>
    <n v="3"/>
    <s v="18159"/>
    <x v="253"/>
    <x v="4"/>
    <s v="C3 SPECIAL SERVICES - PEST CONTROL GROUP"/>
    <s v="PESTCTRL"/>
    <s v="COMP"/>
    <s v="(IN SUPPORT OF SNP)- CAFETERIA PEST  INSPECTION, ROUTINE MONTHLY"/>
    <s v="0001284901"/>
    <s v="CARTHAY EL ES MAG"/>
    <s v="CS-GH"/>
  </r>
  <r>
    <s v="OP-GH-29"/>
    <s v="Ants"/>
    <x v="1"/>
    <s v="38297505"/>
    <s v="Y"/>
    <s v="GH"/>
    <n v="3"/>
    <m/>
    <x v="254"/>
    <x v="4"/>
    <s v="C3 SPECIAL SERVICES - PEST CONTROL GROUP"/>
    <s v="PESTCTRL"/>
    <s v="CAN"/>
    <s v="Ants in classroom @room 4"/>
    <s v="0001284901"/>
    <s v="CARTHAY EL ES MAG"/>
    <s v="CS-GH"/>
  </r>
  <r>
    <s v="OP-GH-29"/>
    <s v="Ants"/>
    <x v="1"/>
    <s v="38297022"/>
    <s v="Y"/>
    <s v="GH"/>
    <n v="3"/>
    <m/>
    <x v="255"/>
    <x v="4"/>
    <s v="C3 SPECIAL SERVICES - PEST CONTROL GROUP"/>
    <s v="PESTCTRL"/>
    <s v="CAN"/>
    <s v="ants in classroom @room 15"/>
    <s v="0001284901"/>
    <s v="CARTHAY EL ES MAG"/>
    <s v="CS-GH"/>
  </r>
  <r>
    <s v="OP-GH-29"/>
    <s v="Ants"/>
    <x v="1"/>
    <s v="38295153"/>
    <s v="Y"/>
    <s v="GH"/>
    <n v="3"/>
    <m/>
    <x v="256"/>
    <x v="4"/>
    <s v="C3 SPECIAL SERVICES - PEST CONTROL GROUP"/>
    <s v="PESTCTRL"/>
    <s v="CAN"/>
    <s v="Ants in parent center@parent center"/>
    <s v="0001284901"/>
    <s v="CARTHAY EL ES MAG"/>
    <s v="CS-GH"/>
  </r>
  <r>
    <s v="OP-GH-PM"/>
    <s v="Oper. Pest Management Preventive Maint."/>
    <x v="0"/>
    <s v="38456963"/>
    <s v="N"/>
    <s v="GH"/>
    <n v="3"/>
    <s v="18160"/>
    <x v="252"/>
    <x v="2"/>
    <s v="C3 SPECIAL SERVICES - PEST CONTROL GROUP"/>
    <s v="PESTCTRL"/>
    <s v="SCH"/>
    <s v="(IN SUPPORT OF SNP)- CAFETERIA PEST  INSPECTION, ROUTINE MONTHLY"/>
    <s v="0001287701"/>
    <s v="CASTLE HTS EL"/>
    <s v="CS-GH"/>
  </r>
  <r>
    <s v="OP-GH-13"/>
    <s v="Roaches"/>
    <x v="2"/>
    <s v="38404503"/>
    <s v="Y"/>
    <s v="GH"/>
    <n v="3"/>
    <m/>
    <x v="257"/>
    <x v="2"/>
    <s v="C3 SPECIAL SERVICES - PEST CONTROL GROUP"/>
    <s v="PESTCTRL"/>
    <s v="COMP"/>
    <s v="roaches under the sink in rm 21"/>
    <s v="0001287701"/>
    <s v="CASTLE HTS EL"/>
    <s v="CS-GH"/>
  </r>
  <r>
    <s v="OP-GH-PM"/>
    <s v="Oper. Pest Management Preventive Maint."/>
    <x v="0"/>
    <s v="38368874"/>
    <s v="N"/>
    <s v="GH"/>
    <n v="3"/>
    <s v="18160"/>
    <x v="253"/>
    <x v="2"/>
    <s v="C3 SPECIAL SERVICES - PEST CONTROL GROUP"/>
    <s v="PESTCTRL"/>
    <s v="COMP"/>
    <s v="(IN SUPPORT OF SNP)- CAFETERIA PEST  INSPECTION, ROUTINE MONTHLY"/>
    <s v="0001287701"/>
    <s v="CASTLE HTS EL"/>
    <s v="CS-GH"/>
  </r>
  <r>
    <s v="OP-GH-PM"/>
    <s v="Oper. Pest Management Preventive Maint."/>
    <x v="0"/>
    <s v="38454498"/>
    <s v="N"/>
    <s v="GH"/>
    <n v="3"/>
    <s v="18631"/>
    <x v="258"/>
    <x v="1"/>
    <s v="AREA-S1 PEST CONTROL GROUP"/>
    <s v="PESTCTRL"/>
    <s v="WSCH"/>
    <s v="(IN SUPPORT OF SNP)- CAFETERIA PEST  INSPECTION, ROUTINE MONTHLY"/>
    <s v="0001294501"/>
    <s v="CENTURY PARK EL"/>
    <s v="S1-GH"/>
  </r>
  <r>
    <s v="OP-GH-PM"/>
    <s v="Oper. Pest Management Preventive Maint."/>
    <x v="0"/>
    <s v="38366166"/>
    <s v="N"/>
    <s v="GH"/>
    <n v="3"/>
    <s v="18631"/>
    <x v="259"/>
    <x v="1"/>
    <s v="AREA-S1 PEST CONTROL GROUP"/>
    <s v="PESTCTRL"/>
    <s v="COMP"/>
    <s v="(IN SUPPORT OF SNP)- CAFETERIA PEST  INSPECTION, ROUTINE MONTHLY"/>
    <s v="0001294501"/>
    <s v="CENTURY PARK EL"/>
    <s v="S1-GH"/>
  </r>
  <r>
    <s v="OP-GH-PM"/>
    <s v="Oper. Pest Management Preventive Maint."/>
    <x v="0"/>
    <s v="38454596"/>
    <s v="N"/>
    <s v="GH"/>
    <n v="3"/>
    <s v="17951"/>
    <x v="163"/>
    <x v="0"/>
    <s v="AREA-N2 PEST CONTROL GROUP"/>
    <s v="PESTCTRL"/>
    <s v="WSCH"/>
    <s v="(IN SUPPORT OF SNP)- CAFETERIA PEST  INSPECTION, ROUTINE MONTHLY"/>
    <s v="0001302701"/>
    <s v="CHATSWORTH UP/CD MAG"/>
    <s v="N2-GH"/>
  </r>
  <r>
    <s v="OP-GH-31"/>
    <s v="Rats"/>
    <x v="6"/>
    <s v="38295908"/>
    <s v="Y"/>
    <s v="GH"/>
    <n v="3"/>
    <m/>
    <x v="260"/>
    <x v="0"/>
    <s v="AREA-N2 PEST CONTROL GROUP"/>
    <s v="PESTCTRL"/>
    <s v="COMP"/>
    <s v="teacher saw rat in MPR  @MPR"/>
    <s v="0001302701"/>
    <s v="CHATSWORTH UP/CD MAG"/>
    <s v="N2-GH"/>
  </r>
  <r>
    <s v="OP-GH-PM"/>
    <s v="Oper. Pest Management Preventive Maint."/>
    <x v="0"/>
    <s v="38366264"/>
    <s v="N"/>
    <s v="GH"/>
    <n v="3"/>
    <s v="17951"/>
    <x v="261"/>
    <x v="0"/>
    <s v="AREA-N2 PEST CONTROL GROUP"/>
    <s v="PESTCTRL"/>
    <s v="COMP"/>
    <s v="(IN SUPPORT OF SNP)- CAFETERIA PEST  INSPECTION, ROUTINE MONTHLY"/>
    <s v="0001302701"/>
    <s v="CHATSWORTH UP/CD MAG"/>
    <s v="N2-GH"/>
  </r>
  <r>
    <s v="OP-GH-04"/>
    <s v="Gophers"/>
    <x v="16"/>
    <s v="38382955"/>
    <s v="Y"/>
    <s v="GH"/>
    <n v="3"/>
    <m/>
    <x v="262"/>
    <x v="0"/>
    <s v="AREA-N2 PEST CONTROL GROUP"/>
    <s v="PESTCTRL"/>
    <s v="APPR"/>
    <s v="gophers @auditorium, main building"/>
    <s v="0001302701"/>
    <s v="CHATSWORTH UP/CD MAG"/>
    <s v="N2-GH"/>
  </r>
  <r>
    <s v="OP-GH-05"/>
    <s v="Ground Squirrels"/>
    <x v="17"/>
    <s v="38421663"/>
    <s v="Y"/>
    <s v="GH"/>
    <n v="3"/>
    <m/>
    <x v="263"/>
    <x v="0"/>
    <s v="AREA-N2 PEST CONTROL GROUP"/>
    <s v="PESTCTRL"/>
    <s v="COMP"/>
    <s v="ground squirls in and around the auditorium@Auditorium"/>
    <s v="0001302701"/>
    <s v="CHATSWORTH UP/CD MAG"/>
    <s v="N2-GH"/>
  </r>
  <r>
    <s v="OP-GH-04"/>
    <s v="Gophers"/>
    <x v="16"/>
    <s v="38382964"/>
    <s v="Y"/>
    <s v="GH"/>
    <n v="3"/>
    <m/>
    <x v="264"/>
    <x v="0"/>
    <s v="AREA-N2 PEST CONTROL GROUP"/>
    <s v="PESTCTRL"/>
    <s v="CAN"/>
    <s v="gophers underneath the main building @Main building"/>
    <s v="0001302701"/>
    <s v="CHATSWORTH UP/CD MAG"/>
    <s v="N2-GH"/>
  </r>
  <r>
    <s v="OP-GH-13"/>
    <s v="Roaches"/>
    <x v="2"/>
    <s v="38426712"/>
    <s v="Y"/>
    <s v="GH"/>
    <n v="3"/>
    <m/>
    <x v="265"/>
    <x v="2"/>
    <s v="C3 SPECIAL SERVICES - PEST CONTROL GROUP"/>
    <s v="PESTCTRL"/>
    <s v="COMP"/>
    <s v="Roach problem Staff lunge/Staff restroom &amp; RM 25"/>
    <s v="0001395901"/>
    <s v="42ND ST EL"/>
    <s v="CS-GH"/>
  </r>
  <r>
    <s v="OP-GH-PM"/>
    <s v="Oper. Pest Management Preventive Maint."/>
    <x v="0"/>
    <s v="38459517"/>
    <s v="N"/>
    <s v="GH"/>
    <n v="3"/>
    <s v="18225"/>
    <x v="266"/>
    <x v="2"/>
    <s v="C3 SPECIAL SERVICES - PEST CONTROL GROUP"/>
    <s v="PESTCTRL"/>
    <s v="SCH"/>
    <s v="(IN SUPPORT OF SNP)- CAFETERIA PEST  INSPECTION, ROUTINE MONTHLY"/>
    <s v="0001395901"/>
    <s v="42ND ST EL"/>
    <s v="CS-GH"/>
  </r>
  <r>
    <s v="OP-GH-22"/>
    <s v="Opossums"/>
    <x v="14"/>
    <s v="38329706"/>
    <s v="Y"/>
    <s v="GH"/>
    <n v="3"/>
    <m/>
    <x v="267"/>
    <x v="2"/>
    <s v="C3 SPECIAL SERVICES - PEST CONTROL GROUP"/>
    <s v="PESTCTRL"/>
    <s v="COMP"/>
    <s v="Opossum on campus top of cage by girls restroom"/>
    <s v="0001395901"/>
    <s v="42ND ST EL"/>
    <s v="CS-GH"/>
  </r>
  <r>
    <s v="OP-GH-PM"/>
    <s v="Oper. Pest Management Preventive Maint."/>
    <x v="0"/>
    <s v="38374427"/>
    <s v="N"/>
    <s v="GH"/>
    <n v="3"/>
    <s v="18225"/>
    <x v="268"/>
    <x v="2"/>
    <s v="C3 SPECIAL SERVICES - PEST CONTROL GROUP"/>
    <s v="PESTCTRL"/>
    <s v="COMP"/>
    <s v="(IN SUPPORT OF SNP)- CAFETERIA PEST  INSPECTION, ROUTINE MONTHLY"/>
    <s v="0001395901"/>
    <s v="42ND ST EL"/>
    <s v="CS-GH"/>
  </r>
  <r>
    <s v="OP-GH-13"/>
    <s v="Roaches"/>
    <x v="2"/>
    <s v="38428714"/>
    <s v="Y"/>
    <s v="GH"/>
    <n v="3"/>
    <m/>
    <x v="269"/>
    <x v="2"/>
    <s v="C3 SPECIAL SERVICES - PEST CONTROL GROUP"/>
    <s v="PESTCTRL"/>
    <s v="CAN"/>
    <s v="roaches in classroom@Room 25"/>
    <s v="0001395901"/>
    <s v="42ND ST EL"/>
    <s v="CS-GH"/>
  </r>
  <r>
    <s v="OP-GH-PM"/>
    <s v="Oper. Pest Management Preventive Maint."/>
    <x v="0"/>
    <s v="38459361"/>
    <s v="N"/>
    <s v="GH"/>
    <n v="3"/>
    <s v="18306"/>
    <x v="270"/>
    <x v="3"/>
    <s v="C3 SPECIAL SERVICES - PEST CONTROL GROUP"/>
    <s v="PESTCTRL"/>
    <s v="SCH"/>
    <s v="(IN SUPPORT OF SNP)- CAFETERIA PEST  INSPECTION, ROUTINE MONTHLY"/>
    <s v="0001397401"/>
    <s v="4TH ST PC"/>
    <s v="CS-GH"/>
  </r>
  <r>
    <s v="OP-GH-PM"/>
    <s v="Oper. Pest Management Preventive Maint."/>
    <x v="0"/>
    <s v="38374305"/>
    <s v="N"/>
    <s v="GH"/>
    <n v="3"/>
    <s v="18306"/>
    <x v="271"/>
    <x v="3"/>
    <s v="C3 SPECIAL SERVICES - PEST CONTROL GROUP"/>
    <s v="PESTCTRL"/>
    <s v="COMP"/>
    <s v="(IN SUPPORT OF SNP)- CAFETERIA PEST  INSPECTION, ROUTINE MONTHLY"/>
    <s v="0001397401"/>
    <s v="4TH ST PC"/>
    <s v="CS-GH"/>
  </r>
  <r>
    <s v="OP-GH-PM"/>
    <s v="Oper. Pest Management Preventive Maint."/>
    <x v="0"/>
    <s v="38454685"/>
    <s v="N"/>
    <s v="GH"/>
    <n v="3"/>
    <s v="18477"/>
    <x v="272"/>
    <x v="1"/>
    <s v="AREA-S1 PEST CONTROL GROUP"/>
    <s v="PESTCTRL"/>
    <s v="WSCH"/>
    <s v="(IN SUPPORT OF SNP)- CAFETERIA PEST  INSPECTION, ROUTINE MONTHLY"/>
    <s v="0001401401"/>
    <s v="FRIES EL"/>
    <s v="S1-GH"/>
  </r>
  <r>
    <s v="OP-GH-PM"/>
    <s v="Oper. Pest Management Preventive Maint."/>
    <x v="0"/>
    <s v="38366353"/>
    <s v="N"/>
    <s v="GH"/>
    <n v="3"/>
    <s v="18477"/>
    <x v="273"/>
    <x v="1"/>
    <s v="AREA-S1 PEST CONTROL GROUP"/>
    <s v="PESTCTRL"/>
    <s v="COMP"/>
    <s v="(IN SUPPORT OF SNP)- CAFETERIA PEST  INSPECTION, ROUTINE MONTHLY"/>
    <s v="0001401401"/>
    <s v="FRIES EL"/>
    <s v="S1-GH"/>
  </r>
  <r>
    <s v="OP-GH-12"/>
    <s v="Termites"/>
    <x v="7"/>
    <s v="38285753"/>
    <s v="Y"/>
    <s v="GH"/>
    <n v="3"/>
    <m/>
    <x v="274"/>
    <x v="0"/>
    <s v="AREA-N2 PEST CONTROL GROUP"/>
    <s v="PESTCTRL"/>
    <s v="COMP"/>
    <s v="termites in classroom again @room 4"/>
    <s v="0001402701"/>
    <s v="FULLBRIGHT EL"/>
    <s v="N2-GH"/>
  </r>
  <r>
    <s v="OP-GH-05"/>
    <s v="Ground Squirrels"/>
    <x v="17"/>
    <s v="38285768"/>
    <s v="Y"/>
    <s v="GH"/>
    <n v="3"/>
    <m/>
    <x v="275"/>
    <x v="0"/>
    <s v="AREA-N2 PEST CONTROL GROUP"/>
    <s v="PESTCTRL"/>
    <s v="COMP"/>
    <s v="squirrels keep biting water hose@lunch area"/>
    <s v="0001402701"/>
    <s v="FULLBRIGHT EL"/>
    <s v="N2-GH"/>
  </r>
  <r>
    <s v="OP-GH-PM"/>
    <s v="Oper. Pest Management Preventive Maint."/>
    <x v="0"/>
    <s v="38454638"/>
    <s v="N"/>
    <s v="GH"/>
    <n v="3"/>
    <s v="18914"/>
    <x v="276"/>
    <x v="0"/>
    <s v="AREA-N2 PEST CONTROL GROUP"/>
    <s v="PESTCTRL"/>
    <s v="WSCH"/>
    <s v="(IN SUPPORT OF SNP)- CAFETERIA PEST  INSPECTION, ROUTINE MONTHLY"/>
    <s v="0001402701"/>
    <s v="FULLBRIGHT EL"/>
    <s v="N2-GH"/>
  </r>
  <r>
    <s v="OP-GH-29"/>
    <s v="Ants"/>
    <x v="1"/>
    <s v="38292200"/>
    <s v="Y"/>
    <s v="GH"/>
    <n v="3"/>
    <m/>
    <x v="277"/>
    <x v="0"/>
    <s v="AREA-N2 PEST CONTROL GROUP"/>
    <s v="PESTCTRL"/>
    <s v="COMP"/>
    <s v="ants on librarians desk@library"/>
    <s v="0001402701"/>
    <s v="FULLBRIGHT EL"/>
    <s v="N2-GH"/>
  </r>
  <r>
    <s v="OP-GH-29"/>
    <s v="Ants"/>
    <x v="1"/>
    <s v="38337403"/>
    <s v="Y"/>
    <s v="GH"/>
    <n v="3"/>
    <m/>
    <x v="278"/>
    <x v="0"/>
    <s v="AREA-N2 PEST CONTROL GROUP"/>
    <s v="PESTCTRL"/>
    <s v="COMP"/>
    <s v="ants@17"/>
    <s v="0001402701"/>
    <s v="FULLBRIGHT EL"/>
    <s v="N2-GH"/>
  </r>
  <r>
    <s v="OP-GH-29"/>
    <s v="Ants"/>
    <x v="1"/>
    <s v="38287934"/>
    <s v="Y"/>
    <s v="GH"/>
    <n v="3"/>
    <m/>
    <x v="279"/>
    <x v="0"/>
    <s v="AREA-N2 PEST CONTROL GROUP"/>
    <s v="PESTCTRL"/>
    <s v="COMP"/>
    <s v="ant problem rm 1@rm 1"/>
    <s v="0001402701"/>
    <s v="FULLBRIGHT EL"/>
    <s v="N2-GH"/>
  </r>
  <r>
    <s v="OP-GH-PM"/>
    <s v="Oper. Pest Management Preventive Maint."/>
    <x v="0"/>
    <s v="38366306"/>
    <s v="N"/>
    <s v="GH"/>
    <n v="3"/>
    <s v="18914"/>
    <x v="280"/>
    <x v="0"/>
    <s v="AREA-N2 PEST CONTROL GROUP"/>
    <s v="PESTCTRL"/>
    <s v="COMP"/>
    <s v="(IN SUPPORT OF SNP)- CAFETERIA PEST  INSPECTION, ROUTINE MONTHLY"/>
    <s v="0001402701"/>
    <s v="FULLBRIGHT EL"/>
    <s v="N2-GH"/>
  </r>
  <r>
    <s v="OP-GH-11"/>
    <s v="Bees"/>
    <x v="5"/>
    <s v="38364941"/>
    <s v="Y"/>
    <s v="GH"/>
    <n v="3"/>
    <m/>
    <x v="281"/>
    <x v="0"/>
    <s v="AREA-N2 PEST CONTROL GROUP"/>
    <s v="PESTCTRL"/>
    <s v="COMP"/>
    <s v="bee hive fell/bees swarming @by transformer enclosure"/>
    <s v="0001402701"/>
    <s v="FULLBRIGHT EL"/>
    <s v="N2-GH"/>
  </r>
  <r>
    <s v="OP-GH-11"/>
    <s v="Bees"/>
    <x v="5"/>
    <s v="38431516"/>
    <s v="Y"/>
    <s v="GH"/>
    <n v="3"/>
    <m/>
    <x v="282"/>
    <x v="0"/>
    <s v="AREA-N2 PEST CONTROL GROUP"/>
    <s v="PESTCTRL"/>
    <s v="COMP"/>
    <s v="Swarm of Bees covering exterior light Between Room 8&amp;9@Between Room 8&amp;9"/>
    <s v="0001405501"/>
    <s v="GARDEN GROVE EL"/>
    <s v="N2-GH"/>
  </r>
  <r>
    <s v="OP-GH-PM"/>
    <s v="Oper. Pest Management Preventive Maint."/>
    <x v="0"/>
    <s v="38457049"/>
    <s v="N"/>
    <s v="GH"/>
    <n v="3"/>
    <s v="18092"/>
    <x v="283"/>
    <x v="0"/>
    <s v="AREA-N2 PEST CONTROL GROUP"/>
    <s v="PESTCTRL"/>
    <s v="WSCH"/>
    <s v="(IN SUPPORT OF SNP)- CAFETERIA PEST  INSPECTION, ROUTINE MONTHLY"/>
    <s v="0001405501"/>
    <s v="GARDEN GROVE EL"/>
    <s v="N2-GH"/>
  </r>
  <r>
    <s v="OP-GH-PM"/>
    <s v="Oper. Pest Management Preventive Maint."/>
    <x v="0"/>
    <s v="38368960"/>
    <s v="N"/>
    <s v="GH"/>
    <n v="3"/>
    <s v="18092"/>
    <x v="241"/>
    <x v="0"/>
    <s v="AREA-N2 PEST CONTROL GROUP"/>
    <s v="PESTCTRL"/>
    <s v="COMP"/>
    <s v="(IN SUPPORT OF SNP)- CAFETERIA PEST  INSPECTION, ROUTINE MONTHLY"/>
    <s v="0001405501"/>
    <s v="GARDEN GROVE EL"/>
    <s v="N2-GH"/>
  </r>
  <r>
    <s v="OP-GH-PM"/>
    <s v="Oper. Pest Management Preventive Maint."/>
    <x v="0"/>
    <s v="38456925"/>
    <s v="N"/>
    <s v="GH"/>
    <n v="3"/>
    <s v="18288"/>
    <x v="284"/>
    <x v="3"/>
    <s v="C3 SPECIAL SERVICES - PEST CONTROL GROUP"/>
    <s v="PESTCTRL"/>
    <s v="SCH"/>
    <s v="(IN SUPPORT OF SNP)- CAFETERIA PEST  INSPECTION, ROUTINE MONTHLY"/>
    <s v="0001412301"/>
    <s v="GLASSELL PK STEAM MG"/>
    <s v="CS-GH"/>
  </r>
  <r>
    <s v="OP-GH-PM"/>
    <s v="Oper. Pest Management Preventive Maint."/>
    <x v="0"/>
    <s v="38368797"/>
    <s v="N"/>
    <s v="GH"/>
    <n v="3"/>
    <s v="18288"/>
    <x v="285"/>
    <x v="3"/>
    <s v="C3 SPECIAL SERVICES - PEST CONTROL GROUP"/>
    <s v="PESTCTRL"/>
    <s v="COMP"/>
    <s v="(IN SUPPORT OF SNP)- CAFETERIA PEST  INSPECTION, ROUTINE MONTHLY"/>
    <s v="0001412301"/>
    <s v="GLASSELL PK STEAM MG"/>
    <s v="CS-GH"/>
  </r>
  <r>
    <s v="OP-GH-04"/>
    <s v="Gophers"/>
    <x v="16"/>
    <s v="38307263"/>
    <s v="Y"/>
    <s v="GH"/>
    <n v="3"/>
    <m/>
    <x v="286"/>
    <x v="0"/>
    <s v="AREA-N2 PEST CONTROL GROUP"/>
    <s v="PESTCTRL"/>
    <s v="COMP"/>
    <s v="Gopher activity@Kindergarten Yard"/>
    <s v="0001413001"/>
    <s v="GLEDHILL EL"/>
    <s v="N2-GH"/>
  </r>
  <r>
    <s v="OP-GH-PM"/>
    <s v="Oper. Pest Management Preventive Maint."/>
    <x v="0"/>
    <s v="38454525"/>
    <s v="N"/>
    <s v="GH"/>
    <n v="3"/>
    <s v="17919"/>
    <x v="287"/>
    <x v="0"/>
    <s v="AREA-N2 PEST CONTROL GROUP"/>
    <s v="PESTCTRL"/>
    <s v="WSCH"/>
    <s v="(IN SUPPORT OF SNP)- CAFETERIA PEST  INSPECTION, ROUTINE MONTHLY"/>
    <s v="0001413001"/>
    <s v="GLEDHILL EL"/>
    <s v="N2-GH"/>
  </r>
  <r>
    <s v="OP-GH-30"/>
    <s v="Mice"/>
    <x v="8"/>
    <s v="38428821"/>
    <s v="Y"/>
    <s v="GH"/>
    <n v="3"/>
    <m/>
    <x v="288"/>
    <x v="0"/>
    <s v="AREA-N2 PEST CONTROL GROUP"/>
    <s v="PESTCTRL"/>
    <s v="INPRG"/>
    <s v="Mouse Activity@Plant Manager Office by Room 9"/>
    <s v="0001413001"/>
    <s v="GLEDHILL EL"/>
    <s v="N2-GH"/>
  </r>
  <r>
    <s v="OP-GH-04"/>
    <s v="Gophers"/>
    <x v="16"/>
    <s v="38406380"/>
    <s v="Y"/>
    <s v="GH"/>
    <n v="3"/>
    <m/>
    <x v="289"/>
    <x v="0"/>
    <s v="AREA-N2 PEST CONTROL GROUP"/>
    <s v="PESTCTRL"/>
    <s v="APPR"/>
    <s v="Gopher Activity; 3 Mounds@Athletic Field"/>
    <s v="0001413001"/>
    <s v="GLEDHILL EL"/>
    <s v="N2-GH"/>
  </r>
  <r>
    <s v="OP-GH-29"/>
    <s v="Ants"/>
    <x v="1"/>
    <s v="38429405"/>
    <s v="Y"/>
    <s v="GH"/>
    <n v="3"/>
    <m/>
    <x v="290"/>
    <x v="0"/>
    <s v="AREA-N2 PEST CONTROL GROUP"/>
    <s v="PESTCTRL"/>
    <s v="APPR"/>
    <s v="Ant Activity@Room 21 and Room 22"/>
    <s v="0001413001"/>
    <s v="GLEDHILL EL"/>
    <s v="N2-GH"/>
  </r>
  <r>
    <s v="OP-GH-PM"/>
    <s v="Oper. Pest Management Preventive Maint."/>
    <x v="0"/>
    <s v="38366193"/>
    <s v="N"/>
    <s v="GH"/>
    <n v="3"/>
    <s v="17919"/>
    <x v="291"/>
    <x v="0"/>
    <s v="AREA-N2 PEST CONTROL GROUP"/>
    <s v="PESTCTRL"/>
    <s v="COMP"/>
    <s v="(IN SUPPORT OF SNP)- CAFETERIA PEST  INSPECTION, ROUTINE MONTHLY"/>
    <s v="0001413001"/>
    <s v="GLEDHILL EL"/>
    <s v="N2-GH"/>
  </r>
  <r>
    <s v="OP-GH-PM"/>
    <s v="Oper. Pest Management Preventive Maint."/>
    <x v="0"/>
    <s v="38456910"/>
    <s v="N"/>
    <s v="GH"/>
    <n v="3"/>
    <s v="18058"/>
    <x v="292"/>
    <x v="7"/>
    <s v="AREA-N2 PEST CONTROL GROUP"/>
    <s v="PESTCTRL"/>
    <s v="WSCH"/>
    <s v="(IN SUPPORT OF SNP)- CAFETERIA PEST  INSPECTION, ROUTINE MONTHLY"/>
    <s v="0001419201"/>
    <s v="GLENWOOD EL"/>
    <s v="N2-GH"/>
  </r>
  <r>
    <s v="OP-GH-26"/>
    <s v="Wasps/Hornets"/>
    <x v="4"/>
    <s v="38286581"/>
    <s v="Y"/>
    <s v="GH"/>
    <n v="3"/>
    <m/>
    <x v="293"/>
    <x v="7"/>
    <s v="AREA-N2 PEST CONTROL GROUP"/>
    <s v="PESTCTRL"/>
    <s v="COMP"/>
    <s v="wasp nest@outside the main office near gate entrance"/>
    <s v="0001419201"/>
    <s v="GLENWOOD EL"/>
    <s v="N2-GH"/>
  </r>
  <r>
    <s v="OP-GH-29"/>
    <s v="Ants"/>
    <x v="1"/>
    <s v="38328655"/>
    <s v="Y"/>
    <s v="GH"/>
    <n v="3"/>
    <m/>
    <x v="294"/>
    <x v="7"/>
    <s v="AREA-N2 PEST CONTROL GROUP"/>
    <s v="PESTCTRL"/>
    <s v="COMP"/>
    <s v="ants @room 13 ledge of whiteboard"/>
    <s v="0001419201"/>
    <s v="GLENWOOD EL"/>
    <s v="N2-GH"/>
  </r>
  <r>
    <s v="OP-GH-26"/>
    <s v="Wasps/Hornets"/>
    <x v="4"/>
    <s v="38408817"/>
    <s v="Y"/>
    <s v="GH"/>
    <n v="3"/>
    <m/>
    <x v="295"/>
    <x v="7"/>
    <s v="AREA-N2 PEST CONTROL GROUP"/>
    <s v="PESTCTRL"/>
    <s v="COMP"/>
    <s v="wasp nest @rooms, 3, 8, and 10."/>
    <s v="0001419201"/>
    <s v="GLENWOOD EL"/>
    <s v="N2-GH"/>
  </r>
  <r>
    <s v="OP-GH-PM"/>
    <s v="Oper. Pest Management Preventive Maint."/>
    <x v="0"/>
    <s v="38368782"/>
    <s v="N"/>
    <s v="GH"/>
    <n v="3"/>
    <s v="18058"/>
    <x v="296"/>
    <x v="7"/>
    <s v="AREA-N2 PEST CONTROL GROUP"/>
    <s v="PESTCTRL"/>
    <s v="COMP"/>
    <s v="(IN SUPPORT OF SNP)- CAFETERIA PEST  INSPECTION, ROUTINE MONTHLY"/>
    <s v="0001419201"/>
    <s v="GLENWOOD EL"/>
    <s v="N2-GH"/>
  </r>
  <r>
    <s v="OP-GH-26"/>
    <s v="Wasps/Hornets"/>
    <x v="4"/>
    <s v="38408816"/>
    <s v="Y"/>
    <s v="GH"/>
    <n v="3"/>
    <m/>
    <x v="297"/>
    <x v="7"/>
    <s v="AREA-N2 PEST CONTROL GROUP"/>
    <s v="PESTCTRL"/>
    <s v="CAN"/>
    <s v="wasp nest in front of room 3 arcade@in front of room 3 arcade"/>
    <s v="0001419201"/>
    <s v="GLENWOOD EL"/>
    <s v="N2-GH"/>
  </r>
  <r>
    <s v="OP-GH-PM"/>
    <s v="Oper. Pest Management Preventive Maint."/>
    <x v="0"/>
    <s v="38459405"/>
    <s v="N"/>
    <s v="GH"/>
    <n v="3"/>
    <s v="18570"/>
    <x v="247"/>
    <x v="5"/>
    <s v="AREA-S1 PEST CONTROL GROUP"/>
    <s v="PESTCTRL"/>
    <s v="WSCH"/>
    <s v="(IN SUPPORT OF SNP)- CAFETERIA PEST  INSPECTION, ROUTINE MONTHLY"/>
    <s v="0001421901"/>
    <s v="GRAHAM EL"/>
    <s v="S1-GH"/>
  </r>
  <r>
    <s v="OP-GH-13"/>
    <s v="Roaches"/>
    <x v="2"/>
    <s v="38281066"/>
    <s v="Y"/>
    <s v="GH"/>
    <n v="3"/>
    <m/>
    <x v="298"/>
    <x v="5"/>
    <s v="AREA-S1 PEST CONTROL GROUP"/>
    <s v="PESTCTRL"/>
    <s v="COMP"/>
    <s v="roaches@principals office and Termites in @ball box"/>
    <s v="0001421901"/>
    <s v="GRAHAM EL"/>
    <s v="S1-GH"/>
  </r>
  <r>
    <s v="OP-GH-26"/>
    <s v="Wasps/Hornets"/>
    <x v="4"/>
    <s v="38302662"/>
    <s v="Y"/>
    <s v="GH"/>
    <n v="3"/>
    <m/>
    <x v="299"/>
    <x v="5"/>
    <s v="AREA-S1 PEST CONTROL GROUP"/>
    <s v="PESTCTRL"/>
    <s v="COMP"/>
    <s v="wasp nest inside basketball hoop pole by auditorium @basketball area next to au"/>
    <s v="0001421901"/>
    <s v="GRAHAM EL"/>
    <s v="S1-GH"/>
  </r>
  <r>
    <s v="OP-GH-PM"/>
    <s v="Oper. Pest Management Preventive Maint."/>
    <x v="0"/>
    <s v="38374344"/>
    <s v="N"/>
    <s v="GH"/>
    <n v="3"/>
    <s v="18570"/>
    <x v="250"/>
    <x v="5"/>
    <s v="AREA-S1 PEST CONTROL GROUP"/>
    <s v="PESTCTRL"/>
    <s v="COMP"/>
    <s v="(IN SUPPORT OF SNP)- CAFETERIA PEST  INSPECTION, ROUTINE MONTHLY"/>
    <s v="0001421901"/>
    <s v="GRAHAM EL"/>
    <s v="S1-GH"/>
  </r>
  <r>
    <s v="OP-GH-12"/>
    <s v="Termites"/>
    <x v="7"/>
    <s v="38281061"/>
    <s v="Y"/>
    <s v="GH"/>
    <n v="3"/>
    <m/>
    <x v="300"/>
    <x v="5"/>
    <s v="AREA-S1 PEST CONTROL GROUP"/>
    <s v="PESTCTRL"/>
    <s v="CAN"/>
    <s v="Termites in @ball box on the northside of bungalos"/>
    <s v="0001421901"/>
    <s v="GRAHAM EL"/>
    <s v="S1-GH"/>
  </r>
  <r>
    <s v="OP-GH-10"/>
    <s v="Other Pest Control"/>
    <x v="18"/>
    <s v="38429841"/>
    <s v="Y"/>
    <s v="GH"/>
    <n v="3"/>
    <m/>
    <x v="301"/>
    <x v="5"/>
    <s v="AREA-S1 PEST CONTROL GROUP"/>
    <s v="PESTCTRL"/>
    <s v="CAN"/>
    <s v="We do not have air curtains for two of the kitchen doors. Fly's and bugs are com"/>
    <s v="0001421901"/>
    <s v="GRAHAM EL"/>
    <s v="S1-GH"/>
  </r>
  <r>
    <s v="OP-GH-PM"/>
    <s v="Oper. Pest Management Preventive Maint."/>
    <x v="0"/>
    <s v="38454526"/>
    <s v="N"/>
    <s v="GH"/>
    <n v="3"/>
    <s v="17920"/>
    <x v="287"/>
    <x v="0"/>
    <s v="AREA-N2 PEST CONTROL GROUP"/>
    <s v="PESTCTRL"/>
    <s v="WSCH"/>
    <s v="(IN SUPPORT OF SNP)- CAFETERIA PEST  INSPECTION, ROUTINE MONTHLY"/>
    <s v="0001423301"/>
    <s v="GRANADA EL"/>
    <s v="N2-GH"/>
  </r>
  <r>
    <s v="OP-GH-PM"/>
    <s v="Oper. Pest Management Preventive Maint."/>
    <x v="0"/>
    <s v="38366194"/>
    <s v="N"/>
    <s v="GH"/>
    <n v="3"/>
    <s v="17920"/>
    <x v="291"/>
    <x v="0"/>
    <s v="AREA-N2 PEST CONTROL GROUP"/>
    <s v="PESTCTRL"/>
    <s v="COMP"/>
    <s v="(IN SUPPORT OF SNP)- CAFETERIA PEST  INSPECTION, ROUTINE MONTHLY"/>
    <s v="0001423301"/>
    <s v="GRANADA EL"/>
    <s v="N2-GH"/>
  </r>
  <r>
    <s v="OP-GH-29"/>
    <s v="Ants"/>
    <x v="1"/>
    <s v="38336682"/>
    <s v="Y"/>
    <s v="GH"/>
    <n v="3"/>
    <m/>
    <x v="302"/>
    <x v="2"/>
    <s v="C3 SPECIAL SERVICES - PEST CONTROL GROUP"/>
    <s v="PESTCTRL"/>
    <s v="COMP"/>
    <s v="ants rm 14"/>
    <s v="0001424701"/>
    <s v="GRAND VIEW EL"/>
    <s v="CS-GH"/>
  </r>
  <r>
    <s v="OP-GH-PM"/>
    <s v="Oper. Pest Management Preventive Maint."/>
    <x v="0"/>
    <s v="38456990"/>
    <s v="N"/>
    <s v="GH"/>
    <n v="3"/>
    <s v="18127"/>
    <x v="303"/>
    <x v="2"/>
    <s v="C3 SPECIAL SERVICES - PEST CONTROL GROUP"/>
    <s v="PESTCTRL"/>
    <s v="SCH"/>
    <s v="(IN SUPPORT OF SNP)- CAFETERIA PEST  INSPECTION, ROUTINE MONTHLY"/>
    <s v="0001424701"/>
    <s v="GRAND VIEW EL"/>
    <s v="CS-GH"/>
  </r>
  <r>
    <s v="OP-GH-PM"/>
    <s v="Oper. Pest Management Preventive Maint."/>
    <x v="0"/>
    <s v="38368901"/>
    <s v="N"/>
    <s v="GH"/>
    <n v="3"/>
    <s v="18127"/>
    <x v="189"/>
    <x v="2"/>
    <s v="C3 SPECIAL SERVICES - PEST CONTROL GROUP"/>
    <s v="PESTCTRL"/>
    <s v="COMP"/>
    <s v="(IN SUPPORT OF SNP)- CAFETERIA PEST  INSPECTION, ROUTINE MONTHLY"/>
    <s v="0001424701"/>
    <s v="GRAND VIEW EL"/>
    <s v="CS-GH"/>
  </r>
  <r>
    <s v="OP-GH-21"/>
    <s v="Skunks"/>
    <x v="10"/>
    <s v="38322005"/>
    <s v="Y"/>
    <s v="GH"/>
    <n v="3"/>
    <m/>
    <x v="304"/>
    <x v="4"/>
    <s v="C3 SPECIAL SERVICES - PEST CONTROL GROUP"/>
    <s v="PESTCTRL"/>
    <s v="COMP"/>
    <s v="skunk under stairs near cafe parking lot"/>
    <s v="0001426001"/>
    <s v="GRANT EL"/>
    <s v="CS-GH"/>
  </r>
  <r>
    <s v="OP-GH-PM"/>
    <s v="Oper. Pest Management Preventive Maint."/>
    <x v="0"/>
    <s v="38457033"/>
    <s v="N"/>
    <s v="GH"/>
    <n v="3"/>
    <s v="18201"/>
    <x v="305"/>
    <x v="4"/>
    <s v="C3 SPECIAL SERVICES - PEST CONTROL GROUP"/>
    <s v="PESTCTRL"/>
    <s v="SCH"/>
    <s v="(IN SUPPORT OF SNP)- CAFETERIA PEST  INSPECTION, ROUTINE MONTHLY"/>
    <s v="0001426001"/>
    <s v="GRANT EL"/>
    <s v="CS-GH"/>
  </r>
  <r>
    <s v="OP-GH-21"/>
    <s v="Skunks"/>
    <x v="10"/>
    <s v="38281694"/>
    <s v="Y"/>
    <s v="GH"/>
    <n v="3"/>
    <m/>
    <x v="306"/>
    <x v="4"/>
    <s v="C3 SPECIAL SERVICES - PEST CONTROL GROUP"/>
    <s v="PESTCTRL"/>
    <s v="COMP"/>
    <s v="skunk under the stairs closest to the Auditorium"/>
    <s v="0001426001"/>
    <s v="GRANT EL"/>
    <s v="CS-GH"/>
  </r>
  <r>
    <s v="OP-GH-PM"/>
    <s v="Oper. Pest Management Preventive Maint."/>
    <x v="0"/>
    <s v="38368944"/>
    <s v="N"/>
    <s v="GH"/>
    <n v="3"/>
    <s v="18201"/>
    <x v="307"/>
    <x v="4"/>
    <s v="C3 SPECIAL SERVICES - PEST CONTROL GROUP"/>
    <s v="PESTCTRL"/>
    <s v="COMP"/>
    <s v="(IN SUPPORT OF SNP)- CAFETERIA PEST  INSPECTION, ROUTINE MONTHLY"/>
    <s v="0001426001"/>
    <s v="GRANT EL"/>
    <s v="CS-GH"/>
  </r>
  <r>
    <s v="OP-GH-PM"/>
    <s v="Oper. Pest Management Preventive Maint."/>
    <x v="0"/>
    <s v="38454686"/>
    <s v="N"/>
    <s v="GH"/>
    <n v="3"/>
    <s v="18478"/>
    <x v="272"/>
    <x v="1"/>
    <s v="AREA-S1 PEST CONTROL GROUP"/>
    <s v="PESTCTRL"/>
    <s v="WSCH"/>
    <s v="(IN SUPPORT OF SNP)- CAFETERIA PEST  INSPECTION, ROUTINE MONTHLY"/>
    <s v="0001431501"/>
    <s v="GULF EL"/>
    <s v="S1-GH"/>
  </r>
  <r>
    <s v="OP-GH-13"/>
    <s v="Roaches"/>
    <x v="2"/>
    <s v="38295650"/>
    <s v="Y"/>
    <s v="GH"/>
    <n v="3"/>
    <m/>
    <x v="308"/>
    <x v="1"/>
    <s v="AREA-S1 PEST CONTROL GROUP"/>
    <s v="PESTCTRL"/>
    <s v="COMP"/>
    <s v="there are roaches in classrooms 8 and 10. teachers are concerned more every day"/>
    <s v="0001431501"/>
    <s v="GULF EL"/>
    <s v="S1-GH"/>
  </r>
  <r>
    <s v="OP-GH-PM"/>
    <s v="Oper. Pest Management Preventive Maint."/>
    <x v="0"/>
    <s v="38366354"/>
    <s v="N"/>
    <s v="GH"/>
    <n v="3"/>
    <s v="18478"/>
    <x v="273"/>
    <x v="1"/>
    <s v="AREA-S1 PEST CONTROL GROUP"/>
    <s v="PESTCTRL"/>
    <s v="COMP"/>
    <s v="(IN SUPPORT OF SNP)- CAFETERIA PEST  INSPECTION, ROUTINE MONTHLY"/>
    <s v="0001431501"/>
    <s v="GULF EL"/>
    <s v="S1-GH"/>
  </r>
  <r>
    <s v="OP-GH-PM"/>
    <s v="Oper. Pest Management Preventive Maint."/>
    <x v="0"/>
    <s v="38456833"/>
    <s v="N"/>
    <s v="GH"/>
    <n v="3"/>
    <s v="18020"/>
    <x v="309"/>
    <x v="7"/>
    <s v="AREA-N2 PEST CONTROL GROUP"/>
    <s v="PESTCTRL"/>
    <s v="WSCH"/>
    <s v="(IN SUPPORT OF SNP)- CAFETERIA PEST  INSPECTION, ROUTINE MONTHLY"/>
    <s v="0001443101"/>
    <s v="HARDING EL"/>
    <s v="N2-GH"/>
  </r>
  <r>
    <s v="OP-GH-30"/>
    <s v="Mice"/>
    <x v="8"/>
    <s v="38394664"/>
    <s v="Y"/>
    <s v="GH"/>
    <n v="3"/>
    <m/>
    <x v="310"/>
    <x v="7"/>
    <s v="AREA-N2 PEST CONTROL GROUP"/>
    <s v="PESTCTRL"/>
    <s v="APPR"/>
    <s v="mice droppings @room 11"/>
    <s v="0001443101"/>
    <s v="HARDING EL"/>
    <s v="N2-GH"/>
  </r>
  <r>
    <s v="OP-GH-PM"/>
    <s v="Oper. Pest Management Preventive Maint."/>
    <x v="0"/>
    <s v="38368656"/>
    <s v="N"/>
    <s v="GH"/>
    <n v="3"/>
    <s v="18020"/>
    <x v="311"/>
    <x v="7"/>
    <s v="AREA-N2 PEST CONTROL GROUP"/>
    <s v="PESTCTRL"/>
    <s v="COMP"/>
    <s v="(IN SUPPORT OF SNP)- CAFETERIA PEST  INSPECTION, ROUTINE MONTHLY"/>
    <s v="0001443101"/>
    <s v="HARDING EL"/>
    <s v="N2-GH"/>
  </r>
  <r>
    <s v="OP-GH-PM"/>
    <s v="Oper. Pest Management Preventive Maint."/>
    <x v="0"/>
    <s v="38454688"/>
    <s v="N"/>
    <s v="GH"/>
    <n v="3"/>
    <s v="18482"/>
    <x v="312"/>
    <x v="3"/>
    <s v="C3 SPECIAL SERVICES - PEST CONTROL GROUP"/>
    <s v="PESTCTRL"/>
    <s v="SCH"/>
    <s v="(IN SUPPORT OF SNP)- CAFETERIA PEST  INSPECTION, ROUTINE MONTHLY"/>
    <s v="0001443801"/>
    <s v="HARRISON EL"/>
    <s v="CS-GH"/>
  </r>
  <r>
    <s v="OP-GH-PM"/>
    <s v="Oper. Pest Management Preventive Maint."/>
    <x v="0"/>
    <s v="38366356"/>
    <s v="N"/>
    <s v="GH"/>
    <n v="3"/>
    <s v="18482"/>
    <x v="313"/>
    <x v="3"/>
    <s v="C3 SPECIAL SERVICES - PEST CONTROL GROUP"/>
    <s v="PESTCTRL"/>
    <s v="COMP"/>
    <s v="(IN SUPPORT OF SNP)- CAFETERIA PEST  INSPECTION, ROUTINE MONTHLY"/>
    <s v="0001443801"/>
    <s v="HARRISON EL"/>
    <s v="CS-GH"/>
  </r>
  <r>
    <s v="OP-GH-PM"/>
    <s v="Oper. Pest Management Preventive Maint."/>
    <x v="0"/>
    <s v="38454658"/>
    <s v="N"/>
    <s v="GH"/>
    <n v="3"/>
    <s v="17963"/>
    <x v="314"/>
    <x v="0"/>
    <s v="AREA-N2 PEST CONTROL GROUP"/>
    <s v="PESTCTRL"/>
    <s v="WSCH"/>
    <s v="(IN SUPPORT OF SNP)- CAFETERIA PEST  INSPECTION, ROUTINE MONTHLY"/>
    <s v="0001444501"/>
    <s v="HART ST EL"/>
    <s v="N2-GH"/>
  </r>
  <r>
    <s v="OP-GH-11"/>
    <s v="Bees"/>
    <x v="5"/>
    <s v="38285334"/>
    <s v="Y"/>
    <s v="GH"/>
    <n v="3"/>
    <m/>
    <x v="315"/>
    <x v="0"/>
    <s v="AREA-N2 PEST CONTROL GROUP"/>
    <s v="PESTCTRL"/>
    <s v="COMP"/>
    <s v="beehive @room 5 exterior wall on Variel ave. on top of main electrical boxes"/>
    <s v="0001444501"/>
    <s v="HART ST EL"/>
    <s v="N2-GH"/>
  </r>
  <r>
    <s v="OP-GH-PM"/>
    <s v="Oper. Pest Management Preventive Maint."/>
    <x v="0"/>
    <s v="38366326"/>
    <s v="N"/>
    <s v="GH"/>
    <n v="3"/>
    <s v="17963"/>
    <x v="316"/>
    <x v="0"/>
    <s v="AREA-N2 PEST CONTROL GROUP"/>
    <s v="PESTCTRL"/>
    <s v="COMP"/>
    <s v="(IN SUPPORT OF SNP)- CAFETERIA PEST  INSPECTION, ROUTINE MONTHLY"/>
    <s v="0001444501"/>
    <s v="HART ST EL"/>
    <s v="N2-GH"/>
  </r>
  <r>
    <s v="OP-GH-PM"/>
    <s v="Oper. Pest Management Preventive Maint."/>
    <x v="0"/>
    <s v="38454687"/>
    <s v="N"/>
    <s v="GH"/>
    <n v="3"/>
    <s v="18480"/>
    <x v="312"/>
    <x v="1"/>
    <s v="AREA-S1 PEST CONTROL GROUP"/>
    <s v="PESTCTRL"/>
    <s v="WSCH"/>
    <s v="(IN SUPPORT OF SNP)- CAFETERIA PEST  INSPECTION, ROUTINE MONTHLY"/>
    <s v="0001446601"/>
    <s v="HAWAIIAN EL"/>
    <s v="S1-GH"/>
  </r>
  <r>
    <s v="OP-GH-PM"/>
    <s v="Oper. Pest Management Preventive Maint."/>
    <x v="0"/>
    <s v="38366355"/>
    <s v="N"/>
    <s v="GH"/>
    <n v="3"/>
    <s v="18480"/>
    <x v="273"/>
    <x v="1"/>
    <s v="AREA-S1 PEST CONTROL GROUP"/>
    <s v="PESTCTRL"/>
    <s v="COMP"/>
    <s v="(IN SUPPORT OF SNP)- CAFETERIA PEST  INSPECTION, ROUTINE MONTHLY"/>
    <s v="0001446601"/>
    <s v="HAWAIIAN EL"/>
    <s v="S1-GH"/>
  </r>
  <r>
    <s v="OP-GH-PM"/>
    <s v="Oper. Pest Management Preventive Maint."/>
    <x v="0"/>
    <s v="38456826"/>
    <s v="N"/>
    <s v="GH"/>
    <n v="3"/>
    <s v="18011"/>
    <x v="317"/>
    <x v="0"/>
    <s v="AREA-N2 PEST CONTROL GROUP"/>
    <s v="PESTCTRL"/>
    <s v="WSCH"/>
    <s v="(IN SUPPORT OF SNP)- CAFETERIA PEST  INSPECTION, ROUTINE MONTHLY"/>
    <s v="0001452101"/>
    <s v="HESBY OAKS LEAD CHTR"/>
    <s v="N2-GH"/>
  </r>
  <r>
    <s v="OP-GH-PM"/>
    <s v="Oper. Pest Management Preventive Maint."/>
    <x v="0"/>
    <s v="38366397"/>
    <s v="N"/>
    <s v="GH"/>
    <n v="3"/>
    <s v="18011"/>
    <x v="318"/>
    <x v="0"/>
    <s v="AREA-N2 PEST CONTROL GROUP"/>
    <s v="PESTCTRL"/>
    <s v="COMP"/>
    <s v="(IN SUPPORT OF SNP)- CAFETERIA PEST  INSPECTION, ROUTINE MONTHLY"/>
    <s v="0001452101"/>
    <s v="HESBY OAKS LEAD CHTR"/>
    <s v="N2-GH"/>
  </r>
  <r>
    <s v="OP-GH-PM"/>
    <s v="Oper. Pest Management Preventive Maint."/>
    <x v="0"/>
    <s v="38456886"/>
    <s v="N"/>
    <s v="GH"/>
    <n v="3"/>
    <s v="18256"/>
    <x v="319"/>
    <x v="2"/>
    <s v="C3 SPECIAL SERVICES - PEST CONTROL GROUP"/>
    <s v="PESTCTRL"/>
    <s v="SCH"/>
    <s v="(IN SUPPORT OF SNP)- CAFETERIA PEST  INSPECTION, ROUTINE MONTHLY"/>
    <s v="0001452801"/>
    <s v="HILLCREST DR EL"/>
    <s v="CS-GH"/>
  </r>
  <r>
    <s v="OP-GH-PM"/>
    <s v="Oper. Pest Management Preventive Maint."/>
    <x v="0"/>
    <s v="38368758"/>
    <s v="N"/>
    <s v="GH"/>
    <n v="3"/>
    <s v="18256"/>
    <x v="320"/>
    <x v="2"/>
    <s v="C3 SPECIAL SERVICES - PEST CONTROL GROUP"/>
    <s v="PESTCTRL"/>
    <s v="COMP"/>
    <s v="(IN SUPPORT OF SNP)- CAFETERIA PEST  INSPECTION, ROUTINE MONTHLY"/>
    <s v="0001452801"/>
    <s v="HILLCREST DR EL"/>
    <s v="CS-GH"/>
  </r>
  <r>
    <s v="OP-GH-PM"/>
    <s v="Oper. Pest Management Preventive Maint."/>
    <x v="0"/>
    <s v="38454508"/>
    <s v="N"/>
    <s v="GH"/>
    <n v="3"/>
    <s v="18543"/>
    <x v="321"/>
    <x v="4"/>
    <s v="C3 SPECIAL SERVICES - PEST CONTROL GROUP"/>
    <s v="PESTCTRL"/>
    <s v="SCH"/>
    <s v="(IN SUPPORT OF SNP)- CAFETERIA PEST  INSPECTION, ROUTINE MONTHLY"/>
    <s v="0001457601"/>
    <s v="HOOPER PC"/>
    <s v="CS-GH"/>
  </r>
  <r>
    <s v="OP-GH-PM"/>
    <s v="Oper. Pest Management Preventive Maint."/>
    <x v="0"/>
    <s v="38366176"/>
    <s v="N"/>
    <s v="GH"/>
    <n v="3"/>
    <s v="18543"/>
    <x v="322"/>
    <x v="4"/>
    <s v="C3 SPECIAL SERVICES - PEST CONTROL GROUP"/>
    <s v="PESTCTRL"/>
    <s v="COMP"/>
    <s v="(IN SUPPORT OF SNP)- CAFETERIA PEST  INSPECTION, ROUTINE MONTHLY"/>
    <s v="0001457601"/>
    <s v="HOOPER PC"/>
    <s v="CS-GH"/>
  </r>
  <r>
    <s v="OP-GH-17"/>
    <s v="Spiders/Black Widow"/>
    <x v="12"/>
    <s v="38375280"/>
    <s v="Y"/>
    <s v="GH"/>
    <n v="3"/>
    <m/>
    <x v="323"/>
    <x v="4"/>
    <s v="C3 SPECIAL SERVICES - PEST CONTROL GROUP"/>
    <s v="PESTCTRL"/>
    <s v="COMP"/>
    <s v="SPIDERS IN CLASSROOM SEE PM"/>
    <s v="0001458901"/>
    <s v="HOOVER EL"/>
    <s v="CS-GH"/>
  </r>
  <r>
    <s v="OP-GH-PM"/>
    <s v="Oper. Pest Management Preventive Maint."/>
    <x v="0"/>
    <s v="38457264"/>
    <s v="N"/>
    <s v="GH"/>
    <n v="3"/>
    <s v="18381"/>
    <x v="137"/>
    <x v="4"/>
    <s v="C3 SPECIAL SERVICES - PEST CONTROL GROUP"/>
    <s v="PESTCTRL"/>
    <s v="SCH"/>
    <s v="(IN SUPPORT OF SNP)- CAFETERIA PEST  INSPECTION, ROUTINE MONTHLY"/>
    <s v="0001458901"/>
    <s v="HOOVER EL"/>
    <s v="CS-GH"/>
  </r>
  <r>
    <s v="OP-GH-PM"/>
    <s v="Oper. Pest Management Preventive Maint."/>
    <x v="0"/>
    <s v="38369088"/>
    <s v="N"/>
    <s v="GH"/>
    <n v="3"/>
    <s v="18381"/>
    <x v="140"/>
    <x v="4"/>
    <s v="C3 SPECIAL SERVICES - PEST CONTROL GROUP"/>
    <s v="PESTCTRL"/>
    <s v="COMP"/>
    <s v="(IN SUPPORT OF SNP)- CAFETERIA PEST  INSPECTION, ROUTINE MONTHLY"/>
    <s v="0001458901"/>
    <s v="HOOVER EL"/>
    <s v="CS-GH"/>
  </r>
  <r>
    <s v="OP-GH-PM"/>
    <s v="Oper. Pest Management Preventive Maint."/>
    <x v="0"/>
    <s v="38454573"/>
    <s v="N"/>
    <s v="GH"/>
    <n v="3"/>
    <s v="18567"/>
    <x v="90"/>
    <x v="4"/>
    <s v="C3 SPECIAL SERVICES - PEST CONTROL GROUP"/>
    <s v="PESTCTRL"/>
    <s v="SCH"/>
    <s v="(IN SUPPORT OF SNP)- CAFETERIA PEST  INSPECTION, ROUTINE MONTHLY"/>
    <s v="0001765401"/>
    <s v="WEST VERNON EL"/>
    <s v="CS-GH"/>
  </r>
  <r>
    <s v="OP-GH-30"/>
    <s v="Mice"/>
    <x v="8"/>
    <s v="38379274"/>
    <s v="Y"/>
    <s v="GH"/>
    <n v="3"/>
    <m/>
    <x v="324"/>
    <x v="4"/>
    <s v="C3 SPECIAL SERVICES - PEST CONTROL GROUP"/>
    <s v="PESTCTRL"/>
    <s v="COMP"/>
    <s v="rodent spotted in room 51"/>
    <s v="0001765401"/>
    <s v="WEST VERNON EL"/>
    <s v="CS-GH"/>
  </r>
  <r>
    <s v="OP-GH-12"/>
    <s v="Termites"/>
    <x v="7"/>
    <s v="38295941"/>
    <s v="Y"/>
    <s v="GH"/>
    <n v="3"/>
    <m/>
    <x v="325"/>
    <x v="4"/>
    <s v="C3 SPECIAL SERVICES - PEST CONTROL GROUP"/>
    <s v="PESTCTRL"/>
    <s v="COMP"/>
    <s v="termites room 32"/>
    <s v="0001765401"/>
    <s v="WEST VERNON EL"/>
    <s v="CS-GH"/>
  </r>
  <r>
    <s v="OP-GH-26"/>
    <s v="Wasps/Hornets"/>
    <x v="4"/>
    <s v="38295923"/>
    <s v="Y"/>
    <s v="GH"/>
    <n v="3"/>
    <m/>
    <x v="326"/>
    <x v="4"/>
    <s v="C3 SPECIAL SERVICES - PEST CONTROL GROUP"/>
    <s v="PESTCTRL"/>
    <s v="COMP"/>
    <s v="wasp nest outside classroom 36 &amp; 37"/>
    <s v="0001765401"/>
    <s v="WEST VERNON EL"/>
    <s v="CS-GH"/>
  </r>
  <r>
    <s v="OP-GH-PM"/>
    <s v="Oper. Pest Management Preventive Maint."/>
    <x v="0"/>
    <s v="38366241"/>
    <s v="N"/>
    <s v="GH"/>
    <n v="3"/>
    <s v="18567"/>
    <x v="91"/>
    <x v="4"/>
    <s v="C3 SPECIAL SERVICES - PEST CONTROL GROUP"/>
    <s v="PESTCTRL"/>
    <s v="COMP"/>
    <s v="(IN SUPPORT OF SNP)- CAFETERIA PEST  INSPECTION, ROUTINE MONTHLY"/>
    <s v="0001765401"/>
    <s v="WEST VERNON EL"/>
    <s v="CS-GH"/>
  </r>
  <r>
    <s v="OP-GH-26"/>
    <s v="Wasps/Hornets"/>
    <x v="4"/>
    <s v="38295926"/>
    <s v="Y"/>
    <s v="GH"/>
    <n v="3"/>
    <m/>
    <x v="327"/>
    <x v="4"/>
    <s v="C3 SPECIAL SERVICES - PEST CONTROL GROUP"/>
    <s v="PESTCTRL"/>
    <s v="CAN"/>
    <s v="there is wasp nest@outside Classroom 37"/>
    <s v="0001765401"/>
    <s v="WEST VERNON EL"/>
    <s v="CS-GH"/>
  </r>
  <r>
    <s v="OP-GH-PM"/>
    <s v="Oper. Pest Management Preventive Maint."/>
    <x v="0"/>
    <s v="38456957"/>
    <s v="N"/>
    <s v="GH"/>
    <n v="3"/>
    <s v="18483"/>
    <x v="203"/>
    <x v="2"/>
    <s v="C3 SPECIAL SERVICES - PEST CONTROL GROUP"/>
    <s v="PESTCTRL"/>
    <s v="SCH"/>
    <s v="(IN SUPPORT OF SNP)- CAFETERIA PEST  INSPECTION, ROUTINE MONTHLY"/>
    <s v="0001771201"/>
    <s v="WESTPORT HTS EL"/>
    <s v="CS-GH"/>
  </r>
  <r>
    <s v="OP-GH-10"/>
    <s v="Other Pest Control"/>
    <x v="18"/>
    <s v="38364591"/>
    <s v="Y"/>
    <s v="GH"/>
    <n v="3"/>
    <m/>
    <x v="328"/>
    <x v="2"/>
    <s v="C3 SPECIAL SERVICES - PEST CONTROL GROUP"/>
    <s v="PESTCTRL"/>
    <s v="COMP"/>
    <s v="Roach spotted in the cafeteria.@Cafeteria"/>
    <s v="0001771201"/>
    <s v="WESTPORT HTS EL"/>
    <s v="CS-GH"/>
  </r>
  <r>
    <s v="OP-GH-PM"/>
    <s v="Oper. Pest Management Preventive Maint."/>
    <x v="0"/>
    <s v="38368868"/>
    <s v="N"/>
    <s v="GH"/>
    <n v="3"/>
    <s v="18483"/>
    <x v="205"/>
    <x v="2"/>
    <s v="C3 SPECIAL SERVICES - PEST CONTROL GROUP"/>
    <s v="PESTCTRL"/>
    <s v="COMP"/>
    <s v="(IN SUPPORT OF SNP)- CAFETERIA PEST  INSPECTION, ROUTINE MONTHLY"/>
    <s v="0001771201"/>
    <s v="WESTPORT HTS EL"/>
    <s v="CS-GH"/>
  </r>
  <r>
    <s v="OP-GH-08"/>
    <s v="Rodents (DO NOT USE - Use Code for Mice, Rats)"/>
    <x v="22"/>
    <s v="38455017"/>
    <s v="Y"/>
    <s v="GH"/>
    <n v="3"/>
    <m/>
    <x v="329"/>
    <x v="0"/>
    <s v="AREA-N2 PEST CONTROL GROUP"/>
    <s v="PESTCTRL"/>
    <s v="COMP"/>
    <s v="We have a rodent problem@Auditorium and staff longe"/>
    <s v="0001777401"/>
    <s v="WILBUR EL"/>
    <s v="N2-GH"/>
  </r>
  <r>
    <s v="OP-GH-PM"/>
    <s v="Oper. Pest Management Preventive Maint."/>
    <x v="0"/>
    <s v="38454633"/>
    <s v="N"/>
    <s v="GH"/>
    <n v="3"/>
    <s v="18899"/>
    <x v="330"/>
    <x v="0"/>
    <s v="AREA-N2 PEST CONTROL GROUP"/>
    <s v="PESTCTRL"/>
    <s v="WSCH"/>
    <s v="(IN SUPPORT OF SNP)- CAFETERIA PEST  INSPECTION, ROUTINE MONTHLY"/>
    <s v="0001777401"/>
    <s v="WILBUR EL"/>
    <s v="N2-GH"/>
  </r>
  <r>
    <s v="OP-GH-31"/>
    <s v="Rats"/>
    <x v="6"/>
    <s v="38429225"/>
    <s v="Y"/>
    <s v="GH"/>
    <n v="3"/>
    <m/>
    <x v="331"/>
    <x v="0"/>
    <s v="AREA-N2 PEST CONTROL GROUP"/>
    <s v="PESTCTRL"/>
    <s v="COMP"/>
    <s v="We have a rodent problem@Office supplies room by room 18"/>
    <s v="0001777401"/>
    <s v="WILBUR EL"/>
    <s v="N2-GH"/>
  </r>
  <r>
    <s v="OP-GH-PM"/>
    <s v="Oper. Pest Management Preventive Maint."/>
    <x v="0"/>
    <s v="38366301"/>
    <s v="N"/>
    <s v="GH"/>
    <n v="3"/>
    <s v="18899"/>
    <x v="332"/>
    <x v="0"/>
    <s v="AREA-N2 PEST CONTROL GROUP"/>
    <s v="PESTCTRL"/>
    <s v="COMP"/>
    <s v="(IN SUPPORT OF SNP)- CAFETERIA PEST  INSPECTION, ROUTINE MONTHLY"/>
    <s v="0001777401"/>
    <s v="WILBUR EL"/>
    <s v="N2-GH"/>
  </r>
  <r>
    <s v="OP-GH-31"/>
    <s v="Rats"/>
    <x v="6"/>
    <s v="38364824"/>
    <s v="Y"/>
    <s v="GH"/>
    <n v="3"/>
    <m/>
    <x v="333"/>
    <x v="0"/>
    <s v="AREA-N2 PEST CONTROL GROUP"/>
    <s v="PESTCTRL"/>
    <s v="COMP"/>
    <s v="We have a rodent  problem @ the lunch area@lunch area by cafeteria and kinder y"/>
    <s v="0001777401"/>
    <s v="WILBUR EL"/>
    <s v="N2-GH"/>
  </r>
  <r>
    <s v="OP-GH-PM"/>
    <s v="Oper. Pest Management Preventive Maint."/>
    <x v="0"/>
    <s v="38454444"/>
    <s v="N"/>
    <s v="GH"/>
    <n v="3"/>
    <s v="18511"/>
    <x v="334"/>
    <x v="1"/>
    <s v="AREA-S1 PEST CONTROL GROUP"/>
    <s v="PESTCTRL"/>
    <s v="WSCH"/>
    <s v="(IN SUPPORT OF SNP)- CAFETERIA PEST  INSPECTION, ROUTINE MONTHLY"/>
    <s v="0001778101"/>
    <s v="WILMINGTON PARK EL"/>
    <s v="S1-GH"/>
  </r>
  <r>
    <s v="OP-GH-26"/>
    <s v="Wasps/Hornets"/>
    <x v="4"/>
    <s v="38291765"/>
    <s v="Y"/>
    <s v="GH"/>
    <n v="3"/>
    <m/>
    <x v="335"/>
    <x v="1"/>
    <s v="AREA-S1 PEST CONTROL GROUP"/>
    <s v="PESTCTRL"/>
    <s v="COMP"/>
    <s v="wasp nests outside of room 25 on exterior light fixture @room 25 exterior"/>
    <s v="0001778101"/>
    <s v="WILMINGTON PARK EL"/>
    <s v="S1-GH"/>
  </r>
  <r>
    <s v="OP-GH-26"/>
    <s v="Wasps/Hornets"/>
    <x v="4"/>
    <s v="38392365"/>
    <s v="Y"/>
    <s v="GH"/>
    <n v="3"/>
    <m/>
    <x v="336"/>
    <x v="1"/>
    <s v="AREA-S1 PEST CONTROL GROUP"/>
    <s v="PESTCTRL"/>
    <s v="COMP"/>
    <s v="wasp nest by room 38 of annex bldg@annex bldg"/>
    <s v="0001778101"/>
    <s v="WILMINGTON PARK EL"/>
    <s v="S1-GH"/>
  </r>
  <r>
    <s v="OP-GH-PM"/>
    <s v="Oper. Pest Management Preventive Maint."/>
    <x v="0"/>
    <s v="38366112"/>
    <s v="N"/>
    <s v="GH"/>
    <n v="3"/>
    <s v="18511"/>
    <x v="337"/>
    <x v="1"/>
    <s v="AREA-S1 PEST CONTROL GROUP"/>
    <s v="PESTCTRL"/>
    <s v="COMP"/>
    <s v="(IN SUPPORT OF SNP)- CAFETERIA PEST  INSPECTION, ROUTINE MONTHLY"/>
    <s v="0001778101"/>
    <s v="WILMINGTON PARK EL"/>
    <s v="S1-GH"/>
  </r>
  <r>
    <s v="OP-GH-13"/>
    <s v="Roaches"/>
    <x v="2"/>
    <s v="38420998"/>
    <s v="Y"/>
    <s v="GH"/>
    <n v="3"/>
    <m/>
    <x v="338"/>
    <x v="1"/>
    <s v="AREA-S1 PEST CONTROL GROUP"/>
    <s v="PESTCTRL"/>
    <s v="CAN"/>
    <s v="roach activity in garage@garage"/>
    <s v="0001778101"/>
    <s v="WILMINGTON PARK EL"/>
    <s v="S1-GH"/>
  </r>
  <r>
    <s v="OP-GH-PM"/>
    <s v="Oper. Pest Management Preventive Maint."/>
    <x v="0"/>
    <s v="38454725"/>
    <s v="N"/>
    <s v="GH"/>
    <n v="3"/>
    <s v="18223"/>
    <x v="339"/>
    <x v="2"/>
    <s v="C3 SPECIAL SERVICES - PEST CONTROL GROUP"/>
    <s v="PESTCTRL"/>
    <s v="SCH"/>
    <s v="(IN SUPPORT OF SNP)- CAFETERIA PEST  INSPECTION, ROUTINE MONTHLY"/>
    <s v="0001780801"/>
    <s v="WILTON PL EL"/>
    <s v="CS-GH"/>
  </r>
  <r>
    <s v="OP-GH-31"/>
    <s v="Rats"/>
    <x v="6"/>
    <s v="38461314"/>
    <s v="Y"/>
    <s v="GH"/>
    <n v="3"/>
    <m/>
    <x v="340"/>
    <x v="2"/>
    <s v="C3 SPECIAL SERVICES - PEST CONTROL GROUP"/>
    <s v="PESTCTRL"/>
    <s v="APPR"/>
    <s v="main hallway rat sighting during the day@100bldg main hallway"/>
    <s v="0001780801"/>
    <s v="WILTON PL EL"/>
    <s v="CS-GH"/>
  </r>
  <r>
    <s v="OP-GH-PM"/>
    <s v="Oper. Pest Management Preventive Maint."/>
    <x v="0"/>
    <s v="38366393"/>
    <s v="N"/>
    <s v="GH"/>
    <n v="3"/>
    <s v="18223"/>
    <x v="111"/>
    <x v="2"/>
    <s v="C3 SPECIAL SERVICES - PEST CONTROL GROUP"/>
    <s v="PESTCTRL"/>
    <s v="COMP"/>
    <s v="(IN SUPPORT OF SNP)- CAFETERIA PEST  INSPECTION, ROUTINE MONTHLY"/>
    <s v="0001780801"/>
    <s v="WILTON PL EL"/>
    <s v="CS-GH"/>
  </r>
  <r>
    <s v="OP-GH-10"/>
    <s v="Other Pest Control"/>
    <x v="18"/>
    <s v="38395428"/>
    <s v="Y"/>
    <s v="GH"/>
    <n v="3"/>
    <m/>
    <x v="341"/>
    <x v="2"/>
    <s v="C3 SPECIAL SERVICES - PEST CONTROL GROUP"/>
    <s v="PESTCTRL"/>
    <s v="CAN"/>
    <s v="ground box treatment, in multiple areas  @500 bldg ground area East South of ca"/>
    <s v="0001780801"/>
    <s v="WILTON PL EL"/>
    <s v="CS-GH"/>
  </r>
  <r>
    <s v="OP-GH-11"/>
    <s v="Bees"/>
    <x v="5"/>
    <s v="38295945"/>
    <s v="Y"/>
    <s v="GH"/>
    <n v="4"/>
    <m/>
    <x v="342"/>
    <x v="2"/>
    <s v="C3 SPECIAL SERVICES - PEST CONTROL GROUP"/>
    <s v="PESTCTRL"/>
    <s v="COMP"/>
    <s v="Bee Hive on the upper playground outside rooms 33 &amp; 34 in tree"/>
    <s v="0001782201"/>
    <s v="WINDSOR M/S AERO MAG"/>
    <s v="CS-GH"/>
  </r>
  <r>
    <s v="OP-GH-PM"/>
    <s v="Oper. Pest Management Preventive Maint."/>
    <x v="0"/>
    <s v="38456894"/>
    <s v="N"/>
    <s v="GH"/>
    <n v="3"/>
    <s v="18264"/>
    <x v="343"/>
    <x v="2"/>
    <s v="C3 SPECIAL SERVICES - PEST CONTROL GROUP"/>
    <s v="PESTCTRL"/>
    <s v="SCH"/>
    <s v="(IN SUPPORT OF SNP)- CAFETERIA PEST  INSPECTION, ROUTINE MONTHLY"/>
    <s v="0001782201"/>
    <s v="WINDSOR M/S AERO MAG"/>
    <s v="CS-GH"/>
  </r>
  <r>
    <s v="OP-GH-31"/>
    <s v="Rats"/>
    <x v="6"/>
    <s v="38406388"/>
    <s v="Y"/>
    <s v="GH"/>
    <n v="3"/>
    <m/>
    <x v="344"/>
    <x v="2"/>
    <s v="C3 SPECIAL SERVICES - PEST CONTROL GROUP"/>
    <s v="PESTCTRL"/>
    <s v="COMP"/>
    <s v="rodent issue Js boys RR"/>
    <s v="0001782201"/>
    <s v="WINDSOR M/S AERO MAG"/>
    <s v="CS-GH"/>
  </r>
  <r>
    <s v="OP-GH-29"/>
    <s v="Ants"/>
    <x v="1"/>
    <s v="38285576"/>
    <s v="Y"/>
    <s v="GH"/>
    <n v="3"/>
    <m/>
    <x v="345"/>
    <x v="2"/>
    <s v="C3 SPECIAL SERVICES - PEST CONTROL GROUP"/>
    <s v="PESTCTRL"/>
    <s v="COMP"/>
    <s v="aunt issue @room 29"/>
    <s v="0001782201"/>
    <s v="WINDSOR M/S AERO MAG"/>
    <s v="CS-GH"/>
  </r>
  <r>
    <s v="OP-GH-30"/>
    <s v="Mice"/>
    <x v="8"/>
    <s v="38333195"/>
    <s v="Y"/>
    <s v="GH"/>
    <n v="3"/>
    <m/>
    <x v="346"/>
    <x v="2"/>
    <s v="C3 SPECIAL SERVICES - PEST CONTROL GROUP"/>
    <s v="PESTCTRL"/>
    <s v="COMP"/>
    <s v="mice issue and droppings room 37"/>
    <s v="0001782201"/>
    <s v="WINDSOR M/S AERO MAG"/>
    <s v="CS-GH"/>
  </r>
  <r>
    <s v="OP-GH-PM"/>
    <s v="Oper. Pest Management Preventive Maint."/>
    <x v="0"/>
    <s v="38368766"/>
    <s v="N"/>
    <s v="GH"/>
    <n v="3"/>
    <s v="18264"/>
    <x v="347"/>
    <x v="2"/>
    <s v="C3 SPECIAL SERVICES - PEST CONTROL GROUP"/>
    <s v="PESTCTRL"/>
    <s v="COMP"/>
    <s v="(IN SUPPORT OF SNP)- CAFETERIA PEST  INSPECTION, ROUTINE MONTHLY"/>
    <s v="0001782201"/>
    <s v="WINDSOR M/S AERO MAG"/>
    <s v="CS-GH"/>
  </r>
  <r>
    <s v="OP-GH-10"/>
    <s v="Other Pest Control"/>
    <x v="18"/>
    <s v="38295949"/>
    <s v="Y"/>
    <s v="GH"/>
    <n v="4"/>
    <m/>
    <x v="348"/>
    <x v="2"/>
    <s v="C3 SPECIAL SERVICES - PEST CONTROL GROUP"/>
    <s v="PESTCTRL"/>
    <s v="CAN"/>
    <s v="bee hive on a playground tree@upper playground"/>
    <s v="0001782201"/>
    <s v="WINDSOR M/S AERO MAG"/>
    <s v="CS-GH"/>
  </r>
  <r>
    <s v="OP-GH-13"/>
    <s v="Roaches"/>
    <x v="2"/>
    <s v="38299197"/>
    <s v="Y"/>
    <s v="GH"/>
    <n v="3"/>
    <m/>
    <x v="349"/>
    <x v="0"/>
    <s v="AREA-N2 PEST CONTROL GROUP"/>
    <s v="PESTCTRL"/>
    <s v="COMP"/>
    <s v="We found the cockroach twice, one was on the restroom and another was in the cra"/>
    <s v="0001783601"/>
    <s v="WINNETKA EL"/>
    <s v="N2-GH"/>
  </r>
  <r>
    <s v="OP-GH-PM"/>
    <s v="Oper. Pest Management Preventive Maint."/>
    <x v="0"/>
    <s v="38454637"/>
    <s v="N"/>
    <s v="GH"/>
    <n v="3"/>
    <s v="18912"/>
    <x v="330"/>
    <x v="0"/>
    <s v="AREA-N2 PEST CONTROL GROUP"/>
    <s v="PESTCTRL"/>
    <s v="WSCH"/>
    <s v="(IN SUPPORT OF SNP)- CAFETERIA PEST  INSPECTION, ROUTINE MONTHLY"/>
    <s v="0001783601"/>
    <s v="WINNETKA EL"/>
    <s v="N2-GH"/>
  </r>
  <r>
    <s v="OP-GH-26"/>
    <s v="Wasps/Hornets"/>
    <x v="4"/>
    <s v="38292858"/>
    <s v="Y"/>
    <s v="GH"/>
    <n v="3"/>
    <m/>
    <x v="350"/>
    <x v="0"/>
    <s v="AREA-N2 PEST CONTROL GROUP"/>
    <s v="PESTCTRL"/>
    <s v="COMP"/>
    <s v="wasp nest on j building eaves@j building above drinking fountain"/>
    <s v="0001783601"/>
    <s v="WINNETKA EL"/>
    <s v="N2-GH"/>
  </r>
  <r>
    <s v="OP-GH-29"/>
    <s v="Ants"/>
    <x v="1"/>
    <s v="38338838"/>
    <s v="Y"/>
    <s v="GH"/>
    <n v="3"/>
    <m/>
    <x v="351"/>
    <x v="0"/>
    <s v="AREA-N2 PEST CONTROL GROUP"/>
    <s v="PESTCTRL"/>
    <s v="COMP"/>
    <s v="nurses office and principal office has ants @Principal's office and nurses"/>
    <s v="0001783601"/>
    <s v="WINNETKA EL"/>
    <s v="N2-GH"/>
  </r>
  <r>
    <s v="OP-GH-PM"/>
    <s v="Oper. Pest Management Preventive Maint."/>
    <x v="0"/>
    <s v="38366305"/>
    <s v="N"/>
    <s v="GH"/>
    <n v="3"/>
    <s v="18912"/>
    <x v="280"/>
    <x v="0"/>
    <s v="AREA-N2 PEST CONTROL GROUP"/>
    <s v="PESTCTRL"/>
    <s v="COMP"/>
    <s v="(IN SUPPORT OF SNP)- CAFETERIA PEST  INSPECTION, ROUTINE MONTHLY"/>
    <s v="0001783601"/>
    <s v="WINNETKA EL"/>
    <s v="N2-GH"/>
  </r>
  <r>
    <s v="OP-GH-13"/>
    <s v="Roaches"/>
    <x v="2"/>
    <s v="38395442"/>
    <s v="Y"/>
    <s v="GH"/>
    <n v="3"/>
    <m/>
    <x v="352"/>
    <x v="2"/>
    <s v="C3 SPECIAL SERVICES - PEST CONTROL GROUP"/>
    <s v="PESTCTRL"/>
    <s v="COMP"/>
    <s v="room 514 roach activity,  traps needed seal crack around fire panel box"/>
    <s v="0001801301"/>
    <s v="MAGNOLIA SCI ACAD 6"/>
    <s v="CS-GH"/>
  </r>
  <r>
    <s v="OP-GH-26"/>
    <s v="Wasps/Hornets"/>
    <x v="4"/>
    <s v="38294537"/>
    <s v="Y"/>
    <s v="GH"/>
    <n v="3"/>
    <m/>
    <x v="353"/>
    <x v="0"/>
    <s v="AREA-N2 PEST CONTROL GROUP"/>
    <s v="PESTCTRL"/>
    <s v="COMP"/>
    <s v="wasps @workroom between 24 and 25, faculty R/R"/>
    <s v="0001835401"/>
    <s v="PORTER MS"/>
    <s v="N2-GH"/>
  </r>
  <r>
    <s v="OP-GH-30"/>
    <s v="Mice"/>
    <x v="8"/>
    <s v="38282794"/>
    <s v="Y"/>
    <s v="GH"/>
    <n v="3"/>
    <m/>
    <x v="354"/>
    <x v="0"/>
    <s v="AREA-N2 PEST CONTROL GROUP"/>
    <s v="PESTCTRL"/>
    <s v="COMP"/>
    <s v="Observed a rodent dropping in the storage room on the metal table behind the box"/>
    <s v="0001835401"/>
    <s v="PORTER MS"/>
    <s v="N2-GH"/>
  </r>
  <r>
    <s v="OP-GH-32"/>
    <s v="Mosquitos"/>
    <x v="3"/>
    <s v="38329585"/>
    <s v="Y"/>
    <s v="GH"/>
    <n v="3"/>
    <m/>
    <x v="355"/>
    <x v="0"/>
    <s v="AREA-N2 PEST CONTROL GROUP"/>
    <s v="PESTCTRL"/>
    <s v="COMP"/>
    <s v="teachers are complaining of mosquitos issues  @rooms 1 - 7"/>
    <s v="0001835401"/>
    <s v="PORTER MS"/>
    <s v="N2-GH"/>
  </r>
  <r>
    <s v="OP-GH-13"/>
    <s v="Roaches"/>
    <x v="2"/>
    <s v="38329589"/>
    <s v="Y"/>
    <s v="GH"/>
    <n v="3"/>
    <m/>
    <x v="356"/>
    <x v="0"/>
    <s v="AREA-N2 PEST CONTROL GROUP"/>
    <s v="PESTCTRL"/>
    <s v="COMP"/>
    <s v="roaches inside classroom @room 4"/>
    <s v="0001835401"/>
    <s v="PORTER MS"/>
    <s v="N2-GH"/>
  </r>
  <r>
    <s v="OP-GH-29"/>
    <s v="Ants"/>
    <x v="1"/>
    <s v="38301644"/>
    <s v="Y"/>
    <s v="GH"/>
    <n v="3"/>
    <m/>
    <x v="357"/>
    <x v="0"/>
    <s v="AREA-N2 PEST CONTROL GROUP"/>
    <s v="PESTCTRL"/>
    <s v="COMP"/>
    <s v="a lot of ants in locker rooms@girl's locker rooms"/>
    <s v="0001835401"/>
    <s v="PORTER MS"/>
    <s v="N2-GH"/>
  </r>
  <r>
    <s v="OP-GH-20"/>
    <s v="Crickets"/>
    <x v="15"/>
    <s v="38307525"/>
    <s v="Y"/>
    <s v="GH"/>
    <n v="3"/>
    <m/>
    <x v="358"/>
    <x v="0"/>
    <s v="AREA-N2 PEST CONTROL GROUP"/>
    <s v="PESTCTRL"/>
    <s v="COMP"/>
    <s v="a lot of crickets inside classroom @room 36"/>
    <s v="0001835401"/>
    <s v="PORTER MS"/>
    <s v="N2-GH"/>
  </r>
  <r>
    <s v="OP-GH-13"/>
    <s v="Roaches"/>
    <x v="2"/>
    <s v="38294538"/>
    <s v="Y"/>
    <s v="GH"/>
    <n v="3"/>
    <m/>
    <x v="359"/>
    <x v="0"/>
    <s v="AREA-N2 PEST CONTROL GROUP"/>
    <s v="PESTCTRL"/>
    <s v="COMP"/>
    <s v="roaches inside classroom @room 45"/>
    <s v="0001835401"/>
    <s v="PORTER MS"/>
    <s v="N2-GH"/>
  </r>
  <r>
    <s v="OP-GH-30"/>
    <s v="Mice"/>
    <x v="8"/>
    <s v="38390892"/>
    <s v="Y"/>
    <s v="GH"/>
    <n v="3"/>
    <m/>
    <x v="360"/>
    <x v="0"/>
    <s v="AREA-N2 PEST CONTROL GROUP"/>
    <s v="PESTCTRL"/>
    <s v="COMP"/>
    <s v="rodent activity @Community of schools Local district office  68"/>
    <s v="0001835401"/>
    <s v="PORTER MS"/>
    <s v="N2-GH"/>
  </r>
  <r>
    <s v="OP-GH-30"/>
    <s v="Mice"/>
    <x v="8"/>
    <s v="38337665"/>
    <s v="Y"/>
    <s v="GH"/>
    <n v="3"/>
    <m/>
    <x v="361"/>
    <x v="0"/>
    <s v="AREA-N2 PEST CONTROL GROUP"/>
    <s v="PESTCTRL"/>
    <s v="COMP"/>
    <s v="found dropping inside classroom by left sink @room 20"/>
    <s v="0001835401"/>
    <s v="PORTER MS"/>
    <s v="N2-GH"/>
  </r>
  <r>
    <s v="OP-GH-PM"/>
    <s v="Oper. Pest Management Preventive Maint."/>
    <x v="0"/>
    <s v="38459354"/>
    <s v="N"/>
    <s v="GH"/>
    <n v="3"/>
    <s v="17936"/>
    <x v="75"/>
    <x v="0"/>
    <s v="AREA-N2 PEST CONTROL GROUP"/>
    <s v="PESTCTRL"/>
    <s v="WSCH"/>
    <s v="(IN SUPPORT OF SNP)- CAFETERIA PEST  INSPECTION, ROUTINE MONTHLY"/>
    <s v="0001835401"/>
    <s v="PORTER MS"/>
    <s v="N2-GH"/>
  </r>
  <r>
    <s v="OP-GH-11"/>
    <s v="Bees"/>
    <x v="5"/>
    <s v="38287561"/>
    <s v="Y"/>
    <s v="GH"/>
    <n v="3"/>
    <m/>
    <x v="362"/>
    <x v="0"/>
    <s v="AREA-N2 PEST CONTROL GROUP"/>
    <s v="PESTCTRL"/>
    <s v="COMP"/>
    <s v="a lot of bees  at hallways@front of 38 and 39"/>
    <s v="0001835401"/>
    <s v="PORTER MS"/>
    <s v="N2-GH"/>
  </r>
  <r>
    <s v="OP-GH-26"/>
    <s v="Wasps/Hornets"/>
    <x v="4"/>
    <s v="38386770"/>
    <s v="Y"/>
    <s v="GH"/>
    <n v="3"/>
    <m/>
    <x v="363"/>
    <x v="0"/>
    <s v="AREA-N2 PEST CONTROL GROUP"/>
    <s v="PESTCTRL"/>
    <s v="COMP"/>
    <s v="wasp all over the windows @library windows right side"/>
    <s v="0001835401"/>
    <s v="PORTER MS"/>
    <s v="N2-GH"/>
  </r>
  <r>
    <s v="OP-GH-11"/>
    <s v="Bees"/>
    <x v="5"/>
    <s v="38386757"/>
    <s v="Y"/>
    <s v="GH"/>
    <n v="3"/>
    <m/>
    <x v="364"/>
    <x v="0"/>
    <s v="AREA-N2 PEST CONTROL GROUP"/>
    <s v="PESTCTRL"/>
    <s v="COMP"/>
    <s v="bees@left side of library"/>
    <s v="0001835401"/>
    <s v="PORTER MS"/>
    <s v="N2-GH"/>
  </r>
  <r>
    <s v="OP-GH-PM"/>
    <s v="Oper. Pest Management Preventive Maint."/>
    <x v="0"/>
    <s v="38374298"/>
    <s v="N"/>
    <s v="GH"/>
    <n v="3"/>
    <s v="17936"/>
    <x v="365"/>
    <x v="0"/>
    <s v="AREA-N2 PEST CONTROL GROUP"/>
    <s v="PESTCTRL"/>
    <s v="COMP"/>
    <s v="(IN SUPPORT OF SNP)- CAFETERIA PEST  INSPECTION, ROUTINE MONTHLY"/>
    <s v="0001835401"/>
    <s v="PORTER MS"/>
    <s v="N2-GH"/>
  </r>
  <r>
    <s v="OP-GH-26"/>
    <s v="Wasps/Hornets"/>
    <x v="4"/>
    <s v="38295688"/>
    <s v="Y"/>
    <s v="GH"/>
    <n v="3"/>
    <m/>
    <x v="366"/>
    <x v="0"/>
    <s v="AREA-N2 PEST CONTROL GROUP"/>
    <s v="PESTCTRL"/>
    <s v="CAN"/>
    <s v="remove 2 big wasps nest by windows@around faculty restroom by receiving area"/>
    <s v="0001835401"/>
    <s v="PORTER MS"/>
    <s v="N2-GH"/>
  </r>
  <r>
    <s v="OP-GH-31"/>
    <s v="Rats"/>
    <x v="6"/>
    <s v="38292970"/>
    <s v="Y"/>
    <s v="GH"/>
    <n v="3"/>
    <m/>
    <x v="367"/>
    <x v="0"/>
    <s v="AREA-N2 PEST CONTROL GROUP"/>
    <s v="PESTCTRL"/>
    <s v="INPRG"/>
    <s v="teacher claims he saw a rat going under his classroom.@Under room 96 &amp; 97"/>
    <s v="0001836301"/>
    <s v="SEPULVEDA MS"/>
    <s v="N2-GH"/>
  </r>
  <r>
    <s v="OP-GH-26"/>
    <s v="Wasps/Hornets"/>
    <x v="4"/>
    <s v="38289143"/>
    <s v="Y"/>
    <s v="GH"/>
    <n v="3"/>
    <m/>
    <x v="368"/>
    <x v="0"/>
    <s v="AREA-N2 PEST CONTROL GROUP"/>
    <s v="PESTCTRL"/>
    <s v="COMP"/>
    <s v="wasp nest behind room 19 &amp; 20 up in the ac unit@room 19"/>
    <s v="0001836301"/>
    <s v="SEPULVEDA MS"/>
    <s v="N2-GH"/>
  </r>
  <r>
    <s v="OP-GH-29"/>
    <s v="Ants"/>
    <x v="1"/>
    <s v="38336481"/>
    <s v="Y"/>
    <s v="GH"/>
    <n v="3"/>
    <m/>
    <x v="369"/>
    <x v="0"/>
    <s v="AREA-N2 PEST CONTROL GROUP"/>
    <s v="PESTCTRL"/>
    <s v="APPR"/>
    <s v="ants@room 92 back of room"/>
    <s v="0001836301"/>
    <s v="SEPULVEDA MS"/>
    <s v="N2-GH"/>
  </r>
  <r>
    <s v="OP-GH-PM"/>
    <s v="Oper. Pest Management Preventive Maint."/>
    <x v="0"/>
    <s v="38454587"/>
    <s v="N"/>
    <s v="GH"/>
    <n v="3"/>
    <s v="17940"/>
    <x v="62"/>
    <x v="0"/>
    <s v="AREA-N2 PEST CONTROL GROUP"/>
    <s v="PESTCTRL"/>
    <s v="WSCH"/>
    <s v="(IN SUPPORT OF SNP)- CAFETERIA PEST  INSPECTION, ROUTINE MONTHLY"/>
    <s v="0001836301"/>
    <s v="SEPULVEDA MS"/>
    <s v="N2-GH"/>
  </r>
  <r>
    <s v="OP-GH-29"/>
    <s v="Ants"/>
    <x v="1"/>
    <s v="38288099"/>
    <s v="Y"/>
    <s v="GH"/>
    <n v="3"/>
    <m/>
    <x v="370"/>
    <x v="0"/>
    <s v="AREA-N2 PEST CONTROL GROUP"/>
    <s v="PESTCTRL"/>
    <s v="APPR"/>
    <s v="Ants around base of classrooms@63"/>
    <s v="0001836301"/>
    <s v="SEPULVEDA MS"/>
    <s v="N2-GH"/>
  </r>
  <r>
    <s v="OP-GH-PM"/>
    <s v="Oper. Pest Management Preventive Maint."/>
    <x v="0"/>
    <s v="38366255"/>
    <s v="N"/>
    <s v="GH"/>
    <n v="3"/>
    <s v="17940"/>
    <x v="108"/>
    <x v="0"/>
    <s v="AREA-N2 PEST CONTROL GROUP"/>
    <s v="PESTCTRL"/>
    <s v="COMP"/>
    <s v="(IN SUPPORT OF SNP)- CAFETERIA PEST  INSPECTION, ROUTINE MONTHLY"/>
    <s v="0001836301"/>
    <s v="SEPULVEDA MS"/>
    <s v="N2-GH"/>
  </r>
  <r>
    <s v="OP-GH-04"/>
    <s v="Gophers"/>
    <x v="16"/>
    <s v="38361653"/>
    <s v="Y"/>
    <s v="GH"/>
    <n v="3"/>
    <m/>
    <x v="371"/>
    <x v="0"/>
    <s v="AREA-N2 PEST CONTROL GROUP"/>
    <s v="PESTCTRL"/>
    <s v="COMP"/>
    <s v="Gophers@Quad area"/>
    <s v="0001836301"/>
    <s v="SEPULVEDA MS"/>
    <s v="N2-GH"/>
  </r>
  <r>
    <s v="OP-GH-22"/>
    <s v="Opossums"/>
    <x v="14"/>
    <s v="38364839"/>
    <s v="Y"/>
    <s v="GH"/>
    <n v="3"/>
    <m/>
    <x v="372"/>
    <x v="0"/>
    <s v="AREA-N2 PEST CONTROL GROUP"/>
    <s v="PESTCTRL"/>
    <s v="COMP"/>
    <s v="opossum in special ed eating area @behind room 20 eating area"/>
    <s v="0001836301"/>
    <s v="SEPULVEDA MS"/>
    <s v="N2-GH"/>
  </r>
  <r>
    <s v="OP-GH-11"/>
    <s v="Bees"/>
    <x v="5"/>
    <s v="38287807"/>
    <s v="Y"/>
    <s v="GH"/>
    <n v="3"/>
    <m/>
    <x v="373"/>
    <x v="0"/>
    <s v="AREA-N2 PEST CONTROL GROUP"/>
    <s v="PESTCTRL"/>
    <s v="COMP"/>
    <s v="Bees outside the cafeteria window. One of my employees got stung by the bee.@caf"/>
    <s v="0001840601"/>
    <s v="SUTTER MS"/>
    <s v="N2-GH"/>
  </r>
  <r>
    <s v="OP-GH-29"/>
    <s v="Ants"/>
    <x v="1"/>
    <s v="38283081"/>
    <s v="Y"/>
    <s v="GH"/>
    <n v="3"/>
    <m/>
    <x v="374"/>
    <x v="0"/>
    <s v="AREA-N2 PEST CONTROL GROUP"/>
    <s v="PESTCTRL"/>
    <s v="COMP"/>
    <s v="ants are all over the walls again, special ed class @room 604"/>
    <s v="0001840601"/>
    <s v="SUTTER MS"/>
    <s v="N2-GH"/>
  </r>
  <r>
    <s v="OP-GH-PM"/>
    <s v="Oper. Pest Management Preventive Maint."/>
    <x v="0"/>
    <s v="38456946"/>
    <s v="N"/>
    <s v="GH"/>
    <n v="3"/>
    <s v="18113"/>
    <x v="375"/>
    <x v="0"/>
    <s v="AREA-N2 PEST CONTROL GROUP"/>
    <s v="PESTCTRL"/>
    <s v="WSCH"/>
    <s v="(IN SUPPORT OF SNP)- CAFETERIA PEST  INSPECTION, ROUTINE MONTHLY"/>
    <s v="0001840601"/>
    <s v="SUTTER MS"/>
    <s v="N2-GH"/>
  </r>
  <r>
    <s v="OP-GH-32"/>
    <s v="Mosquitos"/>
    <x v="3"/>
    <s v="38378007"/>
    <s v="Y"/>
    <s v="GH"/>
    <n v="3"/>
    <m/>
    <x v="376"/>
    <x v="0"/>
    <s v="AREA-N2 PEST CONTROL GROUP"/>
    <s v="PESTCTRL"/>
    <s v="COMP"/>
    <s v="teacher complaining of mosquitos@room 603"/>
    <s v="0001840601"/>
    <s v="SUTTER MS"/>
    <s v="N2-GH"/>
  </r>
  <r>
    <s v="OP-GH-12"/>
    <s v="Termites"/>
    <x v="7"/>
    <s v="38281101"/>
    <s v="Y"/>
    <s v="GH"/>
    <n v="3"/>
    <m/>
    <x v="377"/>
    <x v="0"/>
    <s v="AREA-N2 PEST CONTROL GROUP"/>
    <s v="PESTCTRL"/>
    <s v="COMP"/>
    <s v="termites need to be treated@room 10"/>
    <s v="0001840601"/>
    <s v="SUTTER MS"/>
    <s v="N2-GH"/>
  </r>
  <r>
    <s v="OP-GH-26"/>
    <s v="Wasps/Hornets"/>
    <x v="4"/>
    <s v="38394728"/>
    <s v="Y"/>
    <s v="GH"/>
    <n v="3"/>
    <m/>
    <x v="378"/>
    <x v="0"/>
    <s v="AREA-N2 PEST CONTROL GROUP"/>
    <s v="PESTCTRL"/>
    <s v="COMP"/>
    <s v="wasp nest needs to be remove @behind room 31 overhang"/>
    <s v="0001840601"/>
    <s v="SUTTER MS"/>
    <s v="N2-GH"/>
  </r>
  <r>
    <s v="OP-GH-PM"/>
    <s v="Oper. Pest Management Preventive Maint."/>
    <x v="0"/>
    <s v="38368857"/>
    <s v="N"/>
    <s v="GH"/>
    <n v="3"/>
    <s v="18113"/>
    <x v="193"/>
    <x v="0"/>
    <s v="AREA-N2 PEST CONTROL GROUP"/>
    <s v="PESTCTRL"/>
    <s v="COMP"/>
    <s v="(IN SUPPORT OF SNP)- CAFETERIA PEST  INSPECTION, ROUTINE MONTHLY"/>
    <s v="0001840601"/>
    <s v="SUTTER MS"/>
    <s v="N2-GH"/>
  </r>
  <r>
    <s v="OP-GH-26"/>
    <s v="Wasps/Hornets"/>
    <x v="4"/>
    <s v="38293083"/>
    <s v="Y"/>
    <s v="GH"/>
    <n v="3"/>
    <m/>
    <x v="379"/>
    <x v="0"/>
    <s v="AREA-N2 PEST CONTROL GROUP"/>
    <s v="PESTCTRL"/>
    <s v="COMP"/>
    <s v="remove wasp nest @outside room 5"/>
    <s v="0001850701"/>
    <s v="AGGELER HS"/>
    <s v="N2-GH"/>
  </r>
  <r>
    <s v="OP-GH-30"/>
    <s v="Mice"/>
    <x v="8"/>
    <s v="38393729"/>
    <s v="Y"/>
    <s v="GH"/>
    <n v="3"/>
    <m/>
    <x v="380"/>
    <x v="0"/>
    <s v="AREA-N2 PEST CONTROL GROUP"/>
    <s v="PESTCTRL"/>
    <s v="COMP"/>
    <s v="mice @room 6"/>
    <s v="0001850701"/>
    <s v="AGGELER HS"/>
    <s v="N2-GH"/>
  </r>
  <r>
    <s v="OP-GH-31"/>
    <s v="Rats"/>
    <x v="6"/>
    <s v="38375783"/>
    <s v="Y"/>
    <s v="GH"/>
    <n v="3"/>
    <m/>
    <x v="381"/>
    <x v="0"/>
    <s v="AREA-N2 PEST CONTROL GROUP"/>
    <s v="PESTCTRL"/>
    <s v="COMP"/>
    <s v="There are rats that have chewed through phone wires and have left droppings.@Tel"/>
    <s v="0001476401"/>
    <s v="LANAI EL"/>
    <s v="N2-GH"/>
  </r>
  <r>
    <s v="OP-GH-14"/>
    <s v="Remove Dead Animal"/>
    <x v="21"/>
    <s v="38402306"/>
    <s v="Y"/>
    <s v="GH"/>
    <n v="3"/>
    <m/>
    <x v="382"/>
    <x v="0"/>
    <s v="AREA-N2 PEST CONTROL GROUP"/>
    <s v="PESTCTRL"/>
    <s v="COMP"/>
    <s v="smells bad @main office"/>
    <s v="0001476401"/>
    <s v="LANAI EL"/>
    <s v="N2-GH"/>
  </r>
  <r>
    <s v="OP-GH-PM"/>
    <s v="Oper. Pest Management Preventive Maint."/>
    <x v="0"/>
    <s v="38457026"/>
    <s v="N"/>
    <s v="GH"/>
    <n v="3"/>
    <s v="17993"/>
    <x v="383"/>
    <x v="0"/>
    <s v="AREA-N2 PEST CONTROL GROUP"/>
    <s v="PESTCTRL"/>
    <s v="WSCH"/>
    <s v="(IN SUPPORT OF SNP)- CAFETERIA PEST  INSPECTION, ROUTINE MONTHLY"/>
    <s v="0001476401"/>
    <s v="LANAI EL"/>
    <s v="N2-GH"/>
  </r>
  <r>
    <s v="OP-GH-PM"/>
    <s v="Oper. Pest Management Preventive Maint."/>
    <x v="0"/>
    <s v="38368937"/>
    <s v="N"/>
    <s v="GH"/>
    <n v="3"/>
    <s v="17993"/>
    <x v="384"/>
    <x v="0"/>
    <s v="AREA-N2 PEST CONTROL GROUP"/>
    <s v="PESTCTRL"/>
    <s v="COMP"/>
    <s v="(IN SUPPORT OF SNP)- CAFETERIA PEST  INSPECTION, ROUTINE MONTHLY"/>
    <s v="0001476401"/>
    <s v="LANAI EL"/>
    <s v="N2-GH"/>
  </r>
  <r>
    <s v="OP-GH-PM"/>
    <s v="Oper. Pest Management Preventive Maint."/>
    <x v="0"/>
    <s v="38456867"/>
    <s v="N"/>
    <s v="GH"/>
    <n v="3"/>
    <s v="18197"/>
    <x v="385"/>
    <x v="4"/>
    <s v="C3 SPECIAL SERVICES - PEST CONTROL GROUP"/>
    <s v="PESTCTRL"/>
    <s v="SCH"/>
    <s v="(IN SUPPORT OF SNP)- CAFETERIA PEST  INSPECTION, ROUTINE MONTHLY"/>
    <s v="0001304101"/>
    <s v="CHEREMOYA EL"/>
    <s v="CS-GH"/>
  </r>
  <r>
    <s v="OP-GH-31"/>
    <s v="Rats"/>
    <x v="6"/>
    <s v="38404862"/>
    <s v="Y"/>
    <s v="GH"/>
    <n v="3"/>
    <m/>
    <x v="386"/>
    <x v="4"/>
    <s v="C3 SPECIAL SERVICES - PEST CONTROL GROUP"/>
    <s v="PESTCTRL"/>
    <s v="INPRG"/>
    <s v="Rats Basement Restrooms"/>
    <s v="0001304101"/>
    <s v="CHEREMOYA EL"/>
    <s v="CS-GH"/>
  </r>
  <r>
    <s v="OP-GH-PM"/>
    <s v="Oper. Pest Management Preventive Maint."/>
    <x v="0"/>
    <s v="38368739"/>
    <s v="N"/>
    <s v="GH"/>
    <n v="3"/>
    <s v="18197"/>
    <x v="387"/>
    <x v="4"/>
    <s v="C3 SPECIAL SERVICES - PEST CONTROL GROUP"/>
    <s v="PESTCTRL"/>
    <s v="COMP"/>
    <s v="(IN SUPPORT OF SNP)- CAFETERIA PEST  INSPECTION, ROUTINE MONTHLY"/>
    <s v="0001304101"/>
    <s v="CHEREMOYA EL"/>
    <s v="CS-GH"/>
  </r>
  <r>
    <s v="OP-GH-PM"/>
    <s v="Oper. Pest Management Preventive Maint."/>
    <x v="0"/>
    <s v="38456875"/>
    <s v="N"/>
    <s v="GH"/>
    <n v="3"/>
    <s v="18251"/>
    <x v="388"/>
    <x v="2"/>
    <s v="C3 SPECIAL SERVICES - PEST CONTROL GROUP"/>
    <s v="PESTCTRL"/>
    <s v="SCH"/>
    <s v="(IN SUPPORT OF SNP)- CAFETERIA PEST  INSPECTION, ROUTINE MONTHLY"/>
    <s v="0001306801"/>
    <s v="CIENEGA EL"/>
    <s v="CS-GH"/>
  </r>
  <r>
    <s v="OP-GH-26"/>
    <s v="Wasps/Hornets"/>
    <x v="4"/>
    <s v="38395280"/>
    <s v="Y"/>
    <s v="GH"/>
    <n v="3"/>
    <m/>
    <x v="389"/>
    <x v="2"/>
    <s v="C3 SPECIAL SERVICES - PEST CONTROL GROUP"/>
    <s v="PESTCTRL"/>
    <s v="COMP"/>
    <s v="Wasp nests by classroom 4, on lights next to stairs"/>
    <s v="0001306801"/>
    <s v="CIENEGA EL"/>
    <s v="CS-GH"/>
  </r>
  <r>
    <s v="OP-GH-PM"/>
    <s v="Oper. Pest Management Preventive Maint."/>
    <x v="0"/>
    <s v="38368747"/>
    <s v="N"/>
    <s v="GH"/>
    <n v="3"/>
    <s v="18251"/>
    <x v="390"/>
    <x v="2"/>
    <s v="C3 SPECIAL SERVICES - PEST CONTROL GROUP"/>
    <s v="PESTCTRL"/>
    <s v="COMP"/>
    <s v="(IN SUPPORT OF SNP)- CAFETERIA PEST  INSPECTION, ROUTINE MONTHLY"/>
    <s v="0001306801"/>
    <s v="CIENEGA EL"/>
    <s v="CS-GH"/>
  </r>
  <r>
    <s v="OP-GH-PM"/>
    <s v="Oper. Pest Management Preventive Maint."/>
    <x v="0"/>
    <s v="38454491"/>
    <s v="N"/>
    <s v="GH"/>
    <n v="3"/>
    <s v="18414"/>
    <x v="391"/>
    <x v="1"/>
    <s v="AREA-S1 PEST CONTROL GROUP"/>
    <s v="PESTCTRL"/>
    <s v="WSCH"/>
    <s v="(IN SUPPORT OF SNP)- CAFETERIA PEST  INSPECTION, ROUTINE MONTHLY"/>
    <s v="0001308201"/>
    <s v="CIMARRON EL"/>
    <s v="S1-GH"/>
  </r>
  <r>
    <s v="OP-GH-PM"/>
    <s v="Oper. Pest Management Preventive Maint."/>
    <x v="0"/>
    <s v="38366159"/>
    <s v="N"/>
    <s v="GH"/>
    <n v="3"/>
    <s v="18414"/>
    <x v="392"/>
    <x v="1"/>
    <s v="AREA-S1 PEST CONTROL GROUP"/>
    <s v="PESTCTRL"/>
    <s v="COMP"/>
    <s v="(IN SUPPORT OF SNP)- CAFETERIA PEST  INSPECTION, ROUTINE MONTHLY"/>
    <s v="0001308201"/>
    <s v="CIMARRON EL"/>
    <s v="S1-GH"/>
  </r>
  <r>
    <s v="OP-GH-31"/>
    <s v="Rats"/>
    <x v="6"/>
    <s v="38428528"/>
    <s v="Y"/>
    <s v="GH"/>
    <n v="3"/>
    <m/>
    <x v="393"/>
    <x v="2"/>
    <s v="C3 SPECIAL SERVICES - PEST CONTROL GROUP"/>
    <s v="PESTCTRL"/>
    <s v="COMP"/>
    <s v="Adutirium, Assembly, and back storage rm rodent activity @Auditorium"/>
    <s v="0001312301"/>
    <s v="CLOVER EL"/>
    <s v="CS-GH"/>
  </r>
  <r>
    <s v="OP-GH-11"/>
    <s v="Bees"/>
    <x v="5"/>
    <s v="38336825"/>
    <s v="Y"/>
    <s v="GH"/>
    <n v="4"/>
    <m/>
    <x v="394"/>
    <x v="2"/>
    <s v="C3 SPECIAL SERVICES - PEST CONTROL GROUP"/>
    <s v="PESTCTRL"/>
    <s v="COMP"/>
    <s v="bees coming out of a cover on the ground@at the end of building AA-1370"/>
    <s v="0001312301"/>
    <s v="CLOVER EL"/>
    <s v="CS-GH"/>
  </r>
  <r>
    <s v="OP-GH-PM"/>
    <s v="Oper. Pest Management Preventive Maint."/>
    <x v="0"/>
    <s v="38459527"/>
    <s v="N"/>
    <s v="GH"/>
    <n v="3"/>
    <s v="18164"/>
    <x v="395"/>
    <x v="2"/>
    <s v="C3 SPECIAL SERVICES - PEST CONTROL GROUP"/>
    <s v="PESTCTRL"/>
    <s v="SCH"/>
    <s v="(IN SUPPORT OF SNP)- CAFETERIA PEST  INSPECTION, ROUTINE MONTHLY"/>
    <s v="0001312301"/>
    <s v="CLOVER EL"/>
    <s v="CS-GH"/>
  </r>
  <r>
    <s v="OP-GH-PM"/>
    <s v="Oper. Pest Management Preventive Maint."/>
    <x v="0"/>
    <s v="38374458"/>
    <s v="N"/>
    <s v="GH"/>
    <n v="3"/>
    <s v="18164"/>
    <x v="396"/>
    <x v="2"/>
    <s v="C3 SPECIAL SERVICES - PEST CONTROL GROUP"/>
    <s v="PESTCTRL"/>
    <s v="COMP"/>
    <s v="(IN SUPPORT OF SNP)- CAFETERIA PEST  INSPECTION, ROUTINE MONTHLY"/>
    <s v="0001312301"/>
    <s v="CLOVER EL"/>
    <s v="CS-GH"/>
  </r>
  <r>
    <s v="OP-GH-31"/>
    <s v="Rats"/>
    <x v="6"/>
    <s v="38408698"/>
    <s v="Y"/>
    <s v="GH"/>
    <n v="4"/>
    <m/>
    <x v="397"/>
    <x v="2"/>
    <s v="C3 SPECIAL SERVICES - PEST CONTROL GROUP"/>
    <s v="PESTCTRL"/>
    <s v="COMP"/>
    <s v="Rodent problem In the assembly room and back storage room"/>
    <s v="0001312301"/>
    <s v="CLOVER EL"/>
    <s v="CS-GH"/>
  </r>
  <r>
    <s v="OP-GH-20"/>
    <s v="Crickets"/>
    <x v="15"/>
    <s v="38375887"/>
    <s v="Y"/>
    <s v="GH"/>
    <n v="3"/>
    <m/>
    <x v="398"/>
    <x v="7"/>
    <s v="AREA-N2 PEST CONTROL GROUP"/>
    <s v="PESTCTRL"/>
    <s v="COMP"/>
    <s v="room 21, there is a problem with crickets inside the room.   @room 21"/>
    <s v="0001315101"/>
    <s v="COLDWATER CYN EL"/>
    <s v="N2-GH"/>
  </r>
  <r>
    <s v="OP-GH-PM"/>
    <s v="Oper. Pest Management Preventive Maint."/>
    <x v="0"/>
    <s v="38457017"/>
    <s v="N"/>
    <s v="GH"/>
    <n v="3"/>
    <s v="17984"/>
    <x v="399"/>
    <x v="7"/>
    <s v="AREA-N2 PEST CONTROL GROUP"/>
    <s v="PESTCTRL"/>
    <s v="WSCH"/>
    <s v="(IN SUPPORT OF SNP)- CAFETERIA PEST  INSPECTION, ROUTINE MONTHLY"/>
    <s v="0001315101"/>
    <s v="COLDWATER CYN EL"/>
    <s v="N2-GH"/>
  </r>
  <r>
    <s v="OP-GH-26"/>
    <s v="Wasps/Hornets"/>
    <x v="4"/>
    <s v="38300779"/>
    <s v="Y"/>
    <s v="GH"/>
    <n v="3"/>
    <m/>
    <x v="400"/>
    <x v="7"/>
    <s v="AREA-N2 PEST CONTROL GROUP"/>
    <s v="PESTCTRL"/>
    <s v="COMP"/>
    <s v="there are 4 nests of wasps by behand the computer lab.    @behind the computer"/>
    <s v="0001315101"/>
    <s v="COLDWATER CYN EL"/>
    <s v="N2-GH"/>
  </r>
  <r>
    <s v="OP-GH-PM"/>
    <s v="Oper. Pest Management Preventive Maint."/>
    <x v="0"/>
    <s v="38368928"/>
    <s v="N"/>
    <s v="GH"/>
    <n v="3"/>
    <s v="17984"/>
    <x v="401"/>
    <x v="7"/>
    <s v="AREA-N2 PEST CONTROL GROUP"/>
    <s v="PESTCTRL"/>
    <s v="COMP"/>
    <s v="(IN SUPPORT OF SNP)- CAFETERIA PEST  INSPECTION, ROUTINE MONTHLY"/>
    <s v="0001315101"/>
    <s v="COLDWATER CYN EL"/>
    <s v="N2-GH"/>
  </r>
  <r>
    <s v="OP-GH-PM"/>
    <s v="Oper. Pest Management Preventive Maint."/>
    <x v="0"/>
    <s v="38456876"/>
    <s v="N"/>
    <s v="GH"/>
    <n v="3"/>
    <s v="18252"/>
    <x v="388"/>
    <x v="2"/>
    <s v="C3 SPECIAL SERVICES - PEST CONTROL GROUP"/>
    <s v="PESTCTRL"/>
    <s v="SCH"/>
    <s v="(IN SUPPORT OF SNP)- CAFETERIA PEST  INSPECTION, ROUTINE MONTHLY"/>
    <s v="0001317801"/>
    <s v="COLISEUM EL"/>
    <s v="CS-GH"/>
  </r>
  <r>
    <s v="OP-GH-PM"/>
    <s v="Oper. Pest Management Preventive Maint."/>
    <x v="0"/>
    <s v="38368748"/>
    <s v="N"/>
    <s v="GH"/>
    <n v="3"/>
    <s v="18252"/>
    <x v="390"/>
    <x v="2"/>
    <s v="C3 SPECIAL SERVICES - PEST CONTROL GROUP"/>
    <s v="PESTCTRL"/>
    <s v="COMP"/>
    <s v="(IN SUPPORT OF SNP)- CAFETERIA PEST  INSPECTION, ROUTINE MONTHLY"/>
    <s v="0001317801"/>
    <s v="COLISEUM EL"/>
    <s v="CS-GH"/>
  </r>
  <r>
    <s v="OP-GH-26"/>
    <s v="Wasps/Hornets"/>
    <x v="4"/>
    <s v="38397607"/>
    <s v="Y"/>
    <s v="GH"/>
    <n v="3"/>
    <m/>
    <x v="402"/>
    <x v="2"/>
    <s v="C3 SPECIAL SERVICES - PEST CONTROL GROUP"/>
    <s v="PESTCTRL"/>
    <s v="COMP"/>
    <s v="Large hornets nest outside of classroom@Room 9 outside"/>
    <s v="0001317801"/>
    <s v="COLISEUM EL"/>
    <s v="CS-GH"/>
  </r>
  <r>
    <s v="OP-GH-PM"/>
    <s v="Oper. Pest Management Preventive Maint."/>
    <x v="0"/>
    <s v="38454450"/>
    <s v="N"/>
    <s v="GH"/>
    <n v="3"/>
    <s v="18520"/>
    <x v="403"/>
    <x v="5"/>
    <s v="AREA-S1 PEST CONTROL GROUP"/>
    <s v="PESTCTRL"/>
    <s v="WSCH"/>
    <s v="(IN SUPPORT OF SNP)- CAFETERIA PEST  INSPECTION, ROUTINE MONTHLY"/>
    <s v="0001320501"/>
    <s v="COMPTON EL"/>
    <s v="S1-GH"/>
  </r>
  <r>
    <s v="OP-GH-PM"/>
    <s v="Oper. Pest Management Preventive Maint."/>
    <x v="0"/>
    <s v="38366118"/>
    <s v="N"/>
    <s v="GH"/>
    <n v="3"/>
    <s v="18520"/>
    <x v="404"/>
    <x v="5"/>
    <s v="AREA-S1 PEST CONTROL GROUP"/>
    <s v="PESTCTRL"/>
    <s v="COMP"/>
    <s v="(IN SUPPORT OF SNP)- CAFETERIA PEST  INSPECTION, ROUTINE MONTHLY"/>
    <s v="0001320501"/>
    <s v="COMPTON EL"/>
    <s v="S1-GH"/>
  </r>
  <r>
    <s v="OP-GH-PM"/>
    <s v="Oper. Pest Management Preventive Maint."/>
    <x v="0"/>
    <s v="38454611"/>
    <s v="N"/>
    <s v="GH"/>
    <n v="3"/>
    <s v="18450"/>
    <x v="167"/>
    <x v="5"/>
    <s v="AREA-S1 PEST CONTROL GROUP"/>
    <s v="PESTCTRL"/>
    <s v="WSCH"/>
    <s v="(IN SUPPORT OF SNP)- CAFETERIA PEST  INSPECTION, ROUTINE MONTHLY"/>
    <s v="0001321901"/>
    <s v="CORONA EL"/>
    <s v="S1-GH"/>
  </r>
  <r>
    <s v="OP-GH-PM"/>
    <s v="Oper. Pest Management Preventive Maint."/>
    <x v="0"/>
    <s v="38366279"/>
    <s v="N"/>
    <s v="GH"/>
    <n v="3"/>
    <s v="18450"/>
    <x v="405"/>
    <x v="5"/>
    <s v="AREA-S1 PEST CONTROL GROUP"/>
    <s v="PESTCTRL"/>
    <s v="COMP"/>
    <s v="(IN SUPPORT OF SNP)- CAFETERIA PEST  INSPECTION, ROUTINE MONTHLY"/>
    <s v="0001321901"/>
    <s v="CORONA EL"/>
    <s v="S1-GH"/>
  </r>
  <r>
    <s v="OP-GH-26"/>
    <s v="Wasps/Hornets"/>
    <x v="4"/>
    <s v="38336485"/>
    <s v="Y"/>
    <s v="GH"/>
    <n v="3"/>
    <m/>
    <x v="406"/>
    <x v="5"/>
    <s v="AREA-S1 PEST CONTROL GROUP"/>
    <s v="PESTCTRL"/>
    <s v="COMP"/>
    <s v="wasp nest on a window @on a window near the main entrance to the school"/>
    <s v="0001322001"/>
    <s v="ESCUTIA PC"/>
    <s v="S1-GH"/>
  </r>
  <r>
    <s v="OP-GH-PM"/>
    <s v="Oper. Pest Management Preventive Maint."/>
    <x v="0"/>
    <s v="38454680"/>
    <s v="N"/>
    <s v="GH"/>
    <n v="3"/>
    <s v="18615"/>
    <x v="407"/>
    <x v="5"/>
    <s v="AREA-S1 PEST CONTROL GROUP"/>
    <s v="PESTCTRL"/>
    <s v="WSCH"/>
    <s v="(IN SUPPORT OF SNP)- CAFETERIA PEST  INSPECTION, ROUTINE MONTHLY"/>
    <s v="0001322001"/>
    <s v="ESCUTIA PC"/>
    <s v="S1-GH"/>
  </r>
  <r>
    <s v="OP-GH-PM"/>
    <s v="Oper. Pest Management Preventive Maint."/>
    <x v="0"/>
    <s v="38366348"/>
    <s v="N"/>
    <s v="GH"/>
    <n v="3"/>
    <s v="18615"/>
    <x v="408"/>
    <x v="5"/>
    <s v="AREA-S1 PEST CONTROL GROUP"/>
    <s v="PESTCTRL"/>
    <s v="COMP"/>
    <s v="(IN SUPPORT OF SNP)- CAFETERIA PEST  INSPECTION, ROUTINE MONTHLY"/>
    <s v="0001322001"/>
    <s v="ESCUTIA PC"/>
    <s v="S1-GH"/>
  </r>
  <r>
    <s v="OP-GH-26"/>
    <s v="Wasps/Hornets"/>
    <x v="4"/>
    <s v="38367060"/>
    <s v="Y"/>
    <s v="GH"/>
    <n v="3"/>
    <m/>
    <x v="409"/>
    <x v="5"/>
    <s v="AREA-S1 PEST CONTROL GROUP"/>
    <s v="PESTCTRL"/>
    <s v="COMP"/>
    <s v="wasp nest@near the main entrance on a window"/>
    <s v="0001322001"/>
    <s v="ESCUTIA PC"/>
    <s v="S1-GH"/>
  </r>
  <r>
    <s v="OP-GH-PM"/>
    <s v="Oper. Pest Management Preventive Maint."/>
    <x v="0"/>
    <s v="38456966"/>
    <s v="N"/>
    <s v="GH"/>
    <n v="3"/>
    <s v="18165"/>
    <x v="252"/>
    <x v="2"/>
    <s v="C3 SPECIAL SERVICES - PEST CONTROL GROUP"/>
    <s v="PESTCTRL"/>
    <s v="SCH"/>
    <s v="(IN SUPPORT OF SNP)- CAFETERIA PEST  INSPECTION, ROUTINE MONTHLY"/>
    <s v="0001328801"/>
    <s v="CRESCENT HTS L/A/S/J"/>
    <s v="CS-GH"/>
  </r>
  <r>
    <s v="OP-GH-12"/>
    <s v="Termites"/>
    <x v="7"/>
    <s v="38379145"/>
    <s v="Y"/>
    <s v="GH"/>
    <n v="3"/>
    <m/>
    <x v="410"/>
    <x v="2"/>
    <s v="C3 SPECIAL SERVICES - PEST CONTROL GROUP"/>
    <s v="PESTCTRL"/>
    <s v="COMP"/>
    <s v="TERMITES BY WINDOW@RM 8"/>
    <s v="0001328801"/>
    <s v="CRESCENT HTS L/A/S/J"/>
    <s v="CS-GH"/>
  </r>
  <r>
    <s v="OP-GH-PM"/>
    <s v="Oper. Pest Management Preventive Maint."/>
    <x v="0"/>
    <s v="38368877"/>
    <s v="N"/>
    <s v="GH"/>
    <n v="3"/>
    <s v="18165"/>
    <x v="253"/>
    <x v="2"/>
    <s v="C3 SPECIAL SERVICES - PEST CONTROL GROUP"/>
    <s v="PESTCTRL"/>
    <s v="COMP"/>
    <s v="(IN SUPPORT OF SNP)- CAFETERIA PEST  INSPECTION, ROUTINE MONTHLY"/>
    <s v="0001328801"/>
    <s v="CRESCENT HTS L/A/S/J"/>
    <s v="CS-GH"/>
  </r>
  <r>
    <s v="OP-GH-12"/>
    <s v="Termites"/>
    <x v="7"/>
    <s v="38385280"/>
    <s v="Y"/>
    <s v="GH"/>
    <n v="3"/>
    <m/>
    <x v="411"/>
    <x v="2"/>
    <s v="C3 SPECIAL SERVICES - PEST CONTROL GROUP"/>
    <s v="PESTCTRL"/>
    <s v="COMP"/>
    <s v="follow up on WO # 38379145 RM 8 TERMITES"/>
    <s v="0001328801"/>
    <s v="CRESCENT HTS L/A/S/J"/>
    <s v="CS-GH"/>
  </r>
  <r>
    <s v="OP-GH-11"/>
    <s v="Bees"/>
    <x v="5"/>
    <s v="38283203"/>
    <s v="Y"/>
    <s v="GH"/>
    <n v="4"/>
    <m/>
    <x v="412"/>
    <x v="3"/>
    <s v="C3 SPECIAL SERVICES - PEST CONTROL GROUP"/>
    <s v="PESTCTRL"/>
    <s v="COMP"/>
    <s v="bee hive on tree by main entrance"/>
    <s v="0001332901"/>
    <s v="DAHLIA HTS EL"/>
    <s v="CS-GH"/>
  </r>
  <r>
    <s v="OP-GH-PM"/>
    <s v="Oper. Pest Management Preventive Maint."/>
    <x v="0"/>
    <s v="38456918"/>
    <s v="N"/>
    <s v="GH"/>
    <n v="3"/>
    <s v="18276"/>
    <x v="413"/>
    <x v="3"/>
    <s v="C3 SPECIAL SERVICES - PEST CONTROL GROUP"/>
    <s v="PESTCTRL"/>
    <s v="SCH"/>
    <s v="(IN SUPPORT OF SNP)- CAFETERIA PEST  INSPECTION, ROUTINE MONTHLY"/>
    <s v="0001332901"/>
    <s v="DAHLIA HTS EL"/>
    <s v="CS-GH"/>
  </r>
  <r>
    <s v="OP-GH-PM"/>
    <s v="Oper. Pest Management Preventive Maint."/>
    <x v="0"/>
    <s v="38368790"/>
    <s v="N"/>
    <s v="GH"/>
    <n v="3"/>
    <s v="18276"/>
    <x v="414"/>
    <x v="3"/>
    <s v="C3 SPECIAL SERVICES - PEST CONTROL GROUP"/>
    <s v="PESTCTRL"/>
    <s v="COMP"/>
    <s v="(IN SUPPORT OF SNP)- CAFETERIA PEST  INSPECTION, ROUTINE MONTHLY"/>
    <s v="0001332901"/>
    <s v="DAHLIA HTS EL"/>
    <s v="CS-GH"/>
  </r>
  <r>
    <s v="OP-GH-11"/>
    <s v="Bees"/>
    <x v="5"/>
    <s v="38435906"/>
    <s v="Y"/>
    <s v="GH"/>
    <n v="3"/>
    <m/>
    <x v="415"/>
    <x v="0"/>
    <s v="AREA-N2 PEST CONTROL GROUP"/>
    <s v="PESTCTRL"/>
    <s v="COMP"/>
    <s v="swarm of bees in front of room 11 on tree.@building A area tree trunk."/>
    <s v="0001334001"/>
    <s v="DARBY AVE EL"/>
    <s v="N2-GH"/>
  </r>
  <r>
    <s v="OP-GH-11"/>
    <s v="Bees"/>
    <x v="5"/>
    <s v="38337462"/>
    <s v="Y"/>
    <s v="GH"/>
    <n v="3"/>
    <m/>
    <x v="416"/>
    <x v="0"/>
    <s v="AREA-N2 PEST CONTROL GROUP"/>
    <s v="PESTCTRL"/>
    <s v="COMP"/>
    <s v="bee hive found behind room 24-25 in underground box.@bungalows by room 25"/>
    <s v="0001334001"/>
    <s v="DARBY AVE EL"/>
    <s v="N2-GH"/>
  </r>
  <r>
    <s v="OP-GH-PM"/>
    <s v="Oper. Pest Management Preventive Maint."/>
    <x v="0"/>
    <s v="38454599"/>
    <s v="N"/>
    <s v="GH"/>
    <n v="3"/>
    <s v="17955"/>
    <x v="102"/>
    <x v="0"/>
    <s v="AREA-N2 PEST CONTROL GROUP"/>
    <s v="PESTCTRL"/>
    <s v="WSCH"/>
    <s v="(IN SUPPORT OF SNP)- CAFETERIA PEST  INSPECTION, ROUTINE MONTHLY"/>
    <s v="0001334001"/>
    <s v="DARBY AVE EL"/>
    <s v="N2-GH"/>
  </r>
  <r>
    <s v="OP-GH-11"/>
    <s v="Bees"/>
    <x v="5"/>
    <s v="38429636"/>
    <s v="Y"/>
    <s v="GH"/>
    <n v="3"/>
    <m/>
    <x v="417"/>
    <x v="0"/>
    <s v="AREA-N2 PEST CONTROL GROUP"/>
    <s v="PESTCTRL"/>
    <s v="COMP"/>
    <s v="bees found on the ground local hive close by.@BLDG A by room 11"/>
    <s v="0001334001"/>
    <s v="DARBY AVE EL"/>
    <s v="N2-GH"/>
  </r>
  <r>
    <s v="OP-GH-31"/>
    <s v="Rats"/>
    <x v="6"/>
    <s v="38337454"/>
    <s v="Y"/>
    <s v="GH"/>
    <n v="3"/>
    <m/>
    <x v="418"/>
    <x v="0"/>
    <s v="AREA-N2 PEST CONTROL GROUP"/>
    <s v="PESTCTRL"/>
    <s v="COMP"/>
    <s v="rodents seen around j bldg@j bldg"/>
    <s v="0001334001"/>
    <s v="DARBY AVE EL"/>
    <s v="N2-GH"/>
  </r>
  <r>
    <s v="OP-GH-11"/>
    <s v="Bees"/>
    <x v="5"/>
    <s v="38338692"/>
    <s v="Y"/>
    <s v="GH"/>
    <n v="3"/>
    <m/>
    <x v="419"/>
    <x v="0"/>
    <s v="AREA-N2 PEST CONTROL GROUP"/>
    <s v="PESTCTRL"/>
    <s v="COMP"/>
    <s v="REPAIR DEFICIENCY (FACCOND) - Beehive inside water yard box in back of bungalow 24"/>
    <s v="0001334001"/>
    <s v="DARBY AVE EL"/>
    <s v="N2-GH"/>
  </r>
  <r>
    <s v="OP-GH-PM"/>
    <s v="Oper. Pest Management Preventive Maint."/>
    <x v="0"/>
    <s v="38366267"/>
    <s v="N"/>
    <s v="GH"/>
    <n v="3"/>
    <s v="17955"/>
    <x v="261"/>
    <x v="0"/>
    <s v="AREA-N2 PEST CONTROL GROUP"/>
    <s v="PESTCTRL"/>
    <s v="COMP"/>
    <s v="(IN SUPPORT OF SNP)- CAFETERIA PEST  INSPECTION, ROUTINE MONTHLY"/>
    <s v="0001334001"/>
    <s v="DARBY AVE EL"/>
    <s v="N2-GH"/>
  </r>
  <r>
    <s v="OP-GH-11"/>
    <s v="Bees"/>
    <x v="5"/>
    <s v="38465844"/>
    <s v="Y"/>
    <s v="GH"/>
    <n v="3"/>
    <m/>
    <x v="420"/>
    <x v="0"/>
    <s v="AREA-N2 PEST CONTROL GROUP"/>
    <s v="PESTCTRL"/>
    <s v="COMP"/>
    <s v="bees on a tree close to room 11.@Tree across from room 11"/>
    <s v="0001334001"/>
    <s v="DARBY AVE EL"/>
    <s v="N2-GH"/>
  </r>
  <r>
    <s v="OP-GH-04"/>
    <s v="Gophers"/>
    <x v="16"/>
    <s v="38307545"/>
    <s v="Y"/>
    <s v="GH"/>
    <n v="3"/>
    <m/>
    <x v="421"/>
    <x v="1"/>
    <s v="AREA-S1 PEST CONTROL GROUP"/>
    <s v="PESTCTRL"/>
    <s v="COMP"/>
    <s v="gophers in the grass area"/>
    <s v="0001338401"/>
    <s v="DEL AMO EL"/>
    <s v="S1-GH"/>
  </r>
  <r>
    <s v="OP-GH-PM"/>
    <s v="Oper. Pest Management Preventive Maint."/>
    <x v="0"/>
    <s v="38457398"/>
    <s v="N"/>
    <s v="GH"/>
    <n v="3"/>
    <s v="18361"/>
    <x v="422"/>
    <x v="1"/>
    <s v="AREA-S1 PEST CONTROL GROUP"/>
    <s v="PESTCTRL"/>
    <s v="WSCH"/>
    <s v="(IN SUPPORT OF SNP)- CAFETERIA PEST  INSPECTION, ROUTINE MONTHLY"/>
    <s v="0001338401"/>
    <s v="DEL AMO EL"/>
    <s v="S1-GH"/>
  </r>
  <r>
    <s v="OP-GH-PM"/>
    <s v="Oper. Pest Management Preventive Maint."/>
    <x v="0"/>
    <s v="38369204"/>
    <s v="N"/>
    <s v="GH"/>
    <n v="3"/>
    <s v="18361"/>
    <x v="423"/>
    <x v="1"/>
    <s v="AREA-S1 PEST CONTROL GROUP"/>
    <s v="PESTCTRL"/>
    <s v="COMP"/>
    <s v="(IN SUPPORT OF SNP)- CAFETERIA PEST  INSPECTION, ROUTINE MONTHLY"/>
    <s v="0001338401"/>
    <s v="DEL AMO EL"/>
    <s v="S1-GH"/>
  </r>
  <r>
    <s v="OP-GH-23"/>
    <s v="Flies/Gnats"/>
    <x v="23"/>
    <s v="38402030"/>
    <s v="Y"/>
    <s v="GH"/>
    <n v="3"/>
    <m/>
    <x v="424"/>
    <x v="3"/>
    <s v="C3 SPECIAL SERVICES - PEST CONTROL GROUP"/>
    <s v="PESTCTRL"/>
    <s v="COMP"/>
    <s v="There have been a lot of mosquitoes and flies lately. Students complain!@upper"/>
    <s v="0001339701"/>
    <s v="DELEVAN DRIVE EL"/>
    <s v="CS-GH"/>
  </r>
  <r>
    <s v="OP-GH-PM"/>
    <s v="Oper. Pest Management Preventive Maint."/>
    <x v="0"/>
    <s v="38456919"/>
    <s v="N"/>
    <s v="GH"/>
    <n v="3"/>
    <s v="18277"/>
    <x v="413"/>
    <x v="3"/>
    <s v="C3 SPECIAL SERVICES - PEST CONTROL GROUP"/>
    <s v="PESTCTRL"/>
    <s v="COMP"/>
    <s v="(IN SUPPORT OF SNP)- CAFETERIA PEST  INSPECTION, ROUTINE MONTHLY"/>
    <s v="0001339701"/>
    <s v="DELEVAN DRIVE EL"/>
    <s v="CS-GH"/>
  </r>
  <r>
    <s v="OP-GH-PM"/>
    <s v="Oper. Pest Management Preventive Maint."/>
    <x v="0"/>
    <s v="38368791"/>
    <s v="N"/>
    <s v="GH"/>
    <n v="3"/>
    <s v="18277"/>
    <x v="414"/>
    <x v="3"/>
    <s v="C3 SPECIAL SERVICES - PEST CONTROL GROUP"/>
    <s v="PESTCTRL"/>
    <s v="COMP"/>
    <s v="(IN SUPPORT OF SNP)- CAFETERIA PEST  INSPECTION, ROUTINE MONTHLY"/>
    <s v="0001339701"/>
    <s v="DELEVAN DRIVE EL"/>
    <s v="CS-GH"/>
  </r>
  <r>
    <s v="OP-GH-PM"/>
    <s v="Oper. Pest Management Preventive Maint."/>
    <x v="0"/>
    <s v="38457016"/>
    <s v="N"/>
    <s v="GH"/>
    <n v="3"/>
    <s v="17983"/>
    <x v="399"/>
    <x v="7"/>
    <s v="AREA-N2 PEST CONTROL GROUP"/>
    <s v="PESTCTRL"/>
    <s v="WSCH"/>
    <s v="(IN SUPPORT OF SNP)- CAFETERIA PEST  INSPECTION, ROUTINE MONTHLY"/>
    <s v="0001343801"/>
    <s v="DIXIE CYN COMM CHTR"/>
    <s v="N2-GH"/>
  </r>
  <r>
    <s v="OP-GH-29"/>
    <s v="Ants"/>
    <x v="1"/>
    <s v="38328764"/>
    <s v="Y"/>
    <s v="GH"/>
    <n v="3"/>
    <m/>
    <x v="425"/>
    <x v="7"/>
    <s v="AREA-N2 PEST CONTROL GROUP"/>
    <s v="PESTCTRL"/>
    <s v="COMP"/>
    <s v="ANTS ALL over in classrooms @all classrooms"/>
    <s v="0001343801"/>
    <s v="DIXIE CYN COMM CHTR"/>
    <s v="N2-GH"/>
  </r>
  <r>
    <s v="OP-GH-PM"/>
    <s v="Oper. Pest Management Preventive Maint."/>
    <x v="0"/>
    <s v="38368927"/>
    <s v="N"/>
    <s v="GH"/>
    <n v="3"/>
    <s v="17983"/>
    <x v="401"/>
    <x v="7"/>
    <s v="AREA-N2 PEST CONTROL GROUP"/>
    <s v="PESTCTRL"/>
    <s v="COMP"/>
    <s v="(IN SUPPORT OF SNP)- CAFETERIA PEST  INSPECTION, ROUTINE MONTHLY"/>
    <s v="0001343801"/>
    <s v="DIXIE CYN COMM CHTR"/>
    <s v="N2-GH"/>
  </r>
  <r>
    <s v="OP-GH-PM"/>
    <s v="Oper. Pest Management Preventive Maint."/>
    <x v="0"/>
    <s v="38456888"/>
    <s v="N"/>
    <s v="GH"/>
    <n v="3"/>
    <s v="18258"/>
    <x v="319"/>
    <x v="2"/>
    <s v="C3 SPECIAL SERVICES - PEST CONTROL GROUP"/>
    <s v="PESTCTRL"/>
    <s v="SCH"/>
    <s v="(IN SUPPORT OF SNP)- CAFETERIA PEST  INSPECTION, ROUTINE MONTHLY"/>
    <s v="0001350001"/>
    <s v="MID-CITY PSES MAG"/>
    <s v="CS-GH"/>
  </r>
  <r>
    <s v="OP-GH-12"/>
    <s v="Termites"/>
    <x v="7"/>
    <s v="38288790"/>
    <s v="Y"/>
    <s v="GH"/>
    <n v="3"/>
    <m/>
    <x v="426"/>
    <x v="2"/>
    <s v="C3 SPECIAL SERVICES - PEST CONTROL GROUP"/>
    <s v="PESTCTRL"/>
    <s v="COMP"/>
    <s v="Termites in different areas in classroom and outside J build and Main Build.@In"/>
    <s v="0001350001"/>
    <s v="MID-CITY PSES MAG"/>
    <s v="CS-GH"/>
  </r>
  <r>
    <s v="OP-GH-PM"/>
    <s v="Oper. Pest Management Preventive Maint."/>
    <x v="0"/>
    <s v="38368760"/>
    <s v="N"/>
    <s v="GH"/>
    <n v="3"/>
    <s v="18258"/>
    <x v="320"/>
    <x v="2"/>
    <s v="C3 SPECIAL SERVICES - PEST CONTROL GROUP"/>
    <s v="PESTCTRL"/>
    <s v="COMP"/>
    <s v="(IN SUPPORT OF SNP)- CAFETERIA PEST  INSPECTION, ROUTINE MONTHLY"/>
    <s v="0001350001"/>
    <s v="MID-CITY PSES MAG"/>
    <s v="CS-GH"/>
  </r>
  <r>
    <s v="OP-GH-26"/>
    <s v="Wasps/Hornets"/>
    <x v="4"/>
    <s v="38285219"/>
    <s v="Y"/>
    <s v="GH"/>
    <n v="3"/>
    <m/>
    <x v="427"/>
    <x v="3"/>
    <s v="C3 SPECIAL SERVICES - PEST CONTROL GROUP"/>
    <s v="PESTCTRL"/>
    <s v="COMP"/>
    <s v="wasp nest arcade area kinder bldg."/>
    <s v="0001350701"/>
    <s v="EAGLE ROCK EL"/>
    <s v="CS-GH"/>
  </r>
  <r>
    <s v="OP-GH-30"/>
    <s v="Mice"/>
    <x v="8"/>
    <s v="38285204"/>
    <s v="Y"/>
    <s v="GH"/>
    <n v="3"/>
    <m/>
    <x v="428"/>
    <x v="3"/>
    <s v="C3 SPECIAL SERVICES - PEST CONTROL GROUP"/>
    <s v="PESTCTRL"/>
    <s v="COMP"/>
    <s v="droppings on top of teacher desk room11"/>
    <s v="0001350701"/>
    <s v="EAGLE ROCK EL"/>
    <s v="CS-GH"/>
  </r>
  <r>
    <s v="OP-GH-PM"/>
    <s v="Oper. Pest Management Preventive Maint."/>
    <x v="0"/>
    <s v="38456921"/>
    <s v="N"/>
    <s v="GH"/>
    <n v="3"/>
    <s v="18279"/>
    <x v="413"/>
    <x v="3"/>
    <s v="C3 SPECIAL SERVICES - PEST CONTROL GROUP"/>
    <s v="PESTCTRL"/>
    <s v="SCH"/>
    <s v="(IN SUPPORT OF SNP)- CAFETERIA PEST  INSPECTION, ROUTINE MONTHLY"/>
    <s v="0001350701"/>
    <s v="EAGLE ROCK EL"/>
    <s v="CS-GH"/>
  </r>
  <r>
    <s v="OP-GH-26"/>
    <s v="Wasps/Hornets"/>
    <x v="4"/>
    <s v="38329777"/>
    <s v="Y"/>
    <s v="GH"/>
    <n v="3"/>
    <m/>
    <x v="429"/>
    <x v="3"/>
    <s v="C3 SPECIAL SERVICES - PEST CONTROL GROUP"/>
    <s v="PESTCTRL"/>
    <s v="COMP"/>
    <s v="wasp nest kinder bldg. eastside of bldg."/>
    <s v="0001350701"/>
    <s v="EAGLE ROCK EL"/>
    <s v="CS-GH"/>
  </r>
  <r>
    <s v="OP-GH-11"/>
    <s v="Bees"/>
    <x v="5"/>
    <s v="38291577"/>
    <s v="Y"/>
    <s v="GH"/>
    <n v="5"/>
    <m/>
    <x v="430"/>
    <x v="3"/>
    <s v="C3 SPECIAL SERVICES - PEST CONTROL GROUP"/>
    <s v="PESTCTRL"/>
    <s v="COMP"/>
    <s v="big swarm of bees @kinder bldg exterior door (west side of bldg.)"/>
    <s v="0001350701"/>
    <s v="EAGLE ROCK EL"/>
    <s v="CS-GH"/>
  </r>
  <r>
    <s v="OP-GH-26"/>
    <s v="Wasps/Hornets"/>
    <x v="4"/>
    <s v="38288031"/>
    <s v="Y"/>
    <s v="GH"/>
    <n v="3"/>
    <m/>
    <x v="431"/>
    <x v="3"/>
    <s v="C3 SPECIAL SERVICES - PEST CONTROL GROUP"/>
    <s v="PESTCTRL"/>
    <s v="COMP"/>
    <s v="wasp nest trash bin area"/>
    <s v="0001350701"/>
    <s v="EAGLE ROCK EL"/>
    <s v="CS-GH"/>
  </r>
  <r>
    <s v="OP-GH-09"/>
    <s v="Birds"/>
    <x v="19"/>
    <s v="38299096"/>
    <s v="Y"/>
    <s v="GH"/>
    <n v="3"/>
    <m/>
    <x v="432"/>
    <x v="3"/>
    <s v="C3 SPECIAL SERVICES - PEST CONTROL GROUP"/>
    <s v="PESTCTRL"/>
    <s v="COMP"/>
    <s v="injured crow front of school, principal parking lot@principal parking lot"/>
    <s v="0001350701"/>
    <s v="EAGLE ROCK EL"/>
    <s v="CS-GH"/>
  </r>
  <r>
    <s v="OP-GH-17"/>
    <s v="Spiders/Black Widow"/>
    <x v="12"/>
    <s v="38367501"/>
    <s v="Y"/>
    <s v="GH"/>
    <n v="3"/>
    <m/>
    <x v="433"/>
    <x v="3"/>
    <s v="C3 SPECIAL SERVICES - PEST CONTROL GROUP"/>
    <s v="PESTCTRL"/>
    <s v="COMP"/>
    <s v="spiders inside classroom 47@room 47 (bungalow)"/>
    <s v="0001350701"/>
    <s v="EAGLE ROCK EL"/>
    <s v="CS-GH"/>
  </r>
  <r>
    <s v="OP-GH-PM"/>
    <s v="Oper. Pest Management Preventive Maint."/>
    <x v="0"/>
    <s v="38368793"/>
    <s v="N"/>
    <s v="GH"/>
    <n v="3"/>
    <s v="18279"/>
    <x v="414"/>
    <x v="3"/>
    <s v="C3 SPECIAL SERVICES - PEST CONTROL GROUP"/>
    <s v="PESTCTRL"/>
    <s v="COMP"/>
    <s v="(IN SUPPORT OF SNP)- CAFETERIA PEST  INSPECTION, ROUTINE MONTHLY"/>
    <s v="0001350701"/>
    <s v="EAGLE ROCK EL"/>
    <s v="CS-GH"/>
  </r>
  <r>
    <s v="OP-GH-PM"/>
    <s v="Oper. Pest Management Preventive Maint."/>
    <x v="0"/>
    <s v="38454436"/>
    <s v="N"/>
    <s v="GH"/>
    <n v="3"/>
    <s v="18316"/>
    <x v="5"/>
    <x v="3"/>
    <s v="C3 SPECIAL SERVICES - PEST CONTROL GROUP"/>
    <s v="PESTCTRL"/>
    <s v="SCH"/>
    <s v="(IN SUPPORT OF SNP)- CAFETERIA PEST  INSPECTION, ROUTINE MONTHLY"/>
    <s v="0001352101"/>
    <s v="EASTMAN EL"/>
    <s v="CS-GH"/>
  </r>
  <r>
    <s v="OP-GH-11"/>
    <s v="Bees"/>
    <x v="5"/>
    <s v="38336515"/>
    <s v="Y"/>
    <s v="GH"/>
    <n v="3"/>
    <m/>
    <x v="434"/>
    <x v="3"/>
    <s v="C3 SPECIAL SERVICES - PEST CONTROL GROUP"/>
    <s v="PESTCTRL"/>
    <s v="COMP"/>
    <s v="Bee issue in classroom@rm8"/>
    <s v="0001352101"/>
    <s v="EASTMAN EL"/>
    <s v="CS-GH"/>
  </r>
  <r>
    <s v="OP-GH-PM"/>
    <s v="Oper. Pest Management Preventive Maint."/>
    <x v="0"/>
    <s v="38366104"/>
    <s v="N"/>
    <s v="GH"/>
    <n v="3"/>
    <s v="18316"/>
    <x v="6"/>
    <x v="3"/>
    <s v="C3 SPECIAL SERVICES - PEST CONTROL GROUP"/>
    <s v="PESTCTRL"/>
    <s v="COMP"/>
    <s v="(IN SUPPORT OF SNP)- CAFETERIA PEST  INSPECTION, ROUTINE MONTHLY"/>
    <s v="0001352101"/>
    <s v="EASTMAN EL"/>
    <s v="CS-GH"/>
  </r>
  <r>
    <s v="OP-GH-PM"/>
    <s v="Oper. Pest Management Preventive Maint."/>
    <x v="0"/>
    <s v="38454689"/>
    <s v="N"/>
    <s v="GH"/>
    <n v="3"/>
    <s v="19139"/>
    <x v="312"/>
    <x v="0"/>
    <s v="AREA-N2 PEST CONTROL GROUP"/>
    <s v="PESTCTRL"/>
    <s v="WSCH"/>
    <s v="(IN SUPPORT OF SNP)- CAFETERIA PEST  INSPECTION, ROUTINE MONTHLY"/>
    <s v="0001354501"/>
    <s v="EL ORO WAY CHTR CES"/>
    <s v="N2-GH"/>
  </r>
  <r>
    <s v="OP-GH-13"/>
    <s v="Roaches"/>
    <x v="2"/>
    <s v="38390873"/>
    <s v="Y"/>
    <s v="GH"/>
    <n v="3"/>
    <m/>
    <x v="435"/>
    <x v="0"/>
    <s v="AREA-N2 PEST CONTROL GROUP"/>
    <s v="PESTCTRL"/>
    <s v="COMP"/>
    <s v="cockroach droppings under classroom sink@15"/>
    <s v="0001354501"/>
    <s v="EL ORO WAY CHTR CES"/>
    <s v="N2-GH"/>
  </r>
  <r>
    <s v="OP-GH-29"/>
    <s v="Ants"/>
    <x v="1"/>
    <s v="38390875"/>
    <s v="Y"/>
    <s v="GH"/>
    <n v="3"/>
    <m/>
    <x v="436"/>
    <x v="0"/>
    <s v="AREA-N2 PEST CONTROL GROUP"/>
    <s v="PESTCTRL"/>
    <s v="COMP"/>
    <s v="red ant hill forming in playground@big playground"/>
    <s v="0001354501"/>
    <s v="EL ORO WAY CHTR CES"/>
    <s v="N2-GH"/>
  </r>
  <r>
    <s v="OP-GH-11"/>
    <s v="Bees"/>
    <x v="5"/>
    <s v="38339149"/>
    <s v="Y"/>
    <s v="GH"/>
    <n v="3"/>
    <m/>
    <x v="437"/>
    <x v="0"/>
    <s v="AREA-N2 PEST CONTROL GROUP"/>
    <s v="PESTCTRL"/>
    <s v="COMP"/>
    <s v="bees nesting in tree hole@tree by lunch pavilion"/>
    <s v="0001354501"/>
    <s v="EL ORO WAY CHTR CES"/>
    <s v="N2-GH"/>
  </r>
  <r>
    <s v="OP-GH-PM"/>
    <s v="Oper. Pest Management Preventive Maint."/>
    <x v="0"/>
    <s v="38366357"/>
    <s v="N"/>
    <s v="GH"/>
    <n v="3"/>
    <s v="19139"/>
    <x v="313"/>
    <x v="0"/>
    <s v="AREA-N2 PEST CONTROL GROUP"/>
    <s v="PESTCTRL"/>
    <s v="COMP"/>
    <s v="(IN SUPPORT OF SNP)- CAFETERIA PEST  INSPECTION, ROUTINE MONTHLY"/>
    <s v="0001354501"/>
    <s v="EL ORO WAY CHTR CES"/>
    <s v="N2-GH"/>
  </r>
  <r>
    <s v="OP-GH-13"/>
    <s v="Roaches"/>
    <x v="2"/>
    <s v="38367926"/>
    <s v="Y"/>
    <s v="GH"/>
    <n v="3"/>
    <m/>
    <x v="438"/>
    <x v="0"/>
    <s v="AREA-N2 PEST CONTROL GROUP"/>
    <s v="PESTCTRL"/>
    <s v="COMP"/>
    <s v="roaches in hopper room@hopper room"/>
    <s v="0001354501"/>
    <s v="EL ORO WAY CHTR CES"/>
    <s v="N2-GH"/>
  </r>
  <r>
    <s v="OP-GH-PM"/>
    <s v="Oper. Pest Management Preventive Maint."/>
    <x v="0"/>
    <s v="38454560"/>
    <s v="N"/>
    <s v="GH"/>
    <n v="3"/>
    <s v="17931"/>
    <x v="439"/>
    <x v="0"/>
    <s v="AREA-N2 PEST CONTROL GROUP"/>
    <s v="PESTCTRL"/>
    <s v="WSCH"/>
    <s v="(IN SUPPORT OF SNP)- CAFETERIA PEST  INSPECTION, ROUTINE MONTHLY"/>
    <s v="0001357601"/>
    <s v="PARKS LC"/>
    <s v="N2-GH"/>
  </r>
  <r>
    <s v="OP-GH-13"/>
    <s v="Roaches"/>
    <x v="2"/>
    <s v="38338775"/>
    <s v="Y"/>
    <s v="GH"/>
    <n v="3"/>
    <m/>
    <x v="440"/>
    <x v="0"/>
    <s v="AREA-N2 PEST CONTROL GROUP"/>
    <s v="PESTCTRL"/>
    <s v="COMP"/>
    <s v="Roach activity girls restroom by K1, boys and girls R/R by 43"/>
    <s v="0001357601"/>
    <s v="PARKS LC"/>
    <s v="N2-GH"/>
  </r>
  <r>
    <s v="OP-GH-PM"/>
    <s v="Oper. Pest Management Preventive Maint."/>
    <x v="0"/>
    <s v="38366228"/>
    <s v="N"/>
    <s v="GH"/>
    <n v="3"/>
    <s v="17931"/>
    <x v="441"/>
    <x v="0"/>
    <s v="AREA-N2 PEST CONTROL GROUP"/>
    <s v="PESTCTRL"/>
    <s v="COMP"/>
    <s v="(IN SUPPORT OF SNP)- CAFETERIA PEST  INSPECTION, ROUTINE MONTHLY"/>
    <s v="0001357601"/>
    <s v="PARKS LC"/>
    <s v="N2-GH"/>
  </r>
  <r>
    <s v="OP-GH-07"/>
    <s v="Insects/Pests"/>
    <x v="11"/>
    <s v="38338770"/>
    <s v="Y"/>
    <s v="GH"/>
    <n v="4"/>
    <m/>
    <x v="440"/>
    <x v="0"/>
    <s v="AREA-N2 PEST CONTROL GROUP"/>
    <s v="PESTCTRL"/>
    <s v="CAN"/>
    <s v="EVIDENCE OF MAJOR PEST/VERMIN INFESTATION - Roach activity boys and girls restroom next to Room 43"/>
    <s v="0001357601"/>
    <s v="PARKS LC"/>
    <s v="N2-GH"/>
  </r>
  <r>
    <s v="OP-GH-PM"/>
    <s v="Oper. Pest Management Preventive Maint."/>
    <x v="0"/>
    <s v="38457046"/>
    <s v="N"/>
    <s v="GH"/>
    <n v="3"/>
    <s v="18088"/>
    <x v="57"/>
    <x v="0"/>
    <s v="AREA-N2 PEST CONTROL GROUP"/>
    <s v="PESTCTRL"/>
    <s v="WSCH"/>
    <s v="(IN SUPPORT OF SNP)- CAFETERIA PEST  INSPECTION, ROUTINE MONTHLY"/>
    <s v="0001358901"/>
    <s v="EMELITA ST EL"/>
    <s v="N2-GH"/>
  </r>
  <r>
    <s v="OP-GH-PM"/>
    <s v="Oper. Pest Management Preventive Maint."/>
    <x v="0"/>
    <s v="38368957"/>
    <s v="N"/>
    <s v="GH"/>
    <n v="3"/>
    <s v="18088"/>
    <x v="241"/>
    <x v="0"/>
    <s v="AREA-N2 PEST CONTROL GROUP"/>
    <s v="PESTCTRL"/>
    <s v="COMP"/>
    <s v="(IN SUPPORT OF SNP)- CAFETERIA PEST  INSPECTION, ROUTINE MONTHLY"/>
    <s v="0001358901"/>
    <s v="EMELITA ST EL"/>
    <s v="N2-GH"/>
  </r>
  <r>
    <s v="OP-GH-29"/>
    <s v="Ants"/>
    <x v="1"/>
    <s v="38390042"/>
    <s v="Y"/>
    <s v="GH"/>
    <n v="3"/>
    <m/>
    <x v="442"/>
    <x v="0"/>
    <s v="AREA-N2 PEST CONTROL GROUP"/>
    <s v="PESTCTRL"/>
    <s v="COMP"/>
    <s v="There are a lot of ants flowing in front of the main office and girls restroom"/>
    <s v="0001361001"/>
    <s v="ENADIA WAY"/>
    <s v="N2-GH"/>
  </r>
  <r>
    <s v="OP-GH-PM"/>
    <s v="Oper. Pest Management Preventive Maint."/>
    <x v="0"/>
    <s v="38458383"/>
    <s v="N"/>
    <s v="GH"/>
    <n v="3"/>
    <s v="41855"/>
    <x v="443"/>
    <x v="0"/>
    <s v="AREA-N2 PEST CONTROL GROUP"/>
    <s v="PESTCTRL"/>
    <s v="WSCH"/>
    <s v="(IN SUPPORT OF SNP)- CAFETERIA PEST  INSPECTION, ROUTINE MONTHLY"/>
    <s v="0001361001"/>
    <s v="ENADIA WAY"/>
    <s v="N2-GH"/>
  </r>
  <r>
    <s v="OP-GH-PM"/>
    <s v="Oper. Pest Management Preventive Maint."/>
    <x v="0"/>
    <s v="38373272"/>
    <s v="N"/>
    <s v="GH"/>
    <n v="3"/>
    <s v="41855"/>
    <x v="444"/>
    <x v="0"/>
    <s v="AREA-N2 PEST CONTROL GROUP"/>
    <s v="PESTCTRL"/>
    <s v="COMP"/>
    <s v="(IN SUPPORT OF SNP)- CAFETERIA PEST  INSPECTION, ROUTINE MONTHLY"/>
    <s v="0001361001"/>
    <s v="ENADIA WAY"/>
    <s v="N2-GH"/>
  </r>
  <r>
    <s v="OP-GH-30"/>
    <s v="Mice"/>
    <x v="8"/>
    <s v="38297471"/>
    <s v="Y"/>
    <s v="GH"/>
    <n v="3"/>
    <m/>
    <x v="445"/>
    <x v="7"/>
    <s v="AREA-N2 PEST CONTROL GROUP"/>
    <s v="PESTCTRL"/>
    <s v="COMP"/>
    <s v="Mouse inside of AC vent above SAA desk.@Ceiling above desk"/>
    <s v="0001363001"/>
    <s v="ERWIN EL"/>
    <s v="N2-GH"/>
  </r>
  <r>
    <s v="OP-GH-11"/>
    <s v="Bees"/>
    <x v="5"/>
    <s v="38286297"/>
    <s v="Y"/>
    <s v="GH"/>
    <n v="3"/>
    <m/>
    <x v="446"/>
    <x v="7"/>
    <s v="AREA-N2 PEST CONTROL GROUP"/>
    <s v="PESTCTRL"/>
    <s v="COMP"/>
    <s v="bees@outside of room 4"/>
    <s v="0001363001"/>
    <s v="ERWIN EL"/>
    <s v="N2-GH"/>
  </r>
  <r>
    <s v="OP-GH-PM"/>
    <s v="Oper. Pest Management Preventive Maint."/>
    <x v="0"/>
    <s v="38457019"/>
    <s v="N"/>
    <s v="GH"/>
    <n v="3"/>
    <s v="17986"/>
    <x v="399"/>
    <x v="7"/>
    <s v="AREA-N2 PEST CONTROL GROUP"/>
    <s v="PESTCTRL"/>
    <s v="WSCH"/>
    <s v="(IN SUPPORT OF SNP)- CAFETERIA PEST  INSPECTION, ROUTINE MONTHLY"/>
    <s v="0001363001"/>
    <s v="ERWIN EL"/>
    <s v="N2-GH"/>
  </r>
  <r>
    <s v="OP-GH-PM"/>
    <s v="Oper. Pest Management Preventive Maint."/>
    <x v="0"/>
    <s v="38368930"/>
    <s v="N"/>
    <s v="GH"/>
    <n v="3"/>
    <s v="17986"/>
    <x v="401"/>
    <x v="7"/>
    <s v="AREA-N2 PEST CONTROL GROUP"/>
    <s v="PESTCTRL"/>
    <s v="COMP"/>
    <s v="(IN SUPPORT OF SNP)- CAFETERIA PEST  INSPECTION, ROUTINE MONTHLY"/>
    <s v="0001363001"/>
    <s v="ERWIN EL"/>
    <s v="N2-GH"/>
  </r>
  <r>
    <s v="OP-GH-PM"/>
    <s v="Oper. Pest Management Preventive Maint."/>
    <x v="0"/>
    <s v="38454630"/>
    <s v="N"/>
    <s v="GH"/>
    <n v="3"/>
    <s v="18475"/>
    <x v="447"/>
    <x v="1"/>
    <s v="AREA-S1 PEST CONTROL GROUP"/>
    <s v="PESTCTRL"/>
    <s v="WSCH"/>
    <s v="(IN SUPPORT OF SNP)- CAFETERIA PEST  INSPECTION, ROUTINE MONTHLY"/>
    <s v="0001364001"/>
    <s v="ESHELMAN EL"/>
    <s v="S1-GH"/>
  </r>
  <r>
    <s v="OP-GH-PM"/>
    <s v="Oper. Pest Management Preventive Maint."/>
    <x v="0"/>
    <s v="38366298"/>
    <s v="N"/>
    <s v="GH"/>
    <n v="3"/>
    <s v="18475"/>
    <x v="332"/>
    <x v="1"/>
    <s v="AREA-S1 PEST CONTROL GROUP"/>
    <s v="PESTCTRL"/>
    <s v="COMP"/>
    <s v="(IN SUPPORT OF SNP)- CAFETERIA PEST  INSPECTION, ROUTINE MONTHLY"/>
    <s v="0001364001"/>
    <s v="ESHELMAN EL"/>
    <s v="S1-GH"/>
  </r>
  <r>
    <s v="OP-GH-PM"/>
    <s v="Oper. Pest Management Preventive Maint."/>
    <x v="0"/>
    <s v="38456968"/>
    <s v="N"/>
    <s v="GH"/>
    <n v="3"/>
    <s v="18167"/>
    <x v="448"/>
    <x v="2"/>
    <s v="C3 SPECIAL SERVICES - PEST CONTROL GROUP"/>
    <s v="PESTCTRL"/>
    <s v="SCH"/>
    <s v="(IN SUPPORT OF SNP)- CAFETERIA PEST  INSPECTION, ROUTINE MONTHLY"/>
    <s v="0001372601"/>
    <s v="FAIRBURN EL"/>
    <s v="CS-GH"/>
  </r>
  <r>
    <s v="OP-GH-PM"/>
    <s v="Oper. Pest Management Preventive Maint."/>
    <x v="0"/>
    <s v="38368879"/>
    <s v="N"/>
    <s v="GH"/>
    <n v="3"/>
    <s v="18167"/>
    <x v="449"/>
    <x v="2"/>
    <s v="C3 SPECIAL SERVICES - PEST CONTROL GROUP"/>
    <s v="PESTCTRL"/>
    <s v="COMP"/>
    <s v="(IN SUPPORT OF SNP)- CAFETERIA PEST  INSPECTION, ROUTINE MONTHLY"/>
    <s v="0001372601"/>
    <s v="FAIRBURN EL"/>
    <s v="CS-GH"/>
  </r>
  <r>
    <s v="OP-GH-PM"/>
    <s v="Oper. Pest Management Preventive Maint."/>
    <x v="0"/>
    <s v="38456909"/>
    <s v="N"/>
    <s v="GH"/>
    <n v="3"/>
    <s v="18057"/>
    <x v="292"/>
    <x v="7"/>
    <s v="AREA-N2 PEST CONTROL GROUP"/>
    <s v="PESTCTRL"/>
    <s v="WSCH"/>
    <s v="(IN SUPPORT OF SNP)- CAFETERIA PEST  INSPECTION, ROUTINE MONTHLY"/>
    <s v="0001375301"/>
    <s v="FERNANGELES EL"/>
    <s v="N2-GH"/>
  </r>
  <r>
    <s v="OP-GH-PM"/>
    <s v="Oper. Pest Management Preventive Maint."/>
    <x v="0"/>
    <s v="38368781"/>
    <s v="N"/>
    <s v="GH"/>
    <n v="3"/>
    <s v="18057"/>
    <x v="296"/>
    <x v="7"/>
    <s v="AREA-N2 PEST CONTROL GROUP"/>
    <s v="PESTCTRL"/>
    <s v="COMP"/>
    <s v="(IN SUPPORT OF SNP)- CAFETERIA PEST  INSPECTION, ROUTINE MONTHLY"/>
    <s v="0001375301"/>
    <s v="FERNANGELES EL"/>
    <s v="N2-GH"/>
  </r>
  <r>
    <s v="OP-GH-PM"/>
    <s v="Oper. Pest Management Preventive Maint."/>
    <x v="0"/>
    <s v="38454548"/>
    <s v="N"/>
    <s v="GH"/>
    <n v="3"/>
    <s v="18433"/>
    <x v="23"/>
    <x v="1"/>
    <s v="AREA-S1 PEST CONTROL GROUP"/>
    <s v="PESTCTRL"/>
    <s v="WSCH"/>
    <s v="(IN SUPPORT OF SNP)- CAFETERIA PEST  INSPECTION, ROUTINE MONTHLY"/>
    <s v="0001376701"/>
    <s v="15TH ST EL"/>
    <s v="S1-GH"/>
  </r>
  <r>
    <s v="OP-GH-12"/>
    <s v="Termites"/>
    <x v="7"/>
    <s v="38334827"/>
    <s v="Y"/>
    <s v="GH"/>
    <n v="3"/>
    <m/>
    <x v="450"/>
    <x v="1"/>
    <s v="AREA-S1 PEST CONTROL GROUP"/>
    <s v="PESTCTRL"/>
    <s v="COMP"/>
    <s v="Sub floor has severe termite damage in rooms 37 / 38"/>
    <s v="0001376701"/>
    <s v="15TH ST EL"/>
    <s v="S1-GH"/>
  </r>
  <r>
    <s v="OP-GH-23"/>
    <s v="Flies/Gnats"/>
    <x v="23"/>
    <s v="38286612"/>
    <s v="Y"/>
    <s v="GH"/>
    <n v="3"/>
    <m/>
    <x v="451"/>
    <x v="1"/>
    <s v="AREA-S1 PEST CONTROL GROUP"/>
    <s v="PESTCTRL"/>
    <s v="COMP"/>
    <s v="fruit fly infestation@1st floor hallway new building"/>
    <s v="0001376701"/>
    <s v="15TH ST EL"/>
    <s v="S1-GH"/>
  </r>
  <r>
    <s v="OP-GH-PM"/>
    <s v="Oper. Pest Management Preventive Maint."/>
    <x v="0"/>
    <s v="38366216"/>
    <s v="N"/>
    <s v="GH"/>
    <n v="3"/>
    <s v="18433"/>
    <x v="27"/>
    <x v="1"/>
    <s v="AREA-S1 PEST CONTROL GROUP"/>
    <s v="PESTCTRL"/>
    <s v="COMP"/>
    <s v="(IN SUPPORT OF SNP)- CAFETERIA PEST  INSPECTION, ROUTINE MONTHLY"/>
    <s v="0001376701"/>
    <s v="15TH ST EL"/>
    <s v="S1-GH"/>
  </r>
  <r>
    <s v="OP-GH-PM"/>
    <s v="Oper. Pest Management Preventive Maint."/>
    <x v="0"/>
    <s v="38454644"/>
    <s v="N"/>
    <s v="GH"/>
    <n v="3"/>
    <s v="18589"/>
    <x v="452"/>
    <x v="2"/>
    <s v="C3 SPECIAL SERVICES - PEST CONTROL GROUP"/>
    <s v="PESTCTRL"/>
    <s v="SCH"/>
    <s v="(IN SUPPORT OF SNP)- CAFETERIA PEST  INSPECTION, ROUTINE MONTHLY"/>
    <s v="0001379501"/>
    <s v="59TH ST EL"/>
    <s v="CS-GH"/>
  </r>
  <r>
    <s v="OP-GH-11"/>
    <s v="Bees"/>
    <x v="5"/>
    <s v="38288396"/>
    <s v="Y"/>
    <s v="GH"/>
    <n v="3"/>
    <m/>
    <x v="453"/>
    <x v="2"/>
    <s v="C3 SPECIAL SERVICES - PEST CONTROL GROUP"/>
    <s v="PESTCTRL"/>
    <s v="COMP"/>
    <s v="swarm of bees near trees in kinder yard"/>
    <s v="0001379501"/>
    <s v="59TH ST EL"/>
    <s v="CS-GH"/>
  </r>
  <r>
    <s v="OP-GH-PM"/>
    <s v="Oper. Pest Management Preventive Maint."/>
    <x v="0"/>
    <s v="38366312"/>
    <s v="N"/>
    <s v="GH"/>
    <n v="3"/>
    <s v="18589"/>
    <x v="454"/>
    <x v="2"/>
    <s v="C3 SPECIAL SERVICES - PEST CONTROL GROUP"/>
    <s v="PESTCTRL"/>
    <s v="COMP"/>
    <s v="(IN SUPPORT OF SNP)- CAFETERIA PEST  INSPECTION, ROUTINE MONTHLY"/>
    <s v="0001379501"/>
    <s v="59TH ST EL"/>
    <s v="CS-GH"/>
  </r>
  <r>
    <s v="OP-GH-29"/>
    <s v="Ants"/>
    <x v="1"/>
    <s v="38393093"/>
    <s v="Y"/>
    <s v="GH"/>
    <n v="3"/>
    <m/>
    <x v="455"/>
    <x v="2"/>
    <s v="C3 SPECIAL SERVICES - PEST CONTROL GROUP"/>
    <s v="PESTCTRL"/>
    <s v="COMP"/>
    <s v="several ant trails in room@Parent Center Room 3"/>
    <s v="0001379501"/>
    <s v="59TH ST EL"/>
    <s v="CS-GH"/>
  </r>
  <r>
    <s v="OP-GH-PM"/>
    <s v="Oper. Pest Management Preventive Maint."/>
    <x v="0"/>
    <s v="38459583"/>
    <s v="N"/>
    <s v="GH"/>
    <n v="3"/>
    <s v="201670"/>
    <x v="456"/>
    <x v="1"/>
    <s v="AREA-S1 PEST CONTROL GROUP"/>
    <s v="PESTCTRL"/>
    <s v="WSCH"/>
    <s v="(IN SUPPORT OF SNP)- CAFETERIA PEST  INSPECTION, ROUTINE MONTHLY"/>
    <s v="0001892101"/>
    <s v="LEGACY SH STEAM"/>
    <s v="S1-GH"/>
  </r>
  <r>
    <s v="OP-GH-PM"/>
    <s v="Oper. Pest Management Preventive Maint."/>
    <x v="0"/>
    <s v="38374518"/>
    <s v="N"/>
    <s v="GH"/>
    <n v="3"/>
    <s v="201670"/>
    <x v="457"/>
    <x v="1"/>
    <s v="AREA-S1 PEST CONTROL GROUP"/>
    <s v="PESTCTRL"/>
    <s v="COMP"/>
    <s v="(IN SUPPORT OF SNP)- CAFETERIA PEST  INSPECTION, ROUTINE MONTHLY"/>
    <s v="0001892101"/>
    <s v="LEGACY SH STEAM"/>
    <s v="S1-GH"/>
  </r>
  <r>
    <s v="OP-GH-13"/>
    <s v="Roaches"/>
    <x v="2"/>
    <s v="38336932"/>
    <s v="Y"/>
    <s v="GH"/>
    <n v="3"/>
    <m/>
    <x v="458"/>
    <x v="2"/>
    <s v="C3 SPECIAL SERVICES - PEST CONTROL GROUP"/>
    <s v="PESTCTRL"/>
    <s v="COMP"/>
    <s v="roaches rm 17"/>
    <s v="0001264401"/>
    <s v="SATURN EL"/>
    <s v="CS-GH"/>
  </r>
  <r>
    <s v="OP-GH-PM"/>
    <s v="Oper. Pest Management Preventive Maint."/>
    <x v="0"/>
    <s v="38456842"/>
    <s v="N"/>
    <s v="GH"/>
    <n v="3"/>
    <s v="18182"/>
    <x v="98"/>
    <x v="2"/>
    <s v="C3 SPECIAL SERVICES - PEST CONTROL GROUP"/>
    <s v="PESTCTRL"/>
    <s v="SCH"/>
    <s v="(IN SUPPORT OF SNP)- CAFETERIA PEST  INSPECTION, ROUTINE MONTHLY"/>
    <s v="0001264401"/>
    <s v="SATURN EL"/>
    <s v="CS-GH"/>
  </r>
  <r>
    <s v="OP-GH-13"/>
    <s v="Roaches"/>
    <x v="2"/>
    <s v="38387333"/>
    <s v="Y"/>
    <s v="GH"/>
    <n v="3"/>
    <m/>
    <x v="459"/>
    <x v="2"/>
    <s v="C3 SPECIAL SERVICES - PEST CONTROL GROUP"/>
    <s v="PESTCTRL"/>
    <s v="COMP"/>
    <s v="roaches rms 20-22"/>
    <s v="0001264401"/>
    <s v="SATURN EL"/>
    <s v="CS-GH"/>
  </r>
  <r>
    <s v="OP-GH-PM"/>
    <s v="Oper. Pest Management Preventive Maint."/>
    <x v="0"/>
    <s v="38368665"/>
    <s v="N"/>
    <s v="GH"/>
    <n v="3"/>
    <s v="18182"/>
    <x v="100"/>
    <x v="2"/>
    <s v="C3 SPECIAL SERVICES - PEST CONTROL GROUP"/>
    <s v="PESTCTRL"/>
    <s v="COMP"/>
    <s v="(IN SUPPORT OF SNP)- CAFETERIA PEST  INSPECTION, ROUTINE MONTHLY"/>
    <s v="0001264401"/>
    <s v="SATURN EL"/>
    <s v="CS-GH"/>
  </r>
  <r>
    <s v="OP-GH-13"/>
    <s v="Roaches"/>
    <x v="2"/>
    <s v="38387346"/>
    <s v="Y"/>
    <s v="GH"/>
    <n v="3"/>
    <m/>
    <x v="460"/>
    <x v="2"/>
    <s v="C3 SPECIAL SERVICES - PEST CONTROL GROUP"/>
    <s v="PESTCTRL"/>
    <s v="CAN"/>
    <s v="roaches@rm 22"/>
    <s v="0001264401"/>
    <s v="SATURN EL"/>
    <s v="CS-GH"/>
  </r>
  <r>
    <s v="OP-GH-13"/>
    <s v="Roaches"/>
    <x v="2"/>
    <s v="38387339"/>
    <s v="Y"/>
    <s v="GH"/>
    <n v="3"/>
    <m/>
    <x v="461"/>
    <x v="2"/>
    <s v="C3 SPECIAL SERVICES - PEST CONTROL GROUP"/>
    <s v="PESTCTRL"/>
    <s v="CAN"/>
    <s v="roaches @rm 21"/>
    <s v="0001264401"/>
    <s v="SATURN EL"/>
    <s v="CS-GH"/>
  </r>
  <r>
    <s v="OP-GH-PM"/>
    <s v="Oper. Pest Management Preventive Maint."/>
    <x v="0"/>
    <s v="38456965"/>
    <s v="N"/>
    <s v="GH"/>
    <n v="3"/>
    <s v="18162"/>
    <x v="252"/>
    <x v="2"/>
    <s v="C3 SPECIAL SERVICES - PEST CONTROL GROUP"/>
    <s v="PESTCTRL"/>
    <s v="COMP"/>
    <s v="(IN SUPPORT OF SNP)- CAFETERIA PEST  INSPECTION, ROUTINE MONTHLY"/>
    <s v="0001274101"/>
    <s v="COMMUNITY EL MAG CS"/>
    <s v="CS-GH"/>
  </r>
  <r>
    <s v="OP-GH-31"/>
    <s v="Rats"/>
    <x v="6"/>
    <s v="38408721"/>
    <s v="Y"/>
    <s v="GH"/>
    <n v="3"/>
    <m/>
    <x v="462"/>
    <x v="2"/>
    <s v="C3 SPECIAL SERVICES - PEST CONTROL GROUP"/>
    <s v="PESTCTRL"/>
    <s v="COMP"/>
    <s v="rat droppings found in AUD storage room across from hopper room"/>
    <s v="0001274101"/>
    <s v="COMMUNITY EL MAG CS"/>
    <s v="CS-GH"/>
  </r>
  <r>
    <s v="OP-GH-31"/>
    <s v="Rats"/>
    <x v="6"/>
    <s v="38322278"/>
    <s v="Y"/>
    <s v="GH"/>
    <n v="3"/>
    <m/>
    <x v="463"/>
    <x v="2"/>
    <s v="C3 SPECIAL SERVICES - PEST CONTROL GROUP"/>
    <s v="PESTCTRL"/>
    <s v="COMP"/>
    <s v="rat droppings found@droppings found in sink area"/>
    <s v="0001274101"/>
    <s v="COMMUNITY EL MAG CS"/>
    <s v="CS-GH"/>
  </r>
  <r>
    <s v="OP-GH-29"/>
    <s v="Ants"/>
    <x v="1"/>
    <s v="38320842"/>
    <s v="Y"/>
    <s v="GH"/>
    <n v="3"/>
    <m/>
    <x v="464"/>
    <x v="2"/>
    <s v="C3 SPECIAL SERVICES - PEST CONTROL GROUP"/>
    <s v="PESTCTRL"/>
    <s v="COMP"/>
    <s v="ants room 10 &amp; 21"/>
    <s v="0001274101"/>
    <s v="COMMUNITY EL MAG CS"/>
    <s v="CS-GH"/>
  </r>
  <r>
    <s v="OP-GH-PM"/>
    <s v="Oper. Pest Management Preventive Maint."/>
    <x v="0"/>
    <s v="38368876"/>
    <s v="N"/>
    <s v="GH"/>
    <n v="3"/>
    <s v="18162"/>
    <x v="253"/>
    <x v="2"/>
    <s v="C3 SPECIAL SERVICES - PEST CONTROL GROUP"/>
    <s v="PESTCTRL"/>
    <s v="COMP"/>
    <s v="(IN SUPPORT OF SNP)- CAFETERIA PEST  INSPECTION, ROUTINE MONTHLY"/>
    <s v="0001274101"/>
    <s v="COMMUNITY EL MAG CS"/>
    <s v="CS-GH"/>
  </r>
  <r>
    <s v="OP-GH-31"/>
    <s v="Rats"/>
    <x v="6"/>
    <s v="38465167"/>
    <s v="Y"/>
    <s v="GH"/>
    <n v="3"/>
    <m/>
    <x v="465"/>
    <x v="2"/>
    <s v="C3 SPECIAL SERVICES - PEST CONTROL GROUP"/>
    <s v="PESTCTRL"/>
    <s v="INPRG"/>
    <s v="rodent droppings found in staff lounge"/>
    <s v="0001274101"/>
    <s v="COMMUNITY EL MAG CS"/>
    <s v="CS-GH"/>
  </r>
  <r>
    <s v="OP-GH-29"/>
    <s v="Ants"/>
    <x v="1"/>
    <s v="38307984"/>
    <s v="Y"/>
    <s v="GH"/>
    <n v="4"/>
    <m/>
    <x v="466"/>
    <x v="2"/>
    <s v="C3 SPECIAL SERVICES - PEST CONTROL GROUP"/>
    <s v="PESTCTRL"/>
    <s v="CAN"/>
    <s v="Parent Concern - Ants in Room 21, Main Office"/>
    <s v="0001274101"/>
    <s v="COMMUNITY EL MAG CS"/>
    <s v="CS-GH"/>
  </r>
  <r>
    <s v="OP-GH-PM"/>
    <s v="Oper. Pest Management Preventive Maint."/>
    <x v="0"/>
    <s v="38456906"/>
    <s v="N"/>
    <s v="GH"/>
    <n v="3"/>
    <s v="18054"/>
    <x v="159"/>
    <x v="7"/>
    <s v="AREA-N2 PEST CONTROL GROUP"/>
    <s v="PESTCTRL"/>
    <s v="WSCH"/>
    <s v="(IN SUPPORT OF SNP)- CAFETERIA PEST  INSPECTION, ROUTINE MONTHLY"/>
    <s v="0001282201"/>
    <s v="CARPENTER COMM CHTR"/>
    <s v="N2-GH"/>
  </r>
  <r>
    <s v="OP-GH-29"/>
    <s v="Ants"/>
    <x v="1"/>
    <s v="38297175"/>
    <s v="Y"/>
    <s v="GH"/>
    <n v="3"/>
    <m/>
    <x v="467"/>
    <x v="7"/>
    <s v="AREA-N2 PEST CONTROL GROUP"/>
    <s v="PESTCTRL"/>
    <s v="COMP"/>
    <s v="Ants in storage room@kitchen storage (see cafe manager)"/>
    <s v="0001282201"/>
    <s v="CARPENTER COMM CHTR"/>
    <s v="N2-GH"/>
  </r>
  <r>
    <s v="OP-GH-29"/>
    <s v="Ants"/>
    <x v="1"/>
    <s v="38366932"/>
    <s v="Y"/>
    <s v="GH"/>
    <n v="3"/>
    <m/>
    <x v="468"/>
    <x v="7"/>
    <s v="AREA-N2 PEST CONTROL GROUP"/>
    <s v="PESTCTRL"/>
    <s v="COMP"/>
    <s v="principle and teachers complaining of ants all over building and requesting for"/>
    <s v="0001282201"/>
    <s v="CARPENTER COMM CHTR"/>
    <s v="N2-GH"/>
  </r>
  <r>
    <s v="OP-GH-PM"/>
    <s v="Oper. Pest Management Preventive Maint."/>
    <x v="0"/>
    <s v="38368778"/>
    <s v="N"/>
    <s v="GH"/>
    <n v="3"/>
    <s v="18054"/>
    <x v="161"/>
    <x v="7"/>
    <s v="AREA-N2 PEST CONTROL GROUP"/>
    <s v="PESTCTRL"/>
    <s v="COMP"/>
    <s v="(IN SUPPORT OF SNP)- CAFETERIA PEST  INSPECTION, ROUTINE MONTHLY"/>
    <s v="0001282201"/>
    <s v="CARPENTER COMM CHTR"/>
    <s v="N2-GH"/>
  </r>
  <r>
    <s v="OP-GH-31"/>
    <s v="Rats"/>
    <x v="6"/>
    <s v="38466692"/>
    <s v="Y"/>
    <s v="GH"/>
    <n v="3"/>
    <m/>
    <x v="469"/>
    <x v="7"/>
    <s v="AREA-N2 PEST CONTROL GROUP"/>
    <s v="PESTCTRL"/>
    <s v="APPR"/>
    <s v="rat was spotted in classroom this morning@room 31"/>
    <s v="0001282201"/>
    <s v="CARPENTER COMM CHTR"/>
    <s v="N2-GH"/>
  </r>
  <r>
    <s v="OP-GH-31"/>
    <s v="Rats"/>
    <x v="6"/>
    <s v="38464846"/>
    <s v="Y"/>
    <s v="GH"/>
    <n v="3"/>
    <m/>
    <x v="470"/>
    <x v="7"/>
    <s v="AREA-N2 PEST CONTROL GROUP"/>
    <s v="PESTCTRL"/>
    <s v="INPRG"/>
    <s v="(IN SUPPORT OF SNP)- rat in cafe manager office@cafe manager office"/>
    <s v="0001282201"/>
    <s v="CARPENTER COMM CHTR"/>
    <s v="N2-GH"/>
  </r>
  <r>
    <s v="OP-GH-PM"/>
    <s v="Oper. Pest Management Preventive Maint."/>
    <x v="0"/>
    <s v="38454595"/>
    <s v="N"/>
    <s v="GH"/>
    <n v="3"/>
    <s v="17950"/>
    <x v="163"/>
    <x v="0"/>
    <s v="AREA-N2 PEST CONTROL GROUP"/>
    <s v="PESTCTRL"/>
    <s v="COMP"/>
    <s v="(IN SUPPORT OF SNP)- CAFETERIA PEST  INSPECTION, ROUTINE MONTHLY"/>
    <s v="0001288101"/>
    <s v="CASTLEBAY LANE CHTR"/>
    <s v="N2-GH"/>
  </r>
  <r>
    <s v="OP-GH-26"/>
    <s v="Wasps/Hornets"/>
    <x v="4"/>
    <s v="38334111"/>
    <s v="Y"/>
    <s v="GH"/>
    <n v="3"/>
    <m/>
    <x v="471"/>
    <x v="0"/>
    <s v="AREA-N2 PEST CONTROL GROUP"/>
    <s v="PESTCTRL"/>
    <s v="COMP"/>
    <s v="Wasps.@Kinder area and Lunch Pavillion."/>
    <s v="0001288101"/>
    <s v="CASTLEBAY LANE CHTR"/>
    <s v="N2-GH"/>
  </r>
  <r>
    <s v="OP-GH-29"/>
    <s v="Ants"/>
    <x v="1"/>
    <s v="38464949"/>
    <s v="Y"/>
    <s v="GH"/>
    <n v="3"/>
    <m/>
    <x v="472"/>
    <x v="0"/>
    <s v="AREA-N2 PEST CONTROL GROUP"/>
    <s v="PESTCTRL"/>
    <s v="COMP"/>
    <s v="Ants in Room.@Room 22"/>
    <s v="0001288101"/>
    <s v="CASTLEBAY LANE CHTR"/>
    <s v="N2-GH"/>
  </r>
  <r>
    <s v="OP-GH-11"/>
    <s v="Bees"/>
    <x v="5"/>
    <s v="38331770"/>
    <s v="Y"/>
    <s v="GH"/>
    <n v="3"/>
    <m/>
    <x v="473"/>
    <x v="0"/>
    <s v="AREA-N2 PEST CONTROL GROUP"/>
    <s v="PESTCTRL"/>
    <s v="COMP"/>
    <s v="Bees @Pavillion area and Kindrer."/>
    <s v="0001288101"/>
    <s v="CASTLEBAY LANE CHTR"/>
    <s v="N2-GH"/>
  </r>
  <r>
    <s v="OP-GH-PM"/>
    <s v="Oper. Pest Management Preventive Maint."/>
    <x v="0"/>
    <s v="38366263"/>
    <s v="N"/>
    <s v="GH"/>
    <n v="3"/>
    <s v="17950"/>
    <x v="261"/>
    <x v="0"/>
    <s v="AREA-N2 PEST CONTROL GROUP"/>
    <s v="PESTCTRL"/>
    <s v="COMP"/>
    <s v="(IN SUPPORT OF SNP)- CAFETERIA PEST  INSPECTION, ROUTINE MONTHLY"/>
    <s v="0001288101"/>
    <s v="CASTLEBAY LANE CHTR"/>
    <s v="N2-GH"/>
  </r>
  <r>
    <s v="OP-GH-13"/>
    <s v="Roaches"/>
    <x v="2"/>
    <s v="38367993"/>
    <s v="Y"/>
    <s v="GH"/>
    <n v="3"/>
    <m/>
    <x v="474"/>
    <x v="0"/>
    <s v="AREA-N2 PEST CONTROL GROUP"/>
    <s v="PESTCTRL"/>
    <s v="COMP"/>
    <s v="Cock roaches.@P.S.W. Room."/>
    <s v="0001288101"/>
    <s v="CASTLEBAY LANE CHTR"/>
    <s v="N2-GH"/>
  </r>
  <r>
    <s v="OP-GH-11"/>
    <s v="Bees"/>
    <x v="5"/>
    <s v="38363041"/>
    <s v="Y"/>
    <s v="GH"/>
    <n v="3"/>
    <m/>
    <x v="475"/>
    <x v="0"/>
    <s v="AREA-N2 PEST CONTROL GROUP"/>
    <s v="PESTCTRL"/>
    <s v="COMP"/>
    <s v="Bees@Ground Box in yard."/>
    <s v="0001288101"/>
    <s v="CASTLEBAY LANE CHTR"/>
    <s v="N2-GH"/>
  </r>
  <r>
    <s v="OP-GH-PM"/>
    <s v="Oper. Pest Management Preventive Maint."/>
    <x v="0"/>
    <s v="38456907"/>
    <s v="N"/>
    <s v="GH"/>
    <n v="3"/>
    <s v="18055"/>
    <x v="292"/>
    <x v="7"/>
    <s v="AREA-N2 PEST CONTROL GROUP"/>
    <s v="PESTCTRL"/>
    <s v="WSCH"/>
    <s v="(IN SUPPORT OF SNP)- CAFETERIA PEST  INSPECTION, ROUTINE MONTHLY"/>
    <s v="0001316401"/>
    <s v="COLFAX CHARTER EL"/>
    <s v="N2-GH"/>
  </r>
  <r>
    <s v="OP-GH-13"/>
    <s v="Roaches"/>
    <x v="2"/>
    <s v="38292407"/>
    <s v="Y"/>
    <s v="GH"/>
    <n v="3"/>
    <m/>
    <x v="476"/>
    <x v="7"/>
    <s v="AREA-N2 PEST CONTROL GROUP"/>
    <s v="PESTCTRL"/>
    <s v="COMP"/>
    <s v="teacher has ants and small roaches@main building second floor"/>
    <s v="0001316401"/>
    <s v="COLFAX CHARTER EL"/>
    <s v="N2-GH"/>
  </r>
  <r>
    <s v="OP-GH-PM"/>
    <s v="Oper. Pest Management Preventive Maint."/>
    <x v="0"/>
    <s v="38368779"/>
    <s v="N"/>
    <s v="GH"/>
    <n v="3"/>
    <s v="18055"/>
    <x v="296"/>
    <x v="7"/>
    <s v="AREA-N2 PEST CONTROL GROUP"/>
    <s v="PESTCTRL"/>
    <s v="COMP"/>
    <s v="(IN SUPPORT OF SNP)- CAFETERIA PEST  INSPECTION, ROUTINE MONTHLY"/>
    <s v="0001316401"/>
    <s v="COLFAX CHARTER EL"/>
    <s v="N2-GH"/>
  </r>
  <r>
    <s v="OP-GH-PM"/>
    <s v="Oper. Pest Management Preventive Maint."/>
    <x v="0"/>
    <s v="38454435"/>
    <s v="N"/>
    <s v="GH"/>
    <n v="3"/>
    <s v="18314"/>
    <x v="5"/>
    <x v="3"/>
    <s v="C3 SPECIAL SERVICES - PEST CONTROL GROUP"/>
    <s v="PESTCTRL"/>
    <s v="SCH"/>
    <s v="(IN SUPPORT OF SNP)- CAFETERIA PEST  INSPECTION, ROUTINE MONTHLY"/>
    <s v="0001331501"/>
    <s v="DENA EL"/>
    <s v="CS-GH"/>
  </r>
  <r>
    <s v="OP-GH-PM"/>
    <s v="Oper. Pest Management Preventive Maint."/>
    <x v="0"/>
    <s v="38366103"/>
    <s v="N"/>
    <s v="GH"/>
    <n v="3"/>
    <s v="18314"/>
    <x v="200"/>
    <x v="3"/>
    <s v="C3 SPECIAL SERVICES - PEST CONTROL GROUP"/>
    <s v="PESTCTRL"/>
    <s v="COMP"/>
    <s v="(IN SUPPORT OF SNP)- CAFETERIA PEST  INSPECTION, ROUTINE MONTHLY"/>
    <s v="0001331501"/>
    <s v="DENA EL"/>
    <s v="CS-GH"/>
  </r>
  <r>
    <s v="OP-GH-15"/>
    <s v="Fleas"/>
    <x v="9"/>
    <s v="38376498"/>
    <s v="Y"/>
    <s v="GH"/>
    <n v="3"/>
    <m/>
    <x v="477"/>
    <x v="3"/>
    <s v="C3 SPECIAL SERVICES - PEST CONTROL GROUP"/>
    <s v="PESTCTRL"/>
    <s v="COMP"/>
    <s v="fleas in room 5"/>
    <s v="0001335601"/>
    <s v="DAYTON HEIGHTS EL"/>
    <s v="CS-GH"/>
  </r>
  <r>
    <s v="OP-GH-PM"/>
    <s v="Oper. Pest Management Preventive Maint."/>
    <x v="0"/>
    <s v="38456868"/>
    <s v="N"/>
    <s v="GH"/>
    <n v="3"/>
    <s v="18198"/>
    <x v="385"/>
    <x v="3"/>
    <s v="C3 SPECIAL SERVICES - PEST CONTROL GROUP"/>
    <s v="PESTCTRL"/>
    <s v="SCH"/>
    <s v="(IN SUPPORT OF SNP)- CAFETERIA PEST  INSPECTION, ROUTINE MONTHLY"/>
    <s v="0001335601"/>
    <s v="DAYTON HEIGHTS EL"/>
    <s v="CS-GH"/>
  </r>
  <r>
    <s v="OP-GH-12"/>
    <s v="Termites"/>
    <x v="7"/>
    <s v="38295071"/>
    <s v="Y"/>
    <s v="GH"/>
    <n v="3"/>
    <m/>
    <x v="478"/>
    <x v="3"/>
    <s v="C3 SPECIAL SERVICES - PEST CONTROL GROUP"/>
    <s v="PESTCTRL"/>
    <s v="COMP"/>
    <s v="termite infestation causing ants  @room 16"/>
    <s v="0001335601"/>
    <s v="DAYTON HEIGHTS EL"/>
    <s v="CS-GH"/>
  </r>
  <r>
    <s v="OP-GH-30"/>
    <s v="Mice"/>
    <x v="8"/>
    <s v="38289220"/>
    <s v="Y"/>
    <s v="GH"/>
    <n v="3"/>
    <m/>
    <x v="479"/>
    <x v="3"/>
    <s v="C3 SPECIAL SERVICES - PEST CONTROL GROUP"/>
    <s v="PESTCTRL"/>
    <s v="COMP"/>
    <s v="Mouse in room@room 9"/>
    <s v="0001335601"/>
    <s v="DAYTON HEIGHTS EL"/>
    <s v="CS-GH"/>
  </r>
  <r>
    <s v="OP-GH-PM"/>
    <s v="Oper. Pest Management Preventive Maint."/>
    <x v="0"/>
    <s v="38368740"/>
    <s v="N"/>
    <s v="GH"/>
    <n v="3"/>
    <s v="18198"/>
    <x v="387"/>
    <x v="3"/>
    <s v="C3 SPECIAL SERVICES - PEST CONTROL GROUP"/>
    <s v="PESTCTRL"/>
    <s v="COMP"/>
    <s v="(IN SUPPORT OF SNP)- CAFETERIA PEST  INSPECTION, ROUTINE MONTHLY"/>
    <s v="0001335601"/>
    <s v="DAYTON HEIGHTS EL"/>
    <s v="CS-GH"/>
  </r>
  <r>
    <s v="OP-GH-29"/>
    <s v="Ants"/>
    <x v="1"/>
    <s v="38391170"/>
    <s v="Y"/>
    <s v="GH"/>
    <n v="3"/>
    <m/>
    <x v="480"/>
    <x v="7"/>
    <s v="AREA-N2 PEST CONTROL GROUP"/>
    <s v="PESTCTRL"/>
    <s v="COMP"/>
    <s v="Please fire ants under sprinkler box@Corner Tyler / Telfair ave"/>
    <s v="0001354101"/>
    <s v="EL DORADO EL"/>
    <s v="N2-GH"/>
  </r>
  <r>
    <s v="OP-GH-31"/>
    <s v="Rats"/>
    <x v="6"/>
    <s v="38392061"/>
    <s v="Y"/>
    <s v="GH"/>
    <n v="3"/>
    <m/>
    <x v="481"/>
    <x v="7"/>
    <s v="AREA-N2 PEST CONTROL GROUP"/>
    <s v="PESTCTRL"/>
    <s v="COMP"/>
    <s v="Please mices dropps@teacher's lounge"/>
    <s v="0001354101"/>
    <s v="EL DORADO EL"/>
    <s v="N2-GH"/>
  </r>
  <r>
    <s v="OP-GH-PM"/>
    <s v="Oper. Pest Management Preventive Maint."/>
    <x v="0"/>
    <s v="38459519"/>
    <s v="N"/>
    <s v="GH"/>
    <n v="3"/>
    <s v="18017"/>
    <x v="266"/>
    <x v="7"/>
    <s v="AREA-N2 PEST CONTROL GROUP"/>
    <s v="PESTCTRL"/>
    <s v="WSCH"/>
    <s v="(IN SUPPORT OF SNP)- CAFETERIA PEST  INSPECTION, ROUTINE MONTHLY"/>
    <s v="0001354101"/>
    <s v="EL DORADO EL"/>
    <s v="N2-GH"/>
  </r>
  <r>
    <s v="OP-GH-12"/>
    <s v="Termites"/>
    <x v="7"/>
    <s v="38338546"/>
    <s v="Y"/>
    <s v="GH"/>
    <n v="3"/>
    <m/>
    <x v="482"/>
    <x v="7"/>
    <s v="AREA-N2 PEST CONTROL GROUP"/>
    <s v="PESTCTRL"/>
    <s v="COMP"/>
    <s v="Multiple Termites seen in room inside light fixtures and on floor.@Room 27"/>
    <s v="0001354101"/>
    <s v="EL DORADO EL"/>
    <s v="N2-GH"/>
  </r>
  <r>
    <s v="OP-GH-11"/>
    <s v="Bees"/>
    <x v="5"/>
    <s v="38289399"/>
    <s v="Y"/>
    <s v="GH"/>
    <n v="3"/>
    <m/>
    <x v="483"/>
    <x v="7"/>
    <s v="AREA-N2 PEST CONTROL GROUP"/>
    <s v="PESTCTRL"/>
    <s v="COMP"/>
    <s v="Baby Bee and beetle seen by Faculty Dining and Auditorium@cafeteria faculty and"/>
    <s v="0001354101"/>
    <s v="EL DORADO EL"/>
    <s v="N2-GH"/>
  </r>
  <r>
    <s v="OP-GH-PM"/>
    <s v="Oper. Pest Management Preventive Maint."/>
    <x v="0"/>
    <s v="38374429"/>
    <s v="N"/>
    <s v="GH"/>
    <n v="3"/>
    <s v="18017"/>
    <x v="268"/>
    <x v="7"/>
    <s v="AREA-N2 PEST CONTROL GROUP"/>
    <s v="PESTCTRL"/>
    <s v="COMP"/>
    <s v="(IN SUPPORT OF SNP)- CAFETERIA PEST  INSPECTION, ROUTINE MONTHLY"/>
    <s v="0001354101"/>
    <s v="EL DORADO EL"/>
    <s v="N2-GH"/>
  </r>
  <r>
    <s v="OP-GH-29"/>
    <s v="Ants"/>
    <x v="1"/>
    <s v="38397099"/>
    <s v="Y"/>
    <s v="GH"/>
    <n v="3"/>
    <m/>
    <x v="484"/>
    <x v="7"/>
    <s v="AREA-N2 PEST CONTROL GROUP"/>
    <s v="PESTCTRL"/>
    <s v="CAN"/>
    <s v="Please ants parking lot grass area@Parking lot"/>
    <s v="0001354101"/>
    <s v="EL DORADO EL"/>
    <s v="N2-GH"/>
  </r>
  <r>
    <s v="OP-GH-PM"/>
    <s v="Oper. Pest Management Preventive Maint."/>
    <x v="0"/>
    <s v="38454437"/>
    <s v="N"/>
    <s v="GH"/>
    <n v="3"/>
    <s v="18317"/>
    <x v="5"/>
    <x v="3"/>
    <s v="C3 SPECIAL SERVICES - PEST CONTROL GROUP"/>
    <s v="PESTCTRL"/>
    <s v="SCH"/>
    <s v="(IN SUPPORT OF SNP)- CAFETERIA PEST  INSPECTION, ROUTINE MONTHLY"/>
    <s v="0001367101"/>
    <s v="EUCLID EL"/>
    <s v="CS-GH"/>
  </r>
  <r>
    <s v="OP-GH-19"/>
    <s v="Feral Cats"/>
    <x v="13"/>
    <s v="38288703"/>
    <s v="Y"/>
    <s v="GH"/>
    <n v="3"/>
    <m/>
    <x v="485"/>
    <x v="3"/>
    <s v="C3 SPECIAL SERVICES - PEST CONTROL GROUP"/>
    <s v="PESTCTRL"/>
    <s v="INPRG"/>
    <s v="Cats and kittens living behind Behind federal building"/>
    <s v="0001367101"/>
    <s v="EUCLID EL"/>
    <s v="CS-GH"/>
  </r>
  <r>
    <s v="OP-GH-PM"/>
    <s v="Oper. Pest Management Preventive Maint."/>
    <x v="0"/>
    <s v="38366105"/>
    <s v="N"/>
    <s v="GH"/>
    <n v="3"/>
    <s v="18317"/>
    <x v="6"/>
    <x v="3"/>
    <s v="C3 SPECIAL SERVICES - PEST CONTROL GROUP"/>
    <s v="PESTCTRL"/>
    <s v="COMP"/>
    <s v="(IN SUPPORT OF SNP)- CAFETERIA PEST  INSPECTION, ROUTINE MONTHLY"/>
    <s v="0001367101"/>
    <s v="EUCLID EL"/>
    <s v="CS-GH"/>
  </r>
  <r>
    <s v="OP-GH-11"/>
    <s v="Bees"/>
    <x v="5"/>
    <s v="38455417"/>
    <s v="Y"/>
    <s v="GH"/>
    <n v="3"/>
    <m/>
    <x v="486"/>
    <x v="2"/>
    <s v="C3 SPECIAL SERVICES - PEST CONTROL GROUP"/>
    <s v="PESTCTRL"/>
    <s v="COMP"/>
    <s v="lots of bees under emergency bin@on soccer field"/>
    <s v="0001378101"/>
    <s v="54TH ST EL"/>
    <s v="CS-GH"/>
  </r>
  <r>
    <s v="OP-GH-29"/>
    <s v="Ants"/>
    <x v="1"/>
    <s v="38402766"/>
    <s v="Y"/>
    <s v="GH"/>
    <n v="3"/>
    <m/>
    <x v="487"/>
    <x v="2"/>
    <s v="C3 SPECIAL SERVICES - PEST CONTROL GROUP"/>
    <s v="PESTCTRL"/>
    <s v="COMP"/>
    <s v="ants and spiders are biting the teacher@main hallway main building"/>
    <s v="0001378101"/>
    <s v="54TH ST EL"/>
    <s v="CS-GH"/>
  </r>
  <r>
    <s v="OP-GH-29"/>
    <s v="Ants"/>
    <x v="1"/>
    <s v="38293268"/>
    <s v="Y"/>
    <s v="GH"/>
    <n v="3"/>
    <m/>
    <x v="488"/>
    <x v="2"/>
    <s v="C3 SPECIAL SERVICES - PEST CONTROL GROUP"/>
    <s v="PESTCTRL"/>
    <s v="COMP"/>
    <s v="LOTS OF ANTS  Room 9A"/>
    <s v="0001378101"/>
    <s v="54TH ST EL"/>
    <s v="CS-GH"/>
  </r>
  <r>
    <s v="OP-GH-29"/>
    <s v="Ants"/>
    <x v="1"/>
    <s v="38299564"/>
    <s v="Y"/>
    <s v="GH"/>
    <n v="3"/>
    <m/>
    <x v="489"/>
    <x v="2"/>
    <s v="C3 SPECIAL SERVICES - PEST CONTROL GROUP"/>
    <s v="PESTCTRL"/>
    <s v="COMP"/>
    <s v="lots of ants RM3 BASEMENT, &amp; 19"/>
    <s v="0001378101"/>
    <s v="54TH ST EL"/>
    <s v="CS-GH"/>
  </r>
  <r>
    <s v="OP-GH-PM"/>
    <s v="Oper. Pest Management Preventive Maint."/>
    <x v="0"/>
    <s v="38457001"/>
    <s v="N"/>
    <s v="GH"/>
    <n v="3"/>
    <s v="18233"/>
    <x v="93"/>
    <x v="2"/>
    <s v="C3 SPECIAL SERVICES - PEST CONTROL GROUP"/>
    <s v="PESTCTRL"/>
    <s v="SCH"/>
    <s v="(IN SUPPORT OF SNP)- CAFETERIA PEST  INSPECTION, ROUTINE MONTHLY"/>
    <s v="0001378101"/>
    <s v="54TH ST EL"/>
    <s v="CS-GH"/>
  </r>
  <r>
    <s v="OP-GH-29"/>
    <s v="Ants"/>
    <x v="1"/>
    <s v="38285859"/>
    <s v="Y"/>
    <s v="GH"/>
    <n v="3"/>
    <m/>
    <x v="490"/>
    <x v="2"/>
    <s v="C3 SPECIAL SERVICES - PEST CONTROL GROUP"/>
    <s v="PESTCTRL"/>
    <s v="COMP"/>
    <s v="ants in rooms 7, 8, &amp; hopper room"/>
    <s v="0001378101"/>
    <s v="54TH ST EL"/>
    <s v="CS-GH"/>
  </r>
  <r>
    <s v="OP-GH-29"/>
    <s v="Ants"/>
    <x v="1"/>
    <s v="38329579"/>
    <s v="Y"/>
    <s v="GH"/>
    <n v="3"/>
    <m/>
    <x v="491"/>
    <x v="2"/>
    <s v="C3 SPECIAL SERVICES - PEST CONTROL GROUP"/>
    <s v="PESTCTRL"/>
    <s v="COMP"/>
    <s v="lots of ants  RM 19"/>
    <s v="0001378101"/>
    <s v="54TH ST EL"/>
    <s v="CS-GH"/>
  </r>
  <r>
    <s v="OP-GH-PM"/>
    <s v="Oper. Pest Management Preventive Maint."/>
    <x v="0"/>
    <s v="38368912"/>
    <s v="N"/>
    <s v="GH"/>
    <n v="3"/>
    <s v="18233"/>
    <x v="116"/>
    <x v="2"/>
    <s v="C3 SPECIAL SERVICES - PEST CONTROL GROUP"/>
    <s v="PESTCTRL"/>
    <s v="COMP"/>
    <s v="(IN SUPPORT OF SNP)- CAFETERIA PEST  INSPECTION, ROUTINE MONTHLY"/>
    <s v="0001378101"/>
    <s v="54TH ST EL"/>
    <s v="CS-GH"/>
  </r>
  <r>
    <s v="OP-GH-29"/>
    <s v="Ants"/>
    <x v="1"/>
    <s v="38329467"/>
    <s v="Y"/>
    <s v="GH"/>
    <n v="3"/>
    <m/>
    <x v="492"/>
    <x v="2"/>
    <s v="C3 SPECIAL SERVICES - PEST CONTROL GROUP"/>
    <s v="PESTCTRL"/>
    <s v="CAN"/>
    <s v="PARENTS COMPLAINING OF LOTS OF ANTS@room 19"/>
    <s v="0001378101"/>
    <s v="54TH ST EL"/>
    <s v="CS-GH"/>
  </r>
  <r>
    <s v="OP-GH-29"/>
    <s v="Ants"/>
    <x v="1"/>
    <s v="38329025"/>
    <s v="Y"/>
    <s v="GH"/>
    <n v="3"/>
    <m/>
    <x v="493"/>
    <x v="2"/>
    <s v="C3 SPECIAL SERVICES - PEST CONTROL GROUP"/>
    <s v="PESTCTRL"/>
    <s v="CAN"/>
    <s v="ANTS INSIDE ROOM 3 BASEMENT"/>
    <s v="0001378101"/>
    <s v="54TH ST EL"/>
    <s v="CS-GH"/>
  </r>
  <r>
    <s v="OP-GH-11"/>
    <s v="Bees"/>
    <x v="5"/>
    <s v="38464549"/>
    <s v="Y"/>
    <s v="GH"/>
    <n v="4"/>
    <m/>
    <x v="494"/>
    <x v="2"/>
    <s v="C3 SPECIAL SERVICES - PEST CONTROL GROUP"/>
    <s v="PESTCTRL"/>
    <s v="CAN"/>
    <s v="BBE HIVE UNDER EMERGENCY BIN . LOTS OF BEES@ON SOCCER IFELD AREA"/>
    <s v="0001378101"/>
    <s v="54TH ST EL"/>
    <s v="CS-GH"/>
  </r>
  <r>
    <s v="OP-GH-15"/>
    <s v="Fleas"/>
    <x v="9"/>
    <s v="38460628"/>
    <s v="Y"/>
    <s v="GH"/>
    <n v="3"/>
    <m/>
    <x v="495"/>
    <x v="2"/>
    <s v="C3 SPECIAL SERVICES - PEST CONTROL GROUP"/>
    <s v="PESTCTRL"/>
    <s v="CAN"/>
    <s v="ticks,ants, and spiders teachers are complaining@main hallway"/>
    <s v="0001378101"/>
    <s v="54TH ST EL"/>
    <s v="CS-GH"/>
  </r>
  <r>
    <s v="OP-GH-PM"/>
    <s v="Oper. Pest Management Preventive Maint."/>
    <x v="0"/>
    <s v="38454499"/>
    <s v="N"/>
    <s v="GH"/>
    <n v="3"/>
    <s v="18531"/>
    <x v="258"/>
    <x v="4"/>
    <s v="C3 SPECIAL SERVICES - PEST CONTROL GROUP"/>
    <s v="PESTCTRL"/>
    <s v="SCH"/>
    <s v="(IN SUPPORT OF SNP)- CAFETERIA PEST  INSPECTION, ROUTINE MONTHLY"/>
    <s v="0001393201"/>
    <s v="49TH ST EL"/>
    <s v="CS-GH"/>
  </r>
  <r>
    <s v="OP-GH-13"/>
    <s v="Roaches"/>
    <x v="2"/>
    <s v="38404240"/>
    <s v="Y"/>
    <s v="GH"/>
    <n v="3"/>
    <m/>
    <x v="496"/>
    <x v="4"/>
    <s v="C3 SPECIAL SERVICES - PEST CONTROL GROUP"/>
    <s v="PESTCTRL"/>
    <s v="COMP"/>
    <s v="Roaches@Faculty lounge"/>
    <s v="0001393201"/>
    <s v="49TH ST EL"/>
    <s v="CS-GH"/>
  </r>
  <r>
    <s v="OP-GH-30"/>
    <s v="Mice"/>
    <x v="8"/>
    <s v="38295470"/>
    <s v="Y"/>
    <s v="GH"/>
    <n v="3"/>
    <m/>
    <x v="497"/>
    <x v="4"/>
    <s v="C3 SPECIAL SERVICES - PEST CONTROL GROUP"/>
    <s v="PESTCTRL"/>
    <s v="COMP"/>
    <s v="Rodents in room 44 &amp; Cafe lounge"/>
    <s v="0001393201"/>
    <s v="49TH ST EL"/>
    <s v="CS-GH"/>
  </r>
  <r>
    <s v="OP-GH-PM"/>
    <s v="Oper. Pest Management Preventive Maint."/>
    <x v="0"/>
    <s v="38366167"/>
    <s v="N"/>
    <s v="GH"/>
    <n v="3"/>
    <s v="18531"/>
    <x v="498"/>
    <x v="4"/>
    <s v="C3 SPECIAL SERVICES - PEST CONTROL GROUP"/>
    <s v="PESTCTRL"/>
    <s v="COMP"/>
    <s v="(IN SUPPORT OF SNP)- CAFETERIA PEST  INSPECTION, ROUTINE MONTHLY"/>
    <s v="0001393201"/>
    <s v="49TH ST EL"/>
    <s v="CS-GH"/>
  </r>
  <r>
    <s v="OP-GH-31"/>
    <s v="Rats"/>
    <x v="6"/>
    <s v="38295480"/>
    <s v="Y"/>
    <s v="GH"/>
    <n v="3"/>
    <m/>
    <x v="499"/>
    <x v="4"/>
    <s v="C3 SPECIAL SERVICES - PEST CONTROL GROUP"/>
    <s v="PESTCTRL"/>
    <s v="CAN"/>
    <s v="Rats@Cafeteria Lounge"/>
    <s v="0001393201"/>
    <s v="49TH ST EL"/>
    <s v="CS-GH"/>
  </r>
  <r>
    <s v="OP-GH-PM"/>
    <s v="Oper. Pest Management Preventive Maint."/>
    <x v="0"/>
    <s v="38454653"/>
    <s v="N"/>
    <s v="GH"/>
    <n v="3"/>
    <s v="17958"/>
    <x v="500"/>
    <x v="0"/>
    <s v="AREA-N2 PEST CONTROL GROUP"/>
    <s v="PESTCTRL"/>
    <s v="WSCH"/>
    <s v="(IN SUPPORT OF SNP)- CAFETERIA PEST  INSPECTION, ROUTINE MONTHLY"/>
    <s v="0001411701"/>
    <s v="GERMAIN ACAD AA"/>
    <s v="N2-GH"/>
  </r>
  <r>
    <s v="OP-GH-30"/>
    <s v="Mice"/>
    <x v="8"/>
    <s v="38464033"/>
    <s v="Y"/>
    <s v="GH"/>
    <n v="3"/>
    <m/>
    <x v="501"/>
    <x v="0"/>
    <s v="AREA-N2 PEST CONTROL GROUP"/>
    <s v="PESTCTRL"/>
    <s v="COMP"/>
    <s v="room 34 mice droppings and mice sighted@room 34"/>
    <s v="0001411701"/>
    <s v="GERMAIN ACAD AA"/>
    <s v="N2-GH"/>
  </r>
  <r>
    <s v="OP-GH-31"/>
    <s v="Rats"/>
    <x v="6"/>
    <s v="38464029"/>
    <s v="Y"/>
    <s v="GH"/>
    <n v="3"/>
    <m/>
    <x v="502"/>
    <x v="0"/>
    <s v="AREA-N2 PEST CONTROL GROUP"/>
    <s v="PESTCTRL"/>
    <s v="INPRG"/>
    <s v="chiller room rats sighted@chiller room"/>
    <s v="0001411701"/>
    <s v="GERMAIN ACAD AA"/>
    <s v="N2-GH"/>
  </r>
  <r>
    <s v="OP-GH-PM"/>
    <s v="Oper. Pest Management Preventive Maint."/>
    <x v="0"/>
    <s v="38366321"/>
    <s v="N"/>
    <s v="GH"/>
    <n v="3"/>
    <s v="17958"/>
    <x v="316"/>
    <x v="0"/>
    <s v="AREA-N2 PEST CONTROL GROUP"/>
    <s v="PESTCTRL"/>
    <s v="COMP"/>
    <s v="(IN SUPPORT OF SNP)- CAFETERIA PEST  INSPECTION, ROUTINE MONTHLY"/>
    <s v="0001411701"/>
    <s v="GERMAIN ACAD AA"/>
    <s v="N2-GH"/>
  </r>
  <r>
    <s v="OP-GH-31"/>
    <s v="Rats"/>
    <x v="6"/>
    <s v="38396919"/>
    <s v="Y"/>
    <s v="GH"/>
    <n v="3"/>
    <m/>
    <x v="503"/>
    <x v="0"/>
    <s v="AREA-N2 PEST CONTROL GROUP"/>
    <s v="PESTCTRL"/>
    <s v="COMP"/>
    <s v="chiller room multiple rats sighted@chiller room"/>
    <s v="0001411701"/>
    <s v="GERMAIN ACAD AA"/>
    <s v="N2-GH"/>
  </r>
  <r>
    <s v="OP-GH-31"/>
    <s v="Rats"/>
    <x v="6"/>
    <s v="38407942"/>
    <s v="Y"/>
    <s v="GH"/>
    <n v="3"/>
    <m/>
    <x v="504"/>
    <x v="0"/>
    <s v="AREA-N2 PEST CONTROL GROUP"/>
    <s v="PESTCTRL"/>
    <s v="COMP"/>
    <s v="fan room by room k3 rats @fan room building A"/>
    <s v="0001411701"/>
    <s v="GERMAIN ACAD AA"/>
    <s v="N2-GH"/>
  </r>
  <r>
    <s v="OP-GH-31"/>
    <s v="Rats"/>
    <x v="6"/>
    <s v="38464600"/>
    <s v="Y"/>
    <s v="GH"/>
    <n v="3"/>
    <m/>
    <x v="505"/>
    <x v="0"/>
    <s v="AREA-N2 PEST CONTROL GROUP"/>
    <s v="PESTCTRL"/>
    <s v="COMP"/>
    <s v="room 21 rat or mice sighted@room 21"/>
    <s v="0001411701"/>
    <s v="GERMAIN ACAD AA"/>
    <s v="N2-GH"/>
  </r>
  <r>
    <s v="OP-GH-PM"/>
    <s v="Oper. Pest Management Preventive Maint."/>
    <x v="0"/>
    <s v="38454617"/>
    <s v="N"/>
    <s v="GH"/>
    <n v="3"/>
    <s v="18457"/>
    <x v="150"/>
    <x v="3"/>
    <s v="C3 SPECIAL SERVICES - PEST CONTROL GROUP"/>
    <s v="PESTCTRL"/>
    <s v="SCH"/>
    <s v="(IN SUPPORT OF SNP)- CAFETERIA PEST  INSPECTION, ROUTINE MONTHLY"/>
    <s v="0001413701"/>
    <s v="GLEN ALTA EL"/>
    <s v="CS-GH"/>
  </r>
  <r>
    <s v="OP-GH-PM"/>
    <s v="Oper. Pest Management Preventive Maint."/>
    <x v="0"/>
    <s v="38366285"/>
    <s v="N"/>
    <s v="GH"/>
    <n v="3"/>
    <s v="18457"/>
    <x v="154"/>
    <x v="3"/>
    <s v="C3 SPECIAL SERVICES - PEST CONTROL GROUP"/>
    <s v="PESTCTRL"/>
    <s v="COMP"/>
    <s v="(IN SUPPORT OF SNP)- CAFETERIA PEST  INSPECTION, ROUTINE MONTHLY"/>
    <s v="0001413701"/>
    <s v="GLEN ALTA EL"/>
    <s v="CS-GH"/>
  </r>
  <r>
    <s v="OP-GH-PM"/>
    <s v="Oper. Pest Management Preventive Maint."/>
    <x v="0"/>
    <s v="38459476"/>
    <s v="N"/>
    <s v="GH"/>
    <n v="3"/>
    <s v="18479"/>
    <x v="506"/>
    <x v="1"/>
    <s v="AREA-S1 PEST CONTROL GROUP"/>
    <s v="PESTCTRL"/>
    <s v="WSCH"/>
    <s v="(IN SUPPORT OF SNP)- CAFETERIA PEST  INSPECTION, ROUTINE MONTHLY"/>
    <s v="0001442501"/>
    <s v="HARBOR CITY EL"/>
    <s v="S1-GH"/>
  </r>
  <r>
    <s v="OP-GH-PM"/>
    <s v="Oper. Pest Management Preventive Maint."/>
    <x v="0"/>
    <s v="38374425"/>
    <s v="N"/>
    <s v="GH"/>
    <n v="3"/>
    <s v="18479"/>
    <x v="507"/>
    <x v="1"/>
    <s v="AREA-S1 PEST CONTROL GROUP"/>
    <s v="PESTCTRL"/>
    <s v="COMP"/>
    <s v="(IN SUPPORT OF SNP)- CAFETERIA PEST  INSPECTION, ROUTINE MONTHLY"/>
    <s v="0001442501"/>
    <s v="HARBOR CITY EL"/>
    <s v="S1-GH"/>
  </r>
  <r>
    <s v="OP-GH-PM"/>
    <s v="Oper. Pest Management Preventive Maint."/>
    <x v="0"/>
    <s v="38454639"/>
    <s v="N"/>
    <s v="GH"/>
    <n v="3"/>
    <s v="18915"/>
    <x v="276"/>
    <x v="0"/>
    <s v="AREA-N2 PEST CONTROL GROUP"/>
    <s v="PESTCTRL"/>
    <s v="WSCH"/>
    <s v="(IN SUPPORT OF SNP)- CAFETERIA PEST  INSPECTION, ROUTINE MONTHLY"/>
    <s v="0001445201"/>
    <s v="HASKELL STEAM MAGNET"/>
    <s v="N2-GH"/>
  </r>
  <r>
    <s v="OP-GH-26"/>
    <s v="Wasps/Hornets"/>
    <x v="4"/>
    <s v="38283306"/>
    <s v="Y"/>
    <s v="GH"/>
    <n v="3"/>
    <m/>
    <x v="508"/>
    <x v="0"/>
    <s v="AREA-N2 PEST CONTROL GROUP"/>
    <s v="PESTCTRL"/>
    <s v="COMP"/>
    <s v="big wasp nest outside room 27@Room 27"/>
    <s v="0001445201"/>
    <s v="HASKELL STEAM MAGNET"/>
    <s v="N2-GH"/>
  </r>
  <r>
    <s v="OP-GH-PM"/>
    <s v="Oper. Pest Management Preventive Maint."/>
    <x v="0"/>
    <s v="38366307"/>
    <s v="N"/>
    <s v="GH"/>
    <n v="3"/>
    <s v="18915"/>
    <x v="280"/>
    <x v="0"/>
    <s v="AREA-N2 PEST CONTROL GROUP"/>
    <s v="PESTCTRL"/>
    <s v="COMP"/>
    <s v="(IN SUPPORT OF SNP)- CAFETERIA PEST  INSPECTION, ROUTINE MONTHLY"/>
    <s v="0001445201"/>
    <s v="HASKELL STEAM MAGNET"/>
    <s v="N2-GH"/>
  </r>
  <r>
    <s v="OP-GH-PM"/>
    <s v="Oper. Pest Management Preventive Maint."/>
    <x v="0"/>
    <s v="38454513"/>
    <s v="N"/>
    <s v="GH"/>
    <n v="3"/>
    <s v="18550"/>
    <x v="509"/>
    <x v="5"/>
    <s v="AREA-S1 PEST CONTROL GROUP"/>
    <s v="PESTCTRL"/>
    <s v="WSCH"/>
    <s v="(IN SUPPORT OF SNP)- CAFETERIA PEST  INSPECTION, ROUTINE MONTHLY"/>
    <s v="0001456201"/>
    <s v="HOLMES EL"/>
    <s v="S1-GH"/>
  </r>
  <r>
    <s v="OP-GH-PM"/>
    <s v="Oper. Pest Management Preventive Maint."/>
    <x v="0"/>
    <s v="38366181"/>
    <s v="N"/>
    <s v="GH"/>
    <n v="3"/>
    <s v="18550"/>
    <x v="510"/>
    <x v="5"/>
    <s v="AREA-S1 PEST CONTROL GROUP"/>
    <s v="PESTCTRL"/>
    <s v="COMP"/>
    <s v="(IN SUPPORT OF SNP)- CAFETERIA PEST  INSPECTION, ROUTINE MONTHLY"/>
    <s v="0001456201"/>
    <s v="HOLMES EL"/>
    <s v="S1-GH"/>
  </r>
  <r>
    <s v="OP-GH-30"/>
    <s v="Mice"/>
    <x v="8"/>
    <s v="38390980"/>
    <s v="Y"/>
    <s v="GH"/>
    <n v="3"/>
    <m/>
    <x v="511"/>
    <x v="4"/>
    <s v="C3 SPECIAL SERVICES - PEST CONTROL GROUP"/>
    <s v="PESTCTRL"/>
    <s v="COMP"/>
    <s v="Evidence of mice/rats in nurses office@Nurses office, first floor, main building"/>
    <s v="0001764901"/>
    <s v="WEST HOLLYWOOD EL"/>
    <s v="CS-GH"/>
  </r>
  <r>
    <s v="OP-GH-PM"/>
    <s v="Oper. Pest Management Preventive Maint."/>
    <x v="0"/>
    <s v="38456849"/>
    <s v="N"/>
    <s v="GH"/>
    <n v="3"/>
    <s v="18190"/>
    <x v="8"/>
    <x v="4"/>
    <s v="C3 SPECIAL SERVICES - PEST CONTROL GROUP"/>
    <s v="PESTCTRL"/>
    <s v="SCH"/>
    <s v="(IN SUPPORT OF SNP)- CAFETERIA PEST  INSPECTION, ROUTINE MONTHLY"/>
    <s v="0001764901"/>
    <s v="WEST HOLLYWOOD EL"/>
    <s v="CS-GH"/>
  </r>
  <r>
    <s v="OP-GH-32"/>
    <s v="Mosquitos"/>
    <x v="3"/>
    <s v="38431719"/>
    <s v="Y"/>
    <s v="GH"/>
    <n v="3"/>
    <m/>
    <x v="512"/>
    <x v="4"/>
    <s v="C3 SPECIAL SERVICES - PEST CONTROL GROUP"/>
    <s v="PESTCTRL"/>
    <s v="COMP"/>
    <s v="Teacher reported mosquitos in her classroom@Bungalow 3, upper playground"/>
    <s v="0001764901"/>
    <s v="WEST HOLLYWOOD EL"/>
    <s v="CS-GH"/>
  </r>
  <r>
    <s v="OP-GH-32"/>
    <s v="Mosquitos"/>
    <x v="3"/>
    <s v="38364884"/>
    <s v="Y"/>
    <s v="GH"/>
    <n v="3"/>
    <m/>
    <x v="513"/>
    <x v="4"/>
    <s v="C3 SPECIAL SERVICES - PEST CONTROL GROUP"/>
    <s v="PESTCTRL"/>
    <s v="COMP"/>
    <s v="Mosquitos being reported in bungalow 5@Bungalow 5, Upper playground"/>
    <s v="0001764901"/>
    <s v="WEST HOLLYWOOD EL"/>
    <s v="CS-GH"/>
  </r>
  <r>
    <s v="OP-GH-PM"/>
    <s v="Oper. Pest Management Preventive Maint."/>
    <x v="0"/>
    <s v="38368672"/>
    <s v="N"/>
    <s v="GH"/>
    <n v="3"/>
    <s v="18190"/>
    <x v="514"/>
    <x v="4"/>
    <s v="C3 SPECIAL SERVICES - PEST CONTROL GROUP"/>
    <s v="PESTCTRL"/>
    <s v="COMP"/>
    <s v="(IN SUPPORT OF SNP)- CAFETERIA PEST  INSPECTION, ROUTINE MONTHLY"/>
    <s v="0001764901"/>
    <s v="WEST HOLLYWOOD EL"/>
    <s v="CS-GH"/>
  </r>
  <r>
    <s v="OP-GH-PM"/>
    <s v="Oper. Pest Management Preventive Maint."/>
    <x v="0"/>
    <s v="38454441"/>
    <s v="N"/>
    <s v="GH"/>
    <n v="3"/>
    <s v="18508"/>
    <x v="334"/>
    <x v="1"/>
    <s v="AREA-S1 PEST CONTROL GROUP"/>
    <s v="PESTCTRL"/>
    <s v="WSCH"/>
    <s v="(IN SUPPORT OF SNP)- CAFETERIA PEST  INSPECTION, ROUTINE MONTHLY"/>
    <s v="0001776701"/>
    <s v="WHITE POINT EL"/>
    <s v="S1-GH"/>
  </r>
  <r>
    <s v="OP-GH-PM"/>
    <s v="Oper. Pest Management Preventive Maint."/>
    <x v="0"/>
    <s v="38366109"/>
    <s v="N"/>
    <s v="GH"/>
    <n v="3"/>
    <s v="18508"/>
    <x v="337"/>
    <x v="1"/>
    <s v="AREA-S1 PEST CONTROL GROUP"/>
    <s v="PESTCTRL"/>
    <s v="COMP"/>
    <s v="(IN SUPPORT OF SNP)- CAFETERIA PEST  INSPECTION, ROUTINE MONTHLY"/>
    <s v="0001776701"/>
    <s v="WHITE POINT EL"/>
    <s v="S1-GH"/>
  </r>
  <r>
    <s v="OP-GH-PM"/>
    <s v="Oper. Pest Management Preventive Maint."/>
    <x v="0"/>
    <s v="38456866"/>
    <s v="N"/>
    <s v="GH"/>
    <n v="3"/>
    <s v="18196"/>
    <x v="385"/>
    <x v="2"/>
    <s v="C3 SPECIAL SERVICES - PEST CONTROL GROUP"/>
    <s v="PESTCTRL"/>
    <s v="SCH"/>
    <s v="(IN SUPPORT OF SNP)- CAFETERIA PEST  INSPECTION, ROUTINE MONTHLY"/>
    <s v="0001807501"/>
    <s v="BURROUGHS MS"/>
    <s v="CS-GH"/>
  </r>
  <r>
    <s v="OP-GH-32"/>
    <s v="Mosquitos"/>
    <x v="3"/>
    <s v="38306986"/>
    <s v="Y"/>
    <s v="GH"/>
    <n v="3"/>
    <m/>
    <x v="515"/>
    <x v="2"/>
    <s v="C3 SPECIAL SERVICES - PEST CONTROL GROUP"/>
    <s v="PESTCTRL"/>
    <s v="COMP"/>
    <s v="mosquito in Bungalow 35"/>
    <s v="0001807501"/>
    <s v="BURROUGHS MS"/>
    <s v="CS-GH"/>
  </r>
  <r>
    <s v="OP-GH-13"/>
    <s v="Roaches"/>
    <x v="2"/>
    <s v="38392249"/>
    <s v="Y"/>
    <s v="GH"/>
    <n v="3"/>
    <m/>
    <x v="516"/>
    <x v="2"/>
    <s v="C3 SPECIAL SERVICES - PEST CONTROL GROUP"/>
    <s v="PESTCTRL"/>
    <s v="COMP"/>
    <s v="B34 &amp; B35 roaches in rooms"/>
    <s v="0001807501"/>
    <s v="BURROUGHS MS"/>
    <s v="CS-GH"/>
  </r>
  <r>
    <s v="OP-GH-PM"/>
    <s v="Oper. Pest Management Preventive Maint."/>
    <x v="0"/>
    <s v="38368738"/>
    <s v="N"/>
    <s v="GH"/>
    <n v="3"/>
    <s v="18196"/>
    <x v="387"/>
    <x v="2"/>
    <s v="C3 SPECIAL SERVICES - PEST CONTROL GROUP"/>
    <s v="PESTCTRL"/>
    <s v="COMP"/>
    <s v="(IN SUPPORT OF SNP)- CAFETERIA PEST  INSPECTION, ROUTINE MONTHLY"/>
    <s v="0001807501"/>
    <s v="BURROUGHS MS"/>
    <s v="CS-GH"/>
  </r>
  <r>
    <s v="OP-GH-31"/>
    <s v="Rats"/>
    <x v="6"/>
    <s v="38466110"/>
    <s v="Y"/>
    <s v="GH"/>
    <n v="3"/>
    <m/>
    <x v="517"/>
    <x v="2"/>
    <s v="C3 SPECIAL SERVICES - PEST CONTROL GROUP"/>
    <s v="PESTCTRL"/>
    <s v="APPR"/>
    <s v="Coordinator Mr. Gutierrez found rodent dropping's on his desk.@Front Magnet off"/>
    <s v="0001807501"/>
    <s v="BURROUGHS MS"/>
    <s v="CS-GH"/>
  </r>
  <r>
    <s v="OP-GH-31"/>
    <s v="Rats"/>
    <x v="6"/>
    <s v="38399348"/>
    <s v="Y"/>
    <s v="GH"/>
    <n v="3"/>
    <m/>
    <x v="518"/>
    <x v="2"/>
    <s v="C3 SPECIAL SERVICES - PEST CONTROL GROUP"/>
    <s v="PESTCTRL"/>
    <s v="INPRG"/>
    <s v="Rodent inside Room 215, exterior Bungalow B2, &amp; room H122 (heard in walls)"/>
    <s v="0001807501"/>
    <s v="BURROUGHS MS"/>
    <s v="CS-GH"/>
  </r>
  <r>
    <s v="OP-GH-31"/>
    <s v="Rats"/>
    <x v="6"/>
    <s v="38381018"/>
    <s v="Y"/>
    <s v="GH"/>
    <n v="3"/>
    <m/>
    <x v="519"/>
    <x v="2"/>
    <s v="C3 SPECIAL SERVICES - PEST CONTROL GROUP"/>
    <s v="PESTCTRL"/>
    <s v="COMP"/>
    <s v="Rodent droppings inside front office@Magnet office (room 112)"/>
    <s v="0001807501"/>
    <s v="BURROUGHS MS"/>
    <s v="CS-GH"/>
  </r>
  <r>
    <s v="OP-GH-31"/>
    <s v="Rats"/>
    <x v="6"/>
    <s v="38406442"/>
    <s v="Y"/>
    <s v="GH"/>
    <n v="4"/>
    <m/>
    <x v="520"/>
    <x v="2"/>
    <s v="C3 SPECIAL SERVICES - PEST CONTROL GROUP"/>
    <s v="PESTCTRL"/>
    <s v="CAN"/>
    <s v="Teacher reporting hearing rodents inside the walls@South campus interim housing"/>
    <s v="0001807501"/>
    <s v="BURROUGHS MS"/>
    <s v="CS-GH"/>
  </r>
  <r>
    <s v="OP-GH-31"/>
    <s v="Rats"/>
    <x v="6"/>
    <s v="38402191"/>
    <s v="Y"/>
    <s v="GH"/>
    <n v="3"/>
    <m/>
    <x v="521"/>
    <x v="2"/>
    <s v="C3 SPECIAL SERVICES - PEST CONTROL GROUP"/>
    <s v="PESTCTRL"/>
    <s v="CAN"/>
    <s v="It was reported that a rat was seen running outside ner the bungalows@Exterior"/>
    <s v="0001807501"/>
    <s v="BURROUGHS MS"/>
    <s v="CS-GH"/>
  </r>
  <r>
    <s v="OP-GH-PM"/>
    <s v="Oper. Pest Management Preventive Maint."/>
    <x v="0"/>
    <s v="38454629"/>
    <s v="N"/>
    <s v="GH"/>
    <n v="3"/>
    <s v="18474"/>
    <x v="447"/>
    <x v="1"/>
    <s v="AREA-S1 PEST CONTROL GROUP"/>
    <s v="PESTCTRL"/>
    <s v="WSCH"/>
    <s v="(IN SUPPORT OF SNP)- CAFETERIA PEST  INSPECTION, ROUTINE MONTHLY"/>
    <s v="0001810401"/>
    <s v="DANA MS"/>
    <s v="S1-GH"/>
  </r>
  <r>
    <s v="OP-GH-31"/>
    <s v="Rats"/>
    <x v="6"/>
    <s v="38293169"/>
    <s v="Y"/>
    <s v="GH"/>
    <n v="3"/>
    <m/>
    <x v="522"/>
    <x v="1"/>
    <s v="AREA-S1 PEST CONTROL GROUP"/>
    <s v="PESTCTRL"/>
    <s v="COMP"/>
    <s v="Mouse in the office closet.@None(approx. location, please select valid school)"/>
    <s v="0001810401"/>
    <s v="DANA MS"/>
    <s v="S1-GH"/>
  </r>
  <r>
    <s v="OP-GH-30"/>
    <s v="Mice"/>
    <x v="8"/>
    <s v="38280301"/>
    <s v="Y"/>
    <s v="GH"/>
    <n v="3"/>
    <m/>
    <x v="523"/>
    <x v="1"/>
    <s v="AREA-S1 PEST CONTROL GROUP"/>
    <s v="PESTCTRL"/>
    <s v="COMP"/>
    <s v="mice activity @J-Bldg."/>
    <s v="0001810401"/>
    <s v="DANA MS"/>
    <s v="S1-GH"/>
  </r>
  <r>
    <s v="OP-GH-PM"/>
    <s v="Oper. Pest Management Preventive Maint."/>
    <x v="0"/>
    <s v="38366297"/>
    <s v="N"/>
    <s v="GH"/>
    <n v="3"/>
    <s v="18474"/>
    <x v="332"/>
    <x v="1"/>
    <s v="AREA-S1 PEST CONTROL GROUP"/>
    <s v="PESTCTRL"/>
    <s v="COMP"/>
    <s v="(IN SUPPORT OF SNP)- CAFETERIA PEST  INSPECTION, ROUTINE MONTHLY"/>
    <s v="0001810401"/>
    <s v="DANA MS"/>
    <s v="S1-GH"/>
  </r>
  <r>
    <s v="OP-GH-30"/>
    <s v="Mice"/>
    <x v="8"/>
    <s v="38361987"/>
    <s v="Y"/>
    <s v="GH"/>
    <n v="3"/>
    <m/>
    <x v="524"/>
    <x v="1"/>
    <s v="AREA-S1 PEST CONTROL GROUP"/>
    <s v="PESTCTRL"/>
    <s v="COMP"/>
    <s v="(IN SUPPORT OF SNP)- mice activity reported@KITCHEN"/>
    <s v="0001810401"/>
    <s v="DANA MS"/>
    <s v="S1-GH"/>
  </r>
  <r>
    <s v="OP-GH-30"/>
    <s v="Mice"/>
    <x v="8"/>
    <s v="38396775"/>
    <s v="Y"/>
    <s v="GH"/>
    <n v="3"/>
    <m/>
    <x v="525"/>
    <x v="1"/>
    <s v="AREA-S1 PEST CONTROL GROUP"/>
    <s v="PESTCTRL"/>
    <s v="COMP"/>
    <s v="rodent activity @229"/>
    <s v="0001810401"/>
    <s v="DANA MS"/>
    <s v="S1-GH"/>
  </r>
  <r>
    <s v="OP-GH-30"/>
    <s v="Mice"/>
    <x v="8"/>
    <s v="38466664"/>
    <s v="Y"/>
    <s v="GH"/>
    <n v="3"/>
    <m/>
    <x v="526"/>
    <x v="1"/>
    <s v="AREA-S1 PEST CONTROL GROUP"/>
    <s v="PESTCTRL"/>
    <s v="APPR"/>
    <s v="mice activity reported@Main Office"/>
    <s v="0001810401"/>
    <s v="DANA MS"/>
    <s v="S1-GH"/>
  </r>
  <r>
    <s v="OP-GH-30"/>
    <s v="Mice"/>
    <x v="8"/>
    <s v="38404000"/>
    <s v="Y"/>
    <s v="GH"/>
    <n v="3"/>
    <m/>
    <x v="527"/>
    <x v="1"/>
    <s v="AREA-S1 PEST CONTROL GROUP"/>
    <s v="PESTCTRL"/>
    <s v="CAN"/>
    <s v="rodent activity @J-Bldg"/>
    <s v="0001810401"/>
    <s v="DANA MS"/>
    <s v="S1-GH"/>
  </r>
  <r>
    <s v="OP-GH-PM"/>
    <s v="Oper. Pest Management Preventive Maint."/>
    <x v="0"/>
    <s v="38454452"/>
    <s v="N"/>
    <s v="GH"/>
    <n v="3"/>
    <s v="18522"/>
    <x v="403"/>
    <x v="5"/>
    <s v="AREA-S1 PEST CONTROL GROUP"/>
    <s v="PESTCTRL"/>
    <s v="COMP"/>
    <s v="(IN SUPPORT OF SNP)- CAFETERIA PEST  INSPECTION, ROUTINE MONTHLY"/>
    <s v="0001811301"/>
    <s v="EDISON MS"/>
    <s v="S1-GH"/>
  </r>
  <r>
    <s v="OP-GH-30"/>
    <s v="Mice"/>
    <x v="8"/>
    <s v="38407728"/>
    <s v="Y"/>
    <s v="GH"/>
    <n v="3"/>
    <m/>
    <x v="528"/>
    <x v="5"/>
    <s v="AREA-S1 PEST CONTROL GROUP"/>
    <s v="PESTCTRL"/>
    <s v="COMP"/>
    <s v="mice room 201-411-115- 221-502"/>
    <s v="0001811301"/>
    <s v="EDISON MS"/>
    <s v="S1-GH"/>
  </r>
  <r>
    <s v="OP-GH-PM"/>
    <s v="Oper. Pest Management Preventive Maint."/>
    <x v="0"/>
    <s v="38366120"/>
    <s v="N"/>
    <s v="GH"/>
    <n v="3"/>
    <s v="18522"/>
    <x v="404"/>
    <x v="5"/>
    <s v="AREA-S1 PEST CONTROL GROUP"/>
    <s v="PESTCTRL"/>
    <s v="COMP"/>
    <s v="(IN SUPPORT OF SNP)- CAFETERIA PEST  INSPECTION, ROUTINE MONTHLY"/>
    <s v="0001811301"/>
    <s v="EDISON MS"/>
    <s v="S1-GH"/>
  </r>
  <r>
    <s v="OP-GH-12"/>
    <s v="Termites"/>
    <x v="7"/>
    <s v="38362536"/>
    <s v="Y"/>
    <s v="GH"/>
    <n v="3"/>
    <m/>
    <x v="529"/>
    <x v="5"/>
    <s v="AREA-S1 PEST CONTROL GROUP"/>
    <s v="PESTCTRL"/>
    <s v="COMP"/>
    <s v="Termite droppings @Classroom #  112"/>
    <s v="0001811301"/>
    <s v="EDISON MS"/>
    <s v="S1-GH"/>
  </r>
  <r>
    <s v="OP-GH-30"/>
    <s v="Mice"/>
    <x v="8"/>
    <s v="38435082"/>
    <s v="Y"/>
    <s v="GH"/>
    <n v="3"/>
    <m/>
    <x v="530"/>
    <x v="5"/>
    <s v="AREA-S1 PEST CONTROL GROUP"/>
    <s v="PESTCTRL"/>
    <s v="COMP"/>
    <s v="Rodents on different rooms@classrooms # 201  202  115  502 and Title one office"/>
    <s v="0001811301"/>
    <s v="EDISON MS"/>
    <s v="S1-GH"/>
  </r>
  <r>
    <s v="OP-GH-13"/>
    <s v="Roaches"/>
    <x v="2"/>
    <s v="38288267"/>
    <s v="Y"/>
    <s v="GH"/>
    <n v="3"/>
    <m/>
    <x v="531"/>
    <x v="5"/>
    <s v="AREA-S1 PEST CONTROL GROUP"/>
    <s v="PESTCTRL"/>
    <s v="CAN"/>
    <s v="Roaches seen in classroom.@classroom #  224"/>
    <s v="0001811301"/>
    <s v="EDISON MS"/>
    <s v="S1-GH"/>
  </r>
  <r>
    <s v="OP-GH-30"/>
    <s v="Mice"/>
    <x v="8"/>
    <s v="38407730"/>
    <s v="Y"/>
    <s v="GH"/>
    <n v="3"/>
    <m/>
    <x v="532"/>
    <x v="5"/>
    <s v="AREA-S1 PEST CONTROL GROUP"/>
    <s v="PESTCTRL"/>
    <s v="CAN"/>
    <s v="mice droppings @411"/>
    <s v="0001811301"/>
    <s v="EDISON MS"/>
    <s v="S1-GH"/>
  </r>
  <r>
    <s v="OP-GH-30"/>
    <s v="Mice"/>
    <x v="8"/>
    <s v="38407735"/>
    <s v="Y"/>
    <s v="GH"/>
    <n v="3"/>
    <m/>
    <x v="533"/>
    <x v="5"/>
    <s v="AREA-S1 PEST CONTROL GROUP"/>
    <s v="PESTCTRL"/>
    <s v="CAN"/>
    <s v="mice droppings @115"/>
    <s v="0001811301"/>
    <s v="EDISON MS"/>
    <s v="S1-GH"/>
  </r>
  <r>
    <s v="OP-GH-30"/>
    <s v="Mice"/>
    <x v="8"/>
    <s v="38407732"/>
    <s v="Y"/>
    <s v="GH"/>
    <n v="3"/>
    <m/>
    <x v="534"/>
    <x v="5"/>
    <s v="AREA-S1 PEST CONTROL GROUP"/>
    <s v="PESTCTRL"/>
    <s v="CAN"/>
    <s v="mice droppings @classroom 221"/>
    <s v="0001811301"/>
    <s v="EDISON MS"/>
    <s v="S1-GH"/>
  </r>
  <r>
    <s v="OP-GH-30"/>
    <s v="Mice"/>
    <x v="8"/>
    <s v="38407734"/>
    <s v="Y"/>
    <s v="GH"/>
    <n v="3"/>
    <m/>
    <x v="535"/>
    <x v="5"/>
    <s v="AREA-S1 PEST CONTROL GROUP"/>
    <s v="PESTCTRL"/>
    <s v="CAN"/>
    <s v="mice droppings @classroom 502"/>
    <s v="0001811301"/>
    <s v="EDISON MS"/>
    <s v="S1-GH"/>
  </r>
  <r>
    <s v="OP-GH-30"/>
    <s v="Mice"/>
    <x v="8"/>
    <s v="38429233"/>
    <s v="Y"/>
    <s v="GH"/>
    <n v="3"/>
    <m/>
    <x v="536"/>
    <x v="5"/>
    <s v="AREA-S1 PEST CONTROL GROUP"/>
    <s v="PESTCTRL"/>
    <s v="CAN"/>
    <s v="Mice problem in classroom . @classroom # 202"/>
    <s v="0001811301"/>
    <s v="EDISON MS"/>
    <s v="S1-GH"/>
  </r>
  <r>
    <s v="OP-GH-12"/>
    <s v="Termites"/>
    <x v="7"/>
    <s v="38280728"/>
    <s v="Y"/>
    <s v="GH"/>
    <n v="3"/>
    <m/>
    <x v="537"/>
    <x v="2"/>
    <s v="C3 SPECIAL SERVICES - PEST CONTROL GROUP"/>
    <s v="PESTCTRL"/>
    <s v="COMP"/>
    <s v="termite activity at baseboard throughout classroom@Rm. 104"/>
    <s v="0001812301"/>
    <s v="EMERSON COMM CH"/>
    <s v="CS-GH"/>
  </r>
  <r>
    <s v="OP-GH-14"/>
    <s v="Remove Dead Animal"/>
    <x v="21"/>
    <s v="38426940"/>
    <s v="Y"/>
    <s v="GH"/>
    <n v="3"/>
    <m/>
    <x v="538"/>
    <x v="2"/>
    <s v="C3 SPECIAL SERVICES - PEST CONTROL GROUP"/>
    <s v="PESTCTRL"/>
    <s v="COMP"/>
    <s v="dead animal in surrounding areas@exterior of New Gym gated areas facing Selby A"/>
    <s v="0001812301"/>
    <s v="EMERSON COMM CH"/>
    <s v="CS-GH"/>
  </r>
  <r>
    <s v="OP-GH-12"/>
    <s v="Termites"/>
    <x v="7"/>
    <s v="38390564"/>
    <s v="Y"/>
    <s v="GH"/>
    <n v="3"/>
    <m/>
    <x v="539"/>
    <x v="2"/>
    <s v="C3 SPECIAL SERVICES - PEST CONTROL GROUP"/>
    <s v="PESTCTRL"/>
    <s v="COMP"/>
    <s v="Termite activity@Title 1 coordinator's office"/>
    <s v="0001812301"/>
    <s v="EMERSON COMM CH"/>
    <s v="CS-GH"/>
  </r>
  <r>
    <s v="OP-GH-14"/>
    <s v="Remove Dead Animal"/>
    <x v="21"/>
    <s v="38406411"/>
    <s v="Y"/>
    <s v="GH"/>
    <n v="3"/>
    <m/>
    <x v="540"/>
    <x v="2"/>
    <s v="C3 SPECIAL SERVICES - PEST CONTROL GROUP"/>
    <s v="PESTCTRL"/>
    <s v="COMP"/>
    <s v="dead rat needs to be removed back stage on the right side near the stair steps"/>
    <s v="0001812301"/>
    <s v="EMERSON COMM CH"/>
    <s v="CS-GH"/>
  </r>
  <r>
    <s v="OP-GH-PM"/>
    <s v="Oper. Pest Management Preventive Maint."/>
    <x v="0"/>
    <s v="38456967"/>
    <s v="N"/>
    <s v="GH"/>
    <n v="3"/>
    <s v="18166"/>
    <x v="448"/>
    <x v="2"/>
    <s v="C3 SPECIAL SERVICES - PEST CONTROL GROUP"/>
    <s v="PESTCTRL"/>
    <s v="SCH"/>
    <s v="(IN SUPPORT OF SNP)- CAFETERIA PEST  INSPECTION, ROUTINE MONTHLY"/>
    <s v="0001812301"/>
    <s v="EMERSON COMM CH"/>
    <s v="CS-GH"/>
  </r>
  <r>
    <s v="OP-GH-31"/>
    <s v="Rats"/>
    <x v="6"/>
    <s v="38378657"/>
    <s v="Y"/>
    <s v="GH"/>
    <n v="3"/>
    <m/>
    <x v="541"/>
    <x v="2"/>
    <s v="C3 SPECIAL SERVICES - PEST CONTROL GROUP"/>
    <s v="PESTCTRL"/>
    <s v="COMP"/>
    <s v="rodent activity Rm. 232"/>
    <s v="0001812301"/>
    <s v="EMERSON COMM CH"/>
    <s v="CS-GH"/>
  </r>
  <r>
    <s v="OP-GH-31"/>
    <s v="Rats"/>
    <x v="6"/>
    <s v="38390786"/>
    <s v="Y"/>
    <s v="GH"/>
    <n v="3"/>
    <m/>
    <x v="542"/>
    <x v="2"/>
    <s v="C3 SPECIAL SERVICES - PEST CONTROL GROUP"/>
    <s v="PESTCTRL"/>
    <s v="COMP"/>
    <s v="Rm 232 reports rodent activity"/>
    <s v="0001812301"/>
    <s v="EMERSON COMM CH"/>
    <s v="CS-GH"/>
  </r>
  <r>
    <s v="OP-GH-12"/>
    <s v="Termites"/>
    <x v="7"/>
    <s v="38390784"/>
    <s v="Y"/>
    <s v="GH"/>
    <n v="3"/>
    <m/>
    <x v="543"/>
    <x v="2"/>
    <s v="C3 SPECIAL SERVICES - PEST CONTROL GROUP"/>
    <s v="PESTCTRL"/>
    <s v="COMP"/>
    <s v="termite activity Auditorium foyer, coordinators office (title 1), &amp; Rm 226"/>
    <s v="0001812301"/>
    <s v="EMERSON COMM CH"/>
    <s v="CS-GH"/>
  </r>
  <r>
    <s v="OP-GH-31"/>
    <s v="Rats"/>
    <x v="6"/>
    <s v="38387371"/>
    <s v="Y"/>
    <s v="GH"/>
    <n v="3"/>
    <m/>
    <x v="544"/>
    <x v="2"/>
    <s v="C3 SPECIAL SERVICES - PEST CONTROL GROUP"/>
    <s v="PESTCTRL"/>
    <s v="COMP"/>
    <s v="rodent activity Rm. 232"/>
    <s v="0001812301"/>
    <s v="EMERSON COMM CH"/>
    <s v="CS-GH"/>
  </r>
  <r>
    <s v="OP-GH-29"/>
    <s v="Ants"/>
    <x v="1"/>
    <s v="38365027"/>
    <s v="Y"/>
    <s v="GH"/>
    <n v="3"/>
    <m/>
    <x v="545"/>
    <x v="2"/>
    <s v="C3 SPECIAL SERVICES - PEST CONTROL GROUP"/>
    <s v="PESTCTRL"/>
    <s v="COMP"/>
    <s v="ants@Rm. 230"/>
    <s v="0001812301"/>
    <s v="EMERSON COMM CH"/>
    <s v="CS-GH"/>
  </r>
  <r>
    <s v="OP-GH-12"/>
    <s v="Termites"/>
    <x v="7"/>
    <s v="38364285"/>
    <s v="Y"/>
    <s v="GH"/>
    <n v="3"/>
    <m/>
    <x v="546"/>
    <x v="2"/>
    <s v="C3 SPECIAL SERVICES - PEST CONTROL GROUP"/>
    <s v="PESTCTRL"/>
    <s v="COMP"/>
    <s v="AUDITORIUM FOYER HAS TERMITE ACTIVITY"/>
    <s v="0001812301"/>
    <s v="EMERSON COMM CH"/>
    <s v="CS-GH"/>
  </r>
  <r>
    <s v="OP-GH-31"/>
    <s v="Rats"/>
    <x v="6"/>
    <s v="38367121"/>
    <s v="Y"/>
    <s v="GH"/>
    <n v="3"/>
    <m/>
    <x v="547"/>
    <x v="2"/>
    <s v="C3 SPECIAL SERVICES - PEST CONTROL GROUP"/>
    <s v="PESTCTRL"/>
    <s v="COMP"/>
    <s v="rodent activity@Rm 228"/>
    <s v="0001812301"/>
    <s v="EMERSON COMM CH"/>
    <s v="CS-GH"/>
  </r>
  <r>
    <s v="OP-GH-PM"/>
    <s v="Oper. Pest Management Preventive Maint."/>
    <x v="0"/>
    <s v="38368878"/>
    <s v="N"/>
    <s v="GH"/>
    <n v="3"/>
    <s v="18166"/>
    <x v="253"/>
    <x v="2"/>
    <s v="C3 SPECIAL SERVICES - PEST CONTROL GROUP"/>
    <s v="PESTCTRL"/>
    <s v="COMP"/>
    <s v="(IN SUPPORT OF SNP)- CAFETERIA PEST  INSPECTION, ROUTINE MONTHLY"/>
    <s v="0001812301"/>
    <s v="EMERSON COMM CH"/>
    <s v="CS-GH"/>
  </r>
  <r>
    <s v="OP-GH-20"/>
    <s v="Crickets"/>
    <x v="15"/>
    <s v="38407976"/>
    <s v="Y"/>
    <s v="GH"/>
    <n v="3"/>
    <m/>
    <x v="548"/>
    <x v="2"/>
    <s v="C3 SPECIAL SERVICES - PEST CONTROL GROUP"/>
    <s v="PESTCTRL"/>
    <s v="COMP"/>
    <s v="finding crickets inside the kitchen walk-in refrigerator"/>
    <s v="0001812301"/>
    <s v="EMERSON COMM CH"/>
    <s v="CS-GH"/>
  </r>
  <r>
    <s v="OP-GH-29"/>
    <s v="Ants"/>
    <x v="1"/>
    <s v="38306607"/>
    <s v="Y"/>
    <s v="GH"/>
    <n v="3"/>
    <m/>
    <x v="549"/>
    <x v="2"/>
    <s v="C3 SPECIAL SERVICES - PEST CONTROL GROUP"/>
    <s v="PESTCTRL"/>
    <s v="CAN"/>
    <s v="ants in classroom@Rm. 230"/>
    <s v="0001812301"/>
    <s v="EMERSON COMM CH"/>
    <s v="CS-GH"/>
  </r>
  <r>
    <s v="OP-GH-31"/>
    <s v="Rats"/>
    <x v="6"/>
    <s v="38295935"/>
    <s v="Y"/>
    <s v="GH"/>
    <n v="3"/>
    <m/>
    <x v="550"/>
    <x v="2"/>
    <s v="C3 SPECIAL SERVICES - PEST CONTROL GROUP"/>
    <s v="PESTCTRL"/>
    <s v="CAN"/>
    <s v="Rodent activity - feces trails@Rm. 233"/>
    <s v="0001812301"/>
    <s v="EMERSON COMM CH"/>
    <s v="CS-GH"/>
  </r>
  <r>
    <s v="OP-GH-10"/>
    <s v="Other Pest Control"/>
    <x v="18"/>
    <s v="38328699"/>
    <s v="Y"/>
    <s v="GH"/>
    <n v="3"/>
    <m/>
    <x v="551"/>
    <x v="2"/>
    <s v="C3 SPECIAL SERVICES - PEST CONTROL GROUP"/>
    <s v="PESTCTRL"/>
    <s v="CAN"/>
    <s v="cricket animal inside the kitchen area@kitchen"/>
    <s v="0001812301"/>
    <s v="EMERSON COMM CH"/>
    <s v="CS-GH"/>
  </r>
  <r>
    <s v="OP-GH-20"/>
    <s v="Crickets"/>
    <x v="15"/>
    <s v="38432844"/>
    <s v="Y"/>
    <s v="GH"/>
    <n v="3"/>
    <m/>
    <x v="552"/>
    <x v="7"/>
    <s v="AREA-N2 PEST CONTROL GROUP"/>
    <s v="PESTCTRL"/>
    <s v="APPR"/>
    <s v="Treat for crickets (lots of crickets)@Library"/>
    <s v="0001814201"/>
    <s v="FULTON COLLEGE PREP"/>
    <s v="N2-GH"/>
  </r>
  <r>
    <s v="OP-GH-PM"/>
    <s v="Oper. Pest Management Preventive Maint."/>
    <x v="0"/>
    <s v="38457048"/>
    <s v="N"/>
    <s v="GH"/>
    <n v="3"/>
    <s v="18091"/>
    <x v="283"/>
    <x v="7"/>
    <s v="AREA-N2 PEST CONTROL GROUP"/>
    <s v="PESTCTRL"/>
    <s v="WSCH"/>
    <s v="(IN SUPPORT OF SNP)- CAFETERIA PEST  INSPECTION, ROUTINE MONTHLY"/>
    <s v="0001814201"/>
    <s v="FULTON COLLEGE PREP"/>
    <s v="N2-GH"/>
  </r>
  <r>
    <s v="OP-GH-21"/>
    <s v="Skunks"/>
    <x v="10"/>
    <s v="38392936"/>
    <s v="Y"/>
    <s v="GH"/>
    <n v="3"/>
    <m/>
    <x v="553"/>
    <x v="7"/>
    <s v="AREA-N2 PEST CONTROL GROUP"/>
    <s v="PESTCTRL"/>
    <s v="APPR"/>
    <s v="Skunk borrow at staff lunch patio, borrow at rose garden next to Admin bldg.@Ca"/>
    <s v="0001814201"/>
    <s v="FULTON COLLEGE PREP"/>
    <s v="N2-GH"/>
  </r>
  <r>
    <s v="OP-GH-16"/>
    <s v="Animal Under Building"/>
    <x v="24"/>
    <s v="38392961"/>
    <s v="Y"/>
    <s v="GH"/>
    <n v="3"/>
    <m/>
    <x v="554"/>
    <x v="7"/>
    <s v="AREA-N2 PEST CONTROL GROUP"/>
    <s v="PESTCTRL"/>
    <s v="APPR"/>
    <s v="Screen for Emergency Bin and storage containers, skunks and cats harborage @500"/>
    <s v="0001814201"/>
    <s v="FULTON COLLEGE PREP"/>
    <s v="N2-GH"/>
  </r>
  <r>
    <s v="OP-GH-20"/>
    <s v="Crickets"/>
    <x v="15"/>
    <s v="38290062"/>
    <s v="Y"/>
    <s v="GH"/>
    <n v="3"/>
    <m/>
    <x v="555"/>
    <x v="7"/>
    <s v="AREA-N2 PEST CONTROL GROUP"/>
    <s v="PESTCTRL"/>
    <s v="COMP"/>
    <s v="Need door sweep, lots of crickets in the library@Library bldg. west door leadin"/>
    <s v="0001814201"/>
    <s v="FULTON COLLEGE PREP"/>
    <s v="N2-GH"/>
  </r>
  <r>
    <s v="OP-GH-13"/>
    <s v="Roaches"/>
    <x v="2"/>
    <s v="38384998"/>
    <s v="Y"/>
    <s v="GH"/>
    <n v="3"/>
    <m/>
    <x v="556"/>
    <x v="7"/>
    <s v="AREA-N2 PEST CONTROL GROUP"/>
    <s v="PESTCTRL"/>
    <s v="APPR"/>
    <s v="Roaches in R/R's and hopper rooms, need traps@High school bldg. and office"/>
    <s v="0001814201"/>
    <s v="FULTON COLLEGE PREP"/>
    <s v="N2-GH"/>
  </r>
  <r>
    <s v="OP-GH-31"/>
    <s v="Rats"/>
    <x v="6"/>
    <s v="38384986"/>
    <s v="Y"/>
    <s v="GH"/>
    <n v="3"/>
    <m/>
    <x v="557"/>
    <x v="7"/>
    <s v="AREA-N2 PEST CONTROL GROUP"/>
    <s v="PESTCTRL"/>
    <s v="APPR"/>
    <s v="Rats in the bldg. ( seen by custodian and other staff)@High School bldg."/>
    <s v="0001814201"/>
    <s v="FULTON COLLEGE PREP"/>
    <s v="N2-GH"/>
  </r>
  <r>
    <s v="OP-GH-PM"/>
    <s v="Oper. Pest Management Preventive Maint."/>
    <x v="0"/>
    <s v="38368959"/>
    <s v="N"/>
    <s v="GH"/>
    <n v="3"/>
    <s v="18091"/>
    <x v="241"/>
    <x v="7"/>
    <s v="AREA-N2 PEST CONTROL GROUP"/>
    <s v="PESTCTRL"/>
    <s v="COMP"/>
    <s v="(IN SUPPORT OF SNP)- CAFETERIA PEST  INSPECTION, ROUTINE MONTHLY"/>
    <s v="0001814201"/>
    <s v="FULTON COLLEGE PREP"/>
    <s v="N2-GH"/>
  </r>
  <r>
    <s v="OP-GH-21"/>
    <s v="Skunks"/>
    <x v="10"/>
    <s v="38392972"/>
    <s v="Y"/>
    <s v="GH"/>
    <n v="3"/>
    <m/>
    <x v="558"/>
    <x v="7"/>
    <s v="AREA-N2 PEST CONTROL GROUP"/>
    <s v="PESTCTRL"/>
    <s v="INPRG"/>
    <s v="Repair crawl space screen, possible skunk or cat harborage@500's  bungalows roo"/>
    <s v="0001814201"/>
    <s v="FULTON COLLEGE PREP"/>
    <s v="N2-GH"/>
  </r>
  <r>
    <s v="OP-GH-PM"/>
    <s v="Oper. Pest Management Preventive Maint."/>
    <x v="0"/>
    <s v="38454487"/>
    <s v="N"/>
    <s v="GH"/>
    <n v="3"/>
    <s v="18408"/>
    <x v="391"/>
    <x v="4"/>
    <s v="C3 SPECIAL SERVICES - PEST CONTROL GROUP"/>
    <s v="PESTCTRL"/>
    <s v="SCH"/>
    <s v="(IN SUPPORT OF SNP)- CAFETERIA PEST  INSPECTION, ROUTINE MONTHLY"/>
    <s v="0001820001"/>
    <s v="LOS ANGELES ACAD MS"/>
    <s v="CS-GH"/>
  </r>
  <r>
    <s v="OP-GH-PM"/>
    <s v="Oper. Pest Management Preventive Maint."/>
    <x v="0"/>
    <s v="38366155"/>
    <s v="N"/>
    <s v="GH"/>
    <n v="3"/>
    <s v="18408"/>
    <x v="559"/>
    <x v="4"/>
    <s v="C3 SPECIAL SERVICES - PEST CONTROL GROUP"/>
    <s v="PESTCTRL"/>
    <s v="COMP"/>
    <s v="(IN SUPPORT OF SNP)- CAFETERIA PEST  INSPECTION, ROUTINE MONTHLY"/>
    <s v="0001820001"/>
    <s v="LOS ANGELES ACAD MS"/>
    <s v="CS-GH"/>
  </r>
  <r>
    <s v="OP-GH-04"/>
    <s v="Gophers"/>
    <x v="16"/>
    <s v="38294594"/>
    <s v="Y"/>
    <s v="GH"/>
    <n v="3"/>
    <m/>
    <x v="560"/>
    <x v="7"/>
    <s v="AREA-N2 PEST CONTROL GROUP"/>
    <s v="PESTCTRL"/>
    <s v="COMP"/>
    <s v="gophers in quad area mounds in grass need trapping"/>
    <s v="0001830601"/>
    <s v="OLIVE VISTA MS"/>
    <s v="N2-GH"/>
  </r>
  <r>
    <s v="OP-GH-PM"/>
    <s v="Oper. Pest Management Preventive Maint."/>
    <x v="0"/>
    <s v="38456860"/>
    <s v="N"/>
    <s v="GH"/>
    <n v="3"/>
    <s v="18029"/>
    <x v="561"/>
    <x v="7"/>
    <s v="AREA-N2 PEST CONTROL GROUP"/>
    <s v="PESTCTRL"/>
    <s v="WSCH"/>
    <s v="(IN SUPPORT OF SNP)- CAFETERIA PEST  INSPECTION, ROUTINE MONTHLY"/>
    <s v="0001830601"/>
    <s v="OLIVE VISTA MS"/>
    <s v="N2-GH"/>
  </r>
  <r>
    <s v="OP-GH-13"/>
    <s v="Roaches"/>
    <x v="2"/>
    <s v="38429282"/>
    <s v="Y"/>
    <s v="GH"/>
    <n v="3"/>
    <m/>
    <x v="562"/>
    <x v="7"/>
    <s v="AREA-N2 PEST CONTROL GROUP"/>
    <s v="PESTCTRL"/>
    <s v="APPR"/>
    <s v="MAIN OFFICE  ROACHES IN PRICIPAL"/>
    <s v="0001830601"/>
    <s v="OLIVE VISTA MS"/>
    <s v="N2-GH"/>
  </r>
  <r>
    <s v="OP-GH-04"/>
    <s v="Gophers"/>
    <x v="16"/>
    <s v="38433286"/>
    <s v="Y"/>
    <s v="GH"/>
    <n v="3"/>
    <m/>
    <x v="563"/>
    <x v="7"/>
    <s v="AREA-N2 PEST CONTROL GROUP"/>
    <s v="PESTCTRL"/>
    <s v="APPR"/>
    <s v="Large grass p.e field needs trapping for gophers hundreds of mounds"/>
    <s v="0001830601"/>
    <s v="OLIVE VISTA MS"/>
    <s v="N2-GH"/>
  </r>
  <r>
    <s v="OP-GH-PM"/>
    <s v="Oper. Pest Management Preventive Maint."/>
    <x v="0"/>
    <s v="38368693"/>
    <s v="N"/>
    <s v="GH"/>
    <n v="3"/>
    <s v="18029"/>
    <x v="564"/>
    <x v="7"/>
    <s v="AREA-N2 PEST CONTROL GROUP"/>
    <s v="PESTCTRL"/>
    <s v="COMP"/>
    <s v="(IN SUPPORT OF SNP)- CAFETERIA PEST  INSPECTION, ROUTINE MONTHLY"/>
    <s v="0001830601"/>
    <s v="OLIVE VISTA MS"/>
    <s v="N2-GH"/>
  </r>
  <r>
    <s v="OP-GH-PM"/>
    <s v="Oper. Pest Management Preventive Maint."/>
    <x v="0"/>
    <s v="38457053"/>
    <s v="N"/>
    <s v="GH"/>
    <n v="3"/>
    <s v="18097"/>
    <x v="283"/>
    <x v="0"/>
    <s v="AREA-N2 PEST CONTROL GROUP"/>
    <s v="PESTCTRL"/>
    <s v="WSCH"/>
    <s v="(IN SUPPORT OF SNP)- CAFETERIA PEST  INSPECTION, ROUTINE MONTHLY"/>
    <s v="0001225001"/>
    <s v="ACAD FOR ENRCH SCI"/>
    <s v="N2-GH"/>
  </r>
  <r>
    <s v="OP-GH-PM"/>
    <s v="Oper. Pest Management Preventive Maint."/>
    <x v="0"/>
    <s v="38368964"/>
    <s v="N"/>
    <s v="GH"/>
    <n v="3"/>
    <s v="18097"/>
    <x v="565"/>
    <x v="0"/>
    <s v="AREA-N2 PEST CONTROL GROUP"/>
    <s v="PESTCTRL"/>
    <s v="COMP"/>
    <s v="(IN SUPPORT OF SNP)- CAFETERIA PEST  INSPECTION, ROUTINE MONTHLY"/>
    <s v="0001225001"/>
    <s v="ACAD FOR ENRCH SCI"/>
    <s v="N2-GH"/>
  </r>
  <r>
    <s v="OP-GH-11"/>
    <s v="Bees"/>
    <x v="5"/>
    <s v="38399036"/>
    <s v="Y"/>
    <s v="GH"/>
    <n v="3"/>
    <m/>
    <x v="566"/>
    <x v="0"/>
    <s v="AREA-N2 PEST CONTROL GROUP"/>
    <s v="PESTCTRL"/>
    <s v="COMP"/>
    <s v="bees in tree in front of room 11 (hazard) @room 11 in front"/>
    <s v="0001225001"/>
    <s v="ACAD FOR ENRCH SCI"/>
    <s v="N2-GH"/>
  </r>
  <r>
    <s v="OP-GH-09"/>
    <s v="Birds"/>
    <x v="19"/>
    <s v="38336894"/>
    <s v="Y"/>
    <s v="GH"/>
    <n v="3"/>
    <m/>
    <x v="567"/>
    <x v="3"/>
    <s v="C3 SPECIAL SERVICES - PEST CONTROL GROUP"/>
    <s v="PESTCTRL"/>
    <s v="COMP"/>
    <s v="auditorium walkway outside light fixture needs spike above double door"/>
    <s v="0001383601"/>
    <s v="1ST ST EL"/>
    <s v="CS-GH"/>
  </r>
  <r>
    <s v="OP-GH-PM"/>
    <s v="Oper. Pest Management Preventive Maint."/>
    <x v="0"/>
    <s v="38456938"/>
    <s v="N"/>
    <s v="GH"/>
    <n v="3"/>
    <s v="18303"/>
    <x v="144"/>
    <x v="3"/>
    <s v="C3 SPECIAL SERVICES - PEST CONTROL GROUP"/>
    <s v="PESTCTRL"/>
    <s v="SCH"/>
    <s v="(IN SUPPORT OF SNP)- CAFETERIA PEST  INSPECTION, ROUTINE MONTHLY"/>
    <s v="0001383601"/>
    <s v="1ST ST EL"/>
    <s v="CS-GH"/>
  </r>
  <r>
    <s v="OP-GH-PM"/>
    <s v="Oper. Pest Management Preventive Maint."/>
    <x v="0"/>
    <s v="38368810"/>
    <s v="N"/>
    <s v="GH"/>
    <n v="3"/>
    <s v="18303"/>
    <x v="146"/>
    <x v="3"/>
    <s v="C3 SPECIAL SERVICES - PEST CONTROL GROUP"/>
    <s v="PESTCTRL"/>
    <s v="COMP"/>
    <s v="(IN SUPPORT OF SNP)- CAFETERIA PEST  INSPECTION, ROUTINE MONTHLY"/>
    <s v="0001383601"/>
    <s v="1ST ST EL"/>
    <s v="CS-GH"/>
  </r>
  <r>
    <s v="OP-GH-PM"/>
    <s v="Oper. Pest Management Preventive Maint."/>
    <x v="0"/>
    <s v="38454552"/>
    <s v="N"/>
    <s v="GH"/>
    <n v="3"/>
    <s v="18436"/>
    <x v="134"/>
    <x v="5"/>
    <s v="AREA-S1 PEST CONTROL GROUP"/>
    <s v="PESTCTRL"/>
    <s v="WSCH"/>
    <s v="(IN SUPPORT OF SNP)- CAFETERIA PEST  INSPECTION, ROUTINE MONTHLY"/>
    <s v="0001384901"/>
    <s v="FISHBURN EL"/>
    <s v="S1-GH"/>
  </r>
  <r>
    <s v="OP-GH-31"/>
    <s v="Rats"/>
    <x v="6"/>
    <s v="38390704"/>
    <s v="Y"/>
    <s v="GH"/>
    <n v="3"/>
    <m/>
    <x v="568"/>
    <x v="5"/>
    <s v="AREA-S1 PEST CONTROL GROUP"/>
    <s v="PESTCTRL"/>
    <s v="COMP"/>
    <s v="rat dropping and activity@main building south end"/>
    <s v="0001384901"/>
    <s v="FISHBURN EL"/>
    <s v="S1-GH"/>
  </r>
  <r>
    <s v="OP-GH-30"/>
    <s v="Mice"/>
    <x v="8"/>
    <s v="38403898"/>
    <s v="Y"/>
    <s v="GH"/>
    <n v="3"/>
    <m/>
    <x v="569"/>
    <x v="5"/>
    <s v="AREA-S1 PEST CONTROL GROUP"/>
    <s v="PESTCTRL"/>
    <s v="COMP"/>
    <s v="Rodent Activity in faculty lounge and kitchen aea"/>
    <s v="0001384901"/>
    <s v="FISHBURN EL"/>
    <s v="S1-GH"/>
  </r>
  <r>
    <s v="OP-GH-30"/>
    <s v="Mice"/>
    <x v="8"/>
    <s v="38280173"/>
    <s v="Y"/>
    <s v="GH"/>
    <n v="3"/>
    <m/>
    <x v="570"/>
    <x v="5"/>
    <s v="AREA-S1 PEST CONTROL GROUP"/>
    <s v="PESTCTRL"/>
    <s v="COMP"/>
    <s v="possible signs of rodent teachers lounge and MPR"/>
    <s v="0001384901"/>
    <s v="FISHBURN EL"/>
    <s v="S1-GH"/>
  </r>
  <r>
    <s v="OP-GH-PM"/>
    <s v="Oper. Pest Management Preventive Maint."/>
    <x v="0"/>
    <s v="38366220"/>
    <s v="N"/>
    <s v="GH"/>
    <n v="3"/>
    <s v="18436"/>
    <x v="135"/>
    <x v="5"/>
    <s v="AREA-S1 PEST CONTROL GROUP"/>
    <s v="PESTCTRL"/>
    <s v="COMP"/>
    <s v="(IN SUPPORT OF SNP)- CAFETERIA PEST  INSPECTION, ROUTINE MONTHLY"/>
    <s v="0001384901"/>
    <s v="FISHBURN EL"/>
    <s v="S1-GH"/>
  </r>
  <r>
    <s v="OP-GH-31"/>
    <s v="Rats"/>
    <x v="6"/>
    <s v="38397658"/>
    <s v="Y"/>
    <s v="GH"/>
    <n v="3"/>
    <m/>
    <x v="571"/>
    <x v="5"/>
    <s v="AREA-S1 PEST CONTROL GROUP"/>
    <s v="PESTCTRL"/>
    <s v="COMP"/>
    <s v="(IN SUPPORT OF SNP)- rodent has chewed thru food bags in cafeteria managers office @cafeteria manag"/>
    <s v="0001384901"/>
    <s v="FISHBURN EL"/>
    <s v="S1-GH"/>
  </r>
  <r>
    <s v="OP-GH-31"/>
    <s v="Rats"/>
    <x v="6"/>
    <s v="38283347"/>
    <s v="Y"/>
    <s v="GH"/>
    <n v="3"/>
    <m/>
    <x v="572"/>
    <x v="5"/>
    <s v="AREA-S1 PEST CONTROL GROUP"/>
    <s v="PESTCTRL"/>
    <s v="CAN"/>
    <s v="Signs of rodent's in mpr traveling to teachers' lounge @mpr into teachers loung"/>
    <s v="0001384901"/>
    <s v="FISHBURN EL"/>
    <s v="S1-GH"/>
  </r>
  <r>
    <s v="OP-GH-31"/>
    <s v="Rats"/>
    <x v="6"/>
    <s v="38397196"/>
    <s v="Y"/>
    <s v="GH"/>
    <n v="3"/>
    <m/>
    <x v="573"/>
    <x v="5"/>
    <s v="AREA-S1 PEST CONTROL GROUP"/>
    <s v="PESTCTRL"/>
    <s v="CAN"/>
    <s v="rat activity in classroom@room 40"/>
    <s v="0001384901"/>
    <s v="FISHBURN EL"/>
    <s v="S1-GH"/>
  </r>
  <r>
    <s v="OP-GH-PM"/>
    <s v="Oper. Pest Management Preventive Maint."/>
    <x v="0"/>
    <s v="38454453"/>
    <s v="N"/>
    <s v="GH"/>
    <n v="3"/>
    <s v="18523"/>
    <x v="403"/>
    <x v="5"/>
    <s v="AREA-S1 PEST CONTROL GROUP"/>
    <s v="PESTCTRL"/>
    <s v="COMP"/>
    <s v="(IN SUPPORT OF SNP)- CAFETERIA PEST  INSPECTION, ROUTINE MONTHLY"/>
    <s v="0001389001"/>
    <s v="FLORENCE EL"/>
    <s v="S1-GH"/>
  </r>
  <r>
    <s v="OP-GH-13"/>
    <s v="Roaches"/>
    <x v="2"/>
    <s v="38331576"/>
    <s v="Y"/>
    <s v="GH"/>
    <n v="3"/>
    <m/>
    <x v="574"/>
    <x v="5"/>
    <s v="AREA-S1 PEST CONTROL GROUP"/>
    <s v="PESTCTRL"/>
    <s v="COMP"/>
    <s v="Roaches@Nurse's Office"/>
    <s v="0001389001"/>
    <s v="FLORENCE EL"/>
    <s v="S1-GH"/>
  </r>
  <r>
    <s v="OP-GH-30"/>
    <s v="Mice"/>
    <x v="8"/>
    <s v="38460108"/>
    <s v="Y"/>
    <s v="GH"/>
    <n v="3"/>
    <m/>
    <x v="575"/>
    <x v="5"/>
    <s v="AREA-S1 PEST CONTROL GROUP"/>
    <s v="PESTCTRL"/>
    <s v="INPRG"/>
    <s v="Mouse in office@Main Office"/>
    <s v="0001389001"/>
    <s v="FLORENCE EL"/>
    <s v="S1-GH"/>
  </r>
  <r>
    <s v="OP-GH-PM"/>
    <s v="Oper. Pest Management Preventive Maint."/>
    <x v="0"/>
    <s v="38366121"/>
    <s v="N"/>
    <s v="GH"/>
    <n v="3"/>
    <s v="18523"/>
    <x v="404"/>
    <x v="5"/>
    <s v="AREA-S1 PEST CONTROL GROUP"/>
    <s v="PESTCTRL"/>
    <s v="COMP"/>
    <s v="(IN SUPPORT OF SNP)- CAFETERIA PEST  INSPECTION, ROUTINE MONTHLY"/>
    <s v="0001389001"/>
    <s v="FLORENCE EL"/>
    <s v="S1-GH"/>
  </r>
  <r>
    <s v="OP-GH-15"/>
    <s v="Fleas"/>
    <x v="9"/>
    <s v="38383068"/>
    <s v="Y"/>
    <s v="GH"/>
    <n v="3"/>
    <m/>
    <x v="576"/>
    <x v="8"/>
    <s v="C3 SPECIAL SERVICES - PEST CONTROL GROUP"/>
    <s v="PESTCTRL"/>
    <s v="APPR"/>
    <s v="Fleas LA Best office at1317 San Julian Street"/>
    <s v="0001152701"/>
    <s v="L A'S BEST"/>
    <s v="CS-GH"/>
  </r>
  <r>
    <s v="OP-GH-12"/>
    <s v="Termites"/>
    <x v="7"/>
    <s v="38399759"/>
    <s v="Y"/>
    <s v="GH"/>
    <n v="3"/>
    <m/>
    <x v="577"/>
    <x v="8"/>
    <s v="C3 SPECIAL SERVICES - PEST CONTROL GROUP"/>
    <s v="PESTCTRL"/>
    <s v="APPR"/>
    <s v="Report of termites inside light fixture and staff's belongings"/>
    <s v="0001152701"/>
    <s v="L A'S BEST"/>
    <s v="CS-GH"/>
  </r>
  <r>
    <s v="OP-GH-11"/>
    <s v="Bees"/>
    <x v="5"/>
    <s v="38337716"/>
    <s v="Y"/>
    <s v="GH"/>
    <n v="4"/>
    <m/>
    <x v="578"/>
    <x v="4"/>
    <s v="C3 SPECIAL SERVICES - PEST CONTROL GROUP"/>
    <s v="PESTCTRL"/>
    <s v="COMP"/>
    <s v="bee hive swarm behind kindergarten on wonderland Ave"/>
    <s v="0001784901"/>
    <s v="WONDERLAND EL"/>
    <s v="CS-GH"/>
  </r>
  <r>
    <s v="OP-GH-29"/>
    <s v="Ants"/>
    <x v="1"/>
    <s v="38321151"/>
    <s v="Y"/>
    <s v="GH"/>
    <n v="3"/>
    <m/>
    <x v="579"/>
    <x v="4"/>
    <s v="C3 SPECIAL SERVICES - PEST CONTROL GROUP"/>
    <s v="PESTCTRL"/>
    <s v="COMP"/>
    <s v="Ant Trail @corridor in between MPR and Kindergarten assembly"/>
    <s v="0001784901"/>
    <s v="WONDERLAND EL"/>
    <s v="CS-GH"/>
  </r>
  <r>
    <s v="OP-GH-PM"/>
    <s v="Oper. Pest Management Preventive Maint."/>
    <x v="0"/>
    <s v="38459520"/>
    <s v="N"/>
    <s v="GH"/>
    <n v="3"/>
    <s v="18191"/>
    <x v="266"/>
    <x v="4"/>
    <s v="C3 SPECIAL SERVICES - PEST CONTROL GROUP"/>
    <s v="PESTCTRL"/>
    <s v="SCH"/>
    <s v="(IN SUPPORT OF SNP)- CAFETERIA PEST  INSPECTION, ROUTINE MONTHLY"/>
    <s v="0001784901"/>
    <s v="WONDERLAND EL"/>
    <s v="CS-GH"/>
  </r>
  <r>
    <s v="OP-GH-PM"/>
    <s v="Oper. Pest Management Preventive Maint."/>
    <x v="0"/>
    <s v="38374430"/>
    <s v="N"/>
    <s v="GH"/>
    <n v="3"/>
    <s v="18191"/>
    <x v="268"/>
    <x v="4"/>
    <s v="C3 SPECIAL SERVICES - PEST CONTROL GROUP"/>
    <s v="PESTCTRL"/>
    <s v="COMP"/>
    <s v="(IN SUPPORT OF SNP)- CAFETERIA PEST  INSPECTION, ROUTINE MONTHLY"/>
    <s v="0001784901"/>
    <s v="WONDERLAND EL"/>
    <s v="CS-GH"/>
  </r>
  <r>
    <s v="OP-GH-29"/>
    <s v="Ants"/>
    <x v="1"/>
    <s v="38375287"/>
    <s v="Y"/>
    <s v="GH"/>
    <n v="3"/>
    <m/>
    <x v="580"/>
    <x v="0"/>
    <s v="AREA-N2 PEST CONTROL GROUP"/>
    <s v="PESTCTRL"/>
    <s v="COMP"/>
    <s v="ants in Lounge, and rooms 2 and 27"/>
    <s v="0001789001"/>
    <s v="WOODLAND HILLS CES"/>
    <s v="N2-GH"/>
  </r>
  <r>
    <s v="OP-GH-07"/>
    <s v="Insects/Pests"/>
    <x v="11"/>
    <s v="38390310"/>
    <s v="Y"/>
    <s v="GH"/>
    <n v="3"/>
    <m/>
    <x v="581"/>
    <x v="0"/>
    <s v="AREA-N2 PEST CONTROL GROUP"/>
    <s v="PESTCTRL"/>
    <s v="COMP"/>
    <s v="room 26 and 27 needs spraying all around classrooms and buildings for insects@r"/>
    <s v="0001789001"/>
    <s v="WOODLAND HILLS CES"/>
    <s v="N2-GH"/>
  </r>
  <r>
    <s v="OP-GH-PM"/>
    <s v="Oper. Pest Management Preventive Maint."/>
    <x v="0"/>
    <s v="38454670"/>
    <s v="N"/>
    <s v="GH"/>
    <n v="3"/>
    <s v="17976"/>
    <x v="0"/>
    <x v="0"/>
    <s v="AREA-N2 PEST CONTROL GROUP"/>
    <s v="PESTCTRL"/>
    <s v="WSCH"/>
    <s v="(IN SUPPORT OF SNP)- CAFETERIA PEST  INSPECTION, ROUTINE MONTHLY"/>
    <s v="0001789001"/>
    <s v="WOODLAND HILLS CES"/>
    <s v="N2-GH"/>
  </r>
  <r>
    <s v="OP-GH-PM"/>
    <s v="Oper. Pest Management Preventive Maint."/>
    <x v="0"/>
    <s v="38366338"/>
    <s v="N"/>
    <s v="GH"/>
    <n v="3"/>
    <s v="17976"/>
    <x v="3"/>
    <x v="0"/>
    <s v="AREA-N2 PEST CONTROL GROUP"/>
    <s v="PESTCTRL"/>
    <s v="COMP"/>
    <s v="(IN SUPPORT OF SNP)- CAFETERIA PEST  INSPECTION, ROUTINE MONTHLY"/>
    <s v="0001789001"/>
    <s v="WOODLAND HILLS CES"/>
    <s v="N2-GH"/>
  </r>
  <r>
    <s v="OP-GH-31"/>
    <s v="Rats"/>
    <x v="6"/>
    <s v="38435745"/>
    <s v="Y"/>
    <s v="GH"/>
    <n v="3"/>
    <m/>
    <x v="582"/>
    <x v="0"/>
    <s v="AREA-N2 PEST CONTROL GROUP"/>
    <s v="PESTCTRL"/>
    <s v="INPRG"/>
    <s v="Rats in lab@In Computer ROOM 21"/>
    <s v="0001789001"/>
    <s v="WOODLAND HILLS CES"/>
    <s v="N2-GH"/>
  </r>
  <r>
    <s v="OP-GH-14"/>
    <s v="Remove Dead Animal"/>
    <x v="21"/>
    <s v="38399398"/>
    <s v="Y"/>
    <s v="GH"/>
    <n v="3"/>
    <m/>
    <x v="583"/>
    <x v="0"/>
    <s v="AREA-N2 PEST CONTROL GROUP"/>
    <s v="PESTCTRL"/>
    <s v="COMP"/>
    <s v="it's a scent that's going around the school that something might be dead. the s"/>
    <s v="0001789001"/>
    <s v="WOODLAND HILLS CES"/>
    <s v="N2-GH"/>
  </r>
  <r>
    <s v="OP-GH-10"/>
    <s v="Other Pest Control"/>
    <x v="18"/>
    <s v="38362884"/>
    <s v="Y"/>
    <s v="GH"/>
    <n v="3"/>
    <m/>
    <x v="584"/>
    <x v="0"/>
    <s v="AREA-N2 PEST CONTROL GROUP"/>
    <s v="PESTCTRL"/>
    <s v="CAN"/>
    <s v="Open sections under ramp skirting need blocking with sheet metal"/>
    <s v="0001789001"/>
    <s v="WOODLAND HILLS CES"/>
    <s v="N2-GH"/>
  </r>
  <r>
    <s v="OP-GH-07"/>
    <s v="Insects/Pests"/>
    <x v="11"/>
    <s v="38375419"/>
    <s v="Y"/>
    <s v="GH"/>
    <n v="3"/>
    <m/>
    <x v="585"/>
    <x v="0"/>
    <s v="AREA-N2 PEST CONTROL GROUP"/>
    <s v="PESTCTRL"/>
    <s v="CAN"/>
    <s v="EVIDENCE OF MINOR PEST/INSECT ISSUES - Ants Room 27"/>
    <s v="0001789001"/>
    <s v="WOODLAND HILLS CES"/>
    <s v="N2-GH"/>
  </r>
  <r>
    <s v="OP-GH-07"/>
    <s v="Insects/Pests"/>
    <x v="11"/>
    <s v="38375420"/>
    <s v="Y"/>
    <s v="GH"/>
    <n v="3"/>
    <m/>
    <x v="585"/>
    <x v="0"/>
    <s v="AREA-N2 PEST CONTROL GROUP"/>
    <s v="PESTCTRL"/>
    <s v="CAN"/>
    <s v="EVIDENCE OF MINOR PEST/INSECT ISSUES - Ants in Room 2"/>
    <s v="0001789001"/>
    <s v="WOODLAND HILLS CES"/>
    <s v="N2-GH"/>
  </r>
  <r>
    <s v="OP-GH-PM"/>
    <s v="Oper. Pest Management Preventive Maint."/>
    <x v="0"/>
    <s v="38454501"/>
    <s v="N"/>
    <s v="GH"/>
    <n v="3"/>
    <s v="18534"/>
    <x v="258"/>
    <x v="4"/>
    <s v="C3 SPECIAL SERVICES - PEST CONTROL GROUP"/>
    <s v="PESTCTRL"/>
    <s v="SCH"/>
    <s v="(IN SUPPORT OF SNP)- CAFETERIA PEST  INSPECTION, ROUTINE MONTHLY"/>
    <s v="0001800901"/>
    <s v="ADAMS MS"/>
    <s v="CS-GH"/>
  </r>
  <r>
    <s v="OP-GH-13"/>
    <s v="Roaches"/>
    <x v="2"/>
    <s v="38408365"/>
    <s v="Y"/>
    <s v="GH"/>
    <n v="3"/>
    <m/>
    <x v="586"/>
    <x v="4"/>
    <s v="C3 SPECIAL SERVICES - PEST CONTROL GROUP"/>
    <s v="PESTCTRL"/>
    <s v="COMP"/>
    <s v="Roaches have been seen in Rm 223"/>
    <s v="0001800901"/>
    <s v="ADAMS MS"/>
    <s v="CS-GH"/>
  </r>
  <r>
    <s v="OP-GH-PM"/>
    <s v="Oper. Pest Management Preventive Maint."/>
    <x v="0"/>
    <s v="38366169"/>
    <s v="N"/>
    <s v="GH"/>
    <n v="3"/>
    <s v="18534"/>
    <x v="498"/>
    <x v="4"/>
    <s v="C3 SPECIAL SERVICES - PEST CONTROL GROUP"/>
    <s v="PESTCTRL"/>
    <s v="COMP"/>
    <s v="(IN SUPPORT OF SNP)- CAFETERIA PEST  INSPECTION, ROUTINE MONTHLY"/>
    <s v="0001800901"/>
    <s v="ADAMS MS"/>
    <s v="CS-GH"/>
  </r>
  <r>
    <s v="OP-GH-PM"/>
    <s v="Oper. Pest Management Preventive Maint."/>
    <x v="0"/>
    <s v="38457005"/>
    <s v="N"/>
    <s v="GH"/>
    <n v="3"/>
    <s v="18237"/>
    <x v="587"/>
    <x v="2"/>
    <s v="C3 SPECIAL SERVICES - PEST CONTROL GROUP"/>
    <s v="PESTCTRL"/>
    <s v="SCH"/>
    <s v="(IN SUPPORT OF SNP)- CAFETERIA PEST  INSPECTION, ROUTINE MONTHLY"/>
    <s v="0001802801"/>
    <s v="AUDUBON MS"/>
    <s v="CS-GH"/>
  </r>
  <r>
    <s v="OP-GH-09"/>
    <s v="Birds"/>
    <x v="19"/>
    <s v="38464450"/>
    <s v="Y"/>
    <s v="GH"/>
    <n v="3"/>
    <m/>
    <x v="588"/>
    <x v="2"/>
    <s v="C3 SPECIAL SERVICES - PEST CONTROL GROUP"/>
    <s v="PESTCTRL"/>
    <s v="INPRG"/>
    <s v="bird spikes needed over 2nd floor light cover &amp; conduit by rm 308/309"/>
    <s v="0001802801"/>
    <s v="AUDUBON MS"/>
    <s v="CS-GH"/>
  </r>
  <r>
    <s v="OP-GH-13"/>
    <s v="Roaches"/>
    <x v="2"/>
    <s v="38300713"/>
    <s v="Y"/>
    <s v="GH"/>
    <n v="3"/>
    <m/>
    <x v="589"/>
    <x v="2"/>
    <s v="C3 SPECIAL SERVICES - PEST CONTROL GROUP"/>
    <s v="PESTCTRL"/>
    <s v="COMP"/>
    <s v="roaches @room 303"/>
    <s v="0001802801"/>
    <s v="AUDUBON MS"/>
    <s v="CS-GH"/>
  </r>
  <r>
    <s v="OP-GH-PM"/>
    <s v="Oper. Pest Management Preventive Maint."/>
    <x v="0"/>
    <s v="38368916"/>
    <s v="N"/>
    <s v="GH"/>
    <n v="3"/>
    <s v="18237"/>
    <x v="116"/>
    <x v="2"/>
    <s v="C3 SPECIAL SERVICES - PEST CONTROL GROUP"/>
    <s v="PESTCTRL"/>
    <s v="COMP"/>
    <s v="(IN SUPPORT OF SNP)- CAFETERIA PEST  INSPECTION, ROUTINE MONTHLY"/>
    <s v="0001802801"/>
    <s v="AUDUBON MS"/>
    <s v="CS-GH"/>
  </r>
  <r>
    <s v="OP-GH-13"/>
    <s v="Roaches"/>
    <x v="2"/>
    <s v="38407141"/>
    <s v="Y"/>
    <s v="GH"/>
    <n v="3"/>
    <m/>
    <x v="590"/>
    <x v="2"/>
    <s v="C3 SPECIAL SERVICES - PEST CONTROL GROUP"/>
    <s v="PESTCTRL"/>
    <s v="COMP"/>
    <s v="roaches Rm. 140"/>
    <s v="0001802801"/>
    <s v="AUDUBON MS"/>
    <s v="CS-GH"/>
  </r>
  <r>
    <s v="OP-GH-09"/>
    <s v="Birds"/>
    <x v="19"/>
    <s v="38464454"/>
    <s v="Y"/>
    <s v="GH"/>
    <n v="3"/>
    <m/>
    <x v="591"/>
    <x v="2"/>
    <s v="C3 SPECIAL SERVICES - PEST CONTROL GROUP"/>
    <s v="PESTCTRL"/>
    <s v="CAN"/>
    <s v="install bird spikes on metal conduit@300 bldg. 2nd floor between room 308 and 3"/>
    <s v="0001802801"/>
    <s v="AUDUBON MS"/>
    <s v="CS-GH"/>
  </r>
  <r>
    <s v="OP-GH-PM"/>
    <s v="Oper. Pest Management Preventive Maint."/>
    <x v="0"/>
    <s v="38456959"/>
    <s v="N"/>
    <s v="GH"/>
    <n v="3"/>
    <s v="18156"/>
    <x v="203"/>
    <x v="4"/>
    <s v="C3 SPECIAL SERVICES - PEST CONTROL GROUP"/>
    <s v="PESTCTRL"/>
    <s v="SCH"/>
    <s v="(IN SUPPORT OF SNP)- CAFETERIA PEST  INSPECTION, ROUTINE MONTHLY"/>
    <s v="0001803801"/>
    <s v="BANCROFT MS"/>
    <s v="CS-GH"/>
  </r>
  <r>
    <s v="OP-GH-31"/>
    <s v="Rats"/>
    <x v="6"/>
    <s v="38331118"/>
    <s v="Y"/>
    <s v="GH"/>
    <n v="3"/>
    <m/>
    <x v="592"/>
    <x v="4"/>
    <s v="C3 SPECIAL SERVICES - PEST CONTROL GROUP"/>
    <s v="PESTCTRL"/>
    <s v="COMP"/>
    <s v="Mouse/rat spotted running in locker room@Kitchen locker area"/>
    <s v="0001803801"/>
    <s v="BANCROFT MS"/>
    <s v="CS-GH"/>
  </r>
  <r>
    <s v="OP-GH-PM"/>
    <s v="Oper. Pest Management Preventive Maint."/>
    <x v="0"/>
    <s v="38368870"/>
    <s v="N"/>
    <s v="GH"/>
    <n v="3"/>
    <s v="18156"/>
    <x v="205"/>
    <x v="4"/>
    <s v="C3 SPECIAL SERVICES - PEST CONTROL GROUP"/>
    <s v="PESTCTRL"/>
    <s v="COMP"/>
    <s v="(IN SUPPORT OF SNP)- CAFETERIA PEST  INSPECTION, ROUTINE MONTHLY"/>
    <s v="0001803801"/>
    <s v="BANCROFT MS"/>
    <s v="CS-GH"/>
  </r>
  <r>
    <s v="OP-GH-10"/>
    <s v="Other Pest Control"/>
    <x v="18"/>
    <s v="38331296"/>
    <s v="Y"/>
    <s v="GH"/>
    <n v="3"/>
    <m/>
    <x v="593"/>
    <x v="4"/>
    <s v="C3 SPECIAL SERVICES - PEST CONTROL GROUP"/>
    <s v="PESTCTRL"/>
    <s v="CAN"/>
    <s v="Rat in locker room area. @Cafeteria"/>
    <s v="0001803801"/>
    <s v="BANCROFT MS"/>
    <s v="CS-GH"/>
  </r>
  <r>
    <s v="OP-GH-PM"/>
    <s v="Oper. Pest Management Preventive Maint."/>
    <x v="0"/>
    <s v="38457490"/>
    <s v="N"/>
    <s v="GH"/>
    <n v="3"/>
    <s v="18372"/>
    <x v="594"/>
    <x v="4"/>
    <s v="C3 SPECIAL SERVICES - PEST CONTROL GROUP"/>
    <s v="PESTCTRL"/>
    <s v="SCH"/>
    <s v="(IN SUPPORT OF SNP)- CAFETERIA PEST  INSPECTION, ROUTINE MONTHLY"/>
    <s v="0001805701"/>
    <s v="BERENDO MS"/>
    <s v="CS-GH"/>
  </r>
  <r>
    <s v="OP-GH-PM"/>
    <s v="Oper. Pest Management Preventive Maint."/>
    <x v="0"/>
    <s v="38369218"/>
    <s v="N"/>
    <s v="GH"/>
    <n v="3"/>
    <s v="18372"/>
    <x v="595"/>
    <x v="4"/>
    <s v="C3 SPECIAL SERVICES - PEST CONTROL GROUP"/>
    <s v="PESTCTRL"/>
    <s v="COMP"/>
    <s v="(IN SUPPORT OF SNP)- CAFETERIA PEST  INSPECTION, ROUTINE MONTHLY"/>
    <s v="0001805701"/>
    <s v="BERENDO MS"/>
    <s v="CS-GH"/>
  </r>
  <r>
    <s v="OP-GH-13"/>
    <s v="Roaches"/>
    <x v="2"/>
    <s v="38291907"/>
    <s v="Y"/>
    <s v="GH"/>
    <n v="3"/>
    <m/>
    <x v="596"/>
    <x v="4"/>
    <s v="C3 SPECIAL SERVICES - PEST CONTROL GROUP"/>
    <s v="PESTCTRL"/>
    <s v="COMP"/>
    <s v="Roaches in Gym Boys RR + MPR Boys RR &amp; Boys Locker Shower RM"/>
    <s v="0001805801"/>
    <s v="LIECHTY MS"/>
    <s v="CS-GH"/>
  </r>
  <r>
    <s v="OP-GH-PM"/>
    <s v="Oper. Pest Management Preventive Maint."/>
    <x v="0"/>
    <s v="38457065"/>
    <s v="N"/>
    <s v="GH"/>
    <n v="3"/>
    <s v="27768"/>
    <x v="597"/>
    <x v="4"/>
    <s v="C3 SPECIAL SERVICES - PEST CONTROL GROUP"/>
    <s v="PESTCTRL"/>
    <s v="SCH"/>
    <s v="(IN SUPPORT OF SNP)- CAFETERIA PEST  INSPECTION, ROUTINE MONTHLY"/>
    <s v="0001805801"/>
    <s v="LIECHTY MS"/>
    <s v="CS-GH"/>
  </r>
  <r>
    <s v="OP-GH-PM"/>
    <s v="Oper. Pest Management Preventive Maint."/>
    <x v="0"/>
    <s v="38368976"/>
    <s v="N"/>
    <s v="GH"/>
    <n v="3"/>
    <s v="27768"/>
    <x v="598"/>
    <x v="4"/>
    <s v="C3 SPECIAL SERVICES - PEST CONTROL GROUP"/>
    <s v="PESTCTRL"/>
    <s v="COMP"/>
    <s v="(IN SUPPORT OF SNP)- CAFETERIA PEST  INSPECTION, ROUTINE MONTHLY"/>
    <s v="0001805801"/>
    <s v="LIECHTY MS"/>
    <s v="CS-GH"/>
  </r>
  <r>
    <s v="OP-GH-18"/>
    <s v="Bed Bugs"/>
    <x v="25"/>
    <s v="38407027"/>
    <s v="Y"/>
    <s v="GH"/>
    <n v="3"/>
    <m/>
    <x v="599"/>
    <x v="4"/>
    <s v="C3 SPECIAL SERVICES - PEST CONTROL GROUP"/>
    <s v="PESTCTRL"/>
    <s v="COMP"/>
    <s v="room 221 has bed bugs@room 221"/>
    <s v="0001805801"/>
    <s v="LIECHTY MS"/>
    <s v="CS-GH"/>
  </r>
  <r>
    <s v="OP-GH-09"/>
    <s v="Birds"/>
    <x v="19"/>
    <s v="38321073"/>
    <s v="Y"/>
    <s v="GH"/>
    <n v="3"/>
    <m/>
    <x v="600"/>
    <x v="4"/>
    <s v="C3 SPECIAL SERVICES - PEST CONTROL GROUP"/>
    <s v="PESTCTRL"/>
    <s v="CAN"/>
    <s v="Light post on basketball court need bird spikes installed to prevent droppings"/>
    <s v="0001805801"/>
    <s v="LIECHTY MS"/>
    <s v="CS-GH"/>
  </r>
  <r>
    <s v="OP-GH-30"/>
    <s v="Mice"/>
    <x v="8"/>
    <s v="38339180"/>
    <s v="Y"/>
    <s v="GH"/>
    <n v="3"/>
    <m/>
    <x v="601"/>
    <x v="4"/>
    <s v="C3 SPECIAL SERVICES - PEST CONTROL GROUP"/>
    <s v="PESTCTRL"/>
    <s v="COMP"/>
    <s v="Mice spotted inside classroom 38"/>
    <s v="0001403401"/>
    <s v="GABRIELLA CH SCH"/>
    <s v="CS-GH"/>
  </r>
  <r>
    <s v="OP-GH-PM"/>
    <s v="Oper. Pest Management Preventive Maint."/>
    <x v="0"/>
    <s v="38454505"/>
    <s v="N"/>
    <s v="GH"/>
    <n v="3"/>
    <s v="18540"/>
    <x v="321"/>
    <x v="4"/>
    <s v="C3 SPECIAL SERVICES - PEST CONTROL GROUP"/>
    <s v="PESTCTRL"/>
    <s v="SCH"/>
    <s v="(IN SUPPORT OF SNP)- CAFETERIA PEST  INSPECTION, ROUTINE MONTHLY"/>
    <s v="0001809401"/>
    <s v="CARVER MS"/>
    <s v="CS-GH"/>
  </r>
  <r>
    <s v="OP-GH-13"/>
    <s v="Roaches"/>
    <x v="2"/>
    <s v="38333696"/>
    <s v="Y"/>
    <s v="GH"/>
    <n v="3"/>
    <m/>
    <x v="602"/>
    <x v="4"/>
    <s v="C3 SPECIAL SERVICES - PEST CONTROL GROUP"/>
    <s v="PESTCTRL"/>
    <s v="COMP"/>
    <s v="S-123 roaches"/>
    <s v="0001809401"/>
    <s v="CARVER MS"/>
    <s v="CS-GH"/>
  </r>
  <r>
    <s v="OP-GH-29"/>
    <s v="Ants"/>
    <x v="1"/>
    <s v="38295160"/>
    <s v="Y"/>
    <s v="GH"/>
    <n v="3"/>
    <m/>
    <x v="603"/>
    <x v="4"/>
    <s v="C3 SPECIAL SERVICES - PEST CONTROL GROUP"/>
    <s v="PESTCTRL"/>
    <s v="COMP"/>
    <s v="ants k-173@k-173"/>
    <s v="0001809401"/>
    <s v="CARVER MS"/>
    <s v="CS-GH"/>
  </r>
  <r>
    <s v="OP-GH-13"/>
    <s v="Roaches"/>
    <x v="2"/>
    <s v="38300159"/>
    <s v="Y"/>
    <s v="GH"/>
    <n v="3"/>
    <m/>
    <x v="604"/>
    <x v="4"/>
    <s v="C3 SPECIAL SERVICES - PEST CONTROL GROUP"/>
    <s v="PESTCTRL"/>
    <s v="COMP"/>
    <s v="roaches in faculty restroom in MX Building (women)@MX Building"/>
    <s v="0001809401"/>
    <s v="CARVER MS"/>
    <s v="CS-GH"/>
  </r>
  <r>
    <s v="OP-GH-PM"/>
    <s v="Oper. Pest Management Preventive Maint."/>
    <x v="0"/>
    <s v="38366173"/>
    <s v="N"/>
    <s v="GH"/>
    <n v="3"/>
    <s v="18540"/>
    <x v="322"/>
    <x v="4"/>
    <s v="C3 SPECIAL SERVICES - PEST CONTROL GROUP"/>
    <s v="PESTCTRL"/>
    <s v="COMP"/>
    <s v="(IN SUPPORT OF SNP)- CAFETERIA PEST  INSPECTION, ROUTINE MONTHLY"/>
    <s v="0001809401"/>
    <s v="CARVER MS"/>
    <s v="CS-GH"/>
  </r>
  <r>
    <s v="OP-GH-PM"/>
    <s v="Oper. Pest Management Preventive Maint."/>
    <x v="0"/>
    <s v="38457397"/>
    <s v="N"/>
    <s v="GH"/>
    <n v="3"/>
    <s v="18360"/>
    <x v="422"/>
    <x v="1"/>
    <s v="AREA-S1 PEST CONTROL GROUP"/>
    <s v="PESTCTRL"/>
    <s v="WSCH"/>
    <s v="(IN SUPPORT OF SNP)- CAFETERIA PEST  INSPECTION, ROUTINE MONTHLY"/>
    <s v="0001810301"/>
    <s v="CURTISS MS"/>
    <s v="S1-GH"/>
  </r>
  <r>
    <s v="OP-GH-PM"/>
    <s v="Oper. Pest Management Preventive Maint."/>
    <x v="0"/>
    <s v="38369203"/>
    <s v="N"/>
    <s v="GH"/>
    <n v="3"/>
    <s v="18360"/>
    <x v="423"/>
    <x v="1"/>
    <s v="AREA-S1 PEST CONTROL GROUP"/>
    <s v="PESTCTRL"/>
    <s v="COMP"/>
    <s v="(IN SUPPORT OF SNP)- CAFETERIA PEST  INSPECTION, ROUTINE MONTHLY"/>
    <s v="0001810301"/>
    <s v="CURTISS MS"/>
    <s v="S1-GH"/>
  </r>
  <r>
    <s v="OP-GH-30"/>
    <s v="Mice"/>
    <x v="8"/>
    <s v="38393029"/>
    <s v="Y"/>
    <s v="GH"/>
    <n v="3"/>
    <m/>
    <x v="605"/>
    <x v="1"/>
    <s v="AREA-S1 PEST CONTROL GROUP"/>
    <s v="PESTCTRL"/>
    <s v="COMP"/>
    <s v="rodent was spotted inside of b1 thru b5"/>
    <s v="0001810301"/>
    <s v="CURTISS MS"/>
    <s v="S1-GH"/>
  </r>
  <r>
    <s v="OP-GH-30"/>
    <s v="Mice"/>
    <x v="8"/>
    <s v="38393045"/>
    <s v="Y"/>
    <s v="GH"/>
    <n v="3"/>
    <m/>
    <x v="606"/>
    <x v="1"/>
    <s v="AREA-S1 PEST CONTROL GROUP"/>
    <s v="PESTCTRL"/>
    <s v="CAN"/>
    <s v="mice/rat was spotted inside classrooms near b4, hole is in the wall @b1-b8"/>
    <s v="0001810301"/>
    <s v="CURTISS MS"/>
    <s v="S1-GH"/>
  </r>
  <r>
    <s v="OP-GH-11"/>
    <s v="Bees"/>
    <x v="5"/>
    <s v="38429165"/>
    <s v="Y"/>
    <s v="GH"/>
    <n v="3"/>
    <m/>
    <x v="607"/>
    <x v="0"/>
    <s v="AREA-N2 PEST CONTROL GROUP"/>
    <s v="PESTCTRL"/>
    <s v="COMP"/>
    <s v="bees in the tree cavity@between S4 and S6"/>
    <s v="0001810701"/>
    <s v="GASPAR DE PORTOLA CM"/>
    <s v="N2-GH"/>
  </r>
  <r>
    <s v="OP-GH-PM"/>
    <s v="Oper. Pest Management Preventive Maint."/>
    <x v="0"/>
    <s v="38457062"/>
    <s v="N"/>
    <s v="GH"/>
    <n v="3"/>
    <s v="18107"/>
    <x v="608"/>
    <x v="0"/>
    <s v="AREA-N2 PEST CONTROL GROUP"/>
    <s v="PESTCTRL"/>
    <s v="WSCH"/>
    <s v="(IN SUPPORT OF SNP)- CAFETERIA PEST  INSPECTION, ROUTINE MONTHLY"/>
    <s v="0001810701"/>
    <s v="GASPAR DE PORTOLA CM"/>
    <s v="N2-GH"/>
  </r>
  <r>
    <s v="OP-GH-11"/>
    <s v="Bees"/>
    <x v="5"/>
    <s v="38376674"/>
    <s v="Y"/>
    <s v="GH"/>
    <n v="3"/>
    <m/>
    <x v="609"/>
    <x v="0"/>
    <s v="AREA-N2 PEST CONTROL GROUP"/>
    <s v="PESTCTRL"/>
    <s v="COMP"/>
    <s v="bee hive outside of room in arcade@103"/>
    <s v="0001810701"/>
    <s v="GASPAR DE PORTOLA CM"/>
    <s v="N2-GH"/>
  </r>
  <r>
    <s v="OP-GH-29"/>
    <s v="Ants"/>
    <x v="1"/>
    <s v="38331322"/>
    <s v="Y"/>
    <s v="GH"/>
    <n v="3"/>
    <m/>
    <x v="610"/>
    <x v="0"/>
    <s v="AREA-N2 PEST CONTROL GROUP"/>
    <s v="PESTCTRL"/>
    <s v="COMP"/>
    <s v="(IN SUPPORT OF SNP)- Hello , we have some ants in cafeteria  @Cafeteria"/>
    <s v="0001810701"/>
    <s v="GASPAR DE PORTOLA CM"/>
    <s v="N2-GH"/>
  </r>
  <r>
    <s v="OP-GH-11"/>
    <s v="Bees"/>
    <x v="5"/>
    <s v="38382981"/>
    <s v="Y"/>
    <s v="GH"/>
    <n v="3"/>
    <m/>
    <x v="611"/>
    <x v="0"/>
    <s v="AREA-N2 PEST CONTROL GROUP"/>
    <s v="PESTCTRL"/>
    <s v="COMP"/>
    <s v="bees inside of a tree hole near room S5, closest to the middle walk way@Lunch a"/>
    <s v="0001810701"/>
    <s v="GASPAR DE PORTOLA CM"/>
    <s v="N2-GH"/>
  </r>
  <r>
    <s v="OP-GH-PM"/>
    <s v="Oper. Pest Management Preventive Maint."/>
    <x v="0"/>
    <s v="38368973"/>
    <s v="N"/>
    <s v="GH"/>
    <n v="3"/>
    <s v="18107"/>
    <x v="598"/>
    <x v="0"/>
    <s v="AREA-N2 PEST CONTROL GROUP"/>
    <s v="PESTCTRL"/>
    <s v="COMP"/>
    <s v="(IN SUPPORT OF SNP)- CAFETERIA PEST  INSPECTION, ROUTINE MONTHLY"/>
    <s v="0001810701"/>
    <s v="GASPAR DE PORTOLA CM"/>
    <s v="N2-GH"/>
  </r>
  <r>
    <s v="OP-GH-31"/>
    <s v="Rats"/>
    <x v="6"/>
    <s v="38408500"/>
    <s v="Y"/>
    <s v="GH"/>
    <n v="3"/>
    <m/>
    <x v="612"/>
    <x v="0"/>
    <s v="AREA-N2 PEST CONTROL GROUP"/>
    <s v="PESTCTRL"/>
    <s v="COMP"/>
    <s v="rat in office @counseling office"/>
    <s v="0001810701"/>
    <s v="GASPAR DE PORTOLA CM"/>
    <s v="N2-GH"/>
  </r>
  <r>
    <s v="OP-GH-PM"/>
    <s v="Oper. Pest Management Preventive Maint."/>
    <x v="0"/>
    <s v="38454635"/>
    <s v="N"/>
    <s v="GH"/>
    <n v="3"/>
    <s v="18906"/>
    <x v="330"/>
    <x v="1"/>
    <s v="AREA-S1 PEST CONTROL GROUP"/>
    <s v="PESTCTRL"/>
    <s v="WSCH"/>
    <s v="(IN SUPPORT OF SNP)- CAFETERIA PEST  INSPECTION, ROUTINE MONTHLY"/>
    <s v="0001811001"/>
    <s v="DODSON MS"/>
    <s v="S1-GH"/>
  </r>
  <r>
    <s v="OP-GH-26"/>
    <s v="Wasps/Hornets"/>
    <x v="4"/>
    <s v="38292992"/>
    <s v="Y"/>
    <s v="GH"/>
    <n v="3"/>
    <m/>
    <x v="613"/>
    <x v="1"/>
    <s v="AREA-S1 PEST CONTROL GROUP"/>
    <s v="PESTCTRL"/>
    <s v="COMP"/>
    <s v="Large Wasp nest @Main walk way"/>
    <s v="0001811001"/>
    <s v="DODSON MS"/>
    <s v="S1-GH"/>
  </r>
  <r>
    <s v="OP-GH-PM"/>
    <s v="Oper. Pest Management Preventive Maint."/>
    <x v="0"/>
    <s v="38366303"/>
    <s v="N"/>
    <s v="GH"/>
    <n v="3"/>
    <s v="18906"/>
    <x v="280"/>
    <x v="1"/>
    <s v="AREA-S1 PEST CONTROL GROUP"/>
    <s v="PESTCTRL"/>
    <s v="COMP"/>
    <s v="(IN SUPPORT OF SNP)- CAFETERIA PEST  INSPECTION, ROUTINE MONTHLY"/>
    <s v="0001811001"/>
    <s v="DODSON MS"/>
    <s v="S1-GH"/>
  </r>
  <r>
    <s v="OP-GH-31"/>
    <s v="Rats"/>
    <x v="6"/>
    <s v="38393278"/>
    <s v="Y"/>
    <s v="GH"/>
    <n v="3"/>
    <m/>
    <x v="614"/>
    <x v="1"/>
    <s v="AREA-S1 PEST CONTROL GROUP"/>
    <s v="PESTCTRL"/>
    <s v="COMP"/>
    <s v="Rat problem @Main bldg fax room"/>
    <s v="0001811001"/>
    <s v="DODSON MS"/>
    <s v="S1-GH"/>
  </r>
  <r>
    <s v="OP-GH-PM"/>
    <s v="Oper. Pest Management Preventive Maint."/>
    <x v="0"/>
    <s v="38458384"/>
    <s v="N"/>
    <s v="GH"/>
    <n v="3"/>
    <s v="41856"/>
    <x v="615"/>
    <x v="7"/>
    <s v="AREA-N2 PEST CONTROL GROUP"/>
    <s v="PESTCTRL"/>
    <s v="WSCH"/>
    <s v="(IN SUPPORT OF SNP)- CAFETERIA PEST  INSPECTION, ROUTINE MONTHLY"/>
    <s v="0001811601"/>
    <s v="ROMER MS"/>
    <s v="N2-GH"/>
  </r>
  <r>
    <s v="OP-GH-PM"/>
    <s v="Oper. Pest Management Preventive Maint."/>
    <x v="0"/>
    <s v="38373273"/>
    <s v="N"/>
    <s v="GH"/>
    <n v="3"/>
    <s v="41856"/>
    <x v="444"/>
    <x v="7"/>
    <s v="AREA-N2 PEST CONTROL GROUP"/>
    <s v="PESTCTRL"/>
    <s v="COMP"/>
    <s v="(IN SUPPORT OF SNP)- CAFETERIA PEST  INSPECTION, ROUTINE MONTHLY"/>
    <s v="0001811601"/>
    <s v="ROMER MS"/>
    <s v="N2-GH"/>
  </r>
  <r>
    <s v="OP-GH-26"/>
    <s v="Wasps/Hornets"/>
    <x v="4"/>
    <s v="38427621"/>
    <s v="Y"/>
    <s v="GH"/>
    <n v="3"/>
    <m/>
    <x v="616"/>
    <x v="0"/>
    <s v="AREA-N2 PEST CONTROL GROUP"/>
    <s v="PESTCTRL"/>
    <s v="COMP"/>
    <s v="WASP nest forming@west of lecture hall by light cover by rails"/>
    <s v="0001811701"/>
    <s v="VISTA MS"/>
    <s v="N2-GH"/>
  </r>
  <r>
    <s v="OP-GH-PM"/>
    <s v="Oper. Pest Management Preventive Maint."/>
    <x v="0"/>
    <s v="38454523"/>
    <s v="N"/>
    <s v="GH"/>
    <n v="3"/>
    <s v="17917"/>
    <x v="287"/>
    <x v="0"/>
    <s v="AREA-N2 PEST CONTROL GROUP"/>
    <s v="PESTCTRL"/>
    <s v="WSCH"/>
    <s v="(IN SUPPORT OF SNP)- CAFETERIA PEST  INSPECTION, ROUTINE MONTHLY"/>
    <s v="0001811701"/>
    <s v="VISTA MS"/>
    <s v="N2-GH"/>
  </r>
  <r>
    <s v="OP-GH-07"/>
    <s v="Insects/Pests"/>
    <x v="11"/>
    <s v="38429741"/>
    <s v="Y"/>
    <s v="GH"/>
    <n v="3"/>
    <m/>
    <x v="617"/>
    <x v="0"/>
    <s v="AREA-N2 PEST CONTROL GROUP"/>
    <s v="PESTCTRL"/>
    <s v="COMP"/>
    <s v="a215 classroom have some sort of bugs accumulating @a215"/>
    <s v="0001811701"/>
    <s v="VISTA MS"/>
    <s v="N2-GH"/>
  </r>
  <r>
    <s v="OP-GH-26"/>
    <s v="Wasps/Hornets"/>
    <x v="4"/>
    <s v="38328684"/>
    <s v="Y"/>
    <s v="GH"/>
    <n v="3"/>
    <m/>
    <x v="618"/>
    <x v="0"/>
    <s v="AREA-N2 PEST CONTROL GROUP"/>
    <s v="PESTCTRL"/>
    <s v="COMP"/>
    <s v="5 wasp nest that are active in lunch area high pillars@north lunch area cement"/>
    <s v="0001811701"/>
    <s v="VISTA MS"/>
    <s v="N2-GH"/>
  </r>
  <r>
    <s v="OP-GH-PM"/>
    <s v="Oper. Pest Management Preventive Maint."/>
    <x v="0"/>
    <s v="38366191"/>
    <s v="N"/>
    <s v="GH"/>
    <n v="3"/>
    <s v="17917"/>
    <x v="291"/>
    <x v="0"/>
    <s v="AREA-N2 PEST CONTROL GROUP"/>
    <s v="PESTCTRL"/>
    <s v="COMP"/>
    <s v="(IN SUPPORT OF SNP)- CAFETERIA PEST  INSPECTION, ROUTINE MONTHLY"/>
    <s v="0001811701"/>
    <s v="VISTA MS"/>
    <s v="N2-GH"/>
  </r>
  <r>
    <s v="OP-GH-13"/>
    <s v="Roaches"/>
    <x v="2"/>
    <s v="38399713"/>
    <s v="Y"/>
    <s v="GH"/>
    <n v="3"/>
    <m/>
    <x v="619"/>
    <x v="0"/>
    <s v="AREA-N2 PEST CONTROL GROUP"/>
    <s v="PESTCTRL"/>
    <s v="COMP"/>
    <s v="roach in principals  restroom@principals restroom"/>
    <s v="0001811701"/>
    <s v="VISTA MS"/>
    <s v="N2-GH"/>
  </r>
  <r>
    <s v="OP-GH-PM"/>
    <s v="Oper. Pest Management Preventive Maint."/>
    <x v="0"/>
    <s v="38456892"/>
    <s v="N"/>
    <s v="GH"/>
    <n v="3"/>
    <s v="18262"/>
    <x v="343"/>
    <x v="5"/>
    <s v="AREA-S1 PEST CONTROL GROUP"/>
    <s v="PESTCTRL"/>
    <s v="WSCH"/>
    <s v="(IN SUPPORT OF SNP)- CAFETERIA PEST  INSPECTION, ROUTINE MONTHLY"/>
    <s v="0001813201"/>
    <s v="FOSHAY LC"/>
    <s v="S1-GH"/>
  </r>
  <r>
    <s v="OP-GH-PM"/>
    <s v="Oper. Pest Management Preventive Maint."/>
    <x v="0"/>
    <s v="38368764"/>
    <s v="N"/>
    <s v="GH"/>
    <n v="3"/>
    <s v="18262"/>
    <x v="347"/>
    <x v="5"/>
    <s v="AREA-S1 PEST CONTROL GROUP"/>
    <s v="PESTCTRL"/>
    <s v="COMP"/>
    <s v="(IN SUPPORT OF SNP)- CAFETERIA PEST  INSPECTION, ROUTINE MONTHLY"/>
    <s v="0001813201"/>
    <s v="FOSHAY LC"/>
    <s v="S1-GH"/>
  </r>
  <r>
    <s v="OP-GH-PM"/>
    <s v="Oper. Pest Management Preventive Maint."/>
    <x v="0"/>
    <s v="38454524"/>
    <s v="N"/>
    <s v="GH"/>
    <n v="3"/>
    <s v="17918"/>
    <x v="287"/>
    <x v="0"/>
    <s v="AREA-N2 PEST CONTROL GROUP"/>
    <s v="PESTCTRL"/>
    <s v="WSCH"/>
    <s v="(IN SUPPORT OF SNP)- CAFETERIA PEST  INSPECTION, ROUTINE MONTHLY"/>
    <s v="0001813701"/>
    <s v="FROST MS"/>
    <s v="N2-GH"/>
  </r>
  <r>
    <s v="OP-GH-30"/>
    <s v="Mice"/>
    <x v="8"/>
    <s v="38403836"/>
    <s v="Y"/>
    <s v="GH"/>
    <n v="3"/>
    <m/>
    <x v="620"/>
    <x v="0"/>
    <s v="AREA-N2 PEST CONTROL GROUP"/>
    <s v="PESTCTRL"/>
    <s v="APPR"/>
    <s v="Mice activity .@Room 45, and 53 in Upper C."/>
    <s v="0001813701"/>
    <s v="FROST MS"/>
    <s v="N2-GH"/>
  </r>
  <r>
    <s v="OP-GH-11"/>
    <s v="Bees"/>
    <x v="5"/>
    <s v="38378626"/>
    <s v="Y"/>
    <s v="GH"/>
    <n v="3"/>
    <m/>
    <x v="621"/>
    <x v="0"/>
    <s v="AREA-N2 PEST CONTROL GROUP"/>
    <s v="PESTCTRL"/>
    <s v="COMP"/>
    <s v="A large quantity of bees are moving in and out the wall backside of the industr"/>
    <s v="0001813701"/>
    <s v="FROST MS"/>
    <s v="N2-GH"/>
  </r>
  <r>
    <s v="OP-GH-04"/>
    <s v="Gophers"/>
    <x v="16"/>
    <s v="38433845"/>
    <s v="Y"/>
    <s v="GH"/>
    <n v="3"/>
    <m/>
    <x v="622"/>
    <x v="0"/>
    <s v="AREA-N2 PEST CONTROL GROUP"/>
    <s v="PESTCTRL"/>
    <s v="APPR"/>
    <s v="Holes being dug from coyotes and gophers. @scattered through out the field."/>
    <s v="0001813701"/>
    <s v="FROST MS"/>
    <s v="N2-GH"/>
  </r>
  <r>
    <s v="OP-GH-PM"/>
    <s v="Oper. Pest Management Preventive Maint."/>
    <x v="0"/>
    <s v="38366192"/>
    <s v="N"/>
    <s v="GH"/>
    <n v="3"/>
    <s v="17918"/>
    <x v="291"/>
    <x v="0"/>
    <s v="AREA-N2 PEST CONTROL GROUP"/>
    <s v="PESTCTRL"/>
    <s v="COMP"/>
    <s v="(IN SUPPORT OF SNP)- CAFETERIA PEST  INSPECTION, ROUTINE MONTHLY"/>
    <s v="0001813701"/>
    <s v="FROST MS"/>
    <s v="N2-GH"/>
  </r>
  <r>
    <s v="OP-GH-30"/>
    <s v="Mice"/>
    <x v="8"/>
    <s v="38403837"/>
    <s v="Y"/>
    <s v="GH"/>
    <n v="3"/>
    <m/>
    <x v="623"/>
    <x v="0"/>
    <s v="AREA-N2 PEST CONTROL GROUP"/>
    <s v="PESTCTRL"/>
    <s v="CAN"/>
    <s v="Mice Activity.@Room 53 in Upper C."/>
    <s v="0001813701"/>
    <s v="FROST MS"/>
    <s v="N2-GH"/>
  </r>
  <r>
    <s v="OP-GH-11"/>
    <s v="Bees"/>
    <x v="5"/>
    <s v="38380424"/>
    <s v="Y"/>
    <s v="GH"/>
    <n v="3"/>
    <m/>
    <x v="624"/>
    <x v="0"/>
    <s v="AREA-N2 PEST CONTROL GROUP"/>
    <s v="PESTCTRL"/>
    <s v="CAN"/>
    <s v="Bees activity.@Upper B Building west side."/>
    <s v="0001813701"/>
    <s v="FROST MS"/>
    <s v="N2-GH"/>
  </r>
  <r>
    <s v="OP-GH-PM"/>
    <s v="Oper. Pest Management Preventive Maint."/>
    <x v="0"/>
    <s v="38454539"/>
    <s v="N"/>
    <s v="GH"/>
    <n v="3"/>
    <s v="18420"/>
    <x v="33"/>
    <x v="5"/>
    <s v="AREA-S1 PEST CONTROL GROUP"/>
    <s v="PESTCTRL"/>
    <s v="WSCH"/>
    <s v="(IN SUPPORT OF SNP)- CAFETERIA PEST  INSPECTION, ROUTINE MONTHLY"/>
    <s v="0001815101"/>
    <s v="GAGE MS"/>
    <s v="S1-GH"/>
  </r>
  <r>
    <s v="OP-GH-13"/>
    <s v="Roaches"/>
    <x v="2"/>
    <s v="38378646"/>
    <s v="Y"/>
    <s v="GH"/>
    <n v="3"/>
    <m/>
    <x v="625"/>
    <x v="5"/>
    <s v="AREA-S1 PEST CONTROL GROUP"/>
    <s v="PESTCTRL"/>
    <s v="COMP"/>
    <s v="Small roaches found @PSW Office"/>
    <s v="0001815101"/>
    <s v="GAGE MS"/>
    <s v="S1-GH"/>
  </r>
  <r>
    <s v="OP-GH-PM"/>
    <s v="Oper. Pest Management Preventive Maint."/>
    <x v="0"/>
    <s v="38366207"/>
    <s v="N"/>
    <s v="GH"/>
    <n v="3"/>
    <s v="18420"/>
    <x v="35"/>
    <x v="5"/>
    <s v="AREA-S1 PEST CONTROL GROUP"/>
    <s v="PESTCTRL"/>
    <s v="COMP"/>
    <s v="(IN SUPPORT OF SNP)- CAFETERIA PEST  INSPECTION, ROUTINE MONTHLY"/>
    <s v="0001815101"/>
    <s v="GAGE MS"/>
    <s v="S1-GH"/>
  </r>
  <r>
    <s v="OP-GH-PM"/>
    <s v="Oper. Pest Management Preventive Maint."/>
    <x v="0"/>
    <s v="38453767"/>
    <s v="N"/>
    <s v="GH"/>
    <n v="3"/>
    <s v="205293"/>
    <x v="626"/>
    <x v="1"/>
    <s v="AREA-S1 PEST CONTROL GROUP"/>
    <s v="PESTCTRL"/>
    <s v="WSCH"/>
    <s v="(IN SUPPORT OF SNP)- CAFETERIA PEST  INSPECTION, ROUTINE MONTHLY"/>
    <s v="0001815301"/>
    <s v="SOUTHEAST MS"/>
    <s v="S1-GH"/>
  </r>
  <r>
    <s v="OP-GH-04"/>
    <s v="Gophers"/>
    <x v="16"/>
    <s v="38307504"/>
    <s v="Y"/>
    <s v="GH"/>
    <n v="3"/>
    <m/>
    <x v="627"/>
    <x v="1"/>
    <s v="AREA-S1 PEST CONTROL GROUP"/>
    <s v="PESTCTRL"/>
    <s v="COMP"/>
    <s v="Gophers in the athletic field"/>
    <s v="0001815301"/>
    <s v="SOUTHEAST MS"/>
    <s v="S1-GH"/>
  </r>
  <r>
    <s v="OP-GH-PM"/>
    <s v="Oper. Pest Management Preventive Maint."/>
    <x v="0"/>
    <s v="38365572"/>
    <s v="N"/>
    <s v="GH"/>
    <n v="3"/>
    <s v="205293"/>
    <x v="628"/>
    <x v="1"/>
    <s v="AREA-S1 PEST CONTROL GROUP"/>
    <s v="PESTCTRL"/>
    <s v="COMP"/>
    <s v="(IN SUPPORT OF SNP)- CAFETERIA PEST  INSPECTION, ROUTINE MONTHLY"/>
    <s v="0001815301"/>
    <s v="SOUTHEAST MS"/>
    <s v="S1-GH"/>
  </r>
  <r>
    <s v="OP-GH-31"/>
    <s v="Rats"/>
    <x v="6"/>
    <s v="38376098"/>
    <s v="Y"/>
    <s v="GH"/>
    <n v="3"/>
    <m/>
    <x v="629"/>
    <x v="3"/>
    <s v="C3 SPECIAL SERVICES - PEST CONTROL GROUP"/>
    <s v="PESTCTRL"/>
    <s v="COMP"/>
    <s v="Rats S2"/>
    <s v="0001818901"/>
    <s v="IRVING MME MAG"/>
    <s v="CS-GH"/>
  </r>
  <r>
    <s v="OP-GH-26"/>
    <s v="Wasps/Hornets"/>
    <x v="4"/>
    <s v="38390952"/>
    <s v="Y"/>
    <s v="GH"/>
    <n v="3"/>
    <m/>
    <x v="630"/>
    <x v="3"/>
    <s v="C3 SPECIAL SERVICES - PEST CONTROL GROUP"/>
    <s v="PESTCTRL"/>
    <s v="COMP"/>
    <s v="wasps nest outside window , wasps made it inside classroom. @dance room gym"/>
    <s v="0001818901"/>
    <s v="IRVING MME MAG"/>
    <s v="CS-GH"/>
  </r>
  <r>
    <s v="OP-GH-PM"/>
    <s v="Oper. Pest Management Preventive Maint."/>
    <x v="0"/>
    <s v="38456927"/>
    <s v="N"/>
    <s v="GH"/>
    <n v="3"/>
    <s v="18290"/>
    <x v="631"/>
    <x v="3"/>
    <s v="C3 SPECIAL SERVICES - PEST CONTROL GROUP"/>
    <s v="PESTCTRL"/>
    <s v="FCOMP"/>
    <s v="(IN SUPPORT OF SNP)- CAFETERIA PEST  INSPECTION, ROUTINE MONTHLY"/>
    <s v="0001818901"/>
    <s v="IRVING MME MAG"/>
    <s v="CS-GH"/>
  </r>
  <r>
    <s v="OP-GH-10"/>
    <s v="Other Pest Control"/>
    <x v="18"/>
    <s v="38291828"/>
    <s v="Y"/>
    <s v="GH"/>
    <n v="3"/>
    <m/>
    <x v="632"/>
    <x v="3"/>
    <s v="C3 SPECIAL SERVICES - PEST CONTROL GROUP"/>
    <s v="PESTCTRL"/>
    <s v="COMP"/>
    <s v="wasp nest and ant in room@203"/>
    <s v="0001818901"/>
    <s v="IRVING MME MAG"/>
    <s v="CS-GH"/>
  </r>
  <r>
    <s v="OP-GH-PM"/>
    <s v="Oper. Pest Management Preventive Maint."/>
    <x v="0"/>
    <s v="38368799"/>
    <s v="N"/>
    <s v="GH"/>
    <n v="3"/>
    <s v="18290"/>
    <x v="633"/>
    <x v="3"/>
    <s v="C3 SPECIAL SERVICES - PEST CONTROL GROUP"/>
    <s v="PESTCTRL"/>
    <s v="COMP"/>
    <s v="(IN SUPPORT OF SNP)- CAFETERIA PEST  INSPECTION, ROUTINE MONTHLY"/>
    <s v="0001818901"/>
    <s v="IRVING MME MAG"/>
    <s v="CS-GH"/>
  </r>
  <r>
    <s v="OP-GH-26"/>
    <s v="Wasps/Hornets"/>
    <x v="4"/>
    <s v="38395906"/>
    <s v="Y"/>
    <s v="GH"/>
    <n v="3"/>
    <m/>
    <x v="634"/>
    <x v="3"/>
    <s v="C3 SPECIAL SERVICES - PEST CONTROL GROUP"/>
    <s v="PESTCTRL"/>
    <s v="COMP"/>
    <s v="wasps nest@gym building"/>
    <s v="0001818901"/>
    <s v="IRVING MME MAG"/>
    <s v="CS-GH"/>
  </r>
  <r>
    <s v="OP-GH-31"/>
    <s v="Rats"/>
    <x v="6"/>
    <s v="38464816"/>
    <s v="Y"/>
    <s v="GH"/>
    <n v="3"/>
    <m/>
    <x v="635"/>
    <x v="3"/>
    <s v="C3 SPECIAL SERVICES - PEST CONTROL GROUP"/>
    <s v="PESTCTRL"/>
    <s v="INPRG"/>
    <s v="rats on beams@s2"/>
    <s v="0001818901"/>
    <s v="IRVING MME MAG"/>
    <s v="CS-GH"/>
  </r>
  <r>
    <s v="OP-GH-31"/>
    <s v="Rats"/>
    <x v="6"/>
    <s v="38408517"/>
    <s v="Y"/>
    <s v="GH"/>
    <n v="3"/>
    <m/>
    <x v="636"/>
    <x v="3"/>
    <s v="C3 SPECIAL SERVICES - PEST CONTROL GROUP"/>
    <s v="PESTCTRL"/>
    <s v="INPRG"/>
    <s v="rats in S2 &amp; kitchen area"/>
    <s v="0001818901"/>
    <s v="IRVING MME MAG"/>
    <s v="CS-GH"/>
  </r>
  <r>
    <s v="OP-GH-30"/>
    <s v="Mice"/>
    <x v="8"/>
    <s v="38396669"/>
    <s v="Y"/>
    <s v="GH"/>
    <n v="3"/>
    <m/>
    <x v="637"/>
    <x v="3"/>
    <s v="C3 SPECIAL SERVICES - PEST CONTROL GROUP"/>
    <s v="PESTCTRL"/>
    <s v="INPRG"/>
    <s v="mouse spotted (Main bldg) room by staff r/r &amp; (SPED) rm 114"/>
    <s v="0001818901"/>
    <s v="IRVING MME MAG"/>
    <s v="CS-GH"/>
  </r>
  <r>
    <s v="OP-GH-31"/>
    <s v="Rats"/>
    <x v="6"/>
    <s v="38421620"/>
    <s v="Y"/>
    <s v="GH"/>
    <n v="3"/>
    <m/>
    <x v="638"/>
    <x v="3"/>
    <s v="C3 SPECIAL SERVICES - PEST CONTROL GROUP"/>
    <s v="PESTCTRL"/>
    <s v="CAN"/>
    <s v="A rat was seen inside the kitchen area.@Inside the cafeteria"/>
    <s v="0001818901"/>
    <s v="IRVING MME MAG"/>
    <s v="CS-GH"/>
  </r>
  <r>
    <s v="OP-GH-30"/>
    <s v="Mice"/>
    <x v="8"/>
    <s v="38400658"/>
    <s v="Y"/>
    <s v="GH"/>
    <n v="4"/>
    <m/>
    <x v="639"/>
    <x v="3"/>
    <s v="C3 SPECIAL SERVICES - PEST CONTROL GROUP"/>
    <s v="PESTCTRL"/>
    <s v="CAN"/>
    <s v="mouse spotted on 10/11/24. (special ed room)@114"/>
    <s v="0001818901"/>
    <s v="IRVING MME MAG"/>
    <s v="CS-GH"/>
  </r>
  <r>
    <s v="OP-GH-29"/>
    <s v="Ants"/>
    <x v="1"/>
    <s v="38291821"/>
    <s v="Y"/>
    <s v="GH"/>
    <n v="3"/>
    <m/>
    <x v="640"/>
    <x v="3"/>
    <s v="C3 SPECIAL SERVICES - PEST CONTROL GROUP"/>
    <s v="PESTCTRL"/>
    <s v="COMP"/>
    <s v="Ants in freezer@Kitchen"/>
    <s v="0001820801"/>
    <s v="KING FILM/MEDIA MAG"/>
    <s v="CS-GH"/>
  </r>
  <r>
    <s v="OP-GH-PM"/>
    <s v="Oper. Pest Management Preventive Maint."/>
    <x v="0"/>
    <s v="38456929"/>
    <s v="N"/>
    <s v="GH"/>
    <n v="3"/>
    <s v="18292"/>
    <x v="631"/>
    <x v="3"/>
    <s v="C3 SPECIAL SERVICES - PEST CONTROL GROUP"/>
    <s v="PESTCTRL"/>
    <s v="SCH"/>
    <s v="(IN SUPPORT OF SNP)- CAFETERIA PEST  INSPECTION, ROUTINE MONTHLY"/>
    <s v="0001820801"/>
    <s v="KING FILM/MEDIA MAG"/>
    <s v="CS-GH"/>
  </r>
  <r>
    <s v="OP-GH-30"/>
    <s v="Mice"/>
    <x v="8"/>
    <s v="38404532"/>
    <s v="Y"/>
    <s v="GH"/>
    <n v="3"/>
    <m/>
    <x v="641"/>
    <x v="3"/>
    <s v="C3 SPECIAL SERVICES - PEST CONTROL GROUP"/>
    <s v="PESTCTRL"/>
    <s v="COMP"/>
    <s v="mouse droppings Room 333"/>
    <s v="0001820801"/>
    <s v="KING FILM/MEDIA MAG"/>
    <s v="CS-GH"/>
  </r>
  <r>
    <s v="OP-GH-11"/>
    <s v="Bees"/>
    <x v="5"/>
    <s v="38338831"/>
    <s v="Y"/>
    <s v="GH"/>
    <n v="3"/>
    <m/>
    <x v="642"/>
    <x v="3"/>
    <s v="C3 SPECIAL SERVICES - PEST CONTROL GROUP"/>
    <s v="PESTCTRL"/>
    <s v="COMP"/>
    <s v="numerous bees on light fixtures blocking entrances to classrooms and Restrooms"/>
    <s v="0001820801"/>
    <s v="KING FILM/MEDIA MAG"/>
    <s v="CS-GH"/>
  </r>
  <r>
    <s v="OP-GH-12"/>
    <s v="Termites"/>
    <x v="7"/>
    <s v="38338842"/>
    <s v="Y"/>
    <s v="GH"/>
    <n v="3"/>
    <m/>
    <x v="643"/>
    <x v="3"/>
    <s v="C3 SPECIAL SERVICES - PEST CONTROL GROUP"/>
    <s v="PESTCTRL"/>
    <s v="COMP"/>
    <s v="Termites in Room 241@Room 241"/>
    <s v="0001820801"/>
    <s v="KING FILM/MEDIA MAG"/>
    <s v="CS-GH"/>
  </r>
  <r>
    <s v="OP-GH-13"/>
    <s v="Roaches"/>
    <x v="2"/>
    <s v="38433759"/>
    <s v="Y"/>
    <s v="GH"/>
    <n v="3"/>
    <m/>
    <x v="644"/>
    <x v="3"/>
    <s v="C3 SPECIAL SERVICES - PEST CONTROL GROUP"/>
    <s v="PESTCTRL"/>
    <s v="COMP"/>
    <s v="roaches seen on desk Room 143"/>
    <s v="0001820801"/>
    <s v="KING FILM/MEDIA MAG"/>
    <s v="CS-GH"/>
  </r>
  <r>
    <s v="OP-GH-PM"/>
    <s v="Oper. Pest Management Preventive Maint."/>
    <x v="0"/>
    <s v="38368801"/>
    <s v="N"/>
    <s v="GH"/>
    <n v="3"/>
    <s v="18292"/>
    <x v="633"/>
    <x v="3"/>
    <s v="C3 SPECIAL SERVICES - PEST CONTROL GROUP"/>
    <s v="PESTCTRL"/>
    <s v="COMP"/>
    <s v="(IN SUPPORT OF SNP)- CAFETERIA PEST  INSPECTION, ROUTINE MONTHLY"/>
    <s v="0001820801"/>
    <s v="KING FILM/MEDIA MAG"/>
    <s v="CS-GH"/>
  </r>
  <r>
    <s v="OP-GH-30"/>
    <s v="Mice"/>
    <x v="8"/>
    <s v="38397757"/>
    <s v="Y"/>
    <s v="GH"/>
    <n v="3"/>
    <m/>
    <x v="645"/>
    <x v="3"/>
    <s v="C3 SPECIAL SERVICES - PEST CONTROL GROUP"/>
    <s v="PESTCTRL"/>
    <s v="COMP"/>
    <s v="Room 209 reported mice in Classroom @Room 209"/>
    <s v="0001820801"/>
    <s v="KING FILM/MEDIA MAG"/>
    <s v="CS-GH"/>
  </r>
  <r>
    <s v="OP-GH-32"/>
    <s v="Mosquitos"/>
    <x v="3"/>
    <s v="38421166"/>
    <s v="Y"/>
    <s v="GH"/>
    <n v="3"/>
    <m/>
    <x v="646"/>
    <x v="3"/>
    <s v="C3 SPECIAL SERVICES - PEST CONTROL GROUP"/>
    <s v="PESTCTRL"/>
    <s v="COMP"/>
    <s v="mosquitos in classroom @room 334"/>
    <s v="0001820801"/>
    <s v="KING FILM/MEDIA MAG"/>
    <s v="CS-GH"/>
  </r>
  <r>
    <s v="OP-GH-25"/>
    <s v="Raccoons"/>
    <x v="26"/>
    <s v="38428757"/>
    <s v="Y"/>
    <s v="GH"/>
    <n v="3"/>
    <m/>
    <x v="647"/>
    <x v="7"/>
    <s v="AREA-N2 PEST CONTROL GROUP"/>
    <s v="PESTCTRL"/>
    <s v="INPRG"/>
    <s v="Possible raccoons living on campus."/>
    <s v="0001822801"/>
    <s v="MACLAY MS"/>
    <s v="N2-GH"/>
  </r>
  <r>
    <s v="OP-GH-PM"/>
    <s v="Oper. Pest Management Preventive Maint."/>
    <x v="0"/>
    <s v="38456856"/>
    <s v="N"/>
    <s v="GH"/>
    <n v="3"/>
    <s v="18024"/>
    <x v="648"/>
    <x v="7"/>
    <s v="AREA-N2 PEST CONTROL GROUP"/>
    <s v="PESTCTRL"/>
    <s v="WSCH"/>
    <s v="(IN SUPPORT OF SNP)- CAFETERIA PEST  INSPECTION, ROUTINE MONTHLY"/>
    <s v="0001822801"/>
    <s v="MACLAY MS"/>
    <s v="N2-GH"/>
  </r>
  <r>
    <s v="OP-GH-31"/>
    <s v="Rats"/>
    <x v="6"/>
    <s v="38320776"/>
    <s v="Y"/>
    <s v="GH"/>
    <n v="3"/>
    <m/>
    <x v="649"/>
    <x v="7"/>
    <s v="AREA-N2 PEST CONTROL GROUP"/>
    <s v="PESTCTRL"/>
    <s v="COMP"/>
    <s v="Remove Rat@Garage"/>
    <s v="0001822801"/>
    <s v="MACLAY MS"/>
    <s v="N2-GH"/>
  </r>
  <r>
    <s v="OP-GH-11"/>
    <s v="Bees"/>
    <x v="5"/>
    <s v="38388543"/>
    <s v="Y"/>
    <s v="GH"/>
    <n v="3"/>
    <m/>
    <x v="650"/>
    <x v="7"/>
    <s v="AREA-N2 PEST CONTROL GROUP"/>
    <s v="PESTCTRL"/>
    <s v="COMP"/>
    <s v="office believes that there is a beehive somewhere in the office@charter main of"/>
    <s v="0001822801"/>
    <s v="MACLAY MS"/>
    <s v="N2-GH"/>
  </r>
  <r>
    <s v="OP-GH-PM"/>
    <s v="Oper. Pest Management Preventive Maint."/>
    <x v="0"/>
    <s v="38368689"/>
    <s v="N"/>
    <s v="GH"/>
    <n v="3"/>
    <s v="18024"/>
    <x v="651"/>
    <x v="7"/>
    <s v="AREA-N2 PEST CONTROL GROUP"/>
    <s v="PESTCTRL"/>
    <s v="COMP"/>
    <s v="(IN SUPPORT OF SNP)- CAFETERIA PEST  INSPECTION, ROUTINE MONTHLY"/>
    <s v="0001822801"/>
    <s v="MACLAY MS"/>
    <s v="N2-GH"/>
  </r>
  <r>
    <s v="OP-GH-26"/>
    <s v="Wasps/Hornets"/>
    <x v="4"/>
    <s v="38294959"/>
    <s v="Y"/>
    <s v="GH"/>
    <n v="3"/>
    <m/>
    <x v="652"/>
    <x v="7"/>
    <s v="AREA-N2 PEST CONTROL GROUP"/>
    <s v="PESTCTRL"/>
    <s v="COMP"/>
    <s v="wasp in room@111"/>
    <s v="0001823001"/>
    <s v="MADISON MS"/>
    <s v="N2-GH"/>
  </r>
  <r>
    <s v="OP-GH-29"/>
    <s v="Ants"/>
    <x v="1"/>
    <s v="38294971"/>
    <s v="Y"/>
    <s v="GH"/>
    <n v="3"/>
    <m/>
    <x v="653"/>
    <x v="7"/>
    <s v="AREA-N2 PEST CONTROL GROUP"/>
    <s v="PESTCTRL"/>
    <s v="COMP"/>
    <s v="ans in the library, 283"/>
    <s v="0001823001"/>
    <s v="MADISON MS"/>
    <s v="N2-GH"/>
  </r>
  <r>
    <s v="OP-GH-31"/>
    <s v="Rats"/>
    <x v="6"/>
    <s v="38390142"/>
    <s v="Y"/>
    <s v="GH"/>
    <n v="3"/>
    <m/>
    <x v="654"/>
    <x v="7"/>
    <s v="AREA-N2 PEST CONTROL GROUP"/>
    <s v="PESTCTRL"/>
    <s v="COMP"/>
    <s v="rodent problem@room 244"/>
    <s v="0001823001"/>
    <s v="MADISON MS"/>
    <s v="N2-GH"/>
  </r>
  <r>
    <s v="OP-GH-29"/>
    <s v="Ants"/>
    <x v="1"/>
    <s v="38403135"/>
    <s v="Y"/>
    <s v="GH"/>
    <n v="3"/>
    <m/>
    <x v="655"/>
    <x v="7"/>
    <s v="AREA-N2 PEST CONTROL GROUP"/>
    <s v="PESTCTRL"/>
    <s v="COMP"/>
    <s v="ant in entrance of room@133"/>
    <s v="0001823001"/>
    <s v="MADISON MS"/>
    <s v="N2-GH"/>
  </r>
  <r>
    <s v="OP-GH-16"/>
    <s v="Animal Under Building"/>
    <x v="24"/>
    <s v="38288575"/>
    <s v="Y"/>
    <s v="GH"/>
    <n v="3"/>
    <m/>
    <x v="656"/>
    <x v="7"/>
    <s v="AREA-N2 PEST CONTROL GROUP"/>
    <s v="PESTCTRL"/>
    <s v="COMP"/>
    <s v="animal stuck in vent@room 240"/>
    <s v="0001823001"/>
    <s v="MADISON MS"/>
    <s v="N2-GH"/>
  </r>
  <r>
    <s v="OP-GH-PM"/>
    <s v="Oper. Pest Management Preventive Maint."/>
    <x v="0"/>
    <s v="38457028"/>
    <s v="N"/>
    <s v="GH"/>
    <n v="3"/>
    <s v="17995"/>
    <x v="383"/>
    <x v="7"/>
    <s v="AREA-N2 PEST CONTROL GROUP"/>
    <s v="PESTCTRL"/>
    <s v="WSCH"/>
    <s v="(IN SUPPORT OF SNP)- CAFETERIA PEST  INSPECTION, ROUTINE MONTHLY"/>
    <s v="0001823001"/>
    <s v="MADISON MS"/>
    <s v="N2-GH"/>
  </r>
  <r>
    <s v="OP-GH-31"/>
    <s v="Rats"/>
    <x v="6"/>
    <s v="38281280"/>
    <s v="Y"/>
    <s v="GH"/>
    <n v="3"/>
    <m/>
    <x v="657"/>
    <x v="7"/>
    <s v="AREA-N2 PEST CONTROL GROUP"/>
    <s v="PESTCTRL"/>
    <s v="COMP"/>
    <s v="rodents in room@244 special ed room"/>
    <s v="0001823001"/>
    <s v="MADISON MS"/>
    <s v="N2-GH"/>
  </r>
  <r>
    <s v="OP-GH-10"/>
    <s v="Other Pest Control"/>
    <x v="18"/>
    <s v="38337543"/>
    <s v="Y"/>
    <s v="GH"/>
    <n v="3"/>
    <m/>
    <x v="658"/>
    <x v="7"/>
    <s v="AREA-N2 PEST CONTROL GROUP"/>
    <s v="PESTCTRL"/>
    <s v="COMP"/>
    <s v="bat in classroom class had to move@171"/>
    <s v="0001823001"/>
    <s v="MADISON MS"/>
    <s v="N2-GH"/>
  </r>
  <r>
    <s v="OP-GH-29"/>
    <s v="Ants"/>
    <x v="1"/>
    <s v="38281279"/>
    <s v="Y"/>
    <s v="GH"/>
    <n v="3"/>
    <m/>
    <x v="659"/>
    <x v="7"/>
    <s v="AREA-N2 PEST CONTROL GROUP"/>
    <s v="PESTCTRL"/>
    <s v="COMP"/>
    <s v="ants in room doorways@193"/>
    <s v="0001823001"/>
    <s v="MADISON MS"/>
    <s v="N2-GH"/>
  </r>
  <r>
    <s v="OP-GH-PM"/>
    <s v="Oper. Pest Management Preventive Maint."/>
    <x v="0"/>
    <s v="38368939"/>
    <s v="N"/>
    <s v="GH"/>
    <n v="3"/>
    <s v="17995"/>
    <x v="660"/>
    <x v="7"/>
    <s v="AREA-N2 PEST CONTROL GROUP"/>
    <s v="PESTCTRL"/>
    <s v="COMP"/>
    <s v="(IN SUPPORT OF SNP)- CAFETERIA PEST  INSPECTION, ROUTINE MONTHLY"/>
    <s v="0001823001"/>
    <s v="MADISON MS"/>
    <s v="N2-GH"/>
  </r>
  <r>
    <s v="OP-GH-29"/>
    <s v="Ants"/>
    <x v="1"/>
    <s v="38288571"/>
    <s v="Y"/>
    <s v="GH"/>
    <n v="3"/>
    <m/>
    <x v="661"/>
    <x v="7"/>
    <s v="AREA-N2 PEST CONTROL GROUP"/>
    <s v="PESTCTRL"/>
    <s v="CAN"/>
    <s v="ants in room@283"/>
    <s v="0001823001"/>
    <s v="MADISON MS"/>
    <s v="N2-GH"/>
  </r>
  <r>
    <s v="OP-GH-29"/>
    <s v="Ants"/>
    <x v="1"/>
    <s v="38294965"/>
    <s v="Y"/>
    <s v="GH"/>
    <n v="3"/>
    <m/>
    <x v="662"/>
    <x v="7"/>
    <s v="AREA-N2 PEST CONTROL GROUP"/>
    <s v="PESTCTRL"/>
    <s v="CAN"/>
    <s v="ant on teachers desk@283"/>
    <s v="0001823001"/>
    <s v="MADISON MS"/>
    <s v="N2-GH"/>
  </r>
  <r>
    <s v="OP-GH-29"/>
    <s v="Ants"/>
    <x v="1"/>
    <s v="38294860"/>
    <s v="Y"/>
    <s v="GH"/>
    <n v="3"/>
    <m/>
    <x v="663"/>
    <x v="7"/>
    <s v="AREA-N2 PEST CONTROL GROUP"/>
    <s v="PESTCTRL"/>
    <s v="COMP"/>
    <s v="Ants coming in thru the windows. Need spraying outside@All Offices"/>
    <s v="0001824001"/>
    <s v="MOUNT GLEASON MS"/>
    <s v="N2-GH"/>
  </r>
  <r>
    <s v="OP-GH-29"/>
    <s v="Ants"/>
    <x v="1"/>
    <s v="38336619"/>
    <s v="Y"/>
    <s v="GH"/>
    <n v="3"/>
    <m/>
    <x v="664"/>
    <x v="7"/>
    <s v="AREA-N2 PEST CONTROL GROUP"/>
    <s v="PESTCTRL"/>
    <s v="COMP"/>
    <s v="Spray ants that are coming in to the Parent Center.@Exterior of Parent Center"/>
    <s v="0001824001"/>
    <s v="MOUNT GLEASON MS"/>
    <s v="N2-GH"/>
  </r>
  <r>
    <s v="OP-GH-04"/>
    <s v="Gophers"/>
    <x v="16"/>
    <s v="38294870"/>
    <s v="Y"/>
    <s v="GH"/>
    <n v="3"/>
    <m/>
    <x v="665"/>
    <x v="7"/>
    <s v="AREA-N2 PEST CONTROL GROUP"/>
    <s v="PESTCTRL"/>
    <s v="COMP"/>
    <s v="Gopher- middle of the grass field. Southeast, Athletic field"/>
    <s v="0001824001"/>
    <s v="MOUNT GLEASON MS"/>
    <s v="N2-GH"/>
  </r>
  <r>
    <s v="OP-GH-21"/>
    <s v="Skunks"/>
    <x v="10"/>
    <s v="38406280"/>
    <s v="Y"/>
    <s v="GH"/>
    <n v="3"/>
    <m/>
    <x v="666"/>
    <x v="7"/>
    <s v="AREA-N2 PEST CONTROL GROUP"/>
    <s v="PESTCTRL"/>
    <s v="COMP"/>
    <s v="Skunk spotted nesting inside storm drain. See attached pictures.@Ellenbogen Ser"/>
    <s v="0001824001"/>
    <s v="MOUNT GLEASON MS"/>
    <s v="N2-GH"/>
  </r>
  <r>
    <s v="OP-GH-29"/>
    <s v="Ants"/>
    <x v="1"/>
    <s v="38429301"/>
    <s v="Y"/>
    <s v="GH"/>
    <n v="3"/>
    <m/>
    <x v="667"/>
    <x v="7"/>
    <s v="AREA-N2 PEST CONTROL GROUP"/>
    <s v="PESTCTRL"/>
    <s v="APPR"/>
    <s v="Ants coming into classroom sink from sink counter.@Room 45"/>
    <s v="0001824001"/>
    <s v="MOUNT GLEASON MS"/>
    <s v="N2-GH"/>
  </r>
  <r>
    <s v="OP-GH-PM"/>
    <s v="Oper. Pest Management Preventive Maint."/>
    <x v="0"/>
    <s v="38456859"/>
    <s v="N"/>
    <s v="GH"/>
    <n v="3"/>
    <s v="18028"/>
    <x v="561"/>
    <x v="7"/>
    <s v="AREA-N2 PEST CONTROL GROUP"/>
    <s v="PESTCTRL"/>
    <s v="WSCH"/>
    <s v="(IN SUPPORT OF SNP)- CAFETERIA PEST  INSPECTION, ROUTINE MONTHLY"/>
    <s v="0001824001"/>
    <s v="MOUNT GLEASON MS"/>
    <s v="N2-GH"/>
  </r>
  <r>
    <s v="OP-GH-04"/>
    <s v="Gophers"/>
    <x v="16"/>
    <s v="38406279"/>
    <s v="Y"/>
    <s v="GH"/>
    <n v="3"/>
    <m/>
    <x v="668"/>
    <x v="7"/>
    <s v="AREA-N2 PEST CONTROL GROUP"/>
    <s v="PESTCTRL"/>
    <s v="APPR"/>
    <s v="5-6 Gopher holes spotted on West side of grass field. See attached pictures.@We"/>
    <s v="0001824001"/>
    <s v="MOUNT GLEASON MS"/>
    <s v="N2-GH"/>
  </r>
  <r>
    <s v="OP-GH-12"/>
    <s v="Termites"/>
    <x v="7"/>
    <s v="38378659"/>
    <s v="Y"/>
    <s v="GH"/>
    <n v="3"/>
    <m/>
    <x v="669"/>
    <x v="7"/>
    <s v="AREA-N2 PEST CONTROL GROUP"/>
    <s v="PESTCTRL"/>
    <s v="COMP"/>
    <s v="Inspect for Termites. Droppings found behind Office Desk.@Curriculum, Mr. Fines"/>
    <s v="0001824001"/>
    <s v="MOUNT GLEASON MS"/>
    <s v="N2-GH"/>
  </r>
  <r>
    <s v="OP-GH-05"/>
    <s v="Ground Squirrels"/>
    <x v="17"/>
    <s v="38406291"/>
    <s v="Y"/>
    <s v="GH"/>
    <n v="3"/>
    <m/>
    <x v="670"/>
    <x v="7"/>
    <s v="AREA-N2 PEST CONTROL GROUP"/>
    <s v="PESTCTRL"/>
    <s v="APPR"/>
    <s v="Ground Squirrel nesting under Main Gas line. See attached pictures.@Outside Gym"/>
    <s v="0001824001"/>
    <s v="MOUNT GLEASON MS"/>
    <s v="N2-GH"/>
  </r>
  <r>
    <s v="OP-GH-04"/>
    <s v="Gophers"/>
    <x v="16"/>
    <s v="38392444"/>
    <s v="Y"/>
    <s v="GH"/>
    <n v="3"/>
    <m/>
    <x v="671"/>
    <x v="7"/>
    <s v="AREA-N2 PEST CONTROL GROUP"/>
    <s v="PESTCTRL"/>
    <s v="APPR"/>
    <s v="Around (2) Gopher holes spotted on tree wells.@Behind Upper Homemaking Bldg."/>
    <s v="0001824001"/>
    <s v="MOUNT GLEASON MS"/>
    <s v="N2-GH"/>
  </r>
  <r>
    <s v="OP-GH-PM"/>
    <s v="Oper. Pest Management Preventive Maint."/>
    <x v="0"/>
    <s v="38368692"/>
    <s v="N"/>
    <s v="GH"/>
    <n v="3"/>
    <s v="18028"/>
    <x v="564"/>
    <x v="7"/>
    <s v="AREA-N2 PEST CONTROL GROUP"/>
    <s v="PESTCTRL"/>
    <s v="COMP"/>
    <s v="(IN SUPPORT OF SNP)- CAFETERIA PEST  INSPECTION, ROUTINE MONTHLY"/>
    <s v="0001824001"/>
    <s v="MOUNT GLEASON MS"/>
    <s v="N2-GH"/>
  </r>
  <r>
    <s v="OP-GH-05"/>
    <s v="Ground Squirrels"/>
    <x v="17"/>
    <s v="38387195"/>
    <s v="Y"/>
    <s v="GH"/>
    <n v="3"/>
    <m/>
    <x v="672"/>
    <x v="7"/>
    <s v="AREA-N2 PEST CONTROL GROUP"/>
    <s v="PESTCTRL"/>
    <s v="COMP"/>
    <s v="Ground Squirrels Library &amp; Art Bldg, Counseling office, PE blacktop"/>
    <s v="0001824001"/>
    <s v="MOUNT GLEASON MS"/>
    <s v="N2-GH"/>
  </r>
  <r>
    <s v="OP-GH-13"/>
    <s v="Roaches"/>
    <x v="2"/>
    <s v="38378662"/>
    <s v="Y"/>
    <s v="GH"/>
    <n v="3"/>
    <m/>
    <x v="673"/>
    <x v="7"/>
    <s v="AREA-N2 PEST CONTROL GROUP"/>
    <s v="PESTCTRL"/>
    <s v="COMP"/>
    <s v="Student had roaches in backpack and AP's office"/>
    <s v="0001824001"/>
    <s v="MOUNT GLEASON MS"/>
    <s v="N2-GH"/>
  </r>
  <r>
    <s v="OP-GH-29"/>
    <s v="Ants"/>
    <x v="1"/>
    <s v="38395485"/>
    <s v="Y"/>
    <s v="GH"/>
    <n v="3"/>
    <m/>
    <x v="674"/>
    <x v="7"/>
    <s v="AREA-N2 PEST CONTROL GROUP"/>
    <s v="PESTCTRL"/>
    <s v="COMP"/>
    <s v="Ants coming into student store from lunch area@Lunch Area &amp; Student Store"/>
    <s v="0001824001"/>
    <s v="MOUNT GLEASON MS"/>
    <s v="N2-GH"/>
  </r>
  <r>
    <s v="OP-GH-13"/>
    <s v="Roaches"/>
    <x v="2"/>
    <s v="38378670"/>
    <s v="Y"/>
    <s v="GH"/>
    <n v="3"/>
    <m/>
    <x v="675"/>
    <x v="7"/>
    <s v="AREA-N2 PEST CONTROL GROUP"/>
    <s v="PESTCTRL"/>
    <s v="CAN"/>
    <s v="Roaches spotted coming out of AP's Restroom.@Mr. Zarians Office"/>
    <s v="0001824001"/>
    <s v="MOUNT GLEASON MS"/>
    <s v="N2-GH"/>
  </r>
  <r>
    <s v="OP-GH-05"/>
    <s v="Ground Squirrels"/>
    <x v="17"/>
    <s v="38387189"/>
    <s v="Y"/>
    <s v="GH"/>
    <n v="3"/>
    <m/>
    <x v="676"/>
    <x v="7"/>
    <s v="AREA-N2 PEST CONTROL GROUP"/>
    <s v="PESTCTRL"/>
    <s v="CAN"/>
    <s v="(4) Ground Squirrels nest spotted in Main Lot Area &amp; back of Counseling Office"/>
    <s v="0001824001"/>
    <s v="MOUNT GLEASON MS"/>
    <s v="N2-GH"/>
  </r>
  <r>
    <s v="OP-GH-05"/>
    <s v="Ground Squirrels"/>
    <x v="17"/>
    <s v="38387197"/>
    <s v="Y"/>
    <s v="GH"/>
    <n v="3"/>
    <m/>
    <x v="677"/>
    <x v="7"/>
    <s v="AREA-N2 PEST CONTROL GROUP"/>
    <s v="PESTCTRL"/>
    <s v="CAN"/>
    <s v="(8) Ground Squirrel Holes spotted in Hillside slope of P.E Blacktop on East sid"/>
    <s v="0001824001"/>
    <s v="MOUNT GLEASON MS"/>
    <s v="N2-GH"/>
  </r>
  <r>
    <s v="OP-GH-PM"/>
    <s v="Oper. Pest Management Preventive Maint."/>
    <x v="0"/>
    <s v="38459530"/>
    <s v="N"/>
    <s v="GH"/>
    <n v="3"/>
    <s v="17998"/>
    <x v="395"/>
    <x v="0"/>
    <s v="AREA-N2 PEST CONTROL GROUP"/>
    <s v="PESTCTRL"/>
    <s v="COMP"/>
    <s v="(IN SUPPORT OF SNP)- CAFETERIA PEST  INSPECTION, ROUTINE MONTHLY"/>
    <s v="0001825901"/>
    <s v="MULHOLLAND MS"/>
    <s v="N2-GH"/>
  </r>
  <r>
    <s v="OP-GH-12"/>
    <s v="Termites"/>
    <x v="7"/>
    <s v="38340206"/>
    <s v="Y"/>
    <s v="GH"/>
    <n v="3"/>
    <m/>
    <x v="678"/>
    <x v="0"/>
    <s v="AREA-N2 PEST CONTROL GROUP"/>
    <s v="PESTCTRL"/>
    <s v="COMP"/>
    <s v="Termites in storage room by textbook room @storage room by textbook room"/>
    <s v="0001825901"/>
    <s v="MULHOLLAND MS"/>
    <s v="N2-GH"/>
  </r>
  <r>
    <s v="OP-GH-PM"/>
    <s v="Oper. Pest Management Preventive Maint."/>
    <x v="0"/>
    <s v="38374461"/>
    <s v="N"/>
    <s v="GH"/>
    <n v="3"/>
    <s v="17998"/>
    <x v="396"/>
    <x v="0"/>
    <s v="AREA-N2 PEST CONTROL GROUP"/>
    <s v="PESTCTRL"/>
    <s v="COMP"/>
    <s v="(IN SUPPORT OF SNP)- CAFETERIA PEST  INSPECTION, ROUTINE MONTHLY"/>
    <s v="0001825901"/>
    <s v="MULHOLLAND MS"/>
    <s v="N2-GH"/>
  </r>
  <r>
    <s v="OP-GH-13"/>
    <s v="Roaches"/>
    <x v="2"/>
    <s v="38280904"/>
    <s v="Y"/>
    <s v="GH"/>
    <n v="3"/>
    <m/>
    <x v="679"/>
    <x v="0"/>
    <s v="AREA-N2 PEST CONTROL GROUP"/>
    <s v="PESTCTRL"/>
    <s v="COMP"/>
    <s v="Roaches @Boys coaches office gym building"/>
    <s v="0001827201"/>
    <s v="ALFRED B. NOBEL CHTR"/>
    <s v="N2-GH"/>
  </r>
  <r>
    <s v="OP-GH-14"/>
    <s v="Remove Dead Animal"/>
    <x v="21"/>
    <s v="38336297"/>
    <s v="Y"/>
    <s v="GH"/>
    <n v="3"/>
    <m/>
    <x v="680"/>
    <x v="0"/>
    <s v="AREA-N2 PEST CONTROL GROUP"/>
    <s v="PESTCTRL"/>
    <s v="COMP"/>
    <s v="DEAD ANIMAL ON THE CURB: ON VINALDEN &amp; LASSEN ST"/>
    <s v="0001827201"/>
    <s v="ALFRED B. NOBEL CHTR"/>
    <s v="N2-GH"/>
  </r>
  <r>
    <s v="OP-GH-26"/>
    <s v="Wasps/Hornets"/>
    <x v="4"/>
    <s v="38282698"/>
    <s v="Y"/>
    <s v="GH"/>
    <n v="3"/>
    <m/>
    <x v="681"/>
    <x v="0"/>
    <s v="AREA-N2 PEST CONTROL GROUP"/>
    <s v="PESTCTRL"/>
    <s v="COMP"/>
    <s v="Wasp nest @Arcade outside room 20, and boys locker area"/>
    <s v="0001827201"/>
    <s v="ALFRED B. NOBEL CHTR"/>
    <s v="N2-GH"/>
  </r>
  <r>
    <s v="OP-GH-PM"/>
    <s v="Oper. Pest Management Preventive Maint."/>
    <x v="0"/>
    <s v="38454665"/>
    <s v="N"/>
    <s v="GH"/>
    <n v="3"/>
    <s v="17970"/>
    <x v="682"/>
    <x v="0"/>
    <s v="AREA-N2 PEST CONTROL GROUP"/>
    <s v="PESTCTRL"/>
    <s v="WSCH"/>
    <s v="(IN SUPPORT OF SNP)- CAFETERIA PEST  INSPECTION, ROUTINE MONTHLY"/>
    <s v="0001827201"/>
    <s v="ALFRED B. NOBEL CHTR"/>
    <s v="N2-GH"/>
  </r>
  <r>
    <s v="OP-GH-31"/>
    <s v="Rats"/>
    <x v="6"/>
    <s v="38460038"/>
    <s v="Y"/>
    <s v="GH"/>
    <n v="3"/>
    <m/>
    <x v="683"/>
    <x v="0"/>
    <s v="AREA-N2 PEST CONTROL GROUP"/>
    <s v="PESTCTRL"/>
    <s v="COMP"/>
    <s v="Pest in vent system @Room 46"/>
    <s v="0001827201"/>
    <s v="ALFRED B. NOBEL CHTR"/>
    <s v="N2-GH"/>
  </r>
  <r>
    <s v="OP-GH-PM"/>
    <s v="Oper. Pest Management Preventive Maint."/>
    <x v="0"/>
    <s v="38366333"/>
    <s v="N"/>
    <s v="GH"/>
    <n v="3"/>
    <s v="17970"/>
    <x v="3"/>
    <x v="0"/>
    <s v="AREA-N2 PEST CONTROL GROUP"/>
    <s v="PESTCTRL"/>
    <s v="COMP"/>
    <s v="(IN SUPPORT OF SNP)- CAFETERIA PEST  INSPECTION, ROUTINE MONTHLY"/>
    <s v="0001827201"/>
    <s v="ALFRED B. NOBEL CHTR"/>
    <s v="N2-GH"/>
  </r>
  <r>
    <s v="OP-GH-26"/>
    <s v="Wasps/Hornets"/>
    <x v="4"/>
    <s v="38282841"/>
    <s v="Y"/>
    <s v="GH"/>
    <n v="4"/>
    <m/>
    <x v="684"/>
    <x v="0"/>
    <s v="AREA-N2 PEST CONTROL GROUP"/>
    <s v="PESTCTRL"/>
    <s v="CAN"/>
    <s v="Wasps inside boys locker room hazard to students@Boys locker room gym building"/>
    <s v="0001827201"/>
    <s v="ALFRED B. NOBEL CHTR"/>
    <s v="N2-GH"/>
  </r>
  <r>
    <s v="OP-GH-22"/>
    <s v="Opossums"/>
    <x v="14"/>
    <s v="38433556"/>
    <s v="Y"/>
    <s v="GH"/>
    <n v="3"/>
    <m/>
    <x v="685"/>
    <x v="7"/>
    <s v="AREA-N2 PEST CONTROL GROUP"/>
    <s v="PESTCTRL"/>
    <s v="COMP"/>
    <s v="opossum at the site@play area"/>
    <s v="0001957201"/>
    <s v="VAUGHN ST EEC"/>
    <s v="N2-GH"/>
  </r>
  <r>
    <s v="OP-GH-29"/>
    <s v="Ants"/>
    <x v="1"/>
    <s v="38283764"/>
    <s v="Y"/>
    <s v="GH"/>
    <n v="3"/>
    <m/>
    <x v="686"/>
    <x v="7"/>
    <s v="AREA-N2 PEST CONTROL GROUP"/>
    <s v="PESTCTRL"/>
    <s v="COMP"/>
    <s v="Ants on wall  and door  they little @outside room  3  next door"/>
    <s v="0001958201"/>
    <s v="FAIR AVE EEC"/>
    <s v="N2-GH"/>
  </r>
  <r>
    <s v="OP-GH-12"/>
    <s v="Termites"/>
    <x v="7"/>
    <s v="38384897"/>
    <s v="Y"/>
    <s v="GH"/>
    <n v="3"/>
    <m/>
    <x v="687"/>
    <x v="1"/>
    <s v="AREA-S1 PEST CONTROL GROUP"/>
    <s v="PESTCTRL"/>
    <s v="COMP"/>
    <s v="Termites have been seen in the classroom ceilings and doors. @Room 4"/>
    <s v="0001958501"/>
    <s v="WILMINGTON PK EEC"/>
    <s v="S1-GH"/>
  </r>
  <r>
    <s v="OP-GH-12"/>
    <s v="Termites"/>
    <x v="7"/>
    <s v="38428606"/>
    <s v="Y"/>
    <s v="GH"/>
    <n v="3"/>
    <m/>
    <x v="688"/>
    <x v="3"/>
    <s v="C3 SPECIAL SERVICES - PEST CONTROL GROUP"/>
    <s v="PESTCTRL"/>
    <s v="COMP"/>
    <s v="Termites.@Classroom 4. Light fixtures and window seals."/>
    <s v="0001958601"/>
    <s v="EVERGREEN AVE EEC"/>
    <s v="CS-GH"/>
  </r>
  <r>
    <s v="OP-GH-17"/>
    <s v="Spiders/Black Widow"/>
    <x v="12"/>
    <s v="38392240"/>
    <s v="Y"/>
    <s v="GH"/>
    <n v="3"/>
    <m/>
    <x v="689"/>
    <x v="7"/>
    <s v="AREA-N2 PEST CONTROL GROUP"/>
    <s v="PESTCTRL"/>
    <s v="APPR"/>
    <s v="We have black  widow outside area .@Main building"/>
    <s v="0001958801"/>
    <s v="HADDON AVE EEC"/>
    <s v="N2-GH"/>
  </r>
  <r>
    <s v="OP-GH-13"/>
    <s v="Roaches"/>
    <x v="2"/>
    <s v="38391192"/>
    <s v="Y"/>
    <s v="GH"/>
    <n v="3"/>
    <m/>
    <x v="690"/>
    <x v="3"/>
    <s v="C3 SPECIAL SERVICES - PEST CONTROL GROUP"/>
    <s v="PESTCTRL"/>
    <s v="COMP"/>
    <s v="Rms 1-3 need Roach traps"/>
    <s v="0001958901"/>
    <s v="GATES ST EEC"/>
    <s v="CS-GH"/>
  </r>
  <r>
    <s v="OP-GH-22"/>
    <s v="Opossums"/>
    <x v="14"/>
    <s v="38292391"/>
    <s v="Y"/>
    <s v="GH"/>
    <n v="3"/>
    <m/>
    <x v="691"/>
    <x v="5"/>
    <s v="AREA-S1 PEST CONTROL GROUP"/>
    <s v="PESTCTRL"/>
    <s v="CAN"/>
    <s v="playground has a opossums running around it's a safety hazard for kids and staf"/>
    <s v="0001959101"/>
    <s v="MIKES, WANDA A. EEC"/>
    <s v="S1-GH"/>
  </r>
  <r>
    <s v="OP-GH-13"/>
    <s v="Roaches"/>
    <x v="2"/>
    <s v="38390603"/>
    <s v="Y"/>
    <s v="GH"/>
    <n v="3"/>
    <m/>
    <x v="692"/>
    <x v="0"/>
    <s v="AREA-N2 PEST CONTROL GROUP"/>
    <s v="PESTCTRL"/>
    <s v="COMP"/>
    <s v="In room 4 has roaches@In the bungalows"/>
    <s v="0001959201"/>
    <s v="CANOGA PK EEC"/>
    <s v="N2-GH"/>
  </r>
  <r>
    <s v="OP-GH-26"/>
    <s v="Wasps/Hornets"/>
    <x v="4"/>
    <s v="38329169"/>
    <s v="Y"/>
    <s v="GH"/>
    <n v="4"/>
    <m/>
    <x v="693"/>
    <x v="4"/>
    <s v="C3 SPECIAL SERVICES - PEST CONTROL GROUP"/>
    <s v="PESTCTRL"/>
    <s v="COMP"/>
    <s v="Wasps nests above girls restroom and Main Building"/>
    <s v="0001721901"/>
    <s v="TRINITY EL"/>
    <s v="CS-GH"/>
  </r>
  <r>
    <s v="OP-GH-14"/>
    <s v="Remove Dead Animal"/>
    <x v="21"/>
    <s v="38333541"/>
    <s v="Y"/>
    <s v="GH"/>
    <n v="4"/>
    <m/>
    <x v="694"/>
    <x v="4"/>
    <s v="C3 SPECIAL SERVICES - PEST CONTROL GROUP"/>
    <s v="PESTCTRL"/>
    <s v="COMP"/>
    <s v="Dead Cat behind Plant Manager office@behind pm office"/>
    <s v="0001721901"/>
    <s v="TRINITY EL"/>
    <s v="CS-GH"/>
  </r>
  <r>
    <s v="OP-GH-PM"/>
    <s v="Oper. Pest Management Preventive Maint."/>
    <x v="0"/>
    <s v="38459353"/>
    <s v="N"/>
    <s v="GH"/>
    <n v="3"/>
    <s v="18564"/>
    <x v="75"/>
    <x v="4"/>
    <s v="C3 SPECIAL SERVICES - PEST CONTROL GROUP"/>
    <s v="PESTCTRL"/>
    <s v="SCH"/>
    <s v="(IN SUPPORT OF SNP)- CAFETERIA PEST  INSPECTION, ROUTINE MONTHLY"/>
    <s v="0001721901"/>
    <s v="TRINITY EL"/>
    <s v="CS-GH"/>
  </r>
  <r>
    <s v="OP-GH-PM"/>
    <s v="Oper. Pest Management Preventive Maint."/>
    <x v="0"/>
    <s v="38374297"/>
    <s v="N"/>
    <s v="GH"/>
    <n v="3"/>
    <s v="18564"/>
    <x v="78"/>
    <x v="4"/>
    <s v="C3 SPECIAL SERVICES - PEST CONTROL GROUP"/>
    <s v="PESTCTRL"/>
    <s v="COMP"/>
    <s v="(IN SUPPORT OF SNP)- CAFETERIA PEST  INSPECTION, ROUTINE MONTHLY"/>
    <s v="0001721901"/>
    <s v="TRINITY EL"/>
    <s v="CS-GH"/>
  </r>
  <r>
    <s v="OP-GH-PM"/>
    <s v="Oper. Pest Management Preventive Maint."/>
    <x v="0"/>
    <s v="38459522"/>
    <s v="N"/>
    <s v="GH"/>
    <n v="3"/>
    <s v="18042"/>
    <x v="695"/>
    <x v="7"/>
    <s v="AREA-N2 PEST CONTROL GROUP"/>
    <s v="PESTCTRL"/>
    <s v="WSCH"/>
    <s v="CAFETERIA PEST  INSPECTION, ROUTINE MONTHLY"/>
    <s v="0001745201"/>
    <s v="VAUGHN NEXT CENTURY"/>
    <s v="N2-GH"/>
  </r>
  <r>
    <s v="OP-GH-PM"/>
    <s v="Oper. Pest Management Preventive Maint."/>
    <x v="0"/>
    <s v="38374447"/>
    <s v="N"/>
    <s v="GH"/>
    <n v="3"/>
    <s v="18042"/>
    <x v="696"/>
    <x v="7"/>
    <s v="AREA-N2 PEST CONTROL GROUP"/>
    <s v="PESTCTRL"/>
    <s v="COMP"/>
    <s v="CAFETERIA PEST  INSPECTION, ROUTINE MONTHLY"/>
    <s v="0001745201"/>
    <s v="VAUGHN NEXT CENTURY"/>
    <s v="N2-GH"/>
  </r>
  <r>
    <s v="OP-GH-PM"/>
    <s v="Oper. Pest Management Preventive Maint."/>
    <x v="0"/>
    <s v="38454446"/>
    <s v="N"/>
    <s v="GH"/>
    <n v="3"/>
    <s v="18516"/>
    <x v="334"/>
    <x v="5"/>
    <s v="AREA-S1 PEST CONTROL GROUP"/>
    <s v="PESTCTRL"/>
    <s v="WSCH"/>
    <s v="(IN SUPPORT OF SNP)- CAFETERIA PEST  INSPECTION, ROUTINE MONTHLY"/>
    <s v="0001586301"/>
    <s v="116TH ST EL"/>
    <s v="S1-GH"/>
  </r>
  <r>
    <s v="OP-GH-26"/>
    <s v="Wasps/Hornets"/>
    <x v="4"/>
    <s v="38322139"/>
    <s v="Y"/>
    <s v="GH"/>
    <n v="3"/>
    <m/>
    <x v="697"/>
    <x v="5"/>
    <s v="AREA-S1 PEST CONTROL GROUP"/>
    <s v="PESTCTRL"/>
    <s v="COMP"/>
    <s v="active wasp nest rm 2 and 3@back door of room 2 and 3"/>
    <s v="0001586301"/>
    <s v="116TH ST EL"/>
    <s v="S1-GH"/>
  </r>
  <r>
    <s v="OP-GH-26"/>
    <s v="Wasps/Hornets"/>
    <x v="4"/>
    <s v="38285752"/>
    <s v="Y"/>
    <s v="GH"/>
    <n v="3"/>
    <m/>
    <x v="698"/>
    <x v="5"/>
    <s v="AREA-S1 PEST CONTROL GROUP"/>
    <s v="PESTCTRL"/>
    <s v="COMP"/>
    <s v="wasp nest @room 12 back door"/>
    <s v="0001586301"/>
    <s v="116TH ST EL"/>
    <s v="S1-GH"/>
  </r>
  <r>
    <s v="OP-GH-PM"/>
    <s v="Oper. Pest Management Preventive Maint."/>
    <x v="0"/>
    <s v="38366114"/>
    <s v="N"/>
    <s v="GH"/>
    <n v="3"/>
    <s v="18516"/>
    <x v="337"/>
    <x v="5"/>
    <s v="AREA-S1 PEST CONTROL GROUP"/>
    <s v="PESTCTRL"/>
    <s v="COMP"/>
    <s v="(IN SUPPORT OF SNP)- CAFETERIA PEST  INSPECTION, ROUTINE MONTHLY"/>
    <s v="0001586301"/>
    <s v="116TH ST EL"/>
    <s v="S1-GH"/>
  </r>
  <r>
    <s v="OP-GH-PM"/>
    <s v="Oper. Pest Management Preventive Maint."/>
    <x v="0"/>
    <s v="38456879"/>
    <s v="N"/>
    <s v="GH"/>
    <n v="3"/>
    <s v="18034"/>
    <x v="388"/>
    <x v="7"/>
    <s v="AREA-N2 PEST CONTROL GROUP"/>
    <s v="PESTCTRL"/>
    <s v="WSCH"/>
    <s v="(IN SUPPORT OF SNP)- CAFETERIA PEST  INSPECTION, ROUTINE MONTHLY"/>
    <s v="0001609601"/>
    <s v="PLAINVIEW ACADEMC CA"/>
    <s v="N2-GH"/>
  </r>
  <r>
    <s v="OP-GH-PM"/>
    <s v="Oper. Pest Management Preventive Maint."/>
    <x v="0"/>
    <s v="38368751"/>
    <s v="N"/>
    <s v="GH"/>
    <n v="3"/>
    <s v="18034"/>
    <x v="390"/>
    <x v="7"/>
    <s v="AREA-N2 PEST CONTROL GROUP"/>
    <s v="PESTCTRL"/>
    <s v="COMP"/>
    <s v="(IN SUPPORT OF SNP)- CAFETERIA PEST  INSPECTION, ROUTINE MONTHLY"/>
    <s v="0001609601"/>
    <s v="PLAINVIEW ACADEMC CA"/>
    <s v="N2-GH"/>
  </r>
  <r>
    <s v="OP-GH-21"/>
    <s v="Skunks"/>
    <x v="10"/>
    <s v="38389843"/>
    <s v="Y"/>
    <s v="GH"/>
    <n v="3"/>
    <m/>
    <x v="699"/>
    <x v="7"/>
    <s v="AREA-N2 PEST CONTROL GROUP"/>
    <s v="PESTCTRL"/>
    <s v="COMP"/>
    <s v="Skunk stuck in the auditorium"/>
    <s v="0001628801"/>
    <s v="RIO VISTA EL"/>
    <s v="N2-GH"/>
  </r>
  <r>
    <s v="OP-GH-26"/>
    <s v="Wasps/Hornets"/>
    <x v="4"/>
    <s v="38285804"/>
    <s v="Y"/>
    <s v="GH"/>
    <n v="3"/>
    <m/>
    <x v="700"/>
    <x v="7"/>
    <s v="AREA-N2 PEST CONTROL GROUP"/>
    <s v="PESTCTRL"/>
    <s v="COMP"/>
    <s v="wasp nests near reading garden very active@by reading garden"/>
    <s v="0001628801"/>
    <s v="RIO VISTA EL"/>
    <s v="N2-GH"/>
  </r>
  <r>
    <s v="OP-GH-13"/>
    <s v="Roaches"/>
    <x v="2"/>
    <s v="38285801"/>
    <s v="Y"/>
    <s v="GH"/>
    <n v="3"/>
    <m/>
    <x v="701"/>
    <x v="7"/>
    <s v="AREA-N2 PEST CONTROL GROUP"/>
    <s v="PESTCTRL"/>
    <s v="COMP"/>
    <s v="P.E class put down backpacks and within minutes covered in roaches@PE field nea"/>
    <s v="0001628801"/>
    <s v="RIO VISTA EL"/>
    <s v="N2-GH"/>
  </r>
  <r>
    <s v="OP-GH-PM"/>
    <s v="Oper. Pest Management Preventive Maint."/>
    <x v="0"/>
    <s v="38456976"/>
    <s v="N"/>
    <s v="GH"/>
    <n v="3"/>
    <s v="18072"/>
    <x v="702"/>
    <x v="7"/>
    <s v="AREA-N2 PEST CONTROL GROUP"/>
    <s v="PESTCTRL"/>
    <s v="WSCH"/>
    <s v="(IN SUPPORT OF SNP)- CAFETERIA PEST  INSPECTION, ROUTINE MONTHLY"/>
    <s v="0001628801"/>
    <s v="RIO VISTA EL"/>
    <s v="N2-GH"/>
  </r>
  <r>
    <s v="OP-GH-05"/>
    <s v="Ground Squirrels"/>
    <x v="17"/>
    <s v="38286720"/>
    <s v="Y"/>
    <s v="GH"/>
    <n v="3"/>
    <m/>
    <x v="703"/>
    <x v="7"/>
    <s v="AREA-N2 PEST CONTROL GROUP"/>
    <s v="PESTCTRL"/>
    <s v="APPR"/>
    <s v="large holes from some kind of burrowing animal students placing hands inside@by"/>
    <s v="0001628801"/>
    <s v="RIO VISTA EL"/>
    <s v="N2-GH"/>
  </r>
  <r>
    <s v="OP-GH-17"/>
    <s v="Spiders/Black Widow"/>
    <x v="12"/>
    <s v="38286716"/>
    <s v="Y"/>
    <s v="GH"/>
    <n v="3"/>
    <m/>
    <x v="704"/>
    <x v="7"/>
    <s v="AREA-N2 PEST CONTROL GROUP"/>
    <s v="PESTCTRL"/>
    <s v="COMP"/>
    <s v="20+ large spider congregating and dropping onto students and satff during day@i"/>
    <s v="0001628801"/>
    <s v="RIO VISTA EL"/>
    <s v="N2-GH"/>
  </r>
  <r>
    <s v="OP-GH-PM"/>
    <s v="Oper. Pest Management Preventive Maint."/>
    <x v="0"/>
    <s v="38368887"/>
    <s v="N"/>
    <s v="GH"/>
    <n v="3"/>
    <s v="18072"/>
    <x v="705"/>
    <x v="7"/>
    <s v="AREA-N2 PEST CONTROL GROUP"/>
    <s v="PESTCTRL"/>
    <s v="COMP"/>
    <s v="(IN SUPPORT OF SNP)- CAFETERIA PEST  INSPECTION, ROUTINE MONTHLY"/>
    <s v="0001628801"/>
    <s v="RIO VISTA EL"/>
    <s v="N2-GH"/>
  </r>
  <r>
    <s v="OP-GH-PM"/>
    <s v="Oper. Pest Management Preventive Maint."/>
    <x v="0"/>
    <s v="38456939"/>
    <s v="N"/>
    <s v="GH"/>
    <n v="3"/>
    <s v="18304"/>
    <x v="144"/>
    <x v="3"/>
    <s v="C3 SPECIAL SERVICES - PEST CONTROL GROUP"/>
    <s v="PESTCTRL"/>
    <s v="SCH"/>
    <s v="(IN SUPPORT OF SNP)- CAFETERIA PEST  INSPECTION, ROUTINE MONTHLY"/>
    <s v="0001657501"/>
    <s v="2ND ST EL"/>
    <s v="CS-GH"/>
  </r>
  <r>
    <s v="OP-GH-PM"/>
    <s v="Oper. Pest Management Preventive Maint."/>
    <x v="0"/>
    <s v="38368811"/>
    <s v="N"/>
    <s v="GH"/>
    <n v="3"/>
    <s v="18304"/>
    <x v="146"/>
    <x v="3"/>
    <s v="C3 SPECIAL SERVICES - PEST CONTROL GROUP"/>
    <s v="PESTCTRL"/>
    <s v="COMP"/>
    <s v="(IN SUPPORT OF SNP)- CAFETERIA PEST  INSPECTION, ROUTINE MONTHLY"/>
    <s v="0001657501"/>
    <s v="2ND ST EL"/>
    <s v="CS-GH"/>
  </r>
  <r>
    <s v="OP-GH-PM"/>
    <s v="Oper. Pest Management Preventive Maint."/>
    <x v="0"/>
    <s v="38454480"/>
    <s v="N"/>
    <s v="GH"/>
    <n v="3"/>
    <s v="18398"/>
    <x v="706"/>
    <x v="5"/>
    <s v="AREA-S1 PEST CONTROL GROUP"/>
    <s v="PESTCTRL"/>
    <s v="WSCH"/>
    <s v="(IN SUPPORT OF SNP)- CAFETERIA PEST  INSPECTION, ROUTINE MONTHLY"/>
    <s v="0001680801"/>
    <s v="61ST ST EL"/>
    <s v="S1-GH"/>
  </r>
  <r>
    <s v="OP-GH-30"/>
    <s v="Mice"/>
    <x v="8"/>
    <s v="38390174"/>
    <s v="Y"/>
    <s v="GH"/>
    <n v="3"/>
    <m/>
    <x v="707"/>
    <x v="5"/>
    <s v="AREA-S1 PEST CONTROL GROUP"/>
    <s v="PESTCTRL"/>
    <s v="FCOMP"/>
    <s v="mice activities @room 7 and 5"/>
    <s v="0001680801"/>
    <s v="61ST ST EL"/>
    <s v="S1-GH"/>
  </r>
  <r>
    <s v="OP-GH-30"/>
    <s v="Mice"/>
    <x v="8"/>
    <s v="38287864"/>
    <s v="Y"/>
    <s v="GH"/>
    <n v="3"/>
    <m/>
    <x v="708"/>
    <x v="5"/>
    <s v="AREA-S1 PEST CONTROL GROUP"/>
    <s v="PESTCTRL"/>
    <s v="COMP"/>
    <s v="mouse in auditorium@auditoruim"/>
    <s v="0001680801"/>
    <s v="61ST ST EL"/>
    <s v="S1-GH"/>
  </r>
  <r>
    <s v="OP-GH-12"/>
    <s v="Termites"/>
    <x v="7"/>
    <s v="38285410"/>
    <s v="Y"/>
    <s v="GH"/>
    <n v="3"/>
    <m/>
    <x v="709"/>
    <x v="5"/>
    <s v="AREA-S1 PEST CONTROL GROUP"/>
    <s v="PESTCTRL"/>
    <s v="COMP"/>
    <s v="termites in room 35@room 35"/>
    <s v="0001680801"/>
    <s v="61ST ST EL"/>
    <s v="S1-GH"/>
  </r>
  <r>
    <s v="OP-GH-PM"/>
    <s v="Oper. Pest Management Preventive Maint."/>
    <x v="0"/>
    <s v="38366148"/>
    <s v="N"/>
    <s v="GH"/>
    <n v="3"/>
    <s v="18398"/>
    <x v="710"/>
    <x v="5"/>
    <s v="AREA-S1 PEST CONTROL GROUP"/>
    <s v="PESTCTRL"/>
    <s v="COMP"/>
    <s v="(IN SUPPORT OF SNP)- CAFETERIA PEST  INSPECTION, ROUTINE MONTHLY"/>
    <s v="0001680801"/>
    <s v="61ST ST EL"/>
    <s v="S1-GH"/>
  </r>
  <r>
    <s v="OP-GH-30"/>
    <s v="Mice"/>
    <x v="8"/>
    <s v="38390169"/>
    <s v="Y"/>
    <s v="GH"/>
    <n v="3"/>
    <m/>
    <x v="711"/>
    <x v="5"/>
    <s v="AREA-S1 PEST CONTROL GROUP"/>
    <s v="PESTCTRL"/>
    <s v="CAN"/>
    <s v="mice activities@room 5"/>
    <s v="0001680801"/>
    <s v="61ST ST EL"/>
    <s v="S1-GH"/>
  </r>
  <r>
    <s v="OP-GH-19"/>
    <s v="Feral Cats"/>
    <x v="13"/>
    <s v="38398972"/>
    <s v="Y"/>
    <s v="GH"/>
    <n v="3"/>
    <m/>
    <x v="712"/>
    <x v="5"/>
    <s v="AREA-S1 PEST CONTROL GROUP"/>
    <s v="PESTCTRL"/>
    <s v="CAN"/>
    <s v="feral cat @Kindergarten Utility Cage"/>
    <s v="0001680801"/>
    <s v="61ST ST EL"/>
    <s v="S1-GH"/>
  </r>
  <r>
    <s v="OP-GH-10"/>
    <s v="Other Pest Control"/>
    <x v="18"/>
    <s v="38339222"/>
    <s v="Y"/>
    <s v="GH"/>
    <n v="3"/>
    <m/>
    <x v="713"/>
    <x v="5"/>
    <s v="AREA-S1 PEST CONTROL GROUP"/>
    <s v="PESTCTRL"/>
    <s v="CAN"/>
    <s v="On 9/23/24 I saw a water bug in the office of the kitchen, this morning 9/24/24"/>
    <s v="0001680801"/>
    <s v="61ST ST EL"/>
    <s v="S1-GH"/>
  </r>
  <r>
    <s v="OP-GH-31"/>
    <s v="Rats"/>
    <x v="6"/>
    <s v="38336273"/>
    <s v="Y"/>
    <s v="GH"/>
    <n v="3"/>
    <m/>
    <x v="714"/>
    <x v="4"/>
    <s v="C3 SPECIAL SERVICES - PEST CONTROL GROUP"/>
    <s v="PESTCTRL"/>
    <s v="COMP"/>
    <s v="Rm. 28 &amp; Rm K5 Live rats observed"/>
    <s v="0001238301"/>
    <s v="ESPERANZA EL"/>
    <s v="CS-GH"/>
  </r>
  <r>
    <s v="OP-GH-13"/>
    <s v="Roaches"/>
    <x v="2"/>
    <s v="38401875"/>
    <s v="Y"/>
    <s v="GH"/>
    <n v="3"/>
    <m/>
    <x v="715"/>
    <x v="4"/>
    <s v="C3 SPECIAL SERVICES - PEST CONTROL GROUP"/>
    <s v="PESTCTRL"/>
    <s v="COMP"/>
    <s v="Live cockroaches in women's restroom@east side of Multi-Purpose Room"/>
    <s v="0001238301"/>
    <s v="ESPERANZA EL"/>
    <s v="CS-GH"/>
  </r>
  <r>
    <s v="OP-GH-PM"/>
    <s v="Oper. Pest Management Preventive Maint."/>
    <x v="0"/>
    <s v="38457261"/>
    <s v="N"/>
    <s v="GH"/>
    <n v="3"/>
    <s v="18378"/>
    <x v="137"/>
    <x v="4"/>
    <s v="C3 SPECIAL SERVICES - PEST CONTROL GROUP"/>
    <s v="PESTCTRL"/>
    <s v="SCH"/>
    <s v="(IN SUPPORT OF SNP)- CAFETERIA PEST  INSPECTION, ROUTINE MONTHLY"/>
    <s v="0001238301"/>
    <s v="ESPERANZA EL"/>
    <s v="CS-GH"/>
  </r>
  <r>
    <s v="OP-GH-31"/>
    <s v="Rats"/>
    <x v="6"/>
    <s v="38466187"/>
    <s v="Y"/>
    <s v="GH"/>
    <n v="3"/>
    <m/>
    <x v="716"/>
    <x v="4"/>
    <s v="C3 SPECIAL SERVICES - PEST CONTROL GROUP"/>
    <s v="PESTCTRL"/>
    <s v="APPR"/>
    <s v="Live rat Soil area south adjacent of east stairs of MPR"/>
    <s v="0001238301"/>
    <s v="ESPERANZA EL"/>
    <s v="CS-GH"/>
  </r>
  <r>
    <s v="OP-GH-PM"/>
    <s v="Oper. Pest Management Preventive Maint."/>
    <x v="0"/>
    <s v="38369085"/>
    <s v="N"/>
    <s v="GH"/>
    <n v="3"/>
    <s v="18378"/>
    <x v="140"/>
    <x v="4"/>
    <s v="C3 SPECIAL SERVICES - PEST CONTROL GROUP"/>
    <s v="PESTCTRL"/>
    <s v="COMP"/>
    <s v="(IN SUPPORT OF SNP)- CAFETERIA PEST  INSPECTION, ROUTINE MONTHLY"/>
    <s v="0001238301"/>
    <s v="ESPERANZA EL"/>
    <s v="CS-GH"/>
  </r>
  <r>
    <s v="OP-GH-10"/>
    <s v="Other Pest Control"/>
    <x v="18"/>
    <s v="38336276"/>
    <s v="Y"/>
    <s v="GH"/>
    <n v="3"/>
    <m/>
    <x v="717"/>
    <x v="4"/>
    <s v="C3 SPECIAL SERVICES - PEST CONTROL GROUP"/>
    <s v="PESTCTRL"/>
    <s v="CAN"/>
    <s v="Live rats observed running under bungalow@Room K5"/>
    <s v="0001238301"/>
    <s v="ESPERANZA EL"/>
    <s v="CS-GH"/>
  </r>
  <r>
    <s v="OP-GH-14"/>
    <s v="Remove Dead Animal"/>
    <x v="21"/>
    <s v="38460495"/>
    <s v="Y"/>
    <s v="GH"/>
    <n v="3"/>
    <m/>
    <x v="718"/>
    <x v="7"/>
    <s v="AREA-N2 PEST CONTROL GROUP"/>
    <s v="PESTCTRL"/>
    <s v="COMP"/>
    <s v="Dead cat by reunion gate on playground@lower playground"/>
    <s v="0001248601"/>
    <s v="BRAINARD EL"/>
    <s v="N2-GH"/>
  </r>
  <r>
    <s v="OP-GH-PM"/>
    <s v="Oper. Pest Management Preventive Maint."/>
    <x v="0"/>
    <s v="38456828"/>
    <s v="N"/>
    <s v="GH"/>
    <n v="3"/>
    <s v="18014"/>
    <x v="719"/>
    <x v="7"/>
    <s v="AREA-N2 PEST CONTROL GROUP"/>
    <s v="PESTCTRL"/>
    <s v="WSCH"/>
    <s v="(IN SUPPORT OF SNP)- CAFETERIA PEST  INSPECTION, ROUTINE MONTHLY"/>
    <s v="0001248601"/>
    <s v="BRAINARD EL"/>
    <s v="N2-GH"/>
  </r>
  <r>
    <s v="OP-GH-29"/>
    <s v="Ants"/>
    <x v="1"/>
    <s v="38300173"/>
    <s v="Y"/>
    <s v="GH"/>
    <n v="3"/>
    <m/>
    <x v="720"/>
    <x v="7"/>
    <s v="AREA-N2 PEST CONTROL GROUP"/>
    <s v="PESTCTRL"/>
    <s v="COMP"/>
    <s v="ants throughout room 23@room 23"/>
    <s v="0001248601"/>
    <s v="BRAINARD EL"/>
    <s v="N2-GH"/>
  </r>
  <r>
    <s v="OP-GH-13"/>
    <s v="Roaches"/>
    <x v="2"/>
    <s v="38460498"/>
    <s v="Y"/>
    <s v="GH"/>
    <n v="3"/>
    <m/>
    <x v="721"/>
    <x v="7"/>
    <s v="AREA-N2 PEST CONTROL GROUP"/>
    <s v="PESTCTRL"/>
    <s v="COMP"/>
    <s v="Roaches spotted more than one in room 10@room 10"/>
    <s v="0001248601"/>
    <s v="BRAINARD EL"/>
    <s v="N2-GH"/>
  </r>
  <r>
    <s v="OP-GH-PM"/>
    <s v="Oper. Pest Management Preventive Maint."/>
    <x v="0"/>
    <s v="38368651"/>
    <s v="N"/>
    <s v="GH"/>
    <n v="3"/>
    <s v="18014"/>
    <x v="311"/>
    <x v="7"/>
    <s v="AREA-N2 PEST CONTROL GROUP"/>
    <s v="PESTCTRL"/>
    <s v="COMP"/>
    <s v="(IN SUPPORT OF SNP)- CAFETERIA PEST  INSPECTION, ROUTINE MONTHLY"/>
    <s v="0001248601"/>
    <s v="BRAINARD EL"/>
    <s v="N2-GH"/>
  </r>
  <r>
    <s v="OP-GH-11"/>
    <s v="Bees"/>
    <x v="5"/>
    <s v="38364853"/>
    <s v="Y"/>
    <s v="GH"/>
    <n v="3"/>
    <m/>
    <x v="722"/>
    <x v="7"/>
    <s v="AREA-N2 PEST CONTROL GROUP"/>
    <s v="PESTCTRL"/>
    <s v="COMP"/>
    <s v="Bees behind room 23 @room 23"/>
    <s v="0001248601"/>
    <s v="BRAINARD EL"/>
    <s v="N2-GH"/>
  </r>
  <r>
    <s v="OP-GH-11"/>
    <s v="Bees"/>
    <x v="5"/>
    <s v="38382993"/>
    <s v="Y"/>
    <s v="GH"/>
    <n v="3"/>
    <m/>
    <x v="723"/>
    <x v="7"/>
    <s v="AREA-N2 PEST CONTROL GROUP"/>
    <s v="PESTCTRL"/>
    <s v="COMP"/>
    <s v="bees by main office ground box/tree@main office"/>
    <s v="0001248601"/>
    <s v="BRAINARD EL"/>
    <s v="N2-GH"/>
  </r>
  <r>
    <s v="OP-GH-PM"/>
    <s v="Oper. Pest Management Preventive Maint."/>
    <x v="0"/>
    <s v="38454627"/>
    <s v="N"/>
    <s v="GH"/>
    <n v="3"/>
    <s v="18470"/>
    <x v="447"/>
    <x v="1"/>
    <s v="AREA-S1 PEST CONTROL GROUP"/>
    <s v="PESTCTRL"/>
    <s v="WSCH"/>
    <s v="(IN SUPPORT OF SNP)- CAFETERIA PEST  INSPECTION, ROUTINE MONTHLY"/>
    <s v="0001268501"/>
    <s v="CABRILLO EL"/>
    <s v="S1-GH"/>
  </r>
  <r>
    <s v="OP-GH-PM"/>
    <s v="Oper. Pest Management Preventive Maint."/>
    <x v="0"/>
    <s v="38366295"/>
    <s v="N"/>
    <s v="GH"/>
    <n v="3"/>
    <s v="18470"/>
    <x v="201"/>
    <x v="1"/>
    <s v="AREA-S1 PEST CONTROL GROUP"/>
    <s v="PESTCTRL"/>
    <s v="COMP"/>
    <s v="(IN SUPPORT OF SNP)- CAFETERIA PEST  INSPECTION, ROUTINE MONTHLY"/>
    <s v="0001268501"/>
    <s v="CABRILLO EL"/>
    <s v="S1-GH"/>
  </r>
  <r>
    <s v="OP-GH-PM"/>
    <s v="Oper. Pest Management Preventive Maint."/>
    <x v="0"/>
    <s v="38454681"/>
    <s v="N"/>
    <s v="GH"/>
    <n v="3"/>
    <s v="17980"/>
    <x v="272"/>
    <x v="7"/>
    <s v="AREA-N2 PEST CONTROL GROUP"/>
    <s v="PESTCTRL"/>
    <s v="WSCH"/>
    <s v="(IN SUPPORT OF SNP)- CAFETERIA PEST  INSPECTION, ROUTINE MONTHLY"/>
    <s v="0001295901"/>
    <s v="CHANDLER EL"/>
    <s v="N2-GH"/>
  </r>
  <r>
    <s v="OP-GH-13"/>
    <s v="Roaches"/>
    <x v="2"/>
    <s v="38297564"/>
    <s v="Y"/>
    <s v="GH"/>
    <n v="3"/>
    <m/>
    <x v="724"/>
    <x v="7"/>
    <s v="AREA-N2 PEST CONTROL GROUP"/>
    <s v="PESTCTRL"/>
    <s v="COMP"/>
    <s v="Roaches  problem @ 17@room 17"/>
    <s v="0001295901"/>
    <s v="CHANDLER EL"/>
    <s v="N2-GH"/>
  </r>
  <r>
    <s v="OP-GH-29"/>
    <s v="Ants"/>
    <x v="1"/>
    <s v="38306998"/>
    <s v="Y"/>
    <s v="GH"/>
    <n v="3"/>
    <m/>
    <x v="725"/>
    <x v="7"/>
    <s v="AREA-N2 PEST CONTROL GROUP"/>
    <s v="PESTCTRL"/>
    <s v="COMP"/>
    <s v="ants by main office @by main office"/>
    <s v="0001295901"/>
    <s v="CHANDLER EL"/>
    <s v="N2-GH"/>
  </r>
  <r>
    <s v="OP-GH-PM"/>
    <s v="Oper. Pest Management Preventive Maint."/>
    <x v="0"/>
    <s v="38366349"/>
    <s v="N"/>
    <s v="GH"/>
    <n v="3"/>
    <s v="17980"/>
    <x v="408"/>
    <x v="7"/>
    <s v="AREA-N2 PEST CONTROL GROUP"/>
    <s v="PESTCTRL"/>
    <s v="COMP"/>
    <s v="(IN SUPPORT OF SNP)- CAFETERIA PEST  INSPECTION, ROUTINE MONTHLY"/>
    <s v="0001295901"/>
    <s v="CHANDLER EL"/>
    <s v="N2-GH"/>
  </r>
  <r>
    <s v="OP-GH-PM"/>
    <s v="Oper. Pest Management Preventive Maint."/>
    <x v="0"/>
    <s v="38454485"/>
    <s v="N"/>
    <s v="GH"/>
    <n v="3"/>
    <s v="18406"/>
    <x v="706"/>
    <x v="5"/>
    <s v="AREA-S1 PEST CONTROL GROUP"/>
    <s v="PESTCTRL"/>
    <s v="WSCH"/>
    <s v="(IN SUPPORT OF SNP)- CAFETERIA PEST  INSPECTION, ROUTINE MONTHLY"/>
    <s v="0001382201"/>
    <s v="FIGUEROA EL"/>
    <s v="S1-GH"/>
  </r>
  <r>
    <s v="OP-GH-PM"/>
    <s v="Oper. Pest Management Preventive Maint."/>
    <x v="0"/>
    <s v="38366153"/>
    <s v="N"/>
    <s v="GH"/>
    <n v="3"/>
    <s v="18406"/>
    <x v="559"/>
    <x v="5"/>
    <s v="AREA-S1 PEST CONTROL GROUP"/>
    <s v="PESTCTRL"/>
    <s v="COMP"/>
    <s v="(IN SUPPORT OF SNP)- CAFETERIA PEST  INSPECTION, ROUTINE MONTHLY"/>
    <s v="0001382201"/>
    <s v="FIGUEROA EL"/>
    <s v="S1-GH"/>
  </r>
  <r>
    <s v="OP-GH-PM"/>
    <s v="Oper. Pest Management Preventive Maint."/>
    <x v="0"/>
    <s v="38454488"/>
    <s v="N"/>
    <s v="GH"/>
    <n v="3"/>
    <s v="18409"/>
    <x v="391"/>
    <x v="5"/>
    <s v="AREA-S1 PEST CONTROL GROUP"/>
    <s v="PESTCTRL"/>
    <s v="WSCH"/>
    <s v="(IN SUPPORT OF SNP)- CAFETERIA PEST  INSPECTION, ROUTINE MONTHLY"/>
    <s v="0001402001"/>
    <s v="BAKEWELL PC"/>
    <s v="S1-GH"/>
  </r>
  <r>
    <s v="OP-GH-PM"/>
    <s v="Oper. Pest Management Preventive Maint."/>
    <x v="0"/>
    <s v="38366156"/>
    <s v="N"/>
    <s v="GH"/>
    <n v="3"/>
    <s v="18409"/>
    <x v="392"/>
    <x v="5"/>
    <s v="AREA-S1 PEST CONTROL GROUP"/>
    <s v="PESTCTRL"/>
    <s v="COMP"/>
    <s v="(IN SUPPORT OF SNP)- CAFETERIA PEST  INSPECTION, ROUTINE MONTHLY"/>
    <s v="0001402001"/>
    <s v="BAKEWELL PC"/>
    <s v="S1-GH"/>
  </r>
  <r>
    <s v="OP-GH-31"/>
    <s v="Rats"/>
    <x v="6"/>
    <s v="38402042"/>
    <s v="Y"/>
    <s v="GH"/>
    <n v="3"/>
    <m/>
    <x v="726"/>
    <x v="0"/>
    <s v="AREA-N2 PEST CONTROL GROUP"/>
    <s v="PESTCTRL"/>
    <s v="COMP"/>
    <s v="Rodents' activity@Room 220"/>
    <s v="0001828301"/>
    <s v="NORTHRIDGE MS"/>
    <s v="N2-GH"/>
  </r>
  <r>
    <s v="OP-GH-29"/>
    <s v="Ants"/>
    <x v="1"/>
    <s v="38293391"/>
    <s v="Y"/>
    <s v="GH"/>
    <n v="3"/>
    <m/>
    <x v="727"/>
    <x v="0"/>
    <s v="AREA-N2 PEST CONTROL GROUP"/>
    <s v="PESTCTRL"/>
    <s v="COMP"/>
    <s v="Ants and Roaches in room 221"/>
    <s v="0001828301"/>
    <s v="NORTHRIDGE MS"/>
    <s v="N2-GH"/>
  </r>
  <r>
    <s v="OP-GH-13"/>
    <s v="Roaches"/>
    <x v="2"/>
    <s v="38295335"/>
    <s v="Y"/>
    <s v="GH"/>
    <n v="3"/>
    <m/>
    <x v="728"/>
    <x v="0"/>
    <s v="AREA-N2 PEST CONTROL GROUP"/>
    <s v="PESTCTRL"/>
    <s v="COMP"/>
    <s v="roaches and spiders @ Room 191"/>
    <s v="0001828301"/>
    <s v="NORTHRIDGE MS"/>
    <s v="N2-GH"/>
  </r>
  <r>
    <s v="OP-GH-13"/>
    <s v="Roaches"/>
    <x v="2"/>
    <s v="38295755"/>
    <s v="Y"/>
    <s v="GH"/>
    <n v="3"/>
    <m/>
    <x v="729"/>
    <x v="0"/>
    <s v="AREA-N2 PEST CONTROL GROUP"/>
    <s v="PESTCTRL"/>
    <s v="COMP"/>
    <s v="Roaches dropping@Roo 153"/>
    <s v="0001828301"/>
    <s v="NORTHRIDGE MS"/>
    <s v="N2-GH"/>
  </r>
  <r>
    <s v="OP-GH-08"/>
    <s v="Rodents (DO NOT USE - Use Code for Mice, Rats)"/>
    <x v="22"/>
    <s v="38337017"/>
    <s v="Y"/>
    <s v="GH"/>
    <n v="3"/>
    <m/>
    <x v="730"/>
    <x v="0"/>
    <s v="AREA-N2 PEST CONTROL GROUP"/>
    <s v="PESTCTRL"/>
    <s v="COMP"/>
    <s v="Rodents @room 417"/>
    <s v="0001828301"/>
    <s v="NORTHRIDGE MS"/>
    <s v="N2-GH"/>
  </r>
  <r>
    <s v="OP-GH-31"/>
    <s v="Rats"/>
    <x v="6"/>
    <s v="38329213"/>
    <s v="Y"/>
    <s v="GH"/>
    <n v="3"/>
    <m/>
    <x v="731"/>
    <x v="0"/>
    <s v="AREA-N2 PEST CONTROL GROUP"/>
    <s v="PESTCTRL"/>
    <s v="COMP"/>
    <s v="Rodents in Copier room@Copier room"/>
    <s v="0001828301"/>
    <s v="NORTHRIDGE MS"/>
    <s v="N2-GH"/>
  </r>
  <r>
    <s v="OP-GH-31"/>
    <s v="Rats"/>
    <x v="6"/>
    <s v="38431564"/>
    <s v="Y"/>
    <s v="GH"/>
    <n v="3"/>
    <m/>
    <x v="732"/>
    <x v="0"/>
    <s v="AREA-N2 PEST CONTROL GROUP"/>
    <s v="PESTCTRL"/>
    <s v="COMP"/>
    <s v="evidence of Rodents@Room 224"/>
    <s v="0001828301"/>
    <s v="NORTHRIDGE MS"/>
    <s v="N2-GH"/>
  </r>
  <r>
    <s v="OP-GH-PM"/>
    <s v="Oper. Pest Management Preventive Maint."/>
    <x v="0"/>
    <s v="38457061"/>
    <s v="N"/>
    <s v="GH"/>
    <n v="3"/>
    <s v="18105"/>
    <x v="608"/>
    <x v="0"/>
    <s v="AREA-N2 PEST CONTROL GROUP"/>
    <s v="PESTCTRL"/>
    <s v="WSCH"/>
    <s v="(IN SUPPORT OF SNP)- CAFETERIA PEST  INSPECTION, ROUTINE MONTHLY"/>
    <s v="0001828301"/>
    <s v="NORTHRIDGE MS"/>
    <s v="N2-GH"/>
  </r>
  <r>
    <s v="OP-GH-31"/>
    <s v="Rats"/>
    <x v="6"/>
    <s v="38306735"/>
    <s v="Y"/>
    <s v="GH"/>
    <n v="3"/>
    <m/>
    <x v="733"/>
    <x v="0"/>
    <s v="AREA-N2 PEST CONTROL GROUP"/>
    <s v="PESTCTRL"/>
    <s v="COMP"/>
    <s v="Rodents was spotted in classroom@Room 221"/>
    <s v="0001828301"/>
    <s v="NORTHRIDGE MS"/>
    <s v="N2-GH"/>
  </r>
  <r>
    <s v="OP-GH-29"/>
    <s v="Ants"/>
    <x v="1"/>
    <s v="38378130"/>
    <s v="Y"/>
    <s v="GH"/>
    <n v="3"/>
    <m/>
    <x v="734"/>
    <x v="0"/>
    <s v="AREA-N2 PEST CONTROL GROUP"/>
    <s v="PESTCTRL"/>
    <s v="COMP"/>
    <s v="(IN SUPPORT OF SNP)- Ants in the Faculty room. @Faculty and Cafeteria Kitchen"/>
    <s v="0001828301"/>
    <s v="NORTHRIDGE MS"/>
    <s v="N2-GH"/>
  </r>
  <r>
    <s v="OP-GH-PM"/>
    <s v="Oper. Pest Management Preventive Maint."/>
    <x v="0"/>
    <s v="38368972"/>
    <s v="N"/>
    <s v="GH"/>
    <n v="3"/>
    <s v="18105"/>
    <x v="735"/>
    <x v="0"/>
    <s v="AREA-N2 PEST CONTROL GROUP"/>
    <s v="PESTCTRL"/>
    <s v="COMP"/>
    <s v="(IN SUPPORT OF SNP)- CAFETERIA PEST  INSPECTION, ROUTINE MONTHLY"/>
    <s v="0001828301"/>
    <s v="NORTHRIDGE MS"/>
    <s v="N2-GH"/>
  </r>
  <r>
    <s v="OP-GH-13"/>
    <s v="Roaches"/>
    <x v="2"/>
    <s v="38293400"/>
    <s v="Y"/>
    <s v="GH"/>
    <n v="3"/>
    <m/>
    <x v="736"/>
    <x v="0"/>
    <s v="AREA-N2 PEST CONTROL GROUP"/>
    <s v="PESTCTRL"/>
    <s v="CAN"/>
    <s v="Roaches@Room 221"/>
    <s v="0001828301"/>
    <s v="NORTHRIDGE MS"/>
    <s v="N2-GH"/>
  </r>
  <r>
    <s v="OP-GH-17"/>
    <s v="Spiders/Black Widow"/>
    <x v="12"/>
    <s v="38295368"/>
    <s v="Y"/>
    <s v="GH"/>
    <n v="4"/>
    <m/>
    <x v="737"/>
    <x v="0"/>
    <s v="AREA-N2 PEST CONTROL GROUP"/>
    <s v="PESTCTRL"/>
    <s v="CAN"/>
    <s v="Teacher wants room to be sprayed for spiders@room 191"/>
    <s v="0001828301"/>
    <s v="NORTHRIDGE MS"/>
    <s v="N2-GH"/>
  </r>
  <r>
    <s v="OP-GH-30"/>
    <s v="Mice"/>
    <x v="8"/>
    <s v="38454986"/>
    <s v="Y"/>
    <s v="GH"/>
    <n v="3"/>
    <m/>
    <x v="738"/>
    <x v="7"/>
    <s v="AREA-N2 PEST CONTROL GROUP"/>
    <s v="PESTCTRL"/>
    <s v="INPRG"/>
    <s v="Mice/rat droppings in room 16 @room 16"/>
    <s v="0001832101"/>
    <s v="PACOIMA MS"/>
    <s v="N2-GH"/>
  </r>
  <r>
    <s v="OP-GH-31"/>
    <s v="Rats"/>
    <x v="6"/>
    <s v="38391403"/>
    <s v="Y"/>
    <s v="GH"/>
    <n v="3"/>
    <m/>
    <x v="739"/>
    <x v="7"/>
    <s v="AREA-N2 PEST CONTROL GROUP"/>
    <s v="PESTCTRL"/>
    <s v="COMP"/>
    <s v="Found rat droppings in the dry storage.@Dry Storage"/>
    <s v="0001832101"/>
    <s v="PACOIMA MS"/>
    <s v="N2-GH"/>
  </r>
  <r>
    <s v="OP-GH-PM"/>
    <s v="Oper. Pest Management Preventive Maint."/>
    <x v="0"/>
    <s v="38456974"/>
    <s v="N"/>
    <s v="GH"/>
    <n v="3"/>
    <s v="18069"/>
    <x v="702"/>
    <x v="7"/>
    <s v="AREA-N2 PEST CONTROL GROUP"/>
    <s v="PESTCTRL"/>
    <s v="WSCH"/>
    <s v="(IN SUPPORT OF SNP)- CAFETERIA PEST  INSPECTION, ROUTINE MONTHLY"/>
    <s v="0001832101"/>
    <s v="PACOIMA MS"/>
    <s v="N2-GH"/>
  </r>
  <r>
    <s v="OP-GH-11"/>
    <s v="Bees"/>
    <x v="5"/>
    <s v="38378845"/>
    <s v="Y"/>
    <s v="GH"/>
    <n v="3"/>
    <m/>
    <x v="740"/>
    <x v="7"/>
    <s v="AREA-N2 PEST CONTROL GROUP"/>
    <s v="PESTCTRL"/>
    <s v="COMP"/>
    <s v="Bees on lamp cover in front of Textbook room@Textbook room"/>
    <s v="0001832101"/>
    <s v="PACOIMA MS"/>
    <s v="N2-GH"/>
  </r>
  <r>
    <s v="OP-GH-PM"/>
    <s v="Oper. Pest Management Preventive Maint."/>
    <x v="0"/>
    <s v="38368885"/>
    <s v="N"/>
    <s v="GH"/>
    <n v="3"/>
    <s v="18069"/>
    <x v="705"/>
    <x v="7"/>
    <s v="AREA-N2 PEST CONTROL GROUP"/>
    <s v="PESTCTRL"/>
    <s v="COMP"/>
    <s v="(IN SUPPORT OF SNP)- CAFETERIA PEST  INSPECTION, ROUTINE MONTHLY"/>
    <s v="0001832101"/>
    <s v="PACOIMA MS"/>
    <s v="N2-GH"/>
  </r>
  <r>
    <s v="OP-GH-30"/>
    <s v="Mice"/>
    <x v="8"/>
    <s v="38285282"/>
    <s v="Y"/>
    <s v="GH"/>
    <n v="3"/>
    <m/>
    <x v="741"/>
    <x v="1"/>
    <s v="AREA-S1 PEST CONTROL GROUP"/>
    <s v="PESTCTRL"/>
    <s v="COMP"/>
    <s v="mice@Room 56"/>
    <s v="0001835201"/>
    <s v="PEARY MS"/>
    <s v="S1-GH"/>
  </r>
  <r>
    <s v="OP-GH-PM"/>
    <s v="Oper. Pest Management Preventive Maint."/>
    <x v="0"/>
    <s v="38454544"/>
    <s v="N"/>
    <s v="GH"/>
    <n v="3"/>
    <s v="18425"/>
    <x v="23"/>
    <x v="1"/>
    <s v="AREA-S1 PEST CONTROL GROUP"/>
    <s v="PESTCTRL"/>
    <s v="WSCH"/>
    <s v="(IN SUPPORT OF SNP)- CAFETERIA PEST  INSPECTION, ROUTINE MONTHLY"/>
    <s v="0001835201"/>
    <s v="PEARY MS"/>
    <s v="S1-GH"/>
  </r>
  <r>
    <s v="OP-GH-30"/>
    <s v="Mice"/>
    <x v="8"/>
    <s v="38387364"/>
    <s v="Y"/>
    <s v="GH"/>
    <n v="3"/>
    <m/>
    <x v="742"/>
    <x v="1"/>
    <s v="AREA-S1 PEST CONTROL GROUP"/>
    <s v="PESTCTRL"/>
    <s v="COMP"/>
    <s v="(IN SUPPORT OF SNP)- Mice activity@Kitchen"/>
    <s v="0001835201"/>
    <s v="PEARY MS"/>
    <s v="S1-GH"/>
  </r>
  <r>
    <s v="OP-GH-30"/>
    <s v="Mice"/>
    <x v="8"/>
    <s v="38293768"/>
    <s v="Y"/>
    <s v="GH"/>
    <n v="3"/>
    <m/>
    <x v="743"/>
    <x v="1"/>
    <s v="AREA-S1 PEST CONTROL GROUP"/>
    <s v="PESTCTRL"/>
    <s v="COMP"/>
    <s v="(IN SUPPORT OF SNP)-Pest activity under student serving line. Fruit eaten out of"/>
    <s v="0001835201"/>
    <s v="PEARY MS"/>
    <s v="S1-GH"/>
  </r>
  <r>
    <s v="OP-GH-26"/>
    <s v="Wasps/Hornets"/>
    <x v="4"/>
    <s v="38295059"/>
    <s v="Y"/>
    <s v="GH"/>
    <n v="3"/>
    <m/>
    <x v="744"/>
    <x v="1"/>
    <s v="AREA-S1 PEST CONTROL GROUP"/>
    <s v="PESTCTRL"/>
    <s v="COMP"/>
    <s v="wasp nest@Room 91"/>
    <s v="0001835201"/>
    <s v="PEARY MS"/>
    <s v="S1-GH"/>
  </r>
  <r>
    <s v="OP-GH-26"/>
    <s v="Wasps/Hornets"/>
    <x v="4"/>
    <s v="38387377"/>
    <s v="Y"/>
    <s v="GH"/>
    <n v="3"/>
    <m/>
    <x v="745"/>
    <x v="1"/>
    <s v="AREA-S1 PEST CONTROL GROUP"/>
    <s v="PESTCTRL"/>
    <s v="COMP"/>
    <s v="wasp nest@by womens faculty RR"/>
    <s v="0001835201"/>
    <s v="PEARY MS"/>
    <s v="S1-GH"/>
  </r>
  <r>
    <s v="OP-GH-PM"/>
    <s v="Oper. Pest Management Preventive Maint."/>
    <x v="0"/>
    <s v="38366212"/>
    <s v="N"/>
    <s v="GH"/>
    <n v="3"/>
    <s v="18425"/>
    <x v="27"/>
    <x v="1"/>
    <s v="AREA-S1 PEST CONTROL GROUP"/>
    <s v="PESTCTRL"/>
    <s v="COMP"/>
    <s v="(IN SUPPORT OF SNP)- CAFETERIA PEST  INSPECTION, ROUTINE MONTHLY"/>
    <s v="0001835201"/>
    <s v="PEARY MS"/>
    <s v="S1-GH"/>
  </r>
  <r>
    <s v="OP-GH-30"/>
    <s v="Mice"/>
    <x v="8"/>
    <s v="38362594"/>
    <s v="Y"/>
    <s v="GH"/>
    <n v="3"/>
    <m/>
    <x v="746"/>
    <x v="1"/>
    <s v="AREA-S1 PEST CONTROL GROUP"/>
    <s v="PESTCTRL"/>
    <s v="COMP"/>
    <s v="Rodent seen under bungalow@69B"/>
    <s v="0001835201"/>
    <s v="PEARY MS"/>
    <s v="S1-GH"/>
  </r>
  <r>
    <s v="OP-GH-10"/>
    <s v="Other Pest Control"/>
    <x v="18"/>
    <s v="38362774"/>
    <s v="Y"/>
    <s v="GH"/>
    <n v="3"/>
    <m/>
    <x v="747"/>
    <x v="1"/>
    <s v="AREA-S1 PEST CONTROL GROUP"/>
    <s v="PESTCTRL"/>
    <s v="CAN"/>
    <s v="(IN SUPPORT OF SNP)-Rat comes in cafeteria at night. ate through BIC bags.   Flo"/>
    <s v="0001835201"/>
    <s v="PEARY MS"/>
    <s v="S1-GH"/>
  </r>
  <r>
    <s v="OP-GH-PM"/>
    <s v="Oper. Pest Management Preventive Maint."/>
    <x v="0"/>
    <s v="38454561"/>
    <s v="N"/>
    <s v="GH"/>
    <n v="3"/>
    <s v="18648"/>
    <x v="439"/>
    <x v="2"/>
    <s v="C3 SPECIAL SERVICES - PEST CONTROL GROUP"/>
    <s v="PESTCTRL"/>
    <s v="SCH"/>
    <s v="(IN SUPPORT OF SNP)- CAFETERIA PEST  INSPECTION, ROUTINE MONTHLY"/>
    <s v="0001835601"/>
    <s v="REVERE MS"/>
    <s v="CS-GH"/>
  </r>
  <r>
    <s v="OP-GH-31"/>
    <s v="Rats"/>
    <x v="6"/>
    <s v="38427663"/>
    <s v="Y"/>
    <s v="GH"/>
    <n v="3"/>
    <m/>
    <x v="748"/>
    <x v="2"/>
    <s v="C3 SPECIAL SERVICES - PEST CONTROL GROUP"/>
    <s v="PESTCTRL"/>
    <s v="INPRG"/>
    <s v="R-1 rodent dropping in R-1"/>
    <s v="0001835601"/>
    <s v="REVERE MS"/>
    <s v="CS-GH"/>
  </r>
  <r>
    <s v="OP-GH-12"/>
    <s v="Termites"/>
    <x v="7"/>
    <s v="38286288"/>
    <s v="Y"/>
    <s v="GH"/>
    <n v="3"/>
    <m/>
    <x v="749"/>
    <x v="2"/>
    <s v="C3 SPECIAL SERVICES - PEST CONTROL GROUP"/>
    <s v="PESTCTRL"/>
    <s v="COMP"/>
    <s v="W1 termite damage on wall by computer outlet.@W Bungalow"/>
    <s v="0001835601"/>
    <s v="REVERE MS"/>
    <s v="CS-GH"/>
  </r>
  <r>
    <s v="OP-GH-PM"/>
    <s v="Oper. Pest Management Preventive Maint."/>
    <x v="0"/>
    <s v="38366229"/>
    <s v="N"/>
    <s v="GH"/>
    <n v="3"/>
    <s v="18648"/>
    <x v="750"/>
    <x v="2"/>
    <s v="C3 SPECIAL SERVICES - PEST CONTROL GROUP"/>
    <s v="PESTCTRL"/>
    <s v="COMP"/>
    <s v="(IN SUPPORT OF SNP)- CAFETERIA PEST  INSPECTION, ROUTINE MONTHLY"/>
    <s v="0001835601"/>
    <s v="REVERE MS"/>
    <s v="CS-GH"/>
  </r>
  <r>
    <s v="OP-GH-31"/>
    <s v="Rats"/>
    <x v="6"/>
    <s v="38397402"/>
    <s v="Y"/>
    <s v="GH"/>
    <n v="3"/>
    <m/>
    <x v="751"/>
    <x v="2"/>
    <s v="C3 SPECIAL SERVICES - PEST CONTROL GROUP"/>
    <s v="PESTCTRL"/>
    <s v="COMP"/>
    <s v="rodent droppings Farm garage &amp; Assembly hall display case"/>
    <s v="0001835601"/>
    <s v="REVERE MS"/>
    <s v="CS-GH"/>
  </r>
  <r>
    <s v="OP-GH-10"/>
    <s v="Other Pest Control"/>
    <x v="18"/>
    <s v="38301911"/>
    <s v="Y"/>
    <s v="GH"/>
    <n v="3"/>
    <m/>
    <x v="752"/>
    <x v="2"/>
    <s v="C3 SPECIAL SERVICES - PEST CONTROL GROUP"/>
    <s v="PESTCTRL"/>
    <s v="CAN"/>
    <s v="Rats more than 1 Live in the staff lounge as well as the cafeteria .    Running"/>
    <s v="0001835601"/>
    <s v="REVERE MS"/>
    <s v="CS-GH"/>
  </r>
  <r>
    <s v="OP-GH-08"/>
    <s v="Rodents (DO NOT USE - Use Code for Mice, Rats)"/>
    <x v="22"/>
    <s v="38397411"/>
    <s v="Y"/>
    <s v="GH"/>
    <n v="3"/>
    <m/>
    <x v="753"/>
    <x v="2"/>
    <s v="C3 SPECIAL SERVICES - PEST CONTROL GROUP"/>
    <s v="PESTCTRL"/>
    <s v="CAN"/>
    <s v="Assemble Hall lobby rodent dropping in display case needs repair.@Assemble Hall"/>
    <s v="0001835601"/>
    <s v="REVERE MS"/>
    <s v="CS-GH"/>
  </r>
  <r>
    <s v="OP-GH-29"/>
    <s v="Ants"/>
    <x v="1"/>
    <s v="38293305"/>
    <s v="Y"/>
    <s v="GH"/>
    <n v="3"/>
    <m/>
    <x v="754"/>
    <x v="7"/>
    <s v="AREA-N2 PEST CONTROL GROUP"/>
    <s v="PESTCTRL"/>
    <s v="COMP"/>
    <s v="Ants in the faculty dining room.@Cafeteria"/>
    <s v="0001835801"/>
    <s v="SAN FERNANDO MS"/>
    <s v="N2-GH"/>
  </r>
  <r>
    <s v="OP-GH-04"/>
    <s v="Gophers"/>
    <x v="16"/>
    <s v="38295738"/>
    <s v="Y"/>
    <s v="GH"/>
    <n v="3"/>
    <m/>
    <x v="755"/>
    <x v="7"/>
    <s v="AREA-N2 PEST CONTROL GROUP"/>
    <s v="PESTCTRL"/>
    <s v="COMP"/>
    <s v="Gopher mounds@Grass area in front of Boys Locker room, Street side along Brand"/>
    <s v="0001835801"/>
    <s v="SAN FERNANDO MS"/>
    <s v="N2-GH"/>
  </r>
  <r>
    <s v="OP-GH-PM"/>
    <s v="Oper. Pest Management Preventive Maint."/>
    <x v="0"/>
    <s v="38456881"/>
    <s v="N"/>
    <s v="GH"/>
    <n v="3"/>
    <s v="18037"/>
    <x v="756"/>
    <x v="7"/>
    <s v="AREA-N2 PEST CONTROL GROUP"/>
    <s v="PESTCTRL"/>
    <s v="WSCH"/>
    <s v="(IN SUPPORT OF SNP)- CAFETERIA PEST  INSPECTION, ROUTINE MONTHLY"/>
    <s v="0001835801"/>
    <s v="SAN FERNANDO MS"/>
    <s v="N2-GH"/>
  </r>
  <r>
    <s v="OP-GH-PM"/>
    <s v="Oper. Pest Management Preventive Maint."/>
    <x v="0"/>
    <s v="38368753"/>
    <s v="N"/>
    <s v="GH"/>
    <n v="3"/>
    <s v="18037"/>
    <x v="757"/>
    <x v="7"/>
    <s v="AREA-N2 PEST CONTROL GROUP"/>
    <s v="PESTCTRL"/>
    <s v="COMP"/>
    <s v="(IN SUPPORT OF SNP)- CAFETERIA PEST  INSPECTION, ROUTINE MONTHLY"/>
    <s v="0001835801"/>
    <s v="SAN FERNANDO MS"/>
    <s v="N2-GH"/>
  </r>
  <r>
    <s v="OP-GH-04"/>
    <s v="Gophers"/>
    <x v="16"/>
    <s v="38396909"/>
    <s v="Y"/>
    <s v="GH"/>
    <n v="3"/>
    <m/>
    <x v="758"/>
    <x v="7"/>
    <s v="AREA-N2 PEST CONTROL GROUP"/>
    <s v="PESTCTRL"/>
    <s v="APPR"/>
    <s v="Inspect and provide gopher removal. These holes seem larger???@Lawn outside Boy"/>
    <s v="0001835801"/>
    <s v="SAN FERNANDO MS"/>
    <s v="N2-GH"/>
  </r>
  <r>
    <s v="OP-GH-11"/>
    <s v="Bees"/>
    <x v="5"/>
    <s v="38293524"/>
    <s v="Y"/>
    <s v="GH"/>
    <n v="3"/>
    <m/>
    <x v="759"/>
    <x v="3"/>
    <s v="C3 SPECIAL SERVICES - PEST CONTROL GROUP"/>
    <s v="PESTCTRL"/>
    <s v="COMP"/>
    <s v="Beehive @Eastide of 100's bldg by room 103"/>
    <s v="0001838701"/>
    <s v="STEVENSON COL CAR PR"/>
    <s v="CS-GH"/>
  </r>
  <r>
    <s v="OP-GH-12"/>
    <s v="Termites"/>
    <x v="7"/>
    <s v="38454740"/>
    <s v="Y"/>
    <s v="GH"/>
    <n v="3"/>
    <m/>
    <x v="760"/>
    <x v="3"/>
    <s v="C3 SPECIAL SERVICES - PEST CONTROL GROUP"/>
    <s v="PESTCTRL"/>
    <s v="COMP"/>
    <s v="Termites in the classrooms 61 &amp; 81"/>
    <s v="0001838701"/>
    <s v="STEVENSON COL CAR PR"/>
    <s v="CS-GH"/>
  </r>
  <r>
    <s v="OP-GH-30"/>
    <s v="Mice"/>
    <x v="8"/>
    <s v="38405766"/>
    <s v="Y"/>
    <s v="GH"/>
    <n v="3"/>
    <m/>
    <x v="761"/>
    <x v="3"/>
    <s v="C3 SPECIAL SERVICES - PEST CONTROL GROUP"/>
    <s v="PESTCTRL"/>
    <s v="COMP"/>
    <s v="Mice droppings Room 3 under sink &amp; In rm 40"/>
    <s v="0001838701"/>
    <s v="STEVENSON COL CAR PR"/>
    <s v="CS-GH"/>
  </r>
  <r>
    <s v="OP-GH-PM"/>
    <s v="Oper. Pest Management Preventive Maint."/>
    <x v="0"/>
    <s v="38457366"/>
    <s v="N"/>
    <s v="GH"/>
    <n v="3"/>
    <s v="18348"/>
    <x v="762"/>
    <x v="3"/>
    <s v="C3 SPECIAL SERVICES - PEST CONTROL GROUP"/>
    <s v="PESTCTRL"/>
    <s v="SCH"/>
    <s v="(IN SUPPORT OF SNP)- CAFETERIA PEST  INSPECTION, ROUTINE MONTHLY"/>
    <s v="0001838701"/>
    <s v="STEVENSON COL CAR PR"/>
    <s v="CS-GH"/>
  </r>
  <r>
    <s v="OP-GH-12"/>
    <s v="Termites"/>
    <x v="7"/>
    <s v="38464366"/>
    <s v="Y"/>
    <s v="GH"/>
    <n v="3"/>
    <m/>
    <x v="763"/>
    <x v="3"/>
    <s v="C3 SPECIAL SERVICES - PEST CONTROL GROUP"/>
    <s v="PESTCTRL"/>
    <s v="INPRG"/>
    <s v="Termites  in attendance office"/>
    <s v="0001838701"/>
    <s v="STEVENSON COL CAR PR"/>
    <s v="CS-GH"/>
  </r>
  <r>
    <s v="OP-GH-30"/>
    <s v="Mice"/>
    <x v="8"/>
    <s v="38465046"/>
    <s v="Y"/>
    <s v="GH"/>
    <n v="3"/>
    <m/>
    <x v="764"/>
    <x v="3"/>
    <s v="C3 SPECIAL SERVICES - PEST CONTROL GROUP"/>
    <s v="PESTCTRL"/>
    <s v="INPRG"/>
    <s v="Mice Room 40"/>
    <s v="0001838701"/>
    <s v="STEVENSON COL CAR PR"/>
    <s v="CS-GH"/>
  </r>
  <r>
    <s v="OP-GH-10"/>
    <s v="Other Pest Control"/>
    <x v="18"/>
    <s v="38329329"/>
    <s v="Y"/>
    <s v="GH"/>
    <n v="3"/>
    <m/>
    <x v="765"/>
    <x v="3"/>
    <s v="C3 SPECIAL SERVICES - PEST CONTROL GROUP"/>
    <s v="PESTCTRL"/>
    <s v="COMP"/>
    <s v="Ants in the teachers lounge near the microwave and goes into the exit door@facul"/>
    <s v="0001838701"/>
    <s v="STEVENSON COL CAR PR"/>
    <s v="CS-GH"/>
  </r>
  <r>
    <s v="OP-GH-12"/>
    <s v="Termites"/>
    <x v="7"/>
    <s v="38362416"/>
    <s v="Y"/>
    <s v="GH"/>
    <n v="3"/>
    <m/>
    <x v="766"/>
    <x v="3"/>
    <s v="C3 SPECIAL SERVICES - PEST CONTROL GROUP"/>
    <s v="PESTCTRL"/>
    <s v="COMP"/>
    <s v="Termites in the classrooms 61 &amp; 81 &amp; Attendance office"/>
    <s v="0001838701"/>
    <s v="STEVENSON COL CAR PR"/>
    <s v="CS-GH"/>
  </r>
  <r>
    <s v="OP-GH-PM"/>
    <s v="Oper. Pest Management Preventive Maint."/>
    <x v="0"/>
    <s v="38369182"/>
    <s v="N"/>
    <s v="GH"/>
    <n v="3"/>
    <s v="18348"/>
    <x v="767"/>
    <x v="3"/>
    <s v="C3 SPECIAL SERVICES - PEST CONTROL GROUP"/>
    <s v="PESTCTRL"/>
    <s v="COMP"/>
    <s v="(IN SUPPORT OF SNP)- CAFETERIA PEST  INSPECTION, ROUTINE MONTHLY"/>
    <s v="0001838701"/>
    <s v="STEVENSON COL CAR PR"/>
    <s v="CS-GH"/>
  </r>
  <r>
    <s v="OP-GH-30"/>
    <s v="Mice"/>
    <x v="8"/>
    <s v="38399939"/>
    <s v="Y"/>
    <s v="GH"/>
    <n v="3"/>
    <m/>
    <x v="768"/>
    <x v="3"/>
    <s v="C3 SPECIAL SERVICES - PEST CONTROL GROUP"/>
    <s v="PESTCTRL"/>
    <s v="INPRG"/>
    <s v="Roaches@Room 43-44"/>
    <s v="0001838701"/>
    <s v="STEVENSON COL CAR PR"/>
    <s v="CS-GH"/>
  </r>
  <r>
    <s v="OP-GH-26"/>
    <s v="Wasps/Hornets"/>
    <x v="4"/>
    <s v="38382861"/>
    <s v="Y"/>
    <s v="GH"/>
    <n v="3"/>
    <m/>
    <x v="769"/>
    <x v="3"/>
    <s v="C3 SPECIAL SERVICES - PEST CONTROL GROUP"/>
    <s v="PESTCTRL"/>
    <s v="COMP"/>
    <s v="remove wasp hive@bungalow 45"/>
    <s v="0001838701"/>
    <s v="STEVENSON COL CAR PR"/>
    <s v="CS-GH"/>
  </r>
  <r>
    <s v="OP-GH-12"/>
    <s v="Termites"/>
    <x v="7"/>
    <s v="38399941"/>
    <s v="Y"/>
    <s v="GH"/>
    <n v="3"/>
    <m/>
    <x v="770"/>
    <x v="3"/>
    <s v="C3 SPECIAL SERVICES - PEST CONTROL GROUP"/>
    <s v="PESTCTRL"/>
    <s v="CAN"/>
    <s v="Termites on window frame@Attendance office"/>
    <s v="0001838701"/>
    <s v="STEVENSON COL CAR PR"/>
    <s v="CS-GH"/>
  </r>
  <r>
    <s v="OP-GH-30"/>
    <s v="Mice"/>
    <x v="8"/>
    <s v="38406434"/>
    <s v="Y"/>
    <s v="GH"/>
    <n v="3"/>
    <m/>
    <x v="771"/>
    <x v="3"/>
    <s v="C3 SPECIAL SERVICES - PEST CONTROL GROUP"/>
    <s v="PESTCTRL"/>
    <s v="CAN"/>
    <s v="Mice in room@Room40"/>
    <s v="0001838701"/>
    <s v="STEVENSON COL CAR PR"/>
    <s v="CS-GH"/>
  </r>
  <r>
    <s v="OP-GH-12"/>
    <s v="Termites"/>
    <x v="7"/>
    <s v="38378846"/>
    <s v="Y"/>
    <s v="GH"/>
    <n v="3"/>
    <m/>
    <x v="772"/>
    <x v="3"/>
    <s v="C3 SPECIAL SERVICES - PEST CONTROL GROUP"/>
    <s v="PESTCTRL"/>
    <s v="CAN"/>
    <s v="Termites@room 81"/>
    <s v="0001838701"/>
    <s v="STEVENSON COL CAR PR"/>
    <s v="CS-GH"/>
  </r>
  <r>
    <s v="OP-GH-12"/>
    <s v="Termites"/>
    <x v="7"/>
    <s v="38378843"/>
    <s v="Y"/>
    <s v="GH"/>
    <n v="3"/>
    <m/>
    <x v="773"/>
    <x v="3"/>
    <s v="C3 SPECIAL SERVICES - PEST CONTROL GROUP"/>
    <s v="PESTCTRL"/>
    <s v="CAN"/>
    <s v="Termites in Rooms 61 &amp; 81"/>
    <s v="0001838701"/>
    <s v="STEVENSON COL CAR PR"/>
    <s v="CS-GH"/>
  </r>
  <r>
    <s v="OP-GH-PM"/>
    <s v="Oper. Pest Management Preventive Maint."/>
    <x v="0"/>
    <s v="38456995"/>
    <s v="N"/>
    <s v="GH"/>
    <n v="3"/>
    <s v="18132"/>
    <x v="774"/>
    <x v="2"/>
    <s v="C3 SPECIAL SERVICES - PEST CONTROL GROUP"/>
    <s v="PESTCTRL"/>
    <s v="SCH"/>
    <s v="(IN SUPPORT OF SNP)- CAFETERIA PEST  INSPECTION, ROUTINE MONTHLY"/>
    <s v="0001842501"/>
    <s v="MARK TWAIN MS"/>
    <s v="CS-GH"/>
  </r>
  <r>
    <s v="OP-GH-PM"/>
    <s v="Oper. Pest Management Preventive Maint."/>
    <x v="0"/>
    <s v="38368906"/>
    <s v="N"/>
    <s v="GH"/>
    <n v="3"/>
    <s v="18132"/>
    <x v="775"/>
    <x v="2"/>
    <s v="C3 SPECIAL SERVICES - PEST CONTROL GROUP"/>
    <s v="PESTCTRL"/>
    <s v="COMP"/>
    <s v="(IN SUPPORT OF SNP)- CAFETERIA PEST  INSPECTION, ROUTINE MONTHLY"/>
    <s v="0001842501"/>
    <s v="MARK TWAIN MS"/>
    <s v="CS-GH"/>
  </r>
  <r>
    <s v="OP-GH-PM"/>
    <s v="Oper. Pest Management Preventive Maint."/>
    <x v="0"/>
    <s v="38454478"/>
    <s v="N"/>
    <s v="GH"/>
    <n v="3"/>
    <s v="18395"/>
    <x v="174"/>
    <x v="4"/>
    <s v="C3 SPECIAL SERVICES - PEST CONTROL GROUP"/>
    <s v="PESTCTRL"/>
    <s v="COMP"/>
    <s v="(IN SUPPORT OF SNP)- CAFETERIA PEST  INSPECTION, ROUTINE MONTHLY"/>
    <s v="0001846201"/>
    <s v="VIRGIL MS"/>
    <s v="CS-GH"/>
  </r>
  <r>
    <s v="OP-GH-31"/>
    <s v="Rats"/>
    <x v="6"/>
    <s v="38454889"/>
    <s v="Y"/>
    <s v="GH"/>
    <n v="3"/>
    <m/>
    <x v="776"/>
    <x v="4"/>
    <s v="C3 SPECIAL SERVICES - PEST CONTROL GROUP"/>
    <s v="PESTCTRL"/>
    <s v="COMP"/>
    <s v="Rat@rm 323"/>
    <s v="0001846201"/>
    <s v="VIRGIL MS"/>
    <s v="CS-GH"/>
  </r>
  <r>
    <s v="OP-GH-31"/>
    <s v="Rats"/>
    <x v="6"/>
    <s v="38300694"/>
    <s v="Y"/>
    <s v="GH"/>
    <n v="3"/>
    <m/>
    <x v="777"/>
    <x v="4"/>
    <s v="C3 SPECIAL SERVICES - PEST CONTROL GROUP"/>
    <s v="PESTCTRL"/>
    <s v="COMP"/>
    <s v="rodent droppings@staff lounge"/>
    <s v="0001846201"/>
    <s v="VIRGIL MS"/>
    <s v="CS-GH"/>
  </r>
  <r>
    <s v="OP-GH-31"/>
    <s v="Rats"/>
    <x v="6"/>
    <s v="38429665"/>
    <s v="Y"/>
    <s v="GH"/>
    <n v="3"/>
    <m/>
    <x v="778"/>
    <x v="4"/>
    <s v="C3 SPECIAL SERVICES - PEST CONTROL GROUP"/>
    <s v="PESTCTRL"/>
    <s v="INPRG"/>
    <s v="rats@gym elevator rm"/>
    <s v="0001846201"/>
    <s v="VIRGIL MS"/>
    <s v="CS-GH"/>
  </r>
  <r>
    <s v="OP-GH-13"/>
    <s v="Roaches"/>
    <x v="2"/>
    <s v="38376634"/>
    <s v="Y"/>
    <s v="GH"/>
    <n v="3"/>
    <m/>
    <x v="779"/>
    <x v="4"/>
    <s v="C3 SPECIAL SERVICES - PEST CONTROL GROUP"/>
    <s v="PESTCTRL"/>
    <s v="COMP"/>
    <s v="roach droppings in main kitchen prep area"/>
    <s v="0001846201"/>
    <s v="VIRGIL MS"/>
    <s v="CS-GH"/>
  </r>
  <r>
    <s v="OP-GH-10"/>
    <s v="Other Pest Control"/>
    <x v="18"/>
    <s v="38306656"/>
    <s v="Y"/>
    <s v="GH"/>
    <n v="3"/>
    <m/>
    <x v="780"/>
    <x v="4"/>
    <s v="C3 SPECIAL SERVICES - PEST CONTROL GROUP"/>
    <s v="PESTCTRL"/>
    <s v="COMP"/>
    <s v="new rodent activity found   in food prep area and staff break room over weekend."/>
    <s v="0001846201"/>
    <s v="VIRGIL MS"/>
    <s v="CS-GH"/>
  </r>
  <r>
    <s v="OP-GH-12"/>
    <s v="Termites"/>
    <x v="7"/>
    <s v="38430912"/>
    <s v="Y"/>
    <s v="GH"/>
    <n v="3"/>
    <m/>
    <x v="781"/>
    <x v="4"/>
    <s v="C3 SPECIAL SERVICES - PEST CONTROL GROUP"/>
    <s v="PESTCTRL"/>
    <s v="COMP"/>
    <s v="termites in rms 613, 622, &amp; 623."/>
    <s v="0001846201"/>
    <s v="VIRGIL MS"/>
    <s v="CS-GH"/>
  </r>
  <r>
    <s v="OP-GH-31"/>
    <s v="Rats"/>
    <x v="6"/>
    <s v="38291946"/>
    <s v="Y"/>
    <s v="GH"/>
    <n v="3"/>
    <m/>
    <x v="782"/>
    <x v="4"/>
    <s v="C3 SPECIAL SERVICES - PEST CONTROL GROUP"/>
    <s v="PESTCTRL"/>
    <s v="COMP"/>
    <s v="Rodent dropping found on preparation tables in main cafeteria.@main cafeteria."/>
    <s v="0001846201"/>
    <s v="VIRGIL MS"/>
    <s v="CS-GH"/>
  </r>
  <r>
    <s v="OP-GH-13"/>
    <s v="Roaches"/>
    <x v="2"/>
    <s v="38380480"/>
    <s v="Y"/>
    <s v="GH"/>
    <n v="3"/>
    <m/>
    <x v="783"/>
    <x v="4"/>
    <s v="C3 SPECIAL SERVICES - PEST CONTROL GROUP"/>
    <s v="PESTCTRL"/>
    <s v="COMP"/>
    <s v="roach droppings in main kitchen prep area"/>
    <s v="0001846201"/>
    <s v="VIRGIL MS"/>
    <s v="CS-GH"/>
  </r>
  <r>
    <s v="OP-GH-31"/>
    <s v="Rats"/>
    <x v="6"/>
    <s v="38380746"/>
    <s v="Y"/>
    <s v="GH"/>
    <n v="3"/>
    <m/>
    <x v="784"/>
    <x v="4"/>
    <s v="C3 SPECIAL SERVICES - PEST CONTROL GROUP"/>
    <s v="PESTCTRL"/>
    <s v="COMP"/>
    <s v="rats by shrubs@front of auditorium"/>
    <s v="0001846201"/>
    <s v="VIRGIL MS"/>
    <s v="CS-GH"/>
  </r>
  <r>
    <s v="OP-GH-31"/>
    <s v="Rats"/>
    <x v="6"/>
    <s v="38391361"/>
    <s v="Y"/>
    <s v="GH"/>
    <n v="3"/>
    <m/>
    <x v="785"/>
    <x v="4"/>
    <s v="C3 SPECIAL SERVICES - PEST CONTROL GROUP"/>
    <s v="PESTCTRL"/>
    <s v="COMP"/>
    <s v="rat@inside of Auditorium"/>
    <s v="0001846201"/>
    <s v="VIRGIL MS"/>
    <s v="CS-GH"/>
  </r>
  <r>
    <s v="OP-GH-PM"/>
    <s v="Oper. Pest Management Preventive Maint."/>
    <x v="0"/>
    <s v="38366146"/>
    <s v="N"/>
    <s v="GH"/>
    <n v="3"/>
    <s v="18395"/>
    <x v="710"/>
    <x v="4"/>
    <s v="C3 SPECIAL SERVICES - PEST CONTROL GROUP"/>
    <s v="PESTCTRL"/>
    <s v="COMP"/>
    <s v="(IN SUPPORT OF SNP)- CAFETERIA PEST  INSPECTION, ROUTINE MONTHLY"/>
    <s v="0001846201"/>
    <s v="VIRGIL MS"/>
    <s v="CS-GH"/>
  </r>
  <r>
    <s v="OP-GH-31"/>
    <s v="Rats"/>
    <x v="6"/>
    <s v="38385608"/>
    <s v="Y"/>
    <s v="GH"/>
    <n v="3"/>
    <m/>
    <x v="786"/>
    <x v="4"/>
    <s v="C3 SPECIAL SERVICES - PEST CONTROL GROUP"/>
    <s v="PESTCTRL"/>
    <s v="COMP"/>
    <s v="rats by shrubs@front of auditorium"/>
    <s v="0001846201"/>
    <s v="VIRGIL MS"/>
    <s v="CS-GH"/>
  </r>
  <r>
    <s v="OP-GH-31"/>
    <s v="Rats"/>
    <x v="6"/>
    <s v="38466706"/>
    <s v="Y"/>
    <s v="GH"/>
    <n v="3"/>
    <m/>
    <x v="787"/>
    <x v="4"/>
    <s v="C3 SPECIAL SERVICES - PEST CONTROL GROUP"/>
    <s v="PESTCTRL"/>
    <s v="INPRG"/>
    <s v="rat@Boys locker room"/>
    <s v="0001846201"/>
    <s v="VIRGIL MS"/>
    <s v="CS-GH"/>
  </r>
  <r>
    <s v="OP-GH-12"/>
    <s v="Termites"/>
    <x v="7"/>
    <s v="38380790"/>
    <s v="Y"/>
    <s v="GH"/>
    <n v="3"/>
    <m/>
    <x v="788"/>
    <x v="4"/>
    <s v="C3 SPECIAL SERVICES - PEST CONTROL GROUP"/>
    <s v="PESTCTRL"/>
    <s v="COMP"/>
    <s v="termites@rm 613"/>
    <s v="0001846201"/>
    <s v="VIRGIL MS"/>
    <s v="CS-GH"/>
  </r>
  <r>
    <s v="OP-GH-31"/>
    <s v="Rats"/>
    <x v="6"/>
    <s v="38300111"/>
    <s v="Y"/>
    <s v="GH"/>
    <n v="3"/>
    <m/>
    <x v="789"/>
    <x v="4"/>
    <s v="C3 SPECIAL SERVICES - PEST CONTROL GROUP"/>
    <s v="PESTCTRL"/>
    <s v="CAN"/>
    <s v="New Rodent Droppings found in main cafeteria prep area. @Cafeteria - production"/>
    <s v="0001846201"/>
    <s v="VIRGIL MS"/>
    <s v="CS-GH"/>
  </r>
  <r>
    <s v="OP-GH-10"/>
    <s v="Other Pest Control"/>
    <x v="18"/>
    <s v="38301891"/>
    <s v="Y"/>
    <s v="GH"/>
    <n v="3"/>
    <m/>
    <x v="790"/>
    <x v="4"/>
    <s v="C3 SPECIAL SERVICES - PEST CONTROL GROUP"/>
    <s v="PESTCTRL"/>
    <s v="CAN"/>
    <s v="New rodent activity/droppings found in staff/faculty dining area.@main cafeteria"/>
    <s v="0001846201"/>
    <s v="VIRGIL MS"/>
    <s v="CS-GH"/>
  </r>
  <r>
    <s v="OP-GH-12"/>
    <s v="Termites"/>
    <x v="7"/>
    <s v="38432765"/>
    <s v="Y"/>
    <s v="GH"/>
    <n v="3"/>
    <m/>
    <x v="791"/>
    <x v="4"/>
    <s v="C3 SPECIAL SERVICES - PEST CONTROL GROUP"/>
    <s v="PESTCTRL"/>
    <s v="CAN"/>
    <s v="termites in the room@in room 623"/>
    <s v="0001846201"/>
    <s v="VIRGIL MS"/>
    <s v="CS-GH"/>
  </r>
  <r>
    <s v="OP-GH-12"/>
    <s v="Termites"/>
    <x v="7"/>
    <s v="38432764"/>
    <s v="Y"/>
    <s v="GH"/>
    <n v="3"/>
    <m/>
    <x v="792"/>
    <x v="4"/>
    <s v="C3 SPECIAL SERVICES - PEST CONTROL GROUP"/>
    <s v="PESTCTRL"/>
    <s v="CAN"/>
    <s v="Termites in the room@in room 622"/>
    <s v="0001846201"/>
    <s v="VIRGIL MS"/>
    <s v="CS-GH"/>
  </r>
  <r>
    <s v="OP-GH-PM"/>
    <s v="Oper. Pest Management Preventive Maint."/>
    <x v="0"/>
    <s v="38456955"/>
    <s v="N"/>
    <s v="GH"/>
    <n v="3"/>
    <s v="18148"/>
    <x v="793"/>
    <x v="2"/>
    <s v="C3 SPECIAL SERVICES - PEST CONTROL GROUP"/>
    <s v="PESTCTRL"/>
    <s v="SCH"/>
    <s v="(IN SUPPORT OF SNP)- CAFETERIA PEST  INSPECTION, ROUTINE MONTHLY"/>
    <s v="0001848101"/>
    <s v="WEBSTER MS"/>
    <s v="CS-GH"/>
  </r>
  <r>
    <s v="OP-GH-12"/>
    <s v="Termites"/>
    <x v="7"/>
    <s v="38429144"/>
    <s v="Y"/>
    <s v="GH"/>
    <n v="3"/>
    <m/>
    <x v="794"/>
    <x v="2"/>
    <s v="C3 SPECIAL SERVICES - PEST CONTROL GROUP"/>
    <s v="PESTCTRL"/>
    <s v="INPRG"/>
    <s v="Termites throughout Rm 144 (District Offices)"/>
    <s v="0001848101"/>
    <s v="WEBSTER MS"/>
    <s v="CS-GH"/>
  </r>
  <r>
    <s v="OP-GH-12"/>
    <s v="Termites"/>
    <x v="7"/>
    <s v="38337522"/>
    <s v="Y"/>
    <s v="GH"/>
    <n v="3"/>
    <m/>
    <x v="795"/>
    <x v="2"/>
    <s v="C3 SPECIAL SERVICES - PEST CONTROL GROUP"/>
    <s v="PESTCTRL"/>
    <s v="COMP"/>
    <s v="Termite droppings along tables against the walls/Rat sightings@Room 141 and its"/>
    <s v="0001848101"/>
    <s v="WEBSTER MS"/>
    <s v="CS-GH"/>
  </r>
  <r>
    <s v="OP-GH-11"/>
    <s v="Bees"/>
    <x v="5"/>
    <s v="38281423"/>
    <s v="Y"/>
    <s v="GH"/>
    <n v="4"/>
    <m/>
    <x v="796"/>
    <x v="2"/>
    <s v="C3 SPECIAL SERVICES - PEST CONTROL GROUP"/>
    <s v="PESTCTRL"/>
    <s v="COMP"/>
    <s v="bee swam front school entrance gate@front school entrance gate"/>
    <s v="0001848101"/>
    <s v="WEBSTER MS"/>
    <s v="CS-GH"/>
  </r>
  <r>
    <s v="OP-GH-PM"/>
    <s v="Oper. Pest Management Preventive Maint."/>
    <x v="0"/>
    <s v="38368866"/>
    <s v="N"/>
    <s v="GH"/>
    <n v="3"/>
    <s v="18148"/>
    <x v="797"/>
    <x v="2"/>
    <s v="C3 SPECIAL SERVICES - PEST CONTROL GROUP"/>
    <s v="PESTCTRL"/>
    <s v="COMP"/>
    <s v="(IN SUPPORT OF SNP)- CAFETERIA PEST  INSPECTION, ROUTINE MONTHLY"/>
    <s v="0001848101"/>
    <s v="WEBSTER MS"/>
    <s v="CS-GH"/>
  </r>
  <r>
    <s v="OP-GH-29"/>
    <s v="Ants"/>
    <x v="1"/>
    <s v="38280985"/>
    <s v="Y"/>
    <s v="GH"/>
    <n v="3"/>
    <m/>
    <x v="798"/>
    <x v="2"/>
    <s v="C3 SPECIAL SERVICES - PEST CONTROL GROUP"/>
    <s v="PESTCTRL"/>
    <s v="CAN"/>
    <s v="Ant infestation in special Ed Rm 138@Rm 138"/>
    <s v="0001848101"/>
    <s v="WEBSTER MS"/>
    <s v="CS-GH"/>
  </r>
  <r>
    <s v="OP-GH-32"/>
    <s v="Mosquitos"/>
    <x v="3"/>
    <s v="38297484"/>
    <s v="Y"/>
    <s v="GH"/>
    <n v="3"/>
    <m/>
    <x v="799"/>
    <x v="0"/>
    <s v="AREA-N2 PEST CONTROL GROUP"/>
    <s v="PESTCTRL"/>
    <s v="COMP"/>
    <s v="mosquitos @by room 6"/>
    <s v="0001850601"/>
    <s v="CDS AGGELER"/>
    <s v="N2-GH"/>
  </r>
  <r>
    <s v="OP-GH-32"/>
    <s v="Mosquitos"/>
    <x v="3"/>
    <s v="38431167"/>
    <s v="Y"/>
    <s v="GH"/>
    <n v="3"/>
    <m/>
    <x v="800"/>
    <x v="0"/>
    <s v="AREA-N2 PEST CONTROL GROUP"/>
    <s v="PESTCTRL"/>
    <s v="COMP"/>
    <s v="mosquitos@room 6"/>
    <s v="0001850601"/>
    <s v="CDS AGGELER"/>
    <s v="N2-GH"/>
  </r>
  <r>
    <s v="OP-GH-26"/>
    <s v="Wasps/Hornets"/>
    <x v="4"/>
    <s v="38460254"/>
    <s v="Y"/>
    <s v="GH"/>
    <n v="3"/>
    <m/>
    <x v="801"/>
    <x v="0"/>
    <s v="AREA-N2 PEST CONTROL GROUP"/>
    <s v="PESTCTRL"/>
    <s v="COMP"/>
    <s v="2 wasp hives@agricultural area"/>
    <s v="0001850601"/>
    <s v="CDS AGGELER"/>
    <s v="N2-GH"/>
  </r>
  <r>
    <s v="OP-GH-29"/>
    <s v="Ants"/>
    <x v="1"/>
    <s v="38362796"/>
    <s v="Y"/>
    <s v="GH"/>
    <n v="3"/>
    <m/>
    <x v="802"/>
    <x v="0"/>
    <s v="AREA-N2 PEST CONTROL GROUP"/>
    <s v="PESTCTRL"/>
    <s v="COMP"/>
    <s v="ANTS@BY HOPPER ROOM"/>
    <s v="0001850601"/>
    <s v="CDS AGGELER"/>
    <s v="N2-GH"/>
  </r>
  <r>
    <s v="OP-GH-32"/>
    <s v="Mosquitos"/>
    <x v="3"/>
    <s v="38362533"/>
    <s v="Y"/>
    <s v="GH"/>
    <n v="3"/>
    <m/>
    <x v="803"/>
    <x v="0"/>
    <s v="AREA-N2 PEST CONTROL GROUP"/>
    <s v="PESTCTRL"/>
    <s v="COMP"/>
    <s v="mosquitos keep returning@room 6"/>
    <s v="0001850601"/>
    <s v="CDS AGGELER"/>
    <s v="N2-GH"/>
  </r>
  <r>
    <s v="OP-GH-PM"/>
    <s v="Oper. Pest Management Preventive Maint."/>
    <x v="0"/>
    <s v="38454467"/>
    <s v="N"/>
    <s v="GH"/>
    <n v="3"/>
    <s v="18331"/>
    <x v="804"/>
    <x v="3"/>
    <s v="C3 SPECIAL SERVICES - PEST CONTROL GROUP"/>
    <s v="PESTCTRL"/>
    <s v="SCH"/>
    <s v="(IN SUPPORT OF SNP)- CAFETERIA PEST  INSPECTION, ROUTINE MONTHLY"/>
    <s v="0001476701"/>
    <s v="LANE EL"/>
    <s v="CS-GH"/>
  </r>
  <r>
    <s v="OP-GH-12"/>
    <s v="Termites"/>
    <x v="7"/>
    <s v="38376459"/>
    <s v="Y"/>
    <s v="GH"/>
    <n v="3"/>
    <m/>
    <x v="805"/>
    <x v="3"/>
    <s v="C3 SPECIAL SERVICES - PEST CONTROL GROUP"/>
    <s v="PESTCTRL"/>
    <s v="COMP"/>
    <s v="Room 9 termite activity."/>
    <s v="0001476701"/>
    <s v="LANE EL"/>
    <s v="CS-GH"/>
  </r>
  <r>
    <s v="OP-GH-30"/>
    <s v="Mice"/>
    <x v="8"/>
    <s v="38337733"/>
    <s v="Y"/>
    <s v="GH"/>
    <n v="4"/>
    <m/>
    <x v="806"/>
    <x v="3"/>
    <s v="C3 SPECIAL SERVICES - PEST CONTROL GROUP"/>
    <s v="PESTCTRL"/>
    <s v="COMP"/>
    <s v="mouse problem room K4"/>
    <s v="0001476701"/>
    <s v="LANE EL"/>
    <s v="CS-GH"/>
  </r>
  <r>
    <s v="OP-GH-30"/>
    <s v="Mice"/>
    <x v="8"/>
    <s v="38333127"/>
    <s v="Y"/>
    <s v="GH"/>
    <n v="3"/>
    <m/>
    <x v="807"/>
    <x v="3"/>
    <s v="C3 SPECIAL SERVICES - PEST CONTROL GROUP"/>
    <s v="PESTCTRL"/>
    <s v="COMP"/>
    <s v="Possible mouse in RM K2 last bungalow"/>
    <s v="0001476701"/>
    <s v="LANE EL"/>
    <s v="CS-GH"/>
  </r>
  <r>
    <s v="OP-GH-PM"/>
    <s v="Oper. Pest Management Preventive Maint."/>
    <x v="0"/>
    <s v="38366135"/>
    <s v="N"/>
    <s v="GH"/>
    <n v="3"/>
    <s v="18331"/>
    <x v="808"/>
    <x v="3"/>
    <s v="C3 SPECIAL SERVICES - PEST CONTROL GROUP"/>
    <s v="PESTCTRL"/>
    <s v="COMP"/>
    <s v="(IN SUPPORT OF SNP)- CAFETERIA PEST  INSPECTION, ROUTINE MONTHLY"/>
    <s v="0001476701"/>
    <s v="LANE EL"/>
    <s v="CS-GH"/>
  </r>
  <r>
    <s v="OP-GH-PM"/>
    <s v="Oper. Pest Management Preventive Maint."/>
    <x v="0"/>
    <s v="38454584"/>
    <s v="N"/>
    <s v="GH"/>
    <n v="3"/>
    <s v="17937"/>
    <x v="809"/>
    <x v="0"/>
    <s v="AREA-N2 PEST CONTROL GROUP"/>
    <s v="PESTCTRL"/>
    <s v="WSCH"/>
    <s v="(IN SUPPORT OF SNP)- CAFETERIA PEST  INSPECTION, ROUTINE MONTHLY"/>
    <s v="0001477601"/>
    <s v="PRIMARY ACADEMY"/>
    <s v="N2-GH"/>
  </r>
  <r>
    <s v="OP-GH-29"/>
    <s v="Ants"/>
    <x v="1"/>
    <s v="38292482"/>
    <s v="Y"/>
    <s v="GH"/>
    <n v="3"/>
    <m/>
    <x v="810"/>
    <x v="0"/>
    <s v="AREA-N2 PEST CONTROL GROUP"/>
    <s v="PESTCTRL"/>
    <s v="COMP"/>
    <s v="ants@various locations"/>
    <s v="0001477601"/>
    <s v="PRIMARY ACADEMY"/>
    <s v="N2-GH"/>
  </r>
  <r>
    <s v="OP-GH-30"/>
    <s v="Mice"/>
    <x v="8"/>
    <s v="38393042"/>
    <s v="Y"/>
    <s v="GH"/>
    <n v="3"/>
    <m/>
    <x v="811"/>
    <x v="0"/>
    <s v="AREA-N2 PEST CONTROL GROUP"/>
    <s v="PESTCTRL"/>
    <s v="INPRG"/>
    <s v="mouse drooping found on the sink@room 5"/>
    <s v="0001477601"/>
    <s v="PRIMARY ACADEMY"/>
    <s v="N2-GH"/>
  </r>
  <r>
    <s v="OP-GH-PM"/>
    <s v="Oper. Pest Management Preventive Maint."/>
    <x v="0"/>
    <s v="38366252"/>
    <s v="N"/>
    <s v="GH"/>
    <n v="3"/>
    <s v="17937"/>
    <x v="108"/>
    <x v="0"/>
    <s v="AREA-N2 PEST CONTROL GROUP"/>
    <s v="PESTCTRL"/>
    <s v="COMP"/>
    <s v="(IN SUPPORT OF SNP)- CAFETERIA PEST  INSPECTION, ROUTINE MONTHLY"/>
    <s v="0001477601"/>
    <s v="PRIMARY ACADEMY"/>
    <s v="N2-GH"/>
  </r>
  <r>
    <s v="OP-GH-29"/>
    <s v="Ants"/>
    <x v="1"/>
    <s v="38281182"/>
    <s v="Y"/>
    <s v="GH"/>
    <n v="3"/>
    <m/>
    <x v="812"/>
    <x v="4"/>
    <s v="C3 SPECIAL SERVICES - PEST CONTROL GROUP"/>
    <s v="PESTCTRL"/>
    <s v="COMP"/>
    <s v="ants in rm 16"/>
    <s v="0001478301"/>
    <s v="LARCHMONT CH SCH"/>
    <s v="CS-GH"/>
  </r>
  <r>
    <s v="OP-GH-PM"/>
    <s v="Oper. Pest Management Preventive Maint."/>
    <x v="0"/>
    <s v="38454532"/>
    <s v="N"/>
    <s v="GH"/>
    <n v="3"/>
    <s v="17927"/>
    <x v="813"/>
    <x v="0"/>
    <s v="AREA-N2 PEST CONTROL GROUP"/>
    <s v="PESTCTRL"/>
    <s v="WSCH"/>
    <s v="(IN SUPPORT OF SNP)- CAFETERIA PEST  INSPECTION, ROUTINE MONTHLY"/>
    <s v="0001479001"/>
    <s v="LASSEN EL"/>
    <s v="N2-GH"/>
  </r>
  <r>
    <s v="OP-GH-32"/>
    <s v="Mosquitos"/>
    <x v="3"/>
    <s v="38283565"/>
    <s v="Y"/>
    <s v="GH"/>
    <n v="3"/>
    <m/>
    <x v="814"/>
    <x v="0"/>
    <s v="AREA-N2 PEST CONTROL GROUP"/>
    <s v="PESTCTRL"/>
    <s v="COMP"/>
    <s v="Mosquitos in kindergarten area@Kindergarten area"/>
    <s v="0001479001"/>
    <s v="LASSEN EL"/>
    <s v="N2-GH"/>
  </r>
  <r>
    <s v="OP-GH-PM"/>
    <s v="Oper. Pest Management Preventive Maint."/>
    <x v="0"/>
    <s v="38366200"/>
    <s v="N"/>
    <s v="GH"/>
    <n v="3"/>
    <s v="17927"/>
    <x v="815"/>
    <x v="0"/>
    <s v="AREA-N2 PEST CONTROL GROUP"/>
    <s v="PESTCTRL"/>
    <s v="COMP"/>
    <s v="(IN SUPPORT OF SNP)- CAFETERIA PEST  INSPECTION, ROUTINE MONTHLY"/>
    <s v="0001479001"/>
    <s v="LASSEN EL"/>
    <s v="N2-GH"/>
  </r>
  <r>
    <s v="OP-GH-PM"/>
    <s v="Oper. Pest Management Preventive Maint."/>
    <x v="0"/>
    <s v="38457013"/>
    <s v="N"/>
    <s v="GH"/>
    <n v="3"/>
    <s v="18171"/>
    <x v="210"/>
    <x v="4"/>
    <s v="C3 SPECIAL SERVICES - PEST CONTROL GROUP"/>
    <s v="PESTCTRL"/>
    <s v="SCH"/>
    <s v="(IN SUPPORT OF SNP)- CAFETERIA PEST  INSPECTION, ROUTINE MONTHLY"/>
    <s v="0001480801"/>
    <s v="LAUREL CACT MAG"/>
    <s v="CS-GH"/>
  </r>
  <r>
    <s v="OP-GH-11"/>
    <s v="Bees"/>
    <x v="5"/>
    <s v="38297859"/>
    <s v="Y"/>
    <s v="GH"/>
    <n v="4"/>
    <m/>
    <x v="816"/>
    <x v="4"/>
    <s v="C3 SPECIAL SERVICES - PEST CONTROL GROUP"/>
    <s v="PESTCTRL"/>
    <s v="COMP"/>
    <s v="BEES in parking lot area tree"/>
    <s v="0001480801"/>
    <s v="LAUREL CACT MAG"/>
    <s v="CS-GH"/>
  </r>
  <r>
    <s v="OP-GH-PM"/>
    <s v="Oper. Pest Management Preventive Maint."/>
    <x v="0"/>
    <s v="38368924"/>
    <s v="N"/>
    <s v="GH"/>
    <n v="3"/>
    <s v="18171"/>
    <x v="817"/>
    <x v="4"/>
    <s v="C3 SPECIAL SERVICES - PEST CONTROL GROUP"/>
    <s v="PESTCTRL"/>
    <s v="COMP"/>
    <s v="(IN SUPPORT OF SNP)- CAFETERIA PEST  INSPECTION, ROUTINE MONTHLY"/>
    <s v="0001480801"/>
    <s v="LAUREL CACT MAG"/>
    <s v="CS-GH"/>
  </r>
  <r>
    <s v="OP-GH-32"/>
    <s v="Mosquitos"/>
    <x v="3"/>
    <s v="38397955"/>
    <s v="Y"/>
    <s v="GH"/>
    <n v="3"/>
    <m/>
    <x v="818"/>
    <x v="4"/>
    <s v="C3 SPECIAL SERVICES - PEST CONTROL GROUP"/>
    <s v="PESTCTRL"/>
    <s v="COMP"/>
    <s v="Mosquitos@Principal office inside Main Office"/>
    <s v="0001480801"/>
    <s v="LAUREL CACT MAG"/>
    <s v="CS-GH"/>
  </r>
  <r>
    <s v="OP-GH-PM"/>
    <s v="Oper. Pest Management Preventive Maint."/>
    <x v="0"/>
    <s v="38454542"/>
    <s v="N"/>
    <s v="GH"/>
    <n v="3"/>
    <s v="18423"/>
    <x v="33"/>
    <x v="1"/>
    <s v="AREA-S1 PEST CONTROL GROUP"/>
    <s v="PESTCTRL"/>
    <s v="WSCH"/>
    <s v="(IN SUPPORT OF SNP)- CAFETERIA PEST  INSPECTION, ROUTINE MONTHLY"/>
    <s v="0001482901"/>
    <s v="LEAPWOOD EL"/>
    <s v="S1-GH"/>
  </r>
  <r>
    <s v="OP-GH-PM"/>
    <s v="Oper. Pest Management Preventive Maint."/>
    <x v="0"/>
    <s v="38366210"/>
    <s v="N"/>
    <s v="GH"/>
    <n v="3"/>
    <s v="18423"/>
    <x v="35"/>
    <x v="1"/>
    <s v="AREA-S1 PEST CONTROL GROUP"/>
    <s v="PESTCTRL"/>
    <s v="COMP"/>
    <s v="(IN SUPPORT OF SNP)- CAFETERIA PEST  INSPECTION, ROUTINE MONTHLY"/>
    <s v="0001482901"/>
    <s v="LEAPWOOD EL"/>
    <s v="S1-GH"/>
  </r>
  <r>
    <s v="OP-GH-13"/>
    <s v="Roaches"/>
    <x v="2"/>
    <s v="38375998"/>
    <s v="Y"/>
    <s v="GH"/>
    <n v="3"/>
    <m/>
    <x v="819"/>
    <x v="0"/>
    <s v="AREA-N2 PEST CONTROL GROUP"/>
    <s v="PESTCTRL"/>
    <s v="COMP"/>
    <s v="roach problem @rm 4"/>
    <s v="0001484901"/>
    <s v="LEMAY EL"/>
    <s v="N2-GH"/>
  </r>
  <r>
    <s v="OP-GH-13"/>
    <s v="Roaches"/>
    <x v="2"/>
    <s v="38331696"/>
    <s v="Y"/>
    <s v="GH"/>
    <n v="3"/>
    <m/>
    <x v="820"/>
    <x v="0"/>
    <s v="AREA-N2 PEST CONTROL GROUP"/>
    <s v="PESTCTRL"/>
    <s v="COMP"/>
    <s v="roaches @RM 12"/>
    <s v="0001484901"/>
    <s v="LEMAY EL"/>
    <s v="N2-GH"/>
  </r>
  <r>
    <s v="OP-GH-PM"/>
    <s v="Oper. Pest Management Preventive Maint."/>
    <x v="0"/>
    <s v="38457051"/>
    <s v="N"/>
    <s v="GH"/>
    <n v="3"/>
    <s v="18094"/>
    <x v="283"/>
    <x v="0"/>
    <s v="AREA-N2 PEST CONTROL GROUP"/>
    <s v="PESTCTRL"/>
    <s v="COMP"/>
    <s v="(IN SUPPORT OF SNP)- CAFETERIA PEST  INSPECTION, ROUTINE MONTHLY"/>
    <s v="0001484901"/>
    <s v="LEMAY EL"/>
    <s v="N2-GH"/>
  </r>
  <r>
    <s v="OP-GH-30"/>
    <s v="Mice"/>
    <x v="8"/>
    <s v="38333545"/>
    <s v="Y"/>
    <s v="GH"/>
    <n v="3"/>
    <m/>
    <x v="821"/>
    <x v="0"/>
    <s v="AREA-N2 PEST CONTROL GROUP"/>
    <s v="PESTCTRL"/>
    <s v="COMP"/>
    <s v="mice found in the emergency bin @Emergency Bin"/>
    <s v="0001484901"/>
    <s v="LEMAY EL"/>
    <s v="N2-GH"/>
  </r>
  <r>
    <s v="OP-GH-31"/>
    <s v="Rats"/>
    <x v="6"/>
    <s v="38283625"/>
    <s v="Y"/>
    <s v="GH"/>
    <n v="3"/>
    <m/>
    <x v="822"/>
    <x v="0"/>
    <s v="AREA-N2 PEST CONTROL GROUP"/>
    <s v="PESTCTRL"/>
    <s v="COMP"/>
    <s v="rat traps are needed @storage"/>
    <s v="0001484901"/>
    <s v="LEMAY EL"/>
    <s v="N2-GH"/>
  </r>
  <r>
    <s v="OP-GH-12"/>
    <s v="Termites"/>
    <x v="7"/>
    <s v="38288636"/>
    <s v="Y"/>
    <s v="GH"/>
    <n v="3"/>
    <m/>
    <x v="823"/>
    <x v="0"/>
    <s v="AREA-N2 PEST CONTROL GROUP"/>
    <s v="PESTCTRL"/>
    <s v="COMP"/>
    <s v="termites in the faculty RR@next to workroom"/>
    <s v="0001484901"/>
    <s v="LEMAY EL"/>
    <s v="N2-GH"/>
  </r>
  <r>
    <s v="OP-GH-21"/>
    <s v="Skunks"/>
    <x v="10"/>
    <s v="38433232"/>
    <s v="Y"/>
    <s v="GH"/>
    <n v="3"/>
    <m/>
    <x v="824"/>
    <x v="0"/>
    <s v="AREA-N2 PEST CONTROL GROUP"/>
    <s v="PESTCTRL"/>
    <s v="COMP"/>
    <s v="a family of skunks are living on campus under the metal bin @Emergency metal bi"/>
    <s v="0001484901"/>
    <s v="LEMAY EL"/>
    <s v="N2-GH"/>
  </r>
  <r>
    <s v="OP-GH-PM"/>
    <s v="Oper. Pest Management Preventive Maint."/>
    <x v="0"/>
    <s v="38368962"/>
    <s v="N"/>
    <s v="GH"/>
    <n v="3"/>
    <s v="18094"/>
    <x v="565"/>
    <x v="0"/>
    <s v="AREA-N2 PEST CONTROL GROUP"/>
    <s v="PESTCTRL"/>
    <s v="COMP"/>
    <s v="(IN SUPPORT OF SNP)- CAFETERIA PEST  INSPECTION, ROUTINE MONTHLY"/>
    <s v="0001484901"/>
    <s v="LEMAY EL"/>
    <s v="N2-GH"/>
  </r>
  <r>
    <s v="OP-GH-31"/>
    <s v="Rats"/>
    <x v="6"/>
    <s v="38435227"/>
    <s v="Y"/>
    <s v="GH"/>
    <n v="3"/>
    <m/>
    <x v="825"/>
    <x v="0"/>
    <s v="AREA-N2 PEST CONTROL GROUP"/>
    <s v="PESTCTRL"/>
    <s v="COMP"/>
    <s v="HVAC unite pipe are might have a rat nest @AP Office"/>
    <s v="0001484901"/>
    <s v="LEMAY EL"/>
    <s v="N2-GH"/>
  </r>
  <r>
    <s v="OP-GH-31"/>
    <s v="Rats"/>
    <x v="6"/>
    <s v="38407714"/>
    <s v="Y"/>
    <s v="GH"/>
    <n v="3"/>
    <m/>
    <x v="826"/>
    <x v="0"/>
    <s v="AREA-N2 PEST CONTROL GROUP"/>
    <s v="PESTCTRL"/>
    <s v="COMP"/>
    <s v="rat or mice infestation boxes found ripped and poop  @storage next to kinder"/>
    <s v="0001484901"/>
    <s v="LEMAY EL"/>
    <s v="N2-GH"/>
  </r>
  <r>
    <s v="OP-GH-30"/>
    <s v="Mice"/>
    <x v="8"/>
    <s v="38389763"/>
    <s v="Y"/>
    <s v="GH"/>
    <n v="3"/>
    <m/>
    <x v="827"/>
    <x v="1"/>
    <s v="AREA-S1 PEST CONTROL GROUP"/>
    <s v="PESTCTRL"/>
    <s v="COMP"/>
    <s v="mice room 12 and inspected Kitchen"/>
    <s v="0001486301"/>
    <s v="LIBERTY EL"/>
    <s v="S1-GH"/>
  </r>
  <r>
    <s v="OP-GH-PM"/>
    <s v="Oper. Pest Management Preventive Maint."/>
    <x v="0"/>
    <s v="38454515"/>
    <s v="N"/>
    <s v="GH"/>
    <n v="3"/>
    <s v="18552"/>
    <x v="828"/>
    <x v="1"/>
    <s v="AREA-S1 PEST CONTROL GROUP"/>
    <s v="PESTCTRL"/>
    <s v="WSCH"/>
    <s v="(IN SUPPORT OF SNP)- CAFETERIA PEST  INSPECTION, ROUTINE MONTHLY"/>
    <s v="0001486301"/>
    <s v="LIBERTY EL"/>
    <s v="S1-GH"/>
  </r>
  <r>
    <s v="OP-GH-31"/>
    <s v="Rats"/>
    <x v="6"/>
    <s v="38403014"/>
    <s v="Y"/>
    <s v="GH"/>
    <n v="3"/>
    <m/>
    <x v="829"/>
    <x v="1"/>
    <s v="AREA-S1 PEST CONTROL GROUP"/>
    <s v="PESTCTRL"/>
    <s v="COMP"/>
    <s v="Food Service Worker Saw A Rat, Running Pass The BIC Bags And Behind The Faculty"/>
    <s v="0001486301"/>
    <s v="LIBERTY EL"/>
    <s v="S1-GH"/>
  </r>
  <r>
    <s v="OP-GH-30"/>
    <s v="Mice"/>
    <x v="8"/>
    <s v="38288872"/>
    <s v="Y"/>
    <s v="GH"/>
    <n v="3"/>
    <m/>
    <x v="830"/>
    <x v="1"/>
    <s v="AREA-S1 PEST CONTROL GROUP"/>
    <s v="PESTCTRL"/>
    <s v="COMP"/>
    <s v="mouse in @locker area in Kitchen by faculty RR and rm 10"/>
    <s v="0001486301"/>
    <s v="LIBERTY EL"/>
    <s v="S1-GH"/>
  </r>
  <r>
    <s v="OP-GH-PM"/>
    <s v="Oper. Pest Management Preventive Maint."/>
    <x v="0"/>
    <s v="38366183"/>
    <s v="N"/>
    <s v="GH"/>
    <n v="3"/>
    <s v="18552"/>
    <x v="831"/>
    <x v="1"/>
    <s v="AREA-S1 PEST CONTROL GROUP"/>
    <s v="PESTCTRL"/>
    <s v="COMP"/>
    <s v="(IN SUPPORT OF SNP)- CAFETERIA PEST  INSPECTION, ROUTINE MONTHLY"/>
    <s v="0001486301"/>
    <s v="LIBERTY EL"/>
    <s v="S1-GH"/>
  </r>
  <r>
    <s v="OP-GH-31"/>
    <s v="Rats"/>
    <x v="6"/>
    <s v="38292885"/>
    <s v="Y"/>
    <s v="GH"/>
    <n v="3"/>
    <m/>
    <x v="832"/>
    <x v="1"/>
    <s v="AREA-S1 PEST CONTROL GROUP"/>
    <s v="PESTCTRL"/>
    <s v="CAN"/>
    <s v="rat droppings found@quad area room 10"/>
    <s v="0001486301"/>
    <s v="LIBERTY EL"/>
    <s v="S1-GH"/>
  </r>
  <r>
    <s v="OP-GH-31"/>
    <s v="Rats"/>
    <x v="6"/>
    <s v="38292314"/>
    <s v="Y"/>
    <s v="GH"/>
    <n v="3"/>
    <m/>
    <x v="833"/>
    <x v="1"/>
    <s v="AREA-S1 PEST CONTROL GROUP"/>
    <s v="PESTCTRL"/>
    <s v="CAN"/>
    <s v="URGENT  RAT/MICE  DROPPINGS  IN THE CAFETERIA LOCKER ROOM  &amp; CAFETERIA OFFICE @"/>
    <s v="0001486301"/>
    <s v="LIBERTY EL"/>
    <s v="S1-GH"/>
  </r>
  <r>
    <s v="OP-GH-30"/>
    <s v="Mice"/>
    <x v="8"/>
    <s v="38392802"/>
    <s v="Y"/>
    <s v="GH"/>
    <n v="3"/>
    <m/>
    <x v="834"/>
    <x v="1"/>
    <s v="AREA-S1 PEST CONTROL GROUP"/>
    <s v="PESTCTRL"/>
    <s v="CAN"/>
    <s v="mice activity @inside kitchen on top of freezer"/>
    <s v="0001486301"/>
    <s v="LIBERTY EL"/>
    <s v="S1-GH"/>
  </r>
  <r>
    <s v="OP-GH-28"/>
    <s v="Snake/Lizard"/>
    <x v="27"/>
    <s v="38426747"/>
    <s v="Y"/>
    <s v="GH"/>
    <n v="3"/>
    <m/>
    <x v="835"/>
    <x v="0"/>
    <s v="AREA-N2 PEST CONTROL GROUP"/>
    <s v="PESTCTRL"/>
    <s v="COMP"/>
    <s v="Remove Snake from PM office@Plant Manager office"/>
    <s v="0001487001"/>
    <s v="LIGGETT EL"/>
    <s v="N2-GH"/>
  </r>
  <r>
    <s v="OP-GH-PM"/>
    <s v="Oper. Pest Management Preventive Maint."/>
    <x v="0"/>
    <s v="38454533"/>
    <s v="N"/>
    <s v="GH"/>
    <n v="3"/>
    <s v="17928"/>
    <x v="836"/>
    <x v="0"/>
    <s v="AREA-N2 PEST CONTROL GROUP"/>
    <s v="PESTCTRL"/>
    <s v="WSCH"/>
    <s v="(IN SUPPORT OF SNP)- CAFETERIA PEST  INSPECTION, ROUTINE MONTHLY"/>
    <s v="0001487001"/>
    <s v="LIGGETT EL"/>
    <s v="N2-GH"/>
  </r>
  <r>
    <s v="OP-GH-PM"/>
    <s v="Oper. Pest Management Preventive Maint."/>
    <x v="0"/>
    <s v="38366201"/>
    <s v="N"/>
    <s v="GH"/>
    <n v="3"/>
    <s v="17928"/>
    <x v="815"/>
    <x v="0"/>
    <s v="AREA-N2 PEST CONTROL GROUP"/>
    <s v="PESTCTRL"/>
    <s v="COMP"/>
    <s v="(IN SUPPORT OF SNP)- CAFETERIA PEST  INSPECTION, ROUTINE MONTHLY"/>
    <s v="0001487001"/>
    <s v="LIGGETT EL"/>
    <s v="N2-GH"/>
  </r>
  <r>
    <s v="OP-GH-29"/>
    <s v="Ants"/>
    <x v="1"/>
    <s v="38285318"/>
    <s v="Y"/>
    <s v="GH"/>
    <n v="3"/>
    <m/>
    <x v="837"/>
    <x v="3"/>
    <s v="C3 SPECIAL SERVICES - PEST CONTROL GROUP"/>
    <s v="PESTCTRL"/>
    <s v="COMP"/>
    <s v="ants keep making a trail Room 10"/>
    <s v="0001489001"/>
    <s v="LOCKWOOD EL"/>
    <s v="CS-GH"/>
  </r>
  <r>
    <s v="OP-GH-PM"/>
    <s v="Oper. Pest Management Preventive Maint."/>
    <x v="0"/>
    <s v="38459531"/>
    <s v="N"/>
    <s v="GH"/>
    <n v="3"/>
    <s v="18206"/>
    <x v="395"/>
    <x v="3"/>
    <s v="C3 SPECIAL SERVICES - PEST CONTROL GROUP"/>
    <s v="PESTCTRL"/>
    <s v="SCH"/>
    <s v="(IN SUPPORT OF SNP)- CAFETERIA PEST  INSPECTION, ROUTINE MONTHLY"/>
    <s v="0001489001"/>
    <s v="LOCKWOOD EL"/>
    <s v="CS-GH"/>
  </r>
  <r>
    <s v="OP-GH-PM"/>
    <s v="Oper. Pest Management Preventive Maint."/>
    <x v="0"/>
    <s v="38374462"/>
    <s v="N"/>
    <s v="GH"/>
    <n v="3"/>
    <s v="18206"/>
    <x v="396"/>
    <x v="3"/>
    <s v="C3 SPECIAL SERVICES - PEST CONTROL GROUP"/>
    <s v="PESTCTRL"/>
    <s v="COMP"/>
    <s v="(IN SUPPORT OF SNP)- CAFETERIA PEST  INSPECTION, ROUTINE MONTHLY"/>
    <s v="0001489001"/>
    <s v="LOCKWOOD EL"/>
    <s v="CS-GH"/>
  </r>
  <r>
    <s v="OP-GH-PM"/>
    <s v="Oper. Pest Management Preventive Maint."/>
    <x v="0"/>
    <s v="38454676"/>
    <s v="N"/>
    <s v="GH"/>
    <n v="3"/>
    <s v="18607"/>
    <x v="407"/>
    <x v="5"/>
    <s v="AREA-S1 PEST CONTROL GROUP"/>
    <s v="PESTCTRL"/>
    <s v="WSCH"/>
    <s v="(IN SUPPORT OF SNP)- CAFETERIA PEST  INSPECTION, ROUTINE MONTHLY"/>
    <s v="0001491801"/>
    <s v="LOMA VISTA EL"/>
    <s v="S1-GH"/>
  </r>
  <r>
    <s v="OP-GH-PM"/>
    <s v="Oper. Pest Management Preventive Maint."/>
    <x v="0"/>
    <s v="38366344"/>
    <s v="N"/>
    <s v="GH"/>
    <n v="3"/>
    <s v="18607"/>
    <x v="408"/>
    <x v="5"/>
    <s v="AREA-S1 PEST CONTROL GROUP"/>
    <s v="PESTCTRL"/>
    <s v="COMP"/>
    <s v="(IN SUPPORT OF SNP)- CAFETERIA PEST  INSPECTION, ROUTINE MONTHLY"/>
    <s v="0001491801"/>
    <s v="LOMA VISTA EL"/>
    <s v="S1-GH"/>
  </r>
  <r>
    <s v="OP-GH-PM"/>
    <s v="Oper. Pest Management Preventive Maint."/>
    <x v="0"/>
    <s v="38454706"/>
    <s v="N"/>
    <s v="GH"/>
    <n v="3"/>
    <s v="18499"/>
    <x v="117"/>
    <x v="1"/>
    <s v="AREA-S1 PEST CONTROL GROUP"/>
    <s v="PESTCTRL"/>
    <s v="WSCH"/>
    <s v="(IN SUPPORT OF SNP)- CAFETERIA PEST  INSPECTION, ROUTINE MONTHLY"/>
    <s v="0001493201"/>
    <s v="LOMITA MATH/SCI MAG"/>
    <s v="S1-GH"/>
  </r>
  <r>
    <s v="OP-GH-13"/>
    <s v="Roaches"/>
    <x v="2"/>
    <s v="38433174"/>
    <s v="Y"/>
    <s v="GH"/>
    <n v="3"/>
    <m/>
    <x v="838"/>
    <x v="1"/>
    <s v="AREA-S1 PEST CONTROL GROUP"/>
    <s v="PESTCTRL"/>
    <s v="COMP"/>
    <s v="Pest problem in classroom creating safety concern for teacher and students. (Roa"/>
    <s v="0001493201"/>
    <s v="LOMITA MATH/SCI MAG"/>
    <s v="S1-GH"/>
  </r>
  <r>
    <s v="OP-GH-PM"/>
    <s v="Oper. Pest Management Preventive Maint."/>
    <x v="0"/>
    <s v="38366374"/>
    <s v="N"/>
    <s v="GH"/>
    <n v="3"/>
    <s v="18499"/>
    <x v="839"/>
    <x v="1"/>
    <s v="AREA-S1 PEST CONTROL GROUP"/>
    <s v="PESTCTRL"/>
    <s v="COMP"/>
    <s v="(IN SUPPORT OF SNP)- CAFETERIA PEST  INSPECTION, ROUTINE MONTHLY"/>
    <s v="0001493201"/>
    <s v="LOMITA MATH/SCI MAG"/>
    <s v="S1-GH"/>
  </r>
  <r>
    <s v="OP-GH-PM"/>
    <s v="Oper. Pest Management Preventive Maint."/>
    <x v="0"/>
    <s v="38454468"/>
    <s v="N"/>
    <s v="GH"/>
    <n v="3"/>
    <s v="18333"/>
    <x v="804"/>
    <x v="3"/>
    <s v="C3 SPECIAL SERVICES - PEST CONTROL GROUP"/>
    <s v="PESTCTRL"/>
    <s v="SCH"/>
    <s v="(IN SUPPORT OF SNP)- CAFETERIA PEST  INSPECTION, ROUTINE MONTHLY"/>
    <s v="0001494501"/>
    <s v="LORENA EL"/>
    <s v="CS-GH"/>
  </r>
  <r>
    <s v="OP-GH-11"/>
    <s v="Bees"/>
    <x v="5"/>
    <s v="38402837"/>
    <s v="Y"/>
    <s v="GH"/>
    <n v="3"/>
    <m/>
    <x v="840"/>
    <x v="3"/>
    <s v="C3 SPECIAL SERVICES - PEST CONTROL GROUP"/>
    <s v="PESTCTRL"/>
    <s v="COMP"/>
    <s v="beehive @by room 29"/>
    <s v="0001494501"/>
    <s v="LORENA EL"/>
    <s v="CS-GH"/>
  </r>
  <r>
    <s v="OP-GH-13"/>
    <s v="Roaches"/>
    <x v="2"/>
    <s v="38376881"/>
    <s v="Y"/>
    <s v="GH"/>
    <n v="3"/>
    <m/>
    <x v="841"/>
    <x v="3"/>
    <s v="C3 SPECIAL SERVICES - PEST CONTROL GROUP"/>
    <s v="PESTCTRL"/>
    <s v="COMP"/>
    <s v="roaches lower yard  hopper room"/>
    <s v="0001494501"/>
    <s v="LORENA EL"/>
    <s v="CS-GH"/>
  </r>
  <r>
    <s v="OP-GH-11"/>
    <s v="Bees"/>
    <x v="5"/>
    <s v="38333882"/>
    <s v="Y"/>
    <s v="GH"/>
    <n v="3"/>
    <m/>
    <x v="842"/>
    <x v="3"/>
    <s v="C3 SPECIAL SERVICES - PEST CONTROL GROUP"/>
    <s v="PESTCTRL"/>
    <s v="COMP"/>
    <s v="bee hive Lorena St. by exit gate"/>
    <s v="0001494501"/>
    <s v="LORENA EL"/>
    <s v="CS-GH"/>
  </r>
  <r>
    <s v="OP-GH-13"/>
    <s v="Roaches"/>
    <x v="2"/>
    <s v="38435808"/>
    <s v="Y"/>
    <s v="GH"/>
    <n v="3"/>
    <m/>
    <x v="843"/>
    <x v="3"/>
    <s v="C3 SPECIAL SERVICES - PEST CONTROL GROUP"/>
    <s v="PESTCTRL"/>
    <s v="INPRG"/>
    <s v="roaches in classroom@room 71"/>
    <s v="0001494501"/>
    <s v="LORENA EL"/>
    <s v="CS-GH"/>
  </r>
  <r>
    <s v="OP-GH-PM"/>
    <s v="Oper. Pest Management Preventive Maint."/>
    <x v="0"/>
    <s v="38366136"/>
    <s v="N"/>
    <s v="GH"/>
    <n v="3"/>
    <s v="18333"/>
    <x v="808"/>
    <x v="3"/>
    <s v="C3 SPECIAL SERVICES - PEST CONTROL GROUP"/>
    <s v="PESTCTRL"/>
    <s v="COMP"/>
    <s v="(IN SUPPORT OF SNP)- CAFETERIA PEST  INSPECTION, ROUTINE MONTHLY"/>
    <s v="0001494501"/>
    <s v="LORENA EL"/>
    <s v="CS-GH"/>
  </r>
  <r>
    <s v="OP-GH-10"/>
    <s v="Other Pest Control"/>
    <x v="18"/>
    <s v="38397952"/>
    <s v="Y"/>
    <s v="GH"/>
    <n v="3"/>
    <m/>
    <x v="844"/>
    <x v="3"/>
    <s v="C3 SPECIAL SERVICES - PEST CONTROL GROUP"/>
    <s v="PESTCTRL"/>
    <s v="COMP"/>
    <s v="bugs around rooms 21 and 75"/>
    <s v="0001494501"/>
    <s v="LORENA EL"/>
    <s v="CS-GH"/>
  </r>
  <r>
    <s v="OP-GH-13"/>
    <s v="Roaches"/>
    <x v="2"/>
    <s v="38376906"/>
    <s v="Y"/>
    <s v="GH"/>
    <n v="3"/>
    <m/>
    <x v="845"/>
    <x v="3"/>
    <s v="C3 SPECIAL SERVICES - PEST CONTROL GROUP"/>
    <s v="PESTCTRL"/>
    <s v="CAN"/>
    <s v="roaches coming out from hopper room@lower yard hopper room"/>
    <s v="0001494501"/>
    <s v="LORENA EL"/>
    <s v="CS-GH"/>
  </r>
  <r>
    <s v="OP-GH-PM"/>
    <s v="Oper. Pest Management Preventive Maint."/>
    <x v="0"/>
    <s v="38454711"/>
    <s v="N"/>
    <s v="GH"/>
    <n v="3"/>
    <s v="18208"/>
    <x v="846"/>
    <x v="2"/>
    <s v="C3 SPECIAL SERVICES - PEST CONTROL GROUP"/>
    <s v="PESTCTRL"/>
    <s v="SCH"/>
    <s v="(IN SUPPORT OF SNP)- CAFETERIA PEST  INSPECTION, ROUTINE MONTHLY"/>
    <s v="0001498201"/>
    <s v="LOS ANGELES EL"/>
    <s v="CS-GH"/>
  </r>
  <r>
    <s v="OP-GH-PM"/>
    <s v="Oper. Pest Management Preventive Maint."/>
    <x v="0"/>
    <s v="38366379"/>
    <s v="N"/>
    <s v="GH"/>
    <n v="3"/>
    <s v="18208"/>
    <x v="847"/>
    <x v="2"/>
    <s v="C3 SPECIAL SERVICES - PEST CONTROL GROUP"/>
    <s v="PESTCTRL"/>
    <s v="COMP"/>
    <s v="(IN SUPPORT OF SNP)- CAFETERIA PEST  INSPECTION, ROUTINE MONTHLY"/>
    <s v="0001498201"/>
    <s v="LOS ANGELES EL"/>
    <s v="CS-GH"/>
  </r>
  <r>
    <s v="OP-GH-30"/>
    <s v="Mice"/>
    <x v="8"/>
    <s v="38329278"/>
    <s v="Y"/>
    <s v="GH"/>
    <n v="3"/>
    <m/>
    <x v="848"/>
    <x v="2"/>
    <s v="C3 SPECIAL SERVICES - PEST CONTROL GROUP"/>
    <s v="PESTCTRL"/>
    <s v="COMP"/>
    <s v="Office staff spotted a mouse in the Main Office@Main Office"/>
    <s v="0001501401"/>
    <s v="LOYOLA VILL ES MAG"/>
    <s v="CS-GH"/>
  </r>
  <r>
    <s v="OP-GH-PM"/>
    <s v="Oper. Pest Management Preventive Maint."/>
    <x v="0"/>
    <s v="38456993"/>
    <s v="N"/>
    <s v="GH"/>
    <n v="3"/>
    <s v="18130"/>
    <x v="303"/>
    <x v="2"/>
    <s v="C3 SPECIAL SERVICES - PEST CONTROL GROUP"/>
    <s v="PESTCTRL"/>
    <s v="COMP"/>
    <s v="(IN SUPPORT OF SNP)- CAFETERIA PEST  INSPECTION, ROUTINE MONTHLY"/>
    <s v="0001501401"/>
    <s v="LOYOLA VILL ES MAG"/>
    <s v="CS-GH"/>
  </r>
  <r>
    <s v="OP-GH-PM"/>
    <s v="Oper. Pest Management Preventive Maint."/>
    <x v="0"/>
    <s v="38368904"/>
    <s v="N"/>
    <s v="GH"/>
    <n v="3"/>
    <s v="18130"/>
    <x v="775"/>
    <x v="2"/>
    <s v="C3 SPECIAL SERVICES - PEST CONTROL GROUP"/>
    <s v="PESTCTRL"/>
    <s v="COMP"/>
    <s v="(IN SUPPORT OF SNP)- CAFETERIA PEST  INSPECTION, ROUTINE MONTHLY"/>
    <s v="0001501401"/>
    <s v="LOYOLA VILL ES MAG"/>
    <s v="CS-GH"/>
  </r>
  <r>
    <s v="OP-GH-29"/>
    <s v="Ants"/>
    <x v="1"/>
    <s v="38283653"/>
    <s v="Y"/>
    <s v="GH"/>
    <n v="3"/>
    <m/>
    <x v="849"/>
    <x v="7"/>
    <s v="AREA-N2 PEST CONTROL GROUP"/>
    <s v="PESTCTRL"/>
    <s v="COMP"/>
    <s v="ant infestation@Room 109, 211, 216"/>
    <s v="0001863601"/>
    <s v="POLYTECHNIC SH"/>
    <s v="N2-GH"/>
  </r>
  <r>
    <s v="OP-GH-11"/>
    <s v="Bees"/>
    <x v="5"/>
    <s v="38283340"/>
    <s v="Y"/>
    <s v="GH"/>
    <n v="3"/>
    <m/>
    <x v="850"/>
    <x v="7"/>
    <s v="AREA-N2 PEST CONTROL GROUP"/>
    <s v="PESTCTRL"/>
    <s v="COMP"/>
    <s v="swarm of bees@Main parking lot"/>
    <s v="0001863601"/>
    <s v="POLYTECHNIC SH"/>
    <s v="N2-GH"/>
  </r>
  <r>
    <s v="OP-GH-04"/>
    <s v="Gophers"/>
    <x v="16"/>
    <s v="38405886"/>
    <s v="Y"/>
    <s v="GH"/>
    <n v="3"/>
    <m/>
    <x v="851"/>
    <x v="7"/>
    <s v="AREA-N2 PEST CONTROL GROUP"/>
    <s v="PESTCTRL"/>
    <s v="APPR"/>
    <s v="gophers@Baseball field"/>
    <s v="0001863601"/>
    <s v="POLYTECHNIC SH"/>
    <s v="N2-GH"/>
  </r>
  <r>
    <s v="OP-GH-26"/>
    <s v="Wasps/Hornets"/>
    <x v="4"/>
    <s v="38283660"/>
    <s v="Y"/>
    <s v="GH"/>
    <n v="3"/>
    <m/>
    <x v="852"/>
    <x v="7"/>
    <s v="AREA-N2 PEST CONTROL GROUP"/>
    <s v="PESTCTRL"/>
    <s v="COMP"/>
    <s v="remove wasp nest on exterior side of window@Room 83"/>
    <s v="0001863601"/>
    <s v="POLYTECHNIC SH"/>
    <s v="N2-GH"/>
  </r>
  <r>
    <s v="OP-GH-29"/>
    <s v="Ants"/>
    <x v="1"/>
    <s v="38291538"/>
    <s v="Y"/>
    <s v="GH"/>
    <n v="3"/>
    <m/>
    <x v="853"/>
    <x v="7"/>
    <s v="AREA-N2 PEST CONTROL GROUP"/>
    <s v="PESTCTRL"/>
    <s v="COMP"/>
    <s v="(IN SUPPORT OF SNP)-We found this morning Ants inside walking freezer going unde"/>
    <s v="0001863601"/>
    <s v="POLYTECHNIC SH"/>
    <s v="N2-GH"/>
  </r>
  <r>
    <s v="OP-GH-PM"/>
    <s v="Oper. Pest Management Preventive Maint."/>
    <x v="0"/>
    <s v="38459364"/>
    <s v="N"/>
    <s v="GH"/>
    <n v="3"/>
    <s v="18070"/>
    <x v="270"/>
    <x v="7"/>
    <s v="AREA-N2 PEST CONTROL GROUP"/>
    <s v="PESTCTRL"/>
    <s v="WSCH"/>
    <s v="(IN SUPPORT OF SNP)- CAFETERIA PEST  INSPECTION, ROUTINE MONTHLY"/>
    <s v="0001863601"/>
    <s v="POLYTECHNIC SH"/>
    <s v="N2-GH"/>
  </r>
  <r>
    <s v="OP-GH-07"/>
    <s v="Insects/Pests"/>
    <x v="11"/>
    <s v="38321528"/>
    <s v="Y"/>
    <s v="GH"/>
    <n v="3"/>
    <m/>
    <x v="854"/>
    <x v="7"/>
    <s v="AREA-N2 PEST CONTROL GROUP"/>
    <s v="PESTCTRL"/>
    <s v="COMP"/>
    <s v="ant infestation@Room 211, 214, 216, 217"/>
    <s v="0001863601"/>
    <s v="POLYTECHNIC SH"/>
    <s v="N2-GH"/>
  </r>
  <r>
    <s v="OP-GH-31"/>
    <s v="Rats"/>
    <x v="6"/>
    <s v="38370427"/>
    <s v="Y"/>
    <s v="GH"/>
    <n v="3"/>
    <m/>
    <x v="855"/>
    <x v="7"/>
    <s v="AREA-N2 PEST CONTROL GROUP"/>
    <s v="PESTCTRL"/>
    <s v="COMP"/>
    <s v="rodents@Boys team locker room"/>
    <s v="0001863601"/>
    <s v="POLYTECHNIC SH"/>
    <s v="N2-GH"/>
  </r>
  <r>
    <s v="OP-GH-PM"/>
    <s v="Oper. Pest Management Preventive Maint."/>
    <x v="0"/>
    <s v="38374308"/>
    <s v="N"/>
    <s v="GH"/>
    <n v="3"/>
    <s v="18070"/>
    <x v="856"/>
    <x v="7"/>
    <s v="AREA-N2 PEST CONTROL GROUP"/>
    <s v="PESTCTRL"/>
    <s v="COMP"/>
    <s v="(IN SUPPORT OF SNP)- CAFETERIA PEST  INSPECTION, ROUTINE MONTHLY"/>
    <s v="0001863601"/>
    <s v="POLYTECHNIC SH"/>
    <s v="N2-GH"/>
  </r>
  <r>
    <s v="OP-GH-11"/>
    <s v="Bees"/>
    <x v="5"/>
    <s v="38431569"/>
    <s v="Y"/>
    <s v="GH"/>
    <n v="3"/>
    <m/>
    <x v="857"/>
    <x v="7"/>
    <s v="AREA-N2 PEST CONTROL GROUP"/>
    <s v="PESTCTRL"/>
    <s v="COMP"/>
    <s v="Alot of bees in dyno area@dyno stall"/>
    <s v="0001140001"/>
    <s v="TSD-REG E-SUN VALLEY"/>
    <s v="N2-GH"/>
  </r>
  <r>
    <s v="OP-GH-PM"/>
    <s v="Oper. Pest Management Preventive Maint."/>
    <x v="0"/>
    <s v="38458842"/>
    <s v="N"/>
    <s v="GH"/>
    <n v="3"/>
    <s v="75347"/>
    <x v="858"/>
    <x v="7"/>
    <s v="AREA-N2 PEST CONTROL GROUP"/>
    <s v="PESTCTRL"/>
    <s v="WSCH"/>
    <s v="CAFETERIA PEST  INSPECTION, ROUTINE MONTHLY"/>
    <s v="0001148101"/>
    <s v="BTB-CLEAR CREEK"/>
    <s v="N2-GH"/>
  </r>
  <r>
    <s v="OP-GH-PM"/>
    <s v="Oper. Pest Management Preventive Maint."/>
    <x v="0"/>
    <s v="38373642"/>
    <s v="N"/>
    <s v="GH"/>
    <n v="3"/>
    <s v="75347"/>
    <x v="859"/>
    <x v="7"/>
    <s v="AREA-N2 PEST CONTROL GROUP"/>
    <s v="PESTCTRL"/>
    <s v="COMP"/>
    <s v="CAFETERIA PEST  INSPECTION, ROUTINE MONTHLY"/>
    <s v="0001148101"/>
    <s v="BTB-CLEAR CREEK"/>
    <s v="N2-GH"/>
  </r>
  <r>
    <s v="OP-GH-29"/>
    <s v="Ants"/>
    <x v="1"/>
    <s v="38296263"/>
    <s v="Y"/>
    <s v="GH"/>
    <n v="3"/>
    <m/>
    <x v="860"/>
    <x v="1"/>
    <s v="AREA-S1 PEST CONTROL GROUP"/>
    <s v="PESTCTRL"/>
    <s v="COMP"/>
    <s v="Please use Camp address: Barlow Saxton Rd, San Pedro, CA 90731. Ants are coming"/>
    <s v="0001148201"/>
    <s v="BTB-POINT FERMIN"/>
    <s v="S1-GH"/>
  </r>
  <r>
    <s v="OP-GH-30"/>
    <s v="Mice"/>
    <x v="8"/>
    <s v="38336881"/>
    <s v="Y"/>
    <s v="GH"/>
    <n v="3"/>
    <m/>
    <x v="861"/>
    <x v="1"/>
    <s v="AREA-S1 PEST CONTROL GROUP"/>
    <s v="PESTCTRL"/>
    <s v="COMP"/>
    <s v="mouse running around@Dining hall"/>
    <s v="0001148201"/>
    <s v="BTB-POINT FERMIN"/>
    <s v="S1-GH"/>
  </r>
  <r>
    <s v="OP-GH-30"/>
    <s v="Mice"/>
    <x v="8"/>
    <s v="38435313"/>
    <s v="Y"/>
    <s v="GH"/>
    <n v="3"/>
    <m/>
    <x v="862"/>
    <x v="1"/>
    <s v="AREA-S1 PEST CONTROL GROUP"/>
    <s v="PESTCTRL"/>
    <s v="INPRG"/>
    <s v="mouse droppings found in main office countertop@main office"/>
    <s v="0001148201"/>
    <s v="BTB-POINT FERMIN"/>
    <s v="S1-GH"/>
  </r>
  <r>
    <s v="OP-GH-PM"/>
    <s v="Oper. Pest Management Preventive Maint."/>
    <x v="0"/>
    <s v="38457050"/>
    <s v="N"/>
    <s v="GH"/>
    <n v="3"/>
    <s v="18093"/>
    <x v="283"/>
    <x v="0"/>
    <s v="AREA-N2 PEST CONTROL GROUP"/>
    <s v="PESTCTRL"/>
    <s v="WSCH"/>
    <s v="(IN SUPPORT OF SNP)- CAFETERIA PEST  INSPECTION, ROUTINE MONTHLY"/>
    <s v="0001190801"/>
    <s v="LEICHMAN CAREER PTC"/>
    <s v="N2-GH"/>
  </r>
  <r>
    <s v="OP-GH-PM"/>
    <s v="Oper. Pest Management Preventive Maint."/>
    <x v="0"/>
    <s v="38368961"/>
    <s v="N"/>
    <s v="GH"/>
    <n v="3"/>
    <s v="18093"/>
    <x v="565"/>
    <x v="0"/>
    <s v="AREA-N2 PEST CONTROL GROUP"/>
    <s v="PESTCTRL"/>
    <s v="COMP"/>
    <s v="(IN SUPPORT OF SNP)- CAFETERIA PEST  INSPECTION, ROUTINE MONTHLY"/>
    <s v="0001190801"/>
    <s v="LEICHMAN CAREER PTC"/>
    <s v="N2-GH"/>
  </r>
  <r>
    <s v="OP-GH-20"/>
    <s v="Crickets"/>
    <x v="15"/>
    <s v="38426355"/>
    <s v="Y"/>
    <s v="GH"/>
    <n v="3"/>
    <m/>
    <x v="863"/>
    <x v="2"/>
    <s v="C3 SPECIAL SERVICES - PEST CONTROL GROUP"/>
    <s v="PESTCTRL"/>
    <s v="COMP"/>
    <s v="Crickets PM office &amp; Teachers Lounge"/>
    <s v="0001191401"/>
    <s v="WIDNEY CAREER PTC"/>
    <s v="CS-GH"/>
  </r>
  <r>
    <s v="OP-GH-PM"/>
    <s v="Oper. Pest Management Preventive Maint."/>
    <x v="0"/>
    <s v="38456890"/>
    <s v="N"/>
    <s v="GH"/>
    <n v="3"/>
    <s v="18260"/>
    <x v="319"/>
    <x v="2"/>
    <s v="C3 SPECIAL SERVICES - PEST CONTROL GROUP"/>
    <s v="PESTCTRL"/>
    <s v="SCH"/>
    <s v="(IN SUPPORT OF SNP)- CAFETERIA PEST  INSPECTION, ROUTINE MONTHLY"/>
    <s v="0001191401"/>
    <s v="WIDNEY CAREER PTC"/>
    <s v="CS-GH"/>
  </r>
  <r>
    <s v="OP-GH-13"/>
    <s v="Roaches"/>
    <x v="2"/>
    <s v="38281805"/>
    <s v="Y"/>
    <s v="GH"/>
    <n v="3"/>
    <m/>
    <x v="864"/>
    <x v="2"/>
    <s v="C3 SPECIAL SERVICES - PEST CONTROL GROUP"/>
    <s v="PESTCTRL"/>
    <s v="COMP"/>
    <s v="roaches room 14"/>
    <s v="0001191401"/>
    <s v="WIDNEY CAREER PTC"/>
    <s v="CS-GH"/>
  </r>
  <r>
    <s v="OP-GH-20"/>
    <s v="Crickets"/>
    <x v="15"/>
    <s v="38405943"/>
    <s v="Y"/>
    <s v="GH"/>
    <n v="3"/>
    <m/>
    <x v="865"/>
    <x v="2"/>
    <s v="C3 SPECIAL SERVICES - PEST CONTROL GROUP"/>
    <s v="PESTCTRL"/>
    <s v="COMP"/>
    <s v="Crickets in MTU"/>
    <s v="0001191401"/>
    <s v="WIDNEY CAREER PTC"/>
    <s v="CS-GH"/>
  </r>
  <r>
    <s v="OP-GH-PM"/>
    <s v="Oper. Pest Management Preventive Maint."/>
    <x v="0"/>
    <s v="38368762"/>
    <s v="N"/>
    <s v="GH"/>
    <n v="3"/>
    <s v="18260"/>
    <x v="347"/>
    <x v="2"/>
    <s v="C3 SPECIAL SERVICES - PEST CONTROL GROUP"/>
    <s v="PESTCTRL"/>
    <s v="COMP"/>
    <s v="(IN SUPPORT OF SNP)- CAFETERIA PEST  INSPECTION, ROUTINE MONTHLY"/>
    <s v="0001191401"/>
    <s v="WIDNEY CAREER PTC"/>
    <s v="CS-GH"/>
  </r>
  <r>
    <s v="OP-GH-20"/>
    <s v="Crickets"/>
    <x v="15"/>
    <s v="38426357"/>
    <s v="Y"/>
    <s v="GH"/>
    <n v="3"/>
    <m/>
    <x v="866"/>
    <x v="2"/>
    <s v="C3 SPECIAL SERVICES - PEST CONTROL GROUP"/>
    <s v="PESTCTRL"/>
    <s v="CAN"/>
    <s v="Crickets@Plant Manager's Office"/>
    <s v="0001191401"/>
    <s v="WIDNEY CAREER PTC"/>
    <s v="CS-GH"/>
  </r>
  <r>
    <s v="OP-GH-12"/>
    <s v="Termites"/>
    <x v="7"/>
    <s v="38297109"/>
    <s v="Y"/>
    <s v="GH"/>
    <n v="3"/>
    <m/>
    <x v="867"/>
    <x v="2"/>
    <s v="C3 SPECIAL SERVICES - PEST CONTROL GROUP"/>
    <s v="PESTCTRL"/>
    <s v="COMP"/>
    <s v="Room #s 18, 19,  &amp; 20 have termites"/>
    <s v="0001300201"/>
    <s v="CHARNOCK ROAD EL"/>
    <s v="CS-GH"/>
  </r>
  <r>
    <s v="OP-GH-PM"/>
    <s v="Oper. Pest Management Preventive Maint."/>
    <x v="0"/>
    <s v="38456964"/>
    <s v="N"/>
    <s v="GH"/>
    <n v="3"/>
    <s v="18161"/>
    <x v="252"/>
    <x v="2"/>
    <s v="C3 SPECIAL SERVICES - PEST CONTROL GROUP"/>
    <s v="PESTCTRL"/>
    <s v="SCH"/>
    <s v="(IN SUPPORT OF SNP)- CAFETERIA PEST  INSPECTION, ROUTINE MONTHLY"/>
    <s v="0001300201"/>
    <s v="CHARNOCK ROAD EL"/>
    <s v="CS-GH"/>
  </r>
  <r>
    <s v="OP-GH-12"/>
    <s v="Termites"/>
    <x v="7"/>
    <s v="38394835"/>
    <s v="Y"/>
    <s v="GH"/>
    <n v="3"/>
    <m/>
    <x v="868"/>
    <x v="2"/>
    <s v="C3 SPECIAL SERVICES - PEST CONTROL GROUP"/>
    <s v="PESTCTRL"/>
    <s v="APPR"/>
    <s v="Room # 28 has termite activity"/>
    <s v="0001300201"/>
    <s v="CHARNOCK ROAD EL"/>
    <s v="CS-GH"/>
  </r>
  <r>
    <s v="OP-GH-31"/>
    <s v="Rats"/>
    <x v="6"/>
    <s v="38406439"/>
    <s v="Y"/>
    <s v="GH"/>
    <n v="3"/>
    <m/>
    <x v="869"/>
    <x v="2"/>
    <s v="C3 SPECIAL SERVICES - PEST CONTROL GROUP"/>
    <s v="PESTCTRL"/>
    <s v="COMP"/>
    <s v="There is a rats activity in the main office, traps needed."/>
    <s v="0001300201"/>
    <s v="CHARNOCK ROAD EL"/>
    <s v="CS-GH"/>
  </r>
  <r>
    <s v="OP-GH-08"/>
    <s v="Rodents (DO NOT USE - Use Code for Mice, Rats)"/>
    <x v="22"/>
    <s v="38340251"/>
    <s v="Y"/>
    <s v="GH"/>
    <n v="3"/>
    <m/>
    <x v="870"/>
    <x v="2"/>
    <s v="C3 SPECIAL SERVICES - PEST CONTROL GROUP"/>
    <s v="PESTCTRL"/>
    <s v="COMP"/>
    <s v="Room # 12 Rodents activity tramps are required.@Room # 12"/>
    <s v="0001300201"/>
    <s v="CHARNOCK ROAD EL"/>
    <s v="CS-GH"/>
  </r>
  <r>
    <s v="OP-GH-PM"/>
    <s v="Oper. Pest Management Preventive Maint."/>
    <x v="0"/>
    <s v="38368875"/>
    <s v="N"/>
    <s v="GH"/>
    <n v="3"/>
    <s v="18161"/>
    <x v="253"/>
    <x v="2"/>
    <s v="C3 SPECIAL SERVICES - PEST CONTROL GROUP"/>
    <s v="PESTCTRL"/>
    <s v="COMP"/>
    <s v="(IN SUPPORT OF SNP)- CAFETERIA PEST  INSPECTION, ROUTINE MONTHLY"/>
    <s v="0001300201"/>
    <s v="CHARNOCK ROAD EL"/>
    <s v="CS-GH"/>
  </r>
  <r>
    <s v="OP-GH-12"/>
    <s v="Termites"/>
    <x v="7"/>
    <s v="38387544"/>
    <s v="Y"/>
    <s v="GH"/>
    <n v="4"/>
    <m/>
    <x v="871"/>
    <x v="2"/>
    <s v="C3 SPECIAL SERVICES - PEST CONTROL GROUP"/>
    <s v="PESTCTRL"/>
    <s v="CAN"/>
    <s v="Room # 19 termite activity needs to be controlled.@Room # 19"/>
    <s v="0001300201"/>
    <s v="CHARNOCK ROAD EL"/>
    <s v="CS-GH"/>
  </r>
  <r>
    <s v="OP-GH-12"/>
    <s v="Termites"/>
    <x v="7"/>
    <s v="38387553"/>
    <s v="Y"/>
    <s v="GH"/>
    <n v="4"/>
    <m/>
    <x v="872"/>
    <x v="2"/>
    <s v="C3 SPECIAL SERVICES - PEST CONTROL GROUP"/>
    <s v="PESTCTRL"/>
    <s v="CAN"/>
    <s v="Room # 20 termite activity needs to be controlled.@Room # 20"/>
    <s v="0001300201"/>
    <s v="CHARNOCK ROAD EL"/>
    <s v="CS-GH"/>
  </r>
  <r>
    <s v="OP-GH-12"/>
    <s v="Termites"/>
    <x v="7"/>
    <s v="38387563"/>
    <s v="Y"/>
    <s v="GH"/>
    <n v="4"/>
    <m/>
    <x v="873"/>
    <x v="2"/>
    <s v="C3 SPECIAL SERVICES - PEST CONTROL GROUP"/>
    <s v="PESTCTRL"/>
    <s v="CAN"/>
    <s v="Room # 18 termite activity needs to be controlled.@Room # 18"/>
    <s v="0001300201"/>
    <s v="CHARNOCK ROAD EL"/>
    <s v="CS-GH"/>
  </r>
  <r>
    <s v="OP-GH-PM"/>
    <s v="Oper. Pest Management Preventive Maint."/>
    <x v="0"/>
    <s v="38454541"/>
    <s v="N"/>
    <s v="GH"/>
    <n v="3"/>
    <s v="18422"/>
    <x v="33"/>
    <x v="1"/>
    <s v="AREA-S1 PEST CONTROL GROUP"/>
    <s v="PESTCTRL"/>
    <s v="WSCH"/>
    <s v="(IN SUPPORT OF SNP)- CAFETERIA PEST  INSPECTION, ROUTINE MONTHLY"/>
    <s v="0001434201"/>
    <s v="HALLDALE EL"/>
    <s v="S1-GH"/>
  </r>
  <r>
    <s v="OP-GH-12"/>
    <s v="Termites"/>
    <x v="7"/>
    <s v="38463885"/>
    <s v="Y"/>
    <s v="GH"/>
    <n v="3"/>
    <m/>
    <x v="874"/>
    <x v="1"/>
    <s v="AREA-S1 PEST CONTROL GROUP"/>
    <s v="PESTCTRL"/>
    <s v="COMP"/>
    <s v="its a lot of termites draping in the room  @room 27"/>
    <s v="0001434201"/>
    <s v="HALLDALE EL"/>
    <s v="S1-GH"/>
  </r>
  <r>
    <s v="OP-GH-PM"/>
    <s v="Oper. Pest Management Preventive Maint."/>
    <x v="0"/>
    <s v="38366209"/>
    <s v="N"/>
    <s v="GH"/>
    <n v="3"/>
    <s v="18422"/>
    <x v="35"/>
    <x v="1"/>
    <s v="AREA-S1 PEST CONTROL GROUP"/>
    <s v="PESTCTRL"/>
    <s v="COMP"/>
    <s v="(IN SUPPORT OF SNP)- CAFETERIA PEST  INSPECTION, ROUTINE MONTHLY"/>
    <s v="0001434201"/>
    <s v="HALLDALE EL"/>
    <s v="S1-GH"/>
  </r>
  <r>
    <s v="OP-GH-PM"/>
    <s v="Oper. Pest Management Preventive Maint."/>
    <x v="0"/>
    <s v="38454693"/>
    <s v="N"/>
    <s v="GH"/>
    <n v="3"/>
    <s v="18486"/>
    <x v="875"/>
    <x v="3"/>
    <s v="C3 SPECIAL SERVICES - PEST CONTROL GROUP"/>
    <s v="PESTCTRL"/>
    <s v="SCH"/>
    <s v="(IN SUPPORT OF SNP)- CAFETERIA PEST  INSPECTION, ROUTINE MONTHLY"/>
    <s v="0001469601"/>
    <s v="KENNEDY EL"/>
    <s v="CS-GH"/>
  </r>
  <r>
    <s v="OP-GH-PM"/>
    <s v="Oper. Pest Management Preventive Maint."/>
    <x v="0"/>
    <s v="38366361"/>
    <s v="N"/>
    <s v="GH"/>
    <n v="3"/>
    <s v="18486"/>
    <x v="313"/>
    <x v="3"/>
    <s v="C3 SPECIAL SERVICES - PEST CONTROL GROUP"/>
    <s v="PESTCTRL"/>
    <s v="COMP"/>
    <s v="(IN SUPPORT OF SNP)- CAFETERIA PEST  INSPECTION, ROUTINE MONTHLY"/>
    <s v="0001469601"/>
    <s v="KENNEDY EL"/>
    <s v="CS-GH"/>
  </r>
  <r>
    <s v="OP-GH-PM"/>
    <s v="Oper. Pest Management Preventive Maint."/>
    <x v="0"/>
    <s v="38454609"/>
    <s v="N"/>
    <s v="GH"/>
    <n v="3"/>
    <s v="18448"/>
    <x v="167"/>
    <x v="3"/>
    <s v="C3 SPECIAL SERVICES - PEST CONTROL GROUP"/>
    <s v="PESTCTRL"/>
    <s v="SCH"/>
    <s v="(IN SUPPORT OF SNP)- CAFETERIA PEST  INSPECTION, ROUTINE MONTHLY"/>
    <s v="0001409601"/>
    <s v="GATES EL"/>
    <s v="CS-GH"/>
  </r>
  <r>
    <s v="OP-GH-PM"/>
    <s v="Oper. Pest Management Preventive Maint."/>
    <x v="0"/>
    <s v="38366277"/>
    <s v="N"/>
    <s v="GH"/>
    <n v="3"/>
    <s v="18448"/>
    <x v="405"/>
    <x v="3"/>
    <s v="C3 SPECIAL SERVICES - PEST CONTROL GROUP"/>
    <s v="PESTCTRL"/>
    <s v="COMP"/>
    <s v="(IN SUPPORT OF SNP)- CAFETERIA PEST  INSPECTION, ROUTINE MONTHLY"/>
    <s v="0001409601"/>
    <s v="GATES EL"/>
    <s v="CS-GH"/>
  </r>
  <r>
    <s v="OP-GH-11"/>
    <s v="Bees"/>
    <x v="5"/>
    <s v="38375884"/>
    <s v="Y"/>
    <s v="GH"/>
    <n v="3"/>
    <m/>
    <x v="876"/>
    <x v="0"/>
    <s v="AREA-N2 PEST CONTROL GROUP"/>
    <s v="PESTCTRL"/>
    <s v="COMP"/>
    <s v="Bee hive in Kinder yard @kinder yard"/>
    <s v="0001544601"/>
    <s v="NAPA EL"/>
    <s v="N2-GH"/>
  </r>
  <r>
    <s v="OP-GH-PM"/>
    <s v="Oper. Pest Management Preventive Maint."/>
    <x v="0"/>
    <s v="38457056"/>
    <s v="N"/>
    <s v="GH"/>
    <n v="3"/>
    <s v="18100"/>
    <x v="877"/>
    <x v="0"/>
    <s v="AREA-N2 PEST CONTROL GROUP"/>
    <s v="PESTCTRL"/>
    <s v="COMP"/>
    <s v="(IN SUPPORT OF SNP)- CAFETERIA PEST  INSPECTION, ROUTINE MONTHLY"/>
    <s v="0001544601"/>
    <s v="NAPA EL"/>
    <s v="N2-GH"/>
  </r>
  <r>
    <s v="OP-GH-29"/>
    <s v="Ants"/>
    <x v="1"/>
    <s v="38464489"/>
    <s v="Y"/>
    <s v="GH"/>
    <n v="3"/>
    <m/>
    <x v="878"/>
    <x v="0"/>
    <s v="AREA-N2 PEST CONTROL GROUP"/>
    <s v="PESTCTRL"/>
    <s v="COMP"/>
    <s v="A lot of ants @Room 36"/>
    <s v="0001544601"/>
    <s v="NAPA EL"/>
    <s v="N2-GH"/>
  </r>
  <r>
    <s v="OP-GH-11"/>
    <s v="Bees"/>
    <x v="5"/>
    <s v="38365239"/>
    <s v="Y"/>
    <s v="GH"/>
    <n v="3"/>
    <m/>
    <x v="879"/>
    <x v="0"/>
    <s v="AREA-N2 PEST CONTROL GROUP"/>
    <s v="PESTCTRL"/>
    <s v="COMP"/>
    <s v="Big Bee hive in tree@small garden by play ground"/>
    <s v="0001544601"/>
    <s v="NAPA EL"/>
    <s v="N2-GH"/>
  </r>
  <r>
    <s v="OP-GH-PM"/>
    <s v="Oper. Pest Management Preventive Maint."/>
    <x v="0"/>
    <s v="38368967"/>
    <s v="N"/>
    <s v="GH"/>
    <n v="3"/>
    <s v="18100"/>
    <x v="735"/>
    <x v="0"/>
    <s v="AREA-N2 PEST CONTROL GROUP"/>
    <s v="PESTCTRL"/>
    <s v="COMP"/>
    <s v="(IN SUPPORT OF SNP)- CAFETERIA PEST  INSPECTION, ROUTINE MONTHLY"/>
    <s v="0001544601"/>
    <s v="NAPA EL"/>
    <s v="N2-GH"/>
  </r>
  <r>
    <s v="OP-GH-29"/>
    <s v="Ants"/>
    <x v="1"/>
    <s v="38297026"/>
    <s v="Y"/>
    <s v="GH"/>
    <n v="3"/>
    <m/>
    <x v="880"/>
    <x v="3"/>
    <s v="C3 SPECIAL SERVICES - PEST CONTROL GROUP"/>
    <s v="PESTCTRL"/>
    <s v="COMP"/>
    <s v="ant infestetion. urgent per principles request.@kitchen, teachers lounge, class"/>
    <s v="0001541101"/>
    <s v="MT WASHINGTON EL"/>
    <s v="CS-GH"/>
  </r>
  <r>
    <s v="OP-GH-30"/>
    <s v="Mice"/>
    <x v="8"/>
    <s v="38460755"/>
    <s v="Y"/>
    <s v="GH"/>
    <n v="3"/>
    <m/>
    <x v="881"/>
    <x v="3"/>
    <s v="C3 SPECIAL SERVICES - PEST CONTROL GROUP"/>
    <s v="PESTCTRL"/>
    <s v="APPR"/>
    <s v="MICE @ f.a.d.a room"/>
    <s v="0001541101"/>
    <s v="MT WASHINGTON EL"/>
    <s v="CS-GH"/>
  </r>
  <r>
    <s v="OP-GH-PM"/>
    <s v="Oper. Pest Management Preventive Maint."/>
    <x v="0"/>
    <s v="38456932"/>
    <s v="N"/>
    <s v="GH"/>
    <n v="3"/>
    <s v="18296"/>
    <x v="19"/>
    <x v="3"/>
    <s v="C3 SPECIAL SERVICES - PEST CONTROL GROUP"/>
    <s v="PESTCTRL"/>
    <s v="SCH"/>
    <s v="(IN SUPPORT OF SNP)- CAFETERIA PEST  INSPECTION, ROUTINE MONTHLY"/>
    <s v="0001541101"/>
    <s v="MT WASHINGTON EL"/>
    <s v="CS-GH"/>
  </r>
  <r>
    <s v="OP-GH-PM"/>
    <s v="Oper. Pest Management Preventive Maint."/>
    <x v="0"/>
    <s v="38368804"/>
    <s v="N"/>
    <s v="GH"/>
    <n v="3"/>
    <s v="18296"/>
    <x v="21"/>
    <x v="3"/>
    <s v="C3 SPECIAL SERVICES - PEST CONTROL GROUP"/>
    <s v="PESTCTRL"/>
    <s v="COMP"/>
    <s v="(IN SUPPORT OF SNP)- CAFETERIA PEST  INSPECTION, ROUTINE MONTHLY"/>
    <s v="0001541101"/>
    <s v="MT WASHINGTON EL"/>
    <s v="CS-GH"/>
  </r>
  <r>
    <s v="OP-GH-PM"/>
    <s v="Oper. Pest Management Preventive Maint."/>
    <x v="0"/>
    <s v="38454698"/>
    <s v="N"/>
    <s v="GH"/>
    <n v="3"/>
    <s v="18491"/>
    <x v="882"/>
    <x v="3"/>
    <s v="C3 SPECIAL SERVICES - PEST CONTROL GROUP"/>
    <s v="PESTCTRL"/>
    <s v="SCH"/>
    <s v="(IN SUPPORT OF SNP)- CAFETERIA PEST  INSPECTION, ROUTINE MONTHLY"/>
    <s v="0001542501"/>
    <s v="MULTNOMAH EL"/>
    <s v="CS-GH"/>
  </r>
  <r>
    <s v="OP-GH-11"/>
    <s v="Bees"/>
    <x v="5"/>
    <s v="38337545"/>
    <s v="Y"/>
    <s v="GH"/>
    <n v="3"/>
    <m/>
    <x v="883"/>
    <x v="3"/>
    <s v="C3 SPECIAL SERVICES - PEST CONTROL GROUP"/>
    <s v="PESTCTRL"/>
    <s v="COMP"/>
    <s v="beehive forming in front of classroom 35"/>
    <s v="0001542501"/>
    <s v="MULTNOMAH EL"/>
    <s v="CS-GH"/>
  </r>
  <r>
    <s v="OP-GH-21"/>
    <s v="Skunks"/>
    <x v="10"/>
    <s v="38395295"/>
    <s v="Y"/>
    <s v="GH"/>
    <n v="3"/>
    <m/>
    <x v="884"/>
    <x v="3"/>
    <s v="C3 SPECIAL SERVICES - PEST CONTROL GROUP"/>
    <s v="PESTCTRL"/>
    <s v="COMP"/>
    <s v="skunk under science bin upper yard"/>
    <s v="0001542501"/>
    <s v="MULTNOMAH EL"/>
    <s v="CS-GH"/>
  </r>
  <r>
    <s v="OP-GH-12"/>
    <s v="Termites"/>
    <x v="7"/>
    <s v="38301938"/>
    <s v="Y"/>
    <s v="GH"/>
    <n v="3"/>
    <m/>
    <x v="885"/>
    <x v="3"/>
    <s v="C3 SPECIAL SERVICES - PEST CONTROL GROUP"/>
    <s v="PESTCTRL"/>
    <s v="COMP"/>
    <s v="termites in kinder building rooms 1 and 2"/>
    <s v="0001542501"/>
    <s v="MULTNOMAH EL"/>
    <s v="CS-GH"/>
  </r>
  <r>
    <s v="OP-GH-12"/>
    <s v="Termites"/>
    <x v="7"/>
    <s v="38361554"/>
    <s v="Y"/>
    <s v="GH"/>
    <n v="3"/>
    <m/>
    <x v="886"/>
    <x v="3"/>
    <s v="C3 SPECIAL SERVICES - PEST CONTROL GROUP"/>
    <s v="PESTCTRL"/>
    <s v="COMP"/>
    <s v="termites in classroom@room 23"/>
    <s v="0001542501"/>
    <s v="MULTNOMAH EL"/>
    <s v="CS-GH"/>
  </r>
  <r>
    <s v="OP-GH-PM"/>
    <s v="Oper. Pest Management Preventive Maint."/>
    <x v="0"/>
    <s v="38366366"/>
    <s v="N"/>
    <s v="GH"/>
    <n v="3"/>
    <s v="18491"/>
    <x v="887"/>
    <x v="3"/>
    <s v="C3 SPECIAL SERVICES - PEST CONTROL GROUP"/>
    <s v="PESTCTRL"/>
    <s v="COMP"/>
    <s v="(IN SUPPORT OF SNP)- CAFETERIA PEST  INSPECTION, ROUTINE MONTHLY"/>
    <s v="0001542501"/>
    <s v="MULTNOMAH EL"/>
    <s v="CS-GH"/>
  </r>
  <r>
    <s v="OP-GH-30"/>
    <s v="Mice"/>
    <x v="8"/>
    <s v="38382732"/>
    <s v="Y"/>
    <s v="GH"/>
    <n v="3"/>
    <m/>
    <x v="888"/>
    <x v="3"/>
    <s v="C3 SPECIAL SERVICES - PEST CONTROL GROUP"/>
    <s v="PESTCTRL"/>
    <s v="COMP"/>
    <s v="mice droppings in classroom 8"/>
    <s v="0001542501"/>
    <s v="MULTNOMAH EL"/>
    <s v="CS-GH"/>
  </r>
  <r>
    <s v="OP-GH-PM"/>
    <s v="Oper. Pest Management Preventive Maint."/>
    <x v="0"/>
    <s v="38454664"/>
    <s v="N"/>
    <s v="GH"/>
    <n v="3"/>
    <s v="17969"/>
    <x v="682"/>
    <x v="0"/>
    <s v="AREA-N2 PEST CONTROL GROUP"/>
    <s v="PESTCTRL"/>
    <s v="WSCH"/>
    <s v="(IN SUPPORT OF SNP)- CAFETERIA PEST  INSPECTION, ROUTINE MONTHLY"/>
    <s v="0001545901"/>
    <s v="NEVADA EL"/>
    <s v="N2-GH"/>
  </r>
  <r>
    <s v="OP-GH-11"/>
    <s v="Bees"/>
    <x v="5"/>
    <s v="38337349"/>
    <s v="Y"/>
    <s v="GH"/>
    <n v="3"/>
    <m/>
    <x v="889"/>
    <x v="0"/>
    <s v="AREA-N2 PEST CONTROL GROUP"/>
    <s v="PESTCTRL"/>
    <s v="COMP"/>
    <s v="Bee's in tree in busy area@between girls rr by 3 and main bldg."/>
    <s v="0001545901"/>
    <s v="NEVADA EL"/>
    <s v="N2-GH"/>
  </r>
  <r>
    <s v="OP-GH-11"/>
    <s v="Bees"/>
    <x v="5"/>
    <s v="38367842"/>
    <s v="Y"/>
    <s v="GH"/>
    <n v="3"/>
    <m/>
    <x v="890"/>
    <x v="0"/>
    <s v="AREA-N2 PEST CONTROL GROUP"/>
    <s v="PESTCTRL"/>
    <s v="COMP"/>
    <s v="Bee swarm in front of rooms 14 and 15"/>
    <s v="0001545901"/>
    <s v="NEVADA EL"/>
    <s v="N2-GH"/>
  </r>
  <r>
    <s v="OP-GH-PM"/>
    <s v="Oper. Pest Management Preventive Maint."/>
    <x v="0"/>
    <s v="38366332"/>
    <s v="N"/>
    <s v="GH"/>
    <n v="3"/>
    <s v="17969"/>
    <x v="891"/>
    <x v="0"/>
    <s v="AREA-N2 PEST CONTROL GROUP"/>
    <s v="PESTCTRL"/>
    <s v="COMP"/>
    <s v="(IN SUPPORT OF SNP)- CAFETERIA PEST  INSPECTION, ROUTINE MONTHLY"/>
    <s v="0001545901"/>
    <s v="NEVADA EL"/>
    <s v="N2-GH"/>
  </r>
  <r>
    <s v="OP-GH-31"/>
    <s v="Rats"/>
    <x v="6"/>
    <s v="38364318"/>
    <s v="Y"/>
    <s v="GH"/>
    <n v="3"/>
    <m/>
    <x v="892"/>
    <x v="0"/>
    <s v="AREA-N2 PEST CONTROL GROUP"/>
    <s v="PESTCTRL"/>
    <s v="COMP"/>
    <s v="(IN SUPPORT OF SNP)-Rat Poop found in the cafeteria floor and counter"/>
    <s v="0001545901"/>
    <s v="NEVADA EL"/>
    <s v="N2-GH"/>
  </r>
  <r>
    <s v="OP-GH-11"/>
    <s v="Bees"/>
    <x v="5"/>
    <s v="38382205"/>
    <s v="Y"/>
    <s v="GH"/>
    <n v="3"/>
    <m/>
    <x v="893"/>
    <x v="0"/>
    <s v="AREA-N2 PEST CONTROL GROUP"/>
    <s v="PESTCTRL"/>
    <s v="COMP"/>
    <s v="Large swarm, very visible but high up in tree@tree between Main bldg. and MPR"/>
    <s v="0001545901"/>
    <s v="NEVADA EL"/>
    <s v="N2-GH"/>
  </r>
  <r>
    <s v="OP-GH-PM"/>
    <s v="Oper. Pest Management Preventive Maint."/>
    <x v="0"/>
    <s v="38454549"/>
    <s v="N"/>
    <s v="GH"/>
    <n v="3"/>
    <s v="19488"/>
    <x v="23"/>
    <x v="5"/>
    <s v="AREA-S1 PEST CONTROL GROUP"/>
    <s v="PESTCTRL"/>
    <s v="WSCH"/>
    <s v="CAFETERIA PEST  INSPECTION, ROUTINE MONTHLY"/>
    <s v="0001134701"/>
    <s v="CFO-FOODS WHSE"/>
    <s v="S1-GH"/>
  </r>
  <r>
    <s v="OP-GH-PM"/>
    <s v="Oper. Pest Management Preventive Maint."/>
    <x v="0"/>
    <s v="38366217"/>
    <s v="N"/>
    <s v="GH"/>
    <n v="3"/>
    <s v="19488"/>
    <x v="27"/>
    <x v="5"/>
    <s v="AREA-S1 PEST CONTROL GROUP"/>
    <s v="PESTCTRL"/>
    <s v="COMP"/>
    <s v="CAFETERIA PEST  INSPECTION, ROUTINE MONTHLY"/>
    <s v="0001134701"/>
    <s v="CFO-FOODS WHSE"/>
    <s v="S1-GH"/>
  </r>
  <r>
    <s v="OP-GH-PM"/>
    <s v="Oper. Pest Management Preventive Maint."/>
    <x v="0"/>
    <s v="38453766"/>
    <s v="N"/>
    <s v="GH"/>
    <n v="3"/>
    <s v="204700"/>
    <x v="626"/>
    <x v="4"/>
    <s v="C3 SPECIAL SERVICES - PEST CONTROL GROUP"/>
    <s v="PESTCTRL"/>
    <s v="SCH"/>
    <s v="(IN SUPPORT OF SNP)- CAFETERIA PEST  INSPECTION, ROUTINE MONTHLY"/>
    <s v="0001230701"/>
    <s v="LEE MED HLTH MAG"/>
    <s v="CS-GH"/>
  </r>
  <r>
    <s v="OP-GH-PM"/>
    <s v="Oper. Pest Management Preventive Maint."/>
    <x v="0"/>
    <s v="38365571"/>
    <s v="N"/>
    <s v="GH"/>
    <n v="3"/>
    <s v="204700"/>
    <x v="628"/>
    <x v="4"/>
    <s v="C3 SPECIAL SERVICES - PEST CONTROL GROUP"/>
    <s v="PESTCTRL"/>
    <s v="COMP"/>
    <s v="(IN SUPPORT OF SNP)- CAFETERIA PEST  INSPECTION, ROUTINE MONTHLY"/>
    <s v="0001230701"/>
    <s v="LEE MED HLTH MAG"/>
    <s v="CS-GH"/>
  </r>
  <r>
    <s v="OP-GH-30"/>
    <s v="Mice"/>
    <x v="8"/>
    <s v="38460589"/>
    <s v="Y"/>
    <s v="GH"/>
    <n v="3"/>
    <m/>
    <x v="894"/>
    <x v="1"/>
    <s v="AREA-S1 PEST CONTROL GROUP"/>
    <s v="PESTCTRL"/>
    <s v="INPRG"/>
    <s v="mice@dance room"/>
    <s v="0001886801"/>
    <s v="RANCHO DOMINGZ PREP"/>
    <s v="S1-GH"/>
  </r>
  <r>
    <s v="OP-GH-PM"/>
    <s v="Oper. Pest Management Preventive Maint."/>
    <x v="0"/>
    <s v="38458857"/>
    <s v="N"/>
    <s v="GH"/>
    <n v="3"/>
    <s v="75183"/>
    <x v="895"/>
    <x v="1"/>
    <s v="AREA-S1 PEST CONTROL GROUP"/>
    <s v="PESTCTRL"/>
    <s v="WSCH"/>
    <s v="(IN SUPPORT OF SNP)- CAFETERIA PEST  INSPECTION, ROUTINE MONTHLY"/>
    <s v="0001886801"/>
    <s v="RANCHO DOMINGZ PREP"/>
    <s v="S1-GH"/>
  </r>
  <r>
    <s v="OP-GH-30"/>
    <s v="Mice"/>
    <x v="8"/>
    <s v="38386863"/>
    <s v="Y"/>
    <s v="GH"/>
    <n v="3"/>
    <m/>
    <x v="896"/>
    <x v="1"/>
    <s v="AREA-S1 PEST CONTROL GROUP"/>
    <s v="PESTCTRL"/>
    <s v="COMP"/>
    <s v="(IN SUPPORT OF SNP)- Mouse droppings in kitchen@Kitchen"/>
    <s v="0001886801"/>
    <s v="RANCHO DOMINGZ PREP"/>
    <s v="S1-GH"/>
  </r>
  <r>
    <s v="OP-GH-PM"/>
    <s v="Oper. Pest Management Preventive Maint."/>
    <x v="0"/>
    <s v="38373670"/>
    <s v="N"/>
    <s v="GH"/>
    <n v="3"/>
    <s v="75183"/>
    <x v="897"/>
    <x v="1"/>
    <s v="AREA-S1 PEST CONTROL GROUP"/>
    <s v="PESTCTRL"/>
    <s v="COMP"/>
    <s v="(IN SUPPORT OF SNP)- CAFETERIA PEST  INSPECTION, ROUTINE MONTHLY"/>
    <s v="0001886801"/>
    <s v="RANCHO DOMINGZ PREP"/>
    <s v="S1-GH"/>
  </r>
  <r>
    <s v="OP-GH-PM"/>
    <s v="Oper. Pest Management Preventive Maint."/>
    <x v="0"/>
    <s v="38457768"/>
    <s v="N"/>
    <s v="GH"/>
    <n v="3"/>
    <s v="42721"/>
    <x v="898"/>
    <x v="7"/>
    <s v="AREA-N2 PEST CONTROL GROUP"/>
    <s v="PESTCTRL"/>
    <s v="WSCH"/>
    <s v="(IN SUPPORT OF SNP)- CAFETERIA PEST  INSPECTION, ROUTINE MONTHLY"/>
    <s v="0001740101"/>
    <s v="CARDENAS EL"/>
    <s v="N2-GH"/>
  </r>
  <r>
    <s v="OP-GH-PM"/>
    <s v="Oper. Pest Management Preventive Maint."/>
    <x v="0"/>
    <s v="38369654"/>
    <s v="N"/>
    <s v="GH"/>
    <n v="3"/>
    <s v="42721"/>
    <x v="899"/>
    <x v="7"/>
    <s v="AREA-N2 PEST CONTROL GROUP"/>
    <s v="PESTCTRL"/>
    <s v="COMP"/>
    <s v="(IN SUPPORT OF SNP)- CAFETERIA PEST  INSPECTION, ROUTINE MONTHLY"/>
    <s v="0001740101"/>
    <s v="CARDENAS EL"/>
    <s v="N2-GH"/>
  </r>
  <r>
    <s v="OP-GH-29"/>
    <s v="Ants"/>
    <x v="1"/>
    <s v="38293241"/>
    <s v="Y"/>
    <s v="GH"/>
    <n v="3"/>
    <m/>
    <x v="900"/>
    <x v="0"/>
    <s v="AREA-N2 PEST CONTROL GROUP"/>
    <s v="PESTCTRL"/>
    <s v="COMP"/>
    <s v="Ants @room # 14"/>
    <s v="0001739801"/>
    <s v="ALTA CALIFORNIA EL"/>
    <s v="N2-GH"/>
  </r>
  <r>
    <s v="OP-GH-PM"/>
    <s v="Oper. Pest Management Preventive Maint."/>
    <x v="0"/>
    <s v="38458917"/>
    <s v="N"/>
    <s v="GH"/>
    <n v="3"/>
    <s v="74091"/>
    <x v="901"/>
    <x v="0"/>
    <s v="AREA-N2 PEST CONTROL GROUP"/>
    <s v="PESTCTRL"/>
    <s v="WSCH"/>
    <s v="(IN SUPPORT OF SNP)- CAFETERIA PEST  INSPECTION, ROUTINE MONTHLY"/>
    <s v="0001739801"/>
    <s v="ALTA CALIFORNIA EL"/>
    <s v="N2-GH"/>
  </r>
  <r>
    <s v="OP-GH-13"/>
    <s v="Roaches"/>
    <x v="2"/>
    <s v="38338608"/>
    <s v="Y"/>
    <s v="GH"/>
    <n v="3"/>
    <m/>
    <x v="902"/>
    <x v="0"/>
    <s v="AREA-N2 PEST CONTROL GROUP"/>
    <s v="PESTCTRL"/>
    <s v="COMP"/>
    <s v="EVIDENCE OF MAJOR PEST/VERMIN INFESTATION - Faculty restroom by 22 roach activity"/>
    <s v="0001739801"/>
    <s v="ALTA CALIFORNIA EL"/>
    <s v="N2-GH"/>
  </r>
  <r>
    <s v="OP-GH-PM"/>
    <s v="Oper. Pest Management Preventive Maint."/>
    <x v="0"/>
    <s v="38373730"/>
    <s v="N"/>
    <s v="GH"/>
    <n v="3"/>
    <s v="74091"/>
    <x v="903"/>
    <x v="0"/>
    <s v="AREA-N2 PEST CONTROL GROUP"/>
    <s v="PESTCTRL"/>
    <s v="COMP"/>
    <s v="(IN SUPPORT OF SNP)- CAFETERIA PEST  INSPECTION, ROUTINE MONTHLY"/>
    <s v="0001739801"/>
    <s v="ALTA CALIFORNIA EL"/>
    <s v="N2-GH"/>
  </r>
  <r>
    <s v="OP-GH-30"/>
    <s v="Mice"/>
    <x v="8"/>
    <s v="38426872"/>
    <s v="Y"/>
    <s v="GH"/>
    <n v="3"/>
    <m/>
    <x v="904"/>
    <x v="5"/>
    <s v="AREA-S1 PEST CONTROL GROUP"/>
    <s v="PESTCTRL"/>
    <s v="COMP"/>
    <s v="(IN SUPPORT OF SNP)- rodents eating insulation@drop down ceiling kitchen"/>
    <s v="0001686901"/>
    <s v="KNOX EL"/>
    <s v="S1-GH"/>
  </r>
  <r>
    <s v="OP-GH-PM"/>
    <s v="Oper. Pest Management Preventive Maint."/>
    <x v="0"/>
    <s v="38458639"/>
    <s v="N"/>
    <s v="GH"/>
    <n v="3"/>
    <s v="49639"/>
    <x v="905"/>
    <x v="5"/>
    <s v="AREA-S1 PEST CONTROL GROUP"/>
    <s v="PESTCTRL"/>
    <s v="WSCH"/>
    <s v="(IN SUPPORT OF SNP)- CAFETERIA PEST  INSPECTION, ROUTINE MONTHLY"/>
    <s v="0001686901"/>
    <s v="KNOX EL"/>
    <s v="S1-GH"/>
  </r>
  <r>
    <s v="OP-GH-09"/>
    <s v="Birds"/>
    <x v="19"/>
    <s v="38378201"/>
    <s v="Y"/>
    <s v="GH"/>
    <n v="3"/>
    <m/>
    <x v="906"/>
    <x v="5"/>
    <s v="AREA-S1 PEST CONTROL GROUP"/>
    <s v="PESTCTRL"/>
    <s v="FCOMP"/>
    <s v="Bird spike needed several locations@above lights 2nd floor"/>
    <s v="0001686901"/>
    <s v="KNOX EL"/>
    <s v="S1-GH"/>
  </r>
  <r>
    <s v="OP-GH-PM"/>
    <s v="Oper. Pest Management Preventive Maint."/>
    <x v="0"/>
    <s v="38373471"/>
    <s v="N"/>
    <s v="GH"/>
    <n v="3"/>
    <s v="49639"/>
    <x v="907"/>
    <x v="5"/>
    <s v="AREA-S1 PEST CONTROL GROUP"/>
    <s v="PESTCTRL"/>
    <s v="COMP"/>
    <s v="(IN SUPPORT OF SNP)- CAFETERIA PEST  INSPECTION, ROUTINE MONTHLY"/>
    <s v="0001686901"/>
    <s v="KNOX EL"/>
    <s v="S1-GH"/>
  </r>
  <r>
    <s v="OP-GH-PM"/>
    <s v="Oper. Pest Management Preventive Maint."/>
    <x v="0"/>
    <s v="38458851"/>
    <s v="N"/>
    <s v="GH"/>
    <n v="3"/>
    <s v="74466"/>
    <x v="908"/>
    <x v="5"/>
    <s v="AREA-S1 PEST CONTROL GROUP"/>
    <s v="PESTCTRL"/>
    <s v="WSCH"/>
    <s v="(IN SUPPORT OF SNP)- CAFETERIA PEST  INSPECTION, ROUTINE MONTHLY"/>
    <s v="0001686801"/>
    <s v="OBAMA GLBL PREP ACAD"/>
    <s v="S1-GH"/>
  </r>
  <r>
    <s v="OP-GH-PM"/>
    <s v="Oper. Pest Management Preventive Maint."/>
    <x v="0"/>
    <s v="38373651"/>
    <s v="N"/>
    <s v="GH"/>
    <n v="3"/>
    <s v="74466"/>
    <x v="909"/>
    <x v="5"/>
    <s v="AREA-S1 PEST CONTROL GROUP"/>
    <s v="PESTCTRL"/>
    <s v="COMP"/>
    <s v="(IN SUPPORT OF SNP)- CAFETERIA PEST  INSPECTION, ROUTINE MONTHLY"/>
    <s v="0001686801"/>
    <s v="OBAMA GLBL PREP ACAD"/>
    <s v="S1-GH"/>
  </r>
  <r>
    <s v="OP-GH-PM"/>
    <s v="Oper. Pest Management Preventive Maint."/>
    <x v="0"/>
    <s v="38457771"/>
    <s v="N"/>
    <s v="GH"/>
    <n v="3"/>
    <s v="42750"/>
    <x v="898"/>
    <x v="3"/>
    <s v="C3 SPECIAL SERVICES - PEST CONTROL GROUP"/>
    <s v="PESTCTRL"/>
    <s v="SCH"/>
    <s v="(IN SUPPORT OF SNP)- CAFETERIA PEST  INSPECTION, ROUTINE MONTHLY"/>
    <s v="0001861101"/>
    <s v="MENDEZ SH"/>
    <s v="CS-GH"/>
  </r>
  <r>
    <s v="OP-GH-PM"/>
    <s v="Oper. Pest Management Preventive Maint."/>
    <x v="0"/>
    <s v="38369687"/>
    <s v="N"/>
    <s v="GH"/>
    <n v="3"/>
    <s v="42750"/>
    <x v="910"/>
    <x v="3"/>
    <s v="C3 SPECIAL SERVICES - PEST CONTROL GROUP"/>
    <s v="PESTCTRL"/>
    <s v="COMP"/>
    <s v="(IN SUPPORT OF SNP)- CAFETERIA PEST  INSPECTION, ROUTINE MONTHLY"/>
    <s v="0001861101"/>
    <s v="MENDEZ SH"/>
    <s v="CS-GH"/>
  </r>
  <r>
    <s v="OP-GH-PM"/>
    <s v="Oper. Pest Management Preventive Maint."/>
    <x v="0"/>
    <s v="38454715"/>
    <s v="N"/>
    <s v="GH"/>
    <n v="3"/>
    <s v="18212"/>
    <x v="911"/>
    <x v="4"/>
    <s v="C3 SPECIAL SERVICES - PEST CONTROL GROUP"/>
    <s v="PESTCTRL"/>
    <s v="SCH"/>
    <s v="(IN SUPPORT OF SNP)- CAFETERIA PEST  INSPECTION, ROUTINE MONTHLY"/>
    <s v="0001505501"/>
    <s v="MAGNOLIA EL"/>
    <s v="CS-GH"/>
  </r>
  <r>
    <s v="OP-GH-PM"/>
    <s v="Oper. Pest Management Preventive Maint."/>
    <x v="0"/>
    <s v="38366383"/>
    <s v="N"/>
    <s v="GH"/>
    <n v="3"/>
    <s v="18212"/>
    <x v="847"/>
    <x v="4"/>
    <s v="C3 SPECIAL SERVICES - PEST CONTROL GROUP"/>
    <s v="PESTCTRL"/>
    <s v="COMP"/>
    <s v="(IN SUPPORT OF SNP)- CAFETERIA PEST  INSPECTION, ROUTINE MONTHLY"/>
    <s v="0001505501"/>
    <s v="MAGNOLIA EL"/>
    <s v="CS-GH"/>
  </r>
  <r>
    <s v="OP-GH-22"/>
    <s v="Opossums"/>
    <x v="14"/>
    <s v="38432985"/>
    <s v="Y"/>
    <s v="GH"/>
    <n v="3"/>
    <m/>
    <x v="912"/>
    <x v="4"/>
    <s v="C3 SPECIAL SERVICES - PEST CONTROL GROUP"/>
    <s v="PESTCTRL"/>
    <s v="CAN"/>
    <s v="Opossum is stuck on top of fence. I was unable to help.@Parking Lot Orchard."/>
    <s v="0001505501"/>
    <s v="MAGNOLIA EL"/>
    <s v="CS-GH"/>
  </r>
  <r>
    <s v="OP-GH-PM"/>
    <s v="Oper. Pest Management Preventive Maint."/>
    <x v="0"/>
    <s v="38454646"/>
    <s v="N"/>
    <s v="GH"/>
    <n v="3"/>
    <s v="18592"/>
    <x v="452"/>
    <x v="1"/>
    <s v="AREA-S1 PEST CONTROL GROUP"/>
    <s v="PESTCTRL"/>
    <s v="WSCH"/>
    <s v="(IN SUPPORT OF SNP)- CAFETERIA PEST  INSPECTION, ROUTINE MONTHLY"/>
    <s v="0001511001"/>
    <s v="MANHATTAN PLACE EL"/>
    <s v="S1-GH"/>
  </r>
  <r>
    <s v="OP-GH-PM"/>
    <s v="Oper. Pest Management Preventive Maint."/>
    <x v="0"/>
    <s v="38366314"/>
    <s v="N"/>
    <s v="GH"/>
    <n v="3"/>
    <s v="18592"/>
    <x v="913"/>
    <x v="1"/>
    <s v="AREA-S1 PEST CONTROL GROUP"/>
    <s v="PESTCTRL"/>
    <s v="COMP"/>
    <s v="(IN SUPPORT OF SNP)- CAFETERIA PEST  INSPECTION, ROUTINE MONTHLY"/>
    <s v="0001511001"/>
    <s v="MANHATTAN PLACE EL"/>
    <s v="S1-GH"/>
  </r>
  <r>
    <s v="OP-GH-29"/>
    <s v="Ants"/>
    <x v="1"/>
    <s v="38333152"/>
    <s v="Y"/>
    <s v="GH"/>
    <n v="3"/>
    <m/>
    <x v="914"/>
    <x v="1"/>
    <s v="AREA-S1 PEST CONTROL GROUP"/>
    <s v="PESTCTRL"/>
    <s v="CAN"/>
    <s v="Ant Main Entry@2nd Store Building Main Entry"/>
    <s v="0001511001"/>
    <s v="MANHATTAN PLACE EL"/>
    <s v="S1-GH"/>
  </r>
  <r>
    <s v="OP-GH-PM"/>
    <s v="Oper. Pest Management Preventive Maint."/>
    <x v="0"/>
    <s v="38457003"/>
    <s v="N"/>
    <s v="GH"/>
    <n v="3"/>
    <s v="18235"/>
    <x v="587"/>
    <x v="5"/>
    <s v="AREA-S1 PEST CONTROL GROUP"/>
    <s v="PESTCTRL"/>
    <s v="WSCH"/>
    <s v="(IN SUPPORT OF SNP)- CAFETERIA PEST  INSPECTION, ROUTINE MONTHLY"/>
    <s v="0001511101"/>
    <s v="ALEXANDER SCI CTR SC"/>
    <s v="S1-GH"/>
  </r>
  <r>
    <s v="OP-GH-PM"/>
    <s v="Oper. Pest Management Preventive Maint."/>
    <x v="0"/>
    <s v="38368914"/>
    <s v="N"/>
    <s v="GH"/>
    <n v="3"/>
    <s v="18235"/>
    <x v="116"/>
    <x v="5"/>
    <s v="AREA-S1 PEST CONTROL GROUP"/>
    <s v="PESTCTRL"/>
    <s v="COMP"/>
    <s v="(IN SUPPORT OF SNP)- CAFETERIA PEST  INSPECTION, ROUTINE MONTHLY"/>
    <s v="0001511101"/>
    <s v="ALEXANDER SCI CTR SC"/>
    <s v="S1-GH"/>
  </r>
  <r>
    <s v="OP-GH-30"/>
    <s v="Mice"/>
    <x v="8"/>
    <s v="38280835"/>
    <s v="Y"/>
    <s v="GH"/>
    <n v="3"/>
    <m/>
    <x v="915"/>
    <x v="5"/>
    <s v="AREA-S1 PEST CONTROL GROUP"/>
    <s v="PESTCTRL"/>
    <s v="COMP"/>
    <s v="Presence of rodents inside classrooms@Rooms 105 and 156"/>
    <s v="0001511301"/>
    <s v="MACK EL"/>
    <s v="S1-GH"/>
  </r>
  <r>
    <s v="OP-GH-PM"/>
    <s v="Oper. Pest Management Preventive Maint."/>
    <x v="0"/>
    <s v="38457010"/>
    <s v="N"/>
    <s v="GH"/>
    <n v="3"/>
    <s v="18243"/>
    <x v="210"/>
    <x v="5"/>
    <s v="AREA-S1 PEST CONTROL GROUP"/>
    <s v="PESTCTRL"/>
    <s v="WSCH"/>
    <s v="(IN SUPPORT OF SNP)- CAFETERIA PEST  INSPECTION, ROUTINE MONTHLY"/>
    <s v="0001511301"/>
    <s v="MACK EL"/>
    <s v="S1-GH"/>
  </r>
  <r>
    <s v="OP-GH-PM"/>
    <s v="Oper. Pest Management Preventive Maint."/>
    <x v="0"/>
    <s v="38368921"/>
    <s v="N"/>
    <s v="GH"/>
    <n v="3"/>
    <s v="18243"/>
    <x v="215"/>
    <x v="5"/>
    <s v="AREA-S1 PEST CONTROL GROUP"/>
    <s v="PESTCTRL"/>
    <s v="COMP"/>
    <s v="(IN SUPPORT OF SNP)- CAFETERIA PEST  INSPECTION, ROUTINE MONTHLY"/>
    <s v="0001511301"/>
    <s v="MACK EL"/>
    <s v="S1-GH"/>
  </r>
  <r>
    <s v="OP-GH-PM"/>
    <s v="Oper. Pest Management Preventive Maint."/>
    <x v="0"/>
    <s v="38456996"/>
    <s v="N"/>
    <s v="GH"/>
    <n v="3"/>
    <s v="18133"/>
    <x v="774"/>
    <x v="2"/>
    <s v="C3 SPECIAL SERVICES - PEST CONTROL GROUP"/>
    <s v="PESTCTRL"/>
    <s v="SCH"/>
    <s v="(IN SUPPORT OF SNP)- CAFETERIA PEST  INSPECTION, ROUTINE MONTHLY"/>
    <s v="0001516401"/>
    <s v="MARQUEZ CHARTER"/>
    <s v="CS-GH"/>
  </r>
  <r>
    <s v="OP-GH-12"/>
    <s v="Termites"/>
    <x v="7"/>
    <s v="38376028"/>
    <s v="Y"/>
    <s v="GH"/>
    <n v="3"/>
    <m/>
    <x v="916"/>
    <x v="2"/>
    <s v="C3 SPECIAL SERVICES - PEST CONTROL GROUP"/>
    <s v="PESTCTRL"/>
    <s v="COMP"/>
    <s v="room 18 needs inspection for for termites, window frames damaged @room 18"/>
    <s v="0001516401"/>
    <s v="MARQUEZ CHARTER"/>
    <s v="CS-GH"/>
  </r>
  <r>
    <s v="OP-GH-PM"/>
    <s v="Oper. Pest Management Preventive Maint."/>
    <x v="0"/>
    <s v="38368907"/>
    <s v="N"/>
    <s v="GH"/>
    <n v="3"/>
    <s v="18133"/>
    <x v="96"/>
    <x v="2"/>
    <s v="C3 SPECIAL SERVICES - PEST CONTROL GROUP"/>
    <s v="PESTCTRL"/>
    <s v="COMP"/>
    <s v="(IN SUPPORT OF SNP)- CAFETERIA PEST  INSPECTION, ROUTINE MONTHLY"/>
    <s v="0001516401"/>
    <s v="MARQUEZ CHARTER"/>
    <s v="CS-GH"/>
  </r>
  <r>
    <s v="OP-GH-05"/>
    <s v="Ground Squirrels"/>
    <x v="17"/>
    <s v="38297292"/>
    <s v="Y"/>
    <s v="GH"/>
    <n v="4"/>
    <m/>
    <x v="917"/>
    <x v="2"/>
    <s v="C3 SPECIAL SERVICES - PEST CONTROL GROUP"/>
    <s v="PESTCTRL"/>
    <s v="CAN"/>
    <s v="need ground squirrels removed, have become a big issue @main court yard"/>
    <s v="0001516401"/>
    <s v="MARQUEZ CHARTER"/>
    <s v="CS-GH"/>
  </r>
  <r>
    <s v="OP-GH-11"/>
    <s v="Bees"/>
    <x v="5"/>
    <s v="38378265"/>
    <s v="Y"/>
    <s v="GH"/>
    <n v="4"/>
    <m/>
    <x v="918"/>
    <x v="2"/>
    <s v="C3 SPECIAL SERVICES - PEST CONTROL GROUP"/>
    <s v="PESTCTRL"/>
    <s v="CAN"/>
    <s v="bee hive on tree, upper yard need removing, by classrooms/ restrooms @upper yar"/>
    <s v="0001516401"/>
    <s v="MARQUEZ CHARTER"/>
    <s v="CS-GH"/>
  </r>
  <r>
    <s v="OP-GH-11"/>
    <s v="Bees"/>
    <x v="5"/>
    <s v="38397182"/>
    <s v="Y"/>
    <s v="GH"/>
    <n v="3"/>
    <m/>
    <x v="919"/>
    <x v="2"/>
    <s v="C3 SPECIAL SERVICES - PEST CONTROL GROUP"/>
    <s v="PESTCTRL"/>
    <s v="CAN"/>
    <s v="asking for bee bag traps (6), for to hang by lunch area@lunch areas"/>
    <s v="0001516401"/>
    <s v="MARQUEZ CHARTER"/>
    <s v="CS-GH"/>
  </r>
  <r>
    <s v="OP-GH-PM"/>
    <s v="Oper. Pest Management Preventive Maint."/>
    <x v="0"/>
    <s v="38459365"/>
    <s v="N"/>
    <s v="GH"/>
    <n v="3"/>
    <s v="18384"/>
    <x v="270"/>
    <x v="3"/>
    <s v="C3 SPECIAL SERVICES - PEST CONTROL GROUP"/>
    <s v="PESTCTRL"/>
    <s v="SCH"/>
    <s v="(IN SUPPORT OF SNP)- CAFETERIA PEST  INSPECTION, ROUTINE MONTHLY"/>
    <s v="0001517001"/>
    <s v="LEXINGTON AVE PC"/>
    <s v="CS-GH"/>
  </r>
  <r>
    <s v="OP-GH-PM"/>
    <s v="Oper. Pest Management Preventive Maint."/>
    <x v="0"/>
    <s v="38374309"/>
    <s v="N"/>
    <s v="GH"/>
    <n v="3"/>
    <s v="18384"/>
    <x v="856"/>
    <x v="3"/>
    <s v="C3 SPECIAL SERVICES - PEST CONTROL GROUP"/>
    <s v="PESTCTRL"/>
    <s v="COMP"/>
    <s v="(IN SUPPORT OF SNP)- CAFETERIA PEST  INSPECTION, ROUTINE MONTHLY"/>
    <s v="0001517001"/>
    <s v="LEXINGTON AVE PC"/>
    <s v="CS-GH"/>
  </r>
  <r>
    <s v="OP-GH-26"/>
    <s v="Wasps/Hornets"/>
    <x v="4"/>
    <s v="38292178"/>
    <s v="Y"/>
    <s v="GH"/>
    <n v="3"/>
    <m/>
    <x v="920"/>
    <x v="0"/>
    <s v="AREA-N2 PEST CONTROL GROUP"/>
    <s v="PESTCTRL"/>
    <s v="COMP"/>
    <s v="wasp by entrance into main office on window @main office exterior window"/>
    <s v="0001519801"/>
    <s v="MAYALL EL"/>
    <s v="N2-GH"/>
  </r>
  <r>
    <s v="OP-GH-PM"/>
    <s v="Oper. Pest Management Preventive Maint."/>
    <x v="0"/>
    <s v="38454534"/>
    <s v="N"/>
    <s v="GH"/>
    <n v="3"/>
    <s v="17929"/>
    <x v="836"/>
    <x v="0"/>
    <s v="AREA-N2 PEST CONTROL GROUP"/>
    <s v="PESTCTRL"/>
    <s v="WSCH"/>
    <s v="(IN SUPPORT OF SNP)- CAFETERIA PEST  INSPECTION, ROUTINE MONTHLY"/>
    <s v="0001519801"/>
    <s v="MAYALL EL"/>
    <s v="N2-GH"/>
  </r>
  <r>
    <s v="OP-GH-26"/>
    <s v="Wasps/Hornets"/>
    <x v="4"/>
    <s v="38431474"/>
    <s v="Y"/>
    <s v="GH"/>
    <n v="3"/>
    <m/>
    <x v="921"/>
    <x v="0"/>
    <s v="AREA-N2 PEST CONTROL GROUP"/>
    <s v="PESTCTRL"/>
    <s v="COMP"/>
    <s v="2 wasp nest outside room 1 by a/c unit @by#1"/>
    <s v="0001519801"/>
    <s v="MAYALL EL"/>
    <s v="N2-GH"/>
  </r>
  <r>
    <s v="OP-GH-PM"/>
    <s v="Oper. Pest Management Preventive Maint."/>
    <x v="0"/>
    <s v="38366202"/>
    <s v="N"/>
    <s v="GH"/>
    <n v="3"/>
    <s v="17929"/>
    <x v="815"/>
    <x v="0"/>
    <s v="AREA-N2 PEST CONTROL GROUP"/>
    <s v="PESTCTRL"/>
    <s v="COMP"/>
    <s v="(IN SUPPORT OF SNP)- CAFETERIA PEST  INSPECTION, ROUTINE MONTHLY"/>
    <s v="0001519801"/>
    <s v="MAYALL EL"/>
    <s v="N2-GH"/>
  </r>
  <r>
    <s v="OP-GH-PM"/>
    <s v="Oper. Pest Management Preventive Maint."/>
    <x v="0"/>
    <s v="38456836"/>
    <s v="N"/>
    <s v="GH"/>
    <n v="3"/>
    <s v="18176"/>
    <x v="309"/>
    <x v="4"/>
    <s v="C3 SPECIAL SERVICES - PEST CONTROL GROUP"/>
    <s v="PESTCTRL"/>
    <s v="COMP"/>
    <s v="(IN SUPPORT OF SNP)- CAFETERIA PEST  INSPECTION, ROUTINE MONTHLY"/>
    <s v="0001521901"/>
    <s v="MELROSE M/S/T MAG"/>
    <s v="CS-GH"/>
  </r>
  <r>
    <s v="OP-GH-26"/>
    <s v="Wasps/Hornets"/>
    <x v="4"/>
    <s v="38302309"/>
    <s v="Y"/>
    <s v="GH"/>
    <n v="3"/>
    <m/>
    <x v="922"/>
    <x v="4"/>
    <s v="C3 SPECIAL SERVICES - PEST CONTROL GROUP"/>
    <s v="PESTCTRL"/>
    <s v="COMP"/>
    <s v="wasp nests outside rms 8 and 9"/>
    <s v="0001521901"/>
    <s v="MELROSE M/S/T MAG"/>
    <s v="CS-GH"/>
  </r>
  <r>
    <s v="OP-GH-PM"/>
    <s v="Oper. Pest Management Preventive Maint."/>
    <x v="0"/>
    <s v="38368659"/>
    <s v="N"/>
    <s v="GH"/>
    <n v="3"/>
    <s v="18176"/>
    <x v="923"/>
    <x v="4"/>
    <s v="C3 SPECIAL SERVICES - PEST CONTROL GROUP"/>
    <s v="PESTCTRL"/>
    <s v="COMP"/>
    <s v="(IN SUPPORT OF SNP)- CAFETERIA PEST  INSPECTION, ROUTINE MONTHLY"/>
    <s v="0001521901"/>
    <s v="MELROSE M/S/T MAG"/>
    <s v="CS-GH"/>
  </r>
  <r>
    <s v="OP-GH-26"/>
    <s v="Wasps/Hornets"/>
    <x v="4"/>
    <s v="38302313"/>
    <s v="Y"/>
    <s v="GH"/>
    <n v="3"/>
    <m/>
    <x v="924"/>
    <x v="4"/>
    <s v="C3 SPECIAL SERVICES - PEST CONTROL GROUP"/>
    <s v="PESTCTRL"/>
    <s v="CAN"/>
    <s v="wasp nest outside room 9@room 9"/>
    <s v="0001521901"/>
    <s v="MELROSE M/S/T MAG"/>
    <s v="CS-GH"/>
  </r>
  <r>
    <s v="OP-GH-PM"/>
    <s v="Oper. Pest Management Preventive Maint."/>
    <x v="0"/>
    <s v="38454494"/>
    <s v="N"/>
    <s v="GH"/>
    <n v="3"/>
    <s v="17909"/>
    <x v="925"/>
    <x v="5"/>
    <s v="AREA-S1 PEST CONTROL GROUP"/>
    <s v="PESTCTRL"/>
    <s v="WSCH"/>
    <s v="(IN SUPPORT OF SNP)- CAFETERIA PEST  INSPECTION, ROUTINE MONTHLY"/>
    <s v="0001531501"/>
    <s v="MILES EL"/>
    <s v="S1-GH"/>
  </r>
  <r>
    <s v="OP-GH-PM"/>
    <s v="Oper. Pest Management Preventive Maint."/>
    <x v="0"/>
    <s v="38366162"/>
    <s v="N"/>
    <s v="GH"/>
    <n v="3"/>
    <s v="17909"/>
    <x v="259"/>
    <x v="5"/>
    <s v="AREA-S1 PEST CONTROL GROUP"/>
    <s v="PESTCTRL"/>
    <s v="COMP"/>
    <s v="(IN SUPPORT OF SNP)- CAFETERIA PEST  INSPECTION, ROUTINE MONTHLY"/>
    <s v="0001531501"/>
    <s v="MILES EL"/>
    <s v="S1-GH"/>
  </r>
  <r>
    <s v="OP-GH-13"/>
    <s v="Roaches"/>
    <x v="2"/>
    <s v="38408529"/>
    <s v="Y"/>
    <s v="GH"/>
    <n v="3"/>
    <m/>
    <x v="926"/>
    <x v="5"/>
    <s v="AREA-S1 PEST CONTROL GROUP"/>
    <s v="PESTCTRL"/>
    <s v="COMP"/>
    <s v="cockroaches in classroom@room 70"/>
    <s v="0001531501"/>
    <s v="MILES EL"/>
    <s v="S1-GH"/>
  </r>
  <r>
    <s v="OP-GH-11"/>
    <s v="Bees"/>
    <x v="5"/>
    <s v="38391070"/>
    <s v="Y"/>
    <s v="GH"/>
    <n v="3"/>
    <m/>
    <x v="927"/>
    <x v="7"/>
    <s v="AREA-N2 PEST CONTROL GROUP"/>
    <s v="PESTCTRL"/>
    <s v="COMP"/>
    <s v="outside of room 31 in tree ,the tree has bees .they need to be removed @31"/>
    <s v="0001534201"/>
    <s v="MONLUX EL"/>
    <s v="N2-GH"/>
  </r>
  <r>
    <s v="OP-GH-PM"/>
    <s v="Oper. Pest Management Preventive Maint."/>
    <x v="0"/>
    <s v="38457030"/>
    <s v="N"/>
    <s v="GH"/>
    <n v="3"/>
    <s v="17997"/>
    <x v="383"/>
    <x v="7"/>
    <s v="AREA-N2 PEST CONTROL GROUP"/>
    <s v="PESTCTRL"/>
    <s v="WSCH"/>
    <s v="(IN SUPPORT OF SNP)- CAFETERIA PEST  INSPECTION, ROUTINE MONTHLY"/>
    <s v="0001534201"/>
    <s v="MONLUX EL"/>
    <s v="N2-GH"/>
  </r>
  <r>
    <s v="OP-GH-12"/>
    <s v="Termites"/>
    <x v="7"/>
    <s v="38293406"/>
    <s v="Y"/>
    <s v="GH"/>
    <n v="3"/>
    <m/>
    <x v="928"/>
    <x v="7"/>
    <s v="AREA-N2 PEST CONTROL GROUP"/>
    <s v="PESTCTRL"/>
    <s v="COMP"/>
    <s v="room 10 door frame has termite damage @room 10"/>
    <s v="0001534201"/>
    <s v="MONLUX EL"/>
    <s v="N2-GH"/>
  </r>
  <r>
    <s v="OP-GH-20"/>
    <s v="Crickets"/>
    <x v="15"/>
    <s v="38293405"/>
    <s v="Y"/>
    <s v="GH"/>
    <n v="3"/>
    <m/>
    <x v="929"/>
    <x v="7"/>
    <s v="AREA-N2 PEST CONTROL GROUP"/>
    <s v="PESTCTRL"/>
    <s v="COMP"/>
    <s v="room 10/11 crickets /roaches in classroom @10"/>
    <s v="0001534201"/>
    <s v="MONLUX EL"/>
    <s v="N2-GH"/>
  </r>
  <r>
    <s v="OP-GH-31"/>
    <s v="Rats"/>
    <x v="6"/>
    <s v="38406963"/>
    <s v="Y"/>
    <s v="GH"/>
    <n v="3"/>
    <m/>
    <x v="930"/>
    <x v="7"/>
    <s v="AREA-N2 PEST CONTROL GROUP"/>
    <s v="PESTCTRL"/>
    <s v="APPR"/>
    <s v="rat by cafeteria@cafeteria"/>
    <s v="0001534201"/>
    <s v="MONLUX EL"/>
    <s v="N2-GH"/>
  </r>
  <r>
    <s v="OP-GH-29"/>
    <s v="Ants"/>
    <x v="1"/>
    <s v="38433812"/>
    <s v="Y"/>
    <s v="GH"/>
    <n v="3"/>
    <m/>
    <x v="931"/>
    <x v="7"/>
    <s v="AREA-N2 PEST CONTROL GROUP"/>
    <s v="PESTCTRL"/>
    <s v="APPR"/>
    <s v="ants in classroom@24 AND 26"/>
    <s v="0001534201"/>
    <s v="MONLUX EL"/>
    <s v="N2-GH"/>
  </r>
  <r>
    <s v="OP-GH-PM"/>
    <s v="Oper. Pest Management Preventive Maint."/>
    <x v="0"/>
    <s v="38368941"/>
    <s v="N"/>
    <s v="GH"/>
    <n v="3"/>
    <s v="17997"/>
    <x v="660"/>
    <x v="7"/>
    <s v="AREA-N2 PEST CONTROL GROUP"/>
    <s v="PESTCTRL"/>
    <s v="COMP"/>
    <s v="(IN SUPPORT OF SNP)- CAFETERIA PEST  INSPECTION, ROUTINE MONTHLY"/>
    <s v="0001534201"/>
    <s v="MONLUX EL"/>
    <s v="N2-GH"/>
  </r>
  <r>
    <s v="OP-GH-21"/>
    <s v="Skunks"/>
    <x v="10"/>
    <s v="38393131"/>
    <s v="Y"/>
    <s v="GH"/>
    <n v="3"/>
    <m/>
    <x v="932"/>
    <x v="7"/>
    <s v="AREA-N2 PEST CONTROL GROUP"/>
    <s v="PESTCTRL"/>
    <s v="COMP"/>
    <s v="room 31 smell coming from under class /maybe a died animal @31"/>
    <s v="0001534201"/>
    <s v="MONLUX EL"/>
    <s v="N2-GH"/>
  </r>
  <r>
    <s v="OP-GH-31"/>
    <s v="Rats"/>
    <x v="6"/>
    <s v="38379498"/>
    <s v="Y"/>
    <s v="GH"/>
    <n v="3"/>
    <m/>
    <x v="933"/>
    <x v="7"/>
    <s v="AREA-N2 PEST CONTROL GROUP"/>
    <s v="PESTCTRL"/>
    <s v="COMP"/>
    <s v="Rat droppings found in the main office kitchen/conference room.@Main Office"/>
    <s v="0001534201"/>
    <s v="MONLUX EL"/>
    <s v="N2-GH"/>
  </r>
  <r>
    <s v="OP-GH-31"/>
    <s v="Rats"/>
    <x v="6"/>
    <s v="38408484"/>
    <s v="Y"/>
    <s v="GH"/>
    <n v="3"/>
    <m/>
    <x v="934"/>
    <x v="7"/>
    <s v="AREA-N2 PEST CONTROL GROUP"/>
    <s v="PESTCTRL"/>
    <s v="COMP"/>
    <s v="we caught a live rat in the main office need help @main office"/>
    <s v="0001534201"/>
    <s v="MONLUX EL"/>
    <s v="N2-GH"/>
  </r>
  <r>
    <s v="OP-GH-29"/>
    <s v="Ants"/>
    <x v="1"/>
    <s v="38433815"/>
    <s v="Y"/>
    <s v="GH"/>
    <n v="3"/>
    <m/>
    <x v="935"/>
    <x v="7"/>
    <s v="AREA-N2 PEST CONTROL GROUP"/>
    <s v="PESTCTRL"/>
    <s v="CAN"/>
    <s v="room 26 ants in room@room26"/>
    <s v="0001534201"/>
    <s v="MONLUX EL"/>
    <s v="N2-GH"/>
  </r>
  <r>
    <s v="OP-GH-PM"/>
    <s v="Oper. Pest Management Preventive Maint."/>
    <x v="0"/>
    <s v="38456943"/>
    <s v="N"/>
    <s v="GH"/>
    <n v="3"/>
    <s v="18063"/>
    <x v="375"/>
    <x v="7"/>
    <s v="AREA-N2 PEST CONTROL GROUP"/>
    <s v="PESTCTRL"/>
    <s v="WSCH"/>
    <s v="CAFETERIA PEST  INSPECTION, ROUTINE MONTHLY"/>
    <s v="0001537001"/>
    <s v="MONTAGUE CHARTER AAS"/>
    <s v="N2-GH"/>
  </r>
  <r>
    <s v="OP-GH-PM"/>
    <s v="Oper. Pest Management Preventive Maint."/>
    <x v="0"/>
    <s v="38368854"/>
    <s v="N"/>
    <s v="GH"/>
    <n v="3"/>
    <s v="18063"/>
    <x v="936"/>
    <x v="7"/>
    <s v="AREA-N2 PEST CONTROL GROUP"/>
    <s v="PESTCTRL"/>
    <s v="COMP"/>
    <s v="CAFETERIA PEST  INSPECTION, ROUTINE MONTHLY"/>
    <s v="0001537001"/>
    <s v="MONTAGUE CHARTER AAS"/>
    <s v="N2-GH"/>
  </r>
  <r>
    <s v="OP-GH-PM"/>
    <s v="Oper. Pest Management Preventive Maint."/>
    <x v="0"/>
    <s v="38456858"/>
    <s v="N"/>
    <s v="GH"/>
    <n v="3"/>
    <s v="18027"/>
    <x v="648"/>
    <x v="7"/>
    <s v="AREA-N2 PEST CONTROL GROUP"/>
    <s v="PESTCTRL"/>
    <s v="WSCH"/>
    <s v="(IN SUPPORT OF SNP)- CAFETERIA PEST  INSPECTION, ROUTINE MONTHLY"/>
    <s v="0001540401"/>
    <s v="MOUNTAIN VIEW EL"/>
    <s v="N2-GH"/>
  </r>
  <r>
    <s v="OP-GH-PM"/>
    <s v="Oper. Pest Management Preventive Maint."/>
    <x v="0"/>
    <s v="38368691"/>
    <s v="N"/>
    <s v="GH"/>
    <n v="3"/>
    <s v="18027"/>
    <x v="564"/>
    <x v="7"/>
    <s v="AREA-N2 PEST CONTROL GROUP"/>
    <s v="PESTCTRL"/>
    <s v="COMP"/>
    <s v="(IN SUPPORT OF SNP)- CAFETERIA PEST  INSPECTION, ROUTINE MONTHLY"/>
    <s v="0001540401"/>
    <s v="MOUNTAIN VIEW EL"/>
    <s v="N2-GH"/>
  </r>
  <r>
    <s v="OP-GH-30"/>
    <s v="Mice"/>
    <x v="8"/>
    <s v="38428781"/>
    <s v="Y"/>
    <s v="GH"/>
    <n v="3"/>
    <m/>
    <x v="937"/>
    <x v="4"/>
    <s v="C3 SPECIAL SERVICES - PEST CONTROL GROUP"/>
    <s v="PESTCTRL"/>
    <s v="COMP"/>
    <s v="(IN SUPPORT OF SNP)-There's a mouse in the kitchen @Cafeteria"/>
    <s v="0001871601"/>
    <s v="SANTEE EDUC COMPLEX"/>
    <s v="CS-GH"/>
  </r>
  <r>
    <s v="OP-GH-PM"/>
    <s v="Oper. Pest Management Preventive Maint."/>
    <x v="0"/>
    <s v="38454568"/>
    <s v="N"/>
    <s v="GH"/>
    <n v="3"/>
    <s v="18561"/>
    <x v="124"/>
    <x v="4"/>
    <s v="C3 SPECIAL SERVICES - PEST CONTROL GROUP"/>
    <s v="PESTCTRL"/>
    <s v="SCH"/>
    <s v="(IN SUPPORT OF SNP)- CAFETERIA PEST  INSPECTION, ROUTINE MONTHLY"/>
    <s v="0001871601"/>
    <s v="SANTEE EDUC COMPLEX"/>
    <s v="CS-GH"/>
  </r>
  <r>
    <s v="OP-GH-26"/>
    <s v="Wasps/Hornets"/>
    <x v="4"/>
    <s v="38293113"/>
    <s v="Y"/>
    <s v="GH"/>
    <n v="3"/>
    <m/>
    <x v="938"/>
    <x v="4"/>
    <s v="C3 SPECIAL SERVICES - PEST CONTROL GROUP"/>
    <s v="PESTCTRL"/>
    <s v="COMP"/>
    <s v="wasp nest outside of frida main office"/>
    <s v="0001871601"/>
    <s v="SANTEE EDUC COMPLEX"/>
    <s v="CS-GH"/>
  </r>
  <r>
    <s v="OP-GH-26"/>
    <s v="Wasps/Hornets"/>
    <x v="4"/>
    <s v="38431144"/>
    <s v="Y"/>
    <s v="GH"/>
    <n v="3"/>
    <m/>
    <x v="939"/>
    <x v="4"/>
    <s v="C3 SPECIAL SERVICES - PEST CONTROL GROUP"/>
    <s v="PESTCTRL"/>
    <s v="INPRG"/>
    <s v="Multiple Wasp Nest  @ Los Angeles St entry way and exterior Gym"/>
    <s v="0001871601"/>
    <s v="SANTEE EDUC COMPLEX"/>
    <s v="CS-GH"/>
  </r>
  <r>
    <s v="OP-GH-30"/>
    <s v="Mice"/>
    <x v="8"/>
    <s v="38377747"/>
    <s v="Y"/>
    <s v="GH"/>
    <n v="3"/>
    <m/>
    <x v="940"/>
    <x v="4"/>
    <s v="C3 SPECIAL SERVICES - PEST CONTROL GROUP"/>
    <s v="PESTCTRL"/>
    <s v="COMP"/>
    <s v="Mice Main office, Principals office, &amp; I-118 (Mrs. Garrets office)"/>
    <s v="0001871601"/>
    <s v="SANTEE EDUC COMPLEX"/>
    <s v="CS-GH"/>
  </r>
  <r>
    <s v="OP-GH-30"/>
    <s v="Mice"/>
    <x v="8"/>
    <s v="38403814"/>
    <s v="Y"/>
    <s v="GH"/>
    <n v="3"/>
    <m/>
    <x v="941"/>
    <x v="4"/>
    <s v="C3 SPECIAL SERVICES - PEST CONTROL GROUP"/>
    <s v="PESTCTRL"/>
    <s v="COMP"/>
    <s v="Mice C-308 &amp; C-310"/>
    <s v="0001871601"/>
    <s v="SANTEE EDUC COMPLEX"/>
    <s v="CS-GH"/>
  </r>
  <r>
    <s v="OP-GH-26"/>
    <s v="Wasps/Hornets"/>
    <x v="4"/>
    <s v="38392342"/>
    <s v="Y"/>
    <s v="GH"/>
    <n v="3"/>
    <m/>
    <x v="942"/>
    <x v="4"/>
    <s v="C3 SPECIAL SERVICES - PEST CONTROL GROUP"/>
    <s v="PESTCTRL"/>
    <s v="COMP"/>
    <s v="3 wasp nests theater entrance south side"/>
    <s v="0001871601"/>
    <s v="SANTEE EDUC COMPLEX"/>
    <s v="CS-GH"/>
  </r>
  <r>
    <s v="OP-GH-30"/>
    <s v="Mice"/>
    <x v="8"/>
    <s v="38392596"/>
    <s v="Y"/>
    <s v="GH"/>
    <n v="3"/>
    <m/>
    <x v="943"/>
    <x v="4"/>
    <s v="C3 SPECIAL SERVICES - PEST CONTROL GROUP"/>
    <s v="PESTCTRL"/>
    <s v="COMP"/>
    <s v="Mice Main office, Principals office, &amp; I-118 (Mrs. Garrets office)call closed by accident 38377747"/>
    <s v="0001871601"/>
    <s v="SANTEE EDUC COMPLEX"/>
    <s v="CS-GH"/>
  </r>
  <r>
    <s v="OP-GH-19"/>
    <s v="Feral Cats"/>
    <x v="13"/>
    <s v="38377685"/>
    <s v="Y"/>
    <s v="GH"/>
    <n v="3"/>
    <m/>
    <x v="944"/>
    <x v="4"/>
    <s v="C3 SPECIAL SERVICES - PEST CONTROL GROUP"/>
    <s v="PESTCTRL"/>
    <s v="INPRG"/>
    <s v="There are sick cats and fleas in the parking lot. Fleas are biting staff.@Parki"/>
    <s v="0001871601"/>
    <s v="SANTEE EDUC COMPLEX"/>
    <s v="CS-GH"/>
  </r>
  <r>
    <s v="OP-GH-PM"/>
    <s v="Oper. Pest Management Preventive Maint."/>
    <x v="0"/>
    <s v="38366236"/>
    <s v="N"/>
    <s v="GH"/>
    <n v="3"/>
    <s v="18561"/>
    <x v="125"/>
    <x v="4"/>
    <s v="C3 SPECIAL SERVICES - PEST CONTROL GROUP"/>
    <s v="PESTCTRL"/>
    <s v="COMP"/>
    <s v="(IN SUPPORT OF SNP)- CAFETERIA PEST  INSPECTION, ROUTINE MONTHLY"/>
    <s v="0001871601"/>
    <s v="SANTEE EDUC COMPLEX"/>
    <s v="CS-GH"/>
  </r>
  <r>
    <s v="OP-GH-30"/>
    <s v="Mice"/>
    <x v="8"/>
    <s v="38434239"/>
    <s v="Y"/>
    <s v="GH"/>
    <n v="3"/>
    <m/>
    <x v="945"/>
    <x v="4"/>
    <s v="C3 SPECIAL SERVICES - PEST CONTROL GROUP"/>
    <s v="PESTCTRL"/>
    <s v="INPRG"/>
    <s v="Mice Room C-308, C-310, C-316, &amp; C-318 &amp; 2ND Floor"/>
    <s v="0001871601"/>
    <s v="SANTEE EDUC COMPLEX"/>
    <s v="CS-GH"/>
  </r>
  <r>
    <s v="OP-GH-19"/>
    <s v="Feral Cats"/>
    <x v="13"/>
    <s v="38399259"/>
    <s v="Y"/>
    <s v="GH"/>
    <n v="4"/>
    <m/>
    <x v="946"/>
    <x v="4"/>
    <s v="C3 SPECIAL SERVICES - PEST CONTROL GROUP"/>
    <s v="PESTCTRL"/>
    <s v="COMP"/>
    <s v="There are sick cats that are bringing fleas into the parking lot that need to b"/>
    <s v="0001871601"/>
    <s v="SANTEE EDUC COMPLEX"/>
    <s v="CS-GH"/>
  </r>
  <r>
    <s v="OP-GH-30"/>
    <s v="Mice"/>
    <x v="8"/>
    <s v="38403821"/>
    <s v="Y"/>
    <s v="GH"/>
    <n v="3"/>
    <m/>
    <x v="947"/>
    <x v="4"/>
    <s v="C3 SPECIAL SERVICES - PEST CONTROL GROUP"/>
    <s v="PESTCTRL"/>
    <s v="CAN"/>
    <s v="Mice@C-308"/>
    <s v="0001871601"/>
    <s v="SANTEE EDUC COMPLEX"/>
    <s v="CS-GH"/>
  </r>
  <r>
    <s v="OP-GH-30"/>
    <s v="Mice"/>
    <x v="8"/>
    <s v="38377749"/>
    <s v="Y"/>
    <s v="GH"/>
    <n v="3"/>
    <m/>
    <x v="948"/>
    <x v="4"/>
    <s v="C3 SPECIAL SERVICES - PEST CONTROL GROUP"/>
    <s v="PESTCTRL"/>
    <s v="CAN"/>
    <s v="Mice@Main office"/>
    <s v="0001871601"/>
    <s v="SANTEE EDUC COMPLEX"/>
    <s v="CS-GH"/>
  </r>
  <r>
    <s v="OP-GH-30"/>
    <s v="Mice"/>
    <x v="8"/>
    <s v="38377748"/>
    <s v="Y"/>
    <s v="GH"/>
    <n v="3"/>
    <m/>
    <x v="949"/>
    <x v="4"/>
    <s v="C3 SPECIAL SERVICES - PEST CONTROL GROUP"/>
    <s v="PESTCTRL"/>
    <s v="CAN"/>
    <s v="Mice@!-118  Mrs.Garret office"/>
    <s v="0001871601"/>
    <s v="SANTEE EDUC COMPLEX"/>
    <s v="CS-GH"/>
  </r>
  <r>
    <s v="OP-GH-30"/>
    <s v="Mice"/>
    <x v="8"/>
    <s v="38434242"/>
    <s v="Y"/>
    <s v="GH"/>
    <n v="3"/>
    <m/>
    <x v="950"/>
    <x v="4"/>
    <s v="C3 SPECIAL SERVICES - PEST CONTROL GROUP"/>
    <s v="PESTCTRL"/>
    <s v="CAN"/>
    <s v="Mice@C-306"/>
    <s v="0001871601"/>
    <s v="SANTEE EDUC COMPLEX"/>
    <s v="CS-GH"/>
  </r>
  <r>
    <s v="OP-GH-30"/>
    <s v="Mice"/>
    <x v="8"/>
    <s v="38454811"/>
    <s v="Y"/>
    <s v="GH"/>
    <n v="3"/>
    <m/>
    <x v="951"/>
    <x v="5"/>
    <s v="AREA-S1 PEST CONTROL GROUP"/>
    <s v="PESTCTRL"/>
    <s v="INPRG"/>
    <s v="(IN SUPPORT OF SNP)- Rodent dropping's reported Cafe Manager@B3 Kitchen north wall under coffee mak"/>
    <s v="0001872101"/>
    <s v="JORDAN SH"/>
    <s v="S1-GH"/>
  </r>
  <r>
    <s v="OP-GH-PM"/>
    <s v="Oper. Pest Management Preventive Maint."/>
    <x v="0"/>
    <s v="38454577"/>
    <s v="N"/>
    <s v="GH"/>
    <n v="3"/>
    <s v="18573"/>
    <x v="90"/>
    <x v="5"/>
    <s v="AREA-S1 PEST CONTROL GROUP"/>
    <s v="PESTCTRL"/>
    <s v="COMP"/>
    <s v="(IN SUPPORT OF SNP)- CAFETERIA PEST  INSPECTION, ROUTINE MONTHLY"/>
    <s v="0001872101"/>
    <s v="JORDAN SH"/>
    <s v="S1-GH"/>
  </r>
  <r>
    <s v="OP-GH-PM"/>
    <s v="Oper. Pest Management Preventive Maint."/>
    <x v="0"/>
    <s v="38366245"/>
    <s v="N"/>
    <s v="GH"/>
    <n v="3"/>
    <s v="18573"/>
    <x v="952"/>
    <x v="5"/>
    <s v="AREA-S1 PEST CONTROL GROUP"/>
    <s v="PESTCTRL"/>
    <s v="COMP"/>
    <s v="(IN SUPPORT OF SNP)- CAFETERIA PEST  INSPECTION, ROUTINE MONTHLY"/>
    <s v="0001872101"/>
    <s v="JORDAN SH"/>
    <s v="S1-GH"/>
  </r>
  <r>
    <s v="OP-GH-10"/>
    <s v="Other Pest Control"/>
    <x v="18"/>
    <s v="38284895"/>
    <s v="Y"/>
    <s v="GH"/>
    <n v="3"/>
    <m/>
    <x v="953"/>
    <x v="3"/>
    <s v="C3 SPECIAL SERVICES - PEST CONTROL GROUP"/>
    <s v="PESTCTRL"/>
    <s v="COMP"/>
    <s v="Pests @ interim village restrooms across from parent center"/>
    <s v="0001872901"/>
    <s v="LINCOLN SH"/>
    <s v="CS-GH"/>
  </r>
  <r>
    <s v="OP-GH-PM"/>
    <s v="Oper. Pest Management Preventive Maint."/>
    <x v="0"/>
    <s v="38454695"/>
    <s v="N"/>
    <s v="GH"/>
    <n v="3"/>
    <s v="18488"/>
    <x v="875"/>
    <x v="3"/>
    <s v="C3 SPECIAL SERVICES - PEST CONTROL GROUP"/>
    <s v="PESTCTRL"/>
    <s v="SCH"/>
    <s v="(IN SUPPORT OF SNP)- CAFETERIA PEST  INSPECTION, ROUTINE MONTHLY"/>
    <s v="0001872901"/>
    <s v="LINCOLN SH"/>
    <s v="CS-GH"/>
  </r>
  <r>
    <s v="OP-GH-11"/>
    <s v="Bees"/>
    <x v="5"/>
    <s v="38292561"/>
    <s v="Y"/>
    <s v="GH"/>
    <n v="3"/>
    <m/>
    <x v="954"/>
    <x v="3"/>
    <s v="C3 SPECIAL SERVICES - PEST CONTROL GROUP"/>
    <s v="PESTCTRL"/>
    <s v="COMP"/>
    <s v="bees and wasp are on football field around the sprinklers @football field"/>
    <s v="0001872901"/>
    <s v="LINCOLN SH"/>
    <s v="CS-GH"/>
  </r>
  <r>
    <s v="OP-GH-12"/>
    <s v="Termites"/>
    <x v="7"/>
    <s v="38390716"/>
    <s v="Y"/>
    <s v="GH"/>
    <n v="4"/>
    <m/>
    <x v="955"/>
    <x v="3"/>
    <s v="C3 SPECIAL SERVICES - PEST CONTROL GROUP"/>
    <s v="PESTCTRL"/>
    <s v="COMP"/>
    <s v="Home economics building (Moderniztion) insoect for termite"/>
    <s v="0001872901"/>
    <s v="LINCOLN SH"/>
    <s v="CS-GH"/>
  </r>
  <r>
    <s v="OP-GH-13"/>
    <s v="Roaches"/>
    <x v="2"/>
    <s v="38364750"/>
    <s v="Y"/>
    <s v="GH"/>
    <n v="3"/>
    <m/>
    <x v="956"/>
    <x v="3"/>
    <s v="C3 SPECIAL SERVICES - PEST CONTROL GROUP"/>
    <s v="PESTCTRL"/>
    <s v="COMP"/>
    <s v="roaches @room 107, 100 building"/>
    <s v="0001872901"/>
    <s v="LINCOLN SH"/>
    <s v="CS-GH"/>
  </r>
  <r>
    <s v="OP-GH-PM"/>
    <s v="Oper. Pest Management Preventive Maint."/>
    <x v="0"/>
    <s v="38366363"/>
    <s v="N"/>
    <s v="GH"/>
    <n v="3"/>
    <s v="18488"/>
    <x v="887"/>
    <x v="3"/>
    <s v="C3 SPECIAL SERVICES - PEST CONTROL GROUP"/>
    <s v="PESTCTRL"/>
    <s v="COMP"/>
    <s v="(IN SUPPORT OF SNP)- CAFETERIA PEST  INSPECTION, ROUTINE MONTHLY"/>
    <s v="0001872901"/>
    <s v="LINCOLN SH"/>
    <s v="CS-GH"/>
  </r>
  <r>
    <s v="OP-GH-11"/>
    <s v="Bees"/>
    <x v="5"/>
    <s v="38339713"/>
    <s v="Y"/>
    <s v="GH"/>
    <n v="3"/>
    <m/>
    <x v="957"/>
    <x v="3"/>
    <s v="C3 SPECIAL SERVICES - PEST CONTROL GROUP"/>
    <s v="PESTCTRL"/>
    <s v="COMP"/>
    <s v="bees flying around lunch area on Bungalows"/>
    <s v="0001872901"/>
    <s v="LINCOLN SH"/>
    <s v="CS-GH"/>
  </r>
  <r>
    <s v="OP-GH-21"/>
    <s v="Skunks"/>
    <x v="10"/>
    <s v="38406535"/>
    <s v="Y"/>
    <s v="GH"/>
    <n v="4"/>
    <m/>
    <x v="958"/>
    <x v="3"/>
    <s v="C3 SPECIAL SERVICES - PEST CONTROL GROUP"/>
    <s v="PESTCTRL"/>
    <s v="COMP"/>
    <s v="Strong smell of skunk possibly living under bungalow 5"/>
    <s v="0001872901"/>
    <s v="LINCOLN SH"/>
    <s v="CS-GH"/>
  </r>
  <r>
    <s v="OP-GH-PM"/>
    <s v="Oper. Pest Management Preventive Maint."/>
    <x v="0"/>
    <s v="38454712"/>
    <s v="N"/>
    <s v="GH"/>
    <n v="3"/>
    <s v="18209"/>
    <x v="846"/>
    <x v="2"/>
    <s v="C3 SPECIAL SERVICES - PEST CONTROL GROUP"/>
    <s v="PESTCTRL"/>
    <s v="SCH"/>
    <s v="(IN SUPPORT OF SNP)- CAFETERIA PEST  INSPECTION, ROUTINE MONTHLY"/>
    <s v="0001873601"/>
    <s v="LOS ANGELES SH"/>
    <s v="CS-GH"/>
  </r>
  <r>
    <s v="OP-GH-12"/>
    <s v="Termites"/>
    <x v="7"/>
    <s v="38455808"/>
    <s v="Y"/>
    <s v="GH"/>
    <n v="3"/>
    <m/>
    <x v="959"/>
    <x v="2"/>
    <s v="C3 SPECIAL SERVICES - PEST CONTROL GROUP"/>
    <s v="PESTCTRL"/>
    <s v="COMP"/>
    <s v="possible termites parent center"/>
    <s v="0001873601"/>
    <s v="LOS ANGELES SH"/>
    <s v="CS-GH"/>
  </r>
  <r>
    <s v="OP-GH-31"/>
    <s v="Rats"/>
    <x v="6"/>
    <s v="38337513"/>
    <s v="Y"/>
    <s v="GH"/>
    <n v="3"/>
    <m/>
    <x v="960"/>
    <x v="2"/>
    <s v="C3 SPECIAL SERVICES - PEST CONTROL GROUP"/>
    <s v="PESTCTRL"/>
    <s v="COMP"/>
    <s v="exclusion work needed main office"/>
    <s v="0001873601"/>
    <s v="LOS ANGELES SH"/>
    <s v="CS-GH"/>
  </r>
  <r>
    <s v="OP-GH-17"/>
    <s v="Spiders/Black Widow"/>
    <x v="12"/>
    <s v="38287555"/>
    <s v="Y"/>
    <s v="GH"/>
    <n v="3"/>
    <m/>
    <x v="961"/>
    <x v="2"/>
    <s v="C3 SPECIAL SERVICES - PEST CONTROL GROUP"/>
    <s v="PESTCTRL"/>
    <s v="COMP"/>
    <s v="spiders seen exterior of classrooms@2 story building (former GALA building)"/>
    <s v="0001873601"/>
    <s v="LOS ANGELES SH"/>
    <s v="CS-GH"/>
  </r>
  <r>
    <s v="OP-GH-31"/>
    <s v="Rats"/>
    <x v="6"/>
    <s v="38395333"/>
    <s v="Y"/>
    <s v="GH"/>
    <n v="4"/>
    <m/>
    <x v="962"/>
    <x v="2"/>
    <s v="C3 SPECIAL SERVICES - PEST CONTROL GROUP"/>
    <s v="PESTCTRL"/>
    <s v="COMP"/>
    <s v="Rms 205 &amp; 207 have rodent activity needing addressed"/>
    <s v="0001873601"/>
    <s v="LOS ANGELES SH"/>
    <s v="CS-GH"/>
  </r>
  <r>
    <s v="OP-GH-PM"/>
    <s v="Oper. Pest Management Preventive Maint."/>
    <x v="0"/>
    <s v="38366380"/>
    <s v="N"/>
    <s v="GH"/>
    <n v="3"/>
    <s v="18209"/>
    <x v="847"/>
    <x v="2"/>
    <s v="C3 SPECIAL SERVICES - PEST CONTROL GROUP"/>
    <s v="PESTCTRL"/>
    <s v="COMP"/>
    <s v="(IN SUPPORT OF SNP)- CAFETERIA PEST  INSPECTION, ROUTINE MONTHLY"/>
    <s v="0001873601"/>
    <s v="LOS ANGELES SH"/>
    <s v="CS-GH"/>
  </r>
  <r>
    <s v="OP-GH-32"/>
    <s v="Mosquitos"/>
    <x v="3"/>
    <s v="38381019"/>
    <s v="Y"/>
    <s v="GH"/>
    <n v="3"/>
    <m/>
    <x v="963"/>
    <x v="2"/>
    <s v="C3 SPECIAL SERVICES - PEST CONTROL GROUP"/>
    <s v="PESTCTRL"/>
    <s v="COMP"/>
    <s v="complaint of mosquitos@nurse office"/>
    <s v="0001873601"/>
    <s v="LOS ANGELES SH"/>
    <s v="CS-GH"/>
  </r>
  <r>
    <s v="OP-GH-17"/>
    <s v="Spiders/Black Widow"/>
    <x v="12"/>
    <s v="38281801"/>
    <s v="Y"/>
    <s v="GH"/>
    <n v="3"/>
    <m/>
    <x v="964"/>
    <x v="4"/>
    <s v="C3 SPECIAL SERVICES - PEST CONTROL GROUP"/>
    <s v="PESTCTRL"/>
    <s v="COMP"/>
    <s v="KLCS RADIO STATION SPIDERS BECOMING NUISANCE"/>
    <s v="0001873801"/>
    <s v="DOWNTWN BUSINESS MAG"/>
    <s v="CS-GH"/>
  </r>
  <r>
    <s v="OP-GH-PM"/>
    <s v="Oper. Pest Management Preventive Maint."/>
    <x v="0"/>
    <s v="38369083"/>
    <s v="N"/>
    <s v="GH"/>
    <n v="3"/>
    <s v="18376"/>
    <x v="965"/>
    <x v="4"/>
    <s v="C3 SPECIAL SERVICES - PEST CONTROL GROUP"/>
    <s v="PESTCTRL"/>
    <s v="CAN"/>
    <s v="(IN SUPPORT OF SNP)- CAFETERIA PEST  INSPECTION, ROUTINE MONTHLY"/>
    <s v="0001873801"/>
    <s v="DOWNTWN BUSINESS MAG"/>
    <s v="CS-GH"/>
  </r>
  <r>
    <s v="OP-GH-PM"/>
    <s v="Oper. Pest Management Preventive Maint."/>
    <x v="0"/>
    <s v="38457259"/>
    <s v="N"/>
    <s v="GH"/>
    <n v="3"/>
    <s v="18376"/>
    <x v="966"/>
    <x v="4"/>
    <s v="C3 SPECIAL SERVICES - PEST CONTROL GROUP"/>
    <s v="PESTCTRL"/>
    <s v="CAN"/>
    <s v="(IN SUPPORT OF SNP)- CAFETERIA PEST  INSPECTION, ROUTINE MONTHLY"/>
    <s v="0001873801"/>
    <s v="DOWNTWN BUSINESS MAG"/>
    <s v="CS-GH"/>
  </r>
  <r>
    <s v="OP-GH-15"/>
    <s v="Fleas"/>
    <x v="9"/>
    <s v="38297433"/>
    <s v="Y"/>
    <s v="GH"/>
    <n v="3"/>
    <m/>
    <x v="967"/>
    <x v="2"/>
    <s v="C3 SPECIAL SERVICES - PEST CONTROL GROUP"/>
    <s v="PESTCTRL"/>
    <s v="COMP"/>
    <s v="Fleas in the class room@Room 164"/>
    <s v="0001874101"/>
    <s v="LACES MAG"/>
    <s v="CS-GH"/>
  </r>
  <r>
    <s v="OP-GH-13"/>
    <s v="Roaches"/>
    <x v="2"/>
    <s v="38402865"/>
    <s v="Y"/>
    <s v="GH"/>
    <n v="3"/>
    <m/>
    <x v="968"/>
    <x v="2"/>
    <s v="C3 SPECIAL SERVICES - PEST CONTROL GROUP"/>
    <s v="PESTCTRL"/>
    <s v="COMP"/>
    <s v="American Cockroach activity @ Room 165-167"/>
    <s v="0001874101"/>
    <s v="LACES MAG"/>
    <s v="CS-GH"/>
  </r>
  <r>
    <s v="OP-GH-29"/>
    <s v="Ants"/>
    <x v="1"/>
    <s v="38292742"/>
    <s v="Y"/>
    <s v="GH"/>
    <n v="3"/>
    <m/>
    <x v="969"/>
    <x v="2"/>
    <s v="C3 SPECIAL SERVICES - PEST CONTROL GROUP"/>
    <s v="PESTCTRL"/>
    <s v="COMP"/>
    <s v="Ants window to the sink School Police Office"/>
    <s v="0001874101"/>
    <s v="LACES MAG"/>
    <s v="CS-GH"/>
  </r>
  <r>
    <s v="OP-GH-PM"/>
    <s v="Oper. Pest Management Preventive Maint."/>
    <x v="0"/>
    <s v="38457014"/>
    <s v="N"/>
    <s v="GH"/>
    <n v="3"/>
    <s v="18172"/>
    <x v="399"/>
    <x v="2"/>
    <s v="C3 SPECIAL SERVICES - PEST CONTROL GROUP"/>
    <s v="PESTCTRL"/>
    <s v="SCH"/>
    <s v="(IN SUPPORT OF SNP)- CAFETERIA PEST  INSPECTION, ROUTINE MONTHLY"/>
    <s v="0001874101"/>
    <s v="LACES MAG"/>
    <s v="CS-GH"/>
  </r>
  <r>
    <s v="OP-GH-31"/>
    <s v="Rats"/>
    <x v="6"/>
    <s v="38302410"/>
    <s v="Y"/>
    <s v="GH"/>
    <n v="3"/>
    <m/>
    <x v="970"/>
    <x v="2"/>
    <s v="C3 SPECIAL SERVICES - PEST CONTROL GROUP"/>
    <s v="PESTCTRL"/>
    <s v="COMP"/>
    <s v="Rat droppings in Rooms 164, 316,  318, &amp; 320"/>
    <s v="0001874101"/>
    <s v="LACES MAG"/>
    <s v="CS-GH"/>
  </r>
  <r>
    <s v="OP-GH-PM"/>
    <s v="Oper. Pest Management Preventive Maint."/>
    <x v="0"/>
    <s v="38368925"/>
    <s v="N"/>
    <s v="GH"/>
    <n v="3"/>
    <s v="18172"/>
    <x v="817"/>
    <x v="2"/>
    <s v="C3 SPECIAL SERVICES - PEST CONTROL GROUP"/>
    <s v="PESTCTRL"/>
    <s v="COMP"/>
    <s v="(IN SUPPORT OF SNP)- CAFETERIA PEST  INSPECTION, ROUTINE MONTHLY"/>
    <s v="0001874101"/>
    <s v="LACES MAG"/>
    <s v="CS-GH"/>
  </r>
  <r>
    <s v="OP-GH-22"/>
    <s v="Opossums"/>
    <x v="14"/>
    <s v="38394853"/>
    <s v="Y"/>
    <s v="GH"/>
    <n v="3"/>
    <m/>
    <x v="971"/>
    <x v="2"/>
    <s v="C3 SPECIAL SERVICES - PEST CONTROL GROUP"/>
    <s v="PESTCTRL"/>
    <s v="COMP"/>
    <s v="POSSUM ON CAMPUS"/>
    <s v="0001874101"/>
    <s v="LACES MAG"/>
    <s v="CS-GH"/>
  </r>
  <r>
    <s v="OP-GH-13"/>
    <s v="Roaches"/>
    <x v="2"/>
    <s v="38393651"/>
    <s v="Y"/>
    <s v="GH"/>
    <n v="4"/>
    <m/>
    <x v="972"/>
    <x v="2"/>
    <s v="C3 SPECIAL SERVICES - PEST CONTROL GROUP"/>
    <s v="PESTCTRL"/>
    <s v="COMP"/>
    <s v="Roaches and fleas@Room 164 165 166 &amp; 167"/>
    <s v="0001874101"/>
    <s v="LACES MAG"/>
    <s v="CS-GH"/>
  </r>
  <r>
    <s v="OP-GH-13"/>
    <s v="Roaches"/>
    <x v="2"/>
    <s v="38329694"/>
    <s v="Y"/>
    <s v="GH"/>
    <n v="3"/>
    <m/>
    <x v="973"/>
    <x v="2"/>
    <s v="C3 SPECIAL SERVICES - PEST CONTROL GROUP"/>
    <s v="PESTCTRL"/>
    <s v="CAN"/>
    <s v="Cockroaches in room@Room 257"/>
    <s v="0001874101"/>
    <s v="LACES MAG"/>
    <s v="CS-GH"/>
  </r>
  <r>
    <s v="OP-GH-26"/>
    <s v="Wasps/Hornets"/>
    <x v="4"/>
    <s v="38339398"/>
    <s v="Y"/>
    <s v="GH"/>
    <n v="3"/>
    <m/>
    <x v="974"/>
    <x v="2"/>
    <s v="C3 SPECIAL SERVICES - PEST CONTROL GROUP"/>
    <s v="PESTCTRL"/>
    <s v="CAN"/>
    <s v="Remove wasps nest@Room 163"/>
    <s v="0001874101"/>
    <s v="LACES MAG"/>
    <s v="CS-GH"/>
  </r>
  <r>
    <s v="OP-GH-15"/>
    <s v="Fleas"/>
    <x v="9"/>
    <s v="38339425"/>
    <s v="Y"/>
    <s v="GH"/>
    <n v="4"/>
    <m/>
    <x v="975"/>
    <x v="2"/>
    <s v="C3 SPECIAL SERVICES - PEST CONTROL GROUP"/>
    <s v="PESTCTRL"/>
    <s v="CAN"/>
    <s v="The room has rat dropping, roaches on the traps and the teacher has a lot of fl"/>
    <s v="0001874101"/>
    <s v="LACES MAG"/>
    <s v="CS-GH"/>
  </r>
  <r>
    <s v="OP-GH-PM"/>
    <s v="Oper. Pest Management Preventive Maint."/>
    <x v="0"/>
    <s v="38457011"/>
    <s v="N"/>
    <s v="GH"/>
    <n v="3"/>
    <s v="18244"/>
    <x v="210"/>
    <x v="5"/>
    <s v="AREA-S1 PEST CONTROL GROUP"/>
    <s v="PESTCTRL"/>
    <s v="WSCH"/>
    <s v="(IN SUPPORT OF SNP)- CAFETERIA PEST  INSPECTION, ROUTINE MONTHLY"/>
    <s v="0001874301"/>
    <s v="MANUAL ARTS SH"/>
    <s v="S1-GH"/>
  </r>
  <r>
    <s v="OP-GH-PM"/>
    <s v="Oper. Pest Management Preventive Maint."/>
    <x v="0"/>
    <s v="38368922"/>
    <s v="N"/>
    <s v="GH"/>
    <n v="3"/>
    <s v="18244"/>
    <x v="817"/>
    <x v="5"/>
    <s v="AREA-S1 PEST CONTROL GROUP"/>
    <s v="PESTCTRL"/>
    <s v="COMP"/>
    <s v="(IN SUPPORT OF SNP)- CAFETERIA PEST  INSPECTION, ROUTINE MONTHLY"/>
    <s v="0001874301"/>
    <s v="MANUAL ARTS SH"/>
    <s v="S1-GH"/>
  </r>
  <r>
    <s v="OP-GH-PM"/>
    <s v="Oper. Pest Management Preventive Maint."/>
    <x v="0"/>
    <s v="38454597"/>
    <s v="N"/>
    <s v="GH"/>
    <n v="3"/>
    <s v="17953"/>
    <x v="102"/>
    <x v="0"/>
    <s v="AREA-N2 PEST CONTROL GROUP"/>
    <s v="PESTCTRL"/>
    <s v="WSCH"/>
    <s v="(IN SUPPORT OF SNP)- CAFETERIA PEST  INSPECTION, ROUTINE MONTHLY"/>
    <s v="0001858301"/>
    <s v="CHATSWORTH CHTR HS"/>
    <s v="N2-GH"/>
  </r>
  <r>
    <s v="OP-GH-29"/>
    <s v="Ants"/>
    <x v="1"/>
    <s v="38390709"/>
    <s v="Y"/>
    <s v="GH"/>
    <n v="3"/>
    <m/>
    <x v="976"/>
    <x v="0"/>
    <s v="AREA-N2 PEST CONTROL GROUP"/>
    <s v="PESTCTRL"/>
    <s v="COMP"/>
    <s v="Large Fire ant hills various locations.@Football Field, Quad area Lawn."/>
    <s v="0001858301"/>
    <s v="CHATSWORTH CHTR HS"/>
    <s v="N2-GH"/>
  </r>
  <r>
    <s v="OP-GH-26"/>
    <s v="Wasps/Hornets"/>
    <x v="4"/>
    <s v="38330192"/>
    <s v="Y"/>
    <s v="GH"/>
    <n v="3"/>
    <m/>
    <x v="977"/>
    <x v="0"/>
    <s v="AREA-N2 PEST CONTROL GROUP"/>
    <s v="PESTCTRL"/>
    <s v="COMP"/>
    <s v="Remove wasp nests.@Various locations"/>
    <s v="0001858301"/>
    <s v="CHATSWORTH CHTR HS"/>
    <s v="N2-GH"/>
  </r>
  <r>
    <s v="OP-GH-26"/>
    <s v="Wasps/Hornets"/>
    <x v="4"/>
    <s v="38287857"/>
    <s v="Y"/>
    <s v="GH"/>
    <n v="3"/>
    <m/>
    <x v="978"/>
    <x v="0"/>
    <s v="AREA-N2 PEST CONTROL GROUP"/>
    <s v="PESTCTRL"/>
    <s v="COMP"/>
    <s v="Remove large wasp nest @Z189 exterior eves"/>
    <s v="0001858301"/>
    <s v="CHATSWORTH CHTR HS"/>
    <s v="N2-GH"/>
  </r>
  <r>
    <s v="OP-GH-29"/>
    <s v="Ants"/>
    <x v="1"/>
    <s v="38340290"/>
    <s v="Y"/>
    <s v="GH"/>
    <n v="3"/>
    <m/>
    <x v="979"/>
    <x v="0"/>
    <s v="AREA-N2 PEST CONTROL GROUP"/>
    <s v="PESTCTRL"/>
    <s v="COMP"/>
    <s v="Fire ants on softball field@Softball Field"/>
    <s v="0001858301"/>
    <s v="CHATSWORTH CHTR HS"/>
    <s v="N2-GH"/>
  </r>
  <r>
    <s v="OP-GH-PM"/>
    <s v="Oper. Pest Management Preventive Maint."/>
    <x v="0"/>
    <s v="38366265"/>
    <s v="N"/>
    <s v="GH"/>
    <n v="3"/>
    <s v="17953"/>
    <x v="261"/>
    <x v="0"/>
    <s v="AREA-N2 PEST CONTROL GROUP"/>
    <s v="PESTCTRL"/>
    <s v="COMP"/>
    <s v="(IN SUPPORT OF SNP)- CAFETERIA PEST  INSPECTION, ROUTINE MONTHLY"/>
    <s v="0001858301"/>
    <s v="CHATSWORTH CHTR HS"/>
    <s v="N2-GH"/>
  </r>
  <r>
    <s v="OP-GH-12"/>
    <s v="Termites"/>
    <x v="7"/>
    <s v="38426493"/>
    <s v="Y"/>
    <s v="GH"/>
    <n v="3"/>
    <m/>
    <x v="980"/>
    <x v="0"/>
    <s v="AREA-N2 PEST CONTROL GROUP"/>
    <s v="PESTCTRL"/>
    <s v="APPR"/>
    <s v="Termites@Rm #4, and main office"/>
    <s v="0001858501"/>
    <s v="STONEY POINT HS"/>
    <s v="N2-GH"/>
  </r>
  <r>
    <s v="OP-GH-26"/>
    <s v="Wasps/Hornets"/>
    <x v="4"/>
    <s v="38460902"/>
    <s v="Y"/>
    <s v="GH"/>
    <n v="3"/>
    <m/>
    <x v="981"/>
    <x v="0"/>
    <s v="AREA-N2 PEST CONTROL GROUP"/>
    <s v="PESTCTRL"/>
    <s v="APPR"/>
    <s v="Wasp in classroom drop ceiling.@Room # 7"/>
    <s v="0001858501"/>
    <s v="STONEY POINT HS"/>
    <s v="N2-GH"/>
  </r>
  <r>
    <s v="OP-GH-26"/>
    <s v="Wasps/Hornets"/>
    <x v="4"/>
    <s v="38295704"/>
    <s v="Y"/>
    <s v="GH"/>
    <n v="3"/>
    <m/>
    <x v="982"/>
    <x v="0"/>
    <s v="AREA-N2 PEST CONTROL GROUP"/>
    <s v="PESTCTRL"/>
    <s v="COMP"/>
    <s v="Wasp nest in ceiling, Large nest @Room #7 in hanging ceiling"/>
    <s v="0001858501"/>
    <s v="STONEY POINT HS"/>
    <s v="N2-GH"/>
  </r>
  <r>
    <s v="OP-GH-12"/>
    <s v="Termites"/>
    <x v="7"/>
    <s v="38426921"/>
    <s v="Y"/>
    <s v="GH"/>
    <n v="3"/>
    <m/>
    <x v="983"/>
    <x v="0"/>
    <s v="AREA-N2 PEST CONTROL GROUP"/>
    <s v="PESTCTRL"/>
    <s v="CAN"/>
    <s v="Termites@main office"/>
    <s v="0001858501"/>
    <s v="STONEY POINT HS"/>
    <s v="N2-GH"/>
  </r>
  <r>
    <s v="OP-GH-26"/>
    <s v="Wasps/Hornets"/>
    <x v="4"/>
    <s v="38285340"/>
    <s v="Y"/>
    <s v="GH"/>
    <n v="3"/>
    <m/>
    <x v="984"/>
    <x v="1"/>
    <s v="AREA-S1 PEST CONTROL GROUP"/>
    <s v="PESTCTRL"/>
    <s v="COMP"/>
    <s v="wasp nest@near room 7"/>
    <s v="0001858901"/>
    <s v="CDS JOHNSTON"/>
    <s v="S1-GH"/>
  </r>
  <r>
    <s v="OP-GH-30"/>
    <s v="Mice"/>
    <x v="8"/>
    <s v="38320648"/>
    <s v="Y"/>
    <s v="GH"/>
    <n v="3"/>
    <m/>
    <x v="985"/>
    <x v="1"/>
    <s v="AREA-S1 PEST CONTROL GROUP"/>
    <s v="PESTCTRL"/>
    <s v="COMP"/>
    <s v="3 mice in room 7@room 7"/>
    <s v="0001858901"/>
    <s v="CDS JOHNSTON"/>
    <s v="S1-GH"/>
  </r>
  <r>
    <s v="OP-GH-13"/>
    <s v="Roaches"/>
    <x v="2"/>
    <s v="38376041"/>
    <s v="Y"/>
    <s v="GH"/>
    <n v="3"/>
    <m/>
    <x v="986"/>
    <x v="1"/>
    <s v="AREA-S1 PEST CONTROL GROUP"/>
    <s v="PESTCTRL"/>
    <s v="COMP"/>
    <s v="roaches sighting@snack shack/cafeteria"/>
    <s v="0001858901"/>
    <s v="CDS JOHNSTON"/>
    <s v="S1-GH"/>
  </r>
  <r>
    <s v="OP-GH-30"/>
    <s v="Mice"/>
    <x v="8"/>
    <s v="38301863"/>
    <s v="Y"/>
    <s v="GH"/>
    <n v="3"/>
    <m/>
    <x v="987"/>
    <x v="1"/>
    <s v="AREA-S1 PEST CONTROL GROUP"/>
    <s v="PESTCTRL"/>
    <s v="COMP"/>
    <s v="mice sighting@room 8"/>
    <s v="0001858901"/>
    <s v="CDS JOHNSTON"/>
    <s v="S1-GH"/>
  </r>
  <r>
    <s v="OP-GH-05"/>
    <s v="Ground Squirrels"/>
    <x v="17"/>
    <s v="38376154"/>
    <s v="Y"/>
    <s v="GH"/>
    <n v="3"/>
    <m/>
    <x v="988"/>
    <x v="0"/>
    <s v="AREA-N2 PEST CONTROL GROUP"/>
    <s v="PESTCTRL"/>
    <s v="COMP"/>
    <s v="ground squirls@baseball field"/>
    <s v="0001859001"/>
    <s v="CLEVELAND CHTR HS"/>
    <s v="N2-GH"/>
  </r>
  <r>
    <s v="OP-GH-04"/>
    <s v="Gophers"/>
    <x v="16"/>
    <s v="38328950"/>
    <s v="Y"/>
    <s v="GH"/>
    <n v="3"/>
    <m/>
    <x v="989"/>
    <x v="0"/>
    <s v="AREA-N2 PEST CONTROL GROUP"/>
    <s v="PESTCTRL"/>
    <s v="COMP"/>
    <s v="goffers@baseball out field"/>
    <s v="0001859001"/>
    <s v="CLEVELAND CHTR HS"/>
    <s v="N2-GH"/>
  </r>
  <r>
    <s v="OP-GH-30"/>
    <s v="Mice"/>
    <x v="8"/>
    <s v="38392228"/>
    <s v="Y"/>
    <s v="GH"/>
    <n v="3"/>
    <m/>
    <x v="990"/>
    <x v="0"/>
    <s v="AREA-N2 PEST CONTROL GROUP"/>
    <s v="PESTCTRL"/>
    <s v="COMP"/>
    <s v="MICE AT PM'S OFFICE @PM'S OFFICE"/>
    <s v="0001859001"/>
    <s v="CLEVELAND CHTR HS"/>
    <s v="N2-GH"/>
  </r>
  <r>
    <s v="OP-GH-PM"/>
    <s v="Oper. Pest Management Preventive Maint."/>
    <x v="0"/>
    <s v="38457045"/>
    <s v="N"/>
    <s v="GH"/>
    <n v="3"/>
    <s v="18087"/>
    <x v="57"/>
    <x v="0"/>
    <s v="AREA-N2 PEST CONTROL GROUP"/>
    <s v="PESTCTRL"/>
    <s v="COMP"/>
    <s v="(IN SUPPORT OF SNP)- CAFETERIA PEST  INSPECTION, ROUTINE MONTHLY"/>
    <s v="0001859001"/>
    <s v="CLEVELAND CHTR HS"/>
    <s v="N2-GH"/>
  </r>
  <r>
    <s v="OP-GH-13"/>
    <s v="Roaches"/>
    <x v="2"/>
    <s v="38306466"/>
    <s v="Y"/>
    <s v="GH"/>
    <n v="3"/>
    <m/>
    <x v="991"/>
    <x v="0"/>
    <s v="AREA-N2 PEST CONTROL GROUP"/>
    <s v="PESTCTRL"/>
    <s v="COMP"/>
    <s v="water bugs/ roaches in class room@J108"/>
    <s v="0001859001"/>
    <s v="CLEVELAND CHTR HS"/>
    <s v="N2-GH"/>
  </r>
  <r>
    <s v="OP-GH-31"/>
    <s v="Rats"/>
    <x v="6"/>
    <s v="38332903"/>
    <s v="Y"/>
    <s v="GH"/>
    <n v="3"/>
    <m/>
    <x v="992"/>
    <x v="0"/>
    <s v="AREA-N2 PEST CONTROL GROUP"/>
    <s v="PESTCTRL"/>
    <s v="COMP"/>
    <s v="we have a rat in our storage room @plant managers office"/>
    <s v="0001859001"/>
    <s v="CLEVELAND CHTR HS"/>
    <s v="N2-GH"/>
  </r>
  <r>
    <s v="OP-GH-29"/>
    <s v="Ants"/>
    <x v="1"/>
    <s v="38306964"/>
    <s v="Y"/>
    <s v="GH"/>
    <n v="3"/>
    <m/>
    <x v="993"/>
    <x v="0"/>
    <s v="AREA-N2 PEST CONTROL GROUP"/>
    <s v="PESTCTRL"/>
    <s v="COMP"/>
    <s v="ANTS @NURSES OFFICE"/>
    <s v="0001859001"/>
    <s v="CLEVELAND CHTR HS"/>
    <s v="N2-GH"/>
  </r>
  <r>
    <s v="OP-GH-PM"/>
    <s v="Oper. Pest Management Preventive Maint."/>
    <x v="0"/>
    <s v="38368956"/>
    <s v="N"/>
    <s v="GH"/>
    <n v="3"/>
    <s v="18087"/>
    <x v="241"/>
    <x v="0"/>
    <s v="AREA-N2 PEST CONTROL GROUP"/>
    <s v="PESTCTRL"/>
    <s v="COMP"/>
    <s v="(IN SUPPORT OF SNP)- CAFETERIA PEST  INSPECTION, ROUTINE MONTHLY"/>
    <s v="0001859001"/>
    <s v="CLEVELAND CHTR HS"/>
    <s v="N2-GH"/>
  </r>
  <r>
    <s v="OP-GH-11"/>
    <s v="Bees"/>
    <x v="5"/>
    <s v="38378855"/>
    <s v="Y"/>
    <s v="GH"/>
    <n v="3"/>
    <m/>
    <x v="994"/>
    <x v="0"/>
    <s v="AREA-N2 PEST CONTROL GROUP"/>
    <s v="PESTCTRL"/>
    <s v="COMP"/>
    <s v="SWARM OF BEES, right outside of N4@N4"/>
    <s v="0001859001"/>
    <s v="CLEVELAND CHTR HS"/>
    <s v="N2-GH"/>
  </r>
  <r>
    <s v="OP-GH-13"/>
    <s v="Roaches"/>
    <x v="2"/>
    <s v="38435871"/>
    <s v="Y"/>
    <s v="GH"/>
    <n v="3"/>
    <m/>
    <x v="995"/>
    <x v="0"/>
    <s v="AREA-N2 PEST CONTROL GROUP"/>
    <s v="PESTCTRL"/>
    <s v="COMP"/>
    <s v="roaches@H117"/>
    <s v="0001859001"/>
    <s v="CLEVELAND CHTR HS"/>
    <s v="N2-GH"/>
  </r>
  <r>
    <s v="OP-GH-26"/>
    <s v="Wasps/Hornets"/>
    <x v="4"/>
    <s v="38285861"/>
    <s v="Y"/>
    <s v="GH"/>
    <n v="3"/>
    <m/>
    <x v="996"/>
    <x v="0"/>
    <s v="AREA-N2 PEST CONTROL GROUP"/>
    <s v="PESTCTRL"/>
    <s v="COMP"/>
    <s v="wasps@outside rm 5"/>
    <s v="0001859101"/>
    <s v="WOODEN HS"/>
    <s v="N2-GH"/>
  </r>
  <r>
    <s v="OP-GH-12"/>
    <s v="Termites"/>
    <x v="7"/>
    <s v="38427658"/>
    <s v="Y"/>
    <s v="GH"/>
    <n v="3"/>
    <m/>
    <x v="997"/>
    <x v="2"/>
    <s v="C3 SPECIAL SERVICES - PEST CONTROL GROUP"/>
    <s v="PESTCTRL"/>
    <s v="COMP"/>
    <s v="TERMITE swarmer's follow up Board members office."/>
    <s v="0001859601"/>
    <s v="CRENSHAW STEMM MAG"/>
    <s v="CS-GH"/>
  </r>
  <r>
    <s v="OP-GH-12"/>
    <s v="Termites"/>
    <x v="7"/>
    <s v="38402784"/>
    <s v="Y"/>
    <s v="GH"/>
    <n v="3"/>
    <m/>
    <x v="998"/>
    <x v="2"/>
    <s v="C3 SPECIAL SERVICES - PEST CONTROL GROUP"/>
    <s v="PESTCTRL"/>
    <s v="COMP"/>
    <s v="TERMITE swarmer's follow up Board members office."/>
    <s v="0001859601"/>
    <s v="CRENSHAW STEMM MAG"/>
    <s v="CS-GH"/>
  </r>
  <r>
    <s v="OP-GH-31"/>
    <s v="Rats"/>
    <x v="6"/>
    <s v="38283689"/>
    <s v="Y"/>
    <s v="GH"/>
    <n v="3"/>
    <m/>
    <x v="999"/>
    <x v="2"/>
    <s v="C3 SPECIAL SERVICES - PEST CONTROL GROUP"/>
    <s v="PESTCTRL"/>
    <s v="COMP"/>
    <s v="follow up on rms 102, 337 &amp; Library"/>
    <s v="0001859601"/>
    <s v="CRENSHAW STEMM MAG"/>
    <s v="CS-GH"/>
  </r>
  <r>
    <s v="OP-GH-PM"/>
    <s v="Oper. Pest Management Preventive Maint."/>
    <x v="0"/>
    <s v="38456877"/>
    <s v="N"/>
    <s v="GH"/>
    <n v="3"/>
    <s v="18253"/>
    <x v="388"/>
    <x v="2"/>
    <s v="C3 SPECIAL SERVICES - PEST CONTROL GROUP"/>
    <s v="PESTCTRL"/>
    <s v="SCH"/>
    <s v="(IN SUPPORT OF SNP)- CAFETERIA PEST  INSPECTION, ROUTINE MONTHLY"/>
    <s v="0001859601"/>
    <s v="CRENSHAW STEMM MAG"/>
    <s v="CS-GH"/>
  </r>
  <r>
    <s v="OP-GH-31"/>
    <s v="Rats"/>
    <x v="6"/>
    <s v="38280798"/>
    <s v="Y"/>
    <s v="GH"/>
    <n v="3"/>
    <m/>
    <x v="1000"/>
    <x v="2"/>
    <s v="C3 SPECIAL SERVICES - PEST CONTROL GROUP"/>
    <s v="PESTCTRL"/>
    <s v="COMP"/>
    <s v="rats in bank, room 239, &amp; 302"/>
    <s v="0001859601"/>
    <s v="CRENSHAW STEMM MAG"/>
    <s v="CS-GH"/>
  </r>
  <r>
    <s v="OP-GH-PM"/>
    <s v="Oper. Pest Management Preventive Maint."/>
    <x v="0"/>
    <s v="38368749"/>
    <s v="N"/>
    <s v="GH"/>
    <n v="3"/>
    <s v="18253"/>
    <x v="390"/>
    <x v="2"/>
    <s v="C3 SPECIAL SERVICES - PEST CONTROL GROUP"/>
    <s v="PESTCTRL"/>
    <s v="COMP"/>
    <s v="(IN SUPPORT OF SNP)- CAFETERIA PEST  INSPECTION, ROUTINE MONTHLY"/>
    <s v="0001859601"/>
    <s v="CRENSHAW STEMM MAG"/>
    <s v="CS-GH"/>
  </r>
  <r>
    <s v="OP-GH-12"/>
    <s v="Termites"/>
    <x v="7"/>
    <s v="38380464"/>
    <s v="Y"/>
    <s v="GH"/>
    <n v="3"/>
    <m/>
    <x v="1001"/>
    <x v="2"/>
    <s v="C3 SPECIAL SERVICES - PEST CONTROL GROUP"/>
    <s v="PESTCTRL"/>
    <s v="COMP"/>
    <s v="TERMITE swarmers in Board members office."/>
    <s v="0001859601"/>
    <s v="CRENSHAW STEMM MAG"/>
    <s v="CS-GH"/>
  </r>
  <r>
    <s v="OP-GH-31"/>
    <s v="Rats"/>
    <x v="6"/>
    <s v="38280808"/>
    <s v="Y"/>
    <s v="GH"/>
    <n v="3"/>
    <m/>
    <x v="1002"/>
    <x v="2"/>
    <s v="C3 SPECIAL SERVICES - PEST CONTROL GROUP"/>
    <s v="PESTCTRL"/>
    <s v="CAN"/>
    <s v="rats in the bank@bank"/>
    <s v="0001859601"/>
    <s v="CRENSHAW STEMM MAG"/>
    <s v="CS-GH"/>
  </r>
  <r>
    <s v="OP-GH-31"/>
    <s v="Rats"/>
    <x v="6"/>
    <s v="38280803"/>
    <s v="Y"/>
    <s v="GH"/>
    <n v="3"/>
    <m/>
    <x v="1003"/>
    <x v="2"/>
    <s v="C3 SPECIAL SERVICES - PEST CONTROL GROUP"/>
    <s v="PESTCTRL"/>
    <s v="CAN"/>
    <s v="rats in room@room 302"/>
    <s v="0001859601"/>
    <s v="CRENSHAW STEMM MAG"/>
    <s v="CS-GH"/>
  </r>
  <r>
    <s v="OP-GH-PM"/>
    <s v="Oper. Pest Management Preventive Maint."/>
    <x v="0"/>
    <s v="38457060"/>
    <s v="N"/>
    <s v="GH"/>
    <n v="3"/>
    <s v="18104"/>
    <x v="608"/>
    <x v="7"/>
    <s v="AREA-N2 PEST CONTROL GROUP"/>
    <s v="PESTCTRL"/>
    <s v="WSCH"/>
    <s v="(IN SUPPORT OF SNP)- CAFETERIA PEST  INSPECTION, ROUTINE MONTHLY"/>
    <s v="0001860901"/>
    <s v="ARLETA SH"/>
    <s v="N2-GH"/>
  </r>
  <r>
    <s v="OP-GH-29"/>
    <s v="Ants"/>
    <x v="1"/>
    <s v="38293352"/>
    <s v="Y"/>
    <s v="GH"/>
    <n v="3"/>
    <m/>
    <x v="1004"/>
    <x v="7"/>
    <s v="AREA-N2 PEST CONTROL GROUP"/>
    <s v="PESTCTRL"/>
    <s v="COMP"/>
    <s v="Ants in building @Main Office, Library, Aud., B-bldg. 1st fl."/>
    <s v="0001860901"/>
    <s v="ARLETA SH"/>
    <s v="N2-GH"/>
  </r>
  <r>
    <s v="OP-GH-PM"/>
    <s v="Oper. Pest Management Preventive Maint."/>
    <x v="0"/>
    <s v="38368971"/>
    <s v="N"/>
    <s v="GH"/>
    <n v="3"/>
    <s v="18104"/>
    <x v="735"/>
    <x v="7"/>
    <s v="AREA-N2 PEST CONTROL GROUP"/>
    <s v="PESTCTRL"/>
    <s v="COMP"/>
    <s v="(IN SUPPORT OF SNP)- CAFETERIA PEST  INSPECTION, ROUTINE MONTHLY"/>
    <s v="0001860901"/>
    <s v="ARLETA SH"/>
    <s v="N2-GH"/>
  </r>
  <r>
    <s v="OP-GH-10"/>
    <s v="Other Pest Control"/>
    <x v="18"/>
    <s v="38435439"/>
    <s v="Y"/>
    <s v="GH"/>
    <n v="3"/>
    <m/>
    <x v="1005"/>
    <x v="7"/>
    <s v="AREA-N2 PEST CONTROL GROUP"/>
    <s v="PESTCTRL"/>
    <s v="COMP"/>
    <s v="Mice droppings found in faculty floor@Faculty"/>
    <s v="0001860901"/>
    <s v="ARLETA SH"/>
    <s v="N2-GH"/>
  </r>
  <r>
    <s v="OP-GH-29"/>
    <s v="Ants"/>
    <x v="1"/>
    <s v="38386844"/>
    <s v="Y"/>
    <s v="GH"/>
    <n v="3"/>
    <m/>
    <x v="1006"/>
    <x v="7"/>
    <s v="AREA-N2 PEST CONTROL GROUP"/>
    <s v="PESTCTRL"/>
    <s v="COMP"/>
    <s v="Ants everywhere coming from outside@kitchen"/>
    <s v="0001860901"/>
    <s v="ARLETA SH"/>
    <s v="N2-GH"/>
  </r>
  <r>
    <s v="OP-GH-PM"/>
    <s v="Oper. Pest Management Preventive Maint."/>
    <x v="0"/>
    <s v="38454652"/>
    <s v="N"/>
    <s v="GH"/>
    <n v="3"/>
    <s v="17957"/>
    <x v="500"/>
    <x v="0"/>
    <s v="AREA-N2 PEST CONTROL GROUP"/>
    <s v="PESTCTRL"/>
    <s v="WSCH"/>
    <s v="CAFETERIA PEST  INSPECTION, ROUTINE MONTHLY"/>
    <s v="0001861701"/>
    <s v="EL CAM REAL CHRTR HS"/>
    <s v="N2-GH"/>
  </r>
  <r>
    <s v="OP-GH-PM"/>
    <s v="Oper. Pest Management Preventive Maint."/>
    <x v="0"/>
    <s v="38366320"/>
    <s v="N"/>
    <s v="GH"/>
    <n v="3"/>
    <s v="17957"/>
    <x v="913"/>
    <x v="0"/>
    <s v="AREA-N2 PEST CONTROL GROUP"/>
    <s v="PESTCTRL"/>
    <s v="COMP"/>
    <s v="CAFETERIA PEST  INSPECTION, ROUTINE MONTHLY"/>
    <s v="0001861701"/>
    <s v="EL CAM REAL CHRTR HS"/>
    <s v="N2-GH"/>
  </r>
  <r>
    <s v="OP-GH-13"/>
    <s v="Roaches"/>
    <x v="2"/>
    <s v="38333092"/>
    <s v="Y"/>
    <s v="GH"/>
    <n v="3"/>
    <m/>
    <x v="1007"/>
    <x v="8"/>
    <s v="C3 SPECIAL SERVICES - PEST CONTROL GROUP"/>
    <s v="PESTCTRL"/>
    <s v="COMP"/>
    <s v="Large roaches in the mother's room and stair case next to TSB"/>
    <s v="0001128101"/>
    <s v="TRANSPORTN SVCS DIV"/>
    <s v="CS-GH"/>
  </r>
  <r>
    <s v="OP-GH-13"/>
    <s v="Roaches"/>
    <x v="2"/>
    <s v="38385484"/>
    <s v="Y"/>
    <s v="GH"/>
    <n v="3"/>
    <m/>
    <x v="1008"/>
    <x v="8"/>
    <s v="C3 SPECIAL SERVICES - PEST CONTROL GROUP"/>
    <s v="PESTCTRL"/>
    <s v="COMP"/>
    <s v="Roaches at TSB Roybal"/>
    <s v="0001128101"/>
    <s v="TRANSPORTN SVCS DIV"/>
    <s v="CS-GH"/>
  </r>
  <r>
    <s v="OP-GH-30"/>
    <s v="Mice"/>
    <x v="8"/>
    <s v="38363868"/>
    <s v="Y"/>
    <s v="GH"/>
    <n v="3"/>
    <m/>
    <x v="1009"/>
    <x v="0"/>
    <s v="AREA-N2 PEST CONTROL GROUP"/>
    <s v="PESTCTRL"/>
    <s v="COMP"/>
    <s v="Mice in office@Garage office 1st floor"/>
    <s v="0001128601"/>
    <s v="TSD-REG D-VAN NUYS"/>
    <s v="N2-GH"/>
  </r>
  <r>
    <s v="OP-GH-30"/>
    <s v="Mice"/>
    <x v="8"/>
    <s v="38431343"/>
    <s v="Y"/>
    <s v="GH"/>
    <n v="3"/>
    <m/>
    <x v="1010"/>
    <x v="5"/>
    <s v="AREA-S1 PEST CONTROL GROUP"/>
    <s v="PESTCTRL"/>
    <s v="COMP"/>
    <s v="mouse activity@PM office/service area"/>
    <s v="0001886701"/>
    <s v="RIVERA LC PUB SRV"/>
    <s v="S1-GH"/>
  </r>
  <r>
    <s v="OP-GH-PM"/>
    <s v="Oper. Pest Management Preventive Maint."/>
    <x v="0"/>
    <s v="38458849"/>
    <s v="N"/>
    <s v="GH"/>
    <n v="3"/>
    <s v="74444"/>
    <x v="908"/>
    <x v="5"/>
    <s v="AREA-S1 PEST CONTROL GROUP"/>
    <s v="PESTCTRL"/>
    <s v="WSCH"/>
    <s v="(IN SUPPORT OF SNP)- CAFETERIA PEST  INSPECTION, ROUTINE MONTHLY"/>
    <s v="0001886701"/>
    <s v="RIVERA LC PUB SRV"/>
    <s v="S1-GH"/>
  </r>
  <r>
    <s v="OP-GH-13"/>
    <s v="Roaches"/>
    <x v="2"/>
    <s v="38285715"/>
    <s v="Y"/>
    <s v="GH"/>
    <n v="3"/>
    <m/>
    <x v="1011"/>
    <x v="5"/>
    <s v="AREA-S1 PEST CONTROL GROUP"/>
    <s v="PESTCTRL"/>
    <s v="COMP"/>
    <s v="Roach activity@B102 and surrounding areas"/>
    <s v="0001886701"/>
    <s v="RIVERA LC PUB SRV"/>
    <s v="S1-GH"/>
  </r>
  <r>
    <s v="OP-GH-PM"/>
    <s v="Oper. Pest Management Preventive Maint."/>
    <x v="0"/>
    <s v="38373649"/>
    <s v="N"/>
    <s v="GH"/>
    <n v="3"/>
    <s v="74444"/>
    <x v="1012"/>
    <x v="5"/>
    <s v="AREA-S1 PEST CONTROL GROUP"/>
    <s v="PESTCTRL"/>
    <s v="COMP"/>
    <s v="(IN SUPPORT OF SNP)- CAFETERIA PEST  INSPECTION, ROUTINE MONTHLY"/>
    <s v="0001886701"/>
    <s v="RIVERA LC PUB SRV"/>
    <s v="S1-GH"/>
  </r>
  <r>
    <s v="OP-GH-PM"/>
    <s v="Oper. Pest Management Preventive Maint."/>
    <x v="0"/>
    <s v="38454585"/>
    <s v="N"/>
    <s v="GH"/>
    <n v="3"/>
    <s v="17938"/>
    <x v="62"/>
    <x v="7"/>
    <s v="AREA-N2 PEST CONTROL GROUP"/>
    <s v="PESTCTRL"/>
    <s v="WSCH"/>
    <s v="(IN SUPPORT OF SNP)- CAFETERIA PEST  INSPECTION, ROUTINE MONTHLY"/>
    <s v="0001619201"/>
    <s v="RANCHITO EL"/>
    <s v="N2-GH"/>
  </r>
  <r>
    <s v="OP-GH-26"/>
    <s v="Wasps/Hornets"/>
    <x v="4"/>
    <s v="38377055"/>
    <s v="Y"/>
    <s v="GH"/>
    <n v="3"/>
    <m/>
    <x v="1013"/>
    <x v="7"/>
    <s v="AREA-N2 PEST CONTROL GROUP"/>
    <s v="PESTCTRL"/>
    <s v="COMP"/>
    <s v="wasp nest exterior of room 12 @exterior room 12"/>
    <s v="0001619201"/>
    <s v="RANCHITO EL"/>
    <s v="N2-GH"/>
  </r>
  <r>
    <s v="OP-GH-26"/>
    <s v="Wasps/Hornets"/>
    <x v="4"/>
    <s v="38302041"/>
    <s v="Y"/>
    <s v="GH"/>
    <n v="3"/>
    <m/>
    <x v="1014"/>
    <x v="7"/>
    <s v="AREA-N2 PEST CONTROL GROUP"/>
    <s v="PESTCTRL"/>
    <s v="COMP"/>
    <s v="wasp nest near library@near library"/>
    <s v="0001619201"/>
    <s v="RANCHITO EL"/>
    <s v="N2-GH"/>
  </r>
  <r>
    <s v="OP-GH-30"/>
    <s v="Mice"/>
    <x v="8"/>
    <s v="38435943"/>
    <s v="Y"/>
    <s v="GH"/>
    <n v="3"/>
    <m/>
    <x v="1015"/>
    <x v="7"/>
    <s v="AREA-N2 PEST CONTROL GROUP"/>
    <s v="PESTCTRL"/>
    <s v="COMP"/>
    <s v="mouse seen around exterior @exterior rooms 19 and 20"/>
    <s v="0001619201"/>
    <s v="RANCHITO EL"/>
    <s v="N2-GH"/>
  </r>
  <r>
    <s v="OP-GH-PM"/>
    <s v="Oper. Pest Management Preventive Maint."/>
    <x v="0"/>
    <s v="38366253"/>
    <s v="N"/>
    <s v="GH"/>
    <n v="3"/>
    <s v="17938"/>
    <x v="108"/>
    <x v="7"/>
    <s v="AREA-N2 PEST CONTROL GROUP"/>
    <s v="PESTCTRL"/>
    <s v="COMP"/>
    <s v="(IN SUPPORT OF SNP)- CAFETERIA PEST  INSPECTION, ROUTINE MONTHLY"/>
    <s v="0001619201"/>
    <s v="RANCHITO EL"/>
    <s v="N2-GH"/>
  </r>
  <r>
    <s v="OP-GH-14"/>
    <s v="Remove Dead Animal"/>
    <x v="21"/>
    <s v="38336520"/>
    <s v="Y"/>
    <s v="GH"/>
    <n v="3"/>
    <m/>
    <x v="1016"/>
    <x v="3"/>
    <s v="C3 SPECIAL SERVICES - PEST CONTROL GROUP"/>
    <s v="PESTCTRL"/>
    <s v="COMP"/>
    <s v="Dead cat by entrance.@on Ford blvd. entrance"/>
    <s v="0001461601"/>
    <s v="HUMPHREYS EL"/>
    <s v="CS-GH"/>
  </r>
  <r>
    <s v="OP-GH-PM"/>
    <s v="Oper. Pest Management Preventive Maint."/>
    <x v="0"/>
    <s v="38454465"/>
    <s v="N"/>
    <s v="GH"/>
    <n v="3"/>
    <s v="18329"/>
    <x v="804"/>
    <x v="3"/>
    <s v="C3 SPECIAL SERVICES - PEST CONTROL GROUP"/>
    <s v="PESTCTRL"/>
    <s v="SCH"/>
    <s v="(IN SUPPORT OF SNP)- CAFETERIA PEST  INSPECTION, ROUTINE MONTHLY"/>
    <s v="0001461601"/>
    <s v="HUMPHREYS EL"/>
    <s v="CS-GH"/>
  </r>
  <r>
    <s v="OP-GH-12"/>
    <s v="Termites"/>
    <x v="7"/>
    <s v="38433111"/>
    <s v="Y"/>
    <s v="GH"/>
    <n v="3"/>
    <m/>
    <x v="1017"/>
    <x v="3"/>
    <s v="C3 SPECIAL SERVICES - PEST CONTROL GROUP"/>
    <s v="PESTCTRL"/>
    <s v="INPRG"/>
    <s v="termites Rm. 18"/>
    <s v="0001461601"/>
    <s v="HUMPHREYS EL"/>
    <s v="CS-GH"/>
  </r>
  <r>
    <s v="OP-GH-PM"/>
    <s v="Oper. Pest Management Preventive Maint."/>
    <x v="0"/>
    <s v="38366133"/>
    <s v="N"/>
    <s v="GH"/>
    <n v="3"/>
    <s v="18329"/>
    <x v="1018"/>
    <x v="3"/>
    <s v="C3 SPECIAL SERVICES - PEST CONTROL GROUP"/>
    <s v="PESTCTRL"/>
    <s v="COMP"/>
    <s v="(IN SUPPORT OF SNP)- CAFETERIA PEST  INSPECTION, ROUTINE MONTHLY"/>
    <s v="0001461601"/>
    <s v="HUMPHREYS EL"/>
    <s v="CS-GH"/>
  </r>
  <r>
    <s v="OP-GH-PM"/>
    <s v="Oper. Pest Management Preventive Maint."/>
    <x v="0"/>
    <s v="38456992"/>
    <s v="N"/>
    <s v="GH"/>
    <n v="3"/>
    <s v="18129"/>
    <x v="303"/>
    <x v="2"/>
    <s v="C3 SPECIAL SERVICES - PEST CONTROL GROUP"/>
    <s v="PESTCTRL"/>
    <s v="SCH"/>
    <s v="(IN SUPPORT OF SNP)- CAFETERIA PEST  INSPECTION, ROUTINE MONTHLY"/>
    <s v="0001471201"/>
    <s v="KENTWOOD EL"/>
    <s v="CS-GH"/>
  </r>
  <r>
    <s v="OP-GH-30"/>
    <s v="Mice"/>
    <x v="8"/>
    <s v="38466517"/>
    <s v="Y"/>
    <s v="GH"/>
    <n v="3"/>
    <m/>
    <x v="1019"/>
    <x v="2"/>
    <s v="C3 SPECIAL SERVICES - PEST CONTROL GROUP"/>
    <s v="PESTCTRL"/>
    <s v="APPR"/>
    <s v="mice seen in room @room 8"/>
    <s v="0001471201"/>
    <s v="KENTWOOD EL"/>
    <s v="CS-GH"/>
  </r>
  <r>
    <s v="OP-GH-PM"/>
    <s v="Oper. Pest Management Preventive Maint."/>
    <x v="0"/>
    <s v="38368903"/>
    <s v="N"/>
    <s v="GH"/>
    <n v="3"/>
    <s v="18129"/>
    <x v="775"/>
    <x v="2"/>
    <s v="C3 SPECIAL SERVICES - PEST CONTROL GROUP"/>
    <s v="PESTCTRL"/>
    <s v="COMP"/>
    <s v="(IN SUPPORT OF SNP)- CAFETERIA PEST  INSPECTION, ROUTINE MONTHLY"/>
    <s v="0001471201"/>
    <s v="KENTWOOD EL"/>
    <s v="CS-GH"/>
  </r>
  <r>
    <s v="OP-GH-11"/>
    <s v="Bees"/>
    <x v="5"/>
    <s v="38399983"/>
    <s v="Y"/>
    <s v="GH"/>
    <n v="3"/>
    <m/>
    <x v="1020"/>
    <x v="2"/>
    <s v="C3 SPECIAL SERVICES - PEST CONTROL GROUP"/>
    <s v="PESTCTRL"/>
    <s v="COMP"/>
    <s v="Remove bee hive at garden behind main office"/>
    <s v="0001471201"/>
    <s v="KENTWOOD EL"/>
    <s v="CS-GH"/>
  </r>
  <r>
    <s v="OP-GH-17"/>
    <s v="Spiders/Black Widow"/>
    <x v="12"/>
    <s v="38399985"/>
    <s v="Y"/>
    <s v="GH"/>
    <n v="3"/>
    <m/>
    <x v="1021"/>
    <x v="2"/>
    <s v="C3 SPECIAL SERVICES - PEST CONTROL GROUP"/>
    <s v="PESTCTRL"/>
    <s v="COMP"/>
    <s v="Remove brown widows at garden behind main office"/>
    <s v="0001471201"/>
    <s v="KENTWOOD EL"/>
    <s v="CS-GH"/>
  </r>
  <r>
    <s v="OP-GH-PM"/>
    <s v="Oper. Pest Management Preventive Maint."/>
    <x v="0"/>
    <s v="38457263"/>
    <s v="N"/>
    <s v="GH"/>
    <n v="3"/>
    <s v="18380"/>
    <x v="137"/>
    <x v="4"/>
    <s v="C3 SPECIAL SERVICES - PEST CONTROL GROUP"/>
    <s v="PESTCTRL"/>
    <s v="SCH"/>
    <s v="(IN SUPPORT OF SNP)- CAFETERIA PEST  INSPECTION, ROUTINE MONTHLY"/>
    <s v="0001204201"/>
    <s v="HARVARD EL"/>
    <s v="CS-GH"/>
  </r>
  <r>
    <s v="OP-GH-PM"/>
    <s v="Oper. Pest Management Preventive Maint."/>
    <x v="0"/>
    <s v="38369087"/>
    <s v="N"/>
    <s v="GH"/>
    <n v="3"/>
    <s v="18380"/>
    <x v="140"/>
    <x v="4"/>
    <s v="C3 SPECIAL SERVICES - PEST CONTROL GROUP"/>
    <s v="PESTCTRL"/>
    <s v="COMP"/>
    <s v="(IN SUPPORT OF SNP)- CAFETERIA PEST  INSPECTION, ROUTINE MONTHLY"/>
    <s v="0001204201"/>
    <s v="HARVARD EL"/>
    <s v="CS-GH"/>
  </r>
  <r>
    <s v="OP-GH-PM"/>
    <s v="Oper. Pest Management Preventive Maint."/>
    <x v="0"/>
    <s v="38456913"/>
    <s v="N"/>
    <s v="GH"/>
    <n v="3"/>
    <s v="18271"/>
    <x v="1022"/>
    <x v="3"/>
    <s v="C3 SPECIAL SERVICES - PEST CONTROL GROUP"/>
    <s v="PESTCTRL"/>
    <s v="SCH"/>
    <s v="(IN SUPPORT OF SNP)- CAFETERIA PEST  INSPECTION, ROUTINE MONTHLY"/>
    <s v="0001223301"/>
    <s v="ATWATER EL"/>
    <s v="CS-GH"/>
  </r>
  <r>
    <s v="OP-GH-PM"/>
    <s v="Oper. Pest Management Preventive Maint."/>
    <x v="0"/>
    <s v="38368785"/>
    <s v="N"/>
    <s v="GH"/>
    <n v="3"/>
    <s v="18271"/>
    <x v="1023"/>
    <x v="3"/>
    <s v="C3 SPECIAL SERVICES - PEST CONTROL GROUP"/>
    <s v="PESTCTRL"/>
    <s v="COMP"/>
    <s v="(IN SUPPORT OF SNP)- CAFETERIA PEST  INSPECTION, ROUTINE MONTHLY"/>
    <s v="0001223301"/>
    <s v="ATWATER EL"/>
    <s v="CS-GH"/>
  </r>
  <r>
    <s v="OP-GH-PM"/>
    <s v="Oper. Pest Management Preventive Maint."/>
    <x v="0"/>
    <s v="38456916"/>
    <s v="N"/>
    <s v="GH"/>
    <n v="3"/>
    <s v="18274"/>
    <x v="1022"/>
    <x v="3"/>
    <s v="C3 SPECIAL SERVICES - PEST CONTROL GROUP"/>
    <s v="PESTCTRL"/>
    <s v="SCH"/>
    <s v="(IN SUPPORT OF SNP)- CAFETERIA PEST  INSPECTION, ROUTINE MONTHLY"/>
    <s v="0001267101"/>
    <s v="BUSHNELL WAY EL"/>
    <s v="CS-GH"/>
  </r>
  <r>
    <s v="OP-GH-11"/>
    <s v="Bees"/>
    <x v="5"/>
    <s v="38291513"/>
    <s v="Y"/>
    <s v="GH"/>
    <n v="4"/>
    <m/>
    <x v="1024"/>
    <x v="3"/>
    <s v="C3 SPECIAL SERVICES - PEST CONTROL GROUP"/>
    <s v="PESTCTRL"/>
    <s v="COMP"/>
    <s v="sworn of bees is starting to form@in front of cafeteria entrance door"/>
    <s v="0001267101"/>
    <s v="BUSHNELL WAY EL"/>
    <s v="CS-GH"/>
  </r>
  <r>
    <s v="OP-GH-30"/>
    <s v="Mice"/>
    <x v="8"/>
    <s v="38431727"/>
    <s v="Y"/>
    <s v="GH"/>
    <n v="3"/>
    <m/>
    <x v="1025"/>
    <x v="3"/>
    <s v="C3 SPECIAL SERVICES - PEST CONTROL GROUP"/>
    <s v="PESTCTRL"/>
    <s v="INPRG"/>
    <s v="rodent inside the basement@basement underneath closets"/>
    <s v="0001267101"/>
    <s v="BUSHNELL WAY EL"/>
    <s v="CS-GH"/>
  </r>
  <r>
    <s v="OP-GH-PM"/>
    <s v="Oper. Pest Management Preventive Maint."/>
    <x v="0"/>
    <s v="38368788"/>
    <s v="N"/>
    <s v="GH"/>
    <n v="3"/>
    <s v="18274"/>
    <x v="1023"/>
    <x v="3"/>
    <s v="C3 SPECIAL SERVICES - PEST CONTROL GROUP"/>
    <s v="PESTCTRL"/>
    <s v="COMP"/>
    <s v="(IN SUPPORT OF SNP)- CAFETERIA PEST  INSPECTION, ROUTINE MONTHLY"/>
    <s v="0001267101"/>
    <s v="BUSHNELL WAY EL"/>
    <s v="CS-GH"/>
  </r>
  <r>
    <s v="OP-GH-11"/>
    <s v="Bees"/>
    <x v="5"/>
    <s v="38426664"/>
    <s v="Y"/>
    <s v="GH"/>
    <n v="4"/>
    <m/>
    <x v="1026"/>
    <x v="3"/>
    <s v="C3 SPECIAL SERVICES - PEST CONTROL GROUP"/>
    <s v="PESTCTRL"/>
    <s v="COMP"/>
    <s v="bee hive tree in front of Auditorium"/>
    <s v="0001408201"/>
    <s v="GARVANZA ES TECH/L"/>
    <s v="CS-GH"/>
  </r>
  <r>
    <s v="OP-GH-21"/>
    <s v="Skunks"/>
    <x v="10"/>
    <s v="38428830"/>
    <s v="Y"/>
    <s v="GH"/>
    <n v="4"/>
    <m/>
    <x v="1027"/>
    <x v="3"/>
    <s v="C3 SPECIAL SERVICES - PEST CONTROL GROUP"/>
    <s v="PESTCTRL"/>
    <s v="COMP"/>
    <s v="skunk on site@front of elevator pit"/>
    <s v="0001408201"/>
    <s v="GARVANZA ES TECH/L"/>
    <s v="CS-GH"/>
  </r>
  <r>
    <s v="OP-GH-PM"/>
    <s v="Oper. Pest Management Preventive Maint."/>
    <x v="0"/>
    <s v="38456924"/>
    <s v="N"/>
    <s v="GH"/>
    <n v="3"/>
    <s v="18287"/>
    <x v="284"/>
    <x v="3"/>
    <s v="C3 SPECIAL SERVICES - PEST CONTROL GROUP"/>
    <s v="PESTCTRL"/>
    <s v="SCH"/>
    <s v="(IN SUPPORT OF SNP)- CAFETERIA PEST  INSPECTION, ROUTINE MONTHLY"/>
    <s v="0001408201"/>
    <s v="GARVANZA ES TECH/L"/>
    <s v="CS-GH"/>
  </r>
  <r>
    <s v="OP-GH-PM"/>
    <s v="Oper. Pest Management Preventive Maint."/>
    <x v="0"/>
    <s v="38368796"/>
    <s v="N"/>
    <s v="GH"/>
    <n v="3"/>
    <s v="18287"/>
    <x v="285"/>
    <x v="3"/>
    <s v="C3 SPECIAL SERVICES - PEST CONTROL GROUP"/>
    <s v="PESTCTRL"/>
    <s v="COMP"/>
    <s v="(IN SUPPORT OF SNP)- CAFETERIA PEST  INSPECTION, ROUTINE MONTHLY"/>
    <s v="0001408201"/>
    <s v="GARVANZA ES TECH/L"/>
    <s v="CS-GH"/>
  </r>
  <r>
    <s v="OP-GH-18"/>
    <s v="Bed Bugs"/>
    <x v="25"/>
    <s v="38395489"/>
    <s v="Y"/>
    <s v="GH"/>
    <n v="3"/>
    <m/>
    <x v="1028"/>
    <x v="3"/>
    <s v="C3 SPECIAL SERVICES - PEST CONTROL GROUP"/>
    <s v="PESTCTRL"/>
    <s v="COMP"/>
    <s v="room 44 possible bed bugs(parent center)"/>
    <s v="0001408201"/>
    <s v="GARVANZA ES TECH/L"/>
    <s v="CS-GH"/>
  </r>
  <r>
    <s v="OP-GH-PM"/>
    <s v="Oper. Pest Management Preventive Maint."/>
    <x v="0"/>
    <s v="38456928"/>
    <s v="N"/>
    <s v="GH"/>
    <n v="3"/>
    <s v="18291"/>
    <x v="631"/>
    <x v="3"/>
    <s v="C3 SPECIAL SERVICES - PEST CONTROL GROUP"/>
    <s v="PESTCTRL"/>
    <s v="SCH"/>
    <s v="(IN SUPPORT OF SNP)- CAFETERIA PEST  INSPECTION, ROUTINE MONTHLY"/>
    <s v="0001467101"/>
    <s v="IVANHOE EL"/>
    <s v="CS-GH"/>
  </r>
  <r>
    <s v="OP-GH-14"/>
    <s v="Remove Dead Animal"/>
    <x v="21"/>
    <s v="38299474"/>
    <s v="Y"/>
    <s v="GH"/>
    <n v="3"/>
    <m/>
    <x v="1029"/>
    <x v="3"/>
    <s v="C3 SPECIAL SERVICES - PEST CONTROL GROUP"/>
    <s v="PESTCTRL"/>
    <s v="COMP"/>
    <s v="dead animal smell right outside classroom@room 13 exterior"/>
    <s v="0001467101"/>
    <s v="IVANHOE EL"/>
    <s v="CS-GH"/>
  </r>
  <r>
    <s v="OP-GH-PM"/>
    <s v="Oper. Pest Management Preventive Maint."/>
    <x v="0"/>
    <s v="38368800"/>
    <s v="N"/>
    <s v="GH"/>
    <n v="3"/>
    <s v="18291"/>
    <x v="633"/>
    <x v="3"/>
    <s v="C3 SPECIAL SERVICES - PEST CONTROL GROUP"/>
    <s v="PESTCTRL"/>
    <s v="COMP"/>
    <s v="(IN SUPPORT OF SNP)- CAFETERIA PEST  INSPECTION, ROUTINE MONTHLY"/>
    <s v="0001467101"/>
    <s v="IVANHOE EL"/>
    <s v="CS-GH"/>
  </r>
  <r>
    <s v="OP-GH-PM"/>
    <s v="Oper. Pest Management Preventive Maint."/>
    <x v="0"/>
    <s v="38454631"/>
    <s v="N"/>
    <s v="GH"/>
    <n v="3"/>
    <s v="18897"/>
    <x v="447"/>
    <x v="2"/>
    <s v="C3 SPECIAL SERVICES - PEST CONTROL GROUP"/>
    <s v="PESTCTRL"/>
    <s v="SCH"/>
    <s v="(IN SUPPORT OF SNP)- CAFETERIA PEST  INSPECTION, ROUTINE MONTHLY"/>
    <s v="0001769901"/>
    <s v="WESTMINSTER MTES MAG"/>
    <s v="CS-GH"/>
  </r>
  <r>
    <s v="OP-GH-13"/>
    <s v="Roaches"/>
    <x v="2"/>
    <s v="38280600"/>
    <s v="Y"/>
    <s v="GH"/>
    <n v="3"/>
    <m/>
    <x v="1030"/>
    <x v="2"/>
    <s v="C3 SPECIAL SERVICES - PEST CONTROL GROUP"/>
    <s v="PESTCTRL"/>
    <s v="COMP"/>
    <s v="Roaches in rm. 25 &amp; MPR hopper room"/>
    <s v="0001769901"/>
    <s v="WESTMINSTER MTES MAG"/>
    <s v="CS-GH"/>
  </r>
  <r>
    <s v="OP-GH-PM"/>
    <s v="Oper. Pest Management Preventive Maint."/>
    <x v="0"/>
    <s v="38366299"/>
    <s v="N"/>
    <s v="GH"/>
    <n v="3"/>
    <s v="18897"/>
    <x v="332"/>
    <x v="2"/>
    <s v="C3 SPECIAL SERVICES - PEST CONTROL GROUP"/>
    <s v="PESTCTRL"/>
    <s v="COMP"/>
    <s v="(IN SUPPORT OF SNP)- CAFETERIA PEST  INSPECTION, ROUTINE MONTHLY"/>
    <s v="0001769901"/>
    <s v="WESTMINSTER MTES MAG"/>
    <s v="CS-GH"/>
  </r>
  <r>
    <s v="OP-GH-30"/>
    <s v="Mice"/>
    <x v="8"/>
    <s v="38397124"/>
    <s v="Y"/>
    <s v="GH"/>
    <n v="3"/>
    <m/>
    <x v="1031"/>
    <x v="2"/>
    <s v="C3 SPECIAL SERVICES - PEST CONTROL GROUP"/>
    <s v="PESTCTRL"/>
    <s v="COMP"/>
    <s v="Mice Kindergarten yard outside bungalow"/>
    <s v="0001769901"/>
    <s v="WESTMINSTER MTES MAG"/>
    <s v="CS-GH"/>
  </r>
  <r>
    <s v="OP-GH-12"/>
    <s v="Termites"/>
    <x v="7"/>
    <s v="38421584"/>
    <s v="Y"/>
    <s v="GH"/>
    <n v="3"/>
    <m/>
    <x v="1032"/>
    <x v="2"/>
    <s v="C3 SPECIAL SERVICES - PEST CONTROL GROUP"/>
    <s v="PESTCTRL"/>
    <s v="COMP"/>
    <s v="Room 2 Termites"/>
    <s v="0001769901"/>
    <s v="WESTMINSTER MTES MAG"/>
    <s v="CS-GH"/>
  </r>
  <r>
    <s v="OP-GH-13"/>
    <s v="Roaches"/>
    <x v="2"/>
    <s v="38303975"/>
    <s v="Y"/>
    <s v="GH"/>
    <n v="3"/>
    <m/>
    <x v="1033"/>
    <x v="2"/>
    <s v="C3 SPECIAL SERVICES - PEST CONTROL GROUP"/>
    <s v="PESTCTRL"/>
    <s v="CAN"/>
    <s v="Roaches  please help@MPR hopperoom"/>
    <s v="0001769901"/>
    <s v="WESTMINSTER MTES MAG"/>
    <s v="CS-GH"/>
  </r>
  <r>
    <s v="OP-GH-26"/>
    <s v="Wasps/Hornets"/>
    <x v="4"/>
    <s v="38288631"/>
    <s v="Y"/>
    <s v="GH"/>
    <n v="3"/>
    <m/>
    <x v="1034"/>
    <x v="2"/>
    <s v="C3 SPECIAL SERVICES - PEST CONTROL GROUP"/>
    <s v="PESTCTRL"/>
    <s v="COMP"/>
    <s v="Wasps are swarming in the nurse's office and attendance office@Main BLDG. Nurse"/>
    <s v="0001823501"/>
    <s v="MARINA DEL REY MS"/>
    <s v="CS-GH"/>
  </r>
  <r>
    <s v="OP-GH-PM"/>
    <s v="Oper. Pest Management Preventive Maint."/>
    <x v="0"/>
    <s v="38456994"/>
    <s v="N"/>
    <s v="GH"/>
    <n v="3"/>
    <s v="18131"/>
    <x v="774"/>
    <x v="2"/>
    <s v="C3 SPECIAL SERVICES - PEST CONTROL GROUP"/>
    <s v="PESTCTRL"/>
    <s v="SCH"/>
    <s v="(IN SUPPORT OF SNP)- CAFETERIA PEST  INSPECTION, ROUTINE MONTHLY"/>
    <s v="0001823501"/>
    <s v="MARINA DEL REY MS"/>
    <s v="CS-GH"/>
  </r>
  <r>
    <s v="OP-GH-31"/>
    <s v="Rats"/>
    <x v="6"/>
    <s v="38406180"/>
    <s v="Y"/>
    <s v="GH"/>
    <n v="3"/>
    <m/>
    <x v="1035"/>
    <x v="2"/>
    <s v="C3 SPECIAL SERVICES - PEST CONTROL GROUP"/>
    <s v="PESTCTRL"/>
    <s v="COMP"/>
    <s v="BLDG. K. Garage rats and droppings spotted"/>
    <s v="0001823501"/>
    <s v="MARINA DEL REY MS"/>
    <s v="CS-GH"/>
  </r>
  <r>
    <s v="OP-GH-PM"/>
    <s v="Oper. Pest Management Preventive Maint."/>
    <x v="0"/>
    <s v="38368905"/>
    <s v="N"/>
    <s v="GH"/>
    <n v="3"/>
    <s v="18131"/>
    <x v="775"/>
    <x v="2"/>
    <s v="C3 SPECIAL SERVICES - PEST CONTROL GROUP"/>
    <s v="PESTCTRL"/>
    <s v="COMP"/>
    <s v="(IN SUPPORT OF SNP)- CAFETERIA PEST  INSPECTION, ROUTINE MONTHLY"/>
    <s v="0001823501"/>
    <s v="MARINA DEL REY MS"/>
    <s v="CS-GH"/>
  </r>
  <r>
    <s v="OP-GH-31"/>
    <s v="Rats"/>
    <x v="6"/>
    <s v="38399481"/>
    <s v="Y"/>
    <s v="GH"/>
    <n v="3"/>
    <m/>
    <x v="1036"/>
    <x v="2"/>
    <s v="C3 SPECIAL SERVICES - PEST CONTROL GROUP"/>
    <s v="PESTCTRL"/>
    <s v="COMP"/>
    <s v="Middle planter, exterior of BLDG. O. rat infestation trying to get into the cla"/>
    <s v="0001823501"/>
    <s v="MARINA DEL REY MS"/>
    <s v="CS-GH"/>
  </r>
  <r>
    <s v="OP-GH-PM"/>
    <s v="Oper. Pest Management Preventive Maint."/>
    <x v="0"/>
    <s v="38456923"/>
    <s v="N"/>
    <s v="GH"/>
    <n v="3"/>
    <s v="18286"/>
    <x v="284"/>
    <x v="3"/>
    <s v="C3 SPECIAL SERVICES - PEST CONTROL GROUP"/>
    <s v="PESTCTRL"/>
    <s v="SCH"/>
    <s v="(IN SUPPORT OF SNP)- CAFETERIA PEST  INSPECTION, ROUTINE MONTHLY"/>
    <s v="0001864301"/>
    <s v="FRANKLIN SH"/>
    <s v="CS-GH"/>
  </r>
  <r>
    <s v="OP-GH-23"/>
    <s v="Flies/Gnats"/>
    <x v="23"/>
    <s v="38331030"/>
    <s v="Y"/>
    <s v="GH"/>
    <n v="3"/>
    <m/>
    <x v="1037"/>
    <x v="3"/>
    <s v="C3 SPECIAL SERVICES - PEST CONTROL GROUP"/>
    <s v="PESTCTRL"/>
    <s v="COMP"/>
    <s v="black flies infesting light fixture@main gym foyer"/>
    <s v="0001864301"/>
    <s v="FRANKLIN SH"/>
    <s v="CS-GH"/>
  </r>
  <r>
    <s v="OP-GH-PM"/>
    <s v="Oper. Pest Management Preventive Maint."/>
    <x v="0"/>
    <s v="38368795"/>
    <s v="N"/>
    <s v="GH"/>
    <n v="3"/>
    <s v="18286"/>
    <x v="285"/>
    <x v="3"/>
    <s v="C3 SPECIAL SERVICES - PEST CONTROL GROUP"/>
    <s v="PESTCTRL"/>
    <s v="COMP"/>
    <s v="(IN SUPPORT OF SNP)- CAFETERIA PEST  INSPECTION, ROUTINE MONTHLY"/>
    <s v="0001864301"/>
    <s v="FRANKLIN SH"/>
    <s v="CS-GH"/>
  </r>
  <r>
    <s v="OP-GH-13"/>
    <s v="Roaches"/>
    <x v="2"/>
    <s v="38285818"/>
    <s v="Y"/>
    <s v="GH"/>
    <n v="3"/>
    <m/>
    <x v="1038"/>
    <x v="2"/>
    <s v="C3 SPECIAL SERVICES - PEST CONTROL GROUP"/>
    <s v="PESTCTRL"/>
    <s v="COMP"/>
    <s v="roaches in the center"/>
    <s v="0001950401"/>
    <s v="BEETHOVEN ST E (INA)"/>
    <s v="CS-GH"/>
  </r>
  <r>
    <s v="OP-GH-30"/>
    <s v="Mice"/>
    <x v="8"/>
    <s v="38284114"/>
    <s v="Y"/>
    <s v="GH"/>
    <n v="3"/>
    <m/>
    <x v="1039"/>
    <x v="2"/>
    <s v="C3 SPECIAL SERVICES - PEST CONTROL GROUP"/>
    <s v="PESTCTRL"/>
    <s v="COMP"/>
    <s v="Mice in the center"/>
    <s v="0001950401"/>
    <s v="BEETHOVEN ST E (INA)"/>
    <s v="CS-GH"/>
  </r>
  <r>
    <s v="OP-GH-09"/>
    <s v="Birds"/>
    <x v="19"/>
    <s v="38285815"/>
    <s v="Y"/>
    <s v="GH"/>
    <n v="3"/>
    <m/>
    <x v="1040"/>
    <x v="2"/>
    <s v="C3 SPECIAL SERVICES - PEST CONTROL GROUP"/>
    <s v="PESTCTRL"/>
    <s v="COMP"/>
    <s v="birds in the center"/>
    <s v="0001950401"/>
    <s v="BEETHOVEN ST E (INA)"/>
    <s v="CS-GH"/>
  </r>
  <r>
    <s v="OP-GH-PM"/>
    <s v="Oper. Pest Management Preventive Maint."/>
    <x v="0"/>
    <s v="38459778"/>
    <s v="N"/>
    <s v="GH"/>
    <n v="3"/>
    <s v="205294"/>
    <x v="1041"/>
    <x v="5"/>
    <s v="AREA-S1 PEST CONTROL GROUP"/>
    <s v="PESTCTRL"/>
    <s v="WSCH"/>
    <s v="(IN SUPPORT OF SNP)- CAFETERIA PEST  INSPECTION, ROUTINE MONTHLY"/>
    <s v="0001231301"/>
    <s v="MOORE M/S/T ACAD"/>
    <s v="S1-GH"/>
  </r>
  <r>
    <s v="OP-GH-PM"/>
    <s v="Oper. Pest Management Preventive Maint."/>
    <x v="0"/>
    <s v="38374585"/>
    <s v="N"/>
    <s v="GH"/>
    <n v="3"/>
    <s v="205294"/>
    <x v="1042"/>
    <x v="5"/>
    <s v="AREA-S1 PEST CONTROL GROUP"/>
    <s v="PESTCTRL"/>
    <s v="COMP"/>
    <s v="(IN SUPPORT OF SNP)- CAFETERIA PEST  INSPECTION, ROUTINE MONTHLY"/>
    <s v="0001231301"/>
    <s v="MOORE M/S/T ACAD"/>
    <s v="S1-GH"/>
  </r>
  <r>
    <s v="OP-GH-PM"/>
    <s v="Oper. Pest Management Preventive Maint."/>
    <x v="0"/>
    <s v="38459074"/>
    <s v="N"/>
    <s v="GH"/>
    <n v="3"/>
    <s v="75187"/>
    <x v="1043"/>
    <x v="5"/>
    <s v="AREA-S1 PEST CONTROL GROUP"/>
    <s v="PESTCTRL"/>
    <s v="WSCH"/>
    <s v="(IN SUPPORT OF SNP)- CAFETERIA PEST  INSPECTION, ROUTINE MONTHLY"/>
    <s v="0001688401"/>
    <s v="ROYBAL-ALLARD EL"/>
    <s v="S1-GH"/>
  </r>
  <r>
    <s v="OP-GH-PM"/>
    <s v="Oper. Pest Management Preventive Maint."/>
    <x v="0"/>
    <s v="38373790"/>
    <s v="N"/>
    <s v="GH"/>
    <n v="3"/>
    <s v="75187"/>
    <x v="1044"/>
    <x v="5"/>
    <s v="AREA-S1 PEST CONTROL GROUP"/>
    <s v="PESTCTRL"/>
    <s v="COMP"/>
    <s v="(IN SUPPORT OF SNP)- CAFETERIA PEST  INSPECTION, ROUTINE MONTHLY"/>
    <s v="0001688401"/>
    <s v="ROYBAL-ALLARD EL"/>
    <s v="S1-GH"/>
  </r>
  <r>
    <s v="OP-GH-PM"/>
    <s v="Oper. Pest Management Preventive Maint."/>
    <x v="0"/>
    <s v="38459574"/>
    <s v="N"/>
    <s v="GH"/>
    <n v="3"/>
    <s v="150123"/>
    <x v="1045"/>
    <x v="5"/>
    <s v="AREA-S1 PEST CONTROL GROUP"/>
    <s v="PESTCTRL"/>
    <s v="WSCH"/>
    <s v="(IN SUPPORT OF SNP)- CAFETERIA PEST  INSPECTION, ROUTINE MONTHLY"/>
    <s v="0001839001"/>
    <s v="WALNUT PARK MS SJ/SL"/>
    <s v="S1-GH"/>
  </r>
  <r>
    <s v="OP-GH-30"/>
    <s v="Mice"/>
    <x v="8"/>
    <s v="38365268"/>
    <s v="Y"/>
    <s v="GH"/>
    <n v="3"/>
    <m/>
    <x v="1046"/>
    <x v="5"/>
    <s v="AREA-S1 PEST CONTROL GROUP"/>
    <s v="PESTCTRL"/>
    <s v="COMP"/>
    <s v="droppings found@Building D office, Assistant office, work room, 106"/>
    <s v="0001839001"/>
    <s v="WALNUT PARK MS SJ/SL"/>
    <s v="S1-GH"/>
  </r>
  <r>
    <s v="OP-GH-PM"/>
    <s v="Oper. Pest Management Preventive Maint."/>
    <x v="0"/>
    <s v="38374495"/>
    <s v="N"/>
    <s v="GH"/>
    <n v="3"/>
    <s v="150123"/>
    <x v="1047"/>
    <x v="5"/>
    <s v="AREA-S1 PEST CONTROL GROUP"/>
    <s v="PESTCTRL"/>
    <s v="COMP"/>
    <s v="(IN SUPPORT OF SNP)- CAFETERIA PEST  INSPECTION, ROUTINE MONTHLY"/>
    <s v="0001839001"/>
    <s v="WALNUT PARK MS SJ/SL"/>
    <s v="S1-GH"/>
  </r>
  <r>
    <s v="OP-GH-PM"/>
    <s v="Oper. Pest Management Preventive Maint."/>
    <x v="0"/>
    <s v="38458845"/>
    <s v="N"/>
    <s v="GH"/>
    <n v="3"/>
    <s v="75240"/>
    <x v="1048"/>
    <x v="2"/>
    <s v="C3 SPECIAL SERVICES - PEST CONTROL GROUP"/>
    <s v="PESTCTRL"/>
    <s v="SCH"/>
    <s v="(IN SUPPORT OF SNP)- CAFETERIA PEST  INSPECTION, ROUTINE MONTHLY"/>
    <s v="0001230601"/>
    <s v="PLAYA VISTA EL SCH"/>
    <s v="CS-GH"/>
  </r>
  <r>
    <s v="OP-GH-14"/>
    <s v="Remove Dead Animal"/>
    <x v="21"/>
    <s v="38435451"/>
    <s v="Y"/>
    <s v="GH"/>
    <n v="3"/>
    <m/>
    <x v="1049"/>
    <x v="2"/>
    <s v="C3 SPECIAL SERVICES - PEST CONTROL GROUP"/>
    <s v="PESTCTRL"/>
    <s v="COMP"/>
    <s v="Dead Possum @kinder yard"/>
    <s v="0001230601"/>
    <s v="PLAYA VISTA EL SCH"/>
    <s v="CS-GH"/>
  </r>
  <r>
    <s v="OP-GH-PM"/>
    <s v="Oper. Pest Management Preventive Maint."/>
    <x v="0"/>
    <s v="38373645"/>
    <s v="N"/>
    <s v="GH"/>
    <n v="3"/>
    <s v="75240"/>
    <x v="1012"/>
    <x v="2"/>
    <s v="C3 SPECIAL SERVICES - PEST CONTROL GROUP"/>
    <s v="PESTCTRL"/>
    <s v="COMP"/>
    <s v="(IN SUPPORT OF SNP)- CAFETERIA PEST  INSPECTION, ROUTINE MONTHLY"/>
    <s v="0001230601"/>
    <s v="PLAYA VISTA EL SCH"/>
    <s v="CS-GH"/>
  </r>
  <r>
    <s v="OP-GH-PM"/>
    <s v="Oper. Pest Management Preventive Maint."/>
    <x v="0"/>
    <s v="38458836"/>
    <s v="N"/>
    <s v="GH"/>
    <n v="3"/>
    <s v="75071"/>
    <x v="1050"/>
    <x v="5"/>
    <s v="AREA-S1 PEST CONTROL GROUP"/>
    <s v="PESTCTRL"/>
    <s v="WSCH"/>
    <s v="(IN SUPPORT OF SNP)- CAFETERIA PEST  INSPECTION, ROUTINE MONTHLY"/>
    <s v="0001871301"/>
    <s v="AUGUSTUS HAWKINS HIGH SCHOOL"/>
    <s v="S1-GH"/>
  </r>
  <r>
    <s v="OP-GH-30"/>
    <s v="Mice"/>
    <x v="8"/>
    <s v="38407766"/>
    <s v="Y"/>
    <s v="GH"/>
    <n v="3"/>
    <m/>
    <x v="1051"/>
    <x v="5"/>
    <s v="AREA-S1 PEST CONTROL GROUP"/>
    <s v="PESTCTRL"/>
    <s v="COMP"/>
    <s v="(IN SUPPORT OF SNP)- mice in the storeroom@cafeteria"/>
    <s v="0001871301"/>
    <s v="AUGUSTUS HAWKINS HIGH SCHOOL"/>
    <s v="S1-GH"/>
  </r>
  <r>
    <s v="OP-GH-PM"/>
    <s v="Oper. Pest Management Preventive Maint."/>
    <x v="0"/>
    <s v="38373599"/>
    <s v="N"/>
    <s v="GH"/>
    <n v="3"/>
    <s v="75071"/>
    <x v="1052"/>
    <x v="5"/>
    <s v="AREA-S1 PEST CONTROL GROUP"/>
    <s v="PESTCTRL"/>
    <s v="COMP"/>
    <s v="(IN SUPPORT OF SNP)- CAFETERIA PEST  INSPECTION, ROUTINE MONTHLY"/>
    <s v="0001871301"/>
    <s v="AUGUSTUS HAWKINS HIGH SCHOOL"/>
    <s v="S1-GH"/>
  </r>
  <r>
    <s v="OP-GH-23"/>
    <s v="Flies/Gnats"/>
    <x v="23"/>
    <s v="38389784"/>
    <s v="Y"/>
    <s v="GH"/>
    <n v="3"/>
    <m/>
    <x v="1053"/>
    <x v="3"/>
    <s v="C3 SPECIAL SERVICES - PEST CONTROL GROUP"/>
    <s v="PESTCTRL"/>
    <s v="COMP"/>
    <s v="Lots of flies in cafeteria and staff lounge @Cafeteria"/>
    <s v="0001369901"/>
    <s v="EVERGREEN EL"/>
    <s v="CS-GH"/>
  </r>
  <r>
    <s v="OP-GH-PM"/>
    <s v="Oper. Pest Management Preventive Maint."/>
    <x v="0"/>
    <s v="38454623"/>
    <s v="N"/>
    <s v="GH"/>
    <n v="3"/>
    <s v="18467"/>
    <x v="169"/>
    <x v="3"/>
    <s v="C3 SPECIAL SERVICES - PEST CONTROL GROUP"/>
    <s v="PESTCTRL"/>
    <s v="SCH"/>
    <s v="(IN SUPPORT OF SNP)- CAFETERIA PEST  INSPECTION, ROUTINE MONTHLY"/>
    <s v="0001369901"/>
    <s v="EVERGREEN EL"/>
    <s v="CS-GH"/>
  </r>
  <r>
    <s v="OP-GH-PM"/>
    <s v="Oper. Pest Management Preventive Maint."/>
    <x v="0"/>
    <s v="38366291"/>
    <s v="N"/>
    <s v="GH"/>
    <n v="3"/>
    <s v="18467"/>
    <x v="201"/>
    <x v="3"/>
    <s v="C3 SPECIAL SERVICES - PEST CONTROL GROUP"/>
    <s v="PESTCTRL"/>
    <s v="COMP"/>
    <s v="(IN SUPPORT OF SNP)- CAFETERIA PEST  INSPECTION, ROUTINE MONTHLY"/>
    <s v="0001369901"/>
    <s v="EVERGREEN EL"/>
    <s v="CS-GH"/>
  </r>
  <r>
    <s v="OP-GH-13"/>
    <s v="Roaches"/>
    <x v="2"/>
    <s v="38307592"/>
    <s v="Y"/>
    <s v="GH"/>
    <n v="3"/>
    <m/>
    <x v="1054"/>
    <x v="7"/>
    <s v="AREA-N2 PEST CONTROL GROUP"/>
    <s v="PESTCTRL"/>
    <s v="COMP"/>
    <s v="I found a roach on  the faculty sink and under the oven@Cafeteria faculty lounge"/>
    <s v="0001451501"/>
    <s v="HERRICK EL"/>
    <s v="N2-GH"/>
  </r>
  <r>
    <s v="OP-GH-11"/>
    <s v="Bees"/>
    <x v="5"/>
    <s v="38293794"/>
    <s v="Y"/>
    <s v="GH"/>
    <n v="3"/>
    <m/>
    <x v="1055"/>
    <x v="7"/>
    <s v="AREA-N2 PEST CONTROL GROUP"/>
    <s v="PESTCTRL"/>
    <s v="COMP"/>
    <s v="bees on top of auditorium@Auditorium"/>
    <s v="0001451501"/>
    <s v="HERRICK EL"/>
    <s v="N2-GH"/>
  </r>
  <r>
    <s v="OP-GH-26"/>
    <s v="Wasps/Hornets"/>
    <x v="4"/>
    <s v="38292456"/>
    <s v="Y"/>
    <s v="GH"/>
    <n v="3"/>
    <m/>
    <x v="1056"/>
    <x v="7"/>
    <s v="AREA-N2 PEST CONTROL GROUP"/>
    <s v="PESTCTRL"/>
    <s v="COMP"/>
    <s v="Wasp panel.@Above the Aud. Is just a left of the roof access door."/>
    <s v="0001451501"/>
    <s v="HERRICK EL"/>
    <s v="N2-GH"/>
  </r>
  <r>
    <s v="OP-GH-PM"/>
    <s v="Oper. Pest Management Preventive Maint."/>
    <x v="0"/>
    <s v="38456834"/>
    <s v="N"/>
    <s v="GH"/>
    <n v="3"/>
    <s v="18021"/>
    <x v="309"/>
    <x v="7"/>
    <s v="AREA-N2 PEST CONTROL GROUP"/>
    <s v="PESTCTRL"/>
    <s v="WSCH"/>
    <s v="(IN SUPPORT OF SNP)- CAFETERIA PEST  INSPECTION, ROUTINE MONTHLY"/>
    <s v="0001451501"/>
    <s v="HERRICK EL"/>
    <s v="N2-GH"/>
  </r>
  <r>
    <s v="OP-GH-31"/>
    <s v="Rats"/>
    <x v="6"/>
    <s v="38291666"/>
    <s v="Y"/>
    <s v="GH"/>
    <n v="3"/>
    <m/>
    <x v="1057"/>
    <x v="7"/>
    <s v="AREA-N2 PEST CONTROL GROUP"/>
    <s v="PESTCTRL"/>
    <s v="COMP"/>
    <s v="there is a rat in the faculty lounge @Faculty lounge"/>
    <s v="0001451501"/>
    <s v="HERRICK EL"/>
    <s v="N2-GH"/>
  </r>
  <r>
    <s v="OP-GH-31"/>
    <s v="Rats"/>
    <x v="6"/>
    <s v="38299732"/>
    <s v="Y"/>
    <s v="GH"/>
    <n v="3"/>
    <m/>
    <x v="1058"/>
    <x v="7"/>
    <s v="AREA-N2 PEST CONTROL GROUP"/>
    <s v="PESTCTRL"/>
    <s v="COMP"/>
    <s v="Rats activity.@Main Office."/>
    <s v="0001451501"/>
    <s v="HERRICK EL"/>
    <s v="N2-GH"/>
  </r>
  <r>
    <s v="OP-GH-PM"/>
    <s v="Oper. Pest Management Preventive Maint."/>
    <x v="0"/>
    <s v="38368657"/>
    <s v="N"/>
    <s v="GH"/>
    <n v="3"/>
    <s v="18021"/>
    <x v="923"/>
    <x v="7"/>
    <s v="AREA-N2 PEST CONTROL GROUP"/>
    <s v="PESTCTRL"/>
    <s v="COMP"/>
    <s v="(IN SUPPORT OF SNP)- CAFETERIA PEST  INSPECTION, ROUTINE MONTHLY"/>
    <s v="0001451501"/>
    <s v="HERRICK EL"/>
    <s v="N2-GH"/>
  </r>
  <r>
    <s v="OP-GH-04"/>
    <s v="Gophers"/>
    <x v="16"/>
    <s v="38395335"/>
    <s v="Y"/>
    <s v="GH"/>
    <n v="3"/>
    <m/>
    <x v="1059"/>
    <x v="7"/>
    <s v="AREA-N2 PEST CONTROL GROUP"/>
    <s v="PESTCTRL"/>
    <s v="APPR"/>
    <s v="Several holes made by gophers.@Kinder area (out side) on Herrick Ave."/>
    <s v="0001451501"/>
    <s v="HERRICK EL"/>
    <s v="N2-GH"/>
  </r>
  <r>
    <s v="OP-GH-31"/>
    <s v="Rats"/>
    <x v="6"/>
    <s v="38405715"/>
    <s v="Y"/>
    <s v="GH"/>
    <n v="3"/>
    <m/>
    <x v="1060"/>
    <x v="4"/>
    <s v="C3 SPECIAL SERVICES - PEST CONTROL GROUP"/>
    <s v="PESTCTRL"/>
    <s v="COMP"/>
    <s v="Rats all over. Outdoors"/>
    <s v="0001951001"/>
    <s v="CASTELAR EEC"/>
    <s v="CS-GH"/>
  </r>
  <r>
    <s v="OP-GH-PM"/>
    <s v="Oper. Pest Management Preventive Maint."/>
    <x v="0"/>
    <s v="38454697"/>
    <s v="N"/>
    <s v="GH"/>
    <n v="3"/>
    <s v="18490"/>
    <x v="875"/>
    <x v="3"/>
    <s v="C3 SPECIAL SERVICES - PEST CONTROL GROUP"/>
    <s v="PESTCTRL"/>
    <s v="SCH"/>
    <s v="(IN SUPPORT OF SNP)- CAFETERIA PEST  INSPECTION, ROUTINE MONTHLY"/>
    <s v="0001508201"/>
    <s v="MALABAR EL"/>
    <s v="CS-GH"/>
  </r>
  <r>
    <s v="OP-GH-26"/>
    <s v="Wasps/Hornets"/>
    <x v="4"/>
    <s v="38427455"/>
    <s v="Y"/>
    <s v="GH"/>
    <n v="3"/>
    <m/>
    <x v="1061"/>
    <x v="3"/>
    <s v="C3 SPECIAL SERVICES - PEST CONTROL GROUP"/>
    <s v="PESTCTRL"/>
    <s v="COMP"/>
    <s v="wasp nest on k1 and k4"/>
    <s v="0001508201"/>
    <s v="MALABAR EL"/>
    <s v="CS-GH"/>
  </r>
  <r>
    <s v="OP-GH-13"/>
    <s v="Roaches"/>
    <x v="2"/>
    <s v="38376956"/>
    <s v="Y"/>
    <s v="GH"/>
    <n v="3"/>
    <m/>
    <x v="1062"/>
    <x v="3"/>
    <s v="C3 SPECIAL SERVICES - PEST CONTROL GROUP"/>
    <s v="PESTCTRL"/>
    <s v="COMP"/>
    <s v="Roaches inRoom 38"/>
    <s v="0001508201"/>
    <s v="MALABAR EL"/>
    <s v="CS-GH"/>
  </r>
  <r>
    <s v="OP-GH-12"/>
    <s v="Termites"/>
    <x v="7"/>
    <s v="38285874"/>
    <s v="Y"/>
    <s v="GH"/>
    <n v="3"/>
    <m/>
    <x v="1063"/>
    <x v="3"/>
    <s v="C3 SPECIAL SERVICES - PEST CONTROL GROUP"/>
    <s v="PESTCTRL"/>
    <s v="COMP"/>
    <s v="Termites frying in swarming in kitchen@Kitchen"/>
    <s v="0001508201"/>
    <s v="MALABAR EL"/>
    <s v="CS-GH"/>
  </r>
  <r>
    <s v="OP-GH-PM"/>
    <s v="Oper. Pest Management Preventive Maint."/>
    <x v="0"/>
    <s v="38366365"/>
    <s v="N"/>
    <s v="GH"/>
    <n v="3"/>
    <s v="18490"/>
    <x v="887"/>
    <x v="3"/>
    <s v="C3 SPECIAL SERVICES - PEST CONTROL GROUP"/>
    <s v="PESTCTRL"/>
    <s v="COMP"/>
    <s v="(IN SUPPORT OF SNP)- CAFETERIA PEST  INSPECTION, ROUTINE MONTHLY"/>
    <s v="0001508201"/>
    <s v="MALABAR EL"/>
    <s v="CS-GH"/>
  </r>
  <r>
    <s v="OP-GH-30"/>
    <s v="Mice"/>
    <x v="8"/>
    <s v="38395416"/>
    <s v="Y"/>
    <s v="GH"/>
    <n v="3"/>
    <m/>
    <x v="1064"/>
    <x v="3"/>
    <s v="C3 SPECIAL SERVICES - PEST CONTROL GROUP"/>
    <s v="PESTCTRL"/>
    <s v="COMP"/>
    <s v="Mice dropping by door way@Resource lab"/>
    <s v="0001508201"/>
    <s v="MALABAR EL"/>
    <s v="CS-GH"/>
  </r>
  <r>
    <s v="OP-GH-PM"/>
    <s v="Oper. Pest Management Preventive Maint."/>
    <x v="0"/>
    <s v="38454671"/>
    <s v="N"/>
    <s v="GH"/>
    <n v="3"/>
    <s v="17978"/>
    <x v="0"/>
    <x v="0"/>
    <s v="AREA-N2 PEST CONTROL GROUP"/>
    <s v="PESTCTRL"/>
    <s v="WSCH"/>
    <s v="(IN SUPPORT OF SNP)- CAFETERIA PEST  INSPECTION, ROUTINE MONTHLY"/>
    <s v="0001232301"/>
    <s v="BASSETT EL"/>
    <s v="N2-GH"/>
  </r>
  <r>
    <s v="OP-GH-12"/>
    <s v="Termites"/>
    <x v="7"/>
    <s v="38288200"/>
    <s v="Y"/>
    <s v="GH"/>
    <n v="3"/>
    <m/>
    <x v="1065"/>
    <x v="0"/>
    <s v="AREA-N2 PEST CONTROL GROUP"/>
    <s v="PESTCTRL"/>
    <s v="COMP"/>
    <s v="Termites@Classroom 40, near door way, and book room"/>
    <s v="0001232301"/>
    <s v="BASSETT EL"/>
    <s v="N2-GH"/>
  </r>
  <r>
    <s v="OP-GH-PM"/>
    <s v="Oper. Pest Management Preventive Maint."/>
    <x v="0"/>
    <s v="38366339"/>
    <s v="N"/>
    <s v="GH"/>
    <n v="3"/>
    <s v="17978"/>
    <x v="1066"/>
    <x v="0"/>
    <s v="AREA-N2 PEST CONTROL GROUP"/>
    <s v="PESTCTRL"/>
    <s v="COMP"/>
    <s v="(IN SUPPORT OF SNP)- CAFETERIA PEST  INSPECTION, ROUTINE MONTHLY"/>
    <s v="0001232301"/>
    <s v="BASSETT EL"/>
    <s v="N2-GH"/>
  </r>
  <r>
    <s v="OP-GH-12"/>
    <s v="Termites"/>
    <x v="7"/>
    <s v="38361974"/>
    <s v="Y"/>
    <s v="GH"/>
    <n v="3"/>
    <m/>
    <x v="1067"/>
    <x v="0"/>
    <s v="AREA-N2 PEST CONTROL GROUP"/>
    <s v="PESTCTRL"/>
    <s v="COMP"/>
    <s v="Active dry wall termites found in classroom 50@Classroom 50"/>
    <s v="0001232301"/>
    <s v="BASSETT EL"/>
    <s v="N2-GH"/>
  </r>
  <r>
    <s v="OP-GH-12"/>
    <s v="Termites"/>
    <x v="7"/>
    <s v="38280100"/>
    <s v="Y"/>
    <s v="GH"/>
    <n v="3"/>
    <m/>
    <x v="1068"/>
    <x v="1"/>
    <s v="AREA-S1 PEST CONTROL GROUP"/>
    <s v="PESTCTRL"/>
    <s v="COMP"/>
    <s v="Termites in offices-Staff is also saying they are being constantly bit by somet"/>
    <s v="0001126201"/>
    <s v="SAN PEDRO HEALTH CTR"/>
    <s v="S1-GH"/>
  </r>
  <r>
    <s v="OP-GH-13"/>
    <s v="Roaches"/>
    <x v="2"/>
    <s v="38281041"/>
    <s v="Y"/>
    <s v="GH"/>
    <n v="3"/>
    <m/>
    <x v="1069"/>
    <x v="0"/>
    <s v="AREA-N2 PEST CONTROL GROUP"/>
    <s v="PESTCTRL"/>
    <s v="CAN"/>
    <s v="Set traps for roaches in the classroom 203 @ 31st District PTSA"/>
    <s v="0001126501"/>
    <s v="31ST DIST PTSA"/>
    <s v="N2-GH"/>
  </r>
  <r>
    <s v="OP-GH-22"/>
    <s v="Opossums"/>
    <x v="14"/>
    <s v="38299357"/>
    <s v="Y"/>
    <s v="GH"/>
    <n v="3"/>
    <m/>
    <x v="1070"/>
    <x v="0"/>
    <s v="AREA-N2 PEST CONTROL GROUP"/>
    <s v="PESTCTRL"/>
    <s v="COMP"/>
    <s v="Possum by trash compacter@by trash bins in the back of school"/>
    <s v="0001740201"/>
    <s v="MOSK EL"/>
    <s v="N2-GH"/>
  </r>
  <r>
    <s v="OP-GH-PM"/>
    <s v="Oper. Pest Management Preventive Maint."/>
    <x v="0"/>
    <s v="38459471"/>
    <s v="N"/>
    <s v="GH"/>
    <n v="3"/>
    <s v="42743"/>
    <x v="1071"/>
    <x v="0"/>
    <s v="AREA-N2 PEST CONTROL GROUP"/>
    <s v="PESTCTRL"/>
    <s v="WSCH"/>
    <s v="(IN SUPPORT OF SNP)- CAFETERIA PEST  INSPECTION, ROUTINE MONTHLY"/>
    <s v="0001740201"/>
    <s v="MOSK EL"/>
    <s v="N2-GH"/>
  </r>
  <r>
    <s v="OP-GH-05"/>
    <s v="Ground Squirrels"/>
    <x v="17"/>
    <s v="38283274"/>
    <s v="Y"/>
    <s v="GH"/>
    <n v="3"/>
    <m/>
    <x v="1072"/>
    <x v="0"/>
    <s v="AREA-N2 PEST CONTROL GROUP"/>
    <s v="PESTCTRL"/>
    <s v="APPR"/>
    <s v="lunch shelter ceiling screen as been eaten by squirrels need to cover holes wit"/>
    <s v="0001740201"/>
    <s v="MOSK EL"/>
    <s v="N2-GH"/>
  </r>
  <r>
    <s v="OP-GH-19"/>
    <s v="Feral Cats"/>
    <x v="13"/>
    <s v="38399176"/>
    <s v="Y"/>
    <s v="GH"/>
    <n v="3"/>
    <m/>
    <x v="1073"/>
    <x v="0"/>
    <s v="AREA-N2 PEST CONTROL GROUP"/>
    <s v="PESTCTRL"/>
    <s v="APPR"/>
    <s v="cats behind and under storage container behind  kinder yard@behind kinder yard"/>
    <s v="0001740201"/>
    <s v="MOSK EL"/>
    <s v="N2-GH"/>
  </r>
  <r>
    <s v="OP-GH-PM"/>
    <s v="Oper. Pest Management Preventive Maint."/>
    <x v="0"/>
    <s v="38374394"/>
    <s v="N"/>
    <s v="GH"/>
    <n v="3"/>
    <s v="42743"/>
    <x v="1074"/>
    <x v="0"/>
    <s v="AREA-N2 PEST CONTROL GROUP"/>
    <s v="PESTCTRL"/>
    <s v="COMP"/>
    <s v="(IN SUPPORT OF SNP)- CAFETERIA PEST  INSPECTION, ROUTINE MONTHLY"/>
    <s v="0001740201"/>
    <s v="MOSK EL"/>
    <s v="N2-GH"/>
  </r>
  <r>
    <s v="OP-GH-PM"/>
    <s v="Oper. Pest Management Preventive Maint."/>
    <x v="0"/>
    <s v="38458500"/>
    <s v="N"/>
    <s v="GH"/>
    <n v="3"/>
    <s v="43806"/>
    <x v="1075"/>
    <x v="5"/>
    <s v="AREA-S1 PEST CONTROL GROUP"/>
    <s v="PESTCTRL"/>
    <s v="WSCH"/>
    <s v="(IN SUPPORT OF SNP)- CAFETERIA PEST  INSPECTION, ROUTINE MONTHLY"/>
    <s v="0001688601"/>
    <s v="BACA ARTS ACAD"/>
    <s v="S1-GH"/>
  </r>
  <r>
    <s v="OP-GH-PM"/>
    <s v="Oper. Pest Management Preventive Maint."/>
    <x v="0"/>
    <s v="38373345"/>
    <s v="N"/>
    <s v="GH"/>
    <n v="3"/>
    <s v="43806"/>
    <x v="1076"/>
    <x v="5"/>
    <s v="AREA-S1 PEST CONTROL GROUP"/>
    <s v="PESTCTRL"/>
    <s v="COMP"/>
    <s v="(IN SUPPORT OF SNP)- CAFETERIA PEST  INSPECTION, ROUTINE MONTHLY"/>
    <s v="0001688601"/>
    <s v="BACA ARTS ACAD"/>
    <s v="S1-GH"/>
  </r>
  <r>
    <s v="OP-GH-PM"/>
    <s v="Oper. Pest Management Preventive Maint."/>
    <x v="0"/>
    <s v="38457769"/>
    <s v="N"/>
    <s v="GH"/>
    <n v="3"/>
    <s v="42722"/>
    <x v="898"/>
    <x v="5"/>
    <s v="AREA-S1 PEST CONTROL GROUP"/>
    <s v="PESTCTRL"/>
    <s v="WSCH"/>
    <s v="(IN SUPPORT OF SNP)- CAFETERIA PEST  INSPECTION, ROUTINE MONTHLY"/>
    <s v="0001687301"/>
    <s v="ESCALANTE EL"/>
    <s v="S1-GH"/>
  </r>
  <r>
    <s v="OP-GH-PM"/>
    <s v="Oper. Pest Management Preventive Maint."/>
    <x v="0"/>
    <s v="38369655"/>
    <s v="N"/>
    <s v="GH"/>
    <n v="3"/>
    <s v="42722"/>
    <x v="1077"/>
    <x v="5"/>
    <s v="AREA-S1 PEST CONTROL GROUP"/>
    <s v="PESTCTRL"/>
    <s v="COMP"/>
    <s v="(IN SUPPORT OF SNP)- CAFETERIA PEST  INSPECTION, ROUTINE MONTHLY"/>
    <s v="0001687301"/>
    <s v="ESCALANTE EL"/>
    <s v="S1-GH"/>
  </r>
  <r>
    <s v="OP-GH-PM"/>
    <s v="Oper. Pest Management Preventive Maint."/>
    <x v="0"/>
    <s v="38459349"/>
    <s v="N"/>
    <s v="GH"/>
    <n v="3"/>
    <s v="56519"/>
    <x v="1078"/>
    <x v="5"/>
    <s v="AREA-S1 PEST CONTROL GROUP"/>
    <s v="PESTCTRL"/>
    <s v="WSCH"/>
    <s v="(IN SUPPORT OF SNP)- CAFETERIA PEST  INSPECTION, ROUTINE MONTHLY"/>
    <s v="0001687201"/>
    <s v="WISDOM EL"/>
    <s v="S1-GH"/>
  </r>
  <r>
    <s v="OP-GH-PM"/>
    <s v="Oper. Pest Management Preventive Maint."/>
    <x v="0"/>
    <s v="38374254"/>
    <s v="N"/>
    <s v="GH"/>
    <n v="3"/>
    <s v="56519"/>
    <x v="1079"/>
    <x v="5"/>
    <s v="AREA-S1 PEST CONTROL GROUP"/>
    <s v="PESTCTRL"/>
    <s v="COMP"/>
    <s v="(IN SUPPORT OF SNP)- CAFETERIA PEST  INSPECTION, ROUTINE MONTHLY"/>
    <s v="0001687201"/>
    <s v="WISDOM EL"/>
    <s v="S1-GH"/>
  </r>
  <r>
    <s v="OP-GH-PM"/>
    <s v="Oper. Pest Management Preventive Maint."/>
    <x v="0"/>
    <s v="38458855"/>
    <s v="N"/>
    <s v="GH"/>
    <n v="3"/>
    <s v="75170"/>
    <x v="1080"/>
    <x v="4"/>
    <s v="C3 SPECIAL SERVICES - PEST CONTROL GROUP"/>
    <s v="PESTCTRL"/>
    <s v="SCH"/>
    <s v="(IN SUPPORT OF SNP)- CAFETERIA PEST  INSPECTION, ROUTINE MONTHLY"/>
    <s v="0001294401"/>
    <s v="HUERTA EL"/>
    <s v="CS-GH"/>
  </r>
  <r>
    <s v="OP-GH-13"/>
    <s v="Roaches"/>
    <x v="2"/>
    <s v="38340217"/>
    <s v="Y"/>
    <s v="GH"/>
    <n v="3"/>
    <m/>
    <x v="1081"/>
    <x v="4"/>
    <s v="C3 SPECIAL SERVICES - PEST CONTROL GROUP"/>
    <s v="PESTCTRL"/>
    <s v="COMP"/>
    <s v="Roaches in nurse office. and main office"/>
    <s v="0001294401"/>
    <s v="HUERTA EL"/>
    <s v="CS-GH"/>
  </r>
  <r>
    <s v="OP-GH-13"/>
    <s v="Roaches"/>
    <x v="2"/>
    <s v="38406324"/>
    <s v="Y"/>
    <s v="GH"/>
    <n v="3"/>
    <m/>
    <x v="1082"/>
    <x v="4"/>
    <s v="C3 SPECIAL SERVICES - PEST CONTROL GROUP"/>
    <s v="PESTCTRL"/>
    <s v="COMP"/>
    <s v="There are roaches in the nurse office"/>
    <s v="0001294401"/>
    <s v="HUERTA EL"/>
    <s v="CS-GH"/>
  </r>
  <r>
    <s v="OP-GH-PM"/>
    <s v="Oper. Pest Management Preventive Maint."/>
    <x v="0"/>
    <s v="38373668"/>
    <s v="N"/>
    <s v="GH"/>
    <n v="3"/>
    <s v="75170"/>
    <x v="1083"/>
    <x v="4"/>
    <s v="C3 SPECIAL SERVICES - PEST CONTROL GROUP"/>
    <s v="PESTCTRL"/>
    <s v="COMP"/>
    <s v="(IN SUPPORT OF SNP)- CAFETERIA PEST  INSPECTION, ROUTINE MONTHLY"/>
    <s v="0001294401"/>
    <s v="HUERTA EL"/>
    <s v="CS-GH"/>
  </r>
  <r>
    <s v="OP-GH-13"/>
    <s v="Roaches"/>
    <x v="2"/>
    <s v="38340224"/>
    <s v="Y"/>
    <s v="GH"/>
    <n v="3"/>
    <m/>
    <x v="1084"/>
    <x v="4"/>
    <s v="C3 SPECIAL SERVICES - PEST CONTROL GROUP"/>
    <s v="PESTCTRL"/>
    <s v="CAN"/>
    <s v="Roaches have been spotted.@Main Office"/>
    <s v="0001294401"/>
    <s v="HUERTA EL"/>
    <s v="CS-GH"/>
  </r>
  <r>
    <s v="OP-GH-30"/>
    <s v="Mice"/>
    <x v="8"/>
    <s v="38427741"/>
    <s v="Y"/>
    <s v="GH"/>
    <n v="3"/>
    <m/>
    <x v="1085"/>
    <x v="4"/>
    <s v="C3 SPECIAL SERVICES - PEST CONTROL GROUP"/>
    <s v="PESTCTRL"/>
    <s v="INPRG"/>
    <s v="Mouse has been seen in the workroom.@112 D, 112 B"/>
    <s v="0001294301"/>
    <s v="JONES EL"/>
    <s v="CS-GH"/>
  </r>
  <r>
    <s v="OP-GH-PM"/>
    <s v="Oper. Pest Management Preventive Maint."/>
    <x v="0"/>
    <s v="38457786"/>
    <s v="N"/>
    <s v="GH"/>
    <n v="3"/>
    <s v="42761"/>
    <x v="1086"/>
    <x v="4"/>
    <s v="C3 SPECIAL SERVICES - PEST CONTROL GROUP"/>
    <s v="PESTCTRL"/>
    <s v="SCH"/>
    <s v="(IN SUPPORT OF SNP)- CAFETERIA PEST  INSPECTION, ROUTINE MONTHLY"/>
    <s v="0001294301"/>
    <s v="JONES EL"/>
    <s v="CS-GH"/>
  </r>
  <r>
    <s v="OP-GH-30"/>
    <s v="Mice"/>
    <x v="8"/>
    <s v="38331484"/>
    <s v="Y"/>
    <s v="GH"/>
    <n v="3"/>
    <m/>
    <x v="1087"/>
    <x v="4"/>
    <s v="C3 SPECIAL SERVICES - PEST CONTROL GROUP"/>
    <s v="PESTCTRL"/>
    <s v="COMP"/>
    <s v="mice in Nurses office &amp; rm 11"/>
    <s v="0001294301"/>
    <s v="JONES EL"/>
    <s v="CS-GH"/>
  </r>
  <r>
    <s v="OP-GH-PM"/>
    <s v="Oper. Pest Management Preventive Maint."/>
    <x v="0"/>
    <s v="38369702"/>
    <s v="N"/>
    <s v="GH"/>
    <n v="3"/>
    <s v="42761"/>
    <x v="1088"/>
    <x v="4"/>
    <s v="C3 SPECIAL SERVICES - PEST CONTROL GROUP"/>
    <s v="PESTCTRL"/>
    <s v="COMP"/>
    <s v="(IN SUPPORT OF SNP)- CAFETERIA PEST  INSPECTION, ROUTINE MONTHLY"/>
    <s v="0001294301"/>
    <s v="JONES EL"/>
    <s v="CS-GH"/>
  </r>
  <r>
    <s v="OP-GH-30"/>
    <s v="Mice"/>
    <x v="8"/>
    <s v="38336483"/>
    <s v="Y"/>
    <s v="GH"/>
    <n v="4"/>
    <m/>
    <x v="1089"/>
    <x v="4"/>
    <s v="C3 SPECIAL SERVICES - PEST CONTROL GROUP"/>
    <s v="PESTCTRL"/>
    <s v="CAN"/>
    <s v="Mouse running through classroom.@Room 11"/>
    <s v="0001294301"/>
    <s v="JONES EL"/>
    <s v="CS-GH"/>
  </r>
  <r>
    <s v="OP-GH-PM"/>
    <s v="Oper. Pest Management Preventive Maint."/>
    <x v="0"/>
    <s v="38459350"/>
    <s v="N"/>
    <s v="GH"/>
    <n v="3"/>
    <s v="74431"/>
    <x v="75"/>
    <x v="4"/>
    <s v="C3 SPECIAL SERVICES - PEST CONTROL GROUP"/>
    <s v="PESTCTRL"/>
    <s v="SCH"/>
    <s v="(IN SUPPORT OF SNP)- CAFETERIA PEST  INSPECTION, ROUTINE MONTHLY"/>
    <s v="0001778001"/>
    <s v="RFK UCLA COMM SCH"/>
    <s v="CS-GH"/>
  </r>
  <r>
    <s v="OP-GH-30"/>
    <s v="Mice"/>
    <x v="8"/>
    <s v="38283125"/>
    <s v="Y"/>
    <s v="GH"/>
    <n v="3"/>
    <m/>
    <x v="1090"/>
    <x v="4"/>
    <s v="C3 SPECIAL SERVICES - PEST CONTROL GROUP"/>
    <s v="PESTCTRL"/>
    <s v="COMP"/>
    <s v="Mouse in classroom@A233"/>
    <s v="0001778001"/>
    <s v="RFK UCLA COMM SCH"/>
    <s v="CS-GH"/>
  </r>
  <r>
    <s v="OP-GH-PM"/>
    <s v="Oper. Pest Management Preventive Maint."/>
    <x v="0"/>
    <s v="38374255"/>
    <s v="N"/>
    <s v="GH"/>
    <n v="3"/>
    <s v="74431"/>
    <x v="1079"/>
    <x v="4"/>
    <s v="C3 SPECIAL SERVICES - PEST CONTROL GROUP"/>
    <s v="PESTCTRL"/>
    <s v="COMP"/>
    <s v="(IN SUPPORT OF SNP)- CAFETERIA PEST  INSPECTION, ROUTINE MONTHLY"/>
    <s v="0001778001"/>
    <s v="RFK UCLA COMM SCH"/>
    <s v="CS-GH"/>
  </r>
  <r>
    <s v="OP-GH-PM"/>
    <s v="Oper. Pest Management Preventive Maint."/>
    <x v="0"/>
    <s v="38454701"/>
    <s v="N"/>
    <s v="GH"/>
    <n v="3"/>
    <s v="18494"/>
    <x v="882"/>
    <x v="3"/>
    <s v="C3 SPECIAL SERVICES - PEST CONTROL GROUP"/>
    <s v="PESTCTRL"/>
    <s v="SCH"/>
    <s v="(IN SUPPORT OF SNP)- CAFETERIA PEST  INSPECTION, ROUTINE MONTHLY"/>
    <s v="0001826401"/>
    <s v="NIGHTINGALE MS"/>
    <s v="CS-GH"/>
  </r>
  <r>
    <s v="OP-GH-13"/>
    <s v="Roaches"/>
    <x v="2"/>
    <s v="38366756"/>
    <s v="Y"/>
    <s v="GH"/>
    <n v="3"/>
    <m/>
    <x v="1091"/>
    <x v="3"/>
    <s v="C3 SPECIAL SERVICES - PEST CONTROL GROUP"/>
    <s v="PESTCTRL"/>
    <s v="COMP"/>
    <s v="roaches rms 222 &amp; 223"/>
    <s v="0001826401"/>
    <s v="NIGHTINGALE MS"/>
    <s v="CS-GH"/>
  </r>
  <r>
    <s v="OP-GH-PM"/>
    <s v="Oper. Pest Management Preventive Maint."/>
    <x v="0"/>
    <s v="38366369"/>
    <s v="N"/>
    <s v="GH"/>
    <n v="3"/>
    <s v="18494"/>
    <x v="121"/>
    <x v="3"/>
    <s v="C3 SPECIAL SERVICES - PEST CONTROL GROUP"/>
    <s v="PESTCTRL"/>
    <s v="COMP"/>
    <s v="(IN SUPPORT OF SNP)- CAFETERIA PEST  INSPECTION, ROUTINE MONTHLY"/>
    <s v="0001826401"/>
    <s v="NIGHTINGALE MS"/>
    <s v="CS-GH"/>
  </r>
  <r>
    <s v="OP-GH-13"/>
    <s v="Roaches"/>
    <x v="2"/>
    <s v="38366758"/>
    <s v="Y"/>
    <s v="GH"/>
    <n v="3"/>
    <m/>
    <x v="1092"/>
    <x v="3"/>
    <s v="C3 SPECIAL SERVICES - PEST CONTROL GROUP"/>
    <s v="PESTCTRL"/>
    <s v="CAN"/>
    <s v="roaches@@rm223"/>
    <s v="0001826401"/>
    <s v="NIGHTINGALE MS"/>
    <s v="CS-GH"/>
  </r>
  <r>
    <s v="OP-GH-PM"/>
    <s v="Oper. Pest Management Preventive Maint."/>
    <x v="0"/>
    <s v="38458858"/>
    <s v="N"/>
    <s v="GH"/>
    <n v="3"/>
    <s v="75185"/>
    <x v="895"/>
    <x v="1"/>
    <s v="AREA-S1 PEST CONTROL GROUP"/>
    <s v="PESTCTRL"/>
    <s v="WSCH"/>
    <s v="(IN SUPPORT OF SNP)- CAFETERIA PEST  INSPECTION, ROUTINE MONTHLY"/>
    <s v="0001885003"/>
    <s v="SAN PEDRO MS/T/M MAG"/>
    <s v="S1-GH"/>
  </r>
  <r>
    <s v="OP-GH-29"/>
    <s v="Ants"/>
    <x v="1"/>
    <s v="38294720"/>
    <s v="Y"/>
    <s v="GH"/>
    <n v="3"/>
    <m/>
    <x v="1093"/>
    <x v="1"/>
    <s v="AREA-S1 PEST CONTROL GROUP"/>
    <s v="PESTCTRL"/>
    <s v="COMP"/>
    <s v="(IN SUPPORT OF SNP)- ANTS THROUGHOUT KITCHEN"/>
    <s v="0001885003"/>
    <s v="SAN PEDRO MS/T/M MAG"/>
    <s v="S1-GH"/>
  </r>
  <r>
    <s v="OP-GH-PM"/>
    <s v="Oper. Pest Management Preventive Maint."/>
    <x v="0"/>
    <s v="38373671"/>
    <s v="N"/>
    <s v="GH"/>
    <n v="3"/>
    <s v="75185"/>
    <x v="897"/>
    <x v="1"/>
    <s v="AREA-S1 PEST CONTROL GROUP"/>
    <s v="PESTCTRL"/>
    <s v="COMP"/>
    <s v="(IN SUPPORT OF SNP)- CAFETERIA PEST  INSPECTION, ROUTINE MONTHLY"/>
    <s v="0001885003"/>
    <s v="SAN PEDRO MS/T/M MAG"/>
    <s v="S1-GH"/>
  </r>
  <r>
    <s v="OP-GH-PM"/>
    <s v="Oper. Pest Management Preventive Maint."/>
    <x v="0"/>
    <s v="38454575"/>
    <s v="N"/>
    <s v="GH"/>
    <n v="3"/>
    <s v="18571"/>
    <x v="90"/>
    <x v="5"/>
    <s v="AREA-S1 PEST CONTROL GROUP"/>
    <s v="PESTCTRL"/>
    <s v="WSCH"/>
    <s v="(IN SUPPORT OF SNP)- CAFETERIA PEST  INSPECTION, ROUTINE MONTHLY"/>
    <s v="0001427401"/>
    <s v="GRAPE EL"/>
    <s v="S1-GH"/>
  </r>
  <r>
    <s v="OP-GH-PM"/>
    <s v="Oper. Pest Management Preventive Maint."/>
    <x v="0"/>
    <s v="38366243"/>
    <s v="N"/>
    <s v="GH"/>
    <n v="3"/>
    <s v="18571"/>
    <x v="91"/>
    <x v="5"/>
    <s v="AREA-S1 PEST CONTROL GROUP"/>
    <s v="PESTCTRL"/>
    <s v="COMP"/>
    <s v="(IN SUPPORT OF SNP)- CAFETERIA PEST  INSPECTION, ROUTINE MONTHLY"/>
    <s v="0001427401"/>
    <s v="GRAPE EL"/>
    <s v="S1-GH"/>
  </r>
  <r>
    <s v="OP-GH-13"/>
    <s v="Roaches"/>
    <x v="2"/>
    <s v="38375614"/>
    <s v="Y"/>
    <s v="GH"/>
    <n v="3"/>
    <m/>
    <x v="1094"/>
    <x v="0"/>
    <s v="AREA-N2 PEST CONTROL GROUP"/>
    <s v="PESTCTRL"/>
    <s v="COMP"/>
    <s v="- Roach evidence Room 27, and 40"/>
    <s v="0001834401"/>
    <s v="WOODLAND HILLS ACAD"/>
    <s v="N2-GH"/>
  </r>
  <r>
    <s v="OP-GH-31"/>
    <s v="Rats"/>
    <x v="6"/>
    <s v="38375588"/>
    <s v="Y"/>
    <s v="GH"/>
    <n v="3"/>
    <m/>
    <x v="1095"/>
    <x v="0"/>
    <s v="AREA-N2 PEST CONTROL GROUP"/>
    <s v="PESTCTRL"/>
    <s v="COMP"/>
    <s v="EVIDENCE OF MINOR PEST/INSECT ISSUES - Rodent droppings in MPR."/>
    <s v="0001834401"/>
    <s v="WOODLAND HILLS ACAD"/>
    <s v="N2-GH"/>
  </r>
  <r>
    <s v="OP-GH-29"/>
    <s v="Ants"/>
    <x v="1"/>
    <s v="38375642"/>
    <s v="Y"/>
    <s v="GH"/>
    <n v="3"/>
    <m/>
    <x v="1096"/>
    <x v="0"/>
    <s v="AREA-N2 PEST CONTROL GROUP"/>
    <s v="PESTCTRL"/>
    <s v="COMP"/>
    <s v="EVIDENCE OF MINOR PEST/INSECT ISSUES - Ants in Attendance office."/>
    <s v="0001834401"/>
    <s v="WOODLAND HILLS ACAD"/>
    <s v="N2-GH"/>
  </r>
  <r>
    <s v="OP-GH-PM"/>
    <s v="Oper. Pest Management Preventive Maint."/>
    <x v="0"/>
    <s v="38459532"/>
    <s v="N"/>
    <s v="GH"/>
    <n v="3"/>
    <s v="18106"/>
    <x v="1097"/>
    <x v="0"/>
    <s v="AREA-N2 PEST CONTROL GROUP"/>
    <s v="PESTCTRL"/>
    <s v="WSCH"/>
    <s v="(IN SUPPORT OF SNP)- CAFETERIA PEST  INSPECTION, ROUTINE MONTHLY"/>
    <s v="0001834401"/>
    <s v="WOODLAND HILLS ACAD"/>
    <s v="N2-GH"/>
  </r>
  <r>
    <s v="OP-GH-13"/>
    <s v="Roaches"/>
    <x v="2"/>
    <s v="38364563"/>
    <s v="Y"/>
    <s v="GH"/>
    <n v="3"/>
    <m/>
    <x v="1098"/>
    <x v="0"/>
    <s v="AREA-N2 PEST CONTROL GROUP"/>
    <s v="PESTCTRL"/>
    <s v="COMP"/>
    <s v="Roaches in room@Room 42"/>
    <s v="0001834401"/>
    <s v="WOODLAND HILLS ACAD"/>
    <s v="N2-GH"/>
  </r>
  <r>
    <s v="OP-GH-PM"/>
    <s v="Oper. Pest Management Preventive Maint."/>
    <x v="0"/>
    <s v="38374463"/>
    <s v="N"/>
    <s v="GH"/>
    <n v="3"/>
    <s v="18106"/>
    <x v="1099"/>
    <x v="0"/>
    <s v="AREA-N2 PEST CONTROL GROUP"/>
    <s v="PESTCTRL"/>
    <s v="COMP"/>
    <s v="(IN SUPPORT OF SNP)- CAFETERIA PEST  INSPECTION, ROUTINE MONTHLY"/>
    <s v="0001834401"/>
    <s v="WOODLAND HILLS ACAD"/>
    <s v="N2-GH"/>
  </r>
  <r>
    <s v="OP-GH-07"/>
    <s v="Insects/Pests"/>
    <x v="11"/>
    <s v="38375586"/>
    <s v="Y"/>
    <s v="GH"/>
    <n v="3"/>
    <m/>
    <x v="1095"/>
    <x v="0"/>
    <s v="AREA-N2 PEST CONTROL GROUP"/>
    <s v="PESTCTRL"/>
    <s v="CAN"/>
    <s v="EVIDENCE OF MINOR PEST/INSECT ISSUES - Roach evidence in Room 40"/>
    <s v="0001834401"/>
    <s v="WOODLAND HILLS ACAD"/>
    <s v="N2-GH"/>
  </r>
  <r>
    <s v="OP-GH-PM"/>
    <s v="Oper. Pest Management Preventive Maint."/>
    <x v="0"/>
    <s v="38454547"/>
    <s v="N"/>
    <s v="GH"/>
    <n v="3"/>
    <s v="18430"/>
    <x v="23"/>
    <x v="1"/>
    <s v="AREA-S1 PEST CONTROL GROUP"/>
    <s v="PESTCTRL"/>
    <s v="WSCH"/>
    <s v="(IN SUPPORT OF SNP)- CAFETERIA PEST  INSPECTION, ROUTINE MONTHLY"/>
    <s v="0001848701"/>
    <s v="WHITE MS"/>
    <s v="S1-GH"/>
  </r>
  <r>
    <s v="OP-GH-26"/>
    <s v="Wasps/Hornets"/>
    <x v="4"/>
    <s v="38392592"/>
    <s v="Y"/>
    <s v="GH"/>
    <n v="3"/>
    <m/>
    <x v="1100"/>
    <x v="1"/>
    <s v="AREA-S1 PEST CONTROL GROUP"/>
    <s v="PESTCTRL"/>
    <s v="COMP"/>
    <s v="Bee hive can be easily reached by Students@Room 55"/>
    <s v="0001848701"/>
    <s v="WHITE MS"/>
    <s v="S1-GH"/>
  </r>
  <r>
    <s v="OP-GH-04"/>
    <s v="Gophers"/>
    <x v="16"/>
    <s v="38302525"/>
    <s v="Y"/>
    <s v="GH"/>
    <n v="3"/>
    <m/>
    <x v="1101"/>
    <x v="1"/>
    <s v="AREA-S1 PEST CONTROL GROUP"/>
    <s v="PESTCTRL"/>
    <s v="COMP"/>
    <s v="Gophers.@Main Field."/>
    <s v="0001848701"/>
    <s v="WHITE MS"/>
    <s v="S1-GH"/>
  </r>
  <r>
    <s v="OP-GH-30"/>
    <s v="Mice"/>
    <x v="8"/>
    <s v="38407158"/>
    <s v="Y"/>
    <s v="GH"/>
    <n v="3"/>
    <m/>
    <x v="1102"/>
    <x v="1"/>
    <s v="AREA-S1 PEST CONTROL GROUP"/>
    <s v="PESTCTRL"/>
    <s v="COMP"/>
    <s v="Mice.@Girls Corrective Room and rooms 41 &amp; 42."/>
    <s v="0001848701"/>
    <s v="WHITE MS"/>
    <s v="S1-GH"/>
  </r>
  <r>
    <s v="OP-GH-PM"/>
    <s v="Oper. Pest Management Preventive Maint."/>
    <x v="0"/>
    <s v="38366215"/>
    <s v="N"/>
    <s v="GH"/>
    <n v="3"/>
    <s v="18430"/>
    <x v="27"/>
    <x v="1"/>
    <s v="AREA-S1 PEST CONTROL GROUP"/>
    <s v="PESTCTRL"/>
    <s v="COMP"/>
    <s v="(IN SUPPORT OF SNP)- CAFETERIA PEST  INSPECTION, ROUTINE MONTHLY"/>
    <s v="0001848701"/>
    <s v="WHITE MS"/>
    <s v="S1-GH"/>
  </r>
  <r>
    <s v="OP-GH-11"/>
    <s v="Bees"/>
    <x v="5"/>
    <s v="38379509"/>
    <s v="Y"/>
    <s v="GH"/>
    <n v="3"/>
    <m/>
    <x v="1103"/>
    <x v="1"/>
    <s v="AREA-S1 PEST CONTROL GROUP"/>
    <s v="PESTCTRL"/>
    <s v="COMP"/>
    <s v="Beehive needs to be removed.@Behind Room 62."/>
    <s v="0001848701"/>
    <s v="WHITE MS"/>
    <s v="S1-GH"/>
  </r>
  <r>
    <s v="OP-GH-12"/>
    <s v="Termites"/>
    <x v="7"/>
    <s v="38378900"/>
    <s v="Y"/>
    <s v="GH"/>
    <n v="3"/>
    <m/>
    <x v="1104"/>
    <x v="5"/>
    <s v="AREA-S1 PEST CONTROL GROUP"/>
    <s v="PESTCTRL"/>
    <s v="COMP"/>
    <s v="termites droppings all over the windows, and floor @room 5"/>
    <s v="0001953501"/>
    <s v="MILES AVENUE EEC"/>
    <s v="S1-GH"/>
  </r>
  <r>
    <s v="OP-GH-07"/>
    <s v="Insects/Pests"/>
    <x v="11"/>
    <s v="38402255"/>
    <s v="Y"/>
    <s v="GH"/>
    <n v="3"/>
    <m/>
    <x v="1105"/>
    <x v="3"/>
    <s v="C3 SPECIAL SERVICES - PEST CONTROL GROUP"/>
    <s v="PESTCTRL"/>
    <s v="COMP"/>
    <s v="Mosquitos by room 602, 601, 604, 600, and inside ceramic room @600 Bldg"/>
    <s v="0001875001"/>
    <s v="MARSHALL SH"/>
    <s v="CS-GH"/>
  </r>
  <r>
    <s v="OP-GH-PM"/>
    <s v="Oper. Pest Management Preventive Maint."/>
    <x v="0"/>
    <s v="38456930"/>
    <s v="N"/>
    <s v="GH"/>
    <n v="3"/>
    <s v="18293"/>
    <x v="631"/>
    <x v="3"/>
    <s v="C3 SPECIAL SERVICES - PEST CONTROL GROUP"/>
    <s v="PESTCTRL"/>
    <s v="SCH"/>
    <s v="(IN SUPPORT OF SNP)- CAFETERIA PEST  INSPECTION, ROUTINE MONTHLY"/>
    <s v="0001875001"/>
    <s v="MARSHALL SH"/>
    <s v="CS-GH"/>
  </r>
  <r>
    <s v="OP-GH-12"/>
    <s v="Termites"/>
    <x v="7"/>
    <s v="38435219"/>
    <s v="Y"/>
    <s v="GH"/>
    <n v="3"/>
    <m/>
    <x v="1106"/>
    <x v="3"/>
    <s v="C3 SPECIAL SERVICES - PEST CONTROL GROUP"/>
    <s v="PESTCTRL"/>
    <s v="COMP"/>
    <s v="Termites on windows inside assistant Principals office / Deans office @Main Bld"/>
    <s v="0001875001"/>
    <s v="MARSHALL SH"/>
    <s v="CS-GH"/>
  </r>
  <r>
    <s v="OP-GH-12"/>
    <s v="Termites"/>
    <x v="7"/>
    <s v="38387253"/>
    <s v="Y"/>
    <s v="GH"/>
    <n v="3"/>
    <m/>
    <x v="1107"/>
    <x v="3"/>
    <s v="C3 SPECIAL SERVICES - PEST CONTROL GROUP"/>
    <s v="PESTCTRL"/>
    <s v="COMP"/>
    <s v="Termites on window inside classroom 726 Bldg"/>
    <s v="0001875001"/>
    <s v="MARSHALL SH"/>
    <s v="CS-GH"/>
  </r>
  <r>
    <s v="OP-GH-26"/>
    <s v="Wasps/Hornets"/>
    <x v="4"/>
    <s v="38294625"/>
    <s v="Y"/>
    <s v="GH"/>
    <n v="3"/>
    <m/>
    <x v="1108"/>
    <x v="3"/>
    <s v="C3 SPECIAL SERVICES - PEST CONTROL GROUP"/>
    <s v="PESTCTRL"/>
    <s v="COMP"/>
    <s v="Wasps 131, 502,  Boys side  Locker room entrance &amp; Bungalow G By girls side Gym"/>
    <s v="0001875001"/>
    <s v="MARSHALL SH"/>
    <s v="CS-GH"/>
  </r>
  <r>
    <s v="OP-GH-26"/>
    <s v="Wasps/Hornets"/>
    <x v="4"/>
    <s v="38392621"/>
    <s v="Y"/>
    <s v="GH"/>
    <n v="3"/>
    <m/>
    <x v="1109"/>
    <x v="3"/>
    <s v="C3 SPECIAL SERVICES - PEST CONTROL GROUP"/>
    <s v="PESTCTRL"/>
    <s v="COMP"/>
    <s v="2 Big wasp nest outside room 147 and weight room wasp going in room @Gym Bldg"/>
    <s v="0001875001"/>
    <s v="MARSHALL SH"/>
    <s v="CS-GH"/>
  </r>
  <r>
    <s v="OP-GH-PM"/>
    <s v="Oper. Pest Management Preventive Maint."/>
    <x v="0"/>
    <s v="38368802"/>
    <s v="N"/>
    <s v="GH"/>
    <n v="3"/>
    <s v="18293"/>
    <x v="633"/>
    <x v="3"/>
    <s v="C3 SPECIAL SERVICES - PEST CONTROL GROUP"/>
    <s v="PESTCTRL"/>
    <s v="COMP"/>
    <s v="(IN SUPPORT OF SNP)- CAFETERIA PEST  INSPECTION, ROUTINE MONTHLY"/>
    <s v="0001875001"/>
    <s v="MARSHALL SH"/>
    <s v="CS-GH"/>
  </r>
  <r>
    <s v="OP-GH-11"/>
    <s v="Bees"/>
    <x v="5"/>
    <s v="38395777"/>
    <s v="Y"/>
    <s v="GH"/>
    <n v="3"/>
    <m/>
    <x v="1110"/>
    <x v="3"/>
    <s v="C3 SPECIAL SERVICES - PEST CONTROL GROUP"/>
    <s v="PESTCTRL"/>
    <s v="COMP"/>
    <s v="Bee's on a tree outside Plant managers office @Science Bldg"/>
    <s v="0001875001"/>
    <s v="MARSHALL SH"/>
    <s v="CS-GH"/>
  </r>
  <r>
    <s v="OP-GH-32"/>
    <s v="Mosquitos"/>
    <x v="3"/>
    <s v="38379258"/>
    <s v="Y"/>
    <s v="GH"/>
    <n v="3"/>
    <m/>
    <x v="1111"/>
    <x v="3"/>
    <s v="C3 SPECIAL SERVICES - PEST CONTROL GROUP"/>
    <s v="PESTCTRL"/>
    <s v="COMP"/>
    <s v="Mosquitos all around 700 and 500 Bldg @various locations"/>
    <s v="0001875001"/>
    <s v="MARSHALL SH"/>
    <s v="CS-GH"/>
  </r>
  <r>
    <s v="OP-GH-26"/>
    <s v="Wasps/Hornets"/>
    <x v="4"/>
    <s v="38294832"/>
    <s v="Y"/>
    <s v="GH"/>
    <n v="3"/>
    <m/>
    <x v="1112"/>
    <x v="3"/>
    <s v="C3 SPECIAL SERVICES - PEST CONTROL GROUP"/>
    <s v="PESTCTRL"/>
    <s v="CAN"/>
    <s v="Wasp outside Bungalow G@By girls side Gym"/>
    <s v="0001875001"/>
    <s v="MARSHALL SH"/>
    <s v="CS-GH"/>
  </r>
  <r>
    <s v="OP-GH-30"/>
    <s v="Mice"/>
    <x v="8"/>
    <s v="38290107"/>
    <s v="Y"/>
    <s v="GH"/>
    <n v="4"/>
    <m/>
    <x v="1113"/>
    <x v="3"/>
    <s v="C3 SPECIAL SERVICES - PEST CONTROL GROUP"/>
    <s v="PESTCTRL"/>
    <s v="COMP"/>
    <s v="mice 2nd floor main office complex"/>
    <s v="0001875401"/>
    <s v="BRAVO MEDICAL MAG"/>
    <s v="CS-GH"/>
  </r>
  <r>
    <s v="OP-GH-PM"/>
    <s v="Oper. Pest Management Preventive Maint."/>
    <x v="0"/>
    <s v="38454555"/>
    <s v="N"/>
    <s v="GH"/>
    <n v="3"/>
    <s v="18441"/>
    <x v="134"/>
    <x v="3"/>
    <s v="C3 SPECIAL SERVICES - PEST CONTROL GROUP"/>
    <s v="PESTCTRL"/>
    <s v="SCH"/>
    <s v="(IN SUPPORT OF SNP)- CAFETERIA PEST  INSPECTION, ROUTINE MONTHLY"/>
    <s v="0001875401"/>
    <s v="BRAVO MEDICAL MAG"/>
    <s v="CS-GH"/>
  </r>
  <r>
    <s v="OP-GH-29"/>
    <s v="Ants"/>
    <x v="1"/>
    <s v="38293463"/>
    <s v="Y"/>
    <s v="GH"/>
    <n v="3"/>
    <m/>
    <x v="1114"/>
    <x v="3"/>
    <s v="C3 SPECIAL SERVICES - PEST CONTROL GROUP"/>
    <s v="PESTCTRL"/>
    <s v="COMP"/>
    <s v="Ants @Rooms # 113,110, &amp; 316"/>
    <s v="0001875401"/>
    <s v="BRAVO MEDICAL MAG"/>
    <s v="CS-GH"/>
  </r>
  <r>
    <s v="OP-GH-13"/>
    <s v="Roaches"/>
    <x v="2"/>
    <s v="38291928"/>
    <s v="Y"/>
    <s v="GH"/>
    <n v="3"/>
    <m/>
    <x v="1115"/>
    <x v="3"/>
    <s v="C3 SPECIAL SERVICES - PEST CONTROL GROUP"/>
    <s v="PESTCTRL"/>
    <s v="COMP"/>
    <s v="Roaches.@main office conference room."/>
    <s v="0001875401"/>
    <s v="BRAVO MEDICAL MAG"/>
    <s v="CS-GH"/>
  </r>
  <r>
    <s v="OP-GH-07"/>
    <s v="Insects/Pests"/>
    <x v="11"/>
    <s v="38393543"/>
    <s v="Y"/>
    <s v="GH"/>
    <n v="3"/>
    <m/>
    <x v="1116"/>
    <x v="3"/>
    <s v="C3 SPECIAL SERVICES - PEST CONTROL GROUP"/>
    <s v="PESTCTRL"/>
    <s v="COMP"/>
    <s v="insects problem.@RM-118"/>
    <s v="0001875401"/>
    <s v="BRAVO MEDICAL MAG"/>
    <s v="CS-GH"/>
  </r>
  <r>
    <s v="OP-GH-29"/>
    <s v="Ants"/>
    <x v="1"/>
    <s v="38300109"/>
    <s v="Y"/>
    <s v="GH"/>
    <n v="3"/>
    <m/>
    <x v="1117"/>
    <x v="3"/>
    <s v="C3 SPECIAL SERVICES - PEST CONTROL GROUP"/>
    <s v="PESTCTRL"/>
    <s v="COMP"/>
    <s v="Ants in kitchen,1st floor. 116,  3rd floor, &amp; 4th floor staff lounge"/>
    <s v="0001875401"/>
    <s v="BRAVO MEDICAL MAG"/>
    <s v="CS-GH"/>
  </r>
  <r>
    <s v="OP-GH-29"/>
    <s v="Ants"/>
    <x v="1"/>
    <s v="38339484"/>
    <s v="Y"/>
    <s v="GH"/>
    <n v="3"/>
    <m/>
    <x v="1118"/>
    <x v="3"/>
    <s v="C3 SPECIAL SERVICES - PEST CONTROL GROUP"/>
    <s v="PESTCTRL"/>
    <s v="COMP"/>
    <s v="Ants in Room-316"/>
    <s v="0001875401"/>
    <s v="BRAVO MEDICAL MAG"/>
    <s v="CS-GH"/>
  </r>
  <r>
    <s v="OP-GH-PM"/>
    <s v="Oper. Pest Management Preventive Maint."/>
    <x v="0"/>
    <s v="38366223"/>
    <s v="N"/>
    <s v="GH"/>
    <n v="3"/>
    <s v="18441"/>
    <x v="135"/>
    <x v="3"/>
    <s v="C3 SPECIAL SERVICES - PEST CONTROL GROUP"/>
    <s v="PESTCTRL"/>
    <s v="COMP"/>
    <s v="(IN SUPPORT OF SNP)- CAFETERIA PEST  INSPECTION, ROUTINE MONTHLY"/>
    <s v="0001875401"/>
    <s v="BRAVO MEDICAL MAG"/>
    <s v="CS-GH"/>
  </r>
  <r>
    <s v="OP-GH-07"/>
    <s v="Insects/Pests"/>
    <x v="11"/>
    <s v="38382234"/>
    <s v="Y"/>
    <s v="GH"/>
    <n v="3"/>
    <m/>
    <x v="1119"/>
    <x v="3"/>
    <s v="C3 SPECIAL SERVICES - PEST CONTROL GROUP"/>
    <s v="PESTCTRL"/>
    <s v="COMP"/>
    <s v="Insects problem.RM-323"/>
    <s v="0001875401"/>
    <s v="BRAVO MEDICAL MAG"/>
    <s v="CS-GH"/>
  </r>
  <r>
    <s v="OP-GH-29"/>
    <s v="Ants"/>
    <x v="1"/>
    <s v="38399828"/>
    <s v="Y"/>
    <s v="GH"/>
    <n v="3"/>
    <m/>
    <x v="1120"/>
    <x v="3"/>
    <s v="C3 SPECIAL SERVICES - PEST CONTROL GROUP"/>
    <s v="PESTCTRL"/>
    <s v="COMP"/>
    <s v="Ants in elevator room.@Elevator control room."/>
    <s v="0001875401"/>
    <s v="BRAVO MEDICAL MAG"/>
    <s v="CS-GH"/>
  </r>
  <r>
    <s v="OP-GH-29"/>
    <s v="Ants"/>
    <x v="1"/>
    <s v="38307047"/>
    <s v="Y"/>
    <s v="GH"/>
    <n v="3"/>
    <m/>
    <x v="1121"/>
    <x v="3"/>
    <s v="C3 SPECIAL SERVICES - PEST CONTROL GROUP"/>
    <s v="PESTCTRL"/>
    <s v="CAN"/>
    <s v="Ants@4th floor staff lounge."/>
    <s v="0001875401"/>
    <s v="BRAVO MEDICAL MAG"/>
    <s v="CS-GH"/>
  </r>
  <r>
    <s v="OP-GH-29"/>
    <s v="Ants"/>
    <x v="1"/>
    <s v="38303138"/>
    <s v="Y"/>
    <s v="GH"/>
    <n v="3"/>
    <m/>
    <x v="1122"/>
    <x v="3"/>
    <s v="C3 SPECIAL SERVICES - PEST CONTROL GROUP"/>
    <s v="PESTCTRL"/>
    <s v="CAN"/>
    <s v="ants@1st floor. 116"/>
    <s v="0001875401"/>
    <s v="BRAVO MEDICAL MAG"/>
    <s v="CS-GH"/>
  </r>
  <r>
    <s v="OP-GH-29"/>
    <s v="Ants"/>
    <x v="1"/>
    <s v="38303133"/>
    <s v="Y"/>
    <s v="GH"/>
    <n v="3"/>
    <m/>
    <x v="1123"/>
    <x v="3"/>
    <s v="C3 SPECIAL SERVICES - PEST CONTROL GROUP"/>
    <s v="PESTCTRL"/>
    <s v="CAN"/>
    <s v="ants@3th floor"/>
    <s v="0001875401"/>
    <s v="BRAVO MEDICAL MAG"/>
    <s v="CS-GH"/>
  </r>
  <r>
    <s v="OP-GH-29"/>
    <s v="Ants"/>
    <x v="1"/>
    <s v="38294837"/>
    <s v="Y"/>
    <s v="GH"/>
    <n v="3"/>
    <m/>
    <x v="1124"/>
    <x v="3"/>
    <s v="C3 SPECIAL SERVICES - PEST CONTROL GROUP"/>
    <s v="PESTCTRL"/>
    <s v="CAN"/>
    <s v="Ants@RM #110"/>
    <s v="0001875401"/>
    <s v="BRAVO MEDICAL MAG"/>
    <s v="CS-GH"/>
  </r>
  <r>
    <s v="OP-GH-26"/>
    <s v="Wasps/Hornets"/>
    <x v="4"/>
    <s v="38307260"/>
    <s v="Y"/>
    <s v="GH"/>
    <n v="3"/>
    <m/>
    <x v="1125"/>
    <x v="0"/>
    <s v="AREA-N2 PEST CONTROL GROUP"/>
    <s v="PESTCTRL"/>
    <s v="COMP"/>
    <s v="Wasps @E Building Hallway by E12 &amp; E13, 705, lunch area"/>
    <s v="0001876801"/>
    <s v="MONROE SH"/>
    <s v="N2-GH"/>
  </r>
  <r>
    <s v="OP-GH-31"/>
    <s v="Rats"/>
    <x v="6"/>
    <s v="38289054"/>
    <s v="Y"/>
    <s v="GH"/>
    <n v="3"/>
    <m/>
    <x v="1126"/>
    <x v="0"/>
    <s v="AREA-N2 PEST CONTROL GROUP"/>
    <s v="PESTCTRL"/>
    <s v="COMP"/>
    <s v="Rats, and rat feces inside Chiller unit, located on ground / South East"/>
    <s v="0001876801"/>
    <s v="MONROE SH"/>
    <s v="N2-GH"/>
  </r>
  <r>
    <s v="OP-GH-29"/>
    <s v="Ants"/>
    <x v="1"/>
    <s v="38299637"/>
    <s v="Y"/>
    <s v="GH"/>
    <n v="3"/>
    <m/>
    <x v="1127"/>
    <x v="0"/>
    <s v="AREA-N2 PEST CONTROL GROUP"/>
    <s v="PESTCTRL"/>
    <s v="COMP"/>
    <s v="Ants @128,B-12,Library,U2,M1/M2,115, T-23,C3,225,G5,C10"/>
    <s v="0001876801"/>
    <s v="MONROE SH"/>
    <s v="N2-GH"/>
  </r>
  <r>
    <s v="OP-GH-PM"/>
    <s v="Oper. Pest Management Preventive Maint."/>
    <x v="0"/>
    <s v="38454559"/>
    <s v="N"/>
    <s v="GH"/>
    <n v="3"/>
    <s v="17930"/>
    <x v="439"/>
    <x v="0"/>
    <s v="AREA-N2 PEST CONTROL GROUP"/>
    <s v="PESTCTRL"/>
    <s v="WSCH"/>
    <s v="(IN SUPPORT OF SNP)- CAFETERIA PEST  INSPECTION, ROUTINE MONTHLY"/>
    <s v="0001876801"/>
    <s v="MONROE SH"/>
    <s v="N2-GH"/>
  </r>
  <r>
    <s v="OP-GH-29"/>
    <s v="Ants"/>
    <x v="1"/>
    <s v="38329180"/>
    <s v="Y"/>
    <s v="GH"/>
    <n v="3"/>
    <m/>
    <x v="1128"/>
    <x v="0"/>
    <s v="AREA-N2 PEST CONTROL GROUP"/>
    <s v="PESTCTRL"/>
    <s v="COMP"/>
    <s v="Ants@D-5"/>
    <s v="0001876801"/>
    <s v="MONROE SH"/>
    <s v="N2-GH"/>
  </r>
  <r>
    <s v="OP-GH-13"/>
    <s v="Roaches"/>
    <x v="2"/>
    <s v="38280574"/>
    <s v="Y"/>
    <s v="GH"/>
    <n v="3"/>
    <m/>
    <x v="1129"/>
    <x v="0"/>
    <s v="AREA-N2 PEST CONTROL GROUP"/>
    <s v="PESTCTRL"/>
    <s v="COMP"/>
    <s v="Roaches @C-2"/>
    <s v="0001876801"/>
    <s v="MONROE SH"/>
    <s v="N2-GH"/>
  </r>
  <r>
    <s v="OP-GH-30"/>
    <s v="Mice"/>
    <x v="8"/>
    <s v="38408110"/>
    <s v="Y"/>
    <s v="GH"/>
    <n v="3"/>
    <m/>
    <x v="1130"/>
    <x v="6"/>
    <s v="AREA-N2 PEST CONTROL GROUP"/>
    <s v="PESTCTRL"/>
    <s v="APPR"/>
    <s v="Rodent droppings in faculty lounge and service area"/>
    <s v="0001876801"/>
    <s v="MONROE SH"/>
    <s v="N2-GH"/>
  </r>
  <r>
    <s v="OP-GH-11"/>
    <s v="Bees"/>
    <x v="5"/>
    <s v="38378801"/>
    <s v="Y"/>
    <s v="GH"/>
    <n v="3"/>
    <m/>
    <x v="1131"/>
    <x v="0"/>
    <s v="AREA-N2 PEST CONTROL GROUP"/>
    <s v="PESTCTRL"/>
    <s v="COMP"/>
    <s v="Beehive @Football field/ Visitors side by Track"/>
    <s v="0001876801"/>
    <s v="MONROE SH"/>
    <s v="N2-GH"/>
  </r>
  <r>
    <s v="OP-GH-30"/>
    <s v="Mice"/>
    <x v="8"/>
    <s v="38367767"/>
    <s v="Y"/>
    <s v="GH"/>
    <n v="3"/>
    <m/>
    <x v="1132"/>
    <x v="0"/>
    <s v="AREA-N2 PEST CONTROL GROUP"/>
    <s v="PESTCTRL"/>
    <s v="COMP"/>
    <s v="Mice around the room. @Teacher Dinning Room"/>
    <s v="0001876801"/>
    <s v="MONROE SH"/>
    <s v="N2-GH"/>
  </r>
  <r>
    <s v="OP-GH-PM"/>
    <s v="Oper. Pest Management Preventive Maint."/>
    <x v="0"/>
    <s v="38366227"/>
    <s v="N"/>
    <s v="GH"/>
    <n v="3"/>
    <s v="17930"/>
    <x v="441"/>
    <x v="0"/>
    <s v="AREA-N2 PEST CONTROL GROUP"/>
    <s v="PESTCTRL"/>
    <s v="COMP"/>
    <s v="(IN SUPPORT OF SNP)- CAFETERIA PEST  INSPECTION, ROUTINE MONTHLY"/>
    <s v="0001876801"/>
    <s v="MONROE SH"/>
    <s v="N2-GH"/>
  </r>
  <r>
    <s v="OP-GH-29"/>
    <s v="Ants"/>
    <x v="1"/>
    <s v="38285272"/>
    <s v="Y"/>
    <s v="GH"/>
    <n v="3"/>
    <m/>
    <x v="1133"/>
    <x v="0"/>
    <s v="AREA-N2 PEST CONTROL GROUP"/>
    <s v="PESTCTRL"/>
    <s v="CAN"/>
    <s v="ants@225"/>
    <s v="0001876801"/>
    <s v="MONROE SH"/>
    <s v="N2-GH"/>
  </r>
  <r>
    <s v="OP-GH-26"/>
    <s v="Wasps/Hornets"/>
    <x v="4"/>
    <s v="38284967"/>
    <s v="Y"/>
    <s v="GH"/>
    <n v="3"/>
    <m/>
    <x v="1134"/>
    <x v="0"/>
    <s v="AREA-N2 PEST CONTROL GROUP"/>
    <s v="PESTCTRL"/>
    <s v="CAN"/>
    <s v="Wasp@705"/>
    <s v="0001876801"/>
    <s v="MONROE SH"/>
    <s v="N2-GH"/>
  </r>
  <r>
    <s v="OP-GH-29"/>
    <s v="Ants"/>
    <x v="1"/>
    <s v="38280576"/>
    <s v="Y"/>
    <s v="GH"/>
    <n v="3"/>
    <m/>
    <x v="1135"/>
    <x v="0"/>
    <s v="AREA-N2 PEST CONTROL GROUP"/>
    <s v="PESTCTRL"/>
    <s v="CAN"/>
    <s v="Ants @C-3"/>
    <s v="0001876801"/>
    <s v="MONROE SH"/>
    <s v="N2-GH"/>
  </r>
  <r>
    <s v="OP-GH-29"/>
    <s v="Ants"/>
    <x v="1"/>
    <s v="38293767"/>
    <s v="Y"/>
    <s v="GH"/>
    <n v="3"/>
    <m/>
    <x v="1136"/>
    <x v="0"/>
    <s v="AREA-N2 PEST CONTROL GROUP"/>
    <s v="PESTCTRL"/>
    <s v="CAN"/>
    <s v="ants@G-5"/>
    <s v="0001876801"/>
    <s v="MONROE SH"/>
    <s v="N2-GH"/>
  </r>
  <r>
    <s v="OP-GH-29"/>
    <s v="Ants"/>
    <x v="1"/>
    <s v="38294586"/>
    <s v="Y"/>
    <s v="GH"/>
    <n v="3"/>
    <m/>
    <x v="1137"/>
    <x v="0"/>
    <s v="AREA-N2 PEST CONTROL GROUP"/>
    <s v="PESTCTRL"/>
    <s v="CAN"/>
    <s v="Ants@C-10"/>
    <s v="0001876801"/>
    <s v="MONROE SH"/>
    <s v="N2-GH"/>
  </r>
  <r>
    <s v="OP-GH-26"/>
    <s v="Wasps/Hornets"/>
    <x v="4"/>
    <s v="38289004"/>
    <s v="Y"/>
    <s v="GH"/>
    <n v="3"/>
    <m/>
    <x v="1138"/>
    <x v="0"/>
    <s v="AREA-N2 PEST CONTROL GROUP"/>
    <s v="PESTCTRL"/>
    <s v="CAN"/>
    <s v="Wasps @E Building Hallway by E12 &amp; E13, 705"/>
    <s v="0001876801"/>
    <s v="MONROE SH"/>
    <s v="N2-GH"/>
  </r>
  <r>
    <s v="OP-GH-10"/>
    <s v="Other Pest Control"/>
    <x v="18"/>
    <s v="38408115"/>
    <s v="Y"/>
    <s v="GH"/>
    <n v="3"/>
    <m/>
    <x v="1139"/>
    <x v="6"/>
    <s v="C3 SPECIAL SERVICES - PEST CONTROL GROUP"/>
    <s v="PESTCTRL"/>
    <s v="CAN"/>
    <s v="Rodent droppings in faculty lounge@cafeteria"/>
    <s v="0001876801"/>
    <s v="MONROE SH"/>
    <s v="CS-GH"/>
  </r>
  <r>
    <s v="OP-GH-26"/>
    <s v="Wasps/Hornets"/>
    <x v="4"/>
    <s v="38303107"/>
    <s v="Y"/>
    <s v="GH"/>
    <n v="4"/>
    <m/>
    <x v="1140"/>
    <x v="0"/>
    <s v="AREA-N1 EQUIPMENT GROUP"/>
    <s v="PESTCTRL"/>
    <s v="COMP"/>
    <s v="Wast nest (Big nest)@Einstein (Behing Main Office) by window facing Restrooms"/>
    <s v="0001877001"/>
    <s v="EINSTEIN HS"/>
    <s v="N1-FA"/>
  </r>
  <r>
    <s v="OP-GH-PM"/>
    <s v="Oper. Pest Management Preventive Maint."/>
    <x v="0"/>
    <s v="38454707"/>
    <s v="N"/>
    <s v="GH"/>
    <n v="3"/>
    <s v="18500"/>
    <x v="117"/>
    <x v="1"/>
    <s v="AREA-S1 PEST CONTROL GROUP"/>
    <s v="PESTCTRL"/>
    <s v="WSCH"/>
    <s v="(IN SUPPORT OF SNP)- CAFETERIA PEST  INSPECTION, ROUTINE MONTHLY"/>
    <s v="0001877901"/>
    <s v="NARBONNE SH"/>
    <s v="S1-GH"/>
  </r>
  <r>
    <s v="OP-GH-11"/>
    <s v="Bees"/>
    <x v="5"/>
    <s v="38291546"/>
    <s v="Y"/>
    <s v="GH"/>
    <n v="3"/>
    <m/>
    <x v="1141"/>
    <x v="1"/>
    <s v="AREA-S1 PEST CONTROL GROUP"/>
    <s v="PESTCTRL"/>
    <s v="COMP"/>
    <s v="Bee's Nest Inside Tree@In Between Bldg E &amp; D Lunch area"/>
    <s v="0001877901"/>
    <s v="NARBONNE SH"/>
    <s v="S1-GH"/>
  </r>
  <r>
    <s v="OP-GH-26"/>
    <s v="Wasps/Hornets"/>
    <x v="4"/>
    <s v="38291541"/>
    <s v="Y"/>
    <s v="GH"/>
    <n v="3"/>
    <m/>
    <x v="1142"/>
    <x v="1"/>
    <s v="AREA-S1 PEST CONTROL GROUP"/>
    <s v="PESTCTRL"/>
    <s v="COMP"/>
    <s v="Wasp Nest Inside A/C Unit on roof@Main Office Building"/>
    <s v="0001877901"/>
    <s v="NARBONNE SH"/>
    <s v="S1-GH"/>
  </r>
  <r>
    <s v="OP-GH-11"/>
    <s v="Bees"/>
    <x v="5"/>
    <s v="38297007"/>
    <s v="Y"/>
    <s v="GH"/>
    <n v="3"/>
    <m/>
    <x v="1143"/>
    <x v="1"/>
    <s v="AREA-S1 PEST CONTROL GROUP"/>
    <s v="PESTCTRL"/>
    <s v="COMP"/>
    <s v="Bees Forming @In Between Bldg E and D tree"/>
    <s v="0001877901"/>
    <s v="NARBONNE SH"/>
    <s v="S1-GH"/>
  </r>
  <r>
    <s v="OP-GH-PM"/>
    <s v="Oper. Pest Management Preventive Maint."/>
    <x v="0"/>
    <s v="38366375"/>
    <s v="N"/>
    <s v="GH"/>
    <n v="3"/>
    <s v="18500"/>
    <x v="839"/>
    <x v="1"/>
    <s v="AREA-S1 PEST CONTROL GROUP"/>
    <s v="PESTCTRL"/>
    <s v="COMP"/>
    <s v="(IN SUPPORT OF SNP)- CAFETERIA PEST  INSPECTION, ROUTINE MONTHLY"/>
    <s v="0001877901"/>
    <s v="NARBONNE SH"/>
    <s v="S1-GH"/>
  </r>
  <r>
    <s v="OP-GH-30"/>
    <s v="Mice"/>
    <x v="8"/>
    <s v="38465839"/>
    <s v="Y"/>
    <s v="GH"/>
    <n v="3"/>
    <m/>
    <x v="1144"/>
    <x v="7"/>
    <s v="AREA-N2 PEST CONTROL GROUP"/>
    <s v="PESTCTRL"/>
    <s v="APPR"/>
    <s v="Mice precent@Amelia Earhart HS - Main Office"/>
    <s v="0001878801"/>
    <s v="EARHART HS"/>
    <s v="N2-GH"/>
  </r>
  <r>
    <s v="OP-GH-13"/>
    <s v="Roaches"/>
    <x v="2"/>
    <s v="38454739"/>
    <s v="Y"/>
    <s v="GH"/>
    <n v="3"/>
    <m/>
    <x v="1145"/>
    <x v="2"/>
    <s v="C3 SPECIAL SERVICES - PEST CONTROL GROUP"/>
    <s v="PESTCTRL"/>
    <s v="APPR"/>
    <s v="Roaches City of Angel bungalow"/>
    <s v="0001880101"/>
    <s v="CITY OF ANGELS"/>
    <s v="CS-GH"/>
  </r>
  <r>
    <s v="OP-GH-31"/>
    <s v="Rats"/>
    <x v="6"/>
    <s v="38332165"/>
    <s v="Y"/>
    <s v="GH"/>
    <n v="3"/>
    <m/>
    <x v="1146"/>
    <x v="4"/>
    <s v="C3 SPECIAL SERVICES - PEST CONTROL GROUP"/>
    <s v="PESTCTRL"/>
    <s v="COMP"/>
    <s v="There is an animal up in the ceiling."/>
    <s v="0001880101"/>
    <s v="CITY OF ANGELS"/>
    <s v="CS-GH"/>
  </r>
  <r>
    <s v="OP-GH-13"/>
    <s v="Roaches"/>
    <x v="2"/>
    <s v="38297787"/>
    <s v="Y"/>
    <s v="GH"/>
    <n v="3"/>
    <m/>
    <x v="1147"/>
    <x v="2"/>
    <s v="C3 SPECIAL SERVICES - PEST CONTROL GROUP"/>
    <s v="PESTCTRL"/>
    <s v="COMP"/>
    <s v="Roaches City of Angel bungalow"/>
    <s v="0001880101"/>
    <s v="CITY OF ANGELS"/>
    <s v="CS-GH"/>
  </r>
  <r>
    <s v="OP-GH-16"/>
    <s v="Animal Under Building"/>
    <x v="24"/>
    <s v="38361456"/>
    <s v="Y"/>
    <s v="GH"/>
    <n v="3"/>
    <m/>
    <x v="1148"/>
    <x v="0"/>
    <s v="AREA-N2 PEST CONTROL GROUP"/>
    <s v="PESTCTRL"/>
    <s v="COMP"/>
    <s v="REPAIR DEFICIENCY (PESTCTRL) - Main building rodent animal smell check building for activity"/>
    <s v="0001880101"/>
    <s v="CITY OF ANGELS"/>
    <s v="N2-GH"/>
  </r>
  <r>
    <s v="OP-GH-17"/>
    <s v="Spiders/Black Widow"/>
    <x v="12"/>
    <s v="38399446"/>
    <s v="Y"/>
    <s v="GH"/>
    <n v="3"/>
    <m/>
    <x v="1149"/>
    <x v="0"/>
    <s v="AREA-N2 PEST CONTROL GROUP"/>
    <s v="PESTCTRL"/>
    <s v="APPR"/>
    <s v="Spiders around boxes. @City of angel/Textbook room"/>
    <s v="0001880101"/>
    <s v="CITY OF ANGELS"/>
    <s v="N2-GH"/>
  </r>
  <r>
    <s v="OP-GH-11"/>
    <s v="Bees"/>
    <x v="5"/>
    <s v="38433996"/>
    <s v="Y"/>
    <s v="GH"/>
    <n v="3"/>
    <m/>
    <x v="1150"/>
    <x v="3"/>
    <s v="C3 SPECIAL SERVICES - PEST CONTROL GROUP"/>
    <s v="PESTCTRL"/>
    <s v="COMP"/>
    <s v="2 bees nest at 2 story building@2 story building east side"/>
    <s v="0001880701"/>
    <s v="RAMONA HS"/>
    <s v="CS-GH"/>
  </r>
  <r>
    <s v="OP-GH-PM"/>
    <s v="Oper. Pest Management Preventive Maint."/>
    <x v="0"/>
    <s v="38458847"/>
    <s v="N"/>
    <s v="GH"/>
    <n v="3"/>
    <s v="75149"/>
    <x v="1048"/>
    <x v="3"/>
    <s v="C3 SPECIAL SERVICES - PEST CONTROL GROUP"/>
    <s v="PESTCTRL"/>
    <s v="SCH"/>
    <s v="(IN SUPPORT OF SNP)- CAFETERIA PEST  INSPECTION, ROUTINE MONTHLY"/>
    <s v="0001880701"/>
    <s v="RAMONA HS"/>
    <s v="CS-GH"/>
  </r>
  <r>
    <s v="OP-GH-30"/>
    <s v="Mice"/>
    <x v="8"/>
    <s v="38307210"/>
    <s v="Y"/>
    <s v="GH"/>
    <n v="3"/>
    <m/>
    <x v="1151"/>
    <x v="3"/>
    <s v="C3 SPECIAL SERVICES - PEST CONTROL GROUP"/>
    <s v="PESTCTRL"/>
    <s v="COMP"/>
    <s v="mice at main office@main office"/>
    <s v="0001880701"/>
    <s v="RAMONA HS"/>
    <s v="CS-GH"/>
  </r>
  <r>
    <s v="OP-GH-PM"/>
    <s v="Oper. Pest Management Preventive Maint."/>
    <x v="0"/>
    <s v="38373647"/>
    <s v="N"/>
    <s v="GH"/>
    <n v="3"/>
    <s v="75149"/>
    <x v="1012"/>
    <x v="3"/>
    <s v="C3 SPECIAL SERVICES - PEST CONTROL GROUP"/>
    <s v="PESTCTRL"/>
    <s v="COMP"/>
    <s v="(IN SUPPORT OF SNP)- CAFETERIA PEST  INSPECTION, ROUTINE MONTHLY"/>
    <s v="0001880701"/>
    <s v="RAMONA HS"/>
    <s v="CS-GH"/>
  </r>
  <r>
    <s v="OP-GH-29"/>
    <s v="Ants"/>
    <x v="1"/>
    <s v="38285687"/>
    <s v="Y"/>
    <s v="GH"/>
    <n v="3"/>
    <m/>
    <x v="1152"/>
    <x v="0"/>
    <s v="AREA-N2 PEST CONTROL GROUP"/>
    <s v="PESTCTRL"/>
    <s v="COMP"/>
    <s v="Ant infestation@Zane Grey restrooms"/>
    <s v="0001881601"/>
    <s v="GREY HS"/>
    <s v="N2-GH"/>
  </r>
  <r>
    <s v="OP-GH-29"/>
    <s v="Ants"/>
    <x v="1"/>
    <s v="38376044"/>
    <s v="Y"/>
    <s v="GH"/>
    <n v="3"/>
    <m/>
    <x v="1153"/>
    <x v="7"/>
    <s v="AREA-N2 PEST CONTROL GROUP"/>
    <s v="PESTCTRL"/>
    <s v="COMP"/>
    <s v="There's lots of ants in room 17.@room 17"/>
    <s v="0001501601"/>
    <s v="COUGHLIN EL"/>
    <s v="N2-GH"/>
  </r>
  <r>
    <s v="OP-GH-31"/>
    <s v="Rats"/>
    <x v="6"/>
    <s v="38307381"/>
    <s v="Y"/>
    <s v="GH"/>
    <n v="3"/>
    <m/>
    <x v="1154"/>
    <x v="7"/>
    <s v="AREA-N2 PEST CONTROL GROUP"/>
    <s v="PESTCTRL"/>
    <s v="COMP"/>
    <s v="Requesting some rat traps for the Teachers dinning room.@Teacher dinning room"/>
    <s v="0001501601"/>
    <s v="COUGHLIN EL"/>
    <s v="N2-GH"/>
  </r>
  <r>
    <s v="OP-GH-PM"/>
    <s v="Oper. Pest Management Preventive Maint."/>
    <x v="0"/>
    <s v="38456852"/>
    <s v="N"/>
    <s v="GH"/>
    <n v="3"/>
    <s v="150114"/>
    <x v="8"/>
    <x v="7"/>
    <s v="AREA-N2 PEST CONTROL GROUP"/>
    <s v="PESTCTRL"/>
    <s v="WSCH"/>
    <s v="(IN SUPPORT OF SNP)- CAFETERIA PEST  INSPECTION, ROUTINE MONTHLY"/>
    <s v="0001501601"/>
    <s v="COUGHLIN EL"/>
    <s v="N2-GH"/>
  </r>
  <r>
    <s v="OP-GH-PM"/>
    <s v="Oper. Pest Management Preventive Maint."/>
    <x v="0"/>
    <s v="38368675"/>
    <s v="N"/>
    <s v="GH"/>
    <n v="3"/>
    <s v="150114"/>
    <x v="12"/>
    <x v="7"/>
    <s v="AREA-N2 PEST CONTROL GROUP"/>
    <s v="PESTCTRL"/>
    <s v="COMP"/>
    <s v="(IN SUPPORT OF SNP)- CAFETERIA PEST  INSPECTION, ROUTINE MONTHLY"/>
    <s v="0001501601"/>
    <s v="COUGHLIN EL"/>
    <s v="N2-GH"/>
  </r>
  <r>
    <s v="OP-GH-31"/>
    <s v="Rats"/>
    <x v="6"/>
    <s v="38336895"/>
    <s v="Y"/>
    <s v="GH"/>
    <n v="3"/>
    <m/>
    <x v="1155"/>
    <x v="5"/>
    <s v="AREA-S1 PEST CONTROL GROUP"/>
    <s v="PESTCTRL"/>
    <s v="COMP"/>
    <s v="The Bungalows Have Rat Dropping  C. D. @The Bungalows C.D."/>
    <s v="0001509601"/>
    <s v="MANCHESTER EL"/>
    <s v="S1-GH"/>
  </r>
  <r>
    <s v="OP-GH-PM"/>
    <s v="Oper. Pest Management Preventive Maint."/>
    <x v="0"/>
    <s v="38457311"/>
    <s v="N"/>
    <s v="GH"/>
    <n v="3"/>
    <s v="19219"/>
    <x v="1156"/>
    <x v="5"/>
    <s v="AREA-S1 PEST CONTROL GROUP"/>
    <s v="PESTCTRL"/>
    <s v="WSCH"/>
    <s v="(IN SUPPORT OF SNP)- CAFETERIA PEST  INSPECTION, ROUTINE MONTHLY"/>
    <s v="0001509601"/>
    <s v="MANCHESTER EL"/>
    <s v="S1-GH"/>
  </r>
  <r>
    <s v="OP-GH-12"/>
    <s v="Termites"/>
    <x v="7"/>
    <s v="38432771"/>
    <s v="Y"/>
    <s v="GH"/>
    <n v="3"/>
    <m/>
    <x v="1157"/>
    <x v="5"/>
    <s v="AREA-S1 PEST CONTROL GROUP"/>
    <s v="PESTCTRL"/>
    <s v="COMP"/>
    <s v="termites in the vice principle office@vice principle office, main office"/>
    <s v="0001509601"/>
    <s v="MANCHESTER EL"/>
    <s v="S1-GH"/>
  </r>
  <r>
    <s v="OP-GH-15"/>
    <s v="Fleas"/>
    <x v="9"/>
    <s v="38369999"/>
    <s v="Y"/>
    <s v="GH"/>
    <n v="3"/>
    <m/>
    <x v="1158"/>
    <x v="5"/>
    <s v="AREA-S1 PEST CONTROL GROUP"/>
    <s v="PESTCTRL"/>
    <s v="COMP"/>
    <s v="parents complaining about fleas@parent center bungalow E"/>
    <s v="0001509601"/>
    <s v="MANCHESTER EL"/>
    <s v="S1-GH"/>
  </r>
  <r>
    <s v="OP-GH-PM"/>
    <s v="Oper. Pest Management Preventive Maint."/>
    <x v="0"/>
    <s v="38369157"/>
    <s v="N"/>
    <s v="GH"/>
    <n v="3"/>
    <s v="19219"/>
    <x v="1159"/>
    <x v="5"/>
    <s v="AREA-S1 PEST CONTROL GROUP"/>
    <s v="PESTCTRL"/>
    <s v="COMP"/>
    <s v="(IN SUPPORT OF SNP)- CAFETERIA PEST  INSPECTION, ROUTINE MONTHLY"/>
    <s v="0001509601"/>
    <s v="MANCHESTER EL"/>
    <s v="S1-GH"/>
  </r>
  <r>
    <s v="OP-GH-29"/>
    <s v="Ants"/>
    <x v="1"/>
    <s v="38328536"/>
    <s v="Y"/>
    <s v="GH"/>
    <n v="3"/>
    <m/>
    <x v="1160"/>
    <x v="5"/>
    <s v="AREA-S1 PEST CONTROL GROUP"/>
    <s v="PESTCTRL"/>
    <s v="CAN"/>
    <s v="Ants are throughout the building and coming out of HVAC openings. Causing proble"/>
    <s v="0001509601"/>
    <s v="MANCHESTER EL"/>
    <s v="S1-GH"/>
  </r>
  <r>
    <s v="OP-GH-12"/>
    <s v="Termites"/>
    <x v="7"/>
    <s v="38390777"/>
    <s v="Y"/>
    <s v="GH"/>
    <n v="3"/>
    <m/>
    <x v="1161"/>
    <x v="2"/>
    <s v="C3 SPECIAL SERVICES - PEST CONTROL GROUP"/>
    <s v="PESTCTRL"/>
    <s v="COMP"/>
    <s v="Termites@by window"/>
    <s v="0001519201"/>
    <s v="MAR VISTA EL"/>
    <s v="CS-GH"/>
  </r>
  <r>
    <s v="OP-GH-PM"/>
    <s v="Oper. Pest Management Preventive Maint."/>
    <x v="0"/>
    <s v="38457015"/>
    <s v="N"/>
    <s v="GH"/>
    <n v="3"/>
    <s v="18173"/>
    <x v="399"/>
    <x v="2"/>
    <s v="C3 SPECIAL SERVICES - PEST CONTROL GROUP"/>
    <s v="PESTCTRL"/>
    <s v="SCH"/>
    <s v="(IN SUPPORT OF SNP)- CAFETERIA PEST  INSPECTION, ROUTINE MONTHLY"/>
    <s v="0001519201"/>
    <s v="MAR VISTA EL"/>
    <s v="CS-GH"/>
  </r>
  <r>
    <s v="OP-GH-PM"/>
    <s v="Oper. Pest Management Preventive Maint."/>
    <x v="0"/>
    <s v="38368926"/>
    <s v="N"/>
    <s v="GH"/>
    <n v="3"/>
    <s v="18173"/>
    <x v="817"/>
    <x v="2"/>
    <s v="C3 SPECIAL SERVICES - PEST CONTROL GROUP"/>
    <s v="PESTCTRL"/>
    <s v="COMP"/>
    <s v="(IN SUPPORT OF SNP)- CAFETERIA PEST  INSPECTION, ROUTINE MONTHLY"/>
    <s v="0001519201"/>
    <s v="MAR VISTA EL"/>
    <s v="CS-GH"/>
  </r>
  <r>
    <s v="OP-GH-12"/>
    <s v="Termites"/>
    <x v="7"/>
    <s v="38390253"/>
    <s v="Y"/>
    <s v="GH"/>
    <n v="3"/>
    <m/>
    <x v="1162"/>
    <x v="2"/>
    <s v="C3 SPECIAL SERVICES - PEST CONTROL GROUP"/>
    <s v="PESTCTRL"/>
    <s v="CAN"/>
    <s v="Termites @By window"/>
    <s v="0001519201"/>
    <s v="MAR VISTA EL"/>
    <s v="CS-GH"/>
  </r>
  <r>
    <s v="OP-GH-PM"/>
    <s v="Oper. Pest Management Preventive Maint."/>
    <x v="0"/>
    <s v="38454626"/>
    <s v="N"/>
    <s v="GH"/>
    <n v="3"/>
    <s v="18469"/>
    <x v="447"/>
    <x v="5"/>
    <s v="AREA-S1 PEST CONTROL GROUP"/>
    <s v="PESTCTRL"/>
    <s v="WSCH"/>
    <s v="(IN SUPPORT OF SNP)- CAFETERIA PEST  INSPECTION, ROUTINE MONTHLY"/>
    <s v="0001530101"/>
    <s v="MIDDLETON EL"/>
    <s v="S1-GH"/>
  </r>
  <r>
    <s v="OP-GH-PM"/>
    <s v="Oper. Pest Management Preventive Maint."/>
    <x v="0"/>
    <s v="38366294"/>
    <s v="N"/>
    <s v="GH"/>
    <n v="3"/>
    <s v="18469"/>
    <x v="201"/>
    <x v="5"/>
    <s v="AREA-S1 PEST CONTROL GROUP"/>
    <s v="PESTCTRL"/>
    <s v="COMP"/>
    <s v="(IN SUPPORT OF SNP)- CAFETERIA PEST  INSPECTION, ROUTINE MONTHLY"/>
    <s v="0001530101"/>
    <s v="MIDDLETON EL"/>
    <s v="S1-GH"/>
  </r>
  <r>
    <s v="OP-GH-PM"/>
    <s v="Oper. Pest Management Preventive Maint."/>
    <x v="0"/>
    <s v="38454600"/>
    <s v="N"/>
    <s v="GH"/>
    <n v="3"/>
    <s v="18576"/>
    <x v="102"/>
    <x v="5"/>
    <s v="AREA-S1 PEST CONTROL GROUP"/>
    <s v="PESTCTRL"/>
    <s v="WSCH"/>
    <s v="(IN SUPPORT OF SNP)- CAFETERIA PEST  INSPECTION, ROUTINE MONTHLY"/>
    <s v="0001532901"/>
    <s v="MIRAMONTE EL"/>
    <s v="S1-GH"/>
  </r>
  <r>
    <s v="OP-GH-PM"/>
    <s v="Oper. Pest Management Preventive Maint."/>
    <x v="0"/>
    <s v="38366268"/>
    <s v="N"/>
    <s v="GH"/>
    <n v="3"/>
    <s v="18576"/>
    <x v="261"/>
    <x v="5"/>
    <s v="AREA-S1 PEST CONTROL GROUP"/>
    <s v="PESTCTRL"/>
    <s v="COMP"/>
    <s v="(IN SUPPORT OF SNP)- CAFETERIA PEST  INSPECTION, ROUTINE MONTHLY"/>
    <s v="0001532901"/>
    <s v="MIRAMONTE EL"/>
    <s v="S1-GH"/>
  </r>
  <r>
    <s v="OP-GH-31"/>
    <s v="Rats"/>
    <x v="6"/>
    <s v="38321020"/>
    <s v="Y"/>
    <s v="GH"/>
    <n v="3"/>
    <m/>
    <x v="1163"/>
    <x v="7"/>
    <s v="AREA-N2 PEST CONTROL GROUP"/>
    <s v="PESTCTRL"/>
    <s v="COMP"/>
    <s v="Several rats in edible garden@By Bungalows"/>
    <s v="0001539701"/>
    <s v="MORNINGSIDE EL"/>
    <s v="N2-GH"/>
  </r>
  <r>
    <s v="OP-GH-PM"/>
    <s v="Oper. Pest Management Preventive Maint."/>
    <x v="0"/>
    <s v="38456857"/>
    <s v="N"/>
    <s v="GH"/>
    <n v="3"/>
    <s v="18026"/>
    <x v="648"/>
    <x v="7"/>
    <s v="AREA-N2 PEST CONTROL GROUP"/>
    <s v="PESTCTRL"/>
    <s v="WSCH"/>
    <s v="(IN SUPPORT OF SNP)- CAFETERIA PEST  INSPECTION, ROUTINE MONTHLY"/>
    <s v="0001539701"/>
    <s v="MORNINGSIDE EL"/>
    <s v="N2-GH"/>
  </r>
  <r>
    <s v="OP-GH-PM"/>
    <s v="Oper. Pest Management Preventive Maint."/>
    <x v="0"/>
    <s v="38368690"/>
    <s v="N"/>
    <s v="GH"/>
    <n v="3"/>
    <s v="18026"/>
    <x v="564"/>
    <x v="7"/>
    <s v="AREA-N2 PEST CONTROL GROUP"/>
    <s v="PESTCTRL"/>
    <s v="COMP"/>
    <s v="(IN SUPPORT OF SNP)- CAFETERIA PEST  INSPECTION, ROUTINE MONTHLY"/>
    <s v="0001539701"/>
    <s v="MORNINGSIDE EL"/>
    <s v="N2-GH"/>
  </r>
  <r>
    <s v="OP-GH-PM"/>
    <s v="Oper. Pest Management Preventive Maint."/>
    <x v="0"/>
    <s v="38454675"/>
    <s v="N"/>
    <s v="GH"/>
    <n v="3"/>
    <s v="18606"/>
    <x v="407"/>
    <x v="5"/>
    <s v="AREA-S1 PEST CONTROL GROUP"/>
    <s v="PESTCTRL"/>
    <s v="COMP"/>
    <s v="(IN SUPPORT OF SNP)- CAFETERIA PEST  INSPECTION, ROUTINE MONTHLY"/>
    <s v="0001872701"/>
    <s v="KING-DREW MED MAG"/>
    <s v="S1-GH"/>
  </r>
  <r>
    <s v="OP-GH-09"/>
    <s v="Birds"/>
    <x v="19"/>
    <s v="38336856"/>
    <s v="Y"/>
    <s v="GH"/>
    <n v="3"/>
    <m/>
    <x v="1164"/>
    <x v="5"/>
    <s v="AREA-S1 PEST CONTROL GROUP"/>
    <s v="PESTCTRL"/>
    <s v="COMP"/>
    <s v="bird nest on roof@on the roof- and  quad lunch area."/>
    <s v="0001872701"/>
    <s v="KING-DREW MED MAG"/>
    <s v="S1-GH"/>
  </r>
  <r>
    <s v="OP-GH-30"/>
    <s v="Mice"/>
    <x v="8"/>
    <s v="38395018"/>
    <s v="Y"/>
    <s v="GH"/>
    <n v="3"/>
    <m/>
    <x v="1165"/>
    <x v="5"/>
    <s v="AREA-S1 PEST CONTROL GROUP"/>
    <s v="PESTCTRL"/>
    <s v="COMP"/>
    <s v="teachers seen mice in room@rooms 218 312 315 and main office"/>
    <s v="0001872701"/>
    <s v="KING-DREW MED MAG"/>
    <s v="S1-GH"/>
  </r>
  <r>
    <s v="OP-GH-PM"/>
    <s v="Oper. Pest Management Preventive Maint."/>
    <x v="0"/>
    <s v="38366343"/>
    <s v="N"/>
    <s v="GH"/>
    <n v="3"/>
    <s v="18606"/>
    <x v="1066"/>
    <x v="5"/>
    <s v="AREA-S1 PEST CONTROL GROUP"/>
    <s v="PESTCTRL"/>
    <s v="COMP"/>
    <s v="(IN SUPPORT OF SNP)- CAFETERIA PEST  INSPECTION, ROUTINE MONTHLY"/>
    <s v="0001872701"/>
    <s v="KING-DREW MED MAG"/>
    <s v="S1-GH"/>
  </r>
  <r>
    <s v="OP-GH-30"/>
    <s v="Mice"/>
    <x v="8"/>
    <s v="38434876"/>
    <s v="Y"/>
    <s v="GH"/>
    <n v="3"/>
    <m/>
    <x v="1166"/>
    <x v="5"/>
    <s v="AREA-S1 PEST CONTROL GROUP"/>
    <s v="PESTCTRL"/>
    <s v="INPRG"/>
    <s v="mice in room@room 205 and 204"/>
    <s v="0001872701"/>
    <s v="KING-DREW MED MAG"/>
    <s v="S1-GH"/>
  </r>
  <r>
    <s v="OP-GH-10"/>
    <s v="Other Pest Control"/>
    <x v="18"/>
    <s v="38336996"/>
    <s v="Y"/>
    <s v="GH"/>
    <n v="3"/>
    <m/>
    <x v="1167"/>
    <x v="5"/>
    <s v="AREA-S1 PEST CONTROL GROUP"/>
    <s v="PESTCTRL"/>
    <s v="CAN"/>
    <s v="bird nets hanging on exterior doors in the quad@in the quad lunch area"/>
    <s v="0001872701"/>
    <s v="KING-DREW MED MAG"/>
    <s v="S1-GH"/>
  </r>
  <r>
    <s v="OP-GH-30"/>
    <s v="Mice"/>
    <x v="8"/>
    <s v="38404405"/>
    <s v="Y"/>
    <s v="GH"/>
    <n v="3"/>
    <m/>
    <x v="1168"/>
    <x v="5"/>
    <s v="AREA-S1 PEST CONTROL GROUP"/>
    <s v="PESTCTRL"/>
    <s v="CAN"/>
    <s v="Rat poop  dropping's on teachers desk@room 412"/>
    <s v="0001872701"/>
    <s v="KING-DREW MED MAG"/>
    <s v="S1-GH"/>
  </r>
  <r>
    <s v="OP-GH-24"/>
    <s v="Mites"/>
    <x v="28"/>
    <s v="38429831"/>
    <s v="Y"/>
    <s v="GH"/>
    <n v="3"/>
    <m/>
    <x v="1169"/>
    <x v="5"/>
    <s v="AREA-S1 PEST CONTROL GROUP"/>
    <s v="PESTCTRL"/>
    <s v="CAN"/>
    <s v="mice running threw room @room 205"/>
    <s v="0001872701"/>
    <s v="KING-DREW MED MAG"/>
    <s v="S1-GH"/>
  </r>
  <r>
    <s v="OP-GH-PM"/>
    <s v="Oper. Pest Management Preventive Maint."/>
    <x v="0"/>
    <s v="38457147"/>
    <s v="N"/>
    <s v="GH"/>
    <n v="3"/>
    <s v="27731"/>
    <x v="1170"/>
    <x v="5"/>
    <s v="AREA-S1 PEST CONTROL GROUP"/>
    <s v="PESTCTRL"/>
    <s v="WSCH"/>
    <s v="(IN SUPPORT OF SNP)- CAFETERIA PEST  INSPECTION, ROUTINE MONTHLY"/>
    <s v="0001874801"/>
    <s v="WEST ADAMS PREP SH"/>
    <s v="S1-GH"/>
  </r>
  <r>
    <s v="OP-GH-30"/>
    <s v="Mice"/>
    <x v="8"/>
    <s v="38378487"/>
    <s v="Y"/>
    <s v="GH"/>
    <n v="3"/>
    <m/>
    <x v="1171"/>
    <x v="5"/>
    <s v="AREA-S1 PEST CONTROL GROUP"/>
    <s v="PESTCTRL"/>
    <s v="COMP"/>
    <s v="Rodent activity in classroom S-205@S-205"/>
    <s v="0001874801"/>
    <s v="WEST ADAMS PREP SH"/>
    <s v="S1-GH"/>
  </r>
  <r>
    <s v="OP-GH-09"/>
    <s v="Birds"/>
    <x v="19"/>
    <s v="38361618"/>
    <s v="Y"/>
    <s v="GH"/>
    <n v="3"/>
    <m/>
    <x v="1172"/>
    <x v="5"/>
    <s v="AREA-S1 PEST CONTROL GROUP"/>
    <s v="PESTCTRL"/>
    <s v="COMP"/>
    <s v="Bird netting needs re-stitching under bridge on 2nd floor. @2nd floor behind MPR"/>
    <s v="0001874801"/>
    <s v="WEST ADAMS PREP SH"/>
    <s v="S1-GH"/>
  </r>
  <r>
    <s v="OP-GH-30"/>
    <s v="Mice"/>
    <x v="8"/>
    <s v="38361983"/>
    <s v="Y"/>
    <s v="GH"/>
    <n v="3"/>
    <m/>
    <x v="1173"/>
    <x v="5"/>
    <s v="AREA-S1 PEST CONTROL GROUP"/>
    <s v="PESTCTRL"/>
    <s v="COMP"/>
    <s v="Rodent droppings discovered on 2 desk in the main office@Main office and N-056"/>
    <s v="0001874801"/>
    <s v="WEST ADAMS PREP SH"/>
    <s v="S1-GH"/>
  </r>
  <r>
    <s v="OP-GH-PM"/>
    <s v="Oper. Pest Management Preventive Maint."/>
    <x v="0"/>
    <s v="38369059"/>
    <s v="N"/>
    <s v="GH"/>
    <n v="3"/>
    <s v="27731"/>
    <x v="1174"/>
    <x v="5"/>
    <s v="AREA-S1 PEST CONTROL GROUP"/>
    <s v="PESTCTRL"/>
    <s v="COMP"/>
    <s v="(IN SUPPORT OF SNP)- CAFETERIA PEST  INSPECTION, ROUTINE MONTHLY"/>
    <s v="0001874801"/>
    <s v="WEST ADAMS PREP SH"/>
    <s v="S1-GH"/>
  </r>
  <r>
    <s v="OP-GH-32"/>
    <s v="Mosquitos"/>
    <x v="3"/>
    <s v="38405092"/>
    <s v="Y"/>
    <s v="GH"/>
    <n v="3"/>
    <m/>
    <x v="1175"/>
    <x v="7"/>
    <s v="AREA-N2 PEST CONTROL GROUP"/>
    <s v="PESTCTRL"/>
    <s v="COMP"/>
    <s v="mosquitos infestation @Parent Center"/>
    <s v="0001863801"/>
    <s v="LEWIS HS"/>
    <s v="N2-GH"/>
  </r>
  <r>
    <s v="OP-GH-30"/>
    <s v="Mice"/>
    <x v="8"/>
    <s v="38394424"/>
    <s v="Y"/>
    <s v="GH"/>
    <n v="3"/>
    <m/>
    <x v="1176"/>
    <x v="7"/>
    <s v="AREA-N2 PEST CONTROL GROUP"/>
    <s v="PESTCTRL"/>
    <s v="COMP"/>
    <s v="rodent inside classroom@Room 2"/>
    <s v="0001863801"/>
    <s v="LEWIS HS"/>
    <s v="N2-GH"/>
  </r>
  <r>
    <s v="OP-GH-PM"/>
    <s v="Oper. Pest Management Preventive Maint."/>
    <x v="0"/>
    <s v="38454694"/>
    <s v="N"/>
    <s v="GH"/>
    <n v="3"/>
    <s v="18487"/>
    <x v="875"/>
    <x v="3"/>
    <s v="C3 SPECIAL SERVICES - PEST CONTROL GROUP"/>
    <s v="PESTCTRL"/>
    <s v="SCH"/>
    <s v="(IN SUPPORT OF SNP)- CAFETERIA PEST  INSPECTION, ROUTINE MONTHLY"/>
    <s v="0001479501"/>
    <s v="LATONA EL"/>
    <s v="CS-GH"/>
  </r>
  <r>
    <s v="OP-GH-PM"/>
    <s v="Oper. Pest Management Preventive Maint."/>
    <x v="0"/>
    <s v="38366362"/>
    <s v="N"/>
    <s v="GH"/>
    <n v="3"/>
    <s v="18487"/>
    <x v="887"/>
    <x v="3"/>
    <s v="C3 SPECIAL SERVICES - PEST CONTROL GROUP"/>
    <s v="PESTCTRL"/>
    <s v="COMP"/>
    <s v="(IN SUPPORT OF SNP)- CAFETERIA PEST  INSPECTION, ROUTINE MONTHLY"/>
    <s v="0001479501"/>
    <s v="LATONA EL"/>
    <s v="CS-GH"/>
  </r>
  <r>
    <s v="OP-GH-13"/>
    <s v="Roaches"/>
    <x v="2"/>
    <s v="38300586"/>
    <s v="Y"/>
    <s v="GH"/>
    <n v="3"/>
    <m/>
    <x v="1177"/>
    <x v="5"/>
    <s v="AREA-S1 PEST CONTROL GROUP"/>
    <s v="PESTCTRL"/>
    <s v="COMP"/>
    <s v="Cockroach infestation@APEIS Office"/>
    <s v="0001524701"/>
    <s v="MENLO EL"/>
    <s v="S1-GH"/>
  </r>
  <r>
    <s v="OP-GH-PM"/>
    <s v="Oper. Pest Management Preventive Maint."/>
    <x v="0"/>
    <s v="38459529"/>
    <s v="N"/>
    <s v="GH"/>
    <n v="3"/>
    <s v="18245"/>
    <x v="395"/>
    <x v="5"/>
    <s v="AREA-S1 PEST CONTROL GROUP"/>
    <s v="PESTCTRL"/>
    <s v="WSCH"/>
    <s v="(IN SUPPORT OF SNP)- CAFETERIA PEST  INSPECTION, ROUTINE MONTHLY"/>
    <s v="0001524701"/>
    <s v="MENLO EL"/>
    <s v="S1-GH"/>
  </r>
  <r>
    <s v="OP-GH-30"/>
    <s v="Mice"/>
    <x v="8"/>
    <s v="38330140"/>
    <s v="Y"/>
    <s v="GH"/>
    <n v="3"/>
    <m/>
    <x v="1178"/>
    <x v="5"/>
    <s v="AREA-S1 PEST CONTROL GROUP"/>
    <s v="PESTCTRL"/>
    <s v="COMP"/>
    <s v="Mouse seen by teacher In room 31 reported this morning. @Room 31 Bldg E green h"/>
    <s v="0001524701"/>
    <s v="MENLO EL"/>
    <s v="S1-GH"/>
  </r>
  <r>
    <s v="OP-GH-PM"/>
    <s v="Oper. Pest Management Preventive Maint."/>
    <x v="0"/>
    <s v="38374460"/>
    <s v="N"/>
    <s v="GH"/>
    <n v="3"/>
    <s v="18245"/>
    <x v="396"/>
    <x v="5"/>
    <s v="AREA-S1 PEST CONTROL GROUP"/>
    <s v="PESTCTRL"/>
    <s v="COMP"/>
    <s v="(IN SUPPORT OF SNP)- CAFETERIA PEST  INSPECTION, ROUTINE MONTHLY"/>
    <s v="0001524701"/>
    <s v="MENLO EL"/>
    <s v="S1-GH"/>
  </r>
  <r>
    <s v="OP-GH-PM"/>
    <s v="Oper. Pest Management Preventive Maint."/>
    <x v="0"/>
    <s v="38454536"/>
    <s v="N"/>
    <s v="GH"/>
    <n v="3"/>
    <s v="18646"/>
    <x v="836"/>
    <x v="7"/>
    <s v="AREA-N2 PEST CONTROL GROUP"/>
    <s v="PESTCTRL"/>
    <s v="WSCH"/>
    <s v="(IN SUPPORT OF SNP)- CAFETERIA PEST  INSPECTION, ROUTINE MONTHLY"/>
    <s v="0001861001"/>
    <s v="PANORAMA SH"/>
    <s v="N2-GH"/>
  </r>
  <r>
    <s v="OP-GH-13"/>
    <s v="Roaches"/>
    <x v="2"/>
    <s v="38378322"/>
    <s v="Y"/>
    <s v="GH"/>
    <n v="3"/>
    <m/>
    <x v="1179"/>
    <x v="7"/>
    <s v="AREA-N2 PEST CONTROL GROUP"/>
    <s v="PESTCTRL"/>
    <s v="COMP"/>
    <s v="roaches on plant manager office @plant manager office"/>
    <s v="0001861001"/>
    <s v="PANORAMA SH"/>
    <s v="N2-GH"/>
  </r>
  <r>
    <s v="OP-GH-PM"/>
    <s v="Oper. Pest Management Preventive Maint."/>
    <x v="0"/>
    <s v="38366204"/>
    <s v="N"/>
    <s v="GH"/>
    <n v="3"/>
    <s v="18646"/>
    <x v="815"/>
    <x v="7"/>
    <s v="AREA-N2 PEST CONTROL GROUP"/>
    <s v="PESTCTRL"/>
    <s v="COMP"/>
    <s v="(IN SUPPORT OF SNP)- CAFETERIA PEST  INSPECTION, ROUTINE MONTHLY"/>
    <s v="0001861001"/>
    <s v="PANORAMA SH"/>
    <s v="N2-GH"/>
  </r>
  <r>
    <s v="OP-GH-21"/>
    <s v="Skunks"/>
    <x v="10"/>
    <s v="38466013"/>
    <s v="Y"/>
    <s v="GH"/>
    <n v="3"/>
    <m/>
    <x v="1180"/>
    <x v="7"/>
    <s v="AREA-N2 PEST CONTROL GROUP"/>
    <s v="PESTCTRL"/>
    <s v="APPR"/>
    <s v="Skunks by vending soda machine @Quad area by gym"/>
    <s v="0001861001"/>
    <s v="PANORAMA SH"/>
    <s v="N2-GH"/>
  </r>
  <r>
    <s v="OP-GH-32"/>
    <s v="Mosquitos"/>
    <x v="3"/>
    <s v="38392953"/>
    <s v="Y"/>
    <s v="GH"/>
    <n v="3"/>
    <m/>
    <x v="1181"/>
    <x v="7"/>
    <s v="AREA-N2 PEST CONTROL GROUP"/>
    <s v="PESTCTRL"/>
    <s v="COMP"/>
    <s v="Mosquitos on Classroom@Classroom A-416"/>
    <s v="0001861001"/>
    <s v="PANORAMA SH"/>
    <s v="N2-GH"/>
  </r>
  <r>
    <s v="OP-GH-26"/>
    <s v="Wasps/Hornets"/>
    <x v="4"/>
    <s v="38293116"/>
    <s v="Y"/>
    <s v="GH"/>
    <n v="3"/>
    <m/>
    <x v="1182"/>
    <x v="1"/>
    <s v="AREA-S1 PEST CONTROL GROUP"/>
    <s v="PESTCTRL"/>
    <s v="COMP"/>
    <s v="Active wasp nest@Room M1"/>
    <s v="0001887101"/>
    <s v="SOUTH GATE SH"/>
    <s v="S1-GH"/>
  </r>
  <r>
    <s v="OP-GH-PM"/>
    <s v="Oper. Pest Management Preventive Maint."/>
    <x v="0"/>
    <s v="38454522"/>
    <s v="N"/>
    <s v="GH"/>
    <n v="3"/>
    <s v="17916"/>
    <x v="287"/>
    <x v="1"/>
    <s v="AREA-S1 PEST CONTROL GROUP"/>
    <s v="PESTCTRL"/>
    <s v="COMP"/>
    <s v="(IN SUPPORT OF SNP)- CAFETERIA PEST  INSPECTION, ROUTINE MONTHLY"/>
    <s v="0001887101"/>
    <s v="SOUTH GATE SH"/>
    <s v="S1-GH"/>
  </r>
  <r>
    <s v="OP-GH-30"/>
    <s v="Mice"/>
    <x v="8"/>
    <s v="38429622"/>
    <s v="Y"/>
    <s v="GH"/>
    <n v="3"/>
    <m/>
    <x v="1183"/>
    <x v="1"/>
    <s v="AREA-S1 PEST CONTROL GROUP"/>
    <s v="PESTCTRL"/>
    <s v="INPRG"/>
    <s v="Rodent droppings found@201 Culinary class and B19"/>
    <s v="0001887101"/>
    <s v="SOUTH GATE SH"/>
    <s v="S1-GH"/>
  </r>
  <r>
    <s v="OP-GH-09"/>
    <s v="Birds"/>
    <x v="19"/>
    <s v="38322340"/>
    <s v="Y"/>
    <s v="GH"/>
    <n v="3"/>
    <m/>
    <x v="1184"/>
    <x v="1"/>
    <s v="AREA-S1 PEST CONTROL GROUP"/>
    <s v="PESTCTRL"/>
    <s v="COMP"/>
    <s v="Replace or secure bird barrier EOC Center"/>
    <s v="0001887101"/>
    <s v="SOUTH GATE SH"/>
    <s v="S1-GH"/>
  </r>
  <r>
    <s v="OP-GH-PM"/>
    <s v="Oper. Pest Management Preventive Maint."/>
    <x v="0"/>
    <s v="38366190"/>
    <s v="N"/>
    <s v="GH"/>
    <n v="3"/>
    <s v="17916"/>
    <x v="291"/>
    <x v="1"/>
    <s v="AREA-S1 PEST CONTROL GROUP"/>
    <s v="PESTCTRL"/>
    <s v="COMP"/>
    <s v="(IN SUPPORT OF SNP)- CAFETERIA PEST  INSPECTION, ROUTINE MONTHLY"/>
    <s v="0001887101"/>
    <s v="SOUTH GATE SH"/>
    <s v="S1-GH"/>
  </r>
  <r>
    <s v="OP-GH-29"/>
    <s v="Ants"/>
    <x v="1"/>
    <s v="38399674"/>
    <s v="Y"/>
    <s v="GH"/>
    <n v="3"/>
    <m/>
    <x v="1185"/>
    <x v="1"/>
    <s v="AREA-S1 PEST CONTROL GROUP"/>
    <s v="PESTCTRL"/>
    <s v="COMP"/>
    <s v="Ants coming out of walls@ROTC bungalow"/>
    <s v="0001887101"/>
    <s v="SOUTH GATE SH"/>
    <s v="S1-GH"/>
  </r>
  <r>
    <s v="OP-GH-30"/>
    <s v="Mice"/>
    <x v="8"/>
    <s v="38429626"/>
    <s v="Y"/>
    <s v="GH"/>
    <n v="3"/>
    <m/>
    <x v="1186"/>
    <x v="1"/>
    <s v="AREA-S1 PEST CONTROL GROUP"/>
    <s v="PESTCTRL"/>
    <s v="CAN"/>
    <s v="Rodent droppings found.@B19"/>
    <s v="0001887101"/>
    <s v="SOUTH GATE SH"/>
    <s v="S1-GH"/>
  </r>
  <r>
    <s v="OP-GH-30"/>
    <s v="Mice"/>
    <x v="8"/>
    <s v="38435815"/>
    <s v="Y"/>
    <s v="GH"/>
    <n v="3"/>
    <m/>
    <x v="1187"/>
    <x v="1"/>
    <s v="AREA-S1 PEST CONTROL GROUP"/>
    <s v="PESTCTRL"/>
    <s v="CAN"/>
    <s v="Rodent droppings found@B21"/>
    <s v="0001887101"/>
    <s v="SOUTH GATE SH"/>
    <s v="S1-GH"/>
  </r>
  <r>
    <s v="OP-GH-30"/>
    <s v="Mice"/>
    <x v="8"/>
    <s v="38455542"/>
    <s v="Y"/>
    <s v="GH"/>
    <n v="3"/>
    <m/>
    <x v="1188"/>
    <x v="1"/>
    <s v="AREA-S1 PEST CONTROL GROUP"/>
    <s v="PESTCTRL"/>
    <s v="CAN"/>
    <s v="Rodent dropping found@B-21"/>
    <s v="0001887101"/>
    <s v="SOUTH GATE SH"/>
    <s v="S1-GH"/>
  </r>
  <r>
    <s v="OP-GH-12"/>
    <s v="Termites"/>
    <x v="7"/>
    <s v="38375853"/>
    <s v="Y"/>
    <s v="GH"/>
    <n v="3"/>
    <m/>
    <x v="1189"/>
    <x v="7"/>
    <s v="AREA-N2 PEST CONTROL GROUP"/>
    <s v="PESTCTRL"/>
    <s v="COMP"/>
    <s v="termite swarm noted by teacher at evergreen room 1@evergreen room 1"/>
    <s v="0001887801"/>
    <s v="SYLMAR CHARTER HS"/>
    <s v="N2-GH"/>
  </r>
  <r>
    <s v="OP-GH-PM"/>
    <s v="Oper. Pest Management Preventive Maint."/>
    <x v="0"/>
    <s v="38456885"/>
    <s v="N"/>
    <s v="GH"/>
    <n v="3"/>
    <s v="18041"/>
    <x v="319"/>
    <x v="7"/>
    <s v="AREA-N2 PEST CONTROL GROUP"/>
    <s v="PESTCTRL"/>
    <s v="WSCH"/>
    <s v="(IN SUPPORT OF SNP)- CAFETERIA PEST  INSPECTION, ROUTINE MONTHLY"/>
    <s v="0001887801"/>
    <s v="SYLMAR CHARTER HS"/>
    <s v="N2-GH"/>
  </r>
  <r>
    <s v="OP-GH-29"/>
    <s v="Ants"/>
    <x v="1"/>
    <s v="38404919"/>
    <s v="Y"/>
    <s v="GH"/>
    <n v="3"/>
    <m/>
    <x v="1190"/>
    <x v="7"/>
    <s v="AREA-N2 PEST CONTROL GROUP"/>
    <s v="PESTCTRL"/>
    <s v="COMP"/>
    <s v="large number of ants on poles by biotech RRs. stung student had to be hospitali"/>
    <s v="0001887801"/>
    <s v="SYLMAR CHARTER HS"/>
    <s v="N2-GH"/>
  </r>
  <r>
    <s v="OP-GH-31"/>
    <s v="Rats"/>
    <x v="6"/>
    <s v="38390788"/>
    <s v="Y"/>
    <s v="GH"/>
    <n v="3"/>
    <m/>
    <x v="1191"/>
    <x v="7"/>
    <s v="AREA-N2 PEST CONTROL GROUP"/>
    <s v="PESTCTRL"/>
    <s v="COMP"/>
    <s v="rodent dropping and feet print In spartan hall MPR@MPR"/>
    <s v="0001887801"/>
    <s v="SYLMAR CHARTER HS"/>
    <s v="N2-GH"/>
  </r>
  <r>
    <s v="OP-GH-29"/>
    <s v="Ants"/>
    <x v="1"/>
    <s v="38337764"/>
    <s v="Y"/>
    <s v="GH"/>
    <n v="3"/>
    <m/>
    <x v="1192"/>
    <x v="7"/>
    <s v="AREA-N2 PEST CONTROL GROUP"/>
    <s v="PESTCTRL"/>
    <s v="COMP"/>
    <s v="fire ants hill on baseball infield sideline by 1st base@baseball field"/>
    <s v="0001887801"/>
    <s v="SYLMAR CHARTER HS"/>
    <s v="N2-GH"/>
  </r>
  <r>
    <s v="OP-GH-PM"/>
    <s v="Oper. Pest Management Preventive Maint."/>
    <x v="0"/>
    <s v="38368757"/>
    <s v="N"/>
    <s v="GH"/>
    <n v="3"/>
    <s v="18041"/>
    <x v="320"/>
    <x v="7"/>
    <s v="AREA-N2 PEST CONTROL GROUP"/>
    <s v="PESTCTRL"/>
    <s v="COMP"/>
    <s v="(IN SUPPORT OF SNP)- CAFETERIA PEST  INSPECTION, ROUTINE MONTHLY"/>
    <s v="0001887801"/>
    <s v="SYLMAR CHARTER HS"/>
    <s v="N2-GH"/>
  </r>
  <r>
    <s v="OP-GH-04"/>
    <s v="Gophers"/>
    <x v="16"/>
    <s v="38421327"/>
    <s v="Y"/>
    <s v="GH"/>
    <n v="3"/>
    <m/>
    <x v="1193"/>
    <x v="7"/>
    <s v="AREA-N2 PEST CONTROL GROUP"/>
    <s v="PESTCTRL"/>
    <s v="APPR"/>
    <s v="gophers in the softball field grass@softball field"/>
    <s v="0001887801"/>
    <s v="SYLMAR CHARTER HS"/>
    <s v="N2-GH"/>
  </r>
  <r>
    <s v="OP-GH-30"/>
    <s v="Mice"/>
    <x v="8"/>
    <s v="38399581"/>
    <s v="Y"/>
    <s v="GH"/>
    <n v="3"/>
    <m/>
    <x v="1194"/>
    <x v="7"/>
    <s v="AREA-N2 PEST CONTROL GROUP"/>
    <s v="PESTCTRL"/>
    <s v="APPR"/>
    <s v="mice in snack shack by home side field restrooms@snack shack"/>
    <s v="0001887801"/>
    <s v="SYLMAR CHARTER HS"/>
    <s v="N2-GH"/>
  </r>
  <r>
    <s v="OP-GH-12"/>
    <s v="Termites"/>
    <x v="7"/>
    <s v="38396874"/>
    <s v="Y"/>
    <s v="GH"/>
    <n v="3"/>
    <m/>
    <x v="1195"/>
    <x v="7"/>
    <s v="AREA-N2 PEST CONTROL GROUP"/>
    <s v="PESTCTRL"/>
    <s v="COMP"/>
    <s v="termites by back window  in room80@80"/>
    <s v="0001887801"/>
    <s v="SYLMAR CHARTER HS"/>
    <s v="N2-GH"/>
  </r>
  <r>
    <s v="OP-GH-29"/>
    <s v="Ants"/>
    <x v="1"/>
    <s v="38285743"/>
    <s v="Y"/>
    <s v="GH"/>
    <n v="3"/>
    <m/>
    <x v="1196"/>
    <x v="7"/>
    <s v="AREA-N2 PEST CONTROL GROUP"/>
    <s v="PESTCTRL"/>
    <s v="CAN"/>
    <s v="I have ants in all store rooms, we have cleaned thoroughly and moved crackers an"/>
    <s v="0001887801"/>
    <s v="SYLMAR CHARTER HS"/>
    <s v="N2-GH"/>
  </r>
  <r>
    <s v="OP-GH-PM"/>
    <s v="Oper. Pest Management Preventive Maint."/>
    <x v="0"/>
    <s v="38454458"/>
    <s v="N"/>
    <s v="GH"/>
    <n v="3"/>
    <s v="18527"/>
    <x v="29"/>
    <x v="1"/>
    <s v="AREA-S1 PEST CONTROL GROUP"/>
    <s v="PESTCTRL"/>
    <s v="WSCH"/>
    <s v="(IN SUPPORT OF SNP)- CAFETERIA PEST  INSPECTION, ROUTINE MONTHLY"/>
    <s v="0001888101"/>
    <s v="SOUTH EAST SH"/>
    <s v="S1-GH"/>
  </r>
  <r>
    <s v="OP-GH-30"/>
    <s v="Mice"/>
    <x v="8"/>
    <s v="38402674"/>
    <s v="Y"/>
    <s v="GH"/>
    <n v="3"/>
    <m/>
    <x v="1197"/>
    <x v="1"/>
    <s v="AREA-S1 PEST CONTROL GROUP"/>
    <s v="PESTCTRL"/>
    <s v="COMP"/>
    <s v="small dark droppings along and behind the a warmer and sink area. I haven't noti"/>
    <s v="0001888101"/>
    <s v="SOUTH EAST SH"/>
    <s v="S1-GH"/>
  </r>
  <r>
    <s v="OP-GH-26"/>
    <s v="Wasps/Hornets"/>
    <x v="4"/>
    <s v="38296087"/>
    <s v="Y"/>
    <s v="GH"/>
    <n v="3"/>
    <m/>
    <x v="1198"/>
    <x v="1"/>
    <s v="AREA-S1 PEST CONTROL GROUP"/>
    <s v="PESTCTRL"/>
    <s v="COMP"/>
    <s v="Wasp Nest@P Building Main Entrance"/>
    <s v="0001888101"/>
    <s v="SOUTH EAST SH"/>
    <s v="S1-GH"/>
  </r>
  <r>
    <s v="OP-GH-29"/>
    <s v="Ants"/>
    <x v="1"/>
    <s v="38296102"/>
    <s v="Y"/>
    <s v="GH"/>
    <n v="3"/>
    <m/>
    <x v="1199"/>
    <x v="1"/>
    <s v="AREA-S1 PEST CONTROL GROUP"/>
    <s v="PESTCTRL"/>
    <s v="COMP"/>
    <s v="Ant infestation@Boys locker room gym"/>
    <s v="0001888101"/>
    <s v="SOUTH EAST SH"/>
    <s v="S1-GH"/>
  </r>
  <r>
    <s v="OP-GH-PM"/>
    <s v="Oper. Pest Management Preventive Maint."/>
    <x v="0"/>
    <s v="38366126"/>
    <s v="N"/>
    <s v="GH"/>
    <n v="3"/>
    <s v="18527"/>
    <x v="32"/>
    <x v="1"/>
    <s v="AREA-S1 PEST CONTROL GROUP"/>
    <s v="PESTCTRL"/>
    <s v="COMP"/>
    <s v="(IN SUPPORT OF SNP)- CAFETERIA PEST  INSPECTION, ROUTINE MONTHLY"/>
    <s v="0001888101"/>
    <s v="SOUTH EAST SH"/>
    <s v="S1-GH"/>
  </r>
  <r>
    <s v="OP-GH-30"/>
    <s v="Mice"/>
    <x v="8"/>
    <s v="38435075"/>
    <s v="Y"/>
    <s v="GH"/>
    <n v="3"/>
    <m/>
    <x v="1200"/>
    <x v="1"/>
    <s v="AREA-S1 PEST CONTROL GROUP"/>
    <s v="PESTCTRL"/>
    <s v="CAN"/>
    <s v="Mice by the vending machine next to staff lounge@Vending Machine next to staff"/>
    <s v="0001888101"/>
    <s v="SOUTH EAST SH"/>
    <s v="S1-GH"/>
  </r>
  <r>
    <s v="OP-GH-10"/>
    <s v="Other Pest Control"/>
    <x v="18"/>
    <s v="38405951"/>
    <s v="Y"/>
    <s v="GH"/>
    <n v="3"/>
    <m/>
    <x v="1201"/>
    <x v="1"/>
    <s v="AREA-S1 PEST CONTROL GROUP"/>
    <s v="PESTCTRL"/>
    <s v="CAN"/>
    <s v="this morning an employee (Patricia McDowell) saw a small mouse in the storage ar"/>
    <s v="0001888101"/>
    <s v="SOUTH EAST SH"/>
    <s v="S1-GH"/>
  </r>
  <r>
    <s v="OP-GH-PM"/>
    <s v="Oper. Pest Management Preventive Maint."/>
    <x v="0"/>
    <s v="38454726"/>
    <s v="N"/>
    <s v="GH"/>
    <n v="3"/>
    <s v="18008"/>
    <x v="339"/>
    <x v="7"/>
    <s v="AREA-N2 PEST CONTROL GROUP"/>
    <s v="PESTCTRL"/>
    <s v="WSCH"/>
    <s v="(IN SUPPORT OF SNP)- CAFETERIA PEST  INSPECTION, ROUTINE MONTHLY"/>
    <s v="0001889301"/>
    <s v="VAN NUYS SH"/>
    <s v="N2-GH"/>
  </r>
  <r>
    <s v="OP-GH-29"/>
    <s v="Ants"/>
    <x v="1"/>
    <s v="38403232"/>
    <s v="Y"/>
    <s v="GH"/>
    <n v="3"/>
    <m/>
    <x v="1202"/>
    <x v="7"/>
    <s v="AREA-N2 PEST CONTROL GROUP"/>
    <s v="PESTCTRL"/>
    <s v="APPR"/>
    <s v="There are ants in the cafeteria restroom.@Cafeteria"/>
    <s v="0001889301"/>
    <s v="VAN NUYS SH"/>
    <s v="N2-GH"/>
  </r>
  <r>
    <s v="OP-GH-12"/>
    <s v="Termites"/>
    <x v="7"/>
    <s v="38392574"/>
    <s v="Y"/>
    <s v="GH"/>
    <n v="3"/>
    <m/>
    <x v="1203"/>
    <x v="7"/>
    <s v="AREA-N2 PEST CONTROL GROUP"/>
    <s v="PESTCTRL"/>
    <s v="COMP"/>
    <s v="termites in classroom @530"/>
    <s v="0001889301"/>
    <s v="VAN NUYS SH"/>
    <s v="N2-GH"/>
  </r>
  <r>
    <s v="OP-GH-13"/>
    <s v="Roaches"/>
    <x v="2"/>
    <s v="38285241"/>
    <s v="Y"/>
    <s v="GH"/>
    <n v="3"/>
    <m/>
    <x v="1204"/>
    <x v="7"/>
    <s v="AREA-N2 PEST CONTROL GROUP"/>
    <s v="PESTCTRL"/>
    <s v="COMP"/>
    <s v="roach in classroom @209"/>
    <s v="0001889301"/>
    <s v="VAN NUYS SH"/>
    <s v="N2-GH"/>
  </r>
  <r>
    <s v="OP-GH-31"/>
    <s v="Rats"/>
    <x v="6"/>
    <s v="38288920"/>
    <s v="Y"/>
    <s v="GH"/>
    <n v="3"/>
    <m/>
    <x v="1205"/>
    <x v="7"/>
    <s v="AREA-N2 PEST CONTROL GROUP"/>
    <s v="PESTCTRL"/>
    <s v="COMP"/>
    <s v="possible dead rodent in main office ceiling @main office"/>
    <s v="0001889301"/>
    <s v="VAN NUYS SH"/>
    <s v="N2-GH"/>
  </r>
  <r>
    <s v="OP-GH-11"/>
    <s v="Bees"/>
    <x v="5"/>
    <s v="38379366"/>
    <s v="Y"/>
    <s v="GH"/>
    <n v="3"/>
    <m/>
    <x v="1206"/>
    <x v="7"/>
    <s v="AREA-N2 PEST CONTROL GROUP"/>
    <s v="PESTCTRL"/>
    <s v="COMP"/>
    <s v="bees around exterior of room@420"/>
    <s v="0001889301"/>
    <s v="VAN NUYS SH"/>
    <s v="N2-GH"/>
  </r>
  <r>
    <s v="OP-GH-26"/>
    <s v="Wasps/Hornets"/>
    <x v="4"/>
    <s v="38329036"/>
    <s v="Y"/>
    <s v="GH"/>
    <n v="3"/>
    <m/>
    <x v="1207"/>
    <x v="7"/>
    <s v="AREA-N2 PEST CONTROL GROUP"/>
    <s v="PESTCTRL"/>
    <s v="COMP"/>
    <s v="wasp nest underneath bleachers @under bleachers football field"/>
    <s v="0001889301"/>
    <s v="VAN NUYS SH"/>
    <s v="N2-GH"/>
  </r>
  <r>
    <s v="OP-GH-13"/>
    <s v="Roaches"/>
    <x v="2"/>
    <s v="38364221"/>
    <s v="Y"/>
    <s v="GH"/>
    <n v="3"/>
    <m/>
    <x v="1208"/>
    <x v="7"/>
    <s v="AREA-N2 PEST CONTROL GROUP"/>
    <s v="PESTCTRL"/>
    <s v="COMP"/>
    <s v="Roaches w@Cafeteria"/>
    <s v="0001889301"/>
    <s v="VAN NUYS SH"/>
    <s v="N2-GH"/>
  </r>
  <r>
    <s v="OP-GH-26"/>
    <s v="Wasps/Hornets"/>
    <x v="4"/>
    <s v="38364788"/>
    <s v="Y"/>
    <s v="GH"/>
    <n v="3"/>
    <m/>
    <x v="1209"/>
    <x v="7"/>
    <s v="AREA-N2 PEST CONTROL GROUP"/>
    <s v="PESTCTRL"/>
    <s v="COMP"/>
    <s v="various wasp nest in back of classrooms @606/607/608"/>
    <s v="0001889301"/>
    <s v="VAN NUYS SH"/>
    <s v="N2-GH"/>
  </r>
  <r>
    <s v="OP-GH-PM"/>
    <s v="Oper. Pest Management Preventive Maint."/>
    <x v="0"/>
    <s v="38366394"/>
    <s v="N"/>
    <s v="GH"/>
    <n v="3"/>
    <s v="18008"/>
    <x v="111"/>
    <x v="7"/>
    <s v="AREA-N2 PEST CONTROL GROUP"/>
    <s v="PESTCTRL"/>
    <s v="COMP"/>
    <s v="(IN SUPPORT OF SNP)- CAFETERIA PEST  INSPECTION, ROUTINE MONTHLY"/>
    <s v="0001889301"/>
    <s v="VAN NUYS SH"/>
    <s v="N2-GH"/>
  </r>
  <r>
    <s v="OP-GH-23"/>
    <s v="Flies/Gnats"/>
    <x v="23"/>
    <s v="38399178"/>
    <s v="Y"/>
    <s v="GH"/>
    <n v="3"/>
    <m/>
    <x v="1210"/>
    <x v="7"/>
    <s v="AREA-N2 PEST CONTROL GROUP"/>
    <s v="PESTCTRL"/>
    <s v="COMP"/>
    <s v="gnats @girls pe office"/>
    <s v="0001889301"/>
    <s v="VAN NUYS SH"/>
    <s v="N2-GH"/>
  </r>
  <r>
    <s v="OP-GH-07"/>
    <s v="Insects/Pests"/>
    <x v="11"/>
    <s v="38399959"/>
    <s v="Y"/>
    <s v="GH"/>
    <n v="3"/>
    <m/>
    <x v="1211"/>
    <x v="7"/>
    <s v="AREA-N2 PEST CONTROL GROUP"/>
    <s v="PESTCTRL"/>
    <s v="COMP"/>
    <s v="bugs inside room @101 office"/>
    <s v="0001889301"/>
    <s v="VAN NUYS SH"/>
    <s v="N2-GH"/>
  </r>
  <r>
    <s v="OP-GH-26"/>
    <s v="Wasps/Hornets"/>
    <x v="4"/>
    <s v="38288825"/>
    <s v="Y"/>
    <s v="GH"/>
    <n v="3"/>
    <m/>
    <x v="1212"/>
    <x v="7"/>
    <s v="AREA-N2 PEST CONTROL GROUP"/>
    <s v="PESTCTRL"/>
    <s v="CAN"/>
    <s v="wasp inside 525@525"/>
    <s v="0001889301"/>
    <s v="VAN NUYS SH"/>
    <s v="N2-GH"/>
  </r>
  <r>
    <s v="OP-GH-26"/>
    <s v="Wasps/Hornets"/>
    <x v="4"/>
    <s v="38288833"/>
    <s v="Y"/>
    <s v="GH"/>
    <n v="3"/>
    <m/>
    <x v="1213"/>
    <x v="7"/>
    <s v="AREA-N2 PEST CONTROL GROUP"/>
    <s v="PESTCTRL"/>
    <s v="CAN"/>
    <s v="wasp nest inside 538@538"/>
    <s v="0001889301"/>
    <s v="VAN NUYS SH"/>
    <s v="N2-GH"/>
  </r>
  <r>
    <s v="OP-GH-26"/>
    <s v="Wasps/Hornets"/>
    <x v="4"/>
    <s v="38288329"/>
    <s v="Y"/>
    <s v="GH"/>
    <n v="3"/>
    <m/>
    <x v="1214"/>
    <x v="7"/>
    <s v="AREA-N2 PEST CONTROL GROUP"/>
    <s v="PESTCTRL"/>
    <s v="CAN"/>
    <s v="wasp inside classroom@525"/>
    <s v="0001889301"/>
    <s v="VAN NUYS SH"/>
    <s v="N2-GH"/>
  </r>
  <r>
    <s v="OP-GH-29"/>
    <s v="Ants"/>
    <x v="1"/>
    <s v="38298204"/>
    <s v="Y"/>
    <s v="GH"/>
    <n v="3"/>
    <m/>
    <x v="1215"/>
    <x v="7"/>
    <s v="AREA-N2 PEST CONTROL GROUP"/>
    <s v="PESTCTRL"/>
    <s v="COMP"/>
    <s v="ant infestation Out side inside Boys restrooms an bungalows@Interior &amp; exterior"/>
    <s v="0001891601"/>
    <s v="MT LUKENS HS"/>
    <s v="N2-GH"/>
  </r>
  <r>
    <s v="OP-GH-PM"/>
    <s v="Oper. Pest Management Preventive Maint."/>
    <x v="0"/>
    <s v="38454493"/>
    <s v="N"/>
    <s v="GH"/>
    <n v="3"/>
    <s v="18417"/>
    <x v="925"/>
    <x v="1"/>
    <s v="AREA-S1 PEST CONTROL GROUP"/>
    <s v="PESTCTRL"/>
    <s v="WSCH"/>
    <s v="(IN SUPPORT OF SNP)- CAFETERIA PEST  INSPECTION, ROUTINE MONTHLY"/>
    <s v="0001892801"/>
    <s v="WASHINGTON PREP SH"/>
    <s v="S1-GH"/>
  </r>
  <r>
    <s v="OP-GH-31"/>
    <s v="Rats"/>
    <x v="6"/>
    <s v="38297802"/>
    <s v="Y"/>
    <s v="GH"/>
    <n v="3"/>
    <m/>
    <x v="1216"/>
    <x v="1"/>
    <s v="AREA-S1 PEST CONTROL GROUP"/>
    <s v="PESTCTRL"/>
    <s v="COMP"/>
    <s v="Rat Activity.@7101 and Room 244 and 1218"/>
    <s v="0001892801"/>
    <s v="WASHINGTON PREP SH"/>
    <s v="S1-GH"/>
  </r>
  <r>
    <s v="OP-GH-26"/>
    <s v="Wasps/Hornets"/>
    <x v="4"/>
    <s v="38329782"/>
    <s v="Y"/>
    <s v="GH"/>
    <n v="3"/>
    <m/>
    <x v="1217"/>
    <x v="1"/>
    <s v="AREA-S1 PEST CONTROL GROUP"/>
    <s v="PESTCTRL"/>
    <s v="COMP"/>
    <s v="Wasp Nest needs to be removed. @Room 1203 North East Corner"/>
    <s v="0001892801"/>
    <s v="WASHINGTON PREP SH"/>
    <s v="S1-GH"/>
  </r>
  <r>
    <s v="OP-GH-31"/>
    <s v="Rats"/>
    <x v="6"/>
    <s v="38334036"/>
    <s v="Y"/>
    <s v="GH"/>
    <n v="3"/>
    <m/>
    <x v="1218"/>
    <x v="1"/>
    <s v="AREA-S1 PEST CONTROL GROUP"/>
    <s v="PESTCTRL"/>
    <s v="COMP"/>
    <s v="Rodent Activity. @7000 Bldg."/>
    <s v="0001892801"/>
    <s v="WASHINGTON PREP SH"/>
    <s v="S1-GH"/>
  </r>
  <r>
    <s v="OP-GH-31"/>
    <s v="Rats"/>
    <x v="6"/>
    <s v="38407715"/>
    <s v="Y"/>
    <s v="GH"/>
    <n v="3"/>
    <m/>
    <x v="1219"/>
    <x v="1"/>
    <s v="AREA-S1 PEST CONTROL GROUP"/>
    <s v="PESTCTRL"/>
    <s v="COMP"/>
    <s v="Rat Activity needs attention. @Room 245 &amp; 240"/>
    <s v="0001892801"/>
    <s v="WASHINGTON PREP SH"/>
    <s v="S1-GH"/>
  </r>
  <r>
    <s v="OP-GH-PM"/>
    <s v="Oper. Pest Management Preventive Maint."/>
    <x v="0"/>
    <s v="38366161"/>
    <s v="N"/>
    <s v="GH"/>
    <n v="3"/>
    <s v="18417"/>
    <x v="392"/>
    <x v="1"/>
    <s v="AREA-S1 PEST CONTROL GROUP"/>
    <s v="PESTCTRL"/>
    <s v="COMP"/>
    <s v="(IN SUPPORT OF SNP)- CAFETERIA PEST  INSPECTION, ROUTINE MONTHLY"/>
    <s v="0001892801"/>
    <s v="WASHINGTON PREP SH"/>
    <s v="S1-GH"/>
  </r>
  <r>
    <s v="OP-GH-30"/>
    <s v="Mice"/>
    <x v="8"/>
    <s v="38393465"/>
    <s v="Y"/>
    <s v="GH"/>
    <n v="3"/>
    <m/>
    <x v="1220"/>
    <x v="1"/>
    <s v="AREA-S1 PEST CONTROL GROUP"/>
    <s v="PESTCTRL"/>
    <s v="COMP"/>
    <s v="Mice Activity.@Room 1203"/>
    <s v="0001892801"/>
    <s v="WASHINGTON PREP SH"/>
    <s v="S1-GH"/>
  </r>
  <r>
    <s v="OP-GH-31"/>
    <s v="Rats"/>
    <x v="6"/>
    <s v="38301727"/>
    <s v="Y"/>
    <s v="GH"/>
    <n v="3"/>
    <m/>
    <x v="1221"/>
    <x v="1"/>
    <s v="AREA-S1 PEST CONTROL GROUP"/>
    <s v="PESTCTRL"/>
    <s v="CAN"/>
    <s v="Rat Visitor.@Room 244"/>
    <s v="0001892801"/>
    <s v="WASHINGTON PREP SH"/>
    <s v="S1-GH"/>
  </r>
  <r>
    <s v="OP-GH-11"/>
    <s v="Bees"/>
    <x v="5"/>
    <s v="38336850"/>
    <s v="Y"/>
    <s v="GH"/>
    <n v="3"/>
    <m/>
    <x v="1222"/>
    <x v="0"/>
    <s v="AREA-N2 PEST CONTROL GROUP"/>
    <s v="PESTCTRL"/>
    <s v="COMP"/>
    <s v="please help with bee hive @by room 23 front door/ drinking fountain"/>
    <s v="0001689001"/>
    <s v="STAGG EL"/>
    <s v="N2-GH"/>
  </r>
  <r>
    <s v="OP-GH-31"/>
    <s v="Rats"/>
    <x v="6"/>
    <s v="38426554"/>
    <s v="Y"/>
    <s v="GH"/>
    <n v="3"/>
    <m/>
    <x v="1223"/>
    <x v="0"/>
    <s v="AREA-N2 PEST CONTROL GROUP"/>
    <s v="PESTCTRL"/>
    <s v="COMP"/>
    <s v="please provide rat trap by main office door@main office"/>
    <s v="0001689001"/>
    <s v="STAGG EL"/>
    <s v="N2-GH"/>
  </r>
  <r>
    <s v="OP-GH-31"/>
    <s v="Rats"/>
    <x v="6"/>
    <s v="38404360"/>
    <s v="Y"/>
    <s v="GH"/>
    <n v="3"/>
    <m/>
    <x v="1224"/>
    <x v="0"/>
    <s v="AREA-N2 PEST CONTROL GROUP"/>
    <s v="PESTCTRL"/>
    <s v="COMP"/>
    <s v="please help with trapping rat@kinder yard"/>
    <s v="0001689001"/>
    <s v="STAGG EL"/>
    <s v="N2-GH"/>
  </r>
  <r>
    <s v="OP-GH-PM"/>
    <s v="Oper. Pest Management Preventive Maint."/>
    <x v="0"/>
    <s v="38457039"/>
    <s v="N"/>
    <s v="GH"/>
    <n v="3"/>
    <s v="18002"/>
    <x v="114"/>
    <x v="0"/>
    <s v="AREA-N2 PEST CONTROL GROUP"/>
    <s v="PESTCTRL"/>
    <s v="WSCH"/>
    <s v="(IN SUPPORT OF SNP)- CAFETERIA PEST  INSPECTION, ROUTINE MONTHLY"/>
    <s v="0001689001"/>
    <s v="STAGG EL"/>
    <s v="N2-GH"/>
  </r>
  <r>
    <s v="OP-GH-32"/>
    <s v="Mosquitos"/>
    <x v="3"/>
    <s v="38386636"/>
    <s v="Y"/>
    <s v="GH"/>
    <n v="3"/>
    <m/>
    <x v="1225"/>
    <x v="0"/>
    <s v="AREA-N2 PEST CONTROL GROUP"/>
    <s v="PESTCTRL"/>
    <s v="COMP"/>
    <s v="please help with mosquitoes@principal office"/>
    <s v="0001689001"/>
    <s v="STAGG EL"/>
    <s v="N2-GH"/>
  </r>
  <r>
    <s v="OP-GH-11"/>
    <s v="Bees"/>
    <x v="5"/>
    <s v="38362791"/>
    <s v="Y"/>
    <s v="GH"/>
    <n v="3"/>
    <m/>
    <x v="1226"/>
    <x v="0"/>
    <s v="AREA-N2 PEST CONTROL GROUP"/>
    <s v="PESTCTRL"/>
    <s v="COMP"/>
    <s v="please help with swarm of bees by request gate@on ostrom request dismissal gate"/>
    <s v="0001689001"/>
    <s v="STAGG EL"/>
    <s v="N2-GH"/>
  </r>
  <r>
    <s v="OP-GH-PM"/>
    <s v="Oper. Pest Management Preventive Maint."/>
    <x v="0"/>
    <s v="38368950"/>
    <s v="N"/>
    <s v="GH"/>
    <n v="3"/>
    <s v="18002"/>
    <x v="61"/>
    <x v="0"/>
    <s v="AREA-N2 PEST CONTROL GROUP"/>
    <s v="PESTCTRL"/>
    <s v="COMP"/>
    <s v="(IN SUPPORT OF SNP)- CAFETERIA PEST  INSPECTION, ROUTINE MONTHLY"/>
    <s v="0001689001"/>
    <s v="STAGG EL"/>
    <s v="N2-GH"/>
  </r>
  <r>
    <s v="OP-GH-29"/>
    <s v="Ants"/>
    <x v="1"/>
    <s v="38386632"/>
    <s v="Y"/>
    <s v="GH"/>
    <n v="3"/>
    <m/>
    <x v="1227"/>
    <x v="0"/>
    <s v="AREA-N2 PEST CONTROL GROUP"/>
    <s v="PESTCTRL"/>
    <s v="COMP"/>
    <s v="please help with a fire ants nest@volley ball area"/>
    <s v="0001689001"/>
    <s v="STAGG EL"/>
    <s v="N2-GH"/>
  </r>
  <r>
    <s v="OP-GH-PM"/>
    <s v="Oper. Pest Management Preventive Maint."/>
    <x v="0"/>
    <s v="38454572"/>
    <s v="N"/>
    <s v="GH"/>
    <n v="3"/>
    <s v="18568"/>
    <x v="124"/>
    <x v="1"/>
    <s v="AREA-S1 PEST CONTROL GROUP"/>
    <s v="PESTCTRL"/>
    <s v="WSCH"/>
    <s v="(IN SUPPORT OF SNP)- CAFETERIA PEST  INSPECTION, ROUTINE MONTHLY"/>
    <s v="0001690401"/>
    <s v="STANFORD EL"/>
    <s v="S1-GH"/>
  </r>
  <r>
    <s v="OP-GH-PM"/>
    <s v="Oper. Pest Management Preventive Maint."/>
    <x v="0"/>
    <s v="38366240"/>
    <s v="N"/>
    <s v="GH"/>
    <n v="3"/>
    <s v="18568"/>
    <x v="91"/>
    <x v="1"/>
    <s v="AREA-S1 PEST CONTROL GROUP"/>
    <s v="PESTCTRL"/>
    <s v="COMP"/>
    <s v="(IN SUPPORT OF SNP)- CAFETERIA PEST  INSPECTION, ROUTINE MONTHLY"/>
    <s v="0001690401"/>
    <s v="STANFORD EL"/>
    <s v="S1-GH"/>
  </r>
  <r>
    <s v="OP-GH-PM"/>
    <s v="Oper. Pest Management Preventive Maint."/>
    <x v="0"/>
    <s v="38454569"/>
    <s v="N"/>
    <s v="GH"/>
    <n v="3"/>
    <s v="18563"/>
    <x v="124"/>
    <x v="1"/>
    <s v="AREA-S1 PEST CONTROL GROUP"/>
    <s v="PESTCTRL"/>
    <s v="WSCH"/>
    <s v="(IN SUPPORT OF SNP)- CAFETERIA PEST  INSPECTION, ROUTINE MONTHLY"/>
    <s v="0001690501"/>
    <s v="STANFORD PC"/>
    <s v="S1-GH"/>
  </r>
  <r>
    <s v="OP-GH-PM"/>
    <s v="Oper. Pest Management Preventive Maint."/>
    <x v="0"/>
    <s v="38366237"/>
    <s v="N"/>
    <s v="GH"/>
    <n v="3"/>
    <s v="18563"/>
    <x v="125"/>
    <x v="1"/>
    <s v="AREA-S1 PEST CONTROL GROUP"/>
    <s v="PESTCTRL"/>
    <s v="COMP"/>
    <s v="(IN SUPPORT OF SNP)- CAFETERIA PEST  INSPECTION, ROUTINE MONTHLY"/>
    <s v="0001690501"/>
    <s v="STANFORD PC"/>
    <s v="S1-GH"/>
  </r>
  <r>
    <s v="OP-GH-PM"/>
    <s v="Oper. Pest Management Preventive Maint."/>
    <x v="0"/>
    <s v="38456844"/>
    <s v="N"/>
    <s v="GH"/>
    <n v="3"/>
    <s v="18184"/>
    <x v="1228"/>
    <x v="2"/>
    <s v="C3 SPECIAL SERVICES - PEST CONTROL GROUP"/>
    <s v="PESTCTRL"/>
    <s v="SCH"/>
    <s v="(IN SUPPORT OF SNP)- CAFETERIA PEST  INSPECTION, ROUTINE MONTHLY"/>
    <s v="0001693201"/>
    <s v="STERRY EL"/>
    <s v="CS-GH"/>
  </r>
  <r>
    <s v="OP-GH-PM"/>
    <s v="Oper. Pest Management Preventive Maint."/>
    <x v="0"/>
    <s v="38368667"/>
    <s v="N"/>
    <s v="GH"/>
    <n v="3"/>
    <s v="18184"/>
    <x v="100"/>
    <x v="2"/>
    <s v="C3 SPECIAL SERVICES - PEST CONTROL GROUP"/>
    <s v="PESTCTRL"/>
    <s v="COMP"/>
    <s v="(IN SUPPORT OF SNP)- CAFETERIA PEST  INSPECTION, ROUTINE MONTHLY"/>
    <s v="0001693201"/>
    <s v="STERRY EL"/>
    <s v="CS-GH"/>
  </r>
  <r>
    <s v="OP-GH-12"/>
    <s v="Termites"/>
    <x v="7"/>
    <s v="38292228"/>
    <s v="Y"/>
    <s v="GH"/>
    <n v="3"/>
    <m/>
    <x v="1229"/>
    <x v="7"/>
    <s v="AREA-N2 PEST CONTROL GROUP"/>
    <s v="PESTCTRL"/>
    <s v="COMP"/>
    <s v="Termites  in the door @Classroom # 23"/>
    <s v="0001695901"/>
    <s v="STRATHERN EL"/>
    <s v="N2-GH"/>
  </r>
  <r>
    <s v="OP-GH-PM"/>
    <s v="Oper. Pest Management Preventive Maint."/>
    <x v="0"/>
    <s v="38456980"/>
    <s v="N"/>
    <s v="GH"/>
    <n v="3"/>
    <s v="18076"/>
    <x v="1230"/>
    <x v="7"/>
    <s v="AREA-N2 PEST CONTROL GROUP"/>
    <s v="PESTCTRL"/>
    <s v="WSCH"/>
    <s v="(IN SUPPORT OF SNP)- CAFETERIA PEST  INSPECTION, ROUTINE MONTHLY"/>
    <s v="0001695901"/>
    <s v="STRATHERN EL"/>
    <s v="N2-GH"/>
  </r>
  <r>
    <s v="OP-GH-26"/>
    <s v="Wasps/Hornets"/>
    <x v="4"/>
    <s v="38293555"/>
    <s v="Y"/>
    <s v="GH"/>
    <n v="3"/>
    <m/>
    <x v="1231"/>
    <x v="7"/>
    <s v="AREA-N2 PEST CONTROL GROUP"/>
    <s v="PESTCTRL"/>
    <s v="COMP"/>
    <s v="Wax bees on the window @Back door Classroom# 34"/>
    <s v="0001695901"/>
    <s v="STRATHERN EL"/>
    <s v="N2-GH"/>
  </r>
  <r>
    <s v="OP-GH-11"/>
    <s v="Bees"/>
    <x v="5"/>
    <s v="38300064"/>
    <s v="Y"/>
    <s v="GH"/>
    <n v="3"/>
    <m/>
    <x v="1232"/>
    <x v="7"/>
    <s v="AREA-N2 PEST CONTROL GROUP"/>
    <s v="PESTCTRL"/>
    <s v="COMP"/>
    <s v="Bees flying around the tree ,outside the classroom  ( 5)@ In from classroom 5"/>
    <s v="0001695901"/>
    <s v="STRATHERN EL"/>
    <s v="N2-GH"/>
  </r>
  <r>
    <s v="OP-GH-PM"/>
    <s v="Oper. Pest Management Preventive Maint."/>
    <x v="0"/>
    <s v="38368891"/>
    <s v="N"/>
    <s v="GH"/>
    <n v="3"/>
    <s v="18076"/>
    <x v="1233"/>
    <x v="7"/>
    <s v="AREA-N2 PEST CONTROL GROUP"/>
    <s v="PESTCTRL"/>
    <s v="COMP"/>
    <s v="(IN SUPPORT OF SNP)- CAFETERIA PEST  INSPECTION, ROUTINE MONTHLY"/>
    <s v="0001695901"/>
    <s v="STRATHERN EL"/>
    <s v="N2-GH"/>
  </r>
  <r>
    <s v="OP-GH-26"/>
    <s v="Wasps/Hornets"/>
    <x v="4"/>
    <s v="38402804"/>
    <s v="Y"/>
    <s v="GH"/>
    <n v="3"/>
    <m/>
    <x v="1234"/>
    <x v="0"/>
    <s v="AREA-N2 PEST CONTROL GROUP"/>
    <s v="PESTCTRL"/>
    <s v="COMP"/>
    <s v="Active Wasp nest exterior of window (East of Bldg.)@Room #48"/>
    <s v="0001698601"/>
    <s v="SUNNY BRAE EL"/>
    <s v="N2-GH"/>
  </r>
  <r>
    <s v="OP-GH-PM"/>
    <s v="Oper. Pest Management Preventive Maint."/>
    <x v="0"/>
    <s v="38454667"/>
    <s v="N"/>
    <s v="GH"/>
    <n v="3"/>
    <s v="17972"/>
    <x v="682"/>
    <x v="0"/>
    <s v="AREA-N2 PEST CONTROL GROUP"/>
    <s v="PESTCTRL"/>
    <s v="WSCH"/>
    <s v="(IN SUPPORT OF SNP)- CAFETERIA PEST  INSPECTION, ROUTINE MONTHLY"/>
    <s v="0001698601"/>
    <s v="SUNNY BRAE EL"/>
    <s v="N2-GH"/>
  </r>
  <r>
    <s v="OP-GH-11"/>
    <s v="Bees"/>
    <x v="5"/>
    <s v="38337500"/>
    <s v="Y"/>
    <s v="GH"/>
    <n v="3"/>
    <m/>
    <x v="1235"/>
    <x v="0"/>
    <s v="AREA-N2 PEST CONTROL GROUP"/>
    <s v="PESTCTRL"/>
    <s v="COMP"/>
    <s v="beehive outside room and in the tree@room 11"/>
    <s v="0001698601"/>
    <s v="SUNNY BRAE EL"/>
    <s v="N2-GH"/>
  </r>
  <r>
    <s v="OP-GH-11"/>
    <s v="Bees"/>
    <x v="5"/>
    <s v="38337499"/>
    <s v="Y"/>
    <s v="GH"/>
    <n v="3"/>
    <m/>
    <x v="1236"/>
    <x v="0"/>
    <s v="AREA-N2 PEST CONTROL GROUP"/>
    <s v="PESTCTRL"/>
    <s v="COMP"/>
    <s v="A lot of bees swarming around tree by room 11 preschool"/>
    <s v="0001698601"/>
    <s v="SUNNY BRAE EL"/>
    <s v="N2-GH"/>
  </r>
  <r>
    <s v="OP-GH-PM"/>
    <s v="Oper. Pest Management Preventive Maint."/>
    <x v="0"/>
    <s v="38366335"/>
    <s v="N"/>
    <s v="GH"/>
    <n v="3"/>
    <s v="17972"/>
    <x v="3"/>
    <x v="0"/>
    <s v="AREA-N2 PEST CONTROL GROUP"/>
    <s v="PESTCTRL"/>
    <s v="COMP"/>
    <s v="(IN SUPPORT OF SNP)- CAFETERIA PEST  INSPECTION, ROUTINE MONTHLY"/>
    <s v="0001698601"/>
    <s v="SUNNY BRAE EL"/>
    <s v="N2-GH"/>
  </r>
  <r>
    <s v="OP-GH-12"/>
    <s v="Termites"/>
    <x v="7"/>
    <s v="38390450"/>
    <s v="Y"/>
    <s v="GH"/>
    <n v="3"/>
    <m/>
    <x v="1237"/>
    <x v="7"/>
    <s v="AREA-N2 PEST CONTROL GROUP"/>
    <s v="PESTCTRL"/>
    <s v="APPR"/>
    <s v="termites with wings in room 46 in the sink and all over  classroom @room 46"/>
    <s v="0001702701"/>
    <s v="SYLVAN PARK EL"/>
    <s v="N2-GH"/>
  </r>
  <r>
    <s v="OP-GH-12"/>
    <s v="Termites"/>
    <x v="7"/>
    <s v="38390489"/>
    <s v="Y"/>
    <s v="GH"/>
    <n v="3"/>
    <m/>
    <x v="1238"/>
    <x v="7"/>
    <s v="AREA-N2 PEST CONTROL GROUP"/>
    <s v="PESTCTRL"/>
    <s v="APPR"/>
    <s v="termites with wings in room 47in the sink and all over  classroom @room 47@room"/>
    <s v="0001702701"/>
    <s v="SYLVAN PARK EL"/>
    <s v="N2-GH"/>
  </r>
  <r>
    <s v="OP-GH-13"/>
    <s v="Roaches"/>
    <x v="2"/>
    <s v="38433132"/>
    <s v="Y"/>
    <s v="GH"/>
    <n v="3"/>
    <m/>
    <x v="1239"/>
    <x v="7"/>
    <s v="AREA-N2 PEST CONTROL GROUP"/>
    <s v="PESTCTRL"/>
    <s v="COMP"/>
    <s v="cockroaches in the kids dining room where we prep the breakfast in the classroom"/>
    <s v="0001702701"/>
    <s v="SYLVAN PARK EL"/>
    <s v="N2-GH"/>
  </r>
  <r>
    <s v="OP-GH-29"/>
    <s v="Ants"/>
    <x v="1"/>
    <s v="38287968"/>
    <s v="Y"/>
    <s v="GH"/>
    <n v="3"/>
    <m/>
    <x v="1240"/>
    <x v="7"/>
    <s v="AREA-N2 PEST CONTROL GROUP"/>
    <s v="PESTCTRL"/>
    <s v="COMP"/>
    <s v="a bug and ants infestation @main office"/>
    <s v="0001702701"/>
    <s v="SYLVAN PARK EL"/>
    <s v="N2-GH"/>
  </r>
  <r>
    <s v="OP-GH-PM"/>
    <s v="Oper. Pest Management Preventive Maint."/>
    <x v="0"/>
    <s v="38457040"/>
    <s v="N"/>
    <s v="GH"/>
    <n v="3"/>
    <s v="18003"/>
    <x v="114"/>
    <x v="7"/>
    <s v="AREA-N2 PEST CONTROL GROUP"/>
    <s v="PESTCTRL"/>
    <s v="WSCH"/>
    <s v="(IN SUPPORT OF SNP)- CAFETERIA PEST  INSPECTION, ROUTINE MONTHLY"/>
    <s v="0001702701"/>
    <s v="SYLVAN PARK EL"/>
    <s v="N2-GH"/>
  </r>
  <r>
    <s v="OP-GH-11"/>
    <s v="Bees"/>
    <x v="5"/>
    <s v="38460228"/>
    <s v="Y"/>
    <s v="GH"/>
    <n v="3"/>
    <m/>
    <x v="1241"/>
    <x v="7"/>
    <s v="AREA-N2 PEST CONTROL GROUP"/>
    <s v="PESTCTRL"/>
    <s v="COMP"/>
    <s v="outside of room 24 beehives  @room 24"/>
    <s v="0001702701"/>
    <s v="SYLVAN PARK EL"/>
    <s v="N2-GH"/>
  </r>
  <r>
    <s v="OP-GH-PM"/>
    <s v="Oper. Pest Management Preventive Maint."/>
    <x v="0"/>
    <s v="38368951"/>
    <s v="N"/>
    <s v="GH"/>
    <n v="3"/>
    <s v="18003"/>
    <x v="61"/>
    <x v="7"/>
    <s v="AREA-N2 PEST CONTROL GROUP"/>
    <s v="PESTCTRL"/>
    <s v="COMP"/>
    <s v="(IN SUPPORT OF SNP)- CAFETERIA PEST  INSPECTION, ROUTINE MONTHLY"/>
    <s v="0001702701"/>
    <s v="SYLVAN PARK EL"/>
    <s v="N2-GH"/>
  </r>
  <r>
    <s v="OP-GH-13"/>
    <s v="Roaches"/>
    <x v="2"/>
    <s v="38378352"/>
    <s v="Y"/>
    <s v="GH"/>
    <n v="3"/>
    <m/>
    <x v="1242"/>
    <x v="7"/>
    <s v="AREA-N2 PEST CONTROL GROUP"/>
    <s v="PESTCTRL"/>
    <s v="INPRG"/>
    <s v="roaches infestation in room 33.@room33"/>
    <s v="0001702701"/>
    <s v="SYLVAN PARK EL"/>
    <s v="N2-GH"/>
  </r>
  <r>
    <s v="OP-GH-31"/>
    <s v="Rats"/>
    <x v="6"/>
    <s v="38378330"/>
    <s v="Y"/>
    <s v="GH"/>
    <n v="3"/>
    <m/>
    <x v="1243"/>
    <x v="7"/>
    <s v="AREA-N2 PEST CONTROL GROUP"/>
    <s v="PESTCTRL"/>
    <s v="COMP"/>
    <s v="room 12 pest order inside the heater / ac. @room 12"/>
    <s v="0001702701"/>
    <s v="SYLVAN PARK EL"/>
    <s v="N2-GH"/>
  </r>
  <r>
    <s v="OP-GH-13"/>
    <s v="Roaches"/>
    <x v="2"/>
    <s v="38433875"/>
    <s v="Y"/>
    <s v="GH"/>
    <n v="3"/>
    <m/>
    <x v="1244"/>
    <x v="7"/>
    <s v="AREA-N2 PEST CONTROL GROUP"/>
    <s v="PESTCTRL"/>
    <s v="CAN"/>
    <s v="cockroaches in the kids dining room where we prep the breakfast in the classroo"/>
    <s v="0001702701"/>
    <s v="SYLVAN PARK EL"/>
    <s v="N2-GH"/>
  </r>
  <r>
    <s v="OP-GH-PM"/>
    <s v="Oper. Pest Management Preventive Maint."/>
    <x v="0"/>
    <s v="38456982"/>
    <s v="N"/>
    <s v="GH"/>
    <n v="3"/>
    <s v="18078"/>
    <x v="1230"/>
    <x v="7"/>
    <s v="AREA-N2 PEST CONTROL GROUP"/>
    <s v="PESTCTRL"/>
    <s v="WSCH"/>
    <s v="(IN SUPPORT OF SNP)- CAFETERIA PEST  INSPECTION, ROUTINE MONTHLY"/>
    <s v="0001706801"/>
    <s v="TELFAIR EL"/>
    <s v="N2-GH"/>
  </r>
  <r>
    <s v="OP-GH-16"/>
    <s v="Animal Under Building"/>
    <x v="24"/>
    <s v="38382350"/>
    <s v="Y"/>
    <s v="GH"/>
    <n v="3"/>
    <m/>
    <x v="1245"/>
    <x v="7"/>
    <s v="AREA-N2 PEST CONTROL GROUP"/>
    <s v="PESTCTRL"/>
    <s v="INPRG"/>
    <s v="kittens on site@Outside: Storage Bldg #2"/>
    <s v="0001706801"/>
    <s v="TELFAIR EL"/>
    <s v="N2-GH"/>
  </r>
  <r>
    <s v="OP-GH-PM"/>
    <s v="Oper. Pest Management Preventive Maint."/>
    <x v="0"/>
    <s v="38368893"/>
    <s v="N"/>
    <s v="GH"/>
    <n v="3"/>
    <s v="18078"/>
    <x v="1233"/>
    <x v="7"/>
    <s v="AREA-N2 PEST CONTROL GROUP"/>
    <s v="PESTCTRL"/>
    <s v="COMP"/>
    <s v="(IN SUPPORT OF SNP)- CAFETERIA PEST  INSPECTION, ROUTINE MONTHLY"/>
    <s v="0001706801"/>
    <s v="TELFAIR EL"/>
    <s v="N2-GH"/>
  </r>
  <r>
    <s v="OP-GH-30"/>
    <s v="Mice"/>
    <x v="8"/>
    <s v="38398033"/>
    <s v="Y"/>
    <s v="GH"/>
    <n v="3"/>
    <m/>
    <x v="1246"/>
    <x v="7"/>
    <s v="AREA-N2 PEST CONTROL GROUP"/>
    <s v="PESTCTRL"/>
    <s v="APPR"/>
    <s v="teacher claims mouse in her room, feces maybe roaches@Classroom#45"/>
    <s v="0001706801"/>
    <s v="TELFAIR EL"/>
    <s v="N2-GH"/>
  </r>
  <r>
    <s v="OP-GH-PM"/>
    <s v="Oper. Pest Management Preventive Maint."/>
    <x v="0"/>
    <s v="38459469"/>
    <s v="N"/>
    <s v="GH"/>
    <n v="3"/>
    <s v="18366"/>
    <x v="1071"/>
    <x v="4"/>
    <s v="C3 SPECIAL SERVICES - PEST CONTROL GROUP"/>
    <s v="PESTCTRL"/>
    <s v="SCH"/>
    <s v="(IN SUPPORT OF SNP)- CAFETERIA PEST  INSPECTION, ROUTINE MONTHLY"/>
    <s v="0001708201"/>
    <s v="10TH ST EL"/>
    <s v="CS-GH"/>
  </r>
  <r>
    <s v="OP-GH-13"/>
    <s v="Roaches"/>
    <x v="2"/>
    <s v="38376642"/>
    <s v="Y"/>
    <s v="GH"/>
    <n v="3"/>
    <m/>
    <x v="1247"/>
    <x v="4"/>
    <s v="C3 SPECIAL SERVICES - PEST CONTROL GROUP"/>
    <s v="PESTCTRL"/>
    <s v="COMP"/>
    <s v="Roach droppings in Room 32"/>
    <s v="0001708201"/>
    <s v="10TH ST EL"/>
    <s v="CS-GH"/>
  </r>
  <r>
    <s v="OP-GH-PM"/>
    <s v="Oper. Pest Management Preventive Maint."/>
    <x v="0"/>
    <s v="38374385"/>
    <s v="N"/>
    <s v="GH"/>
    <n v="3"/>
    <s v="18366"/>
    <x v="1248"/>
    <x v="4"/>
    <s v="C3 SPECIAL SERVICES - PEST CONTROL GROUP"/>
    <s v="PESTCTRL"/>
    <s v="COMP"/>
    <s v="(IN SUPPORT OF SNP)- CAFETERIA PEST  INSPECTION, ROUTINE MONTHLY"/>
    <s v="0001708201"/>
    <s v="10TH ST EL"/>
    <s v="CS-GH"/>
  </r>
  <r>
    <s v="OP-GH-31"/>
    <s v="Rats"/>
    <x v="6"/>
    <s v="38297592"/>
    <s v="Y"/>
    <s v="GH"/>
    <n v="3"/>
    <m/>
    <x v="1249"/>
    <x v="5"/>
    <s v="AREA-S1 PEST CONTROL GROUP"/>
    <s v="PESTCTRL"/>
    <s v="COMP"/>
    <s v="rat activity spotted.  @AP Office"/>
    <s v="0001713701"/>
    <s v="32ND/USC PER ART MAG"/>
    <s v="S1-GH"/>
  </r>
  <r>
    <s v="OP-GH-31"/>
    <s v="Rats"/>
    <x v="6"/>
    <s v="38337140"/>
    <s v="Y"/>
    <s v="GH"/>
    <n v="3"/>
    <m/>
    <x v="1250"/>
    <x v="5"/>
    <s v="AREA-S1 PEST CONTROL GROUP"/>
    <s v="PESTCTRL"/>
    <s v="COMP"/>
    <s v="gnawing on wooden door @Main Office BLDG."/>
    <s v="0001713701"/>
    <s v="32ND/USC PER ART MAG"/>
    <s v="S1-GH"/>
  </r>
  <r>
    <s v="OP-GH-20"/>
    <s v="Crickets"/>
    <x v="15"/>
    <s v="38463990"/>
    <s v="Y"/>
    <s v="GH"/>
    <n v="3"/>
    <m/>
    <x v="1251"/>
    <x v="5"/>
    <s v="AREA-S1 PEST CONTROL GROUP"/>
    <s v="PESTCTRL"/>
    <s v="COMP"/>
    <s v="crickets along perimeter of classroom@ROOM 9"/>
    <s v="0001713701"/>
    <s v="32ND/USC PER ART MAG"/>
    <s v="S1-GH"/>
  </r>
  <r>
    <s v="OP-GH-PM"/>
    <s v="Oper. Pest Management Preventive Maint."/>
    <x v="0"/>
    <s v="38459523"/>
    <s v="N"/>
    <s v="GH"/>
    <n v="3"/>
    <s v="18265"/>
    <x v="695"/>
    <x v="5"/>
    <s v="AREA-S1 PEST CONTROL GROUP"/>
    <s v="PESTCTRL"/>
    <s v="WSCH"/>
    <s v="(IN SUPPORT OF SNP)- CAFETERIA PEST  INSPECTION, ROUTINE MONTHLY"/>
    <s v="0001713701"/>
    <s v="32ND/USC PER ART MAG"/>
    <s v="S1-GH"/>
  </r>
  <r>
    <s v="OP-GH-11"/>
    <s v="Bees"/>
    <x v="5"/>
    <s v="38295083"/>
    <s v="Y"/>
    <s v="GH"/>
    <n v="3"/>
    <m/>
    <x v="1252"/>
    <x v="5"/>
    <s v="AREA-S1 PEST CONTROL GROUP"/>
    <s v="PESTCTRL"/>
    <s v="COMP"/>
    <s v="bees swarming in tree (area caution taped off) @hs bldg 2nd floor"/>
    <s v="0001713701"/>
    <s v="32ND/USC PER ART MAG"/>
    <s v="S1-GH"/>
  </r>
  <r>
    <s v="OP-GH-29"/>
    <s v="Ants"/>
    <x v="1"/>
    <s v="38395692"/>
    <s v="Y"/>
    <s v="GH"/>
    <n v="3"/>
    <m/>
    <x v="1253"/>
    <x v="5"/>
    <s v="AREA-S1 PEST CONTROL GROUP"/>
    <s v="PESTCTRL"/>
    <s v="COMP"/>
    <s v="ant trail spotted along bookshelves , and in kid cubbies@Room 6"/>
    <s v="0001713701"/>
    <s v="32ND/USC PER ART MAG"/>
    <s v="S1-GH"/>
  </r>
  <r>
    <s v="OP-GH-PM"/>
    <s v="Oper. Pest Management Preventive Maint."/>
    <x v="0"/>
    <s v="38374448"/>
    <s v="N"/>
    <s v="GH"/>
    <n v="3"/>
    <s v="18265"/>
    <x v="696"/>
    <x v="5"/>
    <s v="AREA-S1 PEST CONTROL GROUP"/>
    <s v="PESTCTRL"/>
    <s v="COMP"/>
    <s v="(IN SUPPORT OF SNP)- CAFETERIA PEST  INSPECTION, ROUTINE MONTHLY"/>
    <s v="0001713701"/>
    <s v="32ND/USC PER ART MAG"/>
    <s v="S1-GH"/>
  </r>
  <r>
    <s v="OP-GH-PM"/>
    <s v="Oper. Pest Management Preventive Maint."/>
    <x v="0"/>
    <s v="38456874"/>
    <s v="N"/>
    <s v="GH"/>
    <n v="3"/>
    <s v="18250"/>
    <x v="85"/>
    <x v="5"/>
    <s v="AREA-S1 PEST CONTROL GROUP"/>
    <s v="PESTCTRL"/>
    <s v="WSCH"/>
    <s v="(IN SUPPORT OF SNP)- CAFETERIA PEST  INSPECTION, ROUTINE MONTHLY"/>
    <s v="0001715101"/>
    <s v="WEEMES EL"/>
    <s v="S1-GH"/>
  </r>
  <r>
    <s v="OP-GH-13"/>
    <s v="Roaches"/>
    <x v="2"/>
    <s v="38378405"/>
    <s v="Y"/>
    <s v="GH"/>
    <n v="3"/>
    <m/>
    <x v="1254"/>
    <x v="5"/>
    <s v="AREA-S1 PEST CONTROL GROUP"/>
    <s v="PESTCTRL"/>
    <s v="COMP"/>
    <s v="sightings of roaches in classroom 54@room 54"/>
    <s v="0001715101"/>
    <s v="WEEMES EL"/>
    <s v="S1-GH"/>
  </r>
  <r>
    <s v="OP-GH-26"/>
    <s v="Wasps/Hornets"/>
    <x v="4"/>
    <s v="38385001"/>
    <s v="Y"/>
    <s v="GH"/>
    <n v="3"/>
    <m/>
    <x v="1255"/>
    <x v="5"/>
    <s v="AREA-S1 PEST CONTROL GROUP"/>
    <s v="PESTCTRL"/>
    <s v="COMP"/>
    <s v="small wasp nest outside of Changing room door@outside of changing room"/>
    <s v="0001715101"/>
    <s v="WEEMES EL"/>
    <s v="S1-GH"/>
  </r>
  <r>
    <s v="OP-GH-PM"/>
    <s v="Oper. Pest Management Preventive Maint."/>
    <x v="0"/>
    <s v="38368746"/>
    <s v="N"/>
    <s v="GH"/>
    <n v="3"/>
    <s v="18250"/>
    <x v="86"/>
    <x v="5"/>
    <s v="AREA-S1 PEST CONTROL GROUP"/>
    <s v="PESTCTRL"/>
    <s v="COMP"/>
    <s v="(IN SUPPORT OF SNP)- CAFETERIA PEST  INSPECTION, ROUTINE MONTHLY"/>
    <s v="0001715101"/>
    <s v="WEEMES EL"/>
    <s v="S1-GH"/>
  </r>
  <r>
    <s v="OP-GH-13"/>
    <s v="Roaches"/>
    <x v="2"/>
    <s v="38399079"/>
    <s v="Y"/>
    <s v="GH"/>
    <n v="3"/>
    <m/>
    <x v="1256"/>
    <x v="5"/>
    <s v="AREA-S1 PEST CONTROL GROUP"/>
    <s v="PESTCTRL"/>
    <s v="COMP"/>
    <s v="Report of small roaches in main office restroom@Main office"/>
    <s v="0001715101"/>
    <s v="WEEMES EL"/>
    <s v="S1-GH"/>
  </r>
  <r>
    <s v="OP-GH-PM"/>
    <s v="Oper. Pest Management Preventive Maint."/>
    <x v="0"/>
    <s v="38454636"/>
    <s v="N"/>
    <s v="GH"/>
    <n v="3"/>
    <s v="18910"/>
    <x v="330"/>
    <x v="2"/>
    <s v="C3 SPECIAL SERVICES - PEST CONTROL GROUP"/>
    <s v="PESTCTRL"/>
    <s v="SCH"/>
    <s v="(IN SUPPORT OF SNP)- CAFETERIA PEST  INSPECTION, ROUTINE MONTHLY"/>
    <s v="0001719801"/>
    <s v="TOPANGA EL CS"/>
    <s v="CS-GH"/>
  </r>
  <r>
    <s v="OP-GH-30"/>
    <s v="Mice"/>
    <x v="8"/>
    <s v="38280874"/>
    <s v="Y"/>
    <s v="GH"/>
    <n v="3"/>
    <m/>
    <x v="1257"/>
    <x v="2"/>
    <s v="C3 SPECIAL SERVICES - PEST CONTROL GROUP"/>
    <s v="PESTCTRL"/>
    <s v="COMP"/>
    <s v="Mice in cafeteria need to put traps@Building D Cafeteria"/>
    <s v="0001719801"/>
    <s v="TOPANGA EL CS"/>
    <s v="CS-GH"/>
  </r>
  <r>
    <s v="OP-GH-05"/>
    <s v="Ground Squirrels"/>
    <x v="17"/>
    <s v="38408166"/>
    <s v="Y"/>
    <s v="GH"/>
    <n v="3"/>
    <m/>
    <x v="1258"/>
    <x v="2"/>
    <s v="C3 SPECIAL SERVICES - PEST CONTROL GROUP"/>
    <s v="PESTCTRL"/>
    <s v="COMP"/>
    <s v="Per CPM ground squirrels eating roots and killing plants need to trap"/>
    <s v="0001719801"/>
    <s v="TOPANGA EL CS"/>
    <s v="CS-GH"/>
  </r>
  <r>
    <s v="OP-GH-29"/>
    <s v="Ants"/>
    <x v="1"/>
    <s v="38288104"/>
    <s v="Y"/>
    <s v="GH"/>
    <n v="3"/>
    <m/>
    <x v="1259"/>
    <x v="2"/>
    <s v="C3 SPECIAL SERVICES - PEST CONTROL GROUP"/>
    <s v="PESTCTRL"/>
    <s v="COMP"/>
    <s v="Bungalows 19 &amp; 20 ants Upper playground in front of Bungalow"/>
    <s v="0001719801"/>
    <s v="TOPANGA EL CS"/>
    <s v="CS-GH"/>
  </r>
  <r>
    <s v="OP-GH-29"/>
    <s v="Ants"/>
    <x v="1"/>
    <s v="38295673"/>
    <s v="Y"/>
    <s v="GH"/>
    <n v="3"/>
    <m/>
    <x v="1260"/>
    <x v="2"/>
    <s v="C3 SPECIAL SERVICES - PEST CONTROL GROUP"/>
    <s v="PESTCTRL"/>
    <s v="COMP"/>
    <s v="Ants Bldg A rms 1, 2, 3, &amp; 4, Bldg B Rm 6, Faculty r/r, Main Bldg Rm K &amp; BLDG C rm 14 R/R"/>
    <s v="0001719801"/>
    <s v="TOPANGA EL CS"/>
    <s v="CS-GH"/>
  </r>
  <r>
    <s v="OP-GH-PM"/>
    <s v="Oper. Pest Management Preventive Maint."/>
    <x v="0"/>
    <s v="38366304"/>
    <s v="N"/>
    <s v="GH"/>
    <n v="3"/>
    <s v="18910"/>
    <x v="280"/>
    <x v="2"/>
    <s v="C3 SPECIAL SERVICES - PEST CONTROL GROUP"/>
    <s v="PESTCTRL"/>
    <s v="COMP"/>
    <s v="(IN SUPPORT OF SNP)- CAFETERIA PEST  INSPECTION, ROUTINE MONTHLY"/>
    <s v="0001719801"/>
    <s v="TOPANGA EL CS"/>
    <s v="CS-GH"/>
  </r>
  <r>
    <s v="OP-GH-29"/>
    <s v="Ants"/>
    <x v="1"/>
    <s v="38397138"/>
    <s v="Y"/>
    <s v="GH"/>
    <n v="3"/>
    <m/>
    <x v="1261"/>
    <x v="2"/>
    <s v="C3 SPECIAL SERVICES - PEST CONTROL GROUP"/>
    <s v="PESTCTRL"/>
    <s v="COMP"/>
    <s v="Bungalow Room 22 Ants by window"/>
    <s v="0001719801"/>
    <s v="TOPANGA EL CS"/>
    <s v="CS-GH"/>
  </r>
  <r>
    <s v="OP-GH-30"/>
    <s v="Mice"/>
    <x v="8"/>
    <s v="38281273"/>
    <s v="Y"/>
    <s v="GH"/>
    <n v="3"/>
    <m/>
    <x v="1262"/>
    <x v="2"/>
    <s v="C3 SPECIAL SERVICES - PEST CONTROL GROUP"/>
    <s v="PESTCTRL"/>
    <s v="CAN"/>
    <s v="The SSA desk and office has lots of ants need cleanup stop where they come in@M"/>
    <s v="0001719801"/>
    <s v="TOPANGA EL CS"/>
    <s v="CS-GH"/>
  </r>
  <r>
    <s v="OP-GH-29"/>
    <s v="Ants"/>
    <x v="1"/>
    <s v="38280851"/>
    <s v="Y"/>
    <s v="GH"/>
    <n v="3"/>
    <m/>
    <x v="1263"/>
    <x v="2"/>
    <s v="C3 SPECIAL SERVICES - PEST CONTROL GROUP"/>
    <s v="PESTCTRL"/>
    <s v="CAN"/>
    <s v="Ants everywhere in the auditorium need to find out where they are coming in@Bui"/>
    <s v="0001719801"/>
    <s v="TOPANGA EL CS"/>
    <s v="CS-GH"/>
  </r>
  <r>
    <s v="OP-GH-29"/>
    <s v="Ants"/>
    <x v="1"/>
    <s v="38297025"/>
    <s v="Y"/>
    <s v="GH"/>
    <n v="3"/>
    <m/>
    <x v="1264"/>
    <x v="2"/>
    <s v="C3 SPECIAL SERVICES - PEST CONTROL GROUP"/>
    <s v="PESTCTRL"/>
    <s v="CAN"/>
    <s v="Ant Invasion Trails and trails not able to do PM work need to seal many holes i"/>
    <s v="0001719801"/>
    <s v="TOPANGA EL CS"/>
    <s v="CS-GH"/>
  </r>
  <r>
    <s v="OP-GH-29"/>
    <s v="Ants"/>
    <x v="1"/>
    <s v="38297573"/>
    <s v="Y"/>
    <s v="GH"/>
    <n v="3"/>
    <m/>
    <x v="1265"/>
    <x v="2"/>
    <s v="C3 SPECIAL SERVICES - PEST CONTROL GROUP"/>
    <s v="PESTCTRL"/>
    <s v="CAN"/>
    <s v="Ant @Building D Auditorium MPR"/>
    <s v="0001719801"/>
    <s v="TOPANGA EL CS"/>
    <s v="CS-GH"/>
  </r>
  <r>
    <s v="OP-GH-29"/>
    <s v="Ants"/>
    <x v="1"/>
    <s v="38297569"/>
    <s v="Y"/>
    <s v="GH"/>
    <n v="3"/>
    <m/>
    <x v="1266"/>
    <x v="2"/>
    <s v="C3 SPECIAL SERVICES - PEST CONTROL GROUP"/>
    <s v="PESTCTRL"/>
    <s v="CAN"/>
    <s v="Ants Building C Faculty Lounge Room 14"/>
    <s v="0001719801"/>
    <s v="TOPANGA EL CS"/>
    <s v="CS-GH"/>
  </r>
  <r>
    <s v="OP-GH-29"/>
    <s v="Ants"/>
    <x v="1"/>
    <s v="38297029"/>
    <s v="Y"/>
    <s v="GH"/>
    <n v="3"/>
    <m/>
    <x v="1267"/>
    <x v="2"/>
    <s v="C3 SPECIAL SERVICES - PEST CONTROL GROUP"/>
    <s v="PESTCTRL"/>
    <s v="CAN"/>
    <s v="Ants uilding C Teachers Lounge Room 14."/>
    <s v="0001719801"/>
    <s v="TOPANGA EL CS"/>
    <s v="CS-GH"/>
  </r>
  <r>
    <s v="OP-GH-29"/>
    <s v="Ants"/>
    <x v="1"/>
    <s v="38295666"/>
    <s v="Y"/>
    <s v="GH"/>
    <n v="4"/>
    <m/>
    <x v="1268"/>
    <x v="2"/>
    <s v="C3 SPECIAL SERVICES - PEST CONTROL GROUP"/>
    <s v="PESTCTRL"/>
    <s v="CAN"/>
    <s v="Ant Invasion Trails and trails not able to do PM work need to seal many holes i"/>
    <s v="0001719801"/>
    <s v="TOPANGA EL CS"/>
    <s v="CS-GH"/>
  </r>
  <r>
    <s v="OP-GH-29"/>
    <s v="Ants"/>
    <x v="1"/>
    <s v="38295669"/>
    <s v="Y"/>
    <s v="GH"/>
    <n v="4"/>
    <m/>
    <x v="1269"/>
    <x v="2"/>
    <s v="C3 SPECIAL SERVICES - PEST CONTROL GROUP"/>
    <s v="PESTCTRL"/>
    <s v="CAN"/>
    <s v="Ant Invasion Trails and trails not able to do PM work need to seal many holes i"/>
    <s v="0001719801"/>
    <s v="TOPANGA EL CS"/>
    <s v="CS-GH"/>
  </r>
  <r>
    <s v="OP-GH-29"/>
    <s v="Ants"/>
    <x v="1"/>
    <s v="38295663"/>
    <s v="Y"/>
    <s v="GH"/>
    <n v="4"/>
    <m/>
    <x v="1270"/>
    <x v="2"/>
    <s v="C3 SPECIAL SERVICES - PEST CONTROL GROUP"/>
    <s v="PESTCTRL"/>
    <s v="CAN"/>
    <s v="Ant Invasion Trails and trails not able to do PM work need to seal many holes i"/>
    <s v="0001719801"/>
    <s v="TOPANGA EL CS"/>
    <s v="CS-GH"/>
  </r>
  <r>
    <s v="OP-GH-29"/>
    <s v="Ants"/>
    <x v="1"/>
    <s v="38295776"/>
    <s v="Y"/>
    <s v="GH"/>
    <n v="4"/>
    <m/>
    <x v="1271"/>
    <x v="2"/>
    <s v="C3 SPECIAL SERVICES - PEST CONTROL GROUP"/>
    <s v="PESTCTRL"/>
    <s v="CAN"/>
    <s v="Ant Invasion Trails and trails not able to do PM work need to seal many holes i"/>
    <s v="0001719801"/>
    <s v="TOPANGA EL CS"/>
    <s v="CS-GH"/>
  </r>
  <r>
    <s v="OP-GH-29"/>
    <s v="Ants"/>
    <x v="1"/>
    <s v="38295775"/>
    <s v="Y"/>
    <s v="GH"/>
    <n v="4"/>
    <m/>
    <x v="1272"/>
    <x v="2"/>
    <s v="C3 SPECIAL SERVICES - PEST CONTROL GROUP"/>
    <s v="PESTCTRL"/>
    <s v="CAN"/>
    <s v="Ant Invasion Trails and trails not able to do PM work need to seal many holes i"/>
    <s v="0001719801"/>
    <s v="TOPANGA EL CS"/>
    <s v="CS-GH"/>
  </r>
  <r>
    <s v="OP-GH-10"/>
    <s v="Other Pest Control"/>
    <x v="18"/>
    <s v="38408501"/>
    <s v="Y"/>
    <s v="GH"/>
    <n v="4"/>
    <m/>
    <x v="1273"/>
    <x v="2"/>
    <s v="C3 SPECIAL SERVICES - PEST CONTROL GROUP"/>
    <s v="PESTCTRL"/>
    <s v="CAN"/>
    <s v="all classrooms have head lice need spraying to rid of head lice@all classrooms"/>
    <s v="0001719801"/>
    <s v="TOPANGA EL CS"/>
    <s v="CS-GH"/>
  </r>
  <r>
    <s v="OP-GH-10"/>
    <s v="Other Pest Control"/>
    <x v="18"/>
    <s v="38336671"/>
    <s v="Y"/>
    <s v="GH"/>
    <n v="3"/>
    <m/>
    <x v="1274"/>
    <x v="2"/>
    <s v="C3 SPECIAL SERVICES - PEST CONTROL GROUP"/>
    <s v="PESTCTRL"/>
    <s v="CAN"/>
    <s v="Rodent activity@7198 / Cafeteria"/>
    <s v="0001719801"/>
    <s v="TOPANGA EL CS"/>
    <s v="CS-GH"/>
  </r>
  <r>
    <s v="OP-GH-PM"/>
    <s v="Oper. Pest Management Preventive Maint."/>
    <x v="0"/>
    <s v="38454512"/>
    <s v="N"/>
    <s v="GH"/>
    <n v="3"/>
    <s v="18549"/>
    <x v="509"/>
    <x v="4"/>
    <s v="C3 SPECIAL SERVICES - PEST CONTROL GROUP"/>
    <s v="PESTCTRL"/>
    <s v="SCH"/>
    <s v="(IN SUPPORT OF SNP)- CAFETERIA PEST  INSPECTION, ROUTINE MONTHLY"/>
    <s v="0001722001"/>
    <s v="MAPLE PC"/>
    <s v="CS-GH"/>
  </r>
  <r>
    <s v="OP-GH-12"/>
    <s v="Termites"/>
    <x v="7"/>
    <s v="38430937"/>
    <s v="Y"/>
    <s v="GH"/>
    <n v="3"/>
    <m/>
    <x v="1275"/>
    <x v="4"/>
    <s v="C3 SPECIAL SERVICES - PEST CONTROL GROUP"/>
    <s v="PESTCTRL"/>
    <s v="COMP"/>
    <s v="Winged Termites in room 210 and the nurses office.@Room 210, Nurses office"/>
    <s v="0001722001"/>
    <s v="MAPLE PC"/>
    <s v="CS-GH"/>
  </r>
  <r>
    <s v="OP-GH-PM"/>
    <s v="Oper. Pest Management Preventive Maint."/>
    <x v="0"/>
    <s v="38366180"/>
    <s v="N"/>
    <s v="GH"/>
    <n v="3"/>
    <s v="18549"/>
    <x v="510"/>
    <x v="4"/>
    <s v="C3 SPECIAL SERVICES - PEST CONTROL GROUP"/>
    <s v="PESTCTRL"/>
    <s v="COMP"/>
    <s v="(IN SUPPORT OF SNP)- CAFETERIA PEST  INSPECTION, ROUTINE MONTHLY"/>
    <s v="0001722001"/>
    <s v="MAPLE PC"/>
    <s v="CS-GH"/>
  </r>
  <r>
    <s v="OP-GH-PM"/>
    <s v="Oper. Pest Management Preventive Maint."/>
    <x v="0"/>
    <s v="38454672"/>
    <s v="N"/>
    <s v="GH"/>
    <n v="3"/>
    <s v="18603"/>
    <x v="0"/>
    <x v="1"/>
    <s v="AREA-S1 PEST CONTROL GROUP"/>
    <s v="PESTCTRL"/>
    <s v="WSCH"/>
    <s v="(IN SUPPORT OF SNP)- CAFETERIA PEST  INSPECTION, ROUTINE MONTHLY"/>
    <s v="0001726001"/>
    <s v="TWEEDY EL"/>
    <s v="S1-GH"/>
  </r>
  <r>
    <s v="OP-GH-PM"/>
    <s v="Oper. Pest Management Preventive Maint."/>
    <x v="0"/>
    <s v="38366340"/>
    <s v="N"/>
    <s v="GH"/>
    <n v="3"/>
    <s v="18603"/>
    <x v="1066"/>
    <x v="1"/>
    <s v="AREA-S1 PEST CONTROL GROUP"/>
    <s v="PESTCTRL"/>
    <s v="COMP"/>
    <s v="(IN SUPPORT OF SNP)- CAFETERIA PEST  INSPECTION, ROUTINE MONTHLY"/>
    <s v="0001726001"/>
    <s v="TWEEDY EL"/>
    <s v="S1-GH"/>
  </r>
  <r>
    <s v="OP-GH-12"/>
    <s v="Termites"/>
    <x v="7"/>
    <s v="38429595"/>
    <s v="Y"/>
    <s v="GH"/>
    <n v="3"/>
    <m/>
    <x v="1276"/>
    <x v="1"/>
    <s v="AREA-S1 PEST CONTROL GROUP"/>
    <s v="PESTCTRL"/>
    <s v="CAN"/>
    <s v="classroom has live termites flying in classroom @room 25"/>
    <s v="0001726001"/>
    <s v="TWEEDY EL"/>
    <s v="S1-GH"/>
  </r>
  <r>
    <s v="OP-GH-PM"/>
    <s v="Oper. Pest Management Preventive Maint."/>
    <x v="0"/>
    <s v="38454457"/>
    <s v="N"/>
    <s v="GH"/>
    <n v="3"/>
    <s v="18529"/>
    <x v="29"/>
    <x v="4"/>
    <s v="C3 SPECIAL SERVICES - PEST CONTROL GROUP"/>
    <s v="PESTCTRL"/>
    <s v="SCH"/>
    <s v="(IN SUPPORT OF SNP)- CAFETERIA PEST  INSPECTION, ROUTINE MONTHLY"/>
    <s v="0001728801"/>
    <s v="28TH ST EL"/>
    <s v="CS-GH"/>
  </r>
  <r>
    <s v="OP-GH-13"/>
    <s v="Roaches"/>
    <x v="2"/>
    <s v="38320746"/>
    <s v="Y"/>
    <s v="GH"/>
    <n v="3"/>
    <m/>
    <x v="1277"/>
    <x v="4"/>
    <s v="C3 SPECIAL SERVICES - PEST CONTROL GROUP"/>
    <s v="PESTCTRL"/>
    <s v="COMP"/>
    <s v="roaches seen in room 16"/>
    <s v="0001728801"/>
    <s v="28TH ST EL"/>
    <s v="CS-GH"/>
  </r>
  <r>
    <s v="OP-GH-12"/>
    <s v="Termites"/>
    <x v="7"/>
    <s v="38284868"/>
    <s v="Y"/>
    <s v="GH"/>
    <n v="3"/>
    <m/>
    <x v="1278"/>
    <x v="4"/>
    <s v="C3 SPECIAL SERVICES - PEST CONTROL GROUP"/>
    <s v="PESTCTRL"/>
    <s v="COMP"/>
    <s v="Room 9 Door facing the quad has termites."/>
    <s v="0001728801"/>
    <s v="28TH ST EL"/>
    <s v="CS-GH"/>
  </r>
  <r>
    <s v="OP-GH-26"/>
    <s v="Wasps/Hornets"/>
    <x v="4"/>
    <s v="38329739"/>
    <s v="Y"/>
    <s v="GH"/>
    <n v="3"/>
    <m/>
    <x v="1279"/>
    <x v="4"/>
    <s v="C3 SPECIAL SERVICES - PEST CONTROL GROUP"/>
    <s v="PESTCTRL"/>
    <s v="COMP"/>
    <s v="Hornets nest outside b2 by ac unit"/>
    <s v="0001728801"/>
    <s v="28TH ST EL"/>
    <s v="CS-GH"/>
  </r>
  <r>
    <s v="OP-GH-11"/>
    <s v="Bees"/>
    <x v="5"/>
    <s v="38280288"/>
    <s v="Y"/>
    <s v="GH"/>
    <n v="3"/>
    <m/>
    <x v="1280"/>
    <x v="4"/>
    <s v="C3 SPECIAL SERVICES - PEST CONTROL GROUP"/>
    <s v="PESTCTRL"/>
    <s v="COMP"/>
    <s v="Live Hornets nest by window of room 17 @by room 17"/>
    <s v="0001728801"/>
    <s v="28TH ST EL"/>
    <s v="CS-GH"/>
  </r>
  <r>
    <s v="OP-GH-PM"/>
    <s v="Oper. Pest Management Preventive Maint."/>
    <x v="0"/>
    <s v="38366125"/>
    <s v="N"/>
    <s v="GH"/>
    <n v="3"/>
    <s v="18529"/>
    <x v="32"/>
    <x v="4"/>
    <s v="C3 SPECIAL SERVICES - PEST CONTROL GROUP"/>
    <s v="PESTCTRL"/>
    <s v="COMP"/>
    <s v="(IN SUPPORT OF SNP)- CAFETERIA PEST  INSPECTION, ROUTINE MONTHLY"/>
    <s v="0001728801"/>
    <s v="28TH ST EL"/>
    <s v="CS-GH"/>
  </r>
  <r>
    <s v="OP-GH-12"/>
    <s v="Termites"/>
    <x v="7"/>
    <s v="38300284"/>
    <s v="Y"/>
    <s v="GH"/>
    <n v="3"/>
    <m/>
    <x v="1281"/>
    <x v="4"/>
    <s v="C3 SPECIAL SERVICES - PEST CONTROL GROUP"/>
    <s v="PESTCTRL"/>
    <s v="CAN"/>
    <s v="Termite damage to tree in front of room 10. @tree in planter by room 10"/>
    <s v="0001728801"/>
    <s v="28TH ST EL"/>
    <s v="CS-GH"/>
  </r>
  <r>
    <s v="OP-GH-12"/>
    <s v="Termites"/>
    <x v="7"/>
    <s v="38320750"/>
    <s v="Y"/>
    <s v="GH"/>
    <n v="3"/>
    <m/>
    <x v="1282"/>
    <x v="4"/>
    <s v="C3 SPECIAL SERVICES - PEST CONTROL GROUP"/>
    <s v="PESTCTRL"/>
    <s v="CAN"/>
    <s v="tree in front of room 10 has termite damage needs to be inspected. @tree in fro"/>
    <s v="0001728801"/>
    <s v="28TH ST EL"/>
    <s v="CS-GH"/>
  </r>
  <r>
    <s v="OP-GH-PM"/>
    <s v="Oper. Pest Management Preventive Maint."/>
    <x v="0"/>
    <s v="38453764"/>
    <s v="N"/>
    <s v="GH"/>
    <n v="3"/>
    <s v="204698"/>
    <x v="80"/>
    <x v="2"/>
    <s v="C3 SPECIAL SERVICES - PEST CONTROL GROUP"/>
    <s v="PESTCTRL"/>
    <s v="SCH"/>
    <s v="(IN SUPPORT OF SNP)- CAFETERIA PEST  INSPECTION, ROUTINE MONTHLY"/>
    <s v="0001730101"/>
    <s v="24TH ST EL"/>
    <s v="CS-GH"/>
  </r>
  <r>
    <s v="OP-GH-13"/>
    <s v="Roaches"/>
    <x v="2"/>
    <s v="38321197"/>
    <s v="Y"/>
    <s v="GH"/>
    <n v="3"/>
    <m/>
    <x v="1283"/>
    <x v="2"/>
    <s v="C3 SPECIAL SERVICES - PEST CONTROL GROUP"/>
    <s v="PESTCTRL"/>
    <s v="COMP"/>
    <s v="we need more roach traps inside principals office@main building principal office"/>
    <s v="0001730101"/>
    <s v="24TH ST EL"/>
    <s v="CS-GH"/>
  </r>
  <r>
    <s v="OP-GH-10"/>
    <s v="Other Pest Control"/>
    <x v="18"/>
    <s v="38429242"/>
    <s v="Y"/>
    <s v="GH"/>
    <n v="3"/>
    <m/>
    <x v="1284"/>
    <x v="2"/>
    <s v="C3 SPECIAL SERVICES - PEST CONTROL GROUP"/>
    <s v="PESTCTRL"/>
    <s v="COMP"/>
    <s v="Bird netting has been damaged. Netting hanging low@Covered lunch area"/>
    <s v="0001730101"/>
    <s v="24TH ST EL"/>
    <s v="CS-GH"/>
  </r>
  <r>
    <s v="OP-GH-18"/>
    <s v="Bed Bugs"/>
    <x v="25"/>
    <s v="38406816"/>
    <s v="Y"/>
    <s v="GH"/>
    <n v="3"/>
    <m/>
    <x v="1285"/>
    <x v="2"/>
    <s v="C3 SPECIAL SERVICES - PEST CONTROL GROUP"/>
    <s v="PESTCTRL"/>
    <s v="COMP"/>
    <s v="Bed Bugs found coming out of students backpack and books.@Room 39"/>
    <s v="0001730101"/>
    <s v="24TH ST EL"/>
    <s v="CS-GH"/>
  </r>
  <r>
    <s v="OP-GH-13"/>
    <s v="Roaches"/>
    <x v="2"/>
    <s v="38297123"/>
    <s v="Y"/>
    <s v="GH"/>
    <n v="4"/>
    <m/>
    <x v="1286"/>
    <x v="2"/>
    <s v="C3 SPECIAL SERVICES - PEST CONTROL GROUP"/>
    <s v="PESTCTRL"/>
    <s v="COMP"/>
    <s v="their was a roach in the net crawling@student dining"/>
    <s v="0001730101"/>
    <s v="24TH ST EL"/>
    <s v="CS-GH"/>
  </r>
  <r>
    <s v="OP-GH-10"/>
    <s v="Other Pest Control"/>
    <x v="18"/>
    <s v="38392184"/>
    <s v="Y"/>
    <s v="GH"/>
    <n v="3"/>
    <m/>
    <x v="1287"/>
    <x v="2"/>
    <s v="C3 SPECIAL SERVICES - PEST CONTROL GROUP"/>
    <s v="PESTCTRL"/>
    <s v="COMP"/>
    <s v="Large dog on campus Locked in gated area East parking lot"/>
    <s v="0001730101"/>
    <s v="24TH ST EL"/>
    <s v="CS-GH"/>
  </r>
  <r>
    <s v="OP-GH-PM"/>
    <s v="Oper. Pest Management Preventive Maint."/>
    <x v="0"/>
    <s v="38365569"/>
    <s v="N"/>
    <s v="GH"/>
    <n v="3"/>
    <s v="204698"/>
    <x v="82"/>
    <x v="2"/>
    <s v="C3 SPECIAL SERVICES - PEST CONTROL GROUP"/>
    <s v="PESTCTRL"/>
    <s v="COMP"/>
    <s v="(IN SUPPORT OF SNP)- CAFETERIA PEST  INSPECTION, ROUTINE MONTHLY"/>
    <s v="0001730101"/>
    <s v="24TH ST EL"/>
    <s v="CS-GH"/>
  </r>
  <r>
    <s v="OP-GH-PM"/>
    <s v="Oper. Pest Management Preventive Maint."/>
    <x v="0"/>
    <s v="38454477"/>
    <s v="N"/>
    <s v="GH"/>
    <n v="3"/>
    <s v="18394"/>
    <x v="174"/>
    <x v="4"/>
    <s v="C3 SPECIAL SERVICES - PEST CONTROL GROUP"/>
    <s v="PESTCTRL"/>
    <s v="SCH"/>
    <s v="(IN SUPPORT OF SNP)- CAFETERIA PEST  INSPECTION, ROUTINE MONTHLY"/>
    <s v="0001735601"/>
    <s v="UNION EL"/>
    <s v="CS-GH"/>
  </r>
  <r>
    <s v="OP-GH-12"/>
    <s v="Termites"/>
    <x v="7"/>
    <s v="38435101"/>
    <s v="Y"/>
    <s v="GH"/>
    <n v="3"/>
    <m/>
    <x v="1288"/>
    <x v="4"/>
    <s v="C3 SPECIAL SERVICES - PEST CONTROL GROUP"/>
    <s v="PESTCTRL"/>
    <s v="COMP"/>
    <s v="Many swarming termites in room 32"/>
    <s v="0001735601"/>
    <s v="UNION EL"/>
    <s v="CS-GH"/>
  </r>
  <r>
    <s v="OP-GH-PM"/>
    <s v="Oper. Pest Management Preventive Maint."/>
    <x v="0"/>
    <s v="38366145"/>
    <s v="N"/>
    <s v="GH"/>
    <n v="3"/>
    <s v="18394"/>
    <x v="710"/>
    <x v="4"/>
    <s v="C3 SPECIAL SERVICES - PEST CONTROL GROUP"/>
    <s v="PESTCTRL"/>
    <s v="COMP"/>
    <s v="(IN SUPPORT OF SNP)- CAFETERIA PEST  INSPECTION, ROUTINE MONTHLY"/>
    <s v="0001735601"/>
    <s v="UNION EL"/>
    <s v="CS-GH"/>
  </r>
  <r>
    <s v="OP-GH-13"/>
    <s v="Roaches"/>
    <x v="2"/>
    <s v="38435105"/>
    <s v="Y"/>
    <s v="GH"/>
    <n v="3"/>
    <m/>
    <x v="1289"/>
    <x v="4"/>
    <s v="C3 SPECIAL SERVICES - PEST CONTROL GROUP"/>
    <s v="PESTCTRL"/>
    <s v="COMP"/>
    <s v="Roaches in psychologist room"/>
    <s v="0001735601"/>
    <s v="UNION EL"/>
    <s v="CS-GH"/>
  </r>
  <r>
    <s v="OP-GH-PM"/>
    <s v="Oper. Pest Management Preventive Maint."/>
    <x v="0"/>
    <s v="38454553"/>
    <s v="N"/>
    <s v="GH"/>
    <n v="3"/>
    <s v="18437"/>
    <x v="134"/>
    <x v="1"/>
    <s v="AREA-S1 PEST CONTROL GROUP"/>
    <s v="PESTCTRL"/>
    <s v="WSCH"/>
    <s v="(IN SUPPORT OF SNP)- CAFETERIA PEST  INSPECTION, ROUTINE MONTHLY"/>
    <s v="0001852901"/>
    <s v="BANNING SH"/>
    <s v="S1-GH"/>
  </r>
  <r>
    <s v="OP-GH-32"/>
    <s v="Mosquitos"/>
    <x v="3"/>
    <s v="38293233"/>
    <s v="Y"/>
    <s v="GH"/>
    <n v="3"/>
    <m/>
    <x v="1290"/>
    <x v="1"/>
    <s v="AREA-S1 PEST CONTROL GROUP"/>
    <s v="PESTCTRL"/>
    <s v="COMP"/>
    <s v="Mosquitos @Sports med center in Gym"/>
    <s v="0001852901"/>
    <s v="BANNING SH"/>
    <s v="S1-GH"/>
  </r>
  <r>
    <s v="OP-GH-13"/>
    <s v="Roaches"/>
    <x v="2"/>
    <s v="38293230"/>
    <s v="Y"/>
    <s v="GH"/>
    <n v="3"/>
    <m/>
    <x v="1291"/>
    <x v="1"/>
    <s v="AREA-S1 PEST CONTROL GROUP"/>
    <s v="PESTCTRL"/>
    <s v="COMP"/>
    <s v="Bugs and roaches @S17A"/>
    <s v="0001852901"/>
    <s v="BANNING SH"/>
    <s v="S1-GH"/>
  </r>
  <r>
    <s v="OP-GH-PM"/>
    <s v="Oper. Pest Management Preventive Maint."/>
    <x v="0"/>
    <s v="38366221"/>
    <s v="N"/>
    <s v="GH"/>
    <n v="3"/>
    <s v="18437"/>
    <x v="135"/>
    <x v="1"/>
    <s v="AREA-S1 PEST CONTROL GROUP"/>
    <s v="PESTCTRL"/>
    <s v="COMP"/>
    <s v="(IN SUPPORT OF SNP)- CAFETERIA PEST  INSPECTION, ROUTINE MONTHLY"/>
    <s v="0001852901"/>
    <s v="BANNING SH"/>
    <s v="S1-GH"/>
  </r>
  <r>
    <s v="OP-GH-31"/>
    <s v="Rats"/>
    <x v="6"/>
    <s v="38420419"/>
    <s v="Y"/>
    <s v="GH"/>
    <n v="3"/>
    <m/>
    <x v="1292"/>
    <x v="1"/>
    <s v="AREA-S1 PEST CONTROL GROUP"/>
    <s v="PESTCTRL"/>
    <s v="COMP"/>
    <s v="rat dropping found in Big Gym@Big Gym"/>
    <s v="0001852901"/>
    <s v="BANNING SH"/>
    <s v="S1-GH"/>
  </r>
  <r>
    <s v="OP-GH-26"/>
    <s v="Wasps/Hornets"/>
    <x v="4"/>
    <s v="38402170"/>
    <s v="Y"/>
    <s v="GH"/>
    <n v="3"/>
    <m/>
    <x v="1293"/>
    <x v="5"/>
    <s v="AREA-S1 PEST CONTROL GROUP"/>
    <s v="PESTCTRL"/>
    <s v="COMP"/>
    <s v="bees or wasps on ac unit ( unit is being removed but has bees or wasps@main gym"/>
    <s v="0001853601"/>
    <s v="BELL SH"/>
    <s v="S1-GH"/>
  </r>
  <r>
    <s v="OP-GH-12"/>
    <s v="Termites"/>
    <x v="7"/>
    <s v="38427886"/>
    <s v="Y"/>
    <s v="GH"/>
    <n v="3"/>
    <m/>
    <x v="1294"/>
    <x v="5"/>
    <s v="AREA-S1 PEST CONTROL GROUP"/>
    <s v="PESTCTRL"/>
    <s v="COMP"/>
    <s v="termites@rm 24"/>
    <s v="0001853601"/>
    <s v="BELL SH"/>
    <s v="S1-GH"/>
  </r>
  <r>
    <s v="OP-GH-PM"/>
    <s v="Oper. Pest Management Preventive Maint."/>
    <x v="0"/>
    <s v="38454679"/>
    <s v="N"/>
    <s v="GH"/>
    <n v="3"/>
    <s v="18614"/>
    <x v="407"/>
    <x v="5"/>
    <s v="AREA-S1 PEST CONTROL GROUP"/>
    <s v="PESTCTRL"/>
    <s v="WSCH"/>
    <s v="(IN SUPPORT OF SNP)- CAFETERIA PEST  INSPECTION, ROUTINE MONTHLY"/>
    <s v="0001853601"/>
    <s v="BELL SH"/>
    <s v="S1-GH"/>
  </r>
  <r>
    <s v="OP-GH-30"/>
    <s v="Mice"/>
    <x v="8"/>
    <s v="38301514"/>
    <s v="Y"/>
    <s v="GH"/>
    <n v="3"/>
    <m/>
    <x v="1295"/>
    <x v="5"/>
    <s v="AREA-S1 PEST CONTROL GROUP"/>
    <s v="PESTCTRL"/>
    <s v="COMP"/>
    <s v="possible rodents@counseling office"/>
    <s v="0001853601"/>
    <s v="BELL SH"/>
    <s v="S1-GH"/>
  </r>
  <r>
    <s v="OP-GH-PM"/>
    <s v="Oper. Pest Management Preventive Maint."/>
    <x v="0"/>
    <s v="38366347"/>
    <s v="N"/>
    <s v="GH"/>
    <n v="3"/>
    <s v="18614"/>
    <x v="408"/>
    <x v="5"/>
    <s v="AREA-S1 PEST CONTROL GROUP"/>
    <s v="PESTCTRL"/>
    <s v="COMP"/>
    <s v="(IN SUPPORT OF SNP)- CAFETERIA PEST  INSPECTION, ROUTINE MONTHLY"/>
    <s v="0001853601"/>
    <s v="BELL SH"/>
    <s v="S1-GH"/>
  </r>
  <r>
    <s v="OP-GH-11"/>
    <s v="Bees"/>
    <x v="5"/>
    <s v="38364083"/>
    <s v="Y"/>
    <s v="GH"/>
    <n v="3"/>
    <m/>
    <x v="1296"/>
    <x v="5"/>
    <s v="AREA-S1 PEST CONTROL GROUP"/>
    <s v="PESTCTRL"/>
    <s v="COMP"/>
    <s v="excessive bees in area@mainbuilding, covered eating area"/>
    <s v="0001853601"/>
    <s v="BELL SH"/>
    <s v="S1-GH"/>
  </r>
  <r>
    <s v="OP-GH-11"/>
    <s v="Bees"/>
    <x v="5"/>
    <s v="38420923"/>
    <s v="Y"/>
    <s v="GH"/>
    <n v="3"/>
    <m/>
    <x v="1297"/>
    <x v="5"/>
    <s v="AREA-S1 PEST CONTROL GROUP"/>
    <s v="PESTCTRL"/>
    <s v="COMP"/>
    <s v="remove bee/wasp hive@main gym roof"/>
    <s v="0001853601"/>
    <s v="BELL SH"/>
    <s v="S1-GH"/>
  </r>
  <r>
    <s v="OP-GH-30"/>
    <s v="Mice"/>
    <x v="8"/>
    <s v="38280905"/>
    <s v="Y"/>
    <s v="GH"/>
    <n v="3"/>
    <m/>
    <x v="1298"/>
    <x v="5"/>
    <s v="AREA-S1 PEST CONTROL GROUP"/>
    <s v="PESTCTRL"/>
    <s v="CAN"/>
    <s v="rodents@rm 201"/>
    <s v="0001853601"/>
    <s v="BELL SH"/>
    <s v="S1-GH"/>
  </r>
  <r>
    <s v="OP-GH-04"/>
    <s v="Gophers"/>
    <x v="16"/>
    <s v="38293251"/>
    <s v="Y"/>
    <s v="GH"/>
    <n v="3"/>
    <m/>
    <x v="1299"/>
    <x v="0"/>
    <s v="AREA-N2 PEST CONTROL GROUP"/>
    <s v="PESTCTRL"/>
    <s v="COMP"/>
    <s v="Large Holes On The Lawn@Front Of School"/>
    <s v="0001855801"/>
    <s v="PEARL JOURN/COMM MAG"/>
    <s v="N2-GH"/>
  </r>
  <r>
    <s v="OP-GH-PM"/>
    <s v="Oper. Pest Management Preventive Maint."/>
    <x v="0"/>
    <s v="38456825"/>
    <s v="N"/>
    <s v="GH"/>
    <n v="3"/>
    <s v="18010"/>
    <x v="317"/>
    <x v="0"/>
    <s v="AREA-N2 PEST CONTROL GROUP"/>
    <s v="PESTCTRL"/>
    <s v="WSCH"/>
    <s v="(IN SUPPORT OF SNP)- CAFETERIA PEST  INSPECTION, ROUTINE MONTHLY"/>
    <s v="0001855801"/>
    <s v="PEARL JOURN/COMM MAG"/>
    <s v="N2-GH"/>
  </r>
  <r>
    <s v="OP-GH-05"/>
    <s v="Ground Squirrels"/>
    <x v="17"/>
    <s v="38465977"/>
    <s v="Y"/>
    <s v="GH"/>
    <n v="3"/>
    <m/>
    <x v="1300"/>
    <x v="0"/>
    <s v="AREA-N2 PEST CONTROL GROUP"/>
    <s v="PESTCTRL"/>
    <s v="APPR"/>
    <s v="Gofer Or Ground Squirrel Holes @Front Of School"/>
    <s v="0001855801"/>
    <s v="PEARL JOURN/COMM MAG"/>
    <s v="N2-GH"/>
  </r>
  <r>
    <s v="OP-GH-12"/>
    <s v="Termites"/>
    <x v="7"/>
    <s v="38295626"/>
    <s v="Y"/>
    <s v="GH"/>
    <n v="3"/>
    <m/>
    <x v="1301"/>
    <x v="0"/>
    <s v="AREA-N2 PEST CONTROL GROUP"/>
    <s v="PESTCTRL"/>
    <s v="COMP"/>
    <s v="termites at doorway by court yard 3 south door@between buildings H&amp; F"/>
    <s v="0001855801"/>
    <s v="PEARL JOURN/COMM MAG"/>
    <s v="N2-GH"/>
  </r>
  <r>
    <s v="OP-GH-PM"/>
    <s v="Oper. Pest Management Preventive Maint."/>
    <x v="0"/>
    <s v="38366396"/>
    <s v="N"/>
    <s v="GH"/>
    <n v="3"/>
    <s v="18010"/>
    <x v="318"/>
    <x v="0"/>
    <s v="AREA-N2 PEST CONTROL GROUP"/>
    <s v="PESTCTRL"/>
    <s v="COMP"/>
    <s v="(IN SUPPORT OF SNP)- CAFETERIA PEST  INSPECTION, ROUTINE MONTHLY"/>
    <s v="0001855801"/>
    <s v="PEARL JOURN/COMM MAG"/>
    <s v="N2-GH"/>
  </r>
  <r>
    <s v="OP-GH-PM"/>
    <s v="Oper. Pest Management Preventive Maint."/>
    <x v="0"/>
    <s v="38457394"/>
    <s v="N"/>
    <s v="GH"/>
    <n v="3"/>
    <s v="18356"/>
    <x v="1302"/>
    <x v="1"/>
    <s v="AREA-S1 PEST CONTROL GROUP"/>
    <s v="PESTCTRL"/>
    <s v="WSCH"/>
    <s v="(IN SUPPORT OF SNP)- CAFETERIA PEST  INSPECTION, ROUTINE MONTHLY"/>
    <s v="0001857501"/>
    <s v="CARSON SH"/>
    <s v="S1-GH"/>
  </r>
  <r>
    <s v="OP-GH-12"/>
    <s v="Termites"/>
    <x v="7"/>
    <s v="38295641"/>
    <s v="Y"/>
    <s v="GH"/>
    <n v="3"/>
    <m/>
    <x v="1303"/>
    <x v="1"/>
    <s v="AREA-S1 PEST CONTROL GROUP"/>
    <s v="PESTCTRL"/>
    <s v="COMP"/>
    <s v="termite and ants@Clinic"/>
    <s v="0001857501"/>
    <s v="CARSON SH"/>
    <s v="S1-GH"/>
  </r>
  <r>
    <s v="OP-GH-PM"/>
    <s v="Oper. Pest Management Preventive Maint."/>
    <x v="0"/>
    <s v="38369200"/>
    <s v="N"/>
    <s v="GH"/>
    <n v="3"/>
    <s v="18356"/>
    <x v="423"/>
    <x v="1"/>
    <s v="AREA-S1 PEST CONTROL GROUP"/>
    <s v="PESTCTRL"/>
    <s v="COMP"/>
    <s v="(IN SUPPORT OF SNP)- CAFETERIA PEST  INSPECTION, ROUTINE MONTHLY"/>
    <s v="0001857501"/>
    <s v="CARSON SH"/>
    <s v="S1-GH"/>
  </r>
  <r>
    <s v="OP-GH-29"/>
    <s v="Ants"/>
    <x v="1"/>
    <s v="38300063"/>
    <s v="Y"/>
    <s v="GH"/>
    <n v="3"/>
    <m/>
    <x v="1304"/>
    <x v="1"/>
    <s v="AREA-S1 PEST CONTROL GROUP"/>
    <s v="PESTCTRL"/>
    <s v="CAN"/>
    <s v="ANTS@S2C"/>
    <s v="0001857501"/>
    <s v="CARSON SH"/>
    <s v="S1-GH"/>
  </r>
  <r>
    <s v="OP-GH-29"/>
    <s v="Ants"/>
    <x v="1"/>
    <s v="38306769"/>
    <s v="Y"/>
    <s v="GH"/>
    <n v="3"/>
    <m/>
    <x v="1305"/>
    <x v="7"/>
    <s v="AREA-N2 PEST CONTROL GROUP"/>
    <s v="PESTCTRL"/>
    <s v="COMP"/>
    <s v="ants in the storeroom need to take care of before gets worse  @kitchen"/>
    <s v="0001697301"/>
    <s v="SUNLAND EL"/>
    <s v="N2-GH"/>
  </r>
  <r>
    <s v="OP-GH-PM"/>
    <s v="Oper. Pest Management Preventive Maint."/>
    <x v="0"/>
    <s v="38456883"/>
    <s v="N"/>
    <s v="GH"/>
    <n v="3"/>
    <s v="18039"/>
    <x v="756"/>
    <x v="7"/>
    <s v="AREA-N2 PEST CONTROL GROUP"/>
    <s v="PESTCTRL"/>
    <s v="WSCH"/>
    <s v="(IN SUPPORT OF SNP)- CAFETERIA PEST  INSPECTION, ROUTINE MONTHLY"/>
    <s v="0001697301"/>
    <s v="SUNLAND EL"/>
    <s v="N2-GH"/>
  </r>
  <r>
    <s v="OP-GH-32"/>
    <s v="Mosquitos"/>
    <x v="3"/>
    <s v="38333883"/>
    <s v="Y"/>
    <s v="GH"/>
    <n v="3"/>
    <m/>
    <x v="1306"/>
    <x v="7"/>
    <s v="AREA-N2 PEST CONTROL GROUP"/>
    <s v="PESTCTRL"/>
    <s v="COMP"/>
    <s v="mosquitos in classroom@room #7"/>
    <s v="0001697301"/>
    <s v="SUNLAND EL"/>
    <s v="N2-GH"/>
  </r>
  <r>
    <s v="OP-GH-PM"/>
    <s v="Oper. Pest Management Preventive Maint."/>
    <x v="0"/>
    <s v="38368755"/>
    <s v="N"/>
    <s v="GH"/>
    <n v="3"/>
    <s v="18039"/>
    <x v="757"/>
    <x v="7"/>
    <s v="AREA-N2 PEST CONTROL GROUP"/>
    <s v="PESTCTRL"/>
    <s v="COMP"/>
    <s v="(IN SUPPORT OF SNP)- CAFETERIA PEST  INSPECTION, ROUTINE MONTHLY"/>
    <s v="0001697301"/>
    <s v="SUNLAND EL"/>
    <s v="N2-GH"/>
  </r>
  <r>
    <s v="OP-GH-29"/>
    <s v="Ants"/>
    <x v="1"/>
    <s v="38307255"/>
    <s v="Y"/>
    <s v="GH"/>
    <n v="3"/>
    <m/>
    <x v="1307"/>
    <x v="7"/>
    <s v="AREA-N2 PEST CONTROL GROUP"/>
    <s v="PESTCTRL"/>
    <s v="CAN"/>
    <s v="ANTS IN THE STOREROOM"/>
    <s v="0001697301"/>
    <s v="SUNLAND EL"/>
    <s v="N2-GH"/>
  </r>
  <r>
    <s v="OP-GH-31"/>
    <s v="Rats"/>
    <x v="6"/>
    <s v="38303963"/>
    <s v="Y"/>
    <s v="GH"/>
    <n v="3"/>
    <m/>
    <x v="1308"/>
    <x v="4"/>
    <s v="C3 SPECIAL SERVICES - PEST CONTROL GROUP"/>
    <s v="PESTCTRL"/>
    <s v="COMP"/>
    <s v="RM's 505-506 Mice/Rats, Evidence in rooms.@1st Floor 400 Building."/>
    <s v="0001862101"/>
    <s v="FAIRFAX SH"/>
    <s v="CS-GH"/>
  </r>
  <r>
    <s v="OP-GH-PM"/>
    <s v="Oper. Pest Management Preventive Maint."/>
    <x v="0"/>
    <s v="38456969"/>
    <s v="N"/>
    <s v="GH"/>
    <n v="3"/>
    <s v="18168"/>
    <x v="448"/>
    <x v="4"/>
    <s v="C3 SPECIAL SERVICES - PEST CONTROL GROUP"/>
    <s v="PESTCTRL"/>
    <s v="COMP"/>
    <s v="(IN SUPPORT OF SNP)- CAFETERIA PEST  INSPECTION, ROUTINE MONTHLY"/>
    <s v="0001862101"/>
    <s v="FAIRFAX SH"/>
    <s v="CS-GH"/>
  </r>
  <r>
    <s v="OP-GH-29"/>
    <s v="Ants"/>
    <x v="1"/>
    <s v="38303962"/>
    <s v="Y"/>
    <s v="GH"/>
    <n v="3"/>
    <m/>
    <x v="1309"/>
    <x v="4"/>
    <s v="C3 SPECIAL SERVICES - PEST CONTROL GROUP"/>
    <s v="PESTCTRL"/>
    <s v="COMP"/>
    <s v="RM# 211- Ants in Classroom, Have Been Swept ,Mopped No known Food-wont go away."/>
    <s v="0001862101"/>
    <s v="FAIRFAX SH"/>
    <s v="CS-GH"/>
  </r>
  <r>
    <s v="OP-GH-12"/>
    <s v="Termites"/>
    <x v="7"/>
    <s v="38392568"/>
    <s v="Y"/>
    <s v="GH"/>
    <n v="3"/>
    <m/>
    <x v="1310"/>
    <x v="4"/>
    <s v="C3 SPECIAL SERVICES - PEST CONTROL GROUP"/>
    <s v="PESTCTRL"/>
    <s v="COMP"/>
    <s v="RM# 411-  Termites, much evidence along window sills, much droppings.@2nd Floor"/>
    <s v="0001862101"/>
    <s v="FAIRFAX SH"/>
    <s v="CS-GH"/>
  </r>
  <r>
    <s v="OP-GH-09"/>
    <s v="Birds"/>
    <x v="19"/>
    <s v="38286048"/>
    <s v="Y"/>
    <s v="GH"/>
    <n v="4"/>
    <m/>
    <x v="1311"/>
    <x v="4"/>
    <s v="C3 SPECIAL SERVICES - PEST CONTROL GROUP"/>
    <s v="PESTCTRL"/>
    <s v="COMP"/>
    <s v="REPLACE BIRD SPIKE ON ROOF OF LUNCH SHELTER FOR 100 YEAR CLEBRATION"/>
    <s v="0001862101"/>
    <s v="FAIRFAX SH"/>
    <s v="CS-GH"/>
  </r>
  <r>
    <s v="OP-GH-PM"/>
    <s v="Oper. Pest Management Preventive Maint."/>
    <x v="0"/>
    <s v="38368880"/>
    <s v="N"/>
    <s v="GH"/>
    <n v="3"/>
    <s v="18168"/>
    <x v="449"/>
    <x v="4"/>
    <s v="C3 SPECIAL SERVICES - PEST CONTROL GROUP"/>
    <s v="PESTCTRL"/>
    <s v="COMP"/>
    <s v="(IN SUPPORT OF SNP)- CAFETERIA PEST  INSPECTION, ROUTINE MONTHLY"/>
    <s v="0001862101"/>
    <s v="FAIRFAX SH"/>
    <s v="CS-GH"/>
  </r>
  <r>
    <s v="OP-GH-11"/>
    <s v="Bees"/>
    <x v="5"/>
    <s v="38336318"/>
    <s v="Y"/>
    <s v="GH"/>
    <n v="3"/>
    <m/>
    <x v="1312"/>
    <x v="1"/>
    <s v="AREA-S1 PEST CONTROL GROUP"/>
    <s v="PESTCTRL"/>
    <s v="COMP"/>
    <s v="Bees@Boy's basketball court"/>
    <s v="0001866401"/>
    <s v="GARDENA SH"/>
    <s v="S1-GH"/>
  </r>
  <r>
    <s v="OP-GH-PM"/>
    <s v="Oper. Pest Management Preventive Maint."/>
    <x v="0"/>
    <s v="38454540"/>
    <s v="N"/>
    <s v="GH"/>
    <n v="3"/>
    <s v="18421"/>
    <x v="33"/>
    <x v="1"/>
    <s v="AREA-S1 PEST CONTROL GROUP"/>
    <s v="PESTCTRL"/>
    <s v="WSCH"/>
    <s v="(IN SUPPORT OF SNP)- CAFETERIA PEST  INSPECTION, ROUTINE MONTHLY"/>
    <s v="0001866401"/>
    <s v="GARDENA SH"/>
    <s v="S1-GH"/>
  </r>
  <r>
    <s v="OP-GH-32"/>
    <s v="Mosquitos"/>
    <x v="3"/>
    <s v="38408124"/>
    <s v="Y"/>
    <s v="GH"/>
    <n v="3"/>
    <m/>
    <x v="1313"/>
    <x v="1"/>
    <s v="AREA-S1 PEST CONTROL GROUP"/>
    <s v="PESTCTRL"/>
    <s v="COMP"/>
    <s v="Mosquitos activity reported in the quad area and near  room B8/B4."/>
    <s v="0001866401"/>
    <s v="GARDENA SH"/>
    <s v="S1-GH"/>
  </r>
  <r>
    <s v="OP-GH-30"/>
    <s v="Mice"/>
    <x v="8"/>
    <s v="38429769"/>
    <s v="Y"/>
    <s v="GH"/>
    <n v="3"/>
    <m/>
    <x v="1314"/>
    <x v="1"/>
    <s v="AREA-S1 PEST CONTROL GROUP"/>
    <s v="PESTCTRL"/>
    <s v="COMP"/>
    <s v="Staff seen rodent in rooms. They have been advised to keep their doors closed.@"/>
    <s v="0001866401"/>
    <s v="GARDENA SH"/>
    <s v="S1-GH"/>
  </r>
  <r>
    <s v="OP-GH-30"/>
    <s v="Mice"/>
    <x v="8"/>
    <s v="38433175"/>
    <s v="Y"/>
    <s v="GH"/>
    <n v="3"/>
    <m/>
    <x v="1315"/>
    <x v="1"/>
    <s v="AREA-S1 PEST CONTROL GROUP"/>
    <s v="PESTCTRL"/>
    <s v="INPRG"/>
    <s v="(IN SUPPORT OF SNP)- mice@Main Cafeteria"/>
    <s v="0001866401"/>
    <s v="GARDENA SH"/>
    <s v="S1-GH"/>
  </r>
  <r>
    <s v="OP-GH-30"/>
    <s v="Mice"/>
    <x v="8"/>
    <s v="38378731"/>
    <s v="Y"/>
    <s v="GH"/>
    <n v="3"/>
    <m/>
    <x v="1316"/>
    <x v="1"/>
    <s v="AREA-S1 PEST CONTROL GROUP"/>
    <s v="PESTCTRL"/>
    <s v="COMP"/>
    <s v="rodent spotted in the rooms@E2 and Moneta Workroom"/>
    <s v="0001866401"/>
    <s v="GARDENA SH"/>
    <s v="S1-GH"/>
  </r>
  <r>
    <s v="OP-GH-11"/>
    <s v="Bees"/>
    <x v="5"/>
    <s v="38288398"/>
    <s v="Y"/>
    <s v="GH"/>
    <n v="3"/>
    <m/>
    <x v="1317"/>
    <x v="1"/>
    <s v="AREA-S1 PEST CONTROL GROUP"/>
    <s v="PESTCTRL"/>
    <s v="COMP"/>
    <s v="bees in the left pole of scoreboard@Football Field"/>
    <s v="0001866401"/>
    <s v="GARDENA SH"/>
    <s v="S1-GH"/>
  </r>
  <r>
    <s v="OP-GH-PM"/>
    <s v="Oper. Pest Management Preventive Maint."/>
    <x v="0"/>
    <s v="38366208"/>
    <s v="N"/>
    <s v="GH"/>
    <n v="3"/>
    <s v="18421"/>
    <x v="35"/>
    <x v="1"/>
    <s v="AREA-S1 PEST CONTROL GROUP"/>
    <s v="PESTCTRL"/>
    <s v="COMP"/>
    <s v="(IN SUPPORT OF SNP)- CAFETERIA PEST  INSPECTION, ROUTINE MONTHLY"/>
    <s v="0001866401"/>
    <s v="GARDENA SH"/>
    <s v="S1-GH"/>
  </r>
  <r>
    <s v="OP-GH-08"/>
    <s v="Rodents (DO NOT USE - Use Code for Mice, Rats)"/>
    <x v="22"/>
    <s v="38382517"/>
    <s v="Y"/>
    <s v="GH"/>
    <n v="3"/>
    <m/>
    <x v="1318"/>
    <x v="1"/>
    <s v="AREA-S1 PEST CONTROL GROUP"/>
    <s v="PESTCTRL"/>
    <s v="CAN"/>
    <s v="droppings inside bungalow room@Moneta Continuation School. W-7"/>
    <s v="0001866401"/>
    <s v="GARDENA SH"/>
    <s v="S1-GH"/>
  </r>
  <r>
    <s v="OP-GH-12"/>
    <s v="Termites"/>
    <x v="7"/>
    <s v="38303805"/>
    <s v="Y"/>
    <s v="GH"/>
    <n v="3"/>
    <m/>
    <x v="1319"/>
    <x v="4"/>
    <s v="C3 SPECIAL SERVICES - PEST CONTROL GROUP"/>
    <s v="PESTCTRL"/>
    <s v="COMP"/>
    <s v="termites in a door@fourth door from the west big gym side"/>
    <s v="0001869301"/>
    <s v="HOLLYWOOD SH"/>
    <s v="CS-GH"/>
  </r>
  <r>
    <s v="OP-GH-PM"/>
    <s v="Oper. Pest Management Preventive Maint."/>
    <x v="0"/>
    <s v="38457034"/>
    <s v="N"/>
    <s v="GH"/>
    <n v="3"/>
    <s v="18202"/>
    <x v="305"/>
    <x v="4"/>
    <s v="C3 SPECIAL SERVICES - PEST CONTROL GROUP"/>
    <s v="PESTCTRL"/>
    <s v="SCH"/>
    <s v="(IN SUPPORT OF SNP)- CAFETERIA PEST  INSPECTION, ROUTINE MONTHLY"/>
    <s v="0001869301"/>
    <s v="HOLLYWOOD SH"/>
    <s v="CS-GH"/>
  </r>
  <r>
    <s v="OP-GH-32"/>
    <s v="Mosquitos"/>
    <x v="3"/>
    <s v="38392859"/>
    <s v="Y"/>
    <s v="GH"/>
    <n v="3"/>
    <m/>
    <x v="1320"/>
    <x v="4"/>
    <s v="C3 SPECIAL SERVICES - PEST CONTROL GROUP"/>
    <s v="PESTCTRL"/>
    <s v="COMP"/>
    <s v="Mosquitos in the Dance Studio , Teacher &amp; Students getting bit"/>
    <s v="0001869301"/>
    <s v="HOLLYWOOD SH"/>
    <s v="CS-GH"/>
  </r>
  <r>
    <s v="OP-GH-32"/>
    <s v="Mosquitos"/>
    <x v="3"/>
    <s v="38283369"/>
    <s v="Y"/>
    <s v="GH"/>
    <n v="3"/>
    <m/>
    <x v="1321"/>
    <x v="4"/>
    <s v="C3 SPECIAL SERVICES - PEST CONTROL GROUP"/>
    <s v="PESTCTRL"/>
    <s v="COMP"/>
    <s v="Mosquito's at outside of dance studio"/>
    <s v="0001869301"/>
    <s v="HOLLYWOOD SH"/>
    <s v="CS-GH"/>
  </r>
  <r>
    <s v="OP-GH-31"/>
    <s v="Rats"/>
    <x v="6"/>
    <s v="38464585"/>
    <s v="Y"/>
    <s v="GH"/>
    <n v="3"/>
    <m/>
    <x v="1322"/>
    <x v="4"/>
    <s v="C3 SPECIAL SERVICES - PEST CONTROL GROUP"/>
    <s v="PESTCTRL"/>
    <s v="INPRG"/>
    <s v="rodents @auditorium by the cage by the piano next to the stage"/>
    <s v="0001869301"/>
    <s v="HOLLYWOOD SH"/>
    <s v="CS-GH"/>
  </r>
  <r>
    <s v="OP-GH-PM"/>
    <s v="Oper. Pest Management Preventive Maint."/>
    <x v="0"/>
    <s v="38368945"/>
    <s v="N"/>
    <s v="GH"/>
    <n v="3"/>
    <s v="18202"/>
    <x v="307"/>
    <x v="4"/>
    <s v="C3 SPECIAL SERVICES - PEST CONTROL GROUP"/>
    <s v="PESTCTRL"/>
    <s v="COMP"/>
    <s v="(IN SUPPORT OF SNP)- CAFETERIA PEST  INSPECTION, ROUTINE MONTHLY"/>
    <s v="0001869301"/>
    <s v="HOLLYWOOD SH"/>
    <s v="CS-GH"/>
  </r>
  <r>
    <s v="OP-GH-31"/>
    <s v="Rats"/>
    <x v="6"/>
    <s v="38396006"/>
    <s v="Y"/>
    <s v="GH"/>
    <n v="3"/>
    <m/>
    <x v="1323"/>
    <x v="4"/>
    <s v="C3 SPECIAL SERVICES - PEST CONTROL GROUP"/>
    <s v="PESTCTRL"/>
    <s v="INPRG"/>
    <s v="rodents library room 502"/>
    <s v="0001869301"/>
    <s v="HOLLYWOOD SH"/>
    <s v="CS-GH"/>
  </r>
  <r>
    <s v="OP-GH-31"/>
    <s v="Rats"/>
    <x v="6"/>
    <s v="38387051"/>
    <s v="Y"/>
    <s v="GH"/>
    <n v="3"/>
    <m/>
    <x v="1324"/>
    <x v="4"/>
    <s v="C3 SPECIAL SERVICES - PEST CONTROL GROUP"/>
    <s v="PESTCTRL"/>
    <s v="COMP"/>
    <s v="Rodent activity @ Room 602 (Music Room)"/>
    <s v="0001869301"/>
    <s v="HOLLYWOOD SH"/>
    <s v="CS-GH"/>
  </r>
  <r>
    <s v="OP-GH-07"/>
    <s v="Insects/Pests"/>
    <x v="11"/>
    <s v="38290088"/>
    <s v="Y"/>
    <s v="GH"/>
    <n v="3"/>
    <m/>
    <x v="1325"/>
    <x v="2"/>
    <s v="C3 SPECIAL SERVICES - PEST CONTROL GROUP"/>
    <s v="PESTCTRL"/>
    <s v="COMP"/>
    <s v="bugs all over room 29 inside and out"/>
    <s v="0001761601"/>
    <s v="WARNER EL"/>
    <s v="CS-GH"/>
  </r>
  <r>
    <s v="OP-GH-12"/>
    <s v="Termites"/>
    <x v="7"/>
    <s v="38290087"/>
    <s v="Y"/>
    <s v="GH"/>
    <n v="3"/>
    <m/>
    <x v="1326"/>
    <x v="2"/>
    <s v="C3 SPECIAL SERVICES - PEST CONTROL GROUP"/>
    <s v="PESTCTRL"/>
    <s v="COMP"/>
    <s v="termites rms 26, 27, &amp; 31"/>
    <s v="0001761601"/>
    <s v="WARNER EL"/>
    <s v="CS-GH"/>
  </r>
  <r>
    <s v="OP-GH-PM"/>
    <s v="Oper. Pest Management Preventive Maint."/>
    <x v="0"/>
    <s v="38456848"/>
    <s v="N"/>
    <s v="GH"/>
    <n v="3"/>
    <s v="18189"/>
    <x v="1228"/>
    <x v="2"/>
    <s v="C3 SPECIAL SERVICES - PEST CONTROL GROUP"/>
    <s v="PESTCTRL"/>
    <s v="SCH"/>
    <s v="(IN SUPPORT OF SNP)- CAFETERIA PEST  INSPECTION, ROUTINE MONTHLY"/>
    <s v="0001761601"/>
    <s v="WARNER EL"/>
    <s v="CS-GH"/>
  </r>
  <r>
    <s v="OP-GH-PM"/>
    <s v="Oper. Pest Management Preventive Maint."/>
    <x v="0"/>
    <s v="38368671"/>
    <s v="N"/>
    <s v="GH"/>
    <n v="3"/>
    <s v="18189"/>
    <x v="514"/>
    <x v="2"/>
    <s v="C3 SPECIAL SERVICES - PEST CONTROL GROUP"/>
    <s v="PESTCTRL"/>
    <s v="COMP"/>
    <s v="(IN SUPPORT OF SNP)- CAFETERIA PEST  INSPECTION, ROUTINE MONTHLY"/>
    <s v="0001761601"/>
    <s v="WARNER EL"/>
    <s v="CS-GH"/>
  </r>
  <r>
    <s v="OP-GH-12"/>
    <s v="Termites"/>
    <x v="7"/>
    <s v="38292210"/>
    <s v="Y"/>
    <s v="GH"/>
    <n v="3"/>
    <m/>
    <x v="1327"/>
    <x v="2"/>
    <s v="C3 SPECIAL SERVICES - PEST CONTROL GROUP"/>
    <s v="PESTCTRL"/>
    <s v="CAN"/>
    <s v="termite infestation@rm 27"/>
    <s v="0001761601"/>
    <s v="WARNER EL"/>
    <s v="CS-GH"/>
  </r>
  <r>
    <s v="OP-GH-12"/>
    <s v="Termites"/>
    <x v="7"/>
    <s v="38292199"/>
    <s v="Y"/>
    <s v="GH"/>
    <n v="3"/>
    <m/>
    <x v="1328"/>
    <x v="2"/>
    <s v="C3 SPECIAL SERVICES - PEST CONTROL GROUP"/>
    <s v="PESTCTRL"/>
    <s v="CAN"/>
    <s v="termites rm 26 &amp; 27"/>
    <s v="0001761601"/>
    <s v="WARNER EL"/>
    <s v="CS-GH"/>
  </r>
  <r>
    <s v="OP-GH-12"/>
    <s v="Termites"/>
    <x v="7"/>
    <s v="38364348"/>
    <s v="Y"/>
    <s v="GH"/>
    <n v="3"/>
    <m/>
    <x v="1329"/>
    <x v="2"/>
    <s v="C3 SPECIAL SERVICES - PEST CONTROL GROUP"/>
    <s v="PESTCTRL"/>
    <s v="CAN"/>
    <s v="termites in class room @room 31"/>
    <s v="0001761601"/>
    <s v="WARNER EL"/>
    <s v="CS-GH"/>
  </r>
  <r>
    <s v="OP-GH-PM"/>
    <s v="Oper. Pest Management Preventive Maint."/>
    <x v="0"/>
    <s v="38456850"/>
    <s v="N"/>
    <s v="GH"/>
    <n v="3"/>
    <s v="18192"/>
    <x v="8"/>
    <x v="2"/>
    <s v="C3 SPECIAL SERVICES - PEST CONTROL GROUP"/>
    <s v="PESTCTRL"/>
    <s v="SCH"/>
    <s v="(IN SUPPORT OF SNP)- CAFETERIA PEST  INSPECTION, ROUTINE MONTHLY"/>
    <s v="0001774001"/>
    <s v="WESTWOOD CHTR EL"/>
    <s v="CS-GH"/>
  </r>
  <r>
    <s v="OP-GH-26"/>
    <s v="Wasps/Hornets"/>
    <x v="4"/>
    <s v="38286557"/>
    <s v="Y"/>
    <s v="GH"/>
    <n v="3"/>
    <m/>
    <x v="1330"/>
    <x v="2"/>
    <s v="C3 SPECIAL SERVICES - PEST CONTROL GROUP"/>
    <s v="PESTCTRL"/>
    <s v="COMP"/>
    <s v="Wasp nest above room #19"/>
    <s v="0001774001"/>
    <s v="WESTWOOD CHTR EL"/>
    <s v="CS-GH"/>
  </r>
  <r>
    <s v="OP-GH-PM"/>
    <s v="Oper. Pest Management Preventive Maint."/>
    <x v="0"/>
    <s v="38368673"/>
    <s v="N"/>
    <s v="GH"/>
    <n v="3"/>
    <s v="18192"/>
    <x v="12"/>
    <x v="2"/>
    <s v="C3 SPECIAL SERVICES - PEST CONTROL GROUP"/>
    <s v="PESTCTRL"/>
    <s v="COMP"/>
    <s v="(IN SUPPORT OF SNP)- CAFETERIA PEST  INSPECTION, ROUTINE MONTHLY"/>
    <s v="0001774001"/>
    <s v="WESTWOOD CHTR EL"/>
    <s v="CS-GH"/>
  </r>
  <r>
    <s v="OP-GH-12"/>
    <s v="Termites"/>
    <x v="7"/>
    <s v="38293517"/>
    <s v="Y"/>
    <s v="GH"/>
    <n v="3"/>
    <m/>
    <x v="1331"/>
    <x v="3"/>
    <s v="C3 SPECIAL SERVICES - PEST CONTROL GROUP"/>
    <s v="PESTCTRL"/>
    <s v="COMP"/>
    <s v="termites in the first row of light fixtures@classroom 35"/>
    <s v="0001463001"/>
    <s v="HUNTINGTON DR EL"/>
    <s v="CS-GH"/>
  </r>
  <r>
    <s v="OP-GH-PM"/>
    <s v="Oper. Pest Management Preventive Maint."/>
    <x v="0"/>
    <s v="38459357"/>
    <s v="N"/>
    <s v="GH"/>
    <n v="3"/>
    <s v="18485"/>
    <x v="1332"/>
    <x v="3"/>
    <s v="C3 SPECIAL SERVICES - PEST CONTROL GROUP"/>
    <s v="PESTCTRL"/>
    <s v="SCH"/>
    <s v="(IN SUPPORT OF SNP)- CAFETERIA PEST  INSPECTION, ROUTINE MONTHLY"/>
    <s v="0001463001"/>
    <s v="HUNTINGTON DR EL"/>
    <s v="CS-GH"/>
  </r>
  <r>
    <s v="OP-GH-30"/>
    <s v="Mice"/>
    <x v="8"/>
    <s v="38288088"/>
    <s v="Y"/>
    <s v="GH"/>
    <n v="3"/>
    <m/>
    <x v="1333"/>
    <x v="3"/>
    <s v="C3 SPECIAL SERVICES - PEST CONTROL GROUP"/>
    <s v="PESTCTRL"/>
    <s v="COMP"/>
    <s v="mouse droppings@both classroom 21 and 22"/>
    <s v="0001463001"/>
    <s v="HUNTINGTON DR EL"/>
    <s v="CS-GH"/>
  </r>
  <r>
    <s v="OP-GH-30"/>
    <s v="Mice"/>
    <x v="8"/>
    <s v="38367364"/>
    <s v="Y"/>
    <s v="GH"/>
    <n v="3"/>
    <m/>
    <x v="1334"/>
    <x v="3"/>
    <s v="C3 SPECIAL SERVICES - PEST CONTROL GROUP"/>
    <s v="PESTCTRL"/>
    <s v="COMP"/>
    <s v="mice in faculty lounge@faculty lounge"/>
    <s v="0001463001"/>
    <s v="HUNTINGTON DR EL"/>
    <s v="CS-GH"/>
  </r>
  <r>
    <s v="OP-GH-30"/>
    <s v="Mice"/>
    <x v="8"/>
    <s v="38366417"/>
    <s v="Y"/>
    <s v="GH"/>
    <n v="3"/>
    <m/>
    <x v="1335"/>
    <x v="3"/>
    <s v="C3 SPECIAL SERVICES - PEST CONTROL GROUP"/>
    <s v="PESTCTRL"/>
    <s v="COMP"/>
    <s v="Mice were reported in cafeteria.@cafeteria"/>
    <s v="0001463001"/>
    <s v="HUNTINGTON DR EL"/>
    <s v="CS-GH"/>
  </r>
  <r>
    <s v="OP-GH-PM"/>
    <s v="Oper. Pest Management Preventive Maint."/>
    <x v="0"/>
    <s v="38374301"/>
    <s v="N"/>
    <s v="GH"/>
    <n v="3"/>
    <s v="18485"/>
    <x v="271"/>
    <x v="3"/>
    <s v="C3 SPECIAL SERVICES - PEST CONTROL GROUP"/>
    <s v="PESTCTRL"/>
    <s v="COMP"/>
    <s v="(IN SUPPORT OF SNP)- CAFETERIA PEST  INSPECTION, ROUTINE MONTHLY"/>
    <s v="0001463001"/>
    <s v="HUNTINGTON DR EL"/>
    <s v="CS-GH"/>
  </r>
  <r>
    <s v="OP-GH-PM"/>
    <s v="Oper. Pest Management Preventive Maint."/>
    <x v="0"/>
    <s v="38454647"/>
    <s v="N"/>
    <s v="GH"/>
    <n v="3"/>
    <s v="18596"/>
    <x v="452"/>
    <x v="5"/>
    <s v="AREA-S1 PEST CONTROL GROUP"/>
    <s v="PESTCTRL"/>
    <s v="WSCH"/>
    <s v="(IN SUPPORT OF SNP)- CAFETERIA PEST  INSPECTION, ROUTINE MONTHLY"/>
    <s v="0001464101"/>
    <s v="SAN ANTONIO EL"/>
    <s v="S1-GH"/>
  </r>
  <r>
    <s v="OP-GH-26"/>
    <s v="Wasps/Hornets"/>
    <x v="4"/>
    <s v="38433006"/>
    <s v="Y"/>
    <s v="GH"/>
    <n v="3"/>
    <m/>
    <x v="1336"/>
    <x v="5"/>
    <s v="AREA-S1 PEST CONTROL GROUP"/>
    <s v="PESTCTRL"/>
    <s v="COMP"/>
    <s v="Big wasp nest size of a baseball on window on the outside 2nd floor @Playground"/>
    <s v="0001464101"/>
    <s v="SAN ANTONIO EL"/>
    <s v="S1-GH"/>
  </r>
  <r>
    <s v="OP-GH-PM"/>
    <s v="Oper. Pest Management Preventive Maint."/>
    <x v="0"/>
    <s v="38366315"/>
    <s v="N"/>
    <s v="GH"/>
    <n v="3"/>
    <s v="18596"/>
    <x v="913"/>
    <x v="5"/>
    <s v="AREA-S1 PEST CONTROL GROUP"/>
    <s v="PESTCTRL"/>
    <s v="COMP"/>
    <s v="(IN SUPPORT OF SNP)- CAFETERIA PEST  INSPECTION, ROUTINE MONTHLY"/>
    <s v="0001464101"/>
    <s v="SAN ANTONIO EL"/>
    <s v="S1-GH"/>
  </r>
  <r>
    <s v="OP-GH-PM"/>
    <s v="Oper. Pest Management Preventive Maint."/>
    <x v="0"/>
    <s v="38454618"/>
    <s v="N"/>
    <s v="GH"/>
    <n v="3"/>
    <s v="18458"/>
    <x v="150"/>
    <x v="5"/>
    <s v="AREA-S1 PEST CONTROL GROUP"/>
    <s v="PESTCTRL"/>
    <s v="WSCH"/>
    <s v="(IN SUPPORT OF SNP)- CAFETERIA PEST  INSPECTION, ROUTINE MONTHLY"/>
    <s v="0001464201"/>
    <s v="PACIFIC BLVD SCHOOL"/>
    <s v="S1-GH"/>
  </r>
  <r>
    <s v="OP-GH-PM"/>
    <s v="Oper. Pest Management Preventive Maint."/>
    <x v="0"/>
    <s v="38366286"/>
    <s v="N"/>
    <s v="GH"/>
    <n v="3"/>
    <s v="18458"/>
    <x v="171"/>
    <x v="5"/>
    <s v="AREA-S1 PEST CONTROL GROUP"/>
    <s v="PESTCTRL"/>
    <s v="COMP"/>
    <s v="(IN SUPPORT OF SNP)- CAFETERIA PEST  INSPECTION, ROUTINE MONTHLY"/>
    <s v="0001464201"/>
    <s v="PACIFIC BLVD SCHOOL"/>
    <s v="S1-GH"/>
  </r>
  <r>
    <s v="OP-GH-PM"/>
    <s v="Oper. Pest Management Preventive Maint."/>
    <x v="0"/>
    <s v="38454497"/>
    <s v="N"/>
    <s v="GH"/>
    <n v="3"/>
    <s v="18630"/>
    <x v="258"/>
    <x v="2"/>
    <s v="C3 SPECIAL SERVICES - PEST CONTROL GROUP"/>
    <s v="PESTCTRL"/>
    <s v="SCH"/>
    <s v="(IN SUPPORT OF SNP)- CAFETERIA PEST  INSPECTION, ROUTINE MONTHLY"/>
    <s v="0001465801"/>
    <s v="YES ACADEMY"/>
    <s v="CS-GH"/>
  </r>
  <r>
    <s v="OP-GH-15"/>
    <s v="Fleas"/>
    <x v="9"/>
    <s v="38293778"/>
    <s v="Y"/>
    <s v="GH"/>
    <n v="3"/>
    <m/>
    <x v="1337"/>
    <x v="2"/>
    <s v="C3 SPECIAL SERVICES - PEST CONTROL GROUP"/>
    <s v="PESTCTRL"/>
    <s v="COMP"/>
    <s v="Room 27 has fleas @classroom building"/>
    <s v="0001465801"/>
    <s v="YES ACADEMY"/>
    <s v="CS-GH"/>
  </r>
  <r>
    <s v="OP-GH-12"/>
    <s v="Termites"/>
    <x v="7"/>
    <s v="38328987"/>
    <s v="Y"/>
    <s v="GH"/>
    <n v="3"/>
    <m/>
    <x v="1338"/>
    <x v="2"/>
    <s v="C3 SPECIAL SERVICES - PEST CONTROL GROUP"/>
    <s v="PESTCTRL"/>
    <s v="COMP"/>
    <s v="Cafeteria has termites near window across to lunch area @Cafeteria"/>
    <s v="0001465801"/>
    <s v="YES ACADEMY"/>
    <s v="CS-GH"/>
  </r>
  <r>
    <s v="OP-GH-13"/>
    <s v="Roaches"/>
    <x v="2"/>
    <s v="38281378"/>
    <s v="Y"/>
    <s v="GH"/>
    <n v="3"/>
    <m/>
    <x v="1339"/>
    <x v="2"/>
    <s v="C3 SPECIAL SERVICES - PEST CONTROL GROUP"/>
    <s v="PESTCTRL"/>
    <s v="COMP"/>
    <s v="P1/P2 kinder restroom has roaches"/>
    <s v="0001465801"/>
    <s v="YES ACADEMY"/>
    <s v="CS-GH"/>
  </r>
  <r>
    <s v="OP-GH-25"/>
    <s v="Raccoons"/>
    <x v="26"/>
    <s v="38378114"/>
    <s v="Y"/>
    <s v="GH"/>
    <n v="4"/>
    <m/>
    <x v="1340"/>
    <x v="2"/>
    <s v="C3 SPECIAL SERVICES - PEST CONTROL GROUP"/>
    <s v="PESTCTRL"/>
    <s v="COMP"/>
    <s v="Raccoon on campus Second floor main building landing @Main building"/>
    <s v="0001465801"/>
    <s v="YES ACADEMY"/>
    <s v="CS-GH"/>
  </r>
  <r>
    <s v="OP-GH-22"/>
    <s v="Opossums"/>
    <x v="14"/>
    <s v="38382347"/>
    <s v="Y"/>
    <s v="GH"/>
    <n v="4"/>
    <m/>
    <x v="1341"/>
    <x v="2"/>
    <s v="C3 SPECIAL SERVICES - PEST CONTROL GROUP"/>
    <s v="PESTCTRL"/>
    <s v="COMP"/>
    <s v="Possum on campus by lunch area @Main Building"/>
    <s v="0001465801"/>
    <s v="YES ACADEMY"/>
    <s v="CS-GH"/>
  </r>
  <r>
    <s v="OP-GH-30"/>
    <s v="Mice"/>
    <x v="8"/>
    <s v="38297048"/>
    <s v="Y"/>
    <s v="GH"/>
    <n v="3"/>
    <m/>
    <x v="1342"/>
    <x v="2"/>
    <s v="C3 SPECIAL SERVICES - PEST CONTROL GROUP"/>
    <s v="PESTCTRL"/>
    <s v="COMP"/>
    <s v="Rooms 22 23 &amp; 24 mice"/>
    <s v="0001465801"/>
    <s v="YES ACADEMY"/>
    <s v="CS-GH"/>
  </r>
  <r>
    <s v="OP-GH-PM"/>
    <s v="Oper. Pest Management Preventive Maint."/>
    <x v="0"/>
    <s v="38366165"/>
    <s v="N"/>
    <s v="GH"/>
    <n v="3"/>
    <s v="18630"/>
    <x v="259"/>
    <x v="2"/>
    <s v="C3 SPECIAL SERVICES - PEST CONTROL GROUP"/>
    <s v="PESTCTRL"/>
    <s v="COMP"/>
    <s v="(IN SUPPORT OF SNP)- CAFETERIA PEST  INSPECTION, ROUTINE MONTHLY"/>
    <s v="0001465801"/>
    <s v="YES ACADEMY"/>
    <s v="CS-GH"/>
  </r>
  <r>
    <s v="OP-GH-30"/>
    <s v="Mice"/>
    <x v="8"/>
    <s v="38321838"/>
    <s v="Y"/>
    <s v="GH"/>
    <n v="3"/>
    <m/>
    <x v="1343"/>
    <x v="2"/>
    <s v="C3 SPECIAL SERVICES - PEST CONTROL GROUP"/>
    <s v="PESTCTRL"/>
    <s v="CAN"/>
    <s v="Room 23 has mice @Classroom building"/>
    <s v="0001465801"/>
    <s v="YES ACADEMY"/>
    <s v="CS-GH"/>
  </r>
  <r>
    <s v="OP-GH-30"/>
    <s v="Mice"/>
    <x v="8"/>
    <s v="38297281"/>
    <s v="Y"/>
    <s v="GH"/>
    <n v="3"/>
    <m/>
    <x v="1344"/>
    <x v="2"/>
    <s v="C3 SPECIAL SERVICES - PEST CONTROL GROUP"/>
    <s v="PESTCTRL"/>
    <s v="CAN"/>
    <s v="Room 24 teacher saw mouse in room@Classroom building"/>
    <s v="0001465801"/>
    <s v="YES ACADEMY"/>
    <s v="CS-GH"/>
  </r>
  <r>
    <s v="OP-GH-PM"/>
    <s v="Oper. Pest Management Preventive Maint."/>
    <x v="0"/>
    <s v="38454503"/>
    <s v="N"/>
    <s v="GH"/>
    <n v="3"/>
    <s v="18538"/>
    <x v="321"/>
    <x v="4"/>
    <s v="C3 SPECIAL SERVICES - PEST CONTROL GROUP"/>
    <s v="PESTCTRL"/>
    <s v="SCH"/>
    <s v="(IN SUPPORT OF SNP)- CAFETERIA PEST  INSPECTION, ROUTINE MONTHLY"/>
    <s v="0001468501"/>
    <s v="AURORA EL"/>
    <s v="CS-GH"/>
  </r>
  <r>
    <s v="OP-GH-PM"/>
    <s v="Oper. Pest Management Preventive Maint."/>
    <x v="0"/>
    <s v="38366171"/>
    <s v="N"/>
    <s v="GH"/>
    <n v="3"/>
    <s v="18538"/>
    <x v="498"/>
    <x v="4"/>
    <s v="C3 SPECIAL SERVICES - PEST CONTROL GROUP"/>
    <s v="PESTCTRL"/>
    <s v="COMP"/>
    <s v="(IN SUPPORT OF SNP)- CAFETERIA PEST  INSPECTION, ROUTINE MONTHLY"/>
    <s v="0001468501"/>
    <s v="AURORA EL"/>
    <s v="CS-GH"/>
  </r>
  <r>
    <s v="OP-GH-PM"/>
    <s v="Oper. Pest Management Preventive Maint."/>
    <x v="0"/>
    <s v="38456991"/>
    <s v="N"/>
    <s v="GH"/>
    <n v="3"/>
    <s v="18128"/>
    <x v="303"/>
    <x v="2"/>
    <s v="C3 SPECIAL SERVICES - PEST CONTROL GROUP"/>
    <s v="PESTCTRL"/>
    <s v="SCH"/>
    <s v="(IN SUPPORT OF SNP)- CAFETERIA PEST  INSPECTION, ROUTINE MONTHLY"/>
    <s v="0001469901"/>
    <s v="KENTER CANYON"/>
    <s v="CS-GH"/>
  </r>
  <r>
    <s v="OP-GH-26"/>
    <s v="Wasps/Hornets"/>
    <x v="4"/>
    <s v="38288896"/>
    <s v="Y"/>
    <s v="GH"/>
    <n v="3"/>
    <m/>
    <x v="1345"/>
    <x v="2"/>
    <s v="C3 SPECIAL SERVICES - PEST CONTROL GROUP"/>
    <s v="PESTCTRL"/>
    <s v="COMP"/>
    <s v="Hornets nest in overhang in front of room 8@room 8"/>
    <s v="0001469901"/>
    <s v="KENTER CANYON"/>
    <s v="CS-GH"/>
  </r>
  <r>
    <s v="OP-GH-11"/>
    <s v="Bees"/>
    <x v="5"/>
    <s v="38333789"/>
    <s v="Y"/>
    <s v="GH"/>
    <n v="3"/>
    <m/>
    <x v="1346"/>
    <x v="2"/>
    <s v="C3 SPECIAL SERVICES - PEST CONTROL GROUP"/>
    <s v="PESTCTRL"/>
    <s v="COMP"/>
    <s v="Too many bees in lunch area."/>
    <s v="0001469901"/>
    <s v="KENTER CANYON"/>
    <s v="CS-GH"/>
  </r>
  <r>
    <s v="OP-GH-PM"/>
    <s v="Oper. Pest Management Preventive Maint."/>
    <x v="0"/>
    <s v="38368902"/>
    <s v="N"/>
    <s v="GH"/>
    <n v="3"/>
    <s v="18128"/>
    <x v="775"/>
    <x v="2"/>
    <s v="C3 SPECIAL SERVICES - PEST CONTROL GROUP"/>
    <s v="PESTCTRL"/>
    <s v="COMP"/>
    <s v="(IN SUPPORT OF SNP)- CAFETERIA PEST  INSPECTION, ROUTINE MONTHLY"/>
    <s v="0001469901"/>
    <s v="KENTER CANYON"/>
    <s v="CS-GH"/>
  </r>
  <r>
    <s v="OP-GH-32"/>
    <s v="Mosquitos"/>
    <x v="3"/>
    <s v="38397142"/>
    <s v="Y"/>
    <s v="GH"/>
    <n v="3"/>
    <m/>
    <x v="1347"/>
    <x v="2"/>
    <s v="C3 SPECIAL SERVICES - PEST CONTROL GROUP"/>
    <s v="PESTCTRL"/>
    <s v="COMP"/>
    <s v="Mosquitos in Main office"/>
    <s v="0001469901"/>
    <s v="KENTER CANYON"/>
    <s v="CS-GH"/>
  </r>
  <r>
    <s v="OP-GH-PM"/>
    <s v="Oper. Pest Management Preventive Maint."/>
    <x v="0"/>
    <s v="38457023"/>
    <s v="N"/>
    <s v="GH"/>
    <n v="3"/>
    <s v="17990"/>
    <x v="1348"/>
    <x v="7"/>
    <s v="AREA-N2 PEST CONTROL GROUP"/>
    <s v="PESTCTRL"/>
    <s v="WSCH"/>
    <s v="(IN SUPPORT OF SNP)- CAFETERIA PEST  INSPECTION, ROUTINE MONTHLY"/>
    <s v="0001472601"/>
    <s v="KESTER EL"/>
    <s v="N2-GH"/>
  </r>
  <r>
    <s v="OP-GH-PM"/>
    <s v="Oper. Pest Management Preventive Maint."/>
    <x v="0"/>
    <s v="38368934"/>
    <s v="N"/>
    <s v="GH"/>
    <n v="3"/>
    <s v="17990"/>
    <x v="384"/>
    <x v="7"/>
    <s v="AREA-N2 PEST CONTROL GROUP"/>
    <s v="PESTCTRL"/>
    <s v="COMP"/>
    <s v="(IN SUPPORT OF SNP)- CAFETERIA PEST  INSPECTION, ROUTINE MONTHLY"/>
    <s v="0001472601"/>
    <s v="KESTER EL"/>
    <s v="N2-GH"/>
  </r>
  <r>
    <s v="OP-GH-30"/>
    <s v="Mice"/>
    <x v="8"/>
    <s v="38395938"/>
    <s v="Y"/>
    <s v="GH"/>
    <n v="3"/>
    <m/>
    <x v="1349"/>
    <x v="7"/>
    <s v="AREA-N2 PEST CONTROL GROUP"/>
    <s v="PESTCTRL"/>
    <s v="INPRG"/>
    <s v="Multiple mice seen going on roof and below classrooms @Behind room 39-38"/>
    <s v="0001472601"/>
    <s v="KESTER EL"/>
    <s v="N2-GH"/>
  </r>
  <r>
    <s v="OP-GH-20"/>
    <s v="Crickets"/>
    <x v="15"/>
    <s v="38307588"/>
    <s v="Y"/>
    <s v="GH"/>
    <n v="3"/>
    <m/>
    <x v="1350"/>
    <x v="7"/>
    <s v="AREA-N2 PEST CONTROL GROUP"/>
    <s v="PESTCTRL"/>
    <s v="COMP"/>
    <s v="crickets and cricket dropping in outside storage bin need  glue traps@cafeteria"/>
    <s v="0001476001"/>
    <s v="KITTRIDGE EL"/>
    <s v="N2-GH"/>
  </r>
  <r>
    <s v="OP-GH-13"/>
    <s v="Roaches"/>
    <x v="2"/>
    <s v="38285749"/>
    <s v="Y"/>
    <s v="GH"/>
    <n v="3"/>
    <m/>
    <x v="1351"/>
    <x v="7"/>
    <s v="AREA-N2 PEST CONTROL GROUP"/>
    <s v="PESTCTRL"/>
    <s v="COMP"/>
    <s v="(IN SUPPORT OF SNP)- found crock roaches droppings in kitchen cafeteria@kitchen cafeteria"/>
    <s v="0001476001"/>
    <s v="KITTRIDGE EL"/>
    <s v="N2-GH"/>
  </r>
  <r>
    <s v="OP-GH-PM"/>
    <s v="Oper. Pest Management Preventive Maint."/>
    <x v="0"/>
    <s v="38457025"/>
    <s v="N"/>
    <s v="GH"/>
    <n v="3"/>
    <s v="17992"/>
    <x v="383"/>
    <x v="7"/>
    <s v="AREA-N2 PEST CONTROL GROUP"/>
    <s v="PESTCTRL"/>
    <s v="WSCH"/>
    <s v="(IN SUPPORT OF SNP)- CAFETERIA PEST  INSPECTION, ROUTINE MONTHLY"/>
    <s v="0001476001"/>
    <s v="KITTRIDGE EL"/>
    <s v="N2-GH"/>
  </r>
  <r>
    <s v="OP-GH-12"/>
    <s v="Termites"/>
    <x v="7"/>
    <s v="38393832"/>
    <s v="Y"/>
    <s v="GH"/>
    <n v="3"/>
    <m/>
    <x v="1352"/>
    <x v="7"/>
    <s v="AREA-N2 PEST CONTROL GROUP"/>
    <s v="PESTCTRL"/>
    <s v="COMP"/>
    <s v="small bugs possible termites in lunch area@out side cafeteria lunch area"/>
    <s v="0001476001"/>
    <s v="KITTRIDGE EL"/>
    <s v="N2-GH"/>
  </r>
  <r>
    <s v="OP-GH-PM"/>
    <s v="Oper. Pest Management Preventive Maint."/>
    <x v="0"/>
    <s v="38368936"/>
    <s v="N"/>
    <s v="GH"/>
    <n v="3"/>
    <s v="17992"/>
    <x v="384"/>
    <x v="7"/>
    <s v="AREA-N2 PEST CONTROL GROUP"/>
    <s v="PESTCTRL"/>
    <s v="COMP"/>
    <s v="(IN SUPPORT OF SNP)- CAFETERIA PEST  INSPECTION, ROUTINE MONTHLY"/>
    <s v="0001476001"/>
    <s v="KITTRIDGE EL"/>
    <s v="N2-GH"/>
  </r>
  <r>
    <s v="OP-GH-PM"/>
    <s v="Oper. Pest Management Preventive Maint."/>
    <x v="0"/>
    <s v="38454127"/>
    <s v="N"/>
    <s v="GH"/>
    <n v="3"/>
    <s v="150125"/>
    <x v="1353"/>
    <x v="3"/>
    <s v="C3 SPECIAL SERVICES - PEST CONTROL GROUP"/>
    <s v="PESTCTRL"/>
    <s v="SCH"/>
    <s v="(IN SUPPORT OF SNP)- CAFETERIA PEST  INSPECTION, ROUTINE MONTHLY"/>
    <s v="0001201401"/>
    <s v="ALBION EL"/>
    <s v="CS-GH"/>
  </r>
  <r>
    <s v="OP-GH-PM"/>
    <s v="Oper. Pest Management Preventive Maint."/>
    <x v="0"/>
    <s v="38365787"/>
    <s v="N"/>
    <s v="GH"/>
    <n v="3"/>
    <s v="150125"/>
    <x v="1354"/>
    <x v="3"/>
    <s v="C3 SPECIAL SERVICES - PEST CONTROL GROUP"/>
    <s v="PESTCTRL"/>
    <s v="COMP"/>
    <s v="(IN SUPPORT OF SNP)- CAFETERIA PEST  INSPECTION, ROUTINE MONTHLY"/>
    <s v="0001201401"/>
    <s v="ALBION EL"/>
    <s v="CS-GH"/>
  </r>
  <r>
    <s v="OP-GH-11"/>
    <s v="Bees"/>
    <x v="5"/>
    <s v="38393022"/>
    <s v="Y"/>
    <s v="GH"/>
    <n v="3"/>
    <m/>
    <x v="1355"/>
    <x v="3"/>
    <s v="C3 SPECIAL SERVICES - PEST CONTROL GROUP"/>
    <s v="PESTCTRL"/>
    <s v="COMP"/>
    <s v="BEES AT EMERGENCY BIN ON MATTRESS"/>
    <s v="0001201401"/>
    <s v="ALBION EL"/>
    <s v="CS-GH"/>
  </r>
  <r>
    <s v="OP-GH-PM"/>
    <s v="Oper. Pest Management Preventive Maint."/>
    <x v="0"/>
    <s v="38456895"/>
    <s v="N"/>
    <s v="GH"/>
    <n v="3"/>
    <s v="18266"/>
    <x v="343"/>
    <x v="3"/>
    <s v="C3 SPECIAL SERVICES - PEST CONTROL GROUP"/>
    <s v="PESTCTRL"/>
    <s v="SCH"/>
    <s v="(IN SUPPORT OF SNP)- CAFETERIA PEST  INSPECTION, ROUTINE MONTHLY"/>
    <s v="0001202701"/>
    <s v="ALDAMA EL"/>
    <s v="CS-GH"/>
  </r>
  <r>
    <s v="OP-GH-30"/>
    <s v="Mice"/>
    <x v="8"/>
    <s v="38288570"/>
    <s v="Y"/>
    <s v="GH"/>
    <n v="3"/>
    <m/>
    <x v="1356"/>
    <x v="3"/>
    <s v="C3 SPECIAL SERVICES - PEST CONTROL GROUP"/>
    <s v="PESTCTRL"/>
    <s v="COMP"/>
    <s v="mice seen by room 27@by room27"/>
    <s v="0001202701"/>
    <s v="ALDAMA EL"/>
    <s v="CS-GH"/>
  </r>
  <r>
    <s v="OP-GH-PM"/>
    <s v="Oper. Pest Management Preventive Maint."/>
    <x v="0"/>
    <s v="38368767"/>
    <s v="N"/>
    <s v="GH"/>
    <n v="3"/>
    <s v="18266"/>
    <x v="347"/>
    <x v="3"/>
    <s v="C3 SPECIAL SERVICES - PEST CONTROL GROUP"/>
    <s v="PESTCTRL"/>
    <s v="COMP"/>
    <s v="(IN SUPPORT OF SNP)- CAFETERIA PEST  INSPECTION, ROUTINE MONTHLY"/>
    <s v="0001202701"/>
    <s v="ALDAMA EL"/>
    <s v="CS-GH"/>
  </r>
  <r>
    <s v="OP-GH-PM"/>
    <s v="Oper. Pest Management Preventive Maint."/>
    <x v="0"/>
    <s v="38456896"/>
    <s v="N"/>
    <s v="GH"/>
    <n v="3"/>
    <s v="18267"/>
    <x v="128"/>
    <x v="3"/>
    <s v="C3 SPECIAL SERVICES - PEST CONTROL GROUP"/>
    <s v="PESTCTRL"/>
    <s v="SCH"/>
    <s v="(IN SUPPORT OF SNP)- CAFETERIA PEST  INSPECTION, ROUTINE MONTHLY"/>
    <s v="0001206801"/>
    <s v="ALLESANDRO EL"/>
    <s v="CS-GH"/>
  </r>
  <r>
    <s v="OP-GH-31"/>
    <s v="Rats"/>
    <x v="6"/>
    <s v="38376107"/>
    <s v="Y"/>
    <s v="GH"/>
    <n v="3"/>
    <m/>
    <x v="1357"/>
    <x v="3"/>
    <s v="C3 SPECIAL SERVICES - PEST CONTROL GROUP"/>
    <s v="PESTCTRL"/>
    <s v="COMP"/>
    <s v="rats inside Room Next to boys restrooms B-bldg."/>
    <s v="0001206801"/>
    <s v="ALLESANDRO EL"/>
    <s v="CS-GH"/>
  </r>
  <r>
    <s v="OP-GH-29"/>
    <s v="Ants"/>
    <x v="1"/>
    <s v="38295523"/>
    <s v="Y"/>
    <s v="GH"/>
    <n v="3"/>
    <m/>
    <x v="1358"/>
    <x v="3"/>
    <s v="C3 SPECIAL SERVICES - PEST CONTROL GROUP"/>
    <s v="PESTCTRL"/>
    <s v="COMP"/>
    <s v="ants in rooms K2, 1, 3, &amp;12"/>
    <s v="0001206801"/>
    <s v="ALLESANDRO EL"/>
    <s v="CS-GH"/>
  </r>
  <r>
    <s v="OP-GH-12"/>
    <s v="Termites"/>
    <x v="7"/>
    <s v="38339547"/>
    <s v="Y"/>
    <s v="GH"/>
    <n v="3"/>
    <m/>
    <x v="1359"/>
    <x v="3"/>
    <s v="C3 SPECIAL SERVICES - PEST CONTROL GROUP"/>
    <s v="PESTCTRL"/>
    <s v="COMP"/>
    <s v="swarming termites in room 15"/>
    <s v="0001206801"/>
    <s v="ALLESANDRO EL"/>
    <s v="CS-GH"/>
  </r>
  <r>
    <s v="OP-GH-PM"/>
    <s v="Oper. Pest Management Preventive Maint."/>
    <x v="0"/>
    <s v="38368768"/>
    <s v="N"/>
    <s v="GH"/>
    <n v="3"/>
    <s v="18267"/>
    <x v="132"/>
    <x v="3"/>
    <s v="C3 SPECIAL SERVICES - PEST CONTROL GROUP"/>
    <s v="PESTCTRL"/>
    <s v="COMP"/>
    <s v="(IN SUPPORT OF SNP)- CAFETERIA PEST  INSPECTION, ROUTINE MONTHLY"/>
    <s v="0001206801"/>
    <s v="ALLESANDRO EL"/>
    <s v="CS-GH"/>
  </r>
  <r>
    <s v="OP-GH-29"/>
    <s v="Ants"/>
    <x v="1"/>
    <s v="38295541"/>
    <s v="Y"/>
    <s v="GH"/>
    <n v="3"/>
    <m/>
    <x v="1360"/>
    <x v="3"/>
    <s v="C3 SPECIAL SERVICES - PEST CONTROL GROUP"/>
    <s v="PESTCTRL"/>
    <s v="CAN"/>
    <s v="ants in room @room 12"/>
    <s v="0001206801"/>
    <s v="ALLESANDRO EL"/>
    <s v="CS-GH"/>
  </r>
  <r>
    <s v="OP-GH-29"/>
    <s v="Ants"/>
    <x v="1"/>
    <s v="38295530"/>
    <s v="Y"/>
    <s v="GH"/>
    <n v="3"/>
    <m/>
    <x v="1361"/>
    <x v="3"/>
    <s v="C3 SPECIAL SERVICES - PEST CONTROL GROUP"/>
    <s v="PESTCTRL"/>
    <s v="CAN"/>
    <s v="ants in room @room 3"/>
    <s v="0001206801"/>
    <s v="ALLESANDRO EL"/>
    <s v="CS-GH"/>
  </r>
  <r>
    <s v="OP-GH-29"/>
    <s v="Ants"/>
    <x v="1"/>
    <s v="38295538"/>
    <s v="Y"/>
    <s v="GH"/>
    <n v="3"/>
    <m/>
    <x v="1362"/>
    <x v="3"/>
    <s v="C3 SPECIAL SERVICES - PEST CONTROL GROUP"/>
    <s v="PESTCTRL"/>
    <s v="CAN"/>
    <s v="ants in room @room k2"/>
    <s v="0001206801"/>
    <s v="ALLESANDRO EL"/>
    <s v="CS-GH"/>
  </r>
  <r>
    <s v="OP-GH-29"/>
    <s v="Ants"/>
    <x v="1"/>
    <s v="38295485"/>
    <s v="Y"/>
    <s v="GH"/>
    <n v="3"/>
    <m/>
    <x v="1363"/>
    <x v="3"/>
    <s v="C3 SPECIAL SERVICES - PEST CONTROL GROUP"/>
    <s v="PESTCTRL"/>
    <s v="COMP"/>
    <s v="Ants at the principal office @MAIN OFFICE PRINCIPALS OFFICE"/>
    <s v="0001215101"/>
    <s v="ANNANDALE EL"/>
    <s v="CS-GH"/>
  </r>
  <r>
    <s v="OP-GH-PM"/>
    <s v="Oper. Pest Management Preventive Maint."/>
    <x v="0"/>
    <s v="38459359"/>
    <s v="N"/>
    <s v="GH"/>
    <n v="3"/>
    <s v="18268"/>
    <x v="1332"/>
    <x v="3"/>
    <s v="C3 SPECIAL SERVICES - PEST CONTROL GROUP"/>
    <s v="PESTCTRL"/>
    <s v="SCH"/>
    <s v="(IN SUPPORT OF SNP)- CAFETERIA PEST  INSPECTION, ROUTINE MONTHLY"/>
    <s v="0001215101"/>
    <s v="ANNANDALE EL"/>
    <s v="CS-GH"/>
  </r>
  <r>
    <s v="OP-GH-PM"/>
    <s v="Oper. Pest Management Preventive Maint."/>
    <x v="0"/>
    <s v="38374303"/>
    <s v="N"/>
    <s v="GH"/>
    <n v="3"/>
    <s v="18268"/>
    <x v="271"/>
    <x v="3"/>
    <s v="C3 SPECIAL SERVICES - PEST CONTROL GROUP"/>
    <s v="PESTCTRL"/>
    <s v="COMP"/>
    <s v="(IN SUPPORT OF SNP)- CAFETERIA PEST  INSPECTION, ROUTINE MONTHLY"/>
    <s v="0001215101"/>
    <s v="ANNANDALE EL"/>
    <s v="CS-GH"/>
  </r>
  <r>
    <s v="OP-GH-30"/>
    <s v="Mice"/>
    <x v="8"/>
    <s v="38282824"/>
    <s v="Y"/>
    <s v="GH"/>
    <n v="3"/>
    <m/>
    <x v="1364"/>
    <x v="3"/>
    <s v="C3 SPECIAL SERVICES - PEST CONTROL GROUP"/>
    <s v="PESTCTRL"/>
    <s v="COMP"/>
    <s v="Rodent droppings ETK classroom"/>
    <s v="0001260301"/>
    <s v="BUCHANAN EL"/>
    <s v="CS-GH"/>
  </r>
  <r>
    <s v="OP-GH-09"/>
    <s v="Birds"/>
    <x v="19"/>
    <s v="38332086"/>
    <s v="Y"/>
    <s v="GH"/>
    <n v="3"/>
    <m/>
    <x v="1365"/>
    <x v="3"/>
    <s v="C3 SPECIAL SERVICES - PEST CONTROL GROUP"/>
    <s v="PESTCTRL"/>
    <s v="COMP"/>
    <s v="Install bird spikes on top of bin. See P,M"/>
    <s v="0001260301"/>
    <s v="BUCHANAN EL"/>
    <s v="CS-GH"/>
  </r>
  <r>
    <s v="OP-GH-PM"/>
    <s v="Oper. Pest Management Preventive Maint."/>
    <x v="0"/>
    <s v="38456914"/>
    <s v="N"/>
    <s v="GH"/>
    <n v="3"/>
    <s v="18272"/>
    <x v="1022"/>
    <x v="3"/>
    <s v="C3 SPECIAL SERVICES - PEST CONTROL GROUP"/>
    <s v="PESTCTRL"/>
    <s v="COMP"/>
    <s v="(IN SUPPORT OF SNP)- CAFETERIA PEST  INSPECTION, ROUTINE MONTHLY"/>
    <s v="0001260301"/>
    <s v="BUCHANAN EL"/>
    <s v="CS-GH"/>
  </r>
  <r>
    <s v="OP-GH-29"/>
    <s v="Ants"/>
    <x v="1"/>
    <s v="38407738"/>
    <s v="Y"/>
    <s v="GH"/>
    <n v="3"/>
    <m/>
    <x v="1366"/>
    <x v="3"/>
    <s v="C3 SPECIAL SERVICES - PEST CONTROL GROUP"/>
    <s v="PESTCTRL"/>
    <s v="COMP"/>
    <s v="Ants in classroom. See teacher@Room 21"/>
    <s v="0001260301"/>
    <s v="BUCHANAN EL"/>
    <s v="CS-GH"/>
  </r>
  <r>
    <s v="OP-GH-PM"/>
    <s v="Oper. Pest Management Preventive Maint."/>
    <x v="0"/>
    <s v="38368786"/>
    <s v="N"/>
    <s v="GH"/>
    <n v="3"/>
    <s v="18272"/>
    <x v="1023"/>
    <x v="3"/>
    <s v="C3 SPECIAL SERVICES - PEST CONTROL GROUP"/>
    <s v="PESTCTRL"/>
    <s v="COMP"/>
    <s v="(IN SUPPORT OF SNP)- CAFETERIA PEST  INSPECTION, ROUTINE MONTHLY"/>
    <s v="0001260301"/>
    <s v="BUCHANAN EL"/>
    <s v="CS-GH"/>
  </r>
  <r>
    <s v="OP-GH-29"/>
    <s v="Ants"/>
    <x v="1"/>
    <s v="38390755"/>
    <s v="Y"/>
    <s v="GH"/>
    <n v="3"/>
    <m/>
    <x v="1367"/>
    <x v="3"/>
    <s v="C3 SPECIAL SERVICES - PEST CONTROL GROUP"/>
    <s v="PESTCTRL"/>
    <s v="CAN"/>
    <s v="Ants. See kitchen manager@Kitchen"/>
    <s v="0001260301"/>
    <s v="BUCHANAN EL"/>
    <s v="CS-GH"/>
  </r>
  <r>
    <s v="OP-GH-PM"/>
    <s v="Oper. Pest Management Preventive Maint."/>
    <x v="0"/>
    <s v="38459470"/>
    <s v="N"/>
    <s v="GH"/>
    <n v="3"/>
    <s v="18374"/>
    <x v="1071"/>
    <x v="4"/>
    <s v="C3 SPECIAL SERVICES - PEST CONTROL GROUP"/>
    <s v="PESTCTRL"/>
    <s v="SCH"/>
    <s v="(IN SUPPORT OF SNP)- CAFETERIA PEST  INSPECTION, ROUTINE MONTHLY"/>
    <s v="0001270101"/>
    <s v="KIM EL"/>
    <s v="CS-GH"/>
  </r>
  <r>
    <s v="OP-GH-PM"/>
    <s v="Oper. Pest Management Preventive Maint."/>
    <x v="0"/>
    <s v="38374386"/>
    <s v="N"/>
    <s v="GH"/>
    <n v="3"/>
    <s v="18374"/>
    <x v="1248"/>
    <x v="4"/>
    <s v="C3 SPECIAL SERVICES - PEST CONTROL GROUP"/>
    <s v="PESTCTRL"/>
    <s v="COMP"/>
    <s v="(IN SUPPORT OF SNP)- CAFETERIA PEST  INSPECTION, ROUTINE MONTHLY"/>
    <s v="0001270101"/>
    <s v="KIM EL"/>
    <s v="CS-GH"/>
  </r>
  <r>
    <s v="OP-GH-29"/>
    <s v="Ants"/>
    <x v="1"/>
    <s v="38404019"/>
    <s v="Y"/>
    <s v="GH"/>
    <n v="3"/>
    <m/>
    <x v="1368"/>
    <x v="2"/>
    <s v="C3 SPECIAL SERVICES - PEST CONTROL GROUP"/>
    <s v="PESTCTRL"/>
    <s v="COMP"/>
    <s v="Ant colony going across classroom floor and wall@Room 10"/>
    <s v="0001279501"/>
    <s v="CANYON EL"/>
    <s v="CS-GH"/>
  </r>
  <r>
    <s v="OP-GH-PM"/>
    <s v="Oper. Pest Management Preventive Maint."/>
    <x v="0"/>
    <s v="38456951"/>
    <s v="N"/>
    <s v="GH"/>
    <n v="3"/>
    <s v="18124"/>
    <x v="191"/>
    <x v="2"/>
    <s v="C3 SPECIAL SERVICES - PEST CONTROL GROUP"/>
    <s v="PESTCTRL"/>
    <s v="SCH"/>
    <s v="(IN SUPPORT OF SNP)- CAFETERIA PEST  INSPECTION, ROUTINE MONTHLY"/>
    <s v="0001279501"/>
    <s v="CANYON EL"/>
    <s v="CS-GH"/>
  </r>
  <r>
    <s v="OP-GH-PM"/>
    <s v="Oper. Pest Management Preventive Maint."/>
    <x v="0"/>
    <s v="38368862"/>
    <s v="N"/>
    <s v="GH"/>
    <n v="3"/>
    <s v="18124"/>
    <x v="797"/>
    <x v="2"/>
    <s v="C3 SPECIAL SERVICES - PEST CONTROL GROUP"/>
    <s v="PESTCTRL"/>
    <s v="COMP"/>
    <s v="(IN SUPPORT OF SNP)- CAFETERIA PEST  INSPECTION, ROUTINE MONTHLY"/>
    <s v="0001279501"/>
    <s v="CANYON EL"/>
    <s v="CS-GH"/>
  </r>
  <r>
    <s v="OP-GH-31"/>
    <s v="Rats"/>
    <x v="6"/>
    <s v="38385145"/>
    <s v="Y"/>
    <s v="GH"/>
    <n v="3"/>
    <m/>
    <x v="1369"/>
    <x v="2"/>
    <s v="C3 SPECIAL SERVICES - PEST CONTROL GROUP"/>
    <s v="PESTCTRL"/>
    <s v="COMP"/>
    <s v="Set traps next to brick wall and 20ft storage bin@Staff parking lot/ Amalfi Dr"/>
    <s v="0001279501"/>
    <s v="CANYON EL"/>
    <s v="CS-GH"/>
  </r>
  <r>
    <s v="OP-GH-31"/>
    <s v="Rats"/>
    <x v="6"/>
    <s v="38426378"/>
    <s v="Y"/>
    <s v="GH"/>
    <n v="3"/>
    <m/>
    <x v="1370"/>
    <x v="4"/>
    <s v="C3 SPECIAL SERVICES - PEST CONTROL GROUP"/>
    <s v="PESTCTRL"/>
    <s v="COMP"/>
    <s v="rat activity in main office PA system"/>
    <s v="0001286301"/>
    <s v="CASTELAR EL"/>
    <s v="CS-GH"/>
  </r>
  <r>
    <s v="OP-GH-PM"/>
    <s v="Oper. Pest Management Preventive Maint."/>
    <x v="0"/>
    <s v="38454556"/>
    <s v="N"/>
    <s v="GH"/>
    <n v="3"/>
    <s v="18442"/>
    <x v="439"/>
    <x v="4"/>
    <s v="C3 SPECIAL SERVICES - PEST CONTROL GROUP"/>
    <s v="PESTCTRL"/>
    <s v="SCH"/>
    <s v="(IN SUPPORT OF SNP)- CAFETERIA PEST  INSPECTION, ROUTINE MONTHLY"/>
    <s v="0001286301"/>
    <s v="CASTELAR EL"/>
    <s v="CS-GH"/>
  </r>
  <r>
    <s v="OP-GH-31"/>
    <s v="Rats"/>
    <x v="6"/>
    <s v="38431158"/>
    <s v="Y"/>
    <s v="GH"/>
    <n v="3"/>
    <m/>
    <x v="1371"/>
    <x v="4"/>
    <s v="C3 SPECIAL SERVICES - PEST CONTROL GROUP"/>
    <s v="PESTCTRL"/>
    <s v="COMP"/>
    <s v="rats living in dirt holes next to building, possibly needs to be filled/covered"/>
    <s v="0001286301"/>
    <s v="CASTELAR EL"/>
    <s v="CS-GH"/>
  </r>
  <r>
    <s v="OP-GH-31"/>
    <s v="Rats"/>
    <x v="6"/>
    <s v="38382392"/>
    <s v="Y"/>
    <s v="GH"/>
    <n v="3"/>
    <m/>
    <x v="1372"/>
    <x v="4"/>
    <s v="C3 SPECIAL SERVICES - PEST CONTROL GROUP"/>
    <s v="PESTCTRL"/>
    <s v="COMP"/>
    <s v="wooden shed rat infested"/>
    <s v="0001286301"/>
    <s v="CASTELAR EL"/>
    <s v="CS-GH"/>
  </r>
  <r>
    <s v="OP-GH-31"/>
    <s v="Rats"/>
    <x v="6"/>
    <s v="38300581"/>
    <s v="Y"/>
    <s v="GH"/>
    <n v="3"/>
    <m/>
    <x v="1373"/>
    <x v="4"/>
    <s v="C3 SPECIAL SERVICES - PEST CONTROL GROUP"/>
    <s v="PESTCTRL"/>
    <s v="COMP"/>
    <s v="rat activity/ lots of droppings@trash bin area/ underground lot by drain/ see pm"/>
    <s v="0001286301"/>
    <s v="CASTELAR EL"/>
    <s v="CS-GH"/>
  </r>
  <r>
    <s v="OP-GH-30"/>
    <s v="Mice"/>
    <x v="8"/>
    <s v="38330964"/>
    <s v="Y"/>
    <s v="GH"/>
    <n v="3"/>
    <m/>
    <x v="1374"/>
    <x v="4"/>
    <s v="C3 SPECIAL SERVICES - PEST CONTROL GROUP"/>
    <s v="PESTCTRL"/>
    <s v="COMP"/>
    <s v="mouse spotted in room @room 24"/>
    <s v="0001286301"/>
    <s v="CASTELAR EL"/>
    <s v="CS-GH"/>
  </r>
  <r>
    <s v="OP-GH-PM"/>
    <s v="Oper. Pest Management Preventive Maint."/>
    <x v="0"/>
    <s v="38366224"/>
    <s v="N"/>
    <s v="GH"/>
    <n v="3"/>
    <s v="18442"/>
    <x v="441"/>
    <x v="4"/>
    <s v="C3 SPECIAL SERVICES - PEST CONTROL GROUP"/>
    <s v="PESTCTRL"/>
    <s v="COMP"/>
    <s v="(IN SUPPORT OF SNP)- CAFETERIA PEST  INSPECTION, ROUTINE MONTHLY"/>
    <s v="0001286301"/>
    <s v="CASTELAR EL"/>
    <s v="CS-GH"/>
  </r>
  <r>
    <s v="OP-GH-31"/>
    <s v="Rats"/>
    <x v="6"/>
    <s v="38363056"/>
    <s v="Y"/>
    <s v="GH"/>
    <n v="3"/>
    <m/>
    <x v="1375"/>
    <x v="4"/>
    <s v="C3 SPECIAL SERVICES - PEST CONTROL GROUP"/>
    <s v="PESTCTRL"/>
    <s v="COMP"/>
    <s v="rats spotted in gardens/ lunch area@lunch shelter/gardens"/>
    <s v="0001286301"/>
    <s v="CASTELAR EL"/>
    <s v="CS-GH"/>
  </r>
  <r>
    <s v="OP-GH-30"/>
    <s v="Mice"/>
    <x v="8"/>
    <s v="38386946"/>
    <s v="Y"/>
    <s v="GH"/>
    <n v="3"/>
    <m/>
    <x v="1376"/>
    <x v="4"/>
    <s v="C3 SPECIAL SERVICES - PEST CONTROL GROUP"/>
    <s v="PESTCTRL"/>
    <s v="COMP"/>
    <s v="droppings in room @APIS / next to rm 31"/>
    <s v="0001286301"/>
    <s v="CASTELAR EL"/>
    <s v="CS-GH"/>
  </r>
  <r>
    <s v="OP-GH-30"/>
    <s v="Mice"/>
    <x v="8"/>
    <s v="38380718"/>
    <s v="Y"/>
    <s v="GH"/>
    <n v="3"/>
    <m/>
    <x v="1377"/>
    <x v="4"/>
    <s v="C3 SPECIAL SERVICES - PEST CONTROL GROUP"/>
    <s v="PESTCTRL"/>
    <s v="COMP"/>
    <s v="droppings in library @Library"/>
    <s v="0001286301"/>
    <s v="CASTELAR EL"/>
    <s v="CS-GH"/>
  </r>
  <r>
    <s v="OP-GH-13"/>
    <s v="Roaches"/>
    <x v="2"/>
    <s v="38454930"/>
    <s v="Y"/>
    <s v="GH"/>
    <n v="3"/>
    <m/>
    <x v="1378"/>
    <x v="3"/>
    <s v="C3 SPECIAL SERVICES - PEST CONTROL GROUP"/>
    <s v="PESTCTRL"/>
    <s v="APPR"/>
    <s v="Roaches visible in girls main restroom@Girls Main Restroom"/>
    <s v="0001398601"/>
    <s v="FRANKLIN EL"/>
    <s v="CS-GH"/>
  </r>
  <r>
    <s v="OP-GH-PM"/>
    <s v="Oper. Pest Management Preventive Maint."/>
    <x v="0"/>
    <s v="38456922"/>
    <s v="N"/>
    <s v="GH"/>
    <n v="3"/>
    <s v="18283"/>
    <x v="284"/>
    <x v="3"/>
    <s v="C3 SPECIAL SERVICES - PEST CONTROL GROUP"/>
    <s v="PESTCTRL"/>
    <s v="SCH"/>
    <s v="(IN SUPPORT OF SNP)- CAFETERIA PEST  INSPECTION, ROUTINE MONTHLY"/>
    <s v="0001398601"/>
    <s v="FRANKLIN EL"/>
    <s v="CS-GH"/>
  </r>
  <r>
    <s v="OP-GH-13"/>
    <s v="Roaches"/>
    <x v="2"/>
    <s v="38299640"/>
    <s v="Y"/>
    <s v="GH"/>
    <n v="3"/>
    <m/>
    <x v="1379"/>
    <x v="3"/>
    <s v="C3 SPECIAL SERVICES - PEST CONTROL GROUP"/>
    <s v="PESTCTRL"/>
    <s v="COMP"/>
    <s v="Roaches visible in the morning per teacher. Room 22"/>
    <s v="0001398601"/>
    <s v="FRANKLIN EL"/>
    <s v="CS-GH"/>
  </r>
  <r>
    <s v="OP-GH-22"/>
    <s v="Opossums"/>
    <x v="14"/>
    <s v="38306956"/>
    <s v="Y"/>
    <s v="GH"/>
    <n v="3"/>
    <m/>
    <x v="1380"/>
    <x v="3"/>
    <s v="C3 SPECIAL SERVICES - PEST CONTROL GROUP"/>
    <s v="PESTCTRL"/>
    <s v="COMP"/>
    <s v="Opossum is on campus by playground storage bins.@Playground storage bins"/>
    <s v="0001398601"/>
    <s v="FRANKLIN EL"/>
    <s v="CS-GH"/>
  </r>
  <r>
    <s v="OP-GH-31"/>
    <s v="Rats"/>
    <x v="6"/>
    <s v="38362414"/>
    <s v="Y"/>
    <s v="GH"/>
    <n v="3"/>
    <m/>
    <x v="1381"/>
    <x v="3"/>
    <s v="C3 SPECIAL SERVICES - PEST CONTROL GROUP"/>
    <s v="PESTCTRL"/>
    <s v="COMP"/>
    <s v="Rat droppings found in auditorium by chair racks."/>
    <s v="0001398601"/>
    <s v="FRANKLIN EL"/>
    <s v="CS-GH"/>
  </r>
  <r>
    <s v="OP-GH-PM"/>
    <s v="Oper. Pest Management Preventive Maint."/>
    <x v="0"/>
    <s v="38368794"/>
    <s v="N"/>
    <s v="GH"/>
    <n v="3"/>
    <s v="18283"/>
    <x v="285"/>
    <x v="3"/>
    <s v="C3 SPECIAL SERVICES - PEST CONTROL GROUP"/>
    <s v="PESTCTRL"/>
    <s v="COMP"/>
    <s v="(IN SUPPORT OF SNP)- CAFETERIA PEST  INSPECTION, ROUTINE MONTHLY"/>
    <s v="0001398601"/>
    <s v="FRANKLIN EL"/>
    <s v="CS-GH"/>
  </r>
  <r>
    <s v="OP-GH-PM"/>
    <s v="Oper. Pest Management Preventive Maint."/>
    <x v="0"/>
    <s v="38457267"/>
    <s v="N"/>
    <s v="GH"/>
    <n v="3"/>
    <s v="18385"/>
    <x v="184"/>
    <x v="4"/>
    <s v="C3 SPECIAL SERVICES - PEST CONTROL GROUP"/>
    <s v="PESTCTRL"/>
    <s v="SCH"/>
    <s v="(IN SUPPORT OF SNP)- CAFETERIA PEST  INSPECTION, ROUTINE MONTHLY"/>
    <s v="0001490401"/>
    <s v="LOGAN ACAD GLOBL ECO"/>
    <s v="CS-GH"/>
  </r>
  <r>
    <s v="OP-GH-PM"/>
    <s v="Oper. Pest Management Preventive Maint."/>
    <x v="0"/>
    <s v="38369091"/>
    <s v="N"/>
    <s v="GH"/>
    <n v="3"/>
    <s v="18385"/>
    <x v="185"/>
    <x v="4"/>
    <s v="C3 SPECIAL SERVICES - PEST CONTROL GROUP"/>
    <s v="PESTCTRL"/>
    <s v="COMP"/>
    <s v="(IN SUPPORT OF SNP)- CAFETERIA PEST  INSPECTION, ROUTINE MONTHLY"/>
    <s v="0001490401"/>
    <s v="LOGAN ACAD GLOBL ECO"/>
    <s v="CS-GH"/>
  </r>
  <r>
    <s v="OP-GH-29"/>
    <s v="Ants"/>
    <x v="1"/>
    <s v="38408017"/>
    <s v="Y"/>
    <s v="GH"/>
    <n v="3"/>
    <m/>
    <x v="1382"/>
    <x v="4"/>
    <s v="C3 SPECIAL SERVICES - PEST CONTROL GROUP"/>
    <s v="PESTCTRL"/>
    <s v="COMP"/>
    <s v="ant infestation in coordinator office and main hall@main bldg"/>
    <s v="0001490401"/>
    <s v="LOGAN ACAD GLOBL ECO"/>
    <s v="CS-GH"/>
  </r>
  <r>
    <s v="OP-GH-13"/>
    <s v="Roaches"/>
    <x v="2"/>
    <s v="38392087"/>
    <s v="Y"/>
    <s v="GH"/>
    <n v="3"/>
    <m/>
    <x v="1383"/>
    <x v="3"/>
    <s v="C3 SPECIAL SERVICES - PEST CONTROL GROUP"/>
    <s v="PESTCTRL"/>
    <s v="COMP"/>
    <s v="Roach was found in the main office complex@Main office"/>
    <s v="0001538501"/>
    <s v="RIORDAN PC"/>
    <s v="CS-GH"/>
  </r>
  <r>
    <s v="OP-GH-PM"/>
    <s v="Oper. Pest Management Preventive Maint."/>
    <x v="0"/>
    <s v="38456933"/>
    <s v="N"/>
    <s v="GH"/>
    <n v="3"/>
    <s v="18298"/>
    <x v="19"/>
    <x v="3"/>
    <s v="C3 SPECIAL SERVICES - PEST CONTROL GROUP"/>
    <s v="PESTCTRL"/>
    <s v="SCH"/>
    <s v="(IN SUPPORT OF SNP)- CAFETERIA PEST  INSPECTION, ROUTINE MONTHLY"/>
    <s v="0001538501"/>
    <s v="RIORDAN PC"/>
    <s v="CS-GH"/>
  </r>
  <r>
    <s v="OP-GH-10"/>
    <s v="Other Pest Control"/>
    <x v="18"/>
    <s v="38291492"/>
    <s v="Y"/>
    <s v="GH"/>
    <n v="3"/>
    <m/>
    <x v="1384"/>
    <x v="3"/>
    <s v="C3 SPECIAL SERVICES - PEST CONTROL GROUP"/>
    <s v="PESTCTRL"/>
    <s v="COMP"/>
    <s v="multiple flies outside the classroom and inside.@room 14"/>
    <s v="0001538501"/>
    <s v="RIORDAN PC"/>
    <s v="CS-GH"/>
  </r>
  <r>
    <s v="OP-GH-31"/>
    <s v="Rats"/>
    <x v="6"/>
    <s v="38301862"/>
    <s v="Y"/>
    <s v="GH"/>
    <n v="3"/>
    <m/>
    <x v="1385"/>
    <x v="3"/>
    <s v="C3 SPECIAL SERVICES - PEST CONTROL GROUP"/>
    <s v="PESTCTRL"/>
    <s v="COMP"/>
    <s v="rodents found on campus  (2)@on school grounds near room 12"/>
    <s v="0001538501"/>
    <s v="RIORDAN PC"/>
    <s v="CS-GH"/>
  </r>
  <r>
    <s v="OP-GH-PM"/>
    <s v="Oper. Pest Management Preventive Maint."/>
    <x v="0"/>
    <s v="38368805"/>
    <s v="N"/>
    <s v="GH"/>
    <n v="3"/>
    <s v="18298"/>
    <x v="21"/>
    <x v="3"/>
    <s v="C3 SPECIAL SERVICES - PEST CONTROL GROUP"/>
    <s v="PESTCTRL"/>
    <s v="COMP"/>
    <s v="(IN SUPPORT OF SNP)- CAFETERIA PEST  INSPECTION, ROUTINE MONTHLY"/>
    <s v="0001538501"/>
    <s v="RIORDAN PC"/>
    <s v="CS-GH"/>
  </r>
  <r>
    <s v="OP-GH-31"/>
    <s v="Rats"/>
    <x v="6"/>
    <s v="38395148"/>
    <s v="Y"/>
    <s v="GH"/>
    <n v="3"/>
    <m/>
    <x v="1386"/>
    <x v="3"/>
    <s v="C3 SPECIAL SERVICES - PEST CONTROL GROUP"/>
    <s v="PESTCTRL"/>
    <s v="COMP"/>
    <s v="Rodent on campus near bins by room 8"/>
    <s v="0001538501"/>
    <s v="RIORDAN PC"/>
    <s v="CS-GH"/>
  </r>
  <r>
    <s v="OP-GH-PM"/>
    <s v="Oper. Pest Management Preventive Maint."/>
    <x v="0"/>
    <s v="38454700"/>
    <s v="N"/>
    <s v="GH"/>
    <n v="3"/>
    <s v="18493"/>
    <x v="882"/>
    <x v="3"/>
    <s v="C3 SPECIAL SERVICES - PEST CONTROL GROUP"/>
    <s v="PESTCTRL"/>
    <s v="SCH"/>
    <s v="CAFETERIA PEST  INSPECTION, ROUTINE MONTHLY"/>
    <s v="0001147201"/>
    <s v="NEWMAN NUTRI CTR"/>
    <s v="CS-GH"/>
  </r>
  <r>
    <s v="OP-GH-PM"/>
    <s v="Oper. Pest Management Preventive Maint."/>
    <x v="0"/>
    <s v="38366368"/>
    <s v="N"/>
    <s v="GH"/>
    <n v="3"/>
    <s v="18493"/>
    <x v="121"/>
    <x v="3"/>
    <s v="C3 SPECIAL SERVICES - PEST CONTROL GROUP"/>
    <s v="PESTCTRL"/>
    <s v="COMP"/>
    <s v="CAFETERIA PEST  INSPECTION, ROUTINE MONTHLY"/>
    <s v="0001147201"/>
    <s v="NEWMAN NUTRI CTR"/>
    <s v="CS-GH"/>
  </r>
  <r>
    <s v="OP-GH-32"/>
    <s v="Mosquitos"/>
    <x v="3"/>
    <s v="38421090"/>
    <s v="Y"/>
    <s v="GH"/>
    <n v="3"/>
    <m/>
    <x v="1387"/>
    <x v="5"/>
    <s v="AREA-S1 PEST CONTROL GROUP"/>
    <s v="PESTCTRL"/>
    <s v="COMP"/>
    <s v="Mosquitos seen flying around  in room@room 108"/>
    <s v="0001168501"/>
    <s v="WATERS EMP PREP CNTR"/>
    <s v="S1-GH"/>
  </r>
  <r>
    <s v="OP-GH-31"/>
    <s v="Rats"/>
    <x v="6"/>
    <s v="38295442"/>
    <s v="Y"/>
    <s v="GH"/>
    <n v="3"/>
    <m/>
    <x v="1388"/>
    <x v="7"/>
    <s v="AREA-N2 PEST CONTROL GROUP"/>
    <s v="PESTCTRL"/>
    <s v="COMP"/>
    <s v="(IN SUPPORT OF SNP)- sign of rats inside kitchen@miller #1"/>
    <s v="0001191001"/>
    <s v="MILLER CTC"/>
    <s v="N2-GH"/>
  </r>
  <r>
    <s v="OP-GH-PM"/>
    <s v="Oper. Pest Management Preventive Maint."/>
    <x v="0"/>
    <s v="38457055"/>
    <s v="N"/>
    <s v="GH"/>
    <n v="3"/>
    <s v="18099"/>
    <x v="877"/>
    <x v="7"/>
    <s v="AREA-N2 PEST CONTROL GROUP"/>
    <s v="PESTCTRL"/>
    <s v="COMP"/>
    <s v="(IN SUPPORT OF SNP)- CAFETERIA PEST  INSPECTION, ROUTINE MONTHLY"/>
    <s v="0001191001"/>
    <s v="MILLER CTC"/>
    <s v="N2-GH"/>
  </r>
  <r>
    <s v="OP-GH-31"/>
    <s v="Rats"/>
    <x v="6"/>
    <s v="38363077"/>
    <s v="Y"/>
    <s v="GH"/>
    <n v="3"/>
    <m/>
    <x v="1389"/>
    <x v="0"/>
    <s v="AREA-N2 PEST CONTROL GROUP"/>
    <s v="PESTCTRL"/>
    <s v="COMP"/>
    <s v="Rodents outside of bungalow buildings 20, 21 &amp; 18, 19 Outer wall window sides@N"/>
    <s v="0001191001"/>
    <s v="MILLER CTC"/>
    <s v="N2-GH"/>
  </r>
  <r>
    <s v="OP-GH-30"/>
    <s v="Mice"/>
    <x v="8"/>
    <s v="38365205"/>
    <s v="Y"/>
    <s v="GH"/>
    <n v="3"/>
    <m/>
    <x v="1390"/>
    <x v="0"/>
    <s v="AREA-N2 PEST CONTROL GROUP"/>
    <s v="PESTCTRL"/>
    <s v="COMP"/>
    <s v="LOTS OF MICE INSIDE OF THE ROOM @ROOM 18"/>
    <s v="0001191001"/>
    <s v="MILLER CTC"/>
    <s v="N2-GH"/>
  </r>
  <r>
    <s v="OP-GH-PM"/>
    <s v="Oper. Pest Management Preventive Maint."/>
    <x v="0"/>
    <s v="38368966"/>
    <s v="N"/>
    <s v="GH"/>
    <n v="3"/>
    <s v="18099"/>
    <x v="565"/>
    <x v="7"/>
    <s v="AREA-N2 PEST CONTROL GROUP"/>
    <s v="PESTCTRL"/>
    <s v="COMP"/>
    <s v="(IN SUPPORT OF SNP)- CAFETERIA PEST  INSPECTION, ROUTINE MONTHLY"/>
    <s v="0001191001"/>
    <s v="MILLER CTC"/>
    <s v="N2-GH"/>
  </r>
  <r>
    <s v="OP-GH-PM"/>
    <s v="Oper. Pest Management Preventive Maint."/>
    <x v="0"/>
    <s v="38454699"/>
    <s v="N"/>
    <s v="GH"/>
    <n v="3"/>
    <s v="18492"/>
    <x v="882"/>
    <x v="3"/>
    <s v="C3 SPECIAL SERVICES - PEST CONTROL GROUP"/>
    <s v="PESTCTRL"/>
    <s v="SCH"/>
    <s v="(IN SUPPORT OF SNP)- CAFETERIA PEST  INSPECTION, ROUTINE MONTHLY"/>
    <s v="0001543801"/>
    <s v="MURCHISON EL"/>
    <s v="CS-GH"/>
  </r>
  <r>
    <s v="OP-GH-31"/>
    <s v="Rats"/>
    <x v="6"/>
    <s v="38431212"/>
    <s v="Y"/>
    <s v="GH"/>
    <n v="3"/>
    <m/>
    <x v="1391"/>
    <x v="3"/>
    <s v="C3 SPECIAL SERVICES - PEST CONTROL GROUP"/>
    <s v="PESTCTRL"/>
    <s v="COMP"/>
    <s v="Big black rat@Main bldg basement storage"/>
    <s v="0001543801"/>
    <s v="MURCHISON EL"/>
    <s v="CS-GH"/>
  </r>
  <r>
    <s v="OP-GH-26"/>
    <s v="Wasps/Hornets"/>
    <x v="4"/>
    <s v="38465914"/>
    <s v="Y"/>
    <s v="GH"/>
    <n v="3"/>
    <m/>
    <x v="1392"/>
    <x v="3"/>
    <s v="C3 SPECIAL SERVICES - PEST CONTROL GROUP"/>
    <s v="PESTCTRL"/>
    <s v="COMP"/>
    <s v="Wasps Room 26"/>
    <s v="0001543801"/>
    <s v="MURCHISON EL"/>
    <s v="CS-GH"/>
  </r>
  <r>
    <s v="OP-GH-31"/>
    <s v="Rats"/>
    <x v="6"/>
    <s v="38368016"/>
    <s v="Y"/>
    <s v="GH"/>
    <n v="3"/>
    <m/>
    <x v="1393"/>
    <x v="3"/>
    <s v="C3 SPECIAL SERVICES - PEST CONTROL GROUP"/>
    <s v="PESTCTRL"/>
    <s v="COMP"/>
    <s v="Rodent droppings@Main bldg"/>
    <s v="0001543801"/>
    <s v="MURCHISON EL"/>
    <s v="CS-GH"/>
  </r>
  <r>
    <s v="OP-GH-30"/>
    <s v="Mice"/>
    <x v="8"/>
    <s v="38367281"/>
    <s v="Y"/>
    <s v="GH"/>
    <n v="3"/>
    <m/>
    <x v="1394"/>
    <x v="3"/>
    <s v="C3 SPECIAL SERVICES - PEST CONTROL GROUP"/>
    <s v="PESTCTRL"/>
    <s v="COMP"/>
    <s v="Possible rodents Room 21,"/>
    <s v="0001543801"/>
    <s v="MURCHISON EL"/>
    <s v="CS-GH"/>
  </r>
  <r>
    <s v="OP-GH-PM"/>
    <s v="Oper. Pest Management Preventive Maint."/>
    <x v="0"/>
    <s v="38366367"/>
    <s v="N"/>
    <s v="GH"/>
    <n v="3"/>
    <s v="18492"/>
    <x v="121"/>
    <x v="3"/>
    <s v="C3 SPECIAL SERVICES - PEST CONTROL GROUP"/>
    <s v="PESTCTRL"/>
    <s v="COMP"/>
    <s v="(IN SUPPORT OF SNP)- CAFETERIA PEST  INSPECTION, ROUTINE MONTHLY"/>
    <s v="0001543801"/>
    <s v="MURCHISON EL"/>
    <s v="CS-GH"/>
  </r>
  <r>
    <s v="OP-GH-12"/>
    <s v="Termites"/>
    <x v="7"/>
    <s v="38399121"/>
    <s v="Y"/>
    <s v="GH"/>
    <n v="3"/>
    <m/>
    <x v="1395"/>
    <x v="3"/>
    <s v="C3 SPECIAL SERVICES - PEST CONTROL GROUP"/>
    <s v="PESTCTRL"/>
    <s v="COMP"/>
    <s v="Termites and there is wood damage@RM 14"/>
    <s v="0001543801"/>
    <s v="MURCHISON EL"/>
    <s v="CS-GH"/>
  </r>
  <r>
    <s v="OP-GH-29"/>
    <s v="Ants"/>
    <x v="1"/>
    <s v="38395445"/>
    <s v="Y"/>
    <s v="GH"/>
    <n v="3"/>
    <m/>
    <x v="1396"/>
    <x v="3"/>
    <s v="C3 SPECIAL SERVICES - PEST CONTROL GROUP"/>
    <s v="PESTCTRL"/>
    <s v="COMP"/>
    <s v="Ants PM Office"/>
    <s v="0001543801"/>
    <s v="MURCHISON EL"/>
    <s v="CS-GH"/>
  </r>
  <r>
    <s v="OP-GH-12"/>
    <s v="Termites"/>
    <x v="7"/>
    <s v="38428539"/>
    <s v="Y"/>
    <s v="GH"/>
    <n v="3"/>
    <m/>
    <x v="1397"/>
    <x v="2"/>
    <s v="C3 SPECIAL SERVICES - PEST CONTROL GROUP"/>
    <s v="PESTCTRL"/>
    <s v="INPRG"/>
    <s v="inside the light fixtures of Principal's office has termites @Principal office"/>
    <s v="0001952801"/>
    <s v="KENTWOOD EEC"/>
    <s v="CS-GH"/>
  </r>
  <r>
    <s v="OP-GH-30"/>
    <s v="Mice"/>
    <x v="8"/>
    <s v="38361661"/>
    <s v="Y"/>
    <s v="GH"/>
    <n v="3"/>
    <m/>
    <x v="1398"/>
    <x v="5"/>
    <s v="AREA-S1 PEST CONTROL GROUP"/>
    <s v="PESTCTRL"/>
    <s v="COMP"/>
    <s v="mice in classroom #1@mice in classroom #1"/>
    <s v="0001954101"/>
    <s v="NORMANDIE AVE EEC"/>
    <s v="S1-GH"/>
  </r>
  <r>
    <s v="OP-GH-11"/>
    <s v="Bees"/>
    <x v="5"/>
    <s v="38332118"/>
    <s v="Y"/>
    <s v="GH"/>
    <n v="4"/>
    <m/>
    <x v="1399"/>
    <x v="3"/>
    <s v="C3 SPECIAL SERVICES - PEST CONTROL GROUP"/>
    <s v="PESTCTRL"/>
    <s v="COMP"/>
    <s v="bee hive on the wall by the garden high school wall"/>
    <s v="0001955101"/>
    <s v="RAMONA INFANT"/>
    <s v="CS-GH"/>
  </r>
  <r>
    <s v="OP-GH-PM"/>
    <s v="Oper. Pest Management Preventive Maint."/>
    <x v="0"/>
    <s v="38456972"/>
    <s v="N"/>
    <s v="GH"/>
    <n v="3"/>
    <s v="18066"/>
    <x v="702"/>
    <x v="7"/>
    <s v="AREA-N2 PEST CONTROL GROUP"/>
    <s v="PESTCTRL"/>
    <s v="WSCH"/>
    <s v="(IN SUPPORT OF SNP)- CAFETERIA PEST  INSPECTION, ROUTINE MONTHLY"/>
    <s v="0001878601"/>
    <s v="NO HOLLYWOOD SH"/>
    <s v="N2-GH"/>
  </r>
  <r>
    <s v="OP-GH-PM"/>
    <s v="Oper. Pest Management Preventive Maint."/>
    <x v="0"/>
    <s v="38368883"/>
    <s v="N"/>
    <s v="GH"/>
    <n v="3"/>
    <s v="18066"/>
    <x v="449"/>
    <x v="7"/>
    <s v="AREA-N2 PEST CONTROL GROUP"/>
    <s v="PESTCTRL"/>
    <s v="COMP"/>
    <s v="(IN SUPPORT OF SNP)- CAFETERIA PEST  INSPECTION, ROUTINE MONTHLY"/>
    <s v="0001878601"/>
    <s v="NO HOLLYWOOD SH"/>
    <s v="N2-GH"/>
  </r>
  <r>
    <s v="OP-GH-PM"/>
    <s v="Oper. Pest Management Preventive Maint."/>
    <x v="0"/>
    <s v="38456880"/>
    <s v="N"/>
    <s v="GH"/>
    <n v="3"/>
    <s v="18036"/>
    <x v="756"/>
    <x v="7"/>
    <s v="AREA-N2 PEST CONTROL GROUP"/>
    <s v="PESTCTRL"/>
    <s v="WSCH"/>
    <s v="(IN SUPPORT OF SNP)- CAFETERIA PEST  INSPECTION, ROUTINE MONTHLY"/>
    <s v="0001884301"/>
    <s v="SAN FERNANDO SH"/>
    <s v="N2-GH"/>
  </r>
  <r>
    <s v="OP-GH-26"/>
    <s v="Wasps/Hornets"/>
    <x v="4"/>
    <s v="38286487"/>
    <s v="Y"/>
    <s v="GH"/>
    <n v="3"/>
    <m/>
    <x v="1400"/>
    <x v="7"/>
    <s v="AREA-N2 PEST CONTROL GROUP"/>
    <s v="PESTCTRL"/>
    <s v="COMP"/>
    <s v="Wasp nest outside of room 608@exterior of 608"/>
    <s v="0001884301"/>
    <s v="SAN FERNANDO SH"/>
    <s v="N2-GH"/>
  </r>
  <r>
    <s v="OP-GH-26"/>
    <s v="Wasps/Hornets"/>
    <x v="4"/>
    <s v="38338543"/>
    <s v="Y"/>
    <s v="GH"/>
    <n v="3"/>
    <m/>
    <x v="1401"/>
    <x v="7"/>
    <s v="AREA-N2 EQUIPMENT GROUP"/>
    <s v="PESTCTRL"/>
    <s v="COMP"/>
    <s v="football field visitor side men/women restroom wasp activity@visitor side men/w"/>
    <s v="0001884301"/>
    <s v="SAN FERNANDO SH"/>
    <s v="N2-FA"/>
  </r>
  <r>
    <s v="OP-GH-13"/>
    <s v="Roaches"/>
    <x v="2"/>
    <s v="38298083"/>
    <s v="Y"/>
    <s v="GH"/>
    <n v="3"/>
    <m/>
    <x v="1402"/>
    <x v="7"/>
    <s v="AREA-N2 PEST CONTROL GROUP"/>
    <s v="PESTCTRL"/>
    <s v="COMP"/>
    <s v="Droppings in storage cabinet Kitchen@Kitchen storage"/>
    <s v="0001884301"/>
    <s v="SAN FERNANDO SH"/>
    <s v="N2-GH"/>
  </r>
  <r>
    <s v="OP-GH-26"/>
    <s v="Wasps/Hornets"/>
    <x v="4"/>
    <s v="38361350"/>
    <s v="Y"/>
    <s v="GH"/>
    <n v="3"/>
    <m/>
    <x v="1403"/>
    <x v="7"/>
    <s v="AREA-N2 PEST CONTROL GROUP"/>
    <s v="PESTCTRL"/>
    <s v="COMP"/>
    <s v="football field visitor side women/men restroom, wasp activity @visitor side res"/>
    <s v="0001884301"/>
    <s v="SAN FERNANDO SH"/>
    <s v="N2-GH"/>
  </r>
  <r>
    <s v="OP-GH-30"/>
    <s v="Mice"/>
    <x v="8"/>
    <s v="38361346"/>
    <s v="Y"/>
    <s v="GH"/>
    <n v="3"/>
    <m/>
    <x v="1404"/>
    <x v="7"/>
    <s v="AREA-N2 PEST CONTROL GROUP"/>
    <s v="PESTCTRL"/>
    <s v="APPR"/>
    <s v="mice activity in classroom.@743"/>
    <s v="0001884301"/>
    <s v="SAN FERNANDO SH"/>
    <s v="N2-GH"/>
  </r>
  <r>
    <s v="OP-GH-PM"/>
    <s v="Oper. Pest Management Preventive Maint."/>
    <x v="0"/>
    <s v="38368752"/>
    <s v="N"/>
    <s v="GH"/>
    <n v="3"/>
    <s v="18036"/>
    <x v="757"/>
    <x v="7"/>
    <s v="AREA-N2 PEST CONTROL GROUP"/>
    <s v="PESTCTRL"/>
    <s v="COMP"/>
    <s v="(IN SUPPORT OF SNP)- CAFETERIA PEST  INSPECTION, ROUTINE MONTHLY"/>
    <s v="0001884301"/>
    <s v="SAN FERNANDO SH"/>
    <s v="N2-GH"/>
  </r>
  <r>
    <s v="OP-GH-30"/>
    <s v="Mice"/>
    <x v="8"/>
    <s v="38334856"/>
    <s v="Y"/>
    <s v="GH"/>
    <n v="3"/>
    <m/>
    <x v="1405"/>
    <x v="7"/>
    <s v="AREA-N2 EQUIPMENT GROUP"/>
    <s v="PESTCTRL"/>
    <s v="CAN"/>
    <s v="mice activity in classroom@743"/>
    <s v="0001884301"/>
    <s v="SAN FERNANDO SH"/>
    <s v="N2-FA"/>
  </r>
  <r>
    <s v="OP-GH-30"/>
    <s v="Mice"/>
    <x v="8"/>
    <s v="38298003"/>
    <s v="Y"/>
    <s v="GH"/>
    <n v="3"/>
    <m/>
    <x v="1406"/>
    <x v="5"/>
    <s v="AREA-S1 PEST CONTROL GROUP"/>
    <s v="PESTCTRL"/>
    <s v="COMP"/>
    <s v="mouse droppings inside file cabinet @D131- counselors office"/>
    <s v="0001888201"/>
    <s v="MAYWOOD ACADEMY SH"/>
    <s v="S1-GH"/>
  </r>
  <r>
    <s v="OP-GH-30"/>
    <s v="Mice"/>
    <x v="8"/>
    <s v="38298006"/>
    <s v="Y"/>
    <s v="GH"/>
    <n v="3"/>
    <m/>
    <x v="1407"/>
    <x v="5"/>
    <s v="AREA-S1 PEST CONTROL GROUP"/>
    <s v="PESTCTRL"/>
    <s v="COMP"/>
    <s v="(IN SUPPORT OF SNP)- rodent droppings@kitchen"/>
    <s v="0001888201"/>
    <s v="MAYWOOD ACADEMY SH"/>
    <s v="S1-GH"/>
  </r>
  <r>
    <s v="OP-GH-07"/>
    <s v="Insects/Pests"/>
    <x v="11"/>
    <s v="38378306"/>
    <s v="Y"/>
    <s v="GH"/>
    <n v="3"/>
    <m/>
    <x v="1408"/>
    <x v="5"/>
    <s v="AREA-S1 PEST CONTROL GROUP"/>
    <s v="PESTCTRL"/>
    <s v="COMP"/>
    <s v="counselor is complaining of findings of droppings inside her file cabinet, not"/>
    <s v="0001888201"/>
    <s v="MAYWOOD ACADEMY SH"/>
    <s v="S1-GH"/>
  </r>
  <r>
    <s v="OP-GH-PM"/>
    <s v="Oper. Pest Management Preventive Maint."/>
    <x v="0"/>
    <s v="38457345"/>
    <s v="N"/>
    <s v="GH"/>
    <n v="3"/>
    <s v="19241"/>
    <x v="1409"/>
    <x v="5"/>
    <s v="AREA-S1 PEST CONTROL GROUP"/>
    <s v="PESTCTRL"/>
    <s v="WSCH"/>
    <s v="(IN SUPPORT OF SNP)- CAFETERIA PEST  INSPECTION, ROUTINE MONTHLY"/>
    <s v="0001888201"/>
    <s v="MAYWOOD ACADEMY SH"/>
    <s v="S1-GH"/>
  </r>
  <r>
    <s v="OP-GH-29"/>
    <s v="Ants"/>
    <x v="1"/>
    <s v="38292826"/>
    <s v="Y"/>
    <s v="GH"/>
    <n v="3"/>
    <m/>
    <x v="1410"/>
    <x v="5"/>
    <s v="AREA-S1 PEST CONTROL GROUP"/>
    <s v="PESTCTRL"/>
    <s v="COMP"/>
    <s v="ant activity at several areas inside kitchen@kitchen"/>
    <s v="0001888201"/>
    <s v="MAYWOOD ACADEMY SH"/>
    <s v="S1-GH"/>
  </r>
  <r>
    <s v="OP-GH-PM"/>
    <s v="Oper. Pest Management Preventive Maint."/>
    <x v="0"/>
    <s v="38369171"/>
    <s v="N"/>
    <s v="GH"/>
    <n v="3"/>
    <s v="19241"/>
    <x v="1411"/>
    <x v="5"/>
    <s v="AREA-S1 PEST CONTROL GROUP"/>
    <s v="PESTCTRL"/>
    <s v="COMP"/>
    <s v="(IN SUPPORT OF SNP)- CAFETERIA PEST  INSPECTION, ROUTINE MONTHLY"/>
    <s v="0001888201"/>
    <s v="MAYWOOD ACADEMY SH"/>
    <s v="S1-GH"/>
  </r>
  <r>
    <s v="OP-GH-13"/>
    <s v="Roaches"/>
    <x v="2"/>
    <s v="38400027"/>
    <s v="Y"/>
    <s v="GH"/>
    <n v="3"/>
    <m/>
    <x v="1412"/>
    <x v="5"/>
    <s v="AREA-S1 PEST CONTROL GROUP"/>
    <s v="PESTCTRL"/>
    <s v="COMP"/>
    <s v="ants and roaches per teacher on her desk@A219"/>
    <s v="0001888201"/>
    <s v="MAYWOOD ACADEMY SH"/>
    <s v="S1-GH"/>
  </r>
  <r>
    <s v="OP-GH-13"/>
    <s v="Roaches"/>
    <x v="2"/>
    <s v="38280899"/>
    <s v="Y"/>
    <s v="GH"/>
    <n v="3"/>
    <m/>
    <x v="1413"/>
    <x v="5"/>
    <s v="AREA-S1 PEST CONTROL GROUP"/>
    <s v="PESTCTRL"/>
    <s v="CAN"/>
    <s v="roaches@C205"/>
    <s v="0001888201"/>
    <s v="MAYWOOD ACADEMY SH"/>
    <s v="S1-GH"/>
  </r>
  <r>
    <s v="OP-GH-29"/>
    <s v="Ants"/>
    <x v="1"/>
    <s v="38280852"/>
    <s v="Y"/>
    <s v="GH"/>
    <n v="3"/>
    <m/>
    <x v="1414"/>
    <x v="5"/>
    <s v="AREA-S1 PEST CONTROL GROUP"/>
    <s v="PESTCTRL"/>
    <s v="CAN"/>
    <s v="several ant trails found inside kitchen@kitchen"/>
    <s v="0001888201"/>
    <s v="MAYWOOD ACADEMY SH"/>
    <s v="S1-GH"/>
  </r>
  <r>
    <s v="OP-GH-13"/>
    <s v="Roaches"/>
    <x v="2"/>
    <s v="38387347"/>
    <s v="Y"/>
    <s v="GH"/>
    <n v="3"/>
    <m/>
    <x v="1415"/>
    <x v="5"/>
    <s v="AREA-S1 PEST CONTROL GROUP"/>
    <s v="PESTCTRL"/>
    <s v="CAN"/>
    <s v="can you assist with placing traps for insects PM and Counselor found Roach/wate"/>
    <s v="0001888201"/>
    <s v="MAYWOOD ACADEMY SH"/>
    <s v="S1-GH"/>
  </r>
  <r>
    <s v="OP-GH-29"/>
    <s v="Ants"/>
    <x v="1"/>
    <s v="38296168"/>
    <s v="Y"/>
    <s v="GH"/>
    <n v="3"/>
    <m/>
    <x v="1416"/>
    <x v="7"/>
    <s v="AREA-N2 PEST CONTROL GROUP"/>
    <s v="PESTCTRL"/>
    <s v="COMP"/>
    <s v="ants inside classroom@room 22"/>
    <s v="0001891401"/>
    <s v="VERDUGO HILLS SH"/>
    <s v="N2-GH"/>
  </r>
  <r>
    <s v="OP-GH-05"/>
    <s v="Ground Squirrels"/>
    <x v="17"/>
    <s v="38302311"/>
    <s v="Y"/>
    <s v="GH"/>
    <n v="3"/>
    <m/>
    <x v="1417"/>
    <x v="7"/>
    <s v="AREA-N2 PEST CONTROL GROUP"/>
    <s v="PESTCTRL"/>
    <s v="COMP"/>
    <s v="Ground Squirrels-Athletic fields, Agricultural area."/>
    <s v="0001891401"/>
    <s v="VERDUGO HILLS SH"/>
    <s v="N2-GH"/>
  </r>
  <r>
    <s v="OP-GH-31"/>
    <s v="Rats"/>
    <x v="6"/>
    <s v="38302295"/>
    <s v="Y"/>
    <s v="GH"/>
    <n v="3"/>
    <m/>
    <x v="1418"/>
    <x v="7"/>
    <s v="AREA-N2 PEST CONTROL GROUP"/>
    <s v="PESTCTRL"/>
    <s v="APPR"/>
    <s v="Rats-Agriculture@Ext. of Room 50, Vending machine rm 7"/>
    <s v="0001891401"/>
    <s v="VERDUGO HILLS SH"/>
    <s v="N2-GH"/>
  </r>
  <r>
    <s v="OP-GH-31"/>
    <s v="Rats"/>
    <x v="6"/>
    <s v="38332081"/>
    <s v="Y"/>
    <s v="GH"/>
    <n v="3"/>
    <m/>
    <x v="1419"/>
    <x v="7"/>
    <s v="AREA-N2 PEST CONTROL GROUP"/>
    <s v="PESTCTRL"/>
    <s v="APPR"/>
    <s v="rats behind small gym under storage bin@small gym facing football field"/>
    <s v="0001891401"/>
    <s v="VERDUGO HILLS SH"/>
    <s v="N2-GH"/>
  </r>
  <r>
    <s v="OP-GH-05"/>
    <s v="Ground Squirrels"/>
    <x v="17"/>
    <s v="38293257"/>
    <s v="Y"/>
    <s v="GH"/>
    <n v="3"/>
    <m/>
    <x v="1420"/>
    <x v="7"/>
    <s v="AREA-N2 PEST CONTROL GROUP"/>
    <s v="PESTCTRL"/>
    <s v="COMP"/>
    <s v="behind small gym, hillsides of service roads over ran by ground squirrels@Servi"/>
    <s v="0001891401"/>
    <s v="VERDUGO HILLS SH"/>
    <s v="N2-GH"/>
  </r>
  <r>
    <s v="OP-GH-PM"/>
    <s v="Oper. Pest Management Preventive Maint."/>
    <x v="0"/>
    <s v="38459360"/>
    <s v="N"/>
    <s v="GH"/>
    <n v="3"/>
    <s v="18043"/>
    <x v="1332"/>
    <x v="7"/>
    <s v="AREA-N2 PEST CONTROL GROUP"/>
    <s v="PESTCTRL"/>
    <s v="WSCH"/>
    <s v="(IN SUPPORT OF SNP)- CAFETERIA PEST  INSPECTION, ROUTINE MONTHLY"/>
    <s v="0001891401"/>
    <s v="VERDUGO HILLS SH"/>
    <s v="N2-GH"/>
  </r>
  <r>
    <s v="OP-GH-29"/>
    <s v="Ants"/>
    <x v="1"/>
    <s v="38293222"/>
    <s v="Y"/>
    <s v="GH"/>
    <n v="3"/>
    <m/>
    <x v="1421"/>
    <x v="7"/>
    <s v="AREA-N2 PEST CONTROL GROUP"/>
    <s v="PESTCTRL"/>
    <s v="COMP"/>
    <s v="ant infestation in counseling office@Counseling Office"/>
    <s v="0001891401"/>
    <s v="VERDUGO HILLS SH"/>
    <s v="N2-GH"/>
  </r>
  <r>
    <s v="OP-GH-11"/>
    <s v="Bees"/>
    <x v="5"/>
    <s v="38295947"/>
    <s v="Y"/>
    <s v="GH"/>
    <n v="3"/>
    <m/>
    <x v="1422"/>
    <x v="7"/>
    <s v="AREA-N2 PEST CONTROL GROUP"/>
    <s v="PESTCTRL"/>
    <s v="COMP"/>
    <s v="yellow jacks and bees both present since Friday. Active@planter of hillside out"/>
    <s v="0001891401"/>
    <s v="VERDUGO HILLS SH"/>
    <s v="N2-GH"/>
  </r>
  <r>
    <s v="OP-GH-13"/>
    <s v="Roaches"/>
    <x v="2"/>
    <s v="38393121"/>
    <s v="Y"/>
    <s v="GH"/>
    <n v="3"/>
    <m/>
    <x v="1423"/>
    <x v="7"/>
    <s v="AREA-N2 PEST CONTROL GROUP"/>
    <s v="PESTCTRL"/>
    <s v="COMP"/>
    <s v="Roaches inside of kitchen area@Kitchen"/>
    <s v="0001891401"/>
    <s v="VERDUGO HILLS SH"/>
    <s v="N2-GH"/>
  </r>
  <r>
    <s v="OP-GH-PM"/>
    <s v="Oper. Pest Management Preventive Maint."/>
    <x v="0"/>
    <s v="38374304"/>
    <s v="N"/>
    <s v="GH"/>
    <n v="3"/>
    <s v="18043"/>
    <x v="271"/>
    <x v="7"/>
    <s v="AREA-N2 PEST CONTROL GROUP"/>
    <s v="PESTCTRL"/>
    <s v="COMP"/>
    <s v="(IN SUPPORT OF SNP)- CAFETERIA PEST  INSPECTION, ROUTINE MONTHLY"/>
    <s v="0001891401"/>
    <s v="VERDUGO HILLS SH"/>
    <s v="N2-GH"/>
  </r>
  <r>
    <s v="OP-GH-05"/>
    <s v="Ground Squirrels"/>
    <x v="17"/>
    <s v="38293240"/>
    <s v="Y"/>
    <s v="GH"/>
    <n v="3"/>
    <m/>
    <x v="900"/>
    <x v="7"/>
    <s v="AREA-N2 PEST CONTROL GROUP"/>
    <s v="PESTCTRL"/>
    <s v="CAN"/>
    <s v="both softball &amp; baseball &amp; football fields over ran by ground squirrels@All fie"/>
    <s v="0001891401"/>
    <s v="VERDUGO HILLS SH"/>
    <s v="N2-GH"/>
  </r>
  <r>
    <s v="OP-GH-13"/>
    <s v="Roaches"/>
    <x v="2"/>
    <s v="38393831"/>
    <s v="Y"/>
    <s v="GH"/>
    <n v="3"/>
    <m/>
    <x v="1424"/>
    <x v="7"/>
    <s v="AREA-N2 PEST CONTROL GROUP"/>
    <s v="PESTCTRL"/>
    <s v="CAN"/>
    <s v="2 big cockroaches by the drainers at the kitchen sink.@kitchen"/>
    <s v="0001891401"/>
    <s v="VERDUGO HILLS SH"/>
    <s v="N2-GH"/>
  </r>
  <r>
    <s v="OP-GH-PM"/>
    <s v="Oper. Pest Management Preventive Maint."/>
    <x v="0"/>
    <s v="38454438"/>
    <s v="N"/>
    <s v="GH"/>
    <n v="3"/>
    <s v="18318"/>
    <x v="5"/>
    <x v="5"/>
    <s v="AREA-S1 PEST CONTROL GROUP"/>
    <s v="PESTCTRL"/>
    <s v="WSCH"/>
    <s v="(IN SUPPORT OF SNP)- CAFETERIA PEST  INSPECTION, ROUTINE MONTHLY"/>
    <s v="0001380801"/>
    <s v="52ND ST EL"/>
    <s v="S1-GH"/>
  </r>
  <r>
    <s v="OP-GH-13"/>
    <s v="Roaches"/>
    <x v="2"/>
    <s v="38395332"/>
    <s v="Y"/>
    <s v="GH"/>
    <n v="3"/>
    <m/>
    <x v="1425"/>
    <x v="5"/>
    <s v="AREA-S1 PEST CONTROL GROUP"/>
    <s v="PESTCTRL"/>
    <s v="COMP"/>
    <s v="have roaches running around in room @rom 18"/>
    <s v="0001380801"/>
    <s v="52ND ST EL"/>
    <s v="S1-GH"/>
  </r>
  <r>
    <s v="OP-GH-12"/>
    <s v="Termites"/>
    <x v="7"/>
    <s v="38395337"/>
    <s v="Y"/>
    <s v="GH"/>
    <n v="3"/>
    <m/>
    <x v="1426"/>
    <x v="5"/>
    <s v="AREA-S1 PEST CONTROL GROUP"/>
    <s v="PESTCTRL"/>
    <s v="COMP"/>
    <s v="room has alot of terminte damage to window and floor base @resource room"/>
    <s v="0001380801"/>
    <s v="52ND ST EL"/>
    <s v="S1-GH"/>
  </r>
  <r>
    <s v="OP-GH-PM"/>
    <s v="Oper. Pest Management Preventive Maint."/>
    <x v="0"/>
    <s v="38366106"/>
    <s v="N"/>
    <s v="GH"/>
    <n v="3"/>
    <s v="18318"/>
    <x v="6"/>
    <x v="5"/>
    <s v="AREA-S1 PEST CONTROL GROUP"/>
    <s v="PESTCTRL"/>
    <s v="COMP"/>
    <s v="(IN SUPPORT OF SNP)- CAFETERIA PEST  INSPECTION, ROUTINE MONTHLY"/>
    <s v="0001380801"/>
    <s v="52ND ST EL"/>
    <s v="S1-GH"/>
  </r>
  <r>
    <s v="OP-GH-PM"/>
    <s v="Oper. Pest Management Preventive Maint."/>
    <x v="0"/>
    <s v="38456845"/>
    <s v="N"/>
    <s v="GH"/>
    <n v="3"/>
    <s v="18185"/>
    <x v="1228"/>
    <x v="2"/>
    <s v="C3 SPECIAL SERVICES - PEST CONTROL GROUP"/>
    <s v="PESTCTRL"/>
    <s v="SCH"/>
    <s v="(IN SUPPORT OF SNP)- CAFETERIA PEST  INSPECTION, ROUTINE MONTHLY"/>
    <s v="0001888601"/>
    <s v="UNIVERSITY HS CHARTR"/>
    <s v="CS-GH"/>
  </r>
  <r>
    <s v="OP-GH-PM"/>
    <s v="Oper. Pest Management Preventive Maint."/>
    <x v="0"/>
    <s v="38368668"/>
    <s v="N"/>
    <s v="GH"/>
    <n v="3"/>
    <s v="18185"/>
    <x v="514"/>
    <x v="2"/>
    <s v="C3 SPECIAL SERVICES - PEST CONTROL GROUP"/>
    <s v="PESTCTRL"/>
    <s v="COMP"/>
    <s v="(IN SUPPORT OF SNP)- CAFETERIA PEST  INSPECTION, ROUTINE MONTHLY"/>
    <s v="0001888601"/>
    <s v="UNIVERSITY HS CHARTR"/>
    <s v="CS-GH"/>
  </r>
  <r>
    <s v="OP-GH-27"/>
    <s v="Coyote"/>
    <x v="20"/>
    <s v="38306912"/>
    <s v="Y"/>
    <s v="GH"/>
    <n v="3"/>
    <m/>
    <x v="1427"/>
    <x v="2"/>
    <s v="C3 SPECIAL SERVICES - PEST CONTROL GROUP"/>
    <s v="PESTCTRL"/>
    <s v="CAN"/>
    <s v="Coyotes on campus.@Around softball field and garden area."/>
    <s v="0001888601"/>
    <s v="UNIVERSITY HS CHARTR"/>
    <s v="CS-GH"/>
  </r>
  <r>
    <s v="OP-GH-PM"/>
    <s v="Oper. Pest Management Preventive Maint."/>
    <x v="0"/>
    <s v="38457007"/>
    <s v="N"/>
    <s v="GH"/>
    <n v="3"/>
    <s v="18239"/>
    <x v="587"/>
    <x v="2"/>
    <s v="C3 SPECIAL SERVICES - PEST CONTROL GROUP"/>
    <s v="PESTCTRL"/>
    <s v="SCH"/>
    <s v="(IN SUPPORT OF SNP)- CAFETERIA PEST  INSPECTION, ROUTINE MONTHLY"/>
    <s v="0001712301"/>
    <s v="BRADLEY GLBL AWR MAG"/>
    <s v="CS-GH"/>
  </r>
  <r>
    <s v="OP-GH-PM"/>
    <s v="Oper. Pest Management Preventive Maint."/>
    <x v="0"/>
    <s v="38368918"/>
    <s v="N"/>
    <s v="GH"/>
    <n v="3"/>
    <s v="18239"/>
    <x v="215"/>
    <x v="2"/>
    <s v="C3 SPECIAL SERVICES - PEST CONTROL GROUP"/>
    <s v="PESTCTRL"/>
    <s v="COMP"/>
    <s v="(IN SUPPORT OF SNP)- CAFETERIA PEST  INSPECTION, ROUTINE MONTHLY"/>
    <s v="0001712301"/>
    <s v="BRADLEY GLBL AWR MAG"/>
    <s v="CS-GH"/>
  </r>
  <r>
    <s v="OP-GH-13"/>
    <s v="Roaches"/>
    <x v="2"/>
    <s v="38378790"/>
    <s v="Y"/>
    <s v="GH"/>
    <n v="3"/>
    <m/>
    <x v="1428"/>
    <x v="2"/>
    <s v="C3 SPECIAL SERVICES - PEST CONTROL GROUP"/>
    <s v="PESTCTRL"/>
    <s v="COMP"/>
    <s v="roach traps needed Principal, Nurse,  &amp; Attendance offices"/>
    <s v="0001712301"/>
    <s v="BRADLEY GLBL AWR MAG"/>
    <s v="CS-GH"/>
  </r>
  <r>
    <s v="OP-GH-PM"/>
    <s v="Oper. Pest Management Preventive Maint."/>
    <x v="0"/>
    <s v="38457487"/>
    <s v="N"/>
    <s v="GH"/>
    <n v="3"/>
    <s v="18368"/>
    <x v="594"/>
    <x v="4"/>
    <s v="C3 SPECIAL SERVICES - PEST CONTROL GROUP"/>
    <s v="PESTCTRL"/>
    <s v="SCH"/>
    <s v="(IN SUPPORT OF SNP)- CAFETERIA PEST  INSPECTION, ROUTINE MONTHLY"/>
    <s v="0001204101"/>
    <s v="ALEXANDRIA EL"/>
    <s v="CS-GH"/>
  </r>
  <r>
    <s v="OP-GH-31"/>
    <s v="Rats"/>
    <x v="6"/>
    <s v="38293783"/>
    <s v="Y"/>
    <s v="GH"/>
    <n v="3"/>
    <m/>
    <x v="1429"/>
    <x v="4"/>
    <s v="C3 SPECIAL SERVICES - PEST CONTROL GROUP"/>
    <s v="PESTCTRL"/>
    <s v="COMP"/>
    <s v="RM 14 has rat problem@main bldg RM 14"/>
    <s v="0001204101"/>
    <s v="ALEXANDRIA EL"/>
    <s v="CS-GH"/>
  </r>
  <r>
    <s v="OP-GH-32"/>
    <s v="Mosquitos"/>
    <x v="3"/>
    <s v="38293775"/>
    <s v="Y"/>
    <s v="GH"/>
    <n v="3"/>
    <m/>
    <x v="1430"/>
    <x v="4"/>
    <s v="C3 SPECIAL SERVICES - PEST CONTROL GROUP"/>
    <s v="PESTCTRL"/>
    <s v="COMP"/>
    <s v="RM. 30 has mosquitos in light covers and they are falling on children @Federal"/>
    <s v="0001204101"/>
    <s v="ALEXANDRIA EL"/>
    <s v="CS-GH"/>
  </r>
  <r>
    <s v="OP-GH-PM"/>
    <s v="Oper. Pest Management Preventive Maint."/>
    <x v="0"/>
    <s v="38369215"/>
    <s v="N"/>
    <s v="GH"/>
    <n v="3"/>
    <s v="18368"/>
    <x v="1431"/>
    <x v="4"/>
    <s v="C3 SPECIAL SERVICES - PEST CONTROL GROUP"/>
    <s v="PESTCTRL"/>
    <s v="COMP"/>
    <s v="(IN SUPPORT OF SNP)- CAFETERIA PEST  INSPECTION, ROUTINE MONTHLY"/>
    <s v="0001204101"/>
    <s v="ALEXANDRIA EL"/>
    <s v="CS-GH"/>
  </r>
  <r>
    <s v="OP-GH-13"/>
    <s v="Roaches"/>
    <x v="2"/>
    <s v="38429895"/>
    <s v="Y"/>
    <s v="GH"/>
    <n v="3"/>
    <m/>
    <x v="1432"/>
    <x v="1"/>
    <s v="AREA-S1 PEST CONTROL GROUP"/>
    <s v="PESTCTRL"/>
    <s v="COMP"/>
    <s v="roaches in her room@room 37"/>
    <s v="0001601301"/>
    <s v="PARK WESTERN EL"/>
    <s v="S1-GH"/>
  </r>
  <r>
    <s v="OP-GH-PM"/>
    <s v="Oper. Pest Management Preventive Maint."/>
    <x v="0"/>
    <s v="38459563"/>
    <s v="N"/>
    <s v="GH"/>
    <n v="3"/>
    <s v="150124"/>
    <x v="1433"/>
    <x v="1"/>
    <s v="AREA-S1 PEST CONTROL GROUP"/>
    <s v="PESTCTRL"/>
    <s v="WSCH"/>
    <s v="(IN SUPPORT OF SNP)- CAFETERIA PEST  INSPECTION, ROUTINE MONTHLY"/>
    <s v="0001601301"/>
    <s v="PARK WESTERN EL"/>
    <s v="S1-GH"/>
  </r>
  <r>
    <s v="OP-GH-30"/>
    <s v="Mice"/>
    <x v="8"/>
    <s v="38432813"/>
    <s v="Y"/>
    <s v="GH"/>
    <n v="3"/>
    <m/>
    <x v="1434"/>
    <x v="1"/>
    <s v="AREA-S1 PEST CONTROL GROUP"/>
    <s v="PESTCTRL"/>
    <s v="COMP"/>
    <s v="mouse in MPR@MPR"/>
    <s v="0001601301"/>
    <s v="PARK WESTERN EL"/>
    <s v="S1-GH"/>
  </r>
  <r>
    <s v="OP-GH-30"/>
    <s v="Mice"/>
    <x v="8"/>
    <s v="38361671"/>
    <s v="Y"/>
    <s v="GH"/>
    <n v="3"/>
    <m/>
    <x v="1435"/>
    <x v="1"/>
    <s v="AREA-S1 PEST CONTROL GROUP"/>
    <s v="PESTCTRL"/>
    <s v="COMP"/>
    <s v="We have a mouse in the class@room32"/>
    <s v="0001601301"/>
    <s v="PARK WESTERN EL"/>
    <s v="S1-GH"/>
  </r>
  <r>
    <s v="OP-GH-PM"/>
    <s v="Oper. Pest Management Preventive Maint."/>
    <x v="0"/>
    <s v="38374494"/>
    <s v="N"/>
    <s v="GH"/>
    <n v="3"/>
    <s v="150124"/>
    <x v="1047"/>
    <x v="1"/>
    <s v="AREA-S1 PEST CONTROL GROUP"/>
    <s v="PESTCTRL"/>
    <s v="COMP"/>
    <s v="(IN SUPPORT OF SNP)- CAFETERIA PEST  INSPECTION, ROUTINE MONTHLY"/>
    <s v="0001601301"/>
    <s v="PARK WESTERN EL"/>
    <s v="S1-GH"/>
  </r>
  <r>
    <s v="OP-GH-PM"/>
    <s v="Oper. Pest Management Preventive Maint."/>
    <x v="0"/>
    <s v="38454469"/>
    <s v="N"/>
    <s v="GH"/>
    <n v="3"/>
    <s v="18334"/>
    <x v="804"/>
    <x v="3"/>
    <s v="C3 SPECIAL SERVICES - PEST CONTROL GROUP"/>
    <s v="PESTCTRL"/>
    <s v="SCH"/>
    <s v="(IN SUPPORT OF SNP)- CAFETERIA PEST  INSPECTION, ROUTINE MONTHLY"/>
    <s v="0001513701"/>
    <s v="MARIANNA EL"/>
    <s v="CS-GH"/>
  </r>
  <r>
    <s v="OP-GH-10"/>
    <s v="Other Pest Control"/>
    <x v="18"/>
    <s v="38293062"/>
    <s v="Y"/>
    <s v="GH"/>
    <n v="3"/>
    <m/>
    <x v="1436"/>
    <x v="3"/>
    <s v="C3 SPECIAL SERVICES - PEST CONTROL GROUP"/>
    <s v="PESTCTRL"/>
    <s v="COMP"/>
    <s v="Under north entrance below stairs there is pest entrance to foundation.@Room 28"/>
    <s v="0001513701"/>
    <s v="MARIANNA EL"/>
    <s v="CS-GH"/>
  </r>
  <r>
    <s v="OP-GH-26"/>
    <s v="Wasps/Hornets"/>
    <x v="4"/>
    <s v="38288554"/>
    <s v="Y"/>
    <s v="GH"/>
    <n v="3"/>
    <m/>
    <x v="1437"/>
    <x v="3"/>
    <s v="C3 SPECIAL SERVICES - PEST CONTROL GROUP"/>
    <s v="PESTCTRL"/>
    <s v="COMP"/>
    <s v="Wasp hive.@exterior (East) of room 12 by electrical box"/>
    <s v="0001513701"/>
    <s v="MARIANNA EL"/>
    <s v="CS-GH"/>
  </r>
  <r>
    <s v="OP-GH-09"/>
    <s v="Birds"/>
    <x v="19"/>
    <s v="38362528"/>
    <s v="Y"/>
    <s v="GH"/>
    <n v="3"/>
    <m/>
    <x v="1438"/>
    <x v="3"/>
    <s v="C3 SPECIAL SERVICES - PEST CONTROL GROUP"/>
    <s v="PESTCTRL"/>
    <s v="COMP"/>
    <s v="Bird spikes needed in speaker, alarm, and downspouts throughout building A exte"/>
    <s v="0001513701"/>
    <s v="MARIANNA EL"/>
    <s v="CS-GH"/>
  </r>
  <r>
    <s v="OP-GH-PM"/>
    <s v="Oper. Pest Management Preventive Maint."/>
    <x v="0"/>
    <s v="38366137"/>
    <s v="N"/>
    <s v="GH"/>
    <n v="3"/>
    <s v="18334"/>
    <x v="808"/>
    <x v="3"/>
    <s v="C3 SPECIAL SERVICES - PEST CONTROL GROUP"/>
    <s v="PESTCTRL"/>
    <s v="COMP"/>
    <s v="(IN SUPPORT OF SNP)- CAFETERIA PEST  INSPECTION, ROUTINE MONTHLY"/>
    <s v="0001513701"/>
    <s v="MARIANNA EL"/>
    <s v="CS-GH"/>
  </r>
  <r>
    <s v="OP-GH-PM"/>
    <s v="Oper. Pest Management Preventive Maint."/>
    <x v="0"/>
    <s v="38458390"/>
    <s v="N"/>
    <s v="GH"/>
    <n v="3"/>
    <s v="43748"/>
    <x v="615"/>
    <x v="4"/>
    <s v="C3 SPECIAL SERVICES - PEST CONTROL GROUP"/>
    <s v="PESTCTRL"/>
    <s v="SCH"/>
    <s v="CAFETERIA PEST  INSPECTION, ROUTINE MONTHLY"/>
    <s v="0001944301"/>
    <s v="GRATTS EARLY ED CTR"/>
    <s v="CS-GH"/>
  </r>
  <r>
    <s v="OP-GH-13"/>
    <s v="Roaches"/>
    <x v="2"/>
    <s v="38282694"/>
    <s v="Y"/>
    <s v="GH"/>
    <n v="3"/>
    <m/>
    <x v="1439"/>
    <x v="4"/>
    <s v="C3 SPECIAL SERVICES - PEST CONTROL GROUP"/>
    <s v="PESTCTRL"/>
    <s v="COMP"/>
    <s v="Roaches in custodian room @Main office , custodian room"/>
    <s v="0001944301"/>
    <s v="GRATTS EARLY ED CTR"/>
    <s v="CS-GH"/>
  </r>
  <r>
    <s v="OP-GH-31"/>
    <s v="Rats"/>
    <x v="6"/>
    <s v="38466254"/>
    <s v="Y"/>
    <s v="GH"/>
    <n v="4"/>
    <m/>
    <x v="1440"/>
    <x v="4"/>
    <s v="C3 SPECIAL SERVICES - PEST CONTROL GROUP"/>
    <s v="PESTCTRL"/>
    <s v="APPR"/>
    <s v="Rat droppings KItchen table"/>
    <s v="0001944301"/>
    <s v="GRATTS EARLY ED CTR"/>
    <s v="CS-GH"/>
  </r>
  <r>
    <s v="OP-GH-31"/>
    <s v="Rats"/>
    <x v="6"/>
    <s v="38433326"/>
    <s v="Y"/>
    <s v="GH"/>
    <n v="3"/>
    <m/>
    <x v="1441"/>
    <x v="4"/>
    <s v="C3 SPECIAL SERVICES - PEST CONTROL GROUP"/>
    <s v="PESTCTRL"/>
    <s v="COMP"/>
    <s v="Rats Classroom B and in Main yard"/>
    <s v="0001944301"/>
    <s v="GRATTS EARLY ED CTR"/>
    <s v="CS-GH"/>
  </r>
  <r>
    <s v="OP-GH-13"/>
    <s v="Roaches"/>
    <x v="2"/>
    <s v="38393333"/>
    <s v="Y"/>
    <s v="GH"/>
    <n v="3"/>
    <m/>
    <x v="1442"/>
    <x v="4"/>
    <s v="C3 SPECIAL SERVICES - PEST CONTROL GROUP"/>
    <s v="PESTCTRL"/>
    <s v="COMP"/>
    <s v="Roaches in playground area and in Classroom D (Beneath the classroom sink, insi"/>
    <s v="0001944301"/>
    <s v="GRATTS EARLY ED CTR"/>
    <s v="CS-GH"/>
  </r>
  <r>
    <s v="OP-GH-PM"/>
    <s v="Oper. Pest Management Preventive Maint."/>
    <x v="0"/>
    <s v="38373279"/>
    <s v="N"/>
    <s v="GH"/>
    <n v="3"/>
    <s v="43748"/>
    <x v="1443"/>
    <x v="6"/>
    <s v="C3 SPECIAL SERVICES - PEST CONTROL GROUP"/>
    <s v="PESTCTRL"/>
    <s v="CAN"/>
    <s v="CAFETERIA PEST  INSPECTION, ROUTINE MONTHLY"/>
    <s v="0001944301"/>
    <s v="GRATTS EARLY ED CTR"/>
    <s v="CS-GH"/>
  </r>
  <r>
    <s v="OP-GH-07"/>
    <s v="Insects/Pests"/>
    <x v="11"/>
    <s v="38292115"/>
    <s v="Y"/>
    <s v="GH"/>
    <n v="3"/>
    <m/>
    <x v="1444"/>
    <x v="8"/>
    <s v="C3 SPECIAL SERVICES - PEST CONTROL GROUP"/>
    <s v="PESTCTRL"/>
    <s v="COMP"/>
    <s v="Employees at LASPD HQ getting bit by insects"/>
    <s v="0001134101"/>
    <s v="SCH POLICE DEPT"/>
    <s v="CS-GH"/>
  </r>
  <r>
    <s v="OP-GH-29"/>
    <s v="Ants"/>
    <x v="1"/>
    <s v="38337391"/>
    <s v="Y"/>
    <s v="GH"/>
    <n v="3"/>
    <m/>
    <x v="1445"/>
    <x v="2"/>
    <s v="C3 SPECIAL SERVICES - PEST CONTROL GROUP"/>
    <s v="PESTCTRL"/>
    <s v="COMP"/>
    <s v="Ants a problem!! District building # B"/>
    <s v="0001009201"/>
    <s v="SP ED SRVC CTR-W"/>
    <s v="CS-GH"/>
  </r>
  <r>
    <s v="OP-GH-PM"/>
    <s v="Oper. Pest Management Preventive Maint."/>
    <x v="0"/>
    <s v="38458850"/>
    <s v="N"/>
    <s v="GH"/>
    <n v="3"/>
    <s v="74455"/>
    <x v="908"/>
    <x v="5"/>
    <s v="AREA-S1 PEST CONTROL GROUP"/>
    <s v="PESTCTRL"/>
    <s v="WSCH"/>
    <s v="CAFETERIA PEST  INSPECTION, ROUTINE MONTHLY"/>
    <s v="0001215701"/>
    <s v="CAMINO NUEVO 3"/>
    <s v="S1-GH"/>
  </r>
  <r>
    <s v="OP-GH-PM"/>
    <s v="Oper. Pest Management Preventive Maint."/>
    <x v="0"/>
    <s v="38373650"/>
    <s v="N"/>
    <s v="GH"/>
    <n v="3"/>
    <s v="74455"/>
    <x v="909"/>
    <x v="5"/>
    <s v="AREA-S1 PEST CONTROL GROUP"/>
    <s v="PESTCTRL"/>
    <s v="COMP"/>
    <s v="CAFETERIA PEST  INSPECTION, ROUTINE MONTHLY"/>
    <s v="0001215701"/>
    <s v="CAMINO NUEVO 3"/>
    <s v="S1-GH"/>
  </r>
  <r>
    <s v="OP-GH-PM"/>
    <s v="Oper. Pest Management Preventive Maint."/>
    <x v="0"/>
    <s v="38457313"/>
    <s v="N"/>
    <s v="GH"/>
    <n v="3"/>
    <s v="205295"/>
    <x v="1156"/>
    <x v="1"/>
    <s v="AREA-S1 PEST CONTROL GROUP"/>
    <s v="PESTCTRL"/>
    <s v="WSCH"/>
    <s v="CAFETERIA PEST  INSPECTION, ROUTINE MONTHLY"/>
    <s v="0001216101"/>
    <s v="ASPIRE FIRESTONE ACA"/>
    <s v="S1-GH"/>
  </r>
  <r>
    <s v="OP-GH-PM"/>
    <s v="Oper. Pest Management Preventive Maint."/>
    <x v="0"/>
    <s v="38369159"/>
    <s v="N"/>
    <s v="GH"/>
    <n v="3"/>
    <s v="205295"/>
    <x v="1446"/>
    <x v="1"/>
    <s v="AREA-S1 PEST CONTROL GROUP"/>
    <s v="PESTCTRL"/>
    <s v="COMP"/>
    <s v="CAFETERIA PEST  INSPECTION, ROUTINE MONTHLY"/>
    <s v="0001216101"/>
    <s v="ASPIRE FIRESTONE ACA"/>
    <s v="S1-GH"/>
  </r>
  <r>
    <s v="OP-GH-29"/>
    <s v="Ants"/>
    <x v="1"/>
    <s v="38390627"/>
    <s v="Y"/>
    <s v="GH"/>
    <n v="3"/>
    <m/>
    <x v="1447"/>
    <x v="0"/>
    <s v="AREA-N2 PEST CONTROL GROUP"/>
    <s v="PESTCTRL"/>
    <s v="COMP"/>
    <s v="SEVERAL FIRE ANT MOUNTS @MAIN FIELD GRASS AREA, SEE PM."/>
    <s v="0001230301"/>
    <s v="PORTER RANCH SCHOOL"/>
    <s v="N2-GH"/>
  </r>
  <r>
    <s v="OP-GH-PM"/>
    <s v="Oper. Pest Management Preventive Maint."/>
    <x v="0"/>
    <s v="38459562"/>
    <s v="N"/>
    <s v="GH"/>
    <n v="3"/>
    <s v="150116"/>
    <x v="1433"/>
    <x v="0"/>
    <s v="AREA-N2 PEST CONTROL GROUP"/>
    <s v="PESTCTRL"/>
    <s v="COMP"/>
    <s v="(IN SUPPORT OF SNP)- CAFETERIA PEST  INSPECTION, ROUTINE MONTHLY"/>
    <s v="0001230301"/>
    <s v="PORTER RANCH SCHOOL"/>
    <s v="N2-GH"/>
  </r>
  <r>
    <s v="OP-GH-22"/>
    <s v="Opossums"/>
    <x v="14"/>
    <s v="38406417"/>
    <s v="Y"/>
    <s v="GH"/>
    <n v="3"/>
    <m/>
    <x v="1448"/>
    <x v="0"/>
    <s v="AREA-N2 PEST CONTROL GROUP"/>
    <s v="PESTCTRL"/>
    <s v="COMP"/>
    <s v="OPOSSUM UNDER BUNGALOW. NEED NEW SCREEN FOR BOTTUM VENT.@UNDER BUNGALW 34"/>
    <s v="0001230301"/>
    <s v="PORTER RANCH SCHOOL"/>
    <s v="N2-GH"/>
  </r>
  <r>
    <s v="OP-GH-29"/>
    <s v="Ants"/>
    <x v="1"/>
    <s v="38339702"/>
    <s v="Y"/>
    <s v="GH"/>
    <n v="3"/>
    <m/>
    <x v="1449"/>
    <x v="0"/>
    <s v="AREA-N2 PEST CONTROL GROUP"/>
    <s v="PESTCTRL"/>
    <s v="COMP"/>
    <s v="Ants @ Bungalows, main office, grass area next to lunch area"/>
    <s v="0001230301"/>
    <s v="PORTER RANCH SCHOOL"/>
    <s v="N2-GH"/>
  </r>
  <r>
    <s v="OP-GH-PM"/>
    <s v="Oper. Pest Management Preventive Maint."/>
    <x v="0"/>
    <s v="38374493"/>
    <s v="N"/>
    <s v="GH"/>
    <n v="3"/>
    <s v="150116"/>
    <x v="1450"/>
    <x v="0"/>
    <s v="AREA-N2 PEST CONTROL GROUP"/>
    <s v="PESTCTRL"/>
    <s v="COMP"/>
    <s v="(IN SUPPORT OF SNP)- CAFETERIA PEST  INSPECTION, ROUTINE MONTHLY"/>
    <s v="0001230301"/>
    <s v="PORTER RANCH SCHOOL"/>
    <s v="N2-GH"/>
  </r>
  <r>
    <s v="OP-GH-29"/>
    <s v="Ants"/>
    <x v="1"/>
    <s v="38339707"/>
    <s v="Y"/>
    <s v="GH"/>
    <n v="3"/>
    <m/>
    <x v="1451"/>
    <x v="0"/>
    <s v="AREA-N2 PEST CONTROL GROUP"/>
    <s v="PESTCTRL"/>
    <s v="CAN"/>
    <s v="ANTS@AROUND MAIN OFFICE"/>
    <s v="0001230301"/>
    <s v="PORTER RANCH SCHOOL"/>
    <s v="N2-GH"/>
  </r>
  <r>
    <s v="OP-GH-29"/>
    <s v="Ants"/>
    <x v="1"/>
    <s v="38339695"/>
    <s v="Y"/>
    <s v="GH"/>
    <n v="3"/>
    <m/>
    <x v="1452"/>
    <x v="0"/>
    <s v="AREA-N2 PEST CONTROL GROUP"/>
    <s v="PESTCTRL"/>
    <s v="CAN"/>
    <s v="FIRE ANTS@GRASS FILED NEXT TO LUNCH AREA"/>
    <s v="0001230301"/>
    <s v="PORTER RANCH SCHOOL"/>
    <s v="N2-GH"/>
  </r>
  <r>
    <s v="OP-GH-13"/>
    <s v="Roaches"/>
    <x v="2"/>
    <s v="38428839"/>
    <s v="Y"/>
    <s v="GH"/>
    <n v="3"/>
    <m/>
    <x v="1453"/>
    <x v="4"/>
    <s v="C3 SPECIAL SERVICES - PEST CONTROL GROUP"/>
    <s v="PESTCTRL"/>
    <s v="COMP"/>
    <s v="Cockroach spotted in kitchen walkway. Elementary Cafeteria"/>
    <s v="0001236901"/>
    <s v="RFK AMBSDR GLBL EDU"/>
    <s v="CS-GH"/>
  </r>
  <r>
    <s v="OP-GH-PM"/>
    <s v="Oper. Pest Management Preventive Maint."/>
    <x v="0"/>
    <s v="38458837"/>
    <s v="N"/>
    <s v="GH"/>
    <n v="3"/>
    <s v="74429"/>
    <x v="1050"/>
    <x v="4"/>
    <s v="C3 SPECIAL SERVICES - PEST CONTROL GROUP"/>
    <s v="PESTCTRL"/>
    <s v="SCH"/>
    <s v="(IN SUPPORT OF SNP)- CAFETERIA PEST  INSPECTION, ROUTINE MONTHLY"/>
    <s v="0001236901"/>
    <s v="RFK AMBSDR GLBL EDU"/>
    <s v="CS-GH"/>
  </r>
  <r>
    <s v="OP-GH-PM"/>
    <s v="Oper. Pest Management Preventive Maint."/>
    <x v="0"/>
    <s v="38373600"/>
    <s v="N"/>
    <s v="GH"/>
    <n v="3"/>
    <s v="74429"/>
    <x v="1454"/>
    <x v="4"/>
    <s v="C3 SPECIAL SERVICES - PEST CONTROL GROUP"/>
    <s v="PESTCTRL"/>
    <s v="COMP"/>
    <s v="(IN SUPPORT OF SNP)- CAFETERIA PEST  INSPECTION, ROUTINE MONTHLY"/>
    <s v="0001236901"/>
    <s v="RFK AMBSDR GLBL EDU"/>
    <s v="CS-GH"/>
  </r>
  <r>
    <s v="OP-GH-PM"/>
    <s v="Oper. Pest Management Preventive Maint."/>
    <x v="0"/>
    <s v="38365991"/>
    <s v="N"/>
    <s v="GH"/>
    <n v="3"/>
    <s v="150126"/>
    <x v="1455"/>
    <x v="4"/>
    <s v="C3 SPECIAL SERVICES - PEST CONTROL GROUP"/>
    <s v="PESTCTRL"/>
    <s v="CAN"/>
    <s v="CAFETERIA PEST  INSPECTION, ROUTINE MONTHLY"/>
    <s v="0001294001"/>
    <s v="S CISNEROS LRNG ACAD"/>
    <s v="CS-GH"/>
  </r>
  <r>
    <s v="OP-GH-PM"/>
    <s v="Oper. Pest Management Preventive Maint."/>
    <x v="0"/>
    <s v="38454328"/>
    <s v="N"/>
    <s v="GH"/>
    <n v="3"/>
    <s v="150126"/>
    <x v="1456"/>
    <x v="4"/>
    <s v="C3 SPECIAL SERVICES - PEST CONTROL GROUP"/>
    <s v="PESTCTRL"/>
    <s v="CAN"/>
    <s v="CAFETERIA PEST  INSPECTION, ROUTINE MONTHLY"/>
    <s v="0001294001"/>
    <s v="S CISNEROS LRNG ACAD"/>
    <s v="CS-GH"/>
  </r>
  <r>
    <s v="OP-GH-09"/>
    <s v="Birds"/>
    <x v="19"/>
    <s v="38425112"/>
    <s v="Y"/>
    <s v="GH"/>
    <n v="3"/>
    <m/>
    <x v="1457"/>
    <x v="5"/>
    <s v="AREA-S1 PEST CONTROL GROUP"/>
    <s v="PESTCTRL"/>
    <s v="CAN"/>
    <s v="Pigeon net ripped @Orchard Ave"/>
    <s v="0001515401"/>
    <s v="ORCHARD ACADEMIES 2C"/>
    <s v="S1-GH"/>
  </r>
  <r>
    <s v="OP-GH-PM"/>
    <s v="Oper. Pest Management Preventive Maint."/>
    <x v="0"/>
    <s v="38459086"/>
    <s v="N"/>
    <s v="GH"/>
    <n v="3"/>
    <s v="74368"/>
    <x v="1458"/>
    <x v="4"/>
    <s v="C3 SPECIAL SERVICES - PEST CONTROL GROUP"/>
    <s v="PESTCTRL"/>
    <s v="SCH"/>
    <s v="(IN SUPPORT OF SNP)- CAFETERIA PEST  INSPECTION, ROUTINE MONTHLY"/>
    <s v="0001517301"/>
    <s v="DR. JULIAN NAVA ACAD"/>
    <s v="CS-GH"/>
  </r>
  <r>
    <s v="OP-GH-PM"/>
    <s v="Oper. Pest Management Preventive Maint."/>
    <x v="0"/>
    <s v="38373872"/>
    <s v="N"/>
    <s v="GH"/>
    <n v="3"/>
    <s v="74368"/>
    <x v="1459"/>
    <x v="4"/>
    <s v="C3 SPECIAL SERVICES - PEST CONTROL GROUP"/>
    <s v="PESTCTRL"/>
    <s v="COMP"/>
    <s v="(IN SUPPORT OF SNP)- CAFETERIA PEST  INSPECTION, ROUTINE MONTHLY"/>
    <s v="0001517301"/>
    <s v="DR. JULIAN NAVA ACAD"/>
    <s v="CS-GH"/>
  </r>
  <r>
    <s v="OP-GH-PM"/>
    <s v="Oper. Pest Management Preventive Maint."/>
    <x v="0"/>
    <s v="38457528"/>
    <s v="N"/>
    <s v="GH"/>
    <n v="3"/>
    <s v="200003"/>
    <x v="1460"/>
    <x v="4"/>
    <s v="C3 SPECIAL SERVICES - PEST CONTROL GROUP"/>
    <s v="PESTCTRL"/>
    <s v="SCH"/>
    <s v="(IN SUPPORT OF SNP)- CAFETERIA PEST  INSPECTION, ROUTINE MONTHLY"/>
    <s v="0001772201"/>
    <s v="DR. MAYA ANGELOU"/>
    <s v="CS-GH"/>
  </r>
  <r>
    <s v="OP-GH-PM"/>
    <s v="Oper. Pest Management Preventive Maint."/>
    <x v="0"/>
    <s v="38369246"/>
    <s v="N"/>
    <s v="GH"/>
    <n v="3"/>
    <s v="200003"/>
    <x v="1461"/>
    <x v="4"/>
    <s v="C3 SPECIAL SERVICES - PEST CONTROL GROUP"/>
    <s v="PESTCTRL"/>
    <s v="COMP"/>
    <s v="(IN SUPPORT OF SNP)- CAFETERIA PEST  INSPECTION, ROUTINE MONTHLY"/>
    <s v="0001772201"/>
    <s v="DR. MAYA ANGELOU"/>
    <s v="CS-GH"/>
  </r>
  <r>
    <s v="OP-GH-13"/>
    <s v="Roaches"/>
    <x v="2"/>
    <s v="38384873"/>
    <s v="Y"/>
    <s v="GH"/>
    <n v="3"/>
    <m/>
    <x v="1462"/>
    <x v="4"/>
    <s v="C3 SPECIAL SERVICES - PEST CONTROL GROUP"/>
    <s v="PESTCTRL"/>
    <s v="COMP"/>
    <s v="german roches reception area"/>
    <s v="0001772201"/>
    <s v="DR. MAYA ANGELOU"/>
    <s v="CS-GH"/>
  </r>
  <r>
    <s v="OP-GH-30"/>
    <s v="Mice"/>
    <x v="8"/>
    <s v="38295293"/>
    <s v="Y"/>
    <s v="GH"/>
    <n v="3"/>
    <m/>
    <x v="1463"/>
    <x v="3"/>
    <s v="C3 SPECIAL SERVICES - PEST CONTROL GROUP"/>
    <s v="PESTCTRL"/>
    <s v="COMP"/>
    <s v="mice@building 12 rooms 102, and 102A"/>
    <s v="0001857701"/>
    <s v="SOTOMAYOR ART/SCI MG"/>
    <s v="CS-GH"/>
  </r>
  <r>
    <s v="OP-GH-PM"/>
    <s v="Oper. Pest Management Preventive Maint."/>
    <x v="0"/>
    <s v="38458887"/>
    <s v="N"/>
    <s v="GH"/>
    <n v="3"/>
    <s v="74338"/>
    <x v="1464"/>
    <x v="3"/>
    <s v="C3 SPECIAL SERVICES - PEST CONTROL GROUP"/>
    <s v="PESTCTRL"/>
    <s v="SCH"/>
    <s v="(IN SUPPORT OF SNP)- CAFETERIA PEST  INSPECTION, ROUTINE MONTHLY"/>
    <s v="0001857701"/>
    <s v="SOTOMAYOR ART/SCI MG"/>
    <s v="CS-GH"/>
  </r>
  <r>
    <s v="OP-GH-30"/>
    <s v="Mice"/>
    <x v="8"/>
    <s v="38461212"/>
    <s v="Y"/>
    <s v="GH"/>
    <n v="3"/>
    <m/>
    <x v="1465"/>
    <x v="3"/>
    <s v="C3 SPECIAL SERVICES - PEST CONTROL GROUP"/>
    <s v="PESTCTRL"/>
    <s v="APPR"/>
    <s v="mice building 12 rooms 102 and 102A"/>
    <s v="0001857701"/>
    <s v="SOTOMAYOR ART/SCI MG"/>
    <s v="CS-GH"/>
  </r>
  <r>
    <s v="OP-GH-PM"/>
    <s v="Oper. Pest Management Preventive Maint."/>
    <x v="0"/>
    <s v="38373700"/>
    <s v="N"/>
    <s v="GH"/>
    <n v="3"/>
    <s v="74338"/>
    <x v="1466"/>
    <x v="3"/>
    <s v="C3 SPECIAL SERVICES - PEST CONTROL GROUP"/>
    <s v="PESTCTRL"/>
    <s v="COMP"/>
    <s v="(IN SUPPORT OF SNP)- CAFETERIA PEST  INSPECTION, ROUTINE MONTHLY"/>
    <s v="0001857701"/>
    <s v="SOTOMAYOR ART/SCI MG"/>
    <s v="CS-GH"/>
  </r>
  <r>
    <s v="OP-GH-29"/>
    <s v="Ants"/>
    <x v="1"/>
    <s v="38299900"/>
    <s v="Y"/>
    <s v="GH"/>
    <n v="3"/>
    <m/>
    <x v="1467"/>
    <x v="3"/>
    <s v="C3 SPECIAL SERVICES - PEST CONTROL GROUP"/>
    <s v="PESTCTRL"/>
    <s v="CAN"/>
    <s v="ants inside of the cafeteria, especially by the walk-in freezer entrance. @cafet"/>
    <s v="0001857701"/>
    <s v="SOTOMAYOR ART/SCI MG"/>
    <s v="CS-GH"/>
  </r>
  <r>
    <s v="OP-GH-PM"/>
    <s v="Oper. Pest Management Preventive Maint."/>
    <x v="0"/>
    <s v="38288706"/>
    <s v="N"/>
    <s v="GH"/>
    <n v="3"/>
    <m/>
    <x v="1468"/>
    <x v="3"/>
    <s v="C3 SPECIAL SERVICES - PEST CONTROL GROUP"/>
    <s v="PESTCTRL"/>
    <s v="APPR"/>
    <s v="(IN SUPPORT OF SNP)- CAFETERIA PEST  INSPECTION, ROUTINE MONTHLY"/>
    <s v="0001775201"/>
    <s v="SOLIS LEARNING ACAD (INACTIVE)"/>
    <s v="CS-GH"/>
  </r>
  <r>
    <s v="OP-GH-PM"/>
    <s v="Oper. Pest Management Preventive Maint."/>
    <x v="0"/>
    <s v="38458838"/>
    <s v="N"/>
    <s v="GH"/>
    <n v="3"/>
    <s v="74121"/>
    <x v="858"/>
    <x v="0"/>
    <s v="AREA-N2 PEST CONTROL GROUP"/>
    <s v="PESTCTRL"/>
    <s v="WSCH"/>
    <s v="(IN SUPPORT OF SNP)- CAFETERIA PEST  INSPECTION, ROUTINE MONTHLY"/>
    <s v="0001889801"/>
    <s v="VALLEY ACAD ARTS/SCI"/>
    <s v="N2-GH"/>
  </r>
  <r>
    <s v="OP-GH-26"/>
    <s v="Wasps/Hornets"/>
    <x v="4"/>
    <s v="38294469"/>
    <s v="Y"/>
    <s v="GH"/>
    <n v="3"/>
    <m/>
    <x v="1469"/>
    <x v="0"/>
    <s v="AREA-N2 PEST CONTROL GROUP"/>
    <s v="PESTCTRL"/>
    <s v="COMP"/>
    <s v="Possible yellow jacket or wasp on the door frame.  @Concessions (C106 Door Fram"/>
    <s v="0001889801"/>
    <s v="VALLEY ACAD ARTS/SCI"/>
    <s v="N2-GH"/>
  </r>
  <r>
    <s v="OP-GH-PM"/>
    <s v="Oper. Pest Management Preventive Maint."/>
    <x v="0"/>
    <s v="38373601"/>
    <s v="N"/>
    <s v="GH"/>
    <n v="3"/>
    <s v="74121"/>
    <x v="1454"/>
    <x v="0"/>
    <s v="AREA-N2 PEST CONTROL GROUP"/>
    <s v="PESTCTRL"/>
    <s v="COMP"/>
    <s v="(IN SUPPORT OF SNP)- CAFETERIA PEST  INSPECTION, ROUTINE MONTHLY"/>
    <s v="0001889801"/>
    <s v="VALLEY ACAD ARTS/SCI"/>
    <s v="N2-GH"/>
  </r>
  <r>
    <s v="OP-GH-PM"/>
    <s v="Oper. Pest Management Preventive Maint."/>
    <x v="0"/>
    <s v="38456863"/>
    <s v="N"/>
    <s v="GH"/>
    <n v="3"/>
    <s v="18033"/>
    <x v="561"/>
    <x v="7"/>
    <s v="AREA-N2 PEST CONTROL GROUP"/>
    <s v="PESTCTRL"/>
    <s v="WSCH"/>
    <s v="(IN SUPPORT OF SNP)- CAFETERIA PEST  INSPECTION, ROUTINE MONTHLY"/>
    <s v="0001606801"/>
    <s v="PINEWOOD EL"/>
    <s v="N2-GH"/>
  </r>
  <r>
    <s v="OP-GH-PM"/>
    <s v="Oper. Pest Management Preventive Maint."/>
    <x v="0"/>
    <s v="38368696"/>
    <s v="N"/>
    <s v="GH"/>
    <n v="3"/>
    <s v="18033"/>
    <x v="1470"/>
    <x v="7"/>
    <s v="AREA-N2 PEST CONTROL GROUP"/>
    <s v="PESTCTRL"/>
    <s v="COMP"/>
    <s v="(IN SUPPORT OF SNP)- CAFETERIA PEST  INSPECTION, ROUTINE MONTHLY"/>
    <s v="0001606801"/>
    <s v="PINEWOOD EL"/>
    <s v="N2-GH"/>
  </r>
  <r>
    <s v="OP-GH-09"/>
    <s v="Birds"/>
    <x v="19"/>
    <s v="38378362"/>
    <s v="Y"/>
    <s v="GH"/>
    <n v="3"/>
    <m/>
    <x v="1471"/>
    <x v="7"/>
    <s v="AREA-N2 PEST CONTROL GROUP"/>
    <s v="PESTCTRL"/>
    <s v="COMP"/>
    <s v="Bird inside a classroom@RM 11"/>
    <s v="0001606801"/>
    <s v="PINEWOOD EL"/>
    <s v="N2-GH"/>
  </r>
  <r>
    <s v="OP-GH-21"/>
    <s v="Skunks"/>
    <x v="10"/>
    <s v="38362387"/>
    <s v="Y"/>
    <s v="GH"/>
    <n v="3"/>
    <m/>
    <x v="1472"/>
    <x v="2"/>
    <s v="C3 SPECIAL SERVICES - PEST CONTROL GROUP"/>
    <s v="PESTCTRL"/>
    <s v="COMP"/>
    <s v="Skunk fell in side a trash can and cannot get out. located in school yard"/>
    <s v="0001636301"/>
    <s v="ROSCOMARE EL"/>
    <s v="CS-GH"/>
  </r>
  <r>
    <s v="OP-GH-31"/>
    <s v="Rats"/>
    <x v="6"/>
    <s v="38376923"/>
    <s v="Y"/>
    <s v="GH"/>
    <n v="3"/>
    <m/>
    <x v="1473"/>
    <x v="2"/>
    <s v="C3 SPECIAL SERVICES - PEST CONTROL GROUP"/>
    <s v="PESTCTRL"/>
    <s v="COMP"/>
    <s v="Rats activity during the day. Next to Kitchen Bldg. D"/>
    <s v="0001636301"/>
    <s v="ROSCOMARE EL"/>
    <s v="CS-GH"/>
  </r>
  <r>
    <s v="OP-GH-26"/>
    <s v="Wasps/Hornets"/>
    <x v="4"/>
    <s v="38331428"/>
    <s v="Y"/>
    <s v="GH"/>
    <n v="3"/>
    <m/>
    <x v="1474"/>
    <x v="2"/>
    <s v="C3 SPECIAL SERVICES - PEST CONTROL GROUP"/>
    <s v="PESTCTRL"/>
    <s v="COMP"/>
    <s v="Yellow jackets in the lunch area."/>
    <s v="0001636301"/>
    <s v="ROSCOMARE EL"/>
    <s v="CS-GH"/>
  </r>
  <r>
    <s v="OP-GH-PM"/>
    <s v="Oper. Pest Management Preventive Maint."/>
    <x v="0"/>
    <s v="38457032"/>
    <s v="N"/>
    <s v="GH"/>
    <n v="3"/>
    <s v="18000"/>
    <x v="305"/>
    <x v="2"/>
    <s v="C3 SPECIAL SERVICES - PEST CONTROL GROUP"/>
    <s v="PESTCTRL"/>
    <s v="SCH"/>
    <s v="(IN SUPPORT OF SNP)- CAFETERIA PEST  INSPECTION, ROUTINE MONTHLY"/>
    <s v="0001636301"/>
    <s v="ROSCOMARE EL"/>
    <s v="CS-GH"/>
  </r>
  <r>
    <s v="OP-GH-29"/>
    <s v="Ants"/>
    <x v="1"/>
    <s v="38430809"/>
    <s v="Y"/>
    <s v="GH"/>
    <n v="3"/>
    <m/>
    <x v="1475"/>
    <x v="2"/>
    <s v="C3 SPECIAL SERVICES - PEST CONTROL GROUP"/>
    <s v="PESTCTRL"/>
    <s v="COMP"/>
    <s v="ants in several classrooms eliminate ants"/>
    <s v="0001636301"/>
    <s v="ROSCOMARE EL"/>
    <s v="CS-GH"/>
  </r>
  <r>
    <s v="OP-GH-29"/>
    <s v="Ants"/>
    <x v="1"/>
    <s v="38331437"/>
    <s v="Y"/>
    <s v="GH"/>
    <n v="3"/>
    <m/>
    <x v="1476"/>
    <x v="2"/>
    <s v="C3 SPECIAL SERVICES - PEST CONTROL GROUP"/>
    <s v="PESTCTRL"/>
    <s v="COMP"/>
    <s v="Ants in rooms 4, 6, 7, 9, &amp; 16"/>
    <s v="0001636301"/>
    <s v="ROSCOMARE EL"/>
    <s v="CS-GH"/>
  </r>
  <r>
    <s v="OP-GH-10"/>
    <s v="Other Pest Control"/>
    <x v="18"/>
    <s v="38339953"/>
    <s v="Y"/>
    <s v="GH"/>
    <n v="3"/>
    <m/>
    <x v="1477"/>
    <x v="2"/>
    <s v="C3 SPECIAL SERVICES - PEST CONTROL GROUP"/>
    <s v="PESTCTRL"/>
    <s v="COMP"/>
    <s v="ants in several classrooms eliminate ants"/>
    <s v="0001636301"/>
    <s v="ROSCOMARE EL"/>
    <s v="CS-GH"/>
  </r>
  <r>
    <s v="OP-GH-26"/>
    <s v="Wasps/Hornets"/>
    <x v="4"/>
    <s v="38367455"/>
    <s v="Y"/>
    <s v="GH"/>
    <n v="3"/>
    <m/>
    <x v="1478"/>
    <x v="2"/>
    <s v="C3 SPECIAL SERVICES - PEST CONTROL GROUP"/>
    <s v="PESTCTRL"/>
    <s v="COMP"/>
    <s v="Yellow jackets in the lunch area."/>
    <s v="0001636301"/>
    <s v="ROSCOMARE EL"/>
    <s v="CS-GH"/>
  </r>
  <r>
    <s v="OP-GH-PM"/>
    <s v="Oper. Pest Management Preventive Maint."/>
    <x v="0"/>
    <s v="38368943"/>
    <s v="N"/>
    <s v="GH"/>
    <n v="3"/>
    <s v="18000"/>
    <x v="660"/>
    <x v="2"/>
    <s v="C3 SPECIAL SERVICES - PEST CONTROL GROUP"/>
    <s v="PESTCTRL"/>
    <s v="COMP"/>
    <s v="(IN SUPPORT OF SNP)- CAFETERIA PEST  INSPECTION, ROUTINE MONTHLY"/>
    <s v="0001636301"/>
    <s v="ROSCOMARE EL"/>
    <s v="CS-GH"/>
  </r>
  <r>
    <s v="OP-GH-07"/>
    <s v="Insects/Pests"/>
    <x v="11"/>
    <s v="38339939"/>
    <s v="Y"/>
    <s v="GH"/>
    <n v="3"/>
    <m/>
    <x v="1479"/>
    <x v="2"/>
    <s v="C3 SPECIAL SERVICES - PEST CONTROL GROUP"/>
    <s v="PESTCTRL"/>
    <s v="CAN"/>
    <s v="Needs additional yellow jacket baits"/>
    <s v="0001636301"/>
    <s v="ROSCOMARE EL"/>
    <s v="CS-GH"/>
  </r>
  <r>
    <s v="OP-GH-PM"/>
    <s v="Oper. Pest Management Preventive Maint."/>
    <x v="0"/>
    <s v="38454648"/>
    <s v="N"/>
    <s v="GH"/>
    <n v="3"/>
    <s v="18597"/>
    <x v="452"/>
    <x v="1"/>
    <s v="AREA-S1 PEST CONTROL GROUP"/>
    <s v="PESTCTRL"/>
    <s v="WSCH"/>
    <s v="(IN SUPPORT OF SNP)- CAFETERIA PEST  INSPECTION, ROUTINE MONTHLY"/>
    <s v="0001687501"/>
    <s v="SAN MIGUEL EL"/>
    <s v="S1-GH"/>
  </r>
  <r>
    <s v="OP-GH-30"/>
    <s v="Mice"/>
    <x v="8"/>
    <s v="38307857"/>
    <s v="Y"/>
    <s v="GH"/>
    <n v="3"/>
    <m/>
    <x v="1480"/>
    <x v="1"/>
    <s v="AREA-S1 PEST CONTROL GROUP"/>
    <s v="PESTCTRL"/>
    <s v="COMP"/>
    <s v="American Roaches .@Clinic/Pre K /  mice in rm 48"/>
    <s v="0001687501"/>
    <s v="SAN MIGUEL EL"/>
    <s v="S1-GH"/>
  </r>
  <r>
    <s v="OP-GH-PM"/>
    <s v="Oper. Pest Management Preventive Maint."/>
    <x v="0"/>
    <s v="38366316"/>
    <s v="N"/>
    <s v="GH"/>
    <n v="3"/>
    <s v="18597"/>
    <x v="913"/>
    <x v="1"/>
    <s v="AREA-S1 PEST CONTROL GROUP"/>
    <s v="PESTCTRL"/>
    <s v="COMP"/>
    <s v="(IN SUPPORT OF SNP)- CAFETERIA PEST  INSPECTION, ROUTINE MONTHLY"/>
    <s v="0001687501"/>
    <s v="SAN MIGUEL EL"/>
    <s v="S1-GH"/>
  </r>
  <r>
    <s v="OP-GH-30"/>
    <s v="Mice"/>
    <x v="8"/>
    <s v="38307871"/>
    <s v="Y"/>
    <s v="GH"/>
    <n v="3"/>
    <m/>
    <x v="1481"/>
    <x v="1"/>
    <s v="AREA-S1 PEST CONTROL GROUP"/>
    <s v="PESTCTRL"/>
    <s v="CAN"/>
    <s v="Rodent seen in classroom 48. @Classroom 48"/>
    <s v="0001687501"/>
    <s v="SAN MIGUEL EL"/>
    <s v="S1-GH"/>
  </r>
  <r>
    <s v="OP-GH-16"/>
    <s v="Animal Under Building"/>
    <x v="24"/>
    <s v="38380422"/>
    <s v="Y"/>
    <s v="GH"/>
    <n v="3"/>
    <m/>
    <x v="1482"/>
    <x v="1"/>
    <s v="AREA-S1 PEST CONTROL GROUP"/>
    <s v="PESTCTRL"/>
    <s v="CAN"/>
    <s v="Follow up call pest control"/>
    <s v="0001687501"/>
    <s v="SAN MIGUEL EL"/>
    <s v="S1-GH"/>
  </r>
  <r>
    <s v="OP-GH-PM"/>
    <s v="Oper. Pest Management Preventive Maint."/>
    <x v="0"/>
    <s v="38453561"/>
    <s v="N"/>
    <s v="GH"/>
    <n v="3"/>
    <s v="211592"/>
    <x v="1483"/>
    <x v="8"/>
    <s v="C3 SPECIAL SERVICES - PEST CONTROL GROUP"/>
    <s v="PESTCTRL"/>
    <s v="SCH"/>
    <s v="CAFETERIA PEST  INSPECTION, ROUTINE MONTHLY (1st Tue, Wed, or Thu)"/>
    <s v="0001065601"/>
    <s v="DIST ADMIN OFC"/>
    <s v="CS-GH"/>
  </r>
  <r>
    <s v="OP-GH-15"/>
    <s v="Fleas"/>
    <x v="9"/>
    <s v="38403225"/>
    <s v="Y"/>
    <s v="GH"/>
    <n v="3"/>
    <m/>
    <x v="1484"/>
    <x v="8"/>
    <s v="C3 SPECIAL SERVICES - PEST CONTROL GROUP"/>
    <s v="PESTCTRL"/>
    <s v="APPR"/>
    <s v="Report of fleas inside bungalow A and B at LA Best Office 711 E 14 PL."/>
    <s v="0001065601"/>
    <s v="DIST ADMIN OFC"/>
    <s v="CS-GH"/>
  </r>
  <r>
    <s v="OP-GH-10"/>
    <s v="Other Pest Control"/>
    <x v="18"/>
    <s v="38404454"/>
    <s v="Y"/>
    <s v="GH"/>
    <n v="3"/>
    <m/>
    <x v="1485"/>
    <x v="8"/>
    <s v="C3 SPECIAL SERVICES - PEST CONTROL GROUP"/>
    <s v="PESTCTRL"/>
    <s v="COMP"/>
    <s v="Dead rodent found in stair #3 1st floor"/>
    <s v="0001065601"/>
    <s v="DIST ADMIN OFC"/>
    <s v="CS-GH"/>
  </r>
  <r>
    <s v="OP-GH-13"/>
    <s v="Roaches"/>
    <x v="2"/>
    <s v="38331604"/>
    <s v="Y"/>
    <s v="GH"/>
    <n v="3"/>
    <m/>
    <x v="1486"/>
    <x v="8"/>
    <s v="C3 SPECIAL SERVICES - PEST CONTROL GROUP"/>
    <s v="PESTCTRL"/>
    <s v="COMP"/>
    <s v="Roaches spotted on 21st floor between columns 5 and 7, 21-225-07"/>
    <s v="0001065601"/>
    <s v="DIST ADMIN OFC"/>
    <s v="CS-GH"/>
  </r>
  <r>
    <s v="OP-GH-13"/>
    <s v="Roaches"/>
    <x v="2"/>
    <s v="38404649"/>
    <s v="Y"/>
    <s v="GH"/>
    <n v="3"/>
    <m/>
    <x v="1487"/>
    <x v="8"/>
    <s v="C3 SPECIAL SERVICES - PEST CONTROL GROUP"/>
    <s v="PESTCTRL"/>
    <s v="COMP"/>
    <s v="Roaches in restroom for BD 4 office 24-125"/>
    <s v="0001065601"/>
    <s v="DIST ADMIN OFC"/>
    <s v="CS-GH"/>
  </r>
  <r>
    <s v="OP-GH-10"/>
    <s v="Other Pest Control"/>
    <x v="18"/>
    <s v="38307480"/>
    <s v="Y"/>
    <s v="GH"/>
    <n v="3"/>
    <m/>
    <x v="1488"/>
    <x v="8"/>
    <s v="C3 SPECIAL SERVICES - PEST CONTROL GROUP"/>
    <s v="PESTCTRL"/>
    <s v="COMP"/>
    <s v="Request to retrieve traps near restroom in 24-116 Board District 1"/>
    <s v="0001065601"/>
    <s v="DIST ADMIN OFC"/>
    <s v="CS-GH"/>
  </r>
  <r>
    <s v="OP-GH-07"/>
    <s v="Insects/Pests"/>
    <x v="11"/>
    <s v="38292699"/>
    <s v="Y"/>
    <s v="GH"/>
    <n v="3"/>
    <m/>
    <x v="1489"/>
    <x v="8"/>
    <s v="C3 SPECIAL SERVICES - PEST CONTROL GROUP"/>
    <s v="PESTCTRL"/>
    <s v="COMP"/>
    <s v="Continuous bug issues. Bug bites from 15th floor around column 2"/>
    <s v="0001065601"/>
    <s v="DIST ADMIN OFC"/>
    <s v="CS-GH"/>
  </r>
  <r>
    <s v="OP-GH-14"/>
    <s v="Remove Dead Animal"/>
    <x v="21"/>
    <s v="38282827"/>
    <s v="Y"/>
    <s v="GH"/>
    <n v="3"/>
    <m/>
    <x v="1490"/>
    <x v="8"/>
    <s v="C3 SPECIAL SERVICES - PEST CONTROL GROUP"/>
    <s v="PESTCTRL"/>
    <s v="COMP"/>
    <s v="Dead rat found in front of the B1 gate exit on 4th street side"/>
    <s v="0001065601"/>
    <s v="DIST ADMIN OFC"/>
    <s v="CS-GH"/>
  </r>
  <r>
    <s v="OP-GH-11"/>
    <s v="Bees"/>
    <x v="5"/>
    <s v="38339139"/>
    <s v="Y"/>
    <s v="GH"/>
    <n v="4"/>
    <m/>
    <x v="1491"/>
    <x v="8"/>
    <s v="C3 SPECIAL SERVICES - PEST CONTROL GROUP"/>
    <s v="PESTCTRL"/>
    <s v="COMP"/>
    <s v="Bees reported on 11th floor around column 27"/>
    <s v="0001065601"/>
    <s v="DIST ADMIN OFC"/>
    <s v="CS-GH"/>
  </r>
  <r>
    <s v="OP-GH-13"/>
    <s v="Roaches"/>
    <x v="2"/>
    <s v="38377658"/>
    <s v="Y"/>
    <s v="GH"/>
    <n v="3"/>
    <m/>
    <x v="1492"/>
    <x v="8"/>
    <s v="C3 SPECIAL SERVICES - PEST CONTROL GROUP"/>
    <s v="PESTCTRL"/>
    <s v="COMP"/>
    <s v="Roaches spotted around 27-129-06 across col 29"/>
    <s v="0001065601"/>
    <s v="DIST ADMIN OFC"/>
    <s v="CS-GH"/>
  </r>
  <r>
    <s v="OP-GH-10"/>
    <s v="Other Pest Control"/>
    <x v="18"/>
    <s v="38303147"/>
    <s v="Y"/>
    <s v="GH"/>
    <n v="3"/>
    <m/>
    <x v="1493"/>
    <x v="8"/>
    <s v="C3 SPECIAL SERVICES - PEST CONTROL GROUP"/>
    <s v="PESTCTRL"/>
    <s v="COMP"/>
    <s v="Office 10-113 ant infestation-located on Beaudry side"/>
    <s v="0001065601"/>
    <s v="DIST ADMIN OFC"/>
    <s v="CS-GH"/>
  </r>
  <r>
    <s v="OP-GH-PM"/>
    <s v="Oper. Pest Management Preventive Maint."/>
    <x v="0"/>
    <s v="38365366"/>
    <s v="N"/>
    <s v="GH"/>
    <n v="3"/>
    <s v="211592"/>
    <x v="1494"/>
    <x v="8"/>
    <s v="C3 SPECIAL SERVICES - PEST CONTROL GROUP"/>
    <s v="PESTCTRL"/>
    <s v="COMP"/>
    <s v="CAFETERIA PEST  INSPECTION, ROUTINE MONTHLY (1st Tue, Wed, or Thu)"/>
    <s v="0001065601"/>
    <s v="DIST ADMIN OFC"/>
    <s v="CS-GH"/>
  </r>
  <r>
    <s v="OP-GH-13"/>
    <s v="Roaches"/>
    <x v="2"/>
    <s v="38367632"/>
    <s v="Y"/>
    <s v="GH"/>
    <n v="3"/>
    <m/>
    <x v="1495"/>
    <x v="8"/>
    <s v="C3 SPECIAL SERVICES - PEST CONTROL GROUP"/>
    <s v="PESTCTRL"/>
    <s v="COMP"/>
    <s v="Roach spotted in office 15-172 near column 17"/>
    <s v="0001065601"/>
    <s v="DIST ADMIN OFC"/>
    <s v="CS-GH"/>
  </r>
  <r>
    <s v="OP-GH-13"/>
    <s v="Roaches"/>
    <x v="2"/>
    <s v="38436047"/>
    <s v="Y"/>
    <s v="GH"/>
    <n v="3"/>
    <m/>
    <x v="1496"/>
    <x v="8"/>
    <s v="C3 SPECIAL SERVICES - PEST CONTROL GROUP"/>
    <s v="PESTCTRL"/>
    <s v="COMP"/>
    <s v="12-129 dead roaches on the carpet inside of the testing room"/>
    <s v="0001065601"/>
    <s v="DIST ADMIN OFC"/>
    <s v="CS-GH"/>
  </r>
  <r>
    <s v="OP-GH-10"/>
    <s v="Other Pest Control"/>
    <x v="18"/>
    <s v="38396503"/>
    <s v="Y"/>
    <s v="GH"/>
    <n v="3"/>
    <m/>
    <x v="1497"/>
    <x v="8"/>
    <s v="C3 SPECIAL SERVICES - PEST CONTROL GROUP"/>
    <s v="PESTCTRL"/>
    <s v="COMP"/>
    <s v="Possible bug bites 11-125 on the 11th floor. &amp; 20th fl- near col 6"/>
    <s v="0001065601"/>
    <s v="DIST ADMIN OFC"/>
    <s v="CS-GH"/>
  </r>
  <r>
    <s v="OP-GH-07"/>
    <s v="Insects/Pests"/>
    <x v="11"/>
    <s v="38396506"/>
    <s v="Y"/>
    <s v="GH"/>
    <n v="3"/>
    <m/>
    <x v="1498"/>
    <x v="8"/>
    <s v="C3 SPECIAL SERVICES - PEST CONTROL GROUP"/>
    <s v="PESTCTRL"/>
    <s v="COMP"/>
    <s v="10-103-01 small bugs appearing on my desk every morning"/>
    <s v="0001065601"/>
    <s v="DIST ADMIN OFC"/>
    <s v="CS-GH"/>
  </r>
  <r>
    <s v="OP-GH-07"/>
    <s v="Insects/Pests"/>
    <x v="11"/>
    <s v="38466121"/>
    <s v="Y"/>
    <s v="GH"/>
    <n v="3"/>
    <m/>
    <x v="1499"/>
    <x v="8"/>
    <s v="C3 SPECIAL SERVICES - PEST CONTROL GROUP"/>
    <s v="PESTCTRL"/>
    <s v="APPR"/>
    <s v="Pest Control - 21-225-0 by col 7  - employee is reporting &quot;larvae&quot; at underside of desk"/>
    <s v="0001065601"/>
    <s v="DIST ADMIN OFC"/>
    <s v="CS-GH"/>
  </r>
  <r>
    <s v="OP-GH-07"/>
    <s v="Insects/Pests"/>
    <x v="11"/>
    <s v="38400595"/>
    <s v="Y"/>
    <s v="GH"/>
    <n v="3"/>
    <m/>
    <x v="1500"/>
    <x v="8"/>
    <s v="C3 SPECIAL SERVICES - PEST CONTROL GROUP"/>
    <s v="PESTCTRL"/>
    <s v="COMP"/>
    <s v="Michelle Papazyan cubicle # 25-167-8 reporting bug bites"/>
    <s v="0001065601"/>
    <s v="DIST ADMIN OFC"/>
    <s v="CS-GH"/>
  </r>
  <r>
    <s v="OP-GH-13"/>
    <s v="Roaches"/>
    <x v="2"/>
    <s v="38300220"/>
    <s v="Y"/>
    <s v="GH"/>
    <n v="4"/>
    <m/>
    <x v="1501"/>
    <x v="8"/>
    <s v="C3 SPECIAL SERVICES - PEST CONTROL GROUP"/>
    <s v="PESTCTRL"/>
    <s v="CAN"/>
    <s v="Roaches spotted on wall at A-Level Cafe Deli area. Also requesting more traps."/>
    <s v="0001065601"/>
    <s v="DIST ADMIN OFC"/>
    <s v="CS-GH"/>
  </r>
  <r>
    <s v="OP-GH-29"/>
    <s v="Ants"/>
    <x v="1"/>
    <s v="38296890"/>
    <s v="Y"/>
    <s v="GH"/>
    <n v="3"/>
    <m/>
    <x v="1502"/>
    <x v="8"/>
    <s v="C3 SPECIAL SERVICES - PEST CONTROL GROUP"/>
    <s v="PESTCTRL"/>
    <s v="CAN"/>
    <s v="Reports of ant infestation in kitchen 10-119"/>
    <s v="0001065601"/>
    <s v="DIST ADMIN OFC"/>
    <s v="CS-GH"/>
  </r>
  <r>
    <s v="OP-GH-29"/>
    <s v="Ants"/>
    <x v="1"/>
    <s v="38291857"/>
    <s v="Y"/>
    <s v="GH"/>
    <n v="3"/>
    <m/>
    <x v="1503"/>
    <x v="8"/>
    <s v="C3 SPECIAL SERVICES - PEST CONTROL GROUP"/>
    <s v="PESTCTRL"/>
    <s v="CAN"/>
    <s v="Ants spotted at 2-104-02 in 2nd floor OTB side"/>
    <s v="0001065601"/>
    <s v="DIST ADMIN OFC"/>
    <s v="CS-GH"/>
  </r>
  <r>
    <s v="OP-GH-PM"/>
    <s v="Oper. Pest Management Preventive Maint."/>
    <x v="0"/>
    <s v="38454546"/>
    <s v="N"/>
    <s v="GH"/>
    <n v="3"/>
    <s v="18429"/>
    <x v="23"/>
    <x v="1"/>
    <s v="AREA-S1 PEST CONTROL GROUP"/>
    <s v="PESTCTRL"/>
    <s v="WSCH"/>
    <s v="(IN SUPPORT OF SNP)- CAFETERIA PEST  INSPECTION, ROUTINE MONTHLY"/>
    <s v="0001741901"/>
    <s v="VAN DEENE EL"/>
    <s v="S1-GH"/>
  </r>
  <r>
    <s v="OP-GH-PM"/>
    <s v="Oper. Pest Management Preventive Maint."/>
    <x v="0"/>
    <s v="38366214"/>
    <s v="N"/>
    <s v="GH"/>
    <n v="3"/>
    <s v="18429"/>
    <x v="27"/>
    <x v="1"/>
    <s v="AREA-S1 PEST CONTROL GROUP"/>
    <s v="PESTCTRL"/>
    <s v="COMP"/>
    <s v="(IN SUPPORT OF SNP)- CAFETERIA PEST  INSPECTION, ROUTINE MONTHLY"/>
    <s v="0001741901"/>
    <s v="VAN DEENE EL"/>
    <s v="S1-GH"/>
  </r>
  <r>
    <s v="OP-GH-12"/>
    <s v="Termites"/>
    <x v="7"/>
    <s v="38395317"/>
    <s v="Y"/>
    <s v="GH"/>
    <n v="3"/>
    <m/>
    <x v="1504"/>
    <x v="1"/>
    <s v="AREA-S1 PEST CONTROL GROUP"/>
    <s v="PESTCTRL"/>
    <s v="COMP"/>
    <s v="underground termite problem inside cabinets@cabinets in room A'"/>
    <s v="0001741901"/>
    <s v="VAN DEENE EL"/>
    <s v="S1-GH"/>
  </r>
  <r>
    <s v="OP-GH-PM"/>
    <s v="Oper. Pest Management Preventive Maint."/>
    <x v="0"/>
    <s v="38456846"/>
    <s v="N"/>
    <s v="GH"/>
    <n v="3"/>
    <s v="18186"/>
    <x v="1228"/>
    <x v="4"/>
    <s v="C3 SPECIAL SERVICES - PEST CONTROL GROUP"/>
    <s v="PESTCTRL"/>
    <s v="SCH"/>
    <s v="(IN SUPPORT OF SNP)- CAFETERIA PEST  INSPECTION, ROUTINE MONTHLY"/>
    <s v="0001742501"/>
    <s v="VAN NESS EL"/>
    <s v="CS-GH"/>
  </r>
  <r>
    <s v="OP-GH-PM"/>
    <s v="Oper. Pest Management Preventive Maint."/>
    <x v="0"/>
    <s v="38457788"/>
    <s v="N"/>
    <s v="GH"/>
    <n v="3"/>
    <s v="40378"/>
    <x v="1086"/>
    <x v="4"/>
    <s v="C3 SPECIAL SERVICES - PEST CONTROL GROUP"/>
    <s v="PESTCTRL"/>
    <s v="SCH"/>
    <s v="(IN SUPPORT OF SNP)- CAFETERIA PEST  INSPECTION, ROUTINE MONTHLY"/>
    <s v="0001742501"/>
    <s v="VAN NESS EL"/>
    <s v="CS-GH"/>
  </r>
  <r>
    <s v="OP-GH-32"/>
    <s v="Mosquitos"/>
    <x v="3"/>
    <s v="38375896"/>
    <s v="Y"/>
    <s v="GH"/>
    <n v="3"/>
    <m/>
    <x v="1505"/>
    <x v="4"/>
    <s v="C3 SPECIAL SERVICES - PEST CONTROL GROUP"/>
    <s v="PESTCTRL"/>
    <s v="COMP"/>
    <s v="Mosquito's in classroom@Room B-10"/>
    <s v="0001742501"/>
    <s v="VAN NESS EL"/>
    <s v="CS-GH"/>
  </r>
  <r>
    <s v="OP-GH-PM"/>
    <s v="Oper. Pest Management Preventive Maint."/>
    <x v="0"/>
    <s v="38369704"/>
    <s v="N"/>
    <s v="GH"/>
    <n v="3"/>
    <s v="40378"/>
    <x v="1088"/>
    <x v="4"/>
    <s v="C3 SPECIAL SERVICES - PEST CONTROL GROUP"/>
    <s v="PESTCTRL"/>
    <s v="COMP"/>
    <s v="(IN SUPPORT OF SNP)- CAFETERIA PEST  INSPECTION, ROUTINE MONTHLY"/>
    <s v="0001742501"/>
    <s v="VAN NESS EL"/>
    <s v="CS-GH"/>
  </r>
  <r>
    <s v="OP-GH-PM"/>
    <s v="Oper. Pest Management Preventive Maint."/>
    <x v="0"/>
    <s v="38368669"/>
    <s v="N"/>
    <s v="GH"/>
    <n v="3"/>
    <s v="18186"/>
    <x v="514"/>
    <x v="4"/>
    <s v="C3 SPECIAL SERVICES - PEST CONTROL GROUP"/>
    <s v="PESTCTRL"/>
    <s v="COMP"/>
    <s v="(IN SUPPORT OF SNP)- CAFETERIA PEST  INSPECTION, ROUTINE MONTHLY"/>
    <s v="0001742501"/>
    <s v="VAN NESS EL"/>
    <s v="CS-GH"/>
  </r>
  <r>
    <s v="OP-GH-29"/>
    <s v="Ants"/>
    <x v="1"/>
    <s v="38300530"/>
    <s v="Y"/>
    <s v="GH"/>
    <n v="3"/>
    <m/>
    <x v="1506"/>
    <x v="7"/>
    <s v="AREA-N2 PEST CONTROL GROUP"/>
    <s v="PESTCTRL"/>
    <s v="COMP"/>
    <s v="cafeteria has ants in their locker room@cafeteria,has ants in the locker room,n"/>
    <s v="0001743201"/>
    <s v="COLUMBUS AVE EL"/>
    <s v="N2-GH"/>
  </r>
  <r>
    <s v="OP-GH-PM"/>
    <s v="Oper. Pest Management Preventive Maint."/>
    <x v="0"/>
    <s v="38457018"/>
    <s v="N"/>
    <s v="GH"/>
    <n v="3"/>
    <s v="17985"/>
    <x v="399"/>
    <x v="7"/>
    <s v="AREA-N2 PEST CONTROL GROUP"/>
    <s v="PESTCTRL"/>
    <s v="WSCH"/>
    <s v="(IN SUPPORT OF SNP)- CAFETERIA PEST  INSPECTION, ROUTINE MONTHLY"/>
    <s v="0001743201"/>
    <s v="COLUMBUS AVE EL"/>
    <s v="N2-GH"/>
  </r>
  <r>
    <s v="OP-GH-PM"/>
    <s v="Oper. Pest Management Preventive Maint."/>
    <x v="0"/>
    <s v="38368929"/>
    <s v="N"/>
    <s v="GH"/>
    <n v="3"/>
    <s v="17985"/>
    <x v="401"/>
    <x v="7"/>
    <s v="AREA-N2 PEST CONTROL GROUP"/>
    <s v="PESTCTRL"/>
    <s v="COMP"/>
    <s v="(IN SUPPORT OF SNP)- CAFETERIA PEST  INSPECTION, ROUTINE MONTHLY"/>
    <s v="0001743201"/>
    <s v="COLUMBUS AVE EL"/>
    <s v="N2-GH"/>
  </r>
  <r>
    <s v="OP-GH-PM"/>
    <s v="Oper. Pest Management Preventive Maint."/>
    <x v="0"/>
    <s v="38456984"/>
    <s v="N"/>
    <s v="GH"/>
    <n v="3"/>
    <s v="18080"/>
    <x v="187"/>
    <x v="7"/>
    <s v="AREA-N2 PEST CONTROL GROUP"/>
    <s v="PESTCTRL"/>
    <s v="WSCH"/>
    <s v="(IN SUPPORT OF SNP)- CAFETERIA PEST  INSPECTION, ROUTINE MONTHLY"/>
    <s v="0001746601"/>
    <s v="VENA EL"/>
    <s v="N2-GH"/>
  </r>
  <r>
    <s v="OP-GH-PM"/>
    <s v="Oper. Pest Management Preventive Maint."/>
    <x v="0"/>
    <s v="38368895"/>
    <s v="N"/>
    <s v="GH"/>
    <n v="3"/>
    <s v="18080"/>
    <x v="1233"/>
    <x v="7"/>
    <s v="AREA-N2 PEST CONTROL GROUP"/>
    <s v="PESTCTRL"/>
    <s v="COMP"/>
    <s v="(IN SUPPORT OF SNP)- CAFETERIA PEST  INSPECTION, ROUTINE MONTHLY"/>
    <s v="0001746601"/>
    <s v="VENA EL"/>
    <s v="N2-GH"/>
  </r>
  <r>
    <s v="OP-GH-PM"/>
    <s v="Oper. Pest Management Preventive Maint."/>
    <x v="0"/>
    <s v="38454677"/>
    <s v="N"/>
    <s v="GH"/>
    <n v="3"/>
    <s v="18610"/>
    <x v="407"/>
    <x v="1"/>
    <s v="AREA-S1 PEST CONTROL GROUP"/>
    <s v="PESTCTRL"/>
    <s v="WSCH"/>
    <s v="(IN SUPPORT OF SNP)- CAFETERIA PEST  INSPECTION, ROUTINE MONTHLY"/>
    <s v="0001750701"/>
    <s v="VICTORIA EL"/>
    <s v="S1-GH"/>
  </r>
  <r>
    <s v="OP-GH-PM"/>
    <s v="Oper. Pest Management Preventive Maint."/>
    <x v="0"/>
    <s v="38366345"/>
    <s v="N"/>
    <s v="GH"/>
    <n v="3"/>
    <s v="18610"/>
    <x v="408"/>
    <x v="1"/>
    <s v="AREA-S1 PEST CONTROL GROUP"/>
    <s v="PESTCTRL"/>
    <s v="COMP"/>
    <s v="(IN SUPPORT OF SNP)- CAFETERIA PEST  INSPECTION, ROUTINE MONTHLY"/>
    <s v="0001750701"/>
    <s v="VICTORIA EL"/>
    <s v="S1-GH"/>
  </r>
  <r>
    <s v="OP-GH-PM"/>
    <s v="Oper. Pest Management Preventive Maint."/>
    <x v="0"/>
    <s v="38454571"/>
    <s v="N"/>
    <s v="GH"/>
    <n v="3"/>
    <s v="18566"/>
    <x v="124"/>
    <x v="4"/>
    <s v="C3 SPECIAL SERVICES - PEST CONTROL GROUP"/>
    <s v="PESTCTRL"/>
    <s v="SCH"/>
    <s v="(IN SUPPORT OF SNP)- CAFETERIA PEST  INSPECTION, ROUTINE MONTHLY"/>
    <s v="0001758901"/>
    <s v="WADSWORTH EL"/>
    <s v="CS-GH"/>
  </r>
  <r>
    <s v="OP-GH-13"/>
    <s v="Roaches"/>
    <x v="2"/>
    <s v="38340003"/>
    <s v="Y"/>
    <s v="GH"/>
    <n v="3"/>
    <m/>
    <x v="1507"/>
    <x v="4"/>
    <s v="C3 SPECIAL SERVICES - PEST CONTROL GROUP"/>
    <s v="PESTCTRL"/>
    <s v="COMP"/>
    <s v="Roaches@room 17"/>
    <s v="0001758901"/>
    <s v="WADSWORTH EL"/>
    <s v="CS-GH"/>
  </r>
  <r>
    <s v="OP-GH-PM"/>
    <s v="Oper. Pest Management Preventive Maint."/>
    <x v="0"/>
    <s v="38366239"/>
    <s v="N"/>
    <s v="GH"/>
    <n v="3"/>
    <s v="18566"/>
    <x v="91"/>
    <x v="4"/>
    <s v="C3 SPECIAL SERVICES - PEST CONTROL GROUP"/>
    <s v="PESTCTRL"/>
    <s v="COMP"/>
    <s v="(IN SUPPORT OF SNP)- CAFETERIA PEST  INSPECTION, ROUTINE MONTHLY"/>
    <s v="0001758901"/>
    <s v="WADSWORTH EL"/>
    <s v="CS-GH"/>
  </r>
  <r>
    <s v="OP-GH-PM"/>
    <s v="Oper. Pest Management Preventive Maint."/>
    <x v="0"/>
    <s v="38454640"/>
    <s v="N"/>
    <s v="GH"/>
    <n v="3"/>
    <s v="18581"/>
    <x v="276"/>
    <x v="5"/>
    <s v="AREA-S1 PEST CONTROL GROUP"/>
    <s v="PESTCTRL"/>
    <s v="WSCH"/>
    <s v="(IN SUPPORT OF SNP)- CAFETERIA PEST  INSPECTION, ROUTINE MONTHLY"/>
    <s v="0001763001"/>
    <s v="WASHINGTON PC"/>
    <s v="S1-GH"/>
  </r>
  <r>
    <s v="OP-GH-PM"/>
    <s v="Oper. Pest Management Preventive Maint."/>
    <x v="0"/>
    <s v="38366308"/>
    <s v="N"/>
    <s v="GH"/>
    <n v="3"/>
    <s v="18581"/>
    <x v="454"/>
    <x v="5"/>
    <s v="AREA-S1 PEST CONTROL GROUP"/>
    <s v="PESTCTRL"/>
    <s v="COMP"/>
    <s v="(IN SUPPORT OF SNP)- CAFETERIA PEST  INSPECTION, ROUTINE MONTHLY"/>
    <s v="0001763001"/>
    <s v="WASHINGTON PC"/>
    <s v="S1-GH"/>
  </r>
  <r>
    <s v="OP-GH-PM"/>
    <s v="Oper. Pest Management Preventive Maint."/>
    <x v="0"/>
    <s v="38454669"/>
    <s v="N"/>
    <s v="GH"/>
    <n v="3"/>
    <s v="17975"/>
    <x v="0"/>
    <x v="0"/>
    <s v="AREA-N2 PEST CONTROL GROUP"/>
    <s v="PESTCTRL"/>
    <s v="WSCH"/>
    <s v="(IN SUPPORT OF SNP)- CAFETERIA PEST  INSPECTION, ROUTINE MONTHLY"/>
    <s v="0001763701"/>
    <s v="WELBY WAY CHTR"/>
    <s v="N2-GH"/>
  </r>
  <r>
    <s v="OP-GH-11"/>
    <s v="Bees"/>
    <x v="5"/>
    <s v="38431767"/>
    <s v="Y"/>
    <s v="GH"/>
    <n v="3"/>
    <m/>
    <x v="1508"/>
    <x v="0"/>
    <s v="AREA-N2 PEST CONTROL GROUP"/>
    <s v="PESTCTRL"/>
    <s v="COMP"/>
    <s v="Bee Hive formed in one of the trees. Needs removal.@Near Room 5"/>
    <s v="0001763701"/>
    <s v="WELBY WAY CHTR"/>
    <s v="N2-GH"/>
  </r>
  <r>
    <s v="OP-GH-29"/>
    <s v="Ants"/>
    <x v="1"/>
    <s v="38292509"/>
    <s v="Y"/>
    <s v="GH"/>
    <n v="3"/>
    <m/>
    <x v="1509"/>
    <x v="0"/>
    <s v="AREA-N2 PEST CONTROL GROUP"/>
    <s v="PESTCTRL"/>
    <s v="COMP"/>
    <s v="SEVERE Ant infestation interfering with recess/lunch programs@Near Cafeteria"/>
    <s v="0001763701"/>
    <s v="WELBY WAY CHTR"/>
    <s v="N2-GH"/>
  </r>
  <r>
    <s v="OP-GH-PM"/>
    <s v="Oper. Pest Management Preventive Maint."/>
    <x v="0"/>
    <s v="38366337"/>
    <s v="N"/>
    <s v="GH"/>
    <n v="3"/>
    <s v="17975"/>
    <x v="3"/>
    <x v="0"/>
    <s v="AREA-N2 PEST CONTROL GROUP"/>
    <s v="PESTCTRL"/>
    <s v="COMP"/>
    <s v="(IN SUPPORT OF SNP)- CAFETERIA PEST  INSPECTION, ROUTINE MONTHLY"/>
    <s v="0001763701"/>
    <s v="WELBY WAY CHTR"/>
    <s v="N2-GH"/>
  </r>
  <r>
    <s v="OP-GH-29"/>
    <s v="Ants"/>
    <x v="1"/>
    <s v="38363101"/>
    <s v="Y"/>
    <s v="GH"/>
    <n v="3"/>
    <m/>
    <x v="1510"/>
    <x v="0"/>
    <s v="AREA-N2 PEST CONTROL GROUP"/>
    <s v="PESTCTRL"/>
    <s v="COMP"/>
    <s v="Infestation of velvet tree ants near room 29@Near room 29"/>
    <s v="0001763701"/>
    <s v="WELBY WAY CHTR"/>
    <s v="N2-GH"/>
  </r>
  <r>
    <s v="OP-GH-29"/>
    <s v="Ants"/>
    <x v="1"/>
    <s v="38394778"/>
    <s v="Y"/>
    <s v="GH"/>
    <n v="3"/>
    <m/>
    <x v="1511"/>
    <x v="0"/>
    <s v="AREA-N2 PEST CONTROL GROUP"/>
    <s v="PESTCTRL"/>
    <s v="COMP"/>
    <s v="Velvety Ant Infestation in front of room 5@Near room 5"/>
    <s v="0001763701"/>
    <s v="WELBY WAY CHTR"/>
    <s v="N2-GH"/>
  </r>
  <r>
    <s v="OP-GH-PM"/>
    <s v="Oper. Pest Management Preventive Maint."/>
    <x v="0"/>
    <s v="38454557"/>
    <s v="N"/>
    <s v="GH"/>
    <n v="3"/>
    <s v="18443"/>
    <x v="439"/>
    <x v="3"/>
    <s v="C3 SPECIAL SERVICES - PEST CONTROL GROUP"/>
    <s v="PESTCTRL"/>
    <s v="SCH"/>
    <s v="(IN SUPPORT OF SNP)- CAFETERIA PEST  INSPECTION, ROUTINE MONTHLY"/>
    <s v="0001764001"/>
    <s v="CHAVEZ EL"/>
    <s v="CS-GH"/>
  </r>
  <r>
    <s v="OP-GH-29"/>
    <s v="Ants"/>
    <x v="1"/>
    <s v="38295132"/>
    <s v="Y"/>
    <s v="GH"/>
    <n v="3"/>
    <m/>
    <x v="1512"/>
    <x v="3"/>
    <s v="C3 SPECIAL SERVICES - PEST CONTROL GROUP"/>
    <s v="PESTCTRL"/>
    <s v="COMP"/>
    <s v="ANTS in unch area, main office,  Rms 1,2,7,8.13,&amp; 17"/>
    <s v="0001764001"/>
    <s v="CHAVEZ EL"/>
    <s v="CS-GH"/>
  </r>
  <r>
    <s v="OP-GH-PM"/>
    <s v="Oper. Pest Management Preventive Maint."/>
    <x v="0"/>
    <s v="38366225"/>
    <s v="N"/>
    <s v="GH"/>
    <n v="3"/>
    <s v="18443"/>
    <x v="441"/>
    <x v="3"/>
    <s v="C3 SPECIAL SERVICES - PEST CONTROL GROUP"/>
    <s v="PESTCTRL"/>
    <s v="COMP"/>
    <s v="(IN SUPPORT OF SNP)- CAFETERIA PEST  INSPECTION, ROUTINE MONTHLY"/>
    <s v="0001764001"/>
    <s v="CHAVEZ EL"/>
    <s v="CS-GH"/>
  </r>
  <r>
    <s v="OP-GH-29"/>
    <s v="Ants"/>
    <x v="1"/>
    <s v="38295173"/>
    <s v="Y"/>
    <s v="GH"/>
    <n v="3"/>
    <m/>
    <x v="1513"/>
    <x v="3"/>
    <s v="C3 SPECIAL SERVICES - PEST CONTROL GROUP"/>
    <s v="PESTCTRL"/>
    <s v="CAN"/>
    <s v="ANTS infestation  rooms 1,2,7,8.main office , 13,17@main building"/>
    <s v="0001764001"/>
    <s v="CHAVEZ EL"/>
    <s v="CS-GH"/>
  </r>
  <r>
    <s v="OP-GH-26"/>
    <s v="Wasps/Hornets"/>
    <x v="4"/>
    <s v="38387158"/>
    <s v="Y"/>
    <s v="GH"/>
    <n v="3"/>
    <m/>
    <x v="1514"/>
    <x v="3"/>
    <s v="C3 SPECIAL SERVICES - PEST CONTROL GROUP"/>
    <s v="PESTCTRL"/>
    <s v="COMP"/>
    <s v="wasp nest outside of room 3"/>
    <s v="0001959001"/>
    <s v="MONTE VISTA EEC"/>
    <s v="CS-GH"/>
  </r>
  <r>
    <s v="OP-GH-PM"/>
    <s v="Oper. Pest Management Preventive Maint."/>
    <x v="0"/>
    <s v="38454641"/>
    <s v="N"/>
    <s v="GH"/>
    <n v="3"/>
    <s v="18584"/>
    <x v="276"/>
    <x v="1"/>
    <s v="AREA-S1 PEST CONTROL GROUP"/>
    <s v="PESTCTRL"/>
    <s v="WSCH"/>
    <s v="(IN SUPPORT OF SNP)- CAFETERIA PEST  INSPECTION, ROUTINE MONTHLY"/>
    <s v="0001552101"/>
    <s v="95TH ST EL"/>
    <s v="S1-GH"/>
  </r>
  <r>
    <s v="OP-GH-PM"/>
    <s v="Oper. Pest Management Preventive Maint."/>
    <x v="0"/>
    <s v="38366309"/>
    <s v="N"/>
    <s v="GH"/>
    <n v="3"/>
    <s v="18584"/>
    <x v="454"/>
    <x v="1"/>
    <s v="AREA-S1 PEST CONTROL GROUP"/>
    <s v="PESTCTRL"/>
    <s v="COMP"/>
    <s v="(IN SUPPORT OF SNP)- CAFETERIA PEST  INSPECTION, ROUTINE MONTHLY"/>
    <s v="0001552101"/>
    <s v="95TH ST EL"/>
    <s v="S1-GH"/>
  </r>
  <r>
    <s v="OP-GH-12"/>
    <s v="Termites"/>
    <x v="7"/>
    <s v="38290214"/>
    <s v="Y"/>
    <s v="GH"/>
    <n v="3"/>
    <m/>
    <x v="1515"/>
    <x v="1"/>
    <s v="AREA-S1 PEST CONTROL GROUP"/>
    <s v="PESTCTRL"/>
    <s v="CAN"/>
    <s v="Termites are inside the classroom and near window.@RM 33"/>
    <s v="0001552101"/>
    <s v="95TH ST EL"/>
    <s v="S1-GH"/>
  </r>
  <r>
    <s v="OP-GH-PM"/>
    <s v="Oper. Pest Management Preventive Maint."/>
    <x v="0"/>
    <s v="38454483"/>
    <s v="N"/>
    <s v="GH"/>
    <n v="3"/>
    <s v="18403"/>
    <x v="706"/>
    <x v="5"/>
    <s v="AREA-S1 PEST CONTROL GROUP"/>
    <s v="PESTCTRL"/>
    <s v="WSCH"/>
    <s v="(IN SUPPORT OF SNP)- CAFETERIA PEST  INSPECTION, ROUTINE MONTHLY"/>
    <s v="0001553401"/>
    <s v="99TH ST EL"/>
    <s v="S1-GH"/>
  </r>
  <r>
    <s v="OP-GH-PM"/>
    <s v="Oper. Pest Management Preventive Maint."/>
    <x v="0"/>
    <s v="38366151"/>
    <s v="N"/>
    <s v="GH"/>
    <n v="3"/>
    <s v="18403"/>
    <x v="559"/>
    <x v="5"/>
    <s v="AREA-S1 PEST CONTROL GROUP"/>
    <s v="PESTCTRL"/>
    <s v="COMP"/>
    <s v="(IN SUPPORT OF SNP)- CAFETERIA PEST  INSPECTION, ROUTINE MONTHLY"/>
    <s v="0001553401"/>
    <s v="99TH ST EL"/>
    <s v="S1-GH"/>
  </r>
  <r>
    <s v="OP-GH-PM"/>
    <s v="Oper. Pest Management Preventive Maint."/>
    <x v="0"/>
    <s v="38454448"/>
    <s v="N"/>
    <s v="GH"/>
    <n v="3"/>
    <s v="18518"/>
    <x v="403"/>
    <x v="5"/>
    <s v="AREA-S1 PEST CONTROL GROUP"/>
    <s v="PESTCTRL"/>
    <s v="WSCH"/>
    <s v="(IN SUPPORT OF SNP)- CAFETERIA PEST  INSPECTION, ROUTINE MONTHLY"/>
    <s v="0001554801"/>
    <s v="92ND ST EL"/>
    <s v="S1-GH"/>
  </r>
  <r>
    <s v="OP-GH-PM"/>
    <s v="Oper. Pest Management Preventive Maint."/>
    <x v="0"/>
    <s v="38366116"/>
    <s v="N"/>
    <s v="GH"/>
    <n v="3"/>
    <s v="18518"/>
    <x v="404"/>
    <x v="5"/>
    <s v="AREA-S1 PEST CONTROL GROUP"/>
    <s v="PESTCTRL"/>
    <s v="COMP"/>
    <s v="(IN SUPPORT OF SNP)- CAFETERIA PEST  INSPECTION, ROUTINE MONTHLY"/>
    <s v="0001554801"/>
    <s v="92ND ST EL"/>
    <s v="S1-GH"/>
  </r>
  <r>
    <s v="OP-GH-PM"/>
    <s v="Oper. Pest Management Preventive Maint."/>
    <x v="0"/>
    <s v="38457368"/>
    <s v="N"/>
    <s v="GH"/>
    <n v="3"/>
    <s v="18350"/>
    <x v="762"/>
    <x v="1"/>
    <s v="AREA-S1 PEST CONTROL GROUP"/>
    <s v="PESTCTRL"/>
    <s v="WSCH"/>
    <s v="(IN SUPPORT OF SNP)- CAFETERIA PEST  INSPECTION, ROUTINE MONTHLY"/>
    <s v="0001253001"/>
    <s v="BROADACRES EL"/>
    <s v="S1-GH"/>
  </r>
  <r>
    <s v="OP-GH-PM"/>
    <s v="Oper. Pest Management Preventive Maint."/>
    <x v="0"/>
    <s v="38369184"/>
    <s v="N"/>
    <s v="GH"/>
    <n v="3"/>
    <s v="18350"/>
    <x v="767"/>
    <x v="1"/>
    <s v="AREA-S1 PEST CONTROL GROUP"/>
    <s v="PESTCTRL"/>
    <s v="COMP"/>
    <s v="(IN SUPPORT OF SNP)- CAFETERIA PEST  INSPECTION, ROUTINE MONTHLY"/>
    <s v="0001253001"/>
    <s v="BROADACRES EL"/>
    <s v="S1-GH"/>
  </r>
  <r>
    <s v="OP-GH-29"/>
    <s v="Ants"/>
    <x v="1"/>
    <s v="38296035"/>
    <s v="Y"/>
    <s v="GH"/>
    <n v="3"/>
    <m/>
    <x v="1516"/>
    <x v="0"/>
    <s v="AREA-N2 PEST CONTROL GROUP"/>
    <s v="PESTCTRL"/>
    <s v="COMP"/>
    <s v="Excessive ants near sink @Room 19"/>
    <s v="0001275301"/>
    <s v="CANOGA PARK EL"/>
    <s v="N2-GH"/>
  </r>
  <r>
    <s v="OP-GH-29"/>
    <s v="Ants"/>
    <x v="1"/>
    <s v="38389757"/>
    <s v="Y"/>
    <s v="GH"/>
    <n v="3"/>
    <m/>
    <x v="1517"/>
    <x v="0"/>
    <s v="AREA-N2 PEST CONTROL GROUP"/>
    <s v="PESTCTRL"/>
    <s v="COMP"/>
    <s v="Ants around main desk @Library"/>
    <s v="0001275301"/>
    <s v="CANOGA PARK EL"/>
    <s v="N2-GH"/>
  </r>
  <r>
    <s v="OP-GH-PM"/>
    <s v="Oper. Pest Management Preventive Maint."/>
    <x v="0"/>
    <s v="38454593"/>
    <s v="N"/>
    <s v="GH"/>
    <n v="3"/>
    <s v="17947"/>
    <x v="163"/>
    <x v="0"/>
    <s v="AREA-N2 PEST CONTROL GROUP"/>
    <s v="PESTCTRL"/>
    <s v="WSCH"/>
    <s v="(IN SUPPORT OF SNP)- CAFETERIA PEST  INSPECTION, ROUTINE MONTHLY"/>
    <s v="0001275301"/>
    <s v="CANOGA PARK EL"/>
    <s v="N2-GH"/>
  </r>
  <r>
    <s v="OP-GH-29"/>
    <s v="Ants"/>
    <x v="1"/>
    <s v="38287648"/>
    <s v="Y"/>
    <s v="GH"/>
    <n v="3"/>
    <m/>
    <x v="1518"/>
    <x v="0"/>
    <s v="AREA-N2 PEST CONTROL GROUP"/>
    <s v="PESTCTRL"/>
    <s v="COMP"/>
    <s v="ants at @Room 2, main office kitchen area"/>
    <s v="0001275301"/>
    <s v="CANOGA PARK EL"/>
    <s v="N2-GH"/>
  </r>
  <r>
    <s v="OP-GH-29"/>
    <s v="Ants"/>
    <x v="1"/>
    <s v="38429976"/>
    <s v="Y"/>
    <s v="GH"/>
    <n v="3"/>
    <m/>
    <x v="1519"/>
    <x v="0"/>
    <s v="AREA-N2 PEST CONTROL GROUP"/>
    <s v="PESTCTRL"/>
    <s v="COMP"/>
    <s v="Ants @ main office by nurse, Rm 29 sink, Rm 18"/>
    <s v="0001275301"/>
    <s v="CANOGA PARK EL"/>
    <s v="N2-GH"/>
  </r>
  <r>
    <s v="OP-GH-26"/>
    <s v="Wasps/Hornets"/>
    <x v="4"/>
    <s v="38404687"/>
    <s v="Y"/>
    <s v="GH"/>
    <n v="3"/>
    <m/>
    <x v="1520"/>
    <x v="0"/>
    <s v="AREA-N2 PEST CONTROL GROUP"/>
    <s v="PESTCTRL"/>
    <s v="COMP"/>
    <s v="Large wasps nest on exterior of main building by bleachers @Exterior main build"/>
    <s v="0001275301"/>
    <s v="CANOGA PARK EL"/>
    <s v="N2-GH"/>
  </r>
  <r>
    <s v="OP-GH-11"/>
    <s v="Bees"/>
    <x v="5"/>
    <s v="38280949"/>
    <s v="Y"/>
    <s v="GH"/>
    <n v="3"/>
    <m/>
    <x v="1521"/>
    <x v="0"/>
    <s v="AREA-N2 PEST CONTROL GROUP"/>
    <s v="PESTCTRL"/>
    <s v="COMP"/>
    <s v="Urgent- Multiple bees at floor cover around students, barricade area to keep aw"/>
    <s v="0001275301"/>
    <s v="CANOGA PARK EL"/>
    <s v="N2-GH"/>
  </r>
  <r>
    <s v="OP-GH-26"/>
    <s v="Wasps/Hornets"/>
    <x v="4"/>
    <s v="38287644"/>
    <s v="Y"/>
    <s v="GH"/>
    <n v="3"/>
    <m/>
    <x v="1522"/>
    <x v="0"/>
    <s v="AREA-N2 PEST CONTROL GROUP"/>
    <s v="PESTCTRL"/>
    <s v="COMP"/>
    <s v="Wasp inside classroom@Room 2"/>
    <s v="0001275301"/>
    <s v="CANOGA PARK EL"/>
    <s v="N2-GH"/>
  </r>
  <r>
    <s v="OP-GH-26"/>
    <s v="Wasps/Hornets"/>
    <x v="4"/>
    <s v="38280130"/>
    <s v="Y"/>
    <s v="GH"/>
    <n v="3"/>
    <m/>
    <x v="1523"/>
    <x v="0"/>
    <s v="AREA-N2 PEST CONTROL GROUP"/>
    <s v="PESTCTRL"/>
    <s v="COMP"/>
    <s v="Large wasp nest, exterior side by principals office, Many wasps @Exterior Main"/>
    <s v="0001275301"/>
    <s v="CANOGA PARK EL"/>
    <s v="N2-GH"/>
  </r>
  <r>
    <s v="OP-GH-31"/>
    <s v="Rats"/>
    <x v="6"/>
    <s v="38392098"/>
    <s v="Y"/>
    <s v="GH"/>
    <n v="3"/>
    <m/>
    <x v="1524"/>
    <x v="0"/>
    <s v="AREA-N2 PEST CONTROL GROUP"/>
    <s v="PESTCTRL"/>
    <s v="COMP"/>
    <s v="Rats frequent in main area, feces found all around @Auditorium"/>
    <s v="0001275301"/>
    <s v="CANOGA PARK EL"/>
    <s v="N2-GH"/>
  </r>
  <r>
    <s v="OP-GH-26"/>
    <s v="Wasps/Hornets"/>
    <x v="4"/>
    <s v="38328610"/>
    <s v="Y"/>
    <s v="GH"/>
    <n v="3"/>
    <m/>
    <x v="1525"/>
    <x v="0"/>
    <s v="AREA-N2 PEST CONTROL GROUP"/>
    <s v="PESTCTRL"/>
    <s v="COMP"/>
    <s v="Urgent- Wasps in Classroom, building hive outside window, coming through vent @"/>
    <s v="0001275301"/>
    <s v="CANOGA PARK EL"/>
    <s v="N2-GH"/>
  </r>
  <r>
    <s v="OP-GH-26"/>
    <s v="Wasps/Hornets"/>
    <x v="4"/>
    <s v="38361601"/>
    <s v="Y"/>
    <s v="GH"/>
    <n v="3"/>
    <m/>
    <x v="1526"/>
    <x v="0"/>
    <s v="AREA-N2 PEST CONTROL GROUP"/>
    <s v="PESTCTRL"/>
    <s v="COMP"/>
    <s v="Remove all wasps nests from exterior window seals, teachers unable to open wind"/>
    <s v="0001275301"/>
    <s v="CANOGA PARK EL"/>
    <s v="N2-GH"/>
  </r>
  <r>
    <s v="OP-GH-PM"/>
    <s v="Oper. Pest Management Preventive Maint."/>
    <x v="0"/>
    <s v="38366261"/>
    <s v="N"/>
    <s v="GH"/>
    <n v="3"/>
    <s v="17947"/>
    <x v="66"/>
    <x v="0"/>
    <s v="AREA-N2 PEST CONTROL GROUP"/>
    <s v="PESTCTRL"/>
    <s v="COMP"/>
    <s v="(IN SUPPORT OF SNP)- CAFETERIA PEST  INSPECTION, ROUTINE MONTHLY"/>
    <s v="0001275301"/>
    <s v="CANOGA PARK EL"/>
    <s v="N2-GH"/>
  </r>
  <r>
    <s v="OP-GH-29"/>
    <s v="Ants"/>
    <x v="1"/>
    <s v="38395943"/>
    <s v="Y"/>
    <s v="GH"/>
    <n v="3"/>
    <m/>
    <x v="1527"/>
    <x v="0"/>
    <s v="AREA-N2 PEST CONTROL GROUP"/>
    <s v="PESTCTRL"/>
    <s v="COMP"/>
    <s v="Excessive ants- Principal's Office, Main Office, Library, Main Hallway North en"/>
    <s v="0001275301"/>
    <s v="CANOGA PARK EL"/>
    <s v="N2-GH"/>
  </r>
  <r>
    <s v="OP-GH-29"/>
    <s v="Ants"/>
    <x v="1"/>
    <s v="38287572"/>
    <s v="Y"/>
    <s v="GH"/>
    <n v="3"/>
    <m/>
    <x v="1528"/>
    <x v="0"/>
    <s v="AREA-N2 PEST CONTROL GROUP"/>
    <s v="PESTCTRL"/>
    <s v="CAN"/>
    <s v="Excessive ants around Main office kitchen area @Main Office"/>
    <s v="0001275301"/>
    <s v="CANOGA PARK EL"/>
    <s v="N2-GH"/>
  </r>
  <r>
    <s v="OP-GH-29"/>
    <s v="Ants"/>
    <x v="1"/>
    <s v="38429966"/>
    <s v="Y"/>
    <s v="GH"/>
    <n v="3"/>
    <m/>
    <x v="1529"/>
    <x v="0"/>
    <s v="AREA-N2 PEST CONTROL GROUP"/>
    <s v="PESTCTRL"/>
    <s v="CAN"/>
    <s v="Excessive ants by Sink Area@Room 29"/>
    <s v="0001275301"/>
    <s v="CANOGA PARK EL"/>
    <s v="N2-GH"/>
  </r>
  <r>
    <s v="OP-GH-29"/>
    <s v="Ants"/>
    <x v="1"/>
    <s v="38429977"/>
    <s v="Y"/>
    <s v="GH"/>
    <n v="3"/>
    <m/>
    <x v="1530"/>
    <x v="0"/>
    <s v="AREA-N2 PEST CONTROL GROUP"/>
    <s v="PESTCTRL"/>
    <s v="CAN"/>
    <s v="Excessive ants coming from ceiling to sink @Room 18"/>
    <s v="0001275301"/>
    <s v="CANOGA PARK EL"/>
    <s v="N2-GH"/>
  </r>
  <r>
    <s v="OP-GH-PM"/>
    <s v="Oper. Pest Management Preventive Maint."/>
    <x v="0"/>
    <s v="38456926"/>
    <s v="N"/>
    <s v="GH"/>
    <n v="3"/>
    <s v="18289"/>
    <x v="284"/>
    <x v="3"/>
    <s v="C3 SPECIAL SERVICES - PEST CONTROL GROUP"/>
    <s v="PESTCTRL"/>
    <s v="SCH"/>
    <s v="(IN SUPPORT OF SNP)- CAFETERIA PEST  INSPECTION, ROUTINE MONTHLY"/>
    <s v="0001416401"/>
    <s v="GLENFELIZ BLVD EL"/>
    <s v="CS-GH"/>
  </r>
  <r>
    <s v="OP-GH-PM"/>
    <s v="Oper. Pest Management Preventive Maint."/>
    <x v="0"/>
    <s v="38368798"/>
    <s v="N"/>
    <s v="GH"/>
    <n v="3"/>
    <s v="18289"/>
    <x v="633"/>
    <x v="3"/>
    <s v="C3 SPECIAL SERVICES - PEST CONTROL GROUP"/>
    <s v="PESTCTRL"/>
    <s v="COMP"/>
    <s v="(IN SUPPORT OF SNP)- CAFETERIA PEST  INSPECTION, ROUTINE MONTHLY"/>
    <s v="0001416401"/>
    <s v="GLENFELIZ BLVD EL"/>
    <s v="CS-GH"/>
  </r>
  <r>
    <s v="OP-GH-12"/>
    <s v="Termites"/>
    <x v="7"/>
    <s v="38295261"/>
    <s v="Y"/>
    <s v="GH"/>
    <n v="3"/>
    <m/>
    <x v="1531"/>
    <x v="5"/>
    <s v="AREA-S1 PEST CONTROL GROUP"/>
    <s v="PESTCTRL"/>
    <s v="COMP"/>
    <s v="office staff experiencing Termite problem in two rooms in the main office @Main"/>
    <s v="0001464001"/>
    <s v="WALNUT PARK EL"/>
    <s v="S1-GH"/>
  </r>
  <r>
    <s v="OP-GH-PM"/>
    <s v="Oper. Pest Management Preventive Maint."/>
    <x v="0"/>
    <s v="38454564"/>
    <s v="N"/>
    <s v="GH"/>
    <n v="3"/>
    <s v="18558"/>
    <x v="1532"/>
    <x v="5"/>
    <s v="AREA-S1 PEST CONTROL GROUP"/>
    <s v="PESTCTRL"/>
    <s v="WSCH"/>
    <s v="(IN SUPPORT OF SNP)- CAFETERIA PEST  INSPECTION, ROUTINE MONTHLY"/>
    <s v="0001464001"/>
    <s v="WALNUT PARK EL"/>
    <s v="S1-GH"/>
  </r>
  <r>
    <s v="OP-GH-12"/>
    <s v="Termites"/>
    <x v="7"/>
    <s v="38455158"/>
    <s v="Y"/>
    <s v="GH"/>
    <n v="3"/>
    <m/>
    <x v="1533"/>
    <x v="5"/>
    <s v="AREA-S1 PEST CONTROL GROUP"/>
    <s v="PESTCTRL"/>
    <s v="COMP"/>
    <s v="Interior door has possible termites@room a"/>
    <s v="0001464001"/>
    <s v="WALNUT PARK EL"/>
    <s v="S1-GH"/>
  </r>
  <r>
    <s v="OP-GH-PM"/>
    <s v="Oper. Pest Management Preventive Maint."/>
    <x v="0"/>
    <s v="38366232"/>
    <s v="N"/>
    <s v="GH"/>
    <n v="3"/>
    <s v="18558"/>
    <x v="750"/>
    <x v="5"/>
    <s v="AREA-S1 PEST CONTROL GROUP"/>
    <s v="PESTCTRL"/>
    <s v="COMP"/>
    <s v="(IN SUPPORT OF SNP)- CAFETERIA PEST  INSPECTION, ROUTINE MONTHLY"/>
    <s v="0001464001"/>
    <s v="WALNUT PARK EL"/>
    <s v="S1-GH"/>
  </r>
  <r>
    <s v="OP-GH-PM"/>
    <s v="Oper. Pest Management Preventive Maint."/>
    <x v="0"/>
    <s v="38456912"/>
    <s v="N"/>
    <s v="GH"/>
    <n v="3"/>
    <s v="18270"/>
    <x v="292"/>
    <x v="3"/>
    <s v="C3 SPECIAL SERVICES - PEST CONTROL GROUP"/>
    <s v="PESTCTRL"/>
    <s v="SCH"/>
    <s v="(IN SUPPORT OF SNP)- CAFETERIA PEST  INSPECTION, ROUTINE MONTHLY"/>
    <s v="0001432201"/>
    <s v="ARROYO SECO MUSM SCI"/>
    <s v="CS-GH"/>
  </r>
  <r>
    <s v="OP-GH-PM"/>
    <s v="Oper. Pest Management Preventive Maint."/>
    <x v="0"/>
    <s v="38368784"/>
    <s v="N"/>
    <s v="GH"/>
    <n v="3"/>
    <s v="18270"/>
    <x v="296"/>
    <x v="3"/>
    <s v="C3 SPECIAL SERVICES - PEST CONTROL GROUP"/>
    <s v="PESTCTRL"/>
    <s v="COMP"/>
    <s v="(IN SUPPORT OF SNP)- CAFETERIA PEST  INSPECTION, ROUTINE MONTHLY"/>
    <s v="0001432201"/>
    <s v="ARROYO SECO MUSM SCI"/>
    <s v="CS-GH"/>
  </r>
  <r>
    <s v="OP-GH-12"/>
    <s v="Termites"/>
    <x v="7"/>
    <s v="38383088"/>
    <s v="Y"/>
    <s v="GH"/>
    <n v="3"/>
    <m/>
    <x v="1534"/>
    <x v="3"/>
    <s v="C3 SPECIAL SERVICES - PEST CONTROL GROUP"/>
    <s v="PESTCTRL"/>
    <s v="COMP"/>
    <s v="Termites In Rm. 8"/>
    <s v="0001432201"/>
    <s v="ARROYO SECO MUSM SCI"/>
    <s v="CS-GH"/>
  </r>
  <r>
    <s v="OP-GH-13"/>
    <s v="Roaches"/>
    <x v="2"/>
    <s v="38376080"/>
    <s v="Y"/>
    <s v="GH"/>
    <n v="3"/>
    <m/>
    <x v="1535"/>
    <x v="4"/>
    <s v="C3 SPECIAL SERVICES - PEST CONTROL GROUP"/>
    <s v="PESTCTRL"/>
    <s v="COMP"/>
    <s v="Roaches in the kitchen sink"/>
    <s v="0001957501"/>
    <s v="WADSWORTH AVE EEC"/>
    <s v="CS-GH"/>
  </r>
  <r>
    <s v="OP-GH-13"/>
    <s v="Roaches"/>
    <x v="2"/>
    <s v="38331128"/>
    <s v="Y"/>
    <s v="GH"/>
    <n v="3"/>
    <m/>
    <x v="1536"/>
    <x v="4"/>
    <s v="C3 SPECIAL SERVICES - PEST CONTROL GROUP"/>
    <s v="PESTCTRL"/>
    <s v="COMP"/>
    <s v="German roaches in Kitchen"/>
    <s v="0001957501"/>
    <s v="WADSWORTH AVE EEC"/>
    <s v="CS-GH"/>
  </r>
  <r>
    <s v="OP-GH-PM"/>
    <s v="Oper. Pest Management Preventive Maint."/>
    <x v="0"/>
    <s v="38456958"/>
    <s v="N"/>
    <s v="GH"/>
    <n v="3"/>
    <s v="18154"/>
    <x v="203"/>
    <x v="2"/>
    <s v="C3 SPECIAL SERVICES - PEST CONTROL GROUP"/>
    <s v="PESTCTRL"/>
    <s v="COMP"/>
    <s v="(IN SUPPORT OF SNP)- CAFETERIA PEST  INSPECTION, ROUTINE MONTHLY"/>
    <s v="0001849301"/>
    <s v="WRIGHT ENG &amp; DES MAG"/>
    <s v="CS-GH"/>
  </r>
  <r>
    <s v="OP-GH-31"/>
    <s v="Rats"/>
    <x v="6"/>
    <s v="38460300"/>
    <s v="Y"/>
    <s v="GH"/>
    <n v="3"/>
    <m/>
    <x v="1537"/>
    <x v="2"/>
    <s v="C3 SPECIAL SERVICES - PEST CONTROL GROUP"/>
    <s v="PESTCTRL"/>
    <s v="COMP"/>
    <s v="Rat Droppings@student self-service area"/>
    <s v="0001849301"/>
    <s v="WRIGHT ENG &amp; DES MAG"/>
    <s v="CS-GH"/>
  </r>
  <r>
    <s v="OP-GH-30"/>
    <s v="Mice"/>
    <x v="8"/>
    <s v="38394777"/>
    <s v="Y"/>
    <s v="GH"/>
    <n v="3"/>
    <m/>
    <x v="1511"/>
    <x v="2"/>
    <s v="C3 SPECIAL SERVICES - PEST CONTROL GROUP"/>
    <s v="PESTCTRL"/>
    <s v="COMP"/>
    <s v="Mouse Droppings student self-service area"/>
    <s v="0001849301"/>
    <s v="WRIGHT ENG &amp; DES MAG"/>
    <s v="CS-GH"/>
  </r>
  <r>
    <s v="OP-GH-11"/>
    <s v="Bees"/>
    <x v="5"/>
    <s v="38339385"/>
    <s v="Y"/>
    <s v="GH"/>
    <n v="3"/>
    <m/>
    <x v="1538"/>
    <x v="2"/>
    <s v="C3 SPECIAL SERVICES - PEST CONTROL GROUP"/>
    <s v="PESTCTRL"/>
    <s v="COMP"/>
    <s v="bee hive on exterior of Auditorium@near main parking lot"/>
    <s v="0001849301"/>
    <s v="WRIGHT ENG &amp; DES MAG"/>
    <s v="CS-GH"/>
  </r>
  <r>
    <s v="OP-GH-PM"/>
    <s v="Oper. Pest Management Preventive Maint."/>
    <x v="0"/>
    <s v="38368869"/>
    <s v="N"/>
    <s v="GH"/>
    <n v="3"/>
    <s v="18154"/>
    <x v="205"/>
    <x v="2"/>
    <s v="C3 SPECIAL SERVICES - PEST CONTROL GROUP"/>
    <s v="PESTCTRL"/>
    <s v="COMP"/>
    <s v="(IN SUPPORT OF SNP)- CAFETERIA PEST  INSPECTION, ROUTINE MONTHLY"/>
    <s v="0001849301"/>
    <s v="WRIGHT ENG &amp; DES MAG"/>
    <s v="CS-GH"/>
  </r>
  <r>
    <s v="OP-GH-PM"/>
    <s v="Oper. Pest Management Preventive Maint."/>
    <x v="0"/>
    <s v="38457035"/>
    <s v="N"/>
    <s v="GH"/>
    <n v="3"/>
    <s v="18203"/>
    <x v="305"/>
    <x v="4"/>
    <s v="C3 SPECIAL SERVICES - PEST CONTROL GROUP"/>
    <s v="PESTCTRL"/>
    <s v="SCH"/>
    <s v="(IN SUPPORT OF SNP)- CAFETERIA PEST  INSPECTION, ROUTINE MONTHLY"/>
    <s v="0001654901"/>
    <s v="HOLLYWOOD ES"/>
    <s v="CS-GH"/>
  </r>
  <r>
    <s v="OP-GH-09"/>
    <s v="Birds"/>
    <x v="19"/>
    <s v="38405748"/>
    <s v="Y"/>
    <s v="GH"/>
    <n v="3"/>
    <m/>
    <x v="1539"/>
    <x v="4"/>
    <s v="C3 SPECIAL SERVICES - PEST CONTROL GROUP"/>
    <s v="PESTCTRL"/>
    <s v="COMP"/>
    <s v="Pigion Netting was damaged and needs repair. Used yarn to temporary cove holes."/>
    <s v="0001654901"/>
    <s v="HOLLYWOOD ES"/>
    <s v="CS-GH"/>
  </r>
  <r>
    <s v="OP-GH-PM"/>
    <s v="Oper. Pest Management Preventive Maint."/>
    <x v="0"/>
    <s v="38368946"/>
    <s v="N"/>
    <s v="GH"/>
    <n v="3"/>
    <s v="18203"/>
    <x v="307"/>
    <x v="4"/>
    <s v="C3 SPECIAL SERVICES - PEST CONTROL GROUP"/>
    <s v="PESTCTRL"/>
    <s v="COMP"/>
    <s v="(IN SUPPORT OF SNP)- CAFETERIA PEST  INSPECTION, ROUTINE MONTHLY"/>
    <s v="0001654901"/>
    <s v="HOLLYWOOD ES"/>
    <s v="CS-GH"/>
  </r>
  <r>
    <s v="OP-GH-30"/>
    <s v="Mice"/>
    <x v="8"/>
    <s v="38426635"/>
    <s v="Y"/>
    <s v="GH"/>
    <n v="3"/>
    <m/>
    <x v="1540"/>
    <x v="3"/>
    <s v="C3 SPECIAL SERVICES - PEST CONTROL GROUP"/>
    <s v="PESTCTRL"/>
    <s v="COMP"/>
    <s v="found mouse dropping around preparation table in cafeteria"/>
    <s v="0001867901"/>
    <s v="GARFIELD SH"/>
    <s v="CS-GH"/>
  </r>
  <r>
    <s v="OP-GH-PM"/>
    <s v="Oper. Pest Management Preventive Maint."/>
    <x v="0"/>
    <s v="38459351"/>
    <s v="N"/>
    <s v="GH"/>
    <n v="3"/>
    <s v="18322"/>
    <x v="75"/>
    <x v="3"/>
    <s v="C3 SPECIAL SERVICES - PEST CONTROL GROUP"/>
    <s v="PESTCTRL"/>
    <s v="SCH"/>
    <s v="(IN SUPPORT OF SNP)- CAFETERIA PEST  INSPECTION, ROUTINE MONTHLY"/>
    <s v="0001867901"/>
    <s v="GARFIELD SH"/>
    <s v="CS-GH"/>
  </r>
  <r>
    <s v="OP-GH-14"/>
    <s v="Remove Dead Animal"/>
    <x v="21"/>
    <s v="38297289"/>
    <s v="Y"/>
    <s v="GH"/>
    <n v="3"/>
    <m/>
    <x v="1541"/>
    <x v="3"/>
    <s v="C3 SPECIAL SERVICES - PEST CONTROL GROUP"/>
    <s v="PESTCTRL"/>
    <s v="COMP"/>
    <s v="Dead animal smell in classroom 335"/>
    <s v="0001867901"/>
    <s v="GARFIELD SH"/>
    <s v="CS-GH"/>
  </r>
  <r>
    <s v="OP-GH-31"/>
    <s v="Rats"/>
    <x v="6"/>
    <s v="38383160"/>
    <s v="Y"/>
    <s v="GH"/>
    <n v="3"/>
    <m/>
    <x v="1542"/>
    <x v="3"/>
    <s v="C3 SPECIAL SERVICES - PEST CONTROL GROUP"/>
    <s v="PESTCTRL"/>
    <s v="COMP"/>
    <s v="rat droppings found in classroom 327"/>
    <s v="0001867901"/>
    <s v="GARFIELD SH"/>
    <s v="CS-GH"/>
  </r>
  <r>
    <s v="OP-GH-12"/>
    <s v="Termites"/>
    <x v="7"/>
    <s v="38383156"/>
    <s v="Y"/>
    <s v="GH"/>
    <n v="3"/>
    <m/>
    <x v="1543"/>
    <x v="3"/>
    <s v="C3 SPECIAL SERVICES - PEST CONTROL GROUP"/>
    <s v="PESTCTRL"/>
    <s v="INPRG"/>
    <s v="2 windows have termites classroom 325"/>
    <s v="0001867901"/>
    <s v="GARFIELD SH"/>
    <s v="CS-GH"/>
  </r>
  <r>
    <s v="OP-GH-PM"/>
    <s v="Oper. Pest Management Preventive Maint."/>
    <x v="0"/>
    <s v="38374256"/>
    <s v="N"/>
    <s v="GH"/>
    <n v="3"/>
    <s v="18322"/>
    <x v="1079"/>
    <x v="3"/>
    <s v="C3 SPECIAL SERVICES - PEST CONTROL GROUP"/>
    <s v="PESTCTRL"/>
    <s v="COMP"/>
    <s v="(IN SUPPORT OF SNP)- CAFETERIA PEST  INSPECTION, ROUTINE MONTHLY"/>
    <s v="0001867901"/>
    <s v="GARFIELD SH"/>
    <s v="CS-GH"/>
  </r>
  <r>
    <s v="OP-GH-31"/>
    <s v="Rats"/>
    <x v="6"/>
    <s v="38280984"/>
    <s v="Y"/>
    <s v="GH"/>
    <n v="4"/>
    <m/>
    <x v="1544"/>
    <x v="3"/>
    <s v="C3 SPECIAL SERVICES - PEST CONTROL GROUP"/>
    <s v="PESTCTRL"/>
    <s v="CAN"/>
    <s v="Rats running around classroom 334, leaving urine and droppings on student desks"/>
    <s v="0001867901"/>
    <s v="GARFIELD SH"/>
    <s v="CS-GH"/>
  </r>
  <r>
    <s v="OP-GH-09"/>
    <s v="Birds"/>
    <x v="19"/>
    <s v="38337726"/>
    <s v="Y"/>
    <s v="GH"/>
    <n v="3"/>
    <m/>
    <x v="1545"/>
    <x v="3"/>
    <s v="C3 SPECIAL SERVICES - PEST CONTROL GROUP"/>
    <s v="PESTCTRL"/>
    <s v="CAN"/>
    <s v="Birds nesting in back of Auditorium lights leaving droppings daily on the floor"/>
    <s v="0001867901"/>
    <s v="GARFIELD SH"/>
    <s v="CS-GH"/>
  </r>
  <r>
    <s v="OP-GH-PM"/>
    <s v="Oper. Pest Management Preventive Maint."/>
    <x v="0"/>
    <s v="38454451"/>
    <s v="N"/>
    <s v="GH"/>
    <n v="3"/>
    <s v="18521"/>
    <x v="403"/>
    <x v="5"/>
    <s v="AREA-S1 PEST CONTROL GROUP"/>
    <s v="PESTCTRL"/>
    <s v="WSCH"/>
    <s v="(IN SUPPORT OF SNP)- CAFETERIA PEST  INSPECTION, ROUTINE MONTHLY"/>
    <s v="0001811201"/>
    <s v="DREW MS"/>
    <s v="S1-GH"/>
  </r>
  <r>
    <s v="OP-GH-PM"/>
    <s v="Oper. Pest Management Preventive Maint."/>
    <x v="0"/>
    <s v="38366119"/>
    <s v="N"/>
    <s v="GH"/>
    <n v="3"/>
    <s v="18521"/>
    <x v="404"/>
    <x v="5"/>
    <s v="AREA-S1 PEST CONTROL GROUP"/>
    <s v="PESTCTRL"/>
    <s v="COMP"/>
    <s v="(IN SUPPORT OF SNP)- CAFETERIA PEST  INSPECTION, ROUTINE MONTHLY"/>
    <s v="0001811201"/>
    <s v="DREW MS"/>
    <s v="S1-GH"/>
  </r>
  <r>
    <s v="OP-GH-31"/>
    <s v="Rats"/>
    <x v="6"/>
    <s v="38307624"/>
    <s v="Y"/>
    <s v="GH"/>
    <n v="3"/>
    <m/>
    <x v="1546"/>
    <x v="3"/>
    <s v="C3 SPECIAL SERVICES - PEST CONTROL GROUP"/>
    <s v="PESTCTRL"/>
    <s v="COMP"/>
    <s v="teacher reported Rat droppings classroom 2"/>
    <s v="0001867701"/>
    <s v="MONTEREY HS"/>
    <s v="CS-GH"/>
  </r>
  <r>
    <s v="OP-GH-12"/>
    <s v="Termites"/>
    <x v="7"/>
    <s v="38288005"/>
    <s v="Y"/>
    <s v="GH"/>
    <n v="3"/>
    <m/>
    <x v="1547"/>
    <x v="3"/>
    <s v="C3 SPECIAL SERVICES - PEST CONTROL GROUP"/>
    <s v="PESTCTRL"/>
    <s v="COMP"/>
    <s v="termite activity in main office"/>
    <s v="0001867701"/>
    <s v="MONTEREY HS"/>
    <s v="CS-GH"/>
  </r>
  <r>
    <s v="OP-GH-11"/>
    <s v="Bees"/>
    <x v="5"/>
    <s v="38286216"/>
    <s v="Y"/>
    <s v="GH"/>
    <n v="3"/>
    <m/>
    <x v="1548"/>
    <x v="0"/>
    <s v="AREA-N2 PEST CONTROL GROUP"/>
    <s v="PESTCTRL"/>
    <s v="COMP"/>
    <s v="Bee hive F building by womens faculty restroom"/>
    <s v="0001868101"/>
    <s v="GRANADA HILLS CHARTE"/>
    <s v="N2-GH"/>
  </r>
  <r>
    <s v="OP-GH-PM"/>
    <s v="Oper. Pest Management Preventive Maint."/>
    <x v="0"/>
    <s v="38454654"/>
    <s v="N"/>
    <s v="GH"/>
    <n v="3"/>
    <s v="17959"/>
    <x v="500"/>
    <x v="0"/>
    <s v="AREA-N2 PEST CONTROL GROUP"/>
    <s v="PESTCTRL"/>
    <s v="WSCH"/>
    <s v="CAFETERIA PEST  INSPECTION, ROUTINE MONTHLY"/>
    <s v="0001868101"/>
    <s v="GRANADA HILLS CHARTE"/>
    <s v="N2-GH"/>
  </r>
  <r>
    <s v="OP-GH-11"/>
    <s v="Bees"/>
    <x v="5"/>
    <s v="38339946"/>
    <s v="Y"/>
    <s v="GH"/>
    <n v="3"/>
    <m/>
    <x v="1549"/>
    <x v="0"/>
    <s v="AREA-N2 PEST CONTROL GROUP"/>
    <s v="PESTCTRL"/>
    <s v="COMP"/>
    <s v="Bee swarm/hive in softball field see PM for location"/>
    <s v="0001868101"/>
    <s v="GRANADA HILLS CHARTE"/>
    <s v="N2-GH"/>
  </r>
  <r>
    <s v="OP-GH-PM"/>
    <s v="Oper. Pest Management Preventive Maint."/>
    <x v="0"/>
    <s v="38366322"/>
    <s v="N"/>
    <s v="GH"/>
    <n v="3"/>
    <s v="17959"/>
    <x v="316"/>
    <x v="0"/>
    <s v="AREA-N2 PEST CONTROL GROUP"/>
    <s v="PESTCTRL"/>
    <s v="COMP"/>
    <s v="CAFETERIA PEST  INSPECTION, ROUTINE MONTHLY"/>
    <s v="0001868101"/>
    <s v="GRANADA HILLS CHARTE"/>
    <s v="N2-GH"/>
  </r>
  <r>
    <s v="OP-GH-29"/>
    <s v="Ants"/>
    <x v="1"/>
    <s v="38401800"/>
    <s v="Y"/>
    <s v="GH"/>
    <n v="3"/>
    <m/>
    <x v="1550"/>
    <x v="7"/>
    <s v="AREA-N2 PEST CONTROL GROUP"/>
    <s v="PESTCTRL"/>
    <s v="APPR"/>
    <s v="231-inside of classroom has ants@231"/>
    <s v="0001868301"/>
    <s v="GRANT SH"/>
    <s v="N2-GH"/>
  </r>
  <r>
    <s v="OP-GH-29"/>
    <s v="Ants"/>
    <x v="1"/>
    <s v="38299884"/>
    <s v="Y"/>
    <s v="GH"/>
    <n v="3"/>
    <m/>
    <x v="1551"/>
    <x v="7"/>
    <s v="AREA-N2 PEST CONTROL GROUP"/>
    <s v="PESTCTRL"/>
    <s v="COMP"/>
    <s v="232, 229, 230, 205 HAVE ANTS INSIDE OF CLASSROOM@232, 229, 230, 205"/>
    <s v="0001868301"/>
    <s v="GRANT SH"/>
    <s v="N2-GH"/>
  </r>
  <r>
    <s v="OP-GH-26"/>
    <s v="Wasps/Hornets"/>
    <x v="4"/>
    <s v="38299871"/>
    <s v="Y"/>
    <s v="GH"/>
    <n v="3"/>
    <m/>
    <x v="1552"/>
    <x v="7"/>
    <s v="AREA-N2 PEST CONTROL GROUP"/>
    <s v="PESTCTRL"/>
    <s v="COMP"/>
    <s v="B-4 EXTERIOR EAVE NEAR DOORS-LARGE WASP NESTS@B-4"/>
    <s v="0001868301"/>
    <s v="GRANT SH"/>
    <s v="N2-GH"/>
  </r>
  <r>
    <s v="OP-GH-PM"/>
    <s v="Oper. Pest Management Preventive Maint."/>
    <x v="0"/>
    <s v="38457021"/>
    <s v="N"/>
    <s v="GH"/>
    <n v="3"/>
    <s v="17988"/>
    <x v="1348"/>
    <x v="7"/>
    <s v="AREA-N2 PEST CONTROL GROUP"/>
    <s v="PESTCTRL"/>
    <s v="WSCH"/>
    <s v="(IN SUPPORT OF SNP)- CAFETERIA PEST  INSPECTION, ROUTINE MONTHLY"/>
    <s v="0001868301"/>
    <s v="GRANT SH"/>
    <s v="N2-GH"/>
  </r>
  <r>
    <s v="OP-GH-29"/>
    <s v="Ants"/>
    <x v="1"/>
    <s v="38288569"/>
    <s v="Y"/>
    <s v="GH"/>
    <n v="3"/>
    <m/>
    <x v="1553"/>
    <x v="7"/>
    <s v="AREA-N2 PEST CONTROL GROUP"/>
    <s v="PESTCTRL"/>
    <s v="COMP"/>
    <s v="Ants @B-13, main office, principal office,406"/>
    <s v="0001868301"/>
    <s v="GRANT SH"/>
    <s v="N2-GH"/>
  </r>
  <r>
    <s v="OP-GH-26"/>
    <s v="Wasps/Hornets"/>
    <x v="4"/>
    <s v="38461379"/>
    <s v="Y"/>
    <s v="GH"/>
    <n v="3"/>
    <m/>
    <x v="1554"/>
    <x v="7"/>
    <s v="AREA-N2 PEST CONTROL GROUP"/>
    <s v="PESTCTRL"/>
    <s v="APPR"/>
    <s v="100/200 BRIDGE SECOND FLOOR FACING SOUTH-TWO WASPS NESTS@100/200 BRIDGE SECOND"/>
    <s v="0001868301"/>
    <s v="GRANT SH"/>
    <s v="N2-GH"/>
  </r>
  <r>
    <s v="OP-GH-31"/>
    <s v="Rats"/>
    <x v="6"/>
    <s v="38461357"/>
    <s v="Y"/>
    <s v="GH"/>
    <n v="3"/>
    <m/>
    <x v="1555"/>
    <x v="7"/>
    <s v="AREA-N2 PEST CONTROL GROUP"/>
    <s v="PESTCTRL"/>
    <s v="APPR"/>
    <s v="B8-RAT INSIDE OF CLASSROOM@B-8"/>
    <s v="0001868301"/>
    <s v="GRANT SH"/>
    <s v="N2-GH"/>
  </r>
  <r>
    <s v="OP-GH-29"/>
    <s v="Ants"/>
    <x v="1"/>
    <s v="38301622"/>
    <s v="Y"/>
    <s v="GH"/>
    <n v="3"/>
    <m/>
    <x v="1556"/>
    <x v="7"/>
    <s v="AREA-N2 PEST CONTROL GROUP"/>
    <s v="PESTCTRL"/>
    <s v="COMP"/>
    <s v="ATTENDANCE OFFICE-Bloom,Counselor,main office r/r"/>
    <s v="0001868301"/>
    <s v="GRANT SH"/>
    <s v="N2-GH"/>
  </r>
  <r>
    <s v="OP-GH-29"/>
    <s v="Ants"/>
    <x v="1"/>
    <s v="38290121"/>
    <s v="Y"/>
    <s v="GH"/>
    <n v="3"/>
    <m/>
    <x v="1557"/>
    <x v="7"/>
    <s v="AREA-N2 PEST CONTROL GROUP"/>
    <s v="PESTCTRL"/>
    <s v="COMP"/>
    <s v="Ants on ramp in front of magent office"/>
    <s v="0001868301"/>
    <s v="GRANT SH"/>
    <s v="N2-GH"/>
  </r>
  <r>
    <s v="OP-GH-26"/>
    <s v="Wasps/Hornets"/>
    <x v="4"/>
    <s v="38299878"/>
    <s v="Y"/>
    <s v="GH"/>
    <n v="3"/>
    <m/>
    <x v="1558"/>
    <x v="7"/>
    <s v="AREA-N2 PEST CONTROL GROUP"/>
    <s v="PESTCTRL"/>
    <s v="COMP"/>
    <s v="IC-104 BLACK TOP-EXTERIOR HAS WASPS NEST@IC-104"/>
    <s v="0001868301"/>
    <s v="GRANT SH"/>
    <s v="N2-GH"/>
  </r>
  <r>
    <s v="OP-GH-26"/>
    <s v="Wasps/Hornets"/>
    <x v="4"/>
    <s v="38301625"/>
    <s v="Y"/>
    <s v="GH"/>
    <n v="3"/>
    <m/>
    <x v="1559"/>
    <x v="7"/>
    <s v="AREA-N2 PEST CONTROL GROUP"/>
    <s v="PESTCTRL"/>
    <s v="COMP"/>
    <s v="B-6- EXTERIOR OF SOUTH DOORS-WASPS NESTS IN EAVES@B-6"/>
    <s v="0001868301"/>
    <s v="GRANT SH"/>
    <s v="N2-GH"/>
  </r>
  <r>
    <s v="OP-GH-26"/>
    <s v="Wasps/Hornets"/>
    <x v="4"/>
    <s v="38288605"/>
    <s v="Y"/>
    <s v="GH"/>
    <n v="3"/>
    <m/>
    <x v="1560"/>
    <x v="7"/>
    <s v="AREA-N2 PEST CONTROL GROUP"/>
    <s v="PESTCTRL"/>
    <s v="COMP"/>
    <s v="WASP NEST EXTERIOR EAVE@IC-106, IC105"/>
    <s v="0001868301"/>
    <s v="GRANT SH"/>
    <s v="N2-GH"/>
  </r>
  <r>
    <s v="OP-GH-29"/>
    <s v="Ants"/>
    <x v="1"/>
    <s v="38364062"/>
    <s v="Y"/>
    <s v="GH"/>
    <n v="3"/>
    <m/>
    <x v="1561"/>
    <x v="7"/>
    <s v="AREA-N2 PEST CONTROL GROUP"/>
    <s v="PESTCTRL"/>
    <s v="APPR"/>
    <s v="MAIN QUAD SOUTH ISDE OF 200 BUILDING-ANT MOUND IN GRASS AREA-FIRE ANTS@MAIN QUA"/>
    <s v="0001868301"/>
    <s v="GRANT SH"/>
    <s v="N2-GH"/>
  </r>
  <r>
    <s v="OP-GH-PM"/>
    <s v="Oper. Pest Management Preventive Maint."/>
    <x v="0"/>
    <s v="38368932"/>
    <s v="N"/>
    <s v="GH"/>
    <n v="3"/>
    <s v="17988"/>
    <x v="401"/>
    <x v="7"/>
    <s v="AREA-N2 PEST CONTROL GROUP"/>
    <s v="PESTCTRL"/>
    <s v="COMP"/>
    <s v="(IN SUPPORT OF SNP)- CAFETERIA PEST  INSPECTION, ROUTINE MONTHLY"/>
    <s v="0001868301"/>
    <s v="GRANT SH"/>
    <s v="N2-GH"/>
  </r>
  <r>
    <s v="OP-GH-29"/>
    <s v="Ants"/>
    <x v="1"/>
    <s v="38301624"/>
    <s v="Y"/>
    <s v="GH"/>
    <n v="3"/>
    <m/>
    <x v="1562"/>
    <x v="7"/>
    <s v="AREA-N2 PEST CONTROL GROUP"/>
    <s v="PESTCTRL"/>
    <s v="CAN"/>
    <s v="MAIN OFFICE-SAA NEREYDA OFFICE HAS ANTS-ALSO RESTROOM-COMING THRU WALLS@MAIN OF"/>
    <s v="0001868301"/>
    <s v="GRANT SH"/>
    <s v="N2-GH"/>
  </r>
  <r>
    <s v="OP-GH-29"/>
    <s v="Ants"/>
    <x v="1"/>
    <s v="38301621"/>
    <s v="Y"/>
    <s v="GH"/>
    <n v="3"/>
    <m/>
    <x v="1563"/>
    <x v="7"/>
    <s v="AREA-N2 PEST CONTROL GROUP"/>
    <s v="PESTCTRL"/>
    <s v="CAN"/>
    <s v="ATTENDANCE OFFICE-COUNSELOR LEANOS OFFICE HAS ANTS@ATTENDANCE OFFICE-COUNSELOR"/>
    <s v="0001868301"/>
    <s v="GRANT SH"/>
    <s v="N2-GH"/>
  </r>
  <r>
    <s v="OP-GH-29"/>
    <s v="Ants"/>
    <x v="1"/>
    <s v="38288486"/>
    <s v="Y"/>
    <s v="GH"/>
    <n v="3"/>
    <m/>
    <x v="1564"/>
    <x v="7"/>
    <s v="AREA-N2 PEST CONTROL GROUP"/>
    <s v="PESTCTRL"/>
    <s v="CAN"/>
    <s v="CLASSROOM 406-ANTS INSDIE OF CLASSROOM@CLASSROOM 406"/>
    <s v="0001868301"/>
    <s v="GRANT SH"/>
    <s v="N2-GH"/>
  </r>
  <r>
    <s v="OP-GH-26"/>
    <s v="Wasps/Hornets"/>
    <x v="4"/>
    <s v="38404867"/>
    <s v="Y"/>
    <s v="GH"/>
    <n v="3"/>
    <m/>
    <x v="1565"/>
    <x v="4"/>
    <s v="C3 SPECIAL SERVICES - PEST CONTROL GROUP"/>
    <s v="PESTCTRL"/>
    <s v="INPRG"/>
    <s v="2nd Story, Gym Building Windows Multiple Wasp Nest"/>
    <s v="0001869601"/>
    <s v="BERNSTEIN SH"/>
    <s v="CS-GH"/>
  </r>
  <r>
    <s v="OP-GH-PM"/>
    <s v="Oper. Pest Management Preventive Maint."/>
    <x v="0"/>
    <s v="38457787"/>
    <s v="N"/>
    <s v="GH"/>
    <n v="3"/>
    <s v="40377"/>
    <x v="1086"/>
    <x v="4"/>
    <s v="C3 SPECIAL SERVICES - PEST CONTROL GROUP"/>
    <s v="PESTCTRL"/>
    <s v="SCH"/>
    <s v="(IN SUPPORT OF SNP)- CAFETERIA PEST  INSPECTION, ROUTINE MONTHLY"/>
    <s v="0001869601"/>
    <s v="BERNSTEIN SH"/>
    <s v="CS-GH"/>
  </r>
  <r>
    <s v="OP-GH-13"/>
    <s v="Roaches"/>
    <x v="2"/>
    <s v="38307791"/>
    <s v="Y"/>
    <s v="GH"/>
    <n v="3"/>
    <m/>
    <x v="1566"/>
    <x v="4"/>
    <s v="C3 SPECIAL SERVICES - PEST CONTROL GROUP"/>
    <s v="PESTCTRL"/>
    <s v="COMP"/>
    <s v="Roaches@Room 407"/>
    <s v="0001869601"/>
    <s v="BERNSTEIN SH"/>
    <s v="CS-GH"/>
  </r>
  <r>
    <s v="OP-GH-PM"/>
    <s v="Oper. Pest Management Preventive Maint."/>
    <x v="0"/>
    <s v="38369703"/>
    <s v="N"/>
    <s v="GH"/>
    <n v="3"/>
    <s v="40377"/>
    <x v="1088"/>
    <x v="4"/>
    <s v="C3 SPECIAL SERVICES - PEST CONTROL GROUP"/>
    <s v="PESTCTRL"/>
    <s v="COMP"/>
    <s v="(IN SUPPORT OF SNP)- CAFETERIA PEST  INSPECTION, ROUTINE MONTHLY"/>
    <s v="0001869601"/>
    <s v="BERNSTEIN SH"/>
    <s v="CS-GH"/>
  </r>
  <r>
    <s v="OP-GH-PM"/>
    <s v="Oper. Pest Management Preventive Maint."/>
    <x v="0"/>
    <s v="38458006"/>
    <s v="N"/>
    <s v="GH"/>
    <n v="3"/>
    <s v="210286"/>
    <x v="1567"/>
    <x v="1"/>
    <s v="AREA-S1 PEST CONTROL GROUP"/>
    <s v="PESTCTRL"/>
    <s v="WSCH"/>
    <s v="(IN SUPPORT OF SNP)- CAFETERIA PEST  INSPECTION, ROUTINE MONTHLY (INTERNANTIONAL ST LC)"/>
    <s v="0001870101"/>
    <s v="INTERNATIONAL ST LC"/>
    <s v="S1-GH"/>
  </r>
  <r>
    <s v="OP-GH-PM"/>
    <s v="Oper. Pest Management Preventive Maint."/>
    <x v="0"/>
    <s v="38372711"/>
    <s v="N"/>
    <s v="GH"/>
    <n v="3"/>
    <s v="210286"/>
    <x v="1568"/>
    <x v="1"/>
    <s v="AREA-S1 PEST CONTROL GROUP"/>
    <s v="PESTCTRL"/>
    <s v="COMP"/>
    <s v="(IN SUPPORT OF SNP)- CAFETERIA PEST  INSPECTION, ROUTINE MONTHLY (INTERNANTIONAL ST LC)"/>
    <s v="0001870101"/>
    <s v="INTERNATIONAL ST LC"/>
    <s v="S1-GH"/>
  </r>
  <r>
    <s v="OP-GH-29"/>
    <s v="Ants"/>
    <x v="1"/>
    <s v="38392030"/>
    <s v="Y"/>
    <s v="GH"/>
    <n v="3"/>
    <m/>
    <x v="1569"/>
    <x v="0"/>
    <s v="AREA-N2 PEST CONTROL GROUP"/>
    <s v="PESTCTRL"/>
    <s v="COMP"/>
    <s v="ants@13"/>
    <s v="0001901001"/>
    <s v="WEST VALLEY OCCUP CT"/>
    <s v="N2-GH"/>
  </r>
  <r>
    <s v="OP-GH-PM"/>
    <s v="Oper. Pest Management Preventive Maint."/>
    <x v="0"/>
    <s v="38457403"/>
    <s v="N"/>
    <s v="GH"/>
    <n v="3"/>
    <s v="28209"/>
    <x v="1570"/>
    <x v="0"/>
    <s v="AREA-N2 PEST CONTROL GROUP"/>
    <s v="PESTCTRL"/>
    <s v="WSCH"/>
    <s v="CAFETERIA PEST  INSPECTION, ROUTINE MONTHLY"/>
    <s v="0001901001"/>
    <s v="WEST VALLEY OCCUP CT"/>
    <s v="N2-GH"/>
  </r>
  <r>
    <s v="OP-GH-PM"/>
    <s v="Oper. Pest Management Preventive Maint."/>
    <x v="0"/>
    <s v="38369209"/>
    <s v="N"/>
    <s v="GH"/>
    <n v="3"/>
    <s v="28209"/>
    <x v="1571"/>
    <x v="0"/>
    <s v="AREA-N2 PEST CONTROL GROUP"/>
    <s v="PESTCTRL"/>
    <s v="COMP"/>
    <s v="CAFETERIA PEST  INSPECTION, ROUTINE MONTHLY"/>
    <s v="0001901001"/>
    <s v="WEST VALLEY OCCUP CT"/>
    <s v="N2-GH"/>
  </r>
  <r>
    <s v="OP-GH-PM"/>
    <s v="Oper. Pest Management Preventive Maint."/>
    <x v="0"/>
    <s v="38457399"/>
    <s v="N"/>
    <s v="GH"/>
    <n v="3"/>
    <s v="28205"/>
    <x v="422"/>
    <x v="3"/>
    <s v="C3 SPECIAL SERVICES - PEST CONTROL GROUP"/>
    <s v="PESTCTRL"/>
    <s v="SCH"/>
    <s v="CAFETERIA PEST  INSPECTION, ROUTINE MONTHLY"/>
    <s v="0001908001"/>
    <s v="EAST LA OCCUP CTR"/>
    <s v="CS-GH"/>
  </r>
  <r>
    <s v="OP-GH-PM"/>
    <s v="Oper. Pest Management Preventive Maint."/>
    <x v="0"/>
    <s v="38457400"/>
    <s v="N"/>
    <s v="GH"/>
    <n v="3"/>
    <s v="28206"/>
    <x v="1570"/>
    <x v="3"/>
    <s v="C3 SPECIAL SERVICES - PEST CONTROL GROUP"/>
    <s v="PESTCTRL"/>
    <s v="SCH"/>
    <s v="CAFETERIA PEST  INSPECTION, ROUTINE MONTHLY"/>
    <s v="0001908001"/>
    <s v="EAST LA OCCUP CTR"/>
    <s v="CS-GH"/>
  </r>
  <r>
    <s v="OP-GH-12"/>
    <s v="Termites"/>
    <x v="7"/>
    <s v="38434863"/>
    <s v="Y"/>
    <s v="GH"/>
    <n v="3"/>
    <m/>
    <x v="1572"/>
    <x v="3"/>
    <s v="C3 SPECIAL SERVICES - PEST CONTROL GROUP"/>
    <s v="PESTCTRL"/>
    <s v="COMP"/>
    <s v="Termites flying in office (DDS offices)"/>
    <s v="0001908001"/>
    <s v="EAST LA OCCUP CTR"/>
    <s v="CS-GH"/>
  </r>
  <r>
    <s v="OP-GH-30"/>
    <s v="Mice"/>
    <x v="8"/>
    <s v="38298062"/>
    <s v="Y"/>
    <s v="GH"/>
    <n v="3"/>
    <m/>
    <x v="1573"/>
    <x v="3"/>
    <s v="C3 SPECIAL SERVICES - PEST CONTROL GROUP"/>
    <s v="PESTCTRL"/>
    <s v="COMP"/>
    <s v="Mice@Head Start Classrooms, across PM's office"/>
    <s v="0001908001"/>
    <s v="EAST LA OCCUP CTR"/>
    <s v="CS-GH"/>
  </r>
  <r>
    <s v="OP-GH-29"/>
    <s v="Ants"/>
    <x v="1"/>
    <s v="38298303"/>
    <s v="Y"/>
    <s v="GH"/>
    <n v="3"/>
    <m/>
    <x v="1574"/>
    <x v="3"/>
    <s v="C3 SPECIAL SERVICES - PEST CONTROL GROUP"/>
    <s v="PESTCTRL"/>
    <s v="COMP"/>
    <s v="Ants@Electrical shop"/>
    <s v="0001908001"/>
    <s v="EAST LA OCCUP CTR"/>
    <s v="CS-GH"/>
  </r>
  <r>
    <s v="OP-GH-13"/>
    <s v="Roaches"/>
    <x v="2"/>
    <s v="38287505"/>
    <s v="Y"/>
    <s v="GH"/>
    <n v="3"/>
    <m/>
    <x v="1575"/>
    <x v="3"/>
    <s v="C3 SPECIAL SERVICES - PEST CONTROL GROUP"/>
    <s v="PESTCTRL"/>
    <s v="COMP"/>
    <s v="Roaches RM108, by elevator"/>
    <s v="0001908001"/>
    <s v="EAST LA OCCUP CTR"/>
    <s v="CS-GH"/>
  </r>
  <r>
    <s v="OP-GH-PM"/>
    <s v="Oper. Pest Management Preventive Maint."/>
    <x v="0"/>
    <s v="38369205"/>
    <s v="N"/>
    <s v="GH"/>
    <n v="3"/>
    <s v="28205"/>
    <x v="1571"/>
    <x v="3"/>
    <s v="C3 SPECIAL SERVICES - PEST CONTROL GROUP"/>
    <s v="PESTCTRL"/>
    <s v="COMP"/>
    <s v="CAFETERIA PEST  INSPECTION, ROUTINE MONTHLY"/>
    <s v="0001908001"/>
    <s v="EAST LA OCCUP CTR"/>
    <s v="CS-GH"/>
  </r>
  <r>
    <s v="OP-GH-PM"/>
    <s v="Oper. Pest Management Preventive Maint."/>
    <x v="0"/>
    <s v="38369206"/>
    <s v="N"/>
    <s v="GH"/>
    <n v="3"/>
    <s v="28206"/>
    <x v="1571"/>
    <x v="3"/>
    <s v="C3 SPECIAL SERVICES - PEST CONTROL GROUP"/>
    <s v="PESTCTRL"/>
    <s v="COMP"/>
    <s v="CAFETERIA PEST  INSPECTION, ROUTINE MONTHLY"/>
    <s v="0001908001"/>
    <s v="EAST LA OCCUP CTR"/>
    <s v="CS-GH"/>
  </r>
  <r>
    <s v="OP-GH-32"/>
    <s v="Mosquitos"/>
    <x v="3"/>
    <s v="38288345"/>
    <s v="Y"/>
    <s v="GH"/>
    <n v="3"/>
    <m/>
    <x v="1576"/>
    <x v="2"/>
    <s v="C3 SPECIAL SERVICES - PEST CONTROL GROUP"/>
    <s v="PESTCTRL"/>
    <s v="COMP"/>
    <s v="Mosquitos@Two Story, Room 16, 1st floor"/>
    <s v="0001928901"/>
    <s v="LA TECH CTR"/>
    <s v="CS-GH"/>
  </r>
  <r>
    <s v="OP-GH-13"/>
    <s v="Roaches"/>
    <x v="2"/>
    <s v="38460430"/>
    <s v="Y"/>
    <s v="GH"/>
    <n v="3"/>
    <m/>
    <x v="1577"/>
    <x v="2"/>
    <s v="C3 SPECIAL SERVICES - PEST CONTROL GROUP"/>
    <s v="PESTCTRL"/>
    <s v="APPR"/>
    <s v="Roaches Room 18"/>
    <s v="0001928901"/>
    <s v="LA TECH CTR"/>
    <s v="CS-GH"/>
  </r>
  <r>
    <s v="OP-GH-18"/>
    <s v="Bed Bugs"/>
    <x v="25"/>
    <s v="38407830"/>
    <s v="Y"/>
    <s v="GH"/>
    <n v="3"/>
    <m/>
    <x v="1578"/>
    <x v="2"/>
    <s v="C3 SPECIAL SERVICES - PEST CONTROL GROUP"/>
    <s v="PESTCTRL"/>
    <s v="COMP"/>
    <s v="Have bed bugs in Room 29.  Superintendent is coming this Tuesday, October 22, a"/>
    <s v="0001928901"/>
    <s v="LA TECH CTR"/>
    <s v="CS-GH"/>
  </r>
  <r>
    <s v="OP-GH-04"/>
    <s v="Gophers"/>
    <x v="16"/>
    <s v="38376728"/>
    <s v="Y"/>
    <s v="GH"/>
    <n v="3"/>
    <m/>
    <x v="1579"/>
    <x v="0"/>
    <s v="AREA-N2 PEST CONTROL GROUP"/>
    <s v="PESTCTRL"/>
    <s v="COMP"/>
    <s v="Gophers in entire back lawn @east side street Andasol"/>
    <s v="0001936501"/>
    <s v="KENNEDY-SAN FERN CAS"/>
    <s v="N2-GH"/>
  </r>
  <r>
    <s v="OP-GH-11"/>
    <s v="Bees"/>
    <x v="5"/>
    <s v="38376721"/>
    <s v="Y"/>
    <s v="GH"/>
    <n v="3"/>
    <m/>
    <x v="1580"/>
    <x v="0"/>
    <s v="AREA-N2 PEST CONTROL GROUP"/>
    <s v="PESTCTRL"/>
    <s v="COMP"/>
    <s v="Bees inside of tree west of building by brick wall 1st and third tree@By parkin"/>
    <s v="0001936501"/>
    <s v="KENNEDY-SAN FERN CAS"/>
    <s v="N2-GH"/>
  </r>
  <r>
    <s v="OP-GH-04"/>
    <s v="Gophers"/>
    <x v="16"/>
    <s v="38376724"/>
    <s v="Y"/>
    <s v="GH"/>
    <n v="3"/>
    <m/>
    <x v="1581"/>
    <x v="0"/>
    <s v="AREA-N2 PEST CONTROL GROUP"/>
    <s v="PESTCTRL"/>
    <s v="INPRG"/>
    <s v="Gophers in front lawn and back lawn @by main office"/>
    <s v="0001936501"/>
    <s v="KENNEDY-SAN FERN CAS"/>
    <s v="N2-GH"/>
  </r>
  <r>
    <s v="OP-GH-PM"/>
    <s v="Oper. Pest Management Preventive Maint."/>
    <x v="0"/>
    <s v="38454632"/>
    <s v="N"/>
    <s v="GH"/>
    <n v="3"/>
    <s v="18898"/>
    <x v="330"/>
    <x v="2"/>
    <s v="C3 SPECIAL SERVICES - PEST CONTROL GROUP"/>
    <s v="PESTCTRL"/>
    <s v="SCH"/>
    <s v="(IN SUPPORT OF SNP)- CAFETERIA PEST  INSPECTION, ROUTINE MONTHLY"/>
    <s v="0001674001"/>
    <s v="SHORT EL"/>
    <s v="CS-GH"/>
  </r>
  <r>
    <s v="OP-GH-09"/>
    <s v="Birds"/>
    <x v="19"/>
    <s v="38328590"/>
    <s v="Y"/>
    <s v="GH"/>
    <n v="3"/>
    <m/>
    <x v="1582"/>
    <x v="2"/>
    <s v="C3 SPECIAL SERVICES - PEST CONTROL GROUP"/>
    <s v="PESTCTRL"/>
    <s v="COMP"/>
    <s v="hurt crow @garden moore st"/>
    <s v="0001674001"/>
    <s v="SHORT EL"/>
    <s v="CS-GH"/>
  </r>
  <r>
    <s v="OP-GH-PM"/>
    <s v="Oper. Pest Management Preventive Maint."/>
    <x v="0"/>
    <s v="38366300"/>
    <s v="N"/>
    <s v="GH"/>
    <n v="3"/>
    <s v="18898"/>
    <x v="332"/>
    <x v="2"/>
    <s v="C3 SPECIAL SERVICES - PEST CONTROL GROUP"/>
    <s v="PESTCTRL"/>
    <s v="COMP"/>
    <s v="(IN SUPPORT OF SNP)- CAFETERIA PEST  INSPECTION, ROUTINE MONTHLY"/>
    <s v="0001674001"/>
    <s v="SHORT EL"/>
    <s v="CS-GH"/>
  </r>
  <r>
    <s v="OP-GH-12"/>
    <s v="Termites"/>
    <x v="7"/>
    <s v="38387791"/>
    <s v="Y"/>
    <s v="GH"/>
    <n v="3"/>
    <m/>
    <x v="1583"/>
    <x v="2"/>
    <s v="C3 SPECIAL SERVICES - PEST CONTROL GROUP"/>
    <s v="PESTCTRL"/>
    <s v="COMP"/>
    <s v="Termites falling from the ceiling or outside coming into the kinder classrooms and starting to bite"/>
    <s v="0001674001"/>
    <s v="SHORT EL"/>
    <s v="CS-GH"/>
  </r>
  <r>
    <s v="OP-GH-12"/>
    <s v="Termites"/>
    <x v="7"/>
    <s v="38295177"/>
    <s v="Y"/>
    <s v="GH"/>
    <n v="3"/>
    <m/>
    <x v="1584"/>
    <x v="2"/>
    <s v="C3 SPECIAL SERVICES - PEST CONTROL GROUP"/>
    <s v="PESTCTRL"/>
    <s v="COMP"/>
    <s v="RM 28 - teacher has termites in the closet @ROOM 28"/>
    <s v="0001767101"/>
    <s v="WESTERN AV TECH MAG"/>
    <s v="CS-GH"/>
  </r>
  <r>
    <s v="OP-GH-29"/>
    <s v="Ants"/>
    <x v="1"/>
    <s v="38378290"/>
    <s v="Y"/>
    <s v="GH"/>
    <n v="3"/>
    <m/>
    <x v="1585"/>
    <x v="2"/>
    <s v="C3 SPECIAL SERVICES - PEST CONTROL GROUP"/>
    <s v="PESTCTRL"/>
    <s v="COMP"/>
    <s v="BG4 - teachers has concerns with ants and mosquitos @BG4"/>
    <s v="0001767101"/>
    <s v="WESTERN AV TECH MAG"/>
    <s v="CS-GH"/>
  </r>
  <r>
    <s v="OP-GH-13"/>
    <s v="Roaches"/>
    <x v="2"/>
    <s v="38295186"/>
    <s v="Y"/>
    <s v="GH"/>
    <n v="3"/>
    <m/>
    <x v="1586"/>
    <x v="2"/>
    <s v="C3 SPECIAL SERVICES - PEST CONTROL GROUP"/>
    <s v="PESTCTRL"/>
    <s v="COMP"/>
    <s v="ROOM 29 - a lot of roach activity inside the classroom @ROOM 29"/>
    <s v="0001767101"/>
    <s v="WESTERN AV TECH MAG"/>
    <s v="CS-GH"/>
  </r>
  <r>
    <s v="OP-GH-PM"/>
    <s v="Oper. Pest Management Preventive Maint."/>
    <x v="0"/>
    <s v="38456889"/>
    <s v="N"/>
    <s v="GH"/>
    <n v="3"/>
    <s v="18259"/>
    <x v="319"/>
    <x v="2"/>
    <s v="C3 SPECIAL SERVICES - PEST CONTROL GROUP"/>
    <s v="PESTCTRL"/>
    <s v="SCH"/>
    <s v="(IN SUPPORT OF SNP)- CAFETERIA PEST  INSPECTION, ROUTINE MONTHLY"/>
    <s v="0001767101"/>
    <s v="WESTERN AV TECH MAG"/>
    <s v="CS-GH"/>
  </r>
  <r>
    <s v="OP-GH-23"/>
    <s v="Flies/Gnats"/>
    <x v="23"/>
    <s v="38331141"/>
    <s v="Y"/>
    <s v="GH"/>
    <n v="3"/>
    <m/>
    <x v="1587"/>
    <x v="2"/>
    <s v="C3 SPECIAL SERVICES - PEST CONTROL GROUP"/>
    <s v="PESTCTRL"/>
    <s v="COMP"/>
    <s v="a lot of activity of flies in that building - teachers complaining in the upsta"/>
    <s v="0001767101"/>
    <s v="WESTERN AV TECH MAG"/>
    <s v="CS-GH"/>
  </r>
  <r>
    <s v="OP-GH-10"/>
    <s v="Other Pest Control"/>
    <x v="18"/>
    <s v="38297232"/>
    <s v="Y"/>
    <s v="GH"/>
    <n v="3"/>
    <m/>
    <x v="1588"/>
    <x v="2"/>
    <s v="C3 SPECIAL SERVICES - PEST CONTROL GROUP"/>
    <s v="PESTCTRL"/>
    <s v="COMP"/>
    <s v="Main building upstairs STAFF/RR roach activity"/>
    <s v="0001767101"/>
    <s v="WESTERN AV TECH MAG"/>
    <s v="CS-GH"/>
  </r>
  <r>
    <s v="OP-GH-29"/>
    <s v="Ants"/>
    <x v="1"/>
    <s v="38295190"/>
    <s v="Y"/>
    <s v="GH"/>
    <n v="3"/>
    <m/>
    <x v="1589"/>
    <x v="2"/>
    <s v="C3 SPECIAL SERVICES - PEST CONTROL GROUP"/>
    <s v="PESTCTRL"/>
    <s v="COMP"/>
    <s v="cafeteria - a lot of ants by her cafeteria door @cafeteria - kitchen"/>
    <s v="0001767101"/>
    <s v="WESTERN AV TECH MAG"/>
    <s v="CS-GH"/>
  </r>
  <r>
    <s v="OP-GH-30"/>
    <s v="Mice"/>
    <x v="8"/>
    <s v="38361551"/>
    <s v="Y"/>
    <s v="GH"/>
    <n v="3"/>
    <m/>
    <x v="1590"/>
    <x v="2"/>
    <s v="C3 SPECIAL SERVICES - PEST CONTROL GROUP"/>
    <s v="PESTCTRL"/>
    <s v="COMP"/>
    <s v="BG12 mouse activity staff member took picture of rodent @Bg12"/>
    <s v="0001767101"/>
    <s v="WESTERN AV TECH MAG"/>
    <s v="CS-GH"/>
  </r>
  <r>
    <s v="OP-GH-PM"/>
    <s v="Oper. Pest Management Preventive Maint."/>
    <x v="0"/>
    <s v="38368761"/>
    <s v="N"/>
    <s v="GH"/>
    <n v="3"/>
    <s v="18259"/>
    <x v="320"/>
    <x v="2"/>
    <s v="C3 SPECIAL SERVICES - PEST CONTROL GROUP"/>
    <s v="PESTCTRL"/>
    <s v="COMP"/>
    <s v="(IN SUPPORT OF SNP)- CAFETERIA PEST  INSPECTION, ROUTINE MONTHLY"/>
    <s v="0001767101"/>
    <s v="WESTERN AV TECH MAG"/>
    <s v="CS-GH"/>
  </r>
  <r>
    <s v="OP-GH-31"/>
    <s v="Rats"/>
    <x v="6"/>
    <s v="38297474"/>
    <s v="Y"/>
    <s v="GH"/>
    <n v="3"/>
    <m/>
    <x v="1591"/>
    <x v="3"/>
    <s v="C3 SPECIAL SERVICES - PEST CONTROL GROUP"/>
    <s v="PESTCTRL"/>
    <s v="COMP"/>
    <s v="Rat activity in the Auditorium"/>
    <s v="0001795901"/>
    <s v="YORKDALE EL"/>
    <s v="CS-GH"/>
  </r>
  <r>
    <s v="OP-GH-12"/>
    <s v="Termites"/>
    <x v="7"/>
    <s v="38390065"/>
    <s v="Y"/>
    <s v="GH"/>
    <n v="3"/>
    <m/>
    <x v="1592"/>
    <x v="3"/>
    <s v="C3 SPECIAL SERVICES - PEST CONTROL GROUP"/>
    <s v="PESTCTRL"/>
    <s v="COMP"/>
    <s v="Termite activity in rooms 25 and 26"/>
    <s v="0001795901"/>
    <s v="YORKDALE EL"/>
    <s v="CS-GH"/>
  </r>
  <r>
    <s v="OP-GH-PM"/>
    <s v="Oper. Pest Management Preventive Maint."/>
    <x v="0"/>
    <s v="38456937"/>
    <s v="N"/>
    <s v="GH"/>
    <n v="3"/>
    <s v="18302"/>
    <x v="144"/>
    <x v="3"/>
    <s v="C3 SPECIAL SERVICES - PEST CONTROL GROUP"/>
    <s v="PESTCTRL"/>
    <s v="COMP"/>
    <s v="(IN SUPPORT OF SNP)- CAFETERIA PEST  INSPECTION, ROUTINE MONTHLY"/>
    <s v="0001795901"/>
    <s v="YORKDALE EL"/>
    <s v="CS-GH"/>
  </r>
  <r>
    <s v="OP-GH-26"/>
    <s v="Wasps/Hornets"/>
    <x v="4"/>
    <s v="38292191"/>
    <s v="Y"/>
    <s v="GH"/>
    <n v="3"/>
    <m/>
    <x v="1593"/>
    <x v="3"/>
    <s v="C3 SPECIAL SERVICES - PEST CONTROL GROUP"/>
    <s v="PESTCTRL"/>
    <s v="COMP"/>
    <s v="Wasp nest on the outside window of room 6@Room 6"/>
    <s v="0001795901"/>
    <s v="YORKDALE EL"/>
    <s v="CS-GH"/>
  </r>
  <r>
    <s v="OP-GH-PM"/>
    <s v="Oper. Pest Management Preventive Maint."/>
    <x v="0"/>
    <s v="38368809"/>
    <s v="N"/>
    <s v="GH"/>
    <n v="3"/>
    <s v="18302"/>
    <x v="146"/>
    <x v="3"/>
    <s v="C3 SPECIAL SERVICES - PEST CONTROL GROUP"/>
    <s v="PESTCTRL"/>
    <s v="COMP"/>
    <s v="(IN SUPPORT OF SNP)- CAFETERIA PEST  INSPECTION, ROUTINE MONTHLY"/>
    <s v="0001795901"/>
    <s v="YORKDALE EL"/>
    <s v="CS-GH"/>
  </r>
  <r>
    <s v="OP-GH-27"/>
    <s v="Coyote"/>
    <x v="20"/>
    <s v="38295789"/>
    <s v="Y"/>
    <s v="GH"/>
    <n v="3"/>
    <m/>
    <x v="1594"/>
    <x v="3"/>
    <s v="C3 SPECIAL SERVICES - PEST CONTROL GROUP"/>
    <s v="PESTCTRL"/>
    <s v="COMP"/>
    <s v="COYOTE DAILY ON GRASS FIELD@LOWER GRASS FIELD"/>
    <s v="0001806601"/>
    <s v="BURBANK MS"/>
    <s v="CS-GH"/>
  </r>
  <r>
    <s v="OP-GH-31"/>
    <s v="Rats"/>
    <x v="6"/>
    <s v="38282797"/>
    <s v="Y"/>
    <s v="GH"/>
    <n v="3"/>
    <m/>
    <x v="1595"/>
    <x v="3"/>
    <s v="C3 SPECIAL SERVICES - PEST CONTROL GROUP"/>
    <s v="PESTCTRL"/>
    <s v="COMP"/>
    <s v="Rodents in kitchen"/>
    <s v="0001806601"/>
    <s v="BURBANK MS"/>
    <s v="CS-GH"/>
  </r>
  <r>
    <s v="OP-GH-PM"/>
    <s v="Oper. Pest Management Preventive Maint."/>
    <x v="0"/>
    <s v="38456915"/>
    <s v="N"/>
    <s v="GH"/>
    <n v="3"/>
    <s v="18273"/>
    <x v="1022"/>
    <x v="3"/>
    <s v="C3 SPECIAL SERVICES - PEST CONTROL GROUP"/>
    <s v="PESTCTRL"/>
    <s v="SCH"/>
    <s v="(IN SUPPORT OF SNP)- CAFETERIA PEST  INSPECTION, ROUTINE MONTHLY"/>
    <s v="0001806601"/>
    <s v="BURBANK MS"/>
    <s v="CS-GH"/>
  </r>
  <r>
    <s v="OP-GH-PM"/>
    <s v="Oper. Pest Management Preventive Maint."/>
    <x v="0"/>
    <s v="38368787"/>
    <s v="N"/>
    <s v="GH"/>
    <n v="3"/>
    <s v="18273"/>
    <x v="1023"/>
    <x v="3"/>
    <s v="C3 SPECIAL SERVICES - PEST CONTROL GROUP"/>
    <s v="PESTCTRL"/>
    <s v="COMP"/>
    <s v="(IN SUPPORT OF SNP)- CAFETERIA PEST  INSPECTION, ROUTINE MONTHLY"/>
    <s v="0001806601"/>
    <s v="BURBANK MS"/>
    <s v="CS-GH"/>
  </r>
  <r>
    <s v="OP-GH-26"/>
    <s v="Wasps/Hornets"/>
    <x v="4"/>
    <s v="38295779"/>
    <s v="Y"/>
    <s v="GH"/>
    <n v="3"/>
    <m/>
    <x v="1596"/>
    <x v="3"/>
    <s v="C3 SPECIAL SERVICES - PEST CONTROL GROUP"/>
    <s v="PESTCTRL"/>
    <s v="CAN"/>
    <s v="WASP NEST @OUTSIDE ROOM Y10 FIRST DOOR"/>
    <s v="0001806601"/>
    <s v="BURBANK MS"/>
    <s v="CS-GH"/>
  </r>
  <r>
    <s v="OP-GH-26"/>
    <s v="Wasps/Hornets"/>
    <x v="4"/>
    <s v="38295786"/>
    <s v="Y"/>
    <s v="GH"/>
    <n v="3"/>
    <m/>
    <x v="1597"/>
    <x v="3"/>
    <s v="C3 SPECIAL SERVICES - PEST CONTROL GROUP"/>
    <s v="PESTCTRL"/>
    <s v="CAN"/>
    <s v="WASP NEST @OUTSIDE BOYS PE OFFICE WINDOW"/>
    <s v="0001806601"/>
    <s v="BURBANK MS"/>
    <s v="CS-GH"/>
  </r>
  <r>
    <s v="OP-GH-29"/>
    <s v="Ants"/>
    <x v="1"/>
    <s v="38297153"/>
    <s v="Y"/>
    <s v="GH"/>
    <n v="3"/>
    <m/>
    <x v="1598"/>
    <x v="4"/>
    <s v="C3 SPECIAL SERVICES - PEST CONTROL GROUP"/>
    <s v="PESTCTRL"/>
    <s v="COMP"/>
    <s v="ants Boys/Girls Coaches Office &amp; around baseboards of gym Basketball Court"/>
    <s v="0001851601"/>
    <s v="CORTINES SCH OF VPA"/>
    <s v="CS-GH"/>
  </r>
  <r>
    <s v="OP-GH-PM"/>
    <s v="Oper. Pest Management Preventive Maint."/>
    <x v="0"/>
    <s v="38458777"/>
    <s v="N"/>
    <s v="GH"/>
    <n v="3"/>
    <s v="61700"/>
    <x v="1599"/>
    <x v="4"/>
    <s v="C3 SPECIAL SERVICES - PEST CONTROL GROUP"/>
    <s v="PESTCTRL"/>
    <s v="SCH"/>
    <s v="(IN SUPPORT OF SNP)- CAFETERIA PEST  INSPECTION, ROUTINE MONTHLY"/>
    <s v="0001851601"/>
    <s v="CORTINES SCH OF VPA"/>
    <s v="CS-GH"/>
  </r>
  <r>
    <s v="OP-GH-PM"/>
    <s v="Oper. Pest Management Preventive Maint."/>
    <x v="0"/>
    <s v="38373541"/>
    <s v="N"/>
    <s v="GH"/>
    <n v="3"/>
    <s v="61700"/>
    <x v="1600"/>
    <x v="4"/>
    <s v="C3 SPECIAL SERVICES - PEST CONTROL GROUP"/>
    <s v="PESTCTRL"/>
    <s v="COMP"/>
    <s v="(IN SUPPORT OF SNP)- CAFETERIA PEST  INSPECTION, ROUTINE MONTHLY"/>
    <s v="0001851601"/>
    <s v="CORTINES SCH OF VPA"/>
    <s v="CS-GH"/>
  </r>
  <r>
    <s v="OP-GH-30"/>
    <s v="Mice"/>
    <x v="8"/>
    <s v="38420851"/>
    <s v="Y"/>
    <s v="GH"/>
    <n v="3"/>
    <m/>
    <x v="1601"/>
    <x v="4"/>
    <s v="C3 SPECIAL SERVICES - PEST CONTROL GROUP"/>
    <s v="PESTCTRL"/>
    <s v="COMP"/>
    <s v="multiple mice spotted Black Box"/>
    <s v="0001851601"/>
    <s v="CORTINES SCH OF VPA"/>
    <s v="CS-GH"/>
  </r>
  <r>
    <s v="OP-GH-29"/>
    <s v="Ants"/>
    <x v="1"/>
    <s v="38297158"/>
    <s v="Y"/>
    <s v="GH"/>
    <n v="3"/>
    <m/>
    <x v="1602"/>
    <x v="4"/>
    <s v="C3 SPECIAL SERVICES - PEST CONTROL GROUP"/>
    <s v="PESTCTRL"/>
    <s v="CAN"/>
    <s v="trail of ants around baseboards of gym@Basketball Court"/>
    <s v="0001851601"/>
    <s v="CORTINES SCH OF VPA"/>
    <s v="CS-GH"/>
  </r>
  <r>
    <s v="OP-GH-PM"/>
    <s v="Oper. Pest Management Preventive Maint."/>
    <x v="0"/>
    <s v="38458854"/>
    <s v="N"/>
    <s v="GH"/>
    <n v="3"/>
    <s v="75163"/>
    <x v="1080"/>
    <x v="4"/>
    <s v="C3 SPECIAL SERVICES - PEST CONTROL GROUP"/>
    <s v="PESTCTRL"/>
    <s v="SCH"/>
    <s v="CAFETERIA PEST  INSPECTION, ROUTINE MONTHLY"/>
    <s v="0001905801"/>
    <s v="FRIEDMAN OCCUP CTR"/>
    <s v="CS-GH"/>
  </r>
  <r>
    <s v="OP-GH-PM"/>
    <s v="Oper. Pest Management Preventive Maint."/>
    <x v="0"/>
    <s v="38373667"/>
    <s v="N"/>
    <s v="GH"/>
    <n v="3"/>
    <s v="75163"/>
    <x v="1083"/>
    <x v="4"/>
    <s v="C3 SPECIAL SERVICES - PEST CONTROL GROUP"/>
    <s v="PESTCTRL"/>
    <s v="COMP"/>
    <s v="CAFETERIA PEST  INSPECTION, ROUTINE MONTHLY"/>
    <s v="0001905801"/>
    <s v="FRIEDMAN OCCUP CTR"/>
    <s v="CS-GH"/>
  </r>
  <r>
    <s v="OP-GH-14"/>
    <s v="Remove Dead Animal"/>
    <x v="21"/>
    <s v="38384234"/>
    <s v="Y"/>
    <s v="GH"/>
    <n v="3"/>
    <m/>
    <x v="1603"/>
    <x v="4"/>
    <s v="C3 SPECIAL SERVICES - PEST CONTROL GROUP"/>
    <s v="PESTCTRL"/>
    <s v="COMP"/>
    <s v="bad odor in classrooms. Possibly dead animal in vents.@room 3 and 4"/>
    <s v="0001949701"/>
    <s v="DAVID ROBERTI EEC"/>
    <s v="CS-GH"/>
  </r>
  <r>
    <s v="OP-GH-PM"/>
    <s v="Oper. Pest Management Preventive Maint."/>
    <x v="0"/>
    <s v="38459097"/>
    <s v="N"/>
    <s v="GH"/>
    <n v="3"/>
    <s v="75312"/>
    <x v="1604"/>
    <x v="1"/>
    <s v="AREA-S1 PEST CONTROL GROUP"/>
    <s v="PESTCTRL"/>
    <s v="COMP"/>
    <s v="(IN SUPPORT OF SNP)- CAFETERIA PEST  INSPECTION, ROUTINE MONTHLY"/>
    <s v="0001230901"/>
    <s v="WILLOW EL"/>
    <s v="S1-GH"/>
  </r>
  <r>
    <s v="OP-GH-30"/>
    <s v="Mice"/>
    <x v="8"/>
    <s v="38307855"/>
    <s v="Y"/>
    <s v="GH"/>
    <n v="3"/>
    <m/>
    <x v="1605"/>
    <x v="1"/>
    <s v="AREA-S1 PEST CONTROL GROUP"/>
    <s v="PESTCTRL"/>
    <s v="COMP"/>
    <s v="rodent seen @storage room back of library"/>
    <s v="0001230901"/>
    <s v="WILLOW EL"/>
    <s v="S1-GH"/>
  </r>
  <r>
    <s v="OP-GH-PM"/>
    <s v="Oper. Pest Management Preventive Maint."/>
    <x v="0"/>
    <s v="38373873"/>
    <s v="N"/>
    <s v="GH"/>
    <n v="3"/>
    <s v="75312"/>
    <x v="1459"/>
    <x v="1"/>
    <s v="AREA-S1 PEST CONTROL GROUP"/>
    <s v="PESTCTRL"/>
    <s v="COMP"/>
    <s v="(IN SUPPORT OF SNP)- CAFETERIA PEST  INSPECTION, ROUTINE MONTHLY"/>
    <s v="0001230901"/>
    <s v="WILLOW EL"/>
    <s v="S1-GH"/>
  </r>
  <r>
    <s v="OP-GH-PM"/>
    <s v="Oper. Pest Management Preventive Maint."/>
    <x v="0"/>
    <s v="38454426"/>
    <s v="N"/>
    <s v="GH"/>
    <n v="3"/>
    <s v="205417"/>
    <x v="1606"/>
    <x v="5"/>
    <s v="AREA-S1 PEST CONTROL GROUP"/>
    <s v="PESTCTRL"/>
    <s v="WSCH"/>
    <s v="(IN SUPPORT OF SNP)- CAFETERIA PEST  INSPECTION, ROUTINE MONTHLY"/>
    <s v="0001891701"/>
    <s v="MACES MAGNET"/>
    <s v="S1-GH"/>
  </r>
  <r>
    <s v="OP-GH-30"/>
    <s v="Mice"/>
    <x v="8"/>
    <s v="38292744"/>
    <s v="Y"/>
    <s v="GH"/>
    <n v="3"/>
    <m/>
    <x v="1607"/>
    <x v="5"/>
    <s v="AREA-S1 PEST CONTROL GROUP"/>
    <s v="PESTCTRL"/>
    <s v="COMP"/>
    <s v="Rodent in the kitchen@Kitchen area"/>
    <s v="0001891701"/>
    <s v="MACES MAGNET"/>
    <s v="S1-GH"/>
  </r>
  <r>
    <s v="OP-GH-PM"/>
    <s v="Oper. Pest Management Preventive Maint."/>
    <x v="0"/>
    <s v="38366094"/>
    <s v="N"/>
    <s v="GH"/>
    <n v="3"/>
    <s v="205417"/>
    <x v="197"/>
    <x v="5"/>
    <s v="AREA-S1 PEST CONTROL GROUP"/>
    <s v="PESTCTRL"/>
    <s v="COMP"/>
    <s v="(IN SUPPORT OF SNP)- CAFETERIA PEST  INSPECTION, ROUTINE MONTHLY"/>
    <s v="0001891701"/>
    <s v="MACES MAGNET"/>
    <s v="S1-GH"/>
  </r>
  <r>
    <s v="OP-GH-29"/>
    <s v="Ants"/>
    <x v="1"/>
    <s v="38281260"/>
    <s v="Y"/>
    <s v="GH"/>
    <n v="3"/>
    <m/>
    <x v="1608"/>
    <x v="5"/>
    <s v="AREA-S1 PEST CONTROL GROUP"/>
    <s v="PESTCTRL"/>
    <s v="CAN"/>
    <s v="Ants inside of the cafeteria@Cafeteria"/>
    <s v="0001891701"/>
    <s v="MACES MAGNET"/>
    <s v="S1-GH"/>
  </r>
  <r>
    <s v="OP-GH-29"/>
    <s v="Ants"/>
    <x v="1"/>
    <s v="38282862"/>
    <s v="Y"/>
    <s v="GH"/>
    <n v="3"/>
    <m/>
    <x v="1609"/>
    <x v="5"/>
    <s v="AREA-S1 PEST CONTROL GROUP"/>
    <s v="PESTCTRL"/>
    <s v="CAN"/>
    <s v="Ants infestation, cleaned multiple times during the day@kitchen, cooking area"/>
    <s v="0001891701"/>
    <s v="MACES MAGNET"/>
    <s v="S1-GH"/>
  </r>
  <r>
    <s v="OP-GH-PM"/>
    <s v="Oper. Pest Management Preventive Maint."/>
    <x v="0"/>
    <s v="38458835"/>
    <s v="N"/>
    <s v="GH"/>
    <n v="3"/>
    <s v="75323"/>
    <x v="1050"/>
    <x v="5"/>
    <s v="AREA-S1 PEST CONTROL GROUP"/>
    <s v="PESTCTRL"/>
    <s v="WSCH"/>
    <s v="(IN SUPPORT OF SNP)- CAFETERIA PEST  INSPECTION, ROUTINE MONTHLY"/>
    <s v="0001231101"/>
    <s v="POINDEXTER LAMOTTE E"/>
    <s v="S1-GH"/>
  </r>
  <r>
    <s v="OP-GH-PM"/>
    <s v="Oper. Pest Management Preventive Maint."/>
    <x v="0"/>
    <s v="38373598"/>
    <s v="N"/>
    <s v="GH"/>
    <n v="3"/>
    <s v="75323"/>
    <x v="1052"/>
    <x v="5"/>
    <s v="AREA-S1 PEST CONTROL GROUP"/>
    <s v="PESTCTRL"/>
    <s v="COMP"/>
    <s v="(IN SUPPORT OF SNP)- CAFETERIA PEST  INSPECTION, ROUTINE MONTHLY"/>
    <s v="0001231101"/>
    <s v="POINDEXTER LAMOTTE E"/>
    <s v="S1-GH"/>
  </r>
  <r>
    <s v="OP-GH-22"/>
    <s v="Opossums"/>
    <x v="14"/>
    <s v="38331390"/>
    <s v="Y"/>
    <s v="GH"/>
    <n v="3"/>
    <m/>
    <x v="1610"/>
    <x v="5"/>
    <s v="AREA-S1 PEST CONTROL GROUP"/>
    <s v="PESTCTRL"/>
    <s v="CAN"/>
    <s v="Possum  on  site@BLDG  C"/>
    <s v="0001231101"/>
    <s v="POINDEXTER LAMOTTE E"/>
    <s v="S1-GH"/>
  </r>
  <r>
    <s v="OP-GH-32"/>
    <s v="Mosquitos"/>
    <x v="3"/>
    <s v="38286571"/>
    <s v="Y"/>
    <s v="GH"/>
    <n v="3"/>
    <m/>
    <x v="1611"/>
    <x v="4"/>
    <s v="C3 SPECIAL SERVICES - PEST CONTROL GROUP"/>
    <s v="PESTCTRL"/>
    <s v="COMP"/>
    <s v="there's a lot of mosquito in the lunch area @lunch area"/>
    <s v="0001230801"/>
    <s v="RIDE EL SMART ACAD"/>
    <s v="CS-GH"/>
  </r>
  <r>
    <s v="OP-GH-PM"/>
    <s v="Oper. Pest Management Preventive Maint."/>
    <x v="0"/>
    <s v="38458852"/>
    <s v="N"/>
    <s v="GH"/>
    <n v="3"/>
    <s v="75245"/>
    <x v="1080"/>
    <x v="4"/>
    <s v="C3 SPECIAL SERVICES - PEST CONTROL GROUP"/>
    <s v="PESTCTRL"/>
    <s v="SCH"/>
    <s v="(IN SUPPORT OF SNP)- CAFETERIA PEST  INSPECTION, ROUTINE MONTHLY"/>
    <s v="0001230801"/>
    <s v="RIDE EL SMART ACAD"/>
    <s v="CS-GH"/>
  </r>
  <r>
    <s v="OP-GH-09"/>
    <s v="Birds"/>
    <x v="19"/>
    <s v="38302231"/>
    <s v="Y"/>
    <s v="GH"/>
    <n v="3"/>
    <m/>
    <x v="1612"/>
    <x v="4"/>
    <s v="C3 SPECIAL SERVICES - PEST CONTROL GROUP"/>
    <s v="PESTCTRL"/>
    <s v="COMP"/>
    <s v="2 birds in net out side next tolunch area"/>
    <s v="0001230801"/>
    <s v="RIDE EL SMART ACAD"/>
    <s v="CS-GH"/>
  </r>
  <r>
    <s v="OP-GH-PM"/>
    <s v="Oper. Pest Management Preventive Maint."/>
    <x v="0"/>
    <s v="38373665"/>
    <s v="N"/>
    <s v="GH"/>
    <n v="3"/>
    <s v="75245"/>
    <x v="1083"/>
    <x v="4"/>
    <s v="C3 SPECIAL SERVICES - PEST CONTROL GROUP"/>
    <s v="PESTCTRL"/>
    <s v="COMP"/>
    <s v="(IN SUPPORT OF SNP)- CAFETERIA PEST  INSPECTION, ROUTINE MONTHLY"/>
    <s v="0001230801"/>
    <s v="RIDE EL SMART ACAD"/>
    <s v="CS-GH"/>
  </r>
  <r>
    <s v="OP-GH-29"/>
    <s v="Ants"/>
    <x v="1"/>
    <s v="38390230"/>
    <s v="Y"/>
    <s v="GH"/>
    <n v="3"/>
    <m/>
    <x v="1613"/>
    <x v="7"/>
    <s v="AREA-N2 PEST CONTROL GROUP"/>
    <s v="PESTCTRL"/>
    <s v="COMP"/>
    <s v="teacher reporting ants in class @room 24"/>
    <s v="0001740801"/>
    <s v="SYLMAR LDSHP ACAD"/>
    <s v="N2-GH"/>
  </r>
  <r>
    <s v="OP-GH-PM"/>
    <s v="Oper. Pest Management Preventive Maint."/>
    <x v="0"/>
    <s v="38459075"/>
    <s v="N"/>
    <s v="GH"/>
    <n v="3"/>
    <s v="75190"/>
    <x v="1043"/>
    <x v="7"/>
    <s v="AREA-N2 PEST CONTROL GROUP"/>
    <s v="PESTCTRL"/>
    <s v="WSCH"/>
    <s v="(IN SUPPORT OF SNP)- CAFETERIA PEST  INSPECTION, ROUTINE MONTHLY"/>
    <s v="0001740801"/>
    <s v="SYLMAR LDSHP ACAD"/>
    <s v="N2-GH"/>
  </r>
  <r>
    <s v="OP-GH-20"/>
    <s v="Crickets"/>
    <x v="15"/>
    <s v="38339576"/>
    <s v="Y"/>
    <s v="GH"/>
    <n v="3"/>
    <m/>
    <x v="1614"/>
    <x v="7"/>
    <s v="AREA-N2 PEST CONTROL GROUP"/>
    <s v="PESTCTRL"/>
    <s v="COMP"/>
    <s v="Droppings found in Faculty - most likely Crickets. Also saw very few ants.@Kitch"/>
    <s v="0001740801"/>
    <s v="SYLMAR LDSHP ACAD"/>
    <s v="N2-GH"/>
  </r>
  <r>
    <s v="OP-GH-PM"/>
    <s v="Oper. Pest Management Preventive Maint."/>
    <x v="0"/>
    <s v="38373791"/>
    <s v="N"/>
    <s v="GH"/>
    <n v="3"/>
    <s v="75190"/>
    <x v="1044"/>
    <x v="7"/>
    <s v="AREA-N2 PEST CONTROL GROUP"/>
    <s v="PESTCTRL"/>
    <s v="COMP"/>
    <s v="(IN SUPPORT OF SNP)- CAFETERIA PEST  INSPECTION, ROUTINE MONTHLY"/>
    <s v="0001740801"/>
    <s v="SYLMAR LDSHP ACAD"/>
    <s v="N2-GH"/>
  </r>
  <r>
    <s v="OP-GH-PM"/>
    <s v="Oper. Pest Management Preventive Maint."/>
    <x v="0"/>
    <s v="38458853"/>
    <s v="N"/>
    <s v="GH"/>
    <n v="3"/>
    <s v="75252"/>
    <x v="1080"/>
    <x v="1"/>
    <s v="AREA-S1 PEST CONTROL GROUP"/>
    <s v="PESTCTRL"/>
    <s v="WSCH"/>
    <s v="(IN SUPPORT OF SNP)- CAFETERIA PEST  INSPECTION, ROUTINE MONTHLY"/>
    <s v="0001686701"/>
    <s v="BRIDGES SCHOOL"/>
    <s v="S1-GH"/>
  </r>
  <r>
    <s v="OP-GH-PM"/>
    <s v="Oper. Pest Management Preventive Maint."/>
    <x v="0"/>
    <s v="38373666"/>
    <s v="N"/>
    <s v="GH"/>
    <n v="3"/>
    <s v="75252"/>
    <x v="1083"/>
    <x v="1"/>
    <s v="AREA-S1 PEST CONTROL GROUP"/>
    <s v="PESTCTRL"/>
    <s v="COMP"/>
    <s v="(IN SUPPORT OF SNP)- CAFETERIA PEST  INSPECTION, ROUTINE MONTHLY"/>
    <s v="0001686701"/>
    <s v="BRIDGES SCHOOL"/>
    <s v="S1-GH"/>
  </r>
  <r>
    <s v="OP-GH-PM"/>
    <s v="Oper. Pest Management Preventive Maint."/>
    <x v="0"/>
    <s v="38456899"/>
    <s v="N"/>
    <s v="GH"/>
    <n v="3"/>
    <s v="18045"/>
    <x v="128"/>
    <x v="0"/>
    <s v="AREA-N2 PEST CONTROL GROUP"/>
    <s v="PESTCTRL"/>
    <s v="WSCH"/>
    <s v="(IN SUPPORT OF SNP)- CAFETERIA PEST  INSPECTION, ROUTINE MONTHLY"/>
    <s v="0001787701"/>
    <s v="WOODLAKE EL CHARTER"/>
    <s v="N2-GH"/>
  </r>
  <r>
    <s v="OP-GH-PM"/>
    <s v="Oper. Pest Management Preventive Maint."/>
    <x v="0"/>
    <s v="38368771"/>
    <s v="N"/>
    <s v="GH"/>
    <n v="3"/>
    <s v="18045"/>
    <x v="132"/>
    <x v="0"/>
    <s v="AREA-N2 PEST CONTROL GROUP"/>
    <s v="PESTCTRL"/>
    <s v="COMP"/>
    <s v="(IN SUPPORT OF SNP)- CAFETERIA PEST  INSPECTION, ROUTINE MONTHLY"/>
    <s v="0001787701"/>
    <s v="WOODLAKE EL CHARTER"/>
    <s v="N2-GH"/>
  </r>
  <r>
    <s v="OP-GH-11"/>
    <s v="Bees"/>
    <x v="5"/>
    <s v="38421163"/>
    <s v="Y"/>
    <s v="GH"/>
    <n v="3"/>
    <m/>
    <x v="1615"/>
    <x v="0"/>
    <s v="AREA-N2 PEST CONTROL GROUP"/>
    <s v="PESTCTRL"/>
    <s v="COMP"/>
    <s v="BEES  IN GREEN WATER BOX@OUT BY WATER BOX ON CALIFA ST"/>
    <s v="0001787701"/>
    <s v="WOODLAKE EL CHARTER"/>
    <s v="N2-GH"/>
  </r>
  <r>
    <s v="OP-GH-PM"/>
    <s v="Oper. Pest Management Preventive Maint."/>
    <x v="0"/>
    <s v="38454463"/>
    <s v="N"/>
    <s v="GH"/>
    <n v="3"/>
    <s v="18327"/>
    <x v="1616"/>
    <x v="3"/>
    <s v="C3 SPECIAL SERVICES - PEST CONTROL GROUP"/>
    <s v="PESTCTRL"/>
    <s v="SCH"/>
    <s v="(IN SUPPORT OF SNP)- CAFETERIA PEST  INSPECTION, ROUTINE MONTHLY"/>
    <s v="0001817901"/>
    <s v="HOLLENBECK MS"/>
    <s v="CS-GH"/>
  </r>
  <r>
    <s v="OP-GH-13"/>
    <s v="Roaches"/>
    <x v="2"/>
    <s v="38420439"/>
    <s v="Y"/>
    <s v="GH"/>
    <n v="3"/>
    <m/>
    <x v="1617"/>
    <x v="3"/>
    <s v="C3 SPECIAL SERVICES - PEST CONTROL GROUP"/>
    <s v="PESTCTRL"/>
    <s v="COMP"/>
    <s v="Roaches in rooms 177,178, &amp; 179 1st floor by boys gym lockerroom"/>
    <s v="0001817901"/>
    <s v="HOLLENBECK MS"/>
    <s v="CS-GH"/>
  </r>
  <r>
    <s v="OP-GH-PM"/>
    <s v="Oper. Pest Management Preventive Maint."/>
    <x v="0"/>
    <s v="38366131"/>
    <s v="N"/>
    <s v="GH"/>
    <n v="3"/>
    <s v="18327"/>
    <x v="1018"/>
    <x v="3"/>
    <s v="C3 SPECIAL SERVICES - PEST CONTROL GROUP"/>
    <s v="PESTCTRL"/>
    <s v="COMP"/>
    <s v="(IN SUPPORT OF SNP)- CAFETERIA PEST  INSPECTION, ROUTINE MONTHLY"/>
    <s v="0001817901"/>
    <s v="HOLLENBECK MS"/>
    <s v="CS-GH"/>
  </r>
  <r>
    <s v="OP-GH-12"/>
    <s v="Termites"/>
    <x v="7"/>
    <s v="38368042"/>
    <s v="Y"/>
    <s v="GH"/>
    <n v="3"/>
    <m/>
    <x v="1618"/>
    <x v="3"/>
    <s v="C3 SPECIAL SERVICES - PEST CONTROL GROUP"/>
    <s v="PESTCTRL"/>
    <s v="COMP"/>
    <s v="Room 276 has alot of termites insdide by the windows.@Virtual Acadamy 2nd floor"/>
    <s v="0001817901"/>
    <s v="HOLLENBECK MS"/>
    <s v="CS-GH"/>
  </r>
  <r>
    <s v="OP-GH-08"/>
    <s v="Rodents (DO NOT USE - Use Code for Mice, Rats)"/>
    <x v="22"/>
    <s v="38455661"/>
    <s v="Y"/>
    <s v="GH"/>
    <n v="3"/>
    <m/>
    <x v="1619"/>
    <x v="7"/>
    <s v="AREA-N2 PEST CONTROL GROUP"/>
    <s v="PESTCTRL"/>
    <s v="APPR"/>
    <s v="need mouse trap@room 15"/>
    <s v="0001823801"/>
    <s v="ARMSTRONG  MS"/>
    <s v="N2-GH"/>
  </r>
  <r>
    <s v="OP-GH-08"/>
    <s v="Rodents (DO NOT USE - Use Code for Mice, Rats)"/>
    <x v="22"/>
    <s v="38455665"/>
    <s v="Y"/>
    <s v="GH"/>
    <n v="3"/>
    <m/>
    <x v="1620"/>
    <x v="7"/>
    <s v="AREA-N2 PEST CONTROL GROUP"/>
    <s v="PESTCTRL"/>
    <s v="APPR"/>
    <s v="need mouse trap@back stage auditorium"/>
    <s v="0001823801"/>
    <s v="ARMSTRONG  MS"/>
    <s v="N2-GH"/>
  </r>
  <r>
    <s v="OP-GH-PM"/>
    <s v="Oper. Pest Management Preventive Maint."/>
    <x v="0"/>
    <s v="38457029"/>
    <s v="N"/>
    <s v="GH"/>
    <n v="3"/>
    <s v="17996"/>
    <x v="383"/>
    <x v="7"/>
    <s v="AREA-N2 PEST CONTROL GROUP"/>
    <s v="PESTCTRL"/>
    <s v="WSCH"/>
    <s v="(IN SUPPORT OF SNP)- CAFETERIA PEST  INSPECTION, ROUTINE MONTHLY"/>
    <s v="0001823801"/>
    <s v="ARMSTRONG  MS"/>
    <s v="N2-GH"/>
  </r>
  <r>
    <s v="OP-GH-PM"/>
    <s v="Oper. Pest Management Preventive Maint."/>
    <x v="0"/>
    <s v="38368940"/>
    <s v="N"/>
    <s v="GH"/>
    <n v="3"/>
    <s v="17996"/>
    <x v="660"/>
    <x v="7"/>
    <s v="AREA-N2 PEST CONTROL GROUP"/>
    <s v="PESTCTRL"/>
    <s v="COMP"/>
    <s v="(IN SUPPORT OF SNP)- CAFETERIA PEST  INSPECTION, ROUTINE MONTHLY"/>
    <s v="0001823801"/>
    <s v="ARMSTRONG  MS"/>
    <s v="N2-GH"/>
  </r>
  <r>
    <s v="OP-GH-12"/>
    <s v="Termites"/>
    <x v="7"/>
    <s v="38454738"/>
    <s v="Y"/>
    <s v="GH"/>
    <n v="3"/>
    <m/>
    <x v="1621"/>
    <x v="2"/>
    <s v="C3 SPECIAL SERVICES - PEST CONTROL GROUP"/>
    <s v="PESTCTRL"/>
    <s v="APPR"/>
    <s v="termites first bungalow PE side entrance gate &amp; Rooms 46 &amp; 47"/>
    <s v="0001834001"/>
    <s v="PALMS MS"/>
    <s v="CS-GH"/>
  </r>
  <r>
    <s v="OP-GH-PM"/>
    <s v="Oper. Pest Management Preventive Maint."/>
    <x v="0"/>
    <s v="38456839"/>
    <s v="N"/>
    <s v="GH"/>
    <n v="3"/>
    <s v="18179"/>
    <x v="98"/>
    <x v="2"/>
    <s v="C3 SPECIAL SERVICES - PEST CONTROL GROUP"/>
    <s v="PESTCTRL"/>
    <s v="SCH"/>
    <s v="(IN SUPPORT OF SNP)- CAFETERIA PEST  INSPECTION, ROUTINE MONTHLY"/>
    <s v="0001834001"/>
    <s v="PALMS MS"/>
    <s v="CS-GH"/>
  </r>
  <r>
    <s v="OP-GH-31"/>
    <s v="Rats"/>
    <x v="6"/>
    <s v="38460780"/>
    <s v="Y"/>
    <s v="GH"/>
    <n v="3"/>
    <m/>
    <x v="1622"/>
    <x v="2"/>
    <s v="C3 SPECIAL SERVICES - PEST CONTROL GROUP"/>
    <s v="PESTCTRL"/>
    <s v="COMP"/>
    <s v="Rodent smell Quad by library"/>
    <s v="0001834001"/>
    <s v="PALMS MS"/>
    <s v="CS-GH"/>
  </r>
  <r>
    <s v="OP-GH-29"/>
    <s v="Ants"/>
    <x v="1"/>
    <s v="38362605"/>
    <s v="Y"/>
    <s v="GH"/>
    <n v="3"/>
    <m/>
    <x v="1623"/>
    <x v="2"/>
    <s v="C3 SPECIAL SERVICES - PEST CONTROL GROUP"/>
    <s v="PESTCTRL"/>
    <s v="COMP"/>
    <s v="Ant activity windows facing west.@kitchen"/>
    <s v="0001834001"/>
    <s v="PALMS MS"/>
    <s v="CS-GH"/>
  </r>
  <r>
    <s v="OP-GH-PM"/>
    <s v="Oper. Pest Management Preventive Maint."/>
    <x v="0"/>
    <s v="38368662"/>
    <s v="N"/>
    <s v="GH"/>
    <n v="3"/>
    <s v="18179"/>
    <x v="923"/>
    <x v="2"/>
    <s v="C3 SPECIAL SERVICES - PEST CONTROL GROUP"/>
    <s v="PESTCTRL"/>
    <s v="COMP"/>
    <s v="(IN SUPPORT OF SNP)- CAFETERIA PEST  INSPECTION, ROUTINE MONTHLY"/>
    <s v="0001834001"/>
    <s v="PALMS MS"/>
    <s v="CS-GH"/>
  </r>
  <r>
    <s v="OP-GH-08"/>
    <s v="Rodents (DO NOT USE - Use Code for Mice, Rats)"/>
    <x v="22"/>
    <s v="38283169"/>
    <s v="Y"/>
    <s v="GH"/>
    <n v="3"/>
    <m/>
    <x v="1624"/>
    <x v="2"/>
    <s v="C3 SPECIAL SERVICES - PEST CONTROL GROUP"/>
    <s v="PESTCTRL"/>
    <s v="CAN"/>
    <s v="Rats in counselors offices (3)@Main building"/>
    <s v="0001834001"/>
    <s v="PALMS MS"/>
    <s v="CS-GH"/>
  </r>
  <r>
    <s v="OP-GH-PM"/>
    <s v="Oper. Pest Management Preventive Maint."/>
    <x v="0"/>
    <s v="38454714"/>
    <s v="N"/>
    <s v="GH"/>
    <n v="3"/>
    <s v="18211"/>
    <x v="911"/>
    <x v="3"/>
    <s v="C3 SPECIAL SERVICES - PEST CONTROL GROUP"/>
    <s v="PESTCTRL"/>
    <s v="SCH"/>
    <s v="(IN SUPPORT OF SNP)- CAFETERIA PEST  INSPECTION, ROUTINE MONTHLY"/>
    <s v="0001498601"/>
    <s v="LOS FELIZ STEMM MAG"/>
    <s v="CS-GH"/>
  </r>
  <r>
    <s v="OP-GH-31"/>
    <s v="Rats"/>
    <x v="6"/>
    <s v="38281178"/>
    <s v="Y"/>
    <s v="GH"/>
    <n v="3"/>
    <m/>
    <x v="1625"/>
    <x v="3"/>
    <s v="C3 SPECIAL SERVICES - PEST CONTROL GROUP"/>
    <s v="PESTCTRL"/>
    <s v="COMP"/>
    <s v="rats in room #55 (PARENT CNTR)"/>
    <s v="0001498601"/>
    <s v="LOS FELIZ STEMM MAG"/>
    <s v="CS-GH"/>
  </r>
  <r>
    <s v="OP-GH-22"/>
    <s v="Opossums"/>
    <x v="14"/>
    <s v="38320963"/>
    <s v="Y"/>
    <s v="GH"/>
    <n v="3"/>
    <m/>
    <x v="1626"/>
    <x v="3"/>
    <s v="C3 SPECIAL SERVICES - PEST CONTROL GROUP"/>
    <s v="PESTCTRL"/>
    <s v="COMP"/>
    <s v="opossum problem by auditorium and launch area@auditorium and launch area opossu"/>
    <s v="0001498601"/>
    <s v="LOS FELIZ STEMM MAG"/>
    <s v="CS-GH"/>
  </r>
  <r>
    <s v="OP-GH-PM"/>
    <s v="Oper. Pest Management Preventive Maint."/>
    <x v="0"/>
    <s v="38366382"/>
    <s v="N"/>
    <s v="GH"/>
    <n v="3"/>
    <s v="18211"/>
    <x v="847"/>
    <x v="3"/>
    <s v="C3 SPECIAL SERVICES - PEST CONTROL GROUP"/>
    <s v="PESTCTRL"/>
    <s v="COMP"/>
    <s v="(IN SUPPORT OF SNP)- CAFETERIA PEST  INSPECTION, ROUTINE MONTHLY"/>
    <s v="0001498601"/>
    <s v="LOS FELIZ STEMM MAG"/>
    <s v="CS-GH"/>
  </r>
  <r>
    <s v="OP-GH-PM"/>
    <s v="Oper. Pest Management Preventive Maint."/>
    <x v="0"/>
    <s v="38457529"/>
    <s v="N"/>
    <s v="GH"/>
    <n v="3"/>
    <s v="34584"/>
    <x v="1460"/>
    <x v="5"/>
    <s v="AREA-S1 PEST CONTROL GROUP"/>
    <s v="PESTCTRL"/>
    <s v="WSCH"/>
    <s v="(IN SUPPORT OF SNP)- CAFETERIA PEST  INSPECTION, ROUTINE MONTHLY"/>
    <s v="0001511201"/>
    <s v="JONES PC"/>
    <s v="S1-GH"/>
  </r>
  <r>
    <s v="OP-GH-PM"/>
    <s v="Oper. Pest Management Preventive Maint."/>
    <x v="0"/>
    <s v="38369247"/>
    <s v="N"/>
    <s v="GH"/>
    <n v="3"/>
    <s v="34584"/>
    <x v="1461"/>
    <x v="5"/>
    <s v="AREA-S1 PEST CONTROL GROUP"/>
    <s v="PESTCTRL"/>
    <s v="COMP"/>
    <s v="(IN SUPPORT OF SNP)- CAFETERIA PEST  INSPECTION, ROUTINE MONTHLY"/>
    <s v="0001511201"/>
    <s v="JONES PC"/>
    <s v="S1-GH"/>
  </r>
  <r>
    <s v="OP-GH-PM"/>
    <s v="Oper. Pest Management Preventive Maint."/>
    <x v="0"/>
    <s v="38454514"/>
    <s v="N"/>
    <s v="GH"/>
    <n v="3"/>
    <s v="18553"/>
    <x v="509"/>
    <x v="5"/>
    <s v="AREA-S1 PEST CONTROL GROUP"/>
    <s v="PESTCTRL"/>
    <s v="WSCH"/>
    <s v="(IN SUPPORT OF SNP)- CAFETERIA PEST  INSPECTION, ROUTINE MONTHLY"/>
    <s v="0001532101"/>
    <s v="MILLER EL"/>
    <s v="S1-GH"/>
  </r>
  <r>
    <s v="OP-GH-13"/>
    <s v="Roaches"/>
    <x v="2"/>
    <s v="38375837"/>
    <s v="Y"/>
    <s v="GH"/>
    <n v="3"/>
    <m/>
    <x v="1627"/>
    <x v="5"/>
    <s v="AREA-S1 PEST CONTROL GROUP"/>
    <s v="PESTCTRL"/>
    <s v="COMP"/>
    <s v="German roaches in rm 4@Main bldg Rm 4"/>
    <s v="0001532101"/>
    <s v="MILLER EL"/>
    <s v="S1-GH"/>
  </r>
  <r>
    <s v="OP-GH-PM"/>
    <s v="Oper. Pest Management Preventive Maint."/>
    <x v="0"/>
    <s v="38366182"/>
    <s v="N"/>
    <s v="GH"/>
    <n v="3"/>
    <s v="18553"/>
    <x v="510"/>
    <x v="5"/>
    <s v="AREA-S1 PEST CONTROL GROUP"/>
    <s v="PESTCTRL"/>
    <s v="COMP"/>
    <s v="(IN SUPPORT OF SNP)- CAFETERIA PEST  INSPECTION, ROUTINE MONTHLY"/>
    <s v="0001532101"/>
    <s v="MILLER EL"/>
    <s v="S1-GH"/>
  </r>
  <r>
    <s v="OP-GH-12"/>
    <s v="Termites"/>
    <x v="7"/>
    <s v="38427788"/>
    <s v="Y"/>
    <s v="GH"/>
    <n v="3"/>
    <m/>
    <x v="1628"/>
    <x v="7"/>
    <s v="AREA-N2 PEST CONTROL GROUP"/>
    <s v="PESTCTRL"/>
    <s v="APPR"/>
    <s v="Termite infestation in Room 10 - termites crawling across the floor @Room 10"/>
    <s v="0001878603"/>
    <s v="NHHS/LA ZOO BIOL MAG"/>
    <s v="N2-GH"/>
  </r>
  <r>
    <s v="OP-GH-29"/>
    <s v="Ants"/>
    <x v="1"/>
    <s v="38307375"/>
    <s v="Y"/>
    <s v="GH"/>
    <n v="3"/>
    <m/>
    <x v="1629"/>
    <x v="2"/>
    <s v="C3 SPECIAL SERVICES - PEST CONTROL GROUP"/>
    <s v="PESTCTRL"/>
    <s v="COMP"/>
    <s v="Ants in Rooms k1,k2,10,4"/>
    <s v="0001949501"/>
    <s v="WESTCHESTR-EMRSN CAS"/>
    <s v="CS-GH"/>
  </r>
  <r>
    <s v="OP-GH-09"/>
    <s v="Birds"/>
    <x v="19"/>
    <s v="38293208"/>
    <s v="Y"/>
    <s v="GH"/>
    <n v="3"/>
    <m/>
    <x v="1630"/>
    <x v="7"/>
    <s v="AREA-N2 PEST CONTROL GROUP"/>
    <s v="PESTCTRL"/>
    <s v="INPRG"/>
    <s v="Please remove all bird nests and all dead birds. thank you!@Side yard by Elemen"/>
    <s v="0001950301"/>
    <s v="ARMINTA ST EEC"/>
    <s v="N2-GH"/>
  </r>
  <r>
    <s v="OP-GH-29"/>
    <s v="Ants"/>
    <x v="1"/>
    <s v="38293199"/>
    <s v="Y"/>
    <s v="GH"/>
    <n v="3"/>
    <m/>
    <x v="1631"/>
    <x v="7"/>
    <s v="AREA-N2 PEST CONTROL GROUP"/>
    <s v="PESTCTRL"/>
    <s v="COMP"/>
    <s v="Please help with ants.  @Room 1, 2,3, Kitchen, main entrance and closets"/>
    <s v="0001950301"/>
    <s v="ARMINTA ST EEC"/>
    <s v="N2-GH"/>
  </r>
  <r>
    <s v="OP-GH-13"/>
    <s v="Roaches"/>
    <x v="2"/>
    <s v="38293192"/>
    <s v="Y"/>
    <s v="GH"/>
    <n v="3"/>
    <m/>
    <x v="1632"/>
    <x v="7"/>
    <s v="AREA-N2 PEST CONTROL GROUP"/>
    <s v="PESTCTRL"/>
    <s v="COMP"/>
    <s v="Reporting big water roaches.@Kitchen, hallway and front entrance"/>
    <s v="0001950301"/>
    <s v="ARMINTA ST EEC"/>
    <s v="N2-GH"/>
  </r>
  <r>
    <s v="OP-GH-12"/>
    <s v="Termites"/>
    <x v="7"/>
    <s v="38385103"/>
    <s v="Y"/>
    <s v="GH"/>
    <n v="3"/>
    <m/>
    <x v="1633"/>
    <x v="3"/>
    <s v="C3 SPECIAL SERVICES - PEST CONTROL GROUP"/>
    <s v="PESTCTRL"/>
    <s v="COMP"/>
    <s v="room#5 has termites"/>
    <s v="0001951301"/>
    <s v="DAYTON HTS EEC"/>
    <s v="CS-GH"/>
  </r>
  <r>
    <s v="OP-GH-30"/>
    <s v="Mice"/>
    <x v="8"/>
    <s v="38398077"/>
    <s v="Y"/>
    <s v="GH"/>
    <n v="3"/>
    <m/>
    <x v="1634"/>
    <x v="3"/>
    <s v="C3 SPECIAL SERVICES - PEST CONTROL GROUP"/>
    <s v="PESTCTRL"/>
    <s v="INPRG"/>
    <s v="Mice @kitchen and OM office"/>
    <s v="0001951301"/>
    <s v="DAYTON HTS EEC"/>
    <s v="CS-GH"/>
  </r>
  <r>
    <s v="OP-GH-29"/>
    <s v="Ants"/>
    <x v="1"/>
    <s v="38331662"/>
    <s v="Y"/>
    <s v="GH"/>
    <n v="3"/>
    <m/>
    <x v="1635"/>
    <x v="1"/>
    <s v="AREA-S1 PEST CONTROL GROUP"/>
    <s v="PESTCTRL"/>
    <s v="CAN"/>
    <s v="ants all over the kitchen@kitchen"/>
    <s v="0001951401"/>
    <s v="DOLORES ST EEC"/>
    <s v="S1-GH"/>
  </r>
  <r>
    <s v="OP-GH-29"/>
    <s v="Ants"/>
    <x v="1"/>
    <s v="38405913"/>
    <s v="Y"/>
    <s v="GH"/>
    <n v="3"/>
    <m/>
    <x v="1636"/>
    <x v="3"/>
    <s v="C3 SPECIAL SERVICES - PEST CONTROL GROUP"/>
    <s v="PESTCTRL"/>
    <s v="COMP"/>
    <s v="kitchen has trail of ants"/>
    <s v="0001951701"/>
    <s v="GLENFELIZ BLVD EEC"/>
    <s v="CS-GH"/>
  </r>
  <r>
    <s v="OP-GH-13"/>
    <s v="Roaches"/>
    <x v="2"/>
    <s v="38340018"/>
    <s v="Y"/>
    <s v="GH"/>
    <n v="3"/>
    <m/>
    <x v="1637"/>
    <x v="4"/>
    <s v="C3 SPECIAL SERVICES - PEST CONTROL GROUP"/>
    <s v="PESTCTRL"/>
    <s v="COMP"/>
    <s v="GERMAN ROACHES IN KITCHEN ."/>
    <s v="0001951901"/>
    <s v="GRANT EEC"/>
    <s v="CS-GH"/>
  </r>
  <r>
    <s v="OP-GH-12"/>
    <s v="Termites"/>
    <x v="7"/>
    <s v="38383079"/>
    <s v="Y"/>
    <s v="GH"/>
    <n v="3"/>
    <m/>
    <x v="1638"/>
    <x v="4"/>
    <s v="C3 SPECIAL SERVICES - PEST CONTROL GROUP"/>
    <s v="PESTCTRL"/>
    <s v="COMP"/>
    <s v="Termites Room 5, Bungalow."/>
    <s v="0001951901"/>
    <s v="GRANT EEC"/>
    <s v="CS-GH"/>
  </r>
  <r>
    <s v="OP-GH-10"/>
    <s v="Other Pest Control"/>
    <x v="18"/>
    <s v="38395163"/>
    <s v="Y"/>
    <s v="GH"/>
    <n v="3"/>
    <m/>
    <x v="1639"/>
    <x v="3"/>
    <s v="C3 SPECIAL SERVICES - PEST CONTROL GROUP"/>
    <s v="PESTCTRL"/>
    <s v="COMP"/>
    <s v="Maggots on Playground Area"/>
    <s v="0001952101"/>
    <s v="WILLIAM R ANTON EEC"/>
    <s v="CS-GH"/>
  </r>
  <r>
    <s v="OP-GH-PM"/>
    <s v="Oper. Pest Management Preventive Maint."/>
    <x v="0"/>
    <s v="38454723"/>
    <s v="N"/>
    <s v="GH"/>
    <n v="3"/>
    <s v="18221"/>
    <x v="109"/>
    <x v="4"/>
    <s v="C3 SPECIAL SERVICES - PEST CONTROL GROUP"/>
    <s v="PESTCTRL"/>
    <s v="SCH"/>
    <s v="(IN SUPPORT OF SNP)- CAFETERIA PEST  INSPECTION, ROUTINE MONTHLY"/>
    <s v="0001739701"/>
    <s v="VALLEY VIEW EL"/>
    <s v="CS-GH"/>
  </r>
  <r>
    <s v="OP-GH-29"/>
    <s v="Ants"/>
    <x v="1"/>
    <s v="38302010"/>
    <s v="Y"/>
    <s v="GH"/>
    <n v="3"/>
    <m/>
    <x v="1640"/>
    <x v="4"/>
    <s v="C3 SPECIAL SERVICES - PEST CONTROL GROUP"/>
    <s v="PESTCTRL"/>
    <s v="COMP"/>
    <s v="ants room 5,  &amp; Girls restroom by playground,"/>
    <s v="0001739701"/>
    <s v="VALLEY VIEW EL"/>
    <s v="CS-GH"/>
  </r>
  <r>
    <s v="OP-GH-11"/>
    <s v="Bees"/>
    <x v="5"/>
    <s v="38367734"/>
    <s v="Y"/>
    <s v="GH"/>
    <n v="3"/>
    <m/>
    <x v="1641"/>
    <x v="4"/>
    <s v="C3 SPECIAL SERVICES - PEST CONTROL GROUP"/>
    <s v="PESTCTRL"/>
    <s v="COMP"/>
    <s v="A lot of bees around a tree that is on campus@Outside teacher's lounge"/>
    <s v="0001739701"/>
    <s v="VALLEY VIEW EL"/>
    <s v="CS-GH"/>
  </r>
  <r>
    <s v="OP-GH-PM"/>
    <s v="Oper. Pest Management Preventive Maint."/>
    <x v="0"/>
    <s v="38366391"/>
    <s v="N"/>
    <s v="GH"/>
    <n v="3"/>
    <s v="18221"/>
    <x v="111"/>
    <x v="4"/>
    <s v="C3 SPECIAL SERVICES - PEST CONTROL GROUP"/>
    <s v="PESTCTRL"/>
    <s v="COMP"/>
    <s v="(IN SUPPORT OF SNP)- CAFETERIA PEST  INSPECTION, ROUTINE MONTHLY"/>
    <s v="0001739701"/>
    <s v="VALLEY VIEW EL"/>
    <s v="CS-GH"/>
  </r>
  <r>
    <s v="OP-GH-29"/>
    <s v="Ants"/>
    <x v="1"/>
    <s v="38307250"/>
    <s v="Y"/>
    <s v="GH"/>
    <n v="3"/>
    <m/>
    <x v="1642"/>
    <x v="4"/>
    <s v="C3 SPECIAL SERVICES - PEST CONTROL GROUP"/>
    <s v="PESTCTRL"/>
    <s v="CAN"/>
    <s v="Ants coming from some cracks@Girls restroom by playground, building hallway"/>
    <s v="0001739701"/>
    <s v="VALLEY VIEW EL"/>
    <s v="CS-GH"/>
  </r>
  <r>
    <s v="OP-GH-PM"/>
    <s v="Oper. Pest Management Preventive Maint."/>
    <x v="0"/>
    <s v="38454690"/>
    <s v="N"/>
    <s v="GH"/>
    <n v="3"/>
    <s v="19140"/>
    <x v="312"/>
    <x v="0"/>
    <s v="AREA-N2 PEST CONTROL GROUP"/>
    <s v="PESTCTRL"/>
    <s v="WSCH"/>
    <s v="(IN SUPPORT OF SNP)- CAFETERIA PEST  INSPECTION, ROUTINE MONTHLY"/>
    <s v="0001741101"/>
    <s v="VANALDEN EL"/>
    <s v="N2-GH"/>
  </r>
  <r>
    <s v="OP-GH-11"/>
    <s v="Bees"/>
    <x v="5"/>
    <s v="38403188"/>
    <s v="Y"/>
    <s v="GH"/>
    <n v="3"/>
    <m/>
    <x v="1643"/>
    <x v="0"/>
    <s v="AREA-N2 PEST CONTROL GROUP"/>
    <s v="PESTCTRL"/>
    <s v="COMP"/>
    <s v="Bees.@Exterior ceiling of the cafeteria. Corner on top of lunch area."/>
    <s v="0001741101"/>
    <s v="VANALDEN EL"/>
    <s v="N2-GH"/>
  </r>
  <r>
    <s v="OP-GH-PM"/>
    <s v="Oper. Pest Management Preventive Maint."/>
    <x v="0"/>
    <s v="38366358"/>
    <s v="N"/>
    <s v="GH"/>
    <n v="3"/>
    <s v="19140"/>
    <x v="313"/>
    <x v="0"/>
    <s v="AREA-N2 PEST CONTROL GROUP"/>
    <s v="PESTCTRL"/>
    <s v="COMP"/>
    <s v="(IN SUPPORT OF SNP)- CAFETERIA PEST  INSPECTION, ROUTINE MONTHLY"/>
    <s v="0001741101"/>
    <s v="VANALDEN EL"/>
    <s v="N2-GH"/>
  </r>
  <r>
    <s v="OP-GH-14"/>
    <s v="Remove Dead Animal"/>
    <x v="21"/>
    <s v="38390605"/>
    <s v="Y"/>
    <s v="GH"/>
    <n v="3"/>
    <m/>
    <x v="1644"/>
    <x v="5"/>
    <s v="AREA-S1 PEST CONTROL GROUP"/>
    <s v="PESTCTRL"/>
    <s v="COMP"/>
    <s v="found two dead rats in land room@hallway of building"/>
    <s v="0001945801"/>
    <s v="JAIME ESCALANTE EEC"/>
    <s v="S1-GH"/>
  </r>
  <r>
    <s v="OP-GH-31"/>
    <s v="Rats"/>
    <x v="6"/>
    <s v="38283545"/>
    <s v="Y"/>
    <s v="GH"/>
    <n v="3"/>
    <m/>
    <x v="1645"/>
    <x v="5"/>
    <s v="AREA-S1 PEST CONTROL GROUP"/>
    <s v="PESTCTRL"/>
    <s v="COMP"/>
    <s v="land room found dead rat@hallway of building"/>
    <s v="0001945801"/>
    <s v="JAIME ESCALANTE EEC"/>
    <s v="S1-GH"/>
  </r>
  <r>
    <s v="OP-GH-PM"/>
    <s v="Oper. Pest Management Preventive Maint."/>
    <x v="0"/>
    <s v="38454565"/>
    <s v="N"/>
    <s v="GH"/>
    <n v="3"/>
    <s v="18559"/>
    <x v="1532"/>
    <x v="4"/>
    <s v="C3 SPECIAL SERVICES - PEST CONTROL GROUP"/>
    <s v="PESTCTRL"/>
    <s v="SCH"/>
    <s v="(IN SUPPORT OF SNP)- CAFETERIA PEST  INSPECTION, ROUTINE MONTHLY"/>
    <s v="0001650701"/>
    <s v="SAN PEDRO EL"/>
    <s v="CS-GH"/>
  </r>
  <r>
    <s v="OP-GH-11"/>
    <s v="Bees"/>
    <x v="5"/>
    <s v="38427737"/>
    <s v="Y"/>
    <s v="GH"/>
    <n v="4"/>
    <m/>
    <x v="1646"/>
    <x v="4"/>
    <s v="C3 SPECIAL SERVICES - PEST CONTROL GROUP"/>
    <s v="PESTCTRL"/>
    <s v="COMP"/>
    <s v="bee in trees (safety concern) campus aid got stung by a bee@kinder garden playg"/>
    <s v="0001650701"/>
    <s v="SAN PEDRO EL"/>
    <s v="CS-GH"/>
  </r>
  <r>
    <s v="OP-GH-29"/>
    <s v="Ants"/>
    <x v="1"/>
    <s v="38337146"/>
    <s v="Y"/>
    <s v="GH"/>
    <n v="3"/>
    <m/>
    <x v="1647"/>
    <x v="4"/>
    <s v="C3 SPECIAL SERVICES - PEST CONTROL GROUP"/>
    <s v="PESTCTRL"/>
    <s v="COMP"/>
    <s v="Ants Exterior of Kitchen building"/>
    <s v="0001650701"/>
    <s v="SAN PEDRO EL"/>
    <s v="CS-GH"/>
  </r>
  <r>
    <s v="OP-GH-30"/>
    <s v="Mice"/>
    <x v="8"/>
    <s v="38404466"/>
    <s v="Y"/>
    <s v="GH"/>
    <n v="3"/>
    <m/>
    <x v="1648"/>
    <x v="4"/>
    <s v="C3 SPECIAL SERVICES - PEST CONTROL GROUP"/>
    <s v="PESTCTRL"/>
    <s v="COMP"/>
    <s v="Mice dropping inside closet room 42"/>
    <s v="0001650701"/>
    <s v="SAN PEDRO EL"/>
    <s v="CS-GH"/>
  </r>
  <r>
    <s v="OP-GH-29"/>
    <s v="Ants"/>
    <x v="1"/>
    <s v="38285486"/>
    <s v="Y"/>
    <s v="GH"/>
    <n v="3"/>
    <m/>
    <x v="1649"/>
    <x v="4"/>
    <s v="C3 SPECIAL SERVICES - PEST CONTROL GROUP"/>
    <s v="PESTCTRL"/>
    <s v="COMP"/>
    <s v="(IN SUPPORT OF SNP)-THERE IS A BUNCH OF ANTS ALL OVER THE CAFETERIA,"/>
    <s v="0001650701"/>
    <s v="SAN PEDRO EL"/>
    <s v="CS-GH"/>
  </r>
  <r>
    <s v="OP-GH-PM"/>
    <s v="Oper. Pest Management Preventive Maint."/>
    <x v="0"/>
    <s v="38366233"/>
    <s v="N"/>
    <s v="GH"/>
    <n v="3"/>
    <s v="18559"/>
    <x v="750"/>
    <x v="4"/>
    <s v="C3 SPECIAL SERVICES - PEST CONTROL GROUP"/>
    <s v="PESTCTRL"/>
    <s v="COMP"/>
    <s v="(IN SUPPORT OF SNP)- CAFETERIA PEST  INSPECTION, ROUTINE MONTHLY"/>
    <s v="0001650701"/>
    <s v="SAN PEDRO EL"/>
    <s v="CS-GH"/>
  </r>
  <r>
    <s v="OP-GH-10"/>
    <s v="Other Pest Control"/>
    <x v="18"/>
    <s v="38284962"/>
    <s v="Y"/>
    <s v="GH"/>
    <n v="3"/>
    <m/>
    <x v="1650"/>
    <x v="4"/>
    <s v="C3 SPECIAL SERVICES - PEST CONTROL GROUP"/>
    <s v="PESTCTRL"/>
    <s v="CAN"/>
    <s v="(IN SUPPORT OF SNP)-TABLES/***URGENT***  HEALTH HAZARD AT SAN PEDRO ST. ELEMENTA"/>
    <s v="0001650701"/>
    <s v="SAN PEDRO EL"/>
    <s v="CS-GH"/>
  </r>
  <r>
    <s v="OP-GH-PM"/>
    <s v="Oper. Pest Management Preventive Maint."/>
    <x v="0"/>
    <s v="38456891"/>
    <s v="N"/>
    <s v="GH"/>
    <n v="3"/>
    <s v="18261"/>
    <x v="343"/>
    <x v="5"/>
    <s v="AREA-S1 PEST CONTROL GROUP"/>
    <s v="PESTCTRL"/>
    <s v="WSCH"/>
    <s v="(IN SUPPORT OF SNP)- CAFETERIA PEST  INSPECTION, ROUTINE MONTHLY"/>
    <s v="0001653401"/>
    <s v="KING JR EL"/>
    <s v="S1-GH"/>
  </r>
  <r>
    <s v="OP-GH-13"/>
    <s v="Roaches"/>
    <x v="2"/>
    <s v="38395362"/>
    <s v="Y"/>
    <s v="GH"/>
    <n v="3"/>
    <m/>
    <x v="1651"/>
    <x v="5"/>
    <s v="AREA-S1 PEST CONTROL GROUP"/>
    <s v="PESTCTRL"/>
    <s v="COMP"/>
    <s v="California Roaches in storage room Getting inside food boxes theirs a opening in"/>
    <s v="0001653401"/>
    <s v="KING JR EL"/>
    <s v="S1-GH"/>
  </r>
  <r>
    <s v="OP-GH-PM"/>
    <s v="Oper. Pest Management Preventive Maint."/>
    <x v="0"/>
    <s v="38368763"/>
    <s v="N"/>
    <s v="GH"/>
    <n v="3"/>
    <s v="18261"/>
    <x v="347"/>
    <x v="5"/>
    <s v="AREA-S1 PEST CONTROL GROUP"/>
    <s v="PESTCTRL"/>
    <s v="COMP"/>
    <s v="(IN SUPPORT OF SNP)- CAFETERIA PEST  INSPECTION, ROUTINE MONTHLY"/>
    <s v="0001653401"/>
    <s v="KING JR EL"/>
    <s v="S1-GH"/>
  </r>
  <r>
    <s v="OP-GH-29"/>
    <s v="Ants"/>
    <x v="1"/>
    <s v="38374628"/>
    <s v="Y"/>
    <s v="GH"/>
    <n v="3"/>
    <m/>
    <x v="1652"/>
    <x v="0"/>
    <s v="AREA-N2 PEST CONTROL GROUP"/>
    <s v="PESTCTRL"/>
    <s v="COMP"/>
    <s v="Ants in room 10 and 22"/>
    <s v="0001660601"/>
    <s v="SERRANIA CES"/>
    <s v="N2-GH"/>
  </r>
  <r>
    <s v="OP-GH-11"/>
    <s v="Bees"/>
    <x v="5"/>
    <s v="38374640"/>
    <s v="Y"/>
    <s v="GH"/>
    <n v="3"/>
    <m/>
    <x v="229"/>
    <x v="0"/>
    <s v="AREA-N2 PEST CONTROL GROUP"/>
    <s v="PESTCTRL"/>
    <s v="COMP"/>
    <s v="EVIDENCE OF MINOR PEST/INSECT ISSUES - Bee concerns in Garden area outside Main Entrance."/>
    <s v="0001660601"/>
    <s v="SERRANIA CES"/>
    <s v="N2-GH"/>
  </r>
  <r>
    <s v="OP-GH-13"/>
    <s v="Roaches"/>
    <x v="2"/>
    <s v="38427203"/>
    <s v="Y"/>
    <s v="GH"/>
    <n v="3"/>
    <m/>
    <x v="1653"/>
    <x v="0"/>
    <s v="AREA-N2 PEST CONTROL GROUP"/>
    <s v="PESTCTRL"/>
    <s v="COMP"/>
    <s v="Roaches are visible in room@Room 24"/>
    <s v="0001660601"/>
    <s v="SERRANIA CES"/>
    <s v="N2-GH"/>
  </r>
  <r>
    <s v="OP-GH-PM"/>
    <s v="Oper. Pest Management Preventive Maint."/>
    <x v="0"/>
    <s v="38454708"/>
    <s v="N"/>
    <s v="GH"/>
    <n v="3"/>
    <s v="18110"/>
    <x v="117"/>
    <x v="0"/>
    <s v="AREA-N2 PEST CONTROL GROUP"/>
    <s v="PESTCTRL"/>
    <s v="WSCH"/>
    <s v="(IN SUPPORT OF SNP)- CAFETERIA PEST  INSPECTION, ROUTINE MONTHLY"/>
    <s v="0001660601"/>
    <s v="SERRANIA CES"/>
    <s v="N2-GH"/>
  </r>
  <r>
    <s v="OP-GH-04"/>
    <s v="Gophers"/>
    <x v="16"/>
    <s v="38337150"/>
    <s v="Y"/>
    <s v="GH"/>
    <n v="3"/>
    <m/>
    <x v="1654"/>
    <x v="0"/>
    <s v="AREA-N2 PEST CONTROL GROUP"/>
    <s v="PESTCTRL"/>
    <s v="COMP"/>
    <s v="Gopher holes in front lawn@Front Lawn Of School"/>
    <s v="0001660601"/>
    <s v="SERRANIA CES"/>
    <s v="N2-GH"/>
  </r>
  <r>
    <s v="OP-GH-11"/>
    <s v="Bees"/>
    <x v="5"/>
    <s v="38337206"/>
    <s v="Y"/>
    <s v="GH"/>
    <n v="3"/>
    <m/>
    <x v="1655"/>
    <x v="0"/>
    <s v="AREA-N2 PEST CONTROL GROUP"/>
    <s v="PESTCTRL"/>
    <s v="COMP"/>
    <s v="Many bees are in the kinder area but we cannot locate the hive@Kinder Lunch Area"/>
    <s v="0001660601"/>
    <s v="SERRANIA CES"/>
    <s v="N2-GH"/>
  </r>
  <r>
    <s v="OP-GH-29"/>
    <s v="Ants"/>
    <x v="1"/>
    <s v="38337161"/>
    <s v="Y"/>
    <s v="GH"/>
    <n v="3"/>
    <m/>
    <x v="1656"/>
    <x v="0"/>
    <s v="AREA-N2 PEST CONTROL GROUP"/>
    <s v="PESTCTRL"/>
    <s v="COMP"/>
    <s v="Many ants are in room@Room 21 walls"/>
    <s v="0001660601"/>
    <s v="SERRANIA CES"/>
    <s v="N2-GH"/>
  </r>
  <r>
    <s v="OP-GH-04"/>
    <s v="Gophers"/>
    <x v="16"/>
    <s v="38337157"/>
    <s v="Y"/>
    <s v="GH"/>
    <n v="3"/>
    <m/>
    <x v="1657"/>
    <x v="0"/>
    <s v="AREA-N2 PEST CONTROL GROUP"/>
    <s v="PESTCTRL"/>
    <s v="COMP"/>
    <s v="Gopher holes@Main Lawn"/>
    <s v="0001660601"/>
    <s v="SERRANIA CES"/>
    <s v="N2-GH"/>
  </r>
  <r>
    <s v="OP-GH-29"/>
    <s v="Ants"/>
    <x v="1"/>
    <s v="38434131"/>
    <s v="Y"/>
    <s v="GH"/>
    <n v="3"/>
    <m/>
    <x v="1658"/>
    <x v="0"/>
    <s v="AREA-N2 PEST CONTROL GROUP"/>
    <s v="PESTCTRL"/>
    <s v="COMP"/>
    <s v="Ants visible in room @Room 24 Front Wall"/>
    <s v="0001660601"/>
    <s v="SERRANIA CES"/>
    <s v="N2-GH"/>
  </r>
  <r>
    <s v="OP-GH-PM"/>
    <s v="Oper. Pest Management Preventive Maint."/>
    <x v="0"/>
    <s v="38366376"/>
    <s v="N"/>
    <s v="GH"/>
    <n v="3"/>
    <s v="18110"/>
    <x v="839"/>
    <x v="0"/>
    <s v="AREA-N2 PEST CONTROL GROUP"/>
    <s v="PESTCTRL"/>
    <s v="COMP"/>
    <s v="(IN SUPPORT OF SNP)- CAFETERIA PEST  INSPECTION, ROUTINE MONTHLY"/>
    <s v="0001660601"/>
    <s v="SERRANIA CES"/>
    <s v="N2-GH"/>
  </r>
  <r>
    <s v="OP-GH-26"/>
    <s v="Wasps/Hornets"/>
    <x v="4"/>
    <s v="38435231"/>
    <s v="Y"/>
    <s v="GH"/>
    <n v="3"/>
    <m/>
    <x v="1659"/>
    <x v="0"/>
    <s v="AREA-N2 PEST CONTROL GROUP"/>
    <s v="PESTCTRL"/>
    <s v="COMP"/>
    <s v="Wasp nest in window of classroom.@Second Window"/>
    <s v="0001660601"/>
    <s v="SERRANIA CES"/>
    <s v="N2-GH"/>
  </r>
  <r>
    <s v="OP-GH-07"/>
    <s v="Insects/Pests"/>
    <x v="11"/>
    <s v="38374637"/>
    <s v="Y"/>
    <s v="GH"/>
    <n v="3"/>
    <m/>
    <x v="229"/>
    <x v="0"/>
    <s v="AREA-N2 PEST CONTROL GROUP"/>
    <s v="PESTCTRL"/>
    <s v="CAN"/>
    <s v="EVIDENCE OF MINOR PEST/INSECT ISSUES - Ants room 22."/>
    <s v="0001660601"/>
    <s v="SERRANIA CES"/>
    <s v="N2-GH"/>
  </r>
  <r>
    <s v="OP-GH-PM"/>
    <s v="Oper. Pest Management Preventive Maint."/>
    <x v="0"/>
    <s v="38454500"/>
    <s v="N"/>
    <s v="GH"/>
    <n v="3"/>
    <s v="18532"/>
    <x v="258"/>
    <x v="5"/>
    <s v="AREA-S1 PEST CONTROL GROUP"/>
    <s v="PESTCTRL"/>
    <s v="WSCH"/>
    <s v="(IN SUPPORT OF SNP)- CAFETERIA PEST  INSPECTION, ROUTINE MONTHLY"/>
    <s v="0001663001"/>
    <s v="75TH ST EL"/>
    <s v="S1-GH"/>
  </r>
  <r>
    <s v="OP-GH-13"/>
    <s v="Roaches"/>
    <x v="2"/>
    <s v="38403108"/>
    <s v="Y"/>
    <s v="GH"/>
    <n v="3"/>
    <m/>
    <x v="1660"/>
    <x v="5"/>
    <s v="AREA-S1 PEST CONTROL GROUP"/>
    <s v="PESTCTRL"/>
    <s v="COMP"/>
    <s v="Roaches@Room 55"/>
    <s v="0001663001"/>
    <s v="75TH ST EL"/>
    <s v="S1-GH"/>
  </r>
  <r>
    <s v="OP-GH-30"/>
    <s v="Mice"/>
    <x v="8"/>
    <s v="38393784"/>
    <s v="Y"/>
    <s v="GH"/>
    <n v="3"/>
    <m/>
    <x v="1661"/>
    <x v="5"/>
    <s v="AREA-S1 PEST CONTROL GROUP"/>
    <s v="PESTCTRL"/>
    <s v="COMP"/>
    <s v="Mouse Spotted@Room 45"/>
    <s v="0001663001"/>
    <s v="75TH ST EL"/>
    <s v="S1-GH"/>
  </r>
  <r>
    <s v="OP-GH-PM"/>
    <s v="Oper. Pest Management Preventive Maint."/>
    <x v="0"/>
    <s v="38366168"/>
    <s v="N"/>
    <s v="GH"/>
    <n v="3"/>
    <s v="18532"/>
    <x v="498"/>
    <x v="5"/>
    <s v="AREA-S1 PEST CONTROL GROUP"/>
    <s v="PESTCTRL"/>
    <s v="COMP"/>
    <s v="(IN SUPPORT OF SNP)- CAFETERIA PEST  INSPECTION, ROUTINE MONTHLY"/>
    <s v="0001663001"/>
    <s v="75TH ST EL"/>
    <s v="S1-GH"/>
  </r>
  <r>
    <s v="OP-GH-29"/>
    <s v="Ants"/>
    <x v="1"/>
    <s v="38306904"/>
    <s v="Y"/>
    <s v="GH"/>
    <n v="3"/>
    <m/>
    <x v="1662"/>
    <x v="7"/>
    <s v="AREA-N2 PEST CONTROL GROUP"/>
    <s v="PESTCTRL"/>
    <s v="COMP"/>
    <s v="(IN SUPPORT OF SNP)- ants@kitchen"/>
    <s v="0001666501"/>
    <s v="SHARP EL"/>
    <s v="N2-GH"/>
  </r>
  <r>
    <s v="OP-GH-26"/>
    <s v="Wasps/Hornets"/>
    <x v="4"/>
    <s v="38337122"/>
    <s v="Y"/>
    <s v="GH"/>
    <n v="3"/>
    <m/>
    <x v="1663"/>
    <x v="7"/>
    <s v="AREA-N2 PEST CONTROL GROUP"/>
    <s v="PESTCTRL"/>
    <s v="COMP"/>
    <s v="wasp nest@room 38"/>
    <s v="0001666501"/>
    <s v="SHARP EL"/>
    <s v="N2-GH"/>
  </r>
  <r>
    <s v="OP-GH-26"/>
    <s v="Wasps/Hornets"/>
    <x v="4"/>
    <s v="38337132"/>
    <s v="Y"/>
    <s v="GH"/>
    <n v="3"/>
    <m/>
    <x v="1664"/>
    <x v="7"/>
    <s v="AREA-N2 PEST CONTROL GROUP"/>
    <s v="PESTCTRL"/>
    <s v="COMP"/>
    <s v="wasp nest@room 30, backside"/>
    <s v="0001666501"/>
    <s v="SHARP EL"/>
    <s v="N2-GH"/>
  </r>
  <r>
    <s v="OP-GH-PM"/>
    <s v="Oper. Pest Management Preventive Maint."/>
    <x v="0"/>
    <s v="38456979"/>
    <s v="N"/>
    <s v="GH"/>
    <n v="3"/>
    <s v="18075"/>
    <x v="1230"/>
    <x v="7"/>
    <s v="AREA-N2 PEST CONTROL GROUP"/>
    <s v="PESTCTRL"/>
    <s v="WSCH"/>
    <s v="(IN SUPPORT OF SNP)- CAFETERIA PEST  INSPECTION, ROUTINE MONTHLY"/>
    <s v="0001666501"/>
    <s v="SHARP EL"/>
    <s v="N2-GH"/>
  </r>
  <r>
    <s v="OP-GH-29"/>
    <s v="Ants"/>
    <x v="1"/>
    <s v="38329424"/>
    <s v="Y"/>
    <s v="GH"/>
    <n v="3"/>
    <m/>
    <x v="1665"/>
    <x v="7"/>
    <s v="AREA-N2 PEST CONTROL GROUP"/>
    <s v="PESTCTRL"/>
    <s v="COMP"/>
    <s v="ants@room 40A"/>
    <s v="0001666501"/>
    <s v="SHARP EL"/>
    <s v="N2-GH"/>
  </r>
  <r>
    <s v="OP-GH-29"/>
    <s v="Ants"/>
    <x v="1"/>
    <s v="38300661"/>
    <s v="Y"/>
    <s v="GH"/>
    <n v="3"/>
    <m/>
    <x v="1666"/>
    <x v="7"/>
    <s v="AREA-N2 PEST CONTROL GROUP"/>
    <s v="PESTCTRL"/>
    <s v="COMP"/>
    <s v="Ants@room 36"/>
    <s v="0001666501"/>
    <s v="SHARP EL"/>
    <s v="N2-GH"/>
  </r>
  <r>
    <s v="OP-GH-29"/>
    <s v="Ants"/>
    <x v="1"/>
    <s v="38293718"/>
    <s v="Y"/>
    <s v="GH"/>
    <n v="3"/>
    <m/>
    <x v="1667"/>
    <x v="7"/>
    <s v="AREA-N2 PEST CONTROL GROUP"/>
    <s v="PESTCTRL"/>
    <s v="COMP"/>
    <s v="ants@rooms 39, 40, 40A"/>
    <s v="0001666501"/>
    <s v="SHARP EL"/>
    <s v="N2-GH"/>
  </r>
  <r>
    <s v="OP-GH-19"/>
    <s v="Feral Cats"/>
    <x v="13"/>
    <s v="38365169"/>
    <s v="Y"/>
    <s v="GH"/>
    <n v="3"/>
    <m/>
    <x v="1668"/>
    <x v="7"/>
    <s v="AREA-N2 PEST CONTROL GROUP"/>
    <s v="PESTCTRL"/>
    <s v="COMP"/>
    <s v="cats defecating in children's playhouse, sand boxes and in tree well@kindergart"/>
    <s v="0001666501"/>
    <s v="SHARP EL"/>
    <s v="N2-GH"/>
  </r>
  <r>
    <s v="OP-GH-PM"/>
    <s v="Oper. Pest Management Preventive Maint."/>
    <x v="0"/>
    <s v="38368890"/>
    <s v="N"/>
    <s v="GH"/>
    <n v="3"/>
    <s v="18075"/>
    <x v="1233"/>
    <x v="7"/>
    <s v="AREA-N2 PEST CONTROL GROUP"/>
    <s v="PESTCTRL"/>
    <s v="COMP"/>
    <s v="(IN SUPPORT OF SNP)- CAFETERIA PEST  INSPECTION, ROUTINE MONTHLY"/>
    <s v="0001666501"/>
    <s v="SHARP EL"/>
    <s v="N2-GH"/>
  </r>
  <r>
    <s v="OP-GH-13"/>
    <s v="Roaches"/>
    <x v="2"/>
    <s v="38367263"/>
    <s v="Y"/>
    <s v="GH"/>
    <n v="3"/>
    <m/>
    <x v="1669"/>
    <x v="7"/>
    <s v="AREA-N2 PEST CONTROL GROUP"/>
    <s v="PESTCTRL"/>
    <s v="COMP"/>
    <s v="roaches@room 4"/>
    <s v="0001666501"/>
    <s v="SHARP EL"/>
    <s v="N2-GH"/>
  </r>
  <r>
    <s v="OP-GH-PM"/>
    <s v="Oper. Pest Management Preventive Maint."/>
    <x v="0"/>
    <s v="38457362"/>
    <s v="N"/>
    <s v="GH"/>
    <n v="3"/>
    <s v="18343"/>
    <x v="1670"/>
    <x v="3"/>
    <s v="C3 SPECIAL SERVICES - PEST CONTROL GROUP"/>
    <s v="PESTCTRL"/>
    <s v="SCH"/>
    <s v="(IN SUPPORT OF SNP)- CAFETERIA PEST  INSPECTION, ROUTINE MONTHLY"/>
    <s v="0001668501"/>
    <s v="SHERIDAN ST EL"/>
    <s v="CS-GH"/>
  </r>
  <r>
    <s v="OP-GH-31"/>
    <s v="Rats"/>
    <x v="6"/>
    <s v="38465041"/>
    <s v="Y"/>
    <s v="GH"/>
    <n v="3"/>
    <m/>
    <x v="1671"/>
    <x v="3"/>
    <s v="C3 SPECIAL SERVICES - PEST CONTROL GROUP"/>
    <s v="PESTCTRL"/>
    <s v="APPR"/>
    <s v="Rats roaming around kitchen and lunch pavilion. Under kitchen storage bins"/>
    <s v="0001668501"/>
    <s v="SHERIDAN ST EL"/>
    <s v="CS-GH"/>
  </r>
  <r>
    <s v="OP-GH-PM"/>
    <s v="Oper. Pest Management Preventive Maint."/>
    <x v="0"/>
    <s v="38369178"/>
    <s v="N"/>
    <s v="GH"/>
    <n v="3"/>
    <s v="18343"/>
    <x v="1672"/>
    <x v="3"/>
    <s v="C3 SPECIAL SERVICES - PEST CONTROL GROUP"/>
    <s v="PESTCTRL"/>
    <s v="COMP"/>
    <s v="(IN SUPPORT OF SNP)- CAFETERIA PEST  INSPECTION, ROUTINE MONTHLY"/>
    <s v="0001668501"/>
    <s v="SHERIDAN ST EL"/>
    <s v="CS-GH"/>
  </r>
  <r>
    <s v="OP-GH-12"/>
    <s v="Termites"/>
    <x v="7"/>
    <s v="38386592"/>
    <s v="Y"/>
    <s v="GH"/>
    <n v="3"/>
    <m/>
    <x v="1673"/>
    <x v="3"/>
    <s v="C3 SPECIAL SERVICES - PEST CONTROL GROUP"/>
    <s v="PESTCTRL"/>
    <s v="COMP"/>
    <s v="Termites in Room 49"/>
    <s v="0001668501"/>
    <s v="SHERIDAN ST EL"/>
    <s v="CS-GH"/>
  </r>
  <r>
    <s v="OP-GH-31"/>
    <s v="Rats"/>
    <x v="6"/>
    <s v="38393242"/>
    <s v="Y"/>
    <s v="GH"/>
    <n v="3"/>
    <m/>
    <x v="1674"/>
    <x v="3"/>
    <s v="C3 SPECIAL SERVICES - PEST CONTROL GROUP"/>
    <s v="PESTCTRL"/>
    <s v="COMP"/>
    <s v="There is a rat in back of kitchen bldg."/>
    <s v="0001668501"/>
    <s v="SHERIDAN ST EL"/>
    <s v="CS-GH"/>
  </r>
  <r>
    <s v="OP-GH-30"/>
    <s v="Mice"/>
    <x v="8"/>
    <s v="38336590"/>
    <s v="Y"/>
    <s v="GH"/>
    <n v="3"/>
    <m/>
    <x v="1675"/>
    <x v="0"/>
    <s v="AREA-N2 PEST CONTROL GROUP"/>
    <s v="PESTCTRL"/>
    <s v="COMP"/>
    <s v="have seen mice around the lunch area@lunch and cafeteria exterior area"/>
    <s v="0001671201"/>
    <s v="SHIRLEY EL"/>
    <s v="N2-GH"/>
  </r>
  <r>
    <s v="OP-GH-PM"/>
    <s v="Oper. Pest Management Preventive Maint."/>
    <x v="0"/>
    <s v="38456945"/>
    <s v="N"/>
    <s v="GH"/>
    <n v="3"/>
    <s v="18112"/>
    <x v="375"/>
    <x v="0"/>
    <s v="AREA-N2 PEST CONTROL GROUP"/>
    <s v="PESTCTRL"/>
    <s v="WSCH"/>
    <s v="(IN SUPPORT OF SNP)- CAFETERIA PEST  INSPECTION, ROUTINE MONTHLY"/>
    <s v="0001671201"/>
    <s v="SHIRLEY EL"/>
    <s v="N2-GH"/>
  </r>
  <r>
    <s v="OP-GH-PM"/>
    <s v="Oper. Pest Management Preventive Maint."/>
    <x v="0"/>
    <s v="38368856"/>
    <s v="N"/>
    <s v="GH"/>
    <n v="3"/>
    <s v="18112"/>
    <x v="193"/>
    <x v="0"/>
    <s v="AREA-N2 PEST CONTROL GROUP"/>
    <s v="PESTCTRL"/>
    <s v="COMP"/>
    <s v="(IN SUPPORT OF SNP)- CAFETERIA PEST  INSPECTION, ROUTINE MONTHLY"/>
    <s v="0001671201"/>
    <s v="SHIRLEY EL"/>
    <s v="N2-GH"/>
  </r>
  <r>
    <s v="OP-GH-PM"/>
    <s v="Oper. Pest Management Preventive Maint."/>
    <x v="0"/>
    <s v="38454702"/>
    <s v="N"/>
    <s v="GH"/>
    <n v="3"/>
    <s v="18495"/>
    <x v="882"/>
    <x v="3"/>
    <s v="C3 SPECIAL SERVICES - PEST CONTROL GROUP"/>
    <s v="PESTCTRL"/>
    <s v="COMP"/>
    <s v="(IN SUPPORT OF SNP)- CAFETERIA PEST  INSPECTION, ROUTINE MONTHLY"/>
    <s v="0001675301"/>
    <s v="SIERRA PARK EL"/>
    <s v="CS-GH"/>
  </r>
  <r>
    <s v="OP-GH-PM"/>
    <s v="Oper. Pest Management Preventive Maint."/>
    <x v="0"/>
    <s v="38366370"/>
    <s v="N"/>
    <s v="GH"/>
    <n v="3"/>
    <s v="18495"/>
    <x v="121"/>
    <x v="3"/>
    <s v="C3 SPECIAL SERVICES - PEST CONTROL GROUP"/>
    <s v="PESTCTRL"/>
    <s v="COMP"/>
    <s v="(IN SUPPORT OF SNP)- CAFETERIA PEST  INSPECTION, ROUTINE MONTHLY"/>
    <s v="0001675301"/>
    <s v="SIERRA PARK EL"/>
    <s v="CS-GH"/>
  </r>
  <r>
    <s v="OP-GH-PM"/>
    <s v="Oper. Pest Management Preventive Maint."/>
    <x v="0"/>
    <s v="38454703"/>
    <s v="N"/>
    <s v="GH"/>
    <n v="3"/>
    <s v="18496"/>
    <x v="117"/>
    <x v="3"/>
    <s v="C3 SPECIAL SERVICES - PEST CONTROL GROUP"/>
    <s v="PESTCTRL"/>
    <s v="SCH"/>
    <s v="(IN SUPPORT OF SNP)- CAFETERIA PEST  INSPECTION, ROUTINE MONTHLY"/>
    <s v="0001676701"/>
    <s v="SIERRA VISTA EL"/>
    <s v="CS-GH"/>
  </r>
  <r>
    <s v="OP-GH-30"/>
    <s v="Mice"/>
    <x v="8"/>
    <s v="38405933"/>
    <s v="Y"/>
    <s v="GH"/>
    <n v="3"/>
    <m/>
    <x v="1676"/>
    <x v="3"/>
    <s v="C3 SPECIAL SERVICES - PEST CONTROL GROUP"/>
    <s v="PESTCTRL"/>
    <s v="COMP"/>
    <s v="main office under sink mice droppings"/>
    <s v="0001676701"/>
    <s v="SIERRA VISTA EL"/>
    <s v="CS-GH"/>
  </r>
  <r>
    <s v="OP-GH-PM"/>
    <s v="Oper. Pest Management Preventive Maint."/>
    <x v="0"/>
    <s v="38366371"/>
    <s v="N"/>
    <s v="GH"/>
    <n v="3"/>
    <s v="18496"/>
    <x v="121"/>
    <x v="3"/>
    <s v="C3 SPECIAL SERVICES - PEST CONTROL GROUP"/>
    <s v="PESTCTRL"/>
    <s v="COMP"/>
    <s v="(IN SUPPORT OF SNP)- CAFETERIA PEST  INSPECTION, ROUTINE MONTHLY"/>
    <s v="0001676701"/>
    <s v="SIERRA VISTA EL"/>
    <s v="CS-GH"/>
  </r>
  <r>
    <s v="OP-GH-PM"/>
    <s v="Oper. Pest Management Preventive Maint."/>
    <x v="0"/>
    <s v="38459391"/>
    <s v="N"/>
    <s v="GH"/>
    <n v="3"/>
    <s v="18400"/>
    <x v="1677"/>
    <x v="5"/>
    <s v="AREA-S1 PEST CONTROL GROUP"/>
    <s v="PESTCTRL"/>
    <s v="WSCH"/>
    <s v="(IN SUPPORT OF SNP)- CAFETERIA PEST  INSPECTION, ROUTINE MONTHLY"/>
    <s v="0001679501"/>
    <s v="G. GARCETTI LRNG ACA"/>
    <s v="S1-GH"/>
  </r>
  <r>
    <s v="OP-GH-13"/>
    <s v="Roaches"/>
    <x v="2"/>
    <s v="38362876"/>
    <s v="Y"/>
    <s v="GH"/>
    <n v="3"/>
    <m/>
    <x v="1678"/>
    <x v="5"/>
    <s v="AREA-S1 PEST CONTROL GROUP"/>
    <s v="PESTCTRL"/>
    <s v="COMP"/>
    <s v="Lunch area and room 15 roaches@Lunch area and room 15 has roaches"/>
    <s v="0001679501"/>
    <s v="G. GARCETTI LRNG ACA"/>
    <s v="S1-GH"/>
  </r>
  <r>
    <s v="OP-GH-PM"/>
    <s v="Oper. Pest Management Preventive Maint."/>
    <x v="0"/>
    <s v="38374340"/>
    <s v="N"/>
    <s v="GH"/>
    <n v="3"/>
    <s v="18400"/>
    <x v="1679"/>
    <x v="5"/>
    <s v="AREA-S1 PEST CONTROL GROUP"/>
    <s v="PESTCTRL"/>
    <s v="COMP"/>
    <s v="(IN SUPPORT OF SNP)- CAFETERIA PEST  INSPECTION, ROUTINE MONTHLY"/>
    <s v="0001679501"/>
    <s v="G. GARCETTI LRNG ACA"/>
    <s v="S1-GH"/>
  </r>
  <r>
    <s v="OP-GH-13"/>
    <s v="Roaches"/>
    <x v="2"/>
    <s v="38328696"/>
    <s v="Y"/>
    <s v="GH"/>
    <n v="3"/>
    <m/>
    <x v="1680"/>
    <x v="5"/>
    <s v="AREA-S1 PEST CONTROL GROUP"/>
    <s v="PESTCTRL"/>
    <s v="CAN"/>
    <s v="All bungalows need fumigate has roaches and room 15 too@All bungalows need to f"/>
    <s v="0001679501"/>
    <s v="G. GARCETTI LRNG ACA"/>
    <s v="S1-GH"/>
  </r>
  <r>
    <s v="OP-GH-13"/>
    <s v="Roaches"/>
    <x v="2"/>
    <s v="38297315"/>
    <s v="Y"/>
    <s v="GH"/>
    <n v="3"/>
    <m/>
    <x v="1681"/>
    <x v="5"/>
    <s v="AREA-S1 PEST CONTROL GROUP"/>
    <s v="PESTCTRL"/>
    <s v="CAN"/>
    <s v="Room 15 insects inside the classroom@Room 15 insects inside the classroom"/>
    <s v="0001679501"/>
    <s v="G. GARCETTI LRNG ACA"/>
    <s v="S1-GH"/>
  </r>
  <r>
    <s v="OP-GH-29"/>
    <s v="Ants"/>
    <x v="1"/>
    <s v="38286199"/>
    <s v="Y"/>
    <s v="GH"/>
    <n v="3"/>
    <m/>
    <x v="1682"/>
    <x v="3"/>
    <s v="C3 SPECIAL SERVICES - PEST CONTROL GROUP"/>
    <s v="PESTCTRL"/>
    <s v="COMP"/>
    <s v="Kitchen  ants all over the floor"/>
    <s v="0001684901"/>
    <s v="SOTO EL"/>
    <s v="CS-GH"/>
  </r>
  <r>
    <s v="OP-GH-11"/>
    <s v="Bees"/>
    <x v="5"/>
    <s v="38428843"/>
    <s v="Y"/>
    <s v="GH"/>
    <n v="3"/>
    <m/>
    <x v="1683"/>
    <x v="3"/>
    <s v="C3 SPECIAL SERVICES - PEST CONTROL GROUP"/>
    <s v="PESTCTRL"/>
    <s v="COMP"/>
    <s v="bees near bungalow 18 on tree"/>
    <s v="0001684901"/>
    <s v="SOTO EL"/>
    <s v="CS-GH"/>
  </r>
  <r>
    <s v="OP-GH-PM"/>
    <s v="Oper. Pest Management Preventive Maint."/>
    <x v="0"/>
    <s v="38457364"/>
    <s v="N"/>
    <s v="GH"/>
    <n v="3"/>
    <s v="18345"/>
    <x v="762"/>
    <x v="3"/>
    <s v="C3 SPECIAL SERVICES - PEST CONTROL GROUP"/>
    <s v="PESTCTRL"/>
    <s v="SCH"/>
    <s v="(IN SUPPORT OF SNP)- CAFETERIA PEST  INSPECTION, ROUTINE MONTHLY"/>
    <s v="0001684901"/>
    <s v="SOTO EL"/>
    <s v="CS-GH"/>
  </r>
  <r>
    <s v="OP-GH-30"/>
    <s v="Mice"/>
    <x v="8"/>
    <s v="38404702"/>
    <s v="Y"/>
    <s v="GH"/>
    <n v="3"/>
    <m/>
    <x v="1684"/>
    <x v="3"/>
    <s v="C3 SPECIAL SERVICES - PEST CONTROL GROUP"/>
    <s v="PESTCTRL"/>
    <s v="COMP"/>
    <s v="Mice activity and droppings Rm. 19"/>
    <s v="0001684901"/>
    <s v="SOTO EL"/>
    <s v="CS-GH"/>
  </r>
  <r>
    <s v="OP-GH-PM"/>
    <s v="Oper. Pest Management Preventive Maint."/>
    <x v="0"/>
    <s v="38369180"/>
    <s v="N"/>
    <s v="GH"/>
    <n v="3"/>
    <s v="18345"/>
    <x v="1672"/>
    <x v="3"/>
    <s v="C3 SPECIAL SERVICES - PEST CONTROL GROUP"/>
    <s v="PESTCTRL"/>
    <s v="COMP"/>
    <s v="(IN SUPPORT OF SNP)- CAFETERIA PEST  INSPECTION, ROUTINE MONTHLY"/>
    <s v="0001684901"/>
    <s v="SOTO EL"/>
    <s v="CS-GH"/>
  </r>
  <r>
    <s v="OP-GH-26"/>
    <s v="Wasps/Hornets"/>
    <x v="4"/>
    <s v="38421346"/>
    <s v="Y"/>
    <s v="GH"/>
    <n v="3"/>
    <m/>
    <x v="1685"/>
    <x v="3"/>
    <s v="C3 SPECIAL SERVICES - PEST CONTROL GROUP"/>
    <s v="PESTCTRL"/>
    <s v="COMP"/>
    <s v="wasp nest on back side of kitchen"/>
    <s v="0001684901"/>
    <s v="SOTO EL"/>
    <s v="CS-GH"/>
  </r>
  <r>
    <s v="OP-GH-29"/>
    <s v="Ants"/>
    <x v="1"/>
    <s v="38286402"/>
    <s v="Y"/>
    <s v="GH"/>
    <n v="3"/>
    <m/>
    <x v="1686"/>
    <x v="3"/>
    <s v="C3 SPECIAL SERVICES - PEST CONTROL GROUP"/>
    <s v="PESTCTRL"/>
    <s v="CAN"/>
    <s v="CAFETERIA KITCHEN FLOOR HAS SO MANY ANTS IN THE FLOOR. @cafeteria kitchen"/>
    <s v="0001684901"/>
    <s v="SOTO EL"/>
    <s v="CS-GH"/>
  </r>
  <r>
    <s v="OP-GH-PM"/>
    <s v="Oper. Pest Management Preventive Maint."/>
    <x v="0"/>
    <s v="38454439"/>
    <s v="N"/>
    <s v="GH"/>
    <n v="3"/>
    <s v="18506"/>
    <x v="5"/>
    <x v="1"/>
    <s v="AREA-S1 PEST CONTROL GROUP"/>
    <s v="PESTCTRL"/>
    <s v="WSCH"/>
    <s v="(IN SUPPORT OF SNP)- CAFETERIA PEST  INSPECTION, ROUTINE MONTHLY"/>
    <s v="0001687001"/>
    <s v="S SHORES PER ARTS MG"/>
    <s v="S1-GH"/>
  </r>
  <r>
    <s v="OP-GH-11"/>
    <s v="Bees"/>
    <x v="5"/>
    <s v="38428355"/>
    <s v="Y"/>
    <s v="GH"/>
    <n v="3"/>
    <m/>
    <x v="1687"/>
    <x v="1"/>
    <s v="AREA-S1 PEST CONTROL GROUP"/>
    <s v="PESTCTRL"/>
    <s v="COMP"/>
    <s v="Colon of bee's &amp; wasps have constructed multiple hive holes on upper yard playg"/>
    <s v="0001687001"/>
    <s v="S SHORES PER ARTS MG"/>
    <s v="S1-GH"/>
  </r>
  <r>
    <s v="OP-GH-PM"/>
    <s v="Oper. Pest Management Preventive Maint."/>
    <x v="0"/>
    <s v="38366107"/>
    <s v="N"/>
    <s v="GH"/>
    <n v="3"/>
    <s v="18506"/>
    <x v="6"/>
    <x v="1"/>
    <s v="AREA-S1 PEST CONTROL GROUP"/>
    <s v="PESTCTRL"/>
    <s v="COMP"/>
    <s v="(IN SUPPORT OF SNP)- CAFETERIA PEST  INSPECTION, ROUTINE MONTHLY"/>
    <s v="0001687001"/>
    <s v="S SHORES PER ARTS MG"/>
    <s v="S1-GH"/>
  </r>
  <r>
    <s v="OP-GH-30"/>
    <s v="Mice"/>
    <x v="8"/>
    <s v="38466632"/>
    <s v="Y"/>
    <s v="GH"/>
    <n v="3"/>
    <m/>
    <x v="1688"/>
    <x v="1"/>
    <s v="AREA-S1 PEST CONTROL GROUP"/>
    <s v="PESTCTRL"/>
    <s v="APPR"/>
    <s v="mouse spotted in classroom.@rm. 201-108"/>
    <s v="0001687001"/>
    <s v="S SHORES PER ARTS MG"/>
    <s v="S1-GH"/>
  </r>
  <r>
    <s v="OP-GH-25"/>
    <s v="Raccoons"/>
    <x v="26"/>
    <s v="38386957"/>
    <s v="Y"/>
    <s v="GH"/>
    <n v="3"/>
    <m/>
    <x v="1689"/>
    <x v="1"/>
    <s v="AREA-S1 PEST CONTROL GROUP"/>
    <s v="PESTCTRL"/>
    <s v="CAN"/>
    <s v="2 raccoons taped in side of trash bin.@trash bin area."/>
    <s v="0001687001"/>
    <s v="S SHORES PER ARTS MG"/>
    <s v="S1-GH"/>
  </r>
  <r>
    <s v="OP-GH-30"/>
    <s v="Mice"/>
    <x v="8"/>
    <s v="38466631"/>
    <s v="Y"/>
    <s v="GH"/>
    <n v="3"/>
    <m/>
    <x v="1690"/>
    <x v="1"/>
    <s v="AREA-S1 PEST CONTROL GROUP"/>
    <s v="PESTCTRL"/>
    <s v="CAN"/>
    <s v="Mouse spotted in classroom@rm. 108"/>
    <s v="0001687001"/>
    <s v="S SHORES PER ARTS MG"/>
    <s v="S1-GH"/>
  </r>
  <r>
    <s v="OP-GH-14"/>
    <s v="Remove Dead Animal"/>
    <x v="21"/>
    <s v="38404328"/>
    <s v="Y"/>
    <s v="GH"/>
    <n v="3"/>
    <m/>
    <x v="1691"/>
    <x v="1"/>
    <s v="AREA-S1 PEST CONTROL GROUP"/>
    <s v="PESTCTRL"/>
    <s v="COMP"/>
    <s v="Dead animal inside storage bin@East parking Lot Storage bins"/>
    <s v="0001194101"/>
    <s v="BANNEKER CTC"/>
    <s v="S1-GH"/>
  </r>
  <r>
    <s v="OP-GH-PM"/>
    <s v="Oper. Pest Management Preventive Maint."/>
    <x v="0"/>
    <s v="38457365"/>
    <s v="N"/>
    <s v="GH"/>
    <n v="3"/>
    <s v="18347"/>
    <x v="762"/>
    <x v="1"/>
    <s v="AREA-S1 PEST CONTROL GROUP"/>
    <s v="PESTCTRL"/>
    <s v="WSCH"/>
    <s v="(IN SUPPORT OF SNP)- CAFETERIA PEST  INSPECTION, ROUTINE MONTHLY"/>
    <s v="0001194101"/>
    <s v="BANNEKER CTC"/>
    <s v="S1-GH"/>
  </r>
  <r>
    <s v="OP-GH-PM"/>
    <s v="Oper. Pest Management Preventive Maint."/>
    <x v="0"/>
    <s v="38369181"/>
    <s v="N"/>
    <s v="GH"/>
    <n v="3"/>
    <s v="18347"/>
    <x v="767"/>
    <x v="1"/>
    <s v="AREA-S1 PEST CONTROL GROUP"/>
    <s v="PESTCTRL"/>
    <s v="COMP"/>
    <s v="(IN SUPPORT OF SNP)- CAFETERIA PEST  INSPECTION, ROUTINE MONTHLY"/>
    <s v="0001194101"/>
    <s v="BANNEKER CTC"/>
    <s v="S1-GH"/>
  </r>
  <r>
    <s v="OP-GH-32"/>
    <s v="Mosquitos"/>
    <x v="3"/>
    <s v="38280307"/>
    <s v="Y"/>
    <s v="GH"/>
    <n v="3"/>
    <m/>
    <x v="1692"/>
    <x v="1"/>
    <s v="AREA-S1 PEST CONTROL GROUP"/>
    <s v="PESTCTRL"/>
    <s v="CAN"/>
    <s v="Staff being bit often@Room 34"/>
    <s v="0001194101"/>
    <s v="BANNEKER CTC"/>
    <s v="S1-GH"/>
  </r>
  <r>
    <s v="OP-GH-PM"/>
    <s v="Oper. Pest Management Preventive Maint."/>
    <x v="0"/>
    <s v="38456942"/>
    <s v="N"/>
    <s v="GH"/>
    <n v="3"/>
    <s v="18062"/>
    <x v="375"/>
    <x v="7"/>
    <s v="AREA-N2 PEST CONTROL GROUP"/>
    <s v="PESTCTRL"/>
    <s v="WSCH"/>
    <s v="(IN SUPPORT OF SNP)- CAFETERIA PEST  INSPECTION, ROUTINE MONTHLY"/>
    <s v="0001194801"/>
    <s v="LOWMAN SP ED &amp; CTC"/>
    <s v="N2-GH"/>
  </r>
  <r>
    <s v="OP-GH-30"/>
    <s v="Mice"/>
    <x v="8"/>
    <s v="38285612"/>
    <s v="Y"/>
    <s v="GH"/>
    <n v="3"/>
    <m/>
    <x v="1693"/>
    <x v="7"/>
    <s v="AREA-N2 PEST CONTROL GROUP"/>
    <s v="PESTCTRL"/>
    <s v="COMP"/>
    <s v="possible mice.@staff lounge"/>
    <s v="0001194801"/>
    <s v="LOWMAN SP ED &amp; CTC"/>
    <s v="N2-GH"/>
  </r>
  <r>
    <s v="OP-GH-25"/>
    <s v="Raccoons"/>
    <x v="26"/>
    <s v="38407910"/>
    <s v="Y"/>
    <s v="GH"/>
    <n v="3"/>
    <m/>
    <x v="1694"/>
    <x v="7"/>
    <s v="AREA-N2 PEST CONTROL GROUP"/>
    <s v="PESTCTRL"/>
    <s v="COMP"/>
    <s v="possible raccon in room.@rm 16"/>
    <s v="0001194801"/>
    <s v="LOWMAN SP ED &amp; CTC"/>
    <s v="N2-GH"/>
  </r>
  <r>
    <s v="OP-GH-26"/>
    <s v="Wasps/Hornets"/>
    <x v="4"/>
    <s v="38292235"/>
    <s v="Y"/>
    <s v="GH"/>
    <n v="3"/>
    <m/>
    <x v="1695"/>
    <x v="7"/>
    <s v="AREA-N2 PEST CONTROL GROUP"/>
    <s v="PESTCTRL"/>
    <s v="COMP"/>
    <s v="wasp nest.@outside of rm 2"/>
    <s v="0001194801"/>
    <s v="LOWMAN SP ED &amp; CTC"/>
    <s v="N2-GH"/>
  </r>
  <r>
    <s v="OP-GH-12"/>
    <s v="Termites"/>
    <x v="7"/>
    <s v="38301961"/>
    <s v="Y"/>
    <s v="GH"/>
    <n v="3"/>
    <m/>
    <x v="1696"/>
    <x v="7"/>
    <s v="AREA-N2 PEST CONTROL GROUP"/>
    <s v="PESTCTRL"/>
    <s v="COMP"/>
    <s v="bugs not sure what it is maybe termites.@plant mgr. office"/>
    <s v="0001194801"/>
    <s v="LOWMAN SP ED &amp; CTC"/>
    <s v="N2-GH"/>
  </r>
  <r>
    <s v="OP-GH-PM"/>
    <s v="Oper. Pest Management Preventive Maint."/>
    <x v="0"/>
    <s v="38368853"/>
    <s v="N"/>
    <s v="GH"/>
    <n v="3"/>
    <s v="18062"/>
    <x v="936"/>
    <x v="7"/>
    <s v="AREA-N2 PEST CONTROL GROUP"/>
    <s v="PESTCTRL"/>
    <s v="COMP"/>
    <s v="(IN SUPPORT OF SNP)- CAFETERIA PEST  INSPECTION, ROUTINE MONTHLY"/>
    <s v="0001194801"/>
    <s v="LOWMAN SP ED &amp; CTC"/>
    <s v="N2-GH"/>
  </r>
  <r>
    <s v="OP-GH-29"/>
    <s v="Ants"/>
    <x v="1"/>
    <s v="38404059"/>
    <s v="Y"/>
    <s v="GH"/>
    <n v="3"/>
    <m/>
    <x v="1697"/>
    <x v="2"/>
    <s v="C3 SPECIAL SERVICES - PEST CONTROL GROUP"/>
    <s v="PESTCTRL"/>
    <s v="COMP"/>
    <s v="Ants/mice in main office"/>
    <s v="0001194901"/>
    <s v="MARLTON"/>
    <s v="CS-GH"/>
  </r>
  <r>
    <s v="OP-GH-PM"/>
    <s v="Oper. Pest Management Preventive Maint."/>
    <x v="0"/>
    <s v="38456887"/>
    <s v="N"/>
    <s v="GH"/>
    <n v="3"/>
    <s v="18257"/>
    <x v="319"/>
    <x v="2"/>
    <s v="C3 SPECIAL SERVICES - PEST CONTROL GROUP"/>
    <s v="PESTCTRL"/>
    <s v="SCH"/>
    <s v="(IN SUPPORT OF SNP)- CAFETERIA PEST  INSPECTION, ROUTINE MONTHLY"/>
    <s v="0001194901"/>
    <s v="MARLTON"/>
    <s v="CS-GH"/>
  </r>
  <r>
    <s v="OP-GH-PM"/>
    <s v="Oper. Pest Management Preventive Maint."/>
    <x v="0"/>
    <s v="38368759"/>
    <s v="N"/>
    <s v="GH"/>
    <n v="3"/>
    <s v="18257"/>
    <x v="320"/>
    <x v="2"/>
    <s v="C3 SPECIAL SERVICES - PEST CONTROL GROUP"/>
    <s v="PESTCTRL"/>
    <s v="COMP"/>
    <s v="(IN SUPPORT OF SNP)- CAFETERIA PEST  INSPECTION, ROUTINE MONTHLY"/>
    <s v="0001194901"/>
    <s v="MARLTON"/>
    <s v="CS-GH"/>
  </r>
  <r>
    <s v="OP-GH-PM"/>
    <s v="Oper. Pest Management Preventive Maint."/>
    <x v="0"/>
    <s v="38454442"/>
    <s v="N"/>
    <s v="GH"/>
    <n v="3"/>
    <s v="18509"/>
    <x v="334"/>
    <x v="1"/>
    <s v="AREA-S1 PEST CONTROL GROUP"/>
    <s v="PESTCTRL"/>
    <s v="WSCH"/>
    <s v="(IN SUPPORT OF SNP)- CAFETERIA PEST  INSPECTION, ROUTINE MONTHLY"/>
    <s v="0001195701"/>
    <s v="WILLENBERG SP ED CTR"/>
    <s v="S1-GH"/>
  </r>
  <r>
    <s v="OP-GH-11"/>
    <s v="Bees"/>
    <x v="5"/>
    <s v="38455654"/>
    <s v="Y"/>
    <s v="GH"/>
    <n v="3"/>
    <m/>
    <x v="1698"/>
    <x v="1"/>
    <s v="AREA-S1 PEST CONTROL GROUP"/>
    <s v="PESTCTRL"/>
    <s v="COMP"/>
    <s v="There is a bee hive.@By to the metal container next to the hospital."/>
    <s v="0001195701"/>
    <s v="WILLENBERG SP ED CTR"/>
    <s v="S1-GH"/>
  </r>
  <r>
    <s v="OP-GH-30"/>
    <s v="Mice"/>
    <x v="8"/>
    <s v="38289035"/>
    <s v="Y"/>
    <s v="GH"/>
    <n v="3"/>
    <m/>
    <x v="1699"/>
    <x v="1"/>
    <s v="AREA-S1 PEST CONTROL GROUP"/>
    <s v="PESTCTRL"/>
    <s v="COMP"/>
    <s v="There is a mouse.@In principal's office."/>
    <s v="0001195701"/>
    <s v="WILLENBERG SP ED CTR"/>
    <s v="S1-GH"/>
  </r>
  <r>
    <s v="OP-GH-PM"/>
    <s v="Oper. Pest Management Preventive Maint."/>
    <x v="0"/>
    <s v="38366110"/>
    <s v="N"/>
    <s v="GH"/>
    <n v="3"/>
    <s v="18509"/>
    <x v="337"/>
    <x v="1"/>
    <s v="AREA-S1 PEST CONTROL GROUP"/>
    <s v="PESTCTRL"/>
    <s v="COMP"/>
    <s v="(IN SUPPORT OF SNP)- CAFETERIA PEST  INSPECTION, ROUTINE MONTHLY"/>
    <s v="0001195701"/>
    <s v="WILLENBERG SP ED CTR"/>
    <s v="S1-GH"/>
  </r>
  <r>
    <s v="OP-GH-11"/>
    <s v="Bees"/>
    <x v="5"/>
    <s v="38376660"/>
    <s v="Y"/>
    <s v="GH"/>
    <n v="4"/>
    <m/>
    <x v="1700"/>
    <x v="2"/>
    <s v="C3 SPECIAL SERVICES - PEST CONTROL GROUP"/>
    <s v="PESTCTRL"/>
    <s v="COMP"/>
    <s v="beehive right outside of playground bees are swarming aggressively @outside of"/>
    <s v="0001208201"/>
    <s v="ALTA LOMA EL"/>
    <s v="CS-GH"/>
  </r>
  <r>
    <s v="OP-GH-PM"/>
    <s v="Oper. Pest Management Preventive Maint."/>
    <x v="0"/>
    <s v="38456864"/>
    <s v="N"/>
    <s v="GH"/>
    <n v="3"/>
    <s v="18194"/>
    <x v="561"/>
    <x v="2"/>
    <s v="C3 SPECIAL SERVICES - PEST CONTROL GROUP"/>
    <s v="PESTCTRL"/>
    <s v="SCH"/>
    <s v="(IN SUPPORT OF SNP)- CAFETERIA PEST  INSPECTION, ROUTINE MONTHLY"/>
    <s v="0001208201"/>
    <s v="ALTA LOMA EL"/>
    <s v="CS-GH"/>
  </r>
  <r>
    <s v="OP-GH-26"/>
    <s v="Wasps/Hornets"/>
    <x v="4"/>
    <s v="38328440"/>
    <s v="Y"/>
    <s v="GH"/>
    <n v="4"/>
    <m/>
    <x v="1701"/>
    <x v="2"/>
    <s v="C3 SPECIAL SERVICES - PEST CONTROL GROUP"/>
    <s v="PESTCTRL"/>
    <s v="COMP"/>
    <s v="Wasps nest above room 30 on window coverings (exterior) kid stung in face@room"/>
    <s v="0001208201"/>
    <s v="ALTA LOMA EL"/>
    <s v="CS-GH"/>
  </r>
  <r>
    <s v="OP-GH-PM"/>
    <s v="Oper. Pest Management Preventive Maint."/>
    <x v="0"/>
    <s v="38368736"/>
    <s v="N"/>
    <s v="GH"/>
    <n v="3"/>
    <s v="18194"/>
    <x v="1702"/>
    <x v="2"/>
    <s v="C3 SPECIAL SERVICES - PEST CONTROL GROUP"/>
    <s v="PESTCTRL"/>
    <s v="COMP"/>
    <s v="(IN SUPPORT OF SNP)- CAFETERIA PEST  INSPECTION, ROUTINE MONTHLY"/>
    <s v="0001208201"/>
    <s v="ALTA LOMA EL"/>
    <s v="CS-GH"/>
  </r>
  <r>
    <s v="OP-GH-30"/>
    <s v="Mice"/>
    <x v="8"/>
    <s v="38434988"/>
    <s v="Y"/>
    <s v="GH"/>
    <n v="3"/>
    <m/>
    <x v="1703"/>
    <x v="2"/>
    <s v="C3 SPECIAL SERVICES - PEST CONTROL GROUP"/>
    <s v="PESTCTRL"/>
    <s v="COMP"/>
    <s v="mouse spotted in the auditorium under stage"/>
    <s v="0001208201"/>
    <s v="ALTA LOMA EL"/>
    <s v="CS-GH"/>
  </r>
  <r>
    <s v="OP-GH-12"/>
    <s v="Termites"/>
    <x v="7"/>
    <s v="38454747"/>
    <s v="Y"/>
    <s v="GH"/>
    <n v="3"/>
    <m/>
    <x v="1704"/>
    <x v="1"/>
    <s v="AREA-S1 PEST CONTROL GROUP"/>
    <s v="PESTCTRL"/>
    <s v="COMP"/>
    <s v="Termites on the windows seal and door@Parent Center Bungalow25"/>
    <s v="0001208901"/>
    <s v="AMBLER EL"/>
    <s v="S1-GH"/>
  </r>
  <r>
    <s v="OP-GH-PM"/>
    <s v="Oper. Pest Management Preventive Maint."/>
    <x v="0"/>
    <s v="38457359"/>
    <s v="N"/>
    <s v="GH"/>
    <n v="3"/>
    <s v="18339"/>
    <x v="1670"/>
    <x v="1"/>
    <s v="AREA-S1 PEST CONTROL GROUP"/>
    <s v="PESTCTRL"/>
    <s v="WSCH"/>
    <s v="(IN SUPPORT OF SNP)- CAFETERIA PEST  INSPECTION, ROUTINE MONTHLY"/>
    <s v="0001208901"/>
    <s v="AMBLER EL"/>
    <s v="S1-GH"/>
  </r>
  <r>
    <s v="OP-GH-PM"/>
    <s v="Oper. Pest Management Preventive Maint."/>
    <x v="0"/>
    <s v="38369175"/>
    <s v="N"/>
    <s v="GH"/>
    <n v="3"/>
    <s v="18339"/>
    <x v="1672"/>
    <x v="1"/>
    <s v="AREA-S1 PEST CONTROL GROUP"/>
    <s v="PESTCTRL"/>
    <s v="COMP"/>
    <s v="(IN SUPPORT OF SNP)- CAFETERIA PEST  INSPECTION, ROUTINE MONTHLY"/>
    <s v="0001208901"/>
    <s v="AMBLER EL"/>
    <s v="S1-GH"/>
  </r>
  <r>
    <s v="OP-GH-PM"/>
    <s v="Oper. Pest Management Preventive Maint."/>
    <x v="0"/>
    <s v="38454496"/>
    <s v="N"/>
    <s v="GH"/>
    <n v="3"/>
    <s v="17911"/>
    <x v="925"/>
    <x v="0"/>
    <s v="AREA-N2 PEST CONTROL GROUP"/>
    <s v="PESTCTRL"/>
    <s v="WSCH"/>
    <s v="(IN SUPPORT OF SNP)- CAFETERIA PEST  INSPECTION, ROUTINE MONTHLY"/>
    <s v="0001211701"/>
    <s v="ANDASOL EL"/>
    <s v="N2-GH"/>
  </r>
  <r>
    <s v="OP-GH-PM"/>
    <s v="Oper. Pest Management Preventive Maint."/>
    <x v="0"/>
    <s v="38366164"/>
    <s v="N"/>
    <s v="GH"/>
    <n v="3"/>
    <s v="17911"/>
    <x v="259"/>
    <x v="0"/>
    <s v="AREA-N2 PEST CONTROL GROUP"/>
    <s v="PESTCTRL"/>
    <s v="COMP"/>
    <s v="(IN SUPPORT OF SNP)- CAFETERIA PEST  INSPECTION, ROUTINE MONTHLY"/>
    <s v="0001211701"/>
    <s v="ANDASOL EL"/>
    <s v="N2-GH"/>
  </r>
  <r>
    <s v="OP-GH-11"/>
    <s v="Bees"/>
    <x v="5"/>
    <s v="38382966"/>
    <s v="Y"/>
    <s v="GH"/>
    <n v="3"/>
    <m/>
    <x v="1705"/>
    <x v="0"/>
    <s v="AREA-N2 PEST CONTROL GROUP"/>
    <s v="PESTCTRL"/>
    <s v="COMP"/>
    <s v="lots of bees in tree next to basketball court middle @yard basketball court tree"/>
    <s v="0001211701"/>
    <s v="ANDASOL EL"/>
    <s v="N2-GH"/>
  </r>
  <r>
    <s v="OP-GH-30"/>
    <s v="Mice"/>
    <x v="8"/>
    <s v="38427072"/>
    <s v="Y"/>
    <s v="GH"/>
    <n v="3"/>
    <m/>
    <x v="1706"/>
    <x v="2"/>
    <s v="C3 SPECIAL SERVICES - PEST CONTROL GROUP"/>
    <s v="PESTCTRL"/>
    <s v="COMP"/>
    <s v="Mice in the Garden in the 5th ave parking lot"/>
    <s v="0001212301"/>
    <s v="ANGELES MESA EL"/>
    <s v="CS-GH"/>
  </r>
  <r>
    <s v="OP-GH-PM"/>
    <s v="Oper. Pest Management Preventive Maint."/>
    <x v="0"/>
    <s v="38457004"/>
    <s v="N"/>
    <s v="GH"/>
    <n v="3"/>
    <s v="18236"/>
    <x v="587"/>
    <x v="2"/>
    <s v="C3 SPECIAL SERVICES - PEST CONTROL GROUP"/>
    <s v="PESTCTRL"/>
    <s v="SCH"/>
    <s v="(IN SUPPORT OF SNP)- CAFETERIA PEST  INSPECTION, ROUTINE MONTHLY"/>
    <s v="0001212301"/>
    <s v="ANGELES MESA EL"/>
    <s v="CS-GH"/>
  </r>
  <r>
    <s v="OP-GH-29"/>
    <s v="Ants"/>
    <x v="1"/>
    <s v="38285262"/>
    <s v="Y"/>
    <s v="GH"/>
    <n v="3"/>
    <m/>
    <x v="1707"/>
    <x v="2"/>
    <s v="C3 SPECIAL SERVICES - PEST CONTROL GROUP"/>
    <s v="PESTCTRL"/>
    <s v="COMP"/>
    <s v="ANTS IN CAFE"/>
    <s v="0001212301"/>
    <s v="ANGELES MESA EL"/>
    <s v="CS-GH"/>
  </r>
  <r>
    <s v="OP-GH-PM"/>
    <s v="Oper. Pest Management Preventive Maint."/>
    <x v="0"/>
    <s v="38368915"/>
    <s v="N"/>
    <s v="GH"/>
    <n v="3"/>
    <s v="18236"/>
    <x v="116"/>
    <x v="2"/>
    <s v="C3 SPECIAL SERVICES - PEST CONTROL GROUP"/>
    <s v="PESTCTRL"/>
    <s v="COMP"/>
    <s v="(IN SUPPORT OF SNP)- CAFETERIA PEST  INSPECTION, ROUTINE MONTHLY"/>
    <s v="0001212301"/>
    <s v="ANGELES MESA EL"/>
    <s v="CS-GH"/>
  </r>
  <r>
    <s v="OP-GH-PM"/>
    <s v="Oper. Pest Management Preventive Maint."/>
    <x v="0"/>
    <s v="38457363"/>
    <s v="N"/>
    <s v="GH"/>
    <n v="3"/>
    <s v="18344"/>
    <x v="1670"/>
    <x v="1"/>
    <s v="AREA-S1 PEST CONTROL GROUP"/>
    <s v="PESTCTRL"/>
    <s v="WSCH"/>
    <s v="(IN SUPPORT OF SNP)- CAFETERIA PEST  INSPECTION, ROUTINE MONTHLY"/>
    <s v="0001214601"/>
    <s v="ANNALEE EL"/>
    <s v="S1-GH"/>
  </r>
  <r>
    <s v="OP-GH-17"/>
    <s v="Spiders/Black Widow"/>
    <x v="12"/>
    <s v="38333279"/>
    <s v="Y"/>
    <s v="GH"/>
    <n v="3"/>
    <m/>
    <x v="1708"/>
    <x v="1"/>
    <s v="AREA-S1 PEST CONTROL GROUP"/>
    <s v="PESTCTRL"/>
    <s v="COMP"/>
    <s v="Students are being poke by spiders.@K2 and K3"/>
    <s v="0001214601"/>
    <s v="ANNALEE EL"/>
    <s v="S1-GH"/>
  </r>
  <r>
    <s v="OP-GH-PM"/>
    <s v="Oper. Pest Management Preventive Maint."/>
    <x v="0"/>
    <s v="38369179"/>
    <s v="N"/>
    <s v="GH"/>
    <n v="3"/>
    <s v="18344"/>
    <x v="1672"/>
    <x v="1"/>
    <s v="AREA-S1 PEST CONTROL GROUP"/>
    <s v="PESTCTRL"/>
    <s v="COMP"/>
    <s v="(IN SUPPORT OF SNP)- CAFETERIA PEST  INSPECTION, ROUTINE MONTHLY"/>
    <s v="0001214601"/>
    <s v="ANNALEE EL"/>
    <s v="S1-GH"/>
  </r>
  <r>
    <s v="OP-GH-17"/>
    <s v="Spiders/Black Widow"/>
    <x v="12"/>
    <s v="38333272"/>
    <s v="Y"/>
    <s v="GH"/>
    <n v="3"/>
    <m/>
    <x v="1709"/>
    <x v="1"/>
    <s v="AREA-S1 PEST CONTROL GROUP"/>
    <s v="PESTCTRL"/>
    <s v="CAN"/>
    <s v="Student are being poke by spiders.@K3"/>
    <s v="0001214601"/>
    <s v="ANNALEE EL"/>
    <s v="S1-GH"/>
  </r>
  <r>
    <s v="OP-GH-12"/>
    <s v="Termites"/>
    <x v="7"/>
    <s v="38292095"/>
    <s v="Y"/>
    <s v="GH"/>
    <n v="3"/>
    <m/>
    <x v="1710"/>
    <x v="7"/>
    <s v="AREA-N2 PEST CONTROL GROUP"/>
    <s v="PESTCTRL"/>
    <s v="COMP"/>
    <s v="termites/ants@rm.15"/>
    <s v="0001216401"/>
    <s v="APPERSON EL"/>
    <s v="N2-GH"/>
  </r>
  <r>
    <s v="OP-GH-PM"/>
    <s v="Oper. Pest Management Preventive Maint."/>
    <x v="0"/>
    <s v="38456827"/>
    <s v="N"/>
    <s v="GH"/>
    <n v="3"/>
    <s v="18012"/>
    <x v="719"/>
    <x v="7"/>
    <s v="AREA-N2 PEST CONTROL GROUP"/>
    <s v="PESTCTRL"/>
    <s v="WSCH"/>
    <s v="(IN SUPPORT OF SNP)- CAFETERIA PEST  INSPECTION, ROUTINE MONTHLY"/>
    <s v="0001216401"/>
    <s v="APPERSON EL"/>
    <s v="N2-GH"/>
  </r>
  <r>
    <s v="OP-GH-17"/>
    <s v="Spiders/Black Widow"/>
    <x v="12"/>
    <s v="38404081"/>
    <s v="Y"/>
    <s v="GH"/>
    <n v="3"/>
    <m/>
    <x v="1711"/>
    <x v="7"/>
    <s v="AREA-N2 PEST CONTROL GROUP"/>
    <s v="PESTCTRL"/>
    <s v="COMP"/>
    <s v="spiders@emergency ben"/>
    <s v="0001216401"/>
    <s v="APPERSON EL"/>
    <s v="N2-GH"/>
  </r>
  <r>
    <s v="OP-GH-29"/>
    <s v="Ants"/>
    <x v="1"/>
    <s v="38294779"/>
    <s v="Y"/>
    <s v="GH"/>
    <n v="3"/>
    <m/>
    <x v="1712"/>
    <x v="7"/>
    <s v="AREA-N2 PEST CONTROL GROUP"/>
    <s v="PESTCTRL"/>
    <s v="COMP"/>
    <s v="rm.3 has ants@rm.3"/>
    <s v="0001216401"/>
    <s v="APPERSON EL"/>
    <s v="N2-GH"/>
  </r>
  <r>
    <s v="OP-GH-24"/>
    <s v="Mites"/>
    <x v="28"/>
    <s v="38288449"/>
    <s v="Y"/>
    <s v="GH"/>
    <n v="3"/>
    <m/>
    <x v="1713"/>
    <x v="7"/>
    <s v="AREA-N2 PEST CONTROL GROUP"/>
    <s v="PESTCTRL"/>
    <s v="COMP"/>
    <s v="flying termites@rm.14"/>
    <s v="0001216401"/>
    <s v="APPERSON EL"/>
    <s v="N2-GH"/>
  </r>
  <r>
    <s v="OP-GH-PM"/>
    <s v="Oper. Pest Management Preventive Maint."/>
    <x v="0"/>
    <s v="38368650"/>
    <s v="N"/>
    <s v="GH"/>
    <n v="3"/>
    <s v="18012"/>
    <x v="1714"/>
    <x v="7"/>
    <s v="AREA-N2 PEST CONTROL GROUP"/>
    <s v="PESTCTRL"/>
    <s v="COMP"/>
    <s v="(IN SUPPORT OF SNP)- CAFETERIA PEST  INSPECTION, ROUTINE MONTHLY"/>
    <s v="0001216401"/>
    <s v="APPERSON EL"/>
    <s v="N2-GH"/>
  </r>
  <r>
    <s v="OP-GH-29"/>
    <s v="Ants"/>
    <x v="1"/>
    <s v="38284937"/>
    <s v="Y"/>
    <s v="GH"/>
    <n v="3"/>
    <m/>
    <x v="1715"/>
    <x v="2"/>
    <s v="C3 SPECIAL SERVICES - PEST CONTROL GROUP"/>
    <s v="PESTCTRL"/>
    <s v="COMP"/>
    <s v="kitchen has ants in the storage closet"/>
    <s v="0001219201"/>
    <s v="ARLINGTON HTS EL"/>
    <s v="CS-GH"/>
  </r>
  <r>
    <s v="OP-GH-PM"/>
    <s v="Oper. Pest Management Preventive Maint."/>
    <x v="0"/>
    <s v="38456865"/>
    <s v="N"/>
    <s v="GH"/>
    <n v="3"/>
    <s v="18195"/>
    <x v="385"/>
    <x v="2"/>
    <s v="C3 SPECIAL SERVICES - PEST CONTROL GROUP"/>
    <s v="PESTCTRL"/>
    <s v="SCH"/>
    <s v="(IN SUPPORT OF SNP)- CAFETERIA PEST  INSPECTION, ROUTINE MONTHLY"/>
    <s v="0001219201"/>
    <s v="ARLINGTON HTS EL"/>
    <s v="CS-GH"/>
  </r>
  <r>
    <s v="OP-GH-PM"/>
    <s v="Oper. Pest Management Preventive Maint."/>
    <x v="0"/>
    <s v="38368737"/>
    <s v="N"/>
    <s v="GH"/>
    <n v="3"/>
    <s v="18195"/>
    <x v="387"/>
    <x v="2"/>
    <s v="C3 SPECIAL SERVICES - PEST CONTROL GROUP"/>
    <s v="PESTCTRL"/>
    <s v="COMP"/>
    <s v="(IN SUPPORT OF SNP)- CAFETERIA PEST  INSPECTION, ROUTINE MONTHLY"/>
    <s v="0001219201"/>
    <s v="ARLINGTON HTS EL"/>
    <s v="CS-GH"/>
  </r>
  <r>
    <s v="OP-GH-PM"/>
    <s v="Oper. Pest Management Preventive Maint."/>
    <x v="0"/>
    <s v="38459394"/>
    <s v="N"/>
    <s v="GH"/>
    <n v="3"/>
    <s v="18346"/>
    <x v="1677"/>
    <x v="1"/>
    <s v="AREA-S1 PEST CONTROL GROUP"/>
    <s v="PESTCTRL"/>
    <s v="WSCH"/>
    <s v="(IN SUPPORT OF SNP)- CAFETERIA PEST  INSPECTION, ROUTINE MONTHLY"/>
    <s v="0001224701"/>
    <s v="AVALON GARDENS EL"/>
    <s v="S1-GH"/>
  </r>
  <r>
    <s v="OP-GH-PM"/>
    <s v="Oper. Pest Management Preventive Maint."/>
    <x v="0"/>
    <s v="38374343"/>
    <s v="N"/>
    <s v="GH"/>
    <n v="3"/>
    <s v="18346"/>
    <x v="250"/>
    <x v="1"/>
    <s v="AREA-S1 PEST CONTROL GROUP"/>
    <s v="PESTCTRL"/>
    <s v="COMP"/>
    <s v="(IN SUPPORT OF SNP)- CAFETERIA PEST  INSPECTION, ROUTINE MONTHLY"/>
    <s v="0001224701"/>
    <s v="AVALON GARDENS EL"/>
    <s v="S1-GH"/>
  </r>
  <r>
    <s v="OP-GH-26"/>
    <s v="Wasps/Hornets"/>
    <x v="4"/>
    <s v="38322045"/>
    <s v="Y"/>
    <s v="GH"/>
    <n v="3"/>
    <m/>
    <x v="1716"/>
    <x v="7"/>
    <s v="AREA-N2 PEST CONTROL GROUP"/>
    <s v="PESTCTRL"/>
    <s v="COMP"/>
    <s v="Wasp nest front of Artes bldg"/>
    <s v="0001771701"/>
    <s v="CHAVEZ LA ASE"/>
    <s v="N2-GH"/>
  </r>
  <r>
    <s v="OP-GH-PM"/>
    <s v="Oper. Pest Management Preventive Maint."/>
    <x v="0"/>
    <s v="38454531"/>
    <s v="N"/>
    <s v="GH"/>
    <n v="3"/>
    <s v="17926"/>
    <x v="813"/>
    <x v="0"/>
    <s v="AREA-N2 PEST CONTROL GROUP"/>
    <s v="PESTCTRL"/>
    <s v="WSCH"/>
    <s v="(IN SUPPORT OF SNP)- CAFETERIA PEST  INSPECTION, ROUTINE MONTHLY"/>
    <s v="0001477501"/>
    <s v="LANGDON EL"/>
    <s v="N2-GH"/>
  </r>
  <r>
    <s v="OP-GH-PM"/>
    <s v="Oper. Pest Management Preventive Maint."/>
    <x v="0"/>
    <s v="38366199"/>
    <s v="N"/>
    <s v="GH"/>
    <n v="3"/>
    <s v="17926"/>
    <x v="1717"/>
    <x v="0"/>
    <s v="AREA-N2 PEST CONTROL GROUP"/>
    <s v="PESTCTRL"/>
    <s v="COMP"/>
    <s v="(IN SUPPORT OF SNP)- CAFETERIA PEST  INSPECTION, ROUTINE MONTHLY"/>
    <s v="0001477501"/>
    <s v="LANGDON EL"/>
    <s v="N2-GH"/>
  </r>
  <r>
    <s v="OP-GH-13"/>
    <s v="Roaches"/>
    <x v="2"/>
    <s v="38378775"/>
    <s v="Y"/>
    <s v="GH"/>
    <n v="3"/>
    <m/>
    <x v="1718"/>
    <x v="0"/>
    <s v="AREA-N2 PEST CONTROL GROUP"/>
    <s v="PESTCTRL"/>
    <s v="COMP"/>
    <s v="teacher saying there are roaches in class room@room 4"/>
    <s v="0001477501"/>
    <s v="LANGDON EL"/>
    <s v="N2-GH"/>
  </r>
  <r>
    <s v="OP-GH-PM"/>
    <s v="Oper. Pest Management Preventive Maint."/>
    <x v="0"/>
    <s v="38454537"/>
    <s v="N"/>
    <s v="GH"/>
    <n v="3"/>
    <s v="18556"/>
    <x v="836"/>
    <x v="4"/>
    <s v="C3 SPECIAL SERVICES - PEST CONTROL GROUP"/>
    <s v="PESTCTRL"/>
    <s v="SCH"/>
    <s v="(IN SUPPORT OF SNP)- CAFETERIA PEST  INSPECTION, ROUTINE MONTHLY"/>
    <s v="0001885301"/>
    <s v="ORTHOPAEDIC HOSP MAG"/>
    <s v="CS-GH"/>
  </r>
  <r>
    <s v="OP-GH-PM"/>
    <s v="Oper. Pest Management Preventive Maint."/>
    <x v="0"/>
    <s v="38366205"/>
    <s v="N"/>
    <s v="GH"/>
    <n v="3"/>
    <s v="18556"/>
    <x v="815"/>
    <x v="4"/>
    <s v="C3 SPECIAL SERVICES - PEST CONTROL GROUP"/>
    <s v="PESTCTRL"/>
    <s v="COMP"/>
    <s v="(IN SUPPORT OF SNP)- CAFETERIA PEST  INSPECTION, ROUTINE MONTHLY"/>
    <s v="0001885301"/>
    <s v="ORTHOPAEDIC HOSP MAG"/>
    <s v="CS-GH"/>
  </r>
  <r>
    <s v="OP-GH-29"/>
    <s v="Ants"/>
    <x v="1"/>
    <s v="38306776"/>
    <s v="Y"/>
    <s v="GH"/>
    <n v="3"/>
    <m/>
    <x v="1719"/>
    <x v="4"/>
    <s v="C3 SPECIAL SERVICES - PEST CONTROL GROUP"/>
    <s v="PESTCTRL"/>
    <s v="CAN"/>
    <s v="ants entire campus &amp; student cafeteria."/>
    <s v="0001885301"/>
    <s v="ORTHOPAEDIC HOSP MAG"/>
    <s v="CS-GH"/>
  </r>
  <r>
    <s v="OP-GH-PM"/>
    <s v="Oper. Pest Management Preventive Maint."/>
    <x v="0"/>
    <s v="38454470"/>
    <s v="N"/>
    <s v="GH"/>
    <n v="3"/>
    <s v="18335"/>
    <x v="804"/>
    <x v="3"/>
    <s v="C3 SPECIAL SERVICES - PEST CONTROL GROUP"/>
    <s v="PESTCTRL"/>
    <s v="SCH"/>
    <s v="(IN SUPPORT OF SNP)- CAFETERIA PEST  INSPECTION, ROUTINE MONTHLY"/>
    <s v="0001195301"/>
    <s v="PEREZ SP ED CTR"/>
    <s v="CS-GH"/>
  </r>
  <r>
    <s v="OP-GH-29"/>
    <s v="Ants"/>
    <x v="1"/>
    <s v="38295008"/>
    <s v="Y"/>
    <s v="GH"/>
    <n v="3"/>
    <m/>
    <x v="1720"/>
    <x v="3"/>
    <s v="C3 SPECIAL SERVICES - PEST CONTROL GROUP"/>
    <s v="PESTCTRL"/>
    <s v="COMP"/>
    <s v="ANTS@Class Room RestRoom"/>
    <s v="0001195301"/>
    <s v="PEREZ SP ED CTR"/>
    <s v="CS-GH"/>
  </r>
  <r>
    <s v="OP-GH-PM"/>
    <s v="Oper. Pest Management Preventive Maint."/>
    <x v="0"/>
    <s v="38366138"/>
    <s v="N"/>
    <s v="GH"/>
    <n v="3"/>
    <s v="18335"/>
    <x v="808"/>
    <x v="3"/>
    <s v="C3 SPECIAL SERVICES - PEST CONTROL GROUP"/>
    <s v="PESTCTRL"/>
    <s v="COMP"/>
    <s v="(IN SUPPORT OF SNP)- CAFETERIA PEST  INSPECTION, ROUTINE MONTHLY"/>
    <s v="0001195301"/>
    <s v="PEREZ SP ED CTR"/>
    <s v="CS-GH"/>
  </r>
  <r>
    <s v="OP-GH-30"/>
    <s v="Mice"/>
    <x v="8"/>
    <s v="38365314"/>
    <s v="Y"/>
    <s v="GH"/>
    <n v="3"/>
    <m/>
    <x v="1721"/>
    <x v="3"/>
    <s v="C3 SPECIAL SERVICES - PEST CONTROL GROUP"/>
    <s v="PESTCTRL"/>
    <s v="COMP"/>
    <s v="roaches in therapy office@therapy office room 1"/>
    <s v="0001195301"/>
    <s v="PEREZ SP ED CTR"/>
    <s v="CS-GH"/>
  </r>
  <r>
    <s v="OP-GH-10"/>
    <s v="Other Pest Control"/>
    <x v="18"/>
    <s v="38365305"/>
    <s v="Y"/>
    <s v="GH"/>
    <n v="3"/>
    <m/>
    <x v="1722"/>
    <x v="3"/>
    <s v="C3 SPECIAL SERVICES - PEST CONTROL GROUP"/>
    <s v="PESTCTRL"/>
    <s v="COMP"/>
    <s v="worms comming out of drain district office@district office"/>
    <s v="0001195301"/>
    <s v="PEREZ SP ED CTR"/>
    <s v="CS-GH"/>
  </r>
  <r>
    <s v="OP-GH-29"/>
    <s v="Ants"/>
    <x v="1"/>
    <s v="38291616"/>
    <s v="Y"/>
    <s v="GH"/>
    <n v="3"/>
    <m/>
    <x v="1723"/>
    <x v="1"/>
    <s v="AREA-S1 PEST CONTROL GROUP"/>
    <s v="PESTCTRL"/>
    <s v="CAN"/>
    <s v="Aints at Capentry and Electrical side."/>
    <s v="0001049201"/>
    <s v="SCHOOL SERV-M&amp;O SO 2"/>
    <s v="S1-GH"/>
  </r>
  <r>
    <s v="OP-GH-14"/>
    <s v="Remove Dead Animal"/>
    <x v="21"/>
    <s v="38394634"/>
    <s v="Y"/>
    <s v="GH"/>
    <n v="4"/>
    <m/>
    <x v="1724"/>
    <x v="4"/>
    <s v="C3 SPECIAL SERVICES - PEST CONTROL GROUP"/>
    <s v="PESTCTRL"/>
    <s v="COMP"/>
    <s v="REMOVE DEAD DOG HOOPER AND 14TH BY GLASS SHOP"/>
    <s v="0001049301"/>
    <s v="SCHOOL SVS-M&amp;O C3(CS"/>
    <s v="CS-GH"/>
  </r>
  <r>
    <s v="OP-GH-32"/>
    <s v="Mosquitos"/>
    <x v="3"/>
    <s v="38280071"/>
    <s v="Y"/>
    <s v="GH"/>
    <n v="3"/>
    <m/>
    <x v="1725"/>
    <x v="4"/>
    <s v="C3 SPECIAL SERVICES - PEST CONTROL GROUP"/>
    <s v="PESTCTRL"/>
    <s v="COMP"/>
    <s v="Lots of mosquitos inside tile dept. shop"/>
    <s v="0001049301"/>
    <s v="SCHOOL SVS-M&amp;O C3(CS"/>
    <s v="CS-GH"/>
  </r>
  <r>
    <s v="OP-GH-29"/>
    <s v="Ants"/>
    <x v="1"/>
    <s v="38380514"/>
    <s v="Y"/>
    <s v="GH"/>
    <n v="3"/>
    <m/>
    <x v="1726"/>
    <x v="5"/>
    <s v="AREA-S1 PEST CONTROL GROUP"/>
    <s v="PESTCTRL"/>
    <s v="CAN"/>
    <s v="1st floor break room ant problem @break room"/>
    <s v="0001052501"/>
    <s v="DISTRICT SUPPLY CENTER"/>
    <s v="S1-GH"/>
  </r>
  <r>
    <s v="OP-GH-PM"/>
    <s v="Oper. Pest Management Preventive Maint."/>
    <x v="0"/>
    <s v="38454449"/>
    <s v="N"/>
    <s v="GH"/>
    <n v="3"/>
    <s v="18519"/>
    <x v="403"/>
    <x v="5"/>
    <s v="AREA-S1 PEST CONTROL GROUP"/>
    <s v="PESTCTRL"/>
    <s v="WSCH"/>
    <s v="(IN SUPPORT OF SNP)- CAFETERIA PEST  INSPECTION, ROUTINE MONTHLY"/>
    <s v="0001557501"/>
    <s v="96TH ST EL"/>
    <s v="S1-GH"/>
  </r>
  <r>
    <s v="OP-GH-30"/>
    <s v="Mice"/>
    <x v="8"/>
    <s v="38378289"/>
    <s v="Y"/>
    <s v="GH"/>
    <n v="3"/>
    <m/>
    <x v="1727"/>
    <x v="5"/>
    <s v="AREA-S1 PEST CONTROL GROUP"/>
    <s v="PESTCTRL"/>
    <s v="COMP"/>
    <s v="mice inside room @room 14"/>
    <s v="0001557501"/>
    <s v="96TH ST EL"/>
    <s v="S1-GH"/>
  </r>
  <r>
    <s v="OP-GH-13"/>
    <s v="Roaches"/>
    <x v="2"/>
    <s v="38321378"/>
    <s v="Y"/>
    <s v="GH"/>
    <n v="3"/>
    <m/>
    <x v="1728"/>
    <x v="5"/>
    <s v="AREA-S1 PEST CONTROL GROUP"/>
    <s v="PESTCTRL"/>
    <s v="COMP"/>
    <s v="roaches @cafeteria"/>
    <s v="0001557501"/>
    <s v="96TH ST EL"/>
    <s v="S1-GH"/>
  </r>
  <r>
    <s v="OP-GH-PM"/>
    <s v="Oper. Pest Management Preventive Maint."/>
    <x v="0"/>
    <s v="38366117"/>
    <s v="N"/>
    <s v="GH"/>
    <n v="3"/>
    <s v="18519"/>
    <x v="404"/>
    <x v="5"/>
    <s v="AREA-S1 PEST CONTROL GROUP"/>
    <s v="PESTCTRL"/>
    <s v="COMP"/>
    <s v="(IN SUPPORT OF SNP)- CAFETERIA PEST  INSPECTION, ROUTINE MONTHLY"/>
    <s v="0001557501"/>
    <s v="96TH ST EL"/>
    <s v="S1-GH"/>
  </r>
  <r>
    <s v="OP-GH-PM"/>
    <s v="Oper. Pest Management Preventive Maint."/>
    <x v="0"/>
    <s v="38454482"/>
    <s v="N"/>
    <s v="GH"/>
    <n v="3"/>
    <s v="18401"/>
    <x v="706"/>
    <x v="5"/>
    <s v="AREA-S1 PEST CONTROL GROUP"/>
    <s v="PESTCTRL"/>
    <s v="WSCH"/>
    <s v="(IN SUPPORT OF SNP)- CAFETERIA PEST  INSPECTION, ROUTINE MONTHLY"/>
    <s v="0001558201"/>
    <s v="93RD ST EL"/>
    <s v="S1-GH"/>
  </r>
  <r>
    <s v="OP-GH-26"/>
    <s v="Wasps/Hornets"/>
    <x v="4"/>
    <s v="38402161"/>
    <s v="Y"/>
    <s v="GH"/>
    <n v="3"/>
    <m/>
    <x v="1729"/>
    <x v="5"/>
    <s v="AREA-S1 PEST CONTROL GROUP"/>
    <s v="PESTCTRL"/>
    <s v="FCOMP"/>
    <s v="wasp nest in window@room 18"/>
    <s v="0001558201"/>
    <s v="93RD ST EL"/>
    <s v="S1-GH"/>
  </r>
  <r>
    <s v="OP-GH-04"/>
    <s v="Gophers"/>
    <x v="16"/>
    <s v="38402079"/>
    <s v="Y"/>
    <s v="GH"/>
    <n v="3"/>
    <m/>
    <x v="1730"/>
    <x v="5"/>
    <s v="AREA-S1 PEST CONTROL GROUP"/>
    <s v="PESTCTRL"/>
    <s v="FCOMP"/>
    <s v="gophers in quad area@across from auditorium"/>
    <s v="0001558201"/>
    <s v="93RD ST EL"/>
    <s v="S1-GH"/>
  </r>
  <r>
    <s v="OP-GH-26"/>
    <s v="Wasps/Hornets"/>
    <x v="4"/>
    <s v="38296981"/>
    <s v="Y"/>
    <s v="GH"/>
    <n v="3"/>
    <m/>
    <x v="1731"/>
    <x v="5"/>
    <s v="AREA-S1 PEST CONTROL GROUP"/>
    <s v="PESTCTRL"/>
    <s v="COMP"/>
    <s v="wasp nest in window @room 18"/>
    <s v="0001558201"/>
    <s v="93RD ST EL"/>
    <s v="S1-GH"/>
  </r>
  <r>
    <s v="OP-GH-12"/>
    <s v="Termites"/>
    <x v="7"/>
    <s v="38429827"/>
    <s v="Y"/>
    <s v="GH"/>
    <n v="3"/>
    <m/>
    <x v="1732"/>
    <x v="5"/>
    <s v="AREA-S1 PEST CONTROL GROUP"/>
    <s v="PESTCTRL"/>
    <s v="COMP"/>
    <s v="termites@Rm. 56-58-61"/>
    <s v="0001558201"/>
    <s v="93RD ST EL"/>
    <s v="S1-GH"/>
  </r>
  <r>
    <s v="OP-GH-PM"/>
    <s v="Oper. Pest Management Preventive Maint."/>
    <x v="0"/>
    <s v="38366150"/>
    <s v="N"/>
    <s v="GH"/>
    <n v="3"/>
    <s v="18401"/>
    <x v="559"/>
    <x v="5"/>
    <s v="AREA-S1 PEST CONTROL GROUP"/>
    <s v="PESTCTRL"/>
    <s v="COMP"/>
    <s v="(IN SUPPORT OF SNP)- CAFETERIA PEST  INSPECTION, ROUTINE MONTHLY"/>
    <s v="0001558201"/>
    <s v="93RD ST EL"/>
    <s v="S1-GH"/>
  </r>
  <r>
    <s v="OP-GH-PM"/>
    <s v="Oper. Pest Management Preventive Maint."/>
    <x v="0"/>
    <s v="38454490"/>
    <s v="N"/>
    <s v="GH"/>
    <n v="3"/>
    <s v="18411"/>
    <x v="391"/>
    <x v="5"/>
    <s v="AREA-S1 PEST CONTROL GROUP"/>
    <s v="PESTCTRL"/>
    <s v="WSCH"/>
    <s v="(IN SUPPORT OF SNP)- CAFETERIA PEST  INSPECTION, ROUTINE MONTHLY"/>
    <s v="0001563001"/>
    <s v="NORMANDIE EL"/>
    <s v="S1-GH"/>
  </r>
  <r>
    <s v="OP-GH-PM"/>
    <s v="Oper. Pest Management Preventive Maint."/>
    <x v="0"/>
    <s v="38366158"/>
    <s v="N"/>
    <s v="GH"/>
    <n v="3"/>
    <s v="18411"/>
    <x v="392"/>
    <x v="5"/>
    <s v="AREA-S1 PEST CONTROL GROUP"/>
    <s v="PESTCTRL"/>
    <s v="COMP"/>
    <s v="(IN SUPPORT OF SNP)- CAFETERIA PEST  INSPECTION, ROUTINE MONTHLY"/>
    <s v="0001563001"/>
    <s v="NORMANDIE EL"/>
    <s v="S1-GH"/>
  </r>
  <r>
    <s v="OP-GH-PM"/>
    <s v="Oper. Pest Management Preventive Maint."/>
    <x v="0"/>
    <s v="38459516"/>
    <s v="N"/>
    <s v="GH"/>
    <n v="3"/>
    <s v="18501"/>
    <x v="1733"/>
    <x v="1"/>
    <s v="AREA-S1 PEST CONTROL GROUP"/>
    <s v="PESTCTRL"/>
    <s v="WSCH"/>
    <s v="(IN SUPPORT OF SNP)- CAFETERIA PEST  INSPECTION, ROUTINE MONTHLY"/>
    <s v="0001564401"/>
    <s v="NORMONT EL"/>
    <s v="S1-GH"/>
  </r>
  <r>
    <s v="OP-GH-PM"/>
    <s v="Oper. Pest Management Preventive Maint."/>
    <x v="0"/>
    <s v="38374426"/>
    <s v="N"/>
    <s v="GH"/>
    <n v="3"/>
    <s v="18501"/>
    <x v="507"/>
    <x v="1"/>
    <s v="AREA-S1 PEST CONTROL GROUP"/>
    <s v="PESTCTRL"/>
    <s v="COMP"/>
    <s v="(IN SUPPORT OF SNP)- CAFETERIA PEST  INSPECTION, ROUTINE MONTHLY"/>
    <s v="0001564401"/>
    <s v="NORMONT EL"/>
    <s v="S1-GH"/>
  </r>
  <r>
    <s v="OP-GH-PM"/>
    <s v="Oper. Pest Management Preventive Maint."/>
    <x v="0"/>
    <s v="38454471"/>
    <s v="N"/>
    <s v="GH"/>
    <n v="3"/>
    <s v="18332"/>
    <x v="1734"/>
    <x v="1"/>
    <s v="AREA-S1 PEST CONTROL GROUP"/>
    <s v="PESTCTRL"/>
    <s v="WSCH"/>
    <s v="(IN SUPPORT OF SNP)- CAFETERIA PEST  INSPECTION, ROUTINE MONTHLY"/>
    <s v="0001575301"/>
    <s v="186TH ST EL"/>
    <s v="S1-GH"/>
  </r>
  <r>
    <s v="OP-GH-07"/>
    <s v="Insects/Pests"/>
    <x v="11"/>
    <s v="38379097"/>
    <s v="Y"/>
    <s v="GH"/>
    <n v="3"/>
    <m/>
    <x v="1735"/>
    <x v="1"/>
    <s v="AREA-S1 PEST CONTROL GROUP"/>
    <s v="PESTCTRL"/>
    <s v="COMP"/>
    <s v="there is a wasps nest on the apparatus in the kinder yard in the roof arch on t"/>
    <s v="0001575301"/>
    <s v="186TH ST EL"/>
    <s v="S1-GH"/>
  </r>
  <r>
    <s v="OP-GH-PM"/>
    <s v="Oper. Pest Management Preventive Maint."/>
    <x v="0"/>
    <s v="38366139"/>
    <s v="N"/>
    <s v="GH"/>
    <n v="3"/>
    <s v="18332"/>
    <x v="179"/>
    <x v="1"/>
    <s v="AREA-S1 PEST CONTROL GROUP"/>
    <s v="PESTCTRL"/>
    <s v="COMP"/>
    <s v="(IN SUPPORT OF SNP)- CAFETERIA PEST  INSPECTION, ROUTINE MONTHLY"/>
    <s v="0001575301"/>
    <s v="186TH ST EL"/>
    <s v="S1-GH"/>
  </r>
  <r>
    <s v="OP-GH-PM"/>
    <s v="Oper. Pest Management Preventive Maint."/>
    <x v="0"/>
    <s v="38454466"/>
    <s v="N"/>
    <s v="GH"/>
    <n v="3"/>
    <s v="18330"/>
    <x v="804"/>
    <x v="1"/>
    <s v="AREA-S1 PEST CONTROL GROUP"/>
    <s v="PESTCTRL"/>
    <s v="WSCH"/>
    <s v="(IN SUPPORT OF SNP)- CAFETERIA PEST  INSPECTION, ROUTINE MONTHLY"/>
    <s v="0001580801"/>
    <s v="156TH ST EL"/>
    <s v="S1-GH"/>
  </r>
  <r>
    <s v="OP-GH-30"/>
    <s v="Mice"/>
    <x v="8"/>
    <s v="38433124"/>
    <s v="Y"/>
    <s v="GH"/>
    <n v="3"/>
    <m/>
    <x v="1736"/>
    <x v="1"/>
    <s v="AREA-S1 PEST CONTROL GROUP"/>
    <s v="PESTCTRL"/>
    <s v="COMP"/>
    <s v="(IN SUPPORT OF SNP)- I found rat sign in cafeteria.@cafeteria"/>
    <s v="0001580801"/>
    <s v="156TH ST EL"/>
    <s v="S1-GH"/>
  </r>
  <r>
    <s v="OP-GH-PM"/>
    <s v="Oper. Pest Management Preventive Maint."/>
    <x v="0"/>
    <s v="38366134"/>
    <s v="N"/>
    <s v="GH"/>
    <n v="3"/>
    <s v="18330"/>
    <x v="808"/>
    <x v="1"/>
    <s v="AREA-S1 PEST CONTROL GROUP"/>
    <s v="PESTCTRL"/>
    <s v="COMP"/>
    <s v="(IN SUPPORT OF SNP)- CAFETERIA PEST  INSPECTION, ROUTINE MONTHLY"/>
    <s v="0001580801"/>
    <s v="156TH ST EL"/>
    <s v="S1-GH"/>
  </r>
  <r>
    <s v="OP-GH-32"/>
    <s v="Mosquitos"/>
    <x v="3"/>
    <s v="38396912"/>
    <s v="Y"/>
    <s v="GH"/>
    <n v="3"/>
    <m/>
    <x v="1737"/>
    <x v="1"/>
    <s v="AREA-S1 PEST CONTROL GROUP"/>
    <s v="PESTCTRL"/>
    <s v="CAN"/>
    <s v="Aggressive Mosquitos in Room 1@Room 1"/>
    <s v="0001580801"/>
    <s v="156TH ST EL"/>
    <s v="S1-GH"/>
  </r>
  <r>
    <s v="OP-GH-29"/>
    <s v="Ants"/>
    <x v="1"/>
    <s v="38427921"/>
    <s v="Y"/>
    <s v="GH"/>
    <n v="3"/>
    <m/>
    <x v="1738"/>
    <x v="1"/>
    <s v="AREA-S1 PEST CONTROL GROUP"/>
    <s v="PESTCTRL"/>
    <s v="CAN"/>
    <s v="ants all over room@room17"/>
    <s v="0001580801"/>
    <s v="156TH ST EL"/>
    <s v="S1-GH"/>
  </r>
  <r>
    <s v="OP-GH-PM"/>
    <s v="Oper. Pest Management Preventive Maint."/>
    <x v="0"/>
    <s v="38454434"/>
    <s v="N"/>
    <s v="GH"/>
    <n v="3"/>
    <s v="18311"/>
    <x v="194"/>
    <x v="5"/>
    <s v="AREA-S1 PEST CONTROL GROUP"/>
    <s v="PESTCTRL"/>
    <s v="WSCH"/>
    <s v="(IN SUPPORT OF SNP)- CAFETERIA PEST  INSPECTION, ROUTINE MONTHLY"/>
    <s v="0001583601"/>
    <s v="109TH ST EL"/>
    <s v="S1-GH"/>
  </r>
  <r>
    <s v="OP-GH-11"/>
    <s v="Bees"/>
    <x v="5"/>
    <s v="38376472"/>
    <s v="Y"/>
    <s v="GH"/>
    <n v="3"/>
    <m/>
    <x v="1739"/>
    <x v="5"/>
    <s v="AREA-S1 PEST CONTROL GROUP"/>
    <s v="PESTCTRL"/>
    <s v="COMP"/>
    <s v="beehive@tree on yard near bungalow restrooms"/>
    <s v="0001583601"/>
    <s v="109TH ST EL"/>
    <s v="S1-GH"/>
  </r>
  <r>
    <s v="OP-GH-PM"/>
    <s v="Oper. Pest Management Preventive Maint."/>
    <x v="0"/>
    <s v="38366102"/>
    <s v="N"/>
    <s v="GH"/>
    <n v="3"/>
    <s v="18311"/>
    <x v="200"/>
    <x v="5"/>
    <s v="AREA-S1 PEST CONTROL GROUP"/>
    <s v="PESTCTRL"/>
    <s v="COMP"/>
    <s v="(IN SUPPORT OF SNP)- CAFETERIA PEST  INSPECTION, ROUTINE MONTHLY"/>
    <s v="0001583601"/>
    <s v="109TH ST EL"/>
    <s v="S1-GH"/>
  </r>
  <r>
    <s v="OP-GH-PM"/>
    <s v="Oper. Pest Management Preventive Maint."/>
    <x v="0"/>
    <s v="38454576"/>
    <s v="N"/>
    <s v="GH"/>
    <n v="3"/>
    <s v="18572"/>
    <x v="90"/>
    <x v="5"/>
    <s v="AREA-S1 PEST CONTROL GROUP"/>
    <s v="PESTCTRL"/>
    <s v="WSCH"/>
    <s v="(IN SUPPORT OF SNP)- CAFETERIA PEST  INSPECTION, ROUTINE MONTHLY"/>
    <s v="0001584901"/>
    <s v="GRIFFITH JOYNER EL"/>
    <s v="S1-GH"/>
  </r>
  <r>
    <s v="OP-GH-30"/>
    <s v="Mice"/>
    <x v="8"/>
    <s v="38321768"/>
    <s v="Y"/>
    <s v="GH"/>
    <n v="3"/>
    <m/>
    <x v="1740"/>
    <x v="5"/>
    <s v="AREA-S1 PEST CONTROL GROUP"/>
    <s v="PESTCTRL"/>
    <s v="COMP"/>
    <s v="Rodents in classrooms @second floor main building room 28-29."/>
    <s v="0001584901"/>
    <s v="GRIFFITH JOYNER EL"/>
    <s v="S1-GH"/>
  </r>
  <r>
    <s v="OP-GH-PM"/>
    <s v="Oper. Pest Management Preventive Maint."/>
    <x v="0"/>
    <s v="38366244"/>
    <s v="N"/>
    <s v="GH"/>
    <n v="3"/>
    <s v="18572"/>
    <x v="91"/>
    <x v="5"/>
    <s v="AREA-S1 PEST CONTROL GROUP"/>
    <s v="PESTCTRL"/>
    <s v="COMP"/>
    <s v="(IN SUPPORT OF SNP)- CAFETERIA PEST  INSPECTION, ROUTINE MONTHLY"/>
    <s v="0001584901"/>
    <s v="GRIFFITH JOYNER EL"/>
    <s v="S1-GH"/>
  </r>
  <r>
    <s v="OP-GH-30"/>
    <s v="Mice"/>
    <x v="8"/>
    <s v="38390600"/>
    <s v="Y"/>
    <s v="GH"/>
    <n v="3"/>
    <m/>
    <x v="1741"/>
    <x v="5"/>
    <s v="AREA-S1 PEST CONTROL GROUP"/>
    <s v="PESTCTRL"/>
    <s v="CAN"/>
    <s v="rodents @room 5,16 main building"/>
    <s v="0001584901"/>
    <s v="GRIFFITH JOYNER EL"/>
    <s v="S1-GH"/>
  </r>
  <r>
    <s v="OP-GH-PM"/>
    <s v="Oper. Pest Management Preventive Maint."/>
    <x v="0"/>
    <s v="38454462"/>
    <s v="N"/>
    <s v="GH"/>
    <n v="3"/>
    <s v="18326"/>
    <x v="1616"/>
    <x v="1"/>
    <s v="AREA-S1 PEST CONTROL GROUP"/>
    <s v="PESTCTRL"/>
    <s v="WSCH"/>
    <s v="(IN SUPPORT OF SNP)- CAFETERIA PEST  INSPECTION, ROUTINE MONTHLY"/>
    <s v="0001587701"/>
    <s v="135TH ST EL"/>
    <s v="S1-GH"/>
  </r>
  <r>
    <s v="OP-GH-PM"/>
    <s v="Oper. Pest Management Preventive Maint."/>
    <x v="0"/>
    <s v="38366130"/>
    <s v="N"/>
    <s v="GH"/>
    <n v="3"/>
    <s v="18326"/>
    <x v="1018"/>
    <x v="1"/>
    <s v="AREA-S1 PEST CONTROL GROUP"/>
    <s v="PESTCTRL"/>
    <s v="COMP"/>
    <s v="(IN SUPPORT OF SNP)- CAFETERIA PEST  INSPECTION, ROUTINE MONTHLY"/>
    <s v="0001587701"/>
    <s v="135TH ST EL"/>
    <s v="S1-GH"/>
  </r>
  <r>
    <s v="OP-GH-PM"/>
    <s v="Oper. Pest Management Preventive Maint."/>
    <x v="0"/>
    <s v="38454445"/>
    <s v="N"/>
    <s v="GH"/>
    <n v="3"/>
    <s v="18515"/>
    <x v="334"/>
    <x v="5"/>
    <s v="AREA-S1 PEST CONTROL GROUP"/>
    <s v="PESTCTRL"/>
    <s v="WSCH"/>
    <s v="(IN SUPPORT OF SNP)- CAFETERIA PEST  INSPECTION, ROUTINE MONTHLY"/>
    <s v="0001588401"/>
    <s v="112TH ST EL"/>
    <s v="S1-GH"/>
  </r>
  <r>
    <s v="OP-GH-PM"/>
    <s v="Oper. Pest Management Preventive Maint."/>
    <x v="0"/>
    <s v="38366113"/>
    <s v="N"/>
    <s v="GH"/>
    <n v="3"/>
    <s v="18515"/>
    <x v="337"/>
    <x v="5"/>
    <s v="AREA-S1 PEST CONTROL GROUP"/>
    <s v="PESTCTRL"/>
    <s v="COMP"/>
    <s v="(IN SUPPORT OF SNP)- CAFETERIA PEST  INSPECTION, ROUTINE MONTHLY"/>
    <s v="0001588401"/>
    <s v="112TH ST EL"/>
    <s v="S1-GH"/>
  </r>
  <r>
    <s v="OP-GH-29"/>
    <s v="Ants"/>
    <x v="1"/>
    <s v="38404209"/>
    <s v="Y"/>
    <s v="GH"/>
    <n v="3"/>
    <m/>
    <x v="1742"/>
    <x v="5"/>
    <s v="AREA-S1 PEST CONTROL GROUP"/>
    <s v="PESTCTRL"/>
    <s v="CAN"/>
    <s v="ants in milk cooler@Cafeteria"/>
    <s v="0001588401"/>
    <s v="112TH ST EL"/>
    <s v="S1-GH"/>
  </r>
  <r>
    <s v="OP-GH-PM"/>
    <s v="Oper. Pest Management Preventive Maint."/>
    <x v="0"/>
    <s v="38459358"/>
    <s v="N"/>
    <s v="GH"/>
    <n v="3"/>
    <s v="18031"/>
    <x v="1332"/>
    <x v="7"/>
    <s v="AREA-N2 PEST CONTROL GROUP"/>
    <s v="PESTCTRL"/>
    <s v="WSCH"/>
    <s v="(IN SUPPORT OF SNP)- CAFETERIA PEST  INSPECTION, ROUTINE MONTHLY"/>
    <s v="0001589401"/>
    <s v="OSCEOLA EL"/>
    <s v="N2-GH"/>
  </r>
  <r>
    <s v="OP-GH-30"/>
    <s v="Mice"/>
    <x v="8"/>
    <s v="38296232"/>
    <s v="Y"/>
    <s v="GH"/>
    <n v="3"/>
    <m/>
    <x v="1743"/>
    <x v="7"/>
    <s v="AREA-N2 PEST CONTROL GROUP"/>
    <s v="PESTCTRL"/>
    <s v="COMP"/>
    <s v="Mouse in classroom.@room 14"/>
    <s v="0001589401"/>
    <s v="OSCEOLA EL"/>
    <s v="N2-GH"/>
  </r>
  <r>
    <s v="OP-GH-PM"/>
    <s v="Oper. Pest Management Preventive Maint."/>
    <x v="0"/>
    <s v="38374302"/>
    <s v="N"/>
    <s v="GH"/>
    <n v="3"/>
    <s v="18031"/>
    <x v="271"/>
    <x v="7"/>
    <s v="AREA-N2 PEST CONTROL GROUP"/>
    <s v="PESTCTRL"/>
    <s v="COMP"/>
    <s v="(IN SUPPORT OF SNP)- CAFETERIA PEST  INSPECTION, ROUTINE MONTHLY"/>
    <s v="0001589401"/>
    <s v="OSCEOLA EL"/>
    <s v="N2-GH"/>
  </r>
  <r>
    <s v="OP-GH-PM"/>
    <s v="Oper. Pest Management Preventive Maint."/>
    <x v="0"/>
    <s v="38456973"/>
    <s v="N"/>
    <s v="GH"/>
    <n v="3"/>
    <s v="18068"/>
    <x v="702"/>
    <x v="7"/>
    <s v="AREA-N2 PEST CONTROL GROUP"/>
    <s v="PESTCTRL"/>
    <s v="COMP"/>
    <s v="(IN SUPPORT OF SNP)- CAFETERIA PEST  INSPECTION, ROUTINE MONTHLY"/>
    <s v="0001591801"/>
    <s v="OXNARD EL"/>
    <s v="N2-GH"/>
  </r>
  <r>
    <s v="OP-GH-PM"/>
    <s v="Oper. Pest Management Preventive Maint."/>
    <x v="0"/>
    <s v="38368884"/>
    <s v="N"/>
    <s v="GH"/>
    <n v="3"/>
    <s v="18068"/>
    <x v="705"/>
    <x v="7"/>
    <s v="AREA-N2 PEST CONTROL GROUP"/>
    <s v="PESTCTRL"/>
    <s v="COMP"/>
    <s v="(IN SUPPORT OF SNP)- CAFETERIA PEST  INSPECTION, ROUTINE MONTHLY"/>
    <s v="0001591801"/>
    <s v="OXNARD EL"/>
    <s v="N2-GH"/>
  </r>
  <r>
    <s v="OP-GH-PM"/>
    <s v="Oper. Pest Management Preventive Maint."/>
    <x v="0"/>
    <s v="38456862"/>
    <s v="N"/>
    <s v="GH"/>
    <n v="3"/>
    <s v="18032"/>
    <x v="561"/>
    <x v="7"/>
    <s v="AREA-N2 PEST CONTROL GROUP"/>
    <s v="PESTCTRL"/>
    <s v="WSCH"/>
    <s v="CAFETERIA PEST  INSPECTION, ROUTINE MONTHLY"/>
    <s v="0001597301"/>
    <s v="PACOIMA EL"/>
    <s v="N2-GH"/>
  </r>
  <r>
    <s v="OP-GH-PM"/>
    <s v="Oper. Pest Management Preventive Maint."/>
    <x v="0"/>
    <s v="38368695"/>
    <s v="N"/>
    <s v="GH"/>
    <n v="3"/>
    <s v="18032"/>
    <x v="564"/>
    <x v="7"/>
    <s v="AREA-N2 PEST CONTROL GROUP"/>
    <s v="PESTCTRL"/>
    <s v="COMP"/>
    <s v="CAFETERIA PEST  INSPECTION, ROUTINE MONTHLY"/>
    <s v="0001597301"/>
    <s v="PACOIMA EL"/>
    <s v="N2-GH"/>
  </r>
  <r>
    <s v="OP-GH-30"/>
    <s v="Mice"/>
    <x v="8"/>
    <s v="38292552"/>
    <s v="Y"/>
    <s v="GH"/>
    <n v="3"/>
    <m/>
    <x v="1744"/>
    <x v="2"/>
    <s v="C3 SPECIAL SERVICES - PEST CONTROL GROUP"/>
    <s v="PESTCTRL"/>
    <s v="COMP"/>
    <s v="Rooms 24 &amp; 25 have mice"/>
    <s v="0001598601"/>
    <s v="PALMS EL"/>
    <s v="CS-GH"/>
  </r>
  <r>
    <s v="OP-GH-PM"/>
    <s v="Oper. Pest Management Preventive Maint."/>
    <x v="0"/>
    <s v="38456838"/>
    <s v="N"/>
    <s v="GH"/>
    <n v="3"/>
    <s v="18178"/>
    <x v="98"/>
    <x v="2"/>
    <s v="C3 SPECIAL SERVICES - PEST CONTROL GROUP"/>
    <s v="PESTCTRL"/>
    <s v="SCH"/>
    <s v="(IN SUPPORT OF SNP)- CAFETERIA PEST  INSPECTION, ROUTINE MONTHLY"/>
    <s v="0001598601"/>
    <s v="PALMS EL"/>
    <s v="CS-GH"/>
  </r>
  <r>
    <s v="OP-GH-20"/>
    <s v="Crickets"/>
    <x v="15"/>
    <s v="38435519"/>
    <s v="Y"/>
    <s v="GH"/>
    <n v="3"/>
    <m/>
    <x v="1745"/>
    <x v="2"/>
    <s v="C3 SPECIAL SERVICES - PEST CONTROL GROUP"/>
    <s v="PESTCTRL"/>
    <s v="COMP"/>
    <s v="lots  off crickets when opening the doors@behind lunch area"/>
    <s v="0001598601"/>
    <s v="PALMS EL"/>
    <s v="CS-GH"/>
  </r>
  <r>
    <s v="OP-GH-26"/>
    <s v="Wasps/Hornets"/>
    <x v="4"/>
    <s v="38286256"/>
    <s v="Y"/>
    <s v="GH"/>
    <n v="3"/>
    <m/>
    <x v="1746"/>
    <x v="2"/>
    <s v="C3 SPECIAL SERVICES - PEST CONTROL GROUP"/>
    <s v="PESTCTRL"/>
    <s v="COMP"/>
    <s v="Wasp Nest in the lunch area up on the pole of awning.@Covered lunch area"/>
    <s v="0001598601"/>
    <s v="PALMS EL"/>
    <s v="CS-GH"/>
  </r>
  <r>
    <s v="OP-GH-PM"/>
    <s v="Oper. Pest Management Preventive Maint."/>
    <x v="0"/>
    <s v="38368661"/>
    <s v="N"/>
    <s v="GH"/>
    <n v="3"/>
    <s v="18178"/>
    <x v="923"/>
    <x v="2"/>
    <s v="C3 SPECIAL SERVICES - PEST CONTROL GROUP"/>
    <s v="PESTCTRL"/>
    <s v="COMP"/>
    <s v="(IN SUPPORT OF SNP)- CAFETERIA PEST  INSPECTION, ROUTINE MONTHLY"/>
    <s v="0001598601"/>
    <s v="PALMS EL"/>
    <s v="CS-GH"/>
  </r>
  <r>
    <s v="OP-GH-30"/>
    <s v="Mice"/>
    <x v="8"/>
    <s v="38283634"/>
    <s v="Y"/>
    <s v="GH"/>
    <n v="3"/>
    <m/>
    <x v="1747"/>
    <x v="2"/>
    <s v="C3 SPECIAL SERVICES - PEST CONTROL GROUP"/>
    <s v="PESTCTRL"/>
    <s v="CAN"/>
    <s v="Auditorium stage storage has rotten feces"/>
    <s v="0001598601"/>
    <s v="PALMS EL"/>
    <s v="CS-GH"/>
  </r>
  <r>
    <s v="OP-GH-PM"/>
    <s v="Oper. Pest Management Preventive Maint."/>
    <x v="0"/>
    <s v="38454601"/>
    <s v="N"/>
    <s v="GH"/>
    <n v="3"/>
    <s v="18577"/>
    <x v="102"/>
    <x v="5"/>
    <s v="AREA-S1 PEST CONTROL GROUP"/>
    <s v="PESTCTRL"/>
    <s v="WSCH"/>
    <s v="(IN SUPPORT OF SNP)- CAFETERIA PEST  INSPECTION, ROUTINE MONTHLY"/>
    <s v="0001602101"/>
    <s v="PARMELEE EL"/>
    <s v="S1-GH"/>
  </r>
  <r>
    <s v="OP-GH-13"/>
    <s v="Roaches"/>
    <x v="2"/>
    <s v="38364375"/>
    <s v="Y"/>
    <s v="GH"/>
    <n v="3"/>
    <m/>
    <x v="1748"/>
    <x v="5"/>
    <s v="AREA-S1 PEST CONTROL GROUP"/>
    <s v="PESTCTRL"/>
    <s v="COMP"/>
    <s v="a roach was found crawling out of a BIC bag in the employee lounge. i have attac"/>
    <s v="0001602101"/>
    <s v="PARMELEE EL"/>
    <s v="S1-GH"/>
  </r>
  <r>
    <s v="OP-GH-PM"/>
    <s v="Oper. Pest Management Preventive Maint."/>
    <x v="0"/>
    <s v="38366269"/>
    <s v="N"/>
    <s v="GH"/>
    <n v="3"/>
    <s v="18577"/>
    <x v="103"/>
    <x v="5"/>
    <s v="AREA-S1 PEST CONTROL GROUP"/>
    <s v="PESTCTRL"/>
    <s v="COMP"/>
    <s v="(IN SUPPORT OF SNP)- CAFETERIA PEST  INSPECTION, ROUTINE MONTHLY"/>
    <s v="0001602101"/>
    <s v="PARMELEE EL"/>
    <s v="S1-GH"/>
  </r>
  <r>
    <s v="OP-GH-14"/>
    <s v="Remove Dead Animal"/>
    <x v="21"/>
    <s v="38455165"/>
    <s v="Y"/>
    <s v="GH"/>
    <n v="3"/>
    <m/>
    <x v="1749"/>
    <x v="2"/>
    <s v="C3 SPECIAL SERVICES - PEST CONTROL GROUP"/>
    <s v="PESTCTRL"/>
    <s v="COMP"/>
    <s v="possible dead animal, it can be smelled from anywhere on the campus@whole school"/>
    <s v="0001605201"/>
    <s v="PASEO DEL REY EL"/>
    <s v="CS-GH"/>
  </r>
  <r>
    <s v="OP-GH-13"/>
    <s v="Roaches"/>
    <x v="2"/>
    <s v="38390497"/>
    <s v="Y"/>
    <s v="GH"/>
    <n v="3"/>
    <m/>
    <x v="1750"/>
    <x v="2"/>
    <s v="C3 SPECIAL SERVICES - PEST CONTROL GROUP"/>
    <s v="PESTCTRL"/>
    <s v="COMP"/>
    <s v="roach traps are full. need new ones near kitchen"/>
    <s v="0001605201"/>
    <s v="PASEO DEL REY EL"/>
    <s v="CS-GH"/>
  </r>
  <r>
    <s v="OP-GH-13"/>
    <s v="Roaches"/>
    <x v="2"/>
    <s v="38292749"/>
    <s v="Y"/>
    <s v="GH"/>
    <n v="3"/>
    <m/>
    <x v="1751"/>
    <x v="2"/>
    <s v="C3 SPECIAL SERVICES - PEST CONTROL GROUP"/>
    <s v="PESTCTRL"/>
    <s v="COMP"/>
    <s v="many roaches seen in RRs, hallways, and assembly RM@assembly room"/>
    <s v="0001605201"/>
    <s v="PASEO DEL REY EL"/>
    <s v="CS-GH"/>
  </r>
  <r>
    <s v="OP-GH-PM"/>
    <s v="Oper. Pest Management Preventive Maint."/>
    <x v="0"/>
    <s v="38457000"/>
    <s v="N"/>
    <s v="GH"/>
    <n v="3"/>
    <s v="18140"/>
    <x v="93"/>
    <x v="2"/>
    <s v="C3 SPECIAL SERVICES - PEST CONTROL GROUP"/>
    <s v="PESTCTRL"/>
    <s v="SCH"/>
    <s v="(IN SUPPORT OF SNP)- CAFETERIA PEST  INSPECTION, ROUTINE MONTHLY"/>
    <s v="0001605201"/>
    <s v="PASEO DEL REY EL"/>
    <s v="CS-GH"/>
  </r>
  <r>
    <s v="OP-GH-12"/>
    <s v="Termites"/>
    <x v="7"/>
    <s v="38378031"/>
    <s v="Y"/>
    <s v="GH"/>
    <n v="3"/>
    <m/>
    <x v="1752"/>
    <x v="2"/>
    <s v="C3 SPECIAL SERVICES - PEST CONTROL GROUP"/>
    <s v="PESTCTRL"/>
    <s v="COMP"/>
    <s v="termites in the lights RM 2 &amp; falling from the ceiling RM 25"/>
    <s v="0001605201"/>
    <s v="PASEO DEL REY EL"/>
    <s v="CS-GH"/>
  </r>
  <r>
    <s v="OP-GH-PM"/>
    <s v="Oper. Pest Management Preventive Maint."/>
    <x v="0"/>
    <s v="38368911"/>
    <s v="N"/>
    <s v="GH"/>
    <n v="3"/>
    <s v="18140"/>
    <x v="96"/>
    <x v="2"/>
    <s v="C3 SPECIAL SERVICES - PEST CONTROL GROUP"/>
    <s v="PESTCTRL"/>
    <s v="COMP"/>
    <s v="(IN SUPPORT OF SNP)- CAFETERIA PEST  INSPECTION, ROUTINE MONTHLY"/>
    <s v="0001605201"/>
    <s v="PASEO DEL REY EL"/>
    <s v="CS-GH"/>
  </r>
  <r>
    <s v="OP-GH-12"/>
    <s v="Termites"/>
    <x v="7"/>
    <s v="38390482"/>
    <s v="Y"/>
    <s v="GH"/>
    <n v="3"/>
    <m/>
    <x v="1753"/>
    <x v="2"/>
    <s v="C3 SPECIAL SERVICES - PEST CONTROL GROUP"/>
    <s v="PESTCTRL"/>
    <s v="CAN"/>
    <s v="termites falling from the ceiling @RM25"/>
    <s v="0001605201"/>
    <s v="PASEO DEL REY EL"/>
    <s v="CS-GH"/>
  </r>
  <r>
    <s v="OP-GH-31"/>
    <s v="Rats"/>
    <x v="6"/>
    <s v="38329022"/>
    <s v="Y"/>
    <s v="GH"/>
    <n v="3"/>
    <m/>
    <x v="1754"/>
    <x v="2"/>
    <s v="C3 SPECIAL SERVICES - PEST CONTROL GROUP"/>
    <s v="PESTCTRL"/>
    <s v="COMP"/>
    <s v="rats outside RM 10"/>
    <s v="0001611001"/>
    <s v="PLAYA DEL REY EL"/>
    <s v="CS-GH"/>
  </r>
  <r>
    <s v="OP-GH-30"/>
    <s v="Mice"/>
    <x v="8"/>
    <s v="38376939"/>
    <s v="Y"/>
    <s v="GH"/>
    <n v="3"/>
    <m/>
    <x v="1755"/>
    <x v="2"/>
    <s v="C3 SPECIAL SERVICES - PEST CONTROL GROUP"/>
    <s v="PESTCTRL"/>
    <s v="COMP"/>
    <s v="mice in sheds outside Rms 3 &amp; 6"/>
    <s v="0001611001"/>
    <s v="PLAYA DEL REY EL"/>
    <s v="CS-GH"/>
  </r>
  <r>
    <s v="OP-GH-PM"/>
    <s v="Oper. Pest Management Preventive Maint."/>
    <x v="0"/>
    <s v="38456954"/>
    <s v="N"/>
    <s v="GH"/>
    <n v="3"/>
    <s v="18144"/>
    <x v="793"/>
    <x v="2"/>
    <s v="C3 SPECIAL SERVICES - PEST CONTROL GROUP"/>
    <s v="PESTCTRL"/>
    <s v="SCH"/>
    <s v="(IN SUPPORT OF SNP)- CAFETERIA PEST  INSPECTION, ROUTINE MONTHLY"/>
    <s v="0001611001"/>
    <s v="PLAYA DEL REY EL"/>
    <s v="CS-GH"/>
  </r>
  <r>
    <s v="OP-GH-29"/>
    <s v="Ants"/>
    <x v="1"/>
    <s v="38280665"/>
    <s v="Y"/>
    <s v="GH"/>
    <n v="3"/>
    <m/>
    <x v="1756"/>
    <x v="2"/>
    <s v="C3 SPECIAL SERVICES - PEST CONTROL GROUP"/>
    <s v="PESTCTRL"/>
    <s v="COMP"/>
    <s v="Ants on the floor and in the freezer.@Kitchen / Cafeteria"/>
    <s v="0001611001"/>
    <s v="PLAYA DEL REY EL"/>
    <s v="CS-GH"/>
  </r>
  <r>
    <s v="OP-GH-PM"/>
    <s v="Oper. Pest Management Preventive Maint."/>
    <x v="0"/>
    <s v="38368865"/>
    <s v="N"/>
    <s v="GH"/>
    <n v="3"/>
    <s v="18144"/>
    <x v="797"/>
    <x v="2"/>
    <s v="C3 SPECIAL SERVICES - PEST CONTROL GROUP"/>
    <s v="PESTCTRL"/>
    <s v="COMP"/>
    <s v="(IN SUPPORT OF SNP)- CAFETERIA PEST  INSPECTION, ROUTINE MONTHLY"/>
    <s v="0001611001"/>
    <s v="PLAYA DEL REY EL"/>
    <s v="CS-GH"/>
  </r>
  <r>
    <s v="OP-GH-08"/>
    <s v="Rodents (DO NOT USE - Use Code for Mice, Rats)"/>
    <x v="22"/>
    <s v="38376943"/>
    <s v="Y"/>
    <s v="GH"/>
    <n v="3"/>
    <m/>
    <x v="1757"/>
    <x v="2"/>
    <s v="C3 SPECIAL SERVICES - PEST CONTROL GROUP"/>
    <s v="PESTCTRL"/>
    <s v="CAN"/>
    <s v="mice in shed@outside Rm 6"/>
    <s v="0001611001"/>
    <s v="PLAYA DEL REY EL"/>
    <s v="CS-GH"/>
  </r>
  <r>
    <s v="OP-GH-PM"/>
    <s v="Oper. Pest Management Preventive Maint."/>
    <x v="0"/>
    <s v="38454583"/>
    <s v="N"/>
    <s v="GH"/>
    <n v="3"/>
    <s v="17935"/>
    <x v="809"/>
    <x v="0"/>
    <s v="AREA-N2 PEST CONTROL GROUP"/>
    <s v="PESTCTRL"/>
    <s v="WSCH"/>
    <s v="(IN SUPPORT OF SNP)- CAFETERIA PEST  INSPECTION, ROUTINE MONTHLY"/>
    <s v="0001612301"/>
    <s v="PLUMMER EL"/>
    <s v="N2-GH"/>
  </r>
  <r>
    <s v="OP-GH-13"/>
    <s v="Roaches"/>
    <x v="2"/>
    <s v="38435882"/>
    <s v="Y"/>
    <s v="GH"/>
    <n v="3"/>
    <m/>
    <x v="1758"/>
    <x v="0"/>
    <s v="AREA-N2 PEST CONTROL GROUP"/>
    <s v="PESTCTRL"/>
    <s v="COMP"/>
    <s v="they have a roach problem@librrary"/>
    <s v="0001612301"/>
    <s v="PLUMMER EL"/>
    <s v="N2-GH"/>
  </r>
  <r>
    <s v="OP-GH-11"/>
    <s v="Bees"/>
    <x v="5"/>
    <s v="38361764"/>
    <s v="Y"/>
    <s v="GH"/>
    <n v="3"/>
    <m/>
    <x v="1759"/>
    <x v="0"/>
    <s v="AREA-N2 PEST CONTROL GROUP"/>
    <s v="PESTCTRL"/>
    <s v="COMP"/>
    <s v="complaints of bees swarming around a tree near the fence line of the black top"/>
    <s v="0001612301"/>
    <s v="PLUMMER EL"/>
    <s v="N2-GH"/>
  </r>
  <r>
    <s v="OP-GH-PM"/>
    <s v="Oper. Pest Management Preventive Maint."/>
    <x v="0"/>
    <s v="38366251"/>
    <s v="N"/>
    <s v="GH"/>
    <n v="3"/>
    <s v="17935"/>
    <x v="952"/>
    <x v="0"/>
    <s v="AREA-N2 PEST CONTROL GROUP"/>
    <s v="PESTCTRL"/>
    <s v="COMP"/>
    <s v="(IN SUPPORT OF SNP)- CAFETERIA PEST  INSPECTION, ROUTINE MONTHLY"/>
    <s v="0001612301"/>
    <s v="PLUMMER EL"/>
    <s v="N2-GH"/>
  </r>
  <r>
    <s v="OP-GH-PM"/>
    <s v="Oper. Pest Management Preventive Maint."/>
    <x v="0"/>
    <s v="38454666"/>
    <s v="N"/>
    <s v="GH"/>
    <n v="3"/>
    <s v="17971"/>
    <x v="682"/>
    <x v="0"/>
    <s v="AREA-N2 PEST CONTROL GROUP"/>
    <s v="PESTCTRL"/>
    <s v="WSCH"/>
    <s v="(IN SUPPORT OF SNP)- CAFETERIA PEST  INSPECTION, ROUTINE MONTHLY"/>
    <s v="0001614001"/>
    <s v="POMELO COMMUNITY CS"/>
    <s v="N2-GH"/>
  </r>
  <r>
    <s v="OP-GH-29"/>
    <s v="Ants"/>
    <x v="1"/>
    <s v="38375457"/>
    <s v="Y"/>
    <s v="GH"/>
    <n v="3"/>
    <m/>
    <x v="1760"/>
    <x v="0"/>
    <s v="AREA-N2 PEST CONTROL GROUP"/>
    <s v="PESTCTRL"/>
    <s v="COMP"/>
    <s v="- Ants in room 1, 2, and 20"/>
    <s v="0001614001"/>
    <s v="POMELO COMMUNITY CS"/>
    <s v="N2-GH"/>
  </r>
  <r>
    <s v="OP-GH-30"/>
    <s v="Mice"/>
    <x v="8"/>
    <s v="38375522"/>
    <s v="Y"/>
    <s v="GH"/>
    <n v="3"/>
    <m/>
    <x v="1761"/>
    <x v="0"/>
    <s v="AREA-N2 PEST CONTROL GROUP"/>
    <s v="PESTCTRL"/>
    <s v="COMP"/>
    <s v="- Mice droppings Rooms 35 and 27"/>
    <s v="0001614001"/>
    <s v="POMELO COMMUNITY CS"/>
    <s v="N2-GH"/>
  </r>
  <r>
    <s v="OP-GH-29"/>
    <s v="Ants"/>
    <x v="1"/>
    <s v="38301951"/>
    <s v="Y"/>
    <s v="GH"/>
    <n v="3"/>
    <m/>
    <x v="1762"/>
    <x v="0"/>
    <s v="AREA-N2 PEST CONTROL GROUP"/>
    <s v="PESTCTRL"/>
    <s v="COMP"/>
    <s v="Rooms 1, 2, and 13.  Ants inside and outside the classrooms.@Rooms 1, 2, 13"/>
    <s v="0001614001"/>
    <s v="POMELO COMMUNITY CS"/>
    <s v="N2-GH"/>
  </r>
  <r>
    <s v="OP-GH-13"/>
    <s v="Roaches"/>
    <x v="2"/>
    <s v="38376483"/>
    <s v="Y"/>
    <s v="GH"/>
    <n v="3"/>
    <m/>
    <x v="1763"/>
    <x v="0"/>
    <s v="AREA-N2 PEST CONTROL GROUP"/>
    <s v="PESTCTRL"/>
    <s v="INPRG"/>
    <s v="RM 33  Glue traps have roaches in them. Need replacements and possibly more tra"/>
    <s v="0001614001"/>
    <s v="POMELO COMMUNITY CS"/>
    <s v="N2-GH"/>
  </r>
  <r>
    <s v="OP-GH-17"/>
    <s v="Spiders/Black Widow"/>
    <x v="12"/>
    <s v="38376481"/>
    <s v="Y"/>
    <s v="GH"/>
    <n v="3"/>
    <m/>
    <x v="1764"/>
    <x v="0"/>
    <s v="AREA-N2 PEST CONTROL GROUP"/>
    <s v="PESTCTRL"/>
    <s v="COMP"/>
    <s v="RM 7  Black Widows in classroom.@RM 7"/>
    <s v="0001614001"/>
    <s v="POMELO COMMUNITY CS"/>
    <s v="N2-GH"/>
  </r>
  <r>
    <s v="OP-GH-26"/>
    <s v="Wasps/Hornets"/>
    <x v="4"/>
    <s v="38288753"/>
    <s v="Y"/>
    <s v="GH"/>
    <n v="3"/>
    <m/>
    <x v="1765"/>
    <x v="0"/>
    <s v="AREA-N2 PEST CONTROL GROUP"/>
    <s v="PESTCTRL"/>
    <s v="COMP"/>
    <s v="RM 23  Wasp randomly appearing in classroom.@Bungalow Room 23"/>
    <s v="0001614001"/>
    <s v="POMELO COMMUNITY CS"/>
    <s v="N2-GH"/>
  </r>
  <r>
    <s v="OP-GH-17"/>
    <s v="Spiders/Black Widow"/>
    <x v="12"/>
    <s v="38339826"/>
    <s v="Y"/>
    <s v="GH"/>
    <n v="3"/>
    <m/>
    <x v="1766"/>
    <x v="0"/>
    <s v="AREA-N2 PEST CONTROL GROUP"/>
    <s v="PESTCTRL"/>
    <s v="COMP"/>
    <s v="RM 7  Outside under sill, black widows.@Behind Rm 7"/>
    <s v="0001614001"/>
    <s v="POMELO COMMUNITY CS"/>
    <s v="N2-GH"/>
  </r>
  <r>
    <s v="OP-GH-PM"/>
    <s v="Oper. Pest Management Preventive Maint."/>
    <x v="0"/>
    <s v="38366334"/>
    <s v="N"/>
    <s v="GH"/>
    <n v="3"/>
    <s v="17971"/>
    <x v="3"/>
    <x v="0"/>
    <s v="AREA-N2 PEST CONTROL GROUP"/>
    <s v="PESTCTRL"/>
    <s v="COMP"/>
    <s v="(IN SUPPORT OF SNP)- CAFETERIA PEST  INSPECTION, ROUTINE MONTHLY"/>
    <s v="0001614001"/>
    <s v="POMELO COMMUNITY CS"/>
    <s v="N2-GH"/>
  </r>
  <r>
    <s v="OP-GH-04"/>
    <s v="Gophers"/>
    <x v="16"/>
    <s v="38397044"/>
    <s v="Y"/>
    <s v="GH"/>
    <n v="3"/>
    <m/>
    <x v="1767"/>
    <x v="0"/>
    <s v="AREA-N2 PEST CONTROL GROUP"/>
    <s v="PESTCTRL"/>
    <s v="COMP"/>
    <s v="Gophers in front lawn near Marquee sign.@Front of School"/>
    <s v="0001614001"/>
    <s v="POMELO COMMUNITY CS"/>
    <s v="N2-GH"/>
  </r>
  <r>
    <s v="OP-GH-29"/>
    <s v="Ants"/>
    <x v="1"/>
    <s v="38368027"/>
    <s v="Y"/>
    <s v="GH"/>
    <n v="3"/>
    <m/>
    <x v="1768"/>
    <x v="0"/>
    <s v="AREA-N2 PEST CONTROL GROUP"/>
    <s v="PESTCTRL"/>
    <s v="CAN"/>
    <s v="RM 20 Ants around door frame@RM 20"/>
    <s v="0001614001"/>
    <s v="POMELO COMMUNITY CS"/>
    <s v="N2-GH"/>
  </r>
  <r>
    <s v="OP-GH-07"/>
    <s v="Insects/Pests"/>
    <x v="11"/>
    <s v="38375549"/>
    <s v="Y"/>
    <s v="GH"/>
    <n v="3"/>
    <m/>
    <x v="1769"/>
    <x v="0"/>
    <s v="AREA-N2 PEST CONTROL GROUP"/>
    <s v="PESTCTRL"/>
    <s v="CAN"/>
    <s v="EVIDENCE OF MINOR PEST/INSECT ISSUES - Rodent Droppings in room 35."/>
    <s v="0001614001"/>
    <s v="POMELO COMMUNITY CS"/>
    <s v="N2-GH"/>
  </r>
  <r>
    <s v="OP-GH-PM"/>
    <s v="Oper. Pest Management Preventive Maint."/>
    <x v="0"/>
    <s v="38459393"/>
    <s v="N"/>
    <s v="GH"/>
    <n v="3"/>
    <s v="18426"/>
    <x v="1677"/>
    <x v="1"/>
    <s v="AREA-S1 PEST CONTROL GROUP"/>
    <s v="PESTCTRL"/>
    <s v="WSCH"/>
    <s v="(IN SUPPORT OF SNP)- CAFETERIA PEST  INSPECTION, ROUTINE MONTHLY"/>
    <s v="0001615801"/>
    <s v="PURCHE EL"/>
    <s v="S1-GH"/>
  </r>
  <r>
    <s v="OP-GH-PM"/>
    <s v="Oper. Pest Management Preventive Maint."/>
    <x v="0"/>
    <s v="38374342"/>
    <s v="N"/>
    <s v="GH"/>
    <n v="3"/>
    <s v="18426"/>
    <x v="1679"/>
    <x v="1"/>
    <s v="AREA-S1 PEST CONTROL GROUP"/>
    <s v="PESTCTRL"/>
    <s v="COMP"/>
    <s v="(IN SUPPORT OF SNP)- CAFETERIA PEST  INSPECTION, ROUTINE MONTHLY"/>
    <s v="0001615801"/>
    <s v="PURCHE EL"/>
    <s v="S1-GH"/>
  </r>
  <r>
    <s v="OP-GH-12"/>
    <s v="Termites"/>
    <x v="7"/>
    <s v="38390223"/>
    <s v="Y"/>
    <s v="GH"/>
    <n v="3"/>
    <m/>
    <x v="1770"/>
    <x v="2"/>
    <s v="C3 SPECIAL SERVICES - PEST CONTROL GROUP"/>
    <s v="PESTCTRL"/>
    <s v="INPRG"/>
    <s v="termites infestation@RM 15"/>
    <s v="0001616401"/>
    <s v="QUEEN ANNE EL"/>
    <s v="CS-GH"/>
  </r>
  <r>
    <s v="OP-GH-PM"/>
    <s v="Oper. Pest Management Preventive Maint."/>
    <x v="0"/>
    <s v="38454718"/>
    <s v="N"/>
    <s v="GH"/>
    <n v="3"/>
    <s v="18216"/>
    <x v="911"/>
    <x v="2"/>
    <s v="C3 SPECIAL SERVICES - PEST CONTROL GROUP"/>
    <s v="PESTCTRL"/>
    <s v="SCH"/>
    <s v="(IN SUPPORT OF SNP)- CAFETERIA PEST  INSPECTION, ROUTINE MONTHLY"/>
    <s v="0001616401"/>
    <s v="QUEEN ANNE EL"/>
    <s v="CS-GH"/>
  </r>
  <r>
    <s v="OP-GH-12"/>
    <s v="Termites"/>
    <x v="7"/>
    <s v="38281249"/>
    <s v="Y"/>
    <s v="GH"/>
    <n v="3"/>
    <m/>
    <x v="1771"/>
    <x v="2"/>
    <s v="C3 SPECIAL SERVICES - PEST CONTROL GROUP"/>
    <s v="PESTCTRL"/>
    <s v="COMP"/>
    <s v="severe termites in Rm 20"/>
    <s v="0001616401"/>
    <s v="QUEEN ANNE EL"/>
    <s v="CS-GH"/>
  </r>
  <r>
    <s v="OP-GH-12"/>
    <s v="Termites"/>
    <x v="7"/>
    <s v="38287341"/>
    <s v="Y"/>
    <s v="GH"/>
    <n v="3"/>
    <m/>
    <x v="1772"/>
    <x v="2"/>
    <s v="C3 SPECIAL SERVICES - PEST CONTROL GROUP"/>
    <s v="PESTCTRL"/>
    <s v="COMP"/>
    <s v="Classroom 6termite swarmers."/>
    <s v="0001616401"/>
    <s v="QUEEN ANNE EL"/>
    <s v="CS-GH"/>
  </r>
  <r>
    <s v="OP-GH-26"/>
    <s v="Wasps/Hornets"/>
    <x v="4"/>
    <s v="38331345"/>
    <s v="Y"/>
    <s v="GH"/>
    <n v="3"/>
    <m/>
    <x v="1773"/>
    <x v="2"/>
    <s v="C3 SPECIAL SERVICES - PEST CONTROL GROUP"/>
    <s v="PESTCTRL"/>
    <s v="COMP"/>
    <s v="active wasp nest - outside mechanical door@Dumping Area"/>
    <s v="0001616401"/>
    <s v="QUEEN ANNE EL"/>
    <s v="CS-GH"/>
  </r>
  <r>
    <s v="OP-GH-26"/>
    <s v="Wasps/Hornets"/>
    <x v="4"/>
    <s v="38367770"/>
    <s v="Y"/>
    <s v="GH"/>
    <n v="3"/>
    <m/>
    <x v="1774"/>
    <x v="2"/>
    <s v="C3 SPECIAL SERVICES - PEST CONTROL GROUP"/>
    <s v="PESTCTRL"/>
    <s v="COMP"/>
    <s v="active wasp nest by water fountains@Bungalow Area"/>
    <s v="0001616401"/>
    <s v="QUEEN ANNE EL"/>
    <s v="CS-GH"/>
  </r>
  <r>
    <s v="OP-GH-PM"/>
    <s v="Oper. Pest Management Preventive Maint."/>
    <x v="0"/>
    <s v="38366386"/>
    <s v="N"/>
    <s v="GH"/>
    <n v="3"/>
    <s v="18216"/>
    <x v="1775"/>
    <x v="2"/>
    <s v="C3 SPECIAL SERVICES - PEST CONTROL GROUP"/>
    <s v="PESTCTRL"/>
    <s v="COMP"/>
    <s v="(IN SUPPORT OF SNP)- CAFETERIA PEST  INSPECTION, ROUTINE MONTHLY"/>
    <s v="0001616401"/>
    <s v="QUEEN ANNE EL"/>
    <s v="CS-GH"/>
  </r>
  <r>
    <s v="OP-GH-31"/>
    <s v="Rats"/>
    <x v="6"/>
    <s v="38321025"/>
    <s v="Y"/>
    <s v="GH"/>
    <n v="3"/>
    <m/>
    <x v="1776"/>
    <x v="0"/>
    <s v="AREA-N2 PEST CONTROL GROUP"/>
    <s v="PESTCTRL"/>
    <s v="COMP"/>
    <s v="(IN SUPPORT OF SNP)- Rat in Kitchen@Kitchen"/>
    <s v="0001623301"/>
    <s v="RESEDA EL"/>
    <s v="N2-GH"/>
  </r>
  <r>
    <s v="OP-GH-PM"/>
    <s v="Oper. Pest Management Preventive Maint."/>
    <x v="0"/>
    <s v="38457063"/>
    <s v="N"/>
    <s v="GH"/>
    <n v="3"/>
    <s v="18108"/>
    <x v="608"/>
    <x v="0"/>
    <s v="AREA-N2 PEST CONTROL GROUP"/>
    <s v="PESTCTRL"/>
    <s v="WSCH"/>
    <s v="(IN SUPPORT OF SNP)- CAFETERIA PEST  INSPECTION, ROUTINE MONTHLY"/>
    <s v="0001623301"/>
    <s v="RESEDA EL"/>
    <s v="N2-GH"/>
  </r>
  <r>
    <s v="OP-GH-PM"/>
    <s v="Oper. Pest Management Preventive Maint."/>
    <x v="0"/>
    <s v="38368974"/>
    <s v="N"/>
    <s v="GH"/>
    <n v="3"/>
    <s v="18108"/>
    <x v="598"/>
    <x v="0"/>
    <s v="AREA-N2 PEST CONTROL GROUP"/>
    <s v="PESTCTRL"/>
    <s v="COMP"/>
    <s v="(IN SUPPORT OF SNP)- CAFETERIA PEST  INSPECTION, ROUTINE MONTHLY"/>
    <s v="0001623301"/>
    <s v="RESEDA EL"/>
    <s v="N2-GH"/>
  </r>
  <r>
    <s v="OP-GH-PM"/>
    <s v="Oper. Pest Management Preventive Maint."/>
    <x v="0"/>
    <s v="38454461"/>
    <s v="N"/>
    <s v="GH"/>
    <n v="3"/>
    <s v="18324"/>
    <x v="1616"/>
    <x v="3"/>
    <s v="C3 SPECIAL SERVICES - PEST CONTROL GROUP"/>
    <s v="PESTCTRL"/>
    <s v="SCH"/>
    <s v="(IN SUPPORT OF SNP)- CAFETERIA PEST  INSPECTION, ROUTINE MONTHLY"/>
    <s v="0001627401"/>
    <s v="HAMASAKI MED/SCI MG"/>
    <s v="CS-GH"/>
  </r>
  <r>
    <s v="OP-GH-30"/>
    <s v="Mice"/>
    <x v="8"/>
    <s v="38426736"/>
    <s v="Y"/>
    <s v="GH"/>
    <n v="3"/>
    <m/>
    <x v="1777"/>
    <x v="3"/>
    <s v="C3 SPECIAL SERVICES - PEST CONTROL GROUP"/>
    <s v="PESTCTRL"/>
    <s v="INPRG"/>
    <s v="mice in Main office &amp; rooms 12 and 14"/>
    <s v="0001627401"/>
    <s v="HAMASAKI MED/SCI MG"/>
    <s v="CS-GH"/>
  </r>
  <r>
    <s v="OP-GH-26"/>
    <s v="Wasps/Hornets"/>
    <x v="4"/>
    <s v="38455762"/>
    <s v="Y"/>
    <s v="GH"/>
    <n v="3"/>
    <m/>
    <x v="1778"/>
    <x v="3"/>
    <s v="C3 SPECIAL SERVICES - PEST CONTROL GROUP"/>
    <s v="PESTCTRL"/>
    <s v="COMP"/>
    <s v="Wasp nest on apparatus"/>
    <s v="0001627401"/>
    <s v="HAMASAKI MED/SCI MG"/>
    <s v="CS-GH"/>
  </r>
  <r>
    <s v="OP-GH-PM"/>
    <s v="Oper. Pest Management Preventive Maint."/>
    <x v="0"/>
    <s v="38366129"/>
    <s v="N"/>
    <s v="GH"/>
    <n v="3"/>
    <s v="18324"/>
    <x v="1018"/>
    <x v="3"/>
    <s v="C3 SPECIAL SERVICES - PEST CONTROL GROUP"/>
    <s v="PESTCTRL"/>
    <s v="COMP"/>
    <s v="(IN SUPPORT OF SNP)- CAFETERIA PEST  INSPECTION, ROUTINE MONTHLY"/>
    <s v="0001627401"/>
    <s v="HAMASAKI MED/SCI MG"/>
    <s v="CS-GH"/>
  </r>
  <r>
    <s v="OP-GH-30"/>
    <s v="Mice"/>
    <x v="8"/>
    <s v="38427678"/>
    <s v="Y"/>
    <s v="GH"/>
    <n v="3"/>
    <m/>
    <x v="1779"/>
    <x v="3"/>
    <s v="C3 SPECIAL SERVICES - PEST CONTROL GROUP"/>
    <s v="PESTCTRL"/>
    <s v="CAN"/>
    <s v="mice in classroom@main building room 12"/>
    <s v="0001627401"/>
    <s v="HAMASAKI MED/SCI MG"/>
    <s v="CS-GH"/>
  </r>
  <r>
    <s v="OP-GH-30"/>
    <s v="Mice"/>
    <x v="8"/>
    <s v="38426745"/>
    <s v="Y"/>
    <s v="GH"/>
    <n v="3"/>
    <m/>
    <x v="1780"/>
    <x v="3"/>
    <s v="C3 SPECIAL SERVICES - PEST CONTROL GROUP"/>
    <s v="PESTCTRL"/>
    <s v="CAN"/>
    <s v="mice in main office@main office"/>
    <s v="0001627401"/>
    <s v="HAMASAKI MED/SCI MG"/>
    <s v="CS-GH"/>
  </r>
  <r>
    <s v="OP-GH-29"/>
    <s v="Ants"/>
    <x v="1"/>
    <s v="38336992"/>
    <s v="Y"/>
    <s v="GH"/>
    <n v="3"/>
    <m/>
    <x v="1781"/>
    <x v="3"/>
    <s v="C3 SPECIAL SERVICES - PEST CONTROL GROUP"/>
    <s v="PESTCTRL"/>
    <s v="COMP"/>
    <s v="ants pre school building"/>
    <s v="0001627501"/>
    <s v="HAMASAKI STATE PRESC"/>
    <s v="CS-GH"/>
  </r>
  <r>
    <s v="OP-GH-PM"/>
    <s v="Oper. Pest Management Preventive Maint."/>
    <x v="0"/>
    <s v="38457031"/>
    <s v="N"/>
    <s v="GH"/>
    <n v="3"/>
    <s v="17999"/>
    <x v="305"/>
    <x v="7"/>
    <s v="AREA-N2 PEST CONTROL GROUP"/>
    <s v="PESTCTRL"/>
    <s v="WSCH"/>
    <s v="(IN SUPPORT OF SNP)- CAFETERIA PEST  INSPECTION, ROUTINE MONTHLY"/>
    <s v="0001631501"/>
    <s v="RIVERSIDE DRIVE"/>
    <s v="N2-GH"/>
  </r>
  <r>
    <s v="OP-GH-PM"/>
    <s v="Oper. Pest Management Preventive Maint."/>
    <x v="0"/>
    <s v="38368942"/>
    <s v="N"/>
    <s v="GH"/>
    <n v="3"/>
    <s v="17999"/>
    <x v="660"/>
    <x v="7"/>
    <s v="AREA-N2 PEST CONTROL GROUP"/>
    <s v="PESTCTRL"/>
    <s v="COMP"/>
    <s v="(IN SUPPORT OF SNP)- CAFETERIA PEST  INSPECTION, ROUTINE MONTHLY"/>
    <s v="0001631501"/>
    <s v="RIVERSIDE DRIVE"/>
    <s v="N2-GH"/>
  </r>
  <r>
    <s v="OP-GH-PM"/>
    <s v="Oper. Pest Management Preventive Maint."/>
    <x v="0"/>
    <s v="38456934"/>
    <s v="N"/>
    <s v="GH"/>
    <n v="3"/>
    <s v="18299"/>
    <x v="19"/>
    <x v="3"/>
    <s v="C3 SPECIAL SERVICES - PEST CONTROL GROUP"/>
    <s v="PESTCTRL"/>
    <s v="SCH"/>
    <s v="(IN SUPPORT OF SNP)- CAFETERIA PEST  INSPECTION, ROUTINE MONTHLY"/>
    <s v="0001632901"/>
    <s v="ROCKDALE VAPA MAG"/>
    <s v="CS-GH"/>
  </r>
  <r>
    <s v="OP-GH-PM"/>
    <s v="Oper. Pest Management Preventive Maint."/>
    <x v="0"/>
    <s v="38368806"/>
    <s v="N"/>
    <s v="GH"/>
    <n v="3"/>
    <s v="18299"/>
    <x v="21"/>
    <x v="3"/>
    <s v="C3 SPECIAL SERVICES - PEST CONTROL GROUP"/>
    <s v="PESTCTRL"/>
    <s v="COMP"/>
    <s v="(IN SUPPORT OF SNP)- CAFETERIA PEST  INSPECTION, ROUTINE MONTHLY"/>
    <s v="0001632901"/>
    <s v="ROCKDALE VAPA MAG"/>
    <s v="CS-GH"/>
  </r>
  <r>
    <s v="OP-GH-PM"/>
    <s v="Oper. Pest Management Preventive Maint."/>
    <x v="0"/>
    <s v="38454476"/>
    <s v="N"/>
    <s v="GH"/>
    <n v="3"/>
    <s v="18393"/>
    <x v="174"/>
    <x v="4"/>
    <s v="C3 SPECIAL SERVICES - PEST CONTROL GROUP"/>
    <s v="PESTCTRL"/>
    <s v="SCH"/>
    <s v="(IN SUPPORT OF SNP)- CAFETERIA PEST  INSPECTION, ROUTINE MONTHLY"/>
    <s v="0001637001"/>
    <s v="ROSEMONT EL"/>
    <s v="CS-GH"/>
  </r>
  <r>
    <s v="OP-GH-PM"/>
    <s v="Oper. Pest Management Preventive Maint."/>
    <x v="0"/>
    <s v="38366144"/>
    <s v="N"/>
    <s v="GH"/>
    <n v="3"/>
    <s v="18393"/>
    <x v="710"/>
    <x v="4"/>
    <s v="C3 SPECIAL SERVICES - PEST CONTROL GROUP"/>
    <s v="PESTCTRL"/>
    <s v="COMP"/>
    <s v="(IN SUPPORT OF SNP)- CAFETERIA PEST  INSPECTION, ROUTINE MONTHLY"/>
    <s v="0001637001"/>
    <s v="ROSEMONT EL"/>
    <s v="CS-GH"/>
  </r>
  <r>
    <s v="OP-GH-PM"/>
    <s v="Oper. Pest Management Preventive Maint."/>
    <x v="0"/>
    <s v="38457358"/>
    <s v="N"/>
    <s v="GH"/>
    <n v="3"/>
    <s v="18340"/>
    <x v="1670"/>
    <x v="3"/>
    <s v="C3 SPECIAL SERVICES - PEST CONTROL GROUP"/>
    <s v="PESTCTRL"/>
    <s v="SCH"/>
    <s v="(IN SUPPORT OF SNP)- CAFETERIA PEST  INSPECTION, ROUTINE MONTHLY"/>
    <s v="0001642501"/>
    <s v="ROWAN EL"/>
    <s v="CS-GH"/>
  </r>
  <r>
    <s v="OP-GH-31"/>
    <s v="Rats"/>
    <x v="6"/>
    <s v="38303034"/>
    <s v="Y"/>
    <s v="GH"/>
    <n v="3"/>
    <m/>
    <x v="1782"/>
    <x v="3"/>
    <s v="C3 SPECIAL SERVICES - PEST CONTROL GROUP"/>
    <s v="PESTCTRL"/>
    <s v="COMP"/>
    <s v="Rooms 3, 16, &amp; 18. signs of  Rodents"/>
    <s v="0001642501"/>
    <s v="ROWAN EL"/>
    <s v="CS-GH"/>
  </r>
  <r>
    <s v="OP-GH-PM"/>
    <s v="Oper. Pest Management Preventive Maint."/>
    <x v="0"/>
    <s v="38369174"/>
    <s v="N"/>
    <s v="GH"/>
    <n v="3"/>
    <s v="18340"/>
    <x v="1411"/>
    <x v="3"/>
    <s v="C3 SPECIAL SERVICES - PEST CONTROL GROUP"/>
    <s v="PESTCTRL"/>
    <s v="COMP"/>
    <s v="(IN SUPPORT OF SNP)- CAFETERIA PEST  INSPECTION, ROUTINE MONTHLY"/>
    <s v="0001642501"/>
    <s v="ROWAN EL"/>
    <s v="CS-GH"/>
  </r>
  <r>
    <s v="OP-GH-31"/>
    <s v="Rats"/>
    <x v="6"/>
    <s v="38388569"/>
    <s v="Y"/>
    <s v="GH"/>
    <n v="3"/>
    <m/>
    <x v="1783"/>
    <x v="3"/>
    <s v="C3 SPECIAL SERVICES - PEST CONTROL GROUP"/>
    <s v="PESTCTRL"/>
    <s v="INPRG"/>
    <s v="rms 13, 14, 18 and parent ctr.  Rodent activity"/>
    <s v="0001642501"/>
    <s v="ROWAN EL"/>
    <s v="CS-GH"/>
  </r>
  <r>
    <s v="OP-GH-08"/>
    <s v="Rodents (DO NOT USE - Use Code for Mice, Rats)"/>
    <x v="22"/>
    <s v="38333215"/>
    <s v="Y"/>
    <s v="GH"/>
    <n v="3"/>
    <m/>
    <x v="1784"/>
    <x v="3"/>
    <s v="C3 SPECIAL SERVICES - PEST CONTROL GROUP"/>
    <s v="PESTCTRL"/>
    <s v="CAN"/>
    <s v="Rm 16. Rat dropping on top of tables and floor@Room 16"/>
    <s v="0001642501"/>
    <s v="ROWAN EL"/>
    <s v="CS-GH"/>
  </r>
  <r>
    <s v="OP-GH-08"/>
    <s v="Rodents (DO NOT USE - Use Code for Mice, Rats)"/>
    <x v="22"/>
    <s v="38306810"/>
    <s v="Y"/>
    <s v="GH"/>
    <n v="3"/>
    <m/>
    <x v="1785"/>
    <x v="3"/>
    <s v="C3 SPECIAL SERVICES - PEST CONTROL GROUP"/>
    <s v="PESTCTRL"/>
    <s v="CAN"/>
    <s v="Room 3, Rodent droppings @room 3"/>
    <s v="0001642501"/>
    <s v="ROWAN EL"/>
    <s v="CS-GH"/>
  </r>
  <r>
    <s v="OP-GH-08"/>
    <s v="Rodents (DO NOT USE - Use Code for Mice, Rats)"/>
    <x v="22"/>
    <s v="38388570"/>
    <s v="Y"/>
    <s v="GH"/>
    <n v="3"/>
    <m/>
    <x v="1786"/>
    <x v="3"/>
    <s v="C3 SPECIAL SERVICES - PEST CONTROL GROUP"/>
    <s v="PESTCTRL"/>
    <s v="CAN"/>
    <s v="Rm 14. A big rodent was spotted@Room 14. Fancy staff lounge"/>
    <s v="0001642501"/>
    <s v="ROWAN EL"/>
    <s v="CS-GH"/>
  </r>
  <r>
    <s v="OP-GH-08"/>
    <s v="Rodents (DO NOT USE - Use Code for Mice, Rats)"/>
    <x v="22"/>
    <s v="38391357"/>
    <s v="Y"/>
    <s v="GH"/>
    <n v="3"/>
    <m/>
    <x v="1787"/>
    <x v="3"/>
    <s v="C3 SPECIAL SERVICES - PEST CONTROL GROUP"/>
    <s v="PESTCTRL"/>
    <s v="CAN"/>
    <s v="Parent Center, Rodents in the found a bag of pop corn@Parent Center"/>
    <s v="0001642501"/>
    <s v="ROWAN EL"/>
    <s v="CS-GH"/>
  </r>
  <r>
    <s v="OP-GH-PM"/>
    <s v="Oper. Pest Management Preventive Maint."/>
    <x v="0"/>
    <s v="38454603"/>
    <s v="N"/>
    <s v="GH"/>
    <n v="3"/>
    <s v="18579"/>
    <x v="1788"/>
    <x v="5"/>
    <s v="AREA-S1 PEST CONTROL GROUP"/>
    <s v="PESTCTRL"/>
    <s v="COMP"/>
    <s v="(IN SUPPORT OF SNP)- CAFETERIA PEST  INSPECTION, ROUTINE MONTHLY"/>
    <s v="0001643801"/>
    <s v="RUSSELL EL"/>
    <s v="S1-GH"/>
  </r>
  <r>
    <s v="OP-GH-PM"/>
    <s v="Oper. Pest Management Preventive Maint."/>
    <x v="0"/>
    <s v="38366271"/>
    <s v="N"/>
    <s v="GH"/>
    <n v="3"/>
    <s v="18579"/>
    <x v="103"/>
    <x v="5"/>
    <s v="AREA-S1 PEST CONTROL GROUP"/>
    <s v="PESTCTRL"/>
    <s v="COMP"/>
    <s v="(IN SUPPORT OF SNP)- CAFETERIA PEST  INSPECTION, ROUTINE MONTHLY"/>
    <s v="0001643801"/>
    <s v="RUSSELL EL"/>
    <s v="S1-GH"/>
  </r>
  <r>
    <s v="OP-GH-30"/>
    <s v="Mice"/>
    <x v="8"/>
    <s v="38464614"/>
    <s v="Y"/>
    <s v="GH"/>
    <n v="3"/>
    <m/>
    <x v="1789"/>
    <x v="5"/>
    <s v="AREA-S1 PEST CONTROL GROUP"/>
    <s v="PESTCTRL"/>
    <s v="INPRG"/>
    <s v="Teachers lounge mouse seen under the vending machine.@Lounge area West side cam"/>
    <s v="0001643801"/>
    <s v="RUSSELL EL"/>
    <s v="S1-GH"/>
  </r>
  <r>
    <s v="OP-GH-30"/>
    <s v="Mice"/>
    <x v="8"/>
    <s v="38464203"/>
    <s v="Y"/>
    <s v="GH"/>
    <n v="3"/>
    <m/>
    <x v="1790"/>
    <x v="5"/>
    <s v="AREA-S1 PEST CONTROL GROUP"/>
    <s v="PESTCTRL"/>
    <s v="CAN"/>
    <s v="MICE IN THE FACULTY AREA AROUND THE VENDING MACHINE"/>
    <s v="0001643801"/>
    <s v="RUSSELL EL"/>
    <s v="S1-GH"/>
  </r>
  <r>
    <s v="OP-GH-13"/>
    <s v="Roaches"/>
    <x v="2"/>
    <s v="38329156"/>
    <s v="Y"/>
    <s v="GH"/>
    <n v="3"/>
    <m/>
    <x v="1791"/>
    <x v="7"/>
    <s v="AREA-N2 PEST CONTROL GROUP"/>
    <s v="PESTCTRL"/>
    <s v="COMP"/>
    <s v="water bugs @room 36 to room 39"/>
    <s v="0001645201"/>
    <s v="SAN FERNANDO EL"/>
    <s v="N2-GH"/>
  </r>
  <r>
    <s v="OP-GH-25"/>
    <s v="Raccoons"/>
    <x v="26"/>
    <s v="38433285"/>
    <s v="Y"/>
    <s v="GH"/>
    <n v="3"/>
    <m/>
    <x v="1792"/>
    <x v="7"/>
    <s v="AREA-N2 PEST CONTROL GROUP"/>
    <s v="PESTCTRL"/>
    <s v="INPRG"/>
    <s v="Racoon  under room 57@under room#57"/>
    <s v="0001645201"/>
    <s v="SAN FERNANDO EL"/>
    <s v="N2-GH"/>
  </r>
  <r>
    <s v="OP-GH-PM"/>
    <s v="Oper. Pest Management Preventive Maint."/>
    <x v="0"/>
    <s v="38459521"/>
    <s v="N"/>
    <s v="GH"/>
    <n v="3"/>
    <s v="18035"/>
    <x v="266"/>
    <x v="7"/>
    <s v="AREA-N2 PEST CONTROL GROUP"/>
    <s v="PESTCTRL"/>
    <s v="WSCH"/>
    <s v="(IN SUPPORT OF SNP)- CAFETERIA PEST  INSPECTION, ROUTINE MONTHLY"/>
    <s v="0001645201"/>
    <s v="SAN FERNANDO EL"/>
    <s v="N2-GH"/>
  </r>
  <r>
    <s v="OP-GH-26"/>
    <s v="Wasps/Hornets"/>
    <x v="4"/>
    <s v="38283449"/>
    <s v="Y"/>
    <s v="GH"/>
    <n v="3"/>
    <m/>
    <x v="1793"/>
    <x v="7"/>
    <s v="AREA-N2 PEST CONTROL GROUP"/>
    <s v="PESTCTRL"/>
    <s v="COMP"/>
    <s v="wasps  by the cafeteria@araund the bell"/>
    <s v="0001645201"/>
    <s v="SAN FERNANDO EL"/>
    <s v="N2-GH"/>
  </r>
  <r>
    <s v="OP-GH-PM"/>
    <s v="Oper. Pest Management Preventive Maint."/>
    <x v="0"/>
    <s v="38374446"/>
    <s v="N"/>
    <s v="GH"/>
    <n v="3"/>
    <s v="18035"/>
    <x v="696"/>
    <x v="7"/>
    <s v="AREA-N2 PEST CONTROL GROUP"/>
    <s v="PESTCTRL"/>
    <s v="COMP"/>
    <s v="(IN SUPPORT OF SNP)- CAFETERIA PEST  INSPECTION, ROUTINE MONTHLY"/>
    <s v="0001645201"/>
    <s v="SAN FERNANDO EL"/>
    <s v="N2-GH"/>
  </r>
  <r>
    <s v="OP-GH-PM"/>
    <s v="Oper. Pest Management Preventive Maint."/>
    <x v="0"/>
    <s v="38459474"/>
    <s v="N"/>
    <s v="GH"/>
    <n v="3"/>
    <s v="18593"/>
    <x v="1071"/>
    <x v="1"/>
    <s v="AREA-S1 PEST CONTROL GROUP"/>
    <s v="PESTCTRL"/>
    <s v="COMP"/>
    <s v="(IN SUPPORT OF SNP)- CAFETERIA PEST  INSPECTION, ROUTINE MONTHLY"/>
    <s v="0001646601"/>
    <s v="SAN GABRIEL EL"/>
    <s v="S1-GH"/>
  </r>
  <r>
    <s v="OP-GH-26"/>
    <s v="Wasps/Hornets"/>
    <x v="4"/>
    <s v="38376769"/>
    <s v="Y"/>
    <s v="GH"/>
    <n v="3"/>
    <m/>
    <x v="1794"/>
    <x v="1"/>
    <s v="AREA-S1 PEST CONTROL GROUP"/>
    <s v="PESTCTRL"/>
    <s v="COMP"/>
    <s v="Wasp nest on basketball courts."/>
    <s v="0001646601"/>
    <s v="SAN GABRIEL EL"/>
    <s v="S1-GH"/>
  </r>
  <r>
    <s v="OP-GH-PM"/>
    <s v="Oper. Pest Management Preventive Maint."/>
    <x v="0"/>
    <s v="38374397"/>
    <s v="N"/>
    <s v="GH"/>
    <n v="3"/>
    <s v="18593"/>
    <x v="1074"/>
    <x v="1"/>
    <s v="AREA-S1 PEST CONTROL GROUP"/>
    <s v="PESTCTRL"/>
    <s v="COMP"/>
    <s v="(IN SUPPORT OF SNP)- CAFETERIA PEST  INSPECTION, ROUTINE MONTHLY"/>
    <s v="0001646601"/>
    <s v="SAN GABRIEL EL"/>
    <s v="S1-GH"/>
  </r>
  <r>
    <s v="OP-GH-25"/>
    <s v="Raccoons"/>
    <x v="26"/>
    <s v="38399187"/>
    <s v="Y"/>
    <s v="GH"/>
    <n v="3"/>
    <m/>
    <x v="1795"/>
    <x v="1"/>
    <s v="AREA-S1 PEST CONTROL GROUP"/>
    <s v="PESTCTRL"/>
    <s v="CAN"/>
    <s v="Raccoons inside school atleast 3 have been seen @Behind Auditorium"/>
    <s v="0001646601"/>
    <s v="SAN GABRIEL EL"/>
    <s v="S1-GH"/>
  </r>
  <r>
    <s v="OP-GH-18"/>
    <s v="Bed Bugs"/>
    <x v="25"/>
    <s v="38455704"/>
    <s v="Y"/>
    <s v="GH"/>
    <n v="4"/>
    <m/>
    <x v="1796"/>
    <x v="4"/>
    <s v="C3 SPECIAL SERVICES - PEST CONTROL GROUP"/>
    <s v="PESTCTRL"/>
    <s v="COMP"/>
    <s v="Bed bugs@Welcome center"/>
    <s v="0001820701"/>
    <s v="CONTRERAS LC ALC"/>
    <s v="CS-GH"/>
  </r>
  <r>
    <s v="OP-GH-26"/>
    <s v="Wasps/Hornets"/>
    <x v="4"/>
    <s v="38362799"/>
    <s v="Y"/>
    <s v="GH"/>
    <n v="3"/>
    <m/>
    <x v="1797"/>
    <x v="4"/>
    <s v="C3 SPECIAL SERVICES - PEST CONTROL GROUP"/>
    <s v="PESTCTRL"/>
    <s v="COMP"/>
    <s v="Some sort of nest@Concession stand"/>
    <s v="0001820701"/>
    <s v="CONTRERAS LC ALC"/>
    <s v="CS-GH"/>
  </r>
  <r>
    <s v="OP-GH-14"/>
    <s v="Remove Dead Animal"/>
    <x v="21"/>
    <s v="38397715"/>
    <s v="Y"/>
    <s v="GH"/>
    <n v="3"/>
    <m/>
    <x v="1798"/>
    <x v="4"/>
    <s v="C3 SPECIAL SERVICES - PEST CONTROL GROUP"/>
    <s v="PESTCTRL"/>
    <s v="COMP"/>
    <s v="Strong dead animal smell@Under visitors bleachers, football field"/>
    <s v="0001820701"/>
    <s v="CONTRERAS LC ALC"/>
    <s v="CS-GH"/>
  </r>
  <r>
    <s v="OP-GH-29"/>
    <s v="Ants"/>
    <x v="1"/>
    <s v="38337212"/>
    <s v="Y"/>
    <s v="GH"/>
    <n v="3"/>
    <m/>
    <x v="1799"/>
    <x v="4"/>
    <s v="C3 SPECIAL SERVICES - PEST CONTROL GROUP"/>
    <s v="PESTCTRL"/>
    <s v="CAN"/>
    <s v="ANTS@Room 2128"/>
    <s v="0001820701"/>
    <s v="CONTRERAS LC ALC"/>
    <s v="CS-GH"/>
  </r>
  <r>
    <s v="OP-GH-PM"/>
    <s v="Oper. Pest Management Preventive Maint."/>
    <x v="0"/>
    <s v="38457024"/>
    <s v="N"/>
    <s v="GH"/>
    <n v="3"/>
    <s v="17991"/>
    <x v="1348"/>
    <x v="7"/>
    <s v="AREA-N2 PEST CONTROL GROUP"/>
    <s v="PESTCTRL"/>
    <s v="WSCH"/>
    <s v="CAFETERIA PEST  INSPECTION, ROUTINE MONTHLY"/>
    <s v="0001775701"/>
    <s v="ARARAT CHARTER SCH"/>
    <s v="N2-GH"/>
  </r>
  <r>
    <s v="OP-GH-PM"/>
    <s v="Oper. Pest Management Preventive Maint."/>
    <x v="0"/>
    <s v="38368935"/>
    <s v="N"/>
    <s v="GH"/>
    <n v="3"/>
    <s v="17991"/>
    <x v="384"/>
    <x v="7"/>
    <s v="AREA-N2 PEST CONTROL GROUP"/>
    <s v="PESTCTRL"/>
    <s v="COMP"/>
    <s v="CAFETERIA PEST  INSPECTION, ROUTINE MONTHLY"/>
    <s v="0001775701"/>
    <s v="ARARAT CHARTER SCH"/>
    <s v="N2-GH"/>
  </r>
  <r>
    <s v="OP-GH-12"/>
    <s v="Termites"/>
    <x v="7"/>
    <s v="38288340"/>
    <s v="Y"/>
    <s v="GH"/>
    <n v="3"/>
    <m/>
    <x v="1800"/>
    <x v="5"/>
    <s v="AREA-S1 PEST CONTROL GROUP"/>
    <s v="PESTCTRL"/>
    <s v="COMP"/>
    <s v="Termites in the Girls restroom at Johnson CDS@girls restroom"/>
    <s v="0001776101"/>
    <s v="CDS JOHNSON"/>
    <s v="S1-GH"/>
  </r>
  <r>
    <s v="OP-GH-PM"/>
    <s v="Oper. Pest Management Preventive Maint."/>
    <x v="0"/>
    <s v="38454719"/>
    <s v="N"/>
    <s v="GH"/>
    <n v="3"/>
    <s v="18217"/>
    <x v="109"/>
    <x v="2"/>
    <s v="C3 SPECIAL SERVICES - PEST CONTROL GROUP"/>
    <s v="PESTCTRL"/>
    <s v="SCH"/>
    <s v="(IN SUPPORT OF SNP)- CAFETERIA PEST  INSPECTION, ROUTINE MONTHLY"/>
    <s v="0001498001"/>
    <s v="PIO PICO MS"/>
    <s v="CS-GH"/>
  </r>
  <r>
    <s v="OP-GH-30"/>
    <s v="Mice"/>
    <x v="8"/>
    <s v="38406761"/>
    <s v="Y"/>
    <s v="GH"/>
    <n v="3"/>
    <m/>
    <x v="1801"/>
    <x v="2"/>
    <s v="C3 SPECIAL SERVICES - PEST CONTROL GROUP"/>
    <s v="PESTCTRL"/>
    <s v="COMP"/>
    <s v="Mice in bush outside of Rm 4@Quad area in front of Rm 4"/>
    <s v="0001498001"/>
    <s v="PIO PICO MS"/>
    <s v="CS-GH"/>
  </r>
  <r>
    <s v="OP-GH-PM"/>
    <s v="Oper. Pest Management Preventive Maint."/>
    <x v="0"/>
    <s v="38366387"/>
    <s v="N"/>
    <s v="GH"/>
    <n v="3"/>
    <s v="18217"/>
    <x v="1775"/>
    <x v="2"/>
    <s v="C3 SPECIAL SERVICES - PEST CONTROL GROUP"/>
    <s v="PESTCTRL"/>
    <s v="COMP"/>
    <s v="(IN SUPPORT OF SNP)- CAFETERIA PEST  INSPECTION, ROUTINE MONTHLY"/>
    <s v="0001498001"/>
    <s v="PIO PICO MS"/>
    <s v="CS-GH"/>
  </r>
  <r>
    <s v="OP-GH-30"/>
    <s v="Mice"/>
    <x v="8"/>
    <s v="38406575"/>
    <s v="Y"/>
    <s v="GH"/>
    <n v="3"/>
    <m/>
    <x v="1802"/>
    <x v="2"/>
    <s v="C3 SPECIAL SERVICES - PEST CONTROL GROUP"/>
    <s v="PESTCTRL"/>
    <s v="CAN"/>
    <s v="Group of mice found in bush after gardeners trimmed it back in front of Rm 4@Bu"/>
    <s v="0001498001"/>
    <s v="PIO PICO MS"/>
    <s v="CS-GH"/>
  </r>
  <r>
    <s v="OP-GH-PM"/>
    <s v="Oper. Pest Management Preventive Maint."/>
    <x v="0"/>
    <s v="38454511"/>
    <s v="N"/>
    <s v="GH"/>
    <n v="3"/>
    <s v="18548"/>
    <x v="509"/>
    <x v="4"/>
    <s v="C3 SPECIAL SERVICES - PEST CONTROL GROUP"/>
    <s v="PESTCTRL"/>
    <s v="SCH"/>
    <s v="(IN SUPPORT OF SNP)- CAFETERIA PEST  INSPECTION, ROUTINE MONTHLY"/>
    <s v="0001506801"/>
    <s v="MAIN ST EL"/>
    <s v="CS-GH"/>
  </r>
  <r>
    <s v="OP-GH-13"/>
    <s v="Roaches"/>
    <x v="2"/>
    <s v="38286383"/>
    <s v="Y"/>
    <s v="GH"/>
    <n v="3"/>
    <m/>
    <x v="1803"/>
    <x v="4"/>
    <s v="C3 SPECIAL SERVICES - PEST CONTROL GROUP"/>
    <s v="PESTCTRL"/>
    <s v="COMP"/>
    <s v="roaches were found in office@coordinator office"/>
    <s v="0001506801"/>
    <s v="MAIN ST EL"/>
    <s v="CS-GH"/>
  </r>
  <r>
    <s v="OP-GH-30"/>
    <s v="Mice"/>
    <x v="8"/>
    <s v="38339902"/>
    <s v="Y"/>
    <s v="GH"/>
    <n v="3"/>
    <m/>
    <x v="1804"/>
    <x v="4"/>
    <s v="C3 SPECIAL SERVICES - PEST CONTROL GROUP"/>
    <s v="PESTCTRL"/>
    <s v="COMP"/>
    <s v="drawer had signs of chewing packets by mice and droppings@teacher lounge"/>
    <s v="0001506801"/>
    <s v="MAIN ST EL"/>
    <s v="CS-GH"/>
  </r>
  <r>
    <s v="OP-GH-PM"/>
    <s v="Oper. Pest Management Preventive Maint."/>
    <x v="0"/>
    <s v="38366179"/>
    <s v="N"/>
    <s v="GH"/>
    <n v="3"/>
    <s v="18548"/>
    <x v="510"/>
    <x v="4"/>
    <s v="C3 SPECIAL SERVICES - PEST CONTROL GROUP"/>
    <s v="PESTCTRL"/>
    <s v="COMP"/>
    <s v="(IN SUPPORT OF SNP)- CAFETERIA PEST  INSPECTION, ROUTINE MONTHLY"/>
    <s v="0001506801"/>
    <s v="MAIN ST EL"/>
    <s v="CS-GH"/>
  </r>
  <r>
    <s v="OP-GH-30"/>
    <s v="Mice"/>
    <x v="8"/>
    <s v="38397491"/>
    <s v="Y"/>
    <s v="GH"/>
    <n v="3"/>
    <m/>
    <x v="1805"/>
    <x v="4"/>
    <s v="C3 SPECIAL SERVICES - PEST CONTROL GROUP"/>
    <s v="PESTCTRL"/>
    <s v="COMP"/>
    <s v="teacher lounge and mpr mouse droppings found on food containers"/>
    <s v="0001506801"/>
    <s v="MAIN ST EL"/>
    <s v="CS-GH"/>
  </r>
  <r>
    <s v="OP-GH-PM"/>
    <s v="Oper. Pest Management Preventive Maint."/>
    <x v="0"/>
    <s v="38456835"/>
    <s v="N"/>
    <s v="GH"/>
    <n v="3"/>
    <s v="18175"/>
    <x v="309"/>
    <x v="2"/>
    <s v="C3 SPECIAL SERVICES - PEST CONTROL GROUP"/>
    <s v="PESTCTRL"/>
    <s v="SCH"/>
    <s v="(IN SUPPORT OF SNP)- CAFETERIA PEST  INSPECTION, ROUTINE MONTHLY"/>
    <s v="0001517801"/>
    <s v="MARVIN EL"/>
    <s v="CS-GH"/>
  </r>
  <r>
    <s v="OP-GH-PM"/>
    <s v="Oper. Pest Management Preventive Maint."/>
    <x v="0"/>
    <s v="38368658"/>
    <s v="N"/>
    <s v="GH"/>
    <n v="3"/>
    <s v="18175"/>
    <x v="923"/>
    <x v="2"/>
    <s v="C3 SPECIAL SERVICES - PEST CONTROL GROUP"/>
    <s v="PESTCTRL"/>
    <s v="COMP"/>
    <s v="(IN SUPPORT OF SNP)- CAFETERIA PEST  INSPECTION, ROUTINE MONTHLY"/>
    <s v="0001517801"/>
    <s v="MARVIN EL"/>
    <s v="CS-GH"/>
  </r>
  <r>
    <s v="OP-GH-32"/>
    <s v="Mosquitos"/>
    <x v="3"/>
    <s v="38376931"/>
    <s v="Y"/>
    <s v="GH"/>
    <n v="3"/>
    <m/>
    <x v="1806"/>
    <x v="0"/>
    <s v="AREA-N2 PEST CONTROL GROUP"/>
    <s v="PESTCTRL"/>
    <s v="APPR"/>
    <s v="Mosquitos in Offices@Addams High School."/>
    <s v="0001872601"/>
    <s v="ADDAMS HS"/>
    <s v="N2-GH"/>
  </r>
  <r>
    <s v="OP-GH-11"/>
    <s v="Bees"/>
    <x v="5"/>
    <s v="38376004"/>
    <s v="Y"/>
    <s v="GH"/>
    <n v="3"/>
    <m/>
    <x v="1807"/>
    <x v="2"/>
    <s v="C3 SPECIAL SERVICES - PEST CONTROL GROUP"/>
    <s v="PESTCTRL"/>
    <s v="COMP"/>
    <s v="BEE HIVE / SWARMING BEES BEHIND NEW GYM"/>
    <s v="0001860001"/>
    <s v="DORSEY SH"/>
    <s v="CS-GH"/>
  </r>
  <r>
    <s v="OP-GH-13"/>
    <s v="Roaches"/>
    <x v="2"/>
    <s v="38329272"/>
    <s v="Y"/>
    <s v="GH"/>
    <n v="3"/>
    <m/>
    <x v="1808"/>
    <x v="2"/>
    <s v="C3 SPECIAL SERVICES - PEST CONTROL GROUP"/>
    <s v="PESTCTRL"/>
    <s v="COMP"/>
    <s v="ROACH PROBLEM / @BUNG 13 / SPECIAL ED"/>
    <s v="0001860001"/>
    <s v="DORSEY SH"/>
    <s v="CS-GH"/>
  </r>
  <r>
    <s v="OP-GH-PM"/>
    <s v="Oper. Pest Management Preventive Maint."/>
    <x v="0"/>
    <s v="38456878"/>
    <s v="N"/>
    <s v="GH"/>
    <n v="3"/>
    <s v="18255"/>
    <x v="388"/>
    <x v="2"/>
    <s v="C3 SPECIAL SERVICES - PEST CONTROL GROUP"/>
    <s v="PESTCTRL"/>
    <s v="SCH"/>
    <s v="(IN SUPPORT OF SNP)- CAFETERIA PEST  INSPECTION, ROUTINE MONTHLY"/>
    <s v="0001860001"/>
    <s v="DORSEY SH"/>
    <s v="CS-GH"/>
  </r>
  <r>
    <s v="OP-GH-30"/>
    <s v="Mice"/>
    <x v="8"/>
    <s v="38297858"/>
    <s v="Y"/>
    <s v="GH"/>
    <n v="3"/>
    <m/>
    <x v="1809"/>
    <x v="2"/>
    <s v="C3 SPECIAL SERVICES - PEST CONTROL GROUP"/>
    <s v="PESTCTRL"/>
    <s v="COMP"/>
    <s v="MICE DROPPING IN STOREROOM@MAIN OFFICE"/>
    <s v="0001860001"/>
    <s v="DORSEY SH"/>
    <s v="CS-GH"/>
  </r>
  <r>
    <s v="OP-GH-13"/>
    <s v="Roaches"/>
    <x v="2"/>
    <s v="38460897"/>
    <s v="Y"/>
    <s v="GH"/>
    <n v="3"/>
    <m/>
    <x v="1810"/>
    <x v="2"/>
    <s v="C3 SPECIAL SERVICES - PEST CONTROL GROUP"/>
    <s v="PESTCTRL"/>
    <s v="APPR"/>
    <s v="ROACHES/MICE IN CLASS ROOM K1"/>
    <s v="0001860001"/>
    <s v="DORSEY SH"/>
    <s v="CS-GH"/>
  </r>
  <r>
    <s v="OP-GH-PM"/>
    <s v="Oper. Pest Management Preventive Maint."/>
    <x v="0"/>
    <s v="38368750"/>
    <s v="N"/>
    <s v="GH"/>
    <n v="3"/>
    <s v="18255"/>
    <x v="390"/>
    <x v="2"/>
    <s v="C3 SPECIAL SERVICES - PEST CONTROL GROUP"/>
    <s v="PESTCTRL"/>
    <s v="COMP"/>
    <s v="(IN SUPPORT OF SNP)- CAFETERIA PEST  INSPECTION, ROUTINE MONTHLY"/>
    <s v="0001860001"/>
    <s v="DORSEY SH"/>
    <s v="CS-GH"/>
  </r>
  <r>
    <s v="OP-GH-PM"/>
    <s v="Oper. Pest Management Preventive Maint."/>
    <x v="0"/>
    <s v="38457057"/>
    <s v="N"/>
    <s v="GH"/>
    <n v="3"/>
    <s v="18101"/>
    <x v="877"/>
    <x v="0"/>
    <s v="AREA-N2 PEST CONTROL GROUP"/>
    <s v="PESTCTRL"/>
    <s v="WSCH"/>
    <s v="(IN SUPPORT OF SNP)- CAFETERIA PEST  INSPECTION, ROUTINE MONTHLY"/>
    <s v="0001545201"/>
    <s v="NESTLE AVE CHARTER"/>
    <s v="N2-GH"/>
  </r>
  <r>
    <s v="OP-GH-PM"/>
    <s v="Oper. Pest Management Preventive Maint."/>
    <x v="0"/>
    <s v="38368968"/>
    <s v="N"/>
    <s v="GH"/>
    <n v="3"/>
    <s v="18101"/>
    <x v="735"/>
    <x v="0"/>
    <s v="AREA-N2 PEST CONTROL GROUP"/>
    <s v="PESTCTRL"/>
    <s v="COMP"/>
    <s v="(IN SUPPORT OF SNP)- CAFETERIA PEST  INSPECTION, ROUTINE MONTHLY"/>
    <s v="0001545201"/>
    <s v="NESTLE AVE CHARTER"/>
    <s v="N2-GH"/>
  </r>
  <r>
    <s v="OP-GH-22"/>
    <s v="Opossums"/>
    <x v="14"/>
    <s v="38408192"/>
    <s v="Y"/>
    <s v="GH"/>
    <n v="3"/>
    <m/>
    <x v="1811"/>
    <x v="0"/>
    <s v="AREA-N2 PEST CONTROL GROUP"/>
    <s v="PESTCTRL"/>
    <s v="COMP"/>
    <s v="Possum on campus@Under walkway by room 16"/>
    <s v="0001545201"/>
    <s v="NESTLE AVE CHARTER"/>
    <s v="N2-GH"/>
  </r>
  <r>
    <s v="OP-GH-18"/>
    <s v="Bed Bugs"/>
    <x v="25"/>
    <s v="38285426"/>
    <s v="Y"/>
    <s v="GH"/>
    <n v="4"/>
    <m/>
    <x v="1812"/>
    <x v="4"/>
    <s v="C3 SPECIAL SERVICES - PEST CONTROL GROUP"/>
    <s v="PESTCTRL"/>
    <s v="COMP"/>
    <s v="WE HAVE BED BUGS THAT ARE ALIVE INSIDE CLASSROOMS WITH STUDENTS@MAIN BUILDING"/>
    <s v="0001952901"/>
    <s v="LAUREL EEC"/>
    <s v="CS-GH"/>
  </r>
  <r>
    <s v="OP-GH-26"/>
    <s v="Wasps/Hornets"/>
    <x v="4"/>
    <s v="38398763"/>
    <s v="Y"/>
    <s v="GH"/>
    <n v="3"/>
    <m/>
    <x v="1813"/>
    <x v="1"/>
    <s v="AREA-S1 PEST CONTROL GROUP"/>
    <s v="PESTCTRL"/>
    <s v="COMP"/>
    <s v="wasp nest outside window@room 219"/>
    <s v="0001876001"/>
    <s v="MIDDLE COLLEGE HS"/>
    <s v="S1-GH"/>
  </r>
  <r>
    <s v="OP-GH-11"/>
    <s v="Bees"/>
    <x v="5"/>
    <s v="38455737"/>
    <s v="Y"/>
    <s v="GH"/>
    <n v="3"/>
    <m/>
    <x v="1814"/>
    <x v="0"/>
    <s v="AREA-N2 PEST CONTROL GROUP"/>
    <s v="PESTCTRL"/>
    <s v="COMP"/>
    <s v="Bee hive needs removal.@Under home side bleachers."/>
    <s v="0001881401"/>
    <s v="RESEDA CHARTER HS"/>
    <s v="N2-GH"/>
  </r>
  <r>
    <s v="OP-GH-PM"/>
    <s v="Oper. Pest Management Preventive Maint."/>
    <x v="0"/>
    <s v="38457064"/>
    <s v="N"/>
    <s v="GH"/>
    <n v="3"/>
    <s v="18109"/>
    <x v="608"/>
    <x v="0"/>
    <s v="AREA-N2 PEST CONTROL GROUP"/>
    <s v="PESTCTRL"/>
    <s v="WSCH"/>
    <s v="(IN SUPPORT OF SNP)- CAFETERIA PEST  INSPECTION, ROUTINE MONTHLY"/>
    <s v="0001881401"/>
    <s v="RESEDA CHARTER HS"/>
    <s v="N2-GH"/>
  </r>
  <r>
    <s v="OP-GH-05"/>
    <s v="Ground Squirrels"/>
    <x v="17"/>
    <s v="38390791"/>
    <s v="Y"/>
    <s v="GH"/>
    <n v="3"/>
    <m/>
    <x v="1815"/>
    <x v="0"/>
    <s v="AREA-N2 PEST CONTROL GROUP"/>
    <s v="PESTCTRL"/>
    <s v="COMP"/>
    <s v="Squirrel inside the classroom@A10"/>
    <s v="0001881401"/>
    <s v="RESEDA CHARTER HS"/>
    <s v="N2-GH"/>
  </r>
  <r>
    <s v="OP-GH-29"/>
    <s v="Ants"/>
    <x v="1"/>
    <s v="38294647"/>
    <s v="Y"/>
    <s v="GH"/>
    <n v="3"/>
    <m/>
    <x v="1816"/>
    <x v="0"/>
    <s v="AREA-N2 PEST CONTROL GROUP"/>
    <s v="PESTCTRL"/>
    <s v="COMP"/>
    <s v="ants in the classroom @S9 classroom S building"/>
    <s v="0001881401"/>
    <s v="RESEDA CHARTER HS"/>
    <s v="N2-GH"/>
  </r>
  <r>
    <s v="OP-GH-29"/>
    <s v="Ants"/>
    <x v="1"/>
    <s v="38295572"/>
    <s v="Y"/>
    <s v="GH"/>
    <n v="3"/>
    <m/>
    <x v="1817"/>
    <x v="0"/>
    <s v="AREA-N2 PEST CONTROL GROUP"/>
    <s v="PESTCTRL"/>
    <s v="COMP"/>
    <s v="Ant infestation.@Dance room @NGYM,S2,B24,A20"/>
    <s v="0001881401"/>
    <s v="RESEDA CHARTER HS"/>
    <s v="N2-GH"/>
  </r>
  <r>
    <s v="OP-GH-29"/>
    <s v="Ants"/>
    <x v="1"/>
    <s v="38362766"/>
    <s v="Y"/>
    <s v="GH"/>
    <n v="3"/>
    <m/>
    <x v="1818"/>
    <x v="0"/>
    <s v="AREA-N2 PEST CONTROL GROUP"/>
    <s v="PESTCTRL"/>
    <s v="COMP"/>
    <s v="Ant infestation.@B28"/>
    <s v="0001881401"/>
    <s v="RESEDA CHARTER HS"/>
    <s v="N2-GH"/>
  </r>
  <r>
    <s v="OP-GH-PM"/>
    <s v="Oper. Pest Management Preventive Maint."/>
    <x v="0"/>
    <s v="38368975"/>
    <s v="N"/>
    <s v="GH"/>
    <n v="3"/>
    <s v="18109"/>
    <x v="598"/>
    <x v="0"/>
    <s v="AREA-N2 PEST CONTROL GROUP"/>
    <s v="PESTCTRL"/>
    <s v="COMP"/>
    <s v="(IN SUPPORT OF SNP)- CAFETERIA PEST  INSPECTION, ROUTINE MONTHLY"/>
    <s v="0001881401"/>
    <s v="RESEDA CHARTER HS"/>
    <s v="N2-GH"/>
  </r>
  <r>
    <s v="OP-GH-29"/>
    <s v="Ants"/>
    <x v="1"/>
    <s v="38299356"/>
    <s v="Y"/>
    <s v="GH"/>
    <n v="3"/>
    <m/>
    <x v="1819"/>
    <x v="0"/>
    <s v="AREA-N2 PEST CONTROL GROUP"/>
    <s v="PESTCTRL"/>
    <s v="CAN"/>
    <s v="Ant infestation.@B24"/>
    <s v="0001881401"/>
    <s v="RESEDA CHARTER HS"/>
    <s v="N2-GH"/>
  </r>
  <r>
    <s v="OP-GH-29"/>
    <s v="Ants"/>
    <x v="1"/>
    <s v="38285697"/>
    <s v="Y"/>
    <s v="GH"/>
    <n v="3"/>
    <m/>
    <x v="1820"/>
    <x v="0"/>
    <s v="AREA-N2 PEST CONTROL GROUP"/>
    <s v="PESTCTRL"/>
    <s v="CAN"/>
    <s v="Ant infestation @S2"/>
    <s v="0001881401"/>
    <s v="RESEDA CHARTER HS"/>
    <s v="N2-GH"/>
  </r>
  <r>
    <s v="OP-GH-29"/>
    <s v="Ants"/>
    <x v="1"/>
    <s v="38299380"/>
    <s v="Y"/>
    <s v="GH"/>
    <n v="3"/>
    <m/>
    <x v="1821"/>
    <x v="0"/>
    <s v="AREA-N2 PEST CONTROL GROUP"/>
    <s v="PESTCTRL"/>
    <s v="CAN"/>
    <s v="Ant infestation.@A20"/>
    <s v="0001881401"/>
    <s v="RESEDA CHARTER HS"/>
    <s v="N2-GH"/>
  </r>
  <r>
    <s v="OP-GH-31"/>
    <s v="Rats"/>
    <x v="6"/>
    <s v="38297440"/>
    <s v="Y"/>
    <s v="GH"/>
    <n v="3"/>
    <m/>
    <x v="1822"/>
    <x v="0"/>
    <s v="AREA-N2 PEST CONTROL GROUP"/>
    <s v="PESTCTRL"/>
    <s v="COMP"/>
    <s v="Rat droppings @Home/visitor bleachers, E131, E230"/>
    <s v="0001888001"/>
    <s v="WILLIAM H TAFT CHTR"/>
    <s v="N2-GH"/>
  </r>
  <r>
    <s v="OP-GH-31"/>
    <s v="Rats"/>
    <x v="6"/>
    <s v="38427025"/>
    <s v="Y"/>
    <s v="GH"/>
    <n v="3"/>
    <m/>
    <x v="1823"/>
    <x v="0"/>
    <s v="AREA-N2 PEST CONTROL GROUP"/>
    <s v="PESTCTRL"/>
    <s v="COMP"/>
    <s v="rat droppings@E124"/>
    <s v="0001888001"/>
    <s v="WILLIAM H TAFT CHTR"/>
    <s v="N2-GH"/>
  </r>
  <r>
    <s v="OP-GH-31"/>
    <s v="Rats"/>
    <x v="6"/>
    <s v="38456136"/>
    <s v="Y"/>
    <s v="GH"/>
    <n v="3"/>
    <m/>
    <x v="1824"/>
    <x v="0"/>
    <s v="AREA-N2 PEST CONTROL GROUP"/>
    <s v="PESTCTRL"/>
    <s v="COMP"/>
    <s v="Rat ran across room@E131"/>
    <s v="0001888001"/>
    <s v="WILLIAM H TAFT CHTR"/>
    <s v="N2-GH"/>
  </r>
  <r>
    <s v="OP-GH-31"/>
    <s v="Rats"/>
    <x v="6"/>
    <s v="38301865"/>
    <s v="Y"/>
    <s v="GH"/>
    <n v="3"/>
    <m/>
    <x v="1825"/>
    <x v="0"/>
    <s v="AREA-N2 PEST CONTROL GROUP"/>
    <s v="PESTCTRL"/>
    <s v="COMP"/>
    <s v="saw a rat running around in room@B106"/>
    <s v="0001888001"/>
    <s v="WILLIAM H TAFT CHTR"/>
    <s v="N2-GH"/>
  </r>
  <r>
    <s v="OP-GH-31"/>
    <s v="Rats"/>
    <x v="6"/>
    <s v="38406217"/>
    <s v="Y"/>
    <s v="GH"/>
    <n v="3"/>
    <m/>
    <x v="1826"/>
    <x v="0"/>
    <s v="AREA-N2 PEST CONTROL GROUP"/>
    <s v="PESTCTRL"/>
    <s v="COMP"/>
    <s v="Rat droppings@E237 &amp; E230"/>
    <s v="0001888001"/>
    <s v="WILLIAM H TAFT CHTR"/>
    <s v="N2-GH"/>
  </r>
  <r>
    <s v="OP-GH-29"/>
    <s v="Ants"/>
    <x v="1"/>
    <s v="38377892"/>
    <s v="Y"/>
    <s v="GH"/>
    <n v="3"/>
    <m/>
    <x v="1827"/>
    <x v="0"/>
    <s v="AREA-N2 PEST CONTROL GROUP"/>
    <s v="PESTCTRL"/>
    <s v="COMP"/>
    <s v="EVIDENCE OF MINOR PEST/INSECT ISSUES - ants room 163"/>
    <s v="0001888001"/>
    <s v="WILLIAM H TAFT CHTR"/>
    <s v="N2-GH"/>
  </r>
  <r>
    <s v="OP-GH-PM"/>
    <s v="Oper. Pest Management Preventive Maint."/>
    <x v="0"/>
    <s v="38456947"/>
    <s v="N"/>
    <s v="GH"/>
    <n v="3"/>
    <s v="18114"/>
    <x v="375"/>
    <x v="0"/>
    <s v="AREA-N2 PEST CONTROL GROUP"/>
    <s v="PESTCTRL"/>
    <s v="WSCH"/>
    <s v="(IN SUPPORT OF SNP)- CAFETERIA PEST  INSPECTION, ROUTINE MONTHLY"/>
    <s v="0001888001"/>
    <s v="WILLIAM H TAFT CHTR"/>
    <s v="N2-GH"/>
  </r>
  <r>
    <s v="OP-GH-31"/>
    <s v="Rats"/>
    <x v="6"/>
    <s v="38331385"/>
    <s v="Y"/>
    <s v="GH"/>
    <n v="3"/>
    <m/>
    <x v="1828"/>
    <x v="0"/>
    <s v="AREA-N2 PEST CONTROL GROUP"/>
    <s v="PESTCTRL"/>
    <s v="COMP"/>
    <s v="Rat droppings@E125"/>
    <s v="0001888001"/>
    <s v="WILLIAM H TAFT CHTR"/>
    <s v="N2-GH"/>
  </r>
  <r>
    <s v="OP-GH-11"/>
    <s v="Bees"/>
    <x v="5"/>
    <s v="38464390"/>
    <s v="Y"/>
    <s v="GH"/>
    <n v="3"/>
    <m/>
    <x v="1829"/>
    <x v="0"/>
    <s v="AREA-N2 PEST CONTROL GROUP"/>
    <s v="PESTCTRL"/>
    <s v="COMP"/>
    <s v="Bee hive in tree@Outside admin by senior quad"/>
    <s v="0001888001"/>
    <s v="WILLIAM H TAFT CHTR"/>
    <s v="N2-GH"/>
  </r>
  <r>
    <s v="OP-GH-31"/>
    <s v="Rats"/>
    <x v="6"/>
    <s v="38385383"/>
    <s v="Y"/>
    <s v="GH"/>
    <n v="3"/>
    <m/>
    <x v="1830"/>
    <x v="0"/>
    <s v="AREA-N2 PEST CONTROL GROUP"/>
    <s v="PESTCTRL"/>
    <s v="COMP"/>
    <s v="Rat seen in E230 &amp; droppings found, also in storage room next to classroom@E230"/>
    <s v="0001888001"/>
    <s v="WILLIAM H TAFT CHTR"/>
    <s v="N2-GH"/>
  </r>
  <r>
    <s v="OP-GH-11"/>
    <s v="Bees"/>
    <x v="5"/>
    <s v="38385322"/>
    <s v="Y"/>
    <s v="GH"/>
    <n v="3"/>
    <m/>
    <x v="1831"/>
    <x v="0"/>
    <s v="AREA-N2 PEST CONTROL GROUP"/>
    <s v="PESTCTRL"/>
    <s v="COMP"/>
    <s v="Bee hive in tree located quad area behind admin building@Tree located in quad a"/>
    <s v="0001888001"/>
    <s v="WILLIAM H TAFT CHTR"/>
    <s v="N2-GH"/>
  </r>
  <r>
    <s v="OP-GH-31"/>
    <s v="Rats"/>
    <x v="6"/>
    <s v="38339652"/>
    <s v="Y"/>
    <s v="GH"/>
    <n v="3"/>
    <m/>
    <x v="1832"/>
    <x v="0"/>
    <s v="AREA-N2 PEST CONTROL GROUP"/>
    <s v="PESTCTRL"/>
    <s v="COMP"/>
    <s v="Rat chewings@C110"/>
    <s v="0001888001"/>
    <s v="WILLIAM H TAFT CHTR"/>
    <s v="N2-GH"/>
  </r>
  <r>
    <s v="OP-GH-14"/>
    <s v="Remove Dead Animal"/>
    <x v="21"/>
    <s v="38339633"/>
    <s v="Y"/>
    <s v="GH"/>
    <n v="3"/>
    <m/>
    <x v="1833"/>
    <x v="0"/>
    <s v="AREA-N2 PEST CONTROL GROUP"/>
    <s v="PESTCTRL"/>
    <s v="COMP"/>
    <s v="Bad odor, smells like dead animal@R177"/>
    <s v="0001888001"/>
    <s v="WILLIAM H TAFT CHTR"/>
    <s v="N2-GH"/>
  </r>
  <r>
    <s v="OP-GH-PM"/>
    <s v="Oper. Pest Management Preventive Maint."/>
    <x v="0"/>
    <s v="38368858"/>
    <s v="N"/>
    <s v="GH"/>
    <n v="3"/>
    <s v="18114"/>
    <x v="193"/>
    <x v="0"/>
    <s v="AREA-N2 PEST CONTROL GROUP"/>
    <s v="PESTCTRL"/>
    <s v="COMP"/>
    <s v="(IN SUPPORT OF SNP)- CAFETERIA PEST  INSPECTION, ROUTINE MONTHLY"/>
    <s v="0001888001"/>
    <s v="WILLIAM H TAFT CHTR"/>
    <s v="N2-GH"/>
  </r>
  <r>
    <s v="OP-GH-12"/>
    <s v="Termites"/>
    <x v="7"/>
    <s v="38364648"/>
    <s v="Y"/>
    <s v="GH"/>
    <n v="3"/>
    <m/>
    <x v="1834"/>
    <x v="0"/>
    <s v="AREA-N2 PEST CONTROL GROUP"/>
    <s v="PESTCTRL"/>
    <s v="COMP"/>
    <s v="Possible termites@B208"/>
    <s v="0001888001"/>
    <s v="WILLIAM H TAFT CHTR"/>
    <s v="N2-GH"/>
  </r>
  <r>
    <s v="OP-GH-29"/>
    <s v="Ants"/>
    <x v="1"/>
    <s v="38406566"/>
    <s v="Y"/>
    <s v="GH"/>
    <n v="3"/>
    <m/>
    <x v="1835"/>
    <x v="0"/>
    <s v="AREA-N2 PEST CONTROL GROUP"/>
    <s v="PESTCTRL"/>
    <s v="COMP"/>
    <s v="Ant trails@Interim Kitchen"/>
    <s v="0001888001"/>
    <s v="WILLIAM H TAFT CHTR"/>
    <s v="N2-GH"/>
  </r>
  <r>
    <s v="OP-GH-31"/>
    <s v="Rats"/>
    <x v="6"/>
    <s v="38386902"/>
    <s v="Y"/>
    <s v="GH"/>
    <n v="3"/>
    <m/>
    <x v="1836"/>
    <x v="0"/>
    <s v="AREA-N2 PEST CONTROL GROUP"/>
    <s v="PESTCTRL"/>
    <s v="COMP"/>
    <s v="Rat droppings@E234"/>
    <s v="0001888001"/>
    <s v="WILLIAM H TAFT CHTR"/>
    <s v="N2-GH"/>
  </r>
  <r>
    <s v="OP-GH-31"/>
    <s v="Rats"/>
    <x v="6"/>
    <s v="38297447"/>
    <s v="Y"/>
    <s v="GH"/>
    <n v="3"/>
    <m/>
    <x v="1837"/>
    <x v="0"/>
    <s v="AREA-N2 PEST CONTROL GROUP"/>
    <s v="PESTCTRL"/>
    <s v="CAN"/>
    <s v="rat droppings@E131"/>
    <s v="0001888001"/>
    <s v="WILLIAM H TAFT CHTR"/>
    <s v="N2-GH"/>
  </r>
  <r>
    <s v="OP-GH-31"/>
    <s v="Rats"/>
    <x v="6"/>
    <s v="38297439"/>
    <s v="Y"/>
    <s v="GH"/>
    <n v="3"/>
    <m/>
    <x v="1838"/>
    <x v="0"/>
    <s v="AREA-N2 PEST CONTROL GROUP"/>
    <s v="PESTCTRL"/>
    <s v="CAN"/>
    <s v="Rat droppings@E230"/>
    <s v="0001888001"/>
    <s v="WILLIAM H TAFT CHTR"/>
    <s v="N2-GH"/>
  </r>
  <r>
    <s v="OP-GH-PM"/>
    <s v="Oper. Pest Management Preventive Maint."/>
    <x v="0"/>
    <s v="38458766"/>
    <s v="N"/>
    <s v="GH"/>
    <n v="3"/>
    <s v="56520"/>
    <x v="1839"/>
    <x v="7"/>
    <s v="AREA-N2 PEST CONTROL GROUP"/>
    <s v="PESTCTRL"/>
    <s v="WSCH"/>
    <s v="(IN SUPPORT OF SNP)- CAFETERIA PEST  INSPECTION, ROUTINE MONTHLY"/>
    <s v="0001740001"/>
    <s v="VISTA DEL VALLE ACAD"/>
    <s v="N2-GH"/>
  </r>
  <r>
    <s v="OP-GH-13"/>
    <s v="Roaches"/>
    <x v="2"/>
    <s v="38300651"/>
    <s v="Y"/>
    <s v="GH"/>
    <n v="3"/>
    <m/>
    <x v="1840"/>
    <x v="7"/>
    <s v="AREA-N2 PEST CONTROL GROUP"/>
    <s v="PESTCTRL"/>
    <s v="COMP"/>
    <s v="roach siting in the nurses office and main office@main office"/>
    <s v="0001740001"/>
    <s v="VISTA DEL VALLE ACAD"/>
    <s v="N2-GH"/>
  </r>
  <r>
    <s v="OP-GH-PM"/>
    <s v="Oper. Pest Management Preventive Maint."/>
    <x v="0"/>
    <s v="38373530"/>
    <s v="N"/>
    <s v="GH"/>
    <n v="3"/>
    <s v="56520"/>
    <x v="1841"/>
    <x v="7"/>
    <s v="AREA-N2 PEST CONTROL GROUP"/>
    <s v="PESTCTRL"/>
    <s v="COMP"/>
    <s v="(IN SUPPORT OF SNP)- CAFETERIA PEST  INSPECTION, ROUTINE MONTHLY"/>
    <s v="0001740001"/>
    <s v="VISTA DEL VALLE ACAD"/>
    <s v="N2-GH"/>
  </r>
  <r>
    <s v="OP-GH-PM"/>
    <s v="Oper. Pest Management Preventive Maint."/>
    <x v="0"/>
    <s v="38457976"/>
    <s v="N"/>
    <s v="GH"/>
    <n v="3"/>
    <s v="43518"/>
    <x v="1842"/>
    <x v="5"/>
    <s v="AREA-S1 PEST CONTROL GROUP"/>
    <s v="PESTCTRL"/>
    <s v="WSCH"/>
    <s v="CAFETERIA PEST  INSPECTION, ROUTINE MONTHLY"/>
    <s v="0001516601"/>
    <s v="MAGNOL SCIBEL@SRMS#2"/>
    <s v="S1-GH"/>
  </r>
  <r>
    <s v="OP-GH-PM"/>
    <s v="Oper. Pest Management Preventive Maint."/>
    <x v="0"/>
    <s v="38369923"/>
    <s v="N"/>
    <s v="GH"/>
    <n v="3"/>
    <s v="43518"/>
    <x v="1843"/>
    <x v="5"/>
    <s v="AREA-S1 PEST CONTROL GROUP"/>
    <s v="PESTCTRL"/>
    <s v="COMP"/>
    <s v="CAFETERIA PEST  INSPECTION, ROUTINE MONTHLY"/>
    <s v="0001516601"/>
    <s v="MAGNOL SCIBEL@SRMS#2"/>
    <s v="S1-GH"/>
  </r>
  <r>
    <s v="OP-GH-PM"/>
    <s v="Oper. Pest Management Preventive Maint."/>
    <x v="0"/>
    <s v="38456837"/>
    <s v="N"/>
    <s v="GH"/>
    <n v="3"/>
    <s v="18177"/>
    <x v="309"/>
    <x v="2"/>
    <s v="C3 SPECIAL SERVICES - PEST CONTROL GROUP"/>
    <s v="PESTCTRL"/>
    <s v="SCH"/>
    <s v="(IN SUPPORT OF SNP)- CAFETERIA PEST  INSPECTION, ROUTINE MONTHLY"/>
    <s v="0001590401"/>
    <s v="OVERLAND EL"/>
    <s v="CS-GH"/>
  </r>
  <r>
    <s v="OP-GH-12"/>
    <s v="Termites"/>
    <x v="7"/>
    <s v="38390897"/>
    <s v="Y"/>
    <s v="GH"/>
    <n v="3"/>
    <m/>
    <x v="1844"/>
    <x v="2"/>
    <s v="C3 SPECIAL SERVICES - PEST CONTROL GROUP"/>
    <s v="PESTCTRL"/>
    <s v="COMP"/>
    <s v="Termites flying around inside classroom@room 27"/>
    <s v="0001590401"/>
    <s v="OVERLAND EL"/>
    <s v="CS-GH"/>
  </r>
  <r>
    <s v="OP-GH-PM"/>
    <s v="Oper. Pest Management Preventive Maint."/>
    <x v="0"/>
    <s v="38368660"/>
    <s v="N"/>
    <s v="GH"/>
    <n v="3"/>
    <s v="18177"/>
    <x v="923"/>
    <x v="2"/>
    <s v="C3 SPECIAL SERVICES - PEST CONTROL GROUP"/>
    <s v="PESTCTRL"/>
    <s v="COMP"/>
    <s v="(IN SUPPORT OF SNP)- CAFETERIA PEST  INSPECTION, ROUTINE MONTHLY"/>
    <s v="0001590401"/>
    <s v="OVERLAND EL"/>
    <s v="CS-GH"/>
  </r>
  <r>
    <s v="OP-GH-26"/>
    <s v="Wasps/Hornets"/>
    <x v="4"/>
    <s v="38280986"/>
    <s v="Y"/>
    <s v="GH"/>
    <n v="3"/>
    <m/>
    <x v="1845"/>
    <x v="2"/>
    <s v="C3 SPECIAL SERVICES - PEST CONTROL GROUP"/>
    <s v="PESTCTRL"/>
    <s v="CAN"/>
    <s v="2 large paper wasp nest@room 20"/>
    <s v="0001590401"/>
    <s v="OVERLAND EL"/>
    <s v="CS-GH"/>
  </r>
  <r>
    <s v="OP-GH-31"/>
    <s v="Rats"/>
    <x v="6"/>
    <s v="38295654"/>
    <s v="Y"/>
    <s v="GH"/>
    <n v="3"/>
    <m/>
    <x v="1846"/>
    <x v="7"/>
    <s v="AREA-N2 PEST CONTROL GROUP"/>
    <s v="PESTCTRL"/>
    <s v="COMP"/>
    <s v="(IN SUPPORT OF SNP)- Possible rodent activity at the cafeteria"/>
    <s v="0001460301"/>
    <s v="HUBBARD EL"/>
    <s v="N2-GH"/>
  </r>
  <r>
    <s v="OP-GH-PM"/>
    <s v="Oper. Pest Management Preventive Maint."/>
    <x v="0"/>
    <s v="38456855"/>
    <s v="N"/>
    <s v="GH"/>
    <n v="3"/>
    <s v="18022"/>
    <x v="648"/>
    <x v="7"/>
    <s v="AREA-N2 PEST CONTROL GROUP"/>
    <s v="PESTCTRL"/>
    <s v="WSCH"/>
    <s v="(IN SUPPORT OF SNP)- CAFETERIA PEST  INSPECTION, ROUTINE MONTHLY"/>
    <s v="0001460301"/>
    <s v="HUBBARD EL"/>
    <s v="N2-GH"/>
  </r>
  <r>
    <s v="OP-GH-20"/>
    <s v="Crickets"/>
    <x v="15"/>
    <s v="38405135"/>
    <s v="Y"/>
    <s v="GH"/>
    <n v="3"/>
    <m/>
    <x v="1847"/>
    <x v="7"/>
    <s v="AREA-N2 PEST CONTROL GROUP"/>
    <s v="PESTCTRL"/>
    <s v="COMP"/>
    <s v="a lot of crickets in the outside box@outside of cafeteria"/>
    <s v="0001460301"/>
    <s v="HUBBARD EL"/>
    <s v="N2-GH"/>
  </r>
  <r>
    <s v="OP-GH-30"/>
    <s v="Mice"/>
    <x v="8"/>
    <s v="38432809"/>
    <s v="Y"/>
    <s v="GH"/>
    <n v="3"/>
    <m/>
    <x v="1848"/>
    <x v="7"/>
    <s v="AREA-N2 PEST CONTROL GROUP"/>
    <s v="PESTCTRL"/>
    <s v="INPRG"/>
    <s v="Mice in rooms 47. 48.@Rooms # 47,48."/>
    <s v="0001460301"/>
    <s v="HUBBARD EL"/>
    <s v="N2-GH"/>
  </r>
  <r>
    <s v="OP-GH-30"/>
    <s v="Mice"/>
    <x v="8"/>
    <s v="38461166"/>
    <s v="Y"/>
    <s v="GH"/>
    <n v="3"/>
    <m/>
    <x v="1849"/>
    <x v="7"/>
    <s v="AREA-N2 PEST CONTROL GROUP"/>
    <s v="PESTCTRL"/>
    <s v="COMP"/>
    <s v="Mice inside of the classroom.@Room # 42"/>
    <s v="0001460301"/>
    <s v="HUBBARD EL"/>
    <s v="N2-GH"/>
  </r>
  <r>
    <s v="OP-GH-PM"/>
    <s v="Oper. Pest Management Preventive Maint."/>
    <x v="0"/>
    <s v="38368688"/>
    <s v="N"/>
    <s v="GH"/>
    <n v="3"/>
    <s v="18022"/>
    <x v="651"/>
    <x v="7"/>
    <s v="AREA-N2 PEST CONTROL GROUP"/>
    <s v="PESTCTRL"/>
    <s v="COMP"/>
    <s v="(IN SUPPORT OF SNP)- CAFETERIA PEST  INSPECTION, ROUTINE MONTHLY"/>
    <s v="0001460301"/>
    <s v="HUBBARD EL"/>
    <s v="N2-GH"/>
  </r>
  <r>
    <s v="OP-GH-PM"/>
    <s v="Oper. Pest Management Preventive Maint."/>
    <x v="0"/>
    <s v="38454660"/>
    <s v="N"/>
    <s v="GH"/>
    <n v="3"/>
    <s v="17965"/>
    <x v="314"/>
    <x v="0"/>
    <s v="AREA-N2 PEST CONTROL GROUP"/>
    <s v="PESTCTRL"/>
    <s v="WSCH"/>
    <s v="(IN SUPPORT OF SNP)- CAFETERIA PEST  INSPECTION, ROUTINE MONTHLY"/>
    <s v="0001469201"/>
    <s v="JUSTICE ST ACAD CHTR"/>
    <s v="N2-GH"/>
  </r>
  <r>
    <s v="OP-GH-10"/>
    <s v="Other Pest Control"/>
    <x v="18"/>
    <s v="38334925"/>
    <s v="Y"/>
    <s v="GH"/>
    <n v="3"/>
    <m/>
    <x v="1850"/>
    <x v="0"/>
    <s v="AREA-N2 PEST CONTROL GROUP"/>
    <s v="PESTCTRL"/>
    <s v="COMP"/>
    <s v="Ants inside the cafeteria kitchen @Cafeteria"/>
    <s v="0001469201"/>
    <s v="JUSTICE ST ACAD CHTR"/>
    <s v="N2-GH"/>
  </r>
  <r>
    <s v="OP-GH-26"/>
    <s v="Wasps/Hornets"/>
    <x v="4"/>
    <s v="38281526"/>
    <s v="Y"/>
    <s v="GH"/>
    <n v="3"/>
    <m/>
    <x v="1851"/>
    <x v="0"/>
    <s v="AREA-N2 PEST CONTROL GROUP"/>
    <s v="PESTCTRL"/>
    <s v="COMP"/>
    <s v="Wasp nest inside of faculty restroom @Main office"/>
    <s v="0001469201"/>
    <s v="JUSTICE ST ACAD CHTR"/>
    <s v="N2-GH"/>
  </r>
  <r>
    <s v="OP-GH-PM"/>
    <s v="Oper. Pest Management Preventive Maint."/>
    <x v="0"/>
    <s v="38366328"/>
    <s v="N"/>
    <s v="GH"/>
    <n v="3"/>
    <s v="17965"/>
    <x v="891"/>
    <x v="0"/>
    <s v="AREA-N2 PEST CONTROL GROUP"/>
    <s v="PESTCTRL"/>
    <s v="COMP"/>
    <s v="(IN SUPPORT OF SNP)- CAFETERIA PEST  INSPECTION, ROUTINE MONTHLY"/>
    <s v="0001469201"/>
    <s v="JUSTICE ST ACAD CHTR"/>
    <s v="N2-GH"/>
  </r>
  <r>
    <s v="OP-GH-31"/>
    <s v="Rats"/>
    <x v="6"/>
    <s v="38362568"/>
    <s v="Y"/>
    <s v="GH"/>
    <n v="3"/>
    <m/>
    <x v="1852"/>
    <x v="0"/>
    <s v="AREA-N2 PEST CONTROL GROUP"/>
    <s v="PESTCTRL"/>
    <s v="COMP"/>
    <s v="Found rat droppings in back room of teachers lounge @Teachers lounge"/>
    <s v="0001469201"/>
    <s v="JUSTICE ST ACAD CHTR"/>
    <s v="N2-GH"/>
  </r>
  <r>
    <s v="OP-GH-PM"/>
    <s v="Oper. Pest Management Preventive Maint."/>
    <x v="0"/>
    <s v="38456997"/>
    <s v="N"/>
    <s v="GH"/>
    <n v="3"/>
    <s v="18134"/>
    <x v="774"/>
    <x v="2"/>
    <s v="C3 SPECIAL SERVICES - PEST CONTROL GROUP"/>
    <s v="PESTCTRL"/>
    <s v="SCH"/>
    <s v="(IN SUPPORT OF SNP)- CAFETERIA PEST  INSPECTION, ROUTINE MONTHLY"/>
    <s v="0001195201"/>
    <s v="MCBRIDE SP ED CTR"/>
    <s v="CS-GH"/>
  </r>
  <r>
    <s v="OP-GH-PM"/>
    <s v="Oper. Pest Management Preventive Maint."/>
    <x v="0"/>
    <s v="38368908"/>
    <s v="N"/>
    <s v="GH"/>
    <n v="3"/>
    <s v="18134"/>
    <x v="96"/>
    <x v="2"/>
    <s v="C3 SPECIAL SERVICES - PEST CONTROL GROUP"/>
    <s v="PESTCTRL"/>
    <s v="COMP"/>
    <s v="(IN SUPPORT OF SNP)- CAFETERIA PEST  INSPECTION, ROUTINE MONTHLY"/>
    <s v="0001195201"/>
    <s v="MCBRIDE SP ED CTR"/>
    <s v="CS-GH"/>
  </r>
  <r>
    <s v="OP-GH-26"/>
    <s v="Wasps/Hornets"/>
    <x v="4"/>
    <s v="38297638"/>
    <s v="Y"/>
    <s v="GH"/>
    <n v="3"/>
    <m/>
    <x v="1853"/>
    <x v="2"/>
    <s v="C3 SPECIAL SERVICES - PEST CONTROL GROUP"/>
    <s v="PESTCTRL"/>
    <s v="COMP"/>
    <s v="wasp nest between room 17 and 18"/>
    <s v="0001253401"/>
    <s v="BROADWAY EL"/>
    <s v="CS-GH"/>
  </r>
  <r>
    <s v="OP-GH-PM"/>
    <s v="Oper. Pest Management Preventive Maint."/>
    <x v="0"/>
    <s v="38456950"/>
    <s v="N"/>
    <s v="GH"/>
    <n v="3"/>
    <s v="18123"/>
    <x v="191"/>
    <x v="2"/>
    <s v="C3 SPECIAL SERVICES - PEST CONTROL GROUP"/>
    <s v="PESTCTRL"/>
    <s v="SCH"/>
    <s v="(IN SUPPORT OF SNP)- CAFETERIA PEST  INSPECTION, ROUTINE MONTHLY"/>
    <s v="0001253401"/>
    <s v="BROADWAY EL"/>
    <s v="CS-GH"/>
  </r>
  <r>
    <s v="OP-GH-PM"/>
    <s v="Oper. Pest Management Preventive Maint."/>
    <x v="0"/>
    <s v="38368861"/>
    <s v="N"/>
    <s v="GH"/>
    <n v="3"/>
    <s v="18123"/>
    <x v="193"/>
    <x v="2"/>
    <s v="C3 SPECIAL SERVICES - PEST CONTROL GROUP"/>
    <s v="PESTCTRL"/>
    <s v="COMP"/>
    <s v="(IN SUPPORT OF SNP)- CAFETERIA PEST  INSPECTION, ROUTINE MONTHLY"/>
    <s v="0001253401"/>
    <s v="BROADWAY EL"/>
    <s v="CS-GH"/>
  </r>
  <r>
    <s v="OP-GH-PM"/>
    <s v="Oper. Pest Management Preventive Maint."/>
    <x v="0"/>
    <s v="38454474"/>
    <s v="N"/>
    <s v="GH"/>
    <n v="3"/>
    <s v="18391"/>
    <x v="174"/>
    <x v="4"/>
    <s v="C3 SPECIAL SERVICES - PEST CONTROL GROUP"/>
    <s v="PESTCTRL"/>
    <s v="SCH"/>
    <s v="(IN SUPPORT OF SNP)- CAFETERIA PEST  INSPECTION, ROUTINE MONTHLY"/>
    <s v="0001324701"/>
    <s v="PLASENCIA EL"/>
    <s v="CS-GH"/>
  </r>
  <r>
    <s v="OP-GH-29"/>
    <s v="Ants"/>
    <x v="1"/>
    <s v="38299006"/>
    <s v="Y"/>
    <s v="GH"/>
    <n v="3"/>
    <m/>
    <x v="1854"/>
    <x v="4"/>
    <s v="C3 SPECIAL SERVICES - PEST CONTROL GROUP"/>
    <s v="PESTCTRL"/>
    <s v="COMP"/>
    <s v="Many ants @Annex building"/>
    <s v="0001324701"/>
    <s v="PLASENCIA EL"/>
    <s v="CS-GH"/>
  </r>
  <r>
    <s v="OP-GH-PM"/>
    <s v="Oper. Pest Management Preventive Maint."/>
    <x v="0"/>
    <s v="38366142"/>
    <s v="N"/>
    <s v="GH"/>
    <n v="3"/>
    <s v="18391"/>
    <x v="179"/>
    <x v="4"/>
    <s v="C3 SPECIAL SERVICES - PEST CONTROL GROUP"/>
    <s v="PESTCTRL"/>
    <s v="COMP"/>
    <s v="(IN SUPPORT OF SNP)- CAFETERIA PEST  INSPECTION, ROUTINE MONTHLY"/>
    <s v="0001324701"/>
    <s v="PLASENCIA EL"/>
    <s v="CS-GH"/>
  </r>
  <r>
    <s v="OP-GH-PM"/>
    <s v="Oper. Pest Management Preventive Maint."/>
    <x v="0"/>
    <s v="38454692"/>
    <s v="N"/>
    <s v="GH"/>
    <n v="3"/>
    <s v="18484"/>
    <x v="312"/>
    <x v="3"/>
    <s v="C3 SPECIAL SERVICES - PEST CONTROL GROUP"/>
    <s v="PESTCTRL"/>
    <s v="SCH"/>
    <s v="(IN SUPPORT OF SNP)- CAFETERIA PEST  INSPECTION, ROUTINE MONTHLY"/>
    <s v="0001453401"/>
    <s v="HILLSIDE EL"/>
    <s v="CS-GH"/>
  </r>
  <r>
    <s v="OP-GH-PM"/>
    <s v="Oper. Pest Management Preventive Maint."/>
    <x v="0"/>
    <s v="38366360"/>
    <s v="N"/>
    <s v="GH"/>
    <n v="3"/>
    <s v="18484"/>
    <x v="313"/>
    <x v="3"/>
    <s v="C3 SPECIAL SERVICES - PEST CONTROL GROUP"/>
    <s v="PESTCTRL"/>
    <s v="COMP"/>
    <s v="(IN SUPPORT OF SNP)- CAFETERIA PEST  INSPECTION, ROUTINE MONTHLY"/>
    <s v="0001453401"/>
    <s v="HILLSIDE EL"/>
    <s v="CS-GH"/>
  </r>
  <r>
    <s v="OP-GH-29"/>
    <s v="Ants"/>
    <x v="1"/>
    <s v="38295659"/>
    <s v="Y"/>
    <s v="GH"/>
    <n v="3"/>
    <m/>
    <x v="1855"/>
    <x v="3"/>
    <s v="C3 SPECIAL SERVICES - PEST CONTROL GROUP"/>
    <s v="PESTCTRL"/>
    <s v="CAN"/>
    <s v="Severe ant infestation in dry food and supply room.  URGENT!!!@Cafeteria"/>
    <s v="0001453401"/>
    <s v="HILLSIDE EL"/>
    <s v="CS-GH"/>
  </r>
  <r>
    <s v="OP-GH-PM"/>
    <s v="Oper. Pest Management Preventive Maint."/>
    <x v="0"/>
    <s v="38454562"/>
    <s v="N"/>
    <s v="GH"/>
    <n v="3"/>
    <s v="18649"/>
    <x v="1532"/>
    <x v="2"/>
    <s v="C3 SPECIAL SERVICES - PEST CONTROL GROUP"/>
    <s v="PESTCTRL"/>
    <s v="COMP"/>
    <s v="(IN SUPPORT OF SNP)- CAFETERIA PEST  INSPECTION, ROUTINE MONTHLY"/>
    <s v="0001695201"/>
    <s v="STONER EL"/>
    <s v="CS-GH"/>
  </r>
  <r>
    <s v="OP-GH-15"/>
    <s v="Fleas"/>
    <x v="9"/>
    <s v="38435205"/>
    <s v="Y"/>
    <s v="GH"/>
    <n v="3"/>
    <m/>
    <x v="1856"/>
    <x v="2"/>
    <s v="C3 SPECIAL SERVICES - PEST CONTROL GROUP"/>
    <s v="PESTCTRL"/>
    <s v="COMP"/>
    <s v="Fleas Main Office"/>
    <s v="0001695201"/>
    <s v="STONER EL"/>
    <s v="CS-GH"/>
  </r>
  <r>
    <s v="OP-GH-13"/>
    <s v="Roaches"/>
    <x v="2"/>
    <s v="38328701"/>
    <s v="Y"/>
    <s v="GH"/>
    <n v="3"/>
    <m/>
    <x v="1857"/>
    <x v="2"/>
    <s v="C3 SPECIAL SERVICES - PEST CONTROL GROUP"/>
    <s v="PESTCTRL"/>
    <s v="COMP"/>
    <s v="Cafe and Teachers lounge Roaches"/>
    <s v="0001695201"/>
    <s v="STONER EL"/>
    <s v="CS-GH"/>
  </r>
  <r>
    <s v="OP-GH-PM"/>
    <s v="Oper. Pest Management Preventive Maint."/>
    <x v="0"/>
    <s v="38366230"/>
    <s v="N"/>
    <s v="GH"/>
    <n v="3"/>
    <s v="18649"/>
    <x v="750"/>
    <x v="2"/>
    <s v="C3 SPECIAL SERVICES - PEST CONTROL GROUP"/>
    <s v="PESTCTRL"/>
    <s v="COMP"/>
    <s v="(IN SUPPORT OF SNP)- CAFETERIA PEST  INSPECTION, ROUTINE MONTHLY"/>
    <s v="0001695201"/>
    <s v="STONER EL"/>
    <s v="CS-GH"/>
  </r>
  <r>
    <s v="OP-GH-12"/>
    <s v="Termites"/>
    <x v="7"/>
    <s v="38420806"/>
    <s v="Y"/>
    <s v="GH"/>
    <n v="3"/>
    <m/>
    <x v="1858"/>
    <x v="2"/>
    <s v="C3 SPECIAL SERVICES - PEST CONTROL GROUP"/>
    <s v="PESTCTRL"/>
    <s v="COMP"/>
    <s v="Termites in both doors and frame Rm. 31"/>
    <s v="0001695201"/>
    <s v="STONER EL"/>
    <s v="CS-GH"/>
  </r>
  <r>
    <s v="OP-GH-12"/>
    <s v="Termites"/>
    <x v="7"/>
    <s v="38435201"/>
    <s v="Y"/>
    <s v="GH"/>
    <n v="3"/>
    <m/>
    <x v="1859"/>
    <x v="2"/>
    <s v="C3 SPECIAL SERVICES - PEST CONTROL GROUP"/>
    <s v="PESTCTRL"/>
    <s v="COMP"/>
    <s v="Termites in door Rm. 25"/>
    <s v="0001695201"/>
    <s v="STONER EL"/>
    <s v="CS-GH"/>
  </r>
  <r>
    <s v="OP-GH-20"/>
    <s v="Crickets"/>
    <x v="15"/>
    <s v="38292645"/>
    <s v="Y"/>
    <s v="GH"/>
    <n v="3"/>
    <m/>
    <x v="1860"/>
    <x v="4"/>
    <s v="C3 SPECIAL SERVICES - PEST CONTROL GROUP"/>
    <s v="PESTCTRL"/>
    <s v="COMP"/>
    <s v="Crickets were found in Cafeteria"/>
    <s v="0001806401"/>
    <s v="KIM ACADEMY"/>
    <s v="CS-GH"/>
  </r>
  <r>
    <s v="OP-GH-13"/>
    <s v="Roaches"/>
    <x v="2"/>
    <s v="38285899"/>
    <s v="Y"/>
    <s v="GH"/>
    <n v="3"/>
    <m/>
    <x v="1861"/>
    <x v="4"/>
    <s v="C3 SPECIAL SERVICES - PEST CONTROL GROUP"/>
    <s v="PESTCTRL"/>
    <s v="COMP"/>
    <s v="Place traps for roaches. teachers lounge."/>
    <s v="0001806401"/>
    <s v="KIM ACADEMY"/>
    <s v="CS-GH"/>
  </r>
  <r>
    <s v="OP-GH-PM"/>
    <s v="Oper. Pest Management Preventive Maint."/>
    <x v="0"/>
    <s v="38458856"/>
    <s v="N"/>
    <s v="GH"/>
    <n v="3"/>
    <s v="75181"/>
    <x v="895"/>
    <x v="4"/>
    <s v="C3 SPECIAL SERVICES - PEST CONTROL GROUP"/>
    <s v="PESTCTRL"/>
    <s v="SCH"/>
    <s v="(IN SUPPORT OF SNP)- CAFETERIA PEST  INSPECTION, ROUTINE MONTHLY"/>
    <s v="0001806401"/>
    <s v="KIM ACADEMY"/>
    <s v="CS-GH"/>
  </r>
  <r>
    <s v="OP-GH-13"/>
    <s v="Roaches"/>
    <x v="2"/>
    <s v="38367359"/>
    <s v="Y"/>
    <s v="GH"/>
    <n v="3"/>
    <m/>
    <x v="1862"/>
    <x v="4"/>
    <s v="C3 SPECIAL SERVICES - PEST CONTROL GROUP"/>
    <s v="PESTCTRL"/>
    <s v="COMP"/>
    <s v="Beetle or roach found in box of coffee cake. escaped into kitchen"/>
    <s v="0001806401"/>
    <s v="KIM ACADEMY"/>
    <s v="CS-GH"/>
  </r>
  <r>
    <s v="OP-GH-PM"/>
    <s v="Oper. Pest Management Preventive Maint."/>
    <x v="0"/>
    <s v="38373669"/>
    <s v="N"/>
    <s v="GH"/>
    <n v="3"/>
    <s v="75181"/>
    <x v="897"/>
    <x v="4"/>
    <s v="C3 SPECIAL SERVICES - PEST CONTROL GROUP"/>
    <s v="PESTCTRL"/>
    <s v="COMP"/>
    <s v="(IN SUPPORT OF SNP)- CAFETERIA PEST  INSPECTION, ROUTINE MONTHLY"/>
    <s v="0001806401"/>
    <s v="KIM ACADEMY"/>
    <s v="CS-GH"/>
  </r>
  <r>
    <s v="OP-GH-PM"/>
    <s v="Oper. Pest Management Preventive Maint."/>
    <x v="0"/>
    <s v="38456824"/>
    <s v="N"/>
    <s v="GH"/>
    <n v="3"/>
    <s v="18009"/>
    <x v="317"/>
    <x v="7"/>
    <s v="AREA-N2 PEST CONTROL GROUP"/>
    <s v="PESTCTRL"/>
    <s v="WSCH"/>
    <s v="(IN SUPPORT OF SNP)- CAFETERIA PEST  INSPECTION, ROUTINE MONTHLY"/>
    <s v="0001843401"/>
    <s v="VAN NUYS MS"/>
    <s v="N2-GH"/>
  </r>
  <r>
    <s v="OP-GH-05"/>
    <s v="Ground Squirrels"/>
    <x v="17"/>
    <s v="38328937"/>
    <s v="Y"/>
    <s v="GH"/>
    <n v="3"/>
    <m/>
    <x v="1863"/>
    <x v="7"/>
    <s v="AREA-N2 PEST CONTROL GROUP"/>
    <s v="PESTCTRL"/>
    <s v="COMP"/>
    <s v="Squirrel inside receiving room need a trap to catch it @receiving room"/>
    <s v="0001843401"/>
    <s v="VAN NUYS MS"/>
    <s v="N2-GH"/>
  </r>
  <r>
    <s v="OP-GH-PM"/>
    <s v="Oper. Pest Management Preventive Maint."/>
    <x v="0"/>
    <s v="38366395"/>
    <s v="N"/>
    <s v="GH"/>
    <n v="3"/>
    <s v="18009"/>
    <x v="318"/>
    <x v="7"/>
    <s v="AREA-N2 PEST CONTROL GROUP"/>
    <s v="PESTCTRL"/>
    <s v="COMP"/>
    <s v="(IN SUPPORT OF SNP)- CAFETERIA PEST  INSPECTION, ROUTINE MONTHLY"/>
    <s v="0001843401"/>
    <s v="VAN NUYS MS"/>
    <s v="N2-GH"/>
  </r>
  <r>
    <s v="OP-GH-22"/>
    <s v="Opossums"/>
    <x v="14"/>
    <s v="38427198"/>
    <s v="Y"/>
    <s v="GH"/>
    <n v="3"/>
    <m/>
    <x v="1864"/>
    <x v="5"/>
    <s v="AREA-S1 PEST CONTROL GROUP"/>
    <s v="PESTCTRL"/>
    <s v="CAN"/>
    <s v="possum in lunch area@door 43"/>
    <s v="0001050501"/>
    <s v="PROCUREMNT STRA CONS"/>
    <s v="S1-GH"/>
  </r>
  <r>
    <s v="OP-GH-PM"/>
    <s v="Oper. Pest Management Preventive Maint."/>
    <x v="0"/>
    <s v="38454634"/>
    <s v="N"/>
    <s v="GH"/>
    <n v="3"/>
    <s v="18905"/>
    <x v="330"/>
    <x v="1"/>
    <s v="AREA-S1 PEST CONTROL GROUP"/>
    <s v="PESTCTRL"/>
    <s v="WSCH"/>
    <s v="(IN SUPPORT OF SNP)- CAFETERIA PEST  INSPECTION, ROUTINE MONTHLY"/>
    <s v="0001330201"/>
    <s v="CRESTWOOD STEAM MAG"/>
    <s v="S1-GH"/>
  </r>
  <r>
    <s v="OP-GH-PM"/>
    <s v="Oper. Pest Management Preventive Maint."/>
    <x v="0"/>
    <s v="38366302"/>
    <s v="N"/>
    <s v="GH"/>
    <n v="3"/>
    <s v="18905"/>
    <x v="280"/>
    <x v="1"/>
    <s v="AREA-S1 PEST CONTROL GROUP"/>
    <s v="PESTCTRL"/>
    <s v="COMP"/>
    <s v="(IN SUPPORT OF SNP)- CAFETERIA PEST  INSPECTION, ROUTINE MONTHLY"/>
    <s v="0001330201"/>
    <s v="CRESTWOOD STEAM MAG"/>
    <s v="S1-GH"/>
  </r>
  <r>
    <s v="OP-GH-PM"/>
    <s v="Oper. Pest Management Preventive Maint."/>
    <x v="0"/>
    <s v="38459392"/>
    <s v="N"/>
    <s v="GH"/>
    <n v="3"/>
    <s v="18551"/>
    <x v="1677"/>
    <x v="4"/>
    <s v="C3 SPECIAL SERVICES - PEST CONTROL GROUP"/>
    <s v="PESTCTRL"/>
    <s v="SCH"/>
    <s v="(IN SUPPORT OF SNP)- CAFETERIA PEST  INSPECTION, ROUTINE MONTHLY"/>
    <s v="0001875701"/>
    <s v="METROPOLITAN HS"/>
    <s v="CS-GH"/>
  </r>
  <r>
    <s v="OP-GH-PM"/>
    <s v="Oper. Pest Management Preventive Maint."/>
    <x v="0"/>
    <s v="38374341"/>
    <s v="N"/>
    <s v="GH"/>
    <n v="3"/>
    <s v="18551"/>
    <x v="1679"/>
    <x v="4"/>
    <s v="C3 SPECIAL SERVICES - PEST CONTROL GROUP"/>
    <s v="PESTCTRL"/>
    <s v="COMP"/>
    <s v="(IN SUPPORT OF SNP)- CAFETERIA PEST  INSPECTION, ROUTINE MONTHLY"/>
    <s v="0001875701"/>
    <s v="METROPOLITAN HS"/>
    <s v="CS-GH"/>
  </r>
  <r>
    <s v="OP-GH-11"/>
    <s v="Bees"/>
    <x v="5"/>
    <s v="38302530"/>
    <s v="Y"/>
    <s v="GH"/>
    <n v="3"/>
    <m/>
    <x v="1865"/>
    <x v="4"/>
    <s v="C3 SPECIAL SERVICES - PEST CONTROL GROUP"/>
    <s v="PESTCTRL"/>
    <s v="COMP"/>
    <s v="Remove Bee hive Pool doors &amp; Stairway C 5th. floor"/>
    <s v="0001773401"/>
    <s v="BERNSTEIN SH STEM"/>
    <s v="CS-GH"/>
  </r>
  <r>
    <s v="OP-GH-PM"/>
    <s v="Oper. Pest Management Preventive Maint."/>
    <x v="0"/>
    <s v="38454578"/>
    <s v="N"/>
    <s v="GH"/>
    <n v="3"/>
    <s v="18574"/>
    <x v="90"/>
    <x v="5"/>
    <s v="AREA-S1 PEST CONTROL GROUP"/>
    <s v="PESTCTRL"/>
    <s v="WSCH"/>
    <s v="CAFETERIA PEST  INSPECTION, ROUTINE MONTHLY"/>
    <s v="0001808701"/>
    <s v="A LEROY LOCKE COLL P"/>
    <s v="S1-GH"/>
  </r>
  <r>
    <s v="OP-GH-PM"/>
    <s v="Oper. Pest Management Preventive Maint."/>
    <x v="0"/>
    <s v="38366246"/>
    <s v="N"/>
    <s v="GH"/>
    <n v="3"/>
    <s v="18574"/>
    <x v="952"/>
    <x v="5"/>
    <s v="AREA-S1 PEST CONTROL GROUP"/>
    <s v="PESTCTRL"/>
    <s v="COMP"/>
    <s v="CAFETERIA PEST  INSPECTION, ROUTINE MONTHLY"/>
    <s v="0001808701"/>
    <s v="A LEROY LOCKE COLL P"/>
    <s v="S1-GH"/>
  </r>
  <r>
    <s v="OP-GH-11"/>
    <s v="Bees"/>
    <x v="5"/>
    <s v="38301720"/>
    <s v="Y"/>
    <s v="GH"/>
    <n v="4"/>
    <m/>
    <x v="1866"/>
    <x v="3"/>
    <s v="C3 SPECIAL SERVICES - PEST CONTROL GROUP"/>
    <s v="PESTCTRL"/>
    <s v="COMP"/>
    <s v="Bees in sprinkler box @Parking lot"/>
    <s v="0001957901"/>
    <s v="BROOKLYN AVE EEC"/>
    <s v="CS-GH"/>
  </r>
  <r>
    <s v="OP-GH-13"/>
    <s v="Roaches"/>
    <x v="2"/>
    <s v="38405165"/>
    <s v="Y"/>
    <s v="GH"/>
    <n v="3"/>
    <m/>
    <x v="1867"/>
    <x v="7"/>
    <s v="AREA-N2 PEST CONTROL GROUP"/>
    <s v="PESTCTRL"/>
    <s v="COMP"/>
    <s v="Roaches and ants in kitchen area@Kitchen area"/>
    <s v="0001958701"/>
    <s v="BROADOUS H EEC"/>
    <s v="N2-GH"/>
  </r>
  <r>
    <s v="OP-GH-32"/>
    <s v="Mosquitos"/>
    <x v="3"/>
    <s v="38464864"/>
    <s v="Y"/>
    <s v="GH"/>
    <n v="3"/>
    <m/>
    <x v="1868"/>
    <x v="2"/>
    <s v="C3 SPECIAL SERVICES - PEST CONTROL GROUP"/>
    <s v="PESTCTRL"/>
    <s v="COMP"/>
    <s v="MOSQUITOES REPORTED- WILLIAMS COMPLAINT"/>
    <s v="0001959701"/>
    <s v="CRESCENT HTS BL EEC"/>
    <s v="CS-GH"/>
  </r>
  <r>
    <s v="OP-GH-26"/>
    <s v="Wasps/Hornets"/>
    <x v="4"/>
    <s v="38395449"/>
    <s v="Y"/>
    <s v="GH"/>
    <n v="3"/>
    <m/>
    <x v="1869"/>
    <x v="2"/>
    <s v="C3 SPECIAL SERVICES - PEST CONTROL GROUP"/>
    <s v="PESTCTRL"/>
    <s v="COMP"/>
    <s v="Small Wasp Nest Outside Main Office Door.@Outside Main Ofc"/>
    <s v="0001959701"/>
    <s v="CRESCENT HTS BL EEC"/>
    <s v="CS-GH"/>
  </r>
  <r>
    <s v="OP-GH-31"/>
    <s v="Rats"/>
    <x v="6"/>
    <s v="38295657"/>
    <s v="Y"/>
    <s v="GH"/>
    <n v="3"/>
    <m/>
    <x v="1870"/>
    <x v="1"/>
    <s v="AREA-S1 PEST CONTROL GROUP"/>
    <s v="PESTCTRL"/>
    <s v="COMP"/>
    <s v="We have mice in the parts room around the two desks  we have rats in the shop th"/>
    <s v="0001129601"/>
    <s v="GARDENA GAR-NON-FA"/>
    <s v="S1-GH"/>
  </r>
  <r>
    <s v="OP-GH-11"/>
    <s v="Bees"/>
    <x v="5"/>
    <s v="38281837"/>
    <s v="Y"/>
    <s v="GH"/>
    <n v="3"/>
    <m/>
    <x v="1871"/>
    <x v="7"/>
    <s v="AREA-N2 PEST CONTROL GROUP"/>
    <s v="PESTCTRL"/>
    <s v="COMP"/>
    <s v="bees entering/exiting ground box @exterior flagpole gate"/>
    <s v="0001738401"/>
    <s v="VALERIO EL"/>
    <s v="N2-GH"/>
  </r>
  <r>
    <s v="OP-GH-PM"/>
    <s v="Oper. Pest Management Preventive Maint."/>
    <x v="0"/>
    <s v="38457041"/>
    <s v="N"/>
    <s v="GH"/>
    <n v="3"/>
    <s v="18004"/>
    <x v="114"/>
    <x v="7"/>
    <s v="AREA-N2 PEST CONTROL GROUP"/>
    <s v="PESTCTRL"/>
    <s v="WSCH"/>
    <s v="(IN SUPPORT OF SNP)- CAFETERIA PEST  INSPECTION, ROUTINE MONTHLY"/>
    <s v="0001738401"/>
    <s v="VALERIO EL"/>
    <s v="N2-GH"/>
  </r>
  <r>
    <s v="OP-GH-11"/>
    <s v="Bees"/>
    <x v="5"/>
    <s v="38456063"/>
    <s v="Y"/>
    <s v="GH"/>
    <n v="3"/>
    <m/>
    <x v="1872"/>
    <x v="7"/>
    <s v="AREA-N2 PEST CONTROL GROUP"/>
    <s v="PESTCTRL"/>
    <s v="COMP"/>
    <s v="bees outside bldg. under light fixture @room 13p"/>
    <s v="0001738401"/>
    <s v="VALERIO EL"/>
    <s v="N2-GH"/>
  </r>
  <r>
    <s v="OP-GH-11"/>
    <s v="Bees"/>
    <x v="5"/>
    <s v="38294807"/>
    <s v="Y"/>
    <s v="GH"/>
    <n v="3"/>
    <m/>
    <x v="1873"/>
    <x v="7"/>
    <s v="AREA-N2 PEST CONTROL GROUP"/>
    <s v="PESTCTRL"/>
    <s v="COMP"/>
    <s v="bees in ground box @pre-k yard"/>
    <s v="0001738401"/>
    <s v="VALERIO EL"/>
    <s v="N2-GH"/>
  </r>
  <r>
    <s v="OP-GH-26"/>
    <s v="Wasps/Hornets"/>
    <x v="4"/>
    <s v="38338918"/>
    <s v="Y"/>
    <s v="GH"/>
    <n v="3"/>
    <m/>
    <x v="1874"/>
    <x v="7"/>
    <s v="AREA-N2 PEST CONTROL GROUP"/>
    <s v="PESTCTRL"/>
    <s v="COMP"/>
    <s v="wasp nest outside classroom @room38- charter"/>
    <s v="0001738401"/>
    <s v="VALERIO EL"/>
    <s v="N2-GH"/>
  </r>
  <r>
    <s v="OP-GH-29"/>
    <s v="Ants"/>
    <x v="1"/>
    <s v="38338933"/>
    <s v="Y"/>
    <s v="GH"/>
    <n v="3"/>
    <m/>
    <x v="1875"/>
    <x v="7"/>
    <s v="AREA-N2 PEST CONTROL GROUP"/>
    <s v="PESTCTRL"/>
    <s v="COMP"/>
    <s v="ants in restroom @girls restroom J-bldg."/>
    <s v="0001738401"/>
    <s v="VALERIO EL"/>
    <s v="N2-GH"/>
  </r>
  <r>
    <s v="OP-GH-PM"/>
    <s v="Oper. Pest Management Preventive Maint."/>
    <x v="0"/>
    <s v="38368952"/>
    <s v="N"/>
    <s v="GH"/>
    <n v="3"/>
    <s v="18004"/>
    <x v="61"/>
    <x v="7"/>
    <s v="AREA-N2 PEST CONTROL GROUP"/>
    <s v="PESTCTRL"/>
    <s v="COMP"/>
    <s v="(IN SUPPORT OF SNP)- CAFETERIA PEST  INSPECTION, ROUTINE MONTHLY"/>
    <s v="0001738401"/>
    <s v="VALERIO EL"/>
    <s v="N2-GH"/>
  </r>
  <r>
    <s v="OP-GH-PM"/>
    <s v="Oper. Pest Management Preventive Maint."/>
    <x v="0"/>
    <s v="38456847"/>
    <s v="N"/>
    <s v="GH"/>
    <n v="3"/>
    <s v="18187"/>
    <x v="1228"/>
    <x v="4"/>
    <s v="C3 SPECIAL SERVICES - PEST CONTROL GROUP"/>
    <s v="PESTCTRL"/>
    <s v="SCH"/>
    <s v="(IN SUPPORT OF SNP)- CAFETERIA PEST  INSPECTION, ROUTINE MONTHLY"/>
    <s v="0001753401"/>
    <s v="VINE EL"/>
    <s v="CS-GH"/>
  </r>
  <r>
    <s v="OP-GH-PM"/>
    <s v="Oper. Pest Management Preventive Maint."/>
    <x v="0"/>
    <s v="38368670"/>
    <s v="N"/>
    <s v="GH"/>
    <n v="3"/>
    <s v="18187"/>
    <x v="514"/>
    <x v="4"/>
    <s v="C3 SPECIAL SERVICES - PEST CONTROL GROUP"/>
    <s v="PESTCTRL"/>
    <s v="COMP"/>
    <s v="(IN SUPPORT OF SNP)- CAFETERIA PEST  INSPECTION, ROUTINE MONTHLY"/>
    <s v="0001753401"/>
    <s v="VINE EL"/>
    <s v="CS-GH"/>
  </r>
  <r>
    <s v="OP-GH-31"/>
    <s v="Rats"/>
    <x v="6"/>
    <s v="38457104"/>
    <s v="Y"/>
    <s v="GH"/>
    <n v="3"/>
    <m/>
    <x v="1876"/>
    <x v="3"/>
    <s v="C3 SPECIAL SERVICES - PEST CONTROL GROUP"/>
    <s v="PESTCTRL"/>
    <s v="INPRG"/>
    <s v="droppings found and pumpkin eaten by possibly a rodent@main building room 1"/>
    <s v="0001953401"/>
    <s v="MERIDIAN EEC"/>
    <s v="CS-GH"/>
  </r>
  <r>
    <s v="OP-GH-29"/>
    <s v="Ants"/>
    <x v="1"/>
    <s v="38285613"/>
    <s v="Y"/>
    <s v="GH"/>
    <n v="3"/>
    <m/>
    <x v="1877"/>
    <x v="3"/>
    <s v="C3 SPECIAL SERVICES - PEST CONTROL GROUP"/>
    <s v="PESTCTRL"/>
    <s v="COMP"/>
    <s v="Room 3 ants. tried to control with vinegar"/>
    <s v="0001953401"/>
    <s v="MERIDIAN EEC"/>
    <s v="CS-GH"/>
  </r>
  <r>
    <s v="OP-GH-26"/>
    <s v="Wasps/Hornets"/>
    <x v="4"/>
    <s v="38285614"/>
    <s v="Y"/>
    <s v="GH"/>
    <n v="3"/>
    <m/>
    <x v="1878"/>
    <x v="7"/>
    <s v="AREA-N2 PEST CONTROL GROUP"/>
    <s v="PESTCTRL"/>
    <s v="COMP"/>
    <s v="wasp activity at room#18A, 16, and 12"/>
    <s v="0001572601"/>
    <s v="O MELVENY EL"/>
    <s v="N2-GH"/>
  </r>
  <r>
    <s v="OP-GH-PM"/>
    <s v="Oper. Pest Management Preventive Maint."/>
    <x v="0"/>
    <s v="38456861"/>
    <s v="N"/>
    <s v="GH"/>
    <n v="3"/>
    <s v="18030"/>
    <x v="561"/>
    <x v="7"/>
    <s v="AREA-N2 PEST CONTROL GROUP"/>
    <s v="PESTCTRL"/>
    <s v="WSCH"/>
    <s v="(IN SUPPORT OF SNP)- CAFETERIA PEST  INSPECTION, ROUTINE MONTHLY"/>
    <s v="0001572601"/>
    <s v="O MELVENY EL"/>
    <s v="N2-GH"/>
  </r>
  <r>
    <s v="OP-GH-26"/>
    <s v="Wasps/Hornets"/>
    <x v="4"/>
    <s v="38460326"/>
    <s v="Y"/>
    <s v="GH"/>
    <n v="3"/>
    <m/>
    <x v="1879"/>
    <x v="7"/>
    <s v="AREA-N2 PEST CONTROL GROUP"/>
    <s v="PESTCTRL"/>
    <s v="COMP"/>
    <s v="wasp nest on the window of boys kinder restrooms@kinder boys restrooms"/>
    <s v="0001572601"/>
    <s v="O MELVENY EL"/>
    <s v="N2-GH"/>
  </r>
  <r>
    <s v="OP-GH-26"/>
    <s v="Wasps/Hornets"/>
    <x v="4"/>
    <s v="38294634"/>
    <s v="Y"/>
    <s v="GH"/>
    <n v="3"/>
    <m/>
    <x v="1880"/>
    <x v="7"/>
    <s v="AREA-N2 PEST CONTROL GROUP"/>
    <s v="PESTCTRL"/>
    <s v="COMP"/>
    <s v="wasp nest on the window and inside the classroom@Room#14"/>
    <s v="0001572601"/>
    <s v="O MELVENY EL"/>
    <s v="N2-GH"/>
  </r>
  <r>
    <s v="OP-GH-PM"/>
    <s v="Oper. Pest Management Preventive Maint."/>
    <x v="0"/>
    <s v="38368694"/>
    <s v="N"/>
    <s v="GH"/>
    <n v="3"/>
    <s v="18030"/>
    <x v="564"/>
    <x v="7"/>
    <s v="AREA-N2 PEST CONTROL GROUP"/>
    <s v="PESTCTRL"/>
    <s v="COMP"/>
    <s v="(IN SUPPORT OF SNP)- CAFETERIA PEST  INSPECTION, ROUTINE MONTHLY"/>
    <s v="0001572601"/>
    <s v="O MELVENY EL"/>
    <s v="N2-GH"/>
  </r>
  <r>
    <s v="OP-GH-26"/>
    <s v="Wasps/Hornets"/>
    <x v="4"/>
    <s v="38285626"/>
    <s v="Y"/>
    <s v="GH"/>
    <n v="3"/>
    <m/>
    <x v="1881"/>
    <x v="7"/>
    <s v="AREA-N2 PEST CONTROL GROUP"/>
    <s v="PESTCTRL"/>
    <s v="CAN"/>
    <s v="wasp nest on corner of girls restroom by room#12@By Room# 12"/>
    <s v="0001572601"/>
    <s v="O MELVENY EL"/>
    <s v="N2-GH"/>
  </r>
  <r>
    <s v="OP-GH-26"/>
    <s v="Wasps/Hornets"/>
    <x v="4"/>
    <s v="38285621"/>
    <s v="Y"/>
    <s v="GH"/>
    <n v="3"/>
    <m/>
    <x v="1882"/>
    <x v="7"/>
    <s v="AREA-N2 PEST CONTROL GROUP"/>
    <s v="PESTCTRL"/>
    <s v="CAN"/>
    <s v="wasp nest on corner of hopper room by room#16@By Room# 16"/>
    <s v="0001572601"/>
    <s v="O MELVENY EL"/>
    <s v="N2-GH"/>
  </r>
  <r>
    <s v="OP-GH-PM"/>
    <s v="Oper. Pest Management Preventive Maint."/>
    <x v="0"/>
    <s v="38456998"/>
    <s v="N"/>
    <s v="GH"/>
    <n v="3"/>
    <s v="18135"/>
    <x v="774"/>
    <x v="2"/>
    <s v="C3 SPECIAL SERVICES - PEST CONTROL GROUP"/>
    <s v="PESTCTRL"/>
    <s v="SCH"/>
    <s v="(IN SUPPORT OF SNP)- CAFETERIA PEST  INSPECTION, ROUTINE MONTHLY"/>
    <s v="0001588901"/>
    <s v="OPEN CHARTER MAGNET"/>
    <s v="CS-GH"/>
  </r>
  <r>
    <s v="OP-GH-PM"/>
    <s v="Oper. Pest Management Preventive Maint."/>
    <x v="0"/>
    <s v="38368909"/>
    <s v="N"/>
    <s v="GH"/>
    <n v="3"/>
    <s v="18135"/>
    <x v="96"/>
    <x v="2"/>
    <s v="C3 SPECIAL SERVICES - PEST CONTROL GROUP"/>
    <s v="PESTCTRL"/>
    <s v="COMP"/>
    <s v="(IN SUPPORT OF SNP)- CAFETERIA PEST  INSPECTION, ROUTINE MONTHLY"/>
    <s v="0001588901"/>
    <s v="OPEN CHARTER MAGNET"/>
    <s v="CS-GH"/>
  </r>
  <r>
    <s v="OP-GH-PM"/>
    <s v="Oper. Pest Management Preventive Maint."/>
    <x v="0"/>
    <s v="38454428"/>
    <s v="N"/>
    <s v="GH"/>
    <n v="3"/>
    <s v="18504"/>
    <x v="1606"/>
    <x v="1"/>
    <s v="AREA-S1 PEST CONTROL GROUP"/>
    <s v="PESTCTRL"/>
    <s v="WSCH"/>
    <s v="(IN SUPPORT OF SNP)- CAFETERIA PEST  INSPECTION, ROUTINE MONTHLY"/>
    <s v="0001614801"/>
    <s v="PRESIDENT EL"/>
    <s v="S1-GH"/>
  </r>
  <r>
    <s v="OP-GH-11"/>
    <s v="Bees"/>
    <x v="5"/>
    <s v="38291893"/>
    <s v="Y"/>
    <s v="GH"/>
    <n v="3"/>
    <m/>
    <x v="1883"/>
    <x v="1"/>
    <s v="AREA-S1 PEST CONTROL GROUP"/>
    <s v="PESTCTRL"/>
    <s v="COMP"/>
    <s v="Bee colony/hive present in front entrance door of school"/>
    <s v="0001614801"/>
    <s v="PRESIDENT EL"/>
    <s v="S1-GH"/>
  </r>
  <r>
    <s v="OP-GH-PM"/>
    <s v="Oper. Pest Management Preventive Maint."/>
    <x v="0"/>
    <s v="38366096"/>
    <s v="N"/>
    <s v="GH"/>
    <n v="3"/>
    <s v="18504"/>
    <x v="197"/>
    <x v="1"/>
    <s v="AREA-S1 PEST CONTROL GROUP"/>
    <s v="PESTCTRL"/>
    <s v="COMP"/>
    <s v="(IN SUPPORT OF SNP)- CAFETERIA PEST  INSPECTION, ROUTINE MONTHLY"/>
    <s v="0001614801"/>
    <s v="PRESIDENT EL"/>
    <s v="S1-GH"/>
  </r>
  <r>
    <s v="OP-GH-30"/>
    <s v="Mice"/>
    <x v="8"/>
    <s v="38300225"/>
    <s v="Y"/>
    <s v="GH"/>
    <n v="3"/>
    <m/>
    <x v="1884"/>
    <x v="7"/>
    <s v="AREA-N2 PEST CONTROL GROUP"/>
    <s v="PESTCTRL"/>
    <s v="INPRG"/>
    <s v="Mouse @ the main office"/>
    <s v="0001194401"/>
    <s v="CARLSON HOSP (K-12)"/>
    <s v="N2-GH"/>
  </r>
  <r>
    <s v="OP-GH-13"/>
    <s v="Roaches"/>
    <x v="2"/>
    <s v="38402214"/>
    <s v="Y"/>
    <s v="GH"/>
    <n v="3"/>
    <m/>
    <x v="1885"/>
    <x v="0"/>
    <s v="AREA-N2 PEST CONTROL GROUP"/>
    <s v="PESTCTRL"/>
    <s v="COMP"/>
    <s v="Roaches@Southwest storage closet at main entrance"/>
    <s v="0001226901"/>
    <s v="BALBOA G/HA MAG"/>
    <s v="N2-GH"/>
  </r>
  <r>
    <s v="OP-GH-PM"/>
    <s v="Oper. Pest Management Preventive Maint."/>
    <x v="0"/>
    <s v="38454535"/>
    <s v="N"/>
    <s v="GH"/>
    <n v="3"/>
    <s v="18644"/>
    <x v="836"/>
    <x v="0"/>
    <s v="AREA-N2 PEST CONTROL GROUP"/>
    <s v="PESTCTRL"/>
    <s v="WSCH"/>
    <s v="(IN SUPPORT OF SNP)- CAFETERIA PEST  INSPECTION, ROUTINE MONTHLY"/>
    <s v="0001226901"/>
    <s v="BALBOA G/HA MAG"/>
    <s v="N2-GH"/>
  </r>
  <r>
    <s v="OP-GH-26"/>
    <s v="Wasps/Hornets"/>
    <x v="4"/>
    <s v="38283234"/>
    <s v="Y"/>
    <s v="GH"/>
    <n v="3"/>
    <m/>
    <x v="1886"/>
    <x v="0"/>
    <s v="AREA-N2 PEST CONTROL GROUP"/>
    <s v="PESTCTRL"/>
    <s v="COMP"/>
    <s v="Wasp nest @Northeast side of B-building outside boiler room"/>
    <s v="0001226901"/>
    <s v="BALBOA G/HA MAG"/>
    <s v="N2-GH"/>
  </r>
  <r>
    <s v="OP-GH-PM"/>
    <s v="Oper. Pest Management Preventive Maint."/>
    <x v="0"/>
    <s v="38366203"/>
    <s v="N"/>
    <s v="GH"/>
    <n v="3"/>
    <s v="18644"/>
    <x v="815"/>
    <x v="0"/>
    <s v="AREA-N2 PEST CONTROL GROUP"/>
    <s v="PESTCTRL"/>
    <s v="COMP"/>
    <s v="(IN SUPPORT OF SNP)- CAFETERIA PEST  INSPECTION, ROUTINE MONTHLY"/>
    <s v="0001226901"/>
    <s v="BALBOA G/HA MAG"/>
    <s v="N2-GH"/>
  </r>
  <r>
    <s v="OP-GH-31"/>
    <s v="Rats"/>
    <x v="6"/>
    <s v="38431284"/>
    <s v="Y"/>
    <s v="GH"/>
    <n v="3"/>
    <m/>
    <x v="1887"/>
    <x v="4"/>
    <s v="C3 SPECIAL SERVICES - PEST CONTROL GROUP"/>
    <s v="PESTCTRL"/>
    <s v="COMP"/>
    <s v="Rats in the garden &amp; Trash bin area"/>
    <s v="0001238601"/>
    <s v="DEL OLMO EL"/>
    <s v="CS-GH"/>
  </r>
  <r>
    <s v="OP-GH-PM"/>
    <s v="Oper. Pest Management Preventive Maint."/>
    <x v="0"/>
    <s v="38457489"/>
    <s v="N"/>
    <s v="GH"/>
    <n v="3"/>
    <s v="18371"/>
    <x v="594"/>
    <x v="4"/>
    <s v="C3 SPECIAL SERVICES - PEST CONTROL GROUP"/>
    <s v="PESTCTRL"/>
    <s v="SCH"/>
    <s v="(IN SUPPORT OF SNP)- CAFETERIA PEST  INSPECTION, ROUTINE MONTHLY"/>
    <s v="0001238601"/>
    <s v="DEL OLMO EL"/>
    <s v="CS-GH"/>
  </r>
  <r>
    <s v="OP-GH-PM"/>
    <s v="Oper. Pest Management Preventive Maint."/>
    <x v="0"/>
    <s v="38369217"/>
    <s v="N"/>
    <s v="GH"/>
    <n v="3"/>
    <s v="18371"/>
    <x v="595"/>
    <x v="4"/>
    <s v="C3 SPECIAL SERVICES - PEST CONTROL GROUP"/>
    <s v="PESTCTRL"/>
    <s v="COMP"/>
    <s v="(IN SUPPORT OF SNP)- CAFETERIA PEST  INSPECTION, ROUTINE MONTHLY"/>
    <s v="0001238601"/>
    <s v="DEL OLMO EL"/>
    <s v="CS-GH"/>
  </r>
  <r>
    <s v="OP-GH-20"/>
    <s v="Crickets"/>
    <x v="15"/>
    <s v="38425124"/>
    <s v="Y"/>
    <s v="GH"/>
    <n v="3"/>
    <m/>
    <x v="1888"/>
    <x v="4"/>
    <s v="C3 SPECIAL SERVICES - PEST CONTROL GROUP"/>
    <s v="PESTCTRL"/>
    <s v="COMP"/>
    <s v="Crickets in Main Office &amp; Library"/>
    <s v="0001238601"/>
    <s v="DEL OLMO EL"/>
    <s v="CS-GH"/>
  </r>
  <r>
    <s v="OP-GH-31"/>
    <s v="Rats"/>
    <x v="6"/>
    <s v="38432181"/>
    <s v="Y"/>
    <s v="GH"/>
    <n v="3"/>
    <m/>
    <x v="1889"/>
    <x v="4"/>
    <s v="C3 SPECIAL SERVICES - PEST CONTROL GROUP"/>
    <s v="PESTCTRL"/>
    <s v="CAN"/>
    <s v="Rats by the trash cans upper yard.@Upper yard,"/>
    <s v="0001238601"/>
    <s v="DEL OLMO EL"/>
    <s v="CS-GH"/>
  </r>
  <r>
    <s v="OP-GH-20"/>
    <s v="Crickets"/>
    <x v="15"/>
    <s v="38425125"/>
    <s v="Y"/>
    <s v="GH"/>
    <n v="3"/>
    <m/>
    <x v="1890"/>
    <x v="4"/>
    <s v="C3 SPECIAL SERVICES - PEST CONTROL GROUP"/>
    <s v="PESTCTRL"/>
    <s v="CAN"/>
    <s v="Crickets in the Library@Library"/>
    <s v="0001238601"/>
    <s v="DEL OLMO EL"/>
    <s v="CS-GH"/>
  </r>
  <r>
    <s v="OP-GH-PM"/>
    <s v="Oper. Pest Management Preventive Maint."/>
    <x v="0"/>
    <s v="38454713"/>
    <s v="N"/>
    <s v="GH"/>
    <n v="3"/>
    <s v="18210"/>
    <x v="846"/>
    <x v="2"/>
    <s v="C3 SPECIAL SERVICES - PEST CONTROL GROUP"/>
    <s v="PESTCTRL"/>
    <s v="SCH"/>
    <s v="(IN SUPPORT OF SNP)- CAFETERIA PEST  INSPECTION, ROUTINE MONTHLY"/>
    <s v="0001261901"/>
    <s v="WILSHIRE PARK EL"/>
    <s v="CS-GH"/>
  </r>
  <r>
    <s v="OP-GH-12"/>
    <s v="Termites"/>
    <x v="7"/>
    <s v="38293333"/>
    <s v="Y"/>
    <s v="GH"/>
    <n v="3"/>
    <m/>
    <x v="1891"/>
    <x v="2"/>
    <s v="C3 SPECIAL SERVICES - PEST CONTROL GROUP"/>
    <s v="PESTCTRL"/>
    <s v="COMP"/>
    <s v="ROOM 1 - Termite activity"/>
    <s v="0001261901"/>
    <s v="WILSHIRE PARK EL"/>
    <s v="CS-GH"/>
  </r>
  <r>
    <s v="OP-GH-26"/>
    <s v="Wasps/Hornets"/>
    <x v="4"/>
    <s v="38301691"/>
    <s v="Y"/>
    <s v="GH"/>
    <n v="3"/>
    <m/>
    <x v="1892"/>
    <x v="2"/>
    <s v="C3 SPECIAL SERVICES - PEST CONTROL GROUP"/>
    <s v="PESTCTRL"/>
    <s v="COMP"/>
    <s v="Wasp Nest exterior Library &amp; Rm 18"/>
    <s v="0001261901"/>
    <s v="WILSHIRE PARK EL"/>
    <s v="CS-GH"/>
  </r>
  <r>
    <s v="OP-GH-PM"/>
    <s v="Oper. Pest Management Preventive Maint."/>
    <x v="0"/>
    <s v="38366381"/>
    <s v="N"/>
    <s v="GH"/>
    <n v="3"/>
    <s v="18210"/>
    <x v="847"/>
    <x v="2"/>
    <s v="C3 SPECIAL SERVICES - PEST CONTROL GROUP"/>
    <s v="PESTCTRL"/>
    <s v="COMP"/>
    <s v="(IN SUPPORT OF SNP)- CAFETERIA PEST  INSPECTION, ROUTINE MONTHLY"/>
    <s v="0001261901"/>
    <s v="WILSHIRE PARK EL"/>
    <s v="CS-GH"/>
  </r>
  <r>
    <s v="OP-GH-07"/>
    <s v="Insects/Pests"/>
    <x v="11"/>
    <s v="38301695"/>
    <s v="Y"/>
    <s v="GH"/>
    <n v="3"/>
    <m/>
    <x v="1893"/>
    <x v="2"/>
    <s v="C3 SPECIAL SERVICES - PEST CONTROL GROUP"/>
    <s v="PESTCTRL"/>
    <s v="CAN"/>
    <s v="Wasps Nest outside of classroom window@Room 18"/>
    <s v="0001261901"/>
    <s v="WILSHIRE PARK EL"/>
    <s v="CS-GH"/>
  </r>
  <r>
    <s v="OP-GH-12"/>
    <s v="Termites"/>
    <x v="7"/>
    <s v="38293049"/>
    <s v="Y"/>
    <s v="GH"/>
    <n v="3"/>
    <m/>
    <x v="1894"/>
    <x v="1"/>
    <s v="AREA-S1 PEST CONTROL GROUP"/>
    <s v="PESTCTRL"/>
    <s v="COMP"/>
    <s v="termites in room @40"/>
    <s v="0001281501"/>
    <s v="CAROLDALE LRNG COMM"/>
    <s v="S1-GH"/>
  </r>
  <r>
    <s v="OP-GH-PM"/>
    <s v="Oper. Pest Management Preventive Maint."/>
    <x v="0"/>
    <s v="38457392"/>
    <s v="N"/>
    <s v="GH"/>
    <n v="3"/>
    <s v="18354"/>
    <x v="1302"/>
    <x v="1"/>
    <s v="AREA-S1 PEST CONTROL GROUP"/>
    <s v="PESTCTRL"/>
    <s v="WSCH"/>
    <s v="(IN SUPPORT OF SNP)- CAFETERIA PEST  INSPECTION, ROUTINE MONTHLY"/>
    <s v="0001281501"/>
    <s v="CAROLDALE LRNG COMM"/>
    <s v="S1-GH"/>
  </r>
  <r>
    <s v="OP-GH-PM"/>
    <s v="Oper. Pest Management Preventive Maint."/>
    <x v="0"/>
    <s v="38369198"/>
    <s v="N"/>
    <s v="GH"/>
    <n v="3"/>
    <s v="18354"/>
    <x v="1895"/>
    <x v="1"/>
    <s v="AREA-S1 PEST CONTROL GROUP"/>
    <s v="PESTCTRL"/>
    <s v="COMP"/>
    <s v="(IN SUPPORT OF SNP)- CAFETERIA PEST  INSPECTION, ROUTINE MONTHLY"/>
    <s v="0001281501"/>
    <s v="CAROLDALE LRNG COMM"/>
    <s v="S1-GH"/>
  </r>
  <r>
    <s v="OP-GH-PM"/>
    <s v="Oper. Pest Management Preventive Maint."/>
    <x v="0"/>
    <s v="38454558"/>
    <s v="N"/>
    <s v="GH"/>
    <n v="3"/>
    <s v="18444"/>
    <x v="439"/>
    <x v="3"/>
    <s v="C3 SPECIAL SERVICES - PEST CONTROL GROUP"/>
    <s v="PESTCTRL"/>
    <s v="SCH"/>
    <s v="(IN SUPPORT OF SNP)- CAFETERIA PEST  INSPECTION, ROUTINE MONTHLY"/>
    <s v="0001309601"/>
    <s v="CITY TERRACE EL"/>
    <s v="CS-GH"/>
  </r>
  <r>
    <s v="OP-GH-PM"/>
    <s v="Oper. Pest Management Preventive Maint."/>
    <x v="0"/>
    <s v="38366226"/>
    <s v="N"/>
    <s v="GH"/>
    <n v="3"/>
    <s v="18444"/>
    <x v="441"/>
    <x v="3"/>
    <s v="C3 SPECIAL SERVICES - PEST CONTROL GROUP"/>
    <s v="PESTCTRL"/>
    <s v="COMP"/>
    <s v="(IN SUPPORT OF SNP)- CAFETERIA PEST  INSPECTION, ROUTINE MONTHLY"/>
    <s v="0001309601"/>
    <s v="CITY TERRACE EL"/>
    <s v="CS-GH"/>
  </r>
  <r>
    <s v="OP-GH-PM"/>
    <s v="Oper. Pest Management Preventive Maint."/>
    <x v="0"/>
    <s v="38456989"/>
    <s v="N"/>
    <s v="GH"/>
    <n v="3"/>
    <s v="18126"/>
    <x v="303"/>
    <x v="2"/>
    <s v="C3 SPECIAL SERVICES - PEST CONTROL GROUP"/>
    <s v="PESTCTRL"/>
    <s v="SCH"/>
    <s v="(IN SUPPORT OF SNP)- CAFETERIA PEST  INSPECTION, ROUTINE MONTHLY"/>
    <s v="0001326001"/>
    <s v="COWAN EL"/>
    <s v="CS-GH"/>
  </r>
  <r>
    <s v="OP-GH-PM"/>
    <s v="Oper. Pest Management Preventive Maint."/>
    <x v="0"/>
    <s v="38368900"/>
    <s v="N"/>
    <s v="GH"/>
    <n v="3"/>
    <s v="18126"/>
    <x v="189"/>
    <x v="2"/>
    <s v="C3 SPECIAL SERVICES - PEST CONTROL GROUP"/>
    <s v="PESTCTRL"/>
    <s v="COMP"/>
    <s v="(IN SUPPORT OF SNP)- CAFETERIA PEST  INSPECTION, ROUTINE MONTHLY"/>
    <s v="0001326001"/>
    <s v="COWAN EL"/>
    <s v="CS-GH"/>
  </r>
  <r>
    <s v="OP-GH-PM"/>
    <s v="Oper. Pest Management Preventive Maint."/>
    <x v="0"/>
    <s v="38457485"/>
    <s v="N"/>
    <s v="GH"/>
    <n v="3"/>
    <s v="18364"/>
    <x v="594"/>
    <x v="1"/>
    <s v="AREA-S1 PEST CONTROL GROUP"/>
    <s v="PESTCTRL"/>
    <s v="WSCH"/>
    <s v="(IN SUPPORT OF SNP)- CAFETERIA PEST  INSPECTION, ROUTINE MONTHLY"/>
    <s v="0001346601"/>
    <s v="DOMINGUEZ EL"/>
    <s v="S1-GH"/>
  </r>
  <r>
    <s v="OP-GH-PM"/>
    <s v="Oper. Pest Management Preventive Maint."/>
    <x v="0"/>
    <s v="38369213"/>
    <s v="N"/>
    <s v="GH"/>
    <n v="3"/>
    <s v="18364"/>
    <x v="1431"/>
    <x v="1"/>
    <s v="AREA-S1 PEST CONTROL GROUP"/>
    <s v="PESTCTRL"/>
    <s v="COMP"/>
    <s v="(IN SUPPORT OF SNP)- CAFETERIA PEST  INSPECTION, ROUTINE MONTHLY"/>
    <s v="0001346601"/>
    <s v="DOMINGUEZ EL"/>
    <s v="S1-GH"/>
  </r>
  <r>
    <s v="OP-GH-30"/>
    <s v="Mice"/>
    <x v="8"/>
    <s v="38403142"/>
    <s v="Y"/>
    <s v="GH"/>
    <n v="3"/>
    <m/>
    <x v="1896"/>
    <x v="4"/>
    <s v="C3 SPECIAL SERVICES - PEST CONTROL GROUP"/>
    <s v="PESTCTRL"/>
    <s v="COMP"/>
    <s v="mice  problems between bungalows 29 -20 and over the fence"/>
    <s v="0001406801"/>
    <s v="GARDNER EL"/>
    <s v="CS-GH"/>
  </r>
  <r>
    <s v="OP-GH-12"/>
    <s v="Termites"/>
    <x v="7"/>
    <s v="38429448"/>
    <s v="Y"/>
    <s v="GH"/>
    <n v="3"/>
    <m/>
    <x v="1897"/>
    <x v="4"/>
    <s v="C3 SPECIAL SERVICES - PEST CONTROL GROUP"/>
    <s v="PESTCTRL"/>
    <s v="COMP"/>
    <s v="Termites @classroom 17"/>
    <s v="0001406801"/>
    <s v="GARDNER EL"/>
    <s v="CS-GH"/>
  </r>
  <r>
    <s v="OP-GH-13"/>
    <s v="Roaches"/>
    <x v="2"/>
    <s v="38406891"/>
    <s v="Y"/>
    <s v="GH"/>
    <n v="3"/>
    <m/>
    <x v="1898"/>
    <x v="4"/>
    <s v="C3 SPECIAL SERVICES - PEST CONTROL GROUP"/>
    <s v="PESTCTRL"/>
    <s v="COMP"/>
    <s v="Roaches @Room 30"/>
    <s v="0001406801"/>
    <s v="GARDNER EL"/>
    <s v="CS-GH"/>
  </r>
  <r>
    <s v="OP-GH-PM"/>
    <s v="Oper. Pest Management Preventive Maint."/>
    <x v="0"/>
    <s v="38456869"/>
    <s v="N"/>
    <s v="GH"/>
    <n v="3"/>
    <s v="18200"/>
    <x v="85"/>
    <x v="4"/>
    <s v="C3 SPECIAL SERVICES - PEST CONTROL GROUP"/>
    <s v="PESTCTRL"/>
    <s v="SCH"/>
    <s v="(IN SUPPORT OF SNP)- CAFETERIA PEST  INSPECTION, ROUTINE MONTHLY"/>
    <s v="0001406801"/>
    <s v="GARDNER EL"/>
    <s v="CS-GH"/>
  </r>
  <r>
    <s v="OP-GH-29"/>
    <s v="Ants"/>
    <x v="1"/>
    <s v="38287711"/>
    <s v="Y"/>
    <s v="GH"/>
    <n v="3"/>
    <m/>
    <x v="1899"/>
    <x v="4"/>
    <s v="C3 SPECIAL SERVICES - PEST CONTROL GROUP"/>
    <s v="PESTCTRL"/>
    <s v="COMP"/>
    <s v="ants in cafeteria building, rms 15 thru 18, &amp; 21thru 24"/>
    <s v="0001406801"/>
    <s v="GARDNER EL"/>
    <s v="CS-GH"/>
  </r>
  <r>
    <s v="OP-GH-12"/>
    <s v="Termites"/>
    <x v="7"/>
    <s v="38339955"/>
    <s v="Y"/>
    <s v="GH"/>
    <n v="3"/>
    <m/>
    <x v="1900"/>
    <x v="4"/>
    <s v="C3 SPECIAL SERVICES - PEST CONTROL GROUP"/>
    <s v="PESTCTRL"/>
    <s v="COMP"/>
    <s v="termites @room 10"/>
    <s v="0001406801"/>
    <s v="GARDNER EL"/>
    <s v="CS-GH"/>
  </r>
  <r>
    <s v="OP-GH-PM"/>
    <s v="Oper. Pest Management Preventive Maint."/>
    <x v="0"/>
    <s v="38368741"/>
    <s v="N"/>
    <s v="GH"/>
    <n v="3"/>
    <s v="18200"/>
    <x v="86"/>
    <x v="4"/>
    <s v="C3 SPECIAL SERVICES - PEST CONTROL GROUP"/>
    <s v="PESTCTRL"/>
    <s v="COMP"/>
    <s v="(IN SUPPORT OF SNP)- CAFETERIA PEST  INSPECTION, ROUTINE MONTHLY"/>
    <s v="0001406801"/>
    <s v="GARDNER EL"/>
    <s v="CS-GH"/>
  </r>
  <r>
    <s v="OP-GH-29"/>
    <s v="Ants"/>
    <x v="1"/>
    <s v="38287718"/>
    <s v="Y"/>
    <s v="GH"/>
    <n v="3"/>
    <m/>
    <x v="1901"/>
    <x v="4"/>
    <s v="C3 SPECIAL SERVICES - PEST CONTROL GROUP"/>
    <s v="PESTCTRL"/>
    <s v="CAN"/>
    <s v="Ants @federal built  room 15-16=17-18"/>
    <s v="0001406801"/>
    <s v="GARDNER EL"/>
    <s v="CS-GH"/>
  </r>
  <r>
    <s v="OP-GH-29"/>
    <s v="Ants"/>
    <x v="1"/>
    <s v="38287725"/>
    <s v="Y"/>
    <s v="GH"/>
    <n v="3"/>
    <m/>
    <x v="1902"/>
    <x v="4"/>
    <s v="C3 SPECIAL SERVICES - PEST CONTROL GROUP"/>
    <s v="PESTCTRL"/>
    <s v="CAN"/>
    <s v="ants @bungalows 21-22-23-24"/>
    <s v="0001406801"/>
    <s v="GARDNER EL"/>
    <s v="CS-GH"/>
  </r>
  <r>
    <s v="OP-GH-13"/>
    <s v="Roaches"/>
    <x v="2"/>
    <s v="38455543"/>
    <s v="Y"/>
    <s v="GH"/>
    <n v="3"/>
    <m/>
    <x v="1903"/>
    <x v="7"/>
    <s v="AREA-N2 PEST CONTROL GROUP"/>
    <s v="PESTCTRL"/>
    <s v="COMP"/>
    <s v="Roaches &amp; droppings in Rm.52@Bungalows"/>
    <s v="0001432901"/>
    <s v="HADDON EL"/>
    <s v="N2-GH"/>
  </r>
  <r>
    <s v="OP-GH-PM"/>
    <s v="Oper. Pest Management Preventive Maint."/>
    <x v="0"/>
    <s v="38456911"/>
    <s v="N"/>
    <s v="GH"/>
    <n v="3"/>
    <s v="18059"/>
    <x v="292"/>
    <x v="7"/>
    <s v="AREA-N2 PEST CONTROL GROUP"/>
    <s v="PESTCTRL"/>
    <s v="WSCH"/>
    <s v="(IN SUPPORT OF SNP)- CAFETERIA PEST  INSPECTION, ROUTINE MONTHLY"/>
    <s v="0001432901"/>
    <s v="HADDON EL"/>
    <s v="N2-GH"/>
  </r>
  <r>
    <s v="OP-GH-29"/>
    <s v="Ants"/>
    <x v="1"/>
    <s v="38331998"/>
    <s v="Y"/>
    <s v="GH"/>
    <n v="3"/>
    <m/>
    <x v="1904"/>
    <x v="7"/>
    <s v="AREA-N2 PEST CONTROL GROUP"/>
    <s v="PESTCTRL"/>
    <s v="COMP"/>
    <s v="Multiple ant hills in apparatus playground @Big yard"/>
    <s v="0001432901"/>
    <s v="HADDON EL"/>
    <s v="N2-GH"/>
  </r>
  <r>
    <s v="OP-GH-PM"/>
    <s v="Oper. Pest Management Preventive Maint."/>
    <x v="0"/>
    <s v="38368783"/>
    <s v="N"/>
    <s v="GH"/>
    <n v="3"/>
    <s v="18059"/>
    <x v="296"/>
    <x v="7"/>
    <s v="AREA-N2 PEST CONTROL GROUP"/>
    <s v="PESTCTRL"/>
    <s v="COMP"/>
    <s v="(IN SUPPORT OF SNP)- CAFETERIA PEST  INSPECTION, ROUTINE MONTHLY"/>
    <s v="0001432901"/>
    <s v="HADDON EL"/>
    <s v="N2-GH"/>
  </r>
  <r>
    <s v="OP-GH-13"/>
    <s v="Roaches"/>
    <x v="2"/>
    <s v="38365113"/>
    <s v="Y"/>
    <s v="GH"/>
    <n v="3"/>
    <m/>
    <x v="1905"/>
    <x v="7"/>
    <s v="AREA-N2 PEST CONTROL GROUP"/>
    <s v="PESTCTRL"/>
    <s v="COMP"/>
    <s v="Roaches in adjoining classrooms 47 &amp; 48 @Bungalows"/>
    <s v="0001432901"/>
    <s v="HADDON EL"/>
    <s v="N2-GH"/>
  </r>
  <r>
    <s v="OP-GH-13"/>
    <s v="Roaches"/>
    <x v="2"/>
    <s v="38399240"/>
    <s v="Y"/>
    <s v="GH"/>
    <n v="3"/>
    <m/>
    <x v="1906"/>
    <x v="7"/>
    <s v="AREA-N2 PEST CONTROL GROUP"/>
    <s v="PESTCTRL"/>
    <s v="COMP"/>
    <s v="Roaches in staff lounge @Aud. Bldg."/>
    <s v="0001432901"/>
    <s v="HADDON EL"/>
    <s v="N2-GH"/>
  </r>
  <r>
    <s v="OP-GH-22"/>
    <s v="Opossums"/>
    <x v="14"/>
    <s v="38396846"/>
    <s v="Y"/>
    <s v="GH"/>
    <n v="3"/>
    <m/>
    <x v="1907"/>
    <x v="7"/>
    <s v="AREA-N2 PEST CONTROL GROUP"/>
    <s v="PESTCTRL"/>
    <s v="COMP"/>
    <s v="Opossum under bins by Rm.29 @Exterior by Rms. 29 - 30"/>
    <s v="0001432901"/>
    <s v="HADDON EL"/>
    <s v="N2-GH"/>
  </r>
  <r>
    <s v="OP-GH-11"/>
    <s v="Bees"/>
    <x v="5"/>
    <s v="38302847"/>
    <s v="Y"/>
    <s v="GH"/>
    <n v="3"/>
    <m/>
    <x v="1908"/>
    <x v="2"/>
    <s v="C3 SPECIAL SERVICES - PEST CONTROL GROUP"/>
    <s v="PESTCTRL"/>
    <s v="COMP"/>
    <s v="Large Beehive near grassy area by music room. Lots of Bees"/>
    <s v="0001454801"/>
    <s v="HOBART BLVD EL"/>
    <s v="CS-GH"/>
  </r>
  <r>
    <s v="OP-GH-10"/>
    <s v="Other Pest Control"/>
    <x v="18"/>
    <s v="38306567"/>
    <s v="Y"/>
    <s v="GH"/>
    <n v="3"/>
    <m/>
    <x v="1909"/>
    <x v="2"/>
    <s v="C3 SPECIAL SERVICES - PEST CONTROL GROUP"/>
    <s v="PESTCTRL"/>
    <s v="COMP"/>
    <s v="Ants in Teacher Lounge &amp; inside cafeteria"/>
    <s v="0001454801"/>
    <s v="HOBART BLVD EL"/>
    <s v="CS-GH"/>
  </r>
  <r>
    <s v="OP-GH-PM"/>
    <s v="Oper. Pest Management Preventive Maint."/>
    <x v="0"/>
    <s v="38454710"/>
    <s v="N"/>
    <s v="GH"/>
    <n v="3"/>
    <s v="18207"/>
    <x v="846"/>
    <x v="2"/>
    <s v="C3 SPECIAL SERVICES - PEST CONTROL GROUP"/>
    <s v="PESTCTRL"/>
    <s v="SCH"/>
    <s v="(IN SUPPORT OF SNP)- CAFETERIA PEST  INSPECTION, ROUTINE MONTHLY"/>
    <s v="0001454801"/>
    <s v="HOBART BLVD EL"/>
    <s v="CS-GH"/>
  </r>
  <r>
    <s v="OP-GH-32"/>
    <s v="Mosquitos"/>
    <x v="3"/>
    <s v="38434243"/>
    <s v="Y"/>
    <s v="GH"/>
    <n v="4"/>
    <m/>
    <x v="1910"/>
    <x v="2"/>
    <s v="C3 SPECIAL SERVICES - PEST CONTROL GROUP"/>
    <s v="PESTCTRL"/>
    <s v="COMP"/>
    <s v="MOSQUITOS IN ROOM 64"/>
    <s v="0001454801"/>
    <s v="HOBART BLVD EL"/>
    <s v="CS-GH"/>
  </r>
  <r>
    <s v="OP-GH-PM"/>
    <s v="Oper. Pest Management Preventive Maint."/>
    <x v="0"/>
    <s v="38366378"/>
    <s v="N"/>
    <s v="GH"/>
    <n v="3"/>
    <s v="18207"/>
    <x v="839"/>
    <x v="2"/>
    <s v="C3 SPECIAL SERVICES - PEST CONTROL GROUP"/>
    <s v="PESTCTRL"/>
    <s v="COMP"/>
    <s v="(IN SUPPORT OF SNP)- CAFETERIA PEST  INSPECTION, ROUTINE MONTHLY"/>
    <s v="0001454801"/>
    <s v="HOBART BLVD EL"/>
    <s v="CS-GH"/>
  </r>
  <r>
    <s v="OP-GH-PM"/>
    <s v="Oper. Pest Management Preventive Maint."/>
    <x v="0"/>
    <s v="38454538"/>
    <s v="N"/>
    <s v="GH"/>
    <n v="3"/>
    <s v="18419"/>
    <x v="33"/>
    <x v="1"/>
    <s v="AREA-S1 PEST CONTROL GROUP"/>
    <s v="PESTCTRL"/>
    <s v="WSCH"/>
    <s v="(IN SUPPORT OF SNP)- CAFETERIA PEST  INSPECTION, ROUTINE MONTHLY"/>
    <s v="0001786301"/>
    <s v="WOODCREST EL"/>
    <s v="S1-GH"/>
  </r>
  <r>
    <s v="OP-GH-PM"/>
    <s v="Oper. Pest Management Preventive Maint."/>
    <x v="0"/>
    <s v="38366206"/>
    <s v="N"/>
    <s v="GH"/>
    <n v="3"/>
    <s v="18419"/>
    <x v="35"/>
    <x v="1"/>
    <s v="AREA-S1 PEST CONTROL GROUP"/>
    <s v="PESTCTRL"/>
    <s v="COMP"/>
    <s v="(IN SUPPORT OF SNP)- CAFETERIA PEST  INSPECTION, ROUTINE MONTHLY"/>
    <s v="0001786301"/>
    <s v="WOODCREST EL"/>
    <s v="S1-GH"/>
  </r>
  <r>
    <s v="OP-GH-PM"/>
    <s v="Oper. Pest Management Preventive Maint."/>
    <x v="0"/>
    <s v="38454645"/>
    <s v="N"/>
    <s v="GH"/>
    <n v="3"/>
    <s v="18591"/>
    <x v="452"/>
    <x v="5"/>
    <s v="AREA-S1 PEST CONTROL GROUP"/>
    <s v="PESTCTRL"/>
    <s v="WSCH"/>
    <s v="(IN SUPPORT OF SNP)- CAFETERIA PEST  INSPECTION, ROUTINE MONTHLY"/>
    <s v="0001600501"/>
    <s v="PARK AVE EL"/>
    <s v="S1-GH"/>
  </r>
  <r>
    <s v="OP-GH-PM"/>
    <s v="Oper. Pest Management Preventive Maint."/>
    <x v="0"/>
    <s v="38366313"/>
    <s v="N"/>
    <s v="GH"/>
    <n v="3"/>
    <s v="18591"/>
    <x v="454"/>
    <x v="5"/>
    <s v="AREA-S1 PEST CONTROL GROUP"/>
    <s v="PESTCTRL"/>
    <s v="COMP"/>
    <s v="(IN SUPPORT OF SNP)- CAFETERIA PEST  INSPECTION, ROUTINE MONTHLY"/>
    <s v="0001600501"/>
    <s v="PARK AVE EL"/>
    <s v="S1-GH"/>
  </r>
  <r>
    <s v="OP-GH-30"/>
    <s v="Mice"/>
    <x v="8"/>
    <s v="38329518"/>
    <s v="Y"/>
    <s v="GH"/>
    <n v="3"/>
    <m/>
    <x v="1911"/>
    <x v="4"/>
    <s v="C3 SPECIAL SERVICES - PEST CONTROL GROUP"/>
    <s v="PESTCTRL"/>
    <s v="COMP"/>
    <s v="K2 has a rodent"/>
    <s v="0001617901"/>
    <s v="KINGSLEY EL"/>
    <s v="CS-GH"/>
  </r>
  <r>
    <s v="OP-GH-PM"/>
    <s v="Oper. Pest Management Preventive Maint."/>
    <x v="0"/>
    <s v="38457036"/>
    <s v="N"/>
    <s v="GH"/>
    <n v="3"/>
    <s v="18204"/>
    <x v="114"/>
    <x v="4"/>
    <s v="C3 SPECIAL SERVICES - PEST CONTROL GROUP"/>
    <s v="PESTCTRL"/>
    <s v="SCH"/>
    <s v="(IN SUPPORT OF SNP)- CAFETERIA PEST  INSPECTION, ROUTINE MONTHLY"/>
    <s v="0001617901"/>
    <s v="KINGSLEY EL"/>
    <s v="CS-GH"/>
  </r>
  <r>
    <s v="OP-GH-PM"/>
    <s v="Oper. Pest Management Preventive Maint."/>
    <x v="0"/>
    <s v="38368947"/>
    <s v="N"/>
    <s v="GH"/>
    <n v="3"/>
    <s v="18204"/>
    <x v="307"/>
    <x v="4"/>
    <s v="C3 SPECIAL SERVICES - PEST CONTROL GROUP"/>
    <s v="PESTCTRL"/>
    <s v="COMP"/>
    <s v="(IN SUPPORT OF SNP)- CAFETERIA PEST  INSPECTION, ROUTINE MONTHLY"/>
    <s v="0001617901"/>
    <s v="KINGSLEY EL"/>
    <s v="CS-GH"/>
  </r>
  <r>
    <s v="OP-GH-PM"/>
    <s v="Oper. Pest Management Preventive Maint."/>
    <x v="0"/>
    <s v="38454550"/>
    <s v="N"/>
    <s v="GH"/>
    <n v="3"/>
    <s v="18434"/>
    <x v="23"/>
    <x v="1"/>
    <s v="AREA-S1 PEST CONTROL GROUP"/>
    <s v="PESTCTRL"/>
    <s v="WSCH"/>
    <s v="(IN SUPPORT OF SNP)- CAFETERIA PEST  INSPECTION, ROUTINE MONTHLY"/>
    <s v="0001661601"/>
    <s v="7TH ST ES AI MAG"/>
    <s v="S1-GH"/>
  </r>
  <r>
    <s v="OP-GH-PM"/>
    <s v="Oper. Pest Management Preventive Maint."/>
    <x v="0"/>
    <s v="38366218"/>
    <s v="N"/>
    <s v="GH"/>
    <n v="3"/>
    <s v="18434"/>
    <x v="27"/>
    <x v="1"/>
    <s v="AREA-S1 PEST CONTROL GROUP"/>
    <s v="PESTCTRL"/>
    <s v="COMP"/>
    <s v="(IN SUPPORT OF SNP)- CAFETERIA PEST  INSPECTION, ROUTINE MONTHLY"/>
    <s v="0001661601"/>
    <s v="7TH ST ES AI MAG"/>
    <s v="S1-GH"/>
  </r>
  <r>
    <s v="OP-GH-PM"/>
    <s v="Oper. Pest Management Preventive Maint."/>
    <x v="0"/>
    <s v="38457361"/>
    <s v="N"/>
    <s v="GH"/>
    <n v="3"/>
    <s v="18342"/>
    <x v="1670"/>
    <x v="1"/>
    <s v="AREA-S1 PEST CONTROL GROUP"/>
    <s v="PESTCTRL"/>
    <s v="WSCH"/>
    <s v="(IN SUPPORT OF SNP)- CAFETERIA PEST  INSPECTION, ROUTINE MONTHLY"/>
    <s v="0001209601"/>
    <s v="AMESTOY EL"/>
    <s v="S1-GH"/>
  </r>
  <r>
    <s v="OP-GH-PM"/>
    <s v="Oper. Pest Management Preventive Maint."/>
    <x v="0"/>
    <s v="38369177"/>
    <s v="N"/>
    <s v="GH"/>
    <n v="3"/>
    <s v="18342"/>
    <x v="1672"/>
    <x v="1"/>
    <s v="AREA-S1 PEST CONTROL GROUP"/>
    <s v="PESTCTRL"/>
    <s v="COMP"/>
    <s v="(IN SUPPORT OF SNP)- CAFETERIA PEST  INSPECTION, ROUTINE MONTHLY"/>
    <s v="0001209601"/>
    <s v="AMESTOY EL"/>
    <s v="S1-GH"/>
  </r>
  <r>
    <s v="OP-GH-30"/>
    <s v="Mice"/>
    <x v="8"/>
    <s v="38375879"/>
    <s v="Y"/>
    <s v="GH"/>
    <n v="3"/>
    <m/>
    <x v="1912"/>
    <x v="5"/>
    <s v="AREA-S1 PEST CONTROL GROUP"/>
    <s v="PESTCTRL"/>
    <s v="COMP"/>
    <s v="Rat droppings.@Rm. 28"/>
    <s v="0001237801"/>
    <s v="NUEVA VISTA EL"/>
    <s v="S1-GH"/>
  </r>
  <r>
    <s v="OP-GH-PM"/>
    <s v="Oper. Pest Management Preventive Maint."/>
    <x v="0"/>
    <s v="38454642"/>
    <s v="N"/>
    <s v="GH"/>
    <n v="3"/>
    <s v="18586"/>
    <x v="276"/>
    <x v="5"/>
    <s v="AREA-S1 PEST CONTROL GROUP"/>
    <s v="PESTCTRL"/>
    <s v="WSCH"/>
    <s v="(IN SUPPORT OF SNP)- CAFETERIA PEST  INSPECTION, ROUTINE MONTHLY"/>
    <s v="0001237801"/>
    <s v="NUEVA VISTA EL"/>
    <s v="S1-GH"/>
  </r>
  <r>
    <s v="OP-GH-PM"/>
    <s v="Oper. Pest Management Preventive Maint."/>
    <x v="0"/>
    <s v="38366310"/>
    <s v="N"/>
    <s v="GH"/>
    <n v="3"/>
    <s v="18586"/>
    <x v="454"/>
    <x v="5"/>
    <s v="AREA-S1 PEST CONTROL GROUP"/>
    <s v="PESTCTRL"/>
    <s v="COMP"/>
    <s v="(IN SUPPORT OF SNP)- CAFETERIA PEST  INSPECTION, ROUTINE MONTHLY"/>
    <s v="0001237801"/>
    <s v="NUEVA VISTA EL"/>
    <s v="S1-GH"/>
  </r>
  <r>
    <s v="OP-GH-30"/>
    <s v="Mice"/>
    <x v="8"/>
    <s v="38454745"/>
    <s v="Y"/>
    <s v="GH"/>
    <n v="4"/>
    <m/>
    <x v="1913"/>
    <x v="4"/>
    <s v="C3 SPECIAL SERVICES - PEST CONTROL GROUP"/>
    <s v="PESTCTRL"/>
    <s v="INPRG"/>
    <s v="mouse in classroom 101"/>
    <s v="0001254401"/>
    <s v="MACARTHUR PARK VPA"/>
    <s v="CS-GH"/>
  </r>
  <r>
    <s v="OP-GH-14"/>
    <s v="Remove Dead Animal"/>
    <x v="21"/>
    <s v="38426782"/>
    <s v="Y"/>
    <s v="GH"/>
    <n v="3"/>
    <m/>
    <x v="1914"/>
    <x v="4"/>
    <s v="C3 SPECIAL SERVICES - PEST CONTROL GROUP"/>
    <s v="PESTCTRL"/>
    <s v="COMP"/>
    <s v="possible dead animal Main Office"/>
    <s v="0001254401"/>
    <s v="MACARTHUR PARK VPA"/>
    <s v="CS-GH"/>
  </r>
  <r>
    <s v="OP-GH-30"/>
    <s v="Mice"/>
    <x v="8"/>
    <s v="38402405"/>
    <s v="Y"/>
    <s v="GH"/>
    <n v="3"/>
    <m/>
    <x v="1915"/>
    <x v="4"/>
    <s v="C3 SPECIAL SERVICES - PEST CONTROL GROUP"/>
    <s v="PESTCTRL"/>
    <s v="COMP"/>
    <s v="mouse inside classroom@Room 217 A-Bldg"/>
    <s v="0001254401"/>
    <s v="MACARTHUR PARK VPA"/>
    <s v="CS-GH"/>
  </r>
  <r>
    <s v="OP-GH-31"/>
    <s v="Rats"/>
    <x v="6"/>
    <s v="38282726"/>
    <s v="Y"/>
    <s v="GH"/>
    <n v="3"/>
    <m/>
    <x v="1916"/>
    <x v="4"/>
    <s v="C3 SPECIAL SERVICES - PEST CONTROL GROUP"/>
    <s v="PESTCTRL"/>
    <s v="COMP"/>
    <s v="possible rat inside Room 217 A-Bldg"/>
    <s v="0001254401"/>
    <s v="MACARTHUR PARK VPA"/>
    <s v="CS-GH"/>
  </r>
  <r>
    <s v="OP-GH-PM"/>
    <s v="Oper. Pest Management Preventive Maint."/>
    <x v="0"/>
    <s v="38457268"/>
    <s v="N"/>
    <s v="GH"/>
    <n v="3"/>
    <s v="18386"/>
    <x v="184"/>
    <x v="4"/>
    <s v="C3 SPECIAL SERVICES - PEST CONTROL GROUP"/>
    <s v="PESTCTRL"/>
    <s v="SCH"/>
    <s v="(IN SUPPORT OF SNP)- CAFETERIA PEST  INSPECTION, ROUTINE MONTHLY"/>
    <s v="0001254401"/>
    <s v="MACARTHUR PARK VPA"/>
    <s v="CS-GH"/>
  </r>
  <r>
    <s v="OP-GH-12"/>
    <s v="Termites"/>
    <x v="7"/>
    <s v="38301636"/>
    <s v="Y"/>
    <s v="GH"/>
    <n v="3"/>
    <m/>
    <x v="1917"/>
    <x v="4"/>
    <s v="C3 SPECIAL SERVICES - PEST CONTROL GROUP"/>
    <s v="PESTCTRL"/>
    <s v="COMP"/>
    <s v="termites inside Room 105"/>
    <s v="0001254401"/>
    <s v="MACARTHUR PARK VPA"/>
    <s v="CS-GH"/>
  </r>
  <r>
    <s v="OP-GH-31"/>
    <s v="Rats"/>
    <x v="6"/>
    <s v="38385385"/>
    <s v="Y"/>
    <s v="GH"/>
    <n v="3"/>
    <m/>
    <x v="1918"/>
    <x v="4"/>
    <s v="C3 SPECIAL SERVICES - PEST CONTROL GROUP"/>
    <s v="PESTCTRL"/>
    <s v="COMP"/>
    <s v="rats burrowing in upper playground@By Room !03 &amp; 104"/>
    <s v="0001254401"/>
    <s v="MACARTHUR PARK VPA"/>
    <s v="CS-GH"/>
  </r>
  <r>
    <s v="OP-GH-PM"/>
    <s v="Oper. Pest Management Preventive Maint."/>
    <x v="0"/>
    <s v="38369092"/>
    <s v="N"/>
    <s v="GH"/>
    <n v="3"/>
    <s v="18386"/>
    <x v="185"/>
    <x v="4"/>
    <s v="C3 SPECIAL SERVICES - PEST CONTROL GROUP"/>
    <s v="PESTCTRL"/>
    <s v="COMP"/>
    <s v="(IN SUPPORT OF SNP)- CAFETERIA PEST  INSPECTION, ROUTINE MONTHLY"/>
    <s v="0001254401"/>
    <s v="MACARTHUR PARK VPA"/>
    <s v="CS-GH"/>
  </r>
  <r>
    <s v="OP-GH-31"/>
    <s v="Rats"/>
    <x v="6"/>
    <s v="38429748"/>
    <s v="Y"/>
    <s v="GH"/>
    <n v="3"/>
    <m/>
    <x v="1919"/>
    <x v="4"/>
    <s v="C3 SPECIAL SERVICES - PEST CONTROL GROUP"/>
    <s v="PESTCTRL"/>
    <s v="CAN"/>
    <s v="have rats burrowing in several planters upper playground need traps@Upper playg"/>
    <s v="0001254401"/>
    <s v="MACARTHUR PARK VPA"/>
    <s v="CS-GH"/>
  </r>
  <r>
    <s v="OP-GH-PM"/>
    <s v="Oper. Pest Management Preventive Maint."/>
    <x v="0"/>
    <s v="38457395"/>
    <s v="N"/>
    <s v="GH"/>
    <n v="3"/>
    <s v="18358"/>
    <x v="422"/>
    <x v="1"/>
    <s v="AREA-S1 PEST CONTROL GROUP"/>
    <s v="PESTCTRL"/>
    <s v="WSCH"/>
    <s v="(IN SUPPORT OF SNP)- CAFETERIA PEST  INSPECTION, ROUTINE MONTHLY"/>
    <s v="0001289001"/>
    <s v="CATSKILL EL"/>
    <s v="S1-GH"/>
  </r>
  <r>
    <s v="OP-GH-PM"/>
    <s v="Oper. Pest Management Preventive Maint."/>
    <x v="0"/>
    <s v="38369201"/>
    <s v="N"/>
    <s v="GH"/>
    <n v="3"/>
    <s v="18358"/>
    <x v="423"/>
    <x v="1"/>
    <s v="AREA-S1 PEST CONTROL GROUP"/>
    <s v="PESTCTRL"/>
    <s v="COMP"/>
    <s v="(IN SUPPORT OF SNP)- CAFETERIA PEST  INSPECTION, ROUTINE MONTHLY"/>
    <s v="0001289001"/>
    <s v="CATSKILL EL"/>
    <s v="S1-GH"/>
  </r>
  <r>
    <s v="OP-GH-PM"/>
    <s v="Oper. Pest Management Preventive Maint."/>
    <x v="0"/>
    <s v="38454521"/>
    <s v="N"/>
    <s v="GH"/>
    <n v="3"/>
    <s v="17915"/>
    <x v="287"/>
    <x v="0"/>
    <s v="AREA-N2 PEST CONTROL GROUP"/>
    <s v="PESTCTRL"/>
    <s v="WSCH"/>
    <s v="(IN SUPPORT OF SNP)- CAFETERIA PEST  INSPECTION, ROUTINE MONTHLY"/>
    <s v="0001337701"/>
    <s v="DEARBORN EL CA"/>
    <s v="N2-GH"/>
  </r>
  <r>
    <s v="OP-GH-PM"/>
    <s v="Oper. Pest Management Preventive Maint."/>
    <x v="0"/>
    <s v="38366189"/>
    <s v="N"/>
    <s v="GH"/>
    <n v="3"/>
    <s v="17915"/>
    <x v="291"/>
    <x v="0"/>
    <s v="AREA-N2 PEST CONTROL GROUP"/>
    <s v="PESTCTRL"/>
    <s v="COMP"/>
    <s v="(IN SUPPORT OF SNP)- CAFETERIA PEST  INSPECTION, ROUTINE MONTHLY"/>
    <s v="0001337701"/>
    <s v="DEARBORN EL CA"/>
    <s v="N2-GH"/>
  </r>
  <r>
    <s v="OP-GH-31"/>
    <s v="Rats"/>
    <x v="6"/>
    <s v="38426636"/>
    <s v="Y"/>
    <s v="GH"/>
    <n v="3"/>
    <m/>
    <x v="1920"/>
    <x v="3"/>
    <s v="C3 SPECIAL SERVICES - PEST CONTROL GROUP"/>
    <s v="PESTCTRL"/>
    <s v="COMP"/>
    <s v="(IN SUPPORT OF SNP)- Roach activity in student lounge &amp; Ants in kitchen"/>
    <s v="0001397301"/>
    <s v="4TH ST EL"/>
    <s v="CS-GH"/>
  </r>
  <r>
    <s v="OP-GH-PM"/>
    <s v="Oper. Pest Management Preventive Maint."/>
    <x v="0"/>
    <s v="38459524"/>
    <s v="N"/>
    <s v="GH"/>
    <n v="3"/>
    <s v="18305"/>
    <x v="695"/>
    <x v="3"/>
    <s v="C3 SPECIAL SERVICES - PEST CONTROL GROUP"/>
    <s v="PESTCTRL"/>
    <s v="SCH"/>
    <s v="(IN SUPPORT OF SNP)- CAFETERIA PEST  INSPECTION, ROUTINE MONTHLY"/>
    <s v="0001397301"/>
    <s v="4TH ST EL"/>
    <s v="CS-GH"/>
  </r>
  <r>
    <s v="OP-GH-29"/>
    <s v="Ants"/>
    <x v="1"/>
    <s v="38298079"/>
    <s v="Y"/>
    <s v="GH"/>
    <n v="3"/>
    <m/>
    <x v="1921"/>
    <x v="3"/>
    <s v="C3 SPECIAL SERVICES - PEST CONTROL GROUP"/>
    <s v="PESTCTRL"/>
    <s v="COMP"/>
    <s v="Ants coming out of baseborard near sink. Rm. 5 and Rm 7/ Main bldg."/>
    <s v="0001397301"/>
    <s v="4TH ST EL"/>
    <s v="CS-GH"/>
  </r>
  <r>
    <s v="OP-GH-14"/>
    <s v="Remove Dead Animal"/>
    <x v="21"/>
    <s v="38408830"/>
    <s v="Y"/>
    <s v="GH"/>
    <n v="3"/>
    <m/>
    <x v="1922"/>
    <x v="3"/>
    <s v="C3 SPECIAL SERVICES - PEST CONTROL GROUP"/>
    <s v="PESTCTRL"/>
    <s v="COMP"/>
    <s v="RR smells like a dead animal. needs a check@PM Office"/>
    <s v="0001397301"/>
    <s v="4TH ST EL"/>
    <s v="CS-GH"/>
  </r>
  <r>
    <s v="OP-GH-PM"/>
    <s v="Oper. Pest Management Preventive Maint."/>
    <x v="0"/>
    <s v="38374455"/>
    <s v="N"/>
    <s v="GH"/>
    <n v="3"/>
    <s v="18305"/>
    <x v="1923"/>
    <x v="3"/>
    <s v="C3 SPECIAL SERVICES - PEST CONTROL GROUP"/>
    <s v="PESTCTRL"/>
    <s v="COMP"/>
    <s v="(IN SUPPORT OF SNP)- CAFETERIA PEST  INSPECTION, ROUTINE MONTHLY"/>
    <s v="0001397301"/>
    <s v="4TH ST EL"/>
    <s v="CS-GH"/>
  </r>
  <r>
    <s v="OP-GH-PM"/>
    <s v="Oper. Pest Management Preventive Maint."/>
    <x v="0"/>
    <s v="38457012"/>
    <s v="N"/>
    <s v="GH"/>
    <n v="3"/>
    <s v="18170"/>
    <x v="210"/>
    <x v="4"/>
    <s v="C3 SPECIAL SERVICES - PEST CONTROL GROUP"/>
    <s v="PESTCTRL"/>
    <s v="COMP"/>
    <s v="(IN SUPPORT OF SNP)- CAFETERIA PEST  INSPECTION, ROUTINE MONTHLY"/>
    <s v="0001439701"/>
    <s v="HANCOCK PARK EL"/>
    <s v="CS-GH"/>
  </r>
  <r>
    <s v="OP-GH-29"/>
    <s v="Ants"/>
    <x v="1"/>
    <s v="38297778"/>
    <s v="Y"/>
    <s v="GH"/>
    <n v="3"/>
    <m/>
    <x v="1924"/>
    <x v="4"/>
    <s v="C3 SPECIAL SERVICES - PEST CONTROL GROUP"/>
    <s v="PESTCTRL"/>
    <s v="COMP"/>
    <s v="ants dining area"/>
    <s v="0001439701"/>
    <s v="HANCOCK PARK EL"/>
    <s v="CS-GH"/>
  </r>
  <r>
    <s v="OP-GH-PM"/>
    <s v="Oper. Pest Management Preventive Maint."/>
    <x v="0"/>
    <s v="38368923"/>
    <s v="N"/>
    <s v="GH"/>
    <n v="3"/>
    <s v="18170"/>
    <x v="817"/>
    <x v="4"/>
    <s v="C3 SPECIAL SERVICES - PEST CONTROL GROUP"/>
    <s v="PESTCTRL"/>
    <s v="COMP"/>
    <s v="(IN SUPPORT OF SNP)- CAFETERIA PEST  INSPECTION, ROUTINE MONTHLY"/>
    <s v="0001439701"/>
    <s v="HANCOCK PARK EL"/>
    <s v="CS-GH"/>
  </r>
  <r>
    <s v="OP-GH-05"/>
    <s v="Ground Squirrels"/>
    <x v="17"/>
    <s v="38307493"/>
    <s v="Y"/>
    <s v="GH"/>
    <n v="3"/>
    <m/>
    <x v="1925"/>
    <x v="1"/>
    <s v="AREA-S1 PEST CONTROL GROUP"/>
    <s v="PESTCTRL"/>
    <s v="COMP"/>
    <s v="Gophers and grown squirrels in the quad area"/>
    <s v="0001809001"/>
    <s v="CARNEGIE MS"/>
    <s v="S1-GH"/>
  </r>
  <r>
    <s v="OP-GH-30"/>
    <s v="Mice"/>
    <x v="8"/>
    <s v="38297221"/>
    <s v="Y"/>
    <s v="GH"/>
    <n v="3"/>
    <m/>
    <x v="1926"/>
    <x v="1"/>
    <s v="AREA-S1 PEST CONTROL GROUP"/>
    <s v="PESTCTRL"/>
    <s v="COMP"/>
    <s v="mice spotted in glue trap@Kitchen"/>
    <s v="0001809001"/>
    <s v="CARNEGIE MS"/>
    <s v="S1-GH"/>
  </r>
  <r>
    <s v="OP-GH-30"/>
    <s v="Mice"/>
    <x v="8"/>
    <s v="38329780"/>
    <s v="Y"/>
    <s v="GH"/>
    <n v="3"/>
    <m/>
    <x v="1927"/>
    <x v="1"/>
    <s v="AREA-S1 PEST CONTROL GROUP"/>
    <s v="PESTCTRL"/>
    <s v="COMP"/>
    <s v="mouse in room.@Rm. 6/7 storage. and @Rm. 9"/>
    <s v="0001809001"/>
    <s v="CARNEGIE MS"/>
    <s v="S1-GH"/>
  </r>
  <r>
    <s v="OP-GH-PM"/>
    <s v="Oper. Pest Management Preventive Maint."/>
    <x v="0"/>
    <s v="38457390"/>
    <s v="N"/>
    <s v="GH"/>
    <n v="3"/>
    <s v="18352"/>
    <x v="1302"/>
    <x v="1"/>
    <s v="AREA-S1 PEST CONTROL GROUP"/>
    <s v="PESTCTRL"/>
    <s v="WSCH"/>
    <s v="(IN SUPPORT OF SNP)- CAFETERIA PEST  INSPECTION, ROUTINE MONTHLY"/>
    <s v="0001809001"/>
    <s v="CARNEGIE MS"/>
    <s v="S1-GH"/>
  </r>
  <r>
    <s v="OP-GH-30"/>
    <s v="Mice"/>
    <x v="8"/>
    <s v="38407943"/>
    <s v="Y"/>
    <s v="GH"/>
    <n v="3"/>
    <m/>
    <x v="1928"/>
    <x v="1"/>
    <s v="AREA-S1 PEST CONTROL GROUP"/>
    <s v="PESTCTRL"/>
    <s v="COMP"/>
    <s v="rodent droppings spotted.@Rm. 23"/>
    <s v="0001809001"/>
    <s v="CARNEGIE MS"/>
    <s v="S1-GH"/>
  </r>
  <r>
    <s v="OP-GH-PM"/>
    <s v="Oper. Pest Management Preventive Maint."/>
    <x v="0"/>
    <s v="38369196"/>
    <s v="N"/>
    <s v="GH"/>
    <n v="3"/>
    <s v="18352"/>
    <x v="1895"/>
    <x v="1"/>
    <s v="AREA-S1 PEST CONTROL GROUP"/>
    <s v="PESTCTRL"/>
    <s v="COMP"/>
    <s v="(IN SUPPORT OF SNP)- CAFETERIA PEST  INSPECTION, ROUTINE MONTHLY"/>
    <s v="0001809001"/>
    <s v="CARNEGIE MS"/>
    <s v="S1-GH"/>
  </r>
  <r>
    <s v="OP-GH-30"/>
    <s v="Mice"/>
    <x v="8"/>
    <s v="38386767"/>
    <s v="Y"/>
    <s v="GH"/>
    <n v="3"/>
    <m/>
    <x v="1929"/>
    <x v="1"/>
    <s v="AREA-S1 PEST CONTROL GROUP"/>
    <s v="PESTCTRL"/>
    <s v="COMP"/>
    <s v="(IN SUPPORT OF SNP)- rodent droppings.@Kitchen"/>
    <s v="0001809001"/>
    <s v="CARNEGIE MS"/>
    <s v="S1-GH"/>
  </r>
  <r>
    <s v="OP-GH-30"/>
    <s v="Mice"/>
    <x v="8"/>
    <s v="38329773"/>
    <s v="Y"/>
    <s v="GH"/>
    <n v="3"/>
    <m/>
    <x v="1930"/>
    <x v="1"/>
    <s v="AREA-S1 PEST CONTROL GROUP"/>
    <s v="PESTCTRL"/>
    <s v="CAN"/>
    <s v="mouse spotted in classroom.@Rm. 9"/>
    <s v="0001809001"/>
    <s v="CARNEGIE MS"/>
    <s v="S1-GH"/>
  </r>
  <r>
    <s v="OP-GH-04"/>
    <s v="Gophers"/>
    <x v="16"/>
    <s v="38391087"/>
    <s v="Y"/>
    <s v="GH"/>
    <n v="3"/>
    <m/>
    <x v="1931"/>
    <x v="1"/>
    <s v="AREA-S1 PEST CONTROL GROUP"/>
    <s v="PESTCTRL"/>
    <s v="CAN"/>
    <s v="gophers@PE field"/>
    <s v="0001809001"/>
    <s v="CARNEGIE MS"/>
    <s v="S1-GH"/>
  </r>
  <r>
    <s v="OP-GH-PM"/>
    <s v="Oper. Pest Management Preventive Maint."/>
    <x v="0"/>
    <s v="38454655"/>
    <s v="N"/>
    <s v="GH"/>
    <n v="3"/>
    <s v="17960"/>
    <x v="500"/>
    <x v="0"/>
    <s v="AREA-N2 PEST CONTROL GROUP"/>
    <s v="PESTCTRL"/>
    <s v="WSCH"/>
    <s v="(IN SUPPORT OF SNP)- CAFETERIA PEST  INSPECTION, ROUTINE MONTHLY"/>
    <s v="0001816901"/>
    <s v="G E HALE CHRTR ACAD"/>
    <s v="N2-GH"/>
  </r>
  <r>
    <s v="OP-GH-04"/>
    <s v="Gophers"/>
    <x v="16"/>
    <s v="38294643"/>
    <s v="Y"/>
    <s v="GH"/>
    <n v="3"/>
    <m/>
    <x v="1932"/>
    <x v="0"/>
    <s v="AREA-N2 PEST CONTROL GROUP"/>
    <s v="PESTCTRL"/>
    <s v="COMP"/>
    <s v="Gofer activity.@Grass in quad area near outside stage."/>
    <s v="0001816901"/>
    <s v="G E HALE CHRTR ACAD"/>
    <s v="N2-GH"/>
  </r>
  <r>
    <s v="OP-GH-11"/>
    <s v="Bees"/>
    <x v="5"/>
    <s v="38403001"/>
    <s v="Y"/>
    <s v="GH"/>
    <n v="3"/>
    <m/>
    <x v="1933"/>
    <x v="0"/>
    <s v="AREA-N2 PEST CONTROL GROUP"/>
    <s v="PESTCTRL"/>
    <s v="COMP"/>
    <s v="Bees.@D-bldg 2nd floor On exterior light fixture by hillside"/>
    <s v="0001816901"/>
    <s v="G E HALE CHRTR ACAD"/>
    <s v="N2-GH"/>
  </r>
  <r>
    <s v="OP-GH-32"/>
    <s v="Mosquitos"/>
    <x v="3"/>
    <s v="38429175"/>
    <s v="Y"/>
    <s v="GH"/>
    <n v="3"/>
    <m/>
    <x v="1934"/>
    <x v="0"/>
    <s v="AREA-N2 PEST CONTROL GROUP"/>
    <s v="PESTCTRL"/>
    <s v="COMP"/>
    <s v="Mosquitos.@Exterior of C-104 area."/>
    <s v="0001816901"/>
    <s v="G E HALE CHRTR ACAD"/>
    <s v="N2-GH"/>
  </r>
  <r>
    <s v="OP-GH-11"/>
    <s v="Bees"/>
    <x v="5"/>
    <s v="38406002"/>
    <s v="Y"/>
    <s v="GH"/>
    <n v="3"/>
    <m/>
    <x v="1935"/>
    <x v="0"/>
    <s v="AREA-N2 PEST CONTROL GROUP"/>
    <s v="PESTCTRL"/>
    <s v="COMP"/>
    <s v="Bee swarm.@D- building 2nd floor near hillside."/>
    <s v="0001816901"/>
    <s v="G E HALE CHRTR ACAD"/>
    <s v="N2-GH"/>
  </r>
  <r>
    <s v="OP-GH-11"/>
    <s v="Bees"/>
    <x v="5"/>
    <s v="38382373"/>
    <s v="Y"/>
    <s v="GH"/>
    <n v="3"/>
    <m/>
    <x v="1936"/>
    <x v="0"/>
    <s v="AREA-N2 PEST CONTROL GROUP"/>
    <s v="PESTCTRL"/>
    <s v="COMP"/>
    <s v="Bee activity.@Near library on hillside near fence."/>
    <s v="0001816901"/>
    <s v="G E HALE CHRTR ACAD"/>
    <s v="N2-GH"/>
  </r>
  <r>
    <s v="OP-GH-21"/>
    <s v="Skunks"/>
    <x v="10"/>
    <s v="38340026"/>
    <s v="Y"/>
    <s v="GH"/>
    <n v="3"/>
    <m/>
    <x v="1937"/>
    <x v="0"/>
    <s v="AREA-N2 PEST CONTROL GROUP"/>
    <s v="PESTCTRL"/>
    <s v="COMP"/>
    <s v="Skunk activity.@Hillside near D - bldg."/>
    <s v="0001816901"/>
    <s v="G E HALE CHRTR ACAD"/>
    <s v="N2-GH"/>
  </r>
  <r>
    <s v="OP-GH-PM"/>
    <s v="Oper. Pest Management Preventive Maint."/>
    <x v="0"/>
    <s v="38366323"/>
    <s v="N"/>
    <s v="GH"/>
    <n v="3"/>
    <s v="17960"/>
    <x v="316"/>
    <x v="0"/>
    <s v="AREA-N2 PEST CONTROL GROUP"/>
    <s v="PESTCTRL"/>
    <s v="COMP"/>
    <s v="(IN SUPPORT OF SNP)- CAFETERIA PEST  INSPECTION, ROUTINE MONTHLY"/>
    <s v="0001816901"/>
    <s v="G E HALE CHRTR ACAD"/>
    <s v="N2-GH"/>
  </r>
  <r>
    <s v="OP-GH-31"/>
    <s v="Rats"/>
    <x v="6"/>
    <s v="38340043"/>
    <s v="Y"/>
    <s v="GH"/>
    <n v="3"/>
    <m/>
    <x v="1938"/>
    <x v="0"/>
    <s v="AREA-N2 PEST CONTROL GROUP"/>
    <s v="PESTCTRL"/>
    <s v="COMP"/>
    <s v="Rat activity.@Bungalow I-184."/>
    <s v="0001816901"/>
    <s v="G E HALE CHRTR ACAD"/>
    <s v="N2-GH"/>
  </r>
  <r>
    <s v="OP-GH-29"/>
    <s v="Ants"/>
    <x v="1"/>
    <s v="38399837"/>
    <s v="Y"/>
    <s v="GH"/>
    <n v="3"/>
    <m/>
    <x v="1939"/>
    <x v="0"/>
    <s v="AREA-N2 PEST CONTROL GROUP"/>
    <s v="PESTCTRL"/>
    <s v="COMP"/>
    <s v="Fire ant activity.@Quad area grass near outside stage."/>
    <s v="0001816901"/>
    <s v="G E HALE CHRTR ACAD"/>
    <s v="N2-GH"/>
  </r>
  <r>
    <s v="OP-GH-PM"/>
    <s v="Oper. Pest Management Preventive Maint."/>
    <x v="0"/>
    <s v="38454717"/>
    <s v="N"/>
    <s v="GH"/>
    <n v="3"/>
    <s v="18214"/>
    <x v="911"/>
    <x v="2"/>
    <s v="C3 SPECIAL SERVICES - PEST CONTROL GROUP"/>
    <s v="PESTCTRL"/>
    <s v="SCH"/>
    <s v="(IN SUPPORT OF SNP)- CAFETERIA PEST  INSPECTION, ROUTINE MONTHLY"/>
    <s v="0001824501"/>
    <s v="COCHRAN MS"/>
    <s v="CS-GH"/>
  </r>
  <r>
    <s v="OP-GH-13"/>
    <s v="Roaches"/>
    <x v="2"/>
    <s v="38282836"/>
    <s v="Y"/>
    <s v="GH"/>
    <n v="3"/>
    <m/>
    <x v="1940"/>
    <x v="2"/>
    <s v="C3 SPECIAL SERVICES - PEST CONTROL GROUP"/>
    <s v="PESTCTRL"/>
    <s v="COMP"/>
    <s v="ROACH ACTIVITY@ROOM 700 BLDG"/>
    <s v="0001824501"/>
    <s v="COCHRAN MS"/>
    <s v="CS-GH"/>
  </r>
  <r>
    <s v="OP-GH-31"/>
    <s v="Rats"/>
    <x v="6"/>
    <s v="38282840"/>
    <s v="Y"/>
    <s v="GH"/>
    <n v="3"/>
    <m/>
    <x v="1941"/>
    <x v="2"/>
    <s v="C3 SPECIAL SERVICES - PEST CONTROL GROUP"/>
    <s v="PESTCTRL"/>
    <s v="COMP"/>
    <s v="RAT ACTIVITY ROOM 700, AUD STAGE, &amp; MPR closet by room 801"/>
    <s v="0001824501"/>
    <s v="COCHRAN MS"/>
    <s v="CS-GH"/>
  </r>
  <r>
    <s v="OP-GH-PM"/>
    <s v="Oper. Pest Management Preventive Maint."/>
    <x v="0"/>
    <s v="38366385"/>
    <s v="N"/>
    <s v="GH"/>
    <n v="3"/>
    <s v="18214"/>
    <x v="1775"/>
    <x v="2"/>
    <s v="C3 SPECIAL SERVICES - PEST CONTROL GROUP"/>
    <s v="PESTCTRL"/>
    <s v="COMP"/>
    <s v="(IN SUPPORT OF SNP)- CAFETERIA PEST  INSPECTION, ROUTINE MONTHLY"/>
    <s v="0001824501"/>
    <s v="COCHRAN MS"/>
    <s v="CS-GH"/>
  </r>
  <r>
    <s v="OP-GH-31"/>
    <s v="Rats"/>
    <x v="6"/>
    <s v="38380847"/>
    <s v="Y"/>
    <s v="GH"/>
    <n v="4"/>
    <m/>
    <x v="1942"/>
    <x v="2"/>
    <s v="C3 SPECIAL SERVICES - PEST CONTROL GROUP"/>
    <s v="PESTCTRL"/>
    <s v="COMP"/>
    <s v="room 700 report of rodents"/>
    <s v="0001824501"/>
    <s v="COCHRAN MS"/>
    <s v="CS-GH"/>
  </r>
  <r>
    <s v="OP-GH-31"/>
    <s v="Rats"/>
    <x v="6"/>
    <s v="38293317"/>
    <s v="Y"/>
    <s v="GH"/>
    <n v="3"/>
    <m/>
    <x v="1943"/>
    <x v="2"/>
    <s v="C3 SPECIAL SERVICES - PEST CONTROL GROUP"/>
    <s v="PESTCTRL"/>
    <s v="CAN"/>
    <s v="RAT ACTIVITY@AUD STAGE"/>
    <s v="0001824501"/>
    <s v="COCHRAN MS"/>
    <s v="CS-GH"/>
  </r>
  <r>
    <s v="OP-GH-31"/>
    <s v="Rats"/>
    <x v="6"/>
    <s v="38293407"/>
    <s v="Y"/>
    <s v="GH"/>
    <n v="3"/>
    <m/>
    <x v="1944"/>
    <x v="2"/>
    <s v="C3 SPECIAL SERVICES - PEST CONTROL GROUP"/>
    <s v="PESTCTRL"/>
    <s v="CAN"/>
    <s v="possible rat activity@closet by room 801 in MPR,"/>
    <s v="0001824501"/>
    <s v="COCHRAN MS"/>
    <s v="CS-GH"/>
  </r>
  <r>
    <s v="OP-GH-30"/>
    <s v="Mice"/>
    <x v="8"/>
    <s v="38340277"/>
    <s v="Y"/>
    <s v="GH"/>
    <n v="3"/>
    <m/>
    <x v="1945"/>
    <x v="2"/>
    <s v="C3 SPECIAL SERVICES - PEST CONTROL GROUP"/>
    <s v="PESTCTRL"/>
    <s v="CAN"/>
    <s v="MOUSE ACTIVITY(CIELING ENTRY)PER DIRECTOR@AUD (CIELING ENTRY)"/>
    <s v="0001824501"/>
    <s v="COCHRAN MS"/>
    <s v="CS-GH"/>
  </r>
  <r>
    <s v="OP-GH-PM"/>
    <s v="Oper. Pest Management Preventive Maint."/>
    <x v="0"/>
    <s v="38454443"/>
    <s v="N"/>
    <s v="GH"/>
    <n v="3"/>
    <s v="18510"/>
    <x v="334"/>
    <x v="1"/>
    <s v="AREA-S1 PEST CONTROL GROUP"/>
    <s v="PESTCTRL"/>
    <s v="WSCH"/>
    <s v="(IN SUPPORT OF SNP)- CAFETERIA PEST  INSPECTION, ROUTINE MONTHLY"/>
    <s v="0001849001"/>
    <s v="WILMINGTON STEAM MAG"/>
    <s v="S1-GH"/>
  </r>
  <r>
    <s v="OP-GH-12"/>
    <s v="Termites"/>
    <x v="7"/>
    <s v="38427544"/>
    <s v="Y"/>
    <s v="GH"/>
    <n v="3"/>
    <m/>
    <x v="1946"/>
    <x v="1"/>
    <s v="AREA-S1 PEST CONTROL GROUP"/>
    <s v="PESTCTRL"/>
    <s v="COMP"/>
    <s v="termite damage @Rooms 21,and 27"/>
    <s v="0001849001"/>
    <s v="WILMINGTON STEAM MAG"/>
    <s v="S1-GH"/>
  </r>
  <r>
    <s v="OP-GH-PM"/>
    <s v="Oper. Pest Management Preventive Maint."/>
    <x v="0"/>
    <s v="38366111"/>
    <s v="N"/>
    <s v="GH"/>
    <n v="3"/>
    <s v="18510"/>
    <x v="337"/>
    <x v="1"/>
    <s v="AREA-S1 PEST CONTROL GROUP"/>
    <s v="PESTCTRL"/>
    <s v="COMP"/>
    <s v="(IN SUPPORT OF SNP)- CAFETERIA PEST  INSPECTION, ROUTINE MONTHLY"/>
    <s v="0001849001"/>
    <s v="WILMINGTON STEAM MAG"/>
    <s v="S1-GH"/>
  </r>
  <r>
    <s v="OP-GH-13"/>
    <s v="Roaches"/>
    <x v="2"/>
    <s v="38420421"/>
    <s v="Y"/>
    <s v="GH"/>
    <n v="3"/>
    <m/>
    <x v="1947"/>
    <x v="1"/>
    <s v="AREA-S1 PEST CONTROL GROUP"/>
    <s v="PESTCTRL"/>
    <s v="COMP"/>
    <s v="roaches@room 28"/>
    <s v="0001849001"/>
    <s v="WILMINGTON STEAM MAG"/>
    <s v="S1-GH"/>
  </r>
  <r>
    <s v="OP-GH-PM"/>
    <s v="Oper. Pest Management Preventive Maint."/>
    <x v="0"/>
    <s v="38457027"/>
    <s v="N"/>
    <s v="GH"/>
    <n v="3"/>
    <s v="17994"/>
    <x v="383"/>
    <x v="0"/>
    <s v="AREA-N2 PEST CONTROL GROUP"/>
    <s v="PESTCTRL"/>
    <s v="WSCH"/>
    <s v="(IN SUPPORT OF SNP)- CAFETERIA PEST  INSPECTION, ROUTINE MONTHLY"/>
    <s v="0001497301"/>
    <s v="LORNE EL"/>
    <s v="N2-GH"/>
  </r>
  <r>
    <s v="OP-GH-PM"/>
    <s v="Oper. Pest Management Preventive Maint."/>
    <x v="0"/>
    <s v="38368938"/>
    <s v="N"/>
    <s v="GH"/>
    <n v="3"/>
    <s v="17994"/>
    <x v="384"/>
    <x v="0"/>
    <s v="AREA-N2 PEST CONTROL GROUP"/>
    <s v="PESTCTRL"/>
    <s v="COMP"/>
    <s v="(IN SUPPORT OF SNP)- CAFETERIA PEST  INSPECTION, ROUTINE MONTHLY"/>
    <s v="0001497301"/>
    <s v="LORNE EL"/>
    <s v="N2-GH"/>
  </r>
  <r>
    <s v="OP-GH-PM"/>
    <s v="Oper. Pest Management Preventive Maint."/>
    <x v="0"/>
    <s v="38454622"/>
    <s v="N"/>
    <s v="GH"/>
    <n v="3"/>
    <s v="18465"/>
    <x v="169"/>
    <x v="5"/>
    <s v="AREA-S1 PEST CONTROL GROUP"/>
    <s v="PESTCTRL"/>
    <s v="WSCH"/>
    <s v="(IN SUPPORT OF SNP)- CAFETERIA PEST  INSPECTION, ROUTINE MONTHLY"/>
    <s v="0001530201"/>
    <s v="MIDDLETON PC"/>
    <s v="S1-GH"/>
  </r>
  <r>
    <s v="OP-GH-PM"/>
    <s v="Oper. Pest Management Preventive Maint."/>
    <x v="0"/>
    <s v="38366290"/>
    <s v="N"/>
    <s v="GH"/>
    <n v="3"/>
    <s v="18465"/>
    <x v="171"/>
    <x v="5"/>
    <s v="AREA-S1 PEST CONTROL GROUP"/>
    <s v="PESTCTRL"/>
    <s v="COMP"/>
    <s v="(IN SUPPORT OF SNP)- CAFETERIA PEST  INSPECTION, ROUTINE MONTHLY"/>
    <s v="0001530201"/>
    <s v="MIDDLETON PC"/>
    <s v="S1-GH"/>
  </r>
  <r>
    <s v="OP-GH-15"/>
    <s v="Fleas"/>
    <x v="9"/>
    <s v="38337098"/>
    <s v="Y"/>
    <s v="GH"/>
    <n v="3"/>
    <m/>
    <x v="1948"/>
    <x v="1"/>
    <s v="AREA-S1 PEST CONTROL GROUP"/>
    <s v="PESTCTRL"/>
    <s v="COMP"/>
    <s v="Rooms 17 and 21 has fleas@Room 17 and 22"/>
    <s v="0001342501"/>
    <s v="DENKER EL"/>
    <s v="S1-GH"/>
  </r>
  <r>
    <s v="OP-GH-PM"/>
    <s v="Oper. Pest Management Preventive Maint."/>
    <x v="0"/>
    <s v="38457483"/>
    <s v="N"/>
    <s v="GH"/>
    <n v="3"/>
    <s v="18362"/>
    <x v="1949"/>
    <x v="1"/>
    <s v="AREA-S1 PEST CONTROL GROUP"/>
    <s v="PESTCTRL"/>
    <s v="WSCH"/>
    <s v="(IN SUPPORT OF SNP)- CAFETERIA PEST  INSPECTION, ROUTINE MONTHLY"/>
    <s v="0001342501"/>
    <s v="DENKER EL"/>
    <s v="S1-GH"/>
  </r>
  <r>
    <s v="OP-GH-PM"/>
    <s v="Oper. Pest Management Preventive Maint."/>
    <x v="0"/>
    <s v="38369211"/>
    <s v="N"/>
    <s v="GH"/>
    <n v="3"/>
    <s v="18362"/>
    <x v="1431"/>
    <x v="1"/>
    <s v="AREA-S1 PEST CONTROL GROUP"/>
    <s v="PESTCTRL"/>
    <s v="COMP"/>
    <s v="(IN SUPPORT OF SNP)- CAFETERIA PEST  INSPECTION, ROUTINE MONTHLY"/>
    <s v="0001342501"/>
    <s v="DENKER EL"/>
    <s v="S1-GH"/>
  </r>
  <r>
    <s v="OP-GH-11"/>
    <s v="Bees"/>
    <x v="5"/>
    <s v="38362101"/>
    <s v="Y"/>
    <s v="GH"/>
    <n v="3"/>
    <m/>
    <x v="1950"/>
    <x v="1"/>
    <s v="AREA-S1 PEST CONTROL GROUP"/>
    <s v="PESTCTRL"/>
    <s v="COMP"/>
    <s v="Bees are in the lunch area@Lunch Area"/>
    <s v="0001342501"/>
    <s v="DENKER EL"/>
    <s v="S1-GH"/>
  </r>
  <r>
    <s v="OP-GH-29"/>
    <s v="Ants"/>
    <x v="1"/>
    <s v="38390009"/>
    <s v="Y"/>
    <s v="GH"/>
    <n v="3"/>
    <m/>
    <x v="1951"/>
    <x v="7"/>
    <s v="AREA-N2 PEST CONTROL GROUP"/>
    <s v="PESTCTRL"/>
    <s v="APPR"/>
    <s v="Trail of ants all over welcome center@A-100 Welcome center"/>
    <s v="0001890101"/>
    <s v="CHAVEZ LA TECH PREP"/>
    <s v="N2-GH"/>
  </r>
  <r>
    <s v="OP-GH-26"/>
    <s v="Wasps/Hornets"/>
    <x v="4"/>
    <s v="38392193"/>
    <s v="Y"/>
    <s v="GH"/>
    <n v="3"/>
    <m/>
    <x v="1952"/>
    <x v="7"/>
    <s v="AREA-N2 PEST CONTROL GROUP"/>
    <s v="PESTCTRL"/>
    <s v="COMP"/>
    <s v="Small hornet nest is building up@In front of the welcome center of ARTES buildi"/>
    <s v="0001890101"/>
    <s v="CHAVEZ LA TECH PREP"/>
    <s v="N2-GH"/>
  </r>
  <r>
    <s v="OP-GH-26"/>
    <s v="Wasps/Hornets"/>
    <x v="4"/>
    <s v="38378398"/>
    <s v="Y"/>
    <s v="GH"/>
    <n v="3"/>
    <m/>
    <x v="1953"/>
    <x v="7"/>
    <s v="AREA-N2 PEST CONTROL GROUP"/>
    <s v="PESTCTRL"/>
    <s v="COMP"/>
    <s v="A small wasp nest is building up@TPA front Stairway 3rd floor on top of exit si"/>
    <s v="0001890101"/>
    <s v="CHAVEZ LA TECH PREP"/>
    <s v="N2-GH"/>
  </r>
  <r>
    <s v="OP-GH-PM"/>
    <s v="Oper. Pest Management Preventive Maint."/>
    <x v="0"/>
    <s v="38458848"/>
    <s v="N"/>
    <s v="GH"/>
    <n v="3"/>
    <s v="74321"/>
    <x v="908"/>
    <x v="7"/>
    <s v="AREA-N2 PEST CONTROL GROUP"/>
    <s v="PESTCTRL"/>
    <s v="WSCH"/>
    <s v="(IN SUPPORT OF SNP)- CAFETERIA PEST  INSPECTION, ROUTINE MONTHLY"/>
    <s v="0001890101"/>
    <s v="CHAVEZ LA TECH PREP"/>
    <s v="N2-GH"/>
  </r>
  <r>
    <s v="OP-GH-29"/>
    <s v="Ants"/>
    <x v="1"/>
    <s v="38364224"/>
    <s v="Y"/>
    <s v="GH"/>
    <n v="3"/>
    <m/>
    <x v="1954"/>
    <x v="7"/>
    <s v="AREA-N2 PEST CONTROL GROUP"/>
    <s v="PESTCTRL"/>
    <s v="COMP"/>
    <s v="Ant trail leads from second floor stairwell to classroom@ARTES C-205"/>
    <s v="0001890101"/>
    <s v="CHAVEZ LA TECH PREP"/>
    <s v="N2-GH"/>
  </r>
  <r>
    <s v="OP-GH-PM"/>
    <s v="Oper. Pest Management Preventive Maint."/>
    <x v="0"/>
    <s v="38373648"/>
    <s v="N"/>
    <s v="GH"/>
    <n v="3"/>
    <s v="74321"/>
    <x v="1012"/>
    <x v="7"/>
    <s v="AREA-N2 PEST CONTROL GROUP"/>
    <s v="PESTCTRL"/>
    <s v="COMP"/>
    <s v="(IN SUPPORT OF SNP)- CAFETERIA PEST  INSPECTION, ROUTINE MONTHLY"/>
    <s v="0001890101"/>
    <s v="CHAVEZ LA TECH PREP"/>
    <s v="N2-GH"/>
  </r>
  <r>
    <s v="OP-GH-31"/>
    <s v="Rats"/>
    <x v="6"/>
    <s v="38455470"/>
    <s v="Y"/>
    <s v="GH"/>
    <n v="3"/>
    <m/>
    <x v="1955"/>
    <x v="4"/>
    <s v="C3 SPECIAL SERVICES - PEST CONTROL GROUP"/>
    <s v="PESTCTRL"/>
    <s v="INPRG"/>
    <s v="MPR bldg. Music room reported rat droppings on top of paino inside room and oth"/>
    <s v="0001269901"/>
    <s v="CAHUENGA EL"/>
    <s v="CS-GH"/>
  </r>
  <r>
    <s v="OP-GH-PM"/>
    <s v="Oper. Pest Management Preventive Maint."/>
    <x v="0"/>
    <s v="38457491"/>
    <s v="N"/>
    <s v="GH"/>
    <n v="3"/>
    <s v="18373"/>
    <x v="1956"/>
    <x v="4"/>
    <s v="C3 SPECIAL SERVICES - PEST CONTROL GROUP"/>
    <s v="PESTCTRL"/>
    <s v="SCH"/>
    <s v="(IN SUPPORT OF SNP)- CAFETERIA PEST  INSPECTION, ROUTINE MONTHLY"/>
    <s v="0001269901"/>
    <s v="CAHUENGA EL"/>
    <s v="CS-GH"/>
  </r>
  <r>
    <s v="OP-GH-30"/>
    <s v="Mice"/>
    <x v="8"/>
    <s v="38333518"/>
    <s v="Y"/>
    <s v="GH"/>
    <n v="3"/>
    <m/>
    <x v="1957"/>
    <x v="4"/>
    <s v="C3 SPECIAL SERVICES - PEST CONTROL GROUP"/>
    <s v="PESTCTRL"/>
    <s v="COMP"/>
    <s v="MPR bldg.  mouse/mice spotted inside room"/>
    <s v="0001269901"/>
    <s v="CAHUENGA EL"/>
    <s v="CS-GH"/>
  </r>
  <r>
    <s v="OP-GH-PM"/>
    <s v="Oper. Pest Management Preventive Maint."/>
    <x v="0"/>
    <s v="38369219"/>
    <s v="N"/>
    <s v="GH"/>
    <n v="3"/>
    <s v="18373"/>
    <x v="595"/>
    <x v="4"/>
    <s v="C3 SPECIAL SERVICES - PEST CONTROL GROUP"/>
    <s v="PESTCTRL"/>
    <s v="COMP"/>
    <s v="(IN SUPPORT OF SNP)- CAFETERIA PEST  INSPECTION, ROUTINE MONTHLY"/>
    <s v="0001269901"/>
    <s v="CAHUENGA EL"/>
    <s v="CS-GH"/>
  </r>
  <r>
    <s v="OP-GH-PM"/>
    <s v="Oper. Pest Management Preventive Maint."/>
    <x v="0"/>
    <s v="38454473"/>
    <s v="N"/>
    <s v="GH"/>
    <n v="3"/>
    <s v="18390"/>
    <x v="1734"/>
    <x v="4"/>
    <s v="C3 SPECIAL SERVICES - PEST CONTROL GROUP"/>
    <s v="PESTCTRL"/>
    <s v="SCH"/>
    <s v="(IN SUPPORT OF SNP)- CAFETERIA PEST  INSPECTION, ROUTINE MONTHLY"/>
    <s v="0001239201"/>
    <s v="OLYMPIC PC"/>
    <s v="CS-GH"/>
  </r>
  <r>
    <s v="OP-GH-PM"/>
    <s v="Oper. Pest Management Preventive Maint."/>
    <x v="0"/>
    <s v="38366141"/>
    <s v="N"/>
    <s v="GH"/>
    <n v="3"/>
    <s v="18390"/>
    <x v="179"/>
    <x v="4"/>
    <s v="C3 SPECIAL SERVICES - PEST CONTROL GROUP"/>
    <s v="PESTCTRL"/>
    <s v="COMP"/>
    <s v="(IN SUPPORT OF SNP)- CAFETERIA PEST  INSPECTION, ROUTINE MONTHLY"/>
    <s v="0001239201"/>
    <s v="OLYMPIC PC"/>
    <s v="CS-GH"/>
  </r>
  <r>
    <s v="OP-GH-PM"/>
    <s v="Oper. Pest Management Preventive Maint."/>
    <x v="0"/>
    <s v="38454567"/>
    <s v="N"/>
    <s v="GH"/>
    <n v="3"/>
    <s v="18562"/>
    <x v="1532"/>
    <x v="5"/>
    <s v="AREA-S1 PEST CONTROL GROUP"/>
    <s v="PESTCTRL"/>
    <s v="WSCH"/>
    <s v="(IN SUPPORT OF SNP)- CAFETERIA PEST  INSPECTION, ROUTINE MONTHLY"/>
    <s v="0001749301"/>
    <s v="VERNON CITY EL"/>
    <s v="S1-GH"/>
  </r>
  <r>
    <s v="OP-GH-PM"/>
    <s v="Oper. Pest Management Preventive Maint."/>
    <x v="0"/>
    <s v="38366235"/>
    <s v="N"/>
    <s v="GH"/>
    <n v="3"/>
    <s v="18562"/>
    <x v="125"/>
    <x v="5"/>
    <s v="AREA-S1 PEST CONTROL GROUP"/>
    <s v="PESTCTRL"/>
    <s v="COMP"/>
    <s v="(IN SUPPORT OF SNP)- CAFETERIA PEST  INSPECTION, ROUTINE MONTHLY"/>
    <s v="0001749301"/>
    <s v="VERNON CITY EL"/>
    <s v="S1-GH"/>
  </r>
  <r>
    <s v="OP-GH-PM"/>
    <s v="Oper. Pest Management Preventive Maint."/>
    <x v="0"/>
    <s v="38454484"/>
    <s v="N"/>
    <s v="GH"/>
    <n v="3"/>
    <s v="18405"/>
    <x v="706"/>
    <x v="5"/>
    <s v="AREA-S1 PEST CONTROL GROUP"/>
    <s v="PESTCTRL"/>
    <s v="WSCH"/>
    <s v="(IN SUPPORT OF SNP)- CAFETERIA PEST  INSPECTION, ROUTINE MONTHLY"/>
    <s v="0001556201"/>
    <s v="BARRETT EL"/>
    <s v="S1-GH"/>
  </r>
  <r>
    <s v="OP-GH-PM"/>
    <s v="Oper. Pest Management Preventive Maint."/>
    <x v="0"/>
    <s v="38366152"/>
    <s v="N"/>
    <s v="GH"/>
    <n v="3"/>
    <s v="18405"/>
    <x v="559"/>
    <x v="5"/>
    <s v="AREA-S1 PEST CONTROL GROUP"/>
    <s v="PESTCTRL"/>
    <s v="COMP"/>
    <s v="(IN SUPPORT OF SNP)- CAFETERIA PEST  INSPECTION, ROUTINE MONTHLY"/>
    <s v="0001556201"/>
    <s v="BARRETT EL"/>
    <s v="S1-GH"/>
  </r>
  <r>
    <s v="OP-GH-14"/>
    <s v="Remove Dead Animal"/>
    <x v="21"/>
    <s v="38329420"/>
    <s v="Y"/>
    <s v="GH"/>
    <n v="3"/>
    <m/>
    <x v="1958"/>
    <x v="5"/>
    <s v="AREA-S1 PEST CONTROL GROUP"/>
    <s v="PESTCTRL"/>
    <s v="CAN"/>
    <s v="Possible dead animal under bungalow@Room 65"/>
    <s v="0001556201"/>
    <s v="BARRETT EL"/>
    <s v="S1-GH"/>
  </r>
  <r>
    <s v="OP-GH-PM"/>
    <s v="Oper. Pest Management Preventive Maint."/>
    <x v="0"/>
    <s v="38459526"/>
    <s v="N"/>
    <s v="GH"/>
    <n v="3"/>
    <s v="18120"/>
    <x v="695"/>
    <x v="2"/>
    <s v="C3 SPECIAL SERVICES - PEST CONTROL GROUP"/>
    <s v="PESTCTRL"/>
    <s v="SCH"/>
    <s v="(IN SUPPORT OF SNP)- CAFETERIA PEST  INSPECTION, ROUTINE MONTHLY"/>
    <s v="0001234201"/>
    <s v="BEETHOVEN EL"/>
    <s v="CS-GH"/>
  </r>
  <r>
    <s v="OP-GH-PM"/>
    <s v="Oper. Pest Management Preventive Maint."/>
    <x v="0"/>
    <s v="38374457"/>
    <s v="N"/>
    <s v="GH"/>
    <n v="3"/>
    <s v="18120"/>
    <x v="1923"/>
    <x v="2"/>
    <s v="C3 SPECIAL SERVICES - PEST CONTROL GROUP"/>
    <s v="PESTCTRL"/>
    <s v="COMP"/>
    <s v="(IN SUPPORT OF SNP)- CAFETERIA PEST  INSPECTION, ROUTINE MONTHLY"/>
    <s v="0001234201"/>
    <s v="BEETHOVEN EL"/>
    <s v="CS-GH"/>
  </r>
  <r>
    <s v="OP-GH-PM"/>
    <s v="Oper. Pest Management Preventive Maint."/>
    <x v="0"/>
    <s v="38454433"/>
    <s v="N"/>
    <s v="GH"/>
    <n v="3"/>
    <s v="18313"/>
    <x v="194"/>
    <x v="3"/>
    <s v="C3 SPECIAL SERVICES - PEST CONTROL GROUP"/>
    <s v="PESTCTRL"/>
    <s v="SCH"/>
    <s v="(IN SUPPORT OF SNP)- CAFETERIA PEST  INSPECTION, ROUTINE MONTHLY"/>
    <s v="0001342601"/>
    <s v="GARZA PC"/>
    <s v="CS-GH"/>
  </r>
  <r>
    <s v="OP-GH-13"/>
    <s v="Roaches"/>
    <x v="2"/>
    <s v="38299260"/>
    <s v="Y"/>
    <s v="GH"/>
    <n v="3"/>
    <m/>
    <x v="1959"/>
    <x v="3"/>
    <s v="C3 SPECIAL SERVICES - PEST CONTROL GROUP"/>
    <s v="PESTCTRL"/>
    <s v="COMP"/>
    <s v="Roaches in Faculty lounge"/>
    <s v="0001342601"/>
    <s v="GARZA PC"/>
    <s v="CS-GH"/>
  </r>
  <r>
    <s v="OP-GH-PM"/>
    <s v="Oper. Pest Management Preventive Maint."/>
    <x v="0"/>
    <s v="38366101"/>
    <s v="N"/>
    <s v="GH"/>
    <n v="3"/>
    <s v="18313"/>
    <x v="200"/>
    <x v="3"/>
    <s v="C3 SPECIAL SERVICES - PEST CONTROL GROUP"/>
    <s v="PESTCTRL"/>
    <s v="COMP"/>
    <s v="(IN SUPPORT OF SNP)- CAFETERIA PEST  INSPECTION, ROUTINE MONTHLY"/>
    <s v="0001342601"/>
    <s v="GARZA PC"/>
    <s v="CS-GH"/>
  </r>
  <r>
    <s v="OP-GH-PM"/>
    <s v="Oper. Pest Management Preventive Maint."/>
    <x v="0"/>
    <s v="38458888"/>
    <s v="N"/>
    <s v="GH"/>
    <n v="3"/>
    <s v="74339"/>
    <x v="1464"/>
    <x v="2"/>
    <s v="C3 SPECIAL SERVICES - PEST CONTROL GROUP"/>
    <s v="PESTCTRL"/>
    <s v="SCH"/>
    <s v="(IN SUPPORT OF SNP)- CAFETERIA PEST  INSPECTION, ROUTINE MONTHLY"/>
    <s v="0001293901"/>
    <s v="CARSON-GORE ACADEMY"/>
    <s v="CS-GH"/>
  </r>
  <r>
    <s v="OP-GH-29"/>
    <s v="Ants"/>
    <x v="1"/>
    <s v="38383157"/>
    <s v="Y"/>
    <s v="GH"/>
    <n v="3"/>
    <m/>
    <x v="1960"/>
    <x v="2"/>
    <s v="C3 SPECIAL SERVICES - PEST CONTROL GROUP"/>
    <s v="PESTCTRL"/>
    <s v="COMP"/>
    <s v="ants in room b151"/>
    <s v="0001293901"/>
    <s v="CARSON-GORE ACADEMY"/>
    <s v="CS-GH"/>
  </r>
  <r>
    <s v="OP-GH-PM"/>
    <s v="Oper. Pest Management Preventive Maint."/>
    <x v="0"/>
    <s v="38373701"/>
    <s v="N"/>
    <s v="GH"/>
    <n v="3"/>
    <s v="74339"/>
    <x v="1466"/>
    <x v="2"/>
    <s v="C3 SPECIAL SERVICES - PEST CONTROL GROUP"/>
    <s v="PESTCTRL"/>
    <s v="COMP"/>
    <s v="(IN SUPPORT OF SNP)- CAFETERIA PEST  INSPECTION, ROUTINE MONTHLY"/>
    <s v="0001293901"/>
    <s v="CARSON-GORE ACADEMY"/>
    <s v="CS-GH"/>
  </r>
  <r>
    <s v="OP-GH-PM"/>
    <s v="Oper. Pest Management Preventive Maint."/>
    <x v="0"/>
    <s v="38456935"/>
    <s v="N"/>
    <s v="GH"/>
    <n v="3"/>
    <s v="18300"/>
    <x v="19"/>
    <x v="3"/>
    <s v="C3 SPECIAL SERVICES - PEST CONTROL GROUP"/>
    <s v="PESTCTRL"/>
    <s v="SCH"/>
    <s v="(IN SUPPORT OF SNP)- CAFETERIA PEST  INSPECTION, ROUTINE MONTHLY"/>
    <s v="0001649301"/>
    <s v="SAN PASCUAL STEAM MG"/>
    <s v="CS-GH"/>
  </r>
  <r>
    <s v="OP-GH-PM"/>
    <s v="Oper. Pest Management Preventive Maint."/>
    <x v="0"/>
    <s v="38368807"/>
    <s v="N"/>
    <s v="GH"/>
    <n v="3"/>
    <s v="18300"/>
    <x v="21"/>
    <x v="3"/>
    <s v="C3 SPECIAL SERVICES - PEST CONTROL GROUP"/>
    <s v="PESTCTRL"/>
    <s v="COMP"/>
    <s v="(IN SUPPORT OF SNP)- CAFETERIA PEST  INSPECTION, ROUTINE MONTHLY"/>
    <s v="0001649301"/>
    <s v="SAN PASCUAL STEAM MG"/>
    <s v="CS-GH"/>
  </r>
  <r>
    <s v="OP-GH-07"/>
    <s v="Insects/Pests"/>
    <x v="11"/>
    <s v="38405013"/>
    <s v="Y"/>
    <s v="GH"/>
    <n v="3"/>
    <m/>
    <x v="1961"/>
    <x v="3"/>
    <s v="C3 SPECIAL SERVICES - PEST CONTROL GROUP"/>
    <s v="PESTCTRL"/>
    <s v="CAN"/>
    <s v="insects, need a routine check, the traps are filled with insects@cafeteria"/>
    <s v="0001649301"/>
    <s v="SAN PASCUAL STEAM MG"/>
    <s v="CS-GH"/>
  </r>
  <r>
    <s v="OP-GH-29"/>
    <s v="Ants"/>
    <x v="1"/>
    <s v="38402243"/>
    <s v="Y"/>
    <s v="GH"/>
    <n v="3"/>
    <m/>
    <x v="1962"/>
    <x v="0"/>
    <s v="AREA-N2 PEST CONTROL GROUP"/>
    <s v="PESTCTRL"/>
    <s v="COMP"/>
    <s v="ants in the sink@rm 27 sink"/>
    <s v="0001488101"/>
    <s v="LIMERICK EL"/>
    <s v="N2-GH"/>
  </r>
  <r>
    <s v="OP-GH-PM"/>
    <s v="Oper. Pest Management Preventive Maint."/>
    <x v="0"/>
    <s v="38454662"/>
    <s v="N"/>
    <s v="GH"/>
    <n v="3"/>
    <s v="17967"/>
    <x v="682"/>
    <x v="0"/>
    <s v="AREA-N2 PEST CONTROL GROUP"/>
    <s v="PESTCTRL"/>
    <s v="WSCH"/>
    <s v="(IN SUPPORT OF SNP)- CAFETERIA PEST  INSPECTION, ROUTINE MONTHLY"/>
    <s v="0001488101"/>
    <s v="LIMERICK EL"/>
    <s v="N2-GH"/>
  </r>
  <r>
    <s v="OP-GH-11"/>
    <s v="Bees"/>
    <x v="5"/>
    <s v="38431336"/>
    <s v="Y"/>
    <s v="GH"/>
    <n v="3"/>
    <m/>
    <x v="1963"/>
    <x v="0"/>
    <s v="AREA-N2 PEST CONTROL GROUP"/>
    <s v="PESTCTRL"/>
    <s v="COMP"/>
    <s v="bee hive nest by handball courts@handball courts"/>
    <s v="0001488101"/>
    <s v="LIMERICK EL"/>
    <s v="N2-GH"/>
  </r>
  <r>
    <s v="OP-GH-26"/>
    <s v="Wasps/Hornets"/>
    <x v="4"/>
    <s v="38333070"/>
    <s v="Y"/>
    <s v="GH"/>
    <n v="3"/>
    <m/>
    <x v="1964"/>
    <x v="0"/>
    <s v="AREA-N2 PEST CONTROL GROUP"/>
    <s v="PESTCTRL"/>
    <s v="COMP"/>
    <s v="back side of library looks like hornets are forming a nest@Behind library"/>
    <s v="0001488101"/>
    <s v="LIMERICK EL"/>
    <s v="N2-GH"/>
  </r>
  <r>
    <s v="OP-GH-07"/>
    <s v="Insects/Pests"/>
    <x v="11"/>
    <s v="38393783"/>
    <s v="Y"/>
    <s v="GH"/>
    <n v="3"/>
    <m/>
    <x v="1965"/>
    <x v="0"/>
    <s v="AREA-N2 PEST CONTROL GROUP"/>
    <s v="PESTCTRL"/>
    <s v="COMP"/>
    <s v="auditorium front door facing parking lot needs door sweeper to prevent pest@front of aud facing"/>
    <s v="0001488101"/>
    <s v="LIMERICK EL"/>
    <s v="N2-GH"/>
  </r>
  <r>
    <s v="OP-GH-29"/>
    <s v="Ants"/>
    <x v="1"/>
    <s v="38395156"/>
    <s v="Y"/>
    <s v="GH"/>
    <n v="3"/>
    <m/>
    <x v="1966"/>
    <x v="0"/>
    <s v="AREA-N2 PEST CONTROL GROUP"/>
    <s v="PESTCTRL"/>
    <s v="COMP"/>
    <s v="ants in parent center@parents center"/>
    <s v="0001488101"/>
    <s v="LIMERICK EL"/>
    <s v="N2-GH"/>
  </r>
  <r>
    <s v="OP-GH-11"/>
    <s v="Bees"/>
    <x v="5"/>
    <s v="38433383"/>
    <s v="Y"/>
    <s v="GH"/>
    <n v="3"/>
    <m/>
    <x v="1967"/>
    <x v="0"/>
    <s v="AREA-N2 PEST CONTROL GROUP"/>
    <s v="PESTCTRL"/>
    <s v="COMP"/>
    <s v="alot of bees in kinder playground  possible beehive@play area b by kinder"/>
    <s v="0001488101"/>
    <s v="LIMERICK EL"/>
    <s v="N2-GH"/>
  </r>
  <r>
    <s v="OP-GH-PM"/>
    <s v="Oper. Pest Management Preventive Maint."/>
    <x v="0"/>
    <s v="38366330"/>
    <s v="N"/>
    <s v="GH"/>
    <n v="3"/>
    <s v="17967"/>
    <x v="891"/>
    <x v="0"/>
    <s v="AREA-N2 PEST CONTROL GROUP"/>
    <s v="PESTCTRL"/>
    <s v="COMP"/>
    <s v="(IN SUPPORT OF SNP)- CAFETERIA PEST  INSPECTION, ROUTINE MONTHLY"/>
    <s v="0001488101"/>
    <s v="LIMERICK EL"/>
    <s v="N2-GH"/>
  </r>
  <r>
    <s v="OP-GH-07"/>
    <s v="Insects/Pests"/>
    <x v="11"/>
    <s v="38393780"/>
    <s v="Y"/>
    <s v="GH"/>
    <n v="3"/>
    <m/>
    <x v="1968"/>
    <x v="0"/>
    <s v="AREA-N2 PEST CONTROL GROUP"/>
    <s v="PESTCTRL"/>
    <s v="COMP"/>
    <s v="plant manager office door needs door sweeper to prevent pest@plant manager office door"/>
    <s v="0001488101"/>
    <s v="LIMERICK EL"/>
    <s v="N2-GH"/>
  </r>
  <r>
    <s v="OP-GH-PM"/>
    <s v="Oper. Pest Management Preventive Maint."/>
    <x v="0"/>
    <s v="38454507"/>
    <s v="N"/>
    <s v="GH"/>
    <n v="3"/>
    <s v="18542"/>
    <x v="321"/>
    <x v="4"/>
    <s v="C3 SPECIAL SERVICES - PEST CONTROL GROUP"/>
    <s v="PESTCTRL"/>
    <s v="SCH"/>
    <s v="(IN SUPPORT OF SNP)- CAFETERIA PEST  INSPECTION, ROUTINE MONTHLY"/>
    <s v="0001457501"/>
    <s v="HOOPER EL"/>
    <s v="CS-GH"/>
  </r>
  <r>
    <s v="OP-GH-30"/>
    <s v="Mice"/>
    <x v="8"/>
    <s v="38402639"/>
    <s v="Y"/>
    <s v="GH"/>
    <n v="3"/>
    <m/>
    <x v="1969"/>
    <x v="4"/>
    <s v="C3 SPECIAL SERVICES - PEST CONTROL GROUP"/>
    <s v="PESTCTRL"/>
    <s v="COMP"/>
    <s v="mouse or rat getting in Breakfast bags Urgent .@cafeteria"/>
    <s v="0001457501"/>
    <s v="HOOPER EL"/>
    <s v="CS-GH"/>
  </r>
  <r>
    <s v="OP-GH-26"/>
    <s v="Wasps/Hornets"/>
    <x v="4"/>
    <s v="38390641"/>
    <s v="Y"/>
    <s v="GH"/>
    <n v="3"/>
    <m/>
    <x v="1970"/>
    <x v="4"/>
    <s v="C3 SPECIAL SERVICES - PEST CONTROL GROUP"/>
    <s v="PESTCTRL"/>
    <s v="COMP"/>
    <s v="5th grade bldg entry wasp nest needs removal"/>
    <s v="0001457501"/>
    <s v="HOOPER EL"/>
    <s v="CS-GH"/>
  </r>
  <r>
    <s v="OP-GH-30"/>
    <s v="Mice"/>
    <x v="8"/>
    <s v="38293639"/>
    <s v="Y"/>
    <s v="GH"/>
    <n v="3"/>
    <m/>
    <x v="1971"/>
    <x v="4"/>
    <s v="C3 SPECIAL SERVICES - PEST CONTROL GROUP"/>
    <s v="PESTCTRL"/>
    <s v="COMP"/>
    <s v="Room 53 mice droppings"/>
    <s v="0001457501"/>
    <s v="HOOPER EL"/>
    <s v="CS-GH"/>
  </r>
  <r>
    <s v="OP-GH-26"/>
    <s v="Wasps/Hornets"/>
    <x v="4"/>
    <s v="38408328"/>
    <s v="Y"/>
    <s v="GH"/>
    <n v="3"/>
    <m/>
    <x v="1972"/>
    <x v="4"/>
    <s v="C3 SPECIAL SERVICES - PEST CONTROL GROUP"/>
    <s v="PESTCTRL"/>
    <s v="COMP"/>
    <s v="5th grade bldg main entry  wasp nest needs to be removed@5th grade bldg main en"/>
    <s v="0001457501"/>
    <s v="HOOPER EL"/>
    <s v="CS-GH"/>
  </r>
  <r>
    <s v="OP-GH-26"/>
    <s v="Wasps/Hornets"/>
    <x v="4"/>
    <s v="38299741"/>
    <s v="Y"/>
    <s v="GH"/>
    <n v="3"/>
    <m/>
    <x v="1973"/>
    <x v="4"/>
    <s v="C3 SPECIAL SERVICES - PEST CONTROL GROUP"/>
    <s v="PESTCTRL"/>
    <s v="COMP"/>
    <s v="Wasps nest by 5th grade bldg entry"/>
    <s v="0001457501"/>
    <s v="HOOPER EL"/>
    <s v="CS-GH"/>
  </r>
  <r>
    <s v="OP-GH-PM"/>
    <s v="Oper. Pest Management Preventive Maint."/>
    <x v="0"/>
    <s v="38366175"/>
    <s v="N"/>
    <s v="GH"/>
    <n v="3"/>
    <s v="18542"/>
    <x v="322"/>
    <x v="4"/>
    <s v="C3 SPECIAL SERVICES - PEST CONTROL GROUP"/>
    <s v="PESTCTRL"/>
    <s v="COMP"/>
    <s v="(IN SUPPORT OF SNP)- CAFETERIA PEST  INSPECTION, ROUTINE MONTHLY"/>
    <s v="0001457501"/>
    <s v="HOOPER EL"/>
    <s v="CS-GH"/>
  </r>
  <r>
    <s v="OP-GH-PM"/>
    <s v="Oper. Pest Management Preventive Maint."/>
    <x v="0"/>
    <s v="38454619"/>
    <s v="N"/>
    <s v="GH"/>
    <n v="3"/>
    <s v="18460"/>
    <x v="150"/>
    <x v="3"/>
    <s v="C3 SPECIAL SERVICES - PEST CONTROL GROUP"/>
    <s v="PESTCTRL"/>
    <s v="SCH"/>
    <s v="(IN SUPPORT OF SNP)- CAFETERIA PEST  INSPECTION, ROUTINE MONTHLY"/>
    <s v="0001430101"/>
    <s v="GRIFFIN EL"/>
    <s v="CS-GH"/>
  </r>
  <r>
    <s v="OP-GH-PM"/>
    <s v="Oper. Pest Management Preventive Maint."/>
    <x v="0"/>
    <s v="38366287"/>
    <s v="N"/>
    <s v="GH"/>
    <n v="3"/>
    <s v="18460"/>
    <x v="171"/>
    <x v="3"/>
    <s v="C3 SPECIAL SERVICES - PEST CONTROL GROUP"/>
    <s v="PESTCTRL"/>
    <s v="COMP"/>
    <s v="(IN SUPPORT OF SNP)- CAFETERIA PEST  INSPECTION, ROUTINE MONTHLY"/>
    <s v="0001430101"/>
    <s v="GRIFFIN EL"/>
    <s v="CS-GH"/>
  </r>
  <r>
    <s v="OP-GH-PM"/>
    <s v="Oper. Pest Management Preventive Maint."/>
    <x v="0"/>
    <s v="38454674"/>
    <s v="N"/>
    <s v="GH"/>
    <n v="3"/>
    <s v="18604"/>
    <x v="0"/>
    <x v="5"/>
    <s v="AREA-S1 PEST CONTROL GROUP"/>
    <s v="PESTCTRL"/>
    <s v="WSCH"/>
    <s v="(IN SUPPORT OF SNP)- CAFETERIA PEST  INSPECTION, ROUTINE MONTHLY"/>
    <s v="0001790401"/>
    <s v="WOODLAWN EL"/>
    <s v="S1-GH"/>
  </r>
  <r>
    <s v="OP-GH-11"/>
    <s v="Bees"/>
    <x v="5"/>
    <s v="38288264"/>
    <s v="Y"/>
    <s v="GH"/>
    <n v="3"/>
    <m/>
    <x v="1974"/>
    <x v="5"/>
    <s v="AREA-S1 PEST CONTROL GROUP"/>
    <s v="PESTCTRL"/>
    <s v="COMP"/>
    <s v="right outside room 29 hundreds of bees swarming not safe for students @room 29"/>
    <s v="0001790401"/>
    <s v="WOODLAWN EL"/>
    <s v="S1-GH"/>
  </r>
  <r>
    <s v="OP-GH-PM"/>
    <s v="Oper. Pest Management Preventive Maint."/>
    <x v="0"/>
    <s v="38366342"/>
    <s v="N"/>
    <s v="GH"/>
    <n v="3"/>
    <s v="18604"/>
    <x v="1066"/>
    <x v="5"/>
    <s v="AREA-S1 PEST CONTROL GROUP"/>
    <s v="PESTCTRL"/>
    <s v="COMP"/>
    <s v="(IN SUPPORT OF SNP)- CAFETERIA PEST  INSPECTION, ROUTINE MONTHLY"/>
    <s v="0001790401"/>
    <s v="WOODLAWN EL"/>
    <s v="S1-GH"/>
  </r>
  <r>
    <s v="OP-GH-13"/>
    <s v="Roaches"/>
    <x v="2"/>
    <s v="38363064"/>
    <s v="Y"/>
    <s v="GH"/>
    <n v="3"/>
    <m/>
    <x v="1975"/>
    <x v="5"/>
    <s v="AREA-S1 PEST CONTROL GROUP"/>
    <s v="PESTCTRL"/>
    <s v="COMP"/>
    <s v="supply storage area in student cafe area a lot of roach droppings found @storag"/>
    <s v="0001790401"/>
    <s v="WOODLAWN EL"/>
    <s v="S1-GH"/>
  </r>
  <r>
    <s v="OP-GH-PM"/>
    <s v="Oper. Pest Management Preventive Maint."/>
    <x v="0"/>
    <s v="38454504"/>
    <s v="N"/>
    <s v="GH"/>
    <n v="3"/>
    <s v="18539"/>
    <x v="321"/>
    <x v="5"/>
    <s v="AREA-S1 PEST CONTROL GROUP"/>
    <s v="PESTCTRL"/>
    <s v="COMP"/>
    <s v="(IN SUPPORT OF SNP)- CAFETERIA PEST  INSPECTION, ROUTINE MONTHLY"/>
    <s v="0001806001"/>
    <s v="BETHUNE MS"/>
    <s v="S1-GH"/>
  </r>
  <r>
    <s v="OP-GH-30"/>
    <s v="Mice"/>
    <x v="8"/>
    <s v="38426961"/>
    <s v="Y"/>
    <s v="GH"/>
    <n v="3"/>
    <m/>
    <x v="1976"/>
    <x v="5"/>
    <s v="AREA-S1 PEST CONTROL GROUP"/>
    <s v="PESTCTRL"/>
    <s v="INPRG"/>
    <s v="Mice droppings seen all over dish washing sink.@Kitchen"/>
    <s v="0001806001"/>
    <s v="BETHUNE MS"/>
    <s v="S1-GH"/>
  </r>
  <r>
    <s v="OP-GH-30"/>
    <s v="Mice"/>
    <x v="8"/>
    <s v="38393684"/>
    <s v="Y"/>
    <s v="GH"/>
    <n v="3"/>
    <m/>
    <x v="1977"/>
    <x v="5"/>
    <s v="AREA-S1 PEST CONTROL GROUP"/>
    <s v="PESTCTRL"/>
    <s v="COMP"/>
    <s v="Teacher sent pictures of mouse running around in the room while students were i"/>
    <s v="0001806001"/>
    <s v="BETHUNE MS"/>
    <s v="S1-GH"/>
  </r>
  <r>
    <s v="OP-GH-10"/>
    <s v="Other Pest Control"/>
    <x v="18"/>
    <s v="38287963"/>
    <s v="Y"/>
    <s v="GH"/>
    <n v="3"/>
    <m/>
    <x v="1978"/>
    <x v="5"/>
    <s v="AREA-S1 PEST CONTROL GROUP"/>
    <s v="PESTCTRL"/>
    <s v="COMP"/>
    <s v="(IN SUPPORT OF SNP)- Rodent droppings found in dry storage@Main Building"/>
    <s v="0001806001"/>
    <s v="BETHUNE MS"/>
    <s v="S1-GH"/>
  </r>
  <r>
    <s v="OP-GH-30"/>
    <s v="Mice"/>
    <x v="8"/>
    <s v="38282982"/>
    <s v="Y"/>
    <s v="GH"/>
    <n v="3"/>
    <m/>
    <x v="1979"/>
    <x v="5"/>
    <s v="AREA-S1 PEST CONTROL GROUP"/>
    <s v="PESTCTRL"/>
    <s v="COMP"/>
    <s v="Mice seen and heard in classroom@Room A50"/>
    <s v="0001806001"/>
    <s v="BETHUNE MS"/>
    <s v="S1-GH"/>
  </r>
  <r>
    <s v="OP-GH-30"/>
    <s v="Mice"/>
    <x v="8"/>
    <s v="38307095"/>
    <s v="Y"/>
    <s v="GH"/>
    <n v="3"/>
    <m/>
    <x v="1980"/>
    <x v="5"/>
    <s v="AREA-S1 PEST CONTROL GROUP"/>
    <s v="PESTCTRL"/>
    <s v="COMP"/>
    <s v="Mouse seen running in PA room.@Next to Principals conference room."/>
    <s v="0001806001"/>
    <s v="BETHUNE MS"/>
    <s v="S1-GH"/>
  </r>
  <r>
    <s v="OP-GH-30"/>
    <s v="Mice"/>
    <x v="8"/>
    <s v="38362321"/>
    <s v="Y"/>
    <s v="GH"/>
    <n v="3"/>
    <m/>
    <x v="1981"/>
    <x v="5"/>
    <s v="AREA-S1 PEST CONTROL GROUP"/>
    <s v="PESTCTRL"/>
    <s v="COMP"/>
    <s v="Mice seen running through offices making all the ladies have heart attacks/scre"/>
    <s v="0001806001"/>
    <s v="BETHUNE MS"/>
    <s v="S1-GH"/>
  </r>
  <r>
    <s v="OP-GH-PM"/>
    <s v="Oper. Pest Management Preventive Maint."/>
    <x v="0"/>
    <s v="38366172"/>
    <s v="N"/>
    <s v="GH"/>
    <n v="3"/>
    <s v="18539"/>
    <x v="322"/>
    <x v="5"/>
    <s v="AREA-S1 PEST CONTROL GROUP"/>
    <s v="PESTCTRL"/>
    <s v="COMP"/>
    <s v="(IN SUPPORT OF SNP)- CAFETERIA PEST  INSPECTION, ROUTINE MONTHLY"/>
    <s v="0001806001"/>
    <s v="BETHUNE MS"/>
    <s v="S1-GH"/>
  </r>
  <r>
    <s v="OP-GH-13"/>
    <s v="Roaches"/>
    <x v="2"/>
    <s v="38397528"/>
    <s v="Y"/>
    <s v="GH"/>
    <n v="3"/>
    <m/>
    <x v="1982"/>
    <x v="5"/>
    <s v="AREA-S1 PEST CONTROL GROUP"/>
    <s v="PESTCTRL"/>
    <s v="COMP"/>
    <s v="PSW office has large roaches in office.@B Bldg."/>
    <s v="0001806001"/>
    <s v="BETHUNE MS"/>
    <s v="S1-GH"/>
  </r>
  <r>
    <s v="OP-GH-30"/>
    <s v="Mice"/>
    <x v="8"/>
    <s v="38288459"/>
    <s v="Y"/>
    <s v="GH"/>
    <n v="3"/>
    <m/>
    <x v="1983"/>
    <x v="5"/>
    <s v="AREA-S1 PEST CONTROL GROUP"/>
    <s v="PESTCTRL"/>
    <s v="CAN"/>
    <s v="Mice droppings found in teachers desk.@Room A23"/>
    <s v="0001806001"/>
    <s v="BETHUNE MS"/>
    <s v="S1-GH"/>
  </r>
  <r>
    <s v="OP-GH-PM"/>
    <s v="Oper. Pest Management Preventive Maint."/>
    <x v="0"/>
    <s v="38454598"/>
    <s v="N"/>
    <s v="GH"/>
    <n v="3"/>
    <s v="17954"/>
    <x v="102"/>
    <x v="0"/>
    <s v="AREA-N2 PEST CONTROL GROUP"/>
    <s v="PESTCTRL"/>
    <s v="WSCH"/>
    <s v="(IN SUPPORT OF SNP)- CAFETERIA PEST  INSPECTION, ROUTINE MONTHLY"/>
    <s v="0001810201"/>
    <s v="CANOGA PARK MIDDLE SCHOOL"/>
    <s v="N2-GH"/>
  </r>
  <r>
    <s v="OP-GH-13"/>
    <s v="Roaches"/>
    <x v="2"/>
    <s v="38375502"/>
    <s v="Y"/>
    <s v="GH"/>
    <n v="3"/>
    <m/>
    <x v="1984"/>
    <x v="0"/>
    <s v="AREA-N2 PEST CONTROL GROUP"/>
    <s v="PESTCTRL"/>
    <s v="COMP"/>
    <s v="- Roach evidence Storage room by Girls lockers, and Rm 7"/>
    <s v="0001810201"/>
    <s v="CANOGA PARK MIDDLE SCHOOL"/>
    <s v="N2-GH"/>
  </r>
  <r>
    <s v="OP-GH-29"/>
    <s v="Ants"/>
    <x v="1"/>
    <s v="38375512"/>
    <s v="Y"/>
    <s v="GH"/>
    <n v="3"/>
    <m/>
    <x v="1985"/>
    <x v="0"/>
    <s v="AREA-N2 PEST CONTROL GROUP"/>
    <s v="PESTCTRL"/>
    <s v="COMP"/>
    <s v="- Ants in Counseling office, and room 20"/>
    <s v="0001810201"/>
    <s v="CANOGA PARK MIDDLE SCHOOL"/>
    <s v="N2-GH"/>
  </r>
  <r>
    <s v="OP-GH-31"/>
    <s v="Rats"/>
    <x v="6"/>
    <s v="38375538"/>
    <s v="Y"/>
    <s v="GH"/>
    <n v="3"/>
    <m/>
    <x v="1986"/>
    <x v="0"/>
    <s v="AREA-N2 PEST CONTROL GROUP"/>
    <s v="PESTCTRL"/>
    <s v="COMP"/>
    <s v="EVIDENCE OF MINOR PEST/INSECT ISSUES - Rodent droppings in Storage room behind Aud."/>
    <s v="0001810201"/>
    <s v="CANOGA PARK MIDDLE SCHOOL"/>
    <s v="N2-GH"/>
  </r>
  <r>
    <s v="OP-GH-PM"/>
    <s v="Oper. Pest Management Preventive Maint."/>
    <x v="0"/>
    <s v="38366266"/>
    <s v="N"/>
    <s v="GH"/>
    <n v="3"/>
    <s v="17954"/>
    <x v="261"/>
    <x v="0"/>
    <s v="AREA-N2 PEST CONTROL GROUP"/>
    <s v="PESTCTRL"/>
    <s v="COMP"/>
    <s v="(IN SUPPORT OF SNP)- CAFETERIA PEST  INSPECTION, ROUTINE MONTHLY"/>
    <s v="0001810201"/>
    <s v="CANOGA PARK MIDDLE SCHOOL"/>
    <s v="N2-GH"/>
  </r>
  <r>
    <s v="OP-GH-07"/>
    <s v="Insects/Pests"/>
    <x v="11"/>
    <s v="38375482"/>
    <s v="Y"/>
    <s v="GH"/>
    <n v="3"/>
    <m/>
    <x v="1987"/>
    <x v="0"/>
    <s v="AREA-N2 PEST CONTROL GROUP"/>
    <s v="PESTCTRL"/>
    <s v="CAN"/>
    <s v="EVIDENCE OF MINOR PEST/INSECT ISSUES - Ants in Mechanical room and Room 20"/>
    <s v="0001810201"/>
    <s v="CANOGA PARK MIDDLE SCHOOL"/>
    <s v="N2-GH"/>
  </r>
  <r>
    <s v="OP-GH-07"/>
    <s v="Insects/Pests"/>
    <x v="11"/>
    <s v="38375534"/>
    <s v="Y"/>
    <s v="GH"/>
    <n v="3"/>
    <m/>
    <x v="1986"/>
    <x v="0"/>
    <s v="AREA-N2 PEST CONTROL GROUP"/>
    <s v="PESTCTRL"/>
    <s v="CAN"/>
    <s v="EVIDENCE OF MINOR PEST/INSECT ISSUES - roach evidence in Room 7"/>
    <s v="0001810201"/>
    <s v="CANOGA PARK MIDDLE SCHOOL"/>
    <s v="N2-GH"/>
  </r>
  <r>
    <s v="OP-GH-22"/>
    <s v="Opossums"/>
    <x v="14"/>
    <s v="38455080"/>
    <s v="Y"/>
    <s v="GH"/>
    <n v="3"/>
    <m/>
    <x v="1988"/>
    <x v="3"/>
    <s v="C3 SPECIAL SERVICES - PEST CONTROL GROUP"/>
    <s v="PESTCTRL"/>
    <s v="COMP"/>
    <s v="Opossum is running around the lunch area @Lunch Area"/>
    <s v="0001811801"/>
    <s v="EL SERENO MS"/>
    <s v="CS-GH"/>
  </r>
  <r>
    <s v="OP-GH-10"/>
    <s v="Other Pest Control"/>
    <x v="18"/>
    <s v="38390095"/>
    <s v="Y"/>
    <s v="GH"/>
    <n v="4"/>
    <m/>
    <x v="1989"/>
    <x v="3"/>
    <s v="C3 SPECIAL SERVICES - PEST CONTROL GROUP"/>
    <s v="PESTCTRL"/>
    <s v="COMP"/>
    <s v="Rodent dropping found in the cafeteria kitchen.@Cafeteria Kitchen"/>
    <s v="0001811801"/>
    <s v="EL SERENO MS"/>
    <s v="CS-GH"/>
  </r>
  <r>
    <s v="OP-GH-PM"/>
    <s v="Oper. Pest Management Preventive Maint."/>
    <x v="0"/>
    <s v="38454607"/>
    <s v="N"/>
    <s v="GH"/>
    <n v="3"/>
    <s v="18446"/>
    <x v="1788"/>
    <x v="3"/>
    <s v="C3 SPECIAL SERVICES - PEST CONTROL GROUP"/>
    <s v="PESTCTRL"/>
    <s v="SCH"/>
    <s v="(IN SUPPORT OF SNP)- CAFETERIA PEST  INSPECTION, ROUTINE MONTHLY"/>
    <s v="0001811801"/>
    <s v="EL SERENO MS"/>
    <s v="CS-GH"/>
  </r>
  <r>
    <s v="OP-GH-30"/>
    <s v="Mice"/>
    <x v="8"/>
    <s v="38376451"/>
    <s v="Y"/>
    <s v="GH"/>
    <n v="3"/>
    <m/>
    <x v="1990"/>
    <x v="3"/>
    <s v="C3 SPECIAL SERVICES - PEST CONTROL GROUP"/>
    <s v="PESTCTRL"/>
    <s v="COMP"/>
    <s v="Mice's in Rooms 125 &amp; 225"/>
    <s v="0001811801"/>
    <s v="EL SERENO MS"/>
    <s v="CS-GH"/>
  </r>
  <r>
    <s v="OP-GH-30"/>
    <s v="Mice"/>
    <x v="8"/>
    <s v="38431490"/>
    <s v="Y"/>
    <s v="GH"/>
    <n v="3"/>
    <m/>
    <x v="1991"/>
    <x v="3"/>
    <s v="C3 SPECIAL SERVICES - PEST CONTROL GROUP"/>
    <s v="PESTCTRL"/>
    <s v="COMP"/>
    <s v="Mice in room @Room M2"/>
    <s v="0001811801"/>
    <s v="EL SERENO MS"/>
    <s v="CS-GH"/>
  </r>
  <r>
    <s v="OP-GH-31"/>
    <s v="Rats"/>
    <x v="6"/>
    <s v="38404623"/>
    <s v="Y"/>
    <s v="GH"/>
    <n v="3"/>
    <m/>
    <x v="1992"/>
    <x v="3"/>
    <s v="C3 SPECIAL SERVICES - PEST CONTROL GROUP"/>
    <s v="PESTCTRL"/>
    <s v="INPRG"/>
    <s v="Rat in auditorium"/>
    <s v="0001811801"/>
    <s v="EL SERENO MS"/>
    <s v="CS-GH"/>
  </r>
  <r>
    <s v="OP-GH-12"/>
    <s v="Termites"/>
    <x v="7"/>
    <s v="38296112"/>
    <s v="Y"/>
    <s v="GH"/>
    <n v="3"/>
    <m/>
    <x v="1993"/>
    <x v="3"/>
    <s v="C3 SPECIAL SERVICES - PEST CONTROL GROUP"/>
    <s v="PESTCTRL"/>
    <s v="COMP"/>
    <s v="termites in Room 212"/>
    <s v="0001811801"/>
    <s v="EL SERENO MS"/>
    <s v="CS-GH"/>
  </r>
  <r>
    <s v="OP-GH-30"/>
    <s v="Mice"/>
    <x v="8"/>
    <s v="38366818"/>
    <s v="Y"/>
    <s v="GH"/>
    <n v="3"/>
    <m/>
    <x v="1994"/>
    <x v="3"/>
    <s v="C3 SPECIAL SERVICES - PEST CONTROL GROUP"/>
    <s v="PESTCTRL"/>
    <s v="COMP"/>
    <s v="Mice in class room@Room 120"/>
    <s v="0001811801"/>
    <s v="EL SERENO MS"/>
    <s v="CS-GH"/>
  </r>
  <r>
    <s v="OP-GH-PM"/>
    <s v="Oper. Pest Management Preventive Maint."/>
    <x v="0"/>
    <s v="38366275"/>
    <s v="N"/>
    <s v="GH"/>
    <n v="3"/>
    <s v="18446"/>
    <x v="405"/>
    <x v="3"/>
    <s v="C3 SPECIAL SERVICES - PEST CONTROL GROUP"/>
    <s v="PESTCTRL"/>
    <s v="COMP"/>
    <s v="(IN SUPPORT OF SNP)- CAFETERIA PEST  INSPECTION, ROUTINE MONTHLY"/>
    <s v="0001811801"/>
    <s v="EL SERENO MS"/>
    <s v="CS-GH"/>
  </r>
  <r>
    <s v="OP-GH-31"/>
    <s v="Rats"/>
    <x v="6"/>
    <s v="38395969"/>
    <s v="Y"/>
    <s v="GH"/>
    <n v="3"/>
    <m/>
    <x v="1995"/>
    <x v="3"/>
    <s v="C3 SPECIAL SERVICES - PEST CONTROL GROUP"/>
    <s v="PESTCTRL"/>
    <s v="COMP"/>
    <s v="Rats in class room@Room shop 1"/>
    <s v="0001811801"/>
    <s v="EL SERENO MS"/>
    <s v="CS-GH"/>
  </r>
  <r>
    <s v="OP-GH-30"/>
    <s v="Mice"/>
    <x v="8"/>
    <s v="38376455"/>
    <s v="Y"/>
    <s v="GH"/>
    <n v="3"/>
    <m/>
    <x v="1996"/>
    <x v="3"/>
    <s v="C3 SPECIAL SERVICES - PEST CONTROL GROUP"/>
    <s v="PESTCTRL"/>
    <s v="CAN"/>
    <s v="Mice's in class room@Room 129"/>
    <s v="0001811801"/>
    <s v="EL SERENO MS"/>
    <s v="CS-GH"/>
  </r>
  <r>
    <s v="OP-GH-PM"/>
    <s v="Oper. Pest Management Preventive Maint."/>
    <x v="0"/>
    <s v="38454489"/>
    <s v="N"/>
    <s v="GH"/>
    <n v="3"/>
    <s v="18410"/>
    <x v="391"/>
    <x v="5"/>
    <s v="AREA-S1 PEST CONTROL GROUP"/>
    <s v="PESTCTRL"/>
    <s v="WSCH"/>
    <s v="(IN SUPPORT OF SNP)- CAFETERIA PEST  INSPECTION, ROUTINE MONTHLY"/>
    <s v="0001816001"/>
    <s v="GOMPERS MS"/>
    <s v="S1-GH"/>
  </r>
  <r>
    <s v="OP-GH-PM"/>
    <s v="Oper. Pest Management Preventive Maint."/>
    <x v="0"/>
    <s v="38366157"/>
    <s v="N"/>
    <s v="GH"/>
    <n v="3"/>
    <s v="18410"/>
    <x v="392"/>
    <x v="5"/>
    <s v="AREA-S1 PEST CONTROL GROUP"/>
    <s v="PESTCTRL"/>
    <s v="COMP"/>
    <s v="(IN SUPPORT OF SNP)- CAFETERIA PEST  INSPECTION, ROUTINE MONTHLY"/>
    <s v="0001816001"/>
    <s v="GOMPERS MS"/>
    <s v="S1-GH"/>
  </r>
  <r>
    <s v="OP-GH-30"/>
    <s v="Mice"/>
    <x v="8"/>
    <s v="38378313"/>
    <s v="Y"/>
    <s v="GH"/>
    <n v="3"/>
    <m/>
    <x v="1997"/>
    <x v="5"/>
    <s v="AREA-S1 PEST CONTROL GROUP"/>
    <s v="PESTCTRL"/>
    <s v="COMP"/>
    <s v="droppings not sure is its mice @room 13"/>
    <s v="0001816001"/>
    <s v="GOMPERS MS"/>
    <s v="S1-GH"/>
  </r>
  <r>
    <s v="OP-GH-30"/>
    <s v="Mice"/>
    <x v="8"/>
    <s v="38455442"/>
    <s v="Y"/>
    <s v="GH"/>
    <n v="3"/>
    <m/>
    <x v="1998"/>
    <x v="5"/>
    <s v="AREA-S1 PEST CONTROL GROUP"/>
    <s v="PESTCTRL"/>
    <s v="INPRG"/>
    <s v="Cafeteria manager saw a mouse@faculty dining"/>
    <s v="0001823701"/>
    <s v="MARKHAM MS"/>
    <s v="S1-GH"/>
  </r>
  <r>
    <s v="OP-GH-PM"/>
    <s v="Oper. Pest Management Preventive Maint."/>
    <x v="0"/>
    <s v="38454579"/>
    <s v="N"/>
    <s v="GH"/>
    <n v="3"/>
    <s v="18575"/>
    <x v="809"/>
    <x v="5"/>
    <s v="AREA-S1 PEST CONTROL GROUP"/>
    <s v="PESTCTRL"/>
    <s v="COMP"/>
    <s v="(IN SUPPORT OF SNP)- CAFETERIA PEST  INSPECTION, ROUTINE MONTHLY"/>
    <s v="0001823701"/>
    <s v="MARKHAM MS"/>
    <s v="S1-GH"/>
  </r>
  <r>
    <s v="OP-GH-30"/>
    <s v="Mice"/>
    <x v="8"/>
    <s v="38392355"/>
    <s v="Y"/>
    <s v="GH"/>
    <n v="3"/>
    <m/>
    <x v="1999"/>
    <x v="5"/>
    <s v="AREA-S1 PEST CONTROL GROUP"/>
    <s v="PESTCTRL"/>
    <s v="COMP"/>
    <s v="(IN SUPPORT OF SNP)- Mice droppings on top of box of Mexican Seasoning@In the cafeteria kitchen. St"/>
    <s v="0001823701"/>
    <s v="MARKHAM MS"/>
    <s v="S1-GH"/>
  </r>
  <r>
    <s v="OP-GH-09"/>
    <s v="Birds"/>
    <x v="19"/>
    <s v="38300495"/>
    <s v="Y"/>
    <s v="GH"/>
    <n v="3"/>
    <m/>
    <x v="2000"/>
    <x v="5"/>
    <s v="AREA-S1 PEST CONTROL GROUP"/>
    <s v="PESTCTRL"/>
    <s v="COMP"/>
    <s v="replace missing bird spikes @Auditorium above doors"/>
    <s v="0001823701"/>
    <s v="MARKHAM MS"/>
    <s v="S1-GH"/>
  </r>
  <r>
    <s v="OP-GH-PM"/>
    <s v="Oper. Pest Management Preventive Maint."/>
    <x v="0"/>
    <s v="38366247"/>
    <s v="N"/>
    <s v="GH"/>
    <n v="3"/>
    <s v="18575"/>
    <x v="952"/>
    <x v="5"/>
    <s v="AREA-S1 PEST CONTROL GROUP"/>
    <s v="PESTCTRL"/>
    <s v="COMP"/>
    <s v="(IN SUPPORT OF SNP)- CAFETERIA PEST  INSPECTION, ROUTINE MONTHLY"/>
    <s v="0001823701"/>
    <s v="MARKHAM MS"/>
    <s v="S1-GH"/>
  </r>
  <r>
    <s v="OP-GH-30"/>
    <s v="Mice"/>
    <x v="8"/>
    <s v="38455186"/>
    <s v="Y"/>
    <s v="GH"/>
    <n v="3"/>
    <m/>
    <x v="2001"/>
    <x v="5"/>
    <s v="AREA-S1 PEST CONTROL GROUP"/>
    <s v="PESTCTRL"/>
    <s v="CAN"/>
    <s v="Mice in faculty lounge near the cafeteria/kitchen @faculty lounge room"/>
    <s v="0001823701"/>
    <s v="MARKHAM MS"/>
    <s v="S1-GH"/>
  </r>
  <r>
    <s v="OP-GH-10"/>
    <s v="Other Pest Control"/>
    <x v="18"/>
    <s v="38456091"/>
    <s v="Y"/>
    <s v="GH"/>
    <n v="3"/>
    <m/>
    <x v="2002"/>
    <x v="5"/>
    <s v="AREA-S1 PEST CONTROL GROUP"/>
    <s v="PESTCTRL"/>
    <s v="CAN"/>
    <s v="According to Cafeteria manager There are pest, inside the walk in frig   @Cafet"/>
    <s v="0001823701"/>
    <s v="MARKHAM MS"/>
    <s v="S1-GH"/>
  </r>
  <r>
    <s v="OP-GH-PM"/>
    <s v="Oper. Pest Management Preventive Maint."/>
    <x v="0"/>
    <s v="38454649"/>
    <s v="N"/>
    <s v="GH"/>
    <n v="3"/>
    <s v="18600"/>
    <x v="452"/>
    <x v="1"/>
    <s v="AREA-S1 PEST CONTROL GROUP"/>
    <s v="PESTCTRL"/>
    <s v="WSCH"/>
    <s v="(IN SUPPORT OF SNP)- CAFETERIA PEST  INSPECTION, ROUTINE MONTHLY"/>
    <s v="0001837701"/>
    <s v="SOUTH GATE MS"/>
    <s v="S1-GH"/>
  </r>
  <r>
    <s v="OP-GH-12"/>
    <s v="Termites"/>
    <x v="7"/>
    <s v="38284210"/>
    <s v="Y"/>
    <s v="GH"/>
    <n v="3"/>
    <m/>
    <x v="2003"/>
    <x v="1"/>
    <s v="AREA-S1 PEST CONTROL GROUP"/>
    <s v="PESTCTRL"/>
    <s v="COMP"/>
    <s v="Termites in window sill of room # 306.@Room # 306."/>
    <s v="0001837701"/>
    <s v="SOUTH GATE MS"/>
    <s v="S1-GH"/>
  </r>
  <r>
    <s v="OP-GH-PM"/>
    <s v="Oper. Pest Management Preventive Maint."/>
    <x v="0"/>
    <s v="38366317"/>
    <s v="N"/>
    <s v="GH"/>
    <n v="3"/>
    <s v="18600"/>
    <x v="913"/>
    <x v="1"/>
    <s v="AREA-S1 PEST CONTROL GROUP"/>
    <s v="PESTCTRL"/>
    <s v="COMP"/>
    <s v="(IN SUPPORT OF SNP)- CAFETERIA PEST  INSPECTION, ROUTINE MONTHLY"/>
    <s v="0001837701"/>
    <s v="SOUTH GATE MS"/>
    <s v="S1-GH"/>
  </r>
  <r>
    <s v="OP-GH-PM"/>
    <s v="Oper. Pest Management Preventive Maint."/>
    <x v="0"/>
    <s v="38454566"/>
    <s v="N"/>
    <s v="GH"/>
    <n v="3"/>
    <s v="18560"/>
    <x v="1532"/>
    <x v="5"/>
    <s v="AREA-S1 PEST CONTROL GROUP"/>
    <s v="PESTCTRL"/>
    <s v="WSCH"/>
    <s v="(IN SUPPORT OF SNP)- CAFETERIA PEST  INSPECTION, ROUTINE MONTHLY"/>
    <s v="0001692001"/>
    <s v="HOPE EL"/>
    <s v="S1-GH"/>
  </r>
  <r>
    <s v="OP-GH-PM"/>
    <s v="Oper. Pest Management Preventive Maint."/>
    <x v="0"/>
    <s v="38366234"/>
    <s v="N"/>
    <s v="GH"/>
    <n v="3"/>
    <s v="18560"/>
    <x v="750"/>
    <x v="5"/>
    <s v="AREA-S1 PEST CONTROL GROUP"/>
    <s v="PESTCTRL"/>
    <s v="COMP"/>
    <s v="(IN SUPPORT OF SNP)- CAFETERIA PEST  INSPECTION, ROUTINE MONTHLY"/>
    <s v="0001692001"/>
    <s v="HOPE EL"/>
    <s v="S1-GH"/>
  </r>
  <r>
    <s v="OP-GH-PM"/>
    <s v="Oper. Pest Management Preventive Maint."/>
    <x v="0"/>
    <s v="38459362"/>
    <s v="N"/>
    <s v="GH"/>
    <n v="3"/>
    <s v="18115"/>
    <x v="270"/>
    <x v="0"/>
    <s v="AREA-N2 PEST CONTROL GROUP"/>
    <s v="PESTCTRL"/>
    <s v="WSCH"/>
    <s v="(IN SUPPORT OF SNP)- CAFETERIA PEST  INSPECTION, ROUTINE MONTHLY"/>
    <s v="0001704101"/>
    <s v="TARZANA EL"/>
    <s v="N2-GH"/>
  </r>
  <r>
    <s v="OP-GH-PM"/>
    <s v="Oper. Pest Management Preventive Maint."/>
    <x v="0"/>
    <s v="38374306"/>
    <s v="N"/>
    <s v="GH"/>
    <n v="3"/>
    <s v="18115"/>
    <x v="856"/>
    <x v="0"/>
    <s v="AREA-N2 PEST CONTROL GROUP"/>
    <s v="PESTCTRL"/>
    <s v="COMP"/>
    <s v="(IN SUPPORT OF SNP)- CAFETERIA PEST  INSPECTION, ROUTINE MONTHLY"/>
    <s v="0001704101"/>
    <s v="TARZANA EL"/>
    <s v="N2-GH"/>
  </r>
  <r>
    <s v="OP-GH-31"/>
    <s v="Rats"/>
    <x v="6"/>
    <s v="38402155"/>
    <s v="Y"/>
    <s v="GH"/>
    <n v="3"/>
    <m/>
    <x v="2004"/>
    <x v="7"/>
    <s v="AREA-N2 PEST CONTROL GROUP"/>
    <s v="PESTCTRL"/>
    <s v="APPR"/>
    <s v="witnessed rodents under stage.droppings all around 4 storage areas. Need traps"/>
    <s v="0001719201"/>
    <s v="TOLUCA LAKE EL"/>
    <s v="N2-GH"/>
  </r>
  <r>
    <s v="OP-GH-PM"/>
    <s v="Oper. Pest Management Preventive Maint."/>
    <x v="0"/>
    <s v="38456983"/>
    <s v="N"/>
    <s v="GH"/>
    <n v="3"/>
    <s v="18079"/>
    <x v="187"/>
    <x v="7"/>
    <s v="AREA-N2 PEST CONTROL GROUP"/>
    <s v="PESTCTRL"/>
    <s v="WSCH"/>
    <s v="(IN SUPPORT OF SNP)- CAFETERIA PEST  INSPECTION, ROUTINE MONTHLY"/>
    <s v="0001719201"/>
    <s v="TOLUCA LAKE EL"/>
    <s v="N2-GH"/>
  </r>
  <r>
    <s v="OP-GH-PM"/>
    <s v="Oper. Pest Management Preventive Maint."/>
    <x v="0"/>
    <s v="38368894"/>
    <s v="N"/>
    <s v="GH"/>
    <n v="3"/>
    <s v="18079"/>
    <x v="1233"/>
    <x v="7"/>
    <s v="AREA-N2 PEST CONTROL GROUP"/>
    <s v="PESTCTRL"/>
    <s v="COMP"/>
    <s v="(IN SUPPORT OF SNP)- CAFETERIA PEST  INSPECTION, ROUTINE MONTHLY"/>
    <s v="0001719201"/>
    <s v="TOLUCA LAKE EL"/>
    <s v="N2-GH"/>
  </r>
  <r>
    <s v="OP-GH-14"/>
    <s v="Remove Dead Animal"/>
    <x v="21"/>
    <s v="38396022"/>
    <s v="Y"/>
    <s v="GH"/>
    <n v="3"/>
    <m/>
    <x v="2005"/>
    <x v="1"/>
    <s v="AREA-S1 PEST CONTROL GROUP"/>
    <s v="PESTCTRL"/>
    <s v="COMP"/>
    <s v="Dead animal on the side of school ,on Normandie .@On the corner on Normandie"/>
    <s v="0001916501"/>
    <s v="GARDENA EEC"/>
    <s v="S1-GH"/>
  </r>
  <r>
    <s v="OP-GH-32"/>
    <s v="Mosquitos"/>
    <x v="3"/>
    <s v="38396015"/>
    <s v="Y"/>
    <s v="GH"/>
    <n v="3"/>
    <m/>
    <x v="2006"/>
    <x v="1"/>
    <s v="AREA-S1 PEST CONTROL GROUP"/>
    <s v="PESTCTRL"/>
    <s v="COMP"/>
    <s v="Kids getting bitten by mosquitos inside class rooms and on the playground .Pare"/>
    <s v="0001916501"/>
    <s v="GARDENA EEC"/>
    <s v="S1-GH"/>
  </r>
  <r>
    <s v="OP-GH-30"/>
    <s v="Mice"/>
    <x v="8"/>
    <s v="38382241"/>
    <s v="Y"/>
    <s v="GH"/>
    <n v="3"/>
    <m/>
    <x v="2007"/>
    <x v="1"/>
    <s v="AREA-S1 PEST CONTROL GROUP"/>
    <s v="PESTCTRL"/>
    <s v="COMP"/>
    <s v="Mouse present in room 5@Room 5"/>
    <s v="0001916501"/>
    <s v="GARDENA EEC"/>
    <s v="S1-GH"/>
  </r>
  <r>
    <s v="OP-GH-09"/>
    <s v="Birds"/>
    <x v="19"/>
    <s v="38404831"/>
    <s v="Y"/>
    <s v="GH"/>
    <n v="3"/>
    <m/>
    <x v="2008"/>
    <x v="1"/>
    <s v="AREA-S1 PEST CONTROL GROUP"/>
    <s v="PESTCTRL"/>
    <s v="CAN"/>
    <s v="There is pigeon that is injured on playground.Needs to be removed  or treated.@"/>
    <s v="0001916501"/>
    <s v="GARDENA EEC"/>
    <s v="S1-GH"/>
  </r>
  <r>
    <s v="OP-GH-04"/>
    <s v="Gophers"/>
    <x v="16"/>
    <s v="38307466"/>
    <s v="Y"/>
    <s v="GH"/>
    <n v="3"/>
    <m/>
    <x v="2009"/>
    <x v="7"/>
    <s v="AREA-N2 PEST CONTROL GROUP"/>
    <s v="PESTCTRL"/>
    <s v="COMP"/>
    <s v="Rinaldi side parking lot towards golden state freeway small lawns multiple goph"/>
    <s v="0001932901"/>
    <s v="N VALLEY OCCUP CTR"/>
    <s v="N2-GH"/>
  </r>
  <r>
    <s v="OP-GH-PM"/>
    <s v="Oper. Pest Management Preventive Maint."/>
    <x v="0"/>
    <s v="38457402"/>
    <s v="N"/>
    <s v="GH"/>
    <n v="3"/>
    <s v="28208"/>
    <x v="1570"/>
    <x v="7"/>
    <s v="AREA-N2 PEST CONTROL GROUP"/>
    <s v="PESTCTRL"/>
    <s v="WSCH"/>
    <s v="CAFETERIA PEST  INSPECTION, ROUTINE MONTHLY"/>
    <s v="0001932901"/>
    <s v="N VALLEY OCCUP CTR"/>
    <s v="N2-GH"/>
  </r>
  <r>
    <s v="OP-GH-04"/>
    <s v="Gophers"/>
    <x v="16"/>
    <s v="38376754"/>
    <s v="Y"/>
    <s v="GH"/>
    <n v="3"/>
    <m/>
    <x v="2010"/>
    <x v="7"/>
    <s v="AREA-N2 PEST CONTROL GROUP"/>
    <s v="PESTCTRL"/>
    <s v="COMP"/>
    <s v="skunk digging holes under building @RM23"/>
    <s v="0001932901"/>
    <s v="N VALLEY OCCUP CTR"/>
    <s v="N2-GH"/>
  </r>
  <r>
    <s v="OP-GH-21"/>
    <s v="Skunks"/>
    <x v="10"/>
    <s v="38307426"/>
    <s v="Y"/>
    <s v="GH"/>
    <n v="3"/>
    <m/>
    <x v="2011"/>
    <x v="7"/>
    <s v="AREA-N2 PEST CONTROL GROUP"/>
    <s v="PESTCTRL"/>
    <s v="COMP"/>
    <s v="Room smells like skunk in the mornings crawl spaces needs locks @room 2"/>
    <s v="0001932901"/>
    <s v="N VALLEY OCCUP CTR"/>
    <s v="N2-GH"/>
  </r>
  <r>
    <s v="OP-GH-04"/>
    <s v="Gophers"/>
    <x v="16"/>
    <s v="38376746"/>
    <s v="Y"/>
    <s v="GH"/>
    <n v="3"/>
    <m/>
    <x v="2012"/>
    <x v="7"/>
    <s v="AREA-N2 PEST CONTROL GROUP"/>
    <s v="PESTCTRL"/>
    <s v="COMP"/>
    <s v="east lawns full of gopher holes@east parking"/>
    <s v="0001932901"/>
    <s v="N VALLEY OCCUP CTR"/>
    <s v="N2-GH"/>
  </r>
  <r>
    <s v="OP-GH-29"/>
    <s v="Ants"/>
    <x v="1"/>
    <s v="38288756"/>
    <s v="Y"/>
    <s v="GH"/>
    <n v="3"/>
    <m/>
    <x v="2013"/>
    <x v="7"/>
    <s v="AREA-N2 PEST CONTROL GROUP"/>
    <s v="PESTCTRL"/>
    <s v="COMP"/>
    <s v="ants @room 101"/>
    <s v="0001932901"/>
    <s v="N VALLEY OCCUP CTR"/>
    <s v="N2-GH"/>
  </r>
  <r>
    <s v="OP-GH-PM"/>
    <s v="Oper. Pest Management Preventive Maint."/>
    <x v="0"/>
    <s v="38369208"/>
    <s v="N"/>
    <s v="GH"/>
    <n v="3"/>
    <s v="28208"/>
    <x v="1571"/>
    <x v="7"/>
    <s v="AREA-N2 PEST CONTROL GROUP"/>
    <s v="PESTCTRL"/>
    <s v="COMP"/>
    <s v="CAFETERIA PEST  INSPECTION, ROUTINE MONTHLY"/>
    <s v="0001932901"/>
    <s v="N VALLEY OCCUP CTR"/>
    <s v="N2-GH"/>
  </r>
  <r>
    <s v="OP-GH-12"/>
    <s v="Termites"/>
    <x v="7"/>
    <s v="38380401"/>
    <s v="Y"/>
    <s v="GH"/>
    <n v="3"/>
    <m/>
    <x v="2014"/>
    <x v="7"/>
    <s v="AREA-N2 PEST CONTROL GROUP"/>
    <s v="PESTCTRL"/>
    <s v="COMP"/>
    <s v="termites in women's  rest room@office"/>
    <s v="0001932901"/>
    <s v="N VALLEY OCCUP CTR"/>
    <s v="N2-GH"/>
  </r>
  <r>
    <s v="OP-GH-PM"/>
    <s v="Oper. Pest Management Preventive Maint."/>
    <x v="0"/>
    <s v="38457391"/>
    <s v="N"/>
    <s v="GH"/>
    <n v="3"/>
    <s v="18353"/>
    <x v="1302"/>
    <x v="3"/>
    <s v="C3 SPECIAL SERVICES - PEST CONTROL GROUP"/>
    <s v="PESTCTRL"/>
    <s v="SCH"/>
    <s v="(IN SUPPORT OF SNP)- CAFETERIA PEST  INSPECTION, ROUTINE MONTHLY"/>
    <s v="0001737001"/>
    <s v="UTAH EL"/>
    <s v="CS-GH"/>
  </r>
  <r>
    <s v="OP-GH-PM"/>
    <s v="Oper. Pest Management Preventive Maint."/>
    <x v="0"/>
    <s v="38369197"/>
    <s v="N"/>
    <s v="GH"/>
    <n v="3"/>
    <s v="18353"/>
    <x v="1895"/>
    <x v="3"/>
    <s v="C3 SPECIAL SERVICES - PEST CONTROL GROUP"/>
    <s v="PESTCTRL"/>
    <s v="COMP"/>
    <s v="(IN SUPPORT OF SNP)- CAFETERIA PEST  INSPECTION, ROUTINE MONTHLY"/>
    <s v="0001737001"/>
    <s v="UTAH EL"/>
    <s v="CS-GH"/>
  </r>
  <r>
    <s v="OP-GH-PM"/>
    <s v="Oper. Pest Management Preventive Maint."/>
    <x v="0"/>
    <s v="38457043"/>
    <s v="N"/>
    <s v="GH"/>
    <n v="3"/>
    <s v="18007"/>
    <x v="57"/>
    <x v="7"/>
    <s v="AREA-N2 PEST CONTROL GROUP"/>
    <s v="PESTCTRL"/>
    <s v="WSCH"/>
    <s v="(IN SUPPORT OF SNP)- CAFETERIA PEST  INSPECTION, ROUTINE MONTHLY"/>
    <s v="0001743801"/>
    <s v="VAN NUYS EL"/>
    <s v="N2-GH"/>
  </r>
  <r>
    <s v="OP-GH-PM"/>
    <s v="Oper. Pest Management Preventive Maint."/>
    <x v="0"/>
    <s v="38368954"/>
    <s v="N"/>
    <s v="GH"/>
    <n v="3"/>
    <s v="18007"/>
    <x v="61"/>
    <x v="7"/>
    <s v="AREA-N2 PEST CONTROL GROUP"/>
    <s v="PESTCTRL"/>
    <s v="COMP"/>
    <s v="(IN SUPPORT OF SNP)- CAFETERIA PEST  INSPECTION, ROUTINE MONTHLY"/>
    <s v="0001743801"/>
    <s v="VAN NUYS EL"/>
    <s v="N2-GH"/>
  </r>
  <r>
    <s v="OP-GH-31"/>
    <s v="Rats"/>
    <x v="6"/>
    <s v="38336299"/>
    <s v="Y"/>
    <s v="GH"/>
    <n v="4"/>
    <m/>
    <x v="2015"/>
    <x v="0"/>
    <s v="AREA-N2 PEST CONTROL GROUP"/>
    <s v="PESTCTRL"/>
    <s v="COMP"/>
    <s v="Rats activity.@Electrical Room Main Office Building."/>
    <s v="0001547901"/>
    <s v="NEWCASTLE EL"/>
    <s v="N2-GH"/>
  </r>
  <r>
    <s v="OP-GH-31"/>
    <s v="Rats"/>
    <x v="6"/>
    <s v="38286176"/>
    <s v="Y"/>
    <s v="GH"/>
    <n v="3"/>
    <m/>
    <x v="2016"/>
    <x v="0"/>
    <s v="AREA-N2 PEST CONTROL GROUP"/>
    <s v="PESTCTRL"/>
    <s v="COMP"/>
    <s v="Rats activity.@Electrical room main office building."/>
    <s v="0001547901"/>
    <s v="NEWCASTLE EL"/>
    <s v="N2-GH"/>
  </r>
  <r>
    <s v="OP-GH-PM"/>
    <s v="Oper. Pest Management Preventive Maint."/>
    <x v="0"/>
    <s v="38457058"/>
    <s v="N"/>
    <s v="GH"/>
    <n v="3"/>
    <s v="18102"/>
    <x v="877"/>
    <x v="0"/>
    <s v="AREA-N2 PEST CONTROL GROUP"/>
    <s v="PESTCTRL"/>
    <s v="COMP"/>
    <s v="(IN SUPPORT OF SNP)- CAFETERIA PEST  INSPECTION, ROUTINE MONTHLY"/>
    <s v="0001547901"/>
    <s v="NEWCASTLE EL"/>
    <s v="N2-GH"/>
  </r>
  <r>
    <s v="OP-GH-PM"/>
    <s v="Oper. Pest Management Preventive Maint."/>
    <x v="0"/>
    <s v="38368969"/>
    <s v="N"/>
    <s v="GH"/>
    <n v="3"/>
    <s v="18102"/>
    <x v="735"/>
    <x v="0"/>
    <s v="AREA-N2 PEST CONTROL GROUP"/>
    <s v="PESTCTRL"/>
    <s v="COMP"/>
    <s v="(IN SUPPORT OF SNP)- CAFETERIA PEST  INSPECTION, ROUTINE MONTHLY"/>
    <s v="0001547901"/>
    <s v="NEWCASTLE EL"/>
    <s v="N2-GH"/>
  </r>
  <r>
    <s v="OP-GH-23"/>
    <s v="Flies/Gnats"/>
    <x v="23"/>
    <s v="38293812"/>
    <s v="Y"/>
    <s v="GH"/>
    <n v="3"/>
    <m/>
    <x v="2017"/>
    <x v="2"/>
    <s v="C3 SPECIAL SERVICES - PEST CONTROL GROUP"/>
    <s v="PESTCTRL"/>
    <s v="COMP"/>
    <s v="Insects/Gnats falling from ceiling tiles. @Room T215 (mostly northwest of class"/>
    <s v="0001868601"/>
    <s v="HAMILTON SH-COMPLEX"/>
    <s v="CS-GH"/>
  </r>
  <r>
    <s v="OP-GH-12"/>
    <s v="Termites"/>
    <x v="7"/>
    <s v="38390372"/>
    <s v="Y"/>
    <s v="GH"/>
    <n v="3"/>
    <m/>
    <x v="2018"/>
    <x v="2"/>
    <s v="C3 SPECIAL SERVICES - PEST CONTROL GROUP"/>
    <s v="PESTCTRL"/>
    <s v="COMP"/>
    <s v="Termites room T-215 and Auditorium Stage area"/>
    <s v="0001868601"/>
    <s v="HAMILTON SH-COMPLEX"/>
    <s v="CS-GH"/>
  </r>
  <r>
    <s v="OP-GH-PM"/>
    <s v="Oper. Pest Management Preventive Maint."/>
    <x v="0"/>
    <s v="38456970"/>
    <s v="N"/>
    <s v="GH"/>
    <n v="3"/>
    <s v="18169"/>
    <x v="448"/>
    <x v="2"/>
    <s v="C3 SPECIAL SERVICES - PEST CONTROL GROUP"/>
    <s v="PESTCTRL"/>
    <s v="COMP"/>
    <s v="(IN SUPPORT OF SNP)- CAFETERIA PEST  INSPECTION, ROUTINE MONTHLY"/>
    <s v="0001868601"/>
    <s v="HAMILTON SH-COMPLEX"/>
    <s v="CS-GH"/>
  </r>
  <r>
    <s v="OP-GH-26"/>
    <s v="Wasps/Hornets"/>
    <x v="4"/>
    <s v="38293818"/>
    <s v="Y"/>
    <s v="GH"/>
    <n v="3"/>
    <m/>
    <x v="2019"/>
    <x v="2"/>
    <s v="C3 SPECIAL SERVICES - PEST CONTROL GROUP"/>
    <s v="PESTCTRL"/>
    <s v="COMP"/>
    <s v="WASPS outside of T214 (close to the roof)"/>
    <s v="0001868601"/>
    <s v="HAMILTON SH-COMPLEX"/>
    <s v="CS-GH"/>
  </r>
  <r>
    <s v="OP-GH-31"/>
    <s v="Rats"/>
    <x v="6"/>
    <s v="38394717"/>
    <s v="Y"/>
    <s v="GH"/>
    <n v="3"/>
    <m/>
    <x v="2020"/>
    <x v="2"/>
    <s v="C3 SPECIAL SERVICES - PEST CONTROL GROUP"/>
    <s v="PESTCTRL"/>
    <s v="INPRG"/>
    <s v="Rats in Office 608A, Faculty r/r PM receiving area, 1st floor lab bldg. lockers &amp; Aud control booth"/>
    <s v="0001868601"/>
    <s v="HAMILTON SH-COMPLEX"/>
    <s v="CS-GH"/>
  </r>
  <r>
    <s v="OP-GH-PM"/>
    <s v="Oper. Pest Management Preventive Maint."/>
    <x v="0"/>
    <s v="38368881"/>
    <s v="N"/>
    <s v="GH"/>
    <n v="3"/>
    <s v="18169"/>
    <x v="449"/>
    <x v="2"/>
    <s v="C3 SPECIAL SERVICES - PEST CONTROL GROUP"/>
    <s v="PESTCTRL"/>
    <s v="COMP"/>
    <s v="(IN SUPPORT OF SNP)- CAFETERIA PEST  INSPECTION, ROUTINE MONTHLY"/>
    <s v="0001868601"/>
    <s v="HAMILTON SH-COMPLEX"/>
    <s v="CS-GH"/>
  </r>
  <r>
    <s v="OP-GH-08"/>
    <s v="Rodents (DO NOT USE - Use Code for Mice, Rats)"/>
    <x v="22"/>
    <s v="38284864"/>
    <s v="Y"/>
    <s v="GH"/>
    <n v="3"/>
    <m/>
    <x v="2021"/>
    <x v="2"/>
    <s v="C3 SPECIAL SERVICES - PEST CONTROL GROUP"/>
    <s v="PESTCTRL"/>
    <s v="CAN"/>
    <s v="Rodent infestation (per teacher).@Room 513"/>
    <s v="0001868601"/>
    <s v="HAMILTON SH-COMPLEX"/>
    <s v="CS-GH"/>
  </r>
  <r>
    <s v="OP-GH-10"/>
    <s v="Other Pest Control"/>
    <x v="18"/>
    <s v="38295347"/>
    <s v="Y"/>
    <s v="GH"/>
    <n v="3"/>
    <m/>
    <x v="2022"/>
    <x v="2"/>
    <s v="C3 SPECIAL SERVICES - PEST CONTROL GROUP"/>
    <s v="PESTCTRL"/>
    <s v="CAN"/>
    <s v="RODENT ACTIVITY@LAB BLDG ROOM 513"/>
    <s v="0001868601"/>
    <s v="HAMILTON SH-COMPLEX"/>
    <s v="CS-GH"/>
  </r>
  <r>
    <s v="OP-GH-10"/>
    <s v="Other Pest Control"/>
    <x v="18"/>
    <s v="38280142"/>
    <s v="Y"/>
    <s v="GH"/>
    <n v="3"/>
    <m/>
    <x v="2023"/>
    <x v="2"/>
    <s v="C3 SPECIAL SERVICES - PEST CONTROL GROUP"/>
    <s v="PESTCTRL"/>
    <s v="CAN"/>
    <s v="rodent activity@lab bldg 601"/>
    <s v="0001868601"/>
    <s v="HAMILTON SH-COMPLEX"/>
    <s v="CS-GH"/>
  </r>
  <r>
    <s v="OP-GH-10"/>
    <s v="Other Pest Control"/>
    <x v="18"/>
    <s v="38376700"/>
    <s v="Y"/>
    <s v="GH"/>
    <n v="3"/>
    <m/>
    <x v="2024"/>
    <x v="2"/>
    <s v="C3 SPECIAL SERVICES - PEST CONTROL GROUP"/>
    <s v="PESTCTRL"/>
    <s v="CAN"/>
    <s v="RODENT ACTIVITY@LAB BLDG ROOM 513"/>
    <s v="0001868601"/>
    <s v="HAMILTON SH-COMPLEX"/>
    <s v="CS-GH"/>
  </r>
  <r>
    <s v="OP-GH-10"/>
    <s v="Other Pest Control"/>
    <x v="18"/>
    <s v="38376698"/>
    <s v="Y"/>
    <s v="GH"/>
    <n v="3"/>
    <m/>
    <x v="2025"/>
    <x v="2"/>
    <s v="C3 SPECIAL SERVICES - PEST CONTROL GROUP"/>
    <s v="PESTCTRL"/>
    <s v="CAN"/>
    <s v="RODENT ACTIVITY@ROOM 706"/>
    <s v="0001868601"/>
    <s v="HAMILTON SH-COMPLEX"/>
    <s v="CS-GH"/>
  </r>
  <r>
    <s v="OP-GH-31"/>
    <s v="Rats"/>
    <x v="6"/>
    <s v="38376696"/>
    <s v="Y"/>
    <s v="GH"/>
    <n v="3"/>
    <m/>
    <x v="2026"/>
    <x v="2"/>
    <s v="C3 SPECIAL SERVICES - PEST CONTROL GROUP"/>
    <s v="PESTCTRL"/>
    <s v="CAN"/>
    <s v="RODENT ACTIVITY ROOMS 513, 706, &amp; 707"/>
    <s v="0001868601"/>
    <s v="HAMILTON SH-COMPLEX"/>
    <s v="CS-GH"/>
  </r>
  <r>
    <s v="OP-GH-10"/>
    <s v="Other Pest Control"/>
    <x v="18"/>
    <s v="38460650"/>
    <s v="Y"/>
    <s v="GH"/>
    <n v="3"/>
    <m/>
    <x v="2027"/>
    <x v="2"/>
    <s v="C3 SPECIAL SERVICES - PEST CONTROL GROUP"/>
    <s v="PESTCTRL"/>
    <s v="CAN"/>
    <s v="RODENT ACTIVITY@LAB BLDG ROOM 513"/>
    <s v="0001868601"/>
    <s v="HAMILTON SH-COMPLEX"/>
    <s v="CS-GH"/>
  </r>
  <r>
    <s v="OP-GH-10"/>
    <s v="Other Pest Control"/>
    <x v="18"/>
    <s v="38394710"/>
    <s v="Y"/>
    <s v="GH"/>
    <n v="3"/>
    <m/>
    <x v="2028"/>
    <x v="2"/>
    <s v="C3 SPECIAL SERVICES - PEST CONTROL GROUP"/>
    <s v="PESTCTRL"/>
    <s v="CAN"/>
    <s v="RODENT ACTIVITY@LAB BLDG ROOM 513"/>
    <s v="0001868601"/>
    <s v="HAMILTON SH-COMPLEX"/>
    <s v="CS-GH"/>
  </r>
  <r>
    <s v="OP-GH-12"/>
    <s v="Termites"/>
    <x v="7"/>
    <s v="38390373"/>
    <s v="Y"/>
    <s v="GH"/>
    <n v="3"/>
    <m/>
    <x v="2029"/>
    <x v="2"/>
    <s v="C3 SPECIAL SERVICES - PEST CONTROL GROUP"/>
    <s v="PESTCTRL"/>
    <s v="CAN"/>
    <s v="TERMITE ACTIVITY@TECH BLDG ROOM T215"/>
    <s v="0001868601"/>
    <s v="HAMILTON SH-COMPLEX"/>
    <s v="CS-GH"/>
  </r>
  <r>
    <s v="OP-GH-31"/>
    <s v="Rats"/>
    <x v="6"/>
    <s v="38403817"/>
    <s v="Y"/>
    <s v="GH"/>
    <n v="3"/>
    <m/>
    <x v="2030"/>
    <x v="2"/>
    <s v="C3 SPECIAL SERVICES - PEST CONTROL GROUP"/>
    <s v="PESTCTRL"/>
    <s v="CAN"/>
    <s v="mouse/rat droppings were found.@Office 608A"/>
    <s v="0001868601"/>
    <s v="HAMILTON SH-COMPLEX"/>
    <s v="CS-GH"/>
  </r>
  <r>
    <s v="OP-GH-31"/>
    <s v="Rats"/>
    <x v="6"/>
    <s v="38427899"/>
    <s v="Y"/>
    <s v="GH"/>
    <n v="3"/>
    <m/>
    <x v="2031"/>
    <x v="2"/>
    <s v="C3 SPECIAL SERVICES - PEST CONTROL GROUP"/>
    <s v="PESTCTRL"/>
    <s v="CAN"/>
    <s v="Rats reported in classroom.@Room 707"/>
    <s v="0001868601"/>
    <s v="HAMILTON SH-COMPLEX"/>
    <s v="CS-GH"/>
  </r>
  <r>
    <s v="OP-GH-10"/>
    <s v="Other Pest Control"/>
    <x v="18"/>
    <s v="38431267"/>
    <s v="Y"/>
    <s v="GH"/>
    <n v="3"/>
    <m/>
    <x v="2032"/>
    <x v="2"/>
    <s v="C3 SPECIAL SERVICES - PEST CONTROL GROUP"/>
    <s v="PESTCTRL"/>
    <s v="CAN"/>
    <s v="RODENT ACTIVITY@AUDITORIUM CONTROL BOOTH"/>
    <s v="0001868601"/>
    <s v="HAMILTON SH-COMPLEX"/>
    <s v="CS-GH"/>
  </r>
  <r>
    <s v="OP-GH-10"/>
    <s v="Other Pest Control"/>
    <x v="18"/>
    <s v="38428810"/>
    <s v="Y"/>
    <s v="GH"/>
    <n v="3"/>
    <m/>
    <x v="2033"/>
    <x v="2"/>
    <s v="C3 SPECIAL SERVICES - PEST CONTROL GROUP"/>
    <s v="PESTCTRL"/>
    <s v="CAN"/>
    <s v="RODENT ACTIVITY@LAB BLDG ROOM 707"/>
    <s v="0001868601"/>
    <s v="HAMILTON SH-COMPLEX"/>
    <s v="CS-GH"/>
  </r>
  <r>
    <s v="OP-GH-10"/>
    <s v="Other Pest Control"/>
    <x v="18"/>
    <s v="38428811"/>
    <s v="Y"/>
    <s v="GH"/>
    <n v="3"/>
    <m/>
    <x v="2034"/>
    <x v="2"/>
    <s v="C3 SPECIAL SERVICES - PEST CONTROL GROUP"/>
    <s v="PESTCTRL"/>
    <s v="CAN"/>
    <s v="RODENT ACTIVITY@LAB BLDG 1ST FLOOR HALLWAY LOCKERS"/>
    <s v="0001868601"/>
    <s v="HAMILTON SH-COMPLEX"/>
    <s v="CS-GH"/>
  </r>
  <r>
    <s v="OP-GH-PM"/>
    <s v="Oper. Pest Management Preventive Maint."/>
    <x v="0"/>
    <s v="38454520"/>
    <s v="N"/>
    <s v="GH"/>
    <n v="3"/>
    <s v="17914"/>
    <x v="828"/>
    <x v="0"/>
    <s v="AREA-N2 PEST CONTROL GROUP"/>
    <s v="PESTCTRL"/>
    <s v="WSCH"/>
    <s v="(IN SUPPORT OF SNP)- CAFETERIA PEST  INSPECTION, ROUTINE MONTHLY"/>
    <s v="0001333501"/>
    <s v="DANUBE EL"/>
    <s v="N2-GH"/>
  </r>
  <r>
    <s v="OP-GH-29"/>
    <s v="Ants"/>
    <x v="1"/>
    <s v="38329733"/>
    <s v="Y"/>
    <s v="GH"/>
    <n v="3"/>
    <m/>
    <x v="2035"/>
    <x v="0"/>
    <s v="AREA-N2 PEST CONTROL GROUP"/>
    <s v="PESTCTRL"/>
    <s v="COMP"/>
    <s v="fire ants on grass area  see pm for location@grass area south quad area"/>
    <s v="0001333501"/>
    <s v="DANUBE EL"/>
    <s v="N2-GH"/>
  </r>
  <r>
    <s v="OP-GH-30"/>
    <s v="Mice"/>
    <x v="8"/>
    <s v="38337013"/>
    <s v="Y"/>
    <s v="GH"/>
    <n v="3"/>
    <m/>
    <x v="2036"/>
    <x v="0"/>
    <s v="AREA-N2 PEST CONTROL GROUP"/>
    <s v="PESTCTRL"/>
    <s v="APPR"/>
    <s v="mice in planter drain by rm 8@planter  area drain by room 8"/>
    <s v="0001333501"/>
    <s v="DANUBE EL"/>
    <s v="N2-GH"/>
  </r>
  <r>
    <s v="OP-GH-PM"/>
    <s v="Oper. Pest Management Preventive Maint."/>
    <x v="0"/>
    <s v="38366188"/>
    <s v="N"/>
    <s v="GH"/>
    <n v="3"/>
    <s v="17914"/>
    <x v="831"/>
    <x v="0"/>
    <s v="AREA-N2 PEST CONTROL GROUP"/>
    <s v="PESTCTRL"/>
    <s v="COMP"/>
    <s v="(IN SUPPORT OF SNP)- CAFETERIA PEST  INSPECTION, ROUTINE MONTHLY"/>
    <s v="0001333501"/>
    <s v="DANUBE EL"/>
    <s v="N2-GH"/>
  </r>
  <r>
    <s v="OP-GH-PM"/>
    <s v="Oper. Pest Management Preventive Maint."/>
    <x v="0"/>
    <s v="38458537"/>
    <s v="N"/>
    <s v="GH"/>
    <n v="3"/>
    <s v="50015"/>
    <x v="2037"/>
    <x v="1"/>
    <s v="AREA-S1 PEST CONTROL GROUP"/>
    <s v="PESTCTRL"/>
    <s v="WSCH"/>
    <s v="(IN SUPPORT OF SNP)- CAFETERIA PEST  INSPECTION, ROUTINE MONTHLY"/>
    <s v="0001817001"/>
    <s v="HARTE PREP MS"/>
    <s v="S1-GH"/>
  </r>
  <r>
    <s v="OP-GH-30"/>
    <s v="Mice"/>
    <x v="8"/>
    <s v="38421261"/>
    <s v="Y"/>
    <s v="GH"/>
    <n v="3"/>
    <m/>
    <x v="2038"/>
    <x v="1"/>
    <s v="AREA-S1 PEST CONTROL GROUP"/>
    <s v="PESTCTRL"/>
    <s v="COMP"/>
    <s v="mice have been seen around offices @attendance office"/>
    <s v="0001817001"/>
    <s v="HARTE PREP MS"/>
    <s v="S1-GH"/>
  </r>
  <r>
    <s v="OP-GH-PM"/>
    <s v="Oper. Pest Management Preventive Maint."/>
    <x v="0"/>
    <s v="38373382"/>
    <s v="N"/>
    <s v="GH"/>
    <n v="3"/>
    <s v="50015"/>
    <x v="2039"/>
    <x v="1"/>
    <s v="AREA-S1 PEST CONTROL GROUP"/>
    <s v="PESTCTRL"/>
    <s v="COMP"/>
    <s v="(IN SUPPORT OF SNP)- CAFETERIA PEST  INSPECTION, ROUTINE MONTHLY"/>
    <s v="0001817001"/>
    <s v="HARTE PREP MS"/>
    <s v="S1-GH"/>
  </r>
  <r>
    <s v="OP-GH-12"/>
    <s v="Termites"/>
    <x v="7"/>
    <s v="38429805"/>
    <s v="Y"/>
    <s v="GH"/>
    <n v="3"/>
    <m/>
    <x v="2040"/>
    <x v="1"/>
    <s v="AREA-S1 PEST CONTROL GROUP"/>
    <s v="PESTCTRL"/>
    <s v="COMP"/>
    <s v="Termites flying around in room 5 student in the room@Room 5"/>
    <s v="0001954301"/>
    <s v="NORMONT EEC"/>
    <s v="S1-GH"/>
  </r>
  <r>
    <s v="OP-GH-25"/>
    <s v="Raccoons"/>
    <x v="26"/>
    <s v="38281620"/>
    <s v="Y"/>
    <s v="GH"/>
    <n v="3"/>
    <m/>
    <x v="2041"/>
    <x v="1"/>
    <s v="AREA-S1 PEST CONTROL GROUP"/>
    <s v="PESTCTRL"/>
    <s v="COMP"/>
    <s v="A live Raccoon in parking lot trash can@parking lot trash can"/>
    <s v="0001954301"/>
    <s v="NORMONT EEC"/>
    <s v="S1-GH"/>
  </r>
  <r>
    <s v="OP-GH-13"/>
    <s v="Roaches"/>
    <x v="2"/>
    <s v="38402107"/>
    <s v="Y"/>
    <s v="GH"/>
    <n v="3"/>
    <m/>
    <x v="2042"/>
    <x v="0"/>
    <s v="AREA-N2 PEST CONTROL GROUP"/>
    <s v="PESTCTRL"/>
    <s v="COMP"/>
    <s v="ANOTHER BIG CUCRACHA ALIVE INSIDE OF BANANA BOX, AND THIS ONE BITE MY FINGER , I"/>
    <s v="0001740401"/>
    <s v="SANTANA ARTS ACADEMY"/>
    <s v="N2-GH"/>
  </r>
  <r>
    <s v="OP-GH-13"/>
    <s v="Roaches"/>
    <x v="2"/>
    <s v="38427024"/>
    <s v="Y"/>
    <s v="GH"/>
    <n v="3"/>
    <m/>
    <x v="2043"/>
    <x v="0"/>
    <s v="AREA-N2 PEST CONTROL GROUP"/>
    <s v="PESTCTRL"/>
    <s v="APPR"/>
    <s v="Kinder yard, what it looks like tiny water bugs coming out of cracks in kinder"/>
    <s v="0001740401"/>
    <s v="SANTANA ARTS ACADEMY"/>
    <s v="N2-GH"/>
  </r>
  <r>
    <s v="OP-GH-13"/>
    <s v="Roaches"/>
    <x v="2"/>
    <s v="38320805"/>
    <s v="Y"/>
    <s v="GH"/>
    <n v="3"/>
    <m/>
    <x v="2044"/>
    <x v="0"/>
    <s v="AREA-N2 PEST CONTROL GROUP"/>
    <s v="PESTCTRL"/>
    <s v="COMP"/>
    <s v="(IN SUPPORT OF SNP)- A BIG ALIVE ROACH IN THE KITCHEN (CUCARACHA )@KITCHEN"/>
    <s v="0001740401"/>
    <s v="SANTANA ARTS ACADEMY"/>
    <s v="N2-GH"/>
  </r>
  <r>
    <s v="OP-GH-PM"/>
    <s v="Oper. Pest Management Preventive Maint."/>
    <x v="0"/>
    <s v="38458007"/>
    <s v="N"/>
    <s v="GH"/>
    <n v="3"/>
    <s v="43441"/>
    <x v="2045"/>
    <x v="0"/>
    <s v="AREA-N2 PEST CONTROL GROUP"/>
    <s v="PESTCTRL"/>
    <s v="WSCH"/>
    <s v="(IN SUPPORT OF SNP)- CAFETERIA PEST  INSPECTION, ROUTINE MONTHLY"/>
    <s v="0001740401"/>
    <s v="SANTANA ARTS ACADEMY"/>
    <s v="N2-GH"/>
  </r>
  <r>
    <s v="OP-GH-22"/>
    <s v="Opossums"/>
    <x v="14"/>
    <s v="38364268"/>
    <s v="Y"/>
    <s v="GH"/>
    <n v="3"/>
    <m/>
    <x v="2046"/>
    <x v="0"/>
    <s v="AREA-N2 PEST CONTROL GROUP"/>
    <s v="PESTCTRL"/>
    <s v="COMP"/>
    <s v="there is a possum in parking garage.@parking garage storage area.."/>
    <s v="0001740401"/>
    <s v="SANTANA ARTS ACADEMY"/>
    <s v="N2-GH"/>
  </r>
  <r>
    <s v="OP-GH-PM"/>
    <s v="Oper. Pest Management Preventive Maint."/>
    <x v="0"/>
    <s v="38372712"/>
    <s v="N"/>
    <s v="GH"/>
    <n v="3"/>
    <s v="43441"/>
    <x v="1568"/>
    <x v="0"/>
    <s v="AREA-N2 PEST CONTROL GROUP"/>
    <s v="PESTCTRL"/>
    <s v="COMP"/>
    <s v="(IN SUPPORT OF SNP)- CAFETERIA PEST  INSPECTION, ROUTINE MONTHLY"/>
    <s v="0001740401"/>
    <s v="SANTANA ARTS ACADEMY"/>
    <s v="N2-GH"/>
  </r>
  <r>
    <s v="OP-GH-13"/>
    <s v="Roaches"/>
    <x v="2"/>
    <s v="38399189"/>
    <s v="Y"/>
    <s v="GH"/>
    <n v="3"/>
    <m/>
    <x v="2047"/>
    <x v="0"/>
    <s v="AREA-N2 PEST CONTROL GROUP"/>
    <s v="PESTCTRL"/>
    <s v="COMP"/>
    <s v="SUPPER BIG AND FAT ROACH IN STORE ROOM, WE KILL IT@KITCHEN"/>
    <s v="0001740401"/>
    <s v="SANTANA ARTS ACADEMY"/>
    <s v="N2-GH"/>
  </r>
  <r>
    <s v="OP-GH-PM"/>
    <s v="Oper. Pest Management Preventive Maint."/>
    <x v="0"/>
    <s v="38456873"/>
    <s v="N"/>
    <s v="GH"/>
    <n v="3"/>
    <s v="18249"/>
    <x v="85"/>
    <x v="5"/>
    <s v="AREA-S1 PEST CONTROL GROUP"/>
    <s v="PESTCTRL"/>
    <s v="WSCH"/>
    <s v="(IN SUPPORT OF SNP)- CAFETERIA PEST  INSPECTION, ROUTINE MONTHLY"/>
    <s v="0001747901"/>
    <s v="VERMONT EL"/>
    <s v="S1-GH"/>
  </r>
  <r>
    <s v="OP-GH-PM"/>
    <s v="Oper. Pest Management Preventive Maint."/>
    <x v="0"/>
    <s v="38368745"/>
    <s v="N"/>
    <s v="GH"/>
    <n v="3"/>
    <s v="18249"/>
    <x v="86"/>
    <x v="5"/>
    <s v="AREA-S1 PEST CONTROL GROUP"/>
    <s v="PESTCTRL"/>
    <s v="COMP"/>
    <s v="(IN SUPPORT OF SNP)- CAFETERIA PEST  INSPECTION, ROUTINE MONTHLY"/>
    <s v="0001747901"/>
    <s v="VERMONT EL"/>
    <s v="S1-GH"/>
  </r>
  <r>
    <s v="OP-GH-29"/>
    <s v="Ants"/>
    <x v="1"/>
    <s v="38428964"/>
    <s v="Y"/>
    <s v="GH"/>
    <n v="3"/>
    <m/>
    <x v="2048"/>
    <x v="5"/>
    <s v="AREA-S1 PEST CONTROL GROUP"/>
    <s v="PESTCTRL"/>
    <s v="CAN"/>
    <s v="Ants in parent center@room 4"/>
    <s v="0001747901"/>
    <s v="VERMONT EL"/>
    <s v="S1-GH"/>
  </r>
  <r>
    <s v="OP-GH-32"/>
    <s v="Mosquitos"/>
    <x v="3"/>
    <s v="38386988"/>
    <s v="Y"/>
    <s v="GH"/>
    <n v="3"/>
    <m/>
    <x v="2049"/>
    <x v="5"/>
    <s v="AREA-S1 PEST CONTROL GROUP"/>
    <s v="PESTCTRL"/>
    <s v="CAN"/>
    <s v="Nurse office  mosquitos@Nurse office"/>
    <s v="0001747901"/>
    <s v="VERMONT EL"/>
    <s v="S1-GH"/>
  </r>
  <r>
    <s v="OP-GH-PM"/>
    <s v="Oper. Pest Management Preventive Maint."/>
    <x v="0"/>
    <s v="38459390"/>
    <s v="N"/>
    <s v="GH"/>
    <n v="3"/>
    <s v="18315"/>
    <x v="1677"/>
    <x v="5"/>
    <s v="AREA-S1 PEST CONTROL GROUP"/>
    <s v="PESTCTRL"/>
    <s v="WSCH"/>
    <s v="(IN SUPPORT OF SNP)- CAFETERIA PEST  INSPECTION, ROUTINE MONTHLY"/>
    <s v="0001588701"/>
    <s v="122ND ST EL"/>
    <s v="S1-GH"/>
  </r>
  <r>
    <s v="OP-GH-PM"/>
    <s v="Oper. Pest Management Preventive Maint."/>
    <x v="0"/>
    <s v="38374339"/>
    <s v="N"/>
    <s v="GH"/>
    <n v="3"/>
    <s v="18315"/>
    <x v="1679"/>
    <x v="5"/>
    <s v="AREA-S1 PEST CONTROL GROUP"/>
    <s v="PESTCTRL"/>
    <s v="COMP"/>
    <s v="(IN SUPPORT OF SNP)- CAFETERIA PEST  INSPECTION, ROUTINE MONTHLY"/>
    <s v="0001588701"/>
    <s v="122ND ST EL"/>
    <s v="S1-GH"/>
  </r>
  <r>
    <s v="OP-GH-29"/>
    <s v="Ants"/>
    <x v="1"/>
    <s v="38376138"/>
    <s v="Y"/>
    <s v="GH"/>
    <n v="3"/>
    <m/>
    <x v="2050"/>
    <x v="7"/>
    <s v="AREA-N2 PEST CONTROL GROUP"/>
    <s v="PESTCTRL"/>
    <s v="COMP"/>
    <s v="ants in office @principles office @principals office"/>
    <s v="0001635601"/>
    <s v="ROSCOE EL"/>
    <s v="N2-GH"/>
  </r>
  <r>
    <s v="OP-GH-13"/>
    <s v="Roaches"/>
    <x v="2"/>
    <s v="38431112"/>
    <s v="Y"/>
    <s v="GH"/>
    <n v="3"/>
    <m/>
    <x v="2051"/>
    <x v="7"/>
    <s v="AREA-N2 PEST CONTROL GROUP"/>
    <s v="PESTCTRL"/>
    <s v="INPRG"/>
    <s v="roaches entering room need door sweep @rm18@kinder bldg"/>
    <s v="0001635601"/>
    <s v="ROSCOE EL"/>
    <s v="N2-GH"/>
  </r>
  <r>
    <s v="OP-GH-PM"/>
    <s v="Oper. Pest Management Preventive Maint."/>
    <x v="0"/>
    <s v="38456977"/>
    <s v="N"/>
    <s v="GH"/>
    <n v="3"/>
    <s v="18073"/>
    <x v="1230"/>
    <x v="7"/>
    <s v="AREA-N2 PEST CONTROL GROUP"/>
    <s v="PESTCTRL"/>
    <s v="WSCH"/>
    <s v="(IN SUPPORT OF SNP)- CAFETERIA PEST  INSPECTION, ROUTINE MONTHLY"/>
    <s v="0001635601"/>
    <s v="ROSCOE EL"/>
    <s v="N2-GH"/>
  </r>
  <r>
    <s v="OP-GH-29"/>
    <s v="Ants"/>
    <x v="1"/>
    <s v="38288186"/>
    <s v="Y"/>
    <s v="GH"/>
    <n v="3"/>
    <m/>
    <x v="2052"/>
    <x v="7"/>
    <s v="AREA-N2 PEST CONTROL GROUP"/>
    <s v="PESTCTRL"/>
    <s v="COMP"/>
    <s v="ants around sink @main office Bldg"/>
    <s v="0001635601"/>
    <s v="ROSCOE EL"/>
    <s v="N2-GH"/>
  </r>
  <r>
    <s v="OP-GH-PM"/>
    <s v="Oper. Pest Management Preventive Maint."/>
    <x v="0"/>
    <s v="38368888"/>
    <s v="N"/>
    <s v="GH"/>
    <n v="3"/>
    <s v="18073"/>
    <x v="705"/>
    <x v="7"/>
    <s v="AREA-N2 PEST CONTROL GROUP"/>
    <s v="PESTCTRL"/>
    <s v="COMP"/>
    <s v="(IN SUPPORT OF SNP)- CAFETERIA PEST  INSPECTION, ROUTINE MONTHLY"/>
    <s v="0001635601"/>
    <s v="ROSCOE EL"/>
    <s v="N2-GH"/>
  </r>
  <r>
    <s v="OP-GH-13"/>
    <s v="Roaches"/>
    <x v="2"/>
    <s v="38382617"/>
    <s v="Y"/>
    <s v="GH"/>
    <n v="3"/>
    <m/>
    <x v="2053"/>
    <x v="7"/>
    <s v="AREA-N2 PEST CONTROL GROUP"/>
    <s v="PESTCTRL"/>
    <s v="COMP"/>
    <s v="roaches in classroom @19@kinder building"/>
    <s v="0001635601"/>
    <s v="ROSCOE EL"/>
    <s v="N2-GH"/>
  </r>
  <r>
    <s v="OP-GH-PM"/>
    <s v="Oper. Pest Management Preventive Maint."/>
    <x v="0"/>
    <s v="38454502"/>
    <s v="N"/>
    <s v="GH"/>
    <n v="3"/>
    <s v="18537"/>
    <x v="258"/>
    <x v="4"/>
    <s v="C3 SPECIAL SERVICES - PEST CONTROL GROUP"/>
    <s v="PESTCTRL"/>
    <s v="SCH"/>
    <s v="(IN SUPPORT OF SNP)- CAFETERIA PEST  INSPECTION, ROUTINE MONTHLY"/>
    <s v="0001221901"/>
    <s v="ASCOT EL"/>
    <s v="CS-GH"/>
  </r>
  <r>
    <s v="OP-GH-13"/>
    <s v="Roaches"/>
    <x v="2"/>
    <s v="38394426"/>
    <s v="Y"/>
    <s v="GH"/>
    <n v="3"/>
    <m/>
    <x v="2054"/>
    <x v="4"/>
    <s v="C3 SPECIAL SERVICES - PEST CONTROL GROUP"/>
    <s v="PESTCTRL"/>
    <s v="COMP"/>
    <s v="roaches in room 101@101"/>
    <s v="0001221901"/>
    <s v="ASCOT EL"/>
    <s v="CS-GH"/>
  </r>
  <r>
    <s v="OP-GH-PM"/>
    <s v="Oper. Pest Management Preventive Maint."/>
    <x v="0"/>
    <s v="38366170"/>
    <s v="N"/>
    <s v="GH"/>
    <n v="3"/>
    <s v="18537"/>
    <x v="498"/>
    <x v="4"/>
    <s v="C3 SPECIAL SERVICES - PEST CONTROL GROUP"/>
    <s v="PESTCTRL"/>
    <s v="COMP"/>
    <s v="(IN SUPPORT OF SNP)- CAFETERIA PEST  INSPECTION, ROUTINE MONTHLY"/>
    <s v="0001221901"/>
    <s v="ASCOT EL"/>
    <s v="CS-GH"/>
  </r>
  <r>
    <s v="OP-GH-PM"/>
    <s v="Oper. Pest Management Preventive Maint."/>
    <x v="0"/>
    <s v="38454432"/>
    <s v="N"/>
    <s v="GH"/>
    <n v="3"/>
    <s v="18312"/>
    <x v="194"/>
    <x v="3"/>
    <s v="C3 SPECIAL SERVICES - PEST CONTROL GROUP"/>
    <s v="PESTCTRL"/>
    <s v="SCH"/>
    <s v="(IN SUPPORT OF SNP)- CAFETERIA PEST  INSPECTION, ROUTINE MONTHLY"/>
    <s v="0001256201"/>
    <s v="BROOKLYN SCHOOL"/>
    <s v="CS-GH"/>
  </r>
  <r>
    <s v="OP-GH-17"/>
    <s v="Spiders/Black Widow"/>
    <x v="12"/>
    <s v="38460315"/>
    <s v="Y"/>
    <s v="GH"/>
    <n v="3"/>
    <m/>
    <x v="2055"/>
    <x v="3"/>
    <s v="C3 SPECIAL SERVICES - PEST CONTROL GROUP"/>
    <s v="PESTCTRL"/>
    <s v="COMP"/>
    <s v="Huge Spider See Pm, Field by tree"/>
    <s v="0001256201"/>
    <s v="BROOKLYN SCHOOL"/>
    <s v="CS-GH"/>
  </r>
  <r>
    <s v="OP-GH-29"/>
    <s v="Ants"/>
    <x v="1"/>
    <s v="38299791"/>
    <s v="Y"/>
    <s v="GH"/>
    <n v="3"/>
    <m/>
    <x v="2056"/>
    <x v="3"/>
    <s v="C3 SPECIAL SERVICES - PEST CONTROL GROUP"/>
    <s v="PESTCTRL"/>
    <s v="COMP"/>
    <s v="Ants Rm 2 &amp;  Boys Changing Room"/>
    <s v="0001256201"/>
    <s v="BROOKLYN SCHOOL"/>
    <s v="CS-GH"/>
  </r>
  <r>
    <s v="OP-GH-PM"/>
    <s v="Oper. Pest Management Preventive Maint."/>
    <x v="0"/>
    <s v="38366100"/>
    <s v="N"/>
    <s v="GH"/>
    <n v="3"/>
    <s v="18312"/>
    <x v="200"/>
    <x v="3"/>
    <s v="C3 SPECIAL SERVICES - PEST CONTROL GROUP"/>
    <s v="PESTCTRL"/>
    <s v="COMP"/>
    <s v="(IN SUPPORT OF SNP)- CAFETERIA PEST  INSPECTION, ROUTINE MONTHLY"/>
    <s v="0001256201"/>
    <s v="BROOKLYN SCHOOL"/>
    <s v="CS-GH"/>
  </r>
  <r>
    <s v="OP-GH-13"/>
    <s v="Roaches"/>
    <x v="2"/>
    <s v="38387213"/>
    <s v="Y"/>
    <s v="GH"/>
    <n v="3"/>
    <m/>
    <x v="2057"/>
    <x v="3"/>
    <s v="C3 SPECIAL SERVICES - PEST CONTROL GROUP"/>
    <s v="PESTCTRL"/>
    <s v="COMP"/>
    <s v="German Roaches Parent Center"/>
    <s v="0001256201"/>
    <s v="BROOKLYN SCHOOL"/>
    <s v="CS-GH"/>
  </r>
  <r>
    <s v="OP-GH-29"/>
    <s v="Ants"/>
    <x v="1"/>
    <s v="38299804"/>
    <s v="Y"/>
    <s v="GH"/>
    <n v="3"/>
    <m/>
    <x v="2058"/>
    <x v="3"/>
    <s v="C3 SPECIAL SERVICES - PEST CONTROL GROUP"/>
    <s v="PESTCTRL"/>
    <s v="CAN"/>
    <s v="Huge Ant Trail@Under Stairway by Boys Changing Room"/>
    <s v="0001256201"/>
    <s v="BROOKLYN SCHOOL"/>
    <s v="CS-GH"/>
  </r>
  <r>
    <s v="OP-GH-PM"/>
    <s v="Oper. Pest Management Preventive Maint."/>
    <x v="0"/>
    <s v="38456944"/>
    <s v="N"/>
    <s v="GH"/>
    <n v="3"/>
    <s v="18064"/>
    <x v="375"/>
    <x v="7"/>
    <s v="AREA-N2 PEST CONTROL GROUP"/>
    <s v="PESTCTRL"/>
    <s v="WSCH"/>
    <s v="(IN SUPPORT OF SNP)- CAFETERIA PEST  INSPECTION, ROUTINE MONTHLY"/>
    <s v="0001357701"/>
    <s v="BELLINGHAM EL"/>
    <s v="N2-GH"/>
  </r>
  <r>
    <s v="OP-GH-PM"/>
    <s v="Oper. Pest Management Preventive Maint."/>
    <x v="0"/>
    <s v="38368855"/>
    <s v="N"/>
    <s v="GH"/>
    <n v="3"/>
    <s v="18064"/>
    <x v="936"/>
    <x v="7"/>
    <s v="AREA-N2 PEST CONTROL GROUP"/>
    <s v="PESTCTRL"/>
    <s v="COMP"/>
    <s v="(IN SUPPORT OF SNP)- CAFETERIA PEST  INSPECTION, ROUTINE MONTHLY"/>
    <s v="0001357701"/>
    <s v="BELLINGHAM EL"/>
    <s v="N2-GH"/>
  </r>
  <r>
    <s v="OP-GH-19"/>
    <s v="Feral Cats"/>
    <x v="13"/>
    <s v="38406064"/>
    <s v="Y"/>
    <s v="GH"/>
    <n v="3"/>
    <m/>
    <x v="2059"/>
    <x v="7"/>
    <s v="AREA-N2 PEST CONTROL GROUP"/>
    <s v="PESTCTRL"/>
    <s v="CAN"/>
    <s v="Feral cat needs to be caught (causing health hazard to students).@See PM."/>
    <s v="0001357701"/>
    <s v="BELLINGHAM EL"/>
    <s v="N2-GH"/>
  </r>
  <r>
    <s v="OP-GH-15"/>
    <s v="Fleas"/>
    <x v="9"/>
    <s v="38464975"/>
    <s v="Y"/>
    <s v="GH"/>
    <n v="3"/>
    <m/>
    <x v="2060"/>
    <x v="7"/>
    <s v="AREA-N2 PEST CONTROL GROUP"/>
    <s v="PESTCTRL"/>
    <s v="COMP"/>
    <s v="Flea issue behind rooms 25 and 26"/>
    <s v="0001374701"/>
    <s v="FENTON AVENUE SCH"/>
    <s v="N2-GH"/>
  </r>
  <r>
    <s v="OP-GH-PM"/>
    <s v="Oper. Pest Management Preventive Maint."/>
    <x v="0"/>
    <s v="38456831"/>
    <s v="N"/>
    <s v="GH"/>
    <n v="3"/>
    <s v="18018"/>
    <x v="719"/>
    <x v="7"/>
    <s v="AREA-N2 PEST CONTROL GROUP"/>
    <s v="PESTCTRL"/>
    <s v="WSCH"/>
    <s v="CAFETERIA PEST  INSPECTION, ROUTINE MONTHLY"/>
    <s v="0001374701"/>
    <s v="FENTON AVENUE SCH"/>
    <s v="N2-GH"/>
  </r>
  <r>
    <s v="OP-GH-25"/>
    <s v="Raccoons"/>
    <x v="26"/>
    <s v="38283292"/>
    <s v="Y"/>
    <s v="GH"/>
    <n v="3"/>
    <m/>
    <x v="2061"/>
    <x v="7"/>
    <s v="AREA-N2 PEST CONTROL GROUP"/>
    <s v="PESTCTRL"/>
    <s v="COMP"/>
    <s v="Raccoons going under the building at rooms 25 and 26"/>
    <s v="0001374701"/>
    <s v="FENTON AVENUE SCH"/>
    <s v="N2-GH"/>
  </r>
  <r>
    <s v="OP-GH-PM"/>
    <s v="Oper. Pest Management Preventive Maint."/>
    <x v="0"/>
    <s v="38368654"/>
    <s v="N"/>
    <s v="GH"/>
    <n v="3"/>
    <s v="18018"/>
    <x v="311"/>
    <x v="7"/>
    <s v="AREA-N2 PEST CONTROL GROUP"/>
    <s v="PESTCTRL"/>
    <s v="COMP"/>
    <s v="CAFETERIA PEST  INSPECTION, ROUTINE MONTHLY"/>
    <s v="0001374701"/>
    <s v="FENTON AVENUE SCH"/>
    <s v="N2-GH"/>
  </r>
  <r>
    <s v="OP-GH-30"/>
    <s v="Mice"/>
    <x v="8"/>
    <s v="38399307"/>
    <s v="Y"/>
    <s v="GH"/>
    <n v="3"/>
    <m/>
    <x v="2062"/>
    <x v="7"/>
    <s v="AREA-N2 PEST CONTROL GROUP"/>
    <s v="PESTCTRL"/>
    <s v="COMP"/>
    <s v="Mice droppings in room 40."/>
    <s v="0001374701"/>
    <s v="FENTON AVENUE SCH"/>
    <s v="N2-GH"/>
  </r>
  <r>
    <s v="OP-GH-11"/>
    <s v="Bees"/>
    <x v="5"/>
    <s v="38426649"/>
    <s v="Y"/>
    <s v="GH"/>
    <n v="3"/>
    <m/>
    <x v="2063"/>
    <x v="7"/>
    <s v="AREA-N2 PEST CONTROL GROUP"/>
    <s v="PESTCTRL"/>
    <s v="COMP"/>
    <s v="Bee swarm in the lunch area."/>
    <s v="0001429501"/>
    <s v="GRIDLEY-MONTANEZ DUAL LANGUAGE ACADEMY"/>
    <s v="N2-GH"/>
  </r>
  <r>
    <s v="OP-GH-13"/>
    <s v="Roaches"/>
    <x v="2"/>
    <s v="38298367"/>
    <s v="Y"/>
    <s v="GH"/>
    <n v="3"/>
    <m/>
    <x v="2064"/>
    <x v="7"/>
    <s v="AREA-N2 PEST CONTROL GROUP"/>
    <s v="PESTCTRL"/>
    <s v="COMP"/>
    <s v="Baby roaches(need box treatment)@Kitchen"/>
    <s v="0001429501"/>
    <s v="GRIDLEY-MONTANEZ DUAL LANGUAGE ACADEMY"/>
    <s v="N2-GH"/>
  </r>
  <r>
    <s v="OP-GH-PM"/>
    <s v="Oper. Pest Management Preventive Maint."/>
    <x v="0"/>
    <s v="38456832"/>
    <s v="N"/>
    <s v="GH"/>
    <n v="3"/>
    <s v="18019"/>
    <x v="719"/>
    <x v="7"/>
    <s v="AREA-N2 PEST CONTROL GROUP"/>
    <s v="PESTCTRL"/>
    <s v="WSCH"/>
    <s v="(IN SUPPORT OF SNP)- CAFETERIA PEST  INSPECTION, ROUTINE MONTHLY"/>
    <s v="0001429501"/>
    <s v="GRIDLEY-MONTANEZ DUAL LANGUAGE ACADEMY"/>
    <s v="N2-GH"/>
  </r>
  <r>
    <s v="OP-GH-PM"/>
    <s v="Oper. Pest Management Preventive Maint."/>
    <x v="0"/>
    <s v="38368655"/>
    <s v="N"/>
    <s v="GH"/>
    <n v="3"/>
    <s v="18019"/>
    <x v="311"/>
    <x v="7"/>
    <s v="AREA-N2 PEST CONTROL GROUP"/>
    <s v="PESTCTRL"/>
    <s v="COMP"/>
    <s v="(IN SUPPORT OF SNP)- CAFETERIA PEST  INSPECTION, ROUTINE MONTHLY"/>
    <s v="0001429501"/>
    <s v="GRIDLEY-MONTANEZ DUAL LANGUAGE ACADEMY"/>
    <s v="N2-GH"/>
  </r>
  <r>
    <s v="OP-GH-PM"/>
    <s v="Oper. Pest Management Preventive Maint."/>
    <x v="0"/>
    <s v="38454724"/>
    <s v="N"/>
    <s v="GH"/>
    <n v="3"/>
    <s v="18222"/>
    <x v="339"/>
    <x v="2"/>
    <s v="C3 SPECIAL SERVICES - PEST CONTROL GROUP"/>
    <s v="PESTCTRL"/>
    <s v="SCH"/>
    <s v="(IN SUPPORT OF SNP)- CAFETERIA PEST  INSPECTION, ROUTINE MONTHLY"/>
    <s v="0001779501"/>
    <s v="WILSHIRE CREST EL"/>
    <s v="CS-GH"/>
  </r>
  <r>
    <s v="OP-GH-PM"/>
    <s v="Oper. Pest Management Preventive Maint."/>
    <x v="0"/>
    <s v="38366392"/>
    <s v="N"/>
    <s v="GH"/>
    <n v="3"/>
    <s v="18222"/>
    <x v="111"/>
    <x v="2"/>
    <s v="C3 SPECIAL SERVICES - PEST CONTROL GROUP"/>
    <s v="PESTCTRL"/>
    <s v="COMP"/>
    <s v="(IN SUPPORT OF SNP)- CAFETERIA PEST  INSPECTION, ROUTINE MONTHLY"/>
    <s v="0001779501"/>
    <s v="WILSHIRE CREST EL"/>
    <s v="CS-GH"/>
  </r>
  <r>
    <s v="OP-GH-PM"/>
    <s v="Oper. Pest Management Preventive Maint."/>
    <x v="0"/>
    <s v="38454460"/>
    <s v="N"/>
    <s v="GH"/>
    <n v="3"/>
    <s v="18323"/>
    <x v="1616"/>
    <x v="3"/>
    <s v="C3 SPECIAL SERVICES - PEST CONTROL GROUP"/>
    <s v="PESTCTRL"/>
    <s v="SCH"/>
    <s v="(IN SUPPORT OF SNP)- CAFETERIA PEST  INSPECTION, ROUTINE MONTHLY"/>
    <s v="0001816801"/>
    <s v="GRIFFITH MS"/>
    <s v="CS-GH"/>
  </r>
  <r>
    <s v="OP-GH-30"/>
    <s v="Mice"/>
    <x v="8"/>
    <s v="38282615"/>
    <s v="Y"/>
    <s v="GH"/>
    <n v="3"/>
    <m/>
    <x v="2065"/>
    <x v="3"/>
    <s v="C3 SPECIAL SERVICES - PEST CONTROL GROUP"/>
    <s v="PESTCTRL"/>
    <s v="COMP"/>
    <s v="Mouse in classroom@Room 306"/>
    <s v="0001816801"/>
    <s v="GRIFFITH MS"/>
    <s v="CS-GH"/>
  </r>
  <r>
    <s v="OP-GH-22"/>
    <s v="Opossums"/>
    <x v="14"/>
    <s v="38406363"/>
    <s v="Y"/>
    <s v="GH"/>
    <n v="4"/>
    <m/>
    <x v="2066"/>
    <x v="3"/>
    <s v="C3 SPECIAL SERVICES - PEST CONTROL GROUP"/>
    <s v="PESTCTRL"/>
    <s v="COMP"/>
    <s v="An opossum is stuck in a window@Girls 300 building"/>
    <s v="0001816801"/>
    <s v="GRIFFITH MS"/>
    <s v="CS-GH"/>
  </r>
  <r>
    <s v="OP-GH-13"/>
    <s v="Roaches"/>
    <x v="2"/>
    <s v="38392232"/>
    <s v="Y"/>
    <s v="GH"/>
    <n v="3"/>
    <m/>
    <x v="2067"/>
    <x v="3"/>
    <s v="C3 SPECIAL SERVICES - PEST CONTROL GROUP"/>
    <s v="PESTCTRL"/>
    <s v="COMP"/>
    <s v="roaches in room @Room 805"/>
    <s v="0001816801"/>
    <s v="GRIFFITH MS"/>
    <s v="CS-GH"/>
  </r>
  <r>
    <s v="OP-GH-PM"/>
    <s v="Oper. Pest Management Preventive Maint."/>
    <x v="0"/>
    <s v="38366128"/>
    <s v="N"/>
    <s v="GH"/>
    <n v="3"/>
    <s v="18323"/>
    <x v="1018"/>
    <x v="3"/>
    <s v="C3 SPECIAL SERVICES - PEST CONTROL GROUP"/>
    <s v="PESTCTRL"/>
    <s v="COMP"/>
    <s v="(IN SUPPORT OF SNP)- CAFETERIA PEST  INSPECTION, ROUTINE MONTHLY"/>
    <s v="0001816801"/>
    <s v="GRIFFITH MS"/>
    <s v="CS-GH"/>
  </r>
  <r>
    <s v="OP-GH-22"/>
    <s v="Opossums"/>
    <x v="14"/>
    <s v="38402603"/>
    <s v="Y"/>
    <s v="GH"/>
    <n v="3"/>
    <m/>
    <x v="2068"/>
    <x v="4"/>
    <s v="C3 SPECIAL SERVICES - PEST CONTROL GROUP"/>
    <s v="PESTCTRL"/>
    <s v="COMP"/>
    <s v="Possum @Play Ground"/>
    <s v="0001294201"/>
    <s v="ESTRELLA EL"/>
    <s v="CS-GH"/>
  </r>
  <r>
    <s v="OP-GH-PM"/>
    <s v="Oper. Pest Management Preventive Maint."/>
    <x v="0"/>
    <s v="38458844"/>
    <s v="N"/>
    <s v="GH"/>
    <n v="3"/>
    <s v="74980"/>
    <x v="1048"/>
    <x v="4"/>
    <s v="C3 SPECIAL SERVICES - PEST CONTROL GROUP"/>
    <s v="PESTCTRL"/>
    <s v="SCH"/>
    <s v="(IN SUPPORT OF SNP)- CAFETERIA PEST  INSPECTION, ROUTINE MONTHLY"/>
    <s v="0001294201"/>
    <s v="ESTRELLA EL"/>
    <s v="CS-GH"/>
  </r>
  <r>
    <s v="OP-GH-PM"/>
    <s v="Oper. Pest Management Preventive Maint."/>
    <x v="0"/>
    <s v="38373644"/>
    <s v="N"/>
    <s v="GH"/>
    <n v="3"/>
    <s v="74980"/>
    <x v="859"/>
    <x v="4"/>
    <s v="C3 SPECIAL SERVICES - PEST CONTROL GROUP"/>
    <s v="PESTCTRL"/>
    <s v="COMP"/>
    <s v="(IN SUPPORT OF SNP)- CAFETERIA PEST  INSPECTION, ROUTINE MONTHLY"/>
    <s v="0001294201"/>
    <s v="ESTRELLA EL"/>
    <s v="CS-GH"/>
  </r>
  <r>
    <s v="OP-GH-PM"/>
    <s v="Oper. Pest Management Preventive Maint."/>
    <x v="0"/>
    <s v="38454506"/>
    <s v="N"/>
    <s v="GH"/>
    <n v="3"/>
    <s v="18541"/>
    <x v="321"/>
    <x v="4"/>
    <s v="C3 SPECIAL SERVICES - PEST CONTROL GROUP"/>
    <s v="PESTCTRL"/>
    <s v="SCH"/>
    <s v="(IN SUPPORT OF SNP)- CAFETERIA PEST  INSPECTION, ROUTINE MONTHLY"/>
    <s v="0001468101"/>
    <s v="HARMONY EL"/>
    <s v="CS-GH"/>
  </r>
  <r>
    <s v="OP-GH-17"/>
    <s v="Spiders/Black Widow"/>
    <x v="12"/>
    <s v="38296036"/>
    <s v="Y"/>
    <s v="GH"/>
    <n v="3"/>
    <m/>
    <x v="2069"/>
    <x v="4"/>
    <s v="C3 SPECIAL SERVICES - PEST CONTROL GROUP"/>
    <s v="PESTCTRL"/>
    <s v="COMP"/>
    <s v="spiders in between main office and main building@next to office"/>
    <s v="0001468101"/>
    <s v="HARMONY EL"/>
    <s v="CS-GH"/>
  </r>
  <r>
    <s v="OP-GH-PM"/>
    <s v="Oper. Pest Management Preventive Maint."/>
    <x v="0"/>
    <s v="38366174"/>
    <s v="N"/>
    <s v="GH"/>
    <n v="3"/>
    <s v="18541"/>
    <x v="322"/>
    <x v="4"/>
    <s v="C3 SPECIAL SERVICES - PEST CONTROL GROUP"/>
    <s v="PESTCTRL"/>
    <s v="COMP"/>
    <s v="(IN SUPPORT OF SNP)- CAFETERIA PEST  INSPECTION, ROUTINE MONTHLY"/>
    <s v="0001468101"/>
    <s v="HARMONY EL"/>
    <s v="CS-GH"/>
  </r>
  <r>
    <s v="OP-GH-13"/>
    <s v="Roaches"/>
    <x v="2"/>
    <s v="38396926"/>
    <s v="Y"/>
    <s v="GH"/>
    <n v="3"/>
    <m/>
    <x v="2070"/>
    <x v="4"/>
    <s v="C3 SPECIAL SERVICES - PEST CONTROL GROUP"/>
    <s v="PESTCTRL"/>
    <s v="COMP"/>
    <s v="Big Roaches @ Kitchen"/>
    <s v="0001468101"/>
    <s v="HARMONY EL"/>
    <s v="CS-GH"/>
  </r>
  <r>
    <s v="OP-GH-26"/>
    <s v="Wasps/Hornets"/>
    <x v="4"/>
    <s v="38286357"/>
    <s v="Y"/>
    <s v="GH"/>
    <n v="3"/>
    <m/>
    <x v="2071"/>
    <x v="3"/>
    <s v="C3 SPECIAL SERVICES - PEST CONTROL GROUP"/>
    <s v="PESTCTRL"/>
    <s v="COMP"/>
    <s v="wasps nest by kids restroom@j building"/>
    <s v="0001311001"/>
    <s v="CLIFFORD EL"/>
    <s v="CS-GH"/>
  </r>
  <r>
    <s v="OP-GH-29"/>
    <s v="Ants"/>
    <x v="1"/>
    <s v="38376075"/>
    <s v="Y"/>
    <s v="GH"/>
    <n v="3"/>
    <m/>
    <x v="2072"/>
    <x v="3"/>
    <s v="C3 SPECIAL SERVICES - PEST CONTROL GROUP"/>
    <s v="PESTCTRL"/>
    <s v="COMP"/>
    <s v="Ants on front door entrance to the cafeteria and on 2nd serving window next to s"/>
    <s v="0001311001"/>
    <s v="CLIFFORD EL"/>
    <s v="CS-GH"/>
  </r>
  <r>
    <s v="OP-GH-PM"/>
    <s v="Oper. Pest Management Preventive Maint."/>
    <x v="0"/>
    <s v="38456917"/>
    <s v="N"/>
    <s v="GH"/>
    <n v="3"/>
    <s v="18275"/>
    <x v="1022"/>
    <x v="3"/>
    <s v="C3 SPECIAL SERVICES - PEST CONTROL GROUP"/>
    <s v="PESTCTRL"/>
    <s v="SCH"/>
    <s v="(IN SUPPORT OF SNP)- CAFETERIA PEST  INSPECTION, ROUTINE MONTHLY"/>
    <s v="0001311001"/>
    <s v="CLIFFORD EL"/>
    <s v="CS-GH"/>
  </r>
  <r>
    <s v="OP-GH-12"/>
    <s v="Termites"/>
    <x v="7"/>
    <s v="38460841"/>
    <s v="Y"/>
    <s v="GH"/>
    <n v="3"/>
    <m/>
    <x v="2073"/>
    <x v="3"/>
    <s v="C3 SPECIAL SERVICES - PEST CONTROL GROUP"/>
    <s v="PESTCTRL"/>
    <s v="APPR"/>
    <s v="back doors rm 3 &amp; 5 termites"/>
    <s v="0001311001"/>
    <s v="CLIFFORD EL"/>
    <s v="CS-GH"/>
  </r>
  <r>
    <s v="OP-GH-PM"/>
    <s v="Oper. Pest Management Preventive Maint."/>
    <x v="0"/>
    <s v="38368789"/>
    <s v="N"/>
    <s v="GH"/>
    <n v="3"/>
    <s v="18275"/>
    <x v="1023"/>
    <x v="3"/>
    <s v="C3 SPECIAL SERVICES - PEST CONTROL GROUP"/>
    <s v="PESTCTRL"/>
    <s v="COMP"/>
    <s v="(IN SUPPORT OF SNP)- CAFETERIA PEST  INSPECTION, ROUTINE MONTHLY"/>
    <s v="0001311001"/>
    <s v="CLIFFORD EL"/>
    <s v="CS-GH"/>
  </r>
  <r>
    <s v="OP-GH-12"/>
    <s v="Termites"/>
    <x v="7"/>
    <s v="38464362"/>
    <s v="Y"/>
    <s v="GH"/>
    <n v="3"/>
    <m/>
    <x v="2074"/>
    <x v="3"/>
    <s v="C3 SPECIAL SERVICES - PEST CONTROL GROUP"/>
    <s v="PESTCTRL"/>
    <s v="CAN"/>
    <s v="termites on back door@rm 5"/>
    <s v="0001311001"/>
    <s v="CLIFFORD EL"/>
    <s v="CS-GH"/>
  </r>
  <r>
    <s v="OP-GH-31"/>
    <s v="Rats"/>
    <x v="6"/>
    <s v="38292380"/>
    <s v="Y"/>
    <s v="GH"/>
    <n v="4"/>
    <m/>
    <x v="2075"/>
    <x v="2"/>
    <s v="C3 SPECIAL SERVICES - PEST CONTROL GROUP"/>
    <s v="PESTCTRL"/>
    <s v="COMP"/>
    <s v="Rat trap between the window and screen.@Room 16-114"/>
    <s v="0001890701"/>
    <s v="VENICE SH"/>
    <s v="CS-GH"/>
  </r>
  <r>
    <s v="OP-GH-29"/>
    <s v="Ants"/>
    <x v="1"/>
    <s v="38426442"/>
    <s v="Y"/>
    <s v="GH"/>
    <n v="3"/>
    <m/>
    <x v="2076"/>
    <x v="2"/>
    <s v="C3 SPECIAL SERVICES - PEST CONTROL GROUP"/>
    <s v="PESTCTRL"/>
    <s v="COMP"/>
    <s v="Ants along exterior doors Cafeteria"/>
    <s v="0001890701"/>
    <s v="VENICE SH"/>
    <s v="CS-GH"/>
  </r>
  <r>
    <s v="OP-GH-29"/>
    <s v="Ants"/>
    <x v="1"/>
    <s v="38291986"/>
    <s v="Y"/>
    <s v="GH"/>
    <n v="3"/>
    <m/>
    <x v="2077"/>
    <x v="2"/>
    <s v="C3 SPECIAL SERVICES - PEST CONTROL GROUP"/>
    <s v="PESTCTRL"/>
    <s v="COMP"/>
    <s v="Ants throughout the cafeteria kitchen and throughout the outside door frames.@Ca"/>
    <s v="0001890701"/>
    <s v="VENICE SH"/>
    <s v="CS-GH"/>
  </r>
  <r>
    <s v="OP-GH-31"/>
    <s v="Rats"/>
    <x v="6"/>
    <s v="38427875"/>
    <s v="Y"/>
    <s v="GH"/>
    <n v="3"/>
    <m/>
    <x v="2078"/>
    <x v="2"/>
    <s v="C3 SPECIAL SERVICES - PEST CONTROL GROUP"/>
    <s v="PESTCTRL"/>
    <s v="COMP"/>
    <s v="Rats in 18-112. damaging water heater.&amp; Backstage area"/>
    <s v="0001890701"/>
    <s v="VENICE SH"/>
    <s v="CS-GH"/>
  </r>
  <r>
    <s v="OP-GH-26"/>
    <s v="Wasps/Hornets"/>
    <x v="4"/>
    <s v="38431697"/>
    <s v="Y"/>
    <s v="GH"/>
    <n v="3"/>
    <m/>
    <x v="2079"/>
    <x v="2"/>
    <s v="C3 SPECIAL SERVICES - PEST CONTROL GROUP"/>
    <s v="PESTCTRL"/>
    <s v="COMP"/>
    <s v="Wasps in faculty restroom 2nd floor Admin@Admin 2nd floor Women's"/>
    <s v="0001890701"/>
    <s v="VENICE SH"/>
    <s v="CS-GH"/>
  </r>
  <r>
    <s v="OP-GH-PM"/>
    <s v="Oper. Pest Management Preventive Maint."/>
    <x v="0"/>
    <s v="38456953"/>
    <s v="N"/>
    <s v="GH"/>
    <n v="3"/>
    <s v="18143"/>
    <x v="793"/>
    <x v="2"/>
    <s v="C3 SPECIAL SERVICES - PEST CONTROL GROUP"/>
    <s v="PESTCTRL"/>
    <s v="SCH"/>
    <s v="(IN SUPPORT OF SNP)- CAFETERIA PEST  INSPECTION, ROUTINE MONTHLY"/>
    <s v="0001890701"/>
    <s v="VENICE SH"/>
    <s v="CS-GH"/>
  </r>
  <r>
    <s v="OP-GH-09"/>
    <s v="Birds"/>
    <x v="19"/>
    <s v="38300330"/>
    <s v="Y"/>
    <s v="GH"/>
    <n v="4"/>
    <m/>
    <x v="2080"/>
    <x v="2"/>
    <s v="C3 SPECIAL SERVICES - PEST CONTROL GROUP"/>
    <s v="PESTCTRL"/>
    <s v="COMP"/>
    <s v="Duck stuck in the netting of the Baseball field.@Baseball field"/>
    <s v="0001890701"/>
    <s v="VENICE SH"/>
    <s v="CS-GH"/>
  </r>
  <r>
    <s v="OP-GH-13"/>
    <s v="Roaches"/>
    <x v="2"/>
    <s v="38286173"/>
    <s v="Y"/>
    <s v="GH"/>
    <n v="3"/>
    <m/>
    <x v="2081"/>
    <x v="2"/>
    <s v="C3 SPECIAL SERVICES - PEST CONTROL GROUP"/>
    <s v="PESTCTRL"/>
    <s v="COMP"/>
    <s v="German Cockroaches Room 251"/>
    <s v="0001890701"/>
    <s v="VENICE SH"/>
    <s v="CS-GH"/>
  </r>
  <r>
    <s v="OP-GH-17"/>
    <s v="Spiders/Black Widow"/>
    <x v="12"/>
    <s v="38328989"/>
    <s v="Y"/>
    <s v="GH"/>
    <n v="3"/>
    <m/>
    <x v="2082"/>
    <x v="2"/>
    <s v="C3 SPECIAL SERVICES - PEST CONTROL GROUP"/>
    <s v="PESTCTRL"/>
    <s v="COMP"/>
    <s v="Spiders and cobwebs throughout the kitchen and restrooms.@Cafeteria"/>
    <s v="0001890701"/>
    <s v="VENICE SH"/>
    <s v="CS-GH"/>
  </r>
  <r>
    <s v="OP-GH-29"/>
    <s v="Ants"/>
    <x v="1"/>
    <s v="38294872"/>
    <s v="Y"/>
    <s v="GH"/>
    <n v="3"/>
    <m/>
    <x v="2083"/>
    <x v="2"/>
    <s v="C3 SPECIAL SERVICES - PEST CONTROL GROUP"/>
    <s v="PESTCTRL"/>
    <s v="COMP"/>
    <s v="Ants in rms 16-214, 16-212,  17-212, 237, 111,  &amp; 251"/>
    <s v="0001890701"/>
    <s v="VENICE SH"/>
    <s v="CS-GH"/>
  </r>
  <r>
    <s v="OP-GH-11"/>
    <s v="Bees"/>
    <x v="5"/>
    <s v="38302470"/>
    <s v="Y"/>
    <s v="GH"/>
    <n v="3"/>
    <m/>
    <x v="2084"/>
    <x v="2"/>
    <s v="C3 SPECIAL SERVICES - PEST CONTROL GROUP"/>
    <s v="PESTCTRL"/>
    <s v="COMP"/>
    <s v="Bees in the North east  corner of Cunningham Hall exterior in a tree hole.@Exte"/>
    <s v="0001890701"/>
    <s v="VENICE SH"/>
    <s v="CS-GH"/>
  </r>
  <r>
    <s v="OP-GH-23"/>
    <s v="Flies/Gnats"/>
    <x v="23"/>
    <s v="38361341"/>
    <s v="Y"/>
    <s v="GH"/>
    <n v="3"/>
    <m/>
    <x v="2085"/>
    <x v="2"/>
    <s v="C3 SPECIAL SERVICES - PEST CONTROL GROUP"/>
    <s v="PESTCTRL"/>
    <s v="COMP"/>
    <s v="fly activity @faculty break room lower level"/>
    <s v="0001890701"/>
    <s v="VENICE SH"/>
    <s v="CS-GH"/>
  </r>
  <r>
    <s v="OP-GH-17"/>
    <s v="Spiders/Black Widow"/>
    <x v="12"/>
    <s v="38367192"/>
    <s v="Y"/>
    <s v="GH"/>
    <n v="3"/>
    <m/>
    <x v="2086"/>
    <x v="2"/>
    <s v="C3 SPECIAL SERVICES - PEST CONTROL GROUP"/>
    <s v="PESTCTRL"/>
    <s v="COMP"/>
    <s v="Spiders and Ants in Cafeteria Kitchen"/>
    <s v="0001890701"/>
    <s v="VENICE SH"/>
    <s v="CS-GH"/>
  </r>
  <r>
    <s v="OP-GH-31"/>
    <s v="Rats"/>
    <x v="6"/>
    <s v="38361361"/>
    <s v="Y"/>
    <s v="GH"/>
    <n v="3"/>
    <m/>
    <x v="2087"/>
    <x v="2"/>
    <s v="C3 SPECIAL SERVICES - PEST CONTROL GROUP"/>
    <s v="PESTCTRL"/>
    <s v="COMP"/>
    <s v="rat activity in rms 5, 18-126, 223, &amp; Assistant Principal Offices"/>
    <s v="0001890701"/>
    <s v="VENICE SH"/>
    <s v="CS-GH"/>
  </r>
  <r>
    <s v="OP-GH-PM"/>
    <s v="Oper. Pest Management Preventive Maint."/>
    <x v="0"/>
    <s v="38368864"/>
    <s v="N"/>
    <s v="GH"/>
    <n v="3"/>
    <s v="18143"/>
    <x v="797"/>
    <x v="2"/>
    <s v="C3 SPECIAL SERVICES - PEST CONTROL GROUP"/>
    <s v="PESTCTRL"/>
    <s v="COMP"/>
    <s v="(IN SUPPORT OF SNP)- CAFETERIA PEST  INSPECTION, ROUTINE MONTHLY"/>
    <s v="0001890701"/>
    <s v="VENICE SH"/>
    <s v="CS-GH"/>
  </r>
  <r>
    <s v="OP-GH-31"/>
    <s v="Rats"/>
    <x v="6"/>
    <s v="38400602"/>
    <s v="Y"/>
    <s v="GH"/>
    <n v="3"/>
    <m/>
    <x v="2088"/>
    <x v="2"/>
    <s v="C3 SPECIAL SERVICES - PEST CONTROL GROUP"/>
    <s v="PESTCTRL"/>
    <s v="COMP"/>
    <s v="rat droppings room 118 &amp; Magnet office"/>
    <s v="0001890701"/>
    <s v="VENICE SH"/>
    <s v="CS-GH"/>
  </r>
  <r>
    <s v="OP-GH-12"/>
    <s v="Termites"/>
    <x v="7"/>
    <s v="38421384"/>
    <s v="Y"/>
    <s v="GH"/>
    <n v="3"/>
    <m/>
    <x v="2089"/>
    <x v="2"/>
    <s v="C3 SPECIAL SERVICES - PEST CONTROL GROUP"/>
    <s v="PESTCTRL"/>
    <s v="COMP"/>
    <s v="Termites in room 241"/>
    <s v="0001890701"/>
    <s v="VENICE SH"/>
    <s v="CS-GH"/>
  </r>
  <r>
    <s v="OP-GH-29"/>
    <s v="Ants"/>
    <x v="1"/>
    <s v="38299451"/>
    <s v="Y"/>
    <s v="GH"/>
    <n v="3"/>
    <m/>
    <x v="2090"/>
    <x v="2"/>
    <s v="C3 SPECIAL SERVICES - PEST CONTROL GROUP"/>
    <s v="PESTCTRL"/>
    <s v="CAN"/>
    <s v="Ants in the classroom.@Room 111"/>
    <s v="0001890701"/>
    <s v="VENICE SH"/>
    <s v="CS-GH"/>
  </r>
  <r>
    <s v="OP-GH-29"/>
    <s v="Ants"/>
    <x v="1"/>
    <s v="38298158"/>
    <s v="Y"/>
    <s v="GH"/>
    <n v="3"/>
    <m/>
    <x v="2091"/>
    <x v="2"/>
    <s v="C3 SPECIAL SERVICES - PEST CONTROL GROUP"/>
    <s v="PESTCTRL"/>
    <s v="CAN"/>
    <s v="Ants in the classroom@Room 237"/>
    <s v="0001890701"/>
    <s v="VENICE SH"/>
    <s v="CS-GH"/>
  </r>
  <r>
    <s v="OP-GH-29"/>
    <s v="Ants"/>
    <x v="1"/>
    <s v="38286124"/>
    <s v="Y"/>
    <s v="GH"/>
    <n v="3"/>
    <m/>
    <x v="2092"/>
    <x v="2"/>
    <s v="C3 SPECIAL SERVICES - PEST CONTROL GROUP"/>
    <s v="PESTCTRL"/>
    <s v="CAN"/>
    <s v="Ants Room 16-212 &amp; 251"/>
    <s v="0001890701"/>
    <s v="VENICE SH"/>
    <s v="CS-GH"/>
  </r>
  <r>
    <s v="OP-GH-29"/>
    <s v="Ants"/>
    <x v="1"/>
    <s v="38281402"/>
    <s v="Y"/>
    <s v="GH"/>
    <n v="3"/>
    <m/>
    <x v="2093"/>
    <x v="2"/>
    <s v="C3 SPECIAL SERVICES - PEST CONTROL GROUP"/>
    <s v="PESTCTRL"/>
    <s v="CAN"/>
    <s v="Ants in the classroom.@Room 17-212"/>
    <s v="0001890701"/>
    <s v="VENICE SH"/>
    <s v="CS-GH"/>
  </r>
  <r>
    <s v="OP-GH-31"/>
    <s v="Rats"/>
    <x v="6"/>
    <s v="38402877"/>
    <s v="Y"/>
    <s v="GH"/>
    <n v="3"/>
    <m/>
    <x v="2094"/>
    <x v="2"/>
    <s v="C3 SPECIAL SERVICES - PEST CONTROL GROUP"/>
    <s v="PESTCTRL"/>
    <s v="CAN"/>
    <s v="Rat dropping and baby rats were found.@Room 18-126"/>
    <s v="0001890701"/>
    <s v="VENICE SH"/>
    <s v="CS-GH"/>
  </r>
  <r>
    <s v="OP-GH-31"/>
    <s v="Rats"/>
    <x v="6"/>
    <s v="38402823"/>
    <s v="Y"/>
    <s v="GH"/>
    <n v="3"/>
    <m/>
    <x v="2095"/>
    <x v="2"/>
    <s v="C3 SPECIAL SERVICES - PEST CONTROL GROUP"/>
    <s v="PESTCTRL"/>
    <s v="CAN"/>
    <s v="Rat dropping and materials destroyed by rat.@magnet Office"/>
    <s v="0001890701"/>
    <s v="VENICE SH"/>
    <s v="CS-GH"/>
  </r>
  <r>
    <s v="OP-GH-31"/>
    <s v="Rats"/>
    <x v="6"/>
    <s v="38393410"/>
    <s v="Y"/>
    <s v="GH"/>
    <n v="4"/>
    <m/>
    <x v="2096"/>
    <x v="2"/>
    <s v="C3 SPECIAL SERVICES - PEST CONTROL GROUP"/>
    <s v="PESTCTRL"/>
    <s v="CAN"/>
    <s v="Assistant Principal Offices- Heavy rodent activity, smells like urine- See Mistie Barela"/>
    <s v="0001890701"/>
    <s v="VENICE SH"/>
    <s v="CS-GH"/>
  </r>
  <r>
    <s v="OP-GH-31"/>
    <s v="Rats"/>
    <x v="6"/>
    <s v="38382847"/>
    <s v="Y"/>
    <s v="GH"/>
    <n v="3"/>
    <m/>
    <x v="2097"/>
    <x v="2"/>
    <s v="C3 SPECIAL SERVICES - PEST CONTROL GROUP"/>
    <s v="PESTCTRL"/>
    <s v="CAN"/>
    <s v="Rat dropping in the classroom.@Room 223"/>
    <s v="0001890701"/>
    <s v="VENICE SH"/>
    <s v="CS-GH"/>
  </r>
  <r>
    <s v="OP-GH-31"/>
    <s v="Rats"/>
    <x v="6"/>
    <s v="38382834"/>
    <s v="Y"/>
    <s v="GH"/>
    <n v="3"/>
    <m/>
    <x v="2098"/>
    <x v="2"/>
    <s v="C3 SPECIAL SERVICES - PEST CONTROL GROUP"/>
    <s v="PESTCTRL"/>
    <s v="CAN"/>
    <s v="Rats are back and leaving fecal matter in various areas of the building. @Room 5"/>
    <s v="0001890701"/>
    <s v="VENICE SH"/>
    <s v="CS-GH"/>
  </r>
  <r>
    <s v="OP-GH-31"/>
    <s v="Rats"/>
    <x v="6"/>
    <s v="38427983"/>
    <s v="Y"/>
    <s v="GH"/>
    <n v="3"/>
    <m/>
    <x v="2099"/>
    <x v="2"/>
    <s v="C3 SPECIAL SERVICES - PEST CONTROL GROUP"/>
    <s v="PESTCTRL"/>
    <s v="CAN"/>
    <s v="large amount of rat  dropping @backstage"/>
    <s v="0001890701"/>
    <s v="VENICE SH"/>
    <s v="CS-GH"/>
  </r>
  <r>
    <s v="OP-GH-31"/>
    <s v="Rats"/>
    <x v="6"/>
    <s v="38396528"/>
    <s v="Y"/>
    <s v="GH"/>
    <n v="3"/>
    <m/>
    <x v="2100"/>
    <x v="2"/>
    <s v="C3 SPECIAL SERVICES - PEST CONTROL GROUP"/>
    <s v="PESTCTRL"/>
    <s v="CAN"/>
    <s v="rodent nest in room 18-126"/>
    <s v="0001890701"/>
    <s v="VENICE SH"/>
    <s v="CS-GH"/>
  </r>
  <r>
    <s v="OP-GH-PM"/>
    <s v="Oper. Pest Management Preventive Maint."/>
    <x v="0"/>
    <s v="38454628"/>
    <s v="N"/>
    <s v="GH"/>
    <n v="3"/>
    <s v="18473"/>
    <x v="447"/>
    <x v="1"/>
    <s v="AREA-S1 PEST CONTROL GROUP"/>
    <s v="PESTCTRL"/>
    <s v="WSCH"/>
    <s v="(IN SUPPORT OF SNP)- CAFETERIA PEST  INSPECTION, ROUTINE MONTHLY"/>
    <s v="0001483601"/>
    <s v="LELAND EL"/>
    <s v="S1-GH"/>
  </r>
  <r>
    <s v="OP-GH-PM"/>
    <s v="Oper. Pest Management Preventive Maint."/>
    <x v="0"/>
    <s v="38366296"/>
    <s v="N"/>
    <s v="GH"/>
    <n v="3"/>
    <s v="18473"/>
    <x v="332"/>
    <x v="1"/>
    <s v="AREA-S1 PEST CONTROL GROUP"/>
    <s v="PESTCTRL"/>
    <s v="COMP"/>
    <s v="(IN SUPPORT OF SNP)- CAFETERIA PEST  INSPECTION, ROUTINE MONTHLY"/>
    <s v="0001483601"/>
    <s v="LELAND EL"/>
    <s v="S1-GH"/>
  </r>
  <r>
    <s v="OP-GH-31"/>
    <s v="Rats"/>
    <x v="6"/>
    <s v="38432079"/>
    <s v="Y"/>
    <s v="GH"/>
    <n v="3"/>
    <m/>
    <x v="2101"/>
    <x v="7"/>
    <s v="AREA-N2 PEST CONTROL GROUP"/>
    <s v="PESTCTRL"/>
    <s v="COMP"/>
    <s v="there is a hole in the classroom rats come out@n213"/>
    <s v="0001860701"/>
    <s v="EAST VALLEY SH"/>
    <s v="N2-GH"/>
  </r>
  <r>
    <s v="OP-GH-PM"/>
    <s v="Oper. Pest Management Preventive Maint."/>
    <x v="0"/>
    <s v="38457059"/>
    <s v="N"/>
    <s v="GH"/>
    <n v="3"/>
    <s v="18103"/>
    <x v="608"/>
    <x v="7"/>
    <s v="AREA-N2 PEST CONTROL GROUP"/>
    <s v="PESTCTRL"/>
    <s v="COMP"/>
    <s v="(IN SUPPORT OF SNP)- CAFETERIA PEST  INSPECTION, ROUTINE MONTHLY"/>
    <s v="0001860701"/>
    <s v="EAST VALLEY SH"/>
    <s v="N2-GH"/>
  </r>
  <r>
    <s v="OP-GH-31"/>
    <s v="Rats"/>
    <x v="6"/>
    <s v="38434911"/>
    <s v="Y"/>
    <s v="GH"/>
    <n v="3"/>
    <m/>
    <x v="2102"/>
    <x v="7"/>
    <s v="AREA-N2 PEST CONTROL GROUP"/>
    <s v="PESTCTRL"/>
    <s v="INPRG"/>
    <s v="rat infestation by the window and ceiling @classroom north 213"/>
    <s v="0001860701"/>
    <s v="EAST VALLEY SH"/>
    <s v="N2-GH"/>
  </r>
  <r>
    <s v="OP-GH-31"/>
    <s v="Rats"/>
    <x v="6"/>
    <s v="38379127"/>
    <s v="Y"/>
    <s v="GH"/>
    <n v="3"/>
    <m/>
    <x v="2103"/>
    <x v="7"/>
    <s v="AREA-N2 PEST CONTROL GROUP"/>
    <s v="PESTCTRL"/>
    <s v="COMP"/>
    <s v="Bird or rat trap in exhaust pipe for heater @ Heater exhaust outlet pipe to roof"/>
    <s v="0001860701"/>
    <s v="EAST VALLEY SH"/>
    <s v="N2-GH"/>
  </r>
  <r>
    <s v="OP-GH-PM"/>
    <s v="Oper. Pest Management Preventive Maint."/>
    <x v="0"/>
    <s v="38368970"/>
    <s v="N"/>
    <s v="GH"/>
    <n v="3"/>
    <s v="18103"/>
    <x v="735"/>
    <x v="7"/>
    <s v="AREA-N2 PEST CONTROL GROUP"/>
    <s v="PESTCTRL"/>
    <s v="COMP"/>
    <s v="(IN SUPPORT OF SNP)- CAFETERIA PEST  INSPECTION, ROUTINE MONTHLY"/>
    <s v="0001860701"/>
    <s v="EAST VALLEY SH"/>
    <s v="N2-GH"/>
  </r>
  <r>
    <s v="OP-GH-09"/>
    <s v="Birds"/>
    <x v="19"/>
    <s v="38387456"/>
    <s v="Y"/>
    <s v="GH"/>
    <n v="3"/>
    <m/>
    <x v="2104"/>
    <x v="7"/>
    <s v="AREA-N2 PEST CONTROL GROUP"/>
    <s v="PESTCTRL"/>
    <s v="CAN"/>
    <s v="Bird or rat trap in pool heater exhaust  @ The leading to roof"/>
    <s v="0001860701"/>
    <s v="EAST VALLEY SH"/>
    <s v="N2-GH"/>
  </r>
  <r>
    <s v="OP-GH-PM"/>
    <s v="Oper. Pest Management Preventive Maint."/>
    <x v="0"/>
    <s v="38454516"/>
    <s v="N"/>
    <s v="GH"/>
    <n v="3"/>
    <s v="18554"/>
    <x v="828"/>
    <x v="4"/>
    <s v="C3 SPECIAL SERVICES - PEST CONTROL GROUP"/>
    <s v="PESTCTRL"/>
    <s v="SCH"/>
    <s v="(IN SUPPORT OF SNP)- CAFETERIA PEST  INSPECTION, ROUTINE MONTHLY"/>
    <s v="0001546601"/>
    <s v="NEVIN EL"/>
    <s v="CS-GH"/>
  </r>
  <r>
    <s v="OP-GH-13"/>
    <s v="Roaches"/>
    <x v="2"/>
    <s v="38404433"/>
    <s v="Y"/>
    <s v="GH"/>
    <n v="3"/>
    <m/>
    <x v="2105"/>
    <x v="4"/>
    <s v="C3 SPECIAL SERVICES - PEST CONTROL GROUP"/>
    <s v="PESTCTRL"/>
    <s v="COMP"/>
    <s v="roaches room27,28, and restroom"/>
    <s v="0001546601"/>
    <s v="NEVIN EL"/>
    <s v="CS-GH"/>
  </r>
  <r>
    <s v="OP-GH-11"/>
    <s v="Bees"/>
    <x v="5"/>
    <s v="38292974"/>
    <s v="Y"/>
    <s v="GH"/>
    <n v="3"/>
    <m/>
    <x v="2106"/>
    <x v="4"/>
    <s v="C3 SPECIAL SERVICES - PEST CONTROL GROUP"/>
    <s v="PESTCTRL"/>
    <s v="COMP"/>
    <s v="bee hive outside room 17 &amp; 47"/>
    <s v="0001546601"/>
    <s v="NEVIN EL"/>
    <s v="CS-GH"/>
  </r>
  <r>
    <s v="OP-GH-PM"/>
    <s v="Oper. Pest Management Preventive Maint."/>
    <x v="0"/>
    <s v="38366184"/>
    <s v="N"/>
    <s v="GH"/>
    <n v="3"/>
    <s v="18554"/>
    <x v="831"/>
    <x v="4"/>
    <s v="C3 SPECIAL SERVICES - PEST CONTROL GROUP"/>
    <s v="PESTCTRL"/>
    <s v="COMP"/>
    <s v="(IN SUPPORT OF SNP)- CAFETERIA PEST  INSPECTION, ROUTINE MONTHLY"/>
    <s v="0001546601"/>
    <s v="NEVIN EL"/>
    <s v="CS-GH"/>
  </r>
  <r>
    <s v="OP-GH-13"/>
    <s v="Roaches"/>
    <x v="2"/>
    <s v="38397600"/>
    <s v="Y"/>
    <s v="GH"/>
    <n v="3"/>
    <m/>
    <x v="2107"/>
    <x v="4"/>
    <s v="C3 SPECIAL SERVICES - PEST CONTROL GROUP"/>
    <s v="PESTCTRL"/>
    <s v="COMP"/>
    <s v="Change roach monitors assistant Principal on second floor"/>
    <s v="0001546601"/>
    <s v="NEVIN EL"/>
    <s v="CS-GH"/>
  </r>
  <r>
    <s v="OP-GH-30"/>
    <s v="Mice"/>
    <x v="8"/>
    <s v="38421043"/>
    <s v="Y"/>
    <s v="GH"/>
    <n v="3"/>
    <m/>
    <x v="2108"/>
    <x v="4"/>
    <s v="C3 SPECIAL SERVICES - PEST CONTROL GROUP"/>
    <s v="PESTCTRL"/>
    <s v="COMP"/>
    <s v="mice in rooms 39 &amp; 49"/>
    <s v="0001546601"/>
    <s v="NEVIN EL"/>
    <s v="CS-GH"/>
  </r>
  <r>
    <s v="OP-GH-26"/>
    <s v="Wasps/Hornets"/>
    <x v="4"/>
    <s v="38421052"/>
    <s v="Y"/>
    <s v="GH"/>
    <n v="3"/>
    <m/>
    <x v="2109"/>
    <x v="4"/>
    <s v="C3 SPECIAL SERVICES - PEST CONTROL GROUP"/>
    <s v="PESTCTRL"/>
    <s v="COMP"/>
    <s v="wasps nest room 42 exterior window"/>
    <s v="0001546601"/>
    <s v="NEVIN EL"/>
    <s v="CS-GH"/>
  </r>
  <r>
    <s v="OP-GH-11"/>
    <s v="Bees"/>
    <x v="5"/>
    <s v="38292990"/>
    <s v="Y"/>
    <s v="GH"/>
    <n v="3"/>
    <m/>
    <x v="2110"/>
    <x v="4"/>
    <s v="C3 SPECIAL SERVICES - PEST CONTROL GROUP"/>
    <s v="PESTCTRL"/>
    <s v="CAN"/>
    <s v="bee hive@outside room 47"/>
    <s v="0001546601"/>
    <s v="NEVIN EL"/>
    <s v="CS-GH"/>
  </r>
  <r>
    <s v="OP-GH-26"/>
    <s v="Wasps/Hornets"/>
    <x v="4"/>
    <s v="38421049"/>
    <s v="Y"/>
    <s v="GH"/>
    <n v="3"/>
    <m/>
    <x v="2111"/>
    <x v="4"/>
    <s v="C3 SPECIAL SERVICES - PEST CONTROL GROUP"/>
    <s v="PESTCTRL"/>
    <s v="CAN"/>
    <s v="wasps nest@exterior window"/>
    <s v="0001546601"/>
    <s v="NEVIN EL"/>
    <s v="CS-GH"/>
  </r>
  <r>
    <s v="OP-GH-12"/>
    <s v="Termites"/>
    <x v="7"/>
    <s v="38338542"/>
    <s v="Y"/>
    <s v="GH"/>
    <n v="3"/>
    <m/>
    <x v="2112"/>
    <x v="5"/>
    <s v="AREA-S1 PEST CONTROL GROUP"/>
    <s v="PESTCTRL"/>
    <s v="COMP"/>
    <s v="at room 2 there is termites chewing the woods at the window on the right side @"/>
    <s v="0001955801"/>
    <s v="75TH ST EEC"/>
    <s v="S1-GH"/>
  </r>
  <r>
    <s v="OP-GH-PM"/>
    <s v="Oper. Pest Management Preventive Maint."/>
    <x v="0"/>
    <s v="38454588"/>
    <s v="N"/>
    <s v="GH"/>
    <n v="3"/>
    <s v="17941"/>
    <x v="62"/>
    <x v="0"/>
    <s v="AREA-N2 PEST CONTROL GROUP"/>
    <s v="PESTCTRL"/>
    <s v="WSCH"/>
    <s v="(IN SUPPORT OF SNP)- CAFETERIA PEST  INSPECTION, ROUTINE MONTHLY"/>
    <s v="0001724701"/>
    <s v="TULSA EL"/>
    <s v="N2-GH"/>
  </r>
  <r>
    <s v="OP-GH-26"/>
    <s v="Wasps/Hornets"/>
    <x v="4"/>
    <s v="38378351"/>
    <s v="Y"/>
    <s v="GH"/>
    <n v="3"/>
    <m/>
    <x v="2113"/>
    <x v="0"/>
    <s v="AREA-N2 PEST CONTROL GROUP"/>
    <s v="PESTCTRL"/>
    <s v="COMP"/>
    <s v="wasp nest@room 15 and room 13"/>
    <s v="0001724701"/>
    <s v="TULSA EL"/>
    <s v="N2-GH"/>
  </r>
  <r>
    <s v="OP-GH-PM"/>
    <s v="Oper. Pest Management Preventive Maint."/>
    <x v="0"/>
    <s v="38366256"/>
    <s v="N"/>
    <s v="GH"/>
    <n v="3"/>
    <s v="17941"/>
    <x v="108"/>
    <x v="0"/>
    <s v="AREA-N2 PEST CONTROL GROUP"/>
    <s v="PESTCTRL"/>
    <s v="COMP"/>
    <s v="(IN SUPPORT OF SNP)- CAFETERIA PEST  INSPECTION, ROUTINE MONTHLY"/>
    <s v="0001724701"/>
    <s v="TULSA EL"/>
    <s v="N2-GH"/>
  </r>
  <r>
    <s v="OP-GH-PM"/>
    <s v="Oper. Pest Management Preventive Maint."/>
    <x v="0"/>
    <s v="38456952"/>
    <s v="N"/>
    <s v="GH"/>
    <n v="3"/>
    <s v="18125"/>
    <x v="191"/>
    <x v="2"/>
    <s v="C3 SPECIAL SERVICES - PEST CONTROL GROUP"/>
    <s v="PESTCTRL"/>
    <s v="SCH"/>
    <s v="(IN SUPPORT OF SNP)- CAFETERIA PEST  INSPECTION, ROUTINE MONTHLY"/>
    <s v="0001634201"/>
    <s v="COEUR D ALENE EL"/>
    <s v="CS-GH"/>
  </r>
  <r>
    <s v="OP-GH-31"/>
    <s v="Rats"/>
    <x v="6"/>
    <s v="38392854"/>
    <s v="Y"/>
    <s v="GH"/>
    <n v="4"/>
    <m/>
    <x v="2114"/>
    <x v="2"/>
    <s v="C3 SPECIAL SERVICES - PEST CONTROL GROUP"/>
    <s v="PESTCTRL"/>
    <s v="COMP"/>
    <s v="room 6.rat droppings on floor, chewed through ceiling, &amp; on wood cabinets"/>
    <s v="0001634201"/>
    <s v="COEUR D ALENE EL"/>
    <s v="CS-GH"/>
  </r>
  <r>
    <s v="OP-GH-30"/>
    <s v="Mice"/>
    <x v="8"/>
    <s v="38287400"/>
    <s v="Y"/>
    <s v="GH"/>
    <n v="3"/>
    <m/>
    <x v="2115"/>
    <x v="2"/>
    <s v="C3 SPECIAL SERVICES - PEST CONTROL GROUP"/>
    <s v="PESTCTRL"/>
    <s v="COMP"/>
    <s v="Rodent activity in classrooms 23-25"/>
    <s v="0001634201"/>
    <s v="COEUR D ALENE EL"/>
    <s v="CS-GH"/>
  </r>
  <r>
    <s v="OP-GH-PM"/>
    <s v="Oper. Pest Management Preventive Maint."/>
    <x v="0"/>
    <s v="38368863"/>
    <s v="N"/>
    <s v="GH"/>
    <n v="3"/>
    <s v="18125"/>
    <x v="797"/>
    <x v="2"/>
    <s v="C3 SPECIAL SERVICES - PEST CONTROL GROUP"/>
    <s v="PESTCTRL"/>
    <s v="COMP"/>
    <s v="(IN SUPPORT OF SNP)- CAFETERIA PEST  INSPECTION, ROUTINE MONTHLY"/>
    <s v="0001634201"/>
    <s v="COEUR D ALENE EL"/>
    <s v="CS-GH"/>
  </r>
  <r>
    <s v="OP-GH-31"/>
    <s v="Rats"/>
    <x v="6"/>
    <s v="38394347"/>
    <s v="Y"/>
    <s v="GH"/>
    <n v="4"/>
    <m/>
    <x v="2116"/>
    <x v="2"/>
    <s v="C3 SPECIAL SERVICES - PEST CONTROL GROUP"/>
    <s v="PESTCTRL"/>
    <s v="CAN"/>
    <s v="Rats infestation@room 6"/>
    <s v="0001634201"/>
    <s v="COEUR D ALENE EL"/>
    <s v="CS-GH"/>
  </r>
  <r>
    <s v="OP-GH-11"/>
    <s v="Bees"/>
    <x v="5"/>
    <s v="38285319"/>
    <s v="Y"/>
    <s v="GH"/>
    <n v="3"/>
    <m/>
    <x v="2117"/>
    <x v="0"/>
    <s v="AREA-N2 PEST CONTROL GROUP"/>
    <s v="PESTCTRL"/>
    <s v="COMP"/>
    <s v="bee hives@second floor south side"/>
    <s v="0001247001"/>
    <s v="BLYTHE EL"/>
    <s v="N2-GH"/>
  </r>
  <r>
    <s v="OP-GH-29"/>
    <s v="Ants"/>
    <x v="1"/>
    <s v="38427641"/>
    <s v="Y"/>
    <s v="GH"/>
    <n v="3"/>
    <m/>
    <x v="2118"/>
    <x v="0"/>
    <s v="AREA-N2 PEST CONTROL GROUP"/>
    <s v="PESTCTRL"/>
    <s v="COMP"/>
    <s v="Ants in room 45.@45"/>
    <s v="0001247001"/>
    <s v="BLYTHE EL"/>
    <s v="N2-GH"/>
  </r>
  <r>
    <s v="OP-GH-05"/>
    <s v="Ground Squirrels"/>
    <x v="17"/>
    <s v="38403085"/>
    <s v="Y"/>
    <s v="GH"/>
    <n v="3"/>
    <m/>
    <x v="2119"/>
    <x v="0"/>
    <s v="AREA-N2 PEST CONTROL GROUP"/>
    <s v="PESTCTRL"/>
    <s v="COMP"/>
    <s v="Squirrel in class room"/>
    <s v="0001247001"/>
    <s v="BLYTHE EL"/>
    <s v="N2-GH"/>
  </r>
  <r>
    <s v="OP-GH-26"/>
    <s v="Wasps/Hornets"/>
    <x v="4"/>
    <s v="38288479"/>
    <s v="Y"/>
    <s v="GH"/>
    <n v="3"/>
    <m/>
    <x v="2120"/>
    <x v="0"/>
    <s v="AREA-N2 PEST CONTROL GROUP"/>
    <s v="PESTCTRL"/>
    <s v="COMP"/>
    <s v="wasps nest@top of stairs outside the door north side"/>
    <s v="0001247001"/>
    <s v="BLYTHE EL"/>
    <s v="N2-GH"/>
  </r>
  <r>
    <s v="OP-GH-29"/>
    <s v="Ants"/>
    <x v="1"/>
    <s v="38291858"/>
    <s v="Y"/>
    <s v="GH"/>
    <n v="3"/>
    <m/>
    <x v="2121"/>
    <x v="0"/>
    <s v="AREA-N2 PEST CONTROL GROUP"/>
    <s v="PESTCTRL"/>
    <s v="COMP"/>
    <s v="ants in room@rm 34,32"/>
    <s v="0001247001"/>
    <s v="BLYTHE EL"/>
    <s v="N2-GH"/>
  </r>
  <r>
    <s v="OP-GH-PM"/>
    <s v="Oper. Pest Management Preventive Maint."/>
    <x v="0"/>
    <s v="38459528"/>
    <s v="N"/>
    <s v="GH"/>
    <n v="3"/>
    <s v="18083"/>
    <x v="395"/>
    <x v="0"/>
    <s v="AREA-N2 PEST CONTROL GROUP"/>
    <s v="PESTCTRL"/>
    <s v="COMP"/>
    <s v="(IN SUPPORT OF SNP)- CAFETERIA PEST  INSPECTION, ROUTINE MONTHLY"/>
    <s v="0001247001"/>
    <s v="BLYTHE EL"/>
    <s v="N2-GH"/>
  </r>
  <r>
    <s v="OP-GH-PM"/>
    <s v="Oper. Pest Management Preventive Maint."/>
    <x v="0"/>
    <s v="38374459"/>
    <s v="N"/>
    <s v="GH"/>
    <n v="3"/>
    <s v="18083"/>
    <x v="396"/>
    <x v="0"/>
    <s v="AREA-N2 PEST CONTROL GROUP"/>
    <s v="PESTCTRL"/>
    <s v="COMP"/>
    <s v="(IN SUPPORT OF SNP)- CAFETERIA PEST  INSPECTION, ROUTINE MONTHLY"/>
    <s v="0001247001"/>
    <s v="BLYTHE EL"/>
    <s v="N2-GH"/>
  </r>
  <r>
    <s v="OP-GH-30"/>
    <s v="Mice"/>
    <x v="8"/>
    <s v="38390116"/>
    <s v="Y"/>
    <s v="GH"/>
    <n v="3"/>
    <m/>
    <x v="2122"/>
    <x v="0"/>
    <s v="AREA-N2 PEST CONTROL GROUP"/>
    <s v="PESTCTRL"/>
    <s v="COMP"/>
    <s v="mouse lunch pavilion@mouse in the lunch pavilion by sheds"/>
    <s v="0001361601"/>
    <s v="ENCINO CHARTER EL"/>
    <s v="N2-GH"/>
  </r>
  <r>
    <s v="OP-GH-PM"/>
    <s v="Oper. Pest Management Preventive Maint."/>
    <x v="0"/>
    <s v="38457047"/>
    <s v="N"/>
    <s v="GH"/>
    <n v="3"/>
    <s v="18089"/>
    <x v="57"/>
    <x v="0"/>
    <s v="AREA-N2 PEST CONTROL GROUP"/>
    <s v="PESTCTRL"/>
    <s v="WSCH"/>
    <s v="(IN SUPPORT OF SNP)- CAFETERIA PEST  INSPECTION, ROUTINE MONTHLY"/>
    <s v="0001361601"/>
    <s v="ENCINO CHARTER EL"/>
    <s v="N2-GH"/>
  </r>
  <r>
    <s v="OP-GH-PM"/>
    <s v="Oper. Pest Management Preventive Maint."/>
    <x v="0"/>
    <s v="38368958"/>
    <s v="N"/>
    <s v="GH"/>
    <n v="3"/>
    <s v="18089"/>
    <x v="241"/>
    <x v="0"/>
    <s v="AREA-N2 PEST CONTROL GROUP"/>
    <s v="PESTCTRL"/>
    <s v="COMP"/>
    <s v="(IN SUPPORT OF SNP)- CAFETERIA PEST  INSPECTION, ROUTINE MONTHLY"/>
    <s v="0001361601"/>
    <s v="ENCINO CHARTER EL"/>
    <s v="N2-GH"/>
  </r>
  <r>
    <s v="OP-GH-15"/>
    <s v="Fleas"/>
    <x v="9"/>
    <s v="38402300"/>
    <s v="Y"/>
    <s v="GH"/>
    <n v="3"/>
    <m/>
    <x v="2123"/>
    <x v="5"/>
    <s v="AREA-S1 PEST CONTROL GROUP"/>
    <s v="PESTCTRL"/>
    <s v="COMP"/>
    <s v="fleas infestation@college office main building"/>
    <s v="0001870001"/>
    <s v="HUNTINGTON PARK SH"/>
    <s v="S1-GH"/>
  </r>
  <r>
    <s v="OP-GH-15"/>
    <s v="Fleas"/>
    <x v="9"/>
    <s v="38427194"/>
    <s v="Y"/>
    <s v="GH"/>
    <n v="3"/>
    <m/>
    <x v="2124"/>
    <x v="5"/>
    <s v="AREA-S1 PEST CONTROL GROUP"/>
    <s v="PESTCTRL"/>
    <s v="COMP"/>
    <s v="fleas infestation @counseling office see plant manager"/>
    <s v="0001870001"/>
    <s v="HUNTINGTON PARK SH"/>
    <s v="S1-GH"/>
  </r>
  <r>
    <s v="OP-GH-PM"/>
    <s v="Oper. Pest Management Preventive Maint."/>
    <x v="0"/>
    <s v="38454614"/>
    <s v="N"/>
    <s v="GH"/>
    <n v="3"/>
    <s v="18455"/>
    <x v="150"/>
    <x v="5"/>
    <s v="AREA-S1 PEST CONTROL GROUP"/>
    <s v="PESTCTRL"/>
    <s v="WSCH"/>
    <s v="(IN SUPPORT OF SNP)- CAFETERIA PEST  INSPECTION, ROUTINE MONTHLY"/>
    <s v="0001870001"/>
    <s v="HUNTINGTON PARK SH"/>
    <s v="S1-GH"/>
  </r>
  <r>
    <s v="OP-GH-14"/>
    <s v="Remove Dead Animal"/>
    <x v="21"/>
    <s v="38392684"/>
    <s v="Y"/>
    <s v="GH"/>
    <n v="3"/>
    <m/>
    <x v="2125"/>
    <x v="5"/>
    <s v="AREA-S1 PEST CONTROL GROUP"/>
    <s v="PESTCTRL"/>
    <s v="COMP"/>
    <s v="bad odor @college center"/>
    <s v="0001870001"/>
    <s v="HUNTINGTON PARK SH"/>
    <s v="S1-GH"/>
  </r>
  <r>
    <s v="OP-GH-PM"/>
    <s v="Oper. Pest Management Preventive Maint."/>
    <x v="0"/>
    <s v="38366282"/>
    <s v="N"/>
    <s v="GH"/>
    <n v="3"/>
    <s v="18455"/>
    <x v="154"/>
    <x v="5"/>
    <s v="AREA-S1 PEST CONTROL GROUP"/>
    <s v="PESTCTRL"/>
    <s v="COMP"/>
    <s v="(IN SUPPORT OF SNP)- CAFETERIA PEST  INSPECTION, ROUTINE MONTHLY"/>
    <s v="0001870001"/>
    <s v="HUNTINGTON PARK SH"/>
    <s v="S1-GH"/>
  </r>
  <r>
    <s v="OP-GH-26"/>
    <s v="Wasps/Hornets"/>
    <x v="4"/>
    <s v="38384978"/>
    <s v="Y"/>
    <s v="GH"/>
    <n v="3"/>
    <m/>
    <x v="2126"/>
    <x v="3"/>
    <s v="C3 SPECIAL SERVICES - PEST CONTROL GROUP"/>
    <s v="PESTCTRL"/>
    <s v="COMP"/>
    <s v="wasp nest outside boys restroom@boys RR continuation"/>
    <s v="0001883101"/>
    <s v="BOYLE HEIGHTS HS"/>
    <s v="CS-GH"/>
  </r>
  <r>
    <s v="OP-GH-PM"/>
    <s v="Oper. Pest Management Preventive Maint."/>
    <x v="0"/>
    <s v="38373643"/>
    <s v="N"/>
    <s v="GH"/>
    <n v="3"/>
    <s v="75350"/>
    <x v="859"/>
    <x v="3"/>
    <s v="C3 SPECIAL SERVICES - PEST CONTROL GROUP"/>
    <s v="PESTCTRL"/>
    <s v="COMP"/>
    <s v="(IN SUPPORT OF SNP)- CAFETERIA PEST  INSPECTION, ROUTINE MONTHLY"/>
    <s v="0001883101"/>
    <s v="BOYLE HEIGHTS HS"/>
    <s v="CS-GH"/>
  </r>
  <r>
    <s v="OP-GH-PM"/>
    <s v="Oper. Pest Management Preventive Maint."/>
    <x v="0"/>
    <s v="38456884"/>
    <s v="N"/>
    <s v="GH"/>
    <n v="3"/>
    <s v="18040"/>
    <x v="756"/>
    <x v="7"/>
    <s v="AREA-N2 PEST CONTROL GROUP"/>
    <s v="PESTCTRL"/>
    <s v="WSCH"/>
    <s v="(IN SUPPORT OF SNP)- CAFETERIA PEST  INSPECTION, ROUTINE MONTHLY"/>
    <s v="0001701401"/>
    <s v="SYLMAR EL"/>
    <s v="N2-GH"/>
  </r>
  <r>
    <s v="OP-GH-PM"/>
    <s v="Oper. Pest Management Preventive Maint."/>
    <x v="0"/>
    <s v="38368756"/>
    <s v="N"/>
    <s v="GH"/>
    <n v="3"/>
    <s v="18040"/>
    <x v="757"/>
    <x v="7"/>
    <s v="AREA-N2 PEST CONTROL GROUP"/>
    <s v="PESTCTRL"/>
    <s v="COMP"/>
    <s v="(IN SUPPORT OF SNP)- CAFETERIA PEST  INSPECTION, ROUTINE MONTHLY"/>
    <s v="0001701401"/>
    <s v="SYLMAR EL"/>
    <s v="N2-GH"/>
  </r>
  <r>
    <s v="OP-GH-14"/>
    <s v="Remove Dead Animal"/>
    <x v="21"/>
    <s v="38295517"/>
    <s v="Y"/>
    <s v="GH"/>
    <n v="3"/>
    <m/>
    <x v="2127"/>
    <x v="4"/>
    <s v="C3 SPECIAL SERVICES - PEST CONTROL GROUP"/>
    <s v="PESTCTRL"/>
    <s v="COMP"/>
    <s v="Dead dog and skunk@Crown Hill near softball field"/>
    <s v="0001854301"/>
    <s v="BELMONT SH"/>
    <s v="CS-GH"/>
  </r>
  <r>
    <s v="OP-GH-26"/>
    <s v="Wasps/Hornets"/>
    <x v="4"/>
    <s v="38404668"/>
    <s v="Y"/>
    <s v="GH"/>
    <n v="3"/>
    <m/>
    <x v="2128"/>
    <x v="4"/>
    <s v="C3 SPECIAL SERVICES - PEST CONTROL GROUP"/>
    <s v="PESTCTRL"/>
    <s v="COMP"/>
    <s v="wasps nest 3rd floor at fire alarm bell at New Mark"/>
    <s v="0001854301"/>
    <s v="BELMONT SH"/>
    <s v="CS-GH"/>
  </r>
  <r>
    <s v="OP-GH-PM"/>
    <s v="Oper. Pest Management Preventive Maint."/>
    <x v="0"/>
    <s v="38457488"/>
    <s v="N"/>
    <s v="GH"/>
    <n v="3"/>
    <s v="18370"/>
    <x v="594"/>
    <x v="4"/>
    <s v="C3 SPECIAL SERVICES - PEST CONTROL GROUP"/>
    <s v="PESTCTRL"/>
    <s v="SCH"/>
    <s v="(IN SUPPORT OF SNP)- CAFETERIA PEST  INSPECTION, ROUTINE MONTHLY"/>
    <s v="0001854301"/>
    <s v="BELMONT SH"/>
    <s v="CS-GH"/>
  </r>
  <r>
    <s v="OP-GH-30"/>
    <s v="Mice"/>
    <x v="8"/>
    <s v="38299237"/>
    <s v="Y"/>
    <s v="GH"/>
    <n v="3"/>
    <m/>
    <x v="2129"/>
    <x v="4"/>
    <s v="C3 SPECIAL SERVICES - PEST CONTROL GROUP"/>
    <s v="PESTCTRL"/>
    <s v="COMP"/>
    <s v="Mice @room 243"/>
    <s v="0001854301"/>
    <s v="BELMONT SH"/>
    <s v="CS-GH"/>
  </r>
  <r>
    <s v="OP-GH-11"/>
    <s v="Bees"/>
    <x v="5"/>
    <s v="38362793"/>
    <s v="Y"/>
    <s v="GH"/>
    <n v="3"/>
    <m/>
    <x v="2130"/>
    <x v="4"/>
    <s v="C3 SPECIAL SERVICES - PEST CONTROL GROUP"/>
    <s v="PESTCTRL"/>
    <s v="COMP"/>
    <s v="bee  swarm main entrance to the main bldg"/>
    <s v="0001854301"/>
    <s v="BELMONT SH"/>
    <s v="CS-GH"/>
  </r>
  <r>
    <s v="OP-GH-PM"/>
    <s v="Oper. Pest Management Preventive Maint."/>
    <x v="0"/>
    <s v="38369216"/>
    <s v="N"/>
    <s v="GH"/>
    <n v="3"/>
    <s v="18370"/>
    <x v="595"/>
    <x v="4"/>
    <s v="C3 SPECIAL SERVICES - PEST CONTROL GROUP"/>
    <s v="PESTCTRL"/>
    <s v="COMP"/>
    <s v="(IN SUPPORT OF SNP)- CAFETERIA PEST  INSPECTION, ROUTINE MONTHLY"/>
    <s v="0001854301"/>
    <s v="BELMONT SH"/>
    <s v="CS-GH"/>
  </r>
  <r>
    <s v="OP-GH-PM"/>
    <s v="Oper. Pest Management Preventive Maint."/>
    <x v="0"/>
    <s v="38454486"/>
    <s v="N"/>
    <s v="GH"/>
    <n v="3"/>
    <s v="18407"/>
    <x v="391"/>
    <x v="5"/>
    <s v="AREA-S1 PEST CONTROL GROUP"/>
    <s v="PESTCTRL"/>
    <s v="WSCH"/>
    <s v="(IN SUPPORT OF SNP)- CAFETERIA PEST  INSPECTION, ROUTINE MONTHLY"/>
    <s v="0001865001"/>
    <s v="FREMONT SH"/>
    <s v="S1-GH"/>
  </r>
  <r>
    <s v="OP-GH-04"/>
    <s v="Gophers"/>
    <x v="16"/>
    <s v="38361574"/>
    <s v="Y"/>
    <s v="GH"/>
    <n v="3"/>
    <m/>
    <x v="2131"/>
    <x v="5"/>
    <s v="AREA-S1 PEST CONTROL GROUP"/>
    <s v="PESTCTRL"/>
    <s v="COMP"/>
    <s v="Gopher Activity is Visible at Quad Area, Soft Ball &amp; Baseball Fields"/>
    <s v="0001865001"/>
    <s v="FREMONT SH"/>
    <s v="S1-GH"/>
  </r>
  <r>
    <s v="OP-GH-04"/>
    <s v="Gophers"/>
    <x v="16"/>
    <s v="38392112"/>
    <s v="Y"/>
    <s v="GH"/>
    <n v="3"/>
    <m/>
    <x v="2132"/>
    <x v="5"/>
    <s v="AREA-S1 PEST CONTROL GROUP"/>
    <s v="PESTCTRL"/>
    <s v="COMP"/>
    <s v="Gopher activity is visible at quad area lawn and needs attention."/>
    <s v="0001865001"/>
    <s v="FREMONT SH"/>
    <s v="S1-GH"/>
  </r>
  <r>
    <s v="OP-GH-04"/>
    <s v="Gophers"/>
    <x v="16"/>
    <s v="38407716"/>
    <s v="Y"/>
    <s v="GH"/>
    <n v="3"/>
    <m/>
    <x v="2133"/>
    <x v="5"/>
    <s v="AREA-S1 PEST CONTROL GROUP"/>
    <s v="PESTCTRL"/>
    <s v="COMP"/>
    <s v="Gopher activity in the Quad Area Needs Addressing"/>
    <s v="0001865001"/>
    <s v="FREMONT SH"/>
    <s v="S1-GH"/>
  </r>
  <r>
    <s v="OP-GH-PM"/>
    <s v="Oper. Pest Management Preventive Maint."/>
    <x v="0"/>
    <s v="38366154"/>
    <s v="N"/>
    <s v="GH"/>
    <n v="3"/>
    <s v="18407"/>
    <x v="559"/>
    <x v="5"/>
    <s v="AREA-S1 PEST CONTROL GROUP"/>
    <s v="PESTCTRL"/>
    <s v="COMP"/>
    <s v="(IN SUPPORT OF SNP)- CAFETERIA PEST  INSPECTION, ROUTINE MONTHLY"/>
    <s v="0001865001"/>
    <s v="FREMONT SH"/>
    <s v="S1-GH"/>
  </r>
  <r>
    <s v="OP-GH-30"/>
    <s v="Mice"/>
    <x v="8"/>
    <s v="38395974"/>
    <s v="Y"/>
    <s v="GH"/>
    <n v="3"/>
    <m/>
    <x v="2134"/>
    <x v="5"/>
    <s v="AREA-S1 PEST CONTROL GROUP"/>
    <s v="PESTCTRL"/>
    <s v="COMP"/>
    <s v="roachest@Old student store"/>
    <s v="0001865001"/>
    <s v="FREMONT SH"/>
    <s v="S1-GH"/>
  </r>
  <r>
    <s v="OP-GH-30"/>
    <s v="Mice"/>
    <x v="8"/>
    <s v="38395968"/>
    <s v="Y"/>
    <s v="GH"/>
    <n v="3"/>
    <m/>
    <x v="2135"/>
    <x v="5"/>
    <s v="AREA-S1 PEST CONTROL GROUP"/>
    <s v="PESTCTRL"/>
    <s v="COMP"/>
    <s v="Mice @Auditorium and student store"/>
    <s v="0001865001"/>
    <s v="FREMONT SH"/>
    <s v="S1-GH"/>
  </r>
  <r>
    <s v="OP-GH-PM"/>
    <s v="Oper. Pest Management Preventive Maint."/>
    <x v="0"/>
    <s v="38454509"/>
    <s v="N"/>
    <s v="GH"/>
    <n v="3"/>
    <s v="18545"/>
    <x v="509"/>
    <x v="4"/>
    <s v="C3 SPECIAL SERVICES - PEST CONTROL GROUP"/>
    <s v="PESTCTRL"/>
    <s v="SCH"/>
    <s v="(IN SUPPORT OF SNP)- CAFETERIA PEST  INSPECTION, ROUTINE MONTHLY"/>
    <s v="0001871401"/>
    <s v="JEFFERSON SH"/>
    <s v="CS-GH"/>
  </r>
  <r>
    <s v="OP-GH-PM"/>
    <s v="Oper. Pest Management Preventive Maint."/>
    <x v="0"/>
    <s v="38366177"/>
    <s v="N"/>
    <s v="GH"/>
    <n v="3"/>
    <s v="18545"/>
    <x v="510"/>
    <x v="4"/>
    <s v="C3 SPECIAL SERVICES - PEST CONTROL GROUP"/>
    <s v="PESTCTRL"/>
    <s v="COMP"/>
    <s v="(IN SUPPORT OF SNP)- CAFETERIA PEST  INSPECTION, ROUTINE MONTHLY"/>
    <s v="0001871401"/>
    <s v="JEFFERSON SH"/>
    <s v="CS-GH"/>
  </r>
  <r>
    <s v="OP-GH-32"/>
    <s v="Mosquitos"/>
    <x v="3"/>
    <s v="38336855"/>
    <s v="Y"/>
    <s v="GH"/>
    <n v="3"/>
    <m/>
    <x v="1164"/>
    <x v="5"/>
    <s v="AREA-S1 PEST CONTROL GROUP"/>
    <s v="PESTCTRL"/>
    <s v="CAN"/>
    <s v="Mosquitos@Main Office"/>
    <s v="0001921101"/>
    <s v="HUNTINGTONPK/BELLADT"/>
    <s v="S1-GH"/>
  </r>
  <r>
    <s v="OP-GH-29"/>
    <s v="Ants"/>
    <x v="1"/>
    <s v="38404412"/>
    <s v="Y"/>
    <s v="GH"/>
    <n v="3"/>
    <m/>
    <x v="2136"/>
    <x v="4"/>
    <s v="C3 SPECIAL SERVICES - PEST CONTROL GROUP"/>
    <s v="PESTCTRL"/>
    <s v="COMP"/>
    <s v="Ants@Room 2312"/>
    <s v="0001852701"/>
    <s v="CONTRERAS LC SOC JUS"/>
    <s v="CS-GH"/>
  </r>
  <r>
    <s v="OP-GH-29"/>
    <s v="Ants"/>
    <x v="1"/>
    <s v="38387256"/>
    <s v="Y"/>
    <s v="GH"/>
    <n v="3"/>
    <m/>
    <x v="2137"/>
    <x v="4"/>
    <s v="C3 SPECIAL SERVICES - PEST CONTROL GROUP"/>
    <s v="PESTCTRL"/>
    <s v="COMP"/>
    <s v="Ants@Room 4013"/>
    <s v="0001852701"/>
    <s v="CONTRERAS LC SOC JUS"/>
    <s v="CS-GH"/>
  </r>
  <r>
    <s v="OP-GH-PM"/>
    <s v="Oper. Pest Management Preventive Maint."/>
    <x v="0"/>
    <s v="38454581"/>
    <s v="N"/>
    <s v="GH"/>
    <n v="3"/>
    <s v="17933"/>
    <x v="809"/>
    <x v="0"/>
    <s v="AREA-N2 PEST CONTROL GROUP"/>
    <s v="PESTCTRL"/>
    <s v="WSCH"/>
    <s v="(IN SUPPORT OF SNP)- CAFETERIA PEST  INSPECTION, ROUTINE MONTHLY"/>
    <s v="0001560401"/>
    <s v="PANORAMA CITY EL"/>
    <s v="N2-GH"/>
  </r>
  <r>
    <s v="OP-GH-PM"/>
    <s v="Oper. Pest Management Preventive Maint."/>
    <x v="0"/>
    <s v="38366249"/>
    <s v="N"/>
    <s v="GH"/>
    <n v="3"/>
    <s v="17933"/>
    <x v="952"/>
    <x v="0"/>
    <s v="AREA-N2 PEST CONTROL GROUP"/>
    <s v="PESTCTRL"/>
    <s v="COMP"/>
    <s v="(IN SUPPORT OF SNP)- CAFETERIA PEST  INSPECTION, ROUTINE MONTHLY"/>
    <s v="0001560401"/>
    <s v="PANORAMA CITY EL"/>
    <s v="N2-GH"/>
  </r>
  <r>
    <s v="OP-GH-PM"/>
    <s v="Oper. Pest Management Preventive Maint."/>
    <x v="0"/>
    <s v="38454464"/>
    <s v="N"/>
    <s v="GH"/>
    <n v="3"/>
    <s v="18328"/>
    <x v="1616"/>
    <x v="1"/>
    <s v="AREA-S1 PEST CONTROL GROUP"/>
    <s v="PESTCTRL"/>
    <s v="WSCH"/>
    <s v="(IN SUPPORT OF SNP)- CAFETERIA PEST  INSPECTION, ROUTINE MONTHLY"/>
    <s v="0001582201"/>
    <s v="153RD ST EL"/>
    <s v="S1-GH"/>
  </r>
  <r>
    <s v="OP-GH-PM"/>
    <s v="Oper. Pest Management Preventive Maint."/>
    <x v="0"/>
    <s v="38366132"/>
    <s v="N"/>
    <s v="GH"/>
    <n v="3"/>
    <s v="18328"/>
    <x v="1018"/>
    <x v="1"/>
    <s v="AREA-S1 PEST CONTROL GROUP"/>
    <s v="PESTCTRL"/>
    <s v="COMP"/>
    <s v="(IN SUPPORT OF SNP)- CAFETERIA PEST  INSPECTION, ROUTINE MONTHLY"/>
    <s v="0001582201"/>
    <s v="153RD ST EL"/>
    <s v="S1-GH"/>
  </r>
  <r>
    <s v="OP-GH-31"/>
    <s v="Rats"/>
    <x v="6"/>
    <s v="38389767"/>
    <s v="Y"/>
    <s v="GH"/>
    <n v="3"/>
    <m/>
    <x v="2138"/>
    <x v="0"/>
    <s v="AREA-N2 PEST CONTROL GROUP"/>
    <s v="PESTCTRL"/>
    <s v="COMP"/>
    <s v="Rat Outside Kitchen, trash bin, and lunch area"/>
    <s v="0001602701"/>
    <s v="PARTHENIA AC ART TEC"/>
    <s v="N2-GH"/>
  </r>
  <r>
    <s v="OP-GH-31"/>
    <s v="Rats"/>
    <x v="6"/>
    <s v="38302606"/>
    <s v="Y"/>
    <s v="GH"/>
    <n v="3"/>
    <m/>
    <x v="2139"/>
    <x v="0"/>
    <s v="AREA-N2 PEST CONTROL GROUP"/>
    <s v="PESTCTRL"/>
    <s v="COMP"/>
    <s v="Rats Outside Kitchen@Kitchen"/>
    <s v="0001602701"/>
    <s v="PARTHENIA AC ART TEC"/>
    <s v="N2-GH"/>
  </r>
  <r>
    <s v="OP-GH-PM"/>
    <s v="Oper. Pest Management Preventive Maint."/>
    <x v="0"/>
    <s v="38454582"/>
    <s v="N"/>
    <s v="GH"/>
    <n v="3"/>
    <s v="17934"/>
    <x v="809"/>
    <x v="0"/>
    <s v="AREA-N2 PEST CONTROL GROUP"/>
    <s v="PESTCTRL"/>
    <s v="WSCH"/>
    <s v="(IN SUPPORT OF SNP)- CAFETERIA PEST  INSPECTION, ROUTINE MONTHLY"/>
    <s v="0001602701"/>
    <s v="PARTHENIA AC ART TEC"/>
    <s v="N2-GH"/>
  </r>
  <r>
    <s v="OP-GH-12"/>
    <s v="Termites"/>
    <x v="7"/>
    <s v="38392380"/>
    <s v="Y"/>
    <s v="GH"/>
    <n v="3"/>
    <m/>
    <x v="2140"/>
    <x v="0"/>
    <s v="AREA-N2 PEST CONTROL GROUP"/>
    <s v="PESTCTRL"/>
    <s v="COMP"/>
    <s v="Termites in room 23"/>
    <s v="0001602701"/>
    <s v="PARTHENIA AC ART TEC"/>
    <s v="N2-GH"/>
  </r>
  <r>
    <s v="OP-GH-31"/>
    <s v="Rats"/>
    <x v="6"/>
    <s v="38331746"/>
    <s v="Y"/>
    <s v="GH"/>
    <n v="3"/>
    <m/>
    <x v="2141"/>
    <x v="0"/>
    <s v="AREA-N2 PEST CONTROL GROUP"/>
    <s v="PESTCTRL"/>
    <s v="COMP"/>
    <s v="Rats-#13,#23,#29,#31-36. Trash bin by garage"/>
    <s v="0001602701"/>
    <s v="PARTHENIA AC ART TEC"/>
    <s v="N2-GH"/>
  </r>
  <r>
    <s v="OP-GH-29"/>
    <s v="Ants"/>
    <x v="1"/>
    <s v="38302602"/>
    <s v="Y"/>
    <s v="GH"/>
    <n v="3"/>
    <m/>
    <x v="2142"/>
    <x v="0"/>
    <s v="AREA-N2 PEST CONTROL GROUP"/>
    <s v="PESTCTRL"/>
    <s v="COMP"/>
    <s v="Ant In Class room@Room #3"/>
    <s v="0001602701"/>
    <s v="PARTHENIA AC ART TEC"/>
    <s v="N2-GH"/>
  </r>
  <r>
    <s v="OP-GH-12"/>
    <s v="Termites"/>
    <x v="7"/>
    <s v="38435172"/>
    <s v="Y"/>
    <s v="GH"/>
    <n v="3"/>
    <m/>
    <x v="2143"/>
    <x v="0"/>
    <s v="AREA-N2 PEST CONTROL GROUP"/>
    <s v="PESTCTRL"/>
    <s v="COMP"/>
    <s v="PARENT COMPLAINED OF CHILD HAS TERMITES BITES"/>
    <s v="0001602701"/>
    <s v="PARTHENIA AC ART TEC"/>
    <s v="N2-GH"/>
  </r>
  <r>
    <s v="OP-GH-31"/>
    <s v="Rats"/>
    <x v="6"/>
    <s v="38420541"/>
    <s v="Y"/>
    <s v="GH"/>
    <n v="3"/>
    <m/>
    <x v="2144"/>
    <x v="0"/>
    <s v="AREA-N2 PEST CONTROL GROUP"/>
    <s v="PESTCTRL"/>
    <s v="COMP"/>
    <s v="Lots Of Rats@Plant Managers Office"/>
    <s v="0001602701"/>
    <s v="PARTHENIA AC ART TEC"/>
    <s v="N2-GH"/>
  </r>
  <r>
    <s v="OP-GH-11"/>
    <s v="Bees"/>
    <x v="5"/>
    <s v="38362484"/>
    <s v="Y"/>
    <s v="GH"/>
    <n v="3"/>
    <m/>
    <x v="2145"/>
    <x v="0"/>
    <s v="AREA-N2 PEST CONTROL GROUP"/>
    <s v="PESTCTRL"/>
    <s v="COMP"/>
    <s v="Have A Bee Hive In A Tree@West Side Of School On Forbes St. Side Close To Handb"/>
    <s v="0001602701"/>
    <s v="PARTHENIA AC ART TEC"/>
    <s v="N2-GH"/>
  </r>
  <r>
    <s v="OP-GH-PM"/>
    <s v="Oper. Pest Management Preventive Maint."/>
    <x v="0"/>
    <s v="38366250"/>
    <s v="N"/>
    <s v="GH"/>
    <n v="3"/>
    <s v="17934"/>
    <x v="952"/>
    <x v="0"/>
    <s v="AREA-N2 PEST CONTROL GROUP"/>
    <s v="PESTCTRL"/>
    <s v="COMP"/>
    <s v="(IN SUPPORT OF SNP)- CAFETERIA PEST  INSPECTION, ROUTINE MONTHLY"/>
    <s v="0001602701"/>
    <s v="PARTHENIA AC ART TEC"/>
    <s v="N2-GH"/>
  </r>
  <r>
    <s v="OP-GH-12"/>
    <s v="Termites"/>
    <x v="7"/>
    <s v="38424936"/>
    <s v="Y"/>
    <s v="GH"/>
    <n v="3"/>
    <m/>
    <x v="2146"/>
    <x v="0"/>
    <s v="AREA-N2 PEST CONTROL GROUP"/>
    <s v="PESTCTRL"/>
    <s v="COMP"/>
    <s v="Termites In Cub board@Room #23"/>
    <s v="0001602701"/>
    <s v="PARTHENIA AC ART TEC"/>
    <s v="N2-GH"/>
  </r>
  <r>
    <s v="OP-GH-31"/>
    <s v="Rats"/>
    <x v="6"/>
    <s v="38331742"/>
    <s v="Y"/>
    <s v="GH"/>
    <n v="3"/>
    <m/>
    <x v="2147"/>
    <x v="0"/>
    <s v="AREA-N2 PEST CONTROL GROUP"/>
    <s v="PESTCTRL"/>
    <s v="CAN"/>
    <s v="Rats@Room #29"/>
    <s v="0001602701"/>
    <s v="PARTHENIA AC ART TEC"/>
    <s v="N2-GH"/>
  </r>
  <r>
    <s v="OP-GH-31"/>
    <s v="Rats"/>
    <x v="6"/>
    <s v="38331751"/>
    <s v="Y"/>
    <s v="GH"/>
    <n v="3"/>
    <m/>
    <x v="2148"/>
    <x v="0"/>
    <s v="AREA-N2 PEST CONTROL GROUP"/>
    <s v="PESTCTRL"/>
    <s v="CAN"/>
    <s v="Rats Around Trash Bin Area@By Garage"/>
    <s v="0001602701"/>
    <s v="PARTHENIA AC ART TEC"/>
    <s v="N2-GH"/>
  </r>
  <r>
    <s v="OP-GH-31"/>
    <s v="Rats"/>
    <x v="6"/>
    <s v="38331743"/>
    <s v="Y"/>
    <s v="GH"/>
    <n v="3"/>
    <m/>
    <x v="2149"/>
    <x v="0"/>
    <s v="AREA-N2 PEST CONTROL GROUP"/>
    <s v="PESTCTRL"/>
    <s v="CAN"/>
    <s v="Rats Behind Room #13 Next To Bin@Room #13"/>
    <s v="0001602701"/>
    <s v="PARTHENIA AC ART TEC"/>
    <s v="N2-GH"/>
  </r>
  <r>
    <s v="OP-GH-31"/>
    <s v="Rats"/>
    <x v="6"/>
    <s v="38331749"/>
    <s v="Y"/>
    <s v="GH"/>
    <n v="3"/>
    <m/>
    <x v="2150"/>
    <x v="0"/>
    <s v="AREA-N2 PEST CONTROL GROUP"/>
    <s v="PESTCTRL"/>
    <s v="CAN"/>
    <s v="Rats@Behind Rooms #31 Through #36"/>
    <s v="0001602701"/>
    <s v="PARTHENIA AC ART TEC"/>
    <s v="N2-GH"/>
  </r>
  <r>
    <s v="OP-GH-31"/>
    <s v="Rats"/>
    <x v="6"/>
    <s v="38389768"/>
    <s v="Y"/>
    <s v="GH"/>
    <n v="3"/>
    <m/>
    <x v="2151"/>
    <x v="0"/>
    <s v="AREA-N2 PEST CONTROL GROUP"/>
    <s v="PESTCTRL"/>
    <s v="CAN"/>
    <s v="Rats By Trash Bins@By Garage"/>
    <s v="0001602701"/>
    <s v="PARTHENIA AC ART TEC"/>
    <s v="N2-GH"/>
  </r>
  <r>
    <s v="OP-GH-31"/>
    <s v="Rats"/>
    <x v="6"/>
    <s v="38389771"/>
    <s v="Y"/>
    <s v="GH"/>
    <n v="3"/>
    <m/>
    <x v="2152"/>
    <x v="0"/>
    <s v="AREA-N2 PEST CONTROL GROUP"/>
    <s v="PESTCTRL"/>
    <s v="CAN"/>
    <s v="Rats@In Lunch Area"/>
    <s v="0001602701"/>
    <s v="PARTHENIA AC ART TEC"/>
    <s v="N2-GH"/>
  </r>
  <r>
    <s v="OP-GH-PM"/>
    <s v="Oper. Pest Management Preventive Maint."/>
    <x v="0"/>
    <s v="38454427"/>
    <s v="N"/>
    <s v="GH"/>
    <n v="3"/>
    <s v="18503"/>
    <x v="1606"/>
    <x v="1"/>
    <s v="AREA-S1 PEST CONTROL GROUP"/>
    <s v="PESTCTRL"/>
    <s v="COMP"/>
    <s v="(IN SUPPORT OF SNP)- CAFETERIA PEST  INSPECTION, ROUTINE MONTHLY"/>
    <s v="0001613701"/>
    <s v="PT FERMIN MAR SCI MG"/>
    <s v="S1-GH"/>
  </r>
  <r>
    <s v="OP-GH-31"/>
    <s v="Rats"/>
    <x v="6"/>
    <s v="38295250"/>
    <s v="Y"/>
    <s v="GH"/>
    <n v="3"/>
    <m/>
    <x v="2153"/>
    <x v="1"/>
    <s v="AREA-S1 PEST CONTROL GROUP"/>
    <s v="PESTCTRL"/>
    <s v="COMP"/>
    <s v="Rat was seen in hallway last night by BGW ,it ran in Teachers Workroom.@Main Bu"/>
    <s v="0001613701"/>
    <s v="PT FERMIN MAR SCI MG"/>
    <s v="S1-GH"/>
  </r>
  <r>
    <s v="OP-GH-PM"/>
    <s v="Oper. Pest Management Preventive Maint."/>
    <x v="0"/>
    <s v="38366095"/>
    <s v="N"/>
    <s v="GH"/>
    <n v="3"/>
    <s v="18503"/>
    <x v="197"/>
    <x v="1"/>
    <s v="AREA-S1 PEST CONTROL GROUP"/>
    <s v="PESTCTRL"/>
    <s v="COMP"/>
    <s v="(IN SUPPORT OF SNP)- CAFETERIA PEST  INSPECTION, ROUTINE MONTHLY"/>
    <s v="0001613701"/>
    <s v="PT FERMIN MAR SCI MG"/>
    <s v="S1-GH"/>
  </r>
  <r>
    <s v="OP-GH-30"/>
    <s v="Mice"/>
    <x v="8"/>
    <s v="38464051"/>
    <s v="Y"/>
    <s v="GH"/>
    <n v="3"/>
    <m/>
    <x v="2154"/>
    <x v="1"/>
    <s v="AREA-S1 PEST CONTROL GROUP"/>
    <s v="PESTCTRL"/>
    <s v="INPRG"/>
    <s v="Mouse in closet@Room 5 and 7"/>
    <s v="0001613701"/>
    <s v="PT FERMIN MAR SCI MG"/>
    <s v="S1-GH"/>
  </r>
  <r>
    <s v="OP-GH-PM"/>
    <s v="Oper. Pest Management Preventive Maint."/>
    <x v="0"/>
    <s v="38454673"/>
    <s v="N"/>
    <s v="GH"/>
    <n v="3"/>
    <s v="18605"/>
    <x v="0"/>
    <x v="1"/>
    <s v="AREA-S1 PEST CONTROL GROUP"/>
    <s v="PESTCTRL"/>
    <s v="WSCH"/>
    <s v="(IN SUPPORT OF SNP)- CAFETERIA PEST  INSPECTION, ROUTINE MONTHLY"/>
    <s v="0001621901"/>
    <s v="RAYMOND AVE EL"/>
    <s v="S1-GH"/>
  </r>
  <r>
    <s v="OP-GH-30"/>
    <s v="Mice"/>
    <x v="8"/>
    <s v="38402955"/>
    <s v="Y"/>
    <s v="GH"/>
    <n v="3"/>
    <m/>
    <x v="2155"/>
    <x v="1"/>
    <s v="AREA-S1 PEST CONTROL GROUP"/>
    <s v="PESTCTRL"/>
    <s v="COMP"/>
    <s v="Mouse activity in room D and E"/>
    <s v="0001621901"/>
    <s v="RAYMOND AVE EL"/>
    <s v="S1-GH"/>
  </r>
  <r>
    <s v="OP-GH-PM"/>
    <s v="Oper. Pest Management Preventive Maint."/>
    <x v="0"/>
    <s v="38366341"/>
    <s v="N"/>
    <s v="GH"/>
    <n v="3"/>
    <s v="18605"/>
    <x v="1066"/>
    <x v="1"/>
    <s v="AREA-S1 PEST CONTROL GROUP"/>
    <s v="PESTCTRL"/>
    <s v="COMP"/>
    <s v="(IN SUPPORT OF SNP)- CAFETERIA PEST  INSPECTION, ROUTINE MONTHLY"/>
    <s v="0001621901"/>
    <s v="RAYMOND AVE EL"/>
    <s v="S1-GH"/>
  </r>
  <r>
    <s v="OP-GH-PM"/>
    <s v="Oper. Pest Management Preventive Maint."/>
    <x v="0"/>
    <s v="38456841"/>
    <s v="N"/>
    <s v="GH"/>
    <n v="3"/>
    <s v="18181"/>
    <x v="98"/>
    <x v="4"/>
    <s v="C3 SPECIAL SERVICES - PEST CONTROL GROUP"/>
    <s v="PESTCTRL"/>
    <s v="COMP"/>
    <s v="(IN SUPPORT OF SNP)- CAFETERIA PEST  INSPECTION, ROUTINE MONTHLY"/>
    <s v="0001638401"/>
    <s v="ROSEWOOD UP/UD MAG"/>
    <s v="CS-GH"/>
  </r>
  <r>
    <s v="OP-GH-PM"/>
    <s v="Oper. Pest Management Preventive Maint."/>
    <x v="0"/>
    <s v="38368664"/>
    <s v="N"/>
    <s v="GH"/>
    <n v="3"/>
    <s v="18181"/>
    <x v="100"/>
    <x v="4"/>
    <s v="C3 SPECIAL SERVICES - PEST CONTROL GROUP"/>
    <s v="PESTCTRL"/>
    <s v="COMP"/>
    <s v="(IN SUPPORT OF SNP)- CAFETERIA PEST  INSPECTION, ROUTINE MONTHLY"/>
    <s v="0001638401"/>
    <s v="ROSEWOOD UP/UD MAG"/>
    <s v="CS-GH"/>
  </r>
  <r>
    <s v="OP-GH-12"/>
    <s v="Termites"/>
    <x v="7"/>
    <s v="38397014"/>
    <s v="Y"/>
    <s v="GH"/>
    <n v="3"/>
    <m/>
    <x v="2156"/>
    <x v="4"/>
    <s v="C3 SPECIAL SERVICES - PEST CONTROL GROUP"/>
    <s v="PESTCTRL"/>
    <s v="COMP"/>
    <s v="Termites Room 2"/>
    <s v="0001638401"/>
    <s v="ROSEWOOD UP/UD MAG"/>
    <s v="CS-GH"/>
  </r>
  <r>
    <s v="OP-GH-29"/>
    <s v="Ants"/>
    <x v="1"/>
    <s v="38283090"/>
    <s v="Y"/>
    <s v="GH"/>
    <n v="3"/>
    <m/>
    <x v="2157"/>
    <x v="4"/>
    <s v="C3 SPECIAL SERVICES - PEST CONTROL GROUP"/>
    <s v="PESTCTRL"/>
    <s v="CAN"/>
    <s v="Ants in the main office@Main office"/>
    <s v="0001638401"/>
    <s v="ROSEWOOD UP/UD MAG"/>
    <s v="CS-GH"/>
  </r>
  <r>
    <s v="OP-GH-29"/>
    <s v="Ants"/>
    <x v="1"/>
    <s v="38295143"/>
    <s v="Y"/>
    <s v="GH"/>
    <n v="3"/>
    <m/>
    <x v="2158"/>
    <x v="4"/>
    <s v="C3 SPECIAL SERVICES - PEST CONTROL GROUP"/>
    <s v="PESTCTRL"/>
    <s v="CAN"/>
    <s v="Ants coming out of outlet.@LA's BEST Office."/>
    <s v="0001638401"/>
    <s v="ROSEWOOD UP/UD MAG"/>
    <s v="CS-GH"/>
  </r>
  <r>
    <s v="OP-GH-29"/>
    <s v="Ants"/>
    <x v="1"/>
    <s v="38283087"/>
    <s v="Y"/>
    <s v="GH"/>
    <n v="3"/>
    <m/>
    <x v="2159"/>
    <x v="4"/>
    <s v="C3 SPECIAL SERVICES - PEST CONTROL GROUP"/>
    <s v="PESTCTRL"/>
    <s v="CAN"/>
    <s v="Many ants in Main office &amp; room 8"/>
    <s v="0001638401"/>
    <s v="ROSEWOOD UP/UD MAG"/>
    <s v="CS-GH"/>
  </r>
  <r>
    <s v="OP-GH-11"/>
    <s v="Bees"/>
    <x v="5"/>
    <s v="38336319"/>
    <s v="Y"/>
    <s v="GH"/>
    <n v="4"/>
    <m/>
    <x v="2160"/>
    <x v="2"/>
    <s v="C3 SPECIAL SERVICES - PEST CONTROL GROUP"/>
    <s v="PESTCTRL"/>
    <s v="COMP"/>
    <s v="Bees on playground, by the library in planter sprinkler box"/>
    <s v="0001667101"/>
    <s v="SHENANDOAH EL"/>
    <s v="CS-GH"/>
  </r>
  <r>
    <s v="OP-GH-PM"/>
    <s v="Oper. Pest Management Preventive Maint."/>
    <x v="0"/>
    <s v="38456843"/>
    <s v="N"/>
    <s v="GH"/>
    <n v="3"/>
    <s v="18183"/>
    <x v="98"/>
    <x v="2"/>
    <s v="C3 SPECIAL SERVICES - PEST CONTROL GROUP"/>
    <s v="PESTCTRL"/>
    <s v="SCH"/>
    <s v="(IN SUPPORT OF SNP)- CAFETERIA PEST  INSPECTION, ROUTINE MONTHLY"/>
    <s v="0001667101"/>
    <s v="SHENANDOAH EL"/>
    <s v="CS-GH"/>
  </r>
  <r>
    <s v="OP-GH-PM"/>
    <s v="Oper. Pest Management Preventive Maint."/>
    <x v="0"/>
    <s v="38368666"/>
    <s v="N"/>
    <s v="GH"/>
    <n v="3"/>
    <s v="18183"/>
    <x v="100"/>
    <x v="2"/>
    <s v="C3 SPECIAL SERVICES - PEST CONTROL GROUP"/>
    <s v="PESTCTRL"/>
    <s v="COMP"/>
    <s v="(IN SUPPORT OF SNP)- CAFETERIA PEST  INSPECTION, ROUTINE MONTHLY"/>
    <s v="0001667101"/>
    <s v="SHENANDOAH EL"/>
    <s v="CS-GH"/>
  </r>
  <r>
    <s v="OP-GH-PM"/>
    <s v="Oper. Pest Management Preventive Maint."/>
    <x v="0"/>
    <s v="38454481"/>
    <s v="N"/>
    <s v="GH"/>
    <n v="3"/>
    <s v="18399"/>
    <x v="706"/>
    <x v="5"/>
    <s v="AREA-S1 PEST CONTROL GROUP"/>
    <s v="PESTCTRL"/>
    <s v="WSCH"/>
    <s v="(IN SUPPORT OF SNP)- CAFETERIA PEST  INSPECTION, ROUTINE MONTHLY"/>
    <s v="0001682201"/>
    <s v="66TH ST EL"/>
    <s v="S1-GH"/>
  </r>
  <r>
    <s v="OP-GH-14"/>
    <s v="Remove Dead Animal"/>
    <x v="21"/>
    <s v="38379033"/>
    <s v="Y"/>
    <s v="GH"/>
    <n v="4"/>
    <m/>
    <x v="2161"/>
    <x v="5"/>
    <s v="AREA-S1 PEST CONTROL GROUP"/>
    <s v="PESTCTRL"/>
    <s v="COMP"/>
    <s v="DEAD RATS AND POSSUMS@PAYGROUND"/>
    <s v="0001682201"/>
    <s v="66TH ST EL"/>
    <s v="S1-GH"/>
  </r>
  <r>
    <s v="OP-GH-PM"/>
    <s v="Oper. Pest Management Preventive Maint."/>
    <x v="0"/>
    <s v="38366149"/>
    <s v="N"/>
    <s v="GH"/>
    <n v="3"/>
    <s v="18399"/>
    <x v="710"/>
    <x v="5"/>
    <s v="AREA-S1 PEST CONTROL GROUP"/>
    <s v="PESTCTRL"/>
    <s v="COMP"/>
    <s v="(IN SUPPORT OF SNP)- CAFETERIA PEST  INSPECTION, ROUTINE MONTHLY"/>
    <s v="0001682201"/>
    <s v="66TH ST EL"/>
    <s v="S1-GH"/>
  </r>
  <r>
    <s v="OP-GH-31"/>
    <s v="Rats"/>
    <x v="6"/>
    <s v="38391434"/>
    <s v="Y"/>
    <s v="GH"/>
    <n v="3"/>
    <m/>
    <x v="2162"/>
    <x v="0"/>
    <s v="AREA-N2 PEST CONTROL GROUP"/>
    <s v="PESTCTRL"/>
    <s v="COMP"/>
    <s v="rat@confrence room"/>
    <s v="0001194701"/>
    <s v="LOKRANTZ SP ED CTR"/>
    <s v="N2-GH"/>
  </r>
  <r>
    <s v="OP-GH-PM"/>
    <s v="Oper. Pest Management Preventive Maint."/>
    <x v="0"/>
    <s v="38457052"/>
    <s v="N"/>
    <s v="GH"/>
    <n v="3"/>
    <s v="18095"/>
    <x v="283"/>
    <x v="0"/>
    <s v="AREA-N2 PEST CONTROL GROUP"/>
    <s v="PESTCTRL"/>
    <s v="WSCH"/>
    <s v="(IN SUPPORT OF SNP)- CAFETERIA PEST  INSPECTION, ROUTINE MONTHLY"/>
    <s v="0001194701"/>
    <s v="LOKRANTZ SP ED CTR"/>
    <s v="N2-GH"/>
  </r>
  <r>
    <s v="OP-GH-31"/>
    <s v="Rats"/>
    <x v="6"/>
    <s v="38404540"/>
    <s v="Y"/>
    <s v="GH"/>
    <n v="3"/>
    <m/>
    <x v="2163"/>
    <x v="0"/>
    <s v="AREA-N2 PEST CONTROL GROUP"/>
    <s v="PESTCTRL"/>
    <s v="COMP"/>
    <s v="rat@see pm"/>
    <s v="0001194701"/>
    <s v="LOKRANTZ SP ED CTR"/>
    <s v="N2-GH"/>
  </r>
  <r>
    <s v="OP-GH-PM"/>
    <s v="Oper. Pest Management Preventive Maint."/>
    <x v="0"/>
    <s v="38368963"/>
    <s v="N"/>
    <s v="GH"/>
    <n v="3"/>
    <s v="18095"/>
    <x v="565"/>
    <x v="0"/>
    <s v="AREA-N2 PEST CONTROL GROUP"/>
    <s v="PESTCTRL"/>
    <s v="COMP"/>
    <s v="(IN SUPPORT OF SNP)- CAFETERIA PEST  INSPECTION, ROUTINE MONTHLY"/>
    <s v="0001194701"/>
    <s v="LOKRANTZ SP ED CTR"/>
    <s v="N2-GH"/>
  </r>
  <r>
    <s v="OP-GH-13"/>
    <s v="Roaches"/>
    <x v="2"/>
    <s v="38283150"/>
    <s v="Y"/>
    <s v="GH"/>
    <n v="3"/>
    <m/>
    <x v="2164"/>
    <x v="0"/>
    <s v="AREA-N2 PEST CONTROL GROUP"/>
    <s v="PESTCTRL"/>
    <s v="COMP"/>
    <s v="*31st Dist PTSA- Room 203 Roaches"/>
    <s v="0001211001"/>
    <s v="ANATOLA EL"/>
    <s v="N2-GH"/>
  </r>
  <r>
    <s v="OP-GH-PM"/>
    <s v="Oper. Pest Management Preventive Maint."/>
    <x v="0"/>
    <s v="38459356"/>
    <s v="N"/>
    <s v="GH"/>
    <n v="3"/>
    <s v="17977"/>
    <x v="1332"/>
    <x v="0"/>
    <s v="AREA-N2 PEST CONTROL GROUP"/>
    <s v="PESTCTRL"/>
    <s v="WSCH"/>
    <s v="(IN SUPPORT OF SNP)- CAFETERIA PEST  INSPECTION, ROUTINE MONTHLY"/>
    <s v="0001211001"/>
    <s v="ANATOLA EL"/>
    <s v="N2-GH"/>
  </r>
  <r>
    <s v="OP-GH-PM"/>
    <s v="Oper. Pest Management Preventive Maint."/>
    <x v="0"/>
    <s v="38374300"/>
    <s v="N"/>
    <s v="GH"/>
    <n v="3"/>
    <s v="17977"/>
    <x v="365"/>
    <x v="0"/>
    <s v="AREA-N2 PEST CONTROL GROUP"/>
    <s v="PESTCTRL"/>
    <s v="COMP"/>
    <s v="(IN SUPPORT OF SNP)- CAFETERIA PEST  INSPECTION, ROUTINE MONTHLY"/>
    <s v="0001211001"/>
    <s v="ANATOLA EL"/>
    <s v="N2-GH"/>
  </r>
  <r>
    <s v="OP-GH-12"/>
    <s v="Termites"/>
    <x v="7"/>
    <s v="38378438"/>
    <s v="Y"/>
    <s v="GH"/>
    <n v="3"/>
    <m/>
    <x v="2165"/>
    <x v="7"/>
    <s v="AREA-N2 PEST CONTROL GROUP"/>
    <s v="PESTCTRL"/>
    <s v="COMP"/>
    <s v="Termites @Room 13 back window"/>
    <s v="0001220501"/>
    <s v="ARMINTA EL"/>
    <s v="N2-GH"/>
  </r>
  <r>
    <s v="OP-GH-PM"/>
    <s v="Oper. Pest Management Preventive Maint."/>
    <x v="0"/>
    <s v="38456900"/>
    <s v="N"/>
    <s v="GH"/>
    <n v="3"/>
    <s v="18046"/>
    <x v="128"/>
    <x v="7"/>
    <s v="AREA-N2 PEST CONTROL GROUP"/>
    <s v="PESTCTRL"/>
    <s v="WSCH"/>
    <s v="(IN SUPPORT OF SNP)- CAFETERIA PEST  INSPECTION, ROUTINE MONTHLY"/>
    <s v="0001220501"/>
    <s v="ARMINTA EL"/>
    <s v="N2-GH"/>
  </r>
  <r>
    <s v="OP-GH-29"/>
    <s v="Ants"/>
    <x v="1"/>
    <s v="38299726"/>
    <s v="Y"/>
    <s v="GH"/>
    <n v="3"/>
    <m/>
    <x v="2166"/>
    <x v="7"/>
    <s v="AREA-N2 PEST CONTROL GROUP"/>
    <s v="PESTCTRL"/>
    <s v="COMP"/>
    <s v="Ants crawling on wall and no food source near them@Room 14"/>
    <s v="0001220501"/>
    <s v="ARMINTA EL"/>
    <s v="N2-GH"/>
  </r>
  <r>
    <s v="OP-GH-29"/>
    <s v="Ants"/>
    <x v="1"/>
    <s v="38320867"/>
    <s v="Y"/>
    <s v="GH"/>
    <n v="3"/>
    <m/>
    <x v="2167"/>
    <x v="7"/>
    <s v="AREA-N2 PEST CONTROL GROUP"/>
    <s v="PESTCTRL"/>
    <s v="COMP"/>
    <s v="Ants in the upper pavilion @Lunch area"/>
    <s v="0001220501"/>
    <s v="ARMINTA EL"/>
    <s v="N2-GH"/>
  </r>
  <r>
    <s v="OP-GH-PM"/>
    <s v="Oper. Pest Management Preventive Maint."/>
    <x v="0"/>
    <s v="38368772"/>
    <s v="N"/>
    <s v="GH"/>
    <n v="3"/>
    <s v="18046"/>
    <x v="132"/>
    <x v="7"/>
    <s v="AREA-N2 PEST CONTROL GROUP"/>
    <s v="PESTCTRL"/>
    <s v="COMP"/>
    <s v="(IN SUPPORT OF SNP)- CAFETERIA PEST  INSPECTION, ROUTINE MONTHLY"/>
    <s v="0001220501"/>
    <s v="ARMINTA EL"/>
    <s v="N2-GH"/>
  </r>
  <r>
    <s v="OP-GH-PM"/>
    <s v="Oper. Pest Management Preventive Maint."/>
    <x v="0"/>
    <s v="38457367"/>
    <s v="N"/>
    <s v="GH"/>
    <n v="3"/>
    <s v="18349"/>
    <x v="762"/>
    <x v="1"/>
    <s v="AREA-S1 PEST CONTROL GROUP"/>
    <s v="PESTCTRL"/>
    <s v="WSCH"/>
    <s v="(IN SUPPORT OF SNP)- CAFETERIA PEST  INSPECTION, ROUTINE MONTHLY"/>
    <s v="0001247301"/>
    <s v="BONITA EL"/>
    <s v="S1-GH"/>
  </r>
  <r>
    <s v="OP-GH-30"/>
    <s v="Mice"/>
    <x v="8"/>
    <s v="38281292"/>
    <s v="Y"/>
    <s v="GH"/>
    <n v="3"/>
    <m/>
    <x v="2168"/>
    <x v="1"/>
    <s v="AREA-S1 PEST CONTROL GROUP"/>
    <s v="PESTCTRL"/>
    <s v="COMP"/>
    <s v="rodents spotted in the cafe @teachers lounge"/>
    <s v="0001247301"/>
    <s v="BONITA EL"/>
    <s v="S1-GH"/>
  </r>
  <r>
    <s v="OP-GH-13"/>
    <s v="Roaches"/>
    <x v="2"/>
    <s v="38281304"/>
    <s v="Y"/>
    <s v="GH"/>
    <n v="3"/>
    <m/>
    <x v="2169"/>
    <x v="1"/>
    <s v="AREA-S1 PEST CONTROL GROUP"/>
    <s v="PESTCTRL"/>
    <s v="COMP"/>
    <s v="roaches found daily. also find rodent droppings daily on the sink@bungalow 31 32"/>
    <s v="0001247301"/>
    <s v="BONITA EL"/>
    <s v="S1-GH"/>
  </r>
  <r>
    <s v="OP-GH-PM"/>
    <s v="Oper. Pest Management Preventive Maint."/>
    <x v="0"/>
    <s v="38369183"/>
    <s v="N"/>
    <s v="GH"/>
    <n v="3"/>
    <s v="18349"/>
    <x v="767"/>
    <x v="1"/>
    <s v="AREA-S1 PEST CONTROL GROUP"/>
    <s v="PESTCTRL"/>
    <s v="COMP"/>
    <s v="(IN SUPPORT OF SNP)- CAFETERIA PEST  INSPECTION, ROUTINE MONTHLY"/>
    <s v="0001247301"/>
    <s v="BONITA EL"/>
    <s v="S1-GH"/>
  </r>
  <r>
    <s v="OP-GH-30"/>
    <s v="Mice"/>
    <x v="8"/>
    <s v="38281179"/>
    <s v="Y"/>
    <s v="GH"/>
    <n v="3"/>
    <m/>
    <x v="2170"/>
    <x v="1"/>
    <s v="AREA-S1 PEST CONTROL GROUP"/>
    <s v="PESTCTRL"/>
    <s v="CAN"/>
    <s v="Rodent seen in hallway to faculty room. Faculty room is connected to the kitchen"/>
    <s v="0001247301"/>
    <s v="BONITA EL"/>
    <s v="S1-GH"/>
  </r>
  <r>
    <s v="OP-GH-PM"/>
    <s v="Oper. Pest Management Preventive Maint."/>
    <x v="0"/>
    <s v="38457265"/>
    <s v="N"/>
    <s v="GH"/>
    <n v="3"/>
    <s v="18382"/>
    <x v="184"/>
    <x v="4"/>
    <s v="C3 SPECIAL SERVICES - PEST CONTROL GROUP"/>
    <s v="PESTCTRL"/>
    <s v="SCH"/>
    <s v="(IN SUPPORT OF SNP)- CAFETERIA PEST  INSPECTION, ROUTINE MONTHLY"/>
    <s v="0001254301"/>
    <s v="LAFAYETTE PARK PC"/>
    <s v="CS-GH"/>
  </r>
  <r>
    <s v="OP-GH-12"/>
    <s v="Termites"/>
    <x v="7"/>
    <s v="38385570"/>
    <s v="Y"/>
    <s v="GH"/>
    <n v="3"/>
    <m/>
    <x v="2171"/>
    <x v="4"/>
    <s v="C3 SPECIAL SERVICES - PEST CONTROL GROUP"/>
    <s v="PESTCTRL"/>
    <s v="COMP"/>
    <s v="Rooms 1 to 8 and Main office termite activity."/>
    <s v="0001254301"/>
    <s v="LAFAYETTE PARK PC"/>
    <s v="CS-GH"/>
  </r>
  <r>
    <s v="OP-GH-PM"/>
    <s v="Oper. Pest Management Preventive Maint."/>
    <x v="0"/>
    <s v="38369089"/>
    <s v="N"/>
    <s v="GH"/>
    <n v="3"/>
    <s v="18382"/>
    <x v="185"/>
    <x v="4"/>
    <s v="C3 SPECIAL SERVICES - PEST CONTROL GROUP"/>
    <s v="PESTCTRL"/>
    <s v="COMP"/>
    <s v="(IN SUPPORT OF SNP)- CAFETERIA PEST  INSPECTION, ROUTINE MONTHLY"/>
    <s v="0001254301"/>
    <s v="LAFAYETTE PARK PC"/>
    <s v="CS-GH"/>
  </r>
  <r>
    <s v="OP-GH-10"/>
    <s v="Other Pest Control"/>
    <x v="18"/>
    <s v="38396716"/>
    <s v="Y"/>
    <s v="GH"/>
    <n v="3"/>
    <m/>
    <x v="2172"/>
    <x v="4"/>
    <s v="C3 SPECIAL SERVICES - PEST CONTROL GROUP"/>
    <s v="PESTCTRL"/>
    <s v="APPR"/>
    <s v="Rats behind the kitchen"/>
    <s v="0001254301"/>
    <s v="LAFAYETTE PARK PC"/>
    <s v="CS-GH"/>
  </r>
  <r>
    <s v="OP-GH-14"/>
    <s v="Remove Dead Animal"/>
    <x v="21"/>
    <s v="38307989"/>
    <s v="Y"/>
    <s v="GH"/>
    <n v="3"/>
    <m/>
    <x v="2173"/>
    <x v="7"/>
    <s v="AREA-N2 PEST CONTROL GROUP"/>
    <s v="PESTCTRL"/>
    <s v="COMP"/>
    <s v="dead animal smell @underneath teacher storage bin by classroom # 10"/>
    <s v="0001278101"/>
    <s v="CANTERBURY EL"/>
    <s v="N2-GH"/>
  </r>
  <r>
    <s v="OP-GH-PM"/>
    <s v="Oper. Pest Management Preventive Maint."/>
    <x v="0"/>
    <s v="38456905"/>
    <s v="N"/>
    <s v="GH"/>
    <n v="3"/>
    <s v="18053"/>
    <x v="159"/>
    <x v="7"/>
    <s v="AREA-N2 PEST CONTROL GROUP"/>
    <s v="PESTCTRL"/>
    <s v="WSCH"/>
    <s v="(IN SUPPORT OF SNP)- CAFETERIA PEST  INSPECTION, ROUTINE MONTHLY"/>
    <s v="0001278101"/>
    <s v="CANTERBURY EL"/>
    <s v="N2-GH"/>
  </r>
  <r>
    <s v="OP-GH-12"/>
    <s v="Termites"/>
    <x v="7"/>
    <s v="38302455"/>
    <s v="Y"/>
    <s v="GH"/>
    <n v="3"/>
    <m/>
    <x v="2174"/>
    <x v="7"/>
    <s v="AREA-N2 PEST CONTROL GROUP"/>
    <s v="PESTCTRL"/>
    <s v="COMP"/>
    <s v="termites  issue @storage room by classroom # 45"/>
    <s v="0001278101"/>
    <s v="CANTERBURY EL"/>
    <s v="N2-GH"/>
  </r>
  <r>
    <s v="OP-GH-PM"/>
    <s v="Oper. Pest Management Preventive Maint."/>
    <x v="0"/>
    <s v="38368777"/>
    <s v="N"/>
    <s v="GH"/>
    <n v="3"/>
    <s v="18053"/>
    <x v="161"/>
    <x v="7"/>
    <s v="AREA-N2 PEST CONTROL GROUP"/>
    <s v="PESTCTRL"/>
    <s v="COMP"/>
    <s v="(IN SUPPORT OF SNP)- CAFETERIA PEST  INSPECTION, ROUTINE MONTHLY"/>
    <s v="0001278101"/>
    <s v="CANTERBURY EL"/>
    <s v="N2-GH"/>
  </r>
  <r>
    <s v="OP-GH-PM"/>
    <s v="Oper. Pest Management Preventive Maint."/>
    <x v="0"/>
    <s v="38454519"/>
    <s v="N"/>
    <s v="GH"/>
    <n v="3"/>
    <s v="17913"/>
    <x v="828"/>
    <x v="7"/>
    <s v="AREA-N2 PEST CONTROL GROUP"/>
    <s v="PESTCTRL"/>
    <s v="WSCH"/>
    <s v="(IN SUPPORT OF SNP)- CAFETERIA PEST  INSPECTION, ROUTINE MONTHLY"/>
    <s v="0001301401"/>
    <s v="CHASE EL"/>
    <s v="N2-GH"/>
  </r>
  <r>
    <s v="OP-GH-29"/>
    <s v="Ants"/>
    <x v="1"/>
    <s v="38289206"/>
    <s v="Y"/>
    <s v="GH"/>
    <n v="3"/>
    <m/>
    <x v="2175"/>
    <x v="7"/>
    <s v="AREA-N2 PEST CONTROL GROUP"/>
    <s v="PESTCTRL"/>
    <s v="COMP"/>
    <s v="ants in room@room 22"/>
    <s v="0001301401"/>
    <s v="CHASE EL"/>
    <s v="N2-GH"/>
  </r>
  <r>
    <s v="OP-GH-14"/>
    <s v="Remove Dead Animal"/>
    <x v="21"/>
    <s v="38405950"/>
    <s v="Y"/>
    <s v="GH"/>
    <n v="3"/>
    <m/>
    <x v="2176"/>
    <x v="7"/>
    <s v="AREA-N2 PEST CONTROL GROUP"/>
    <s v="PESTCTRL"/>
    <s v="COMP"/>
    <s v="Dead animal by the front gate"/>
    <s v="0001301401"/>
    <s v="CHASE EL"/>
    <s v="N2-GH"/>
  </r>
  <r>
    <s v="OP-GH-PM"/>
    <s v="Oper. Pest Management Preventive Maint."/>
    <x v="0"/>
    <s v="38366187"/>
    <s v="N"/>
    <s v="GH"/>
    <n v="3"/>
    <s v="17913"/>
    <x v="831"/>
    <x v="7"/>
    <s v="AREA-N2 PEST CONTROL GROUP"/>
    <s v="PESTCTRL"/>
    <s v="COMP"/>
    <s v="(IN SUPPORT OF SNP)- CAFETERIA PEST  INSPECTION, ROUTINE MONTHLY"/>
    <s v="0001301401"/>
    <s v="CHASE EL"/>
    <s v="N2-GH"/>
  </r>
  <r>
    <s v="OP-GH-PM"/>
    <s v="Oper. Pest Management Preventive Maint."/>
    <x v="0"/>
    <s v="38454682"/>
    <s v="N"/>
    <s v="GH"/>
    <n v="3"/>
    <s v="17982"/>
    <x v="272"/>
    <x v="0"/>
    <s v="AREA-N2 PEST CONTROL GROUP"/>
    <s v="PESTCTRL"/>
    <s v="WSCH"/>
    <s v="(IN SUPPORT OF SNP)- CAFETERIA PEST  INSPECTION, ROUTINE MONTHLY"/>
    <s v="0001313701"/>
    <s v="COHASSET EL"/>
    <s v="N2-GH"/>
  </r>
  <r>
    <s v="OP-GH-15"/>
    <s v="Fleas"/>
    <x v="9"/>
    <s v="38433441"/>
    <s v="Y"/>
    <s v="GH"/>
    <n v="3"/>
    <m/>
    <x v="2177"/>
    <x v="0"/>
    <s v="AREA-N2 PEST CONTROL GROUP"/>
    <s v="PESTCTRL"/>
    <s v="COMP"/>
    <s v="fleas in class room@room 8"/>
    <s v="0001313701"/>
    <s v="COHASSET EL"/>
    <s v="N2-GH"/>
  </r>
  <r>
    <s v="OP-GH-PM"/>
    <s v="Oper. Pest Management Preventive Maint."/>
    <x v="0"/>
    <s v="38366350"/>
    <s v="N"/>
    <s v="GH"/>
    <n v="3"/>
    <s v="17982"/>
    <x v="408"/>
    <x v="0"/>
    <s v="AREA-N2 PEST CONTROL GROUP"/>
    <s v="PESTCTRL"/>
    <s v="COMP"/>
    <s v="(IN SUPPORT OF SNP)- CAFETERIA PEST  INSPECTION, ROUTINE MONTHLY"/>
    <s v="0001313701"/>
    <s v="COHASSET EL"/>
    <s v="N2-GH"/>
  </r>
  <r>
    <s v="OP-GH-PM"/>
    <s v="Oper. Pest Management Preventive Maint."/>
    <x v="0"/>
    <s v="38454454"/>
    <s v="N"/>
    <s v="GH"/>
    <n v="3"/>
    <s v="18524"/>
    <x v="29"/>
    <x v="1"/>
    <s v="AREA-S1 PEST CONTROL GROUP"/>
    <s v="PESTCTRL"/>
    <s v="WSCH"/>
    <s v="(IN SUPPORT OF SNP)- CAFETERIA PEST  INSPECTION, ROUTINE MONTHLY"/>
    <s v="0001321001"/>
    <s v="MADISON EL"/>
    <s v="S1-GH"/>
  </r>
  <r>
    <s v="OP-GH-PM"/>
    <s v="Oper. Pest Management Preventive Maint."/>
    <x v="0"/>
    <s v="38366122"/>
    <s v="N"/>
    <s v="GH"/>
    <n v="3"/>
    <s v="18524"/>
    <x v="32"/>
    <x v="1"/>
    <s v="AREA-S1 PEST CONTROL GROUP"/>
    <s v="PESTCTRL"/>
    <s v="COMP"/>
    <s v="(IN SUPPORT OF SNP)- CAFETERIA PEST  INSPECTION, ROUTINE MONTHLY"/>
    <s v="0001321001"/>
    <s v="MADISON EL"/>
    <s v="S1-GH"/>
  </r>
  <r>
    <s v="OP-GH-12"/>
    <s v="Termites"/>
    <x v="7"/>
    <s v="38454928"/>
    <s v="Y"/>
    <s v="GH"/>
    <n v="3"/>
    <m/>
    <x v="2178"/>
    <x v="2"/>
    <s v="C3 SPECIAL SERVICES - PEST CONTROL GROUP"/>
    <s v="PESTCTRL"/>
    <s v="COMP"/>
    <s v="(IN SUPPORT OF SNP)- Room 16 spiders, insects and termites"/>
    <s v="0001331101"/>
    <s v="WESTSIDE GLBL AWR MG"/>
    <s v="CS-GH"/>
  </r>
  <r>
    <s v="OP-GH-12"/>
    <s v="Termites"/>
    <x v="7"/>
    <s v="38285496"/>
    <s v="Y"/>
    <s v="GH"/>
    <n v="3"/>
    <m/>
    <x v="2179"/>
    <x v="2"/>
    <s v="C3 SPECIAL SERVICES - PEST CONTROL GROUP"/>
    <s v="PESTCTRL"/>
    <s v="COMP"/>
    <s v="Bungalow #9 needs to be inspected for termites. Book shelve/ closet area is af"/>
    <s v="0001331101"/>
    <s v="WESTSIDE GLBL AWR MG"/>
    <s v="CS-GH"/>
  </r>
  <r>
    <s v="OP-GH-PM"/>
    <s v="Oper. Pest Management Preventive Maint."/>
    <x v="0"/>
    <s v="38459363"/>
    <s v="N"/>
    <s v="GH"/>
    <n v="3"/>
    <s v="18153"/>
    <x v="270"/>
    <x v="2"/>
    <s v="C3 SPECIAL SERVICES - PEST CONTROL GROUP"/>
    <s v="PESTCTRL"/>
    <s v="SCH"/>
    <s v="(IN SUPPORT OF SNP)- CAFETERIA PEST  INSPECTION, ROUTINE MONTHLY"/>
    <s v="0001331101"/>
    <s v="WESTSIDE GLBL AWR MG"/>
    <s v="CS-GH"/>
  </r>
  <r>
    <s v="OP-GH-PM"/>
    <s v="Oper. Pest Management Preventive Maint."/>
    <x v="0"/>
    <s v="38374307"/>
    <s v="N"/>
    <s v="GH"/>
    <n v="3"/>
    <s v="18153"/>
    <x v="856"/>
    <x v="2"/>
    <s v="C3 SPECIAL SERVICES - PEST CONTROL GROUP"/>
    <s v="PESTCTRL"/>
    <s v="COMP"/>
    <s v="(IN SUPPORT OF SNP)- CAFETERIA PEST  INSPECTION, ROUTINE MONTHLY"/>
    <s v="0001331101"/>
    <s v="WESTSIDE GLBL AWR MG"/>
    <s v="CS-GH"/>
  </r>
  <r>
    <s v="OP-GH-23"/>
    <s v="Flies/Gnats"/>
    <x v="23"/>
    <s v="38336274"/>
    <s v="Y"/>
    <s v="GH"/>
    <n v="3"/>
    <m/>
    <x v="2180"/>
    <x v="1"/>
    <s v="AREA-S1 PEST CONTROL GROUP"/>
    <s v="PESTCTRL"/>
    <s v="COMP"/>
    <s v="Horse flies @teachers lounge"/>
    <s v="0001345201"/>
    <s v="DOLORES EL"/>
    <s v="S1-GH"/>
  </r>
  <r>
    <s v="OP-GH-PM"/>
    <s v="Oper. Pest Management Preventive Maint."/>
    <x v="0"/>
    <s v="38457484"/>
    <s v="N"/>
    <s v="GH"/>
    <n v="3"/>
    <s v="18363"/>
    <x v="1949"/>
    <x v="1"/>
    <s v="AREA-S1 PEST CONTROL GROUP"/>
    <s v="PESTCTRL"/>
    <s v="WSCH"/>
    <s v="(IN SUPPORT OF SNP)- CAFETERIA PEST  INSPECTION, ROUTINE MONTHLY"/>
    <s v="0001345201"/>
    <s v="DOLORES EL"/>
    <s v="S1-GH"/>
  </r>
  <r>
    <s v="OP-GH-PM"/>
    <s v="Oper. Pest Management Preventive Maint."/>
    <x v="0"/>
    <s v="38369212"/>
    <s v="N"/>
    <s v="GH"/>
    <n v="3"/>
    <s v="18363"/>
    <x v="1431"/>
    <x v="1"/>
    <s v="AREA-S1 PEST CONTROL GROUP"/>
    <s v="PESTCTRL"/>
    <s v="COMP"/>
    <s v="(IN SUPPORT OF SNP)- CAFETERIA PEST  INSPECTION, ROUTINE MONTHLY"/>
    <s v="0001345201"/>
    <s v="DOLORES EL"/>
    <s v="S1-GH"/>
  </r>
  <r>
    <s v="OP-GH-07"/>
    <s v="Insects/Pests"/>
    <x v="11"/>
    <s v="38395748"/>
    <s v="Y"/>
    <s v="GH"/>
    <n v="3"/>
    <m/>
    <x v="2181"/>
    <x v="1"/>
    <s v="AREA-S1 PEST CONTROL GROUP"/>
    <s v="PESTCTRL"/>
    <s v="COMP"/>
    <s v="A parent said her child is coming home with bug bites @Room 11"/>
    <s v="0001345201"/>
    <s v="DOLORES EL"/>
    <s v="S1-GH"/>
  </r>
  <r>
    <s v="OP-GH-PM"/>
    <s v="Oper. Pest Management Preventive Maint."/>
    <x v="0"/>
    <s v="38454606"/>
    <s v="N"/>
    <s v="GH"/>
    <n v="3"/>
    <s v="18445"/>
    <x v="1788"/>
    <x v="3"/>
    <s v="C3 SPECIAL SERVICES - PEST CONTROL GROUP"/>
    <s v="PESTCTRL"/>
    <s v="SCH"/>
    <s v="(IN SUPPORT OF SNP)- CAFETERIA PEST  INSPECTION, ROUTINE MONTHLY"/>
    <s v="0001356201"/>
    <s v="EL SERENO EL"/>
    <s v="CS-GH"/>
  </r>
  <r>
    <s v="OP-GH-PM"/>
    <s v="Oper. Pest Management Preventive Maint."/>
    <x v="0"/>
    <s v="38366274"/>
    <s v="N"/>
    <s v="GH"/>
    <n v="3"/>
    <s v="18445"/>
    <x v="103"/>
    <x v="3"/>
    <s v="C3 SPECIAL SERVICES - PEST CONTROL GROUP"/>
    <s v="PESTCTRL"/>
    <s v="COMP"/>
    <s v="(IN SUPPORT OF SNP)- CAFETERIA PEST  INSPECTION, ROUTINE MONTHLY"/>
    <s v="0001356201"/>
    <s v="EL SERENO EL"/>
    <s v="CS-GH"/>
  </r>
  <r>
    <s v="OP-GH-PM"/>
    <s v="Oper. Pest Management Preventive Maint."/>
    <x v="0"/>
    <s v="38454608"/>
    <s v="N"/>
    <s v="GH"/>
    <n v="3"/>
    <s v="18447"/>
    <x v="1788"/>
    <x v="3"/>
    <s v="C3 SPECIAL SERVICES - PEST CONTROL GROUP"/>
    <s v="PESTCTRL"/>
    <s v="COMP"/>
    <s v="(IN SUPPORT OF SNP)- CAFETERIA PEST  INSPECTION, ROUTINE MONTHLY"/>
    <s v="0001374001"/>
    <s v="FARMDALE EL"/>
    <s v="CS-GH"/>
  </r>
  <r>
    <s v="OP-GH-29"/>
    <s v="Ants"/>
    <x v="1"/>
    <s v="38390360"/>
    <s v="Y"/>
    <s v="GH"/>
    <n v="3"/>
    <m/>
    <x v="2182"/>
    <x v="3"/>
    <s v="C3 SPECIAL SERVICES - PEST CONTROL GROUP"/>
    <s v="PESTCTRL"/>
    <s v="COMP"/>
    <s v="ants in interior and exterior of kitchen area.@kitchen"/>
    <s v="0001374001"/>
    <s v="FARMDALE EL"/>
    <s v="CS-GH"/>
  </r>
  <r>
    <s v="OP-GH-31"/>
    <s v="Rats"/>
    <x v="6"/>
    <s v="38376502"/>
    <s v="Y"/>
    <s v="GH"/>
    <n v="3"/>
    <m/>
    <x v="2183"/>
    <x v="3"/>
    <s v="C3 SPECIAL SERVICES - PEST CONTROL GROUP"/>
    <s v="PESTCTRL"/>
    <s v="COMP"/>
    <s v="rat seen in storage room@storage room primary building"/>
    <s v="0001374001"/>
    <s v="FARMDALE EL"/>
    <s v="CS-GH"/>
  </r>
  <r>
    <s v="OP-GH-29"/>
    <s v="Ants"/>
    <x v="1"/>
    <s v="38405065"/>
    <s v="Y"/>
    <s v="GH"/>
    <n v="3"/>
    <m/>
    <x v="2184"/>
    <x v="3"/>
    <s v="C3 SPECIAL SERVICES - PEST CONTROL GROUP"/>
    <s v="PESTCTRL"/>
    <s v="COMP"/>
    <s v="kitchen ants in food storage"/>
    <s v="0001374001"/>
    <s v="FARMDALE EL"/>
    <s v="CS-GH"/>
  </r>
  <r>
    <s v="OP-GH-05"/>
    <s v="Ground Squirrels"/>
    <x v="17"/>
    <s v="38285442"/>
    <s v="Y"/>
    <s v="GH"/>
    <n v="3"/>
    <m/>
    <x v="2185"/>
    <x v="3"/>
    <s v="C3 SPECIAL SERVICES - PEST CONTROL GROUP"/>
    <s v="PESTCTRL"/>
    <s v="COMP"/>
    <s v="ground squirrels in various locations see PM@grass field"/>
    <s v="0001374001"/>
    <s v="FARMDALE EL"/>
    <s v="CS-GH"/>
  </r>
  <r>
    <s v="OP-GH-29"/>
    <s v="Ants"/>
    <x v="1"/>
    <s v="38302618"/>
    <s v="Y"/>
    <s v="GH"/>
    <n v="3"/>
    <m/>
    <x v="2186"/>
    <x v="3"/>
    <s v="C3 SPECIAL SERVICES - PEST CONTROL GROUP"/>
    <s v="PESTCTRL"/>
    <s v="COMP"/>
    <s v="ants in kitchen and exterior@exterior kitchen/ lunch area"/>
    <s v="0001374001"/>
    <s v="FARMDALE EL"/>
    <s v="CS-GH"/>
  </r>
  <r>
    <s v="OP-GH-31"/>
    <s v="Rats"/>
    <x v="6"/>
    <s v="38435099"/>
    <s v="Y"/>
    <s v="GH"/>
    <n v="3"/>
    <m/>
    <x v="2187"/>
    <x v="3"/>
    <s v="C3 SPECIAL SERVICES - PEST CONTROL GROUP"/>
    <s v="PESTCTRL"/>
    <s v="INPRG"/>
    <s v="rats seen outside around building@exterior primary primary building"/>
    <s v="0001374001"/>
    <s v="FARMDALE EL"/>
    <s v="CS-GH"/>
  </r>
  <r>
    <s v="OP-GH-PM"/>
    <s v="Oper. Pest Management Preventive Maint."/>
    <x v="0"/>
    <s v="38366276"/>
    <s v="N"/>
    <s v="GH"/>
    <n v="3"/>
    <s v="18447"/>
    <x v="405"/>
    <x v="3"/>
    <s v="C3 SPECIAL SERVICES - PEST CONTROL GROUP"/>
    <s v="PESTCTRL"/>
    <s v="COMP"/>
    <s v="(IN SUPPORT OF SNP)- CAFETERIA PEST  INSPECTION, ROUTINE MONTHLY"/>
    <s v="0001374001"/>
    <s v="FARMDALE EL"/>
    <s v="CS-GH"/>
  </r>
  <r>
    <s v="OP-GH-26"/>
    <s v="Wasps/Hornets"/>
    <x v="4"/>
    <s v="38336350"/>
    <s v="Y"/>
    <s v="GH"/>
    <n v="3"/>
    <m/>
    <x v="2188"/>
    <x v="3"/>
    <s v="C3 SPECIAL SERVICES - PEST CONTROL GROUP"/>
    <s v="PESTCTRL"/>
    <s v="COMP"/>
    <s v="wasps nest near entrance to building-backstairs of new building."/>
    <s v="0001387701"/>
    <s v="FLETCHER DR EL"/>
    <s v="CS-GH"/>
  </r>
  <r>
    <s v="OP-GH-11"/>
    <s v="Bees"/>
    <x v="5"/>
    <s v="38427136"/>
    <s v="Y"/>
    <s v="GH"/>
    <n v="4"/>
    <m/>
    <x v="2189"/>
    <x v="3"/>
    <s v="C3 SPECIAL SERVICES - PEST CONTROL GROUP"/>
    <s v="PESTCTRL"/>
    <s v="COMP"/>
    <s v="bees flying in classroom 3"/>
    <s v="0001387701"/>
    <s v="FLETCHER DR EL"/>
    <s v="CS-GH"/>
  </r>
  <r>
    <s v="OP-GH-PM"/>
    <s v="Oper. Pest Management Preventive Maint."/>
    <x v="0"/>
    <s v="38456853"/>
    <s v="N"/>
    <s v="GH"/>
    <n v="3"/>
    <s v="18280"/>
    <x v="8"/>
    <x v="3"/>
    <s v="C3 SPECIAL SERVICES - PEST CONTROL GROUP"/>
    <s v="PESTCTRL"/>
    <s v="SCH"/>
    <s v="(IN SUPPORT OF SNP)- CAFETERIA PEST  INSPECTION, ROUTINE MONTHLY"/>
    <s v="0001387701"/>
    <s v="FLETCHER DR EL"/>
    <s v="CS-GH"/>
  </r>
  <r>
    <s v="OP-GH-22"/>
    <s v="Opossums"/>
    <x v="14"/>
    <s v="38331526"/>
    <s v="Y"/>
    <s v="GH"/>
    <n v="4"/>
    <m/>
    <x v="2190"/>
    <x v="3"/>
    <s v="C3 SPECIAL SERVICES - PEST CONTROL GROUP"/>
    <s v="PESTCTRL"/>
    <s v="COMP"/>
    <s v="opossum on top of fence. not moving. prinicpal wants it removed.@near gate 1"/>
    <s v="0001387701"/>
    <s v="FLETCHER DR EL"/>
    <s v="CS-GH"/>
  </r>
  <r>
    <s v="OP-GH-PM"/>
    <s v="Oper. Pest Management Preventive Maint."/>
    <x v="0"/>
    <s v="38368686"/>
    <s v="N"/>
    <s v="GH"/>
    <n v="3"/>
    <s v="18280"/>
    <x v="651"/>
    <x v="3"/>
    <s v="C3 SPECIAL SERVICES - PEST CONTROL GROUP"/>
    <s v="PESTCTRL"/>
    <s v="COMP"/>
    <s v="(IN SUPPORT OF SNP)- CAFETERIA PEST  INSPECTION, ROUTINE MONTHLY"/>
    <s v="0001387701"/>
    <s v="FLETCHER DR EL"/>
    <s v="CS-GH"/>
  </r>
  <r>
    <s v="OP-GH-PM"/>
    <s v="Oper. Pest Management Preventive Maint."/>
    <x v="0"/>
    <s v="38458846"/>
    <s v="N"/>
    <s v="GH"/>
    <n v="3"/>
    <s v="75111"/>
    <x v="1048"/>
    <x v="3"/>
    <s v="C3 SPECIAL SERVICES - PEST CONTROL GROUP"/>
    <s v="PESTCTRL"/>
    <s v="SCH"/>
    <s v="(IN SUPPORT OF SNP)- CAFETERIA PEST  INSPECTION, ROUTINE MONTHLY"/>
    <s v="0001435601"/>
    <s v="ANTON EL"/>
    <s v="CS-GH"/>
  </r>
  <r>
    <s v="OP-GH-PM"/>
    <s v="Oper. Pest Management Preventive Maint."/>
    <x v="0"/>
    <s v="38373646"/>
    <s v="N"/>
    <s v="GH"/>
    <n v="3"/>
    <s v="75111"/>
    <x v="1012"/>
    <x v="3"/>
    <s v="C3 SPECIAL SERVICES - PEST CONTROL GROUP"/>
    <s v="PESTCTRL"/>
    <s v="COMP"/>
    <s v="(IN SUPPORT OF SNP)- CAFETERIA PEST  INSPECTION, ROUTINE MONTHLY"/>
    <s v="0001435601"/>
    <s v="ANTON EL"/>
    <s v="CS-GH"/>
  </r>
  <r>
    <s v="OP-GH-09"/>
    <s v="Birds"/>
    <x v="19"/>
    <s v="38387500"/>
    <s v="Y"/>
    <s v="GH"/>
    <n v="3"/>
    <m/>
    <x v="2191"/>
    <x v="3"/>
    <s v="C3 SPECIAL SERVICES - PEST CONTROL GROUP"/>
    <s v="PESTCTRL"/>
    <s v="COMP"/>
    <s v="Need netting to to keep small birds from nesting,  and pooping on ground"/>
    <s v="0001435601"/>
    <s v="ANTON EL"/>
    <s v="CS-GH"/>
  </r>
  <r>
    <s v="OP-GH-PM"/>
    <s v="Oper. Pest Management Preventive Maint."/>
    <x v="0"/>
    <s v="38454495"/>
    <s v="N"/>
    <s v="GH"/>
    <n v="3"/>
    <s v="17910"/>
    <x v="925"/>
    <x v="5"/>
    <s v="AREA-S1 PEST CONTROL GROUP"/>
    <s v="PESTCTRL"/>
    <s v="WSCH"/>
    <s v="(IN SUPPORT OF SNP)- CAFETERIA PEST  INSPECTION, ROUTINE MONTHLY"/>
    <s v="0001450701"/>
    <s v="HELIOTROPE EL"/>
    <s v="S1-GH"/>
  </r>
  <r>
    <s v="OP-GH-PM"/>
    <s v="Oper. Pest Management Preventive Maint."/>
    <x v="0"/>
    <s v="38366163"/>
    <s v="N"/>
    <s v="GH"/>
    <n v="3"/>
    <s v="17910"/>
    <x v="259"/>
    <x v="5"/>
    <s v="AREA-S1 PEST CONTROL GROUP"/>
    <s v="PESTCTRL"/>
    <s v="COMP"/>
    <s v="(IN SUPPORT OF SNP)- CAFETERIA PEST  INSPECTION, ROUTINE MONTHLY"/>
    <s v="0001450701"/>
    <s v="HELIOTROPE EL"/>
    <s v="S1-GH"/>
  </r>
  <r>
    <s v="OP-GH-PM"/>
    <s v="Oper. Pest Management Preventive Maint."/>
    <x v="0"/>
    <s v="38459802"/>
    <s v="N"/>
    <s v="GH"/>
    <n v="3"/>
    <s v="202470"/>
    <x v="2192"/>
    <x v="7"/>
    <s v="AREA-N2 PEST CONTROL GROUP"/>
    <s v="PESTCTRL"/>
    <s v="WSCH"/>
    <s v="(IN SUPPORT OF SNP)- CAFETERIA PEST  INSPECTION, ROUTINE MONTHLY"/>
    <s v="0001808001"/>
    <s v="BYRD MS"/>
    <s v="N2-GH"/>
  </r>
  <r>
    <s v="OP-GH-26"/>
    <s v="Wasps/Hornets"/>
    <x v="4"/>
    <s v="38281648"/>
    <s v="Y"/>
    <s v="GH"/>
    <n v="3"/>
    <m/>
    <x v="2193"/>
    <x v="7"/>
    <s v="AREA-N2 PEST CONTROL GROUP"/>
    <s v="PESTCTRL"/>
    <s v="COMP"/>
    <s v="remove wasp nest@A3 building staircase"/>
    <s v="0001808001"/>
    <s v="BYRD MS"/>
    <s v="N2-GH"/>
  </r>
  <r>
    <s v="OP-GH-32"/>
    <s v="Mosquitos"/>
    <x v="3"/>
    <s v="38285404"/>
    <s v="Y"/>
    <s v="GH"/>
    <n v="3"/>
    <m/>
    <x v="2194"/>
    <x v="7"/>
    <s v="AREA-N2 PEST CONTROL GROUP"/>
    <s v="PESTCTRL"/>
    <s v="COMP"/>
    <s v="mosquitos coming out of sinks@A1 building room 217"/>
    <s v="0001808001"/>
    <s v="BYRD MS"/>
    <s v="N2-GH"/>
  </r>
  <r>
    <s v="OP-GH-29"/>
    <s v="Ants"/>
    <x v="1"/>
    <s v="38320686"/>
    <s v="Y"/>
    <s v="GH"/>
    <n v="3"/>
    <m/>
    <x v="2195"/>
    <x v="7"/>
    <s v="AREA-N2 PEST CONTROL GROUP"/>
    <s v="PESTCTRL"/>
    <s v="COMP"/>
    <s v="a1 office has ants in conference room@a1 office"/>
    <s v="0001808001"/>
    <s v="BYRD MS"/>
    <s v="N2-GH"/>
  </r>
  <r>
    <s v="OP-GH-PM"/>
    <s v="Oper. Pest Management Preventive Maint."/>
    <x v="0"/>
    <s v="38374598"/>
    <s v="N"/>
    <s v="GH"/>
    <n v="3"/>
    <s v="202470"/>
    <x v="2196"/>
    <x v="7"/>
    <s v="AREA-N2 PEST CONTROL GROUP"/>
    <s v="PESTCTRL"/>
    <s v="COMP"/>
    <s v="(IN SUPPORT OF SNP)- CAFETERIA PEST  INSPECTION, ROUTINE MONTHLY"/>
    <s v="0001808001"/>
    <s v="BYRD MS"/>
    <s v="N2-GH"/>
  </r>
  <r>
    <s v="OP-GH-PM"/>
    <s v="Oper. Pest Management Preventive Maint."/>
    <x v="0"/>
    <s v="38454684"/>
    <s v="N"/>
    <s v="GH"/>
    <n v="3"/>
    <s v="18476"/>
    <x v="272"/>
    <x v="1"/>
    <s v="AREA-S1 PEST CONTROL GROUP"/>
    <s v="PESTCTRL"/>
    <s v="WSCH"/>
    <s v="(IN SUPPORT OF SNP)- CAFETERIA PEST  INSPECTION, ROUTINE MONTHLY"/>
    <s v="0001812701"/>
    <s v="FLEMING MS"/>
    <s v="S1-GH"/>
  </r>
  <r>
    <s v="OP-GH-30"/>
    <s v="Mice"/>
    <x v="8"/>
    <s v="38432065"/>
    <s v="Y"/>
    <s v="GH"/>
    <n v="3"/>
    <m/>
    <x v="2197"/>
    <x v="1"/>
    <s v="AREA-S1 PEST CONTROL GROUP"/>
    <s v="PESTCTRL"/>
    <s v="INPRG"/>
    <s v="MOUSE in room, see droppings @Main Building, Room 307"/>
    <s v="0001812701"/>
    <s v="FLEMING MS"/>
    <s v="S1-GH"/>
  </r>
  <r>
    <s v="OP-GH-PM"/>
    <s v="Oper. Pest Management Preventive Maint."/>
    <x v="0"/>
    <s v="38366352"/>
    <s v="N"/>
    <s v="GH"/>
    <n v="3"/>
    <s v="18476"/>
    <x v="273"/>
    <x v="1"/>
    <s v="AREA-S1 PEST CONTROL GROUP"/>
    <s v="PESTCTRL"/>
    <s v="COMP"/>
    <s v="(IN SUPPORT OF SNP)- CAFETERIA PEST  INSPECTION, ROUTINE MONTHLY"/>
    <s v="0001812701"/>
    <s v="FLEMING MS"/>
    <s v="S1-GH"/>
  </r>
  <r>
    <s v="OP-GH-PM"/>
    <s v="Oper. Pest Management Preventive Maint."/>
    <x v="0"/>
    <s v="38454661"/>
    <s v="N"/>
    <s v="GH"/>
    <n v="3"/>
    <s v="17966"/>
    <x v="314"/>
    <x v="0"/>
    <s v="AREA-N2 PEST CONTROL GROUP"/>
    <s v="PESTCTRL"/>
    <s v="WSCH"/>
    <s v="(IN SUPPORT OF SNP)- CAFETERIA PEST  INSPECTION, ROUTINE MONTHLY"/>
    <s v="0001821701"/>
    <s v="LAWRENCE MS"/>
    <s v="N2-GH"/>
  </r>
  <r>
    <s v="OP-GH-29"/>
    <s v="Ants"/>
    <x v="1"/>
    <s v="38297908"/>
    <s v="Y"/>
    <s v="GH"/>
    <n v="3"/>
    <m/>
    <x v="2198"/>
    <x v="0"/>
    <s v="AREA-N2 PEST CONTROL GROUP"/>
    <s v="PESTCTRL"/>
    <s v="COMP"/>
    <s v="Red ants @Grass field"/>
    <s v="0001821701"/>
    <s v="LAWRENCE MS"/>
    <s v="N2-GH"/>
  </r>
  <r>
    <s v="OP-GH-31"/>
    <s v="Rats"/>
    <x v="6"/>
    <s v="38406371"/>
    <s v="Y"/>
    <s v="GH"/>
    <n v="3"/>
    <m/>
    <x v="2199"/>
    <x v="0"/>
    <s v="AREA-N2 PEST CONTROL GROUP"/>
    <s v="PESTCTRL"/>
    <s v="COMP"/>
    <s v="Rats need traps @Rm 4, and 5"/>
    <s v="0001821701"/>
    <s v="LAWRENCE MS"/>
    <s v="N2-GH"/>
  </r>
  <r>
    <s v="OP-GH-13"/>
    <s v="Roaches"/>
    <x v="2"/>
    <s v="38392294"/>
    <s v="Y"/>
    <s v="GH"/>
    <n v="3"/>
    <m/>
    <x v="2200"/>
    <x v="0"/>
    <s v="AREA-N2 PEST CONTROL GROUP"/>
    <s v="PESTCTRL"/>
    <s v="COMP"/>
    <s v="Roaches @Entire gym"/>
    <s v="0001821701"/>
    <s v="LAWRENCE MS"/>
    <s v="N2-GH"/>
  </r>
  <r>
    <s v="OP-GH-PM"/>
    <s v="Oper. Pest Management Preventive Maint."/>
    <x v="0"/>
    <s v="38366329"/>
    <s v="N"/>
    <s v="GH"/>
    <n v="3"/>
    <s v="17966"/>
    <x v="891"/>
    <x v="0"/>
    <s v="AREA-N2 PEST CONTROL GROUP"/>
    <s v="PESTCTRL"/>
    <s v="COMP"/>
    <s v="(IN SUPPORT OF SNP)- CAFETERIA PEST  INSPECTION, ROUTINE MONTHLY"/>
    <s v="0001821701"/>
    <s v="LAWRENCE MS"/>
    <s v="N2-GH"/>
  </r>
  <r>
    <s v="OP-GH-31"/>
    <s v="Rats"/>
    <x v="6"/>
    <s v="38406369"/>
    <s v="Y"/>
    <s v="GH"/>
    <n v="3"/>
    <m/>
    <x v="2201"/>
    <x v="0"/>
    <s v="AREA-N2 PEST CONTROL GROUP"/>
    <s v="PESTCTRL"/>
    <s v="CAN"/>
    <s v="Rats need traps @Rm 5"/>
    <s v="0001821701"/>
    <s v="LAWRENCE MS"/>
    <s v="N2-GH"/>
  </r>
  <r>
    <s v="OP-GH-26"/>
    <s v="Wasps/Hornets"/>
    <x v="4"/>
    <s v="38427046"/>
    <s v="Y"/>
    <s v="GH"/>
    <n v="3"/>
    <m/>
    <x v="2202"/>
    <x v="5"/>
    <s v="AREA-S1 PEST CONTROL GROUP"/>
    <s v="PESTCTRL"/>
    <s v="COMP"/>
    <s v="Swarm of wasps inside classroom.@Room220"/>
    <s v="0001826801"/>
    <s v="NIMITZ MS"/>
    <s v="S1-GH"/>
  </r>
  <r>
    <s v="OP-GH-09"/>
    <s v="Birds"/>
    <x v="19"/>
    <s v="38404004"/>
    <s v="Y"/>
    <s v="GH"/>
    <n v="3"/>
    <m/>
    <x v="2203"/>
    <x v="5"/>
    <s v="AREA-S1 PEST CONTROL GROUP"/>
    <s v="PESTCTRL"/>
    <s v="COMP"/>
    <s v="Install Bird Netting on Gym Windows"/>
    <s v="0001826801"/>
    <s v="NIMITZ MS"/>
    <s v="S1-GH"/>
  </r>
  <r>
    <s v="OP-GH-PM"/>
    <s v="Oper. Pest Management Preventive Maint."/>
    <x v="0"/>
    <s v="38459355"/>
    <s v="N"/>
    <s v="GH"/>
    <n v="3"/>
    <s v="18585"/>
    <x v="75"/>
    <x v="5"/>
    <s v="AREA-S1 PEST CONTROL GROUP"/>
    <s v="PESTCTRL"/>
    <s v="WSCH"/>
    <s v="(IN SUPPORT OF SNP)- CAFETERIA PEST  INSPECTION, ROUTINE MONTHLY"/>
    <s v="0001826801"/>
    <s v="NIMITZ MS"/>
    <s v="S1-GH"/>
  </r>
  <r>
    <s v="OP-GH-11"/>
    <s v="Bees"/>
    <x v="5"/>
    <s v="38284986"/>
    <s v="Y"/>
    <s v="GH"/>
    <n v="3"/>
    <m/>
    <x v="2204"/>
    <x v="5"/>
    <s v="AREA-S1 PEST CONTROL GROUP"/>
    <s v="PESTCTRL"/>
    <s v="COMP"/>
    <s v="BEES NEAR ELEVATOR BY LIGHT FIXTURE- 200 BUILDING"/>
    <s v="0001826801"/>
    <s v="NIMITZ MS"/>
    <s v="S1-GH"/>
  </r>
  <r>
    <s v="OP-GH-19"/>
    <s v="Feral Cats"/>
    <x v="13"/>
    <s v="38435028"/>
    <s v="Y"/>
    <s v="GH"/>
    <n v="3"/>
    <m/>
    <x v="2205"/>
    <x v="5"/>
    <s v="AREA-S1 PEST CONTROL GROUP"/>
    <s v="PESTCTRL"/>
    <s v="COMP"/>
    <s v="Cat in classroom, won't come out.@Room137"/>
    <s v="0001826801"/>
    <s v="NIMITZ MS"/>
    <s v="S1-GH"/>
  </r>
  <r>
    <s v="OP-GH-PM"/>
    <s v="Oper. Pest Management Preventive Maint."/>
    <x v="0"/>
    <s v="38374299"/>
    <s v="N"/>
    <s v="GH"/>
    <n v="3"/>
    <s v="18585"/>
    <x v="365"/>
    <x v="5"/>
    <s v="AREA-S1 PEST CONTROL GROUP"/>
    <s v="PESTCTRL"/>
    <s v="COMP"/>
    <s v="(IN SUPPORT OF SNP)- CAFETERIA PEST  INSPECTION, ROUTINE MONTHLY"/>
    <s v="0001826801"/>
    <s v="NIMITZ MS"/>
    <s v="S1-GH"/>
  </r>
  <r>
    <s v="OP-GH-22"/>
    <s v="Opossums"/>
    <x v="14"/>
    <s v="38331795"/>
    <s v="Y"/>
    <s v="GH"/>
    <n v="3"/>
    <m/>
    <x v="2206"/>
    <x v="5"/>
    <s v="AREA-S1 PEST CONTROL GROUP"/>
    <s v="PESTCTRL"/>
    <s v="CAN"/>
    <s v="Opossum - By umbrellas by Dean's Gate 200 Bldg"/>
    <s v="0001826801"/>
    <s v="NIMITZ MS"/>
    <s v="S1-GH"/>
  </r>
  <r>
    <s v="OP-GH-PM"/>
    <s v="Oper. Pest Management Preventive Maint."/>
    <x v="0"/>
    <s v="38456981"/>
    <s v="N"/>
    <s v="GH"/>
    <n v="3"/>
    <s v="18077"/>
    <x v="1230"/>
    <x v="7"/>
    <s v="AREA-N2 PEST CONTROL GROUP"/>
    <s v="PESTCTRL"/>
    <s v="WSCH"/>
    <s v="(IN SUPPORT OF SNP)- CAFETERIA PEST  INSPECTION, ROUTINE MONTHLY"/>
    <s v="0001839601"/>
    <s v="SUN VALLEY ET MAG"/>
    <s v="N2-GH"/>
  </r>
  <r>
    <s v="OP-GH-13"/>
    <s v="Roaches"/>
    <x v="2"/>
    <s v="38300302"/>
    <s v="Y"/>
    <s v="GH"/>
    <n v="3"/>
    <m/>
    <x v="2207"/>
    <x v="7"/>
    <s v="AREA-N2 PEST CONTROL GROUP"/>
    <s v="PESTCTRL"/>
    <s v="COMP"/>
    <s v="roaches in sprinklers ground boxes (See PM)@quad by tree"/>
    <s v="0001839601"/>
    <s v="SUN VALLEY ET MAG"/>
    <s v="N2-GH"/>
  </r>
  <r>
    <s v="OP-GH-14"/>
    <s v="Remove Dead Animal"/>
    <x v="21"/>
    <s v="38299864"/>
    <s v="Y"/>
    <s v="GH"/>
    <n v="3"/>
    <m/>
    <x v="2208"/>
    <x v="7"/>
    <s v="AREA-N2 PEST CONTROL GROUP"/>
    <s v="PESTCTRL"/>
    <s v="COMP"/>
    <s v="Foul smell (possible dead rat)@PCR"/>
    <s v="0001839601"/>
    <s v="SUN VALLEY ET MAG"/>
    <s v="N2-GH"/>
  </r>
  <r>
    <s v="OP-GH-29"/>
    <s v="Ants"/>
    <x v="1"/>
    <s v="38435832"/>
    <s v="Y"/>
    <s v="GH"/>
    <n v="3"/>
    <m/>
    <x v="2209"/>
    <x v="7"/>
    <s v="AREA-N2 PEST CONTROL GROUP"/>
    <s v="PESTCTRL"/>
    <s v="COMP"/>
    <s v="Trail of ants leading into classroom from lockers. @Room 207"/>
    <s v="0001839601"/>
    <s v="SUN VALLEY ET MAG"/>
    <s v="N2-GH"/>
  </r>
  <r>
    <s v="OP-GH-29"/>
    <s v="Ants"/>
    <x v="1"/>
    <s v="38364228"/>
    <s v="Y"/>
    <s v="GH"/>
    <n v="3"/>
    <m/>
    <x v="2210"/>
    <x v="7"/>
    <s v="AREA-N2 PEST CONTROL GROUP"/>
    <s v="PESTCTRL"/>
    <s v="COMP"/>
    <s v="Ant trail throughout the room @Room 203, 201"/>
    <s v="0001839601"/>
    <s v="SUN VALLEY ET MAG"/>
    <s v="N2-GH"/>
  </r>
  <r>
    <s v="OP-GH-PM"/>
    <s v="Oper. Pest Management Preventive Maint."/>
    <x v="0"/>
    <s v="38368892"/>
    <s v="N"/>
    <s v="GH"/>
    <n v="3"/>
    <s v="18077"/>
    <x v="1233"/>
    <x v="7"/>
    <s v="AREA-N2 PEST CONTROL GROUP"/>
    <s v="PESTCTRL"/>
    <s v="COMP"/>
    <s v="(IN SUPPORT OF SNP)- CAFETERIA PEST  INSPECTION, ROUTINE MONTHLY"/>
    <s v="0001839601"/>
    <s v="SUN VALLEY ET MAG"/>
    <s v="N2-GH"/>
  </r>
  <r>
    <s v="OP-GH-29"/>
    <s v="Ants"/>
    <x v="1"/>
    <s v="38387280"/>
    <s v="Y"/>
    <s v="GH"/>
    <n v="3"/>
    <m/>
    <x v="2211"/>
    <x v="7"/>
    <s v="AREA-N2 PEST CONTROL GROUP"/>
    <s v="PESTCTRL"/>
    <s v="COMP"/>
    <s v="Large fire ant hill in the Lawn@Quad"/>
    <s v="0001839601"/>
    <s v="SUN VALLEY ET MAG"/>
    <s v="N2-GH"/>
  </r>
  <r>
    <s v="OP-GH-23"/>
    <s v="Flies/Gnats"/>
    <x v="23"/>
    <s v="38387278"/>
    <s v="Y"/>
    <s v="GH"/>
    <n v="3"/>
    <m/>
    <x v="2212"/>
    <x v="7"/>
    <s v="AREA-N2 PEST CONTROL GROUP"/>
    <s v="PESTCTRL"/>
    <s v="COMP"/>
    <s v="Multiple large flies flying around, Unknown source or point of entry@Main offic"/>
    <s v="0001839601"/>
    <s v="SUN VALLEY ET MAG"/>
    <s v="N2-GH"/>
  </r>
  <r>
    <s v="OP-GH-29"/>
    <s v="Ants"/>
    <x v="1"/>
    <s v="38364267"/>
    <s v="Y"/>
    <s v="GH"/>
    <n v="3"/>
    <m/>
    <x v="2213"/>
    <x v="7"/>
    <s v="AREA-N2 PEST CONTROL GROUP"/>
    <s v="PESTCTRL"/>
    <s v="CAN"/>
    <s v="Large ant trail throughout classroom @Room 201"/>
    <s v="0001839601"/>
    <s v="SUN VALLEY ET MAG"/>
    <s v="N2-GH"/>
  </r>
  <r>
    <s v="OP-GH-21"/>
    <s v="Skunks"/>
    <x v="10"/>
    <s v="38390678"/>
    <s v="Y"/>
    <s v="GH"/>
    <n v="3"/>
    <m/>
    <x v="2214"/>
    <x v="0"/>
    <s v="AREA-N2 PEST CONTROL GROUP"/>
    <s v="PESTCTRL"/>
    <s v="COMP"/>
    <s v="Skunk smell see PM for location"/>
    <s v="0001523301"/>
    <s v="MELVIN EL"/>
    <s v="N2-GH"/>
  </r>
  <r>
    <s v="OP-GH-26"/>
    <s v="Wasps/Hornets"/>
    <x v="4"/>
    <s v="38295899"/>
    <s v="Y"/>
    <s v="GH"/>
    <n v="3"/>
    <m/>
    <x v="2215"/>
    <x v="0"/>
    <s v="AREA-N2 PEST CONTROL GROUP"/>
    <s v="PESTCTRL"/>
    <s v="COMP"/>
    <s v="Wasps at rooms 35/36 and J restrooms, Rm 24"/>
    <s v="0001523301"/>
    <s v="MELVIN EL"/>
    <s v="N2-GH"/>
  </r>
  <r>
    <s v="OP-GH-21"/>
    <s v="Skunks"/>
    <x v="10"/>
    <s v="38297328"/>
    <s v="Y"/>
    <s v="GH"/>
    <n v="3"/>
    <m/>
    <x v="2216"/>
    <x v="0"/>
    <s v="AREA-N2 PEST CONTROL GROUP"/>
    <s v="PESTCTRL"/>
    <s v="COMP"/>
    <s v="Skunks are under the bungalo and the odor is strong inside the class especially"/>
    <s v="0001523301"/>
    <s v="MELVIN EL"/>
    <s v="N2-GH"/>
  </r>
  <r>
    <s v="OP-GH-PM"/>
    <s v="Oper. Pest Management Preventive Maint."/>
    <x v="0"/>
    <s v="38457054"/>
    <s v="N"/>
    <s v="GH"/>
    <n v="3"/>
    <s v="18098"/>
    <x v="877"/>
    <x v="0"/>
    <s v="AREA-N2 PEST CONTROL GROUP"/>
    <s v="PESTCTRL"/>
    <s v="WSCH"/>
    <s v="(IN SUPPORT OF SNP)- CAFETERIA PEST  INSPECTION, ROUTINE MONTHLY"/>
    <s v="0001523301"/>
    <s v="MELVIN EL"/>
    <s v="N2-GH"/>
  </r>
  <r>
    <s v="OP-GH-21"/>
    <s v="Skunks"/>
    <x v="10"/>
    <s v="38392730"/>
    <s v="Y"/>
    <s v="GH"/>
    <n v="3"/>
    <m/>
    <x v="2217"/>
    <x v="0"/>
    <s v="AREA-N2 PEST CONTROL GROUP"/>
    <s v="PESTCTRL"/>
    <s v="COMP"/>
    <s v="bad animal odor.@By room 16"/>
    <s v="0001523301"/>
    <s v="MELVIN EL"/>
    <s v="N2-GH"/>
  </r>
  <r>
    <s v="OP-GH-PM"/>
    <s v="Oper. Pest Management Preventive Maint."/>
    <x v="0"/>
    <s v="38368965"/>
    <s v="N"/>
    <s v="GH"/>
    <n v="3"/>
    <s v="18098"/>
    <x v="565"/>
    <x v="0"/>
    <s v="AREA-N2 PEST CONTROL GROUP"/>
    <s v="PESTCTRL"/>
    <s v="COMP"/>
    <s v="(IN SUPPORT OF SNP)- CAFETERIA PEST  INSPECTION, ROUTINE MONTHLY"/>
    <s v="0001523301"/>
    <s v="MELVIN EL"/>
    <s v="N2-GH"/>
  </r>
  <r>
    <s v="OP-GH-26"/>
    <s v="Wasps/Hornets"/>
    <x v="4"/>
    <s v="38295905"/>
    <s v="Y"/>
    <s v="GH"/>
    <n v="3"/>
    <m/>
    <x v="2218"/>
    <x v="0"/>
    <s v="AREA-N2 PEST CONTROL GROUP"/>
    <s v="PESTCTRL"/>
    <s v="CAN"/>
    <s v="wasps nest above classroom door. they get inside when door is open@nearest to J"/>
    <s v="0001523301"/>
    <s v="MELVIN EL"/>
    <s v="N2-GH"/>
  </r>
  <r>
    <s v="OP-GH-PM"/>
    <s v="Oper. Pest Management Preventive Maint."/>
    <x v="0"/>
    <s v="38454709"/>
    <s v="N"/>
    <s v="GH"/>
    <n v="3"/>
    <s v="18111"/>
    <x v="846"/>
    <x v="0"/>
    <s v="AREA-N2 PEST CONTROL GROUP"/>
    <s v="PESTCTRL"/>
    <s v="COMP"/>
    <s v="(IN SUPPORT OF SNP)- CAFETERIA PEST  INSPECTION, ROUTINE MONTHLY"/>
    <s v="0001884201"/>
    <s v="SOCES MAG"/>
    <s v="N2-GH"/>
  </r>
  <r>
    <s v="OP-GH-31"/>
    <s v="Rats"/>
    <x v="6"/>
    <s v="38293394"/>
    <s v="Y"/>
    <s v="GH"/>
    <n v="3"/>
    <m/>
    <x v="2219"/>
    <x v="0"/>
    <s v="AREA-N2 PEST CONTROL GROUP"/>
    <s v="PESTCTRL"/>
    <s v="COMP"/>
    <s v="exterior window rat is building nest@900 exterior emergency window and grill"/>
    <s v="0001884201"/>
    <s v="SOCES MAG"/>
    <s v="N2-GH"/>
  </r>
  <r>
    <s v="OP-GH-PM"/>
    <s v="Oper. Pest Management Preventive Maint."/>
    <x v="0"/>
    <s v="38366377"/>
    <s v="N"/>
    <s v="GH"/>
    <n v="3"/>
    <s v="18111"/>
    <x v="839"/>
    <x v="0"/>
    <s v="AREA-N2 PEST CONTROL GROUP"/>
    <s v="PESTCTRL"/>
    <s v="COMP"/>
    <s v="(IN SUPPORT OF SNP)- CAFETERIA PEST  INSPECTION, ROUTINE MONTHLY"/>
    <s v="0001884201"/>
    <s v="SOCES MAG"/>
    <s v="N2-GH"/>
  </r>
  <r>
    <s v="OP-GH-11"/>
    <s v="Bees"/>
    <x v="5"/>
    <s v="38466088"/>
    <s v="Y"/>
    <s v="GH"/>
    <n v="3"/>
    <m/>
    <x v="2220"/>
    <x v="0"/>
    <s v="AREA-N1 EQUIPMENT GROUP"/>
    <s v="PESTCTRL"/>
    <s v="COMP"/>
    <s v="Bees going in to shut off valve cover @next to nurse's office"/>
    <s v="0001884201"/>
    <s v="SOCES MAG"/>
    <s v="N1-FA"/>
  </r>
  <r>
    <s v="OP-GH-26"/>
    <s v="Wasps/Hornets"/>
    <x v="4"/>
    <s v="38283496"/>
    <s v="Y"/>
    <s v="GH"/>
    <n v="3"/>
    <m/>
    <x v="2221"/>
    <x v="7"/>
    <s v="AREA-N2 PEST CONTROL GROUP"/>
    <s v="PESTCTRL"/>
    <s v="COMP"/>
    <s v="wasp nest outside room 3/4@3/4"/>
    <s v="0001889501"/>
    <s v="ROGERS HS"/>
    <s v="N2-GH"/>
  </r>
  <r>
    <s v="OP-GH-PM"/>
    <s v="Oper. Pest Management Preventive Maint."/>
    <x v="0"/>
    <s v="38457770"/>
    <s v="N"/>
    <s v="GH"/>
    <n v="3"/>
    <s v="42744"/>
    <x v="898"/>
    <x v="7"/>
    <s v="AREA-N2 PEST CONTROL GROUP"/>
    <s v="PESTCTRL"/>
    <s v="WSCH"/>
    <s v="(IN SUPPORT OF SNP)- CAFETERIA PEST  INSPECTION, ROUTINE MONTHLY"/>
    <s v="0001739901"/>
    <s v="KORENSTEIN EL"/>
    <s v="N2-GH"/>
  </r>
  <r>
    <s v="OP-GH-13"/>
    <s v="Roaches"/>
    <x v="2"/>
    <s v="38333471"/>
    <s v="Y"/>
    <s v="GH"/>
    <n v="3"/>
    <m/>
    <x v="2222"/>
    <x v="7"/>
    <s v="AREA-N2 PEST CONTROL GROUP"/>
    <s v="PESTCTRL"/>
    <s v="COMP"/>
    <s v="Roaches, in dinning room.@Teachers dinning room."/>
    <s v="0001739901"/>
    <s v="KORENSTEIN EL"/>
    <s v="N2-GH"/>
  </r>
  <r>
    <s v="OP-GH-PM"/>
    <s v="Oper. Pest Management Preventive Maint."/>
    <x v="0"/>
    <s v="38369686"/>
    <s v="N"/>
    <s v="GH"/>
    <n v="3"/>
    <s v="42744"/>
    <x v="910"/>
    <x v="7"/>
    <s v="AREA-N2 PEST CONTROL GROUP"/>
    <s v="PESTCTRL"/>
    <s v="COMP"/>
    <s v="(IN SUPPORT OF SNP)- CAFETERIA PEST  INSPECTION, ROUTINE MONTHLY"/>
    <s v="0001739901"/>
    <s v="KORENSTEIN EL"/>
    <s v="N2-GH"/>
  </r>
  <r>
    <s v="OP-GH-PM"/>
    <s v="Oper. Pest Management Preventive Maint."/>
    <x v="0"/>
    <s v="38459581"/>
    <s v="N"/>
    <s v="GH"/>
    <n v="3"/>
    <s v="201678"/>
    <x v="2223"/>
    <x v="3"/>
    <s v="C3 SPECIAL SERVICES - PEST CONTROL GROUP"/>
    <s v="PESTCTRL"/>
    <s v="SCH"/>
    <s v="(IN SUPPORT OF SNP)- CAFETERIA PEST  INSPECTION, ROUTINE MONTHLY"/>
    <s v="0001860601"/>
    <s v="TORRES E&amp;PA"/>
    <s v="CS-GH"/>
  </r>
  <r>
    <s v="OP-GH-09"/>
    <s v="Birds"/>
    <x v="19"/>
    <s v="38382891"/>
    <s v="Y"/>
    <s v="GH"/>
    <n v="3"/>
    <m/>
    <x v="2224"/>
    <x v="3"/>
    <s v="C3 SPECIAL SERVICES - PEST CONTROL GROUP"/>
    <s v="PESTCTRL"/>
    <s v="COMP"/>
    <s v="DEAD BIRDS LUNCH SHELTER"/>
    <s v="0001860601"/>
    <s v="TORRES E&amp;PA"/>
    <s v="CS-GH"/>
  </r>
  <r>
    <s v="OP-GH-PM"/>
    <s v="Oper. Pest Management Preventive Maint."/>
    <x v="0"/>
    <s v="38374516"/>
    <s v="N"/>
    <s v="GH"/>
    <n v="3"/>
    <s v="201678"/>
    <x v="2225"/>
    <x v="3"/>
    <s v="C3 SPECIAL SERVICES - PEST CONTROL GROUP"/>
    <s v="PESTCTRL"/>
    <s v="COMP"/>
    <s v="(IN SUPPORT OF SNP)- CAFETERIA PEST  INSPECTION, ROUTINE MONTHLY"/>
    <s v="0001860601"/>
    <s v="TORRES E&amp;PA"/>
    <s v="CS-GH"/>
  </r>
  <r>
    <s v="OP-GH-29"/>
    <s v="Ants"/>
    <x v="1"/>
    <s v="38295241"/>
    <s v="Y"/>
    <s v="GH"/>
    <n v="3"/>
    <m/>
    <x v="2226"/>
    <x v="3"/>
    <s v="C3 SPECIAL SERVICES - PEST CONTROL GROUP"/>
    <s v="PESTCTRL"/>
    <s v="CAN"/>
    <s v="TOO MANY ANTS@ROOM B207"/>
    <s v="0001860601"/>
    <s v="TORRES E&amp;PA"/>
    <s v="CS-GH"/>
  </r>
  <r>
    <s v="OP-GH-PM"/>
    <s v="Oper. Pest Management Preventive Maint."/>
    <x v="0"/>
    <s v="38459577"/>
    <s v="N"/>
    <s v="GH"/>
    <n v="3"/>
    <s v="150121"/>
    <x v="2227"/>
    <x v="5"/>
    <s v="AREA-S1 PEST CONTROL GROUP"/>
    <s v="PESTCTRL"/>
    <s v="WSCH"/>
    <s v="(IN SUPPORT OF SNP)- CAFETERIA PEST  INSPECTION, ROUTINE MONTHLY"/>
    <s v="0001886601"/>
    <s v="MARQUEZ SH HPIAM"/>
    <s v="S1-GH"/>
  </r>
  <r>
    <s v="OP-GH-PM"/>
    <s v="Oper. Pest Management Preventive Maint."/>
    <x v="0"/>
    <s v="38374500"/>
    <s v="N"/>
    <s v="GH"/>
    <n v="3"/>
    <s v="150121"/>
    <x v="2228"/>
    <x v="5"/>
    <s v="AREA-S1 PEST CONTROL GROUP"/>
    <s v="PESTCTRL"/>
    <s v="COMP"/>
    <s v="(IN SUPPORT OF SNP)- CAFETERIA PEST  INSPECTION, ROUTINE MONTHLY"/>
    <s v="0001886601"/>
    <s v="MARQUEZ SH HPIAM"/>
    <s v="S1-GH"/>
  </r>
  <r>
    <s v="OP-GH-PM"/>
    <s v="Oper. Pest Management Preventive Maint."/>
    <x v="0"/>
    <s v="38454554"/>
    <s v="N"/>
    <s v="GH"/>
    <n v="3"/>
    <s v="18440"/>
    <x v="134"/>
    <x v="3"/>
    <s v="C3 SPECIAL SERVICES - PEST CONTROL GROUP"/>
    <s v="PESTCTRL"/>
    <s v="SCH"/>
    <s v="(IN SUPPORT OF SNP)- CAFETERIA PEST  INSPECTION, ROUTINE MONTHLY"/>
    <s v="0001213701"/>
    <s v="ANN EL"/>
    <s v="CS-GH"/>
  </r>
  <r>
    <s v="OP-GH-PM"/>
    <s v="Oper. Pest Management Preventive Maint."/>
    <x v="0"/>
    <s v="38366222"/>
    <s v="N"/>
    <s v="GH"/>
    <n v="3"/>
    <s v="18440"/>
    <x v="135"/>
    <x v="3"/>
    <s v="C3 SPECIAL SERVICES - PEST CONTROL GROUP"/>
    <s v="PESTCTRL"/>
    <s v="COMP"/>
    <s v="(IN SUPPORT OF SNP)- CAFETERIA PEST  INSPECTION, ROUTINE MONTHLY"/>
    <s v="0001213701"/>
    <s v="ANN EL"/>
    <s v="CS-GH"/>
  </r>
  <r>
    <s v="OP-GH-PM"/>
    <s v="Oper. Pest Management Preventive Maint."/>
    <x v="0"/>
    <s v="38456920"/>
    <s v="N"/>
    <s v="GH"/>
    <n v="3"/>
    <s v="18278"/>
    <x v="413"/>
    <x v="3"/>
    <s v="C3 SPECIAL SERVICES - PEST CONTROL GROUP"/>
    <s v="PESTCTRL"/>
    <s v="SCH"/>
    <s v="(IN SUPPORT OF SNP)- CAFETERIA PEST  INSPECTION, ROUTINE MONTHLY"/>
    <s v="0001347901"/>
    <s v="DORRIS PLACE EL"/>
    <s v="CS-GH"/>
  </r>
  <r>
    <s v="OP-GH-13"/>
    <s v="Roaches"/>
    <x v="2"/>
    <s v="38392746"/>
    <s v="Y"/>
    <s v="GH"/>
    <n v="3"/>
    <m/>
    <x v="2229"/>
    <x v="3"/>
    <s v="C3 SPECIAL SERVICES - PEST CONTROL GROUP"/>
    <s v="PESTCTRL"/>
    <s v="COMP"/>
    <s v="cockroaches in main bldg, boys and girls R/R on 2nd floor and boiler room"/>
    <s v="0001347901"/>
    <s v="DORRIS PLACE EL"/>
    <s v="CS-GH"/>
  </r>
  <r>
    <s v="OP-GH-29"/>
    <s v="Ants"/>
    <x v="1"/>
    <s v="38392754"/>
    <s v="Y"/>
    <s v="GH"/>
    <n v="3"/>
    <m/>
    <x v="2230"/>
    <x v="3"/>
    <s v="C3 SPECIAL SERVICES - PEST CONTROL GROUP"/>
    <s v="PESTCTRL"/>
    <s v="COMP"/>
    <s v="ants in room 5"/>
    <s v="0001347901"/>
    <s v="DORRIS PLACE EL"/>
    <s v="CS-GH"/>
  </r>
  <r>
    <s v="OP-GH-21"/>
    <s v="Skunks"/>
    <x v="10"/>
    <s v="38367239"/>
    <s v="Y"/>
    <s v="GH"/>
    <n v="4"/>
    <m/>
    <x v="2231"/>
    <x v="3"/>
    <s v="C3 SPECIAL SERVICES - PEST CONTROL GROUP"/>
    <s v="PESTCTRL"/>
    <s v="COMP"/>
    <s v="Animal under building(skunk)@main building crawl space"/>
    <s v="0001347901"/>
    <s v="DORRIS PLACE EL"/>
    <s v="CS-GH"/>
  </r>
  <r>
    <s v="OP-GH-PM"/>
    <s v="Oper. Pest Management Preventive Maint."/>
    <x v="0"/>
    <s v="38368792"/>
    <s v="N"/>
    <s v="GH"/>
    <n v="3"/>
    <s v="18278"/>
    <x v="414"/>
    <x v="3"/>
    <s v="C3 SPECIAL SERVICES - PEST CONTROL GROUP"/>
    <s v="PESTCTRL"/>
    <s v="COMP"/>
    <s v="(IN SUPPORT OF SNP)- CAFETERIA PEST  INSPECTION, ROUTINE MONTHLY"/>
    <s v="0001347901"/>
    <s v="DORRIS PLACE EL"/>
    <s v="CS-GH"/>
  </r>
  <r>
    <s v="OP-GH-PM"/>
    <s v="Oper. Pest Management Preventive Maint."/>
    <x v="0"/>
    <s v="38457269"/>
    <s v="N"/>
    <s v="GH"/>
    <n v="3"/>
    <s v="18387"/>
    <x v="184"/>
    <x v="3"/>
    <s v="C3 SPECIAL SERVICES - PEST CONTROL GROUP"/>
    <s v="PESTCTRL"/>
    <s v="SCH"/>
    <s v="(IN SUPPORT OF SNP)- CAFETERIA PEST  INSPECTION, ROUTINE MONTHLY"/>
    <s v="0001520501"/>
    <s v="MAYBERRY EL"/>
    <s v="CS-GH"/>
  </r>
  <r>
    <s v="OP-GH-12"/>
    <s v="Termites"/>
    <x v="7"/>
    <s v="38378239"/>
    <s v="Y"/>
    <s v="GH"/>
    <n v="3"/>
    <m/>
    <x v="2232"/>
    <x v="3"/>
    <s v="C3 SPECIAL SERVICES - PEST CONTROL GROUP"/>
    <s v="PESTCTRL"/>
    <s v="COMP"/>
    <s v="a lot of termites and larva around the window sill and floor in front of the wi"/>
    <s v="0001520501"/>
    <s v="MAYBERRY EL"/>
    <s v="CS-GH"/>
  </r>
  <r>
    <s v="OP-GH-PM"/>
    <s v="Oper. Pest Management Preventive Maint."/>
    <x v="0"/>
    <s v="38369093"/>
    <s v="N"/>
    <s v="GH"/>
    <n v="3"/>
    <s v="18387"/>
    <x v="185"/>
    <x v="3"/>
    <s v="C3 SPECIAL SERVICES - PEST CONTROL GROUP"/>
    <s v="PESTCTRL"/>
    <s v="COMP"/>
    <s v="(IN SUPPORT OF SNP)- CAFETERIA PEST  INSPECTION, ROUTINE MONTHLY"/>
    <s v="0001520501"/>
    <s v="MAYBERRY EL"/>
    <s v="CS-GH"/>
  </r>
  <r>
    <s v="OP-GH-PM"/>
    <s v="Oper. Pest Management Preventive Maint."/>
    <x v="0"/>
    <s v="38457401"/>
    <s v="N"/>
    <s v="GH"/>
    <n v="3"/>
    <s v="28207"/>
    <x v="1570"/>
    <x v="4"/>
    <s v="C3 SPECIAL SERVICES - PEST CONTROL GROUP"/>
    <s v="PESTCTRL"/>
    <s v="SCH"/>
    <s v="CAFETERIA PEST  INSPECTION, ROUTINE MONTHLY"/>
    <s v="0001909201"/>
    <s v="EVANS CAS"/>
    <s v="CS-GH"/>
  </r>
  <r>
    <s v="OP-GH-30"/>
    <s v="Mice"/>
    <x v="8"/>
    <s v="38433157"/>
    <s v="Y"/>
    <s v="GH"/>
    <n v="3"/>
    <m/>
    <x v="2233"/>
    <x v="4"/>
    <s v="C3 SPECIAL SERVICES - PEST CONTROL GROUP"/>
    <s v="PESTCTRL"/>
    <s v="COMP"/>
    <s v="Mice in kitchenette@Main office Room 101 kitchenette"/>
    <s v="0001909201"/>
    <s v="EVANS CAS"/>
    <s v="CS-GH"/>
  </r>
  <r>
    <s v="OP-GH-PM"/>
    <s v="Oper. Pest Management Preventive Maint."/>
    <x v="0"/>
    <s v="38369207"/>
    <s v="N"/>
    <s v="GH"/>
    <n v="3"/>
    <s v="28207"/>
    <x v="1571"/>
    <x v="4"/>
    <s v="C3 SPECIAL SERVICES - PEST CONTROL GROUP"/>
    <s v="PESTCTRL"/>
    <s v="COMP"/>
    <s v="CAFETERIA PEST  INSPECTION, ROUTINE MONTHLY"/>
    <s v="0001909201"/>
    <s v="EVANS CAS"/>
    <s v="CS-GH"/>
  </r>
  <r>
    <s v="OP-GH-32"/>
    <s v="Mosquitos"/>
    <x v="3"/>
    <s v="38291674"/>
    <s v="Y"/>
    <s v="GH"/>
    <n v="3"/>
    <m/>
    <x v="2234"/>
    <x v="7"/>
    <s v="AREA-N2 PEST CONTROL GROUP"/>
    <s v="PESTCTRL"/>
    <s v="COMP"/>
    <s v="evergreen principals office large infestation of mosquitoes @evergreen principa"/>
    <s v="0001887601"/>
    <s v="EVERGREEN HS"/>
    <s v="N2-GH"/>
  </r>
  <r>
    <s v="OP-GH-30"/>
    <s v="Mice"/>
    <x v="8"/>
    <s v="38320790"/>
    <s v="Y"/>
    <s v="GH"/>
    <n v="3"/>
    <m/>
    <x v="2235"/>
    <x v="7"/>
    <s v="AREA-N2 PEST CONTROL GROUP"/>
    <s v="PESTCTRL"/>
    <s v="COMP"/>
    <s v="mice spotted inside main office at evergreen@evergreen main office"/>
    <s v="0001887601"/>
    <s v="EVERGREEN HS"/>
    <s v="N2-GH"/>
  </r>
  <r>
    <s v="OP-GH-PM"/>
    <s v="Oper. Pest Management Preventive Maint."/>
    <x v="0"/>
    <s v="38456870"/>
    <s v="N"/>
    <s v="GH"/>
    <n v="3"/>
    <s v="18246"/>
    <x v="85"/>
    <x v="5"/>
    <s v="AREA-S1 PEST CONTROL GROUP"/>
    <s v="PESTCTRL"/>
    <s v="WSCH"/>
    <s v="(IN SUPPORT OF SNP)- CAFETERIA PEST  INSPECTION, ROUTINE MONTHLY"/>
    <s v="0001825501"/>
    <s v="MUIR MS"/>
    <s v="S1-GH"/>
  </r>
  <r>
    <s v="OP-GH-30"/>
    <s v="Mice"/>
    <x v="8"/>
    <s v="38284974"/>
    <s v="Y"/>
    <s v="GH"/>
    <n v="3"/>
    <m/>
    <x v="2236"/>
    <x v="5"/>
    <s v="AREA-S1 PEST CONTROL GROUP"/>
    <s v="PESTCTRL"/>
    <s v="COMP"/>
    <s v="Need to remove mice in room 405 and Roaches in Rm 23"/>
    <s v="0001825501"/>
    <s v="MUIR MS"/>
    <s v="S1-GH"/>
  </r>
  <r>
    <s v="OP-GH-14"/>
    <s v="Remove Dead Animal"/>
    <x v="21"/>
    <s v="38404926"/>
    <s v="Y"/>
    <s v="GH"/>
    <n v="3"/>
    <m/>
    <x v="2237"/>
    <x v="5"/>
    <s v="AREA-S1 PEST CONTROL GROUP"/>
    <s v="PESTCTRL"/>
    <s v="COMP"/>
    <s v="Room 506 there is a strong odor of dead animal@Ochoa building room 406"/>
    <s v="0001825501"/>
    <s v="MUIR MS"/>
    <s v="S1-GH"/>
  </r>
  <r>
    <s v="OP-GH-PM"/>
    <s v="Oper. Pest Management Preventive Maint."/>
    <x v="0"/>
    <s v="38368742"/>
    <s v="N"/>
    <s v="GH"/>
    <n v="3"/>
    <s v="18246"/>
    <x v="86"/>
    <x v="5"/>
    <s v="AREA-S1 PEST CONTROL GROUP"/>
    <s v="PESTCTRL"/>
    <s v="COMP"/>
    <s v="(IN SUPPORT OF SNP)- CAFETERIA PEST  INSPECTION, ROUTINE MONTHLY"/>
    <s v="0001825501"/>
    <s v="MUIR MS"/>
    <s v="S1-GH"/>
  </r>
  <r>
    <s v="OP-GH-13"/>
    <s v="Roaches"/>
    <x v="2"/>
    <s v="38292541"/>
    <s v="Y"/>
    <s v="GH"/>
    <n v="3"/>
    <m/>
    <x v="2238"/>
    <x v="5"/>
    <s v="AREA-S1 PEST CONTROL GROUP"/>
    <s v="PESTCTRL"/>
    <s v="CAN"/>
    <s v="Need to remove roaches in room 23. Just need a couple of sticky traps@Room 23."/>
    <s v="0001825501"/>
    <s v="MUIR MS"/>
    <s v="S1-GH"/>
  </r>
  <r>
    <s v="OP-GH-PM"/>
    <s v="Oper. Pest Management Preventive Maint."/>
    <x v="0"/>
    <s v="38454455"/>
    <s v="N"/>
    <s v="GH"/>
    <n v="3"/>
    <s v="18526"/>
    <x v="29"/>
    <x v="5"/>
    <s v="AREA-S1 PEST CONTROL GROUP"/>
    <s v="PESTCTRL"/>
    <s v="WSCH"/>
    <s v="(IN SUPPORT OF SNP)- CAFETERIA PEST  INSPECTION, ROUTINE MONTHLY"/>
    <s v="0001585701"/>
    <s v="107TH ST EL"/>
    <s v="S1-GH"/>
  </r>
  <r>
    <s v="OP-GH-PM"/>
    <s v="Oper. Pest Management Preventive Maint."/>
    <x v="0"/>
    <s v="38366123"/>
    <s v="N"/>
    <s v="GH"/>
    <n v="3"/>
    <s v="18526"/>
    <x v="32"/>
    <x v="5"/>
    <s v="AREA-S1 PEST CONTROL GROUP"/>
    <s v="PESTCTRL"/>
    <s v="COMP"/>
    <s v="(IN SUPPORT OF SNP)- CAFETERIA PEST  INSPECTION, ROUTINE MONTHLY"/>
    <s v="0001585701"/>
    <s v="107TH ST EL"/>
    <s v="S1-GH"/>
  </r>
  <r>
    <s v="OP-GH-PM"/>
    <s v="Oper. Pest Management Preventive Maint."/>
    <x v="0"/>
    <s v="38457908"/>
    <s v="N"/>
    <s v="GH"/>
    <n v="3"/>
    <s v="40164"/>
    <x v="2239"/>
    <x v="5"/>
    <s v="AREA-S1 PEST CONTROL GROUP"/>
    <s v="PESTCTRL"/>
    <s v="WSCH"/>
    <s v="(IN SUPPORT OF SNP)- CAFETERIA PEST  INSPECTION, ROUTINE MONTHLY"/>
    <s v="0001665801"/>
    <s v="MC KINLEY EL"/>
    <s v="S1-GH"/>
  </r>
  <r>
    <s v="OP-GH-30"/>
    <s v="Mice"/>
    <x v="8"/>
    <s v="38364378"/>
    <s v="Y"/>
    <s v="GH"/>
    <n v="3"/>
    <m/>
    <x v="2240"/>
    <x v="5"/>
    <s v="AREA-S1 PEST CONTROL GROUP"/>
    <s v="PESTCTRL"/>
    <s v="COMP"/>
    <s v="Rodents are running around the kitchen in the morning when staff enter the kitch"/>
    <s v="0001665801"/>
    <s v="MC KINLEY EL"/>
    <s v="S1-GH"/>
  </r>
  <r>
    <s v="OP-GH-PM"/>
    <s v="Oper. Pest Management Preventive Maint."/>
    <x v="0"/>
    <s v="38369787"/>
    <s v="N"/>
    <s v="GH"/>
    <n v="3"/>
    <s v="40164"/>
    <x v="2241"/>
    <x v="5"/>
    <s v="AREA-S1 PEST CONTROL GROUP"/>
    <s v="PESTCTRL"/>
    <s v="COMP"/>
    <s v="(IN SUPPORT OF SNP)- CAFETERIA PEST  INSPECTION, ROUTINE MONTHLY"/>
    <s v="0001665801"/>
    <s v="MC KINLEY EL"/>
    <s v="S1-GH"/>
  </r>
  <r>
    <s v="OP-GH-13"/>
    <s v="Roaches"/>
    <x v="2"/>
    <s v="38302699"/>
    <s v="Y"/>
    <s v="GH"/>
    <n v="3"/>
    <m/>
    <x v="2242"/>
    <x v="0"/>
    <s v="AREA-N2 PEST CONTROL GROUP"/>
    <s v="PESTCTRL"/>
    <s v="COMP"/>
    <s v="rm 3 &amp; 8 roaches spotted in classroom@rm 3&amp;8"/>
    <s v="0001270601"/>
    <s v="CALAHAN ST EL"/>
    <s v="N2-GH"/>
  </r>
  <r>
    <s v="OP-GH-PM"/>
    <s v="Oper. Pest Management Preventive Maint."/>
    <x v="0"/>
    <s v="38456987"/>
    <s v="N"/>
    <s v="GH"/>
    <n v="3"/>
    <s v="18084"/>
    <x v="187"/>
    <x v="0"/>
    <s v="AREA-N2 PEST CONTROL GROUP"/>
    <s v="PESTCTRL"/>
    <s v="COMP"/>
    <s v="(IN SUPPORT OF SNP)- CAFETERIA PEST  INSPECTION, ROUTINE MONTHLY"/>
    <s v="0001270601"/>
    <s v="CALAHAN ST EL"/>
    <s v="N2-GH"/>
  </r>
  <r>
    <s v="OP-GH-13"/>
    <s v="Roaches"/>
    <x v="2"/>
    <s v="38334859"/>
    <s v="Y"/>
    <s v="GH"/>
    <n v="3"/>
    <m/>
    <x v="2243"/>
    <x v="0"/>
    <s v="AREA-N2 PEST CONTROL GROUP"/>
    <s v="PESTCTRL"/>
    <s v="COMP"/>
    <s v="Report of roaches @Room 5"/>
    <s v="0001270601"/>
    <s v="CALAHAN ST EL"/>
    <s v="N2-GH"/>
  </r>
  <r>
    <s v="OP-GH-PM"/>
    <s v="Oper. Pest Management Preventive Maint."/>
    <x v="0"/>
    <s v="38368898"/>
    <s v="N"/>
    <s v="GH"/>
    <n v="3"/>
    <s v="18084"/>
    <x v="189"/>
    <x v="0"/>
    <s v="AREA-N2 PEST CONTROL GROUP"/>
    <s v="PESTCTRL"/>
    <s v="COMP"/>
    <s v="(IN SUPPORT OF SNP)- CAFETERIA PEST  INSPECTION, ROUTINE MONTHLY"/>
    <s v="0001270601"/>
    <s v="CALAHAN ST EL"/>
    <s v="N2-GH"/>
  </r>
  <r>
    <s v="OP-GH-PM"/>
    <s v="Oper. Pest Management Preventive Maint."/>
    <x v="0"/>
    <s v="38459525"/>
    <s v="N"/>
    <s v="GH"/>
    <n v="3"/>
    <s v="18061"/>
    <x v="695"/>
    <x v="7"/>
    <s v="AREA-N2 PEST CONTROL GROUP"/>
    <s v="PESTCTRL"/>
    <s v="WSCH"/>
    <s v="(IN SUPPORT OF SNP)- CAFETERIA PEST  INSPECTION, ROUTINE MONTHLY"/>
    <s v="0001478101"/>
    <s v="LANKERSHIM EL"/>
    <s v="N2-GH"/>
  </r>
  <r>
    <s v="OP-GH-PM"/>
    <s v="Oper. Pest Management Preventive Maint."/>
    <x v="0"/>
    <s v="38374456"/>
    <s v="N"/>
    <s v="GH"/>
    <n v="3"/>
    <s v="18061"/>
    <x v="1923"/>
    <x v="7"/>
    <s v="AREA-N2 PEST CONTROL GROUP"/>
    <s v="PESTCTRL"/>
    <s v="COMP"/>
    <s v="(IN SUPPORT OF SNP)- CAFETERIA PEST  INSPECTION, ROUTINE MONTHLY"/>
    <s v="0001478101"/>
    <s v="LANKERSHIM EL"/>
    <s v="N2-GH"/>
  </r>
  <r>
    <s v="OP-GH-PM"/>
    <s v="Oper. Pest Management Preventive Maint."/>
    <x v="0"/>
    <s v="38454716"/>
    <s v="N"/>
    <s v="GH"/>
    <n v="3"/>
    <s v="18213"/>
    <x v="911"/>
    <x v="2"/>
    <s v="C3 SPECIAL SERVICES - PEST CONTROL GROUP"/>
    <s v="PESTCTRL"/>
    <s v="SCH"/>
    <s v="(IN SUPPORT OF SNP)- CAFETERIA PEST  INSPECTION, ROUTINE MONTHLY"/>
    <s v="0001498301"/>
    <s v="MARIPOSA-NABI PC"/>
    <s v="CS-GH"/>
  </r>
  <r>
    <s v="OP-GH-PM"/>
    <s v="Oper. Pest Management Preventive Maint."/>
    <x v="0"/>
    <s v="38366384"/>
    <s v="N"/>
    <s v="GH"/>
    <n v="3"/>
    <s v="18213"/>
    <x v="1775"/>
    <x v="2"/>
    <s v="C3 SPECIAL SERVICES - PEST CONTROL GROUP"/>
    <s v="PESTCTRL"/>
    <s v="COMP"/>
    <s v="(IN SUPPORT OF SNP)- CAFETERIA PEST  INSPECTION, ROUTINE MONTHLY"/>
    <s v="0001498301"/>
    <s v="MARIPOSA-NABI PC"/>
    <s v="CS-GH"/>
  </r>
  <r>
    <s v="OP-GH-30"/>
    <s v="Mice"/>
    <x v="8"/>
    <s v="38398937"/>
    <s v="Y"/>
    <s v="GH"/>
    <n v="3"/>
    <m/>
    <x v="2244"/>
    <x v="2"/>
    <s v="C3 SPECIAL SERVICES - PEST CONTROL GROUP"/>
    <s v="PESTCTRL"/>
    <s v="INPRG"/>
    <s v="Room K-3 rodent droppings found"/>
    <s v="0001498301"/>
    <s v="MARIPOSA-NABI PC"/>
    <s v="CS-GH"/>
  </r>
  <r>
    <s v="OP-GH-PM"/>
    <s v="Oper. Pest Management Preventive Maint."/>
    <x v="0"/>
    <s v="38454650"/>
    <s v="N"/>
    <s v="GH"/>
    <n v="3"/>
    <s v="18601"/>
    <x v="500"/>
    <x v="5"/>
    <s v="AREA-S1 PEST CONTROL GROUP"/>
    <s v="PESTCTRL"/>
    <s v="COMP"/>
    <s v="(IN SUPPORT OF SNP)- CAFETERIA PEST  INSPECTION, ROUTINE MONTHLY"/>
    <s v="0001691801"/>
    <s v="STATE EL"/>
    <s v="S1-GH"/>
  </r>
  <r>
    <s v="OP-GH-13"/>
    <s v="Roaches"/>
    <x v="2"/>
    <s v="38292124"/>
    <s v="Y"/>
    <s v="GH"/>
    <n v="3"/>
    <m/>
    <x v="2245"/>
    <x v="5"/>
    <s v="AREA-S1 PEST CONTROL GROUP"/>
    <s v="PESTCTRL"/>
    <s v="COMP"/>
    <s v="roaches@room 7"/>
    <s v="0001691801"/>
    <s v="STATE EL"/>
    <s v="S1-GH"/>
  </r>
  <r>
    <s v="OP-GH-13"/>
    <s v="Roaches"/>
    <x v="2"/>
    <s v="38300421"/>
    <s v="Y"/>
    <s v="GH"/>
    <n v="3"/>
    <m/>
    <x v="2246"/>
    <x v="5"/>
    <s v="AREA-S1 PEST CONTROL GROUP"/>
    <s v="PESTCTRL"/>
    <s v="COMP"/>
    <s v="roaches@room 15"/>
    <s v="0001691801"/>
    <s v="STATE EL"/>
    <s v="S1-GH"/>
  </r>
  <r>
    <s v="OP-GH-30"/>
    <s v="Mice"/>
    <x v="8"/>
    <s v="38285071"/>
    <s v="Y"/>
    <s v="GH"/>
    <n v="3"/>
    <m/>
    <x v="2247"/>
    <x v="5"/>
    <s v="AREA-S1 PEST CONTROL GROUP"/>
    <s v="PESTCTRL"/>
    <s v="COMP"/>
    <s v="mouse in library@library"/>
    <s v="0001691801"/>
    <s v="STATE EL"/>
    <s v="S1-GH"/>
  </r>
  <r>
    <s v="OP-GH-PM"/>
    <s v="Oper. Pest Management Preventive Maint."/>
    <x v="0"/>
    <s v="38366318"/>
    <s v="N"/>
    <s v="GH"/>
    <n v="3"/>
    <s v="18601"/>
    <x v="913"/>
    <x v="5"/>
    <s v="AREA-S1 PEST CONTROL GROUP"/>
    <s v="PESTCTRL"/>
    <s v="COMP"/>
    <s v="(IN SUPPORT OF SNP)- CAFETERIA PEST  INSPECTION, ROUTINE MONTHLY"/>
    <s v="0001691801"/>
    <s v="STATE EL"/>
    <s v="S1-GH"/>
  </r>
  <r>
    <s v="OP-GH-13"/>
    <s v="Roaches"/>
    <x v="2"/>
    <s v="38421757"/>
    <s v="Y"/>
    <s v="GH"/>
    <n v="3"/>
    <m/>
    <x v="2248"/>
    <x v="5"/>
    <s v="AREA-S1 PEST CONTROL GROUP"/>
    <s v="PESTCTRL"/>
    <s v="COMP"/>
    <s v="roaches room 14@room 14"/>
    <s v="0001691801"/>
    <s v="STATE EL"/>
    <s v="S1-GH"/>
  </r>
  <r>
    <s v="OP-GH-32"/>
    <s v="Mosquitos"/>
    <x v="3"/>
    <s v="38421685"/>
    <s v="Y"/>
    <s v="GH"/>
    <n v="3"/>
    <m/>
    <x v="2249"/>
    <x v="5"/>
    <s v="AREA-S1 PEST CONTROL GROUP"/>
    <s v="PESTCTRL"/>
    <s v="COMP"/>
    <s v="mosquitos main building @main building"/>
    <s v="0001691801"/>
    <s v="STATE EL"/>
    <s v="S1-GH"/>
  </r>
  <r>
    <s v="OP-GH-30"/>
    <s v="Mice"/>
    <x v="8"/>
    <s v="38297661"/>
    <s v="Y"/>
    <s v="GH"/>
    <n v="3"/>
    <m/>
    <x v="2250"/>
    <x v="5"/>
    <s v="AREA-S1 PEST CONTROL GROUP"/>
    <s v="PESTCTRL"/>
    <s v="CAN"/>
    <s v="rodent room 1@room 1"/>
    <s v="0001691801"/>
    <s v="STATE EL"/>
    <s v="S1-GH"/>
  </r>
  <r>
    <s v="OP-GH-29"/>
    <s v="Ants"/>
    <x v="1"/>
    <s v="38301795"/>
    <s v="Y"/>
    <s v="GH"/>
    <n v="3"/>
    <m/>
    <x v="2251"/>
    <x v="0"/>
    <s v="AREA-N2 PEST CONTROL GROUP"/>
    <s v="PESTCTRL"/>
    <s v="COMP"/>
    <s v="ant problem in room 27 @room 27"/>
    <s v="0001720101"/>
    <s v="TOPEKA CHARTER AS"/>
    <s v="N2-GH"/>
  </r>
  <r>
    <s v="OP-GH-11"/>
    <s v="Bees"/>
    <x v="5"/>
    <s v="38390436"/>
    <s v="Y"/>
    <s v="GH"/>
    <n v="3"/>
    <m/>
    <x v="2252"/>
    <x v="0"/>
    <s v="AREA-N2 PEST CONTROL GROUP"/>
    <s v="PESTCTRL"/>
    <s v="COMP"/>
    <s v="huge honey bee nest on tree in garden bees keep swarming around danger to child"/>
    <s v="0001720101"/>
    <s v="TOPEKA CHARTER AS"/>
    <s v="N2-GH"/>
  </r>
  <r>
    <s v="OP-GH-29"/>
    <s v="Ants"/>
    <x v="1"/>
    <s v="38297482"/>
    <s v="Y"/>
    <s v="GH"/>
    <n v="3"/>
    <m/>
    <x v="2253"/>
    <x v="0"/>
    <s v="AREA-N2 PEST CONTROL GROUP"/>
    <s v="PESTCTRL"/>
    <s v="COMP"/>
    <s v="ants all over rug and desks in room 21 @room 21"/>
    <s v="0001720101"/>
    <s v="TOPEKA CHARTER AS"/>
    <s v="N2-GH"/>
  </r>
  <r>
    <s v="OP-GH-31"/>
    <s v="Rats"/>
    <x v="6"/>
    <s v="38288891"/>
    <s v="Y"/>
    <s v="GH"/>
    <n v="3"/>
    <m/>
    <x v="2254"/>
    <x v="0"/>
    <s v="AREA-N2 PEST CONTROL GROUP"/>
    <s v="PESTCTRL"/>
    <s v="COMP"/>
    <s v="Inspection for bungalows, storage bin, ball box for rats"/>
    <s v="0001720101"/>
    <s v="TOPEKA CHARTER AS"/>
    <s v="N2-GH"/>
  </r>
  <r>
    <s v="OP-GH-PM"/>
    <s v="Oper. Pest Management Preventive Maint."/>
    <x v="0"/>
    <s v="38459475"/>
    <s v="N"/>
    <s v="GH"/>
    <n v="3"/>
    <s v="17974"/>
    <x v="506"/>
    <x v="0"/>
    <s v="AREA-N2 PEST CONTROL GROUP"/>
    <s v="PESTCTRL"/>
    <s v="WSCH"/>
    <s v="(IN SUPPORT OF SNP)- CAFETERIA PEST  INSPECTION, ROUTINE MONTHLY"/>
    <s v="0001720101"/>
    <s v="TOPEKA CHARTER AS"/>
    <s v="N2-GH"/>
  </r>
  <r>
    <s v="OP-GH-PM"/>
    <s v="Oper. Pest Management Preventive Maint."/>
    <x v="0"/>
    <s v="38374398"/>
    <s v="N"/>
    <s v="GH"/>
    <n v="3"/>
    <s v="17974"/>
    <x v="1074"/>
    <x v="0"/>
    <s v="AREA-N2 PEST CONTROL GROUP"/>
    <s v="PESTCTRL"/>
    <s v="COMP"/>
    <s v="(IN SUPPORT OF SNP)- CAFETERIA PEST  INSPECTION, ROUTINE MONTHLY"/>
    <s v="0001720101"/>
    <s v="TOPEKA CHARTER AS"/>
    <s v="N2-GH"/>
  </r>
  <r>
    <s v="OP-GH-16"/>
    <s v="Animal Under Building"/>
    <x v="24"/>
    <s v="38299809"/>
    <s v="Y"/>
    <s v="GH"/>
    <n v="3"/>
    <m/>
    <x v="2255"/>
    <x v="0"/>
    <s v="AREA-N2 PEST CONTROL GROUP"/>
    <s v="PESTCTRL"/>
    <s v="COMP"/>
    <s v="STRONG SMELL UNDER BUILDING@ROOMS 6-7"/>
    <s v="0001857301"/>
    <s v="OWENSMOUTH HS"/>
    <s v="N2-GH"/>
  </r>
  <r>
    <s v="OP-GH-11"/>
    <s v="Bees"/>
    <x v="5"/>
    <s v="38281162"/>
    <s v="Y"/>
    <s v="GH"/>
    <n v="3"/>
    <m/>
    <x v="2256"/>
    <x v="0"/>
    <s v="AREA-N2 PEST CONTROL GROUP"/>
    <s v="PESTCTRL"/>
    <s v="COMP"/>
    <s v="BEES ACTIVITY@SCHOOL MAIN ENTRANCE ON VANOWEN STREET"/>
    <s v="0001857301"/>
    <s v="OWENSMOUTH HS"/>
    <s v="N2-GH"/>
  </r>
  <r>
    <s v="OP-GH-29"/>
    <s v="Ants"/>
    <x v="1"/>
    <s v="38370414"/>
    <s v="Y"/>
    <s v="GH"/>
    <n v="3"/>
    <m/>
    <x v="2257"/>
    <x v="0"/>
    <s v="AREA-N2 PEST CONTROL GROUP"/>
    <s v="PESTCTRL"/>
    <s v="COMP"/>
    <s v="EVIDENCE OF MINOR PEST/INSECT ISSUES - Ants in room 3"/>
    <s v="0001857301"/>
    <s v="OWENSMOUTH HS"/>
    <s v="N2-GH"/>
  </r>
  <r>
    <s v="OP-GH-29"/>
    <s v="Ants"/>
    <x v="1"/>
    <s v="38389977"/>
    <s v="Y"/>
    <s v="GH"/>
    <n v="3"/>
    <m/>
    <x v="2258"/>
    <x v="7"/>
    <s v="AREA-N2 PEST CONTROL GROUP"/>
    <s v="PESTCTRL"/>
    <s v="COMP"/>
    <s v="ants@main office"/>
    <s v="0001754801"/>
    <s v="VINEDALE COLLEGE PEP"/>
    <s v="N2-GH"/>
  </r>
  <r>
    <s v="OP-GH-PM"/>
    <s v="Oper. Pest Management Preventive Maint."/>
    <x v="0"/>
    <s v="38456898"/>
    <s v="N"/>
    <s v="GH"/>
    <n v="3"/>
    <s v="18044"/>
    <x v="128"/>
    <x v="7"/>
    <s v="AREA-N2 PEST CONTROL GROUP"/>
    <s v="PESTCTRL"/>
    <s v="WSCH"/>
    <s v="(IN SUPPORT OF SNP)- CAFETERIA PEST  INSPECTION, ROUTINE MONTHLY"/>
    <s v="0001754801"/>
    <s v="VINEDALE COLLEGE PEP"/>
    <s v="N2-GH"/>
  </r>
  <r>
    <s v="OP-GH-14"/>
    <s v="Remove Dead Animal"/>
    <x v="21"/>
    <s v="38431276"/>
    <s v="Y"/>
    <s v="GH"/>
    <n v="3"/>
    <m/>
    <x v="2259"/>
    <x v="7"/>
    <s v="AREA-N2 PEST CONTROL GROUP"/>
    <s v="PESTCTRL"/>
    <s v="INPRG"/>
    <s v="dead animal smell @rooms 17 &amp; 18"/>
    <s v="0001754801"/>
    <s v="VINEDALE COLLEGE PEP"/>
    <s v="N2-GH"/>
  </r>
  <r>
    <s v="OP-GH-07"/>
    <s v="Insects/Pests"/>
    <x v="11"/>
    <s v="38331972"/>
    <s v="Y"/>
    <s v="GH"/>
    <n v="3"/>
    <m/>
    <x v="2260"/>
    <x v="7"/>
    <s v="AREA-N2 PEST CONTROL GROUP"/>
    <s v="PESTCTRL"/>
    <s v="COMP"/>
    <s v="Scorpion@RM 8"/>
    <s v="0001754801"/>
    <s v="VINEDALE COLLEGE PEP"/>
    <s v="N2-GH"/>
  </r>
  <r>
    <s v="OP-GH-29"/>
    <s v="Ants"/>
    <x v="1"/>
    <s v="38431071"/>
    <s v="Y"/>
    <s v="GH"/>
    <n v="3"/>
    <m/>
    <x v="2261"/>
    <x v="7"/>
    <s v="AREA-N2 PEST CONTROL GROUP"/>
    <s v="PESTCTRL"/>
    <s v="COMP"/>
    <s v="ants@room 2"/>
    <s v="0001754801"/>
    <s v="VINEDALE COLLEGE PEP"/>
    <s v="N2-GH"/>
  </r>
  <r>
    <s v="OP-GH-31"/>
    <s v="Rats"/>
    <x v="6"/>
    <s v="38362651"/>
    <s v="Y"/>
    <s v="GH"/>
    <n v="3"/>
    <m/>
    <x v="2262"/>
    <x v="7"/>
    <s v="AREA-N2 PEST CONTROL GROUP"/>
    <s v="PESTCTRL"/>
    <s v="COMP"/>
    <s v="rats@emergency bin"/>
    <s v="0001754801"/>
    <s v="VINEDALE COLLEGE PEP"/>
    <s v="N2-GH"/>
  </r>
  <r>
    <s v="OP-GH-PM"/>
    <s v="Oper. Pest Management Preventive Maint."/>
    <x v="0"/>
    <s v="38368770"/>
    <s v="N"/>
    <s v="GH"/>
    <n v="3"/>
    <s v="18044"/>
    <x v="132"/>
    <x v="7"/>
    <s v="AREA-N2 PEST CONTROL GROUP"/>
    <s v="PESTCTRL"/>
    <s v="COMP"/>
    <s v="(IN SUPPORT OF SNP)- CAFETERIA PEST  INSPECTION, ROUTINE MONTHLY"/>
    <s v="0001754801"/>
    <s v="VINEDALE COLLEGE PEP"/>
    <s v="N2-GH"/>
  </r>
  <r>
    <s v="OP-GH-13"/>
    <s v="Roaches"/>
    <x v="2"/>
    <s v="38390789"/>
    <s v="Y"/>
    <s v="GH"/>
    <n v="3"/>
    <m/>
    <x v="2263"/>
    <x v="2"/>
    <s v="C3 SPECIAL SERVICES - PEST CONTROL GROUP"/>
    <s v="PESTCTRL"/>
    <s v="COMP"/>
    <s v="roaches were found inside classroom.@Rm 5"/>
    <s v="0001757501"/>
    <s v="VIRGINIA EL"/>
    <s v="CS-GH"/>
  </r>
  <r>
    <s v="OP-GH-PM"/>
    <s v="Oper. Pest Management Preventive Maint."/>
    <x v="0"/>
    <s v="38456893"/>
    <s v="N"/>
    <s v="GH"/>
    <n v="3"/>
    <s v="18263"/>
    <x v="343"/>
    <x v="2"/>
    <s v="C3 SPECIAL SERVICES - PEST CONTROL GROUP"/>
    <s v="PESTCTRL"/>
    <s v="SCH"/>
    <s v="(IN SUPPORT OF SNP)- CAFETERIA PEST  INSPECTION, ROUTINE MONTHLY"/>
    <s v="0001757501"/>
    <s v="VIRGINIA EL"/>
    <s v="CS-GH"/>
  </r>
  <r>
    <s v="OP-GH-26"/>
    <s v="Wasps/Hornets"/>
    <x v="4"/>
    <s v="38393645"/>
    <s v="Y"/>
    <s v="GH"/>
    <n v="3"/>
    <m/>
    <x v="2264"/>
    <x v="2"/>
    <s v="C3 SPECIAL SERVICES - PEST CONTROL GROUP"/>
    <s v="PESTCTRL"/>
    <s v="COMP"/>
    <s v="Wasp nest in front of school by Main Entrance.@Main Entrance"/>
    <s v="0001757501"/>
    <s v="VIRGINIA EL"/>
    <s v="CS-GH"/>
  </r>
  <r>
    <s v="OP-GH-10"/>
    <s v="Other Pest Control"/>
    <x v="18"/>
    <s v="38340131"/>
    <s v="Y"/>
    <s v="GH"/>
    <n v="3"/>
    <m/>
    <x v="2265"/>
    <x v="2"/>
    <s v="C3 SPECIAL SERVICES - PEST CONTROL GROUP"/>
    <s v="PESTCTRL"/>
    <s v="COMP"/>
    <s v="Mice droppings were seen on counter.@Rm 30"/>
    <s v="0001757501"/>
    <s v="VIRGINIA EL"/>
    <s v="CS-GH"/>
  </r>
  <r>
    <s v="OP-GH-PM"/>
    <s v="Oper. Pest Management Preventive Maint."/>
    <x v="0"/>
    <s v="38368765"/>
    <s v="N"/>
    <s v="GH"/>
    <n v="3"/>
    <s v="18263"/>
    <x v="347"/>
    <x v="2"/>
    <s v="C3 SPECIAL SERVICES - PEST CONTROL GROUP"/>
    <s v="PESTCTRL"/>
    <s v="COMP"/>
    <s v="(IN SUPPORT OF SNP)- CAFETERIA PEST  INSPECTION, ROUTINE MONTHLY"/>
    <s v="0001757501"/>
    <s v="VIRGINIA EL"/>
    <s v="CS-GH"/>
  </r>
  <r>
    <s v="OP-GH-PM"/>
    <s v="Oper. Pest Management Preventive Maint."/>
    <x v="0"/>
    <s v="38454580"/>
    <s v="N"/>
    <s v="GH"/>
    <n v="3"/>
    <s v="17932"/>
    <x v="809"/>
    <x v="0"/>
    <s v="AREA-N2 PEST CONTROL GROUP"/>
    <s v="PESTCTRL"/>
    <s v="WSCH"/>
    <s v="(IN SUPPORT OF SNP)- CAFETERIA PEST  INSPECTION, ROUTINE MONTHLY"/>
    <s v="0001560301"/>
    <s v="NOBLE EL"/>
    <s v="N2-GH"/>
  </r>
  <r>
    <s v="OP-GH-PM"/>
    <s v="Oper. Pest Management Preventive Maint."/>
    <x v="0"/>
    <s v="38366248"/>
    <s v="N"/>
    <s v="GH"/>
    <n v="3"/>
    <s v="17932"/>
    <x v="952"/>
    <x v="0"/>
    <s v="AREA-N2 PEST CONTROL GROUP"/>
    <s v="PESTCTRL"/>
    <s v="COMP"/>
    <s v="(IN SUPPORT OF SNP)- CAFETERIA PEST  INSPECTION, ROUTINE MONTHLY"/>
    <s v="0001560301"/>
    <s v="NOBLE EL"/>
    <s v="N2-GH"/>
  </r>
  <r>
    <s v="OP-GH-13"/>
    <s v="Roaches"/>
    <x v="2"/>
    <s v="38361491"/>
    <s v="Y"/>
    <s v="GH"/>
    <n v="3"/>
    <m/>
    <x v="2266"/>
    <x v="0"/>
    <s v="AREA-N2 PEST CONTROL GROUP"/>
    <s v="PESTCTRL"/>
    <s v="COMP"/>
    <s v="REPAIR DEFICIENCY (PESTCTRL) - Room 37 roach activity"/>
    <s v="0001560301"/>
    <s v="NOBLE EL"/>
    <s v="N2-GH"/>
  </r>
  <r>
    <s v="OP-GH-12"/>
    <s v="Termites"/>
    <x v="7"/>
    <s v="38393234"/>
    <s v="Y"/>
    <s v="GH"/>
    <n v="3"/>
    <m/>
    <x v="2267"/>
    <x v="0"/>
    <s v="AREA-N2 PEST CONTROL GROUP"/>
    <s v="PESTCTRL"/>
    <s v="COMP"/>
    <s v="termites@garage"/>
    <s v="0001560301"/>
    <s v="NOBLE EL"/>
    <s v="N2-GH"/>
  </r>
  <r>
    <s v="OP-GH-12"/>
    <s v="Termites"/>
    <x v="7"/>
    <s v="38400686"/>
    <s v="Y"/>
    <s v="GH"/>
    <n v="3"/>
    <m/>
    <x v="2268"/>
    <x v="0"/>
    <s v="AREA-N2 PEST CONTROL GROUP"/>
    <s v="PESTCTRL"/>
    <s v="COMP"/>
    <s v="termites on door frame@room 42"/>
    <s v="0001560301"/>
    <s v="NOBLE EL"/>
    <s v="N2-GH"/>
  </r>
  <r>
    <s v="OP-GH-14"/>
    <s v="Remove Dead Animal"/>
    <x v="21"/>
    <s v="38322323"/>
    <s v="Y"/>
    <s v="GH"/>
    <n v="3"/>
    <m/>
    <x v="2269"/>
    <x v="0"/>
    <s v="AREA-N2 PEST CONTROL GROUP"/>
    <s v="PESTCTRL"/>
    <s v="COMP"/>
    <s v="monitor any pest issues near classroom 217. Strong odor.@ 2nd floor hallway, roo"/>
    <s v="0001851301"/>
    <s v="NORTHRIDGE ACAD SH"/>
    <s v="N2-GH"/>
  </r>
  <r>
    <s v="OP-GH-PM"/>
    <s v="Oper. Pest Management Preventive Maint."/>
    <x v="0"/>
    <s v="38454657"/>
    <s v="N"/>
    <s v="GH"/>
    <n v="3"/>
    <s v="17962"/>
    <x v="314"/>
    <x v="0"/>
    <s v="AREA-N2 PEST CONTROL GROUP"/>
    <s v="PESTCTRL"/>
    <s v="WSCH"/>
    <s v="(IN SUPPORT OF SNP)- CAFETERIA PEST  INSPECTION, ROUTINE MONTHLY"/>
    <s v="0001851301"/>
    <s v="NORTHRIDGE ACAD SH"/>
    <s v="N2-GH"/>
  </r>
  <r>
    <s v="OP-GH-29"/>
    <s v="Ants"/>
    <x v="1"/>
    <s v="38435834"/>
    <s v="Y"/>
    <s v="GH"/>
    <n v="3"/>
    <m/>
    <x v="2270"/>
    <x v="0"/>
    <s v="AREA-N2 PEST CONTROL GROUP"/>
    <s v="PESTCTRL"/>
    <s v="APPR"/>
    <s v="a lot of ants inside.@Girls locker room and Coaches office."/>
    <s v="0001851301"/>
    <s v="NORTHRIDGE ACAD SH"/>
    <s v="N2-GH"/>
  </r>
  <r>
    <s v="OP-GH-PM"/>
    <s v="Oper. Pest Management Preventive Maint."/>
    <x v="0"/>
    <s v="38366325"/>
    <s v="N"/>
    <s v="GH"/>
    <n v="3"/>
    <s v="17962"/>
    <x v="316"/>
    <x v="0"/>
    <s v="AREA-N2 PEST CONTROL GROUP"/>
    <s v="PESTCTRL"/>
    <s v="COMP"/>
    <s v="(IN SUPPORT OF SNP)- CAFETERIA PEST  INSPECTION, ROUTINE MONTHLY"/>
    <s v="0001851301"/>
    <s v="NORTHRIDGE ACAD SH"/>
    <s v="N2-GH"/>
  </r>
  <r>
    <s v="OP-GH-14"/>
    <s v="Remove Dead Animal"/>
    <x v="21"/>
    <s v="38306498"/>
    <s v="Y"/>
    <s v="GH"/>
    <n v="3"/>
    <m/>
    <x v="2271"/>
    <x v="0"/>
    <s v="AREA-N2 PEST CONTROL GROUP"/>
    <s v="PESTCTRL"/>
    <s v="CAN"/>
    <s v="Decomposed animal remains need to be find. Strong odor.@ 2nd floor hallway, roo"/>
    <s v="0001851301"/>
    <s v="NORTHRIDGE ACAD SH"/>
    <s v="N2-GH"/>
  </r>
  <r>
    <s v="OP-GH-PM"/>
    <s v="Oper. Pest Management Preventive Maint."/>
    <x v="0"/>
    <s v="38454492"/>
    <s v="N"/>
    <s v="GH"/>
    <n v="3"/>
    <s v="18416"/>
    <x v="925"/>
    <x v="1"/>
    <s v="AREA-S1 PEST CONTROL GROUP"/>
    <s v="PESTCTRL"/>
    <s v="WSCH"/>
    <s v="(IN SUPPORT OF SNP)- CAFETERIA PEST  INSPECTION, ROUTINE MONTHLY"/>
    <s v="0001478601"/>
    <s v="LA SALLE EL"/>
    <s v="S1-GH"/>
  </r>
  <r>
    <s v="OP-GH-PM"/>
    <s v="Oper. Pest Management Preventive Maint."/>
    <x v="0"/>
    <s v="38366160"/>
    <s v="N"/>
    <s v="GH"/>
    <n v="3"/>
    <s v="18416"/>
    <x v="392"/>
    <x v="1"/>
    <s v="AREA-S1 PEST CONTROL GROUP"/>
    <s v="PESTCTRL"/>
    <s v="COMP"/>
    <s v="(IN SUPPORT OF SNP)- CAFETERIA PEST  INSPECTION, ROUTINE MONTHLY"/>
    <s v="0001478601"/>
    <s v="LA SALLE EL"/>
    <s v="S1-GH"/>
  </r>
  <r>
    <s v="OP-GH-29"/>
    <s v="Ants"/>
    <x v="1"/>
    <s v="38394620"/>
    <s v="Y"/>
    <s v="GH"/>
    <n v="3"/>
    <m/>
    <x v="2272"/>
    <x v="8"/>
    <s v="C3 SPECIAL SERVICES - PEST CONTROL GROUP"/>
    <s v="PESTCTRL"/>
    <s v="COMP"/>
    <s v="ANTS/RODENT SMELL @FRONT ENTRANCE"/>
    <s v="0001024301"/>
    <s v="REGION EAST"/>
    <s v="CS-GH"/>
  </r>
  <r>
    <s v="OP-GH-32"/>
    <s v="Mosquitos"/>
    <x v="3"/>
    <s v="38331900"/>
    <s v="Y"/>
    <s v="GH"/>
    <n v="3"/>
    <m/>
    <x v="2273"/>
    <x v="8"/>
    <s v="C3 SPECIAL SERVICES - PEST CONTROL GROUP"/>
    <s v="PESTCTRL"/>
    <s v="COMP"/>
    <s v="Mosquitos iTS Kim Kennedy Offices"/>
    <s v="0001024301"/>
    <s v="REGION EAST"/>
    <s v="CS-GH"/>
  </r>
  <r>
    <s v="OP-GH-29"/>
    <s v="Ants"/>
    <x v="1"/>
    <s v="38331105"/>
    <s v="Y"/>
    <s v="GH"/>
    <n v="3"/>
    <m/>
    <x v="2274"/>
    <x v="8"/>
    <s v="C3 SPECIAL SERVICES - PEST CONTROL GROUP"/>
    <s v="PESTCTRL"/>
    <s v="COMP"/>
    <s v="ANTS @THROUGHOUT THE BUILDING"/>
    <s v="0001024301"/>
    <s v="REGION EAST"/>
    <s v="CS-GH"/>
  </r>
  <r>
    <s v="OP-GH-12"/>
    <s v="Termites"/>
    <x v="7"/>
    <s v="38430714"/>
    <s v="Y"/>
    <s v="GH"/>
    <n v="3"/>
    <m/>
    <x v="2275"/>
    <x v="2"/>
    <s v="C3 SPECIAL SERVICES - PEST CONTROL GROUP"/>
    <s v="PESTCTRL"/>
    <s v="COMP"/>
    <s v="Termites@Building A-1"/>
    <s v="0001024201"/>
    <s v="REGION WEST"/>
    <s v="CS-GH"/>
  </r>
  <r>
    <s v="OP-GH-12"/>
    <s v="Termites"/>
    <x v="7"/>
    <s v="38384898"/>
    <s v="Y"/>
    <s v="GH"/>
    <n v="3"/>
    <m/>
    <x v="2276"/>
    <x v="2"/>
    <s v="C3 SPECIAL SERVICES - PEST CONTROL GROUP"/>
    <s v="PESTCTRL"/>
    <s v="COMP"/>
    <s v="Termites!! Building A."/>
    <s v="0001024201"/>
    <s v="REGION WEST"/>
    <s v="CS-GH"/>
  </r>
  <r>
    <s v="OP-GH-30"/>
    <s v="Mice"/>
    <x v="8"/>
    <s v="38460946"/>
    <s v="Y"/>
    <s v="GH"/>
    <n v="3"/>
    <m/>
    <x v="2277"/>
    <x v="2"/>
    <s v="C3 SPECIAL SERVICES - PEST CONTROL GROUP"/>
    <s v="PESTCTRL"/>
    <s v="INPRG"/>
    <s v="mouse dropping in storage closet@storage closet in back room"/>
    <s v="0001024201"/>
    <s v="REGION WEST"/>
    <s v="CS-GH"/>
  </r>
  <r>
    <s v="OP-GH-12"/>
    <s v="Termites"/>
    <x v="7"/>
    <s v="38420630"/>
    <s v="Y"/>
    <s v="GH"/>
    <n v="3"/>
    <m/>
    <x v="2278"/>
    <x v="2"/>
    <s v="C3 SPECIAL SERVICES - PEST CONTROL GROUP"/>
    <s v="PESTCTRL"/>
    <s v="CAN"/>
    <s v="termites coming from ceiling @&quot;A&quot; bldg (next to A1 bldg)"/>
    <s v="0001024201"/>
    <s v="REGION WEST"/>
    <s v="CS-GH"/>
  </r>
  <r>
    <s v="OP-GH-12"/>
    <s v="Termites"/>
    <x v="7"/>
    <s v="38420623"/>
    <s v="Y"/>
    <s v="GH"/>
    <n v="3"/>
    <m/>
    <x v="2279"/>
    <x v="2"/>
    <s v="C3 SPECIAL SERVICES - PEST CONTROL GROUP"/>
    <s v="PESTCTRL"/>
    <s v="CAN"/>
    <s v="termites coming from ceiling @A bldg (Next to A1 bldg)"/>
    <s v="0001024201"/>
    <s v="REGION WEST"/>
    <s v="CS-GH"/>
  </r>
  <r>
    <s v="OP-GH-PM"/>
    <s v="Oper. Pest Management Preventive Maint."/>
    <x v="0"/>
    <s v="38458005"/>
    <s v="N"/>
    <s v="GH"/>
    <n v="3"/>
    <s v="208586"/>
    <x v="1567"/>
    <x v="4"/>
    <s v="C3 SPECIAL SERVICES - PEST CONTROL GROUP"/>
    <s v="PESTCTRL"/>
    <s v="SCH"/>
    <s v="CAFETERIA PEST  INSPECTION, ROUTINE MONTHLY"/>
    <s v="0001225101"/>
    <s v="CAMINO NUEVO ACAD#4"/>
    <s v="CS-GH"/>
  </r>
  <r>
    <s v="OP-GH-PM"/>
    <s v="Oper. Pest Management Preventive Maint."/>
    <x v="0"/>
    <s v="38372710"/>
    <s v="N"/>
    <s v="GH"/>
    <n v="3"/>
    <s v="208586"/>
    <x v="1568"/>
    <x v="4"/>
    <s v="C3 SPECIAL SERVICES - PEST CONTROL GROUP"/>
    <s v="PESTCTRL"/>
    <s v="COMP"/>
    <s v="CAFETERIA PEST  INSPECTION, ROUTINE MONTHLY"/>
    <s v="0001225101"/>
    <s v="CAMINO NUEVO ACAD#4"/>
    <s v="CS-GH"/>
  </r>
  <r>
    <s v="OP-GH-PM"/>
    <s v="Oper. Pest Management Preventive Maint."/>
    <x v="0"/>
    <s v="38459388"/>
    <s v="N"/>
    <s v="GH"/>
    <n v="3"/>
    <s v="150119"/>
    <x v="2280"/>
    <x v="5"/>
    <s v="AREA-S1 PEST CONTROL GROUP"/>
    <s v="PESTCTRL"/>
    <s v="WSCH"/>
    <s v="CAFETERIA PEST  INSPECTION, ROUTINE MONTHLY"/>
    <s v="0001225401"/>
    <s v="ASPIRE JUANITA TATE"/>
    <s v="S1-GH"/>
  </r>
  <r>
    <s v="OP-GH-PM"/>
    <s v="Oper. Pest Management Preventive Maint."/>
    <x v="0"/>
    <s v="38374337"/>
    <s v="N"/>
    <s v="GH"/>
    <n v="3"/>
    <s v="150119"/>
    <x v="2281"/>
    <x v="5"/>
    <s v="AREA-S1 PEST CONTROL GROUP"/>
    <s v="PESTCTRL"/>
    <s v="COMP"/>
    <s v="CAFETERIA PEST  INSPECTION, ROUTINE MONTHLY"/>
    <s v="0001225401"/>
    <s v="ASPIRE JUANITA TATE"/>
    <s v="S1-GH"/>
  </r>
  <r>
    <s v="OP-GH-13"/>
    <s v="Roaches"/>
    <x v="2"/>
    <s v="38408216"/>
    <s v="Y"/>
    <s v="GH"/>
    <n v="3"/>
    <m/>
    <x v="2282"/>
    <x v="1"/>
    <s v="AREA-S1 PEST CONTROL GROUP"/>
    <s v="PESTCTRL"/>
    <s v="COMP"/>
    <s v="Roaches, please set traps@Kitchen"/>
    <s v="0001024401"/>
    <s v="REGION SOUTH"/>
    <s v="S1-GH"/>
  </r>
  <r>
    <s v="OP-GH-13"/>
    <s v="Roaches"/>
    <x v="2"/>
    <s v="38294433"/>
    <s v="Y"/>
    <s v="GH"/>
    <n v="3"/>
    <m/>
    <x v="2283"/>
    <x v="5"/>
    <s v="AREA-S1 PEST CONTROL GROUP"/>
    <s v="PESTCTRL"/>
    <s v="COMP"/>
    <s v="Roaches @Mens P.E office"/>
    <s v="0001766701"/>
    <s v="DYMALLY SH"/>
    <s v="S1-GH"/>
  </r>
  <r>
    <s v="OP-GH-PM"/>
    <s v="Oper. Pest Management Preventive Maint."/>
    <x v="0"/>
    <s v="38459580"/>
    <s v="N"/>
    <s v="GH"/>
    <n v="3"/>
    <s v="201671"/>
    <x v="2284"/>
    <x v="5"/>
    <s v="AREA-S1 PEST CONTROL GROUP"/>
    <s v="PESTCTRL"/>
    <s v="WSCH"/>
    <s v="(IN SUPPORT OF SNP)- CAFETERIA PEST  INSPECTION, ROUTINE MONTHLY"/>
    <s v="0001766701"/>
    <s v="DYMALLY SH"/>
    <s v="S1-GH"/>
  </r>
  <r>
    <s v="OP-GH-PM"/>
    <s v="Oper. Pest Management Preventive Maint."/>
    <x v="0"/>
    <s v="38374515"/>
    <s v="N"/>
    <s v="GH"/>
    <n v="3"/>
    <s v="201671"/>
    <x v="2225"/>
    <x v="5"/>
    <s v="AREA-S1 PEST CONTROL GROUP"/>
    <s v="PESTCTRL"/>
    <s v="COMP"/>
    <s v="(IN SUPPORT OF SNP)- CAFETERIA PEST  INSPECTION, ROUTINE MONTHLY"/>
    <s v="0001766701"/>
    <s v="DYMALLY SH"/>
    <s v="S1-GH"/>
  </r>
  <r>
    <s v="OP-GH-16"/>
    <s v="Animal Under Building"/>
    <x v="24"/>
    <s v="38367370"/>
    <s v="Y"/>
    <s v="GH"/>
    <n v="3"/>
    <m/>
    <x v="2285"/>
    <x v="0"/>
    <s v="AREA-N2 PEST CONTROL GROUP"/>
    <s v="PESTCTRL"/>
    <s v="COMP"/>
    <s v="Pest broke through wire mesh under storage container building."/>
    <s v="0001084001"/>
    <s v="ITS-IOPER-SYS SUPP"/>
    <s v="N2-GH"/>
  </r>
  <r>
    <s v="OP-GH-30"/>
    <s v="Mice"/>
    <x v="8"/>
    <s v="38379028"/>
    <s v="Y"/>
    <s v="GH"/>
    <n v="3"/>
    <m/>
    <x v="2286"/>
    <x v="3"/>
    <s v="C3 SPECIAL SERVICES - PEST CONTROL GROUP"/>
    <s v="PESTCTRL"/>
    <s v="COMP"/>
    <s v="MOUSE DROPPINGS FOUND IN CUBICLE AREA."/>
    <s v="0001148701"/>
    <s v="FOOD SERV MAINT OPER"/>
    <s v="CS-GH"/>
  </r>
  <r>
    <s v="OP-GH-PM"/>
    <s v="Oper. Pest Management Preventive Maint."/>
    <x v="0"/>
    <s v="38454651"/>
    <s v="N"/>
    <s v="GH"/>
    <n v="3"/>
    <s v="18602"/>
    <x v="500"/>
    <x v="1"/>
    <s v="AREA-S1 PEST CONTROL GROUP"/>
    <s v="PESTCTRL"/>
    <s v="WSCH"/>
    <s v="CAFETERIA PEST  INSPECTION, ROUTINE MONTHLY"/>
    <s v="0001518101"/>
    <s v="ANIMO LEGACY CHTR MS"/>
    <s v="S1-GH"/>
  </r>
  <r>
    <s v="OP-GH-30"/>
    <s v="Mice"/>
    <x v="8"/>
    <s v="38337648"/>
    <s v="Y"/>
    <s v="GH"/>
    <n v="3"/>
    <m/>
    <x v="2287"/>
    <x v="1"/>
    <s v="AREA-S1 PEST CONTROL GROUP"/>
    <s v="PESTCTRL"/>
    <s v="COMP"/>
    <s v="PM Pest control monitoring."/>
    <s v="0001518101"/>
    <s v="ANIMO LEGACY CHTR MS"/>
    <s v="S1-GH"/>
  </r>
  <r>
    <s v="OP-GH-PM"/>
    <s v="Oper. Pest Management Preventive Maint."/>
    <x v="0"/>
    <s v="38366319"/>
    <s v="N"/>
    <s v="GH"/>
    <n v="3"/>
    <s v="18602"/>
    <x v="913"/>
    <x v="1"/>
    <s v="AREA-S1 PEST CONTROL GROUP"/>
    <s v="PESTCTRL"/>
    <s v="COMP"/>
    <s v="CAFETERIA PEST  INSPECTION, ROUTINE MONTHLY"/>
    <s v="0001518101"/>
    <s v="ANIMO LEGACY CHTR MS"/>
    <s v="S1-GH"/>
  </r>
  <r>
    <s v="OP-GH-29"/>
    <s v="Ants"/>
    <x v="1"/>
    <s v="38285291"/>
    <s v="Y"/>
    <s v="GH"/>
    <n v="3"/>
    <m/>
    <x v="2288"/>
    <x v="2"/>
    <s v="C3 SPECIAL SERVICES - PEST CONTROL GROUP"/>
    <s v="PESTCTRL"/>
    <s v="COMP"/>
    <s v="Ants Main Building"/>
    <s v="0001929201"/>
    <s v="DIANE WATSON CAREER"/>
    <s v="CS-GH"/>
  </r>
  <r>
    <s v="OP-GH-31"/>
    <s v="Rats"/>
    <x v="6"/>
    <s v="38460445"/>
    <s v="Y"/>
    <s v="GH"/>
    <n v="3"/>
    <m/>
    <x v="2289"/>
    <x v="2"/>
    <s v="C3 SPECIAL SERVICES - PEST CONTROL GROUP"/>
    <s v="PESTCTRL"/>
    <s v="APPR"/>
    <s v="Rats@In the autobay and parking lot"/>
    <s v="0001929201"/>
    <s v="DIANE WATSON CAREER"/>
    <s v="CS-GH"/>
  </r>
  <r>
    <s v="OP-GH-31"/>
    <s v="Rats"/>
    <x v="6"/>
    <s v="38364247"/>
    <s v="Y"/>
    <s v="GH"/>
    <n v="3"/>
    <m/>
    <x v="2290"/>
    <x v="2"/>
    <s v="C3 SPECIAL SERVICES - PEST CONTROL GROUP"/>
    <s v="PESTCTRL"/>
    <s v="COMP"/>
    <s v="Rats are in the black boxes@Autobay"/>
    <s v="0001929201"/>
    <s v="DIANE WATSON CAREER"/>
    <s v="CS-GH"/>
  </r>
  <r>
    <s v="OP-GH-31"/>
    <s v="Rats"/>
    <x v="6"/>
    <s v="38283392"/>
    <s v="Y"/>
    <s v="GH"/>
    <n v="3"/>
    <m/>
    <x v="2291"/>
    <x v="2"/>
    <s v="C3 SPECIAL SERVICES - PEST CONTROL GROUP"/>
    <s v="PESTCTRL"/>
    <s v="CAN"/>
    <s v="Rats@Main Building/Autobay"/>
    <s v="0001929201"/>
    <s v="DIANE WATSON CAREER"/>
    <s v="CS-GH"/>
  </r>
  <r>
    <s v="OP-GH-31"/>
    <s v="Rats"/>
    <x v="6"/>
    <s v="38460467"/>
    <s v="Y"/>
    <s v="GH"/>
    <n v="3"/>
    <m/>
    <x v="2292"/>
    <x v="2"/>
    <s v="C3 SPECIAL SERVICES - PEST CONTROL GROUP"/>
    <s v="PESTCTRL"/>
    <s v="CAN"/>
    <s v="Rats@In the autobay and parking lot"/>
    <s v="0001929201"/>
    <s v="DIANE WATSON CAREER"/>
    <s v="CS-GH"/>
  </r>
  <r>
    <s v="OP-GH-12"/>
    <s v="Termites"/>
    <x v="7"/>
    <s v="38363045"/>
    <s v="Y"/>
    <s v="GH"/>
    <n v="3"/>
    <m/>
    <x v="2293"/>
    <x v="3"/>
    <s v="C3 SPECIAL SERVICES - PEST CONTROL GROUP"/>
    <s v="PESTCTRL"/>
    <s v="COMP"/>
    <s v="over 15 termites seen by Teacher and plant manager on front of window@room 39"/>
    <s v="0001225601"/>
    <s v="EXTERA PUBLIC SCHOOL"/>
    <s v="CS-GH"/>
  </r>
  <r>
    <s v="OP-GH-12"/>
    <s v="Termites"/>
    <x v="7"/>
    <s v="38427342"/>
    <s v="Y"/>
    <s v="GH"/>
    <n v="3"/>
    <m/>
    <x v="2294"/>
    <x v="1"/>
    <s v="AREA-S1 PEST CONTROL GROUP"/>
    <s v="PESTCTRL"/>
    <s v="COMP"/>
    <s v="Termites @ Bglw. RM X3 (Special Education Room)"/>
    <s v="0001765601"/>
    <s v="CARSON ACAD MED ARTS"/>
    <s v="S1-GH"/>
  </r>
  <r>
    <s v="OP-GH-PM"/>
    <s v="Oper. Pest Management Preventive Maint."/>
    <x v="0"/>
    <s v="38458843"/>
    <s v="N"/>
    <s v="GH"/>
    <n v="3"/>
    <s v="75350"/>
    <x v="1048"/>
    <x v="3"/>
    <s v="C3 SPECIAL SERVICES - PEST CONTROL GROUP"/>
    <s v="PESTCTRL"/>
    <s v="SCH"/>
    <s v="(IN SUPPORT OF SNP)- CAFETERIA PEST  INSPECTION, ROUTINE MONTHLY"/>
    <s v="0001761501"/>
    <s v="BOYLE HEIGHTS HILDA SOLIS HIGH SCHOOL"/>
    <s v="CS-GH"/>
  </r>
  <r>
    <s v="OP-GH-PM"/>
    <s v="Oper. Pest Management Preventive Maint."/>
    <x v="0"/>
    <s v="38394570"/>
    <s v="N"/>
    <s v="GH"/>
    <n v="3"/>
    <m/>
    <x v="2295"/>
    <x v="3"/>
    <s v="C3 SPECIAL SERVICES - PEST CONTROL GROUP"/>
    <s v="PESTCTRL"/>
    <s v="COMP"/>
    <s v="(IN SUPPORT OF SNP)- CAFETERIA PEST  INSPECTION, ROUTINE MONTHLY"/>
    <s v="0001761501"/>
    <s v="BOYLE HEIGHTS HILDA SOLIS HIGH SCHOOL"/>
    <s v="CS-GH"/>
  </r>
  <r>
    <s v="OP-GH-PM"/>
    <s v="Oper. Pest Management Preventive Maint."/>
    <x v="0"/>
    <s v="38398874"/>
    <s v="N"/>
    <s v="GH"/>
    <n v="3"/>
    <m/>
    <x v="2296"/>
    <x v="3"/>
    <s v="C3 SPECIAL SERVICES - PEST CONTROL GROUP"/>
    <s v="PESTCTRL"/>
    <s v="APPR"/>
    <s v="(IN SUPPORT OF SNP)- CAFETERIA PEST  INSPECTION, ROUTINE MONTHLY"/>
    <s v="0001761501"/>
    <s v="BOYLE HEIGHTS HILDA SOLIS HIGH SCHOOL"/>
    <s v="CS-GH"/>
  </r>
  <r>
    <s v="OP-GH-PM"/>
    <s v="Oper. Pest Management Preventive Maint."/>
    <x v="0"/>
    <s v="38395601"/>
    <s v="N"/>
    <s v="GH"/>
    <n v="3"/>
    <m/>
    <x v="2297"/>
    <x v="3"/>
    <s v="C3 SPECIAL SERVICES - PEST CONTROL GROUP"/>
    <s v="PESTCTRL"/>
    <s v="COMP"/>
    <s v="(IN SUPPORT OF SNP)- CAFETERIA PEST  INSPECTION, ROUTINE MONTHLY"/>
    <s v="0001761501"/>
    <s v="BOYLE HEIGHTS HILDA SOLIS HIGH SCHOOL"/>
    <s v="CS-GH"/>
  </r>
  <r>
    <s v="OP-GH-09"/>
    <s v="Birds"/>
    <x v="19"/>
    <s v="38420874"/>
    <s v="Y"/>
    <s v="GH"/>
    <n v="3"/>
    <m/>
    <x v="2298"/>
    <x v="3"/>
    <s v="C3 SPECIAL SERVICES - PEST CONTROL GROUP"/>
    <s v="PESTCTRL"/>
    <s v="COMP"/>
    <s v="bird spikes need repair/replace @Northeast of mainBLDG -west roof by freight el"/>
    <s v="0001761501"/>
    <s v="BOYLE HEIGHTS HILDA SOLIS HIGH SCHOOL"/>
    <s v="CS-GH"/>
  </r>
  <r>
    <s v="OP-GH-PM"/>
    <s v="Oper. Pest Management Preventive Maint."/>
    <x v="0"/>
    <s v="38288577"/>
    <s v="N"/>
    <s v="GH"/>
    <n v="3"/>
    <m/>
    <x v="2299"/>
    <x v="3"/>
    <s v="C3 SPECIAL SERVICES - PEST CONTROL GROUP"/>
    <s v="PESTCTRL"/>
    <s v="CAN"/>
    <s v="(IN SUPPORT OF SNP)- CAFETERIA PEST  INSPECTION, ROUTINE MONTHLY"/>
    <s v="0001761501"/>
    <s v="BOYLE HEIGHTS HILDA SOLIS HIGH SCHOOL"/>
    <s v="CS-GH"/>
  </r>
  <r>
    <s v="OP-GH-31"/>
    <s v="Rats"/>
    <x v="6"/>
    <s v="38407761"/>
    <s v="Y"/>
    <s v="GH"/>
    <n v="3"/>
    <m/>
    <x v="2300"/>
    <x v="0"/>
    <s v="AREA-N2 PEST CONTROL GROUP"/>
    <s v="PESTCTRL"/>
    <s v="COMP"/>
    <s v="rat needs to be trap@bungalows C,D"/>
    <s v="0001520301"/>
    <s v="INGENIUM CHRTR MID S"/>
    <s v="N2-GH"/>
  </r>
  <r>
    <s v="OP-GH-PM"/>
    <s v="Oper. Pest Management Preventive Maint."/>
    <x v="0"/>
    <s v="38286070"/>
    <s v="N"/>
    <s v="GH"/>
    <n v="3"/>
    <s v="212725"/>
    <x v="2301"/>
    <x v="5"/>
    <s v="AREA-S1 PEST CONTROL GROUP"/>
    <s v="PESTCTRL"/>
    <s v="COMP"/>
    <s v="(IN SUPPORT OF SNP)- CAFETERIA PEST  INSPECTION, ROUTINE MONTHLY"/>
    <s v="0001608701"/>
    <s v="GALA DR KING SC STEM"/>
    <s v="S1-GH"/>
  </r>
  <r>
    <s v="OP-GH-PM"/>
    <s v="Oper. Pest Management Preventive Maint."/>
    <x v="0"/>
    <s v="38458538"/>
    <s v="N"/>
    <s v="GH"/>
    <n v="3"/>
    <s v="212725"/>
    <x v="2037"/>
    <x v="5"/>
    <s v="AREA-S1 PEST CONTROL GROUP"/>
    <s v="PESTCTRL"/>
    <s v="WSCH"/>
    <s v="(IN SUPPORT OF SNP)- CAFETERIA PEST  INSPECTION, ROUTINE MONTHLY"/>
    <s v="0001608701"/>
    <s v="GALA DR KING SC STEM"/>
    <s v="S1-GH"/>
  </r>
  <r>
    <s v="OP-GH-PM"/>
    <s v="Oper. Pest Management Preventive Maint."/>
    <x v="0"/>
    <s v="38373383"/>
    <s v="N"/>
    <s v="GH"/>
    <n v="3"/>
    <s v="212725"/>
    <x v="2039"/>
    <x v="5"/>
    <s v="AREA-S1 PEST CONTROL GROUP"/>
    <s v="PESTCTRL"/>
    <s v="COMP"/>
    <s v="(IN SUPPORT OF SNP)- CAFETERIA PEST  INSPECTION, ROUTINE MONTHLY"/>
    <s v="0001608701"/>
    <s v="GALA DR KING SC STEM"/>
    <s v="S1-GH"/>
  </r>
  <r>
    <s v="OP-GH-PM"/>
    <s v="Oper. Pest Management Preventive Maint."/>
    <x v="0"/>
    <s v="38286062"/>
    <s v="N"/>
    <s v="GH"/>
    <n v="3"/>
    <m/>
    <x v="2302"/>
    <x v="5"/>
    <s v="AREA-S1 PEST CONTROL GROUP"/>
    <s v="PESTCTRL"/>
    <s v="CAN"/>
    <s v="(IN SUPPORT OF SNP)- CAFETERIA PEST  INSPECTION, ROUTINE MONTHLY"/>
    <s v="0001608701"/>
    <s v="GALA DR KING SC STEM"/>
    <s v="S1-GH"/>
  </r>
  <r>
    <s v="OP-GH-29"/>
    <s v="Ants"/>
    <x v="1"/>
    <s v="38307603"/>
    <s v="Y"/>
    <s v="GH"/>
    <n v="3"/>
    <m/>
    <x v="2303"/>
    <x v="3"/>
    <s v="C3 SPECIAL SERVICES - PEST CONTROL GROUP"/>
    <s v="PESTCTRL"/>
    <s v="COMP"/>
    <s v="Ants@Room F-8"/>
    <s v="0001861801"/>
    <s v="WILSON SH"/>
    <s v="CS-GH"/>
  </r>
  <r>
    <s v="OP-GH-30"/>
    <s v="Mice"/>
    <x v="8"/>
    <s v="38428762"/>
    <s v="Y"/>
    <s v="GH"/>
    <n v="3"/>
    <m/>
    <x v="2304"/>
    <x v="3"/>
    <s v="C3 SPECIAL SERVICES - PEST CONTROL GROUP"/>
    <s v="PESTCTRL"/>
    <s v="COMP"/>
    <s v="Mice Phoenix/Riley Rooms R3/R4 &amp; Scoreboard Parking Lot Trailer Behind Bungalow"/>
    <s v="0001861801"/>
    <s v="WILSON SH"/>
    <s v="CS-GH"/>
  </r>
  <r>
    <s v="OP-GH-PM"/>
    <s v="Oper. Pest Management Preventive Maint."/>
    <x v="0"/>
    <s v="38454705"/>
    <s v="N"/>
    <s v="GH"/>
    <n v="3"/>
    <s v="18498"/>
    <x v="117"/>
    <x v="3"/>
    <s v="C3 SPECIAL SERVICES - PEST CONTROL GROUP"/>
    <s v="PESTCTRL"/>
    <s v="SCH"/>
    <s v="(IN SUPPORT OF SNP)- CAFETERIA PEST  INSPECTION, ROUTINE MONTHLY"/>
    <s v="0001861801"/>
    <s v="WILSON SH"/>
    <s v="CS-GH"/>
  </r>
  <r>
    <s v="OP-GH-31"/>
    <s v="Rats"/>
    <x v="6"/>
    <s v="38428583"/>
    <s v="Y"/>
    <s v="GH"/>
    <n v="3"/>
    <m/>
    <x v="2305"/>
    <x v="3"/>
    <s v="C3 SPECIAL SERVICES - PEST CONTROL GROUP"/>
    <s v="PESTCTRL"/>
    <s v="COMP"/>
    <s v="Rats@Room 128"/>
    <s v="0001861801"/>
    <s v="WILSON SH"/>
    <s v="CS-GH"/>
  </r>
  <r>
    <s v="OP-GH-13"/>
    <s v="Roaches"/>
    <x v="2"/>
    <s v="38293562"/>
    <s v="Y"/>
    <s v="GH"/>
    <n v="3"/>
    <m/>
    <x v="2306"/>
    <x v="3"/>
    <s v="C3 SPECIAL SERVICES - PEST CONTROL GROUP"/>
    <s v="PESTCTRL"/>
    <s v="COMP"/>
    <s v="Roaches / Mice droppings@Room 352"/>
    <s v="0001861801"/>
    <s v="WILSON SH"/>
    <s v="CS-GH"/>
  </r>
  <r>
    <s v="OP-GH-29"/>
    <s v="Ants"/>
    <x v="1"/>
    <s v="38283746"/>
    <s v="Y"/>
    <s v="GH"/>
    <n v="3"/>
    <m/>
    <x v="2307"/>
    <x v="3"/>
    <s v="C3 SPECIAL SERVICES - PEST CONTROL GROUP"/>
    <s v="PESTCTRL"/>
    <s v="COMP"/>
    <s v="Ants@Rm 100 122 244 &amp; 352"/>
    <s v="0001861801"/>
    <s v="WILSON SH"/>
    <s v="CS-GH"/>
  </r>
  <r>
    <s v="OP-GH-29"/>
    <s v="Ants"/>
    <x v="1"/>
    <s v="38378138"/>
    <s v="Y"/>
    <s v="GH"/>
    <n v="3"/>
    <m/>
    <x v="2308"/>
    <x v="3"/>
    <s v="C3 SPECIAL SERVICES - PEST CONTROL GROUP"/>
    <s v="PESTCTRL"/>
    <s v="COMP"/>
    <s v="Ants @Room F-10"/>
    <s v="0001861801"/>
    <s v="WILSON SH"/>
    <s v="CS-GH"/>
  </r>
  <r>
    <s v="OP-GH-12"/>
    <s v="Termites"/>
    <x v="7"/>
    <s v="38432136"/>
    <s v="Y"/>
    <s v="GH"/>
    <n v="3"/>
    <m/>
    <x v="2309"/>
    <x v="3"/>
    <s v="C3 SPECIAL SERVICES - PEST CONTROL GROUP"/>
    <s v="PESTCTRL"/>
    <s v="COMP"/>
    <s v="Termites TC-5"/>
    <s v="0001861801"/>
    <s v="WILSON SH"/>
    <s v="CS-GH"/>
  </r>
  <r>
    <s v="OP-GH-30"/>
    <s v="Mice"/>
    <x v="8"/>
    <s v="38466689"/>
    <s v="Y"/>
    <s v="GH"/>
    <n v="3"/>
    <m/>
    <x v="2310"/>
    <x v="3"/>
    <s v="C3 SPECIAL SERVICES - PEST CONTROL GROUP"/>
    <s v="PESTCTRL"/>
    <s v="APPR"/>
    <s v="Mice in School Police Office &amp; 226A"/>
    <s v="0001861801"/>
    <s v="WILSON SH"/>
    <s v="CS-GH"/>
  </r>
  <r>
    <s v="OP-GH-30"/>
    <s v="Mice"/>
    <x v="8"/>
    <s v="38406088"/>
    <s v="Y"/>
    <s v="GH"/>
    <n v="3"/>
    <m/>
    <x v="2311"/>
    <x v="3"/>
    <s v="C3 SPECIAL SERVICES - PEST CONTROL GROUP"/>
    <s v="PESTCTRL"/>
    <s v="COMP"/>
    <s v="Room 122 Mice"/>
    <s v="0001861801"/>
    <s v="WILSON SH"/>
    <s v="CS-GH"/>
  </r>
  <r>
    <s v="OP-GH-29"/>
    <s v="Ants"/>
    <x v="1"/>
    <s v="38333277"/>
    <s v="Y"/>
    <s v="GH"/>
    <n v="3"/>
    <m/>
    <x v="2312"/>
    <x v="3"/>
    <s v="C3 SPECIAL SERVICES - PEST CONTROL GROUP"/>
    <s v="PESTCTRL"/>
    <s v="COMP"/>
    <s v="Ants Room 313"/>
    <s v="0001861801"/>
    <s v="WILSON SH"/>
    <s v="CS-GH"/>
  </r>
  <r>
    <s v="OP-GH-31"/>
    <s v="Rats"/>
    <x v="6"/>
    <s v="38408570"/>
    <s v="Y"/>
    <s v="GH"/>
    <n v="3"/>
    <m/>
    <x v="2313"/>
    <x v="3"/>
    <s v="C3 SPECIAL SERVICES - PEST CONTROL GROUP"/>
    <s v="PESTCTRL"/>
    <s v="COMP"/>
    <s v="Rats@Room 128"/>
    <s v="0001861801"/>
    <s v="WILSON SH"/>
    <s v="CS-GH"/>
  </r>
  <r>
    <s v="OP-GH-27"/>
    <s v="Coyote"/>
    <x v="20"/>
    <s v="38283043"/>
    <s v="Y"/>
    <s v="GH"/>
    <n v="4"/>
    <m/>
    <x v="2314"/>
    <x v="3"/>
    <s v="C3 SPECIAL SERVICES - PEST CONTROL GROUP"/>
    <s v="PESTCTRL"/>
    <s v="COMP"/>
    <s v="4 Coyotes in the field@Baseball Field"/>
    <s v="0001861801"/>
    <s v="WILSON SH"/>
    <s v="CS-GH"/>
  </r>
  <r>
    <s v="OP-GH-31"/>
    <s v="Rats"/>
    <x v="6"/>
    <s v="38333198"/>
    <s v="Y"/>
    <s v="GH"/>
    <n v="3"/>
    <m/>
    <x v="2315"/>
    <x v="3"/>
    <s v="C3 SPECIAL SERVICES - PEST CONTROL GROUP"/>
    <s v="PESTCTRL"/>
    <s v="COMP"/>
    <s v="Report of rat under vending machine.@Walkway Between Boys/Girls Locker Rooms"/>
    <s v="0001861801"/>
    <s v="WILSON SH"/>
    <s v="CS-GH"/>
  </r>
  <r>
    <s v="OP-GH-10"/>
    <s v="Other Pest Control"/>
    <x v="18"/>
    <s v="38363798"/>
    <s v="Y"/>
    <s v="GH"/>
    <n v="3"/>
    <m/>
    <x v="2316"/>
    <x v="3"/>
    <s v="C3 SPECIAL SERVICES - PEST CONTROL GROUP"/>
    <s v="PESTCTRL"/>
    <s v="COMP"/>
    <s v="Reports of mice has been located in parent center. Requesting removal.@Parent c"/>
    <s v="0001861801"/>
    <s v="WILSON SH"/>
    <s v="CS-GH"/>
  </r>
  <r>
    <s v="OP-GH-30"/>
    <s v="Mice"/>
    <x v="8"/>
    <s v="38362699"/>
    <s v="Y"/>
    <s v="GH"/>
    <n v="3"/>
    <m/>
    <x v="2317"/>
    <x v="3"/>
    <s v="C3 SPECIAL SERVICES - PEST CONTROL GROUP"/>
    <s v="PESTCTRL"/>
    <s v="COMP"/>
    <s v="Mice@Room 127"/>
    <s v="0001861801"/>
    <s v="WILSON SH"/>
    <s v="CS-GH"/>
  </r>
  <r>
    <s v="OP-GH-PM"/>
    <s v="Oper. Pest Management Preventive Maint."/>
    <x v="0"/>
    <s v="38366373"/>
    <s v="N"/>
    <s v="GH"/>
    <n v="3"/>
    <s v="18498"/>
    <x v="839"/>
    <x v="3"/>
    <s v="C3 SPECIAL SERVICES - PEST CONTROL GROUP"/>
    <s v="PESTCTRL"/>
    <s v="COMP"/>
    <s v="(IN SUPPORT OF SNP)- CAFETERIA PEST  INSPECTION, ROUTINE MONTHLY"/>
    <s v="0001861801"/>
    <s v="WILSON SH"/>
    <s v="CS-GH"/>
  </r>
  <r>
    <s v="OP-GH-26"/>
    <s v="Wasps/Hornets"/>
    <x v="4"/>
    <s v="38363801"/>
    <s v="Y"/>
    <s v="GH"/>
    <n v="3"/>
    <m/>
    <x v="2318"/>
    <x v="3"/>
    <s v="C3 SPECIAL SERVICES - PEST CONTROL GROUP"/>
    <s v="PESTCTRL"/>
    <s v="COMP"/>
    <s v="Reports of a wasp nest discovered in the area of the back entrances of boys loc"/>
    <s v="0001861801"/>
    <s v="WILSON SH"/>
    <s v="CS-GH"/>
  </r>
  <r>
    <s v="OP-GH-12"/>
    <s v="Termites"/>
    <x v="7"/>
    <s v="38361559"/>
    <s v="Y"/>
    <s v="GH"/>
    <n v="3"/>
    <m/>
    <x v="2319"/>
    <x v="3"/>
    <s v="C3 SPECIAL SERVICES - PEST CONTROL GROUP"/>
    <s v="PESTCTRL"/>
    <s v="COMP"/>
    <s v="Termites flying around the windows.@Room 244"/>
    <s v="0001861801"/>
    <s v="WILSON SH"/>
    <s v="CS-GH"/>
  </r>
  <r>
    <s v="OP-GH-11"/>
    <s v="Bees"/>
    <x v="5"/>
    <s v="38364974"/>
    <s v="Y"/>
    <s v="GH"/>
    <n v="3"/>
    <m/>
    <x v="2320"/>
    <x v="3"/>
    <s v="C3 SPECIAL SERVICES - PEST CONTROL GROUP"/>
    <s v="PESTCTRL"/>
    <s v="COMP"/>
    <s v="Bees by the storm drains@Trash bin area near the storm drain"/>
    <s v="0001861801"/>
    <s v="WILSON SH"/>
    <s v="CS-GH"/>
  </r>
  <r>
    <s v="OP-GH-09"/>
    <s v="Birds"/>
    <x v="19"/>
    <s v="38384966"/>
    <s v="Y"/>
    <s v="GH"/>
    <n v="3"/>
    <m/>
    <x v="2321"/>
    <x v="3"/>
    <s v="C3 SPECIAL SERVICES - PEST CONTROL GROUP"/>
    <s v="PESTCTRL"/>
    <s v="INPRG"/>
    <s v="Install bird spikes on the pipes near the ceiling.@100 Building, 2nd floor Walk"/>
    <s v="0001861801"/>
    <s v="WILSON SH"/>
    <s v="CS-GH"/>
  </r>
  <r>
    <s v="OP-GH-10"/>
    <s v="Other Pest Control"/>
    <x v="18"/>
    <s v="38388552"/>
    <s v="Y"/>
    <s v="GH"/>
    <n v="3"/>
    <m/>
    <x v="2322"/>
    <x v="3"/>
    <s v="C3 SPECIAL SERVICES - PEST CONTROL GROUP"/>
    <s v="PESTCTRL"/>
    <s v="COMP"/>
    <s v="Mice droppings located at school police main office and MB-1. Requesting traps"/>
    <s v="0001861801"/>
    <s v="WILSON SH"/>
    <s v="CS-GH"/>
  </r>
  <r>
    <s v="OP-GH-29"/>
    <s v="Ants"/>
    <x v="1"/>
    <s v="38299072"/>
    <s v="Y"/>
    <s v="GH"/>
    <n v="3"/>
    <m/>
    <x v="2323"/>
    <x v="3"/>
    <s v="C3 SPECIAL SERVICES - PEST CONTROL GROUP"/>
    <s v="PESTCTRL"/>
    <s v="CAN"/>
    <s v="Ants@Room 100"/>
    <s v="0001861801"/>
    <s v="WILSON SH"/>
    <s v="CS-GH"/>
  </r>
  <r>
    <s v="OP-GH-29"/>
    <s v="Ants"/>
    <x v="1"/>
    <s v="38299065"/>
    <s v="Y"/>
    <s v="GH"/>
    <n v="3"/>
    <m/>
    <x v="2324"/>
    <x v="3"/>
    <s v="C3 SPECIAL SERVICES - PEST CONTROL GROUP"/>
    <s v="PESTCTRL"/>
    <s v="CAN"/>
    <s v="Ants@Room 244"/>
    <s v="0001861801"/>
    <s v="WILSON SH"/>
    <s v="CS-GH"/>
  </r>
  <r>
    <s v="OP-GH-29"/>
    <s v="Ants"/>
    <x v="1"/>
    <s v="38299059"/>
    <s v="Y"/>
    <s v="GH"/>
    <n v="3"/>
    <m/>
    <x v="2325"/>
    <x v="3"/>
    <s v="C3 SPECIAL SERVICES - PEST CONTROL GROUP"/>
    <s v="PESTCTRL"/>
    <s v="CAN"/>
    <s v="Ants@Room 122"/>
    <s v="0001861801"/>
    <s v="WILSON SH"/>
    <s v="CS-GH"/>
  </r>
  <r>
    <s v="OP-GH-09"/>
    <s v="Birds"/>
    <x v="19"/>
    <s v="38407904"/>
    <s v="Y"/>
    <s v="GH"/>
    <n v="3"/>
    <m/>
    <x v="2326"/>
    <x v="3"/>
    <s v="C3 SPECIAL SERVICES - PEST CONTROL GROUP"/>
    <s v="PESTCTRL"/>
    <s v="CAN"/>
    <s v="Injured Bird  MPR Quad"/>
    <s v="0001861801"/>
    <s v="WILSON SH"/>
    <s v="CS-GH"/>
  </r>
  <r>
    <s v="OP-GH-30"/>
    <s v="Mice"/>
    <x v="8"/>
    <s v="38428764"/>
    <s v="Y"/>
    <s v="GH"/>
    <n v="3"/>
    <m/>
    <x v="2327"/>
    <x v="3"/>
    <s v="C3 SPECIAL SERVICES - PEST CONTROL GROUP"/>
    <s v="PESTCTRL"/>
    <s v="CAN"/>
    <s v="Mice@Scoreboard Parking Lot Trailer Behind Bungalow"/>
    <s v="0001861801"/>
    <s v="WILSON SH"/>
    <s v="CS-GH"/>
  </r>
  <r>
    <s v="OP-GH-14"/>
    <s v="Remove Dead Animal"/>
    <x v="21"/>
    <s v="38292222"/>
    <s v="Y"/>
    <s v="GH"/>
    <n v="3"/>
    <m/>
    <x v="2328"/>
    <x v="2"/>
    <s v="C3 SPECIAL SERVICES - PEST CONTROL GROUP"/>
    <s v="PESTCTRL"/>
    <s v="COMP"/>
    <s v="Possible dead animal (foul odor) inside classroom@room 22"/>
    <s v="0001525201"/>
    <s v="WISH COMMUNITY"/>
    <s v="CS-GH"/>
  </r>
  <r>
    <s v="OP-GH-29"/>
    <s v="Ants"/>
    <x v="1"/>
    <s v="38339390"/>
    <s v="Y"/>
    <s v="GH"/>
    <n v="3"/>
    <m/>
    <x v="2329"/>
    <x v="8"/>
    <s v="C3 SPECIAL SERVICES - PEST CONTROL GROUP"/>
    <s v="PESTCTRL"/>
    <s v="COMP"/>
    <s v="Old DBM_ 2nd flr, Ants coming in through doors by gym and east end, nats in kitchen &amp; various rooms"/>
    <s v="0001025701"/>
    <s v="OFF STU FAM&amp;COM ENG"/>
    <s v="CS-GH"/>
  </r>
  <r>
    <s v="OP-GH-23"/>
    <s v="Flies/Gnats"/>
    <x v="23"/>
    <s v="38378473"/>
    <s v="Y"/>
    <s v="GH"/>
    <n v="3"/>
    <m/>
    <x v="2330"/>
    <x v="8"/>
    <s v="C3 SPECIAL SERVICES - PEST CONTROL GROUP"/>
    <s v="PESTCTRL"/>
    <s v="COMP"/>
    <s v="Fruit flies infestation in all offices and other parts of the building."/>
    <s v="0001025701"/>
    <s v="OFF STU FAM&amp;COM ENG"/>
    <s v="CS-GH"/>
  </r>
  <r>
    <s v="OP-GH-26"/>
    <s v="Wasps/Hornets"/>
    <x v="4"/>
    <s v="38286225"/>
    <s v="Y"/>
    <s v="GH"/>
    <n v="3"/>
    <m/>
    <x v="2331"/>
    <x v="7"/>
    <s v="AREA-N2 PEST CONTROL GROUP"/>
    <s v="PESTCTRL"/>
    <s v="COMP"/>
    <s v="wasps@outside kitchen door, and PM office"/>
    <s v="0001656501"/>
    <s v="SATICOY EL"/>
    <s v="N2-GH"/>
  </r>
  <r>
    <s v="OP-GH-PM"/>
    <s v="Oper. Pest Management Preventive Maint."/>
    <x v="0"/>
    <s v="38456978"/>
    <s v="N"/>
    <s v="GH"/>
    <n v="3"/>
    <s v="18074"/>
    <x v="1230"/>
    <x v="7"/>
    <s v="AREA-N2 PEST CONTROL GROUP"/>
    <s v="PESTCTRL"/>
    <s v="WSCH"/>
    <s v="(IN SUPPORT OF SNP)- CAFETERIA PEST  INSPECTION, ROUTINE MONTHLY"/>
    <s v="0001656501"/>
    <s v="SATICOY EL"/>
    <s v="N2-GH"/>
  </r>
  <r>
    <s v="OP-GH-11"/>
    <s v="Bees"/>
    <x v="5"/>
    <s v="38331608"/>
    <s v="Y"/>
    <s v="GH"/>
    <n v="3"/>
    <m/>
    <x v="2332"/>
    <x v="7"/>
    <s v="AREA-N2 PEST CONTROL GROUP"/>
    <s v="PESTCTRL"/>
    <s v="COMP"/>
    <s v="Bees nest in back of room 30@Kinder yard"/>
    <s v="0001656501"/>
    <s v="SATICOY EL"/>
    <s v="N2-GH"/>
  </r>
  <r>
    <s v="OP-GH-13"/>
    <s v="Roaches"/>
    <x v="2"/>
    <s v="38405051"/>
    <s v="Y"/>
    <s v="GH"/>
    <n v="3"/>
    <m/>
    <x v="2333"/>
    <x v="7"/>
    <s v="AREA-N2 PEST CONTROL GROUP"/>
    <s v="PESTCTRL"/>
    <s v="COMP"/>
    <s v="Roache@room 19"/>
    <s v="0001656501"/>
    <s v="SATICOY EL"/>
    <s v="N2-GH"/>
  </r>
  <r>
    <s v="OP-GH-26"/>
    <s v="Wasps/Hornets"/>
    <x v="4"/>
    <s v="38298075"/>
    <s v="Y"/>
    <s v="GH"/>
    <n v="3"/>
    <m/>
    <x v="2334"/>
    <x v="7"/>
    <s v="AREA-N2 PEST CONTROL GROUP"/>
    <s v="PESTCTRL"/>
    <s v="COMP"/>
    <s v="Wasps @lunch area front of kitchen"/>
    <s v="0001656501"/>
    <s v="SATICOY EL"/>
    <s v="N2-GH"/>
  </r>
  <r>
    <s v="OP-GH-26"/>
    <s v="Wasps/Hornets"/>
    <x v="4"/>
    <s v="38301778"/>
    <s v="Y"/>
    <s v="GH"/>
    <n v="3"/>
    <m/>
    <x v="2335"/>
    <x v="7"/>
    <s v="AREA-N2 PEST CONTROL GROUP"/>
    <s v="PESTCTRL"/>
    <s v="COMP"/>
    <s v="Wasps @outside p.m"/>
    <s v="0001656501"/>
    <s v="SATICOY EL"/>
    <s v="N2-GH"/>
  </r>
  <r>
    <s v="OP-GH-21"/>
    <s v="Skunks"/>
    <x v="10"/>
    <s v="38362989"/>
    <s v="Y"/>
    <s v="GH"/>
    <n v="3"/>
    <m/>
    <x v="2336"/>
    <x v="7"/>
    <s v="AREA-N2 PEST CONTROL GROUP"/>
    <s v="PESTCTRL"/>
    <s v="COMP"/>
    <s v="Skunk@outside kitchen"/>
    <s v="0001656501"/>
    <s v="SATICOY EL"/>
    <s v="N2-GH"/>
  </r>
  <r>
    <s v="OP-GH-11"/>
    <s v="Bees"/>
    <x v="5"/>
    <s v="38367154"/>
    <s v="Y"/>
    <s v="GH"/>
    <n v="3"/>
    <m/>
    <x v="2337"/>
    <x v="7"/>
    <s v="AREA-N2 PEST CONTROL GROUP"/>
    <s v="PESTCTRL"/>
    <s v="COMP"/>
    <s v="bees@room35"/>
    <s v="0001656501"/>
    <s v="SATICOY EL"/>
    <s v="N2-GH"/>
  </r>
  <r>
    <s v="OP-GH-PM"/>
    <s v="Oper. Pest Management Preventive Maint."/>
    <x v="0"/>
    <s v="38368889"/>
    <s v="N"/>
    <s v="GH"/>
    <n v="3"/>
    <s v="18074"/>
    <x v="705"/>
    <x v="7"/>
    <s v="AREA-N2 PEST CONTROL GROUP"/>
    <s v="PESTCTRL"/>
    <s v="COMP"/>
    <s v="(IN SUPPORT OF SNP)- CAFETERIA PEST  INSPECTION, ROUTINE MONTHLY"/>
    <s v="0001656501"/>
    <s v="SATICOY EL"/>
    <s v="N2-GH"/>
  </r>
  <r>
    <s v="OP-GH-26"/>
    <s v="Wasps/Hornets"/>
    <x v="4"/>
    <s v="38286066"/>
    <s v="Y"/>
    <s v="GH"/>
    <n v="3"/>
    <m/>
    <x v="2338"/>
    <x v="7"/>
    <s v="AREA-N2 PEST CONTROL GROUP"/>
    <s v="PESTCTRL"/>
    <s v="CAN"/>
    <s v="Wasps @outside p.m office"/>
    <s v="0001656501"/>
    <s v="SATICOY EL"/>
    <s v="N2-GH"/>
  </r>
  <r>
    <s v="OP-GH-13"/>
    <s v="Roaches"/>
    <x v="2"/>
    <s v="38390078"/>
    <s v="Y"/>
    <s v="GH"/>
    <n v="3"/>
    <m/>
    <x v="2339"/>
    <x v="7"/>
    <s v="AREA-N2 PEST CONTROL GROUP"/>
    <s v="PESTCTRL"/>
    <s v="COMP"/>
    <s v="roaches@rooms 11,12,13"/>
    <s v="0001265801"/>
    <s v="BURTON EL"/>
    <s v="N2-GH"/>
  </r>
  <r>
    <s v="OP-GH-PM"/>
    <s v="Oper. Pest Management Preventive Maint."/>
    <x v="0"/>
    <s v="38454518"/>
    <s v="N"/>
    <s v="GH"/>
    <n v="3"/>
    <s v="17912"/>
    <x v="828"/>
    <x v="7"/>
    <s v="AREA-N2 PEST CONTROL GROUP"/>
    <s v="PESTCTRL"/>
    <s v="WSCH"/>
    <s v="(IN SUPPORT OF SNP)- CAFETERIA PEST  INSPECTION, ROUTINE MONTHLY"/>
    <s v="0001265801"/>
    <s v="BURTON EL"/>
    <s v="N2-GH"/>
  </r>
  <r>
    <s v="OP-GH-13"/>
    <s v="Roaches"/>
    <x v="2"/>
    <s v="38361936"/>
    <s v="Y"/>
    <s v="GH"/>
    <n v="3"/>
    <m/>
    <x v="2340"/>
    <x v="7"/>
    <s v="AREA-N2 PEST CONTROL GROUP"/>
    <s v="PESTCTRL"/>
    <s v="COMP"/>
    <s v="ROACHES@SCHOOL OFFICES"/>
    <s v="0001265801"/>
    <s v="BURTON EL"/>
    <s v="N2-GH"/>
  </r>
  <r>
    <s v="OP-GH-PM"/>
    <s v="Oper. Pest Management Preventive Maint."/>
    <x v="0"/>
    <s v="38366186"/>
    <s v="N"/>
    <s v="GH"/>
    <n v="3"/>
    <s v="17912"/>
    <x v="831"/>
    <x v="7"/>
    <s v="AREA-N2 PEST CONTROL GROUP"/>
    <s v="PESTCTRL"/>
    <s v="COMP"/>
    <s v="(IN SUPPORT OF SNP)- CAFETERIA PEST  INSPECTION, ROUTINE MONTHLY"/>
    <s v="0001265801"/>
    <s v="BURTON EL"/>
    <s v="N2-GH"/>
  </r>
  <r>
    <s v="OP-GH-17"/>
    <s v="Spiders/Black Widow"/>
    <x v="12"/>
    <s v="38388549"/>
    <s v="Y"/>
    <s v="GH"/>
    <n v="3"/>
    <m/>
    <x v="2341"/>
    <x v="7"/>
    <s v="AREA-N2 PEST CONTROL GROUP"/>
    <s v="PESTCTRL"/>
    <s v="COMP"/>
    <s v="there is a black widow somewhere in room 10@room 10"/>
    <s v="0001265801"/>
    <s v="BURTON EL"/>
    <s v="N2-GH"/>
  </r>
  <r>
    <s v="OP-GH-26"/>
    <s v="Wasps/Hornets"/>
    <x v="4"/>
    <s v="38282853"/>
    <s v="Y"/>
    <s v="GH"/>
    <n v="3"/>
    <m/>
    <x v="2342"/>
    <x v="3"/>
    <s v="C3 SPECIAL SERVICES - PEST CONTROL GROUP"/>
    <s v="PESTCTRL"/>
    <s v="COMP"/>
    <s v="wasps nest in the play area by room 5"/>
    <s v="0001944001"/>
    <s v="4TH ST EEC"/>
    <s v="CS-GH"/>
  </r>
  <r>
    <s v="OP-GH-13"/>
    <s v="Roaches"/>
    <x v="2"/>
    <s v="38407870"/>
    <s v="Y"/>
    <s v="GH"/>
    <n v="3"/>
    <m/>
    <x v="2343"/>
    <x v="3"/>
    <s v="C3 SPECIAL SERVICES - PEST CONTROL GROUP"/>
    <s v="PESTCTRL"/>
    <s v="COMP"/>
    <s v="Room 1 house roaches  and room 3 has roaches in the girls r/r"/>
    <s v="0001944001"/>
    <s v="4TH ST EEC"/>
    <s v="CS-GH"/>
  </r>
  <r>
    <s v="OP-GH-15"/>
    <s v="Fleas"/>
    <x v="9"/>
    <s v="38288541"/>
    <s v="Y"/>
    <s v="GH"/>
    <n v="3"/>
    <m/>
    <x v="2344"/>
    <x v="8"/>
    <s v="C3 SPECIAL SERVICES - PEST CONTROL GROUP"/>
    <s v="PESTCTRL"/>
    <s v="INPRG"/>
    <s v="Report of fleas outside storage containers and dock area BTB Warehouse"/>
    <s v="0001799601"/>
    <s v="BTB-WAREHOUSE"/>
    <s v="CS-GH"/>
  </r>
  <r>
    <s v="OP-GH-15"/>
    <s v="Fleas"/>
    <x v="9"/>
    <s v="38331666"/>
    <s v="Y"/>
    <s v="GH"/>
    <n v="3"/>
    <m/>
    <x v="2345"/>
    <x v="8"/>
    <s v="C3 SPECIAL SERVICES - PEST CONTROL GROUP"/>
    <s v="PESTCTRL"/>
    <s v="CAN"/>
    <s v="Fleas at BTB Warehouse, Possible from cats sneaking into the warehouse"/>
    <s v="0001799601"/>
    <s v="BTB-WAREHOUSE"/>
    <s v="CS-GH"/>
  </r>
  <r>
    <s v="OP-GH-15"/>
    <s v="Fleas"/>
    <x v="9"/>
    <s v="38330883"/>
    <s v="Y"/>
    <s v="GH"/>
    <n v="4"/>
    <m/>
    <x v="2346"/>
    <x v="8"/>
    <s v="C3 SPECIAL SERVICES - PEST CONTROL GROUP"/>
    <s v="PESTCTRL"/>
    <s v="CAN"/>
    <s v="HQ-BTB- MYRTLE WAREHOSUE- FLEAS IN YARD DUE TO CATS"/>
    <s v="0001799601"/>
    <s v="BTB-WAREHOUSE"/>
    <s v="CS-GH"/>
  </r>
  <r>
    <s v="OP-GH-11"/>
    <s v="Bees"/>
    <x v="5"/>
    <s v="38293598"/>
    <s v="Y"/>
    <s v="GH"/>
    <n v="3"/>
    <m/>
    <x v="2347"/>
    <x v="0"/>
    <s v="AREA-N2 PEST CONTROL GROUP"/>
    <s v="PESTCTRL"/>
    <s v="COMP"/>
    <s v="Canyon creek - Bee activity near Main office"/>
    <s v="0001121101"/>
    <s v="BTB-CANYON CREEK"/>
    <s v="N2-GH"/>
  </r>
  <r>
    <s v="OP-GH-26"/>
    <s v="Wasps/Hornets"/>
    <x v="4"/>
    <s v="38336868"/>
    <s v="Y"/>
    <s v="GH"/>
    <n v="3"/>
    <m/>
    <x v="2348"/>
    <x v="1"/>
    <s v="AREA-S1 PEST CONTROL GROUP"/>
    <s v="PESTCTRL"/>
    <s v="COMP"/>
    <s v="Mosquitos@Main Office / Wasps@By main Entrance"/>
    <s v="0001903701"/>
    <s v="TWEEDY LC"/>
    <s v="S1-GH"/>
  </r>
  <r>
    <s v="OP-GH-26"/>
    <s v="Wasps/Hornets"/>
    <x v="4"/>
    <s v="38336877"/>
    <s v="Y"/>
    <s v="GH"/>
    <n v="3"/>
    <m/>
    <x v="2349"/>
    <x v="1"/>
    <s v="AREA-S1 PEST CONTROL GROUP"/>
    <s v="PESTCTRL"/>
    <s v="CAN"/>
    <s v="Wasps@By main Entrance"/>
    <s v="0001903701"/>
    <s v="TWEEDY LC"/>
    <s v="S1-GH"/>
  </r>
  <r>
    <s v="OP-GH-05"/>
    <s v="Ground Squirrels"/>
    <x v="17"/>
    <s v="38392278"/>
    <s v="Y"/>
    <s v="GH"/>
    <n v="3"/>
    <m/>
    <x v="2350"/>
    <x v="1"/>
    <s v="AREA-S1 PEST CONTROL GROUP"/>
    <s v="PESTCTRL"/>
    <s v="CAN"/>
    <s v="Squirrel in entrance area@Main entrance"/>
    <s v="0001903701"/>
    <s v="TWEEDY LC"/>
    <s v="S1-GH"/>
  </r>
  <r>
    <s v="OP-GH-31"/>
    <s v="Rats"/>
    <x v="6"/>
    <s v="38365234"/>
    <s v="Y"/>
    <s v="GH"/>
    <n v="3"/>
    <m/>
    <x v="2351"/>
    <x v="7"/>
    <s v="AREA-N2 PEST CONTROL GROUP"/>
    <s v="PESTCTRL"/>
    <s v="COMP"/>
    <s v="rats in suite D @suite D"/>
    <s v="0001018001"/>
    <s v="LOCAL DISTRICT NORTHEAST (INACTIVE)"/>
    <s v="N2-GH"/>
  </r>
  <r>
    <s v="OP-GH-31"/>
    <s v="Rats"/>
    <x v="6"/>
    <s v="38434245"/>
    <s v="Y"/>
    <s v="GH"/>
    <n v="3"/>
    <m/>
    <x v="2352"/>
    <x v="7"/>
    <s v="AREA-N2 EQUIPMENT GROUP"/>
    <s v="PESTCTRL"/>
    <s v="INPRG"/>
    <s v="rodent dropping found in building A @building A"/>
    <s v="0001018001"/>
    <s v="LOCAL DISTRICT NORTHEAST (INACTIVE)"/>
    <s v="N2-FA"/>
  </r>
  <r>
    <s v="OP-GH-13"/>
    <s v="Roaches"/>
    <x v="2"/>
    <s v="38293099"/>
    <s v="Y"/>
    <s v="GH"/>
    <n v="4"/>
    <m/>
    <x v="2353"/>
    <x v="4"/>
    <s v="C3 SPECIAL SERVICES - PEST CONTROL GROUP"/>
    <s v="PESTCTRL"/>
    <s v="COMP"/>
    <s v="Roach cleanup in office"/>
    <s v="0001159301"/>
    <s v="M&amp;O PROJ SVCS TEAM"/>
    <s v="CS-GH"/>
  </r>
  <r>
    <s v="OP-GH-13"/>
    <s v="Roaches"/>
    <x v="2"/>
    <s v="38299880"/>
    <s v="Y"/>
    <s v="GH"/>
    <n v="4"/>
    <m/>
    <x v="2354"/>
    <x v="4"/>
    <s v="C3 SPECIAL SERVICES - PEST CONTROL GROUP"/>
    <s v="PESTCTRL"/>
    <s v="COMP"/>
    <s v="Roaches in office"/>
    <s v="0001159301"/>
    <s v="M&amp;O PROJ SVCS TEAM"/>
    <s v="CS-GH"/>
  </r>
  <r>
    <s v="OP-GH-13"/>
    <s v="Roaches"/>
    <x v="2"/>
    <s v="38295847"/>
    <s v="Y"/>
    <s v="GH"/>
    <n v="3"/>
    <m/>
    <x v="2355"/>
    <x v="5"/>
    <s v="AREA-S1 PEST CONTROL GROUP"/>
    <s v="PESTCTRL"/>
    <s v="CAN"/>
    <s v="Cockroach infestation@APEIS Office"/>
    <s v="0001524703"/>
    <s v="MENLO ES STEAM MAG"/>
    <s v="S1-GH"/>
  </r>
  <r>
    <s v="OP-GH-PM"/>
    <s v="Oper. Pest Management Preventive Maint."/>
    <x v="0"/>
    <s v="38453765"/>
    <s v="N"/>
    <s v="GH"/>
    <n v="3"/>
    <s v="204699"/>
    <x v="80"/>
    <x v="2"/>
    <s v="C3 SPECIAL SERVICES - PEST CONTROL GROUP"/>
    <s v="PESTCTRL"/>
    <s v="SCH"/>
    <s v="(IN SUPPORT OF SNP)- CAFETERIA PEST  INSPECTION, ROUTINE MONTHLY"/>
    <s v="0001757401"/>
    <s v="HORACE MANN UCLA"/>
    <s v="CS-GH"/>
  </r>
  <r>
    <s v="OP-GH-PM"/>
    <s v="Oper. Pest Management Preventive Maint."/>
    <x v="0"/>
    <s v="38365570"/>
    <s v="N"/>
    <s v="GH"/>
    <n v="3"/>
    <s v="204699"/>
    <x v="628"/>
    <x v="2"/>
    <s v="C3 SPECIAL SERVICES - PEST CONTROL GROUP"/>
    <s v="PESTCTRL"/>
    <s v="COMP"/>
    <s v="(IN SUPPORT OF SNP)- CAFETERIA PEST  INSPECTION, ROUTINE MONTHLY"/>
    <s v="0001757401"/>
    <s v="HORACE MANN UCLA"/>
    <s v="CS-GH"/>
  </r>
  <r>
    <s v="OP-GH-26"/>
    <s v="Wasps/Hornets"/>
    <x v="4"/>
    <s v="38285235"/>
    <s v="Y"/>
    <s v="GH"/>
    <n v="3"/>
    <m/>
    <x v="2356"/>
    <x v="7"/>
    <s v="AREA-N2 PEST CONTROL GROUP"/>
    <s v="PESTCTRL"/>
    <s v="COMP"/>
    <s v="wasp nest outside of room 27 window@room 27"/>
    <s v="0001230201"/>
    <s v="OBAMA EL"/>
    <s v="N2-GH"/>
  </r>
  <r>
    <s v="OP-GH-PM"/>
    <s v="Oper. Pest Management Preventive Maint."/>
    <x v="0"/>
    <s v="38459389"/>
    <s v="N"/>
    <s v="GH"/>
    <n v="3"/>
    <s v="150118"/>
    <x v="2280"/>
    <x v="7"/>
    <s v="AREA-N2 PEST CONTROL GROUP"/>
    <s v="PESTCTRL"/>
    <s v="WSCH"/>
    <s v="(IN SUPPORT OF SNP)- CAFETERIA PEST  INSPECTION, ROUTINE MONTHLY"/>
    <s v="0001230201"/>
    <s v="OBAMA EL"/>
    <s v="N2-GH"/>
  </r>
  <r>
    <s v="OP-GH-26"/>
    <s v="Wasps/Hornets"/>
    <x v="4"/>
    <s v="38292448"/>
    <s v="Y"/>
    <s v="GH"/>
    <n v="3"/>
    <m/>
    <x v="2357"/>
    <x v="7"/>
    <s v="AREA-N2 PEST CONTROL GROUP"/>
    <s v="PESTCTRL"/>
    <s v="COMP"/>
    <s v="wasp nest above lunch tables@lunch shelter"/>
    <s v="0001230201"/>
    <s v="OBAMA EL"/>
    <s v="N2-GH"/>
  </r>
  <r>
    <s v="OP-GH-PM"/>
    <s v="Oper. Pest Management Preventive Maint."/>
    <x v="0"/>
    <s v="38374338"/>
    <s v="N"/>
    <s v="GH"/>
    <n v="3"/>
    <s v="150118"/>
    <x v="1679"/>
    <x v="7"/>
    <s v="AREA-N2 PEST CONTROL GROUP"/>
    <s v="PESTCTRL"/>
    <s v="COMP"/>
    <s v="(IN SUPPORT OF SNP)- CAFETERIA PEST  INSPECTION, ROUTINE MONTHLY"/>
    <s v="0001230201"/>
    <s v="OBAMA EL"/>
    <s v="N2-GH"/>
  </r>
  <r>
    <s v="OP-GH-12"/>
    <s v="Termites"/>
    <x v="7"/>
    <s v="38390173"/>
    <s v="Y"/>
    <s v="GH"/>
    <n v="3"/>
    <m/>
    <x v="2358"/>
    <x v="0"/>
    <s v="AREA-N2 PEST CONTROL GROUP"/>
    <s v="PESTCTRL"/>
    <s v="COMP"/>
    <s v="Termites in room 23"/>
    <s v="0001602702"/>
    <s v="PARTHENIA EL AAT DTS"/>
    <s v="N2-GH"/>
  </r>
  <r>
    <s v="OP-GH-30"/>
    <s v="Mice"/>
    <x v="8"/>
    <s v="38404003"/>
    <s v="Y"/>
    <s v="GH"/>
    <n v="3"/>
    <m/>
    <x v="2359"/>
    <x v="1"/>
    <s v="AREA-S1 PEST CONTROL GROUP"/>
    <s v="PESTCTRL"/>
    <s v="COMP"/>
    <s v="Mice Activity. @BALA Main Office"/>
    <s v="0001756901"/>
    <s v="BOYS ACAD LEADER"/>
    <s v="S1-GH"/>
  </r>
  <r>
    <s v="OP-GH-31"/>
    <s v="Rats"/>
    <x v="6"/>
    <s v="38429898"/>
    <s v="Y"/>
    <s v="GH"/>
    <n v="3"/>
    <m/>
    <x v="2360"/>
    <x v="1"/>
    <s v="AREA-S1 PEST CONTROL GROUP"/>
    <s v="PESTCTRL"/>
    <s v="COMP"/>
    <s v="Rat Activity. @BALA Main Office"/>
    <s v="0001756901"/>
    <s v="BOYS ACAD LEADER"/>
    <s v="S1-GH"/>
  </r>
  <r>
    <s v="OP-GH-PM"/>
    <s v="Oper. Pest Management Preventive Maint."/>
    <x v="0"/>
    <s v="38456903"/>
    <s v="N"/>
    <s v="GH"/>
    <n v="3"/>
    <s v="18050"/>
    <x v="159"/>
    <x v="7"/>
    <s v="AREA-N2 PEST CONTROL GROUP"/>
    <s v="PESTCTRL"/>
    <s v="WSCH"/>
    <s v="(IN SUPPORT OF SNP)- CAFETERIA PEST  INSPECTION, ROUTINE MONTHLY"/>
    <s v="0001789501"/>
    <s v="VALLEY OAKS CES MAG"/>
    <s v="N2-GH"/>
  </r>
  <r>
    <s v="OP-GH-11"/>
    <s v="Bees"/>
    <x v="5"/>
    <s v="38380773"/>
    <s v="Y"/>
    <s v="GH"/>
    <n v="3"/>
    <m/>
    <x v="2361"/>
    <x v="7"/>
    <s v="AREA-N2 EQUIPMENT GROUP"/>
    <s v="PESTCTRL"/>
    <s v="COMP"/>
    <s v="bee hive @near student store"/>
    <s v="0001789501"/>
    <s v="VALLEY OAKS CES MAG"/>
    <s v="N2-FA"/>
  </r>
  <r>
    <s v="OP-GH-26"/>
    <s v="Wasps/Hornets"/>
    <x v="4"/>
    <s v="38302536"/>
    <s v="Y"/>
    <s v="GH"/>
    <n v="3"/>
    <m/>
    <x v="2362"/>
    <x v="7"/>
    <s v="AREA-N2 EQUIPMENT GROUP"/>
    <s v="PESTCTRL"/>
    <s v="COMP"/>
    <s v="wasps net @near textbook room"/>
    <s v="0001789501"/>
    <s v="VALLEY OAKS CES MAG"/>
    <s v="N2-FA"/>
  </r>
  <r>
    <s v="OP-GH-26"/>
    <s v="Wasps/Hornets"/>
    <x v="4"/>
    <s v="38302556"/>
    <s v="Y"/>
    <s v="GH"/>
    <n v="3"/>
    <m/>
    <x v="2363"/>
    <x v="7"/>
    <s v="AREA-N2 EQUIPMENT GROUP"/>
    <s v="PESTCTRL"/>
    <s v="COMP"/>
    <s v="wasps nest @near little theather"/>
    <s v="0001789501"/>
    <s v="VALLEY OAKS CES MAG"/>
    <s v="N2-FA"/>
  </r>
  <r>
    <s v="OP-GH-PM"/>
    <s v="Oper. Pest Management Preventive Maint."/>
    <x v="0"/>
    <s v="38368775"/>
    <s v="N"/>
    <s v="GH"/>
    <n v="3"/>
    <s v="18050"/>
    <x v="161"/>
    <x v="7"/>
    <s v="AREA-N2 PEST CONTROL GROUP"/>
    <s v="PESTCTRL"/>
    <s v="COMP"/>
    <s v="(IN SUPPORT OF SNP)- CAFETERIA PEST  INSPECTION, ROUTINE MONTHLY"/>
    <s v="0001789501"/>
    <s v="VALLEY OAKS CES MAG"/>
    <s v="N2-GH"/>
  </r>
  <r>
    <s v="OP-GH-PM"/>
    <s v="Oper. Pest Management Preventive Maint."/>
    <x v="0"/>
    <s v="38454615"/>
    <s v="N"/>
    <s v="GH"/>
    <n v="3"/>
    <s v="19115"/>
    <x v="150"/>
    <x v="5"/>
    <s v="AREA-S1 PEST CONTROL GROUP"/>
    <s v="PESTCTRL"/>
    <s v="WSCH"/>
    <s v="(IN SUPPORT OF SNP)- CAFETERIA PEST  INSPECTION, ROUTINE MONTHLY"/>
    <s v="0001686301"/>
    <s v="SOUTH PARK EL"/>
    <s v="S1-GH"/>
  </r>
  <r>
    <s v="OP-GH-13"/>
    <s v="Roaches"/>
    <x v="2"/>
    <s v="38392512"/>
    <s v="Y"/>
    <s v="GH"/>
    <n v="3"/>
    <m/>
    <x v="2364"/>
    <x v="5"/>
    <s v="AREA-S1 PEST CONTROL GROUP"/>
    <s v="PESTCTRL"/>
    <s v="COMP"/>
    <s v="AMERICAN  ROACH INFESTATION IN GROUND BOX ON YARD"/>
    <s v="0001686301"/>
    <s v="SOUTH PARK EL"/>
    <s v="S1-GH"/>
  </r>
  <r>
    <s v="OP-GH-14"/>
    <s v="Remove Dead Animal"/>
    <x v="21"/>
    <s v="38395823"/>
    <s v="Y"/>
    <s v="GH"/>
    <n v="3"/>
    <m/>
    <x v="2365"/>
    <x v="5"/>
    <s v="AREA-S1 PEST CONTROL GROUP"/>
    <s v="PESTCTRL"/>
    <s v="COMP"/>
    <s v="Funny smell coming from under the sink think it might be a dead mouse.@Cafeteria"/>
    <s v="0001686301"/>
    <s v="SOUTH PARK EL"/>
    <s v="S1-GH"/>
  </r>
  <r>
    <s v="OP-GH-PM"/>
    <s v="Oper. Pest Management Preventive Maint."/>
    <x v="0"/>
    <s v="38366283"/>
    <s v="N"/>
    <s v="GH"/>
    <n v="3"/>
    <s v="19115"/>
    <x v="154"/>
    <x v="5"/>
    <s v="AREA-S1 PEST CONTROL GROUP"/>
    <s v="PESTCTRL"/>
    <s v="COMP"/>
    <s v="(IN SUPPORT OF SNP)- CAFETERIA PEST  INSPECTION, ROUTINE MONTHLY"/>
    <s v="0001686301"/>
    <s v="SOUTH PARK EL"/>
    <s v="S1-GH"/>
  </r>
  <r>
    <s v="OP-GH-07"/>
    <s v="Insects/Pests"/>
    <x v="11"/>
    <s v="38293069"/>
    <s v="Y"/>
    <s v="GH"/>
    <n v="3"/>
    <m/>
    <x v="2366"/>
    <x v="4"/>
    <s v="C3 SPECIAL SERVICES - PEST CONTROL GROUP"/>
    <s v="PESTCTRL"/>
    <s v="COMP"/>
    <s v="we have an unknown insect problem in his office.@principals office"/>
    <s v="0001822601"/>
    <s v="LE CONTE MS"/>
    <s v="CS-GH"/>
  </r>
  <r>
    <s v="OP-GH-PM"/>
    <s v="Oper. Pest Management Preventive Maint."/>
    <x v="0"/>
    <s v="38457037"/>
    <s v="N"/>
    <s v="GH"/>
    <n v="3"/>
    <s v="18205"/>
    <x v="114"/>
    <x v="4"/>
    <s v="C3 SPECIAL SERVICES - PEST CONTROL GROUP"/>
    <s v="PESTCTRL"/>
    <s v="SCH"/>
    <s v="(IN SUPPORT OF SNP)- CAFETERIA PEST  INSPECTION, ROUTINE MONTHLY"/>
    <s v="0001822601"/>
    <s v="LE CONTE MS"/>
    <s v="CS-GH"/>
  </r>
  <r>
    <s v="OP-GH-PM"/>
    <s v="Oper. Pest Management Preventive Maint."/>
    <x v="0"/>
    <s v="38368948"/>
    <s v="N"/>
    <s v="GH"/>
    <n v="3"/>
    <s v="18205"/>
    <x v="307"/>
    <x v="4"/>
    <s v="C3 SPECIAL SERVICES - PEST CONTROL GROUP"/>
    <s v="PESTCTRL"/>
    <s v="COMP"/>
    <s v="(IN SUPPORT OF SNP)- CAFETERIA PEST  INSPECTION, ROUTINE MONTHLY"/>
    <s v="0001822601"/>
    <s v="LE CONTE MS"/>
    <s v="CS-GH"/>
  </r>
  <r>
    <s v="OP-GH-31"/>
    <s v="Rats"/>
    <x v="6"/>
    <s v="38297497"/>
    <s v="Y"/>
    <s v="GH"/>
    <n v="3"/>
    <m/>
    <x v="2367"/>
    <x v="7"/>
    <s v="AREA-N2 PEST CONTROL GROUP"/>
    <s v="PESTCTRL"/>
    <s v="COMP"/>
    <s v="Rats in the room@Room 111"/>
    <s v="0001835501"/>
    <s v="REED MS"/>
    <s v="N2-GH"/>
  </r>
  <r>
    <s v="OP-GH-PM"/>
    <s v="Oper. Pest Management Preventive Maint."/>
    <x v="0"/>
    <s v="38456975"/>
    <s v="N"/>
    <s v="GH"/>
    <n v="3"/>
    <s v="18071"/>
    <x v="702"/>
    <x v="7"/>
    <s v="AREA-N2 PEST CONTROL GROUP"/>
    <s v="PESTCTRL"/>
    <s v="WSCH"/>
    <s v="(IN SUPPORT OF SNP)- CAFETERIA PEST  INSPECTION, ROUTINE MONTHLY"/>
    <s v="0001835501"/>
    <s v="REED MS"/>
    <s v="N2-GH"/>
  </r>
  <r>
    <s v="OP-GH-31"/>
    <s v="Rats"/>
    <x v="6"/>
    <s v="38433144"/>
    <s v="Y"/>
    <s v="GH"/>
    <n v="3"/>
    <m/>
    <x v="2368"/>
    <x v="7"/>
    <s v="AREA-N2 PEST CONTROL GROUP"/>
    <s v="PESTCTRL"/>
    <s v="INPRG"/>
    <s v="(IN SUPPORT OF SNP)-There is an animal eating the bread that is delivered overnight.@kitchen"/>
    <s v="0001835501"/>
    <s v="REED MS"/>
    <s v="N2-GH"/>
  </r>
  <r>
    <s v="OP-GH-31"/>
    <s v="Rats"/>
    <x v="6"/>
    <s v="38460154"/>
    <s v="Y"/>
    <s v="GH"/>
    <n v="3"/>
    <m/>
    <x v="2369"/>
    <x v="7"/>
    <s v="AREA-N2 PEST CONTROL GROUP"/>
    <s v="PESTCTRL"/>
    <s v="INPRG"/>
    <s v="Rats @Storage room, in the back of the rock climbing room"/>
    <s v="0001835501"/>
    <s v="REED MS"/>
    <s v="N2-GH"/>
  </r>
  <r>
    <s v="OP-GH-26"/>
    <s v="Wasps/Hornets"/>
    <x v="4"/>
    <s v="38464347"/>
    <s v="Y"/>
    <s v="GH"/>
    <n v="3"/>
    <m/>
    <x v="2370"/>
    <x v="7"/>
    <s v="AREA-N2 PEST CONTROL GROUP"/>
    <s v="PESTCTRL"/>
    <s v="APPR"/>
    <s v="wasps nest@Mechanical enclosure"/>
    <s v="0001835501"/>
    <s v="REED MS"/>
    <s v="N2-GH"/>
  </r>
  <r>
    <s v="OP-GH-07"/>
    <s v="Insects/Pests"/>
    <x v="11"/>
    <s v="38363785"/>
    <s v="Y"/>
    <s v="GH"/>
    <n v="3"/>
    <m/>
    <x v="2371"/>
    <x v="7"/>
    <s v="AREA-N2 PEST CONTROL GROUP"/>
    <s v="PESTCTRL"/>
    <s v="COMP"/>
    <s v="pest droppings @store room"/>
    <s v="0001835501"/>
    <s v="REED MS"/>
    <s v="N2-GH"/>
  </r>
  <r>
    <s v="OP-GH-PM"/>
    <s v="Oper. Pest Management Preventive Maint."/>
    <x v="0"/>
    <s v="38368886"/>
    <s v="N"/>
    <s v="GH"/>
    <n v="3"/>
    <s v="18071"/>
    <x v="705"/>
    <x v="7"/>
    <s v="AREA-N2 PEST CONTROL GROUP"/>
    <s v="PESTCTRL"/>
    <s v="COMP"/>
    <s v="(IN SUPPORT OF SNP)- CAFETERIA PEST  INSPECTION, ROUTINE MONTHLY"/>
    <s v="0001835501"/>
    <s v="REED MS"/>
    <s v="N2-GH"/>
  </r>
  <r>
    <s v="OP-GH-31"/>
    <s v="Rats"/>
    <x v="6"/>
    <s v="38399776"/>
    <s v="Y"/>
    <s v="GH"/>
    <n v="3"/>
    <m/>
    <x v="2372"/>
    <x v="7"/>
    <s v="AREA-N2 PEST CONTROL GROUP"/>
    <s v="PESTCTRL"/>
    <s v="COMP"/>
    <s v="Rats infestation@STUDENT STORE"/>
    <s v="0001835501"/>
    <s v="REED MS"/>
    <s v="N2-GH"/>
  </r>
  <r>
    <s v="OP-GH-31"/>
    <s v="Rats"/>
    <x v="6"/>
    <s v="38396639"/>
    <s v="Y"/>
    <s v="GH"/>
    <n v="3"/>
    <m/>
    <x v="2373"/>
    <x v="7"/>
    <s v="AREA-N2 PEST CONTROL GROUP"/>
    <s v="PESTCTRL"/>
    <s v="COMP"/>
    <s v="Rats infestation @Impact office"/>
    <s v="0001835501"/>
    <s v="REED MS"/>
    <s v="N2-GH"/>
  </r>
  <r>
    <s v="OP-GH-31"/>
    <s v="Rats"/>
    <x v="6"/>
    <s v="38383053"/>
    <s v="Y"/>
    <s v="GH"/>
    <n v="3"/>
    <m/>
    <x v="2374"/>
    <x v="7"/>
    <s v="AREA-N2 PEST CONTROL GROUP"/>
    <s v="PESTCTRL"/>
    <s v="COMP"/>
    <s v="Rats @Impact room"/>
    <s v="0001835501"/>
    <s v="REED MS"/>
    <s v="N2-GH"/>
  </r>
  <r>
    <s v="OP-GH-10"/>
    <s v="Other Pest Control"/>
    <x v="18"/>
    <s v="38433127"/>
    <s v="Y"/>
    <s v="GH"/>
    <n v="3"/>
    <m/>
    <x v="2375"/>
    <x v="7"/>
    <s v="AREA-N2 PEST CONTROL GROUP"/>
    <s v="PESTCTRL"/>
    <s v="CAN"/>
    <s v="There is an animal eating the bread that is delivered overnight.@kitchen"/>
    <s v="0001835501"/>
    <s v="REED MS"/>
    <s v="N2-GH"/>
  </r>
  <r>
    <s v="OP-GH-PM"/>
    <s v="Oper. Pest Management Preventive Maint."/>
    <x v="0"/>
    <s v="38454604"/>
    <s v="N"/>
    <s v="GH"/>
    <n v="3"/>
    <s v="18580"/>
    <x v="1788"/>
    <x v="5"/>
    <s v="AREA-S1 PEST CONTROL GROUP"/>
    <s v="PESTCTRL"/>
    <s v="WSCH"/>
    <s v="(IN SUPPORT OF SNP)- CAFETERIA PEST  INSPECTION, ROUTINE MONTHLY"/>
    <s v="0001763401"/>
    <s v="WEIGAND EL"/>
    <s v="S1-GH"/>
  </r>
  <r>
    <s v="OP-GH-PM"/>
    <s v="Oper. Pest Management Preventive Maint."/>
    <x v="0"/>
    <s v="38366272"/>
    <s v="N"/>
    <s v="GH"/>
    <n v="3"/>
    <s v="18580"/>
    <x v="103"/>
    <x v="5"/>
    <s v="AREA-S1 PEST CONTROL GROUP"/>
    <s v="PESTCTRL"/>
    <s v="COMP"/>
    <s v="(IN SUPPORT OF SNP)- CAFETERIA PEST  INSPECTION, ROUTINE MONTHLY"/>
    <s v="0001763401"/>
    <s v="WEIGAND EL"/>
    <s v="S1-GH"/>
  </r>
  <r>
    <s v="OP-GH-13"/>
    <s v="Roaches"/>
    <x v="2"/>
    <s v="38434916"/>
    <s v="Y"/>
    <s v="GH"/>
    <n v="3"/>
    <m/>
    <x v="2376"/>
    <x v="5"/>
    <s v="AREA-S1 PEST CONTROL GROUP"/>
    <s v="PESTCTRL"/>
    <s v="COMP"/>
    <s v="roach infestation@rooms 2,4,6"/>
    <s v="0001763401"/>
    <s v="WEIGAND EL"/>
    <s v="S1-GH"/>
  </r>
  <r>
    <s v="OP-GH-10"/>
    <s v="Other Pest Control"/>
    <x v="18"/>
    <s v="38455107"/>
    <s v="Y"/>
    <s v="GH"/>
    <n v="3"/>
    <m/>
    <x v="2377"/>
    <x v="7"/>
    <s v="AREA-N2 PEST CONTROL GROUP"/>
    <s v="PESTCTRL"/>
    <s v="COMP"/>
    <s v="(IN SUPPORT OF SNP)-There are ants in the cafeteria office office."/>
    <s v="0001349301"/>
    <s v="DYER EL"/>
    <s v="N2-GH"/>
  </r>
  <r>
    <s v="OP-GH-12"/>
    <s v="Termites"/>
    <x v="7"/>
    <s v="38427882"/>
    <s v="Y"/>
    <s v="GH"/>
    <n v="3"/>
    <m/>
    <x v="2378"/>
    <x v="7"/>
    <s v="AREA-N2 PEST CONTROL GROUP"/>
    <s v="PESTCTRL"/>
    <s v="APPR"/>
    <s v="termites in room 52 antes have wings@room 52 has termites infestation inside ro"/>
    <s v="0001349301"/>
    <s v="DYER EL"/>
    <s v="N2-GH"/>
  </r>
  <r>
    <s v="OP-GH-PM"/>
    <s v="Oper. Pest Management Preventive Maint."/>
    <x v="0"/>
    <s v="38456830"/>
    <s v="N"/>
    <s v="GH"/>
    <n v="3"/>
    <s v="18016"/>
    <x v="719"/>
    <x v="7"/>
    <s v="AREA-N2 PEST CONTROL GROUP"/>
    <s v="PESTCTRL"/>
    <s v="WSCH"/>
    <s v="(IN SUPPORT OF SNP)- CAFETERIA PEST  INSPECTION, ROUTINE MONTHLY"/>
    <s v="0001349301"/>
    <s v="DYER EL"/>
    <s v="N2-GH"/>
  </r>
  <r>
    <s v="OP-GH-13"/>
    <s v="Roaches"/>
    <x v="2"/>
    <s v="38465838"/>
    <s v="Y"/>
    <s v="GH"/>
    <n v="3"/>
    <m/>
    <x v="2379"/>
    <x v="7"/>
    <s v="AREA-N2 PEST CONTROL GROUP"/>
    <s v="PESTCTRL"/>
    <s v="APPR"/>
    <s v="roaches seen in rm 51 @rm 51"/>
    <s v="0001349301"/>
    <s v="DYER EL"/>
    <s v="N2-GH"/>
  </r>
  <r>
    <s v="OP-GH-29"/>
    <s v="Ants"/>
    <x v="1"/>
    <s v="38460585"/>
    <s v="Y"/>
    <s v="GH"/>
    <n v="3"/>
    <m/>
    <x v="2380"/>
    <x v="7"/>
    <s v="AREA-N2 PEST CONTROL GROUP"/>
    <s v="PESTCTRL"/>
    <s v="COMP"/>
    <s v="Ants at the cafeteria"/>
    <s v="0001349301"/>
    <s v="DYER EL"/>
    <s v="N2-GH"/>
  </r>
  <r>
    <s v="OP-GH-26"/>
    <s v="Wasps/Hornets"/>
    <x v="4"/>
    <s v="38364013"/>
    <s v="Y"/>
    <s v="GH"/>
    <n v="3"/>
    <m/>
    <x v="2381"/>
    <x v="7"/>
    <s v="AREA-N2 PEST CONTROL GROUP"/>
    <s v="PESTCTRL"/>
    <s v="COMP"/>
    <s v="6 wasp nest around this area @dyer"/>
    <s v="0001349301"/>
    <s v="DYER EL"/>
    <s v="N2-GH"/>
  </r>
  <r>
    <s v="OP-GH-PM"/>
    <s v="Oper. Pest Management Preventive Maint."/>
    <x v="0"/>
    <s v="38368653"/>
    <s v="N"/>
    <s v="GH"/>
    <n v="3"/>
    <s v="18016"/>
    <x v="311"/>
    <x v="7"/>
    <s v="AREA-N2 PEST CONTROL GROUP"/>
    <s v="PESTCTRL"/>
    <s v="COMP"/>
    <s v="(IN SUPPORT OF SNP)- CAFETERIA PEST  INSPECTION, ROUTINE MONTHLY"/>
    <s v="0001349301"/>
    <s v="DYER EL"/>
    <s v="N2-GH"/>
  </r>
  <r>
    <s v="OP-GH-30"/>
    <s v="Mice"/>
    <x v="8"/>
    <s v="38427088"/>
    <s v="Y"/>
    <s v="GH"/>
    <n v="3"/>
    <m/>
    <x v="2382"/>
    <x v="7"/>
    <s v="AREA-N2 PEST CONTROL GROUP"/>
    <s v="PESTCTRL"/>
    <s v="COMP"/>
    <s v="Door sweeps need to be installed throughout school as needed."/>
    <s v="0001694501"/>
    <s v="STONEHURST STEAM MAG"/>
    <s v="N2-GH"/>
  </r>
  <r>
    <s v="OP-GH-13"/>
    <s v="Roaches"/>
    <x v="2"/>
    <s v="38429291"/>
    <s v="Y"/>
    <s v="GH"/>
    <n v="3"/>
    <m/>
    <x v="2383"/>
    <x v="7"/>
    <s v="AREA-N2 PEST CONTROL GROUP"/>
    <s v="PESTCTRL"/>
    <s v="APPR"/>
    <s v="roaches @main office complex"/>
    <s v="0001694501"/>
    <s v="STONEHURST STEAM MAG"/>
    <s v="N2-GH"/>
  </r>
  <r>
    <s v="OP-GH-30"/>
    <s v="Mice"/>
    <x v="8"/>
    <s v="38391205"/>
    <s v="Y"/>
    <s v="GH"/>
    <n v="3"/>
    <m/>
    <x v="2384"/>
    <x v="7"/>
    <s v="AREA-N2 PEST CONTROL GROUP"/>
    <s v="PESTCTRL"/>
    <s v="COMP"/>
    <s v="mice in room @room 5"/>
    <s v="0001694501"/>
    <s v="STONEHURST STEAM MAG"/>
    <s v="N2-GH"/>
  </r>
  <r>
    <s v="OP-GH-PM"/>
    <s v="Oper. Pest Management Preventive Maint."/>
    <x v="0"/>
    <s v="38456882"/>
    <s v="N"/>
    <s v="GH"/>
    <n v="3"/>
    <s v="18038"/>
    <x v="756"/>
    <x v="7"/>
    <s v="AREA-N2 PEST CONTROL GROUP"/>
    <s v="PESTCTRL"/>
    <s v="WSCH"/>
    <s v="(IN SUPPORT OF SNP)- CAFETERIA PEST  INSPECTION, ROUTINE MONTHLY"/>
    <s v="0001694501"/>
    <s v="STONEHURST STEAM MAG"/>
    <s v="N2-GH"/>
  </r>
  <r>
    <s v="OP-GH-29"/>
    <s v="Ants"/>
    <x v="1"/>
    <s v="38288004"/>
    <s v="Y"/>
    <s v="GH"/>
    <n v="3"/>
    <m/>
    <x v="2385"/>
    <x v="7"/>
    <s v="AREA-N2 PEST CONTROL GROUP"/>
    <s v="PESTCTRL"/>
    <s v="COMP"/>
    <s v="ants@room 5, 23"/>
    <s v="0001694501"/>
    <s v="STONEHURST STEAM MAG"/>
    <s v="N2-GH"/>
  </r>
  <r>
    <s v="OP-GH-04"/>
    <s v="Gophers"/>
    <x v="16"/>
    <s v="38433775"/>
    <s v="Y"/>
    <s v="GH"/>
    <n v="3"/>
    <m/>
    <x v="2386"/>
    <x v="7"/>
    <s v="AREA-N2 PEST CONTROL GROUP"/>
    <s v="PESTCTRL"/>
    <s v="APPR"/>
    <s v="gophers@front of the school"/>
    <s v="0001694501"/>
    <s v="STONEHURST STEAM MAG"/>
    <s v="N2-GH"/>
  </r>
  <r>
    <s v="OP-GH-04"/>
    <s v="Gophers"/>
    <x v="16"/>
    <s v="38287978"/>
    <s v="Y"/>
    <s v="GH"/>
    <n v="3"/>
    <m/>
    <x v="2387"/>
    <x v="7"/>
    <s v="AREA-N2 PEST CONTROL GROUP"/>
    <s v="PESTCTRL"/>
    <s v="COMP"/>
    <s v="gophers in big yard @big yard"/>
    <s v="0001694501"/>
    <s v="STONEHURST STEAM MAG"/>
    <s v="N2-GH"/>
  </r>
  <r>
    <s v="OP-GH-PM"/>
    <s v="Oper. Pest Management Preventive Maint."/>
    <x v="0"/>
    <s v="38368754"/>
    <s v="N"/>
    <s v="GH"/>
    <n v="3"/>
    <s v="18038"/>
    <x v="757"/>
    <x v="7"/>
    <s v="AREA-N2 PEST CONTROL GROUP"/>
    <s v="PESTCTRL"/>
    <s v="COMP"/>
    <s v="(IN SUPPORT OF SNP)- CAFETERIA PEST  INSPECTION, ROUTINE MONTHLY"/>
    <s v="0001694501"/>
    <s v="STONEHURST STEAM MAG"/>
    <s v="N2-GH"/>
  </r>
  <r>
    <s v="OP-GH-04"/>
    <s v="Gophers"/>
    <x v="16"/>
    <s v="38386777"/>
    <s v="Y"/>
    <s v="GH"/>
    <n v="3"/>
    <m/>
    <x v="2388"/>
    <x v="7"/>
    <s v="AREA-N2 PEST CONTROL GROUP"/>
    <s v="PESTCTRL"/>
    <s v="COMP"/>
    <s v="gophers @front of school"/>
    <s v="0001694501"/>
    <s v="STONEHURST STEAM MAG"/>
    <s v="N2-GH"/>
  </r>
  <r>
    <s v="OP-GH-13"/>
    <s v="Roaches"/>
    <x v="2"/>
    <s v="38379338"/>
    <s v="Y"/>
    <s v="GH"/>
    <n v="3"/>
    <m/>
    <x v="2389"/>
    <x v="7"/>
    <s v="AREA-N2 PEST CONTROL GROUP"/>
    <s v="PESTCTRL"/>
    <s v="COMP"/>
    <s v="bugs in main office @main office"/>
    <s v="0001694501"/>
    <s v="STONEHURST STEAM MAG"/>
    <s v="N2-GH"/>
  </r>
  <r>
    <s v="OP-GH-29"/>
    <s v="Ants"/>
    <x v="1"/>
    <s v="38287939"/>
    <s v="Y"/>
    <s v="GH"/>
    <n v="3"/>
    <m/>
    <x v="2390"/>
    <x v="7"/>
    <s v="AREA-N2 PEST CONTROL GROUP"/>
    <s v="PESTCTRL"/>
    <s v="CAN"/>
    <s v="Ants @room 23"/>
    <s v="0001694501"/>
    <s v="STONEHURST STEAM MAG"/>
    <s v="N2-GH"/>
  </r>
  <r>
    <s v="OP-GH-PM"/>
    <s v="Oper. Pest Management Preventive Maint."/>
    <x v="0"/>
    <s v="38457360"/>
    <s v="N"/>
    <s v="GH"/>
    <n v="3"/>
    <s v="18341"/>
    <x v="1670"/>
    <x v="3"/>
    <s v="C3 SPECIAL SERVICES - PEST CONTROL GROUP"/>
    <s v="PESTCTRL"/>
    <s v="SCH"/>
    <s v="(IN SUPPORT OF SNP)- CAFETERIA PEST  INSPECTION, ROUTINE MONTHLY"/>
    <s v="0001642601"/>
    <s v="AMANECER PC"/>
    <s v="CS-GH"/>
  </r>
  <r>
    <s v="OP-GH-22"/>
    <s v="Opossums"/>
    <x v="14"/>
    <s v="38331240"/>
    <s v="Y"/>
    <s v="GH"/>
    <n v="4"/>
    <m/>
    <x v="2391"/>
    <x v="3"/>
    <s v="C3 SPECIAL SERVICES - PEST CONTROL GROUP"/>
    <s v="PESTCTRL"/>
    <s v="COMP"/>
    <s v="opposum on site disrupting fire drill"/>
    <s v="0001642601"/>
    <s v="AMANECER PC"/>
    <s v="CS-GH"/>
  </r>
  <r>
    <s v="OP-GH-22"/>
    <s v="Opossums"/>
    <x v="14"/>
    <s v="38331256"/>
    <s v="Y"/>
    <s v="GH"/>
    <n v="4"/>
    <m/>
    <x v="2392"/>
    <x v="3"/>
    <s v="C3 SPECIAL SERVICES - PEST CONTROL GROUP"/>
    <s v="PESTCTRL"/>
    <s v="COMP"/>
    <s v="Opossum disrupting fire drill"/>
    <s v="0001642601"/>
    <s v="AMANECER PC"/>
    <s v="CS-GH"/>
  </r>
  <r>
    <s v="OP-GH-PM"/>
    <s v="Oper. Pest Management Preventive Maint."/>
    <x v="0"/>
    <s v="38369176"/>
    <s v="N"/>
    <s v="GH"/>
    <n v="3"/>
    <s v="18341"/>
    <x v="1672"/>
    <x v="3"/>
    <s v="C3 SPECIAL SERVICES - PEST CONTROL GROUP"/>
    <s v="PESTCTRL"/>
    <s v="COMP"/>
    <s v="(IN SUPPORT OF SNP)- CAFETERIA PEST  INSPECTION, ROUTINE MONTHLY"/>
    <s v="0001642601"/>
    <s v="AMANECER PC"/>
    <s v="CS-GH"/>
  </r>
  <r>
    <s v="OP-GH-PM"/>
    <s v="Oper. Pest Management Preventive Maint."/>
    <x v="0"/>
    <s v="38454479"/>
    <s v="N"/>
    <s v="GH"/>
    <n v="3"/>
    <s v="18396"/>
    <x v="174"/>
    <x v="4"/>
    <s v="C3 SPECIAL SERVICES - PEST CONTROL GROUP"/>
    <s v="PESTCTRL"/>
    <s v="SCH"/>
    <s v="(IN SUPPORT OF SNP)- CAFETERIA PEST  INSPECTION, ROUTINE MONTHLY"/>
    <s v="0001254201"/>
    <s v="WHITE EL"/>
    <s v="CS-GH"/>
  </r>
  <r>
    <s v="OP-GH-PM"/>
    <s v="Oper. Pest Management Preventive Maint."/>
    <x v="0"/>
    <s v="38366147"/>
    <s v="N"/>
    <s v="GH"/>
    <n v="3"/>
    <s v="18396"/>
    <x v="710"/>
    <x v="4"/>
    <s v="C3 SPECIAL SERVICES - PEST CONTROL GROUP"/>
    <s v="PESTCTRL"/>
    <s v="COMP"/>
    <s v="(IN SUPPORT OF SNP)- CAFETERIA PEST  INSPECTION, ROUTINE MONTHLY"/>
    <s v="0001254201"/>
    <s v="WHITE EL"/>
    <s v="CS-GH"/>
  </r>
  <r>
    <s v="OP-GH-PM"/>
    <s v="Oper. Pest Management Preventive Maint."/>
    <x v="0"/>
    <s v="38457006"/>
    <s v="N"/>
    <s v="GH"/>
    <n v="3"/>
    <s v="18238"/>
    <x v="587"/>
    <x v="2"/>
    <s v="C3 SPECIAL SERVICES - PEST CONTROL GROUP"/>
    <s v="PESTCTRL"/>
    <s v="SCH"/>
    <s v="(IN SUPPORT OF SNP)- CAFETERIA PEST  INSPECTION, ROUTINE MONTHLY"/>
    <s v="0001227401"/>
    <s v="BALDWIN HILLS EL"/>
    <s v="CS-GH"/>
  </r>
  <r>
    <s v="OP-GH-11"/>
    <s v="Bees"/>
    <x v="5"/>
    <s v="38465142"/>
    <s v="Y"/>
    <s v="GH"/>
    <n v="3"/>
    <m/>
    <x v="2393"/>
    <x v="2"/>
    <s v="C3 SPECIAL SERVICES - PEST CONTROL GROUP"/>
    <s v="PESTCTRL"/>
    <s v="APPR"/>
    <s v="Bees going in hole (north play ground)"/>
    <s v="0001227401"/>
    <s v="BALDWIN HILLS EL"/>
    <s v="CS-GH"/>
  </r>
  <r>
    <s v="OP-GH-PM"/>
    <s v="Oper. Pest Management Preventive Maint."/>
    <x v="0"/>
    <s v="38368917"/>
    <s v="N"/>
    <s v="GH"/>
    <n v="3"/>
    <s v="18238"/>
    <x v="215"/>
    <x v="2"/>
    <s v="C3 SPECIAL SERVICES - PEST CONTROL GROUP"/>
    <s v="PESTCTRL"/>
    <s v="COMP"/>
    <s v="(IN SUPPORT OF SNP)- CAFETERIA PEST  INSPECTION, ROUTINE MONTHLY"/>
    <s v="0001227401"/>
    <s v="BALDWIN HILLS EL"/>
    <s v="CS-GH"/>
  </r>
  <r>
    <s v="OP-GH-04"/>
    <s v="Gophers"/>
    <x v="16"/>
    <s v="38425857"/>
    <s v="Y"/>
    <s v="GH"/>
    <n v="3"/>
    <m/>
    <x v="2394"/>
    <x v="2"/>
    <s v="C3 SPECIAL SERVICES - PEST CONTROL GROUP"/>
    <s v="PESTCTRL"/>
    <s v="INPRG"/>
    <s v="gopher in football field"/>
    <s v="0001250701"/>
    <s v="BRENTWOOD SCI MAG"/>
    <s v="CS-GH"/>
  </r>
  <r>
    <s v="OP-GH-31"/>
    <s v="Rats"/>
    <x v="6"/>
    <s v="38280811"/>
    <s v="Y"/>
    <s v="GH"/>
    <n v="3"/>
    <m/>
    <x v="2395"/>
    <x v="2"/>
    <s v="C3 SPECIAL SERVICES - PEST CONTROL GROUP"/>
    <s v="PESTCTRL"/>
    <s v="COMP"/>
    <s v="rodents interior and exterior of room 30"/>
    <s v="0001250701"/>
    <s v="BRENTWOOD SCI MAG"/>
    <s v="CS-GH"/>
  </r>
  <r>
    <s v="OP-GH-07"/>
    <s v="Insects/Pests"/>
    <x v="11"/>
    <s v="38295552"/>
    <s v="Y"/>
    <s v="GH"/>
    <n v="3"/>
    <m/>
    <x v="2396"/>
    <x v="2"/>
    <s v="C3 SPECIAL SERVICES - PEST CONTROL GROUP"/>
    <s v="PESTCTRL"/>
    <s v="COMP"/>
    <s v="bugs @room 26"/>
    <s v="0001250701"/>
    <s v="BRENTWOOD SCI MAG"/>
    <s v="CS-GH"/>
  </r>
  <r>
    <s v="OP-GH-PM"/>
    <s v="Oper. Pest Management Preventive Maint."/>
    <x v="0"/>
    <s v="38456949"/>
    <s v="N"/>
    <s v="GH"/>
    <n v="3"/>
    <s v="18122"/>
    <x v="191"/>
    <x v="2"/>
    <s v="C3 SPECIAL SERVICES - PEST CONTROL GROUP"/>
    <s v="PESTCTRL"/>
    <s v="SCH"/>
    <s v="(IN SUPPORT OF SNP)- CAFETERIA PEST  INSPECTION, ROUTINE MONTHLY"/>
    <s v="0001250701"/>
    <s v="BRENTWOOD SCI MAG"/>
    <s v="CS-GH"/>
  </r>
  <r>
    <s v="OP-GH-17"/>
    <s v="Spiders/Black Widow"/>
    <x v="12"/>
    <s v="38331744"/>
    <s v="Y"/>
    <s v="GH"/>
    <n v="3"/>
    <m/>
    <x v="2397"/>
    <x v="2"/>
    <s v="C3 SPECIAL SERVICES - PEST CONTROL GROUP"/>
    <s v="PESTCTRL"/>
    <s v="COMP"/>
    <s v="Storage garage Has Many Spiders @behind room 56"/>
    <s v="0001250701"/>
    <s v="BRENTWOOD SCI MAG"/>
    <s v="CS-GH"/>
  </r>
  <r>
    <s v="OP-GH-31"/>
    <s v="Rats"/>
    <x v="6"/>
    <s v="38288622"/>
    <s v="Y"/>
    <s v="GH"/>
    <n v="3"/>
    <m/>
    <x v="2398"/>
    <x v="2"/>
    <s v="C3 SPECIAL SERVICES - PEST CONTROL GROUP"/>
    <s v="PESTCTRL"/>
    <s v="COMP"/>
    <s v="rodent dropping seen in storage room in MPR left of stage by the northeast entr"/>
    <s v="0001250701"/>
    <s v="BRENTWOOD SCI MAG"/>
    <s v="CS-GH"/>
  </r>
  <r>
    <s v="OP-GH-31"/>
    <s v="Rats"/>
    <x v="6"/>
    <s v="38331745"/>
    <s v="Y"/>
    <s v="GH"/>
    <n v="3"/>
    <m/>
    <x v="2399"/>
    <x v="2"/>
    <s v="C3 SPECIAL SERVICES - PEST CONTROL GROUP"/>
    <s v="PESTCTRL"/>
    <s v="COMP"/>
    <s v="rodents@storage garage"/>
    <s v="0001250701"/>
    <s v="BRENTWOOD SCI MAG"/>
    <s v="CS-GH"/>
  </r>
  <r>
    <s v="OP-GH-13"/>
    <s v="Roaches"/>
    <x v="2"/>
    <s v="38331403"/>
    <s v="Y"/>
    <s v="GH"/>
    <n v="3"/>
    <m/>
    <x v="2400"/>
    <x v="2"/>
    <s v="C3 SPECIAL SERVICES - PEST CONTROL GROUP"/>
    <s v="PESTCTRL"/>
    <s v="COMP"/>
    <s v="roaches &amp; ants @ap office /nurses office across from library"/>
    <s v="0001250701"/>
    <s v="BRENTWOOD SCI MAG"/>
    <s v="CS-GH"/>
  </r>
  <r>
    <s v="OP-GH-PM"/>
    <s v="Oper. Pest Management Preventive Maint."/>
    <x v="0"/>
    <s v="38368860"/>
    <s v="N"/>
    <s v="GH"/>
    <n v="3"/>
    <s v="18122"/>
    <x v="193"/>
    <x v="2"/>
    <s v="C3 SPECIAL SERVICES - PEST CONTROL GROUP"/>
    <s v="PESTCTRL"/>
    <s v="COMP"/>
    <s v="(IN SUPPORT OF SNP)- CAFETERIA PEST  INSPECTION, ROUTINE MONTHLY"/>
    <s v="0001250701"/>
    <s v="BRENTWOOD SCI MAG"/>
    <s v="CS-GH"/>
  </r>
  <r>
    <s v="OP-GH-29"/>
    <s v="Ants"/>
    <x v="1"/>
    <s v="38395439"/>
    <s v="Y"/>
    <s v="GH"/>
    <n v="3"/>
    <m/>
    <x v="2401"/>
    <x v="2"/>
    <s v="C3 SPECIAL SERVICES - PEST CONTROL GROUP"/>
    <s v="PESTCTRL"/>
    <s v="COMP"/>
    <s v="ant all over kitchen @cafe"/>
    <s v="0001250701"/>
    <s v="BRENTWOOD SCI MAG"/>
    <s v="CS-GH"/>
  </r>
  <r>
    <s v="OP-GH-31"/>
    <s v="Rats"/>
    <x v="6"/>
    <s v="38399305"/>
    <s v="Y"/>
    <s v="GH"/>
    <n v="3"/>
    <m/>
    <x v="2402"/>
    <x v="2"/>
    <s v="C3 SPECIAL SERVICES - PEST CONTROL GROUP"/>
    <s v="PESTCTRL"/>
    <s v="COMP"/>
    <s v="rodents in MPR hallway, kitchen &amp; rm 1"/>
    <s v="0001250701"/>
    <s v="BRENTWOOD SCI MAG"/>
    <s v="CS-GH"/>
  </r>
  <r>
    <s v="OP-GH-29"/>
    <s v="Ants"/>
    <x v="1"/>
    <s v="38288626"/>
    <s v="Y"/>
    <s v="GH"/>
    <n v="3"/>
    <m/>
    <x v="2403"/>
    <x v="2"/>
    <s v="C3 SPECIAL SERVICES - PEST CONTROL GROUP"/>
    <s v="PESTCTRL"/>
    <s v="CAN"/>
    <s v="Main Office Ants @main office"/>
    <s v="0001250701"/>
    <s v="BRENTWOOD SCI MAG"/>
    <s v="CS-GH"/>
  </r>
  <r>
    <s v="OP-GH-29"/>
    <s v="Ants"/>
    <x v="1"/>
    <s v="38288625"/>
    <s v="Y"/>
    <s v="GH"/>
    <n v="3"/>
    <m/>
    <x v="2404"/>
    <x v="2"/>
    <s v="C3 SPECIAL SERVICES - PEST CONTROL GROUP"/>
    <s v="PESTCTRL"/>
    <s v="CAN"/>
    <s v="ants @cafe"/>
    <s v="0001250701"/>
    <s v="BRENTWOOD SCI MAG"/>
    <s v="CS-GH"/>
  </r>
  <r>
    <s v="OP-GH-08"/>
    <s v="Rodents (DO NOT USE - Use Code for Mice, Rats)"/>
    <x v="22"/>
    <s v="38288617"/>
    <s v="Y"/>
    <s v="GH"/>
    <n v="3"/>
    <m/>
    <x v="2405"/>
    <x v="2"/>
    <s v="C3 SPECIAL SERVICES - PEST CONTROL GROUP"/>
    <s v="PESTCTRL"/>
    <s v="CAN"/>
    <s v="rodent @cafe"/>
    <s v="0001250701"/>
    <s v="BRENTWOOD SCI MAG"/>
    <s v="CS-GH"/>
  </r>
  <r>
    <s v="OP-GH-08"/>
    <s v="Rodents (DO NOT USE - Use Code for Mice, Rats)"/>
    <x v="22"/>
    <s v="38281224"/>
    <s v="Y"/>
    <s v="GH"/>
    <n v="3"/>
    <m/>
    <x v="2406"/>
    <x v="2"/>
    <s v="C3 SPECIAL SERVICES - PEST CONTROL GROUP"/>
    <s v="PESTCTRL"/>
    <s v="CAN"/>
    <s v="rodents in cafe @cafe"/>
    <s v="0001250701"/>
    <s v="BRENTWOOD SCI MAG"/>
    <s v="CS-GH"/>
  </r>
  <r>
    <s v="OP-GH-08"/>
    <s v="Rodents (DO NOT USE - Use Code for Mice, Rats)"/>
    <x v="22"/>
    <s v="38280813"/>
    <s v="Y"/>
    <s v="GH"/>
    <n v="3"/>
    <m/>
    <x v="2407"/>
    <x v="2"/>
    <s v="C3 SPECIAL SERVICES - PEST CONTROL GROUP"/>
    <s v="PESTCTRL"/>
    <s v="CAN"/>
    <s v="rodents outside of room 30 @room 30"/>
    <s v="0001250701"/>
    <s v="BRENTWOOD SCI MAG"/>
    <s v="CS-GH"/>
  </r>
  <r>
    <s v="OP-GH-08"/>
    <s v="Rodents (DO NOT USE - Use Code for Mice, Rats)"/>
    <x v="22"/>
    <s v="38280169"/>
    <s v="Y"/>
    <s v="GH"/>
    <n v="3"/>
    <m/>
    <x v="2408"/>
    <x v="2"/>
    <s v="C3 SPECIAL SERVICES - PEST CONTROL GROUP"/>
    <s v="PESTCTRL"/>
    <s v="CAN"/>
    <s v="rodents in room 1 @room 1"/>
    <s v="0001250701"/>
    <s v="BRENTWOOD SCI MAG"/>
    <s v="CS-GH"/>
  </r>
  <r>
    <s v="OP-GH-29"/>
    <s v="Ants"/>
    <x v="1"/>
    <s v="38295144"/>
    <s v="Y"/>
    <s v="GH"/>
    <n v="3"/>
    <m/>
    <x v="2409"/>
    <x v="2"/>
    <s v="C3 SPECIAL SERVICES - PEST CONTROL GROUP"/>
    <s v="PESTCTRL"/>
    <s v="CAN"/>
    <s v="ant in kitchen @kitchen"/>
    <s v="0001250701"/>
    <s v="BRENTWOOD SCI MAG"/>
    <s v="CS-GH"/>
  </r>
  <r>
    <s v="OP-GH-29"/>
    <s v="Ants"/>
    <x v="1"/>
    <s v="38295139"/>
    <s v="Y"/>
    <s v="GH"/>
    <n v="3"/>
    <m/>
    <x v="2410"/>
    <x v="2"/>
    <s v="C3 SPECIAL SERVICES - PEST CONTROL GROUP"/>
    <s v="PESTCTRL"/>
    <s v="CAN"/>
    <s v="ants@room 2"/>
    <s v="0001250701"/>
    <s v="BRENTWOOD SCI MAG"/>
    <s v="CS-GH"/>
  </r>
  <r>
    <s v="OP-GH-30"/>
    <s v="Mice"/>
    <x v="8"/>
    <s v="38402437"/>
    <s v="Y"/>
    <s v="GH"/>
    <n v="4"/>
    <m/>
    <x v="2411"/>
    <x v="2"/>
    <s v="C3 SPECIAL SERVICES - PEST CONTROL GROUP"/>
    <s v="PESTCTRL"/>
    <s v="CAN"/>
    <s v="BRENTWOOD ES-STAFF DISCOVERED SIGNS OF RODENT @ KITCHEN"/>
    <s v="0001250701"/>
    <s v="BRENTWOOD SCI MAG"/>
    <s v="CS-GH"/>
  </r>
  <r>
    <s v="OP-GH-08"/>
    <s v="Rodents (DO NOT USE - Use Code for Mice, Rats)"/>
    <x v="22"/>
    <s v="38401904"/>
    <s v="Y"/>
    <s v="GH"/>
    <n v="3"/>
    <m/>
    <x v="2412"/>
    <x v="2"/>
    <s v="C3 SPECIAL SERVICES - PEST CONTROL GROUP"/>
    <s v="PESTCTRL"/>
    <s v="CAN"/>
    <s v="rodents@kitchen"/>
    <s v="0001250701"/>
    <s v="BRENTWOOD SCI MAG"/>
    <s v="CS-GH"/>
  </r>
  <r>
    <s v="OP-GH-31"/>
    <s v="Rats"/>
    <x v="6"/>
    <s v="38399313"/>
    <s v="Y"/>
    <s v="GH"/>
    <n v="3"/>
    <m/>
    <x v="2413"/>
    <x v="2"/>
    <s v="C3 SPECIAL SERVICES - PEST CONTROL GROUP"/>
    <s v="PESTCTRL"/>
    <s v="CAN"/>
    <s v="rodents room 1 @room 1"/>
    <s v="0001250701"/>
    <s v="BRENTWOOD SCI MAG"/>
    <s v="CS-GH"/>
  </r>
  <r>
    <s v="OP-GH-PM"/>
    <s v="Oper. Pest Management Preventive Maint."/>
    <x v="0"/>
    <s v="38457393"/>
    <s v="N"/>
    <s v="GH"/>
    <n v="3"/>
    <s v="18355"/>
    <x v="1302"/>
    <x v="1"/>
    <s v="AREA-S1 PEST CONTROL GROUP"/>
    <s v="PESTCTRL"/>
    <s v="WSCH"/>
    <s v="(IN SUPPORT OF SNP)- CAFETERIA PEST  INSPECTION, ROUTINE MONTHLY"/>
    <s v="0001283601"/>
    <s v="CARSON EL"/>
    <s v="S1-GH"/>
  </r>
  <r>
    <s v="OP-GH-30"/>
    <s v="Mice"/>
    <x v="8"/>
    <s v="38333344"/>
    <s v="Y"/>
    <s v="GH"/>
    <n v="3"/>
    <m/>
    <x v="2414"/>
    <x v="1"/>
    <s v="AREA-S1 PEST CONTROL GROUP"/>
    <s v="PESTCTRL"/>
    <s v="COMP"/>
    <s v="Rodent droppings found@Room 37"/>
    <s v="0001283601"/>
    <s v="CARSON EL"/>
    <s v="S1-GH"/>
  </r>
  <r>
    <s v="OP-GH-30"/>
    <s v="Mice"/>
    <x v="8"/>
    <s v="38281198"/>
    <s v="Y"/>
    <s v="GH"/>
    <n v="3"/>
    <m/>
    <x v="2415"/>
    <x v="1"/>
    <s v="AREA-S1 PEST CONTROL GROUP"/>
    <s v="PESTCTRL"/>
    <s v="COMP"/>
    <s v="Rat droppings found inside classroom@Kinder Building, Rm 27"/>
    <s v="0001283601"/>
    <s v="CARSON EL"/>
    <s v="S1-GH"/>
  </r>
  <r>
    <s v="OP-GH-PM"/>
    <s v="Oper. Pest Management Preventive Maint."/>
    <x v="0"/>
    <s v="38369199"/>
    <s v="N"/>
    <s v="GH"/>
    <n v="3"/>
    <s v="18355"/>
    <x v="423"/>
    <x v="1"/>
    <s v="AREA-S1 PEST CONTROL GROUP"/>
    <s v="PESTCTRL"/>
    <s v="COMP"/>
    <s v="(IN SUPPORT OF SNP)- CAFETERIA PEST  INSPECTION, ROUTINE MONTHLY"/>
    <s v="0001283601"/>
    <s v="CARSON EL"/>
    <s v="S1-GH"/>
  </r>
  <r>
    <s v="OP-GH-31"/>
    <s v="Rats"/>
    <x v="6"/>
    <s v="38408757"/>
    <s v="Y"/>
    <s v="GH"/>
    <n v="3"/>
    <m/>
    <x v="2416"/>
    <x v="1"/>
    <s v="AREA-S1 PEST CONTROL GROUP"/>
    <s v="PESTCTRL"/>
    <s v="COMP"/>
    <s v="Rodent droppings found on table@Room 37"/>
    <s v="0001283601"/>
    <s v="CARSON EL"/>
    <s v="S1-GH"/>
  </r>
  <r>
    <s v="OP-GH-30"/>
    <s v="Mice"/>
    <x v="8"/>
    <s v="38382583"/>
    <s v="Y"/>
    <s v="GH"/>
    <n v="3"/>
    <m/>
    <x v="2417"/>
    <x v="1"/>
    <s v="AREA-S1 PEST CONTROL GROUP"/>
    <s v="PESTCTRL"/>
    <s v="COMP"/>
    <s v="Rodent Droppings found@Room 36 &amp; 37"/>
    <s v="0001283601"/>
    <s v="CARSON EL"/>
    <s v="S1-GH"/>
  </r>
  <r>
    <s v="OP-GH-29"/>
    <s v="Ants"/>
    <x v="1"/>
    <s v="38301926"/>
    <s v="Y"/>
    <s v="GH"/>
    <n v="3"/>
    <m/>
    <x v="2418"/>
    <x v="1"/>
    <s v="AREA-S1 PEST CONTROL GROUP"/>
    <s v="PESTCTRL"/>
    <s v="CAN"/>
    <s v="Ants in classroom coming from the ceiling@Room 42"/>
    <s v="0001283601"/>
    <s v="CARSON EL"/>
    <s v="S1-GH"/>
  </r>
  <r>
    <s v="OP-GH-PM"/>
    <s v="Oper. Pest Management Preventive Maint."/>
    <x v="0"/>
    <s v="38457020"/>
    <s v="N"/>
    <s v="GH"/>
    <n v="3"/>
    <s v="17987"/>
    <x v="1348"/>
    <x v="0"/>
    <s v="AREA-N2 PEST CONTROL GROUP"/>
    <s v="PESTCTRL"/>
    <s v="COMP"/>
    <s v="(IN SUPPORT OF SNP)- CAFETERIA PEST  INSPECTION, ROUTINE MONTHLY"/>
    <s v="0001411001"/>
    <s v="GAULT EL"/>
    <s v="N2-GH"/>
  </r>
  <r>
    <s v="OP-GH-PM"/>
    <s v="Oper. Pest Management Preventive Maint."/>
    <x v="0"/>
    <s v="38368931"/>
    <s v="N"/>
    <s v="GH"/>
    <n v="3"/>
    <s v="17987"/>
    <x v="401"/>
    <x v="0"/>
    <s v="AREA-N2 PEST CONTROL GROUP"/>
    <s v="PESTCTRL"/>
    <s v="COMP"/>
    <s v="(IN SUPPORT OF SNP)- CAFETERIA PEST  INSPECTION, ROUTINE MONTHLY"/>
    <s v="0001411001"/>
    <s v="GAULT EL"/>
    <s v="N2-GH"/>
  </r>
  <r>
    <s v="OP-GH-31"/>
    <s v="Rats"/>
    <x v="6"/>
    <s v="38398666"/>
    <s v="Y"/>
    <s v="GH"/>
    <n v="3"/>
    <m/>
    <x v="2419"/>
    <x v="0"/>
    <s v="AREA-N2 PEST CONTROL GROUP"/>
    <s v="PESTCTRL"/>
    <s v="COMP"/>
    <s v="Rat made a hole in the ceiling tile .in the main office@Main office"/>
    <s v="0001411001"/>
    <s v="GAULT EL"/>
    <s v="N2-GH"/>
  </r>
  <r>
    <s v="OP-GH-31"/>
    <s v="Rats"/>
    <x v="6"/>
    <s v="38395052"/>
    <s v="Y"/>
    <s v="GH"/>
    <n v="3"/>
    <m/>
    <x v="2420"/>
    <x v="0"/>
    <s v="AREA-N2 PEST CONTROL GROUP"/>
    <s v="PESTCTRL"/>
    <s v="INPRG"/>
    <s v="Rodents trap needs to be set up@Rm.# 9 storage room"/>
    <s v="0001411001"/>
    <s v="GAULT EL"/>
    <s v="N2-GH"/>
  </r>
  <r>
    <s v="OP-GH-25"/>
    <s v="Raccoons"/>
    <x v="26"/>
    <s v="38394415"/>
    <s v="Y"/>
    <s v="GH"/>
    <n v="3"/>
    <m/>
    <x v="2421"/>
    <x v="0"/>
    <s v="AREA-N2 PEST CONTROL GROUP"/>
    <s v="PESTCTRL"/>
    <s v="COMP"/>
    <s v="Raccoons under ramp leading to room 19 &amp; 20 . Area below ramp smells like urine"/>
    <s v="0001411001"/>
    <s v="GAULT EL"/>
    <s v="N2-GH"/>
  </r>
  <r>
    <s v="OP-GH-25"/>
    <s v="Raccoons"/>
    <x v="26"/>
    <s v="38394416"/>
    <s v="Y"/>
    <s v="GH"/>
    <n v="4"/>
    <m/>
    <x v="2422"/>
    <x v="0"/>
    <s v="AREA-N2 PEST CONTROL GROUP"/>
    <s v="PESTCTRL"/>
    <s v="CAN"/>
    <s v="Raccoons live under ramp in the evening . Area below ramp smells like urine. @U"/>
    <s v="0001411001"/>
    <s v="GAULT EL"/>
    <s v="N2-GH"/>
  </r>
  <r>
    <s v="OP-GH-PM"/>
    <s v="Oper. Pest Management Preventive Maint."/>
    <x v="0"/>
    <s v="38454659"/>
    <s v="N"/>
    <s v="GH"/>
    <n v="3"/>
    <s v="17964"/>
    <x v="314"/>
    <x v="0"/>
    <s v="AREA-N2 PEST CONTROL GROUP"/>
    <s v="PESTCTRL"/>
    <s v="WSCH"/>
    <s v="(IN SUPPORT OF SNP)- CAFETERIA PEST  INSPECTION, ROUTINE MONTHLY"/>
    <s v="0001447301"/>
    <s v="HAYNES CES"/>
    <s v="N2-GH"/>
  </r>
  <r>
    <s v="OP-GH-PM"/>
    <s v="Oper. Pest Management Preventive Maint."/>
    <x v="0"/>
    <s v="38366327"/>
    <s v="N"/>
    <s v="GH"/>
    <n v="3"/>
    <s v="17964"/>
    <x v="891"/>
    <x v="0"/>
    <s v="AREA-N2 PEST CONTROL GROUP"/>
    <s v="PESTCTRL"/>
    <s v="COMP"/>
    <s v="(IN SUPPORT OF SNP)- CAFETERIA PEST  INSPECTION, ROUTINE MONTHLY"/>
    <s v="0001447301"/>
    <s v="HAYNES CES"/>
    <s v="N2-GH"/>
  </r>
  <r>
    <s v="OP-GH-PM"/>
    <s v="Oper. Pest Management Preventive Maint."/>
    <x v="0"/>
    <s v="38457258"/>
    <s v="N"/>
    <s v="GH"/>
    <n v="3"/>
    <s v="18375"/>
    <x v="966"/>
    <x v="4"/>
    <s v="C3 SPECIAL SERVICES - PEST CONTROL GROUP"/>
    <s v="PESTCTRL"/>
    <s v="SCH"/>
    <s v="(IN SUPPORT OF SNP)- CAFETERIA PEST  INSPECTION, ROUTINE MONTHLY"/>
    <s v="0001319201"/>
    <s v="COMMONWEALTH EL"/>
    <s v="CS-GH"/>
  </r>
  <r>
    <s v="OP-GH-PM"/>
    <s v="Oper. Pest Management Preventive Maint."/>
    <x v="0"/>
    <s v="38369082"/>
    <s v="N"/>
    <s v="GH"/>
    <n v="3"/>
    <s v="18375"/>
    <x v="965"/>
    <x v="4"/>
    <s v="C3 SPECIAL SERVICES - PEST CONTROL GROUP"/>
    <s v="PESTCTRL"/>
    <s v="COMP"/>
    <s v="(IN SUPPORT OF SNP)- CAFETERIA PEST  INSPECTION, ROUTINE MONTHLY"/>
    <s v="0001319201"/>
    <s v="COMMONWEALTH EL"/>
    <s v="CS-GH"/>
  </r>
  <r>
    <s v="OP-GH-PM"/>
    <s v="Oper. Pest Management Preventive Maint."/>
    <x v="0"/>
    <s v="38454610"/>
    <s v="N"/>
    <s v="GH"/>
    <n v="3"/>
    <s v="18449"/>
    <x v="167"/>
    <x v="5"/>
    <s v="AREA-S1 PEST CONTROL GROUP"/>
    <s v="PESTCTRL"/>
    <s v="WSCH"/>
    <s v="(IN SUPPORT OF SNP)- CAFETERIA PEST  INSPECTION, ROUTINE MONTHLY"/>
    <s v="0001354801"/>
    <s v="ELIZABETH LC"/>
    <s v="S1-GH"/>
  </r>
  <r>
    <s v="OP-GH-12"/>
    <s v="Termites"/>
    <x v="7"/>
    <s v="38294429"/>
    <s v="Y"/>
    <s v="GH"/>
    <n v="3"/>
    <m/>
    <x v="2423"/>
    <x v="5"/>
    <s v="AREA-S1 PEST CONTROL GROUP"/>
    <s v="PESTCTRL"/>
    <s v="COMP"/>
    <s v="room 28  has termites @room  28"/>
    <s v="0001354801"/>
    <s v="ELIZABETH LC"/>
    <s v="S1-GH"/>
  </r>
  <r>
    <s v="OP-GH-PM"/>
    <s v="Oper. Pest Management Preventive Maint."/>
    <x v="0"/>
    <s v="38366278"/>
    <s v="N"/>
    <s v="GH"/>
    <n v="3"/>
    <s v="18449"/>
    <x v="405"/>
    <x v="5"/>
    <s v="AREA-S1 PEST CONTROL GROUP"/>
    <s v="PESTCTRL"/>
    <s v="COMP"/>
    <s v="(IN SUPPORT OF SNP)- CAFETERIA PEST  INSPECTION, ROUTINE MONTHLY"/>
    <s v="0001354801"/>
    <s v="ELIZABETH LC"/>
    <s v="S1-GH"/>
  </r>
  <r>
    <s v="OP-GH-30"/>
    <s v="Mice"/>
    <x v="8"/>
    <s v="38421124"/>
    <s v="Y"/>
    <s v="GH"/>
    <n v="3"/>
    <m/>
    <x v="2424"/>
    <x v="5"/>
    <s v="AREA-S1 PEST CONTROL GROUP"/>
    <s v="PESTCTRL"/>
    <s v="COMP"/>
    <s v="Mouse seen in class@T4"/>
    <s v="0001354801"/>
    <s v="ELIZABETH LC"/>
    <s v="S1-GH"/>
  </r>
  <r>
    <s v="OP-GH-32"/>
    <s v="Mosquitos"/>
    <x v="3"/>
    <s v="38391184"/>
    <s v="Y"/>
    <s v="GH"/>
    <n v="3"/>
    <m/>
    <x v="2425"/>
    <x v="5"/>
    <s v="AREA-S1 PEST CONTROL GROUP"/>
    <s v="PESTCTRL"/>
    <s v="CAN"/>
    <s v="Mosquito in office@office"/>
    <s v="0001354801"/>
    <s v="ELIZABETH LC"/>
    <s v="S1-GH"/>
  </r>
  <r>
    <s v="OP-GH-32"/>
    <s v="Mosquitos"/>
    <x v="3"/>
    <s v="38339757"/>
    <s v="Y"/>
    <s v="GH"/>
    <n v="3"/>
    <m/>
    <x v="2426"/>
    <x v="5"/>
    <s v="AREA-S1 PEST CONTROL GROUP"/>
    <s v="PESTCTRL"/>
    <s v="CAN"/>
    <s v="Mosquitos are constantly around both areas.@Main Office and MPR"/>
    <s v="0001354801"/>
    <s v="ELIZABETH LC"/>
    <s v="S1-GH"/>
  </r>
  <r>
    <s v="OP-GH-31"/>
    <s v="Rats"/>
    <x v="6"/>
    <s v="38427106"/>
    <s v="Y"/>
    <s v="GH"/>
    <n v="3"/>
    <m/>
    <x v="2427"/>
    <x v="5"/>
    <s v="AREA-S1 PEST CONTROL GROUP"/>
    <s v="PESTCTRL"/>
    <s v="CAN"/>
    <s v="Rat siting in both areas @Circular garden/Parent Center"/>
    <s v="0001354801"/>
    <s v="ELIZABETH LC"/>
    <s v="S1-GH"/>
  </r>
  <r>
    <s v="OP-GH-PM"/>
    <s v="Oper. Pest Management Preventive Maint."/>
    <x v="0"/>
    <s v="38457396"/>
    <s v="N"/>
    <s v="GH"/>
    <n v="3"/>
    <s v="18359"/>
    <x v="422"/>
    <x v="1"/>
    <s v="AREA-S1 PEST CONTROL GROUP"/>
    <s v="PESTCTRL"/>
    <s v="WSCH"/>
    <s v="(IN SUPPORT OF SNP)- CAFETERIA PEST  INSPECTION, ROUTINE MONTHLY"/>
    <s v="0001298601"/>
    <s v="CHAPMAN EL"/>
    <s v="S1-GH"/>
  </r>
  <r>
    <s v="OP-GH-13"/>
    <s v="Roaches"/>
    <x v="2"/>
    <s v="38394547"/>
    <s v="Y"/>
    <s v="GH"/>
    <n v="3"/>
    <m/>
    <x v="2428"/>
    <x v="1"/>
    <s v="AREA-S1 PEST CONTROL GROUP"/>
    <s v="PESTCTRL"/>
    <s v="COMP"/>
    <s v="room 25 have roaches @room 25"/>
    <s v="0001298601"/>
    <s v="CHAPMAN EL"/>
    <s v="S1-GH"/>
  </r>
  <r>
    <s v="OP-GH-PM"/>
    <s v="Oper. Pest Management Preventive Maint."/>
    <x v="0"/>
    <s v="38369202"/>
    <s v="N"/>
    <s v="GH"/>
    <n v="3"/>
    <s v="18359"/>
    <x v="423"/>
    <x v="1"/>
    <s v="AREA-S1 PEST CONTROL GROUP"/>
    <s v="PESTCTRL"/>
    <s v="COMP"/>
    <s v="(IN SUPPORT OF SNP)- CAFETERIA PEST  INSPECTION, ROUTINE MONTHLY"/>
    <s v="0001298601"/>
    <s v="CHAPMAN EL"/>
    <s v="S1-GH"/>
  </r>
  <r>
    <s v="OP-GH-12"/>
    <s v="Termites"/>
    <x v="7"/>
    <s v="38387616"/>
    <s v="Y"/>
    <s v="GH"/>
    <n v="3"/>
    <m/>
    <x v="2429"/>
    <x v="1"/>
    <s v="AREA-S1 PEST CONTROL GROUP"/>
    <s v="PESTCTRL"/>
    <s v="CAN"/>
    <s v="termites are flying in  the main office@main office"/>
    <s v="0001298601"/>
    <s v="CHAPMAN EL"/>
    <s v="S1-GH"/>
  </r>
  <r>
    <s v="OP-GH-31"/>
    <s v="Rats"/>
    <x v="6"/>
    <s v="38427723"/>
    <s v="Y"/>
    <s v="GH"/>
    <n v="3"/>
    <m/>
    <x v="2430"/>
    <x v="7"/>
    <s v="AREA-N2 PEST CONTROL GROUP"/>
    <s v="PESTCTRL"/>
    <s v="APPR"/>
    <s v="teacher reported rodents going under building.@Room 22"/>
    <s v="0001449301"/>
    <s v="HAZELTINE EL"/>
    <s v="N2-GH"/>
  </r>
  <r>
    <s v="OP-GH-31"/>
    <s v="Rats"/>
    <x v="6"/>
    <s v="38455254"/>
    <s v="Y"/>
    <s v="GH"/>
    <n v="3"/>
    <m/>
    <x v="2431"/>
    <x v="7"/>
    <s v="AREA-N2 PEST CONTROL GROUP"/>
    <s v="PESTCTRL"/>
    <s v="APPR"/>
    <s v="Found rat running along top of building @main office area"/>
    <s v="0001449301"/>
    <s v="HAZELTINE EL"/>
    <s v="N2-GH"/>
  </r>
  <r>
    <s v="OP-GH-PM"/>
    <s v="Oper. Pest Management Preventive Maint."/>
    <x v="0"/>
    <s v="38457022"/>
    <s v="N"/>
    <s v="GH"/>
    <n v="3"/>
    <s v="17989"/>
    <x v="1348"/>
    <x v="7"/>
    <s v="AREA-N2 PEST CONTROL GROUP"/>
    <s v="PESTCTRL"/>
    <s v="WSCH"/>
    <s v="(IN SUPPORT OF SNP)- CAFETERIA PEST  INSPECTION, ROUTINE MONTHLY"/>
    <s v="0001449301"/>
    <s v="HAZELTINE EL"/>
    <s v="N2-GH"/>
  </r>
  <r>
    <s v="OP-GH-31"/>
    <s v="Rats"/>
    <x v="6"/>
    <s v="38464127"/>
    <s v="Y"/>
    <s v="GH"/>
    <n v="3"/>
    <m/>
    <x v="2432"/>
    <x v="7"/>
    <s v="AREA-N2 PEST CONTROL GROUP"/>
    <s v="PESTCTRL"/>
    <s v="APPR"/>
    <s v="rats spotted running under ramp of bungalow @room 39"/>
    <s v="0001449301"/>
    <s v="HAZELTINE EL"/>
    <s v="N2-GH"/>
  </r>
  <r>
    <s v="OP-GH-PM"/>
    <s v="Oper. Pest Management Preventive Maint."/>
    <x v="0"/>
    <s v="38368933"/>
    <s v="N"/>
    <s v="GH"/>
    <n v="3"/>
    <s v="17989"/>
    <x v="384"/>
    <x v="7"/>
    <s v="AREA-N2 PEST CONTROL GROUP"/>
    <s v="PESTCTRL"/>
    <s v="COMP"/>
    <s v="(IN SUPPORT OF SNP)- CAFETERIA PEST  INSPECTION, ROUTINE MONTHLY"/>
    <s v="0001449301"/>
    <s v="HAZELTINE EL"/>
    <s v="N2-GH"/>
  </r>
  <r>
    <s v="OP-GH-10"/>
    <s v="Other Pest Control"/>
    <x v="18"/>
    <s v="38466730"/>
    <s v="Y"/>
    <s v="GH"/>
    <n v="3"/>
    <m/>
    <x v="2433"/>
    <x v="7"/>
    <s v="AREA-N2 PEST CONTROL GROUP"/>
    <s v="PESTCTRL"/>
    <s v="COMP"/>
    <s v="foul smell coming from under sink  *teacher concerned of mold growth*@Room 22"/>
    <s v="0001449301"/>
    <s v="HAZELTINE EL"/>
    <s v="N2-GH"/>
  </r>
  <r>
    <s v="OP-GH-PM"/>
    <s v="Oper. Pest Management Preventive Maint."/>
    <x v="0"/>
    <s v="38454459"/>
    <s v="N"/>
    <s v="GH"/>
    <n v="3"/>
    <s v="18319"/>
    <x v="29"/>
    <x v="3"/>
    <s v="C3 SPECIAL SERVICES - PEST CONTROL GROUP"/>
    <s v="PESTCTRL"/>
    <s v="SCH"/>
    <s v="(IN SUPPORT OF SNP)- CAFETERIA PEST  INSPECTION, ROUTINE MONTHLY"/>
    <s v="0001391801"/>
    <s v="FORD BLVD EL"/>
    <s v="CS-GH"/>
  </r>
  <r>
    <s v="OP-GH-23"/>
    <s v="Flies/Gnats"/>
    <x v="23"/>
    <s v="38404853"/>
    <s v="Y"/>
    <s v="GH"/>
    <n v="3"/>
    <m/>
    <x v="2434"/>
    <x v="3"/>
    <s v="C3 SPECIAL SERVICES - PEST CONTROL GROUP"/>
    <s v="PESTCTRL"/>
    <s v="COMP"/>
    <s v="white gnat looking flies flying all around tree@Big tree with hazard cones"/>
    <s v="0001391801"/>
    <s v="FORD BLVD EL"/>
    <s v="CS-GH"/>
  </r>
  <r>
    <s v="OP-GH-13"/>
    <s v="Roaches"/>
    <x v="2"/>
    <s v="38307458"/>
    <s v="Y"/>
    <s v="GH"/>
    <n v="3"/>
    <m/>
    <x v="2435"/>
    <x v="3"/>
    <s v="C3 SPECIAL SERVICES - PEST CONTROL GROUP"/>
    <s v="PESTCTRL"/>
    <s v="COMP"/>
    <s v="roaches in Rm 59"/>
    <s v="0001391801"/>
    <s v="FORD BLVD EL"/>
    <s v="CS-GH"/>
  </r>
  <r>
    <s v="OP-GH-30"/>
    <s v="Mice"/>
    <x v="8"/>
    <s v="38404841"/>
    <s v="Y"/>
    <s v="GH"/>
    <n v="3"/>
    <m/>
    <x v="2436"/>
    <x v="3"/>
    <s v="C3 SPECIAL SERVICES - PEST CONTROL GROUP"/>
    <s v="PESTCTRL"/>
    <s v="COMP"/>
    <s v="dead mouse found by storage rooms / Isle in M.P.R"/>
    <s v="0001391801"/>
    <s v="FORD BLVD EL"/>
    <s v="CS-GH"/>
  </r>
  <r>
    <s v="OP-GH-26"/>
    <s v="Wasps/Hornets"/>
    <x v="4"/>
    <s v="38287917"/>
    <s v="Y"/>
    <s v="GH"/>
    <n v="3"/>
    <m/>
    <x v="2437"/>
    <x v="3"/>
    <s v="C3 SPECIAL SERVICES - PEST CONTROL GROUP"/>
    <s v="PESTCTRL"/>
    <s v="COMP"/>
    <s v="wasp nest Rm 11, 36, &amp; 53"/>
    <s v="0001391801"/>
    <s v="FORD BLVD EL"/>
    <s v="CS-GH"/>
  </r>
  <r>
    <s v="OP-GH-13"/>
    <s v="Roaches"/>
    <x v="2"/>
    <s v="38332042"/>
    <s v="Y"/>
    <s v="GH"/>
    <n v="3"/>
    <m/>
    <x v="2438"/>
    <x v="3"/>
    <s v="C3 SPECIAL SERVICES - PEST CONTROL GROUP"/>
    <s v="PESTCTRL"/>
    <s v="COMP"/>
    <s v="MPR Roaches come out a hole in the ceiling"/>
    <s v="0001391801"/>
    <s v="FORD BLVD EL"/>
    <s v="CS-GH"/>
  </r>
  <r>
    <s v="OP-GH-PM"/>
    <s v="Oper. Pest Management Preventive Maint."/>
    <x v="0"/>
    <s v="38366127"/>
    <s v="N"/>
    <s v="GH"/>
    <n v="3"/>
    <s v="18319"/>
    <x v="32"/>
    <x v="3"/>
    <s v="C3 SPECIAL SERVICES - PEST CONTROL GROUP"/>
    <s v="PESTCTRL"/>
    <s v="COMP"/>
    <s v="(IN SUPPORT OF SNP)- CAFETERIA PEST  INSPECTION, ROUTINE MONTHLY"/>
    <s v="0001391801"/>
    <s v="FORD BLVD EL"/>
    <s v="CS-GH"/>
  </r>
  <r>
    <s v="OP-GH-26"/>
    <s v="Wasps/Hornets"/>
    <x v="4"/>
    <s v="38299029"/>
    <s v="Y"/>
    <s v="GH"/>
    <n v="3"/>
    <m/>
    <x v="2439"/>
    <x v="3"/>
    <s v="C3 SPECIAL SERVICES - PEST CONTROL GROUP"/>
    <s v="PESTCTRL"/>
    <s v="CAN"/>
    <s v="2 big wasp nest. Wasps going inside classroom.@Outside room 36"/>
    <s v="0001391801"/>
    <s v="FORD BLVD EL"/>
    <s v="CS-GH"/>
  </r>
  <r>
    <s v="OP-GH-26"/>
    <s v="Wasps/Hornets"/>
    <x v="4"/>
    <s v="38295184"/>
    <s v="Y"/>
    <s v="GH"/>
    <n v="3"/>
    <m/>
    <x v="2440"/>
    <x v="3"/>
    <s v="C3 SPECIAL SERVICES - PEST CONTROL GROUP"/>
    <s v="PESTCTRL"/>
    <s v="CAN"/>
    <s v="active wasp nest@Outside Rm 53"/>
    <s v="0001391801"/>
    <s v="FORD BLVD EL"/>
    <s v="CS-GH"/>
  </r>
  <r>
    <s v="OP-GH-09"/>
    <s v="Birds"/>
    <x v="19"/>
    <s v="38375852"/>
    <s v="Y"/>
    <s v="GH"/>
    <n v="3"/>
    <m/>
    <x v="2441"/>
    <x v="4"/>
    <s v="C3 SPECIAL SERVICES - PEST CONTROL GROUP"/>
    <s v="PESTCTRL"/>
    <s v="COMP"/>
    <s v="Spikes needed @Parking Entrance"/>
    <s v="0001806201"/>
    <s v="CLINTON MS"/>
    <s v="CS-GH"/>
  </r>
  <r>
    <s v="OP-GH-PM"/>
    <s v="Oper. Pest Management Preventive Maint."/>
    <x v="0"/>
    <s v="38457344"/>
    <s v="N"/>
    <s v="GH"/>
    <n v="3"/>
    <s v="19239"/>
    <x v="1409"/>
    <x v="4"/>
    <s v="C3 SPECIAL SERVICES - PEST CONTROL GROUP"/>
    <s v="PESTCTRL"/>
    <s v="SCH"/>
    <s v="(IN SUPPORT OF SNP)- CAFETERIA PEST  INSPECTION, ROUTINE MONTHLY"/>
    <s v="0001806201"/>
    <s v="CLINTON MS"/>
    <s v="CS-GH"/>
  </r>
  <r>
    <s v="OP-GH-10"/>
    <s v="Other Pest Control"/>
    <x v="18"/>
    <s v="38404409"/>
    <s v="Y"/>
    <s v="GH"/>
    <n v="3"/>
    <m/>
    <x v="2442"/>
    <x v="4"/>
    <s v="C3 SPECIAL SERVICES - PEST CONTROL GROUP"/>
    <s v="PESTCTRL"/>
    <s v="COMP"/>
    <s v="exclusion workto stop critters Room C104"/>
    <s v="0001806201"/>
    <s v="CLINTON MS"/>
    <s v="CS-GH"/>
  </r>
  <r>
    <s v="OP-GH-PM"/>
    <s v="Oper. Pest Management Preventive Maint."/>
    <x v="0"/>
    <s v="38369170"/>
    <s v="N"/>
    <s v="GH"/>
    <n v="3"/>
    <s v="19239"/>
    <x v="1411"/>
    <x v="4"/>
    <s v="C3 SPECIAL SERVICES - PEST CONTROL GROUP"/>
    <s v="PESTCTRL"/>
    <s v="COMP"/>
    <s v="(IN SUPPORT OF SNP)- CAFETERIA PEST  INSPECTION, ROUTINE MONTHLY"/>
    <s v="0001806201"/>
    <s v="CLINTON MS"/>
    <s v="CS-GH"/>
  </r>
  <r>
    <s v="OP-GH-29"/>
    <s v="Ants"/>
    <x v="1"/>
    <s v="38375862"/>
    <s v="Y"/>
    <s v="GH"/>
    <n v="3"/>
    <m/>
    <x v="2443"/>
    <x v="0"/>
    <s v="AREA-N2 PEST CONTROL GROUP"/>
    <s v="PESTCTRL"/>
    <s v="COMP"/>
    <s v="Red ant @gym west end by girls coaches office"/>
    <s v="0001817401"/>
    <s v="HENRY MS"/>
    <s v="N2-GH"/>
  </r>
  <r>
    <s v="OP-GH-PM"/>
    <s v="Oper. Pest Management Preventive Maint."/>
    <x v="0"/>
    <s v="38454527"/>
    <s v="N"/>
    <s v="GH"/>
    <n v="3"/>
    <s v="17921"/>
    <x v="813"/>
    <x v="0"/>
    <s v="AREA-N2 PEST CONTROL GROUP"/>
    <s v="PESTCTRL"/>
    <s v="WSCH"/>
    <s v="(IN SUPPORT OF SNP)- CAFETERIA PEST  INSPECTION, ROUTINE MONTHLY"/>
    <s v="0001817401"/>
    <s v="HENRY MS"/>
    <s v="N2-GH"/>
  </r>
  <r>
    <s v="OP-GH-13"/>
    <s v="Roaches"/>
    <x v="2"/>
    <s v="38291853"/>
    <s v="Y"/>
    <s v="GH"/>
    <n v="3"/>
    <m/>
    <x v="2444"/>
    <x v="0"/>
    <s v="AREA-N2 PEST CONTROL GROUP"/>
    <s v="PESTCTRL"/>
    <s v="COMP"/>
    <s v="Roaches inside teacher's desk@room 36"/>
    <s v="0001817401"/>
    <s v="HENRY MS"/>
    <s v="N2-GH"/>
  </r>
  <r>
    <s v="OP-GH-13"/>
    <s v="Roaches"/>
    <x v="2"/>
    <s v="38404022"/>
    <s v="Y"/>
    <s v="GH"/>
    <n v="3"/>
    <m/>
    <x v="2445"/>
    <x v="0"/>
    <s v="AREA-N2 PEST CONTROL GROUP"/>
    <s v="PESTCTRL"/>
    <s v="COMP"/>
    <s v="Roaches @Admin. Bldg."/>
    <s v="0001817401"/>
    <s v="HENRY MS"/>
    <s v="N2-GH"/>
  </r>
  <r>
    <s v="OP-GH-31"/>
    <s v="Rats"/>
    <x v="6"/>
    <s v="38291939"/>
    <s v="Y"/>
    <s v="GH"/>
    <n v="3"/>
    <m/>
    <x v="2446"/>
    <x v="0"/>
    <s v="AREA-N2 PEST CONTROL GROUP"/>
    <s v="PESTCTRL"/>
    <s v="COMP"/>
    <s v="Rat inside room 21@room 21"/>
    <s v="0001817401"/>
    <s v="HENRY MS"/>
    <s v="N2-GH"/>
  </r>
  <r>
    <s v="OP-GH-11"/>
    <s v="Bees"/>
    <x v="5"/>
    <s v="38460936"/>
    <s v="Y"/>
    <s v="GH"/>
    <n v="3"/>
    <m/>
    <x v="2447"/>
    <x v="0"/>
    <s v="AREA-N2 PEST CONTROL GROUP"/>
    <s v="PESTCTRL"/>
    <s v="COMP"/>
    <s v="Beehive @lunch area"/>
    <s v="0001817401"/>
    <s v="HENRY MS"/>
    <s v="N2-GH"/>
  </r>
  <r>
    <s v="OP-GH-31"/>
    <s v="Rats"/>
    <x v="6"/>
    <s v="38333885"/>
    <s v="Y"/>
    <s v="GH"/>
    <n v="3"/>
    <m/>
    <x v="2448"/>
    <x v="0"/>
    <s v="AREA-N2 PEST CONTROL GROUP"/>
    <s v="PESTCTRL"/>
    <s v="COMP"/>
    <s v="Remove dead rat hanging from the ceiling/electrical conduit@c-bldg. hopper room"/>
    <s v="0001817401"/>
    <s v="HENRY MS"/>
    <s v="N2-GH"/>
  </r>
  <r>
    <s v="OP-GH-29"/>
    <s v="Ants"/>
    <x v="1"/>
    <s v="38337576"/>
    <s v="Y"/>
    <s v="GH"/>
    <n v="3"/>
    <m/>
    <x v="2449"/>
    <x v="0"/>
    <s v="AREA-N2 PEST CONTROL GROUP"/>
    <s v="PESTCTRL"/>
    <s v="COMP"/>
    <s v="Red ants (SPED Classroom)@room 52a / arcade"/>
    <s v="0001817401"/>
    <s v="HENRY MS"/>
    <s v="N2-GH"/>
  </r>
  <r>
    <s v="OP-GH-26"/>
    <s v="Wasps/Hornets"/>
    <x v="4"/>
    <s v="38286171"/>
    <s v="Y"/>
    <s v="GH"/>
    <n v="3"/>
    <m/>
    <x v="2450"/>
    <x v="0"/>
    <s v="AREA-N2 PEST CONTROL GROUP"/>
    <s v="PESTCTRL"/>
    <s v="COMP"/>
    <s v="wasp nest@room 6 stairwell"/>
    <s v="0001817401"/>
    <s v="HENRY MS"/>
    <s v="N2-GH"/>
  </r>
  <r>
    <s v="OP-GH-11"/>
    <s v="Bees"/>
    <x v="5"/>
    <s v="38321876"/>
    <s v="Y"/>
    <s v="GH"/>
    <n v="3"/>
    <m/>
    <x v="2451"/>
    <x v="0"/>
    <s v="AREA-N2 PEST CONTROL GROUP"/>
    <s v="PESTCTRL"/>
    <s v="COMP"/>
    <s v="Beehive @agriculture by blue dumpsters"/>
    <s v="0001817401"/>
    <s v="HENRY MS"/>
    <s v="N2-GH"/>
  </r>
  <r>
    <s v="OP-GH-11"/>
    <s v="Bees"/>
    <x v="5"/>
    <s v="38364497"/>
    <s v="Y"/>
    <s v="GH"/>
    <n v="3"/>
    <m/>
    <x v="2452"/>
    <x v="0"/>
    <s v="AREA-N2 PEST CONTROL GROUP"/>
    <s v="PESTCTRL"/>
    <s v="COMP"/>
    <s v="swarming bees falling from tree@A-Bldg. front of school main entrance"/>
    <s v="0001817401"/>
    <s v="HENRY MS"/>
    <s v="N2-GH"/>
  </r>
  <r>
    <s v="OP-GH-20"/>
    <s v="Crickets"/>
    <x v="15"/>
    <s v="38361400"/>
    <s v="Y"/>
    <s v="GH"/>
    <n v="3"/>
    <m/>
    <x v="2453"/>
    <x v="0"/>
    <s v="AREA-N2 PEST CONTROL GROUP"/>
    <s v="PESTCTRL"/>
    <s v="COMP"/>
    <s v="Crickets @rooms 25-28"/>
    <s v="0001817401"/>
    <s v="HENRY MS"/>
    <s v="N2-GH"/>
  </r>
  <r>
    <s v="OP-GH-PM"/>
    <s v="Oper. Pest Management Preventive Maint."/>
    <x v="0"/>
    <s v="38366195"/>
    <s v="N"/>
    <s v="GH"/>
    <n v="3"/>
    <s v="17921"/>
    <x v="1717"/>
    <x v="0"/>
    <s v="AREA-N2 PEST CONTROL GROUP"/>
    <s v="PESTCTRL"/>
    <s v="COMP"/>
    <s v="(IN SUPPORT OF SNP)- CAFETERIA PEST  INSPECTION, ROUTINE MONTHLY"/>
    <s v="0001817401"/>
    <s v="HENRY MS"/>
    <s v="N2-GH"/>
  </r>
  <r>
    <s v="OP-GH-29"/>
    <s v="Ants"/>
    <x v="1"/>
    <s v="38434927"/>
    <s v="Y"/>
    <s v="GH"/>
    <n v="3"/>
    <m/>
    <x v="2454"/>
    <x v="0"/>
    <s v="AREA-N2 PEST CONTROL GROUP"/>
    <s v="PESTCTRL"/>
    <s v="COMP"/>
    <s v="Red Ants@Athletic Field"/>
    <s v="0001817401"/>
    <s v="HENRY MS"/>
    <s v="N2-GH"/>
  </r>
  <r>
    <s v="OP-GH-12"/>
    <s v="Termites"/>
    <x v="7"/>
    <s v="38386753"/>
    <s v="Y"/>
    <s v="GH"/>
    <n v="3"/>
    <m/>
    <x v="2455"/>
    <x v="2"/>
    <s v="C3 SPECIAL SERVICES - PEST CONTROL GROUP"/>
    <s v="PESTCTRL"/>
    <s v="COMP"/>
    <s v="termites Room 2 near back exit door. &amp; Room # 5 Bungalow"/>
    <s v="0001957601"/>
    <s v="WESTMINSTER AVE EEC"/>
    <s v="CS-GH"/>
  </r>
  <r>
    <s v="OP-GH-12"/>
    <s v="Termites"/>
    <x v="7"/>
    <s v="38386761"/>
    <s v="Y"/>
    <s v="GH"/>
    <n v="4"/>
    <m/>
    <x v="2456"/>
    <x v="2"/>
    <s v="C3 SPECIAL SERVICES - PEST CONTROL GROUP"/>
    <s v="PESTCTRL"/>
    <s v="CAN"/>
    <s v="Please remove termites in the bungalow.@Room # 5 Bungalow"/>
    <s v="0001957601"/>
    <s v="WESTMINSTER AVE EEC"/>
    <s v="CS-GH"/>
  </r>
  <r>
    <s v="OP-GH-29"/>
    <s v="Ants"/>
    <x v="1"/>
    <s v="38280159"/>
    <s v="Y"/>
    <s v="GH"/>
    <n v="3"/>
    <m/>
    <x v="2457"/>
    <x v="3"/>
    <s v="C3 SPECIAL SERVICES - PEST CONTROL GROUP"/>
    <s v="PESTCTRL"/>
    <s v="COMP"/>
    <s v="trail of ants coming from back door of cafe to front dor of fridge"/>
    <s v="0001698801"/>
    <s v="SUNRISE EL"/>
    <s v="CS-GH"/>
  </r>
  <r>
    <s v="OP-GH-26"/>
    <s v="Wasps/Hornets"/>
    <x v="4"/>
    <s v="38293274"/>
    <s v="Y"/>
    <s v="GH"/>
    <n v="3"/>
    <m/>
    <x v="2458"/>
    <x v="3"/>
    <s v="C3 SPECIAL SERVICES - PEST CONTROL GROUP"/>
    <s v="PESTCTRL"/>
    <s v="COMP"/>
    <s v="wasps nest outside rooms 16 &amp; 20"/>
    <s v="0001698801"/>
    <s v="SUNRISE EL"/>
    <s v="CS-GH"/>
  </r>
  <r>
    <s v="OP-GH-12"/>
    <s v="Termites"/>
    <x v="7"/>
    <s v="38429269"/>
    <s v="Y"/>
    <s v="GH"/>
    <n v="3"/>
    <m/>
    <x v="2459"/>
    <x v="3"/>
    <s v="C3 SPECIAL SERVICES - PEST CONTROL GROUP"/>
    <s v="PESTCTRL"/>
    <s v="COMP"/>
    <s v="Termite sighting and damage in Rm 4"/>
    <s v="0001698801"/>
    <s v="SUNRISE EL"/>
    <s v="CS-GH"/>
  </r>
  <r>
    <s v="OP-GH-PM"/>
    <s v="Oper. Pest Management Preventive Maint."/>
    <x v="0"/>
    <s v="38457369"/>
    <s v="N"/>
    <s v="GH"/>
    <n v="3"/>
    <s v="18351"/>
    <x v="762"/>
    <x v="3"/>
    <s v="C3 SPECIAL SERVICES - PEST CONTROL GROUP"/>
    <s v="PESTCTRL"/>
    <s v="SCH"/>
    <s v="(IN SUPPORT OF SNP)- CAFETERIA PEST  INSPECTION, ROUTINE MONTHLY"/>
    <s v="0001698801"/>
    <s v="SUNRISE EL"/>
    <s v="CS-GH"/>
  </r>
  <r>
    <s v="OP-GH-30"/>
    <s v="Mice"/>
    <x v="8"/>
    <s v="38300132"/>
    <s v="Y"/>
    <s v="GH"/>
    <n v="3"/>
    <m/>
    <x v="2460"/>
    <x v="3"/>
    <s v="C3 SPECIAL SERVICES - PEST CONTROL GROUP"/>
    <s v="PESTCTRL"/>
    <s v="COMP"/>
    <s v="Mice &amp; mice droppings spotted in room 12.@Rm 12"/>
    <s v="0001698801"/>
    <s v="SUNRISE EL"/>
    <s v="CS-GH"/>
  </r>
  <r>
    <s v="OP-GH-11"/>
    <s v="Bees"/>
    <x v="5"/>
    <s v="38297097"/>
    <s v="Y"/>
    <s v="GH"/>
    <n v="4"/>
    <m/>
    <x v="2461"/>
    <x v="3"/>
    <s v="C3 SPECIAL SERVICES - PEST CONTROL GROUP"/>
    <s v="PESTCTRL"/>
    <s v="COMP"/>
    <s v="Wasp still inside classroom 16 after pest management visit.@Rm 16"/>
    <s v="0001698801"/>
    <s v="SUNRISE EL"/>
    <s v="CS-GH"/>
  </r>
  <r>
    <s v="OP-GH-PM"/>
    <s v="Oper. Pest Management Preventive Maint."/>
    <x v="0"/>
    <s v="38369185"/>
    <s v="N"/>
    <s v="GH"/>
    <n v="3"/>
    <s v="18351"/>
    <x v="767"/>
    <x v="3"/>
    <s v="C3 SPECIAL SERVICES - PEST CONTROL GROUP"/>
    <s v="PESTCTRL"/>
    <s v="COMP"/>
    <s v="(IN SUPPORT OF SNP)- CAFETERIA PEST  INSPECTION, ROUTINE MONTHLY"/>
    <s v="0001698801"/>
    <s v="SUNRISE EL"/>
    <s v="CS-GH"/>
  </r>
  <r>
    <s v="OP-GH-11"/>
    <s v="Bees"/>
    <x v="5"/>
    <s v="38293277"/>
    <s v="Y"/>
    <s v="GH"/>
    <n v="3"/>
    <m/>
    <x v="2462"/>
    <x v="3"/>
    <s v="C3 SPECIAL SERVICES - PEST CONTROL GROUP"/>
    <s v="PESTCTRL"/>
    <s v="CAN"/>
    <s v="Wasp inside room 16.@Rm 16"/>
    <s v="0001698801"/>
    <s v="SUNRISE EL"/>
    <s v="CS-GH"/>
  </r>
  <r>
    <s v="OP-GH-PM"/>
    <s v="Oper. Pest Management Preventive Maint."/>
    <x v="0"/>
    <s v="38456971"/>
    <s v="N"/>
    <s v="GH"/>
    <n v="3"/>
    <s v="18065"/>
    <x v="448"/>
    <x v="7"/>
    <s v="AREA-N2 PEST CONTROL GROUP"/>
    <s v="PESTCTRL"/>
    <s v="WSCH"/>
    <s v="(IN SUPPORT OF SNP)- CAFETERIA PEST  INSPECTION, ROUTINE MONTHLY"/>
    <s v="0001357401"/>
    <s v="SENDAK EL"/>
    <s v="N2-GH"/>
  </r>
  <r>
    <s v="OP-GH-12"/>
    <s v="Termites"/>
    <x v="7"/>
    <s v="38289326"/>
    <s v="Y"/>
    <s v="GH"/>
    <n v="3"/>
    <m/>
    <x v="2463"/>
    <x v="7"/>
    <s v="AREA-N2 PEST CONTROL GROUP"/>
    <s v="PESTCTRL"/>
    <s v="COMP"/>
    <s v="Flying termites@RM 225 round window"/>
    <s v="0001357401"/>
    <s v="SENDAK EL"/>
    <s v="N2-GH"/>
  </r>
  <r>
    <s v="OP-GH-12"/>
    <s v="Termites"/>
    <x v="7"/>
    <s v="38339454"/>
    <s v="Y"/>
    <s v="GH"/>
    <n v="3"/>
    <m/>
    <x v="2464"/>
    <x v="7"/>
    <s v="AREA-N2 PEST CONTROL GROUP"/>
    <s v="PESTCTRL"/>
    <s v="COMP"/>
    <s v="Flying termites @RM 228"/>
    <s v="0001357401"/>
    <s v="SENDAK EL"/>
    <s v="N2-GH"/>
  </r>
  <r>
    <s v="OP-GH-PM"/>
    <s v="Oper. Pest Management Preventive Maint."/>
    <x v="0"/>
    <s v="38368882"/>
    <s v="N"/>
    <s v="GH"/>
    <n v="3"/>
    <s v="18065"/>
    <x v="449"/>
    <x v="7"/>
    <s v="AREA-N2 PEST CONTROL GROUP"/>
    <s v="PESTCTRL"/>
    <s v="COMP"/>
    <s v="(IN SUPPORT OF SNP)- CAFETERIA PEST  INSPECTION, ROUTINE MONTHLY"/>
    <s v="0001357401"/>
    <s v="SENDAK EL"/>
    <s v="N2-GH"/>
  </r>
  <r>
    <s v="OP-GH-PM"/>
    <s v="Oper. Pest Management Preventive Maint."/>
    <x v="0"/>
    <s v="38454530"/>
    <s v="N"/>
    <s v="GH"/>
    <n v="3"/>
    <s v="17925"/>
    <x v="813"/>
    <x v="0"/>
    <s v="AREA-N2 PEST CONTROL GROUP"/>
    <s v="PESTCTRL"/>
    <s v="WSCH"/>
    <s v="(IN SUPPORT OF SNP)- CAFETERIA PEST  INSPECTION, ROUTINE MONTHLY"/>
    <s v="0001476201"/>
    <s v="KNOLLWOOD PREP ACAD"/>
    <s v="N2-GH"/>
  </r>
  <r>
    <s v="OP-GH-13"/>
    <s v="Roaches"/>
    <x v="2"/>
    <s v="38329659"/>
    <s v="Y"/>
    <s v="GH"/>
    <n v="3"/>
    <m/>
    <x v="2465"/>
    <x v="0"/>
    <s v="AREA-N2 PEST CONTROL GROUP"/>
    <s v="PESTCTRL"/>
    <s v="COMP"/>
    <s v="roaches in RR @faculty RR"/>
    <s v="0001476201"/>
    <s v="KNOLLWOOD PREP ACAD"/>
    <s v="N2-GH"/>
  </r>
  <r>
    <s v="OP-GH-31"/>
    <s v="Rats"/>
    <x v="6"/>
    <s v="38306587"/>
    <s v="Y"/>
    <s v="GH"/>
    <n v="3"/>
    <m/>
    <x v="2466"/>
    <x v="0"/>
    <s v="AREA-N2 PEST CONTROL GROUP"/>
    <s v="PESTCTRL"/>
    <s v="COMP"/>
    <s v="(IN SUPPORT OF SNP)- rat in kitchen and droppings in dinning room @in kitchen"/>
    <s v="0001476201"/>
    <s v="KNOLLWOOD PREP ACAD"/>
    <s v="N2-GH"/>
  </r>
  <r>
    <s v="OP-GH-31"/>
    <s v="Rats"/>
    <x v="6"/>
    <s v="38296133"/>
    <s v="Y"/>
    <s v="GH"/>
    <n v="3"/>
    <m/>
    <x v="2467"/>
    <x v="0"/>
    <s v="AREA-N2 PEST CONTROL GROUP"/>
    <s v="PESTCTRL"/>
    <s v="COMP"/>
    <s v="rat droppings in aud boiler room @aud"/>
    <s v="0001476201"/>
    <s v="KNOLLWOOD PREP ACAD"/>
    <s v="N2-GH"/>
  </r>
  <r>
    <s v="OP-GH-13"/>
    <s v="Roaches"/>
    <x v="2"/>
    <s v="38460114"/>
    <s v="Y"/>
    <s v="GH"/>
    <n v="3"/>
    <m/>
    <x v="2468"/>
    <x v="0"/>
    <s v="AREA-N2 PEST CONTROL GROUP"/>
    <s v="PESTCTRL"/>
    <s v="APPR"/>
    <s v="roaches @ap office and room 16"/>
    <s v="0001476201"/>
    <s v="KNOLLWOOD PREP ACAD"/>
    <s v="N2-GH"/>
  </r>
  <r>
    <s v="OP-GH-29"/>
    <s v="Ants"/>
    <x v="1"/>
    <s v="38307654"/>
    <s v="Y"/>
    <s v="GH"/>
    <n v="3"/>
    <m/>
    <x v="2469"/>
    <x v="0"/>
    <s v="AREA-N2 PEST CONTROL GROUP"/>
    <s v="PESTCTRL"/>
    <s v="COMP"/>
    <s v="small lawn area fire ants mount very active / block with cones@small lawn area"/>
    <s v="0001476201"/>
    <s v="KNOLLWOOD PREP ACAD"/>
    <s v="N2-GH"/>
  </r>
  <r>
    <s v="OP-GH-29"/>
    <s v="Ants"/>
    <x v="1"/>
    <s v="38406062"/>
    <s v="Y"/>
    <s v="GH"/>
    <n v="3"/>
    <m/>
    <x v="2470"/>
    <x v="0"/>
    <s v="AREA-N2 PEST CONTROL GROUP"/>
    <s v="PESTCTRL"/>
    <s v="COMP"/>
    <s v="fire ants mount @main entrance walkway"/>
    <s v="0001476201"/>
    <s v="KNOLLWOOD PREP ACAD"/>
    <s v="N2-GH"/>
  </r>
  <r>
    <s v="OP-GH-30"/>
    <s v="Mice"/>
    <x v="8"/>
    <s v="38362014"/>
    <s v="Y"/>
    <s v="GH"/>
    <n v="3"/>
    <m/>
    <x v="2471"/>
    <x v="0"/>
    <s v="AREA-N2 PEST CONTROL GROUP"/>
    <s v="PESTCTRL"/>
    <s v="COMP"/>
    <s v="mice found behind the auditorium stage  @behind auditorium stage"/>
    <s v="0001476201"/>
    <s v="KNOLLWOOD PREP ACAD"/>
    <s v="N2-GH"/>
  </r>
  <r>
    <s v="OP-GH-PM"/>
    <s v="Oper. Pest Management Preventive Maint."/>
    <x v="0"/>
    <s v="38366198"/>
    <s v="N"/>
    <s v="GH"/>
    <n v="3"/>
    <s v="17925"/>
    <x v="1717"/>
    <x v="0"/>
    <s v="AREA-N2 PEST CONTROL GROUP"/>
    <s v="PESTCTRL"/>
    <s v="COMP"/>
    <s v="(IN SUPPORT OF SNP)- CAFETERIA PEST  INSPECTION, ROUTINE MONTHLY"/>
    <s v="0001476201"/>
    <s v="KNOLLWOOD PREP ACAD"/>
    <s v="N2-GH"/>
  </r>
  <r>
    <s v="OP-GH-29"/>
    <s v="Ants"/>
    <x v="1"/>
    <s v="38399060"/>
    <s v="Y"/>
    <s v="GH"/>
    <n v="3"/>
    <m/>
    <x v="2472"/>
    <x v="0"/>
    <s v="AREA-N2 PEST CONTROL GROUP"/>
    <s v="PESTCTRL"/>
    <s v="COMP"/>
    <s v="fire ant hill on soccer field  @soccer field marked with yellow cone"/>
    <s v="0001476201"/>
    <s v="KNOLLWOOD PREP ACAD"/>
    <s v="N2-GH"/>
  </r>
  <r>
    <s v="OP-GH-13"/>
    <s v="Roaches"/>
    <x v="2"/>
    <s v="38460118"/>
    <s v="Y"/>
    <s v="GH"/>
    <n v="3"/>
    <m/>
    <x v="2473"/>
    <x v="0"/>
    <s v="AREA-N2 PEST CONTROL GROUP"/>
    <s v="PESTCTRL"/>
    <s v="CAN"/>
    <s v="room 16 has roaches @room 16"/>
    <s v="0001476201"/>
    <s v="KNOLLWOOD PREP ACAD"/>
    <s v="N2-GH"/>
  </r>
  <r>
    <s v="OP-GH-PM"/>
    <s v="Oper. Pest Management Preventive Maint."/>
    <x v="0"/>
    <s v="38454696"/>
    <s v="N"/>
    <s v="GH"/>
    <n v="3"/>
    <s v="18489"/>
    <x v="875"/>
    <x v="3"/>
    <s v="C3 SPECIAL SERVICES - PEST CONTROL GROUP"/>
    <s v="PESTCTRL"/>
    <s v="SCH"/>
    <s v="(IN SUPPORT OF SNP)- CAFETERIA PEST  INSPECTION, ROUTINE MONTHLY"/>
    <s v="0001495901"/>
    <s v="LORETO EL"/>
    <s v="CS-GH"/>
  </r>
  <r>
    <s v="OP-GH-29"/>
    <s v="Ants"/>
    <x v="1"/>
    <s v="38336922"/>
    <s v="Y"/>
    <s v="GH"/>
    <n v="3"/>
    <m/>
    <x v="2474"/>
    <x v="3"/>
    <s v="C3 SPECIAL SERVICES - PEST CONTROL GROUP"/>
    <s v="PESTCTRL"/>
    <s v="COMP"/>
    <s v="A lots of ants at freezer door every day. Cafeteria kitcken"/>
    <s v="0001495901"/>
    <s v="LORETO EL"/>
    <s v="CS-GH"/>
  </r>
  <r>
    <s v="OP-GH-PM"/>
    <s v="Oper. Pest Management Preventive Maint."/>
    <x v="0"/>
    <s v="38366364"/>
    <s v="N"/>
    <s v="GH"/>
    <n v="3"/>
    <s v="18489"/>
    <x v="887"/>
    <x v="3"/>
    <s v="C3 SPECIAL SERVICES - PEST CONTROL GROUP"/>
    <s v="PESTCTRL"/>
    <s v="COMP"/>
    <s v="(IN SUPPORT OF SNP)- CAFETERIA PEST  INSPECTION, ROUTINE MONTHLY"/>
    <s v="0001495901"/>
    <s v="LORETO EL"/>
    <s v="CS-GH"/>
  </r>
  <r>
    <s v="OP-GH-29"/>
    <s v="Ants"/>
    <x v="1"/>
    <s v="38286020"/>
    <s v="Y"/>
    <s v="GH"/>
    <n v="3"/>
    <m/>
    <x v="2475"/>
    <x v="3"/>
    <s v="C3 SPECIAL SERVICES - PEST CONTROL GROUP"/>
    <s v="PESTCTRL"/>
    <s v="CAN"/>
    <s v="THERE IS ANTS PROBLEM.@ROOM 39"/>
    <s v="0001495901"/>
    <s v="LORETO EL"/>
    <s v="CS-GH"/>
  </r>
  <r>
    <s v="OP-GH-29"/>
    <s v="Ants"/>
    <x v="1"/>
    <s v="38286059"/>
    <s v="Y"/>
    <s v="GH"/>
    <n v="3"/>
    <m/>
    <x v="2476"/>
    <x v="3"/>
    <s v="C3 SPECIAL SERVICES - PEST CONTROL GROUP"/>
    <s v="PESTCTRL"/>
    <s v="CAN"/>
    <s v="A lot ants at serving line door.@cafeteria kitchen"/>
    <s v="0001495901"/>
    <s v="LORETO EL"/>
    <s v="CS-GH"/>
  </r>
  <r>
    <s v="OP-GH-29"/>
    <s v="Ants"/>
    <x v="1"/>
    <s v="38280829"/>
    <s v="Y"/>
    <s v="GH"/>
    <n v="3"/>
    <m/>
    <x v="2477"/>
    <x v="3"/>
    <s v="C3 SPECIAL SERVICES - PEST CONTROL GROUP"/>
    <s v="PESTCTRL"/>
    <s v="CAN"/>
    <s v="Rm 36 Ants"/>
    <s v="0001495901"/>
    <s v="LORETO EL"/>
    <s v="CS-GH"/>
  </r>
  <r>
    <s v="OP-GH-29"/>
    <s v="Ants"/>
    <x v="1"/>
    <s v="38295026"/>
    <s v="Y"/>
    <s v="GH"/>
    <n v="3"/>
    <m/>
    <x v="2478"/>
    <x v="3"/>
    <s v="C3 SPECIAL SERVICES - PEST CONTROL GROUP"/>
    <s v="PESTCTRL"/>
    <s v="CAN"/>
    <s v="There are file of ants in Walk-in Freezer 's door and ants are around kitchen.@C"/>
    <s v="0001495901"/>
    <s v="LORETO EL"/>
    <s v="CS-GH"/>
  </r>
  <r>
    <s v="OP-GH-13"/>
    <s v="Roaches"/>
    <x v="2"/>
    <s v="38321429"/>
    <s v="Y"/>
    <s v="GH"/>
    <n v="3"/>
    <m/>
    <x v="2479"/>
    <x v="5"/>
    <s v="AREA-S1 PEST CONTROL GROUP"/>
    <s v="PESTCTRL"/>
    <s v="COMP"/>
    <s v="roaches in kitchen@kitchen"/>
    <s v="0001953101"/>
    <s v="LOCKE EEC"/>
    <s v="S1-GH"/>
  </r>
  <r>
    <s v="OP-GH-30"/>
    <s v="Mice"/>
    <x v="8"/>
    <s v="38321319"/>
    <s v="Y"/>
    <s v="GH"/>
    <n v="3"/>
    <m/>
    <x v="2480"/>
    <x v="0"/>
    <s v="AREA-N2 PEST CONTROL GROUP"/>
    <s v="PESTCTRL"/>
    <s v="COMP"/>
    <s v="Mice in room@Room C206"/>
    <s v="0001872501"/>
    <s v="KENNEDY SH"/>
    <s v="N2-GH"/>
  </r>
  <r>
    <s v="OP-GH-30"/>
    <s v="Mice"/>
    <x v="8"/>
    <s v="38389849"/>
    <s v="Y"/>
    <s v="GH"/>
    <n v="3"/>
    <m/>
    <x v="2481"/>
    <x v="0"/>
    <s v="AREA-N2 PEST CONTROL GROUP"/>
    <s v="PESTCTRL"/>
    <s v="COMP"/>
    <s v="Mice in room @Room L101"/>
    <s v="0001872501"/>
    <s v="KENNEDY SH"/>
    <s v="N2-GH"/>
  </r>
  <r>
    <s v="OP-GH-PM"/>
    <s v="Oper. Pest Management Preventive Maint."/>
    <x v="0"/>
    <s v="38454529"/>
    <s v="N"/>
    <s v="GH"/>
    <n v="3"/>
    <s v="17923"/>
    <x v="813"/>
    <x v="0"/>
    <s v="AREA-N2 PEST CONTROL GROUP"/>
    <s v="PESTCTRL"/>
    <s v="WSCH"/>
    <s v="(IN SUPPORT OF SNP)- CAFETERIA PEST  INSPECTION, ROUTINE MONTHLY"/>
    <s v="0001872501"/>
    <s v="KENNEDY SH"/>
    <s v="N2-GH"/>
  </r>
  <r>
    <s v="OP-GH-30"/>
    <s v="Mice"/>
    <x v="8"/>
    <s v="38297493"/>
    <s v="Y"/>
    <s v="GH"/>
    <n v="3"/>
    <m/>
    <x v="2482"/>
    <x v="0"/>
    <s v="AREA-N2 PEST CONTROL GROUP"/>
    <s v="PESTCTRL"/>
    <s v="COMP"/>
    <s v="Mice in classroom @Room C203"/>
    <s v="0001872501"/>
    <s v="KENNEDY SH"/>
    <s v="N2-GH"/>
  </r>
  <r>
    <s v="OP-GH-26"/>
    <s v="Wasps/Hornets"/>
    <x v="4"/>
    <s v="38291796"/>
    <s v="Y"/>
    <s v="GH"/>
    <n v="3"/>
    <m/>
    <x v="2483"/>
    <x v="0"/>
    <s v="AREA-N2 PEST CONTROL GROUP"/>
    <s v="PESTCTRL"/>
    <s v="COMP"/>
    <s v="Wasps @Library, 4B, Bldgs-A,B,C"/>
    <s v="0001872501"/>
    <s v="KENNEDY SH"/>
    <s v="N2-GH"/>
  </r>
  <r>
    <s v="OP-GH-30"/>
    <s v="Mice"/>
    <x v="8"/>
    <s v="38281060"/>
    <s v="Y"/>
    <s v="GH"/>
    <n v="3"/>
    <m/>
    <x v="2484"/>
    <x v="0"/>
    <s v="AREA-N2 PEST CONTROL GROUP"/>
    <s v="PESTCTRL"/>
    <s v="COMP"/>
    <s v="Mice in Room@Room C205"/>
    <s v="0001872501"/>
    <s v="KENNEDY SH"/>
    <s v="N2-GH"/>
  </r>
  <r>
    <s v="OP-GH-30"/>
    <s v="Mice"/>
    <x v="8"/>
    <s v="38329002"/>
    <s v="Y"/>
    <s v="GH"/>
    <n v="3"/>
    <m/>
    <x v="2485"/>
    <x v="0"/>
    <s v="AREA-N2 PEST CONTROL GROUP"/>
    <s v="PESTCTRL"/>
    <s v="COMP"/>
    <s v="Mice in Room. @Room C204"/>
    <s v="0001872501"/>
    <s v="KENNEDY SH"/>
    <s v="N2-GH"/>
  </r>
  <r>
    <s v="OP-GH-07"/>
    <s v="Insects/Pests"/>
    <x v="11"/>
    <s v="38302102"/>
    <s v="Y"/>
    <s v="GH"/>
    <n v="3"/>
    <m/>
    <x v="2486"/>
    <x v="0"/>
    <s v="AREA-N2 PEST CONTROL GROUP"/>
    <s v="PESTCTRL"/>
    <s v="COMP"/>
    <s v="Lots of small bugs in room. @Room B200A"/>
    <s v="0001872501"/>
    <s v="KENNEDY SH"/>
    <s v="N2-GH"/>
  </r>
  <r>
    <s v="OP-GH-30"/>
    <s v="Mice"/>
    <x v="8"/>
    <s v="38299325"/>
    <s v="Y"/>
    <s v="GH"/>
    <n v="3"/>
    <m/>
    <x v="2487"/>
    <x v="0"/>
    <s v="AREA-N2 PEST CONTROL GROUP"/>
    <s v="PESTCTRL"/>
    <s v="COMP"/>
    <s v="Mice in room @Room C201"/>
    <s v="0001872501"/>
    <s v="KENNEDY SH"/>
    <s v="N2-GH"/>
  </r>
  <r>
    <s v="OP-GH-PM"/>
    <s v="Oper. Pest Management Preventive Maint."/>
    <x v="0"/>
    <s v="38366197"/>
    <s v="N"/>
    <s v="GH"/>
    <n v="3"/>
    <s v="17923"/>
    <x v="1717"/>
    <x v="0"/>
    <s v="AREA-N2 PEST CONTROL GROUP"/>
    <s v="PESTCTRL"/>
    <s v="COMP"/>
    <s v="(IN SUPPORT OF SNP)- CAFETERIA PEST  INSPECTION, ROUTINE MONTHLY"/>
    <s v="0001872501"/>
    <s v="KENNEDY SH"/>
    <s v="N2-GH"/>
  </r>
  <r>
    <s v="OP-GH-29"/>
    <s v="Ants"/>
    <x v="1"/>
    <s v="38365171"/>
    <s v="Y"/>
    <s v="GH"/>
    <n v="3"/>
    <m/>
    <x v="2488"/>
    <x v="0"/>
    <s v="AREA-N2 PEST CONTROL GROUP"/>
    <s v="PESTCTRL"/>
    <s v="APPR"/>
    <s v="Red ants on Field. @Football Field."/>
    <s v="0001872501"/>
    <s v="KENNEDY SH"/>
    <s v="N2-GH"/>
  </r>
  <r>
    <s v="OP-GH-30"/>
    <s v="Mice"/>
    <x v="8"/>
    <s v="38421486"/>
    <s v="Y"/>
    <s v="GH"/>
    <n v="3"/>
    <m/>
    <x v="2489"/>
    <x v="0"/>
    <s v="AREA-N2 PEST CONTROL GROUP"/>
    <s v="PESTCTRL"/>
    <s v="COMP"/>
    <s v="Mice in room@Room C212"/>
    <s v="0001872501"/>
    <s v="KENNEDY SH"/>
    <s v="N2-GH"/>
  </r>
  <r>
    <s v="OP-GH-26"/>
    <s v="Wasps/Hornets"/>
    <x v="4"/>
    <s v="38292636"/>
    <s v="Y"/>
    <s v="GH"/>
    <n v="3"/>
    <m/>
    <x v="2490"/>
    <x v="0"/>
    <s v="AREA-N2 PEST CONTROL GROUP"/>
    <s v="PESTCTRL"/>
    <s v="CAN"/>
    <s v="Wasps in Room @Room 4B"/>
    <s v="0001872501"/>
    <s v="KENNEDY SH"/>
    <s v="N2-GH"/>
  </r>
  <r>
    <s v="OP-GH-26"/>
    <s v="Wasps/Hornets"/>
    <x v="4"/>
    <s v="38295648"/>
    <s v="Y"/>
    <s v="GH"/>
    <n v="3"/>
    <m/>
    <x v="2491"/>
    <x v="0"/>
    <s v="AREA-N2 PEST CONTROL GROUP"/>
    <s v="PESTCTRL"/>
    <s v="CAN"/>
    <s v="Need wasp nests on exterior windows removed as needed. @Buildings A, B and C."/>
    <s v="0001872501"/>
    <s v="KENNEDY SH"/>
    <s v="N2-GH"/>
  </r>
  <r>
    <s v="OP-GH-17"/>
    <s v="Spiders/Black Widow"/>
    <x v="12"/>
    <s v="38294728"/>
    <s v="Y"/>
    <s v="GH"/>
    <n v="3"/>
    <m/>
    <x v="2492"/>
    <x v="1"/>
    <s v="AREA-S1 PEST CONTROL GROUP"/>
    <s v="PESTCTRL"/>
    <s v="COMP"/>
    <s v="Large amount of spiders found@EOC bungalows"/>
    <s v="0001159201"/>
    <s v="EMERGENCY OP CTR"/>
    <s v="S1-GH"/>
  </r>
  <r>
    <s v="OP-GH-17"/>
    <s v="Spiders/Black Widow"/>
    <x v="12"/>
    <s v="38294753"/>
    <s v="Y"/>
    <s v="GH"/>
    <n v="3"/>
    <m/>
    <x v="2493"/>
    <x v="1"/>
    <s v="AREA-S1 PEST CONTROL GROUP"/>
    <s v="PESTCTRL"/>
    <s v="CAN"/>
    <s v="Large amount of spiders in bungalow@EOC bungalow"/>
    <s v="0001159201"/>
    <s v="EMERGENCY OP CTR"/>
    <s v="S1-GH"/>
  </r>
  <r>
    <s v="OP-GH-30"/>
    <s v="Mice"/>
    <x v="8"/>
    <s v="38424964"/>
    <s v="Y"/>
    <s v="GH"/>
    <n v="3"/>
    <m/>
    <x v="2494"/>
    <x v="2"/>
    <s v="C3 SPECIAL SERVICES - PEST CONTROL GROUP"/>
    <s v="PESTCTRL"/>
    <s v="INPRG"/>
    <s v="mice in room C"/>
    <s v="0001859801"/>
    <s v="YOUNG HS"/>
    <s v="CS-GH"/>
  </r>
  <r>
    <s v="OP-GH-PM"/>
    <s v="Oper. Pest Management Preventive Maint."/>
    <x v="0"/>
    <s v="38454472"/>
    <s v="N"/>
    <s v="GH"/>
    <n v="3"/>
    <s v="18388"/>
    <x v="1734"/>
    <x v="3"/>
    <s v="C3 SPECIAL SERVICES - PEST CONTROL GROUP"/>
    <s v="PESTCTRL"/>
    <s v="SCH"/>
    <s v="(IN SUPPORT OF SNP)- CAFETERIA PEST  INSPECTION, ROUTINE MONTHLY"/>
    <s v="0001528801"/>
    <s v="MICHELTORENA EL"/>
    <s v="CS-GH"/>
  </r>
  <r>
    <s v="OP-GH-PM"/>
    <s v="Oper. Pest Management Preventive Maint."/>
    <x v="0"/>
    <s v="38366140"/>
    <s v="N"/>
    <s v="GH"/>
    <n v="3"/>
    <s v="18388"/>
    <x v="179"/>
    <x v="3"/>
    <s v="C3 SPECIAL SERVICES - PEST CONTROL GROUP"/>
    <s v="PESTCTRL"/>
    <s v="COMP"/>
    <s v="(IN SUPPORT OF SNP)- CAFETERIA PEST  INSPECTION, ROUTINE MONTHLY"/>
    <s v="0001528801"/>
    <s v="MICHELTORENA EL"/>
    <s v="CS-GH"/>
  </r>
  <r>
    <s v="OP-GH-29"/>
    <s v="Ants"/>
    <x v="1"/>
    <s v="38401988"/>
    <s v="Y"/>
    <s v="GH"/>
    <n v="3"/>
    <m/>
    <x v="2495"/>
    <x v="3"/>
    <s v="C3 SPECIAL SERVICES - PEST CONTROL GROUP"/>
    <s v="PESTCTRL"/>
    <s v="COMP"/>
    <s v="Ants @ A-167"/>
    <s v="0001804701"/>
    <s v="BELVEDERE MS"/>
    <s v="CS-GH"/>
  </r>
  <r>
    <s v="OP-GH-PM"/>
    <s v="Oper. Pest Management Preventive Maint."/>
    <x v="0"/>
    <s v="38456941"/>
    <s v="N"/>
    <s v="GH"/>
    <n v="3"/>
    <s v="18308"/>
    <x v="144"/>
    <x v="3"/>
    <s v="C3 SPECIAL SERVICES - PEST CONTROL GROUP"/>
    <s v="PESTCTRL"/>
    <s v="SCH"/>
    <s v="(IN SUPPORT OF SNP)- CAFETERIA PEST  INSPECTION, ROUTINE MONTHLY"/>
    <s v="0001804701"/>
    <s v="BELVEDERE MS"/>
    <s v="CS-GH"/>
  </r>
  <r>
    <s v="OP-GH-29"/>
    <s v="Ants"/>
    <x v="1"/>
    <s v="38294577"/>
    <s v="Y"/>
    <s v="GH"/>
    <n v="3"/>
    <m/>
    <x v="2496"/>
    <x v="3"/>
    <s v="C3 SPECIAL SERVICES - PEST CONTROL GROUP"/>
    <s v="PESTCTRL"/>
    <s v="COMP"/>
    <s v="Ant infestation 1st and 2nd floor of A- building rooms A-155, A-153, A-253 and A-262"/>
    <s v="0001804701"/>
    <s v="BELVEDERE MS"/>
    <s v="CS-GH"/>
  </r>
  <r>
    <s v="OP-GH-PM"/>
    <s v="Oper. Pest Management Preventive Maint."/>
    <x v="0"/>
    <s v="38368813"/>
    <s v="N"/>
    <s v="GH"/>
    <n v="3"/>
    <s v="18308"/>
    <x v="146"/>
    <x v="3"/>
    <s v="C3 SPECIAL SERVICES - PEST CONTROL GROUP"/>
    <s v="PESTCTRL"/>
    <s v="COMP"/>
    <s v="(IN SUPPORT OF SNP)- CAFETERIA PEST  INSPECTION, ROUTINE MONTHLY"/>
    <s v="0001804701"/>
    <s v="BELVEDERE MS"/>
    <s v="CS-GH"/>
  </r>
  <r>
    <s v="OP-GH-29"/>
    <s v="Ants"/>
    <x v="1"/>
    <s v="38306958"/>
    <s v="Y"/>
    <s v="GH"/>
    <n v="3"/>
    <m/>
    <x v="2497"/>
    <x v="3"/>
    <s v="C3 SPECIAL SERVICES - PEST CONTROL GROUP"/>
    <s v="PESTCTRL"/>
    <s v="CAN"/>
    <s v="Ant @ A-253"/>
    <s v="0001804701"/>
    <s v="BELVEDERE MS"/>
    <s v="CS-GH"/>
  </r>
  <r>
    <s v="OP-GH-PM"/>
    <s v="Oper. Pest Management Preventive Maint."/>
    <x v="0"/>
    <s v="38454429"/>
    <s v="N"/>
    <s v="GH"/>
    <n v="3"/>
    <s v="18505"/>
    <x v="1606"/>
    <x v="1"/>
    <s v="AREA-S1 PEST CONTROL GROUP"/>
    <s v="PESTCTRL"/>
    <s v="WSCH"/>
    <s v="(IN SUPPORT OF SNP)- CAFETERIA PEST  INSPECTION, ROUTINE MONTHLY"/>
    <s v="0001885001"/>
    <s v="SAN PEDRO SH"/>
    <s v="S1-GH"/>
  </r>
  <r>
    <s v="OP-GH-31"/>
    <s v="Rats"/>
    <x v="6"/>
    <s v="38432174"/>
    <s v="Y"/>
    <s v="GH"/>
    <n v="3"/>
    <m/>
    <x v="2498"/>
    <x v="1"/>
    <s v="AREA-S1 PEST CONTROL GROUP"/>
    <s v="PESTCTRL"/>
    <s v="COMP"/>
    <s v="need traps for rat in Rm A-127@Rm A-127"/>
    <s v="0001885001"/>
    <s v="SAN PEDRO SH"/>
    <s v="S1-GH"/>
  </r>
  <r>
    <s v="OP-GH-PM"/>
    <s v="Oper. Pest Management Preventive Maint."/>
    <x v="0"/>
    <s v="38366097"/>
    <s v="N"/>
    <s v="GH"/>
    <n v="3"/>
    <s v="18505"/>
    <x v="197"/>
    <x v="1"/>
    <s v="AREA-S1 PEST CONTROL GROUP"/>
    <s v="PESTCTRL"/>
    <s v="COMP"/>
    <s v="(IN SUPPORT OF SNP)- CAFETERIA PEST  INSPECTION, ROUTINE MONTHLY"/>
    <s v="0001885001"/>
    <s v="SAN PEDRO SH"/>
    <s v="S1-GH"/>
  </r>
  <r>
    <s v="OP-GH-29"/>
    <s v="Ants"/>
    <x v="1"/>
    <s v="38297404"/>
    <s v="Y"/>
    <s v="GH"/>
    <n v="3"/>
    <m/>
    <x v="2499"/>
    <x v="0"/>
    <s v="AREA-N2 PEST CONTROL GROUP"/>
    <s v="PESTCTRL"/>
    <s v="COMP"/>
    <s v="Ant infestation@Main office"/>
    <s v="0001888301"/>
    <s v="THOREAU HS"/>
    <s v="N2-GH"/>
  </r>
  <r>
    <s v="OP-GH-31"/>
    <s v="Rats"/>
    <x v="6"/>
    <s v="38408132"/>
    <s v="Y"/>
    <s v="GH"/>
    <n v="3"/>
    <m/>
    <x v="2500"/>
    <x v="0"/>
    <s v="AREA-N2 PEST CONTROL GROUP"/>
    <s v="PESTCTRL"/>
    <s v="COMP"/>
    <s v="Rat holes need to be covered@Rooms 1-3"/>
    <s v="0001888301"/>
    <s v="THOREAU HS"/>
    <s v="N2-GH"/>
  </r>
  <r>
    <s v="OP-GH-PM"/>
    <s v="Oper. Pest Management Preventive Maint."/>
    <x v="0"/>
    <s v="38457008"/>
    <s v="N"/>
    <s v="GH"/>
    <n v="3"/>
    <s v="18240"/>
    <x v="587"/>
    <x v="5"/>
    <s v="AREA-S1 PEST CONTROL GROUP"/>
    <s v="PESTCTRL"/>
    <s v="WSCH"/>
    <s v="(IN SUPPORT OF SNP)- CAFETERIA PEST  INSPECTION, ROUTINE MONTHLY"/>
    <s v="0001716401"/>
    <s v="BRIGHT EL"/>
    <s v="S1-GH"/>
  </r>
  <r>
    <s v="OP-GH-PM"/>
    <s v="Oper. Pest Management Preventive Maint."/>
    <x v="0"/>
    <s v="38368919"/>
    <s v="N"/>
    <s v="GH"/>
    <n v="3"/>
    <s v="18240"/>
    <x v="215"/>
    <x v="5"/>
    <s v="AREA-S1 PEST CONTROL GROUP"/>
    <s v="PESTCTRL"/>
    <s v="COMP"/>
    <s v="(IN SUPPORT OF SNP)- CAFETERIA PEST  INSPECTION, ROUTINE MONTHLY"/>
    <s v="0001716401"/>
    <s v="BRIGHT EL"/>
    <s v="S1-GH"/>
  </r>
  <r>
    <s v="OP-GH-PM"/>
    <s v="Oper. Pest Management Preventive Maint."/>
    <x v="0"/>
    <s v="38454594"/>
    <s v="N"/>
    <s v="GH"/>
    <n v="3"/>
    <s v="17948"/>
    <x v="163"/>
    <x v="0"/>
    <s v="AREA-N2 PEST CONTROL GROUP"/>
    <s v="PESTCTRL"/>
    <s v="WSCH"/>
    <s v="(IN SUPPORT OF SNP)- CAFETERIA PEST  INSPECTION, ROUTINE MONTHLY"/>
    <s v="0001857101"/>
    <s v="CANOGA PARK SH"/>
    <s v="N2-GH"/>
  </r>
  <r>
    <s v="OP-GH-13"/>
    <s v="Roaches"/>
    <x v="2"/>
    <s v="38375372"/>
    <s v="Y"/>
    <s v="GH"/>
    <n v="3"/>
    <m/>
    <x v="2501"/>
    <x v="0"/>
    <s v="AREA-N2 PEST CONTROL GROUP"/>
    <s v="PESTCTRL"/>
    <s v="COMP"/>
    <s v="Roaches-boys and girls j building r/r, large gym storage, rm 124"/>
    <s v="0001857101"/>
    <s v="CANOGA PARK SH"/>
    <s v="N2-GH"/>
  </r>
  <r>
    <s v="OP-GH-29"/>
    <s v="Ants"/>
    <x v="1"/>
    <s v="38375393"/>
    <s v="Y"/>
    <s v="GH"/>
    <n v="3"/>
    <m/>
    <x v="2502"/>
    <x v="0"/>
    <s v="AREA-N2 PEST CONTROL GROUP"/>
    <s v="PESTCTRL"/>
    <s v="COMP"/>
    <s v="EVIDENCE OF MINOR PEST/INSECT ISSUES - Ants in Northwest facing entry and adjacent restroom"/>
    <s v="0001857101"/>
    <s v="CANOGA PARK SH"/>
    <s v="N2-GH"/>
  </r>
  <r>
    <s v="OP-GH-30"/>
    <s v="Mice"/>
    <x v="8"/>
    <s v="38375404"/>
    <s v="Y"/>
    <s v="GH"/>
    <n v="3"/>
    <m/>
    <x v="2503"/>
    <x v="0"/>
    <s v="AREA-N2 PEST CONTROL GROUP"/>
    <s v="PESTCTRL"/>
    <s v="COMP"/>
    <s v="EVIDENCE OF MINOR PEST/INSECT ISSUES - Mice droppings Room 325."/>
    <s v="0001857101"/>
    <s v="CANOGA PARK SH"/>
    <s v="N2-GH"/>
  </r>
  <r>
    <s v="OP-GH-11"/>
    <s v="Bees"/>
    <x v="5"/>
    <s v="38429322"/>
    <s v="Y"/>
    <s v="GH"/>
    <n v="3"/>
    <m/>
    <x v="2504"/>
    <x v="0"/>
    <s v="AREA-N2 PEST CONTROL GROUP"/>
    <s v="PESTCTRL"/>
    <s v="COMP"/>
    <s v="BEES ACTIVITY@TREE NEXT TO SOUTH SIDE OF 300 BUILDING"/>
    <s v="0001857101"/>
    <s v="CANOGA PARK SH"/>
    <s v="N2-GH"/>
  </r>
  <r>
    <s v="OP-GH-29"/>
    <s v="Ants"/>
    <x v="1"/>
    <s v="38300481"/>
    <s v="Y"/>
    <s v="GH"/>
    <n v="3"/>
    <m/>
    <x v="2505"/>
    <x v="0"/>
    <s v="AREA-N2 PEST CONTROL GROUP"/>
    <s v="PESTCTRL"/>
    <s v="COMP"/>
    <s v="ANTS ACTIVITY@ROOM 12, AND 600 BLDG"/>
    <s v="0001857101"/>
    <s v="CANOGA PARK SH"/>
    <s v="N2-GH"/>
  </r>
  <r>
    <s v="OP-GH-31"/>
    <s v="Rats"/>
    <x v="6"/>
    <s v="38287557"/>
    <s v="Y"/>
    <s v="GH"/>
    <n v="3"/>
    <m/>
    <x v="2506"/>
    <x v="0"/>
    <s v="AREA-N2 PEST CONTROL GROUP"/>
    <s v="PESTCTRL"/>
    <s v="COMP"/>
    <s v="Rat activity@ little theatre and agricult-rabbit house"/>
    <s v="0001857101"/>
    <s v="CANOGA PARK SH"/>
    <s v="N2-GH"/>
  </r>
  <r>
    <s v="OP-GH-31"/>
    <s v="Rats"/>
    <x v="6"/>
    <s v="38320768"/>
    <s v="Y"/>
    <s v="GH"/>
    <n v="3"/>
    <m/>
    <x v="2507"/>
    <x v="0"/>
    <s v="AREA-N2 PEST CONTROL GROUP"/>
    <s v="PESTCTRL"/>
    <s v="COMP"/>
    <s v="RATS ACTIVITY@VENDING MACHINE NEXT TO HEALTH OFFICE"/>
    <s v="0001857101"/>
    <s v="CANOGA PARK SH"/>
    <s v="N2-GH"/>
  </r>
  <r>
    <s v="OP-GH-31"/>
    <s v="Rats"/>
    <x v="6"/>
    <s v="38406195"/>
    <s v="Y"/>
    <s v="GH"/>
    <n v="3"/>
    <m/>
    <x v="2508"/>
    <x v="0"/>
    <s v="AREA-N2 PEST CONTROL GROUP"/>
    <s v="PESTCTRL"/>
    <s v="COMP"/>
    <s v="RATS ACTIVITY. SAFETY HAZARD@AGRICULTURE AREA. RABBIT HOUSE"/>
    <s v="0001857101"/>
    <s v="CANOGA PARK SH"/>
    <s v="N2-GH"/>
  </r>
  <r>
    <s v="OP-GH-31"/>
    <s v="Rats"/>
    <x v="6"/>
    <s v="38406416"/>
    <s v="Y"/>
    <s v="GH"/>
    <n v="3"/>
    <m/>
    <x v="2509"/>
    <x v="0"/>
    <s v="AREA-N2 PEST CONTROL GROUP"/>
    <s v="PESTCTRL"/>
    <s v="COMP"/>
    <s v="RATS ACTIVITY@AGRICULTURE AREA. GREENHOUSE"/>
    <s v="0001857101"/>
    <s v="CANOGA PARK SH"/>
    <s v="N2-GH"/>
  </r>
  <r>
    <s v="OP-GH-29"/>
    <s v="Ants"/>
    <x v="1"/>
    <s v="38333592"/>
    <s v="Y"/>
    <s v="GH"/>
    <n v="3"/>
    <m/>
    <x v="2510"/>
    <x v="0"/>
    <s v="AREA-N2 PEST CONTROL GROUP"/>
    <s v="PESTCTRL"/>
    <s v="COMP"/>
    <s v="ANTS ACTIVITY@ROOM 623"/>
    <s v="0001857101"/>
    <s v="CANOGA PARK SH"/>
    <s v="N2-GH"/>
  </r>
  <r>
    <s v="OP-GH-PM"/>
    <s v="Oper. Pest Management Preventive Maint."/>
    <x v="0"/>
    <s v="38366262"/>
    <s v="N"/>
    <s v="GH"/>
    <n v="3"/>
    <s v="17948"/>
    <x v="66"/>
    <x v="0"/>
    <s v="AREA-N2 PEST CONTROL GROUP"/>
    <s v="PESTCTRL"/>
    <s v="COMP"/>
    <s v="(IN SUPPORT OF SNP)- CAFETERIA PEST  INSPECTION, ROUTINE MONTHLY"/>
    <s v="0001857101"/>
    <s v="CANOGA PARK SH"/>
    <s v="N2-GH"/>
  </r>
  <r>
    <s v="OP-GH-31"/>
    <s v="Rats"/>
    <x v="6"/>
    <s v="38380503"/>
    <s v="Y"/>
    <s v="GH"/>
    <n v="3"/>
    <m/>
    <x v="2511"/>
    <x v="0"/>
    <s v="AREA-N2 PEST CONTROL GROUP"/>
    <s v="PESTCTRL"/>
    <s v="COMP"/>
    <s v="RATS ACTIVITY. COACH OFFICE@SMALL GYM. COACH OFFICE"/>
    <s v="0001857101"/>
    <s v="CANOGA PARK SH"/>
    <s v="N2-GH"/>
  </r>
  <r>
    <s v="OP-GH-05"/>
    <s v="Ground Squirrels"/>
    <x v="17"/>
    <s v="38288331"/>
    <s v="Y"/>
    <s v="GH"/>
    <n v="4"/>
    <m/>
    <x v="2512"/>
    <x v="0"/>
    <s v="AREA-N2 PEST CONTROL GROUP"/>
    <s v="PESTCTRL"/>
    <s v="CAN"/>
    <s v="GROUND SQUIRRELS ACTIVITY. SAFETY. DESTROYING NEXT TO CLASSROOM WALL AND PINE T"/>
    <s v="0001857101"/>
    <s v="CANOGA PARK SH"/>
    <s v="N2-GH"/>
  </r>
  <r>
    <s v="OP-GH-29"/>
    <s v="Ants"/>
    <x v="1"/>
    <s v="38297118"/>
    <s v="Y"/>
    <s v="GH"/>
    <n v="3"/>
    <m/>
    <x v="2513"/>
    <x v="0"/>
    <s v="AREA-N2 PEST CONTROL GROUP"/>
    <s v="PESTCTRL"/>
    <s v="CAN"/>
    <s v="ANTS ACTIVITY@600 BUILDING"/>
    <s v="0001857101"/>
    <s v="CANOGA PARK SH"/>
    <s v="N2-GH"/>
  </r>
  <r>
    <s v="OP-GH-31"/>
    <s v="Rats"/>
    <x v="6"/>
    <s v="38288316"/>
    <s v="Y"/>
    <s v="GH"/>
    <n v="4"/>
    <m/>
    <x v="2514"/>
    <x v="0"/>
    <s v="AREA-N2 PEST CONTROL GROUP"/>
    <s v="PESTCTRL"/>
    <s v="CAN"/>
    <s v="RATS ACTIVITY@AGRICULTURE AREA. RABBIT HOUSE"/>
    <s v="0001857101"/>
    <s v="CANOGA PARK SH"/>
    <s v="N2-GH"/>
  </r>
  <r>
    <s v="OP-GH-07"/>
    <s v="Insects/Pests"/>
    <x v="11"/>
    <s v="38375355"/>
    <s v="Y"/>
    <s v="GH"/>
    <n v="3"/>
    <m/>
    <x v="2515"/>
    <x v="0"/>
    <s v="AREA-N2 PEST CONTROL GROUP"/>
    <s v="PESTCTRL"/>
    <s v="CAN"/>
    <s v="EVIDENCE OF MINOR PEST/INSECT ISSUES - Roach evidence Large Gym storage rooms."/>
    <s v="0001857101"/>
    <s v="CANOGA PARK SH"/>
    <s v="N2-GH"/>
  </r>
  <r>
    <s v="OP-GH-07"/>
    <s v="Insects/Pests"/>
    <x v="11"/>
    <s v="38375359"/>
    <s v="Y"/>
    <s v="GH"/>
    <n v="3"/>
    <m/>
    <x v="2516"/>
    <x v="0"/>
    <s v="AREA-N2 PEST CONTROL GROUP"/>
    <s v="PESTCTRL"/>
    <s v="CAN"/>
    <s v="EVIDENCE OF MINOR PEST/INSECT ISSUES - Roach evidence Room 124."/>
    <s v="0001857101"/>
    <s v="CANOGA PARK SH"/>
    <s v="N2-GH"/>
  </r>
  <r>
    <s v="OP-GH-12"/>
    <s v="Termites"/>
    <x v="7"/>
    <s v="38429400"/>
    <s v="Y"/>
    <s v="GH"/>
    <n v="3"/>
    <m/>
    <x v="2517"/>
    <x v="2"/>
    <s v="C3 SPECIAL SERVICES - PEST CONTROL GROUP"/>
    <s v="PESTCTRL"/>
    <s v="WMATL"/>
    <s v="Termites in classroom.@Room 103 and 105"/>
    <s v="0001168601"/>
    <s v="VENICE SKL CNTR"/>
    <s v="CS-GH"/>
  </r>
  <r>
    <s v="OP-GH-26"/>
    <s v="Wasps/Hornets"/>
    <x v="4"/>
    <s v="38336614"/>
    <s v="Y"/>
    <s v="GH"/>
    <n v="3"/>
    <m/>
    <x v="2518"/>
    <x v="2"/>
    <s v="C3 SPECIAL SERVICES - PEST CONTROL GROUP"/>
    <s v="PESTCTRL"/>
    <s v="COMP"/>
    <s v="Ceiling of exterior rotunda 5 hives of wasps Around 100 wasps."/>
    <s v="0001168601"/>
    <s v="VENICE SKL CNTR"/>
    <s v="CS-GH"/>
  </r>
  <r>
    <s v="OP-GH-PM"/>
    <s v="Oper. Pest Management Preventive Maint."/>
    <x v="0"/>
    <s v="38456931"/>
    <s v="N"/>
    <s v="GH"/>
    <n v="3"/>
    <s v="18294"/>
    <x v="631"/>
    <x v="3"/>
    <s v="C3 SPECIAL SERVICES - PEST CONTROL GROUP"/>
    <s v="PESTCTRL"/>
    <s v="SCH"/>
    <s v="(IN SUPPORT OF SNP)- CAFETERIA PEST  INSPECTION, ROUTINE MONTHLY"/>
    <s v="0001538401"/>
    <s v="MONTE VISTA EL"/>
    <s v="CS-GH"/>
  </r>
  <r>
    <s v="OP-GH-PM"/>
    <s v="Oper. Pest Management Preventive Maint."/>
    <x v="0"/>
    <s v="38368803"/>
    <s v="N"/>
    <s v="GH"/>
    <n v="3"/>
    <s v="18294"/>
    <x v="633"/>
    <x v="3"/>
    <s v="C3 SPECIAL SERVICES - PEST CONTROL GROUP"/>
    <s v="PESTCTRL"/>
    <s v="COMP"/>
    <s v="(IN SUPPORT OF SNP)- CAFETERIA PEST  INSPECTION, ROUTINE MONTHLY"/>
    <s v="0001538401"/>
    <s v="MONTE VISTA EL"/>
    <s v="CS-GH"/>
  </r>
  <r>
    <s v="OP-GH-04"/>
    <s v="Gophers"/>
    <x v="16"/>
    <s v="38402223"/>
    <s v="Y"/>
    <s v="GH"/>
    <n v="3"/>
    <m/>
    <x v="2519"/>
    <x v="2"/>
    <s v="C3 SPECIAL SERVICES - PEST CONTROL GROUP"/>
    <s v="PESTCTRL"/>
    <s v="COMP"/>
    <s v="Multiple holes on grass area after pest technician caught one gopher  @Grass ar"/>
    <s v="0001894301"/>
    <s v="WESM HLTH/SPORTS MED"/>
    <s v="CS-GH"/>
  </r>
  <r>
    <s v="OP-GH-05"/>
    <s v="Ground Squirrels"/>
    <x v="17"/>
    <s v="38336219"/>
    <s v="Y"/>
    <s v="GH"/>
    <n v="3"/>
    <m/>
    <x v="2520"/>
    <x v="2"/>
    <s v="C3 SPECIAL SERVICES - PEST CONTROL GROUP"/>
    <s v="PESTCTRL"/>
    <s v="COMP"/>
    <s v="ground squirrels @Mutiple areas around tennis courts grass area"/>
    <s v="0001894301"/>
    <s v="WESM HLTH/SPORTS MED"/>
    <s v="CS-GH"/>
  </r>
  <r>
    <s v="OP-GH-05"/>
    <s v="Ground Squirrels"/>
    <x v="17"/>
    <s v="38285901"/>
    <s v="Y"/>
    <s v="GH"/>
    <n v="3"/>
    <m/>
    <x v="2521"/>
    <x v="2"/>
    <s v="C3 SPECIAL SERVICES - PEST CONTROL GROUP"/>
    <s v="PESTCTRL"/>
    <s v="COMP"/>
    <s v="Ground squirrels Grass area by wood shop, Quad between C and D Bldg, football &amp; baseball fields"/>
    <s v="0001894301"/>
    <s v="WESM HLTH/SPORTS MED"/>
    <s v="CS-GH"/>
  </r>
  <r>
    <s v="OP-GH-30"/>
    <s v="Mice"/>
    <x v="8"/>
    <s v="38402268"/>
    <s v="Y"/>
    <s v="GH"/>
    <n v="3"/>
    <m/>
    <x v="2522"/>
    <x v="2"/>
    <s v="C3 SPECIAL SERVICES - PEST CONTROL GROUP"/>
    <s v="PESTCTRL"/>
    <s v="COMP"/>
    <s v="Mice Boys gym locker room &amp; coach office"/>
    <s v="0001894301"/>
    <s v="WESM HLTH/SPORTS MED"/>
    <s v="CS-GH"/>
  </r>
  <r>
    <s v="OP-GH-26"/>
    <s v="Wasps/Hornets"/>
    <x v="4"/>
    <s v="38427734"/>
    <s v="Y"/>
    <s v="GH"/>
    <n v="3"/>
    <m/>
    <x v="2523"/>
    <x v="2"/>
    <s v="C3 SPECIAL SERVICES - PEST CONTROL GROUP"/>
    <s v="PESTCTRL"/>
    <s v="COMP"/>
    <s v="wasps nest under solar panel, where student eat @solar panel by student store"/>
    <s v="0001894301"/>
    <s v="WESM HLTH/SPORTS MED"/>
    <s v="CS-GH"/>
  </r>
  <r>
    <s v="OP-GH-30"/>
    <s v="Mice"/>
    <x v="8"/>
    <s v="38405157"/>
    <s v="Y"/>
    <s v="GH"/>
    <n v="3"/>
    <m/>
    <x v="2524"/>
    <x v="2"/>
    <s v="C3 SPECIAL SERVICES - PEST CONTROL GROUP"/>
    <s v="PESTCTRL"/>
    <s v="COMP"/>
    <s v="Rodents in snack shack next to girls restroom away side &amp; KJ Main office"/>
    <s v="0001894301"/>
    <s v="WESM HLTH/SPORTS MED"/>
    <s v="CS-GH"/>
  </r>
  <r>
    <s v="OP-GH-PM"/>
    <s v="Oper. Pest Management Preventive Maint."/>
    <x v="0"/>
    <s v="38456956"/>
    <s v="N"/>
    <s v="GH"/>
    <n v="3"/>
    <s v="18481"/>
    <x v="793"/>
    <x v="2"/>
    <s v="C3 SPECIAL SERVICES - PEST CONTROL GROUP"/>
    <s v="PESTCTRL"/>
    <s v="COMP"/>
    <s v="(IN SUPPORT OF SNP)- CAFETERIA PEST  INSPECTION, ROUTINE MONTHLY"/>
    <s v="0001894301"/>
    <s v="WESM HLTH/SPORTS MED"/>
    <s v="CS-GH"/>
  </r>
  <r>
    <s v="OP-GH-29"/>
    <s v="Ants"/>
    <x v="1"/>
    <s v="38296952"/>
    <s v="Y"/>
    <s v="GH"/>
    <n v="3"/>
    <m/>
    <x v="2525"/>
    <x v="2"/>
    <s v="C3 SPECIAL SERVICES - PEST CONTROL GROUP"/>
    <s v="PESTCTRL"/>
    <s v="COMP"/>
    <s v="Ant in classroom @G4"/>
    <s v="0001894301"/>
    <s v="WESM HLTH/SPORTS MED"/>
    <s v="CS-GH"/>
  </r>
  <r>
    <s v="OP-GH-04"/>
    <s v="Gophers"/>
    <x v="16"/>
    <s v="38283035"/>
    <s v="Y"/>
    <s v="GH"/>
    <n v="3"/>
    <m/>
    <x v="2526"/>
    <x v="2"/>
    <s v="C3 SPECIAL SERVICES - PEST CONTROL GROUP"/>
    <s v="PESTCTRL"/>
    <s v="COMP"/>
    <s v="Multiple gopher hole areas in grass area behind main office &amp; KJ Grass area"/>
    <s v="0001894301"/>
    <s v="WESM HLTH/SPORTS MED"/>
    <s v="CS-GH"/>
  </r>
  <r>
    <s v="OP-GH-30"/>
    <s v="Mice"/>
    <x v="8"/>
    <s v="38285868"/>
    <s v="Y"/>
    <s v="GH"/>
    <n v="3"/>
    <m/>
    <x v="2527"/>
    <x v="2"/>
    <s v="C3 SPECIAL SERVICES - PEST CONTROL GROUP"/>
    <s v="PESTCTRL"/>
    <s v="COMP"/>
    <s v="Mice S1, S15, S16, S17 &amp; Electrical room by Main office"/>
    <s v="0001894301"/>
    <s v="WESM HLTH/SPORTS MED"/>
    <s v="CS-GH"/>
  </r>
  <r>
    <s v="OP-GH-PM"/>
    <s v="Oper. Pest Management Preventive Maint."/>
    <x v="0"/>
    <s v="38368867"/>
    <s v="N"/>
    <s v="GH"/>
    <n v="3"/>
    <s v="18481"/>
    <x v="797"/>
    <x v="2"/>
    <s v="C3 SPECIAL SERVICES - PEST CONTROL GROUP"/>
    <s v="PESTCTRL"/>
    <s v="COMP"/>
    <s v="(IN SUPPORT OF SNP)- CAFETERIA PEST  INSPECTION, ROUTINE MONTHLY"/>
    <s v="0001894301"/>
    <s v="WESM HLTH/SPORTS MED"/>
    <s v="CS-GH"/>
  </r>
  <r>
    <s v="OP-GH-04"/>
    <s v="Gophers"/>
    <x v="16"/>
    <s v="38285293"/>
    <s v="Y"/>
    <s v="GH"/>
    <n v="3"/>
    <m/>
    <x v="2528"/>
    <x v="2"/>
    <s v="C3 SPECIAL SERVICES - PEST CONTROL GROUP"/>
    <s v="PESTCTRL"/>
    <s v="CAN"/>
    <s v="dirt burrow on grass  @KJ Grass area"/>
    <s v="0001894301"/>
    <s v="WESM HLTH/SPORTS MED"/>
    <s v="CS-GH"/>
  </r>
  <r>
    <s v="OP-GH-05"/>
    <s v="Ground Squirrels"/>
    <x v="17"/>
    <s v="38296953"/>
    <s v="Y"/>
    <s v="GH"/>
    <n v="3"/>
    <m/>
    <x v="2529"/>
    <x v="2"/>
    <s v="C3 SPECIAL SERVICES - PEST CONTROL GROUP"/>
    <s v="PESTCTRL"/>
    <s v="CAN"/>
    <s v="Ground squirrels @Grass area next to wood shop"/>
    <s v="0001894301"/>
    <s v="WESM HLTH/SPORTS MED"/>
    <s v="CS-GH"/>
  </r>
  <r>
    <s v="OP-GH-30"/>
    <s v="Mice"/>
    <x v="8"/>
    <s v="38293757"/>
    <s v="Y"/>
    <s v="GH"/>
    <n v="3"/>
    <m/>
    <x v="2530"/>
    <x v="2"/>
    <s v="C3 SPECIAL SERVICES - PEST CONTROL GROUP"/>
    <s v="PESTCTRL"/>
    <s v="CAN"/>
    <s v="Mice @Electrical room in main building by main entrance"/>
    <s v="0001894301"/>
    <s v="WESM HLTH/SPORTS MED"/>
    <s v="CS-GH"/>
  </r>
  <r>
    <s v="OP-GH-30"/>
    <s v="Mice"/>
    <x v="8"/>
    <s v="38307115"/>
    <s v="Y"/>
    <s v="GH"/>
    <n v="3"/>
    <m/>
    <x v="2531"/>
    <x v="2"/>
    <s v="C3 SPECIAL SERVICES - PEST CONTROL GROUP"/>
    <s v="PESTCTRL"/>
    <s v="CAN"/>
    <s v="Mice@s16 and s17"/>
    <s v="0001894301"/>
    <s v="WESM HLTH/SPORTS MED"/>
    <s v="CS-GH"/>
  </r>
  <r>
    <s v="OP-GH-30"/>
    <s v="Mice"/>
    <x v="8"/>
    <s v="38297905"/>
    <s v="Y"/>
    <s v="GH"/>
    <n v="3"/>
    <m/>
    <x v="2532"/>
    <x v="2"/>
    <s v="C3 SPECIAL SERVICES - PEST CONTROL GROUP"/>
    <s v="PESTCTRL"/>
    <s v="CAN"/>
    <s v="Mice, coming out of wall @S15"/>
    <s v="0001894301"/>
    <s v="WESM HLTH/SPORTS MED"/>
    <s v="CS-GH"/>
  </r>
  <r>
    <s v="OP-GH-05"/>
    <s v="Ground Squirrels"/>
    <x v="17"/>
    <s v="38297911"/>
    <s v="Y"/>
    <s v="GH"/>
    <n v="3"/>
    <m/>
    <x v="2533"/>
    <x v="2"/>
    <s v="C3 SPECIAL SERVICES - PEST CONTROL GROUP"/>
    <s v="PESTCTRL"/>
    <s v="CAN"/>
    <s v="ground squirrel @Main quad area between building C and D"/>
    <s v="0001894301"/>
    <s v="WESM HLTH/SPORTS MED"/>
    <s v="CS-GH"/>
  </r>
  <r>
    <s v="OP-GH-05"/>
    <s v="Ground Squirrels"/>
    <x v="17"/>
    <s v="38293810"/>
    <s v="Y"/>
    <s v="GH"/>
    <n v="3"/>
    <m/>
    <x v="2534"/>
    <x v="2"/>
    <s v="C3 SPECIAL SERVICES - PEST CONTROL GROUP"/>
    <s v="PESTCTRL"/>
    <s v="CAN"/>
    <s v="ground squirrels @Baseball field"/>
    <s v="0001894301"/>
    <s v="WESM HLTH/SPORTS MED"/>
    <s v="CS-GH"/>
  </r>
  <r>
    <s v="OP-GH-30"/>
    <s v="Mice"/>
    <x v="8"/>
    <s v="38295842"/>
    <s v="Y"/>
    <s v="GH"/>
    <n v="4"/>
    <m/>
    <x v="2535"/>
    <x v="2"/>
    <s v="C3 SPECIAL SERVICES - PEST CONTROL GROUP"/>
    <s v="PESTCTRL"/>
    <s v="CAN"/>
    <s v="teacher report two mice in classroom @S17"/>
    <s v="0001894301"/>
    <s v="WESM HLTH/SPORTS MED"/>
    <s v="CS-GH"/>
  </r>
  <r>
    <s v="OP-GH-30"/>
    <s v="Mice"/>
    <x v="8"/>
    <s v="38405167"/>
    <s v="Y"/>
    <s v="GH"/>
    <n v="3"/>
    <m/>
    <x v="2536"/>
    <x v="2"/>
    <s v="C3 SPECIAL SERVICES - PEST CONTROL GROUP"/>
    <s v="PESTCTRL"/>
    <s v="CAN"/>
    <s v="Infestation of mice@KJ Main Office"/>
    <s v="0001894301"/>
    <s v="WESM HLTH/SPORTS MED"/>
    <s v="CS-GH"/>
  </r>
  <r>
    <s v="OP-GH-PM"/>
    <s v="Oper. Pest Management Preventive Maint."/>
    <x v="0"/>
    <s v="38456985"/>
    <s v="N"/>
    <s v="GH"/>
    <n v="3"/>
    <s v="18081"/>
    <x v="187"/>
    <x v="7"/>
    <s v="AREA-N2 PEST CONTROL GROUP"/>
    <s v="PESTCTRL"/>
    <s v="WSCH"/>
    <s v="(IN SUPPORT OF SNP)- CAFETERIA PEST  INSPECTION, ROUTINE MONTHLY"/>
    <s v="0001752101"/>
    <s v="VICTORY EL"/>
    <s v="N2-GH"/>
  </r>
  <r>
    <s v="OP-GH-22"/>
    <s v="Opossums"/>
    <x v="14"/>
    <s v="38298078"/>
    <s v="Y"/>
    <s v="GH"/>
    <n v="3"/>
    <m/>
    <x v="2537"/>
    <x v="7"/>
    <s v="AREA-N2 PEST CONTROL GROUP"/>
    <s v="PESTCTRL"/>
    <s v="COMP"/>
    <s v="Opossum Is trapped /Dying in crawl space.  @Behind RM 12 Crawl space/ under Gra"/>
    <s v="0001752101"/>
    <s v="VICTORY EL"/>
    <s v="N2-GH"/>
  </r>
  <r>
    <s v="OP-GH-PM"/>
    <s v="Oper. Pest Management Preventive Maint."/>
    <x v="0"/>
    <s v="38368896"/>
    <s v="N"/>
    <s v="GH"/>
    <n v="3"/>
    <s v="18081"/>
    <x v="189"/>
    <x v="7"/>
    <s v="AREA-N2 PEST CONTROL GROUP"/>
    <s v="PESTCTRL"/>
    <s v="COMP"/>
    <s v="(IN SUPPORT OF SNP)- CAFETERIA PEST  INSPECTION, ROUTINE MONTHLY"/>
    <s v="0001752101"/>
    <s v="VICTORY EL"/>
    <s v="N2-GH"/>
  </r>
  <r>
    <s v="OP-GH-PM"/>
    <s v="Oper. Pest Management Preventive Maint."/>
    <x v="0"/>
    <s v="38454656"/>
    <s v="N"/>
    <s v="GH"/>
    <n v="3"/>
    <s v="17961"/>
    <x v="314"/>
    <x v="0"/>
    <s v="AREA-N2 PEST CONTROL GROUP"/>
    <s v="PESTCTRL"/>
    <s v="WSCH"/>
    <s v="(IN SUPPORT OF SNP)- CAFETERIA PEST  INSPECTION, ROUTINE MONTHLY"/>
    <s v="0001434901"/>
    <s v="HAMLIN CA"/>
    <s v="N2-GH"/>
  </r>
  <r>
    <s v="OP-GH-29"/>
    <s v="Ants"/>
    <x v="1"/>
    <s v="38405790"/>
    <s v="Y"/>
    <s v="GH"/>
    <n v="3"/>
    <m/>
    <x v="2538"/>
    <x v="0"/>
    <s v="AREA-N2 PEST CONTROL GROUP"/>
    <s v="PESTCTRL"/>
    <s v="COMP"/>
    <s v="ants in classrooms.@Rooms 20-27."/>
    <s v="0001434901"/>
    <s v="HAMLIN CA"/>
    <s v="N2-GH"/>
  </r>
  <r>
    <s v="OP-GH-PM"/>
    <s v="Oper. Pest Management Preventive Maint."/>
    <x v="0"/>
    <s v="38366324"/>
    <s v="N"/>
    <s v="GH"/>
    <n v="3"/>
    <s v="17961"/>
    <x v="316"/>
    <x v="0"/>
    <s v="AREA-N2 PEST CONTROL GROUP"/>
    <s v="PESTCTRL"/>
    <s v="COMP"/>
    <s v="(IN SUPPORT OF SNP)- CAFETERIA PEST  INSPECTION, ROUTINE MONTHLY"/>
    <s v="0001434901"/>
    <s v="HAMLIN CA"/>
    <s v="N2-GH"/>
  </r>
  <r>
    <s v="OP-GH-29"/>
    <s v="Ants"/>
    <x v="1"/>
    <s v="38362427"/>
    <s v="Y"/>
    <s v="GH"/>
    <n v="3"/>
    <m/>
    <x v="2539"/>
    <x v="0"/>
    <s v="AREA-N2 PEST CONTROL GROUP"/>
    <s v="PESTCTRL"/>
    <s v="COMP"/>
    <s v="Ants in bungalows. See PM.@Bungalows 20-27."/>
    <s v="0001434901"/>
    <s v="HAMLIN CA"/>
    <s v="N2-GH"/>
  </r>
  <r>
    <s v="OP-GH-11"/>
    <s v="Bees"/>
    <x v="5"/>
    <s v="38365265"/>
    <s v="Y"/>
    <s v="GH"/>
    <n v="3"/>
    <m/>
    <x v="2540"/>
    <x v="0"/>
    <s v="AREA-N2 PEST CONTROL GROUP"/>
    <s v="PESTCTRL"/>
    <s v="COMP"/>
    <s v="Possible bee hives, one in a tree hole other in small compost bin. See Plant ma"/>
    <s v="0001434901"/>
    <s v="HAMLIN CA"/>
    <s v="N2-GH"/>
  </r>
  <r>
    <s v="OP-GH-29"/>
    <s v="Ants"/>
    <x v="1"/>
    <s v="38336847"/>
    <s v="Y"/>
    <s v="GH"/>
    <n v="3"/>
    <m/>
    <x v="2541"/>
    <x v="4"/>
    <s v="C3 SPECIAL SERVICES - PEST CONTROL GROUP"/>
    <s v="PESTCTRL"/>
    <s v="COMP"/>
    <s v="Ants Principals office. (ALC main office), Rms 2108, &amp; 2128"/>
    <s v="0001851701"/>
    <s v="CONTRERAS BUS TOUR"/>
    <s v="CS-GH"/>
  </r>
  <r>
    <s v="OP-GH-PM"/>
    <s v="Oper. Pest Management Preventive Maint."/>
    <x v="0"/>
    <s v="38459575"/>
    <s v="N"/>
    <s v="GH"/>
    <n v="3"/>
    <s v="201282"/>
    <x v="1045"/>
    <x v="4"/>
    <s v="C3 SPECIAL SERVICES - PEST CONTROL GROUP"/>
    <s v="PESTCTRL"/>
    <s v="SCH"/>
    <s v="(IN SUPPORT OF SNP)- CAFETERIA PEST  INSPECTION, ROUTINE MONTHLY"/>
    <s v="0001851701"/>
    <s v="CONTRERAS BUS TOUR"/>
    <s v="CS-GH"/>
  </r>
  <r>
    <s v="OP-GH-29"/>
    <s v="Ants"/>
    <x v="1"/>
    <s v="38295249"/>
    <s v="Y"/>
    <s v="GH"/>
    <n v="3"/>
    <m/>
    <x v="2542"/>
    <x v="4"/>
    <s v="C3 SPECIAL SERVICES - PEST CONTROL GROUP"/>
    <s v="PESTCTRL"/>
    <s v="COMP"/>
    <s v="Ants@Room 4226"/>
    <s v="0001851701"/>
    <s v="CONTRERAS BUS TOUR"/>
    <s v="CS-GH"/>
  </r>
  <r>
    <s v="OP-GH-PM"/>
    <s v="Oper. Pest Management Preventive Maint."/>
    <x v="0"/>
    <s v="38374496"/>
    <s v="N"/>
    <s v="GH"/>
    <n v="3"/>
    <s v="201282"/>
    <x v="1047"/>
    <x v="4"/>
    <s v="C3 SPECIAL SERVICES - PEST CONTROL GROUP"/>
    <s v="PESTCTRL"/>
    <s v="COMP"/>
    <s v="(IN SUPPORT OF SNP)- CAFETERIA PEST  INSPECTION, ROUTINE MONTHLY"/>
    <s v="0001851701"/>
    <s v="CONTRERAS BUS TOUR"/>
    <s v="CS-GH"/>
  </r>
  <r>
    <s v="OP-GH-29"/>
    <s v="Ants"/>
    <x v="1"/>
    <s v="38336851"/>
    <s v="Y"/>
    <s v="GH"/>
    <n v="3"/>
    <m/>
    <x v="2543"/>
    <x v="4"/>
    <s v="C3 SPECIAL SERVICES - PEST CONTROL GROUP"/>
    <s v="PESTCTRL"/>
    <s v="CAN"/>
    <s v="Ants@Principals office. ALC main office"/>
    <s v="0001851701"/>
    <s v="CONTRERAS BUS TOUR"/>
    <s v="CS-GH"/>
  </r>
  <r>
    <s v="OP-GH-PM"/>
    <s v="Oper. Pest Management Preventive Maint."/>
    <x v="0"/>
    <s v="38459561"/>
    <s v="N"/>
    <s v="GH"/>
    <n v="3"/>
    <s v="75257"/>
    <x v="2544"/>
    <x v="5"/>
    <s v="AREA-S1 PEST CONTROL GROUP"/>
    <s v="PESTCTRL"/>
    <s v="WSCH"/>
    <s v="(IN SUPPORT OF SNP)- CAFETERIA PEST  INSPECTION, ROUTINE MONTHLY"/>
    <s v="0001231201"/>
    <s v="LAWSON ACAD A/M/S"/>
    <s v="S1-GH"/>
  </r>
  <r>
    <s v="OP-GH-26"/>
    <s v="Wasps/Hornets"/>
    <x v="4"/>
    <s v="38299501"/>
    <s v="Y"/>
    <s v="GH"/>
    <n v="3"/>
    <m/>
    <x v="2545"/>
    <x v="5"/>
    <s v="AREA-S1 PEST CONTROL GROUP"/>
    <s v="PESTCTRL"/>
    <s v="COMP"/>
    <s v="Multiple hornet hives over classroom entrances.@2nd floor balcony"/>
    <s v="0001231201"/>
    <s v="LAWSON ACAD A/M/S"/>
    <s v="S1-GH"/>
  </r>
  <r>
    <s v="OP-GH-PM"/>
    <s v="Oper. Pest Management Preventive Maint."/>
    <x v="0"/>
    <s v="38374492"/>
    <s v="N"/>
    <s v="GH"/>
    <n v="3"/>
    <s v="75257"/>
    <x v="1450"/>
    <x v="5"/>
    <s v="AREA-S1 PEST CONTROL GROUP"/>
    <s v="PESTCTRL"/>
    <s v="COMP"/>
    <s v="(IN SUPPORT OF SNP)- CAFETERIA PEST  INSPECTION, ROUTINE MONTHLY"/>
    <s v="0001231201"/>
    <s v="LAWSON ACAD A/M/S"/>
    <s v="S1-GH"/>
  </r>
  <r>
    <s v="OP-GH-PM"/>
    <s v="Oper. Pest Management Preventive Maint."/>
    <x v="0"/>
    <s v="38454517"/>
    <s v="N"/>
    <s v="GH"/>
    <n v="3"/>
    <s v="18555"/>
    <x v="828"/>
    <x v="5"/>
    <s v="AREA-S1 PEST CONTROL GROUP"/>
    <s v="PESTCTRL"/>
    <s v="WSCH"/>
    <s v="(IN SUPPORT OF SNP)- CAFETERIA PEST  INSPECTION, ROUTINE MONTHLY"/>
    <s v="0001487701"/>
    <s v="LILLIAN EL"/>
    <s v="S1-GH"/>
  </r>
  <r>
    <s v="OP-GH-PM"/>
    <s v="Oper. Pest Management Preventive Maint."/>
    <x v="0"/>
    <s v="38366185"/>
    <s v="N"/>
    <s v="GH"/>
    <n v="3"/>
    <s v="18555"/>
    <x v="831"/>
    <x v="5"/>
    <s v="AREA-S1 PEST CONTROL GROUP"/>
    <s v="PESTCTRL"/>
    <s v="COMP"/>
    <s v="(IN SUPPORT OF SNP)- CAFETERIA PEST  INSPECTION, ROUTINE MONTHLY"/>
    <s v="0001487701"/>
    <s v="LILLIAN EL"/>
    <s v="S1-GH"/>
  </r>
  <r>
    <s v="OP-GH-PM"/>
    <s v="Oper. Pest Management Preventive Maint."/>
    <x v="0"/>
    <s v="38454643"/>
    <s v="N"/>
    <s v="GH"/>
    <n v="3"/>
    <s v="18588"/>
    <x v="276"/>
    <x v="2"/>
    <s v="C3 SPECIAL SERVICES - PEST CONTROL GROUP"/>
    <s v="PESTCTRL"/>
    <s v="INPRG"/>
    <s v="(IN SUPPORT OF SNP)- CAFETERIA PEST  INSPECTION, ROUTINE MONTHLY"/>
    <s v="0001664401"/>
    <s v="74TH ST EL"/>
    <s v="CS-GH"/>
  </r>
  <r>
    <s v="OP-GH-12"/>
    <s v="Termites"/>
    <x v="7"/>
    <s v="38427945"/>
    <s v="Y"/>
    <s v="GH"/>
    <n v="3"/>
    <m/>
    <x v="2546"/>
    <x v="2"/>
    <s v="C3 SPECIAL SERVICES - PEST CONTROL GROUP"/>
    <s v="PESTCTRL"/>
    <s v="COMP"/>
    <s v="termites @room 42"/>
    <s v="0001664401"/>
    <s v="74TH ST EL"/>
    <s v="CS-GH"/>
  </r>
  <r>
    <s v="OP-GH-PM"/>
    <s v="Oper. Pest Management Preventive Maint."/>
    <x v="0"/>
    <s v="38366311"/>
    <s v="N"/>
    <s v="GH"/>
    <n v="3"/>
    <s v="18588"/>
    <x v="454"/>
    <x v="2"/>
    <s v="C3 SPECIAL SERVICES - PEST CONTROL GROUP"/>
    <s v="PESTCTRL"/>
    <s v="COMP"/>
    <s v="(IN SUPPORT OF SNP)- CAFETERIA PEST  INSPECTION, ROUTINE MONTHLY"/>
    <s v="0001664401"/>
    <s v="74TH ST EL"/>
    <s v="CS-GH"/>
  </r>
  <r>
    <s v="OP-GH-13"/>
    <s v="Roaches"/>
    <x v="2"/>
    <s v="38408695"/>
    <s v="Y"/>
    <s v="GH"/>
    <n v="3"/>
    <m/>
    <x v="2547"/>
    <x v="2"/>
    <s v="C3 SPECIAL SERVICES - PEST CONTROL GROUP"/>
    <s v="PESTCTRL"/>
    <s v="COMP"/>
    <s v="bugs/roaches @parent center/room 2"/>
    <s v="0001664401"/>
    <s v="74TH ST EL"/>
    <s v="CS-GH"/>
  </r>
  <r>
    <s v="OP-GH-PM"/>
    <s v="Oper. Pest Management Preventive Maint."/>
    <x v="0"/>
    <s v="38456872"/>
    <s v="N"/>
    <s v="GH"/>
    <n v="3"/>
    <s v="18248"/>
    <x v="85"/>
    <x v="5"/>
    <s v="AREA-S1 PEST CONTROL GROUP"/>
    <s v="PESTCTRL"/>
    <s v="WSCH"/>
    <s v="(IN SUPPORT OF SNP)- CAFETERIA PEST  INSPECTION, ROUTINE MONTHLY"/>
    <s v="0001195501"/>
    <s v="SOPHIA T SALVIN SPEC"/>
    <s v="S1-GH"/>
  </r>
  <r>
    <s v="OP-GH-26"/>
    <s v="Wasps/Hornets"/>
    <x v="4"/>
    <s v="38281766"/>
    <s v="Y"/>
    <s v="GH"/>
    <n v="3"/>
    <m/>
    <x v="2548"/>
    <x v="5"/>
    <s v="AREA-S1 PEST CONTROL GROUP"/>
    <s v="PESTCTRL"/>
    <s v="COMP"/>
    <s v="wasp nest @exterior door above transportation office"/>
    <s v="0001195501"/>
    <s v="SOPHIA T SALVIN SPEC"/>
    <s v="S1-GH"/>
  </r>
  <r>
    <s v="OP-GH-PM"/>
    <s v="Oper. Pest Management Preventive Maint."/>
    <x v="0"/>
    <s v="38368744"/>
    <s v="N"/>
    <s v="GH"/>
    <n v="3"/>
    <s v="18248"/>
    <x v="86"/>
    <x v="5"/>
    <s v="AREA-S1 PEST CONTROL GROUP"/>
    <s v="PESTCTRL"/>
    <s v="COMP"/>
    <s v="(IN SUPPORT OF SNP)- CAFETERIA PEST  INSPECTION, ROUTINE MONTHLY"/>
    <s v="0001195501"/>
    <s v="SOPHIA T SALVIN SPEC"/>
    <s v="S1-GH"/>
  </r>
  <r>
    <s v="OP-GH-17"/>
    <s v="Spiders/Black Widow"/>
    <x v="12"/>
    <s v="38294879"/>
    <s v="Y"/>
    <s v="GH"/>
    <n v="3"/>
    <m/>
    <x v="2549"/>
    <x v="3"/>
    <s v="C3 SPECIAL SERVICES - PEST CONTROL GROUP"/>
    <s v="PESTCTRL"/>
    <s v="COMP"/>
    <s v="Black widows spiders in storages@A100 / A104"/>
    <s v="0001774901"/>
    <s v="ROOSEVELT SH"/>
    <s v="CS-GH"/>
  </r>
  <r>
    <s v="OP-GH-PM"/>
    <s v="Oper. Pest Management Preventive Maint."/>
    <x v="0"/>
    <s v="38457357"/>
    <s v="N"/>
    <s v="GH"/>
    <n v="3"/>
    <s v="18338"/>
    <x v="2550"/>
    <x v="3"/>
    <s v="C3 SPECIAL SERVICES - PEST CONTROL GROUP"/>
    <s v="PESTCTRL"/>
    <s v="SCH"/>
    <s v="(IN SUPPORT OF SNP)- CAFETERIA PEST  INSPECTION, ROUTINE MONTHLY"/>
    <s v="0001774901"/>
    <s v="ROOSEVELT SH"/>
    <s v="CS-GH"/>
  </r>
  <r>
    <s v="OP-GH-10"/>
    <s v="Other Pest Control"/>
    <x v="18"/>
    <s v="38378842"/>
    <s v="Y"/>
    <s v="GH"/>
    <n v="3"/>
    <m/>
    <x v="2551"/>
    <x v="3"/>
    <s v="C3 SPECIAL SERVICES - PEST CONTROL GROUP"/>
    <s v="PESTCTRL"/>
    <s v="COMP"/>
    <s v="check on possible peticide tin room a-210"/>
    <s v="0001774901"/>
    <s v="ROOSEVELT SH"/>
    <s v="CS-GH"/>
  </r>
  <r>
    <s v="OP-GH-PM"/>
    <s v="Oper. Pest Management Preventive Maint."/>
    <x v="0"/>
    <s v="38369173"/>
    <s v="N"/>
    <s v="GH"/>
    <n v="3"/>
    <s v="18338"/>
    <x v="1411"/>
    <x v="3"/>
    <s v="C3 SPECIAL SERVICES - PEST CONTROL GROUP"/>
    <s v="PESTCTRL"/>
    <s v="COMP"/>
    <s v="(IN SUPPORT OF SNP)- CAFETERIA PEST  INSPECTION, ROUTINE MONTHLY"/>
    <s v="0001774901"/>
    <s v="ROOSEVELT SH"/>
    <s v="CS-GH"/>
  </r>
  <r>
    <s v="OP-GH-29"/>
    <s v="Ants"/>
    <x v="1"/>
    <s v="38294895"/>
    <s v="Y"/>
    <s v="GH"/>
    <n v="3"/>
    <m/>
    <x v="2552"/>
    <x v="3"/>
    <s v="C3 SPECIAL SERVICES - PEST CONTROL GROUP"/>
    <s v="PESTCTRL"/>
    <s v="CAN"/>
    <s v="Ants@R104"/>
    <s v="0001774901"/>
    <s v="ROOSEVELT SH"/>
    <s v="CS-GH"/>
  </r>
  <r>
    <s v="OP-GH-29"/>
    <s v="Ants"/>
    <x v="1"/>
    <s v="38294887"/>
    <s v="Y"/>
    <s v="GH"/>
    <n v="3"/>
    <m/>
    <x v="2553"/>
    <x v="3"/>
    <s v="C3 SPECIAL SERVICES - PEST CONTROL GROUP"/>
    <s v="PESTCTRL"/>
    <s v="CAN"/>
    <s v="Ants @R319"/>
    <s v="0001774901"/>
    <s v="ROOSEVELT SH"/>
    <s v="CS-GH"/>
  </r>
  <r>
    <s v="OP-GH-PM"/>
    <s v="Oper. Pest Management Preventive Maint."/>
    <x v="0"/>
    <s v="38454447"/>
    <s v="N"/>
    <s v="GH"/>
    <n v="3"/>
    <s v="18517"/>
    <x v="403"/>
    <x v="5"/>
    <s v="AREA-S1 PEST CONTROL GROUP"/>
    <s v="PESTCTRL"/>
    <s v="WSCH"/>
    <s v="(IN SUPPORT OF SNP)- CAFETERIA PEST  INSPECTION, ROUTINE MONTHLY"/>
    <s v="0001574001"/>
    <s v="118TH ST EL"/>
    <s v="S1-GH"/>
  </r>
  <r>
    <s v="OP-GH-PM"/>
    <s v="Oper. Pest Management Preventive Maint."/>
    <x v="0"/>
    <s v="38366115"/>
    <s v="N"/>
    <s v="GH"/>
    <n v="3"/>
    <s v="18517"/>
    <x v="337"/>
    <x v="5"/>
    <s v="AREA-S1 PEST CONTROL GROUP"/>
    <s v="PESTCTRL"/>
    <s v="COMP"/>
    <s v="(IN SUPPORT OF SNP)- CAFETERIA PEST  INSPECTION, ROUTINE MONTHLY"/>
    <s v="0001574001"/>
    <s v="118TH ST EL"/>
    <s v="S1-GH"/>
  </r>
  <r>
    <s v="OP-GH-21"/>
    <s v="Skunks"/>
    <x v="10"/>
    <s v="38329961"/>
    <s v="Y"/>
    <s v="GH"/>
    <n v="4"/>
    <m/>
    <x v="2554"/>
    <x v="4"/>
    <s v="C3 SPECIAL SERVICES - PEST CONTROL GROUP"/>
    <s v="PESTCTRL"/>
    <s v="COMP"/>
    <s v="Skunk in classroom under built-in cabinet@Federal building room 16"/>
    <s v="0001357501"/>
    <s v="ELYSIAN HTS ARTS MAG"/>
    <s v="CS-GH"/>
  </r>
  <r>
    <s v="OP-GH-PM"/>
    <s v="Oper. Pest Management Preventive Maint."/>
    <x v="0"/>
    <s v="38457260"/>
    <s v="N"/>
    <s v="GH"/>
    <n v="3"/>
    <s v="18377"/>
    <x v="137"/>
    <x v="4"/>
    <s v="C3 SPECIAL SERVICES - PEST CONTROL GROUP"/>
    <s v="PESTCTRL"/>
    <s v="SCH"/>
    <s v="(IN SUPPORT OF SNP)- CAFETERIA PEST  INSPECTION, ROUTINE MONTHLY"/>
    <s v="0001357501"/>
    <s v="ELYSIAN HTS ARTS MAG"/>
    <s v="CS-GH"/>
  </r>
  <r>
    <s v="OP-GH-14"/>
    <s v="Remove Dead Animal"/>
    <x v="21"/>
    <s v="38298186"/>
    <s v="Y"/>
    <s v="GH"/>
    <n v="3"/>
    <m/>
    <x v="2555"/>
    <x v="4"/>
    <s v="C3 SPECIAL SERVICES - PEST CONTROL GROUP"/>
    <s v="PESTCTRL"/>
    <s v="COMP"/>
    <s v="Rodent needs to be removed from trap and reset@Kinder building under staircase"/>
    <s v="0001357501"/>
    <s v="ELYSIAN HTS ARTS MAG"/>
    <s v="CS-GH"/>
  </r>
  <r>
    <s v="OP-GH-PM"/>
    <s v="Oper. Pest Management Preventive Maint."/>
    <x v="0"/>
    <s v="38369084"/>
    <s v="N"/>
    <s v="GH"/>
    <n v="3"/>
    <s v="18377"/>
    <x v="140"/>
    <x v="4"/>
    <s v="C3 SPECIAL SERVICES - PEST CONTROL GROUP"/>
    <s v="PESTCTRL"/>
    <s v="COMP"/>
    <s v="(IN SUPPORT OF SNP)- CAFETERIA PEST  INSPECTION, ROUTINE MONTHLY"/>
    <s v="0001357501"/>
    <s v="ELYSIAN HTS ARTS MAG"/>
    <s v="CS-GH"/>
  </r>
  <r>
    <s v="OP-GH-PM"/>
    <s v="Oper. Pest Management Preventive Maint."/>
    <x v="0"/>
    <s v="38454720"/>
    <s v="N"/>
    <s v="GH"/>
    <n v="3"/>
    <s v="18218"/>
    <x v="109"/>
    <x v="4"/>
    <s v="C3 SPECIAL SERVICES - PEST CONTROL GROUP"/>
    <s v="PESTCTRL"/>
    <s v="SCH"/>
    <s v="(IN SUPPORT OF SNP)- CAFETERIA PEST  INSPECTION, ROUTINE MONTHLY"/>
    <s v="0001617801"/>
    <s v="RAMONA EL"/>
    <s v="CS-GH"/>
  </r>
  <r>
    <s v="OP-GH-31"/>
    <s v="Rats"/>
    <x v="6"/>
    <s v="38428698"/>
    <s v="Y"/>
    <s v="GH"/>
    <n v="3"/>
    <m/>
    <x v="2556"/>
    <x v="4"/>
    <s v="C3 SPECIAL SERVICES - PEST CONTROL GROUP"/>
    <s v="PESTCTRL"/>
    <s v="INPRG"/>
    <s v="Rat dropping@AUDITORIUM"/>
    <s v="0001617801"/>
    <s v="RAMONA EL"/>
    <s v="CS-GH"/>
  </r>
  <r>
    <s v="OP-GH-32"/>
    <s v="Mosquitos"/>
    <x v="3"/>
    <s v="38428661"/>
    <s v="Y"/>
    <s v="GH"/>
    <n v="4"/>
    <m/>
    <x v="2557"/>
    <x v="4"/>
    <s v="C3 SPECIAL SERVICES - PEST CONTROL GROUP"/>
    <s v="PESTCTRL"/>
    <s v="COMP"/>
    <s v="infestation of mosquito around the lights class had to be relocated@parent cent"/>
    <s v="0001617801"/>
    <s v="RAMONA EL"/>
    <s v="CS-GH"/>
  </r>
  <r>
    <s v="OP-GH-31"/>
    <s v="Rats"/>
    <x v="6"/>
    <s v="38287967"/>
    <s v="Y"/>
    <s v="GH"/>
    <n v="3"/>
    <m/>
    <x v="2558"/>
    <x v="4"/>
    <s v="C3 SPECIAL SERVICES - PEST CONTROL GROUP"/>
    <s v="PESTCTRL"/>
    <s v="COMP"/>
    <s v="main office mouse activity @main office"/>
    <s v="0001617801"/>
    <s v="RAMONA EL"/>
    <s v="CS-GH"/>
  </r>
  <r>
    <s v="OP-GH-30"/>
    <s v="Mice"/>
    <x v="8"/>
    <s v="38297336"/>
    <s v="Y"/>
    <s v="GH"/>
    <n v="3"/>
    <m/>
    <x v="2559"/>
    <x v="4"/>
    <s v="C3 SPECIAL SERVICES - PEST CONTROL GROUP"/>
    <s v="PESTCTRL"/>
    <s v="COMP"/>
    <s v="mice Room#2"/>
    <s v="0001617801"/>
    <s v="RAMONA EL"/>
    <s v="CS-GH"/>
  </r>
  <r>
    <s v="OP-GH-PM"/>
    <s v="Oper. Pest Management Preventive Maint."/>
    <x v="0"/>
    <s v="38366388"/>
    <s v="N"/>
    <s v="GH"/>
    <n v="3"/>
    <s v="18218"/>
    <x v="1775"/>
    <x v="4"/>
    <s v="C3 SPECIAL SERVICES - PEST CONTROL GROUP"/>
    <s v="PESTCTRL"/>
    <s v="COMP"/>
    <s v="(IN SUPPORT OF SNP)- CAFETERIA PEST  INSPECTION, ROUTINE MONTHLY"/>
    <s v="0001617801"/>
    <s v="RAMONA EL"/>
    <s v="CS-GH"/>
  </r>
  <r>
    <s v="OP-GH-PM"/>
    <s v="Oper. Pest Management Preventive Maint."/>
    <x v="0"/>
    <s v="38454663"/>
    <s v="N"/>
    <s v="GH"/>
    <n v="3"/>
    <s v="17968"/>
    <x v="682"/>
    <x v="0"/>
    <s v="AREA-N2 PEST CONTROL GROUP"/>
    <s v="PESTCTRL"/>
    <s v="WSCH"/>
    <s v="(IN SUPPORT OF SNP)- CAFETERIA PEST  INSPECTION, ROUTINE MONTHLY"/>
    <s v="0001488701"/>
    <s v="LOCKHURST DR CHTR EL"/>
    <s v="N2-GH"/>
  </r>
  <r>
    <s v="OP-GH-11"/>
    <s v="Bees"/>
    <x v="5"/>
    <s v="38376509"/>
    <s v="Y"/>
    <s v="GH"/>
    <n v="3"/>
    <m/>
    <x v="2560"/>
    <x v="0"/>
    <s v="AREA-N2 PEST CONTROL GROUP"/>
    <s v="PESTCTRL"/>
    <s v="COMP"/>
    <s v="in front of room 36 and 37 bee hive@between rooms 36 and 37"/>
    <s v="0001488701"/>
    <s v="LOCKHURST DR CHTR EL"/>
    <s v="N2-GH"/>
  </r>
  <r>
    <s v="OP-GH-11"/>
    <s v="Bees"/>
    <x v="5"/>
    <s v="38362503"/>
    <s v="Y"/>
    <s v="GH"/>
    <n v="3"/>
    <m/>
    <x v="2561"/>
    <x v="0"/>
    <s v="AREA-N2 PEST CONTROL GROUP"/>
    <s v="PESTCTRL"/>
    <s v="COMP"/>
    <s v="bees in front of library@library"/>
    <s v="0001488701"/>
    <s v="LOCKHURST DR CHTR EL"/>
    <s v="N2-GH"/>
  </r>
  <r>
    <s v="OP-GH-PM"/>
    <s v="Oper. Pest Management Preventive Maint."/>
    <x v="0"/>
    <s v="38366331"/>
    <s v="N"/>
    <s v="GH"/>
    <n v="3"/>
    <s v="17968"/>
    <x v="891"/>
    <x v="0"/>
    <s v="AREA-N2 PEST CONTROL GROUP"/>
    <s v="PESTCTRL"/>
    <s v="COMP"/>
    <s v="(IN SUPPORT OF SNP)- CAFETERIA PEST  INSPECTION, ROUTINE MONTHLY"/>
    <s v="0001488701"/>
    <s v="LOCKHURST DR CHTR EL"/>
    <s v="N2-GH"/>
  </r>
  <r>
    <s v="OP-GH-31"/>
    <s v="Rats"/>
    <x v="6"/>
    <s v="38362495"/>
    <s v="Y"/>
    <s v="GH"/>
    <n v="3"/>
    <m/>
    <x v="2562"/>
    <x v="0"/>
    <s v="AREA-N2 PEST CONTROL GROUP"/>
    <s v="PESTCTRL"/>
    <s v="COMP"/>
    <s v="rats eating squash from garden@garden"/>
    <s v="0001488701"/>
    <s v="LOCKHURST DR CHTR EL"/>
    <s v="N2-GH"/>
  </r>
  <r>
    <s v="OP-GH-13"/>
    <s v="Roaches"/>
    <x v="2"/>
    <s v="38285025"/>
    <s v="Y"/>
    <s v="GH"/>
    <n v="3"/>
    <m/>
    <x v="2563"/>
    <x v="0"/>
    <s v="AREA-N2 PEST CONTROL GROUP"/>
    <s v="PESTCTRL"/>
    <s v="COMP"/>
    <s v="roaches in kitchen hiding in corners need traps .@kitchen corners"/>
    <s v="0001858801"/>
    <s v="CLEVELAND EEC"/>
    <s v="N2-GH"/>
  </r>
  <r>
    <s v="OP-GH-30"/>
    <s v="Mice"/>
    <x v="8"/>
    <s v="38464583"/>
    <s v="Y"/>
    <s v="GH"/>
    <n v="3"/>
    <m/>
    <x v="2564"/>
    <x v="0"/>
    <s v="AREA-N2 PEST CONTROL GROUP"/>
    <s v="PESTCTRL"/>
    <s v="INPRG"/>
    <s v="mouse in the main office need traps @hopper room"/>
    <s v="0001858801"/>
    <s v="CLEVELAND EEC"/>
    <s v="N2-GH"/>
  </r>
  <r>
    <s v="OP-GH-26"/>
    <s v="Wasps/Hornets"/>
    <x v="4"/>
    <s v="38376443"/>
    <s v="Y"/>
    <s v="GH"/>
    <n v="3"/>
    <m/>
    <x v="2565"/>
    <x v="7"/>
    <s v="AREA-N2 PEST CONTROL GROUP"/>
    <s v="PESTCTRL"/>
    <s v="COMP"/>
    <s v="X2 wasp nest on 2 story building@rm25"/>
    <s v="0001382901"/>
    <s v="BROADOUS EL"/>
    <s v="N2-GH"/>
  </r>
  <r>
    <s v="OP-GH-29"/>
    <s v="Ants"/>
    <x v="1"/>
    <s v="38297284"/>
    <s v="Y"/>
    <s v="GH"/>
    <n v="3"/>
    <m/>
    <x v="2566"/>
    <x v="7"/>
    <s v="AREA-N2 PEST CONTROL GROUP"/>
    <s v="PESTCTRL"/>
    <s v="COMP"/>
    <s v="K1 ants coming from underneath wall/cabnits@rm K1"/>
    <s v="0001382901"/>
    <s v="BROADOUS EL"/>
    <s v="N2-GH"/>
  </r>
  <r>
    <s v="OP-GH-PM"/>
    <s v="Oper. Pest Management Preventive Maint."/>
    <x v="0"/>
    <s v="38456829"/>
    <s v="N"/>
    <s v="GH"/>
    <n v="3"/>
    <s v="18015"/>
    <x v="719"/>
    <x v="7"/>
    <s v="AREA-N2 PEST CONTROL GROUP"/>
    <s v="PESTCTRL"/>
    <s v="WSCH"/>
    <s v="(IN SUPPORT OF SNP)- CAFETERIA PEST  INSPECTION, ROUTINE MONTHLY"/>
    <s v="0001382901"/>
    <s v="BROADOUS EL"/>
    <s v="N2-GH"/>
  </r>
  <r>
    <s v="OP-GH-26"/>
    <s v="Wasps/Hornets"/>
    <x v="4"/>
    <s v="38435993"/>
    <s v="Y"/>
    <s v="GH"/>
    <n v="3"/>
    <m/>
    <x v="2567"/>
    <x v="7"/>
    <s v="AREA-N2 PEST CONTROL GROUP"/>
    <s v="PESTCTRL"/>
    <s v="COMP"/>
    <s v="wasp nest rm11@rm11"/>
    <s v="0001382901"/>
    <s v="BROADOUS EL"/>
    <s v="N2-GH"/>
  </r>
  <r>
    <s v="OP-GH-04"/>
    <s v="Gophers"/>
    <x v="16"/>
    <s v="38331663"/>
    <s v="Y"/>
    <s v="GH"/>
    <n v="3"/>
    <m/>
    <x v="2568"/>
    <x v="7"/>
    <s v="AREA-N2 PEST CONTROL GROUP"/>
    <s v="PESTCTRL"/>
    <s v="COMP"/>
    <s v="gopher holes near oak tree lawn@oak tree lawn"/>
    <s v="0001382901"/>
    <s v="BROADOUS EL"/>
    <s v="N2-GH"/>
  </r>
  <r>
    <s v="OP-GH-PM"/>
    <s v="Oper. Pest Management Preventive Maint."/>
    <x v="0"/>
    <s v="38368652"/>
    <s v="N"/>
    <s v="GH"/>
    <n v="3"/>
    <s v="18015"/>
    <x v="311"/>
    <x v="7"/>
    <s v="AREA-N2 PEST CONTROL GROUP"/>
    <s v="PESTCTRL"/>
    <s v="COMP"/>
    <s v="(IN SUPPORT OF SNP)- CAFETERIA PEST  INSPECTION, ROUTINE MONTHLY"/>
    <s v="0001382901"/>
    <s v="BROADOUS EL"/>
    <s v="N2-GH"/>
  </r>
  <r>
    <s v="OP-GH-29"/>
    <s v="Ants"/>
    <x v="1"/>
    <s v="38420830"/>
    <s v="Y"/>
    <s v="GH"/>
    <n v="3"/>
    <m/>
    <x v="2569"/>
    <x v="7"/>
    <s v="AREA-N2 PEST CONTROL GROUP"/>
    <s v="PESTCTRL"/>
    <s v="COMP"/>
    <s v="Ant infestation around sink, stove and tables in the faculty dining area. URGENT"/>
    <s v="0001382901"/>
    <s v="BROADOUS EL"/>
    <s v="N2-GH"/>
  </r>
  <r>
    <s v="OP-GH-PM"/>
    <s v="Oper. Pest Management Preventive Maint."/>
    <x v="0"/>
    <s v="38456908"/>
    <s v="N"/>
    <s v="GH"/>
    <n v="3"/>
    <s v="18056"/>
    <x v="292"/>
    <x v="7"/>
    <s v="AREA-N2 PEST CONTROL GROUP"/>
    <s v="PESTCTRL"/>
    <s v="COMP"/>
    <s v="(IN SUPPORT OF SNP)- CAFETERIA PEST  INSPECTION, ROUTINE MONTHLY"/>
    <s v="0001371201"/>
    <s v="FAIR EL"/>
    <s v="N2-GH"/>
  </r>
  <r>
    <s v="OP-GH-PM"/>
    <s v="Oper. Pest Management Preventive Maint."/>
    <x v="0"/>
    <s v="38368780"/>
    <s v="N"/>
    <s v="GH"/>
    <n v="3"/>
    <s v="18056"/>
    <x v="296"/>
    <x v="7"/>
    <s v="AREA-N2 PEST CONTROL GROUP"/>
    <s v="PESTCTRL"/>
    <s v="COMP"/>
    <s v="(IN SUPPORT OF SNP)- CAFETERIA PEST  INSPECTION, ROUTINE MONTHLY"/>
    <s v="0001371201"/>
    <s v="FAIR EL"/>
    <s v="N2-GH"/>
  </r>
  <r>
    <s v="OP-GH-PM"/>
    <s v="Oper. Pest Management Preventive Maint."/>
    <x v="0"/>
    <s v="38454510"/>
    <s v="N"/>
    <s v="GH"/>
    <n v="3"/>
    <s v="18547"/>
    <x v="509"/>
    <x v="4"/>
    <s v="C3 SPECIAL SERVICES - PEST CONTROL GROUP"/>
    <s v="PESTCTRL"/>
    <s v="SCH"/>
    <s v="(IN SUPPORT OF SNP)- CAFETERIA PEST  INSPECTION, ROUTINE MONTHLY"/>
    <s v="0001468001"/>
    <s v="LIZARRAGA EL"/>
    <s v="CS-GH"/>
  </r>
  <r>
    <s v="OP-GH-13"/>
    <s v="Roaches"/>
    <x v="2"/>
    <s v="38287973"/>
    <s v="Y"/>
    <s v="GH"/>
    <n v="3"/>
    <m/>
    <x v="2570"/>
    <x v="4"/>
    <s v="C3 SPECIAL SERVICES - PEST CONTROL GROUP"/>
    <s v="PESTCTRL"/>
    <s v="COMP"/>
    <s v="roaches room 19"/>
    <s v="0001468001"/>
    <s v="LIZARRAGA EL"/>
    <s v="CS-GH"/>
  </r>
  <r>
    <s v="OP-GH-13"/>
    <s v="Roaches"/>
    <x v="2"/>
    <s v="38302920"/>
    <s v="Y"/>
    <s v="GH"/>
    <n v="3"/>
    <m/>
    <x v="2571"/>
    <x v="4"/>
    <s v="C3 SPECIAL SERVICES - PEST CONTROL GROUP"/>
    <s v="PESTCTRL"/>
    <s v="COMP"/>
    <s v="roaches@room 26"/>
    <s v="0001468001"/>
    <s v="LIZARRAGA EL"/>
    <s v="CS-GH"/>
  </r>
  <r>
    <s v="OP-GH-PM"/>
    <s v="Oper. Pest Management Preventive Maint."/>
    <x v="0"/>
    <s v="38366178"/>
    <s v="N"/>
    <s v="GH"/>
    <n v="3"/>
    <s v="18547"/>
    <x v="510"/>
    <x v="4"/>
    <s v="C3 SPECIAL SERVICES - PEST CONTROL GROUP"/>
    <s v="PESTCTRL"/>
    <s v="COMP"/>
    <s v="(IN SUPPORT OF SNP)- CAFETERIA PEST  INSPECTION, ROUTINE MONTHLY"/>
    <s v="0001468001"/>
    <s v="LIZARRAGA EL"/>
    <s v="CS-GH"/>
  </r>
  <r>
    <s v="OP-GH-30"/>
    <s v="Mice"/>
    <x v="8"/>
    <s v="38408536"/>
    <s v="Y"/>
    <s v="GH"/>
    <n v="3"/>
    <m/>
    <x v="2572"/>
    <x v="4"/>
    <s v="C3 SPECIAL SERVICES - PEST CONTROL GROUP"/>
    <s v="PESTCTRL"/>
    <s v="INPRG"/>
    <s v="mice spotted in MPR"/>
    <s v="0001468001"/>
    <s v="LIZARRAGA EL"/>
    <s v="CS-GH"/>
  </r>
  <r>
    <s v="OP-GH-29"/>
    <s v="Ants"/>
    <x v="1"/>
    <s v="38281399"/>
    <s v="Y"/>
    <s v="GH"/>
    <n v="3"/>
    <m/>
    <x v="2573"/>
    <x v="3"/>
    <s v="C3 SPECIAL SERVICES - PEST CONTROL GROUP"/>
    <s v="PESTCTRL"/>
    <s v="COMP"/>
    <s v="ants by the back  entrance to the cafeteria"/>
    <s v="0001861401"/>
    <s v="EAGLE ROCK HS"/>
    <s v="CS-GH"/>
  </r>
  <r>
    <s v="OP-GH-04"/>
    <s v="Gophers"/>
    <x v="16"/>
    <s v="38390412"/>
    <s v="Y"/>
    <s v="GH"/>
    <n v="3"/>
    <m/>
    <x v="2574"/>
    <x v="3"/>
    <s v="C3 SPECIAL SERVICES - PEST CONTROL GROUP"/>
    <s v="PESTCTRL"/>
    <s v="INPRG"/>
    <s v="Gophers on football field @Football Field"/>
    <s v="0001861401"/>
    <s v="EAGLE ROCK HS"/>
    <s v="CS-GH"/>
  </r>
  <r>
    <s v="OP-GH-29"/>
    <s v="Ants"/>
    <x v="1"/>
    <s v="38295292"/>
    <s v="Y"/>
    <s v="GH"/>
    <n v="3"/>
    <m/>
    <x v="2575"/>
    <x v="3"/>
    <s v="C3 SPECIAL SERVICES - PEST CONTROL GROUP"/>
    <s v="PESTCTRL"/>
    <s v="COMP"/>
    <s v="Ants infestation in class room 204 &amp; Student store"/>
    <s v="0001861401"/>
    <s v="EAGLE ROCK HS"/>
    <s v="CS-GH"/>
  </r>
  <r>
    <s v="OP-GH-05"/>
    <s v="Ground Squirrels"/>
    <x v="17"/>
    <s v="38280645"/>
    <s v="Y"/>
    <s v="GH"/>
    <n v="3"/>
    <m/>
    <x v="2576"/>
    <x v="3"/>
    <s v="C3 SPECIAL SERVICES - PEST CONTROL GROUP"/>
    <s v="PESTCTRL"/>
    <s v="COMP"/>
    <s v="ground squirrel front of the auditorium"/>
    <s v="0001861401"/>
    <s v="EAGLE ROCK HS"/>
    <s v="CS-GH"/>
  </r>
  <r>
    <s v="OP-GH-31"/>
    <s v="Rats"/>
    <x v="6"/>
    <s v="38375809"/>
    <s v="Y"/>
    <s v="GH"/>
    <n v="3"/>
    <m/>
    <x v="2577"/>
    <x v="3"/>
    <s v="C3 SPECIAL SERVICES - PEST CONTROL GROUP"/>
    <s v="PESTCTRL"/>
    <s v="COMP"/>
    <s v="room 30A &amp; 30B rodents"/>
    <s v="0001861401"/>
    <s v="EAGLE ROCK HS"/>
    <s v="CS-GH"/>
  </r>
  <r>
    <s v="OP-GH-PM"/>
    <s v="Oper. Pest Management Preventive Maint."/>
    <x v="0"/>
    <s v="38456854"/>
    <s v="N"/>
    <s v="GH"/>
    <n v="3"/>
    <s v="18282"/>
    <x v="648"/>
    <x v="3"/>
    <s v="C3 SPECIAL SERVICES - PEST CONTROL GROUP"/>
    <s v="PESTCTRL"/>
    <s v="SCH"/>
    <s v="(IN SUPPORT OF SNP)- CAFETERIA PEST  INSPECTION, ROUTINE MONTHLY"/>
    <s v="0001861401"/>
    <s v="EAGLE ROCK HS"/>
    <s v="CS-GH"/>
  </r>
  <r>
    <s v="OP-GH-31"/>
    <s v="Rats"/>
    <x v="6"/>
    <s v="38320918"/>
    <s v="Y"/>
    <s v="GH"/>
    <n v="3"/>
    <m/>
    <x v="2578"/>
    <x v="3"/>
    <s v="C3 SPECIAL SERVICES - PEST CONTROL GROUP"/>
    <s v="PESTCTRL"/>
    <s v="COMP"/>
    <s v="Mouse in classroom Bungalow 30A &amp; B@Bungalow 30A &amp; B"/>
    <s v="0001861401"/>
    <s v="EAGLE ROCK HS"/>
    <s v="CS-GH"/>
  </r>
  <r>
    <s v="OP-GH-29"/>
    <s v="Ants"/>
    <x v="1"/>
    <s v="38337824"/>
    <s v="Y"/>
    <s v="GH"/>
    <n v="4"/>
    <m/>
    <x v="2579"/>
    <x v="3"/>
    <s v="C3 SPECIAL SERVICES - PEST CONTROL GROUP"/>
    <s v="PESTCTRL"/>
    <s v="COMP"/>
    <s v="Ant infestation all over classroom floor unable to teach in class@Bungalow 4"/>
    <s v="0001861401"/>
    <s v="EAGLE ROCK HS"/>
    <s v="CS-GH"/>
  </r>
  <r>
    <s v="OP-GH-30"/>
    <s v="Mice"/>
    <x v="8"/>
    <s v="38380659"/>
    <s v="Y"/>
    <s v="GH"/>
    <n v="3"/>
    <m/>
    <x v="2580"/>
    <x v="3"/>
    <s v="C3 SPECIAL SERVICES - PEST CONTROL GROUP"/>
    <s v="PESTCTRL"/>
    <s v="COMP"/>
    <s v="Mice above ceiling tiles@Eagle center / title 1"/>
    <s v="0001861401"/>
    <s v="EAGLE ROCK HS"/>
    <s v="CS-GH"/>
  </r>
  <r>
    <s v="OP-GH-31"/>
    <s v="Rats"/>
    <x v="6"/>
    <s v="38407747"/>
    <s v="Y"/>
    <s v="GH"/>
    <n v="3"/>
    <m/>
    <x v="2581"/>
    <x v="3"/>
    <s v="C3 SPECIAL SERVICES - PEST CONTROL GROUP"/>
    <s v="PESTCTRL"/>
    <s v="COMP"/>
    <s v="Follow up inspectons for exclusion reports for CPM"/>
    <s v="0001861401"/>
    <s v="EAGLE ROCK HS"/>
    <s v="CS-GH"/>
  </r>
  <r>
    <s v="OP-GH-PM"/>
    <s v="Oper. Pest Management Preventive Maint."/>
    <x v="0"/>
    <s v="38368687"/>
    <s v="N"/>
    <s v="GH"/>
    <n v="3"/>
    <s v="18282"/>
    <x v="651"/>
    <x v="3"/>
    <s v="C3 SPECIAL SERVICES - PEST CONTROL GROUP"/>
    <s v="PESTCTRL"/>
    <s v="COMP"/>
    <s v="(IN SUPPORT OF SNP)- CAFETERIA PEST  INSPECTION, ROUTINE MONTHLY"/>
    <s v="0001861401"/>
    <s v="EAGLE ROCK HS"/>
    <s v="CS-GH"/>
  </r>
  <r>
    <s v="OP-GH-29"/>
    <s v="Ants"/>
    <x v="1"/>
    <s v="38365336"/>
    <s v="Y"/>
    <s v="GH"/>
    <n v="3"/>
    <m/>
    <x v="2582"/>
    <x v="3"/>
    <s v="C3 SPECIAL SERVICES - PEST CONTROL GROUP"/>
    <s v="PESTCTRL"/>
    <s v="COMP"/>
    <s v="Ants all over restroom @horticultural staff restroom"/>
    <s v="0001861401"/>
    <s v="EAGLE ROCK HS"/>
    <s v="CS-GH"/>
  </r>
  <r>
    <s v="OP-GH-10"/>
    <s v="Other Pest Control"/>
    <x v="18"/>
    <s v="38421258"/>
    <s v="Y"/>
    <s v="GH"/>
    <n v="3"/>
    <m/>
    <x v="2583"/>
    <x v="3"/>
    <s v="C3 SPECIAL SERVICES - PEST CONTROL GROUP"/>
    <s v="PESTCTRL"/>
    <s v="INPRG"/>
    <s v="Replace netting facing the courtyard and on the 3rd FL walkway"/>
    <s v="0001861401"/>
    <s v="EAGLE ROCK HS"/>
    <s v="CS-GH"/>
  </r>
  <r>
    <s v="OP-GH-04"/>
    <s v="Gophers"/>
    <x v="16"/>
    <s v="38280619"/>
    <s v="Y"/>
    <s v="GH"/>
    <n v="3"/>
    <m/>
    <x v="2584"/>
    <x v="3"/>
    <s v="C3 SPECIAL SERVICES - PEST CONTROL GROUP"/>
    <s v="PESTCTRL"/>
    <s v="CAN"/>
    <s v="Gophers in the quad area @Front of main building"/>
    <s v="0001861401"/>
    <s v="EAGLE ROCK HS"/>
    <s v="CS-GH"/>
  </r>
  <r>
    <s v="OP-GH-04"/>
    <s v="Gophers"/>
    <x v="16"/>
    <s v="38295304"/>
    <s v="Y"/>
    <s v="GH"/>
    <n v="3"/>
    <m/>
    <x v="2585"/>
    <x v="3"/>
    <s v="C3 SPECIAL SERVICES - PEST CONTROL GROUP"/>
    <s v="PESTCTRL"/>
    <s v="CAN"/>
    <s v="Gophers on football field@football field"/>
    <s v="0001861401"/>
    <s v="EAGLE ROCK HS"/>
    <s v="CS-GH"/>
  </r>
  <r>
    <s v="OP-GH-29"/>
    <s v="Ants"/>
    <x v="1"/>
    <s v="38295785"/>
    <s v="Y"/>
    <s v="GH"/>
    <n v="3"/>
    <m/>
    <x v="2586"/>
    <x v="3"/>
    <s v="C3 SPECIAL SERVICES - PEST CONTROL GROUP"/>
    <s v="PESTCTRL"/>
    <s v="CAN"/>
    <s v="Ant infestation in student store@student store"/>
    <s v="0001861401"/>
    <s v="EAGLE ROCK HS"/>
    <s v="CS-GH"/>
  </r>
  <r>
    <s v="OP-GH-PM"/>
    <s v="Oper. Pest Management Preventive Maint."/>
    <x v="0"/>
    <s v="38457356"/>
    <s v="N"/>
    <s v="GH"/>
    <n v="3"/>
    <s v="18337"/>
    <x v="2550"/>
    <x v="1"/>
    <s v="AREA-S1 PEST CONTROL GROUP"/>
    <s v="PESTCTRL"/>
    <s v="WSCH"/>
    <s v="(IN SUPPORT OF SNP)- CAFETERIA PEST  INSPECTION, ROUTINE MONTHLY"/>
    <s v="0001732901"/>
    <s v="232ND PL EL"/>
    <s v="S1-GH"/>
  </r>
  <r>
    <s v="OP-GH-13"/>
    <s v="Roaches"/>
    <x v="2"/>
    <s v="38282918"/>
    <s v="Y"/>
    <s v="GH"/>
    <n v="3"/>
    <m/>
    <x v="2587"/>
    <x v="1"/>
    <s v="AREA-S1 PEST CONTROL GROUP"/>
    <s v="PESTCTRL"/>
    <s v="COMP"/>
    <s v="Roaches being found@Faculty Rest &amp; Rooms 2nd Floor"/>
    <s v="0001732901"/>
    <s v="232ND PL EL"/>
    <s v="S1-GH"/>
  </r>
  <r>
    <s v="OP-GH-PM"/>
    <s v="Oper. Pest Management Preventive Maint."/>
    <x v="0"/>
    <s v="38369172"/>
    <s v="N"/>
    <s v="GH"/>
    <n v="3"/>
    <s v="18337"/>
    <x v="1411"/>
    <x v="1"/>
    <s v="AREA-S1 PEST CONTROL GROUP"/>
    <s v="PESTCTRL"/>
    <s v="COMP"/>
    <s v="(IN SUPPORT OF SNP)- CAFETERIA PEST  INSPECTION, ROUTINE MONTHLY"/>
    <s v="0001732901"/>
    <s v="232ND PL EL"/>
    <s v="S1-GH"/>
  </r>
  <r>
    <s v="OP-GH-30"/>
    <s v="Mice"/>
    <x v="8"/>
    <s v="38281007"/>
    <s v="Y"/>
    <s v="GH"/>
    <n v="3"/>
    <m/>
    <x v="2588"/>
    <x v="2"/>
    <s v="C3 SPECIAL SERVICES - PEST CONTROL GROUP"/>
    <s v="PESTCTRL"/>
    <s v="COMP"/>
    <s v="mice in outdoor lunch area - reported by room 1@kinder lunch area"/>
    <s v="0001760301"/>
    <s v="WALGROVE EL"/>
    <s v="CS-GH"/>
  </r>
  <r>
    <s v="OP-GH-PM"/>
    <s v="Oper. Pest Management Preventive Maint."/>
    <x v="0"/>
    <s v="38454563"/>
    <s v="N"/>
    <s v="GH"/>
    <n v="3"/>
    <s v="18650"/>
    <x v="1532"/>
    <x v="2"/>
    <s v="C3 SPECIAL SERVICES - PEST CONTROL GROUP"/>
    <s v="PESTCTRL"/>
    <s v="SCH"/>
    <s v="(IN SUPPORT OF SNP)- CAFETERIA PEST  INSPECTION, ROUTINE MONTHLY"/>
    <s v="0001760301"/>
    <s v="WALGROVE EL"/>
    <s v="CS-GH"/>
  </r>
  <r>
    <s v="OP-GH-PM"/>
    <s v="Oper. Pest Management Preventive Maint."/>
    <x v="0"/>
    <s v="38366231"/>
    <s v="N"/>
    <s v="GH"/>
    <n v="3"/>
    <s v="18650"/>
    <x v="750"/>
    <x v="2"/>
    <s v="C3 SPECIAL SERVICES - PEST CONTROL GROUP"/>
    <s v="PESTCTRL"/>
    <s v="COMP"/>
    <s v="(IN SUPPORT OF SNP)- CAFETERIA PEST  INSPECTION, ROUTINE MONTHLY"/>
    <s v="0001760301"/>
    <s v="WALGROVE EL"/>
    <s v="CS-GH"/>
  </r>
  <r>
    <s v="OP-GH-11"/>
    <s v="Bees"/>
    <x v="5"/>
    <s v="38378968"/>
    <s v="Y"/>
    <s v="GH"/>
    <n v="3"/>
    <m/>
    <x v="2589"/>
    <x v="2"/>
    <s v="C3 SPECIAL SERVICES - PEST CONTROL GROUP"/>
    <s v="PESTCTRL"/>
    <s v="CAN"/>
    <s v="Beehive @Wild lands"/>
    <s v="0001760301"/>
    <s v="WALGROVE EL"/>
    <s v="CS-GH"/>
  </r>
  <r>
    <s v="OP-GH-30"/>
    <s v="Mice"/>
    <x v="8"/>
    <s v="38435715"/>
    <s v="Y"/>
    <s v="GH"/>
    <n v="3"/>
    <m/>
    <x v="2590"/>
    <x v="1"/>
    <s v="AREA-S1 PEST CONTROL GROUP"/>
    <s v="PESTCTRL"/>
    <s v="INPRG"/>
    <s v="teachers reporting mouse droppings  in 104-105"/>
    <s v="0001887301"/>
    <s v="ODYSSEY HS"/>
    <s v="S1-GH"/>
  </r>
  <r>
    <s v="OP-GH-PM"/>
    <s v="Oper. Pest Management Preventive Maint."/>
    <x v="0"/>
    <s v="38454624"/>
    <s v="N"/>
    <s v="GH"/>
    <n v="3"/>
    <s v="18468"/>
    <x v="169"/>
    <x v="1"/>
    <s v="AREA-S1 PEST CONTROL GROUP"/>
    <s v="PESTCTRL"/>
    <s v="COMP"/>
    <s v="(IN SUPPORT OF SNP)- CAFETERIA PEST  INSPECTION, ROUTINE MONTHLY"/>
    <s v="0001688001"/>
    <s v="INDEPENDENCE EL"/>
    <s v="S1-GH"/>
  </r>
  <r>
    <s v="OP-GH-PM"/>
    <s v="Oper. Pest Management Preventive Maint."/>
    <x v="0"/>
    <s v="38366292"/>
    <s v="N"/>
    <s v="GH"/>
    <n v="3"/>
    <s v="18468"/>
    <x v="201"/>
    <x v="1"/>
    <s v="AREA-S1 PEST CONTROL GROUP"/>
    <s v="PESTCTRL"/>
    <s v="COMP"/>
    <s v="(IN SUPPORT OF SNP)- CAFETERIA PEST  INSPECTION, ROUTINE MONTHLY"/>
    <s v="0001688001"/>
    <s v="INDEPENDENCE EL"/>
    <s v="S1-GH"/>
  </r>
  <r>
    <s v="OP-GH-13"/>
    <s v="Roaches"/>
    <x v="2"/>
    <s v="38286361"/>
    <s v="Y"/>
    <s v="GH"/>
    <n v="3"/>
    <m/>
    <x v="2591"/>
    <x v="1"/>
    <s v="AREA-S1 PEST CONTROL GROUP"/>
    <s v="PESTCTRL"/>
    <s v="CAN"/>
    <s v="roach@ MPR hopper room"/>
    <s v="0001688001"/>
    <s v="INDEPENDENCE EL"/>
    <s v="S1-GH"/>
  </r>
  <r>
    <s v="OP-GH-12"/>
    <s v="Termites"/>
    <x v="7"/>
    <s v="38378422"/>
    <s v="Y"/>
    <s v="GH"/>
    <n v="3"/>
    <m/>
    <x v="2592"/>
    <x v="1"/>
    <s v="AREA-S1 PEST CONTROL GROUP"/>
    <s v="PESTCTRL"/>
    <s v="CAN"/>
    <s v="Termites in the light fixtures, right above our food prep area.  Some have alrea"/>
    <s v="0001688001"/>
    <s v="INDEPENDENCE EL"/>
    <s v="S1-GH"/>
  </r>
  <r>
    <s v="OP-GH-31"/>
    <s v="Rats"/>
    <x v="6"/>
    <s v="38382447"/>
    <s v="Y"/>
    <s v="GH"/>
    <n v="3"/>
    <m/>
    <x v="2593"/>
    <x v="1"/>
    <s v="AREA-S1 PEST CONTROL GROUP"/>
    <s v="PESTCTRL"/>
    <s v="CAN"/>
    <s v="Students and Staff reported seeing a rat in the pavilion area.@Lunch area"/>
    <s v="0001688001"/>
    <s v="INDEPENDENCE EL"/>
    <s v="S1-GH"/>
  </r>
  <r>
    <s v="OP-GH-PM"/>
    <s v="Oper. Pest Management Preventive Maint."/>
    <x v="0"/>
    <s v="38454678"/>
    <s v="N"/>
    <s v="GH"/>
    <n v="3"/>
    <s v="18613"/>
    <x v="407"/>
    <x v="5"/>
    <s v="AREA-S1 PEST CONTROL GROUP"/>
    <s v="PESTCTRL"/>
    <s v="WSCH"/>
    <s v="(IN SUPPORT OF SNP)- CAFETERIA PEST  INSPECTION, ROUTINE MONTHLY"/>
    <s v="0001237201"/>
    <s v="OCHOA LC"/>
    <s v="S1-GH"/>
  </r>
  <r>
    <s v="OP-GH-30"/>
    <s v="Mice"/>
    <x v="8"/>
    <s v="38285721"/>
    <s v="Y"/>
    <s v="GH"/>
    <n v="3"/>
    <m/>
    <x v="2594"/>
    <x v="5"/>
    <s v="AREA-S1 PEST CONTROL GROUP"/>
    <s v="PESTCTRL"/>
    <s v="COMP"/>
    <s v="mice@m.s. Main office"/>
    <s v="0001237201"/>
    <s v="OCHOA LC"/>
    <s v="S1-GH"/>
  </r>
  <r>
    <s v="OP-GH-26"/>
    <s v="Wasps/Hornets"/>
    <x v="4"/>
    <s v="38302079"/>
    <s v="Y"/>
    <s v="GH"/>
    <n v="3"/>
    <m/>
    <x v="2595"/>
    <x v="5"/>
    <s v="AREA-S1 PEST CONTROL GROUP"/>
    <s v="PESTCTRL"/>
    <s v="COMP"/>
    <s v="wasp@elm. platground"/>
    <s v="0001237201"/>
    <s v="OCHOA LC"/>
    <s v="S1-GH"/>
  </r>
  <r>
    <s v="OP-GH-PM"/>
    <s v="Oper. Pest Management Preventive Maint."/>
    <x v="0"/>
    <s v="38366346"/>
    <s v="N"/>
    <s v="GH"/>
    <n v="3"/>
    <s v="18613"/>
    <x v="408"/>
    <x v="5"/>
    <s v="AREA-S1 PEST CONTROL GROUP"/>
    <s v="PESTCTRL"/>
    <s v="COMP"/>
    <s v="(IN SUPPORT OF SNP)- CAFETERIA PEST  INSPECTION, ROUTINE MONTHLY"/>
    <s v="0001237201"/>
    <s v="OCHOA LC"/>
    <s v="S1-GH"/>
  </r>
  <r>
    <s v="OP-GH-30"/>
    <s v="Mice"/>
    <x v="8"/>
    <s v="38294817"/>
    <s v="Y"/>
    <s v="GH"/>
    <n v="3"/>
    <m/>
    <x v="2596"/>
    <x v="1"/>
    <s v="AREA-S1 PEST CONTROL GROUP"/>
    <s v="PESTCTRL"/>
    <s v="COMP"/>
    <s v="Mouse in the hallway.@Main bldg. Hallway"/>
    <s v="0001404101"/>
    <s v="GARDENA EL"/>
    <s v="S1-GH"/>
  </r>
  <r>
    <s v="OP-GH-PM"/>
    <s v="Oper. Pest Management Preventive Maint."/>
    <x v="0"/>
    <s v="38457486"/>
    <s v="N"/>
    <s v="GH"/>
    <n v="3"/>
    <s v="18365"/>
    <x v="594"/>
    <x v="1"/>
    <s v="AREA-S1 PEST CONTROL GROUP"/>
    <s v="PESTCTRL"/>
    <s v="WSCH"/>
    <s v="(IN SUPPORT OF SNP)- CAFETERIA PEST  INSPECTION, ROUTINE MONTHLY"/>
    <s v="0001404101"/>
    <s v="GARDENA EL"/>
    <s v="S1-GH"/>
  </r>
  <r>
    <s v="OP-GH-26"/>
    <s v="Wasps/Hornets"/>
    <x v="4"/>
    <s v="38294829"/>
    <s v="Y"/>
    <s v="GH"/>
    <n v="3"/>
    <m/>
    <x v="2597"/>
    <x v="1"/>
    <s v="AREA-S1 PEST CONTROL GROUP"/>
    <s v="PESTCTRL"/>
    <s v="COMP"/>
    <s v="Need to have 3 wasp nest removed from entrance way.@Main Bldg. Corridor"/>
    <s v="0001404101"/>
    <s v="GARDENA EL"/>
    <s v="S1-GH"/>
  </r>
  <r>
    <s v="OP-GH-PM"/>
    <s v="Oper. Pest Management Preventive Maint."/>
    <x v="0"/>
    <s v="38369214"/>
    <s v="N"/>
    <s v="GH"/>
    <n v="3"/>
    <s v="18365"/>
    <x v="1431"/>
    <x v="1"/>
    <s v="AREA-S1 PEST CONTROL GROUP"/>
    <s v="PESTCTRL"/>
    <s v="COMP"/>
    <s v="(IN SUPPORT OF SNP)- CAFETERIA PEST  INSPECTION, ROUTINE MONTHLY"/>
    <s v="0001404101"/>
    <s v="GARDENA EL"/>
    <s v="S1-GH"/>
  </r>
  <r>
    <s v="OP-GH-30"/>
    <s v="Mice"/>
    <x v="8"/>
    <s v="38333628"/>
    <s v="Y"/>
    <s v="GH"/>
    <n v="3"/>
    <m/>
    <x v="2598"/>
    <x v="7"/>
    <s v="AREA-N2 PEST CONTROL GROUP"/>
    <s v="PESTCTRL"/>
    <s v="APPR"/>
    <s v="we saw a mice outside of the school.@entire school"/>
    <s v="0001956801"/>
    <s v="TOLUCA LAKE EEC"/>
    <s v="N2-GH"/>
  </r>
  <r>
    <s v="OP-GH-22"/>
    <s v="Opossums"/>
    <x v="14"/>
    <s v="38382561"/>
    <s v="Y"/>
    <s v="GH"/>
    <n v="3"/>
    <m/>
    <x v="2599"/>
    <x v="7"/>
    <s v="AREA-N2 PEST CONTROL GROUP"/>
    <s v="PESTCTRL"/>
    <s v="APPR"/>
    <s v="theres a Opossum digging in school garden every night.@Toluca EEC garden"/>
    <s v="0001956801"/>
    <s v="TOLUCA LAKE EEC"/>
    <s v="N2-GH"/>
  </r>
  <r>
    <s v="OP-GH-PM"/>
    <s v="Oper. Pest Management Preventive Maint."/>
    <x v="0"/>
    <s v="38454528"/>
    <s v="N"/>
    <s v="GH"/>
    <n v="3"/>
    <s v="17922"/>
    <x v="813"/>
    <x v="0"/>
    <s v="AREA-N2 PEST CONTROL GROUP"/>
    <s v="PESTCTRL"/>
    <s v="WSCH"/>
    <s v="(IN SUPPORT OF SNP)- CAFETERIA PEST  INSPECTION, ROUTINE MONTHLY"/>
    <s v="0001818201"/>
    <s v="HOLMES MS"/>
    <s v="N2-GH"/>
  </r>
  <r>
    <s v="OP-GH-11"/>
    <s v="Bees"/>
    <x v="5"/>
    <s v="38362210"/>
    <s v="Y"/>
    <s v="GH"/>
    <n v="3"/>
    <m/>
    <x v="2600"/>
    <x v="0"/>
    <s v="AREA-N2 PEST CONTROL GROUP"/>
    <s v="PESTCTRL"/>
    <s v="COMP"/>
    <s v="Beehive activity @Tree @ agriculture area"/>
    <s v="0001818201"/>
    <s v="HOLMES MS"/>
    <s v="N2-GH"/>
  </r>
  <r>
    <s v="OP-GH-11"/>
    <s v="Bees"/>
    <x v="5"/>
    <s v="38340242"/>
    <s v="Y"/>
    <s v="GH"/>
    <n v="3"/>
    <m/>
    <x v="2601"/>
    <x v="0"/>
    <s v="AREA-N2 PEST CONTROL GROUP"/>
    <s v="PESTCTRL"/>
    <s v="COMP"/>
    <s v="Bees at two locations.@Tree at the quad area and under 20-foot metal bin in agr"/>
    <s v="0001818201"/>
    <s v="HOLMES MS"/>
    <s v="N2-GH"/>
  </r>
  <r>
    <s v="OP-GH-PM"/>
    <s v="Oper. Pest Management Preventive Maint."/>
    <x v="0"/>
    <s v="38366196"/>
    <s v="N"/>
    <s v="GH"/>
    <n v="3"/>
    <s v="17922"/>
    <x v="1717"/>
    <x v="0"/>
    <s v="AREA-N2 PEST CONTROL GROUP"/>
    <s v="PESTCTRL"/>
    <s v="COMP"/>
    <s v="(IN SUPPORT OF SNP)- CAFETERIA PEST  INSPECTION, ROUTINE MONTHLY"/>
    <s v="0001818201"/>
    <s v="HOLMES MS"/>
    <s v="N2-GH"/>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04">
  <r>
    <s v="CAFETERIA"/>
    <s v="OP-GH-PM"/>
    <s v="Oper. Pest Management Preventive Maint."/>
    <n v="197974"/>
    <n v="94524"/>
    <s v="OP-GH-PM - Oper. Pest Management Preventive Maint."/>
    <s v="38264508"/>
    <s v="N"/>
    <s v="GH"/>
    <n v="3"/>
    <s v="18442"/>
    <d v="2024-08-27T15:36:21"/>
    <d v="2024-09-03T07:26:55"/>
    <d v="2024-09-03T00:00:00"/>
    <s v="Monthly"/>
    <s v="DENNIS.FERNANDEZ"/>
    <n v="1"/>
    <n v="2"/>
    <s v="Work order closed"/>
    <s v="NONE"/>
    <s v="S-13283"/>
    <s v="AREA-C3"/>
    <s v="C3 SPECIAL SERVICES - PEST CONTROL GROUP"/>
    <d v="2024-09-01T00:00:00"/>
    <m/>
    <m/>
    <m/>
    <m/>
    <s v="PESTCTRL"/>
    <s v="COMP"/>
    <s v="(IN SUPPORT OF SNP)- CAFETERIA PEST  INSPECTION, ROUTINE MONTHLY"/>
    <s v="0001286301"/>
    <s v="CASTELAR EL"/>
    <s v="CS-GH"/>
    <x v="0"/>
    <x v="0"/>
    <x v="0"/>
    <n v="10"/>
    <m/>
    <x v="0"/>
  </r>
  <r>
    <s v="CAFETERIA"/>
    <s v="OP-GH-PM"/>
    <s v="Oper. Pest Management Preventive Maint."/>
    <n v="197975"/>
    <m/>
    <s v="OP-GH-PM - Oper. Pest Management Preventive Maint."/>
    <s v="38264554"/>
    <s v="N"/>
    <s v="GH"/>
    <n v="3"/>
    <s v="18578"/>
    <d v="2024-08-27T15:36:30"/>
    <d v="2024-09-03T07:28:27"/>
    <d v="2024-09-03T00:00:00"/>
    <s v="Monthly"/>
    <s v="C.CHINY"/>
    <n v="1"/>
    <n v="1"/>
    <s v="Monthly inspection complete"/>
    <s v="NONE"/>
    <s v="S-13562"/>
    <s v="AREA-S1"/>
    <s v="AREA-S1 PEST CONTROL GROUP"/>
    <m/>
    <m/>
    <m/>
    <m/>
    <m/>
    <s v="PESTCTRL"/>
    <s v="COMP"/>
    <s v="(IN SUPPORT OF SNP)- CAFETERIA PEST  INSPECTION, ROUTINE MONTHLY"/>
    <s v="0001630101"/>
    <s v="RITTER EL"/>
    <s v="S1-GH"/>
    <x v="1"/>
    <x v="1"/>
    <x v="0"/>
    <m/>
    <m/>
    <x v="1"/>
  </r>
  <r>
    <s v="CLASSROOM"/>
    <s v="OP-GH-30"/>
    <s v="Mice"/>
    <n v="197976"/>
    <m/>
    <s v="OP-GH-30 - Mice"/>
    <s v="38265598"/>
    <s v="Y"/>
    <s v="GH"/>
    <n v="3"/>
    <m/>
    <d v="2024-08-28T09:47:06"/>
    <d v="2024-09-03T07:29:37"/>
    <d v="2024-09-03T00:00:00"/>
    <s v="Routine"/>
    <s v="RICARDO.IBARRA"/>
    <m/>
    <n v="2"/>
    <s v="Recommend keeping windows closed over night. Also keep exterior doors closed as much as possible. _x000d__x000a_Sweeping and or vacuuming droppings is needed"/>
    <s v="NONE"/>
    <s v="B-16830"/>
    <s v="AREA-C2"/>
    <s v="C3 SPECIAL SERVICES - PEST CONTROL GROUP"/>
    <m/>
    <m/>
    <n v="197973"/>
    <m/>
    <s v="38265598"/>
    <s v="PESTCTRL"/>
    <s v="COMP"/>
    <s v="Mice in Main offices &amp; Rms 302, 305, 307N &amp; 308 and basementof 300 bldg."/>
    <s v="0001816801"/>
    <s v="GRIFFITH MS"/>
    <s v="CS-GH"/>
    <x v="1"/>
    <x v="1"/>
    <x v="0"/>
    <m/>
    <m/>
    <x v="1"/>
  </r>
  <r>
    <s v="OTHER"/>
    <s v="OP-GH-30"/>
    <s v="Mice"/>
    <n v="197977"/>
    <m/>
    <s v="OP-GH-30 - Mice"/>
    <s v="38265598"/>
    <s v="Y"/>
    <s v="GH"/>
    <n v="3"/>
    <m/>
    <d v="2024-08-28T09:47:06"/>
    <d v="2024-09-03T07:34:33"/>
    <d v="2024-09-03T00:00:00"/>
    <s v="Routine"/>
    <s v="RICARDO.ONATE"/>
    <m/>
    <n v="2"/>
    <s v="Follow up recommended to continue trapping"/>
    <s v="RAT"/>
    <s v="B-16830"/>
    <s v="AREA-C2"/>
    <s v="C3 SPECIAL SERVICES - PEST CONTROL GROUP"/>
    <m/>
    <m/>
    <n v="197973"/>
    <m/>
    <s v="38265598"/>
    <s v="PESTCTRL"/>
    <s v="COMP"/>
    <s v="Mice in Main offices &amp; Rms 302, 305, 307N &amp; 308 and basementof 300 bldg."/>
    <s v="0001816801"/>
    <s v="GRIFFITH MS"/>
    <s v="CS-GH"/>
    <x v="1"/>
    <x v="1"/>
    <x v="0"/>
    <m/>
    <m/>
    <x v="1"/>
  </r>
  <r>
    <s v="CAFETERIA"/>
    <s v="OP-GH-30"/>
    <s v="Mice"/>
    <n v="197978"/>
    <m/>
    <s v="OP-GH-30 - Mice"/>
    <s v="38262713"/>
    <s v="Y"/>
    <s v="GH"/>
    <n v="3"/>
    <m/>
    <d v="2024-08-27T10:14:47"/>
    <d v="2024-09-03T07:37:04"/>
    <d v="2024-09-03T00:00:00"/>
    <s v="Routine"/>
    <s v="ROMONDO.SIZEMORE"/>
    <m/>
    <n v="1"/>
    <m/>
    <s v="NONE"/>
    <s v="R-76215"/>
    <s v="AREA-S2"/>
    <s v="AREA-S1 PEST CONTROL GROUP"/>
    <m/>
    <m/>
    <n v="197920"/>
    <m/>
    <s v="38262713"/>
    <s v="PESTCTRL"/>
    <s v="COMP"/>
    <s v="(IN SUPPORT OF SNP)- mice droppings@inside kitchen manager office"/>
    <s v="0001486301"/>
    <s v="LIBERTY EL"/>
    <s v="S1-GH"/>
    <x v="1"/>
    <x v="1"/>
    <x v="0"/>
    <m/>
    <m/>
    <x v="1"/>
  </r>
  <r>
    <s v="CAFETERIA"/>
    <s v="OP-GH-PM"/>
    <s v="Oper. Pest Management Preventive Maint."/>
    <n v="197979"/>
    <n v="94525"/>
    <s v="OP-GH-PM - Oper. Pest Management Preventive Maint."/>
    <s v="38264467"/>
    <s v="N"/>
    <s v="GH"/>
    <n v="3"/>
    <s v="18552"/>
    <d v="2024-08-27T15:36:14"/>
    <d v="2024-09-03T07:42:26"/>
    <d v="2024-09-03T00:00:00"/>
    <s v="Monthly"/>
    <s v="ROMONDO.SIZEMORE"/>
    <n v="1"/>
    <n v="1"/>
    <m/>
    <s v="NONE"/>
    <s v="S-13599"/>
    <s v="AREA-S2"/>
    <s v="AREA-S1 PEST CONTROL GROUP"/>
    <d v="2024-09-01T00:00:00"/>
    <m/>
    <m/>
    <m/>
    <m/>
    <s v="PESTCTRL"/>
    <s v="COMP"/>
    <s v="(IN SUPPORT OF SNP)- CAFETERIA PEST  INSPECTION, ROUTINE MONTHLY"/>
    <s v="0001486301"/>
    <s v="LIBERTY EL"/>
    <s v="S1-GH"/>
    <x v="2"/>
    <x v="2"/>
    <x v="0"/>
    <n v="10"/>
    <m/>
    <x v="0"/>
  </r>
  <r>
    <s v="CAFETERIA"/>
    <s v="OP-GH-PM"/>
    <s v="Oper. Pest Management Preventive Maint."/>
    <n v="197980"/>
    <m/>
    <s v="OP-GH-PM - Oper. Pest Management Preventive Maint."/>
    <s v="38264412"/>
    <s v="N"/>
    <s v="GH"/>
    <n v="3"/>
    <s v="18323"/>
    <d v="2024-08-27T15:36:02"/>
    <d v="2024-09-03T07:44:57"/>
    <d v="2024-09-03T00:00:00"/>
    <s v="Monthly"/>
    <s v="RICARDO.IBARRA"/>
    <n v="1"/>
    <n v="0"/>
    <m/>
    <s v="NONE"/>
    <s v="S-13646"/>
    <s v="AREA-C2"/>
    <s v="C3 SPECIAL SERVICES - PEST CONTROL GROUP"/>
    <m/>
    <m/>
    <m/>
    <m/>
    <m/>
    <s v="PESTCTRL"/>
    <s v="COMP"/>
    <s v="(IN SUPPORT OF SNP)- CAFETERIA PEST  INSPECTION, ROUTINE MONTHLY"/>
    <s v="0001816801"/>
    <s v="GRIFFITH MS"/>
    <s v="CS-GH"/>
    <x v="1"/>
    <x v="1"/>
    <x v="0"/>
    <m/>
    <m/>
    <x v="1"/>
  </r>
  <r>
    <s v="OTHER"/>
    <s v="OP-GH-29"/>
    <s v="Ants"/>
    <n v="197981"/>
    <m/>
    <s v="OP-GH-29 - Ants"/>
    <s v="38194603"/>
    <s v="Y"/>
    <s v="GH"/>
    <n v="3"/>
    <m/>
    <d v="2024-08-06T10:49:35"/>
    <d v="2024-09-03T07:47:28"/>
    <d v="2024-09-03T00:00:00"/>
    <s v="Routine"/>
    <s v="RICARDO.IBARRA"/>
    <m/>
    <n v="0"/>
    <m/>
    <s v="NONE"/>
    <s v="B-16686"/>
    <s v="AREA-C2"/>
    <s v="C3 SPECIAL SERVICES - PEST CONTROL GROUP"/>
    <m/>
    <m/>
    <m/>
    <m/>
    <m/>
    <s v="PESTCTRL"/>
    <s v="COMP"/>
    <s v="ants in Cafe ain storage area,  3 compartment sink area &amp; student serving area."/>
    <s v="0001816801"/>
    <s v="GRIFFITH MS"/>
    <s v="CS-GH"/>
    <x v="1"/>
    <x v="1"/>
    <x v="0"/>
    <m/>
    <m/>
    <x v="1"/>
  </r>
  <r>
    <s v="CLASSROOM"/>
    <s v="OP-GH-31"/>
    <s v="Rats"/>
    <n v="197982"/>
    <m/>
    <s v="OP-GH-31 - Rats"/>
    <s v="38232924"/>
    <s v="Y"/>
    <s v="GH"/>
    <n v="3"/>
    <m/>
    <d v="2024-08-20T11:00:59"/>
    <d v="2024-09-03T07:48:39"/>
    <d v="2024-09-03T00:00:00"/>
    <s v="Routine"/>
    <s v="HECTOR.QUINTERO1"/>
    <m/>
    <n v="1"/>
    <m/>
    <s v="RAT"/>
    <s v="B-13403"/>
    <s v="AREA-N1"/>
    <s v="AREA-N2 PEST CONTROL GROUP"/>
    <m/>
    <m/>
    <n v="197894"/>
    <m/>
    <s v="38232924"/>
    <s v="PESTCTRL"/>
    <s v="COMP"/>
    <s v="rm 21 rat droppings found@rm21"/>
    <s v="0001270601"/>
    <s v="CALAHAN ST EL"/>
    <s v="N2-GH"/>
    <x v="1"/>
    <x v="1"/>
    <x v="0"/>
    <m/>
    <m/>
    <x v="1"/>
  </r>
  <r>
    <s v="CAFETERIA"/>
    <s v="OP-GH-PM"/>
    <s v="Oper. Pest Management Preventive Maint."/>
    <n v="197983"/>
    <n v="94545"/>
    <s v="OP-GH-PM - Oper. Pest Management Preventive Maint."/>
    <s v="38264556"/>
    <s v="N"/>
    <s v="GH"/>
    <n v="3"/>
    <s v="18580"/>
    <d v="2024-08-27T15:36:30"/>
    <d v="2024-09-03T07:51:52"/>
    <d v="2024-09-03T00:00:00"/>
    <s v="Monthly"/>
    <s v="C.CHINY"/>
    <n v="1"/>
    <n v="0"/>
    <s v="Monthly inspection complete"/>
    <s v="NONE"/>
    <s v="S-13611"/>
    <s v="AREA-S1"/>
    <s v="AREA-S1 PEST CONTROL GROUP"/>
    <d v="2024-09-01T00:00:00"/>
    <m/>
    <m/>
    <m/>
    <m/>
    <s v="PESTCTRL"/>
    <s v="COMP"/>
    <s v="(IN SUPPORT OF SNP)- CAFETERIA PEST  INSPECTION, ROUTINE MONTHLY"/>
    <s v="0001763401"/>
    <s v="WEIGAND EL"/>
    <s v="S1-GH"/>
    <x v="3"/>
    <x v="3"/>
    <x v="0"/>
    <n v="10"/>
    <m/>
    <x v="0"/>
  </r>
  <r>
    <s v="OTHER"/>
    <s v="OP-GH-31"/>
    <s v="Rats"/>
    <n v="197985"/>
    <m/>
    <s v="OP-GH-31 - Rats"/>
    <s v="38271507"/>
    <s v="Y"/>
    <s v="GH"/>
    <n v="3"/>
    <m/>
    <d v="2024-08-29T10:47:58"/>
    <d v="2024-09-03T07:52:42"/>
    <d v="2024-09-03T00:00:00"/>
    <s v="Routine"/>
    <s v="ALEXANDER.AVILA"/>
    <m/>
    <n v="0"/>
    <s v="Inspected rodent traps set out in room 4 parent center."/>
    <s v="RAT"/>
    <s v="B-21959"/>
    <s v="AREA-S2"/>
    <s v="AREA-S1 PEST CONTROL GROUP"/>
    <m/>
    <m/>
    <n v="197918"/>
    <m/>
    <s v="38271507"/>
    <s v="PESTCTRL"/>
    <s v="COMP"/>
    <s v="rat dropping spotted @parent center"/>
    <s v="0001346601"/>
    <s v="DOMINGUEZ EL"/>
    <s v="S1-GH"/>
    <x v="1"/>
    <x v="1"/>
    <x v="0"/>
    <m/>
    <m/>
    <x v="1"/>
  </r>
  <r>
    <s v="CAFETERIA"/>
    <s v="OP-GH-PM"/>
    <s v="Oper. Pest Management Preventive Maint."/>
    <n v="197986"/>
    <n v="94544"/>
    <s v="OP-GH-PM - Oper. Pest Management Preventive Maint."/>
    <s v="38267994"/>
    <s v="N"/>
    <s v="GH"/>
    <n v="3"/>
    <s v="18364"/>
    <d v="2024-08-28T15:37:42"/>
    <d v="2024-09-03T07:58:21"/>
    <d v="2024-09-03T00:00:00"/>
    <s v="Monthly"/>
    <s v="ALEXANDER.AVILA"/>
    <n v="1"/>
    <n v="1"/>
    <s v="Inspected kitchen area for pest activity."/>
    <s v="NONE"/>
    <s v="S-13310"/>
    <s v="AREA-S2"/>
    <s v="AREA-S1 PEST CONTROL GROUP"/>
    <d v="2024-09-01T00:00:00"/>
    <m/>
    <m/>
    <m/>
    <m/>
    <s v="PESTCTRL"/>
    <s v="COMP"/>
    <s v="(IN SUPPORT OF SNP)- CAFETERIA PEST  INSPECTION, ROUTINE MONTHLY"/>
    <s v="0001346601"/>
    <s v="DOMINGUEZ EL"/>
    <s v="S1-GH"/>
    <x v="4"/>
    <x v="4"/>
    <x v="0"/>
    <n v="10"/>
    <m/>
    <x v="0"/>
  </r>
  <r>
    <s v="CAFETERIA"/>
    <s v="OP-GH-PM"/>
    <s v="Oper. Pest Management Preventive Maint."/>
    <n v="197987"/>
    <n v="94526"/>
    <s v="OP-GH-PM - Oper. Pest Management Preventive Maint."/>
    <s v="38264733"/>
    <s v="N"/>
    <s v="GH"/>
    <n v="3"/>
    <s v="18253"/>
    <d v="2024-08-27T15:37:03"/>
    <d v="2024-09-03T07:59:19"/>
    <d v="2024-09-03T00:00:00"/>
    <s v="Monthly"/>
    <s v="ANTHONY.VARGESON"/>
    <n v="1"/>
    <n v="1"/>
    <m/>
    <s v="NONE"/>
    <s v="S-13766"/>
    <s v="AREA-C1"/>
    <s v="C3 SPECIAL SERVICES - PEST CONTROL GROUP"/>
    <d v="2024-09-01T00:00:00"/>
    <m/>
    <m/>
    <m/>
    <m/>
    <s v="PESTCTRL"/>
    <s v="COMP"/>
    <s v="(IN SUPPORT OF SNP)- CAFETERIA PEST  INSPECTION, ROUTINE MONTHLY"/>
    <s v="0001859601"/>
    <s v="CRENSHAW STEMM MAG"/>
    <s v="CS-GH"/>
    <x v="5"/>
    <x v="5"/>
    <x v="0"/>
    <n v="10"/>
    <m/>
    <x v="0"/>
  </r>
  <r>
    <s v="CAFETERIA"/>
    <s v="OP-GH-PM"/>
    <s v="Oper. Pest Management Preventive Maint."/>
    <n v="197988"/>
    <m/>
    <s v="OP-GH-PM - Oper. Pest Management Preventive Maint."/>
    <s v="38264698"/>
    <s v="N"/>
    <s v="GH"/>
    <n v="3"/>
    <s v="18182"/>
    <d v="2024-08-27T15:36:56"/>
    <d v="2024-09-03T08:00:48"/>
    <d v="2024-09-03T00:00:00"/>
    <s v="Monthly"/>
    <s v="JUDE.JEANMARIE"/>
    <n v="1"/>
    <n v="2"/>
    <s v="Inspected kitchen replaced monitors as needed kitchen was clean and in good condition larder beetle activity is light. Rodent droppings reported this morning by kitchen mgr."/>
    <s v="RAT"/>
    <s v="S-13525"/>
    <s v="AREA-C1"/>
    <s v="C3 SPECIAL SERVICES - PEST CONTROL GROUP"/>
    <m/>
    <m/>
    <m/>
    <m/>
    <m/>
    <s v="PESTCTRL"/>
    <s v="COMP"/>
    <s v="(IN SUPPORT OF SNP)- CAFETERIA PEST  INSPECTION, ROUTINE MONTHLY"/>
    <s v="0001264401"/>
    <s v="SATURN EL"/>
    <s v="CS-GH"/>
    <x v="1"/>
    <x v="1"/>
    <x v="0"/>
    <m/>
    <m/>
    <x v="1"/>
  </r>
  <r>
    <s v="CAFETERIA"/>
    <s v="OP-GH-PM"/>
    <s v="Oper. Pest Management Preventive Maint."/>
    <n v="197989"/>
    <n v="94546"/>
    <s v="OP-GH-PM - Oper. Pest Management Preventive Maint."/>
    <s v="38264623"/>
    <s v="N"/>
    <s v="GH"/>
    <n v="3"/>
    <s v="17978"/>
    <d v="2024-08-27T15:36:42"/>
    <d v="2024-09-03T08:02:53"/>
    <d v="2024-09-03T00:00:00"/>
    <s v="Monthly"/>
    <s v="F.CAPUYAN"/>
    <n v="1"/>
    <n v="1"/>
    <s v="Inspected cafeteria Hopper and faculty lounge.  Found no pest or rodent activity.  Will return next month."/>
    <s v="NONE"/>
    <s v="S-13813"/>
    <s v="AREA-N1"/>
    <s v="AREA-N2 PEST CONTROL GROUP"/>
    <d v="2024-09-01T00:00:00"/>
    <m/>
    <m/>
    <m/>
    <m/>
    <s v="PESTCTRL"/>
    <s v="COMP"/>
    <s v="(IN SUPPORT OF SNP)- CAFETERIA PEST  INSPECTION, ROUTINE MONTHLY"/>
    <s v="0001232301"/>
    <s v="BASSETT EL"/>
    <s v="N2-GH"/>
    <x v="6"/>
    <x v="6"/>
    <x v="0"/>
    <n v="8"/>
    <m/>
    <x v="0"/>
  </r>
  <r>
    <s v="EXTERIOR"/>
    <s v="OP-GH-26"/>
    <s v="Wasps/Hornets"/>
    <n v="197990"/>
    <m/>
    <s v="OP-GH-26 - Wasps/Hornets"/>
    <s v="38271481"/>
    <s v="Y"/>
    <s v="GH"/>
    <n v="3"/>
    <m/>
    <d v="2024-08-29T10:37:35"/>
    <d v="2024-09-03T08:09:50"/>
    <d v="2024-09-03T00:00:00"/>
    <s v="Routine"/>
    <s v="ISMAEL.RIVAS"/>
    <m/>
    <n v="1"/>
    <s v="Checked in with the Plant Manager and advised of service and recommendations"/>
    <s v="WASP"/>
    <s v="B-19542"/>
    <s v="AREA-S2"/>
    <s v="AREA-S1 PEST CONTROL GROUP"/>
    <m/>
    <m/>
    <m/>
    <m/>
    <m/>
    <s v="PESTCTRL"/>
    <s v="COMP"/>
    <s v="wasp nest needs removal @exterior of 526, in pipe bracing on wall ( ask PM )"/>
    <s v="0001810401"/>
    <s v="DANA MS"/>
    <s v="S1-GH"/>
    <x v="1"/>
    <x v="1"/>
    <x v="0"/>
    <m/>
    <m/>
    <x v="1"/>
  </r>
  <r>
    <s v="OTHER"/>
    <s v="OP-GH-10"/>
    <s v="Other Pest Control"/>
    <n v="197991"/>
    <m/>
    <s v="OP-GH-10 - Other Pest Control"/>
    <s v="38265418"/>
    <s v="Y"/>
    <s v="GH"/>
    <n v="3"/>
    <m/>
    <d v="2024-08-28T08:51:52"/>
    <d v="2024-09-03T08:10:11"/>
    <d v="2024-09-03T00:00:00"/>
    <s v="Routine"/>
    <s v="C.HARRIS1"/>
    <m/>
    <n v="1"/>
    <s v="Communicated with plant manager explained that no activity has been seen since the initial call was placed"/>
    <s v="NONE"/>
    <s v="S-13766"/>
    <s v="AREA-C1"/>
    <s v="C3 SPECIAL SERVICES - PEST CONTROL GROUP"/>
    <m/>
    <m/>
    <n v="197873"/>
    <m/>
    <s v="38265418"/>
    <s v="PESTCTRL"/>
    <s v="COMP"/>
    <s v="follow up on rms 102, 337 &amp; Library"/>
    <s v="0001859602"/>
    <s v="CRENSHAW VAP M (INA)"/>
    <s v="CS-GH"/>
    <x v="1"/>
    <x v="1"/>
    <x v="0"/>
    <m/>
    <m/>
    <x v="1"/>
  </r>
  <r>
    <s v="CAFETERIA"/>
    <s v="OP-GH-PM"/>
    <s v="Oper. Pest Management Preventive Maint."/>
    <n v="197992"/>
    <n v="94527"/>
    <s v="OP-GH-PM - Oper. Pest Management Preventive Maint."/>
    <s v="38264581"/>
    <s v="N"/>
    <s v="GH"/>
    <n v="3"/>
    <s v="18474"/>
    <d v="2024-08-27T15:36:34"/>
    <d v="2024-09-03T08:12:45"/>
    <d v="2024-09-03T00:00:00"/>
    <s v="Monthly"/>
    <s v="ISMAEL.RIVAS"/>
    <n v="1"/>
    <n v="1"/>
    <s v="Checked in with the cafeteria manager and signed pest monitor log"/>
    <s v="NONE"/>
    <s v="S-15063"/>
    <s v="AREA-S2"/>
    <s v="AREA-S1 PEST CONTROL GROUP"/>
    <d v="2024-09-01T00:00:00"/>
    <m/>
    <m/>
    <m/>
    <m/>
    <s v="PESTCTRL"/>
    <s v="COMP"/>
    <s v="(IN SUPPORT OF SNP)- CAFETERIA PEST  INSPECTION, ROUTINE MONTHLY"/>
    <s v="0001810401"/>
    <s v="DANA MS"/>
    <s v="S1-GH"/>
    <x v="7"/>
    <x v="7"/>
    <x v="0"/>
    <n v="10"/>
    <m/>
    <x v="0"/>
  </r>
  <r>
    <s v="CAFETERIA"/>
    <s v="OP-GH-PM"/>
    <s v="Oper. Pest Management Preventive Maint."/>
    <n v="197993"/>
    <n v="94547"/>
    <s v="OP-GH-PM - Oper. Pest Management Preventive Maint."/>
    <s v="38264767"/>
    <s v="N"/>
    <s v="GH"/>
    <n v="3"/>
    <s v="18059"/>
    <d v="2024-08-27T15:37:09"/>
    <d v="2024-09-03T08:24:11"/>
    <d v="2024-09-03T00:00:00"/>
    <s v="Monthly"/>
    <s v="JERRY.HEREDIA"/>
    <n v="1"/>
    <n v="1"/>
    <m/>
    <s v="NONE"/>
    <s v="S-13527"/>
    <s v="AREA-N2"/>
    <s v="AREA-N2 PEST CONTROL GROUP"/>
    <d v="2024-09-01T00:00:00"/>
    <m/>
    <m/>
    <m/>
    <m/>
    <s v="PESTCTRL"/>
    <s v="COMP"/>
    <s v="(IN SUPPORT OF SNP)- CAFETERIA PEST  INSPECTION, ROUTINE MONTHLY"/>
    <s v="0001432901"/>
    <s v="HADDON EL"/>
    <s v="N2-GH"/>
    <x v="8"/>
    <x v="0"/>
    <x v="0"/>
    <n v="7"/>
    <m/>
    <x v="0"/>
  </r>
  <r>
    <s v="CLASSROOM"/>
    <s v="OP-GH-13"/>
    <s v="Roaches"/>
    <n v="197994"/>
    <n v="94528"/>
    <s v="OP-GH-13 - Roaches"/>
    <s v="38206696"/>
    <s v="Y"/>
    <s v="GH"/>
    <n v="3"/>
    <m/>
    <d v="2024-08-12T22:17:18"/>
    <d v="2024-09-03T08:24:20"/>
    <d v="2024-09-03T00:00:00"/>
    <s v="Routine"/>
    <s v="HECTOR.QUINTERO1"/>
    <m/>
    <n v="0"/>
    <m/>
    <s v="AMERICAN ROACH"/>
    <s v="R-90291"/>
    <s v="AREA-N1"/>
    <s v="AREA-N2 PEST CONTROL GROUP"/>
    <d v="2024-09-01T00:00:00"/>
    <m/>
    <m/>
    <m/>
    <m/>
    <s v="PESTCTRL"/>
    <s v="COMP"/>
    <s v="Teacher claims there is a roach problem in the classroom@room 4"/>
    <s v="0001270601"/>
    <s v="CALAHAN ST EL"/>
    <s v="N2-GH"/>
    <x v="9"/>
    <x v="8"/>
    <x v="0"/>
    <n v="2"/>
    <m/>
    <x v="0"/>
  </r>
  <r>
    <s v="CLASSROOM"/>
    <s v="OP-GH-13"/>
    <s v="Roaches"/>
    <n v="197995"/>
    <n v="94529"/>
    <s v="OP-GH-13 - Roaches"/>
    <s v="38206697"/>
    <s v="Y"/>
    <s v="GH"/>
    <n v="3"/>
    <m/>
    <d v="2024-08-12T22:19:57"/>
    <d v="2024-09-03T08:26:19"/>
    <d v="2024-09-03T00:00:00"/>
    <s v="Routine"/>
    <s v="HECTOR.QUINTERO1"/>
    <m/>
    <n v="0"/>
    <m/>
    <s v="AMERICAN ROACH"/>
    <s v="R-89781"/>
    <s v="AREA-N1"/>
    <s v="AREA-N2 PEST CONTROL GROUP"/>
    <d v="2024-09-01T00:00:00"/>
    <m/>
    <m/>
    <m/>
    <m/>
    <s v="PESTCTRL"/>
    <s v="COMP"/>
    <s v="B&amp;G seen multiple roaches in the classroom, maybe located under the sink@Room 12"/>
    <s v="0001270601"/>
    <s v="CALAHAN ST EL"/>
    <s v="N2-GH"/>
    <x v="10"/>
    <x v="8"/>
    <x v="0"/>
    <n v="2"/>
    <m/>
    <x v="0"/>
  </r>
  <r>
    <s v="OTHER"/>
    <s v="OP-GH-31"/>
    <s v="Rats"/>
    <n v="197996"/>
    <m/>
    <s v="OP-GH-31 - Rats"/>
    <s v="38237531"/>
    <s v="Y"/>
    <s v="GH"/>
    <n v="3"/>
    <m/>
    <d v="2024-08-22T09:31:32"/>
    <d v="2024-09-03T08:28:08"/>
    <d v="2024-09-03T00:00:00"/>
    <s v="Routine"/>
    <s v="JERRY.HEREDIA"/>
    <m/>
    <n v="0"/>
    <m/>
    <s v="RAT"/>
    <s v="R-78493"/>
    <s v="AREA-N2"/>
    <s v="AREA-N2 PEST CONTROL GROUP"/>
    <m/>
    <m/>
    <n v="197882"/>
    <m/>
    <s v="38237531"/>
    <s v="PESTCTRL"/>
    <s v="COMP"/>
    <s v="Possible rodents in kitchen @Cafe"/>
    <s v="0001432901"/>
    <s v="HADDON EL"/>
    <s v="N2-GH"/>
    <x v="1"/>
    <x v="1"/>
    <x v="0"/>
    <m/>
    <m/>
    <x v="1"/>
  </r>
  <r>
    <s v="CLASSROOM"/>
    <s v="OP-GH-30"/>
    <s v="Mice"/>
    <n v="197997"/>
    <m/>
    <s v="OP-GH-30 - Mice"/>
    <s v="38237663"/>
    <s v="Y"/>
    <s v="GH"/>
    <n v="3"/>
    <m/>
    <d v="2024-08-22T10:10:59"/>
    <d v="2024-09-03T08:33:17"/>
    <d v="2024-09-03T00:00:00"/>
    <s v="Routine"/>
    <s v="ROMONDO.SIZEMORE"/>
    <m/>
    <n v="0"/>
    <s v="No activity was found in the traps. The doors are still being left open._x000d__x000a__x000d__x000a_Keeping doors closed is imperative to keeping pest activity low._x000d__x000a__x000d__x000a_Due to lack of activity technician removed traps and close work order"/>
    <s v="NONE"/>
    <s v="B-15561"/>
    <s v="AREA-S2"/>
    <s v="AREA-S1 PEST CONTROL GROUP"/>
    <m/>
    <m/>
    <n v="197902"/>
    <m/>
    <s v="38237663"/>
    <s v="PESTCTRL"/>
    <s v="COMP"/>
    <s v="Mice activity in room @Room 10"/>
    <s v="0001646601"/>
    <s v="SAN GABRIEL EL"/>
    <s v="S1-GH"/>
    <x v="1"/>
    <x v="1"/>
    <x v="0"/>
    <m/>
    <m/>
    <x v="1"/>
  </r>
  <r>
    <s v="CAFETERIA"/>
    <s v="OP-GH-PM"/>
    <s v="Oper. Pest Management Preventive Maint."/>
    <n v="197998"/>
    <n v="94530"/>
    <s v="OP-GH-PM - Oper. Pest Management Preventive Maint."/>
    <s v="38267295"/>
    <s v="N"/>
    <s v="GH"/>
    <n v="3"/>
    <s v="17987"/>
    <d v="2024-08-28T15:35:57"/>
    <d v="2024-09-03T08:35:00"/>
    <d v="2024-09-03T00:00:00"/>
    <s v="Monthly"/>
    <s v="F.CAPUYAN"/>
    <n v="1"/>
    <n v="0"/>
    <s v="Inspected cafeteria Hopper and faculty lounge.  Found 2 American roach in faculty lounge area.  Will return next month."/>
    <s v="AMERICAN ROACH"/>
    <s v="S-13682"/>
    <s v="AREA-N1"/>
    <s v="AREA-N2 PEST CONTROL GROUP"/>
    <d v="2024-09-01T00:00:00"/>
    <m/>
    <m/>
    <m/>
    <m/>
    <s v="PESTCTRL"/>
    <s v="COMP"/>
    <s v="(IN SUPPORT OF SNP)- CAFETERIA PEST  INSPECTION, ROUTINE MONTHLY"/>
    <s v="0001411001"/>
    <s v="GAULT EL"/>
    <s v="N2-GH"/>
    <x v="11"/>
    <x v="6"/>
    <x v="0"/>
    <n v="7"/>
    <m/>
    <x v="0"/>
  </r>
  <r>
    <s v="CAFETERIA"/>
    <s v="OP-GH-PM"/>
    <s v="Oper. Pest Management Preventive Maint."/>
    <n v="197999"/>
    <n v="94548"/>
    <s v="OP-GH-PM - Oper. Pest Management Preventive Maint."/>
    <s v="38270258"/>
    <s v="N"/>
    <s v="GH"/>
    <n v="3"/>
    <s v="18593"/>
    <d v="2024-08-28T15:42:54"/>
    <d v="2024-09-03T08:35:33"/>
    <d v="2024-09-03T00:00:00"/>
    <s v="Monthly"/>
    <s v="ROMONDO.SIZEMORE"/>
    <n v="1"/>
    <n v="0"/>
    <m/>
    <s v="NONE"/>
    <s v="S-13651"/>
    <s v="AREA-S2"/>
    <s v="AREA-S1 PEST CONTROL GROUP"/>
    <d v="2024-09-01T00:00:00"/>
    <m/>
    <m/>
    <m/>
    <m/>
    <s v="PESTCTRL"/>
    <s v="COMP"/>
    <s v="(IN SUPPORT OF SNP)- CAFETERIA PEST  INSPECTION, ROUTINE MONTHLY"/>
    <s v="0001646601"/>
    <s v="SAN GABRIEL EL"/>
    <s v="S1-GH"/>
    <x v="12"/>
    <x v="2"/>
    <x v="0"/>
    <n v="10"/>
    <m/>
    <x v="0"/>
  </r>
  <r>
    <s v="OTHER"/>
    <s v="OP-GH-30"/>
    <s v="Mice"/>
    <n v="198001"/>
    <m/>
    <s v="OP-GH-30 - Mice"/>
    <s v="38263122"/>
    <s v="Y"/>
    <s v="GH"/>
    <n v="3"/>
    <m/>
    <d v="2024-08-27T12:50:47"/>
    <d v="2024-09-03T08:40:22"/>
    <d v="2024-09-03T00:00:00"/>
    <s v="Routine"/>
    <s v="C.CHINY"/>
    <m/>
    <n v="0"/>
    <s v="Will be back for follow up"/>
    <s v="MOUSE"/>
    <s v="B-24218"/>
    <s v="AREA-S1"/>
    <s v="AREA-S1 PEST CONTROL GROUP"/>
    <m/>
    <m/>
    <n v="197895"/>
    <m/>
    <s v="38263122"/>
    <s v="PESTCTRL"/>
    <s v="COMP"/>
    <s v="Mouse dropping Found@College Track Teacher lounge"/>
    <s v="0001872101"/>
    <s v="JORDAN SH"/>
    <s v="S1-GH"/>
    <x v="1"/>
    <x v="1"/>
    <x v="0"/>
    <m/>
    <m/>
    <x v="1"/>
  </r>
  <r>
    <s v="CAFETERIA"/>
    <s v="OP-GH-PM"/>
    <s v="Oper. Pest Management Preventive Maint."/>
    <n v="198002"/>
    <n v="94551"/>
    <s v="OP-GH-PM - Oper. Pest Management Preventive Maint."/>
    <s v="38264529"/>
    <s v="N"/>
    <s v="GH"/>
    <n v="3"/>
    <s v="18573"/>
    <d v="2024-08-27T15:36:25"/>
    <d v="2024-09-03T08:41:34"/>
    <d v="2024-09-03T00:00:00"/>
    <s v="Monthly"/>
    <s v="C.CHINY"/>
    <n v="1"/>
    <n v="0"/>
    <s v="Monthly inspection complete"/>
    <s v="NONE"/>
    <s v="S-13494"/>
    <s v="AREA-S1"/>
    <s v="AREA-S1 PEST CONTROL GROUP"/>
    <d v="2024-09-01T00:00:00"/>
    <m/>
    <m/>
    <m/>
    <m/>
    <s v="PESTCTRL"/>
    <s v="COMP"/>
    <s v="(IN SUPPORT OF SNP)- CAFETERIA PEST  INSPECTION, ROUTINE MONTHLY"/>
    <s v="0001872101"/>
    <s v="JORDAN SH"/>
    <s v="S1-GH"/>
    <x v="13"/>
    <x v="3"/>
    <x v="0"/>
    <n v="14"/>
    <m/>
    <x v="0"/>
  </r>
  <r>
    <s v="CAFETERIA"/>
    <s v="OP-GH-PM"/>
    <s v="Oper. Pest Management Preventive Maint."/>
    <n v="198003"/>
    <n v="94531"/>
    <s v="OP-GH-PM - Oper. Pest Management Preventive Maint."/>
    <s v="38267448"/>
    <s v="N"/>
    <s v="GH"/>
    <n v="3"/>
    <s v="18377"/>
    <d v="2024-08-28T15:36:22"/>
    <d v="2024-09-03T08:56:02"/>
    <d v="2024-09-03T00:00:00"/>
    <s v="Monthly"/>
    <s v="DENNIS.FERNANDEZ"/>
    <n v="1"/>
    <n v="1"/>
    <s v="Work order closed."/>
    <s v="NONE"/>
    <s v="S-13411"/>
    <s v="AREA-C3"/>
    <s v="C3 SPECIAL SERVICES - PEST CONTROL GROUP"/>
    <d v="2024-09-01T00:00:00"/>
    <m/>
    <m/>
    <m/>
    <m/>
    <s v="PESTCTRL"/>
    <s v="COMP"/>
    <s v="(IN SUPPORT OF SNP)- CAFETERIA PEST  INSPECTION, ROUTINE MONTHLY"/>
    <s v="0001357501"/>
    <s v="ELYSIAN HTS ARTS MAG"/>
    <s v="CS-GH"/>
    <x v="14"/>
    <x v="0"/>
    <x v="0"/>
    <n v="10"/>
    <m/>
    <x v="0"/>
  </r>
  <r>
    <s v="CLASSROOM"/>
    <s v="OP-GH-30"/>
    <s v="Mice"/>
    <n v="198004"/>
    <m/>
    <s v="OP-GH-30 - Mice"/>
    <s v="38198747"/>
    <s v="Y"/>
    <s v="GH"/>
    <n v="3"/>
    <m/>
    <d v="2024-08-08T09:10:25"/>
    <d v="2024-09-03T09:03:49"/>
    <d v="2024-09-03T00:00:00"/>
    <s v="Routine"/>
    <s v="ALEJANDRO.CUEVAS1"/>
    <m/>
    <n v="1"/>
    <m/>
    <s v="RAT"/>
    <s v="B-21834"/>
    <s v="AREA-N1"/>
    <s v="AREA-N2 PEST CONTROL GROUP"/>
    <m/>
    <m/>
    <n v="197671"/>
    <m/>
    <s v="38198747"/>
    <s v="PESTCTRL"/>
    <s v="COMP"/>
    <s v="Mice in room@Room C201"/>
    <s v="0001872501"/>
    <s v="KENNEDY SH"/>
    <s v="N2-GH"/>
    <x v="1"/>
    <x v="1"/>
    <x v="0"/>
    <m/>
    <m/>
    <x v="1"/>
  </r>
  <r>
    <s v="CLASSROOM"/>
    <s v="OP-GH-14"/>
    <s v="Remove Dead Animal"/>
    <n v="198005"/>
    <m/>
    <s v="OP-GH-14 - Remove Dead Animal"/>
    <s v="38238007"/>
    <s v="Y"/>
    <s v="GH"/>
    <n v="3"/>
    <m/>
    <d v="2024-08-22T11:20:50"/>
    <d v="2024-09-03T09:06:39"/>
    <d v="2024-09-03T00:00:00"/>
    <s v="Routine"/>
    <s v="ALEJANDRO.CUEVAS1"/>
    <m/>
    <n v="0"/>
    <m/>
    <s v="RAT"/>
    <s v="B-66865"/>
    <s v="AREA-N1"/>
    <s v="AREA-N2 PEST CONTROL GROUP"/>
    <m/>
    <m/>
    <n v="197748"/>
    <m/>
    <s v="38238007"/>
    <s v="PESTCTRL"/>
    <s v="COMP"/>
    <s v="Dead animal smell under bungalow.@Room 7B"/>
    <s v="0001872501"/>
    <s v="KENNEDY SH"/>
    <s v="N2-GH"/>
    <x v="1"/>
    <x v="1"/>
    <x v="0"/>
    <m/>
    <m/>
    <x v="1"/>
  </r>
  <r>
    <s v="CAFETERIA"/>
    <s v="OP-GH-PM"/>
    <s v="Oper. Pest Management Preventive Maint."/>
    <n v="198006"/>
    <n v="94532"/>
    <s v="OP-GH-PM - Oper. Pest Management Preventive Maint."/>
    <s v="38270275"/>
    <s v="N"/>
    <s v="GH"/>
    <n v="3"/>
    <s v="17998"/>
    <d v="2024-08-28T15:42:57"/>
    <d v="2024-09-03T09:10:51"/>
    <d v="2024-09-03T00:00:00"/>
    <s v="Monthly"/>
    <s v="F.CAPUYAN"/>
    <n v="1"/>
    <n v="0"/>
    <s v="Inspected cafeteria Hopper and faculty lounge.  Found no pest or rodent activity.  Will return next month."/>
    <s v="NONE"/>
    <s v="S-15184"/>
    <s v="AREA-N1"/>
    <s v="AREA-N2 PEST CONTROL GROUP"/>
    <d v="2024-09-01T00:00:00"/>
    <m/>
    <m/>
    <m/>
    <m/>
    <s v="PESTCTRL"/>
    <s v="COMP"/>
    <s v="(IN SUPPORT OF SNP)- CAFETERIA PEST  INSPECTION, ROUTINE MONTHLY"/>
    <s v="0001825901"/>
    <s v="MULHOLLAND MS"/>
    <s v="N2-GH"/>
    <x v="15"/>
    <x v="6"/>
    <x v="0"/>
    <n v="10"/>
    <m/>
    <x v="0"/>
  </r>
  <r>
    <s v="CAFETERIA"/>
    <s v="OP-GH-PM"/>
    <s v="Oper. Pest Management Preventive Maint."/>
    <n v="198007"/>
    <m/>
    <s v="OP-GH-PM - Oper. Pest Management Preventive Maint."/>
    <s v="38264507"/>
    <s v="N"/>
    <s v="GH"/>
    <n v="3"/>
    <s v="18441"/>
    <d v="2024-08-27T15:36:21"/>
    <d v="2024-09-03T09:14:16"/>
    <d v="2024-09-03T00:00:00"/>
    <s v="Monthly"/>
    <s v="JUAN.BANUELOS"/>
    <n v="1"/>
    <n v="0"/>
    <s v="Inspected all areas and replaced all lo lines as needed no pest activity was found kitchen is clean and in good condition"/>
    <s v="NONE"/>
    <s v="S-13336"/>
    <s v="AREA-C2"/>
    <s v="C3 SPECIAL SERVICES - PEST CONTROL GROUP"/>
    <m/>
    <m/>
    <m/>
    <m/>
    <m/>
    <s v="PESTCTRL"/>
    <s v="COMP"/>
    <s v="(IN SUPPORT OF SNP)- CAFETERIA PEST  INSPECTION, ROUTINE MONTHLY"/>
    <s v="0001875401"/>
    <s v="BRAVO MEDICAL MAG"/>
    <s v="CS-GH"/>
    <x v="1"/>
    <x v="1"/>
    <x v="0"/>
    <m/>
    <m/>
    <x v="1"/>
  </r>
  <r>
    <s v="OTHER"/>
    <s v="OP-GH-30"/>
    <s v="Mice"/>
    <n v="198008"/>
    <m/>
    <s v="OP-GH-30 - Mice"/>
    <s v="38240523"/>
    <s v="Y"/>
    <s v="GH"/>
    <n v="3"/>
    <m/>
    <d v="2024-08-23T12:34:08"/>
    <d v="2024-09-03T09:14:51"/>
    <d v="2024-09-03T00:00:00"/>
    <s v="Routine"/>
    <s v="ALEXANDER.AVILA"/>
    <m/>
    <n v="0"/>
    <s v="Inspected and removed rodent traps from weight room office."/>
    <s v="MOUSE"/>
    <s v="B-18969"/>
    <s v="AREA-S2"/>
    <s v="AREA-S1 PEST CONTROL GROUP"/>
    <m/>
    <m/>
    <n v="197904"/>
    <m/>
    <s v="38240523"/>
    <s v="PESTCTRL"/>
    <s v="COMP"/>
    <s v="mice droppings @weight room office"/>
    <s v="0001810301"/>
    <s v="CURTISS MS"/>
    <s v="S1-GH"/>
    <x v="1"/>
    <x v="1"/>
    <x v="0"/>
    <m/>
    <m/>
    <x v="1"/>
  </r>
  <r>
    <s v="CAFETERIA"/>
    <s v="OP-GH-PM"/>
    <s v="Oper. Pest Management Preventive Maint."/>
    <n v="198009"/>
    <m/>
    <s v="OP-GH-PM - Oper. Pest Management Preventive Maint."/>
    <s v="38270269"/>
    <s v="N"/>
    <s v="GH"/>
    <n v="3"/>
    <s v="18305"/>
    <d v="2024-08-28T15:42:56"/>
    <d v="2024-09-03T09:15:20"/>
    <d v="2024-09-03T00:00:00"/>
    <s v="Monthly"/>
    <s v="RICARDO.IBARRA"/>
    <n v="1"/>
    <n v="1"/>
    <m/>
    <s v="NONE"/>
    <s v="S-13482"/>
    <s v="AREA-C2"/>
    <s v="C3 SPECIAL SERVICES - PEST CONTROL GROUP"/>
    <m/>
    <m/>
    <m/>
    <m/>
    <m/>
    <s v="PESTCTRL"/>
    <s v="COMP"/>
    <s v="(IN SUPPORT OF SNP)- CAFETERIA PEST  INSPECTION, ROUTINE MONTHLY"/>
    <s v="0001397301"/>
    <s v="4TH ST EL"/>
    <s v="CS-GH"/>
    <x v="1"/>
    <x v="1"/>
    <x v="0"/>
    <m/>
    <m/>
    <x v="1"/>
  </r>
  <r>
    <s v="OTHER"/>
    <s v="OP-GH-30"/>
    <s v="Mice"/>
    <n v="198010"/>
    <m/>
    <s v="OP-GH-30 - Mice"/>
    <s v="38191591"/>
    <s v="Y"/>
    <s v="GH"/>
    <n v="3"/>
    <m/>
    <d v="2024-08-05T08:07:17"/>
    <d v="2024-09-03T09:15:24"/>
    <d v="2024-09-03T00:00:00"/>
    <s v="Routine"/>
    <s v="JUAN.BANUELOS"/>
    <m/>
    <n v="0"/>
    <m/>
    <s v="NONE"/>
    <s v="B-26088"/>
    <s v="AREA-C2"/>
    <s v="C3 SPECIAL SERVICES - PEST CONTROL GROUP"/>
    <m/>
    <m/>
    <n v="197528"/>
    <m/>
    <s v="38191591"/>
    <s v="PESTCTRL"/>
    <s v="COMP"/>
    <s v="Williams complaint, mice in rooms &amp; main bldg. WC# 6213, 6214, 6215, 6216, &amp; 6217, due date 9/10/24"/>
    <s v="0001875401"/>
    <s v="BRAVO MEDICAL MAG"/>
    <s v="CS-GH"/>
    <x v="1"/>
    <x v="1"/>
    <x v="0"/>
    <m/>
    <m/>
    <x v="1"/>
  </r>
  <r>
    <s v="CAFETERIA"/>
    <s v="OP-GH-PM"/>
    <s v="Oper. Pest Management Preventive Maint."/>
    <n v="198011"/>
    <m/>
    <s v="OP-GH-PM - Oper. Pest Management Preventive Maint."/>
    <s v="38267276"/>
    <s v="N"/>
    <s v="GH"/>
    <n v="3"/>
    <s v="18233"/>
    <d v="2024-08-28T15:35:53"/>
    <d v="2024-09-03T09:18:08"/>
    <d v="2024-09-03T00:00:00"/>
    <s v="Monthly"/>
    <s v="C.HARRIS1"/>
    <n v="1"/>
    <n v="1"/>
    <s v="Communicated with kitchen manager thank you for implementing good cleaning and sanitation practices"/>
    <s v="NONE"/>
    <s v="S-13548"/>
    <s v="AREA-C1"/>
    <s v="C3 SPECIAL SERVICES - PEST CONTROL GROUP"/>
    <m/>
    <m/>
    <m/>
    <m/>
    <m/>
    <s v="PESTCTRL"/>
    <s v="COMP"/>
    <s v="(IN SUPPORT OF SNP)- CAFETERIA PEST  INSPECTION, ROUTINE MONTHLY"/>
    <s v="0001378101"/>
    <s v="54TH ST EL"/>
    <s v="CS-GH"/>
    <x v="1"/>
    <x v="1"/>
    <x v="0"/>
    <m/>
    <m/>
    <x v="1"/>
  </r>
  <r>
    <s v="CAFETERIA"/>
    <s v="OP-GH-PM"/>
    <s v="Oper. Pest Management Preventive Maint."/>
    <n v="198012"/>
    <n v="94552"/>
    <s v="OP-GH-PM - Oper. Pest Management Preventive Maint."/>
    <s v="38267858"/>
    <s v="N"/>
    <s v="GH"/>
    <n v="3"/>
    <s v="18360"/>
    <d v="2024-08-28T15:37:23"/>
    <d v="2024-09-03T09:19:13"/>
    <d v="2024-09-03T00:00:00"/>
    <s v="Monthly"/>
    <s v="ALEXANDER.AVILA"/>
    <n v="1"/>
    <n v="1"/>
    <s v="Inspected kitchen area for pest activity."/>
    <s v="NONE"/>
    <s v="S-13775"/>
    <s v="AREA-S2"/>
    <s v="AREA-S1 PEST CONTROL GROUP"/>
    <d v="2024-09-01T00:00:00"/>
    <m/>
    <m/>
    <m/>
    <m/>
    <s v="PESTCTRL"/>
    <s v="COMP"/>
    <s v="(IN SUPPORT OF SNP)- CAFETERIA PEST  INSPECTION, ROUTINE MONTHLY"/>
    <s v="0001810301"/>
    <s v="CURTISS MS"/>
    <s v="S1-GH"/>
    <x v="16"/>
    <x v="4"/>
    <x v="0"/>
    <n v="10"/>
    <m/>
    <x v="0"/>
  </r>
  <r>
    <s v="OTHER"/>
    <s v="OP-GH-31"/>
    <s v="Rats"/>
    <n v="198013"/>
    <m/>
    <s v="OP-GH-31 - Rats"/>
    <s v="38270966"/>
    <s v="Y"/>
    <s v="GH"/>
    <n v="3"/>
    <m/>
    <d v="2024-08-29T07:22:34"/>
    <d v="2024-09-03T09:21:00"/>
    <d v="2024-09-03T00:00:00"/>
    <s v="Routine"/>
    <s v="C.HARRIS1"/>
    <m/>
    <n v="1"/>
    <s v="Communicated with Plant staff, suggested that they put a call in to carpentry to replace door that has been eaten by termites."/>
    <s v="RAT"/>
    <s v="S-13548"/>
    <s v="AREA-C1"/>
    <s v="C3 SPECIAL SERVICES - PEST CONTROL GROUP"/>
    <m/>
    <m/>
    <m/>
    <m/>
    <m/>
    <s v="PESTCTRL"/>
    <s v="COMP"/>
    <s v="Rat droppings found in Rm. 29 &amp; 30 hole on door"/>
    <s v="0001378101"/>
    <s v="54TH ST EL"/>
    <s v="CS-GH"/>
    <x v="1"/>
    <x v="1"/>
    <x v="0"/>
    <m/>
    <m/>
    <x v="1"/>
  </r>
  <r>
    <s v="CLASSROOM"/>
    <s v="OP-GH-08"/>
    <s v="Rodents (DO NOT USE - Use Code for Mice, Rats)"/>
    <n v="198014"/>
    <m/>
    <s v="OP-GH-08 - Rodents (DO NOT USE - Use Code for Mice, Rats)"/>
    <s v="38262716"/>
    <s v="Y"/>
    <s v="GH"/>
    <n v="3"/>
    <m/>
    <d v="2024-08-27T10:15:45"/>
    <d v="2024-09-03T09:22:47"/>
    <d v="2024-09-03T00:00:00"/>
    <s v="Routine"/>
    <s v="ROMONDO.SIZEMORE"/>
    <m/>
    <n v="0"/>
    <m/>
    <s v="MOUSE"/>
    <s v="R-65206"/>
    <s v="AREA-S2"/>
    <s v="AREA-S1 PEST CONTROL GROUP"/>
    <m/>
    <m/>
    <n v="197913"/>
    <m/>
    <s v="38262716"/>
    <s v="PESTCTRL"/>
    <s v="COMP"/>
    <s v="Rodent seen in classroom by teacher @Classroom 14"/>
    <s v="0001687501"/>
    <s v="SAN MIGUEL EL"/>
    <s v="S1-GH"/>
    <x v="1"/>
    <x v="1"/>
    <x v="0"/>
    <m/>
    <m/>
    <x v="1"/>
  </r>
  <r>
    <s v="OTHER"/>
    <s v="OP-GH-31"/>
    <s v="Rats"/>
    <n v="198015"/>
    <m/>
    <s v="OP-GH-31 - Rats"/>
    <s v="38260874"/>
    <s v="Y"/>
    <s v="GH"/>
    <n v="3"/>
    <m/>
    <d v="2024-08-26T12:41:34"/>
    <d v="2024-09-03T09:23:23"/>
    <d v="2024-09-03T00:00:00"/>
    <s v="Routine"/>
    <s v="ISMAEL.RIVAS"/>
    <m/>
    <n v="0"/>
    <s v="Checked in with the main office and updated IPM book. Plant Manager not available"/>
    <s v="AMERICAN ROACH"/>
    <s v="B-25101"/>
    <s v="AREA-S2"/>
    <s v="AREA-S1 PEST CONTROL GROUP"/>
    <m/>
    <m/>
    <n v="197897"/>
    <m/>
    <s v="38260874"/>
    <s v="PESTCTRL"/>
    <s v="COMP"/>
    <s v="rat in basement@main building"/>
    <s v="0001231501"/>
    <s v="BARTON HILL EL"/>
    <s v="S1-GH"/>
    <x v="1"/>
    <x v="1"/>
    <x v="0"/>
    <m/>
    <m/>
    <x v="1"/>
  </r>
  <r>
    <s v="CLASSROOM"/>
    <s v="OP-GH-13"/>
    <s v="Roaches"/>
    <n v="198016"/>
    <m/>
    <s v="OP-GH-13 - Roaches"/>
    <s v="38273733"/>
    <s v="Y"/>
    <s v="GH"/>
    <n v="3"/>
    <m/>
    <d v="2024-08-29T14:03:56"/>
    <d v="2024-09-03T09:23:58"/>
    <d v="2024-09-03T00:00:00"/>
    <s v="Routine"/>
    <s v="ROMONDO.SIZEMORE"/>
    <m/>
    <n v="0"/>
    <m/>
    <s v="AMERICAN ROACH"/>
    <s v="R-178202"/>
    <s v="AREA-S2"/>
    <s v="AREA-S1 PEST CONTROL GROUP"/>
    <m/>
    <m/>
    <m/>
    <m/>
    <m/>
    <s v="PESTCTRL"/>
    <s v="COMP"/>
    <s v="American roaches seen in classroom @Classroom 49"/>
    <s v="0001687501"/>
    <s v="SAN MIGUEL EL"/>
    <s v="S1-GH"/>
    <x v="1"/>
    <x v="1"/>
    <x v="0"/>
    <m/>
    <m/>
    <x v="1"/>
  </r>
  <r>
    <s v="OTHER"/>
    <s v="OP-GH-26"/>
    <s v="Wasps/Hornets"/>
    <n v="198017"/>
    <m/>
    <s v="OP-GH-26 - Wasps/Hornets"/>
    <s v="38208021"/>
    <s v="Y"/>
    <s v="GH"/>
    <n v="3"/>
    <m/>
    <d v="2024-08-13T11:51:19"/>
    <d v="2024-09-03T09:24:53"/>
    <d v="2024-09-03T00:00:00"/>
    <s v="Routine"/>
    <s v="ROBERT.SANDOVAL"/>
    <m/>
    <n v="3"/>
    <s v="Communicated with plant manager and assistant principal."/>
    <s v="WASP"/>
    <s v="Z-953"/>
    <s v="AREA-C2"/>
    <s v="C3 SPECIAL SERVICES - PEST CONTROL GROUP"/>
    <m/>
    <m/>
    <n v="197887"/>
    <m/>
    <s v="38208021"/>
    <s v="PESTCTRL"/>
    <s v="COMP"/>
    <s v="Wasp nest M! on the second to third row of lights@Music room"/>
    <s v="0001861401"/>
    <s v="EAGLE ROCK HS"/>
    <s v="CS-GH"/>
    <x v="1"/>
    <x v="1"/>
    <x v="0"/>
    <m/>
    <m/>
    <x v="1"/>
  </r>
  <r>
    <s v="CAFETERIA"/>
    <s v="OP-GH-PM"/>
    <s v="Oper. Pest Management Preventive Maint."/>
    <n v="198018"/>
    <n v="94534"/>
    <s v="OP-GH-PM - Oper. Pest Management Preventive Maint."/>
    <s v="38264568"/>
    <s v="N"/>
    <s v="GH"/>
    <n v="3"/>
    <s v="18456"/>
    <d v="2024-08-27T15:36:32"/>
    <d v="2024-09-03T09:25:50"/>
    <d v="2024-09-03T00:00:00"/>
    <s v="Monthly"/>
    <s v="ISMAEL.RIVAS"/>
    <n v="1"/>
    <n v="0"/>
    <s v="Checked in with the cafeteria manager and advised of service"/>
    <s v="AMERICAN ROACH"/>
    <s v="S-13340"/>
    <s v="AREA-S2"/>
    <s v="AREA-S1 PEST CONTROL GROUP"/>
    <d v="2024-09-01T00:00:00"/>
    <m/>
    <m/>
    <m/>
    <m/>
    <s v="PESTCTRL"/>
    <s v="COMP"/>
    <s v="(IN SUPPORT OF SNP)- CAFETERIA PEST  INSPECTION, ROUTINE MONTHLY"/>
    <s v="0001231501"/>
    <s v="BARTON HILL EL"/>
    <s v="S1-GH"/>
    <x v="17"/>
    <x v="7"/>
    <x v="0"/>
    <n v="10"/>
    <m/>
    <x v="0"/>
  </r>
  <r>
    <s v="CAFETERIA"/>
    <s v="OP-GH-PM"/>
    <s v="Oper. Pest Management Preventive Maint."/>
    <n v="198019"/>
    <n v="94533"/>
    <s v="OP-GH-PM - Oper. Pest Management Preventive Maint."/>
    <s v="38264600"/>
    <s v="N"/>
    <s v="GH"/>
    <n v="3"/>
    <s v="18597"/>
    <d v="2024-08-27T15:36:38"/>
    <d v="2024-09-03T09:26:07"/>
    <d v="2024-09-03T00:00:00"/>
    <s v="Monthly"/>
    <s v="ROMONDO.SIZEMORE"/>
    <n v="1"/>
    <n v="0"/>
    <m/>
    <s v="NONE"/>
    <s v="S-14741"/>
    <s v="AREA-S2"/>
    <s v="AREA-S1 PEST CONTROL GROUP"/>
    <d v="2024-09-01T00:00:00"/>
    <m/>
    <m/>
    <m/>
    <m/>
    <s v="PESTCTRL"/>
    <s v="COMP"/>
    <s v="(IN SUPPORT OF SNP)- CAFETERIA PEST  INSPECTION, ROUTINE MONTHLY"/>
    <s v="0001687501"/>
    <s v="SAN MIGUEL EL"/>
    <s v="S1-GH"/>
    <x v="18"/>
    <x v="2"/>
    <x v="0"/>
    <n v="10"/>
    <m/>
    <x v="0"/>
  </r>
  <r>
    <s v="OTHER"/>
    <s v="OP-GH-13"/>
    <s v="Roaches"/>
    <n v="198020"/>
    <m/>
    <s v="OP-GH-13 - Roaches"/>
    <s v="38233093"/>
    <s v="Y"/>
    <s v="GH"/>
    <n v="3"/>
    <m/>
    <d v="2024-08-20T11:47:35"/>
    <d v="2024-09-03T09:26:32"/>
    <d v="2024-09-03T00:00:00"/>
    <s v="Routine"/>
    <s v="ALEJANDRO.CUEVAS1"/>
    <m/>
    <n v="0"/>
    <m/>
    <s v="RAT"/>
    <s v="S-13792"/>
    <s v="AREA-N2"/>
    <s v="AREA-N2 PEST CONTROL GROUP"/>
    <m/>
    <m/>
    <n v="197851"/>
    <m/>
    <s v="38233093"/>
    <s v="PESTCTRL"/>
    <s v="COMP"/>
    <s v="(IN SUPPORT OF SNP)- Pest control daily check - saw 2 dead cockroaches under the sink area. Not sur"/>
    <s v="0001354101"/>
    <s v="EL DORADO EL"/>
    <s v="N2-GH"/>
    <x v="1"/>
    <x v="1"/>
    <x v="0"/>
    <m/>
    <m/>
    <x v="1"/>
  </r>
  <r>
    <s v="OTHER"/>
    <s v="OP-GH-31"/>
    <s v="Rats"/>
    <n v="198021"/>
    <m/>
    <s v="OP-GH-31 - Rats"/>
    <s v="38238642"/>
    <s v="Y"/>
    <s v="GH"/>
    <n v="3"/>
    <m/>
    <d v="2024-08-22T15:10:08"/>
    <d v="2024-09-03T09:30:57"/>
    <d v="2024-09-03T00:00:00"/>
    <s v="Routine"/>
    <s v="ROBERT.SANDOVAL"/>
    <m/>
    <n v="1"/>
    <s v="Communicated with plant manager and assistant principal, Alex will complete exclusion work today."/>
    <s v="MOUSE"/>
    <s v="B-20870"/>
    <s v="AREA-C2"/>
    <s v="C3 SPECIAL SERVICES - PEST CONTROL GROUP"/>
    <m/>
    <m/>
    <n v="197890"/>
    <m/>
    <s v="38238642"/>
    <s v="PESTCTRL"/>
    <s v="COMP"/>
    <s v="Rat in room M1@Music room"/>
    <s v="0001861401"/>
    <s v="EAGLE ROCK HS"/>
    <s v="CS-GH"/>
    <x v="1"/>
    <x v="1"/>
    <x v="0"/>
    <m/>
    <m/>
    <x v="1"/>
  </r>
  <r>
    <s v="OTHER"/>
    <s v="OP-GH-31"/>
    <s v="Rats"/>
    <n v="198022"/>
    <n v="94535"/>
    <s v="OP-GH-31 - Rats"/>
    <s v="38265962"/>
    <s v="Y"/>
    <s v="GH"/>
    <n v="3"/>
    <m/>
    <d v="2024-08-28T11:47:56"/>
    <d v="2024-09-03T09:36:19"/>
    <d v="2024-09-03T00:00:00"/>
    <s v="Routine"/>
    <s v="F.CAPUYAN"/>
    <m/>
    <n v="0"/>
    <s v="Inspected student store found rodent droppings and set rodent snap traps.  Will return tomorrow for another follow-up inspection."/>
    <s v="RAT"/>
    <s v="R-189212"/>
    <s v="AREA-N1"/>
    <s v="AREA-N2 PEST CONTROL GROUP"/>
    <d v="2024-09-01T00:00:00"/>
    <m/>
    <m/>
    <m/>
    <m/>
    <s v="PESTCTRL"/>
    <s v="COMP"/>
    <s v="Heavy rat droppings in student store@student store"/>
    <s v="0001825901"/>
    <s v="MULHOLLAND MS"/>
    <s v="N2-GH"/>
    <x v="19"/>
    <x v="9"/>
    <x v="0"/>
    <n v="6"/>
    <m/>
    <x v="0"/>
  </r>
  <r>
    <s v="OTHER"/>
    <s v="OP-GH-14"/>
    <s v="Remove Dead Animal"/>
    <n v="198023"/>
    <m/>
    <s v="OP-GH-14 - Remove Dead Animal"/>
    <s v="38229373"/>
    <s v="Y"/>
    <s v="GH"/>
    <n v="3"/>
    <m/>
    <d v="2024-08-19T06:36:46"/>
    <d v="2024-09-03T09:36:46"/>
    <d v="2024-09-03T00:00:00"/>
    <s v="Routine"/>
    <s v="DENNIS.FERNANDEZ"/>
    <m/>
    <n v="1"/>
    <s v="Work order closed"/>
    <s v="RAT"/>
    <s v="R-83256"/>
    <s v="AREA-C3"/>
    <s v="C3 SPECIAL SERVICES - PEST CONTROL GROUP"/>
    <m/>
    <m/>
    <m/>
    <m/>
    <m/>
    <s v="PESTCTRL"/>
    <s v="COMP"/>
    <s v="Need rat trap, emptied, and reset @In front of Pm office"/>
    <s v="0001357501"/>
    <s v="ELYSIAN HTS ARTS MAG"/>
    <s v="CS-GH"/>
    <x v="1"/>
    <x v="1"/>
    <x v="0"/>
    <m/>
    <m/>
    <x v="1"/>
  </r>
  <r>
    <s v="CAFETERIA"/>
    <s v="OP-GH-PM"/>
    <s v="Oper. Pest Management Preventive Maint."/>
    <n v="198024"/>
    <m/>
    <s v="OP-GH-PM - Oper. Pest Management Preventive Maint."/>
    <s v="38264528"/>
    <s v="N"/>
    <s v="GH"/>
    <n v="3"/>
    <s v="18572"/>
    <d v="2024-08-27T15:36:25"/>
    <d v="2024-09-03T09:41:46"/>
    <d v="2024-09-03T00:00:00"/>
    <s v="Monthly"/>
    <s v="C.CHINY"/>
    <n v="1"/>
    <n v="0"/>
    <s v="Service is complete at this time the pest control log is not available  by manager"/>
    <s v="NONE"/>
    <s v="S-13497"/>
    <s v="AREA-S1"/>
    <s v="AREA-S1 PEST CONTROL GROUP"/>
    <m/>
    <m/>
    <m/>
    <m/>
    <m/>
    <s v="PESTCTRL"/>
    <s v="COMP"/>
    <s v="(IN SUPPORT OF SNP)- CAFETERIA PEST  INSPECTION, ROUTINE MONTHLY"/>
    <s v="0001584901"/>
    <s v="GRIFFITH JOYNER EL"/>
    <s v="S1-GH"/>
    <x v="1"/>
    <x v="1"/>
    <x v="0"/>
    <m/>
    <m/>
    <x v="1"/>
  </r>
  <r>
    <s v="CAFETERIA"/>
    <s v="OP-GH-PM"/>
    <s v="Oper. Pest Management Preventive Maint."/>
    <n v="198026"/>
    <m/>
    <s v="OP-GH-PM - Oper. Pest Management Preventive Maint."/>
    <s v="38269584"/>
    <s v="N"/>
    <s v="GH"/>
    <n v="3"/>
    <s v="75181"/>
    <d v="2024-08-28T15:41:17"/>
    <d v="2024-09-03T09:46:41"/>
    <d v="2024-09-03T00:00:00"/>
    <s v="Monthly"/>
    <s v="CLINTON.JONES"/>
    <n v="1"/>
    <n v="1"/>
    <m/>
    <s v="NONE"/>
    <s v="S-13934"/>
    <s v="AREA-C3"/>
    <s v="C3 SPECIAL SERVICES - PEST CONTROL GROUP"/>
    <m/>
    <m/>
    <m/>
    <m/>
    <m/>
    <s v="PESTCTRL"/>
    <s v="COMP"/>
    <s v="(IN SUPPORT OF SNP)- CAFETERIA PEST  INSPECTION, ROUTINE MONTHLY"/>
    <s v="0001806401"/>
    <s v="KIM ACADEMY"/>
    <s v="CS-GH"/>
    <x v="1"/>
    <x v="1"/>
    <x v="0"/>
    <m/>
    <m/>
    <x v="1"/>
  </r>
  <r>
    <s v="CAFETERIA"/>
    <s v="OP-GH-PM"/>
    <s v="Oper. Pest Management Preventive Maint."/>
    <n v="198027"/>
    <m/>
    <s v="OP-GH-PM - Oper. Pest Management Preventive Maint."/>
    <s v="38269568"/>
    <s v="N"/>
    <s v="GH"/>
    <n v="3"/>
    <s v="74429"/>
    <d v="2024-08-28T15:41:13"/>
    <d v="2024-09-03T09:49:45"/>
    <d v="2024-09-03T00:00:00"/>
    <s v="Monthly"/>
    <s v="CLINTON.JONES"/>
    <n v="1"/>
    <n v="1"/>
    <m/>
    <s v="NONE"/>
    <s v="S-13899"/>
    <s v="AREA-C3"/>
    <s v="C3 SPECIAL SERVICES - PEST CONTROL GROUP"/>
    <m/>
    <m/>
    <m/>
    <m/>
    <m/>
    <s v="PESTCTRL"/>
    <s v="COMP"/>
    <s v="(IN SUPPORT OF SNP)- CAFETERIA PEST  INSPECTION, ROUTINE MONTHLY"/>
    <s v="0001236901"/>
    <s v="RFK AMBSDR GLBL EDU"/>
    <s v="CS-GH"/>
    <x v="1"/>
    <x v="1"/>
    <x v="0"/>
    <m/>
    <m/>
    <x v="1"/>
  </r>
  <r>
    <s v="CAFETERIA"/>
    <s v="OP-GH-PM"/>
    <s v="Oper. Pest Management Preventive Maint."/>
    <n v="198028"/>
    <m/>
    <s v="OP-GH-PM - Oper. Pest Management Preventive Maint."/>
    <s v="38270176"/>
    <s v="N"/>
    <s v="GH"/>
    <n v="3"/>
    <s v="74431"/>
    <d v="2024-08-28T15:42:39"/>
    <d v="2024-09-03T09:51:29"/>
    <d v="2024-09-03T00:00:00"/>
    <s v="Monthly"/>
    <s v="CLINTON.JONES"/>
    <n v="1"/>
    <n v="1"/>
    <m/>
    <s v="NONE"/>
    <s v="S-13899"/>
    <s v="AREA-C3"/>
    <s v="C3 SPECIAL SERVICES - PEST CONTROL GROUP"/>
    <m/>
    <m/>
    <m/>
    <m/>
    <m/>
    <s v="PESTCTRL"/>
    <s v="COMP"/>
    <s v="(IN SUPPORT OF SNP)- CAFETERIA PEST  INSPECTION, ROUTINE MONTHLY"/>
    <s v="0001778001"/>
    <s v="RFK UCLA COMM SCH"/>
    <s v="CS-GH"/>
    <x v="1"/>
    <x v="1"/>
    <x v="0"/>
    <m/>
    <m/>
    <x v="1"/>
  </r>
  <r>
    <s v="CAFETERIA"/>
    <s v="OP-GH-PM"/>
    <s v="Oper. Pest Management Preventive Maint."/>
    <n v="198029"/>
    <m/>
    <s v="OP-GH-PM - Oper. Pest Management Preventive Maint."/>
    <s v="38267451"/>
    <s v="N"/>
    <s v="GH"/>
    <n v="3"/>
    <s v="18380"/>
    <d v="2024-08-28T15:36:23"/>
    <d v="2024-09-03T09:53:38"/>
    <d v="2024-09-03T00:00:00"/>
    <s v="Monthly"/>
    <s v="CLINTON.JONES"/>
    <n v="1"/>
    <n v="1"/>
    <m/>
    <s v="NONE"/>
    <s v="S-13946"/>
    <s v="AREA-C3"/>
    <s v="C3 SPECIAL SERVICES - PEST CONTROL GROUP"/>
    <m/>
    <m/>
    <m/>
    <m/>
    <m/>
    <s v="PESTCTRL"/>
    <s v="COMP"/>
    <s v="(IN SUPPORT OF SNP)- CAFETERIA PEST  INSPECTION, ROUTINE MONTHLY"/>
    <s v="0001204201"/>
    <s v="HARVARD EL"/>
    <s v="CS-GH"/>
    <x v="1"/>
    <x v="1"/>
    <x v="0"/>
    <m/>
    <m/>
    <x v="1"/>
  </r>
  <r>
    <s v="CAFETERIA"/>
    <s v="OP-GH-PM"/>
    <s v="Oper. Pest Management Preventive Maint."/>
    <n v="198030"/>
    <m/>
    <s v="OP-GH-PM - Oper. Pest Management Preventive Maint."/>
    <s v="38270264"/>
    <s v="N"/>
    <s v="GH"/>
    <n v="3"/>
    <s v="18017"/>
    <d v="2024-08-28T15:42:55"/>
    <d v="2024-09-03T09:59:46"/>
    <d v="2024-09-03T00:00:00"/>
    <s v="Monthly"/>
    <s v="ALEJANDRO.CUEVAS1"/>
    <n v="1"/>
    <n v="1"/>
    <m/>
    <s v="NONE"/>
    <s v="S-13792"/>
    <s v="AREA-N2"/>
    <s v="AREA-N2 PEST CONTROL GROUP"/>
    <m/>
    <m/>
    <m/>
    <m/>
    <m/>
    <s v="PESTCTRL"/>
    <s v="COMP"/>
    <s v="(IN SUPPORT OF SNP)- CAFETERIA PEST  INSPECTION, ROUTINE MONTHLY"/>
    <s v="0001354101"/>
    <s v="EL DORADO EL"/>
    <s v="N2-GH"/>
    <x v="1"/>
    <x v="1"/>
    <x v="0"/>
    <m/>
    <m/>
    <x v="1"/>
  </r>
  <r>
    <s v="OTHER"/>
    <s v="OP-GH-30"/>
    <s v="Mice"/>
    <n v="198031"/>
    <n v="94553"/>
    <s v="OP-GH-30 - Mice"/>
    <s v="38280301"/>
    <s v="Y"/>
    <s v="GH"/>
    <n v="3"/>
    <m/>
    <d v="2024-09-03T08:01:25"/>
    <d v="2024-09-03T10:04:02"/>
    <d v="2024-09-03T00:00:00"/>
    <s v="Routine"/>
    <s v="ISMAEL.RIVAS"/>
    <m/>
    <n v="0"/>
    <s v="Checked in with the Plant Manager and advised of service"/>
    <s v="MOUSE"/>
    <s v="B-18921"/>
    <s v="AREA-S2"/>
    <s v="AREA-S1 PEST CONTROL GROUP"/>
    <d v="2024-09-01T00:00:00"/>
    <m/>
    <m/>
    <m/>
    <m/>
    <s v="PESTCTRL"/>
    <s v="COMP"/>
    <s v="mice activity @J-Bldg."/>
    <s v="0001810401"/>
    <s v="DANA MS"/>
    <s v="S1-GH"/>
    <x v="20"/>
    <x v="10"/>
    <x v="0"/>
    <n v="4"/>
    <m/>
    <x v="0"/>
  </r>
  <r>
    <s v="OTHER"/>
    <s v="OP-GH-30"/>
    <s v="Mice"/>
    <n v="198031"/>
    <n v="94554"/>
    <s v="OP-GH-30 - Mice"/>
    <s v="38280301"/>
    <s v="Y"/>
    <s v="GH"/>
    <n v="3"/>
    <m/>
    <d v="2024-09-03T08:01:25"/>
    <d v="2024-09-03T10:04:02"/>
    <d v="2024-09-03T00:00:00"/>
    <s v="Routine"/>
    <s v="ISMAEL.RIVAS"/>
    <m/>
    <n v="0"/>
    <s v="Checked in with the Plant Manager and advised of service"/>
    <s v="MOUSE"/>
    <s v="B-18921"/>
    <s v="AREA-S2"/>
    <s v="AREA-S1 PEST CONTROL GROUP"/>
    <d v="2024-09-01T00:00:00"/>
    <m/>
    <m/>
    <m/>
    <m/>
    <s v="PESTCTRL"/>
    <s v="COMP"/>
    <s v="mice activity @J-Bldg."/>
    <s v="0001810401"/>
    <s v="DANA MS"/>
    <s v="S1-GH"/>
    <x v="21"/>
    <x v="11"/>
    <x v="0"/>
    <n v="2"/>
    <m/>
    <x v="0"/>
  </r>
  <r>
    <s v="CAFETERIA"/>
    <s v="OP-GH-31"/>
    <s v="Rats"/>
    <n v="198032"/>
    <m/>
    <s v="OP-GH-31 - Rats"/>
    <s v="38234829"/>
    <s v="Y"/>
    <s v="GH"/>
    <n v="3"/>
    <m/>
    <d v="2024-08-21T08:10:40"/>
    <d v="2024-09-03T10:05:52"/>
    <d v="2024-09-03T00:00:00"/>
    <s v="Routine"/>
    <s v="JUDE.JEANMARIE"/>
    <m/>
    <n v="2"/>
    <m/>
    <s v="RAT"/>
    <s v="S-13525"/>
    <s v="AREA-C1"/>
    <s v="C3 SPECIAL SERVICES - PEST CONTROL GROUP"/>
    <m/>
    <m/>
    <n v="197778"/>
    <m/>
    <s v="38234829"/>
    <s v="PESTCTRL"/>
    <s v="COMP"/>
    <s v="(IN SUPPORT OF SNP)- Possible rodent activity in kitchen"/>
    <s v="0001264401"/>
    <s v="SATURN EL"/>
    <s v="CS-GH"/>
    <x v="1"/>
    <x v="1"/>
    <x v="0"/>
    <m/>
    <m/>
    <x v="1"/>
  </r>
  <r>
    <s v="CAFETERIA"/>
    <s v="OP-GH-PM"/>
    <s v="Oper. Pest Management Preventive Maint."/>
    <n v="198034"/>
    <m/>
    <s v="OP-GH-PM - Oper. Pest Management Preventive Maint."/>
    <s v="38270187"/>
    <s v="N"/>
    <s v="GH"/>
    <n v="3"/>
    <s v="18306"/>
    <d v="2024-08-28T15:42:41"/>
    <d v="2024-09-03T10:09:44"/>
    <d v="2024-09-03T00:00:00"/>
    <s v="Monthly"/>
    <s v="RICARDO.IBARRA"/>
    <n v="1"/>
    <n v="1"/>
    <m/>
    <s v="NONE"/>
    <s v="S-13883"/>
    <s v="AREA-C2"/>
    <s v="C3 SPECIAL SERVICES - PEST CONTROL GROUP"/>
    <m/>
    <m/>
    <m/>
    <m/>
    <m/>
    <s v="PESTCTRL"/>
    <s v="COMP"/>
    <s v="(IN SUPPORT OF SNP)- CAFETERIA PEST  INSPECTION, ROUTINE MONTHLY"/>
    <s v="0001397401"/>
    <s v="4TH ST PC"/>
    <s v="CS-GH"/>
    <x v="1"/>
    <x v="1"/>
    <x v="0"/>
    <m/>
    <m/>
    <x v="1"/>
  </r>
  <r>
    <s v="CAFETERIA"/>
    <s v="OP-GH-07"/>
    <s v="Insects/Pests"/>
    <n v="198035"/>
    <m/>
    <s v="OP-GH-07 - Insects/Pests"/>
    <s v="38265256"/>
    <s v="Y"/>
    <s v="GH"/>
    <n v="4"/>
    <m/>
    <d v="2024-08-28T08:13:26"/>
    <d v="2024-09-03T10:10:41"/>
    <d v="2024-09-03T00:00:00"/>
    <s v="Routine"/>
    <s v="JUDE.JEANMARIE"/>
    <m/>
    <n v="0"/>
    <m/>
    <s v="OTHER"/>
    <s v="S-13525"/>
    <s v="AREA-C1"/>
    <s v="C3 SPECIAL SERVICES - PEST CONTROL GROUP"/>
    <m/>
    <m/>
    <n v="197777"/>
    <m/>
    <s v="38265256"/>
    <s v="PESTCTRL"/>
    <s v="COMP"/>
    <s v="Larder Beetles found in cafe area"/>
    <s v="0001264401"/>
    <s v="SATURN EL"/>
    <s v="CS-GH"/>
    <x v="1"/>
    <x v="1"/>
    <x v="0"/>
    <m/>
    <m/>
    <x v="1"/>
  </r>
  <r>
    <s v="OTHER"/>
    <s v="OP-GH-30"/>
    <s v="Mice"/>
    <n v="198037"/>
    <m/>
    <s v="OP-GH-30 - Mice"/>
    <s v="38262649"/>
    <s v="Y"/>
    <s v="GH"/>
    <n v="3"/>
    <m/>
    <d v="2024-08-27T09:53:21"/>
    <d v="2024-09-03T10:20:26"/>
    <d v="2024-09-03T00:00:00"/>
    <s v="Routine"/>
    <s v="C.CHINY"/>
    <m/>
    <n v="0"/>
    <s v="Service is complete"/>
    <s v="NONE"/>
    <s v="R-56766"/>
    <s v="AREA-S1"/>
    <s v="AREA-S1 PEST CONTROL GROUP"/>
    <m/>
    <m/>
    <n v="197884"/>
    <m/>
    <s v="38262649"/>
    <s v="PESTCTRL"/>
    <s v="COMP"/>
    <s v="rodent activity @kitchen"/>
    <s v="0001954501"/>
    <s v="102ND ST EEC"/>
    <s v="S1-GH"/>
    <x v="1"/>
    <x v="1"/>
    <x v="0"/>
    <m/>
    <m/>
    <x v="1"/>
  </r>
  <r>
    <s v="OTHER"/>
    <s v="OP-GH-29"/>
    <s v="Ants"/>
    <n v="198038"/>
    <m/>
    <s v="OP-GH-29 - Ants"/>
    <s v="38240404"/>
    <s v="Y"/>
    <s v="GH"/>
    <n v="3"/>
    <m/>
    <d v="2024-08-23T11:33:49"/>
    <d v="2024-09-03T10:21:03"/>
    <d v="2024-09-03T00:00:00"/>
    <s v="Routine"/>
    <s v="JUAN.BANUELOS"/>
    <m/>
    <n v="0"/>
    <m/>
    <s v="ANT"/>
    <s v="B-53474"/>
    <s v="AREA-C2"/>
    <s v="C3 SPECIAL SERVICES - PEST CONTROL GROUP"/>
    <m/>
    <m/>
    <m/>
    <m/>
    <m/>
    <s v="PESTCTRL"/>
    <s v="COMP"/>
    <s v="Ants@Guard Shack"/>
    <s v="0001908001"/>
    <s v="EAST LA OCCUP CTR"/>
    <s v="CS-GH"/>
    <x v="1"/>
    <x v="1"/>
    <x v="0"/>
    <m/>
    <m/>
    <x v="1"/>
  </r>
  <r>
    <s v="CAFETERIA"/>
    <s v="OP-GH-PM"/>
    <s v="Oper. Pest Management Preventive Maint."/>
    <n v="198039"/>
    <m/>
    <s v="OP-GH-PM - Oper. Pest Management Preventive Maint."/>
    <s v="38267860"/>
    <s v="N"/>
    <s v="GH"/>
    <n v="3"/>
    <s v="28205"/>
    <d v="2024-08-28T15:37:23"/>
    <d v="2024-09-03T10:23:13"/>
    <d v="2024-09-03T00:00:00"/>
    <s v="Monthly"/>
    <s v="JUAN.BANUELOS"/>
    <n v="1"/>
    <n v="1"/>
    <s v="Inspected all areas and replaced all lo lines as needed no pest activity was found kitchen is clean and in good condition"/>
    <s v="NONE"/>
    <s v="S-13902"/>
    <s v="AREA-C2"/>
    <s v="C3 SPECIAL SERVICES - PEST CONTROL GROUP"/>
    <m/>
    <m/>
    <m/>
    <m/>
    <m/>
    <s v="PESTCTRL"/>
    <s v="COMP"/>
    <s v="CAFETERIA PEST  INSPECTION, ROUTINE MONTHLY"/>
    <s v="0001908001"/>
    <s v="EAST LA OCCUP CTR"/>
    <s v="CS-GH"/>
    <x v="1"/>
    <x v="1"/>
    <x v="0"/>
    <m/>
    <m/>
    <x v="1"/>
  </r>
  <r>
    <s v="OTHER"/>
    <s v="OP-GH-31"/>
    <s v="Rats"/>
    <n v="198040"/>
    <m/>
    <s v="OP-GH-31 - Rats"/>
    <s v="38261259"/>
    <s v="Y"/>
    <s v="GH"/>
    <n v="3"/>
    <m/>
    <d v="2024-08-26T14:29:05"/>
    <d v="2024-09-03T10:34:02"/>
    <d v="2024-09-03T00:00:00"/>
    <s v="Routine"/>
    <s v="JERRY.HEREDIA"/>
    <m/>
    <n v="0"/>
    <m/>
    <s v="RAT"/>
    <s v="S-16001"/>
    <s v="AREA-N2"/>
    <s v="AREA-N2 PEST CONTROL GROUP"/>
    <m/>
    <m/>
    <n v="197874"/>
    <m/>
    <s v="38261259"/>
    <s v="PESTCTRL"/>
    <s v="COMP"/>
    <s v="rat activity@Region North offices Suite D"/>
    <s v="0001018001"/>
    <s v="LOCAL DISTRICT NORTHEAST (INACTIVE)"/>
    <s v="N2-GH"/>
    <x v="1"/>
    <x v="1"/>
    <x v="0"/>
    <m/>
    <m/>
    <x v="1"/>
  </r>
  <r>
    <s v="CAFETERIA"/>
    <s v="OP-GH-PM"/>
    <s v="Oper. Pest Management Preventive Maint."/>
    <n v="198041"/>
    <n v="94555"/>
    <s v="OP-GH-PM - Oper. Pest Management Preventive Maint."/>
    <s v="38267255"/>
    <s v="N"/>
    <s v="GH"/>
    <n v="3"/>
    <s v="18076"/>
    <d v="2024-08-28T15:35:49"/>
    <d v="2024-09-03T10:37:27"/>
    <d v="2024-09-03T00:00:00"/>
    <s v="Monthly"/>
    <s v="JERRY.HEREDIA"/>
    <n v="1"/>
    <n v="1"/>
    <m/>
    <s v="NONE"/>
    <s v="S-13654"/>
    <s v="AREA-N2"/>
    <s v="AREA-N2 PEST CONTROL GROUP"/>
    <d v="2024-09-01T00:00:00"/>
    <m/>
    <m/>
    <m/>
    <m/>
    <s v="PESTCTRL"/>
    <s v="COMP"/>
    <s v="(IN SUPPORT OF SNP)- CAFETERIA PEST  INSPECTION, ROUTINE MONTHLY"/>
    <s v="0001695901"/>
    <s v="STRATHERN EL"/>
    <s v="N2-GH"/>
    <x v="22"/>
    <x v="0"/>
    <x v="0"/>
    <n v="7"/>
    <m/>
    <x v="0"/>
  </r>
  <r>
    <s v="CAFETERIA"/>
    <s v="OP-GH-PM"/>
    <s v="Oper. Pest Management Preventive Maint."/>
    <n v="198042"/>
    <n v="94556"/>
    <s v="OP-GH-PM - Oper. Pest Management Preventive Maint."/>
    <s v="38264394"/>
    <s v="N"/>
    <s v="GH"/>
    <n v="3"/>
    <s v="18509"/>
    <d v="2024-08-27T15:35:59"/>
    <d v="2024-09-03T10:39:43"/>
    <d v="2024-09-03T00:00:00"/>
    <s v="Monthly"/>
    <s v="ISMAEL.RIVAS"/>
    <n v="1"/>
    <n v="1"/>
    <s v="Checked in with the cafeteria staff and advised of service"/>
    <s v="NONE"/>
    <s v="S-13545"/>
    <s v="AREA-S2"/>
    <s v="AREA-S1 PEST CONTROL GROUP"/>
    <d v="2024-09-01T00:00:00"/>
    <m/>
    <m/>
    <m/>
    <m/>
    <s v="PESTCTRL"/>
    <s v="COMP"/>
    <s v="(IN SUPPORT OF SNP)- CAFETERIA PEST  INSPECTION, ROUTINE MONTHLY"/>
    <s v="0001195701"/>
    <s v="WILLENBERG SP ED CTR"/>
    <s v="S1-GH"/>
    <x v="23"/>
    <x v="7"/>
    <x v="0"/>
    <n v="10"/>
    <m/>
    <x v="0"/>
  </r>
  <r>
    <s v="CLASSROOM"/>
    <s v="OP-GH-08"/>
    <s v="Rodents (DO NOT USE - Use Code for Mice, Rats)"/>
    <n v="198044"/>
    <m/>
    <s v="OP-GH-08 - Rodents (DO NOT USE - Use Code for Mice, Rats)"/>
    <s v="38265823"/>
    <s v="Y"/>
    <s v="GH"/>
    <n v="3"/>
    <m/>
    <d v="2024-08-28T10:57:39"/>
    <d v="2024-09-03T10:42:38"/>
    <d v="2024-09-03T00:00:00"/>
    <s v="Routine"/>
    <s v="ISMAEL.RIVAS"/>
    <m/>
    <n v="0"/>
    <s v="Checked in with the Plant Manager and advised of service"/>
    <s v="NONE"/>
    <s v="B-13332"/>
    <s v="AREA-S2"/>
    <s v="AREA-S1 PEST CONTROL GROUP"/>
    <m/>
    <m/>
    <n v="197912"/>
    <m/>
    <s v="38265823"/>
    <s v="PESTCTRL"/>
    <s v="COMP"/>
    <s v="There are mouse droppings.@In room #46"/>
    <s v="0001195701"/>
    <s v="WILLENBERG SP ED CTR"/>
    <s v="S1-GH"/>
    <x v="1"/>
    <x v="1"/>
    <x v="0"/>
    <m/>
    <m/>
    <x v="1"/>
  </r>
  <r>
    <s v="EXTERIOR"/>
    <s v="OP-GH-26"/>
    <s v="Wasps/Hornets"/>
    <n v="198045"/>
    <m/>
    <s v="OP-GH-26 - Wasps/Hornets"/>
    <s v="38280130"/>
    <s v="Y"/>
    <s v="GH"/>
    <n v="3"/>
    <m/>
    <d v="2024-09-03T06:50:36"/>
    <d v="2024-09-03T10:43:09"/>
    <d v="2024-09-03T00:00:00"/>
    <s v="Routine"/>
    <s v="HECTOR.QUINTERO1"/>
    <m/>
    <n v="0"/>
    <m/>
    <s v="WASP"/>
    <s v="B-14102"/>
    <s v="AREA-N1"/>
    <s v="AREA-N2 PEST CONTROL GROUP"/>
    <m/>
    <m/>
    <m/>
    <m/>
    <m/>
    <s v="PESTCTRL"/>
    <s v="COMP"/>
    <s v="Large wasp nest, exterior side by principals office, Many wasps @Exterior Main"/>
    <s v="0001275301"/>
    <s v="CANOGA PARK EL"/>
    <s v="N2-GH"/>
    <x v="1"/>
    <x v="1"/>
    <x v="0"/>
    <m/>
    <m/>
    <x v="1"/>
  </r>
  <r>
    <s v="EXTERIOR"/>
    <s v="OP-GH-29"/>
    <s v="Ants"/>
    <n v="198046"/>
    <m/>
    <s v="OP-GH-29 - Ants"/>
    <s v="38271423"/>
    <s v="Y"/>
    <s v="GH"/>
    <n v="3"/>
    <m/>
    <d v="2024-08-29T10:10:39"/>
    <d v="2024-09-03T10:44:50"/>
    <d v="2024-09-03T00:00:00"/>
    <s v="Routine"/>
    <s v="HECTOR.QUINTERO1"/>
    <m/>
    <n v="1"/>
    <m/>
    <s v="ANT"/>
    <s v="B-14407"/>
    <s v="AREA-N1"/>
    <s v="AREA-N2 PEST CONTROL GROUP"/>
    <m/>
    <m/>
    <m/>
    <m/>
    <m/>
    <s v="PESTCTRL"/>
    <s v="COMP"/>
    <s v="Ants @Room 29, Room 6, and Cafeteria"/>
    <s v="0001275301"/>
    <s v="CANOGA PARK EL"/>
    <s v="N2-GH"/>
    <x v="1"/>
    <x v="1"/>
    <x v="0"/>
    <m/>
    <m/>
    <x v="1"/>
  </r>
  <r>
    <s v="CAFETERIA"/>
    <s v="OP-GH-PM"/>
    <s v="Oper. Pest Management Preventive Maint."/>
    <n v="198047"/>
    <n v="94538"/>
    <s v="OP-GH-PM - Oper. Pest Management Preventive Maint."/>
    <s v="38264562"/>
    <s v="N"/>
    <s v="GH"/>
    <n v="3"/>
    <s v="18449"/>
    <d v="2024-08-27T15:36:31"/>
    <d v="2024-09-03T10:46:00"/>
    <d v="2024-09-03T00:00:00"/>
    <s v="Monthly"/>
    <s v="ROMONDO.SIZEMORE"/>
    <n v="1"/>
    <n v="0"/>
    <m/>
    <s v="NONE"/>
    <s v="S-13480"/>
    <s v="AREA-S1"/>
    <s v="AREA-S1 PEST CONTROL GROUP"/>
    <d v="2024-09-01T00:00:00"/>
    <m/>
    <m/>
    <m/>
    <m/>
    <s v="PESTCTRL"/>
    <s v="COMP"/>
    <s v="(IN SUPPORT OF SNP)- CAFETERIA PEST  INSPECTION, ROUTINE MONTHLY"/>
    <s v="0001354801"/>
    <s v="ELIZABETH LC"/>
    <s v="S1-GH"/>
    <x v="24"/>
    <x v="2"/>
    <x v="0"/>
    <n v="10"/>
    <m/>
    <x v="0"/>
  </r>
  <r>
    <s v="CAFETERIA"/>
    <s v="OP-GH-PM"/>
    <s v="Oper. Pest Management Preventive Maint."/>
    <n v="198048"/>
    <n v="94536"/>
    <s v="OP-GH-PM - Oper. Pest Management Preventive Maint."/>
    <s v="38264585"/>
    <s v="N"/>
    <s v="GH"/>
    <n v="3"/>
    <s v="18899"/>
    <d v="2024-08-27T15:36:35"/>
    <d v="2024-09-03T10:46:12"/>
    <d v="2024-09-03T00:00:00"/>
    <s v="Monthly"/>
    <s v="F.CAPUYAN"/>
    <n v="1"/>
    <n v="0"/>
    <s v="Inspected cafeteria Hopper and faculty lounge.  Disinfected ant trails on the exterior of cafeteria.  Will return next month"/>
    <s v="ANT"/>
    <s v="S-13811"/>
    <s v="AREA-N1"/>
    <s v="AREA-N2 PEST CONTROL GROUP"/>
    <d v="2024-09-01T00:00:00"/>
    <m/>
    <m/>
    <m/>
    <m/>
    <s v="PESTCTRL"/>
    <s v="COMP"/>
    <s v="(IN SUPPORT OF SNP)- CAFETERIA PEST  INSPECTION, ROUTINE MONTHLY"/>
    <s v="0001777401"/>
    <s v="WILBUR EL"/>
    <s v="N2-GH"/>
    <x v="25"/>
    <x v="6"/>
    <x v="0"/>
    <n v="7"/>
    <m/>
    <x v="0"/>
  </r>
  <r>
    <s v="OTHER"/>
    <s v="OP-GH-12"/>
    <s v="Termites"/>
    <n v="198049"/>
    <m/>
    <s v="OP-GH-12 - Termites"/>
    <s v="38280100"/>
    <s v="Y"/>
    <s v="GH"/>
    <n v="3"/>
    <m/>
    <d v="2024-09-03T06:26:19"/>
    <d v="2024-09-03T10:48:01"/>
    <d v="2024-09-03T00:00:00"/>
    <s v="Routine"/>
    <s v="CARLOS.MEDINA2"/>
    <m/>
    <n v="2"/>
    <m/>
    <s v="DRYWOOD TERMITE"/>
    <s v="B-22967"/>
    <s v="AREA-S2"/>
    <s v="AREA-S1 PEST CONTROL GROUP"/>
    <m/>
    <m/>
    <m/>
    <m/>
    <m/>
    <s v="PESTCTRL"/>
    <s v="COMP"/>
    <s v="Termites in offices-Staff is also saying they are being constantly bit by somet"/>
    <s v="0001126201"/>
    <s v="SAN PEDRO HEALTH CTR"/>
    <s v="S1-GH"/>
    <x v="1"/>
    <x v="1"/>
    <x v="0"/>
    <m/>
    <m/>
    <x v="1"/>
  </r>
  <r>
    <s v="EXTERIOR"/>
    <s v="OP-GH-26"/>
    <s v="Wasps/Hornets"/>
    <n v="198050"/>
    <m/>
    <s v="OP-GH-26 - Wasps/Hornets"/>
    <s v="38263312"/>
    <s v="Y"/>
    <s v="GH"/>
    <n v="3"/>
    <m/>
    <d v="2024-08-27T13:58:11"/>
    <d v="2024-09-03T10:48:21"/>
    <d v="2024-09-03T00:00:00"/>
    <s v="Routine"/>
    <s v="HECTOR.QUINTERO1"/>
    <m/>
    <n v="0"/>
    <m/>
    <s v="WASP"/>
    <s v="R-82312"/>
    <s v="AREA-N1"/>
    <s v="AREA-N2 PEST CONTROL GROUP"/>
    <m/>
    <m/>
    <m/>
    <m/>
    <m/>
    <s v="PESTCTRL"/>
    <s v="COMP"/>
    <s v="wasp nest @outside windows of room 16"/>
    <s v="0001444501"/>
    <s v="HART ST EL"/>
    <s v="N2-GH"/>
    <x v="1"/>
    <x v="1"/>
    <x v="0"/>
    <m/>
    <m/>
    <x v="1"/>
  </r>
  <r>
    <s v="CAFETERIA"/>
    <s v="OP-GH-PM"/>
    <s v="Oper. Pest Management Preventive Maint."/>
    <n v="198051"/>
    <n v="94537"/>
    <s v="OP-GH-PM - Oper. Pest Management Preventive Maint."/>
    <s v="38267260"/>
    <s v="N"/>
    <s v="GH"/>
    <n v="3"/>
    <s v="18081"/>
    <d v="2024-08-28T15:35:50"/>
    <d v="2024-09-03T10:50:08"/>
    <d v="2024-09-03T00:00:00"/>
    <s v="Monthly"/>
    <s v="JUAN.GONZALEZ1"/>
    <n v="1"/>
    <n v="1"/>
    <m/>
    <s v="NONE"/>
    <s v="S-13442"/>
    <s v="AREA-N2"/>
    <s v="AREA-N2 PEST CONTROL GROUP"/>
    <d v="2024-09-01T00:00:00"/>
    <m/>
    <m/>
    <m/>
    <m/>
    <s v="PESTCTRL"/>
    <s v="COMP"/>
    <s v="(IN SUPPORT OF SNP)- CAFETERIA PEST  INSPECTION, ROUTINE MONTHLY"/>
    <s v="0001752101"/>
    <s v="VICTORY EL"/>
    <s v="N2-GH"/>
    <x v="26"/>
    <x v="12"/>
    <x v="0"/>
    <n v="7"/>
    <m/>
    <x v="0"/>
  </r>
  <r>
    <s v="EXTERIOR"/>
    <s v="OP-GH-26"/>
    <s v="Wasps/Hornets"/>
    <n v="198052"/>
    <m/>
    <s v="OP-GH-26 - Wasps/Hornets"/>
    <s v="38230317"/>
    <s v="Y"/>
    <s v="GH"/>
    <n v="3"/>
    <m/>
    <d v="2024-08-19T10:34:18"/>
    <d v="2024-09-03T10:51:20"/>
    <d v="2024-09-03T00:00:00"/>
    <s v="Routine"/>
    <s v="JUAN.GONZALEZ1"/>
    <m/>
    <n v="0"/>
    <m/>
    <s v="WASP"/>
    <s v="B-24310"/>
    <s v="AREA-N2"/>
    <s v="AREA-N2 PEST CONTROL GROUP"/>
    <m/>
    <m/>
    <m/>
    <m/>
    <m/>
    <s v="PESTCTRL"/>
    <s v="COMP"/>
    <s v="wasp nest forming @Outside Auditorium double doors."/>
    <s v="0001752101"/>
    <s v="VICTORY EL"/>
    <s v="N2-GH"/>
    <x v="1"/>
    <x v="1"/>
    <x v="0"/>
    <m/>
    <m/>
    <x v="1"/>
  </r>
  <r>
    <s v="EXTERIOR"/>
    <s v="OP-GH-26"/>
    <s v="Wasps/Hornets"/>
    <n v="198053"/>
    <m/>
    <s v="OP-GH-26 - Wasps/Hornets"/>
    <s v="38236010"/>
    <s v="Y"/>
    <s v="GH"/>
    <n v="3"/>
    <m/>
    <d v="2024-08-21T14:10:25"/>
    <d v="2024-09-03T10:51:54"/>
    <d v="2024-09-03T00:00:00"/>
    <s v="Routine"/>
    <s v="HECTOR.QUINTERO1"/>
    <m/>
    <n v="0"/>
    <m/>
    <s v="WASP"/>
    <s v="B-24020"/>
    <s v="AREA-N1"/>
    <s v="AREA-N2 PEST CONTROL GROUP"/>
    <m/>
    <m/>
    <m/>
    <m/>
    <m/>
    <s v="PESTCTRL"/>
    <s v="COMP"/>
    <s v="wasp nest on overhang of room @behind room 13"/>
    <s v="0001840601"/>
    <s v="SUTTER MS"/>
    <s v="N2-GH"/>
    <x v="1"/>
    <x v="1"/>
    <x v="0"/>
    <m/>
    <m/>
    <x v="1"/>
  </r>
  <r>
    <s v="CAFETERIA"/>
    <s v="OP-GH-PM"/>
    <s v="Oper. Pest Management Preventive Maint."/>
    <n v="198054"/>
    <n v="94539"/>
    <s v="OP-GH-PM - Oper. Pest Management Preventive Maint."/>
    <s v="38267248"/>
    <s v="N"/>
    <s v="GH"/>
    <n v="3"/>
    <s v="18068"/>
    <d v="2024-08-28T15:35:48"/>
    <d v="2024-09-03T10:51:57"/>
    <d v="2024-09-03T00:00:00"/>
    <s v="Monthly"/>
    <s v="JUAN.GONZALEZ1"/>
    <n v="1"/>
    <n v="1"/>
    <m/>
    <s v="NONE"/>
    <s v="S-13636"/>
    <s v="AREA-N2"/>
    <s v="AREA-N2 PEST CONTROL GROUP"/>
    <d v="2024-09-01T00:00:00"/>
    <m/>
    <m/>
    <m/>
    <m/>
    <s v="PESTCTRL"/>
    <s v="COMP"/>
    <s v="(IN SUPPORT OF SNP)- CAFETERIA PEST  INSPECTION, ROUTINE MONTHLY"/>
    <s v="0001591801"/>
    <s v="OXNARD EL"/>
    <s v="N2-GH"/>
    <x v="27"/>
    <x v="12"/>
    <x v="0"/>
    <n v="7"/>
    <m/>
    <x v="0"/>
  </r>
  <r>
    <s v="CLASSROOM"/>
    <s v="OP-GH-30"/>
    <s v="Mice"/>
    <n v="198055"/>
    <m/>
    <s v="OP-GH-30 - Mice"/>
    <s v="38192256"/>
    <s v="Y"/>
    <s v="GH"/>
    <n v="3"/>
    <m/>
    <d v="2024-08-05T12:16:59"/>
    <d v="2024-09-03T10:52:36"/>
    <d v="2024-09-03T00:00:00"/>
    <s v="Routine"/>
    <s v="JERRY.HEREDIA"/>
    <m/>
    <n v="1"/>
    <m/>
    <s v="RAT"/>
    <s v="R-65148"/>
    <s v="AREA-N2"/>
    <s v="AREA-N2 PEST CONTROL GROUP"/>
    <m/>
    <m/>
    <n v="197898"/>
    <m/>
    <s v="38192256"/>
    <s v="PESTCTRL"/>
    <s v="COMP"/>
    <s v="Evidence of a mice in the classroom @Classroom # 33"/>
    <s v="0001695901"/>
    <s v="STRATHERN EL"/>
    <s v="N2-GH"/>
    <x v="1"/>
    <x v="1"/>
    <x v="0"/>
    <m/>
    <m/>
    <x v="1"/>
  </r>
  <r>
    <s v="CLASSROOM"/>
    <s v="OP-GH-30"/>
    <s v="Mice"/>
    <n v="198056"/>
    <m/>
    <s v="OP-GH-30 - Mice"/>
    <s v="38262677"/>
    <s v="Y"/>
    <s v="GH"/>
    <n v="3"/>
    <m/>
    <d v="2024-08-27T10:03:35"/>
    <d v="2024-09-03T10:56:54"/>
    <d v="2024-09-03T00:00:00"/>
    <s v="Routine"/>
    <s v="ROMONDO.SIZEMORE"/>
    <m/>
    <n v="0"/>
    <s v="No activity was found in the traps. Due to lack of activity technician removed the traps and close work order."/>
    <s v="NONE"/>
    <s v="S-13480"/>
    <s v="AREA-S1"/>
    <s v="AREA-S1 PEST CONTROL GROUP"/>
    <m/>
    <m/>
    <n v="197891"/>
    <m/>
    <s v="38262677"/>
    <s v="PESTCTRL"/>
    <s v="COMP"/>
    <s v="Mouse siting and droppings@Counseling Center (401)"/>
    <s v="0001354801"/>
    <s v="ELIZABETH LC"/>
    <s v="S1-GH"/>
    <x v="1"/>
    <x v="1"/>
    <x v="0"/>
    <m/>
    <m/>
    <x v="1"/>
  </r>
  <r>
    <s v="&lt;uncategorized&gt;"/>
    <s v="OP-GH-26"/>
    <s v="Wasps/Hornets"/>
    <n v="198057"/>
    <m/>
    <s v="OP-GH-26 - Wasps/Hornets"/>
    <s v="38275660"/>
    <s v="Y"/>
    <s v="GH"/>
    <n v="3"/>
    <m/>
    <d v="2024-08-30T10:05:52"/>
    <d v="2024-09-03T10:58:56"/>
    <d v="2024-09-03T00:00:00"/>
    <s v="Routine"/>
    <s v="ROMONDO.SIZEMORE"/>
    <m/>
    <n v="0"/>
    <s v="Remove wasp nest"/>
    <s v="WASP"/>
    <s v="S-13480"/>
    <s v="AREA-S1"/>
    <s v="AREA-S1 PEST CONTROL GROUP"/>
    <m/>
    <m/>
    <m/>
    <m/>
    <m/>
    <s v="PESTCTRL"/>
    <s v="COMP"/>
    <s v="West wall by the emergency stairs@MPR"/>
    <s v="0001354801"/>
    <s v="ELIZABETH LC"/>
    <s v="S1-GH"/>
    <x v="1"/>
    <x v="1"/>
    <x v="0"/>
    <m/>
    <m/>
    <x v="1"/>
  </r>
  <r>
    <s v="CAFETERIA"/>
    <s v="OP-GH-PM"/>
    <s v="Oper. Pest Management Preventive Maint."/>
    <n v="198058"/>
    <m/>
    <s v="OP-GH-PM - Oper. Pest Management Preventive Maint."/>
    <s v="38268000"/>
    <s v="N"/>
    <s v="GH"/>
    <n v="3"/>
    <s v="18373"/>
    <d v="2024-08-28T15:37:43"/>
    <d v="2024-09-03T11:02:15"/>
    <d v="2024-09-03T00:00:00"/>
    <s v="Monthly"/>
    <s v="CLINTON.JONES"/>
    <n v="1"/>
    <n v="1"/>
    <m/>
    <s v="NONE"/>
    <s v="S-13341"/>
    <s v="AREA-C3"/>
    <s v="C3 SPECIAL SERVICES - PEST CONTROL GROUP"/>
    <m/>
    <m/>
    <m/>
    <m/>
    <m/>
    <s v="PESTCTRL"/>
    <s v="COMP"/>
    <s v="(IN SUPPORT OF SNP)- CAFETERIA PEST  INSPECTION, ROUTINE MONTHLY"/>
    <s v="0001269901"/>
    <s v="CAHUENGA EL"/>
    <s v="CS-GH"/>
    <x v="1"/>
    <x v="1"/>
    <x v="0"/>
    <m/>
    <m/>
    <x v="1"/>
  </r>
  <r>
    <s v="CAFETERIA"/>
    <s v="OP-GH-PM"/>
    <s v="Oper. Pest Management Preventive Maint."/>
    <n v="198059"/>
    <n v="94557"/>
    <s v="OP-GH-PM - Oper. Pest Management Preventive Maint."/>
    <s v="38269717"/>
    <s v="N"/>
    <s v="GH"/>
    <n v="3"/>
    <s v="74368"/>
    <d v="2024-08-28T15:41:36"/>
    <d v="2024-09-03T11:02:46"/>
    <d v="2024-09-03T00:00:00"/>
    <s v="Monthly"/>
    <s v="RICARDO.ONATE"/>
    <n v="1"/>
    <n v="1"/>
    <s v="Monthly inspection."/>
    <s v="AMERICAN ROACH"/>
    <s v="S-193557"/>
    <s v="AREA-C3"/>
    <s v="C3 SPECIAL SERVICES - PEST CONTROL GROUP"/>
    <d v="2024-09-01T00:00:00"/>
    <m/>
    <m/>
    <m/>
    <m/>
    <s v="PESTCTRL"/>
    <s v="COMP"/>
    <s v="(IN SUPPORT OF SNP)- CAFETERIA PEST  INSPECTION, ROUTINE MONTHLY"/>
    <s v="0001517301"/>
    <s v="DR. JULIAN NAVA ACAD"/>
    <s v="CS-GH"/>
    <x v="28"/>
    <x v="5"/>
    <x v="0"/>
    <n v="15"/>
    <m/>
    <x v="0"/>
  </r>
  <r>
    <s v="CLASSROOM"/>
    <s v="OP-GH-13"/>
    <s v="Roaches"/>
    <n v="198060"/>
    <m/>
    <s v="OP-GH-13 - Roaches"/>
    <s v="38210808"/>
    <s v="Y"/>
    <s v="GH"/>
    <n v="3"/>
    <m/>
    <d v="2024-08-14T11:41:14"/>
    <d v="2024-09-03T11:07:38"/>
    <d v="2024-09-03T00:00:00"/>
    <s v="Routine"/>
    <s v="RICARDO.ONATE"/>
    <m/>
    <n v="0"/>
    <s v="No roach activity found."/>
    <s v="NONE"/>
    <s v="B-30762"/>
    <s v="AREA-C3"/>
    <s v="C3 SPECIAL SERVICES - PEST CONTROL GROUP"/>
    <m/>
    <m/>
    <m/>
    <m/>
    <m/>
    <s v="PESTCTRL"/>
    <s v="COMP"/>
    <s v="roaches@@room 310"/>
    <s v="0001517301"/>
    <s v="DR. JULIAN NAVA ACAD"/>
    <s v="CS-GH"/>
    <x v="1"/>
    <x v="1"/>
    <x v="0"/>
    <m/>
    <m/>
    <x v="1"/>
  </r>
  <r>
    <s v="OTHER"/>
    <s v="OP-GH-30"/>
    <s v="Mice"/>
    <n v="198062"/>
    <m/>
    <s v="OP-GH-30 - Mice"/>
    <s v="38235205"/>
    <s v="Y"/>
    <s v="GH"/>
    <n v="3"/>
    <m/>
    <d v="2024-08-21T10:00:45"/>
    <d v="2024-09-03T11:10:56"/>
    <d v="2024-09-03T00:00:00"/>
    <s v="Routine"/>
    <s v="RICARDO.ONATE"/>
    <m/>
    <n v="1"/>
    <s v="Follow up to check traps."/>
    <s v="NONE"/>
    <s v="B-30762"/>
    <s v="AREA-C3"/>
    <s v="C3 SPECIAL SERVICES - PEST CONTROL GROUP"/>
    <m/>
    <m/>
    <m/>
    <m/>
    <m/>
    <s v="PESTCTRL"/>
    <s v="COMP"/>
    <s v="mouse in main office@@main ofiice"/>
    <s v="0001517301"/>
    <s v="DR. JULIAN NAVA ACAD"/>
    <s v="CS-GH"/>
    <x v="1"/>
    <x v="1"/>
    <x v="0"/>
    <m/>
    <m/>
    <x v="1"/>
  </r>
  <r>
    <s v="OTHER"/>
    <s v="OP-GH-30"/>
    <s v="Mice"/>
    <n v="198063"/>
    <m/>
    <s v="OP-GH-30 - Mice"/>
    <s v="38260725"/>
    <s v="Y"/>
    <s v="GH"/>
    <n v="3"/>
    <m/>
    <d v="2024-08-26T11:49:02"/>
    <d v="2024-09-03T11:11:36"/>
    <d v="2024-09-03T00:00:00"/>
    <s v="Routine"/>
    <s v="C.CHINY"/>
    <m/>
    <n v="0"/>
    <s v="Service is complete traps remove"/>
    <s v="NONE"/>
    <s v="B-34403"/>
    <s v="AREA-S1"/>
    <s v="AREA-S1 PEST CONTROL GROUP"/>
    <m/>
    <m/>
    <n v="197900"/>
    <m/>
    <s v="38260725"/>
    <s v="PESTCTRL"/>
    <s v="COMP"/>
    <s v="Mice + droppings found@Building D First floor OFFICE"/>
    <s v="0001839001"/>
    <s v="WALNUT PARK MS SJ/SL"/>
    <s v="S1-GH"/>
    <x v="1"/>
    <x v="1"/>
    <x v="0"/>
    <m/>
    <m/>
    <x v="1"/>
  </r>
  <r>
    <s v="CAFETERIA"/>
    <s v="OP-GH-PM"/>
    <s v="Oper. Pest Management Preventive Maint."/>
    <n v="198065"/>
    <m/>
    <s v="OP-GH-PM - Oper. Pest Management Preventive Maint."/>
    <s v="38270272"/>
    <s v="N"/>
    <s v="GH"/>
    <n v="3"/>
    <s v="18164"/>
    <d v="2024-08-28T15:42:56"/>
    <d v="2024-09-03T11:14:39"/>
    <d v="2024-09-03T00:00:00"/>
    <s v="Monthly"/>
    <s v="JUDE.JEANMARIE"/>
    <n v="1"/>
    <n v="1"/>
    <m/>
    <s v="NONE"/>
    <s v="S-13688"/>
    <s v="AREA-C1"/>
    <s v="C3 SPECIAL SERVICES - PEST CONTROL GROUP"/>
    <m/>
    <m/>
    <m/>
    <m/>
    <m/>
    <s v="PESTCTRL"/>
    <s v="COMP"/>
    <s v="(IN SUPPORT OF SNP)- CAFETERIA PEST  INSPECTION, ROUTINE MONTHLY"/>
    <s v="0001312301"/>
    <s v="CLOVER EL"/>
    <s v="CS-GH"/>
    <x v="1"/>
    <x v="1"/>
    <x v="0"/>
    <m/>
    <m/>
    <x v="1"/>
  </r>
  <r>
    <s v="CAFETERIA"/>
    <s v="OP-GH-PM"/>
    <s v="Oper. Pest Management Preventive Maint."/>
    <n v="198066"/>
    <n v="94558"/>
    <s v="OP-GH-PM - Oper. Pest Management Preventive Maint."/>
    <s v="38267224"/>
    <s v="N"/>
    <s v="GH"/>
    <n v="3"/>
    <s v="18122"/>
    <d v="2024-08-28T15:35:43"/>
    <d v="2024-09-03T11:15:32"/>
    <d v="2024-09-03T00:00:00"/>
    <s v="Monthly"/>
    <s v="TYRONE.SPEARS"/>
    <n v="1"/>
    <n v="1"/>
    <s v="Follow up tomorrow"/>
    <s v="RAT"/>
    <s v="S-13394"/>
    <s v="AREA-C1"/>
    <s v="C3 SPECIAL SERVICES - PEST CONTROL GROUP"/>
    <d v="2024-09-01T00:00:00"/>
    <m/>
    <m/>
    <m/>
    <m/>
    <s v="PESTCTRL"/>
    <s v="COMP"/>
    <s v="(IN SUPPORT OF SNP)- CAFETERIA PEST  INSPECTION, ROUTINE MONTHLY"/>
    <s v="0001250701"/>
    <s v="BRENTWOOD SCI MAG"/>
    <s v="CS-GH"/>
    <x v="29"/>
    <x v="13"/>
    <x v="0"/>
    <n v="10"/>
    <m/>
    <x v="0"/>
  </r>
  <r>
    <s v="CAFETERIA"/>
    <s v="OP-GH-PM"/>
    <s v="Oper. Pest Management Preventive Maint."/>
    <n v="198067"/>
    <m/>
    <s v="OP-GH-PM - Oper. Pest Management Preventive Maint."/>
    <s v="38270309"/>
    <s v="N"/>
    <s v="GH"/>
    <n v="3"/>
    <s v="150123"/>
    <d v="2024-08-28T15:43:02"/>
    <d v="2024-09-03T11:15:49"/>
    <d v="2024-09-03T00:00:00"/>
    <s v="Monthly"/>
    <s v="C.CHINY"/>
    <n v="1"/>
    <n v="1"/>
    <s v="Monthly inspection complete"/>
    <s v="NONE"/>
    <s v="S-14562"/>
    <s v="AREA-S1"/>
    <s v="AREA-S1 PEST CONTROL GROUP"/>
    <m/>
    <m/>
    <m/>
    <m/>
    <m/>
    <s v="PESTCTRL"/>
    <s v="COMP"/>
    <s v="(IN SUPPORT OF SNP)- CAFETERIA PEST  INSPECTION, ROUTINE MONTHLY"/>
    <s v="0001839001"/>
    <s v="WALNUT PARK MS SJ/SL"/>
    <s v="S1-GH"/>
    <x v="1"/>
    <x v="1"/>
    <x v="0"/>
    <m/>
    <m/>
    <x v="1"/>
  </r>
  <r>
    <s v="OTHER"/>
    <s v="OP-GH-13"/>
    <s v="Roaches"/>
    <n v="198068"/>
    <m/>
    <s v="OP-GH-13 - Roaches"/>
    <s v="38270909"/>
    <s v="Y"/>
    <s v="GH"/>
    <n v="3"/>
    <m/>
    <d v="2024-08-29T06:57:51"/>
    <d v="2024-09-03T11:17:21"/>
    <d v="2024-09-03T00:00:00"/>
    <s v="Routine"/>
    <s v="ALEXANDER.AVILA"/>
    <m/>
    <n v="1"/>
    <s v="Inspected two buses for roach activity."/>
    <s v="GERMAN ROACH"/>
    <s v="S-13885"/>
    <s v="AREA-S2"/>
    <s v="AREA-S1 PEST CONTROL GROUP"/>
    <m/>
    <m/>
    <m/>
    <m/>
    <m/>
    <s v="PESTCTRL"/>
    <s v="COMP"/>
    <s v="Roaches on bus. Driver states interior of bus is clean@Bus 7988"/>
    <s v="0001129601"/>
    <s v="GARDENA GAR-NON-FA"/>
    <s v="S1-GH"/>
    <x v="1"/>
    <x v="1"/>
    <x v="0"/>
    <m/>
    <m/>
    <x v="1"/>
  </r>
  <r>
    <s v="CLASSROOM"/>
    <s v="OP-GH-30"/>
    <s v="Mice"/>
    <n v="198069"/>
    <m/>
    <s v="OP-GH-30 - Mice"/>
    <s v="38230369"/>
    <s v="Y"/>
    <s v="GH"/>
    <n v="3"/>
    <m/>
    <d v="2024-08-19T10:47:59"/>
    <d v="2024-09-03T11:21:31"/>
    <d v="2024-09-03T00:00:00"/>
    <s v="Routine"/>
    <s v="ALEXANDER.AVILA"/>
    <m/>
    <n v="1"/>
    <s v="Inspected rodent traps set out in main building and room 1."/>
    <s v="MOUSE"/>
    <s v="R-238374"/>
    <s v="AREA-S2"/>
    <s v="AREA-S1 PEST CONTROL GROUP"/>
    <m/>
    <m/>
    <n v="197924"/>
    <m/>
    <s v="38230369"/>
    <s v="PESTCTRL"/>
    <s v="COMP"/>
    <s v="Main office ,kitchen,lobby,and  principals office has mice.@Main office buildin"/>
    <s v="0001916501"/>
    <s v="GARDENA EEC"/>
    <s v="S1-GH"/>
    <x v="1"/>
    <x v="1"/>
    <x v="0"/>
    <m/>
    <m/>
    <x v="1"/>
  </r>
  <r>
    <s v="EXTERIOR"/>
    <s v="OP-GH-31"/>
    <s v="Rats"/>
    <n v="198070"/>
    <m/>
    <s v="OP-GH-31 - Rats"/>
    <s v="38231264"/>
    <s v="Y"/>
    <s v="GH"/>
    <n v="3"/>
    <m/>
    <d v="2024-08-19T15:34:09"/>
    <d v="2024-09-03T11:26:35"/>
    <d v="2024-09-03T00:00:00"/>
    <s v="Routine"/>
    <s v="DENNIS.FERNANDEZ"/>
    <m/>
    <n v="1"/>
    <s v="Will return for follow up."/>
    <s v="RAT"/>
    <s v="S-13269"/>
    <s v="AREA-C3"/>
    <s v="C3 SPECIAL SERVICES - PEST CONTROL GROUP"/>
    <m/>
    <m/>
    <n v="197499"/>
    <m/>
    <s v="38231264"/>
    <s v="PESTCTRL"/>
    <s v="COMP"/>
    <s v="Old DBM-2nd flr Rodent hole in the front entrance planter, CPM has picture"/>
    <s v="0001873801"/>
    <s v="DOWNTWN BUSINESS MAG"/>
    <s v="CS-GH"/>
    <x v="1"/>
    <x v="1"/>
    <x v="0"/>
    <m/>
    <m/>
    <x v="1"/>
  </r>
  <r>
    <s v="CLASSROOM"/>
    <s v="OP-GH-20"/>
    <s v="Crickets"/>
    <n v="198072"/>
    <m/>
    <s v="OP-GH-20 - Crickets"/>
    <s v="38273836"/>
    <s v="Y"/>
    <s v="GH"/>
    <n v="3"/>
    <m/>
    <d v="2024-08-29T14:43:47"/>
    <d v="2024-09-03T11:29:58"/>
    <d v="2024-09-03T00:00:00"/>
    <s v="Routine"/>
    <s v="ISMAEL.RIVAS"/>
    <m/>
    <n v="0"/>
    <s v="Checked in with the Plant Manager and advised of service"/>
    <s v="CRICKET"/>
    <s v="R-150436"/>
    <s v="AREA-S2"/>
    <s v="AREA-S1 PEST CONTROL GROUP"/>
    <m/>
    <m/>
    <m/>
    <m/>
    <m/>
    <s v="PESTCTRL"/>
    <s v="COMP"/>
    <s v="Crickets in room dropping on boxes @room 33"/>
    <s v="0001330201"/>
    <s v="CRESTWOOD STEAM MAG"/>
    <s v="S1-GH"/>
    <x v="1"/>
    <x v="1"/>
    <x v="0"/>
    <m/>
    <m/>
    <x v="1"/>
  </r>
  <r>
    <s v="CAFETERIA"/>
    <s v="OP-GH-PM"/>
    <s v="Oper. Pest Management Preventive Maint."/>
    <n v="198073"/>
    <m/>
    <s v="OP-GH-PM - Oper. Pest Management Preventive Maint."/>
    <s v="38264419"/>
    <s v="N"/>
    <s v="GH"/>
    <n v="3"/>
    <s v="18331"/>
    <d v="2024-08-27T15:36:04"/>
    <d v="2024-09-03T11:30:04"/>
    <d v="2024-09-03T00:00:00"/>
    <s v="Monthly"/>
    <s v="RICARDO.IBARRA"/>
    <n v="1"/>
    <n v="1"/>
    <m/>
    <s v="NONE"/>
    <s v="S-13629"/>
    <s v="AREA-C2"/>
    <s v="C3 SPECIAL SERVICES - PEST CONTROL GROUP"/>
    <m/>
    <m/>
    <m/>
    <m/>
    <m/>
    <s v="PESTCTRL"/>
    <s v="COMP"/>
    <s v="(IN SUPPORT OF SNP)- CAFETERIA PEST  INSPECTION, ROUTINE MONTHLY"/>
    <s v="0001476701"/>
    <s v="LANE EL"/>
    <s v="CS-GH"/>
    <x v="1"/>
    <x v="1"/>
    <x v="0"/>
    <m/>
    <m/>
    <x v="1"/>
  </r>
  <r>
    <s v="OTHER"/>
    <s v="OP-GH-20"/>
    <s v="Crickets"/>
    <n v="198074"/>
    <m/>
    <s v="OP-GH-20 - Crickets"/>
    <s v="38273822"/>
    <s v="Y"/>
    <s v="GH"/>
    <n v="3"/>
    <m/>
    <d v="2024-08-29T14:36:49"/>
    <d v="2024-09-03T11:31:58"/>
    <d v="2024-09-03T00:00:00"/>
    <s v="Routine"/>
    <s v="ISMAEL.RIVAS"/>
    <m/>
    <n v="0"/>
    <s v="Checked in with the Plant Manager and advised of service"/>
    <s v="CRICKET"/>
    <s v="Z-6452"/>
    <s v="AREA-S2"/>
    <s v="AREA-S1 PEST CONTROL GROUP"/>
    <m/>
    <m/>
    <m/>
    <m/>
    <m/>
    <s v="PESTCTRL"/>
    <s v="COMP"/>
    <s v="Garage is infested with crickets@Garage"/>
    <s v="0001330201"/>
    <s v="CRESTWOOD STEAM MAG"/>
    <s v="S1-GH"/>
    <x v="1"/>
    <x v="1"/>
    <x v="0"/>
    <m/>
    <m/>
    <x v="1"/>
  </r>
  <r>
    <s v="CAFETERIA"/>
    <s v="OP-GH-PM"/>
    <s v="Oper. Pest Management Preventive Maint."/>
    <n v="198075"/>
    <n v="94560"/>
    <s v="OP-GH-PM - Oper. Pest Management Preventive Maint."/>
    <s v="38264586"/>
    <s v="N"/>
    <s v="GH"/>
    <n v="3"/>
    <s v="18905"/>
    <d v="2024-08-27T15:36:35"/>
    <d v="2024-09-03T11:34:43"/>
    <d v="2024-09-03T00:00:00"/>
    <s v="Monthly"/>
    <s v="ISMAEL.RIVAS"/>
    <n v="1"/>
    <n v="0"/>
    <s v="Checked in with the cafeteria manager and advised of service.  Also signed pest monitoring log"/>
    <s v="CRICKET"/>
    <s v="S-13733"/>
    <s v="AREA-S2"/>
    <s v="AREA-S1 PEST CONTROL GROUP"/>
    <d v="2024-09-01T00:00:00"/>
    <m/>
    <m/>
    <m/>
    <m/>
    <s v="PESTCTRL"/>
    <s v="COMP"/>
    <s v="(IN SUPPORT OF SNP)- CAFETERIA PEST  INSPECTION, ROUTINE MONTHLY"/>
    <s v="0001330201"/>
    <s v="CRESTWOOD STEAM MAG"/>
    <s v="S1-GH"/>
    <x v="30"/>
    <x v="7"/>
    <x v="0"/>
    <n v="10"/>
    <m/>
    <x v="0"/>
  </r>
  <r>
    <s v="OTHER"/>
    <s v="OP-GH-31"/>
    <s v="Rats"/>
    <n v="198078"/>
    <m/>
    <s v="OP-GH-31 - Rats"/>
    <s v="38230962"/>
    <s v="Y"/>
    <s v="GH"/>
    <n v="3"/>
    <m/>
    <d v="2024-08-19T13:48:11"/>
    <d v="2024-09-03T12:12:55"/>
    <d v="2024-09-03T00:00:00"/>
    <s v="Routine"/>
    <s v="TYRONE.SPEARS"/>
    <m/>
    <n v="1"/>
    <s v="Follow up with checking traps and activity if necessary. Up on technicians availability"/>
    <s v="RAT"/>
    <s v="S-13394"/>
    <s v="AREA-C1"/>
    <s v="C3 SPECIAL SERVICES - PEST CONTROL GROUP"/>
    <m/>
    <m/>
    <m/>
    <m/>
    <m/>
    <s v="PESTCTRL"/>
    <s v="COMP"/>
    <s v="rat in cafe eating bread"/>
    <s v="0001250701"/>
    <s v="BRENTWOOD SCI MAG"/>
    <s v="CS-GH"/>
    <x v="1"/>
    <x v="1"/>
    <x v="0"/>
    <m/>
    <m/>
    <x v="1"/>
  </r>
  <r>
    <s v="OTHER"/>
    <s v="OP-GH-29"/>
    <s v="Ants"/>
    <n v="198079"/>
    <m/>
    <s v="OP-GH-29 - Ants"/>
    <s v="38266492"/>
    <s v="Y"/>
    <s v="GH"/>
    <n v="3"/>
    <m/>
    <d v="2024-08-28T14:48:44"/>
    <d v="2024-09-03T12:15:02"/>
    <d v="2024-09-03T00:00:00"/>
    <s v="Routine"/>
    <s v="ALEJANDRO.CUEVAS1"/>
    <m/>
    <n v="1"/>
    <m/>
    <s v="ANT"/>
    <s v="B-20779"/>
    <s v="AREA-N2"/>
    <s v="AREA-N2 PEST CONTROL GROUP"/>
    <m/>
    <m/>
    <m/>
    <m/>
    <m/>
    <s v="PESTCTRL"/>
    <s v="COMP"/>
    <s v="ant infestation outside in inside classrooms @room 7 and 108-inside shuffel hall"/>
    <s v="0001891401"/>
    <s v="VERDUGO HILLS SH"/>
    <s v="N2-GH"/>
    <x v="1"/>
    <x v="1"/>
    <x v="0"/>
    <m/>
    <m/>
    <x v="1"/>
  </r>
  <r>
    <s v="OTHER"/>
    <s v="OP-GH-30"/>
    <s v="Mice"/>
    <n v="198080"/>
    <m/>
    <s v="OP-GH-30 - Mice"/>
    <s v="38212565"/>
    <s v="Y"/>
    <s v="GH"/>
    <n v="3"/>
    <m/>
    <d v="2024-08-15T07:50:21"/>
    <d v="2024-09-03T12:22:19"/>
    <d v="2024-09-03T00:00:00"/>
    <s v="Routine"/>
    <s v="ISMAEL.RIVAS"/>
    <m/>
    <n v="0"/>
    <s v="Checked in with the main office and advised of service"/>
    <s v="NONE"/>
    <s v="B-26241"/>
    <s v="AREA-S1"/>
    <s v="AREA-S1 PEST CONTROL GROUP"/>
    <m/>
    <m/>
    <n v="197878"/>
    <m/>
    <s v="38212565"/>
    <s v="PESTCTRL"/>
    <s v="COMP"/>
    <s v="Mice seen running across floor when lights turned on.@Main Office"/>
    <s v="0001806001"/>
    <s v="BETHUNE MS"/>
    <s v="S1-GH"/>
    <x v="1"/>
    <x v="1"/>
    <x v="0"/>
    <m/>
    <m/>
    <x v="1"/>
  </r>
  <r>
    <s v="CLASSROOM"/>
    <s v="OP-GH-31"/>
    <s v="Rats"/>
    <n v="198084"/>
    <n v="94540"/>
    <s v="OP-GH-31 - Rats"/>
    <s v="38280811"/>
    <s v="Y"/>
    <s v="GH"/>
    <n v="3"/>
    <m/>
    <d v="2024-09-03T09:29:23"/>
    <d v="2024-09-03T12:31:04"/>
    <d v="2024-09-03T00:00:00"/>
    <s v="Routine"/>
    <s v="TYRONE.SPEARS"/>
    <m/>
    <n v="0"/>
    <s v="Set traps though rooms, cleaned up droppings though out rooms, recommendations keeping doors and windows closed as much as possible use air conditioning for heat"/>
    <s v="RAT"/>
    <s v="R-363392"/>
    <s v="AREA-C1"/>
    <s v="C3 SPECIAL SERVICES - PEST CONTROL GROUP"/>
    <d v="2024-09-01T00:00:00"/>
    <m/>
    <m/>
    <m/>
    <m/>
    <s v="PESTCTRL"/>
    <s v="COMP"/>
    <s v="rodents interior and exterior of room 30"/>
    <s v="0001250701"/>
    <s v="BRENTWOOD SCI MAG"/>
    <s v="CS-GH"/>
    <x v="31"/>
    <x v="14"/>
    <x v="0"/>
    <n v="9"/>
    <m/>
    <x v="0"/>
  </r>
  <r>
    <s v="CAFETERIA"/>
    <s v="OP-GH-PM"/>
    <s v="Oper. Pest Management Preventive Maint."/>
    <n v="198086"/>
    <m/>
    <s v="OP-GH-PM - Oper. Pest Management Preventive Maint."/>
    <s v="38269570"/>
    <s v="N"/>
    <s v="GH"/>
    <n v="3"/>
    <s v="75347"/>
    <d v="2024-08-28T15:41:14"/>
    <d v="2024-09-03T12:33:09"/>
    <d v="2024-09-03T00:00:00"/>
    <s v="Monthly"/>
    <s v="ALEJANDRO.CUEVAS1"/>
    <n v="1"/>
    <n v="3"/>
    <m/>
    <s v="NONE"/>
    <s v="S-15681"/>
    <s v="AREA-N2"/>
    <s v="AREA-N2 PEST CONTROL GROUP"/>
    <m/>
    <m/>
    <m/>
    <m/>
    <m/>
    <s v="PESTCTRL"/>
    <s v="COMP"/>
    <s v="CAFETERIA PEST  INSPECTION, ROUTINE MONTHLY"/>
    <s v="0001148101"/>
    <s v="BTB-CLEAR CREEK"/>
    <s v="N2-GH"/>
    <x v="1"/>
    <x v="1"/>
    <x v="0"/>
    <m/>
    <m/>
    <x v="1"/>
  </r>
  <r>
    <s v="CAFETERIA"/>
    <s v="OP-GH-PM"/>
    <s v="Oper. Pest Management Preventive Maint."/>
    <n v="198087"/>
    <n v="94541"/>
    <s v="OP-GH-PM - Oper. Pest Management Preventive Maint."/>
    <s v="38267338"/>
    <s v="N"/>
    <s v="GH"/>
    <n v="3"/>
    <s v="18107"/>
    <d v="2024-08-28T15:36:05"/>
    <d v="2024-09-03T12:36:15"/>
    <d v="2024-09-03T00:00:00"/>
    <s v="Monthly"/>
    <s v="F.CAPUYAN"/>
    <n v="1"/>
    <n v="0"/>
    <s v="Inspected cafeteria Hopper and faculty lounge.  Found no pest or rodent activity.  Will return next month"/>
    <s v="NONE"/>
    <s v="S-13785"/>
    <s v="AREA-N1"/>
    <s v="AREA-N2 PEST CONTROL GROUP"/>
    <d v="2024-09-01T00:00:00"/>
    <m/>
    <m/>
    <m/>
    <m/>
    <s v="PESTCTRL"/>
    <s v="COMP"/>
    <s v="(IN SUPPORT OF SNP)- CAFETERIA PEST  INSPECTION, ROUTINE MONTHLY"/>
    <s v="0001810701"/>
    <s v="GASPAR DE PORTOLA CM"/>
    <s v="N2-GH"/>
    <x v="32"/>
    <x v="6"/>
    <x v="0"/>
    <n v="8"/>
    <m/>
    <x v="0"/>
  </r>
  <r>
    <s v="CAFETERIA"/>
    <s v="OP-GH-PM"/>
    <s v="Oper. Pest Management Preventive Maint."/>
    <n v="198088"/>
    <n v="94542"/>
    <s v="OP-GH-PM - Oper. Pest Management Preventive Maint."/>
    <s v="38267222"/>
    <s v="N"/>
    <s v="GH"/>
    <n v="3"/>
    <s v="18114"/>
    <d v="2024-08-28T15:35:42"/>
    <d v="2024-09-03T12:39:10"/>
    <d v="2024-09-03T00:00:00"/>
    <s v="Monthly"/>
    <s v="F.CAPUYAN"/>
    <n v="1"/>
    <n v="0"/>
    <s v="Inspected cafeteria Hopper and faculty lounge.  Found no pest or rodent activity.  Will return next month"/>
    <s v="NONE"/>
    <s v="S-13787"/>
    <s v="AREA-N1"/>
    <s v="AREA-N2 PEST CONTROL GROUP"/>
    <d v="2024-09-01T00:00:00"/>
    <m/>
    <m/>
    <m/>
    <m/>
    <s v="PESTCTRL"/>
    <s v="COMP"/>
    <s v="(IN SUPPORT OF SNP)- CAFETERIA PEST  INSPECTION, ROUTINE MONTHLY"/>
    <s v="0001888001"/>
    <s v="WILLIAM H TAFT CHTR"/>
    <s v="N2-GH"/>
    <x v="33"/>
    <x v="6"/>
    <x v="0"/>
    <n v="10"/>
    <m/>
    <x v="0"/>
  </r>
  <r>
    <s v="OTHER"/>
    <s v="OP-GH-31"/>
    <s v="Rats"/>
    <n v="198089"/>
    <m/>
    <s v="OP-GH-31 - Rats"/>
    <s v="38238642"/>
    <s v="Y"/>
    <s v="GH"/>
    <n v="3"/>
    <m/>
    <d v="2024-08-22T15:10:08"/>
    <d v="2024-09-03T12:39:36"/>
    <d v="2024-09-03T00:00:00"/>
    <s v="Routine"/>
    <s v="ALEXANDER.REYNOSO"/>
    <m/>
    <n v="5"/>
    <m/>
    <s v="RAT"/>
    <s v="B-20870"/>
    <s v="AREA-C2"/>
    <s v="C3 SPECIAL SERVICES - PEST CONTROL GROUP"/>
    <m/>
    <m/>
    <n v="198021"/>
    <m/>
    <s v="38238642"/>
    <s v="PESTCTRL"/>
    <s v="COMP"/>
    <s v="Rat in room M1@Music room"/>
    <s v="0001861401"/>
    <s v="EAGLE ROCK HS"/>
    <s v="CS-GH"/>
    <x v="1"/>
    <x v="1"/>
    <x v="0"/>
    <m/>
    <m/>
    <x v="1"/>
  </r>
  <r>
    <s v="CLASSROOM"/>
    <s v="OP-GH-15"/>
    <s v="Fleas"/>
    <n v="198090"/>
    <m/>
    <s v="OP-GH-15 - Fleas"/>
    <s v="38265132"/>
    <s v="Y"/>
    <s v="GH"/>
    <n v="3"/>
    <m/>
    <d v="2024-08-28T07:49:43"/>
    <d v="2024-09-03T12:41:10"/>
    <d v="2024-09-03T00:00:00"/>
    <s v="Routine"/>
    <s v="ALEXANDER.AVILA"/>
    <m/>
    <n v="0"/>
    <s v="Follow up inspection in room 17 for flea activity."/>
    <s v="FLEA"/>
    <s v="R-85121"/>
    <s v="AREA-S2"/>
    <s v="AREA-S1 PEST CONTROL GROUP"/>
    <m/>
    <m/>
    <n v="197818"/>
    <m/>
    <s v="38265132"/>
    <s v="PESTCTRL"/>
    <s v="COMP"/>
    <s v="Room 16 has fleas@Room 16"/>
    <s v="0001342501"/>
    <s v="DENKER EL"/>
    <s v="S1-GH"/>
    <x v="1"/>
    <x v="1"/>
    <x v="0"/>
    <m/>
    <m/>
    <x v="1"/>
  </r>
  <r>
    <s v="CAFETERIA"/>
    <s v="OP-GH-PM"/>
    <s v="Oper. Pest Management Preventive Maint."/>
    <n v="198091"/>
    <m/>
    <s v="OP-GH-PM - Oper. Pest Management Preventive Maint."/>
    <s v="38264413"/>
    <s v="N"/>
    <s v="GH"/>
    <n v="3"/>
    <s v="18324"/>
    <d v="2024-08-27T15:36:03"/>
    <d v="2024-09-03T12:44:20"/>
    <d v="2024-09-03T00:00:00"/>
    <s v="Monthly"/>
    <s v="RICARDO.IBARRA"/>
    <n v="1"/>
    <n v="0"/>
    <m/>
    <s v="NONE"/>
    <s v="S-13577"/>
    <s v="AREA-C2"/>
    <s v="C3 SPECIAL SERVICES - PEST CONTROL GROUP"/>
    <m/>
    <m/>
    <m/>
    <m/>
    <m/>
    <s v="PESTCTRL"/>
    <s v="COMP"/>
    <s v="(IN SUPPORT OF SNP)- CAFETERIA PEST  INSPECTION, ROUTINE MONTHLY"/>
    <s v="0001627401"/>
    <s v="HAMASAKI MED/SCI MG"/>
    <s v="CS-GH"/>
    <x v="1"/>
    <x v="1"/>
    <x v="0"/>
    <m/>
    <m/>
    <x v="1"/>
  </r>
  <r>
    <s v="CAFETERIA"/>
    <s v="OP-GH-PM"/>
    <s v="Oper. Pest Management Preventive Maint."/>
    <n v="198093"/>
    <m/>
    <s v="OP-GH-PM - Oper. Pest Management Preventive Maint."/>
    <s v="38270272"/>
    <s v="N"/>
    <s v="GH"/>
    <n v="3"/>
    <s v="18164"/>
    <d v="2024-08-28T15:42:56"/>
    <d v="2024-09-03T12:44:40"/>
    <d v="2024-09-03T00:00:00"/>
    <s v="Monthly"/>
    <s v="JUDE.JEANMARIE"/>
    <n v="1"/>
    <n v="1"/>
    <m/>
    <s v="NONE"/>
    <s v="S-13688"/>
    <s v="AREA-C1"/>
    <s v="C3 SPECIAL SERVICES - PEST CONTROL GROUP"/>
    <m/>
    <m/>
    <n v="198065"/>
    <m/>
    <s v="38270272"/>
    <s v="PESTCTRL"/>
    <s v="COMP"/>
    <s v="(IN SUPPORT OF SNP)- CAFETERIA PEST  INSPECTION, ROUTINE MONTHLY"/>
    <s v="0001312301"/>
    <s v="CLOVER EL"/>
    <s v="CS-GH"/>
    <x v="1"/>
    <x v="1"/>
    <x v="0"/>
    <m/>
    <m/>
    <x v="1"/>
  </r>
  <r>
    <s v="OTHER"/>
    <s v="OP-GH-13"/>
    <s v="Roaches"/>
    <n v="198094"/>
    <m/>
    <s v="OP-GH-13 - Roaches"/>
    <s v="38240189"/>
    <s v="Y"/>
    <s v="GH"/>
    <n v="3"/>
    <m/>
    <d v="2024-08-23T10:25:17"/>
    <d v="2024-09-03T12:46:14"/>
    <d v="2024-09-03T00:00:00"/>
    <s v="Routine"/>
    <s v="RICARDO.IBARRA"/>
    <m/>
    <n v="0"/>
    <m/>
    <s v="NONE"/>
    <s v="R-65380"/>
    <s v="AREA-C2"/>
    <s v="C3 SPECIAL SERVICES - PEST CONTROL GROUP"/>
    <m/>
    <m/>
    <m/>
    <m/>
    <m/>
    <s v="PESTCTRL"/>
    <s v="COMP"/>
    <s v="roaches in 1st. fl. girls restroom in the main bldg."/>
    <s v="0001627401"/>
    <s v="HAMASAKI MED/SCI MG"/>
    <s v="CS-GH"/>
    <x v="1"/>
    <x v="1"/>
    <x v="0"/>
    <m/>
    <m/>
    <x v="1"/>
  </r>
  <r>
    <s v="CLASSROOM"/>
    <s v="OP-GH-31"/>
    <s v="Rats"/>
    <n v="198095"/>
    <m/>
    <s v="OP-GH-31 - Rats"/>
    <s v="38260346"/>
    <s v="Y"/>
    <s v="GH"/>
    <n v="3"/>
    <m/>
    <d v="2024-08-26T09:58:59"/>
    <d v="2024-09-03T12:46:54"/>
    <d v="2024-09-03T00:00:00"/>
    <s v="Routine"/>
    <s v="F.CAPUYAN"/>
    <m/>
    <n v="0"/>
    <s v="Inspected room E131 caught 1 rat.  Will return tomorrow for another follow-up inspection."/>
    <s v="RAT"/>
    <s v="R-99628"/>
    <s v="AREA-N1"/>
    <s v="AREA-N2 PEST CONTROL GROUP"/>
    <m/>
    <m/>
    <n v="197832"/>
    <m/>
    <s v="38260346"/>
    <s v="PESTCTRL"/>
    <s v="COMP"/>
    <s v="Rat droppings@E131"/>
    <s v="0001888001"/>
    <s v="WILLIAM H TAFT CHTR"/>
    <s v="N2-GH"/>
    <x v="1"/>
    <x v="1"/>
    <x v="0"/>
    <m/>
    <m/>
    <x v="1"/>
  </r>
  <r>
    <s v="CAFETERIA"/>
    <s v="OP-GH-PM"/>
    <s v="Oper. Pest Management Preventive Maint."/>
    <n v="198096"/>
    <n v="94543"/>
    <s v="OP-GH-PM - Oper. Pest Management Preventive Maint."/>
    <s v="38267992"/>
    <s v="N"/>
    <s v="GH"/>
    <n v="3"/>
    <s v="18362"/>
    <d v="2024-08-28T15:37:42"/>
    <d v="2024-09-03T12:47:02"/>
    <d v="2024-09-03T00:00:00"/>
    <s v="Monthly"/>
    <s v="ALEXANDER.AVILA"/>
    <n v="1"/>
    <n v="0"/>
    <s v="Inspected kitchen area for pest activity."/>
    <s v="NONE"/>
    <s v="S-13638"/>
    <s v="AREA-S2"/>
    <s v="AREA-S1 PEST CONTROL GROUP"/>
    <d v="2024-09-01T00:00:00"/>
    <m/>
    <m/>
    <m/>
    <m/>
    <s v="PESTCTRL"/>
    <s v="COMP"/>
    <s v="(IN SUPPORT OF SNP)- CAFETERIA PEST  INSPECTION, ROUTINE MONTHLY"/>
    <s v="0001342501"/>
    <s v="DENKER EL"/>
    <s v="S1-GH"/>
    <x v="34"/>
    <x v="4"/>
    <x v="0"/>
    <n v="10"/>
    <m/>
    <x v="0"/>
  </r>
  <r>
    <s v="CAFETERIA"/>
    <s v="OP-GH-PM"/>
    <s v="Oper. Pest Management Preventive Maint."/>
    <n v="198099"/>
    <m/>
    <s v="OP-GH-PM - Oper. Pest Management Preventive Maint."/>
    <s v="38267311"/>
    <s v="N"/>
    <s v="GH"/>
    <n v="3"/>
    <s v="18204"/>
    <d v="2024-08-28T15:36:00"/>
    <d v="2024-09-03T12:50:43"/>
    <d v="2024-09-03T00:00:00"/>
    <s v="Monthly"/>
    <s v="CLINTON.JONES"/>
    <n v="1"/>
    <n v="2"/>
    <m/>
    <s v="NONE"/>
    <s v="S-13927"/>
    <s v="AREA-C3"/>
    <s v="C3 SPECIAL SERVICES - PEST CONTROL GROUP"/>
    <m/>
    <m/>
    <m/>
    <m/>
    <m/>
    <s v="PESTCTRL"/>
    <s v="COMP"/>
    <s v="(IN SUPPORT OF SNP)- CAFETERIA PEST  INSPECTION, ROUTINE MONTHLY"/>
    <s v="0001617901"/>
    <s v="KINGSLEY EL"/>
    <s v="CS-GH"/>
    <x v="1"/>
    <x v="1"/>
    <x v="0"/>
    <m/>
    <m/>
    <x v="1"/>
  </r>
  <r>
    <s v="CAFETERIA"/>
    <s v="OP-GH-PM"/>
    <s v="Oper. Pest Management Preventive Maint."/>
    <n v="198100"/>
    <n v="94564"/>
    <s v="OP-GH-PM - Oper. Pest Management Preventive Maint."/>
    <s v="38267246"/>
    <s v="N"/>
    <s v="GH"/>
    <n v="3"/>
    <s v="18065"/>
    <d v="2024-08-28T15:35:47"/>
    <d v="2024-09-03T12:52:29"/>
    <d v="2024-09-03T00:00:00"/>
    <s v="Monthly"/>
    <s v="JUAN.GONZALEZ1"/>
    <n v="1"/>
    <n v="1"/>
    <m/>
    <s v="NONE"/>
    <s v="S-13919"/>
    <s v="AREA-N2"/>
    <s v="AREA-N2 PEST CONTROL GROUP"/>
    <d v="2024-09-01T00:00:00"/>
    <m/>
    <m/>
    <m/>
    <m/>
    <s v="PESTCTRL"/>
    <s v="COMP"/>
    <s v="(IN SUPPORT OF SNP)- CAFETERIA PEST  INSPECTION, ROUTINE MONTHLY"/>
    <s v="0001357401"/>
    <s v="SENDAK EL"/>
    <s v="N2-GH"/>
    <x v="35"/>
    <x v="12"/>
    <x v="0"/>
    <n v="7"/>
    <m/>
    <x v="0"/>
  </r>
  <r>
    <s v="CAFETERIA"/>
    <s v="OP-GH-PM"/>
    <s v="Oper. Pest Management Preventive Maint."/>
    <n v="198101"/>
    <n v="94565"/>
    <s v="OP-GH-PM - Oper. Pest Management Preventive Maint."/>
    <s v="38264774"/>
    <s v="N"/>
    <s v="GH"/>
    <n v="3"/>
    <s v="18276"/>
    <d v="2024-08-27T15:37:10"/>
    <d v="2024-09-03T12:55:28"/>
    <d v="2024-09-03T00:00:00"/>
    <s v="Monthly"/>
    <s v="ROBERT.SANDOVAL"/>
    <n v="1"/>
    <n v="1"/>
    <s v="Communicated with cafeteria manager thank you for implementing good cleaning and sanitation practices"/>
    <s v="NONE"/>
    <s v="S-13308"/>
    <s v="AREA-C2"/>
    <s v="C3 SPECIAL SERVICES - PEST CONTROL GROUP"/>
    <d v="2024-09-01T00:00:00"/>
    <m/>
    <m/>
    <m/>
    <m/>
    <s v="PESTCTRL"/>
    <s v="COMP"/>
    <s v="(IN SUPPORT OF SNP)- CAFETERIA PEST  INSPECTION, ROUTINE MONTHLY"/>
    <s v="0001332901"/>
    <s v="DAHLIA HTS EL"/>
    <s v="CS-GH"/>
    <x v="36"/>
    <x v="6"/>
    <x v="0"/>
    <n v="4"/>
    <m/>
    <x v="0"/>
  </r>
  <r>
    <s v="OTHER"/>
    <s v="OP-GH-31"/>
    <s v="Rats"/>
    <n v="198103"/>
    <m/>
    <s v="OP-GH-31 - Rats"/>
    <s v="38280798"/>
    <s v="Y"/>
    <s v="GH"/>
    <n v="3"/>
    <m/>
    <d v="2024-09-03T09:26:22"/>
    <d v="2024-09-03T12:58:58"/>
    <d v="2024-09-03T00:00:00"/>
    <s v="Routine"/>
    <s v="C.HARRIS1"/>
    <m/>
    <n v="1"/>
    <s v="Communicated with plant manager explained that I will be back to reinspect monitors and activity going forward"/>
    <s v="RAT"/>
    <s v="R-50088"/>
    <s v="AREA-C1"/>
    <s v="C3 SPECIAL SERVICES - PEST CONTROL GROUP"/>
    <m/>
    <m/>
    <m/>
    <m/>
    <m/>
    <s v="PESTCTRL"/>
    <s v="COMP"/>
    <s v="rats in bank, room 239, &amp; 302"/>
    <s v="0001859601"/>
    <s v="CRENSHAW STEMM MAG"/>
    <s v="CS-GH"/>
    <x v="1"/>
    <x v="1"/>
    <x v="0"/>
    <m/>
    <m/>
    <x v="1"/>
  </r>
  <r>
    <s v="CAFETERIA"/>
    <s v="OP-GH-PM"/>
    <s v="Oper. Pest Management Preventive Maint."/>
    <n v="198105"/>
    <n v="94566"/>
    <s v="OP-GH-PM - Oper. Pest Management Preventive Maint."/>
    <s v="38264777"/>
    <s v="N"/>
    <s v="GH"/>
    <n v="3"/>
    <s v="18279"/>
    <d v="2024-08-27T15:37:11"/>
    <d v="2024-09-03T13:01:58"/>
    <d v="2024-09-03T00:00:00"/>
    <s v="Monthly"/>
    <s v="ROBERT.SANDOVAL"/>
    <n v="1"/>
    <n v="1"/>
    <s v="Communicated with cafeteria manager thank you for implementing good cleaning and sanitation practices"/>
    <s v="NONE"/>
    <s v="S-13499"/>
    <s v="AREA-C2"/>
    <s v="C3 SPECIAL SERVICES - PEST CONTROL GROUP"/>
    <d v="2024-09-01T00:00:00"/>
    <m/>
    <m/>
    <m/>
    <m/>
    <s v="PESTCTRL"/>
    <s v="COMP"/>
    <s v="(IN SUPPORT OF SNP)- CAFETERIA PEST  INSPECTION, ROUTINE MONTHLY"/>
    <s v="0001350701"/>
    <s v="EAGLE ROCK EL"/>
    <s v="CS-GH"/>
    <x v="37"/>
    <x v="6"/>
    <x v="0"/>
    <n v="10"/>
    <m/>
    <x v="0"/>
  </r>
  <r>
    <s v="CAFETERIA"/>
    <s v="OP-GH-PM"/>
    <s v="Oper. Pest Management Preventive Maint."/>
    <n v="198106"/>
    <m/>
    <s v="OP-GH-PM - Oper. Pest Management Preventive Maint."/>
    <s v="38264663"/>
    <s v="N"/>
    <s v="GH"/>
    <n v="3"/>
    <s v="18207"/>
    <d v="2024-08-27T15:36:49"/>
    <d v="2024-09-03T13:03:24"/>
    <d v="2024-09-03T00:00:00"/>
    <s v="Monthly"/>
    <s v="C.HARRIS1"/>
    <n v="1"/>
    <n v="1"/>
    <s v="Communicated with kitchen manager thank you for implementing good cleaning and sanitation practices"/>
    <s v="NONE"/>
    <s v="S-13331"/>
    <s v="AREA-C1"/>
    <s v="C3 SPECIAL SERVICES - PEST CONTROL GROUP"/>
    <m/>
    <m/>
    <m/>
    <m/>
    <m/>
    <s v="PESTCTRL"/>
    <s v="COMP"/>
    <s v="(IN SUPPORT OF SNP)- CAFETERIA PEST  INSPECTION, ROUTINE MONTHLY"/>
    <s v="0001454801"/>
    <s v="HOBART BLVD EL"/>
    <s v="CS-GH"/>
    <x v="1"/>
    <x v="1"/>
    <x v="0"/>
    <m/>
    <m/>
    <x v="1"/>
  </r>
  <r>
    <s v="CAFETERIA"/>
    <s v="OP-GH-PM"/>
    <s v="Oper. Pest Management Preventive Maint."/>
    <n v="198107"/>
    <n v="94561"/>
    <s v="OP-GH-PM - Oper. Pest Management Preventive Maint."/>
    <s v="38264408"/>
    <s v="N"/>
    <s v="GH"/>
    <n v="3"/>
    <s v="18528"/>
    <d v="2024-08-27T15:36:02"/>
    <d v="2024-09-03T13:05:48"/>
    <d v="2024-09-03T00:00:00"/>
    <s v="Monthly"/>
    <s v="RICARDO.ONATE"/>
    <n v="1"/>
    <n v="1"/>
    <s v="Monthly inspection."/>
    <s v="NONE"/>
    <s v="S-13333"/>
    <s v="AREA-C3"/>
    <s v="C3 SPECIAL SERVICES - PEST CONTROL GROUP"/>
    <d v="2024-09-01T00:00:00"/>
    <m/>
    <m/>
    <m/>
    <m/>
    <s v="PESTCTRL"/>
    <s v="COMP"/>
    <s v="(IN SUPPORT OF SNP)- CAFETERIA PEST  INSPECTION, ROUTINE MONTHLY"/>
    <s v="0001727401"/>
    <s v="20TH ST EL"/>
    <s v="CS-GH"/>
    <x v="38"/>
    <x v="5"/>
    <x v="0"/>
    <n v="10"/>
    <m/>
    <x v="0"/>
  </r>
  <r>
    <s v="OTHER"/>
    <s v="OP-GH-30"/>
    <s v="Mice"/>
    <n v="198108"/>
    <m/>
    <s v="OP-GH-30 - Mice"/>
    <s v="38240452"/>
    <s v="Y"/>
    <s v="GH"/>
    <n v="3"/>
    <m/>
    <d v="2024-08-23T11:54:41"/>
    <d v="2024-09-03T13:06:48"/>
    <d v="2024-09-03T00:00:00"/>
    <s v="Routine"/>
    <s v="ROBERT.SANDOVAL"/>
    <m/>
    <n v="0"/>
    <s v="Communicated with office manager will close work order."/>
    <s v="NONE"/>
    <s v="R-255579"/>
    <s v="AREA-C2"/>
    <s v="C3 SPECIAL SERVICES - PEST CONTROL GROUP"/>
    <m/>
    <m/>
    <n v="197712"/>
    <m/>
    <s v="38240452"/>
    <s v="PESTCTRL"/>
    <s v="COMP"/>
    <s v="mice droppings in lost and found annex@lost &amp; found annex and office@magnet coordinators"/>
    <s v="0001350701"/>
    <s v="EAGLE ROCK EL"/>
    <s v="CS-GH"/>
    <x v="1"/>
    <x v="1"/>
    <x v="0"/>
    <m/>
    <m/>
    <x v="1"/>
  </r>
  <r>
    <s v="OTHER"/>
    <s v="OP-GH-08"/>
    <s v="Rodents (DO NOT USE - Use Code for Mice, Rats)"/>
    <n v="198110"/>
    <m/>
    <s v="OP-GH-08 - Rodents (DO NOT USE - Use Code for Mice, Rats)"/>
    <s v="38194889"/>
    <s v="Y"/>
    <s v="GH"/>
    <n v="3"/>
    <m/>
    <d v="2024-08-06T12:27:06"/>
    <d v="2024-09-03T13:08:34"/>
    <d v="2024-09-03T00:00:00"/>
    <s v="Routine"/>
    <s v="DENNIS.FERNANDEZ"/>
    <m/>
    <n v="1"/>
    <s v="Work order closed."/>
    <s v="NONE"/>
    <s v="B-28585"/>
    <s v="AREA-C3"/>
    <s v="C3 SPECIAL SERVICES - PEST CONTROL GROUP"/>
    <m/>
    <m/>
    <n v="197383"/>
    <m/>
    <s v="38194889"/>
    <s v="PESTCTRL"/>
    <s v="COMP"/>
    <s v="Rodents were spotted @Front of school by garden area"/>
    <s v="0001805801"/>
    <s v="LIECHTY MS"/>
    <s v="CS-GH"/>
    <x v="1"/>
    <x v="1"/>
    <x v="0"/>
    <m/>
    <m/>
    <x v="1"/>
  </r>
  <r>
    <s v="CLASSROOM"/>
    <s v="OP-GH-30"/>
    <s v="Mice"/>
    <n v="198111"/>
    <m/>
    <s v="OP-GH-30 - Mice"/>
    <s v="38273663"/>
    <s v="Y"/>
    <s v="GH"/>
    <n v="3"/>
    <m/>
    <d v="2024-08-29T13:32:56"/>
    <d v="2024-09-03T13:08:43"/>
    <d v="2024-09-03T00:00:00"/>
    <s v="Routine"/>
    <s v="ROMONDO.SIZEMORE"/>
    <m/>
    <n v="1"/>
    <m/>
    <s v="RAT"/>
    <s v="B-23663"/>
    <s v="AREA-S1"/>
    <s v="AREA-S1 PEST CONTROL GROUP"/>
    <m/>
    <m/>
    <m/>
    <m/>
    <m/>
    <s v="PESTCTRL"/>
    <s v="COMP"/>
    <s v="rodents@boys pe office and rm 201"/>
    <s v="0001853601"/>
    <s v="BELL SH"/>
    <s v="S1-GH"/>
    <x v="1"/>
    <x v="1"/>
    <x v="0"/>
    <m/>
    <m/>
    <x v="1"/>
  </r>
  <r>
    <s v="OTHER"/>
    <s v="OP-GH-31"/>
    <s v="Rats"/>
    <n v="198113"/>
    <m/>
    <s v="OP-GH-31 - Rats"/>
    <s v="38236086"/>
    <s v="Y"/>
    <s v="GH"/>
    <n v="3"/>
    <m/>
    <d v="2024-08-21T14:32:04"/>
    <d v="2024-09-03T13:10:04"/>
    <d v="2024-09-03T00:00:00"/>
    <s v="Routine"/>
    <s v="JUDE.JEANMARIE"/>
    <m/>
    <n v="2"/>
    <m/>
    <s v="RAT"/>
    <s v="R-197371"/>
    <s v="AREA-C1"/>
    <s v="C3 SPECIAL SERVICES - PEST CONTROL GROUP"/>
    <m/>
    <m/>
    <n v="197814"/>
    <m/>
    <s v="38236086"/>
    <s v="PESTCTRL"/>
    <s v="COMP"/>
    <s v="BGW spotted 2 rats in workroom in teacher's lounge by RR.@Teacher's Lounge, By"/>
    <s v="0001312301"/>
    <s v="CLOVER EL"/>
    <s v="CS-GH"/>
    <x v="1"/>
    <x v="1"/>
    <x v="0"/>
    <m/>
    <m/>
    <x v="1"/>
  </r>
  <r>
    <s v="OTHER"/>
    <s v="OP-GH-18"/>
    <s v="Bed Bugs"/>
    <n v="198114"/>
    <m/>
    <s v="OP-GH-18 - Bed Bugs"/>
    <s v="38237615"/>
    <s v="Y"/>
    <s v="GH"/>
    <n v="3"/>
    <m/>
    <d v="2024-08-22T09:56:21"/>
    <d v="2024-09-03T13:10:08"/>
    <d v="2024-09-03T00:00:00"/>
    <s v="Routine"/>
    <s v="DENNIS.FERNANDEZ"/>
    <m/>
    <n v="0"/>
    <s v="Work order closed."/>
    <s v="NONE"/>
    <s v="S-13898"/>
    <s v="AREA-C3"/>
    <s v="C3 SPECIAL SERVICES - PEST CONTROL GROUP"/>
    <m/>
    <m/>
    <n v="197380"/>
    <m/>
    <s v="38237615"/>
    <s v="PESTCTRL"/>
    <s v="COMP"/>
    <s v="Bed bugs were spotted@Health Office"/>
    <s v="0001805801"/>
    <s v="LIECHTY MS"/>
    <s v="CS-GH"/>
    <x v="1"/>
    <x v="1"/>
    <x v="0"/>
    <m/>
    <m/>
    <x v="1"/>
  </r>
  <r>
    <s v="CAFETERIA"/>
    <s v="OP-GH-PM"/>
    <s v="Oper. Pest Management Preventive Maint."/>
    <n v="198117"/>
    <n v="94568"/>
    <s v="OP-GH-PM - Oper. Pest Management Preventive Maint."/>
    <s v="38264631"/>
    <s v="N"/>
    <s v="GH"/>
    <n v="3"/>
    <s v="18614"/>
    <d v="2024-08-27T15:36:44"/>
    <d v="2024-09-03T13:15:25"/>
    <d v="2024-09-03T00:00:00"/>
    <s v="Monthly"/>
    <s v="ROMONDO.SIZEMORE"/>
    <n v="1"/>
    <n v="1"/>
    <m/>
    <s v="NONE"/>
    <s v="S-13488"/>
    <s v="AREA-S1"/>
    <s v="AREA-S1 PEST CONTROL GROUP"/>
    <d v="2024-09-01T00:00:00"/>
    <m/>
    <m/>
    <m/>
    <m/>
    <s v="PESTCTRL"/>
    <s v="COMP"/>
    <s v="(IN SUPPORT OF SNP)- CAFETERIA PEST  INSPECTION, ROUTINE MONTHLY"/>
    <s v="0001853601"/>
    <s v="BELL SH"/>
    <s v="S1-GH"/>
    <x v="39"/>
    <x v="2"/>
    <x v="0"/>
    <n v="10"/>
    <m/>
    <x v="0"/>
  </r>
  <r>
    <s v="CAFETERIA"/>
    <s v="OP-GH-PM"/>
    <s v="Oper. Pest Management Preventive Maint."/>
    <n v="198118"/>
    <n v="94567"/>
    <s v="OP-GH-PM - Oper. Pest Management Preventive Maint."/>
    <s v="38267333"/>
    <s v="N"/>
    <s v="GH"/>
    <n v="3"/>
    <s v="18101"/>
    <d v="2024-08-28T15:36:04"/>
    <d v="2024-09-03T13:20:40"/>
    <d v="2024-09-03T00:00:00"/>
    <s v="Monthly"/>
    <s v="F.CAPUYAN"/>
    <n v="1"/>
    <n v="0"/>
    <s v="Inspected cafeteria Hopper and faculty lounge.  Found no pest or rodent activity.  Will return next month"/>
    <s v="NONE"/>
    <s v="S-13614"/>
    <s v="AREA-N1"/>
    <s v="AREA-N2 PEST CONTROL GROUP"/>
    <d v="2024-09-01T00:00:00"/>
    <m/>
    <m/>
    <m/>
    <m/>
    <s v="PESTCTRL"/>
    <s v="COMP"/>
    <s v="(IN SUPPORT OF SNP)- CAFETERIA PEST  INSPECTION, ROUTINE MONTHLY"/>
    <s v="0001545201"/>
    <s v="NESTLE AVE CHARTER"/>
    <s v="N2-GH"/>
    <x v="40"/>
    <x v="6"/>
    <x v="0"/>
    <n v="8"/>
    <m/>
    <x v="0"/>
  </r>
  <r>
    <s v="CLASSROOM"/>
    <s v="OP-GH-18"/>
    <s v="Bed Bugs"/>
    <n v="198119"/>
    <m/>
    <s v="OP-GH-18 - Bed Bugs"/>
    <s v="38273697"/>
    <s v="Y"/>
    <s v="GH"/>
    <n v="3"/>
    <m/>
    <d v="2024-08-29T13:48:54"/>
    <d v="2024-09-03T13:20:46"/>
    <d v="2024-09-03T00:00:00"/>
    <s v="Routine"/>
    <s v="DENNIS.FERNANDEZ"/>
    <m/>
    <n v="1"/>
    <s v="Will return for follow up."/>
    <s v="NONE"/>
    <s v="S-13898"/>
    <s v="AREA-C3"/>
    <s v="C3 SPECIAL SERVICES - PEST CONTROL GROUP"/>
    <m/>
    <m/>
    <m/>
    <m/>
    <m/>
    <s v="PESTCTRL"/>
    <s v="COMP"/>
    <s v="Bed bugs in classroom@Room 116"/>
    <s v="0001805801"/>
    <s v="LIECHTY MS"/>
    <s v="CS-GH"/>
    <x v="1"/>
    <x v="1"/>
    <x v="0"/>
    <m/>
    <m/>
    <x v="1"/>
  </r>
  <r>
    <s v="CLASSROOM"/>
    <s v="OP-GH-30"/>
    <s v="Mice"/>
    <n v="198120"/>
    <m/>
    <s v="OP-GH-30 - Mice"/>
    <s v="38281007"/>
    <s v="Y"/>
    <s v="GH"/>
    <n v="3"/>
    <m/>
    <d v="2024-09-03T10:15:26"/>
    <d v="2024-09-03T13:27:14"/>
    <d v="2024-09-03T00:00:00"/>
    <s v="Routine"/>
    <s v="TYRONE.SPEARS"/>
    <m/>
    <n v="1"/>
    <s v="Ask p.m. to have Gardner cut back hedges around kinder area and tree Wells"/>
    <s v="MOUSE"/>
    <s v="Z-3294"/>
    <s v="AREA-C1"/>
    <s v="C3 SPECIAL SERVICES - PEST CONTROL GROUP"/>
    <m/>
    <m/>
    <m/>
    <m/>
    <m/>
    <s v="PESTCTRL"/>
    <s v="COMP"/>
    <s v="mice in outdoor lunch area - reported by room 1@kinder lunch area"/>
    <s v="0001760301"/>
    <s v="WALGROVE EL"/>
    <s v="CS-GH"/>
    <x v="1"/>
    <x v="1"/>
    <x v="0"/>
    <m/>
    <m/>
    <x v="1"/>
  </r>
  <r>
    <s v="CAFETERIA"/>
    <s v="OP-GH-PM"/>
    <s v="Oper. Pest Management Preventive Maint."/>
    <n v="198121"/>
    <n v="94562"/>
    <s v="OP-GH-PM - Oper. Pest Management Preventive Maint."/>
    <s v="38264488"/>
    <s v="N"/>
    <s v="GH"/>
    <n v="3"/>
    <s v="18646"/>
    <d v="2024-08-27T15:36:18"/>
    <d v="2024-09-03T13:27:37"/>
    <d v="2024-09-03T00:00:00"/>
    <s v="Monthly"/>
    <s v="JERRY.HEREDIA"/>
    <n v="1"/>
    <n v="1"/>
    <m/>
    <s v="NONE"/>
    <s v="S-13880"/>
    <s v="AREA-N2"/>
    <s v="AREA-N2 PEST CONTROL GROUP"/>
    <d v="2024-09-01T00:00:00"/>
    <m/>
    <m/>
    <m/>
    <m/>
    <s v="PESTCTRL"/>
    <s v="COMP"/>
    <s v="(IN SUPPORT OF SNP)- CAFETERIA PEST  INSPECTION, ROUTINE MONTHLY"/>
    <s v="0001861001"/>
    <s v="PANORAMA SH"/>
    <s v="N2-GH"/>
    <x v="41"/>
    <x v="0"/>
    <x v="0"/>
    <n v="10"/>
    <m/>
    <x v="0"/>
  </r>
  <r>
    <s v="EXTERIOR"/>
    <s v="OP-GH-11"/>
    <s v="Bees"/>
    <n v="198122"/>
    <m/>
    <s v="OP-GH-11 - Bees"/>
    <s v="38280949"/>
    <s v="Y"/>
    <s v="GH"/>
    <n v="3"/>
    <m/>
    <d v="2024-09-03T10:05:35"/>
    <d v="2024-09-03T13:29:54"/>
    <d v="2024-09-03T00:00:00"/>
    <s v="Routine"/>
    <s v="HECTOR.QUINTERO1"/>
    <m/>
    <n v="1"/>
    <m/>
    <s v="BEE"/>
    <s v="Z-2593"/>
    <s v="AREA-N1"/>
    <s v="AREA-N2 PEST CONTROL GROUP"/>
    <m/>
    <m/>
    <m/>
    <m/>
    <m/>
    <s v="PESTCTRL"/>
    <s v="COMP"/>
    <s v="Urgent- Multiple bees at floor cover around students, barricade area to keep aw"/>
    <s v="0001275301"/>
    <s v="CANOGA PARK EL"/>
    <s v="N2-GH"/>
    <x v="1"/>
    <x v="1"/>
    <x v="0"/>
    <m/>
    <m/>
    <x v="1"/>
  </r>
  <r>
    <s v="EXTERIOR"/>
    <s v="OP-GH-11"/>
    <s v="Bees"/>
    <n v="198123"/>
    <m/>
    <s v="OP-GH-11 - Bees"/>
    <s v="38275590"/>
    <s v="Y"/>
    <s v="GH"/>
    <n v="3"/>
    <m/>
    <d v="2024-08-29T17:34:05"/>
    <d v="2024-09-03T13:31:26"/>
    <d v="2024-09-03T00:00:00"/>
    <s v="Routine"/>
    <s v="JERRY.HEREDIA"/>
    <m/>
    <n v="1"/>
    <m/>
    <s v="WASP"/>
    <s v="Z-7708"/>
    <s v="AREA-N2"/>
    <s v="AREA-N2 PEST CONTROL GROUP"/>
    <m/>
    <m/>
    <m/>
    <m/>
    <m/>
    <s v="PESTCTRL"/>
    <s v="COMP"/>
    <s v="Bees in the football field@Football Field"/>
    <s v="0001861001"/>
    <s v="PANORAMA SH"/>
    <s v="N2-GH"/>
    <x v="1"/>
    <x v="1"/>
    <x v="0"/>
    <m/>
    <m/>
    <x v="1"/>
  </r>
  <r>
    <s v="CAFETERIA"/>
    <s v="OP-GH-PM"/>
    <s v="Oper. Pest Management Preventive Maint."/>
    <n v="198124"/>
    <m/>
    <s v="OP-GH-PM - Oper. Pest Management Preventive Maint."/>
    <s v="38267861"/>
    <s v="N"/>
    <s v="GH"/>
    <n v="3"/>
    <s v="28206"/>
    <d v="2024-08-28T15:37:23"/>
    <d v="2024-09-03T13:31:49"/>
    <d v="2024-09-03T00:00:00"/>
    <s v="Monthly"/>
    <s v="JUAN.BANUELOS"/>
    <n v="1"/>
    <n v="1"/>
    <s v="Inspected all areas and replaced all lo lines as needed no pest activity was found kitchen is clean and in good condition"/>
    <s v="NONE"/>
    <s v="S-13893"/>
    <s v="AREA-C2"/>
    <s v="C3 SPECIAL SERVICES - PEST CONTROL GROUP"/>
    <m/>
    <m/>
    <m/>
    <m/>
    <m/>
    <s v="PESTCTRL"/>
    <s v="COMP"/>
    <s v="CAFETERIA PEST  INSPECTION, ROUTINE MONTHLY"/>
    <s v="0001908001"/>
    <s v="EAST LA OCCUP CTR"/>
    <s v="CS-GH"/>
    <x v="1"/>
    <x v="1"/>
    <x v="0"/>
    <m/>
    <m/>
    <x v="1"/>
  </r>
  <r>
    <s v="OTHER"/>
    <s v="OP-GH-30"/>
    <s v="Mice"/>
    <n v="198125"/>
    <m/>
    <s v="OP-GH-30 - Mice"/>
    <s v="38240245"/>
    <s v="Y"/>
    <s v="GH"/>
    <n v="3"/>
    <m/>
    <d v="2024-08-23T10:35:20"/>
    <d v="2024-09-03T13:31:51"/>
    <d v="2024-09-03T00:00:00"/>
    <s v="Routine"/>
    <s v="C.CHINY"/>
    <m/>
    <n v="1"/>
    <s v="Service is complete"/>
    <s v="NONE"/>
    <s v="R-52008"/>
    <s v="AREA-S1"/>
    <s v="AREA-S1 PEST CONTROL GROUP"/>
    <m/>
    <m/>
    <n v="197812"/>
    <m/>
    <s v="38240245"/>
    <s v="PESTCTRL"/>
    <s v="COMP"/>
    <s v="Need to remove mouse from work room@8th grade building. workroom by staff restr"/>
    <s v="0001825501"/>
    <s v="MUIR MS"/>
    <s v="S1-GH"/>
    <x v="1"/>
    <x v="1"/>
    <x v="0"/>
    <m/>
    <m/>
    <x v="1"/>
  </r>
  <r>
    <s v="CAFETERIA"/>
    <s v="OP-GH-PM"/>
    <s v="Oper. Pest Management Preventive Maint."/>
    <n v="198126"/>
    <n v="94569"/>
    <s v="OP-GH-PM - Oper. Pest Management Preventive Maint."/>
    <s v="38264726"/>
    <s v="N"/>
    <s v="GH"/>
    <n v="3"/>
    <s v="18246"/>
    <d v="2024-08-27T15:37:01"/>
    <d v="2024-09-03T13:33:10"/>
    <d v="2024-09-03T00:00:00"/>
    <s v="Monthly"/>
    <s v="C.CHINY"/>
    <n v="1"/>
    <n v="1"/>
    <s v="Monthly inspection complete and pest long is not available"/>
    <s v="NONE"/>
    <s v="S-13436"/>
    <s v="AREA-S1"/>
    <s v="AREA-S1 PEST CONTROL GROUP"/>
    <d v="2024-09-01T00:00:00"/>
    <m/>
    <m/>
    <m/>
    <m/>
    <s v="PESTCTRL"/>
    <s v="COMP"/>
    <s v="(IN SUPPORT OF SNP)- CAFETERIA PEST  INSPECTION, ROUTINE MONTHLY"/>
    <s v="0001825501"/>
    <s v="MUIR MS"/>
    <s v="S1-GH"/>
    <x v="42"/>
    <x v="3"/>
    <x v="0"/>
    <n v="12"/>
    <m/>
    <x v="0"/>
  </r>
  <r>
    <s v="EXTERIOR"/>
    <s v="OP-GH-11"/>
    <s v="Bees"/>
    <n v="198127"/>
    <m/>
    <s v="OP-GH-11 - Bees"/>
    <s v="38281162"/>
    <s v="Y"/>
    <s v="GH"/>
    <n v="3"/>
    <m/>
    <d v="2024-09-03T11:04:55"/>
    <d v="2024-09-03T13:38:51"/>
    <d v="2024-09-03T00:00:00"/>
    <s v="Routine"/>
    <s v="HECTOR.QUINTERO1"/>
    <m/>
    <n v="0"/>
    <m/>
    <s v="BEE"/>
    <s v="S-16401"/>
    <s v="AREA-N1"/>
    <s v="AREA-N2 PEST CONTROL GROUP"/>
    <m/>
    <m/>
    <m/>
    <m/>
    <m/>
    <s v="PESTCTRL"/>
    <s v="COMP"/>
    <s v="BEES ACTIVITY@SCHOOL MAIN ENTRANCE ON VANOWEN STREET"/>
    <s v="0001857301"/>
    <s v="OWENSMOUTH HS"/>
    <s v="N2-GH"/>
    <x v="1"/>
    <x v="1"/>
    <x v="0"/>
    <m/>
    <m/>
    <x v="1"/>
  </r>
  <r>
    <s v="EXTERIOR"/>
    <s v="OP-GH-11"/>
    <s v="Bees"/>
    <n v="198128"/>
    <m/>
    <s v="OP-GH-11 - Bees"/>
    <s v="38281331"/>
    <s v="Y"/>
    <s v="GH"/>
    <n v="3"/>
    <m/>
    <d v="2024-09-03T12:14:14"/>
    <d v="2024-09-03T13:51:34"/>
    <d v="2024-09-03T00:00:00"/>
    <s v="Routine"/>
    <s v="HECTOR.QUINTERO1"/>
    <m/>
    <n v="0"/>
    <m/>
    <s v="BEE"/>
    <s v="Z-2142"/>
    <s v="AREA-N1"/>
    <s v="AREA-N2 PEST CONTROL GROUP"/>
    <m/>
    <m/>
    <m/>
    <m/>
    <m/>
    <s v="PESTCTRL"/>
    <s v="COMP"/>
    <s v="active swarm of bees @inside parking lot gate,green ground utility box, surroun"/>
    <s v="0001270401"/>
    <s v="CALABASH CA"/>
    <s v="N2-GH"/>
    <x v="1"/>
    <x v="1"/>
    <x v="0"/>
    <m/>
    <m/>
    <x v="1"/>
  </r>
  <r>
    <s v="CAFETERIA"/>
    <s v="OP-GH-PM"/>
    <s v="Oper. Pest Management Preventive Maint."/>
    <n v="198129"/>
    <n v="94563"/>
    <s v="OP-GH-PM - Oper. Pest Management Preventive Maint."/>
    <s v="38267328"/>
    <s v="N"/>
    <s v="GH"/>
    <n v="3"/>
    <s v="18097"/>
    <d v="2024-08-28T15:36:03"/>
    <d v="2024-09-03T13:53:48"/>
    <d v="2024-09-03T00:00:00"/>
    <s v="Monthly"/>
    <s v="F.CAPUYAN"/>
    <n v="1"/>
    <n v="1"/>
    <s v="Inspected cafeteria Hopper and faculty lounge.  Found no pest or rodent activity.  Will return next month"/>
    <s v="NONE"/>
    <s v="S-13615"/>
    <s v="AREA-N1"/>
    <s v="AREA-N2 PEST CONTROL GROUP"/>
    <d v="2024-09-01T00:00:00"/>
    <m/>
    <m/>
    <m/>
    <m/>
    <s v="PESTCTRL"/>
    <s v="COMP"/>
    <s v="(IN SUPPORT OF SNP)- CAFETERIA PEST  INSPECTION, ROUTINE MONTHLY"/>
    <s v="0001225001"/>
    <s v="ACAD FOR ENRCH SCI"/>
    <s v="N2-GH"/>
    <x v="43"/>
    <x v="6"/>
    <x v="0"/>
    <n v="7"/>
    <m/>
    <x v="0"/>
  </r>
  <r>
    <s v="EXTERIOR"/>
    <s v="OP-GH-29"/>
    <s v="Ants"/>
    <n v="198130"/>
    <m/>
    <s v="OP-GH-29 - Ants"/>
    <s v="38209763"/>
    <s v="Y"/>
    <s v="GH"/>
    <n v="3"/>
    <m/>
    <d v="2024-08-14T08:02:51"/>
    <d v="2024-09-03T14:03:50"/>
    <d v="2024-09-03T00:00:00"/>
    <s v="Routine"/>
    <s v="HECTOR.QUINTERO1"/>
    <m/>
    <n v="1"/>
    <m/>
    <s v="ANT"/>
    <s v="S-13743"/>
    <s v="AREA-N1"/>
    <s v="AREA-N2 PEST CONTROL GROUP"/>
    <m/>
    <m/>
    <m/>
    <m/>
    <m/>
    <s v="PESTCTRL"/>
    <s v="COMP"/>
    <s v="Possible ANT colony @Lunch table shelters"/>
    <s v="0001270401"/>
    <s v="CALABASH CA"/>
    <s v="N2-GH"/>
    <x v="1"/>
    <x v="1"/>
    <x v="0"/>
    <m/>
    <m/>
    <x v="1"/>
  </r>
  <r>
    <s v="EXTERIOR"/>
    <s v="OP-GH-17"/>
    <s v="Spiders/Black Widow"/>
    <n v="198131"/>
    <m/>
    <s v="OP-GH-17 - Spiders/Black Widow"/>
    <s v="38213638"/>
    <s v="Y"/>
    <s v="GH"/>
    <n v="3"/>
    <m/>
    <d v="2024-08-15T12:35:41"/>
    <d v="2024-09-03T14:06:17"/>
    <d v="2024-09-03T00:00:00"/>
    <s v="Routine"/>
    <s v="HECTOR.QUINTERO1"/>
    <m/>
    <n v="1"/>
    <m/>
    <s v="SPIDER"/>
    <s v="Z-2138"/>
    <s v="AREA-N1"/>
    <s v="AREA-N2 PEST CONTROL GROUP"/>
    <m/>
    <m/>
    <m/>
    <m/>
    <m/>
    <s v="PESTCTRL"/>
    <s v="COMP"/>
    <s v="staff member reported a spider of concern@basketball court in planters near fen"/>
    <s v="0001270401"/>
    <s v="CALABASH CA"/>
    <s v="N2-GH"/>
    <x v="1"/>
    <x v="1"/>
    <x v="0"/>
    <m/>
    <m/>
    <x v="1"/>
  </r>
  <r>
    <s v="OTHER"/>
    <s v="OP-GH-13"/>
    <s v="Roaches"/>
    <n v="198132"/>
    <m/>
    <s v="OP-GH-13 - Roaches"/>
    <s v="38273865"/>
    <s v="Y"/>
    <s v="GH"/>
    <n v="3"/>
    <m/>
    <d v="2024-08-29T15:04:42"/>
    <d v="2024-09-03T14:19:08"/>
    <d v="2024-09-03T00:00:00"/>
    <s v="Routine"/>
    <s v="ALEXANDER.AVILA"/>
    <m/>
    <n v="1"/>
    <s v="Inspected principal office for roach activity."/>
    <s v="AMERICAN ROACH"/>
    <s v="R-204003"/>
    <s v="AREA-S1"/>
    <s v="AREA-S1 PEST CONTROL GROUP"/>
    <m/>
    <m/>
    <m/>
    <m/>
    <m/>
    <s v="PESTCTRL"/>
    <s v="COMP"/>
    <s v="Flying Cock Roaches@Principal's Office"/>
    <s v="0001663001"/>
    <s v="75TH ST EL"/>
    <s v="S1-GH"/>
    <x v="1"/>
    <x v="1"/>
    <x v="0"/>
    <m/>
    <m/>
    <x v="1"/>
  </r>
  <r>
    <s v="EXTERIOR"/>
    <s v="OP-GH-29"/>
    <s v="Ants"/>
    <n v="198133"/>
    <m/>
    <s v="OP-GH-29 - Ants"/>
    <s v="38270736"/>
    <s v="Y"/>
    <s v="GH"/>
    <n v="3"/>
    <m/>
    <d v="2024-08-28T20:21:51"/>
    <d v="2024-09-03T14:19:54"/>
    <d v="2024-09-03T00:00:00"/>
    <s v="Routine"/>
    <s v="JERRY.HEREDIA"/>
    <m/>
    <n v="1"/>
    <m/>
    <s v="NONE"/>
    <s v="R-149301"/>
    <s v="AREA-N2"/>
    <s v="AREA-N2 PEST CONTROL GROUP"/>
    <m/>
    <m/>
    <m/>
    <m/>
    <m/>
    <s v="PESTCTRL"/>
    <s v="COMP"/>
    <s v="ants@room 30"/>
    <s v="0001619201"/>
    <s v="RANCHITO EL"/>
    <s v="N2-GH"/>
    <x v="1"/>
    <x v="1"/>
    <x v="0"/>
    <m/>
    <m/>
    <x v="1"/>
  </r>
  <r>
    <s v="CAFETERIA"/>
    <s v="OP-GH-PM"/>
    <s v="Oper. Pest Management Preventive Maint."/>
    <n v="198134"/>
    <n v="94584"/>
    <s v="OP-GH-PM - Oper. Pest Management Preventive Maint."/>
    <s v="38267321"/>
    <s v="N"/>
    <s v="GH"/>
    <n v="3"/>
    <s v="18088"/>
    <d v="2024-08-28T15:36:02"/>
    <d v="2024-09-03T14:24:38"/>
    <d v="2024-09-03T00:00:00"/>
    <s v="Monthly"/>
    <s v="F.CAPUYAN"/>
    <n v="1"/>
    <n v="1"/>
    <s v="Inspected cafeteria Hopper and faculty lounge.  Found no pest or rodent activity.  Will return next month"/>
    <s v="NONE"/>
    <s v="S-13713"/>
    <s v="AREA-N1"/>
    <s v="AREA-N2 PEST CONTROL GROUP"/>
    <d v="2024-09-01T00:00:00"/>
    <m/>
    <m/>
    <m/>
    <m/>
    <s v="PESTCTRL"/>
    <s v="COMP"/>
    <s v="(IN SUPPORT OF SNP)- CAFETERIA PEST  INSPECTION, ROUTINE MONTHLY"/>
    <s v="0001358901"/>
    <s v="EMELITA ST EL"/>
    <s v="N2-GH"/>
    <x v="44"/>
    <x v="6"/>
    <x v="0"/>
    <n v="8"/>
    <m/>
    <x v="0"/>
  </r>
  <r>
    <s v="OTHER"/>
    <s v="OP-GH-29"/>
    <s v="Ants"/>
    <n v="198136"/>
    <m/>
    <s v="OP-GH-29 - Ants"/>
    <s v="38210915"/>
    <s v="Y"/>
    <s v="GH"/>
    <n v="3"/>
    <m/>
    <d v="2024-08-14T12:12:37"/>
    <d v="2024-09-03T14:36:04"/>
    <d v="2024-09-03T00:00:00"/>
    <s v="Routine"/>
    <s v="JUAN.GONZALEZ1"/>
    <m/>
    <n v="2"/>
    <m/>
    <s v="ANT"/>
    <s v="Z-5197"/>
    <s v="AREA-N2"/>
    <s v="AREA-N2 PEST CONTROL GROUP"/>
    <m/>
    <m/>
    <m/>
    <m/>
    <m/>
    <s v="PESTCTRL"/>
    <s v="COMP"/>
    <s v="Ant's issues all over school campus.@Zoo Magnet HS"/>
    <s v="0001878603"/>
    <s v="NHHS/LA ZOO BIOL MAG"/>
    <s v="N2-GH"/>
    <x v="1"/>
    <x v="1"/>
    <x v="0"/>
    <m/>
    <m/>
    <x v="1"/>
  </r>
  <r>
    <s v="OTHER"/>
    <s v="OP-GH-04"/>
    <s v="Gophers"/>
    <n v="198137"/>
    <m/>
    <s v="OP-GH-04 - Gophers"/>
    <s v="38088212"/>
    <s v="Y"/>
    <s v="GH"/>
    <n v="3"/>
    <m/>
    <d v="2024-06-28T14:20:57"/>
    <d v="2024-09-03T14:52:10"/>
    <d v="2024-09-03T00:00:00"/>
    <s v="Routine"/>
    <s v="PEDRO.LUJAN"/>
    <m/>
    <n v="8"/>
    <m/>
    <s v="GOPHER"/>
    <s v="Z-2804"/>
    <s v="AREA-N2"/>
    <s v="AREA-N2 PEST CONTROL GROUP"/>
    <m/>
    <m/>
    <m/>
    <m/>
    <m/>
    <s v="PESTCTRL"/>
    <s v="COMP"/>
    <s v="gophers@Football field and by fence lines Wicks st."/>
    <s v="0001863601"/>
    <s v="POLYTECHNIC SH"/>
    <s v="N2-GH"/>
    <x v="1"/>
    <x v="1"/>
    <x v="0"/>
    <m/>
    <m/>
    <x v="1"/>
  </r>
  <r>
    <s v="OTHER"/>
    <s v="OP-GH-29"/>
    <s v="Ants"/>
    <n v="198138"/>
    <m/>
    <s v="OP-GH-29 - Ants"/>
    <s v="38273809"/>
    <s v="Y"/>
    <s v="GH"/>
    <n v="3"/>
    <m/>
    <d v="2024-08-29T14:30:20"/>
    <d v="2024-09-04T06:51:40"/>
    <d v="2024-09-04T00:00:00"/>
    <s v="Routine"/>
    <s v="C.HARRIS1"/>
    <m/>
    <n v="1"/>
    <s v="Communicated with plant and cafeteria manager explained the steps needed going forward to mitigate any activity in the future"/>
    <s v="NONE"/>
    <s v="S-13331"/>
    <s v="AREA-C1"/>
    <s v="C3 SPECIAL SERVICES - PEST CONTROL GROUP"/>
    <m/>
    <m/>
    <m/>
    <m/>
    <m/>
    <s v="PESTCTRL"/>
    <s v="COMP"/>
    <s v="Ants in the Teacher Lounge"/>
    <s v="0001454801"/>
    <s v="HOBART BLVD EL"/>
    <s v="CS-GH"/>
    <x v="1"/>
    <x v="1"/>
    <x v="0"/>
    <m/>
    <m/>
    <x v="1"/>
  </r>
  <r>
    <s v="CAFETERIA"/>
    <s v="OP-GH-PM"/>
    <s v="Oper. Pest Management Preventive Maint."/>
    <n v="198139"/>
    <m/>
    <s v="OP-GH-PM - Oper. Pest Management Preventive Maint."/>
    <s v="38264655"/>
    <s v="N"/>
    <s v="GH"/>
    <n v="3"/>
    <s v="18495"/>
    <d v="2024-08-27T15:36:48"/>
    <d v="2024-09-04T07:09:06"/>
    <d v="2024-09-04T00:00:00"/>
    <s v="Monthly"/>
    <s v="JUAN.BANUELOS"/>
    <n v="1"/>
    <n v="1"/>
    <s v="Inspected all areas and replaced all lo lines as needed no pest activity was found kitchen is clean and in good condition"/>
    <s v="NONE"/>
    <s v="S-13391"/>
    <s v="AREA-C2"/>
    <s v="C3 SPECIAL SERVICES - PEST CONTROL GROUP"/>
    <m/>
    <m/>
    <m/>
    <m/>
    <m/>
    <s v="PESTCTRL"/>
    <s v="COMP"/>
    <s v="(IN SUPPORT OF SNP)- CAFETERIA PEST  INSPECTION, ROUTINE MONTHLY"/>
    <s v="0001675301"/>
    <s v="SIERRA PARK EL"/>
    <s v="CS-GH"/>
    <x v="1"/>
    <x v="1"/>
    <x v="0"/>
    <m/>
    <m/>
    <x v="1"/>
  </r>
  <r>
    <s v="OTHER"/>
    <s v="OP-GH-30"/>
    <s v="Mice"/>
    <n v="198140"/>
    <m/>
    <s v="OP-GH-30 - Mice"/>
    <s v="38280301"/>
    <s v="Y"/>
    <s v="GH"/>
    <n v="3"/>
    <m/>
    <d v="2024-09-03T08:01:25"/>
    <d v="2024-09-04T07:17:17"/>
    <d v="2024-09-04T00:00:00"/>
    <s v="Routine"/>
    <s v="ISMAEL.RIVAS"/>
    <m/>
    <n v="1"/>
    <s v="Checked in with the assistant Plant Manager and advised of service"/>
    <s v="RAT"/>
    <s v="B-18921"/>
    <s v="AREA-S2"/>
    <s v="AREA-S1 PEST CONTROL GROUP"/>
    <m/>
    <m/>
    <n v="198031"/>
    <m/>
    <s v="38280301"/>
    <s v="PESTCTRL"/>
    <s v="COMP"/>
    <s v="mice activity @J-Bldg."/>
    <s v="0001810401"/>
    <s v="DANA MS"/>
    <s v="S1-GH"/>
    <x v="1"/>
    <x v="1"/>
    <x v="0"/>
    <m/>
    <m/>
    <x v="1"/>
  </r>
  <r>
    <s v="CAFETERIA"/>
    <s v="OP-GH-PM"/>
    <s v="Oper. Pest Management Preventive Maint."/>
    <n v="198141"/>
    <n v="94604"/>
    <s v="OP-GH-PM - Oper. Pest Management Preventive Maint."/>
    <s v="38264594"/>
    <s v="N"/>
    <s v="GH"/>
    <n v="3"/>
    <s v="18586"/>
    <d v="2024-08-27T15:36:37"/>
    <d v="2024-09-04T07:30:34"/>
    <d v="2024-09-04T00:00:00"/>
    <s v="Monthly"/>
    <s v="ROMONDO.SIZEMORE"/>
    <n v="1"/>
    <n v="1"/>
    <m/>
    <s v="NONE"/>
    <s v="S-13822"/>
    <s v="AREA-S1"/>
    <s v="AREA-S1 PEST CONTROL GROUP"/>
    <d v="2024-09-01T00:00:00"/>
    <m/>
    <m/>
    <m/>
    <m/>
    <s v="PESTCTRL"/>
    <s v="COMP"/>
    <s v="(IN SUPPORT OF SNP)- CAFETERIA PEST  INSPECTION, ROUTINE MONTHLY"/>
    <s v="0001237801"/>
    <s v="NUEVA VISTA EL"/>
    <s v="S1-GH"/>
    <x v="45"/>
    <x v="2"/>
    <x v="0"/>
    <n v="10"/>
    <m/>
    <x v="0"/>
  </r>
  <r>
    <s v="CAFETERIA"/>
    <s v="OP-GH-PM"/>
    <s v="Oper. Pest Management Preventive Maint."/>
    <n v="198142"/>
    <n v="94605"/>
    <s v="OP-GH-PM - Oper. Pest Management Preventive Maint."/>
    <s v="38267997"/>
    <s v="N"/>
    <s v="GH"/>
    <n v="3"/>
    <s v="18370"/>
    <d v="2024-08-28T15:37:43"/>
    <d v="2024-09-04T07:31:50"/>
    <d v="2024-09-04T00:00:00"/>
    <s v="Monthly"/>
    <s v="DENNIS.FERNANDEZ"/>
    <n v="1"/>
    <n v="1"/>
    <s v="Work order closed."/>
    <s v="NONE"/>
    <s v="S-14201"/>
    <s v="AREA-C3"/>
    <s v="C3 SPECIAL SERVICES - PEST CONTROL GROUP"/>
    <d v="2024-09-01T00:00:00"/>
    <m/>
    <m/>
    <m/>
    <m/>
    <s v="PESTCTRL"/>
    <s v="COMP"/>
    <s v="(IN SUPPORT OF SNP)- CAFETERIA PEST  INSPECTION, ROUTINE MONTHLY"/>
    <s v="0001854301"/>
    <s v="BELMONT SH"/>
    <s v="CS-GH"/>
    <x v="46"/>
    <x v="0"/>
    <x v="0"/>
    <n v="10"/>
    <m/>
    <x v="0"/>
  </r>
  <r>
    <s v="EXTERIOR"/>
    <s v="OP-GH-11"/>
    <s v="Bees"/>
    <n v="198143"/>
    <m/>
    <s v="OP-GH-11 - Bees"/>
    <s v="38273708"/>
    <s v="Y"/>
    <s v="GH"/>
    <n v="3"/>
    <m/>
    <d v="2024-08-29T13:53:06"/>
    <d v="2024-09-04T07:36:46"/>
    <d v="2024-09-04T00:00:00"/>
    <s v="Routine"/>
    <s v="ALEXANDER.AVILA"/>
    <m/>
    <n v="1"/>
    <s v="Knocked down 2 wasp nest at exterior perimeter of building."/>
    <s v="WASP"/>
    <s v="S-16667"/>
    <s v="AREA-S1"/>
    <s v="AREA-S1 PEST CONTROL GROUP"/>
    <m/>
    <m/>
    <m/>
    <m/>
    <m/>
    <s v="PESTCTRL"/>
    <s v="COMP"/>
    <s v="outside above A/C UNITS  a wasp  nest has been created @outside just above the"/>
    <s v="0001954101"/>
    <s v="NORMANDIE AVE EEC"/>
    <s v="S1-GH"/>
    <x v="1"/>
    <x v="1"/>
    <x v="0"/>
    <m/>
    <m/>
    <x v="1"/>
  </r>
  <r>
    <s v="OTHER"/>
    <s v="OP-GH-04"/>
    <s v="Gophers"/>
    <n v="198144"/>
    <m/>
    <s v="OP-GH-04 - Gophers"/>
    <s v="38088212"/>
    <s v="Y"/>
    <s v="GH"/>
    <n v="3"/>
    <m/>
    <d v="2024-06-28T14:20:57"/>
    <d v="2024-09-04T07:42:51"/>
    <d v="2024-09-04T00:00:00"/>
    <s v="Routine"/>
    <s v="PEDRO.LUJAN"/>
    <m/>
    <n v="1"/>
    <m/>
    <s v="GOPHER"/>
    <s v="Z-2804"/>
    <s v="AREA-N2"/>
    <s v="AREA-N2 PEST CONTROL GROUP"/>
    <m/>
    <m/>
    <n v="198137"/>
    <m/>
    <s v="38088212"/>
    <s v="PESTCTRL"/>
    <s v="COMP"/>
    <s v="gophers@Football field and by fence lines Wicks st."/>
    <s v="0001863601"/>
    <s v="POLYTECHNIC SH"/>
    <s v="N2-GH"/>
    <x v="1"/>
    <x v="1"/>
    <x v="0"/>
    <m/>
    <m/>
    <x v="1"/>
  </r>
  <r>
    <s v="CAFETERIA"/>
    <s v="OP-GH-31"/>
    <s v="Rats"/>
    <n v="198145"/>
    <m/>
    <s v="OP-GH-31 - Rats"/>
    <s v="38234829"/>
    <s v="Y"/>
    <s v="GH"/>
    <n v="3"/>
    <m/>
    <d v="2024-08-21T08:10:40"/>
    <d v="2024-09-04T08:00:09"/>
    <d v="2024-09-04T00:00:00"/>
    <s v="Routine"/>
    <s v="JUDE.JEANMARIE"/>
    <m/>
    <n v="2"/>
    <m/>
    <s v="RAT"/>
    <s v="S-13525"/>
    <s v="AREA-C1"/>
    <s v="C3 SPECIAL SERVICES - PEST CONTROL GROUP"/>
    <m/>
    <m/>
    <n v="198032"/>
    <m/>
    <s v="38234829"/>
    <s v="PESTCTRL"/>
    <s v="COMP"/>
    <s v="(IN SUPPORT OF SNP)- Possible rodent activity in kitchen"/>
    <s v="0001264401"/>
    <s v="SATURN EL"/>
    <s v="CS-GH"/>
    <x v="1"/>
    <x v="1"/>
    <x v="0"/>
    <m/>
    <m/>
    <x v="1"/>
  </r>
  <r>
    <s v="CAFETERIA"/>
    <s v="OP-GH-PM"/>
    <s v="Oper. Pest Management Preventive Maint."/>
    <n v="198146"/>
    <n v="94606"/>
    <s v="OP-GH-PM - Oper. Pest Management Preventive Maint."/>
    <s v="38264500"/>
    <s v="N"/>
    <s v="GH"/>
    <n v="3"/>
    <s v="18433"/>
    <d v="2024-08-27T15:36:20"/>
    <d v="2024-09-04T08:06:20"/>
    <d v="2024-09-04T00:00:00"/>
    <s v="Monthly"/>
    <s v="ISMAEL.RIVAS"/>
    <n v="1"/>
    <n v="1"/>
    <s v="Checked in with the cafeteria manager and advised of service"/>
    <s v="NONE"/>
    <s v="S-13337"/>
    <s v="AREA-S2"/>
    <s v="AREA-S1 PEST CONTROL GROUP"/>
    <d v="2024-09-01T00:00:00"/>
    <m/>
    <m/>
    <m/>
    <m/>
    <s v="PESTCTRL"/>
    <s v="COMP"/>
    <s v="(IN SUPPORT OF SNP)- CAFETERIA PEST  INSPECTION, ROUTINE MONTHLY"/>
    <s v="0001376701"/>
    <s v="15TH ST EL"/>
    <s v="S1-GH"/>
    <x v="47"/>
    <x v="7"/>
    <x v="0"/>
    <n v="10"/>
    <m/>
    <x v="0"/>
  </r>
  <r>
    <s v="OTHER"/>
    <s v="OP-GH-30"/>
    <s v="Mice"/>
    <n v="198147"/>
    <m/>
    <s v="OP-GH-30 - Mice"/>
    <s v="38271710"/>
    <s v="Y"/>
    <s v="GH"/>
    <n v="3"/>
    <m/>
    <d v="2024-08-29T12:02:31"/>
    <d v="2024-09-04T08:14:45"/>
    <d v="2024-09-04T00:00:00"/>
    <s v="Routine"/>
    <s v="ALEXANDER.AVILA"/>
    <m/>
    <n v="1"/>
    <s v="Inspected kitchen area for rodent activity. Noted American roach activity in sink area."/>
    <s v="AMERICAN ROACH"/>
    <s v="S-16625"/>
    <s v="AREA-S1"/>
    <s v="AREA-S1 PEST CONTROL GROUP"/>
    <m/>
    <m/>
    <m/>
    <m/>
    <m/>
    <s v="PESTCTRL"/>
    <s v="COMP"/>
    <s v="There are mice droppings in the kitchen, specifically around the floors around t"/>
    <s v="0001951601"/>
    <s v="ESTHER COLLINS EEC"/>
    <s v="S1-GH"/>
    <x v="1"/>
    <x v="1"/>
    <x v="0"/>
    <m/>
    <m/>
    <x v="1"/>
  </r>
  <r>
    <s v="CAFETERIA"/>
    <s v="OP-GH-07"/>
    <s v="Insects/Pests"/>
    <n v="198148"/>
    <m/>
    <s v="OP-GH-07 - Insects/Pests"/>
    <s v="38265256"/>
    <s v="Y"/>
    <s v="GH"/>
    <n v="4"/>
    <m/>
    <d v="2024-08-28T08:13:26"/>
    <d v="2024-09-04T08:17:33"/>
    <d v="2024-09-04T00:00:00"/>
    <s v="Routine"/>
    <s v="JUDE.JEANMARIE"/>
    <m/>
    <n v="0"/>
    <m/>
    <s v="OTHER"/>
    <s v="S-13525"/>
    <s v="AREA-C1"/>
    <s v="C3 SPECIAL SERVICES - PEST CONTROL GROUP"/>
    <m/>
    <m/>
    <n v="198035"/>
    <m/>
    <s v="38265256"/>
    <s v="PESTCTRL"/>
    <s v="COMP"/>
    <s v="Larder Beetles found in cafe area"/>
    <s v="0001264401"/>
    <s v="SATURN EL"/>
    <s v="CS-GH"/>
    <x v="1"/>
    <x v="1"/>
    <x v="0"/>
    <m/>
    <m/>
    <x v="1"/>
  </r>
  <r>
    <s v="OTHER"/>
    <s v="OP-GH-13"/>
    <s v="Roaches"/>
    <n v="198150"/>
    <m/>
    <s v="OP-GH-13 - Roaches"/>
    <s v="38281066"/>
    <s v="Y"/>
    <s v="GH"/>
    <n v="3"/>
    <m/>
    <d v="2024-09-03T10:38:30"/>
    <d v="2024-09-04T08:29:46"/>
    <d v="2024-09-04T00:00:00"/>
    <s v="Routine"/>
    <s v="C.CHINY"/>
    <m/>
    <n v="1"/>
    <s v="Service is complete"/>
    <s v="AMERICAN ROACH"/>
    <s v="R-82691"/>
    <s v="AREA-S1"/>
    <s v="AREA-S1 PEST CONTROL GROUP"/>
    <m/>
    <m/>
    <m/>
    <m/>
    <m/>
    <s v="PESTCTRL"/>
    <s v="COMP"/>
    <s v="roaches@principals office and Termites in @ball box"/>
    <s v="0001421901"/>
    <s v="GRAHAM EL"/>
    <s v="S1-GH"/>
    <x v="1"/>
    <x v="1"/>
    <x v="0"/>
    <m/>
    <m/>
    <x v="1"/>
  </r>
  <r>
    <s v="CAFETERIA"/>
    <s v="OP-GH-PM"/>
    <s v="Oper. Pest Management Preventive Maint."/>
    <n v="198151"/>
    <n v="94608"/>
    <s v="OP-GH-PM - Oper. Pest Management Preventive Maint."/>
    <s v="38264538"/>
    <s v="N"/>
    <s v="GH"/>
    <n v="3"/>
    <s v="17939"/>
    <d v="2024-08-27T15:36:27"/>
    <d v="2024-09-04T08:30:04"/>
    <d v="2024-09-04T00:00:00"/>
    <s v="Monthly"/>
    <s v="JERRY.HEREDIA"/>
    <n v="1"/>
    <n v="1"/>
    <m/>
    <s v="NONE"/>
    <s v="S-13691"/>
    <s v="AREA-N2"/>
    <s v="AREA-N2 PEST CONTROL GROUP"/>
    <d v="2024-09-01T00:00:00"/>
    <m/>
    <m/>
    <m/>
    <m/>
    <s v="PESTCTRL"/>
    <s v="COMP"/>
    <s v="(IN SUPPORT OF SNP)- CAFETERIA PEST  INSPECTION, ROUTINE MONTHLY"/>
    <s v="0001647901"/>
    <s v="SAN JOSE EL"/>
    <s v="N2-GH"/>
    <x v="48"/>
    <x v="0"/>
    <x v="0"/>
    <n v="7"/>
    <m/>
    <x v="0"/>
  </r>
  <r>
    <s v="CLASSROOM"/>
    <s v="OP-GH-13"/>
    <s v="Roaches"/>
    <n v="198152"/>
    <n v="94607"/>
    <s v="OP-GH-13 - Roaches"/>
    <s v="38265443"/>
    <s v="Y"/>
    <s v="GH"/>
    <n v="3"/>
    <m/>
    <d v="2024-08-28T08:57:03"/>
    <d v="2024-09-04T08:30:07"/>
    <d v="2024-09-04T00:00:00"/>
    <s v="Routine"/>
    <s v="DENNIS.FERNANDEZ"/>
    <m/>
    <n v="1"/>
    <s v="Work order closed."/>
    <s v="AMERICAN ROACH"/>
    <s v="Z-2409"/>
    <s v="AREA-C3"/>
    <s v="C3 SPECIAL SERVICES - PEST CONTROL GROUP"/>
    <d v="2024-09-01T00:00:00"/>
    <m/>
    <m/>
    <m/>
    <m/>
    <s v="PESTCTRL"/>
    <s v="COMP"/>
    <s v="roaches RMS 340, 345, &amp; 349"/>
    <s v="0001854301"/>
    <s v="BELMONT SH"/>
    <s v="CS-GH"/>
    <x v="49"/>
    <x v="0"/>
    <x v="0"/>
    <n v="6"/>
    <m/>
    <x v="0"/>
  </r>
  <r>
    <s v="EXTERIOR"/>
    <s v="OP-GH-11"/>
    <s v="Bees"/>
    <n v="198153"/>
    <m/>
    <s v="OP-GH-11 - Bees"/>
    <s v="38281589"/>
    <s v="Y"/>
    <s v="GH"/>
    <n v="3"/>
    <m/>
    <d v="2024-09-03T13:36:26"/>
    <d v="2024-09-04T08:33:20"/>
    <d v="2024-09-04T00:00:00"/>
    <s v="Routine"/>
    <s v="JERRY.HEREDIA"/>
    <m/>
    <n v="1"/>
    <m/>
    <s v="BEE"/>
    <s v="R-67040"/>
    <s v="AREA-N2"/>
    <s v="AREA-N2 PEST CONTROL GROUP"/>
    <m/>
    <m/>
    <m/>
    <m/>
    <m/>
    <s v="PESTCTRL"/>
    <s v="COMP"/>
    <s v="bees nest@above electrical panel by room 11"/>
    <s v="0001647901"/>
    <s v="SAN JOSE EL"/>
    <s v="N2-GH"/>
    <x v="1"/>
    <x v="1"/>
    <x v="0"/>
    <m/>
    <m/>
    <x v="1"/>
  </r>
  <r>
    <s v="OTHER"/>
    <s v="OP-GH-30"/>
    <s v="Mice"/>
    <n v="198154"/>
    <n v="94609"/>
    <s v="OP-GH-30 - Mice"/>
    <s v="38260098"/>
    <s v="Y"/>
    <s v="GH"/>
    <n v="3"/>
    <m/>
    <d v="2024-08-26T08:34:21"/>
    <d v="2024-09-04T08:33:52"/>
    <d v="2024-09-04T00:00:00"/>
    <s v="Routine"/>
    <s v="DENNIS.FERNANDEZ"/>
    <m/>
    <n v="1"/>
    <s v="Will return for follow up."/>
    <s v="MOUSE"/>
    <s v="Z-2409"/>
    <s v="AREA-C3"/>
    <s v="C3 SPECIAL SERVICES - PEST CONTROL GROUP"/>
    <d v="2024-09-01T00:00:00"/>
    <m/>
    <m/>
    <m/>
    <m/>
    <s v="PESTCTRL"/>
    <s v="COMP"/>
    <s v="Mice @Wellness center ( LAUSD side ) and room 243 and 244"/>
    <s v="0001854301"/>
    <s v="BELMONT SH"/>
    <s v="CS-GH"/>
    <x v="50"/>
    <x v="15"/>
    <x v="0"/>
    <n v="6"/>
    <m/>
    <x v="0"/>
  </r>
  <r>
    <s v="OTHER"/>
    <s v="OP-GH-30"/>
    <s v="Mice"/>
    <n v="198155"/>
    <m/>
    <s v="OP-GH-30 - Mice"/>
    <s v="38213782"/>
    <s v="Y"/>
    <s v="GH"/>
    <n v="3"/>
    <m/>
    <d v="2024-08-15T13:18:07"/>
    <d v="2024-09-04T08:34:31"/>
    <d v="2024-09-04T00:00:00"/>
    <s v="Routine"/>
    <s v="JUAN.BANUELOS"/>
    <m/>
    <n v="0"/>
    <m/>
    <s v="NONE"/>
    <s v="R-289413"/>
    <s v="AREA-C2"/>
    <s v="C3 SPECIAL SERVICES - PEST CONTROL GROUP"/>
    <m/>
    <m/>
    <n v="197449"/>
    <m/>
    <s v="38213782"/>
    <s v="PESTCTRL"/>
    <s v="COMP"/>
    <s v="staff saw a rodent going into the ball room@storage by the boys RR in the Main"/>
    <s v="0001267101"/>
    <s v="BUSHNELL WAY EL"/>
    <s v="CS-GH"/>
    <x v="1"/>
    <x v="1"/>
    <x v="0"/>
    <m/>
    <m/>
    <x v="1"/>
  </r>
  <r>
    <s v="CAFETERIA"/>
    <s v="OP-GH-PM"/>
    <s v="Oper. Pest Management Preventive Maint."/>
    <n v="198156"/>
    <m/>
    <s v="OP-GH-PM - Oper. Pest Management Preventive Maint."/>
    <s v="38270251"/>
    <s v="N"/>
    <s v="GH"/>
    <n v="3"/>
    <s v="18570"/>
    <d v="2024-08-28T15:42:52"/>
    <d v="2024-09-04T08:34:47"/>
    <d v="2024-09-04T00:00:00"/>
    <s v="Monthly"/>
    <s v="C.CHINY"/>
    <n v="1"/>
    <n v="1"/>
    <s v="No pest log available at this time"/>
    <s v="NONE"/>
    <s v="S-13476"/>
    <s v="AREA-S1"/>
    <s v="AREA-S1 PEST CONTROL GROUP"/>
    <m/>
    <m/>
    <m/>
    <m/>
    <m/>
    <s v="PESTCTRL"/>
    <s v="COMP"/>
    <s v="(IN SUPPORT OF SNP)- CAFETERIA PEST  INSPECTION, ROUTINE MONTHLY"/>
    <s v="0001421901"/>
    <s v="GRAHAM EL"/>
    <s v="S1-GH"/>
    <x v="1"/>
    <x v="1"/>
    <x v="0"/>
    <m/>
    <m/>
    <x v="1"/>
  </r>
  <r>
    <s v="CAFETERIA"/>
    <s v="OP-GH-PM"/>
    <s v="Oper. Pest Management Preventive Maint."/>
    <n v="198157"/>
    <m/>
    <s v="OP-GH-PM - Oper. Pest Management Preventive Maint."/>
    <s v="38264772"/>
    <s v="N"/>
    <s v="GH"/>
    <n v="3"/>
    <s v="18274"/>
    <d v="2024-08-27T15:37:10"/>
    <d v="2024-09-04T08:36:43"/>
    <d v="2024-09-04T00:00:00"/>
    <s v="Monthly"/>
    <s v="JUAN.BANUELOS"/>
    <n v="1"/>
    <n v="0"/>
    <s v="Inspected all areas and replaced all lo lines as needed no pest activity was found kitchen is clean and in good condition"/>
    <s v="NONE"/>
    <s v="S-13375"/>
    <s v="AREA-C2"/>
    <s v="C3 SPECIAL SERVICES - PEST CONTROL GROUP"/>
    <m/>
    <m/>
    <m/>
    <m/>
    <m/>
    <s v="PESTCTRL"/>
    <s v="COMP"/>
    <s v="(IN SUPPORT OF SNP)- CAFETERIA PEST  INSPECTION, ROUTINE MONTHLY"/>
    <s v="0001267101"/>
    <s v="BUSHNELL WAY EL"/>
    <s v="CS-GH"/>
    <x v="1"/>
    <x v="1"/>
    <x v="0"/>
    <m/>
    <m/>
    <x v="1"/>
  </r>
  <r>
    <s v="OTHER"/>
    <s v="OP-GH-31"/>
    <s v="Rats"/>
    <n v="198158"/>
    <m/>
    <s v="OP-GH-31 - Rats"/>
    <s v="38280798"/>
    <s v="Y"/>
    <s v="GH"/>
    <n v="3"/>
    <m/>
    <d v="2024-09-03T09:26:22"/>
    <d v="2024-09-04T08:37:48"/>
    <d v="2024-09-04T00:00:00"/>
    <s v="Routine"/>
    <s v="C.HARRIS1"/>
    <m/>
    <n v="2"/>
    <s v="Communicated with plant manager explained that a call should be put in to carpentry to seal up openings to prevent activity going forward"/>
    <s v="RAT"/>
    <s v="R-50088"/>
    <s v="AREA-C1"/>
    <s v="C3 SPECIAL SERVICES - PEST CONTROL GROUP"/>
    <m/>
    <m/>
    <n v="198103"/>
    <m/>
    <s v="38280798"/>
    <s v="PESTCTRL"/>
    <s v="COMP"/>
    <s v="rats in bank, room 239, &amp; 302"/>
    <s v="0001859601"/>
    <s v="CRENSHAW STEMM MAG"/>
    <s v="CS-GH"/>
    <x v="1"/>
    <x v="1"/>
    <x v="0"/>
    <m/>
    <m/>
    <x v="1"/>
  </r>
  <r>
    <s v="CLASSROOM"/>
    <s v="OP-GH-31"/>
    <s v="Rats"/>
    <n v="198159"/>
    <m/>
    <s v="OP-GH-31 - Rats"/>
    <s v="38232924"/>
    <s v="Y"/>
    <s v="GH"/>
    <n v="3"/>
    <m/>
    <d v="2024-08-20T11:00:59"/>
    <d v="2024-09-04T08:50:21"/>
    <d v="2024-09-04T00:00:00"/>
    <s v="Routine"/>
    <s v="HECTOR.QUINTERO1"/>
    <m/>
    <n v="1"/>
    <m/>
    <s v="RAT"/>
    <s v="B-13403"/>
    <s v="AREA-N1"/>
    <s v="AREA-N2 PEST CONTROL GROUP"/>
    <m/>
    <m/>
    <n v="197982"/>
    <m/>
    <s v="38232924"/>
    <s v="PESTCTRL"/>
    <s v="COMP"/>
    <s v="rm 21 rat droppings found@rm21"/>
    <s v="0001270601"/>
    <s v="CALAHAN ST EL"/>
    <s v="N2-GH"/>
    <x v="1"/>
    <x v="1"/>
    <x v="0"/>
    <m/>
    <m/>
    <x v="1"/>
  </r>
  <r>
    <s v="OTHER"/>
    <s v="OP-GH-30"/>
    <s v="Mice"/>
    <n v="198160"/>
    <m/>
    <s v="OP-GH-30 - Mice"/>
    <s v="38270733"/>
    <s v="Y"/>
    <s v="GH"/>
    <n v="3"/>
    <m/>
    <d v="2024-08-28T19:40:48"/>
    <d v="2024-09-04T08:55:47"/>
    <d v="2024-09-04T00:00:00"/>
    <s v="Routine"/>
    <s v="ROMONDO.SIZEMORE"/>
    <m/>
    <n v="0"/>
    <m/>
    <s v="NONE"/>
    <s v="R-282560"/>
    <s v="AREA-S1"/>
    <s v="AREA-S1 PEST CONTROL GROUP"/>
    <m/>
    <m/>
    <m/>
    <m/>
    <m/>
    <s v="PESTCTRL"/>
    <s v="COMP"/>
    <s v="mice droppings found in counselors office 131-D mice droppings inside file cabi"/>
    <s v="0001888201"/>
    <s v="MAYWOOD ACADEMY SH"/>
    <s v="S1-GH"/>
    <x v="1"/>
    <x v="1"/>
    <x v="0"/>
    <m/>
    <m/>
    <x v="1"/>
  </r>
  <r>
    <s v="CLASSROOM"/>
    <s v="OP-GH-31"/>
    <s v="Rats"/>
    <n v="198161"/>
    <m/>
    <s v="OP-GH-31 - Rats"/>
    <s v="38238642"/>
    <s v="Y"/>
    <s v="GH"/>
    <n v="3"/>
    <m/>
    <d v="2024-08-22T15:10:08"/>
    <d v="2024-09-04T08:56:53"/>
    <d v="2024-09-04T00:00:00"/>
    <s v="Routine"/>
    <s v="ALEXANDER.REYNOSO"/>
    <m/>
    <n v="2"/>
    <m/>
    <s v="RAT"/>
    <s v="B-20870"/>
    <s v="AREA-C2"/>
    <s v="C3 SPECIAL SERVICES - PEST CONTROL GROUP"/>
    <m/>
    <m/>
    <n v="198089"/>
    <m/>
    <s v="38238642"/>
    <s v="PESTCTRL"/>
    <s v="COMP"/>
    <s v="Rat in room M1@Music room"/>
    <s v="0001861401"/>
    <s v="EAGLE ROCK HS"/>
    <s v="CS-GH"/>
    <x v="1"/>
    <x v="1"/>
    <x v="0"/>
    <m/>
    <m/>
    <x v="1"/>
  </r>
  <r>
    <s v="OTHER"/>
    <s v="OP-GH-31"/>
    <s v="Rats"/>
    <n v="198162"/>
    <m/>
    <s v="OP-GH-31 - Rats"/>
    <s v="38260874"/>
    <s v="Y"/>
    <s v="GH"/>
    <n v="3"/>
    <m/>
    <d v="2024-08-26T12:41:34"/>
    <d v="2024-09-04T08:59:20"/>
    <d v="2024-09-04T00:00:00"/>
    <s v="Routine"/>
    <s v="ISMAEL.RIVAS"/>
    <m/>
    <n v="0"/>
    <s v="Checked in with the main office and updated IPM book"/>
    <s v="NONE"/>
    <s v="B-25101"/>
    <s v="AREA-S2"/>
    <s v="AREA-S1 PEST CONTROL GROUP"/>
    <m/>
    <m/>
    <n v="198015"/>
    <m/>
    <s v="38260874"/>
    <s v="PESTCTRL"/>
    <s v="COMP"/>
    <s v="rat in basement@main building"/>
    <s v="0001231501"/>
    <s v="BARTON HILL EL"/>
    <s v="S1-GH"/>
    <x v="1"/>
    <x v="1"/>
    <x v="0"/>
    <m/>
    <m/>
    <x v="1"/>
  </r>
  <r>
    <s v="CLASSROOM"/>
    <s v="OP-GH-13"/>
    <s v="Roaches"/>
    <n v="198163"/>
    <m/>
    <s v="OP-GH-13 - Roaches"/>
    <s v="38237924"/>
    <s v="Y"/>
    <s v="GH"/>
    <n v="3"/>
    <m/>
    <d v="2024-08-22T10:55:34"/>
    <d v="2024-09-04T09:00:46"/>
    <d v="2024-09-04T00:00:00"/>
    <s v="Routine"/>
    <s v="ROMONDO.SIZEMORE"/>
    <m/>
    <n v="0"/>
    <m/>
    <s v="NONE"/>
    <s v="B-28618"/>
    <s v="AREA-S1"/>
    <s v="AREA-S1 PEST CONTROL GROUP"/>
    <m/>
    <m/>
    <m/>
    <m/>
    <m/>
    <s v="PESTCTRL"/>
    <s v="COMP"/>
    <s v="roaches in room A219 and C205  ant trails found inside kitchen"/>
    <s v="0001888201"/>
    <s v="MAYWOOD ACADEMY SH"/>
    <s v="S1-GH"/>
    <x v="1"/>
    <x v="1"/>
    <x v="0"/>
    <m/>
    <m/>
    <x v="1"/>
  </r>
  <r>
    <s v="CAFETERIA"/>
    <s v="OP-GH-PM"/>
    <s v="Oper. Pest Management Preventive Maint."/>
    <n v="198164"/>
    <n v="94624"/>
    <s v="OP-GH-PM - Oper. Pest Management Preventive Maint."/>
    <s v="38267806"/>
    <s v="N"/>
    <s v="GH"/>
    <n v="3"/>
    <s v="19241"/>
    <d v="2024-08-28T15:37:14"/>
    <d v="2024-09-04T09:05:26"/>
    <d v="2024-09-04T00:00:00"/>
    <s v="Monthly"/>
    <s v="ROMONDO.SIZEMORE"/>
    <n v="1"/>
    <n v="1"/>
    <m/>
    <s v="AMERICAN ROACH"/>
    <s v="S-13922"/>
    <s v="AREA-S1"/>
    <s v="AREA-S1 PEST CONTROL GROUP"/>
    <d v="2024-09-01T00:00:00"/>
    <m/>
    <m/>
    <m/>
    <m/>
    <s v="PESTCTRL"/>
    <s v="COMP"/>
    <s v="(IN SUPPORT OF SNP)- CAFETERIA PEST  INSPECTION, ROUTINE MONTHLY"/>
    <s v="0001888201"/>
    <s v="MAYWOOD ACADEMY SH"/>
    <s v="S1-GH"/>
    <x v="51"/>
    <x v="2"/>
    <x v="0"/>
    <n v="20"/>
    <m/>
    <x v="0"/>
  </r>
  <r>
    <s v="OTHER"/>
    <s v="OP-GH-31"/>
    <s v="Rats"/>
    <n v="198166"/>
    <m/>
    <s v="OP-GH-31 - Rats"/>
    <s v="38237531"/>
    <s v="Y"/>
    <s v="GH"/>
    <n v="3"/>
    <m/>
    <d v="2024-08-22T09:31:32"/>
    <d v="2024-09-04T09:17:53"/>
    <d v="2024-09-04T00:00:00"/>
    <s v="Routine"/>
    <s v="JERRY.HEREDIA"/>
    <m/>
    <n v="0"/>
    <m/>
    <s v="RAT"/>
    <s v="R-78493"/>
    <s v="AREA-N2"/>
    <s v="AREA-N2 PEST CONTROL GROUP"/>
    <m/>
    <m/>
    <n v="197996"/>
    <m/>
    <s v="38237531"/>
    <s v="PESTCTRL"/>
    <s v="COMP"/>
    <s v="Possible rodents in kitchen @Cafe"/>
    <s v="0001432901"/>
    <s v="HADDON EL"/>
    <s v="N2-GH"/>
    <x v="1"/>
    <x v="1"/>
    <x v="0"/>
    <m/>
    <m/>
    <x v="1"/>
  </r>
  <r>
    <s v="CAFETERIA"/>
    <s v="OP-GH-PM"/>
    <s v="Oper. Pest Management Preventive Maint."/>
    <n v="198167"/>
    <n v="94625"/>
    <s v="OP-GH-PM - Oper. Pest Management Preventive Maint."/>
    <s v="38267303"/>
    <s v="N"/>
    <s v="GH"/>
    <n v="3"/>
    <s v="17995"/>
    <d v="2024-08-28T15:35:58"/>
    <d v="2024-09-04T09:20:46"/>
    <d v="2024-09-04T00:00:00"/>
    <s v="Monthly"/>
    <s v="JUAN.GONZALEZ1"/>
    <n v="1"/>
    <n v="1"/>
    <m/>
    <s v="ANT"/>
    <s v="S-13627"/>
    <s v="AREA-N2"/>
    <s v="AREA-N2 PEST CONTROL GROUP"/>
    <d v="2024-09-01T00:00:00"/>
    <m/>
    <m/>
    <m/>
    <m/>
    <s v="PESTCTRL"/>
    <s v="COMP"/>
    <s v="(IN SUPPORT OF SNP)- CAFETERIA PEST  INSPECTION, ROUTINE MONTHLY"/>
    <s v="0001823001"/>
    <s v="MADISON MS"/>
    <s v="N2-GH"/>
    <x v="52"/>
    <x v="12"/>
    <x v="0"/>
    <n v="10"/>
    <m/>
    <x v="0"/>
  </r>
  <r>
    <s v="CLASSROOM"/>
    <s v="OP-GH-31"/>
    <s v="Rats"/>
    <n v="198168"/>
    <m/>
    <s v="OP-GH-31 - Rats"/>
    <s v="38281280"/>
    <s v="Y"/>
    <s v="GH"/>
    <n v="3"/>
    <m/>
    <d v="2024-09-03T11:43:23"/>
    <d v="2024-09-04T09:22:45"/>
    <d v="2024-09-04T00:00:00"/>
    <s v="Routine"/>
    <s v="JUAN.GONZALEZ1"/>
    <m/>
    <n v="0"/>
    <m/>
    <s v="RAT"/>
    <s v="R-26624"/>
    <s v="AREA-N2"/>
    <s v="AREA-N2 PEST CONTROL GROUP"/>
    <m/>
    <m/>
    <m/>
    <m/>
    <m/>
    <s v="PESTCTRL"/>
    <s v="COMP"/>
    <s v="rodents in room@244 special ed room"/>
    <s v="0001823001"/>
    <s v="MADISON MS"/>
    <s v="N2-GH"/>
    <x v="1"/>
    <x v="1"/>
    <x v="0"/>
    <m/>
    <m/>
    <x v="1"/>
  </r>
  <r>
    <s v="EXTERIOR"/>
    <s v="OP-GH-29"/>
    <s v="Ants"/>
    <n v="198169"/>
    <m/>
    <s v="OP-GH-29 - Ants"/>
    <s v="38213499"/>
    <s v="Y"/>
    <s v="GH"/>
    <n v="3"/>
    <m/>
    <d v="2024-08-15T11:56:55"/>
    <d v="2024-09-04T09:24:24"/>
    <d v="2024-09-04T00:00:00"/>
    <s v="Routine"/>
    <s v="JUAN.GONZALEZ1"/>
    <m/>
    <n v="0"/>
    <m/>
    <s v="ANT"/>
    <s v="R-26978"/>
    <s v="AREA-N2"/>
    <s v="AREA-N2 PEST CONTROL GROUP"/>
    <m/>
    <m/>
    <m/>
    <m/>
    <m/>
    <s v="PESTCTRL"/>
    <s v="COMP"/>
    <s v="ants in double door entrance to lunch tables@MPR entrance in front of lunch tab"/>
    <s v="0001823001"/>
    <s v="MADISON MS"/>
    <s v="N2-GH"/>
    <x v="1"/>
    <x v="1"/>
    <x v="0"/>
    <m/>
    <m/>
    <x v="1"/>
  </r>
  <r>
    <s v="EXTERIOR"/>
    <s v="OP-GH-29"/>
    <s v="Ants"/>
    <n v="198170"/>
    <m/>
    <s v="OP-GH-29 - Ants"/>
    <s v="38235989"/>
    <s v="Y"/>
    <s v="GH"/>
    <n v="3"/>
    <m/>
    <d v="2024-08-21T14:04:25"/>
    <d v="2024-09-04T09:25:14"/>
    <d v="2024-09-04T00:00:00"/>
    <s v="Routine"/>
    <s v="JUAN.GONZALEZ1"/>
    <m/>
    <n v="0"/>
    <m/>
    <s v="ANT"/>
    <s v="R-22823"/>
    <s v="AREA-N2"/>
    <s v="AREA-N2 PEST CONTROL GROUP"/>
    <m/>
    <m/>
    <m/>
    <m/>
    <m/>
    <s v="PESTCTRL"/>
    <s v="COMP"/>
    <s v="ants by phone@130 by phone"/>
    <s v="0001823001"/>
    <s v="MADISON MS"/>
    <s v="N2-GH"/>
    <x v="1"/>
    <x v="1"/>
    <x v="0"/>
    <m/>
    <m/>
    <x v="1"/>
  </r>
  <r>
    <s v="EXTERIOR"/>
    <s v="OP-GH-29"/>
    <s v="Ants"/>
    <n v="198171"/>
    <m/>
    <s v="OP-GH-29 - Ants"/>
    <s v="38241604"/>
    <s v="Y"/>
    <s v="GH"/>
    <n v="3"/>
    <m/>
    <d v="2024-08-24T11:57:33"/>
    <d v="2024-09-04T09:25:48"/>
    <d v="2024-09-04T00:00:00"/>
    <s v="Routine"/>
    <s v="JUAN.GONZALEZ1"/>
    <m/>
    <n v="0"/>
    <m/>
    <s v="ANT"/>
    <s v="R-26091"/>
    <s v="AREA-N2"/>
    <s v="AREA-N2 PEST CONTROL GROUP"/>
    <m/>
    <m/>
    <m/>
    <m/>
    <m/>
    <s v="PESTCTRL"/>
    <s v="COMP"/>
    <s v="ants in room by door@266"/>
    <s v="0001823001"/>
    <s v="MADISON MS"/>
    <s v="N2-GH"/>
    <x v="1"/>
    <x v="1"/>
    <x v="0"/>
    <m/>
    <m/>
    <x v="1"/>
  </r>
  <r>
    <s v="EXTERIOR"/>
    <s v="OP-GH-29"/>
    <s v="Ants"/>
    <n v="198172"/>
    <m/>
    <s v="OP-GH-29 - Ants"/>
    <s v="38281279"/>
    <s v="Y"/>
    <s v="GH"/>
    <n v="3"/>
    <m/>
    <d v="2024-09-03T11:42:36"/>
    <d v="2024-09-04T09:26:29"/>
    <d v="2024-09-04T00:00:00"/>
    <s v="Routine"/>
    <s v="JUAN.GONZALEZ1"/>
    <m/>
    <n v="0"/>
    <m/>
    <s v="ANT"/>
    <s v="R-27033"/>
    <s v="AREA-N2"/>
    <s v="AREA-N2 PEST CONTROL GROUP"/>
    <m/>
    <m/>
    <m/>
    <m/>
    <m/>
    <s v="PESTCTRL"/>
    <s v="COMP"/>
    <s v="ants in room doorways@193"/>
    <s v="0001823001"/>
    <s v="MADISON MS"/>
    <s v="N2-GH"/>
    <x v="1"/>
    <x v="1"/>
    <x v="0"/>
    <m/>
    <m/>
    <x v="1"/>
  </r>
  <r>
    <s v="CLASSROOM"/>
    <s v="OP-GH-15"/>
    <s v="Fleas"/>
    <n v="198173"/>
    <m/>
    <s v="OP-GH-15 - Fleas"/>
    <s v="38265132"/>
    <s v="Y"/>
    <s v="GH"/>
    <n v="3"/>
    <m/>
    <d v="2024-08-28T07:49:43"/>
    <d v="2024-09-04T09:38:44"/>
    <d v="2024-09-04T00:00:00"/>
    <s v="Routine"/>
    <s v="ALEXANDER.AVILA"/>
    <m/>
    <n v="1"/>
    <s v="Set out monitors in room 17 to measure flea activity."/>
    <s v="FLEA"/>
    <s v="R-85121"/>
    <s v="AREA-S2"/>
    <s v="AREA-S1 PEST CONTROL GROUP"/>
    <m/>
    <m/>
    <n v="198090"/>
    <m/>
    <s v="38265132"/>
    <s v="PESTCTRL"/>
    <s v="COMP"/>
    <s v="Room 16 has fleas@Room 16"/>
    <s v="0001342501"/>
    <s v="DENKER EL"/>
    <s v="S1-GH"/>
    <x v="1"/>
    <x v="1"/>
    <x v="0"/>
    <m/>
    <m/>
    <x v="1"/>
  </r>
  <r>
    <s v="OTHER"/>
    <s v="OP-GH-29"/>
    <s v="Ants"/>
    <n v="198174"/>
    <m/>
    <s v="OP-GH-29 - Ants"/>
    <s v="38236137"/>
    <s v="Y"/>
    <s v="GH"/>
    <n v="3"/>
    <m/>
    <d v="2024-08-21T14:58:08"/>
    <d v="2024-09-04T09:46:13"/>
    <d v="2024-09-04T00:00:00"/>
    <s v="Routine"/>
    <s v="DENNIS.FERNANDEZ"/>
    <m/>
    <n v="0"/>
    <s v="Work order closed."/>
    <s v="ANT"/>
    <s v="Z-2409"/>
    <s v="AREA-C3"/>
    <s v="C3 SPECIAL SERVICES - PEST CONTROL GROUP"/>
    <m/>
    <m/>
    <m/>
    <m/>
    <m/>
    <s v="PESTCTRL"/>
    <s v="COMP"/>
    <s v="Ants in rm.  244, New Main bldg., Auditorium &amp; girls PE office"/>
    <s v="0001854301"/>
    <s v="BELMONT SH"/>
    <s v="CS-GH"/>
    <x v="1"/>
    <x v="1"/>
    <x v="0"/>
    <m/>
    <m/>
    <x v="1"/>
  </r>
  <r>
    <s v="OTHER"/>
    <s v="OP-GH-31"/>
    <s v="Rats"/>
    <n v="198175"/>
    <m/>
    <s v="OP-GH-31 - Rats"/>
    <s v="38265962"/>
    <s v="Y"/>
    <s v="GH"/>
    <n v="3"/>
    <m/>
    <d v="2024-08-28T11:47:56"/>
    <d v="2024-09-04T09:47:26"/>
    <d v="2024-09-04T00:00:00"/>
    <s v="Routine"/>
    <s v="F.CAPUYAN"/>
    <m/>
    <n v="1"/>
    <s v="Inspected student store and caught 1 rat inside storage room. Re-set rodent snap traps and will return tomorrow for another follow-up inspection."/>
    <s v="RAT"/>
    <s v="R-189212"/>
    <s v="AREA-N1"/>
    <s v="AREA-N2 PEST CONTROL GROUP"/>
    <m/>
    <m/>
    <n v="198022"/>
    <m/>
    <s v="38265962"/>
    <s v="PESTCTRL"/>
    <s v="COMP"/>
    <s v="Heavy rat droppings in student store@student store"/>
    <s v="0001825901"/>
    <s v="MULHOLLAND MS"/>
    <s v="N2-GH"/>
    <x v="1"/>
    <x v="1"/>
    <x v="0"/>
    <m/>
    <m/>
    <x v="1"/>
  </r>
  <r>
    <s v="OTHER"/>
    <s v="OP-GH-31"/>
    <s v="Rats"/>
    <n v="198176"/>
    <m/>
    <s v="OP-GH-31 - Rats"/>
    <s v="38261259"/>
    <s v="Y"/>
    <s v="GH"/>
    <n v="3"/>
    <m/>
    <d v="2024-08-26T14:29:05"/>
    <d v="2024-09-04T09:48:07"/>
    <d v="2024-09-04T00:00:00"/>
    <s v="Routine"/>
    <s v="JERRY.HEREDIA"/>
    <m/>
    <n v="0"/>
    <m/>
    <s v="RAT"/>
    <s v="S-16001"/>
    <s v="AREA-N2"/>
    <s v="AREA-N2 PEST CONTROL GROUP"/>
    <m/>
    <m/>
    <n v="198040"/>
    <m/>
    <s v="38261259"/>
    <s v="PESTCTRL"/>
    <s v="COMP"/>
    <s v="rat activity@Region North offices Suite D"/>
    <s v="0001018001"/>
    <s v="LOCAL DISTRICT NORTHEAST (INACTIVE)"/>
    <s v="N2-GH"/>
    <x v="1"/>
    <x v="1"/>
    <x v="0"/>
    <m/>
    <m/>
    <x v="1"/>
  </r>
  <r>
    <s v="CAFETERIA"/>
    <s v="OP-GH-PM"/>
    <s v="Oper. Pest Management Preventive Maint."/>
    <n v="198177"/>
    <n v="94626"/>
    <s v="OP-GH-PM - Oper. Pest Management Preventive Maint."/>
    <s v="38267314"/>
    <s v="N"/>
    <s v="GH"/>
    <n v="3"/>
    <s v="18002"/>
    <d v="2024-08-28T15:36:01"/>
    <d v="2024-09-04T09:49:26"/>
    <d v="2024-09-04T00:00:00"/>
    <s v="Monthly"/>
    <s v="F.CAPUYAN"/>
    <n v="1"/>
    <n v="0"/>
    <s v="Inspected cafeteria Hopper and faculty lounge.  Found no pest or rodent activity.  Will return next month"/>
    <s v="NONE"/>
    <s v="S-13722"/>
    <s v="AREA-N1"/>
    <s v="AREA-N2 PEST CONTROL GROUP"/>
    <d v="2024-09-01T00:00:00"/>
    <m/>
    <m/>
    <m/>
    <m/>
    <s v="PESTCTRL"/>
    <s v="COMP"/>
    <s v="(IN SUPPORT OF SNP)- CAFETERIA PEST  INSPECTION, ROUTINE MONTHLY"/>
    <s v="0001689001"/>
    <s v="STAGG EL"/>
    <s v="N2-GH"/>
    <x v="53"/>
    <x v="6"/>
    <x v="0"/>
    <n v="8"/>
    <m/>
    <x v="0"/>
  </r>
  <r>
    <s v="CAFETERIA"/>
    <s v="OP-GH-PM"/>
    <s v="Oper. Pest Management Preventive Maint."/>
    <n v="198178"/>
    <n v="94627"/>
    <s v="OP-GH-PM - Oper. Pest Management Preventive Maint."/>
    <s v="38267302"/>
    <s v="N"/>
    <s v="GH"/>
    <n v="3"/>
    <s v="17994"/>
    <d v="2024-08-28T15:35:58"/>
    <d v="2024-09-04T09:52:28"/>
    <d v="2024-09-04T00:00:00"/>
    <s v="Monthly"/>
    <s v="F.CAPUYAN"/>
    <n v="1"/>
    <n v="0"/>
    <s v="Inspected cafeteria Hopper and faculty lounge.  Found no pest or rodent activity.  Will return next month"/>
    <s v="NONE"/>
    <s v="S-13669"/>
    <s v="AREA-N1"/>
    <s v="AREA-N2 PEST CONTROL GROUP"/>
    <d v="2024-09-01T00:00:00"/>
    <m/>
    <m/>
    <m/>
    <m/>
    <s v="PESTCTRL"/>
    <s v="COMP"/>
    <s v="(IN SUPPORT OF SNP)- CAFETERIA PEST  INSPECTION, ROUTINE MONTHLY"/>
    <s v="0001497301"/>
    <s v="LORNE EL"/>
    <s v="N2-GH"/>
    <x v="54"/>
    <x v="6"/>
    <x v="0"/>
    <n v="8"/>
    <m/>
    <x v="0"/>
  </r>
  <r>
    <s v="CAFETERIA"/>
    <s v="OP-GH-PM"/>
    <s v="Oper. Pest Management Preventive Maint."/>
    <n v="198179"/>
    <n v="94629"/>
    <s v="OP-GH-PM - Oper. Pest Management Preventive Maint."/>
    <s v="38264502"/>
    <s v="N"/>
    <s v="GH"/>
    <n v="3"/>
    <s v="18434"/>
    <d v="2024-08-27T15:36:20"/>
    <d v="2024-09-04T09:55:00"/>
    <d v="2024-09-04T00:00:00"/>
    <s v="Monthly"/>
    <s v="ISMAEL.RIVAS"/>
    <n v="1"/>
    <n v="1"/>
    <s v="Checked in with the cafeteria manager and advised of service"/>
    <s v="NONE"/>
    <s v="S-13550"/>
    <s v="AREA-S2"/>
    <s v="AREA-S1 PEST CONTROL GROUP"/>
    <d v="2024-09-01T00:00:00"/>
    <m/>
    <m/>
    <m/>
    <m/>
    <s v="PESTCTRL"/>
    <s v="COMP"/>
    <s v="(IN SUPPORT OF SNP)- CAFETERIA PEST  INSPECTION, ROUTINE MONTHLY"/>
    <s v="0001661601"/>
    <s v="7TH ST ES AI MAG"/>
    <s v="S1-GH"/>
    <x v="55"/>
    <x v="7"/>
    <x v="0"/>
    <n v="10"/>
    <m/>
    <x v="0"/>
  </r>
  <r>
    <s v="CAFETERIA"/>
    <s v="OP-GH-PM"/>
    <s v="Oper. Pest Management Preventive Maint."/>
    <n v="198180"/>
    <n v="94628"/>
    <s v="OP-GH-PM - Oper. Pest Management Preventive Maint."/>
    <s v="38270182"/>
    <s v="N"/>
    <s v="GH"/>
    <n v="3"/>
    <s v="17977"/>
    <d v="2024-08-28T15:42:40"/>
    <d v="2024-09-04T09:55:20"/>
    <d v="2024-09-04T00:00:00"/>
    <s v="Monthly"/>
    <s v="F.CAPUYAN"/>
    <n v="1"/>
    <n v="0"/>
    <s v="Inspected cafeteria Hopper and faculty lounge.  Found no pest or rodent activity.  Will return next month"/>
    <s v="NONE"/>
    <s v="S-13609"/>
    <s v="AREA-N1"/>
    <s v="AREA-N2 PEST CONTROL GROUP"/>
    <d v="2024-09-01T00:00:00"/>
    <m/>
    <m/>
    <m/>
    <m/>
    <s v="PESTCTRL"/>
    <s v="COMP"/>
    <s v="(IN SUPPORT OF SNP)- CAFETERIA PEST  INSPECTION, ROUTINE MONTHLY"/>
    <s v="0001211001"/>
    <s v="ANATOLA EL"/>
    <s v="N2-GH"/>
    <x v="56"/>
    <x v="6"/>
    <x v="0"/>
    <n v="7"/>
    <m/>
    <x v="0"/>
  </r>
  <r>
    <s v="CAFETERIA"/>
    <s v="OP-GH-PM"/>
    <s v="Oper. Pest Management Preventive Maint."/>
    <n v="198181"/>
    <n v="94630"/>
    <s v="OP-GH-PM - Oper. Pest Management Preventive Maint."/>
    <s v="38264405"/>
    <s v="N"/>
    <s v="GH"/>
    <n v="3"/>
    <s v="18523"/>
    <d v="2024-08-27T15:36:01"/>
    <d v="2024-09-04T09:58:59"/>
    <d v="2024-09-04T00:00:00"/>
    <s v="Monthly"/>
    <s v="C.CHINY"/>
    <n v="1"/>
    <n v="1"/>
    <s v="Monthly inspection"/>
    <s v="AMERICAN ROACH"/>
    <s v="S-13397"/>
    <s v="AREA-S1"/>
    <s v="AREA-S1 PEST CONTROL GROUP"/>
    <d v="2024-09-01T00:00:00"/>
    <m/>
    <m/>
    <m/>
    <m/>
    <s v="PESTCTRL"/>
    <s v="COMP"/>
    <s v="(IN SUPPORT OF SNP)- CAFETERIA PEST  INSPECTION, ROUTINE MONTHLY"/>
    <s v="0001389001"/>
    <s v="FLORENCE EL"/>
    <s v="S1-GH"/>
    <x v="57"/>
    <x v="3"/>
    <x v="0"/>
    <n v="10"/>
    <m/>
    <x v="0"/>
  </r>
  <r>
    <s v="OTHER"/>
    <s v="OP-GH-27"/>
    <s v="Coyote"/>
    <n v="198182"/>
    <m/>
    <s v="OP-GH-27 - Coyote"/>
    <s v="38237825"/>
    <s v="Y"/>
    <s v="GH"/>
    <n v="3"/>
    <m/>
    <d v="2024-08-22T10:35:13"/>
    <d v="2024-09-04T10:07:43"/>
    <d v="2024-09-04T00:00:00"/>
    <s v="Routine"/>
    <s v="JUAN.BANUELOS"/>
    <m/>
    <n v="0"/>
    <m/>
    <s v="COYOTE"/>
    <s v="Z-2496"/>
    <s v="AREA-C2"/>
    <s v="C3 SPECIAL SERVICES - PEST CONTROL GROUP"/>
    <m/>
    <m/>
    <m/>
    <m/>
    <m/>
    <s v="PESTCTRL"/>
    <s v="COMP"/>
    <s v="coyotes digging holes @football field"/>
    <s v="0001872901"/>
    <s v="LINCOLN SH"/>
    <s v="CS-GH"/>
    <x v="1"/>
    <x v="1"/>
    <x v="0"/>
    <m/>
    <m/>
    <x v="1"/>
  </r>
  <r>
    <s v="OTHER"/>
    <s v="OP-GH-30"/>
    <s v="Mice"/>
    <n v="198183"/>
    <m/>
    <s v="OP-GH-30 - Mice"/>
    <s v="38260550"/>
    <s v="Y"/>
    <s v="GH"/>
    <n v="3"/>
    <m/>
    <d v="2024-08-26T10:59:06"/>
    <d v="2024-09-04T10:10:07"/>
    <d v="2024-09-04T00:00:00"/>
    <s v="Routine"/>
    <s v="C.HARRIS1"/>
    <m/>
    <n v="2"/>
    <s v="Communicated with plant manager explained that no activity was found on second visit"/>
    <s v="NONE"/>
    <s v="B-19325"/>
    <s v="AREA-C1"/>
    <s v="C3 SPECIAL SERVICES - PEST CONTROL GROUP"/>
    <m/>
    <m/>
    <n v="197903"/>
    <m/>
    <s v="38260550"/>
    <s v="PESTCTRL"/>
    <s v="COMP"/>
    <s v="rodent issue @room 15"/>
    <s v="0001782201"/>
    <s v="WINDSOR M/S AERO MAG"/>
    <s v="CS-GH"/>
    <x v="1"/>
    <x v="1"/>
    <x v="0"/>
    <m/>
    <m/>
    <x v="1"/>
  </r>
  <r>
    <s v="CLASSROOM"/>
    <s v="OP-GH-30"/>
    <s v="Mice"/>
    <n v="198184"/>
    <m/>
    <s v="OP-GH-30 - Mice"/>
    <s v="38230369"/>
    <s v="Y"/>
    <s v="GH"/>
    <n v="3"/>
    <m/>
    <d v="2024-08-19T10:47:59"/>
    <d v="2024-09-04T10:12:44"/>
    <d v="2024-09-04T00:00:00"/>
    <s v="Routine"/>
    <s v="ALEXANDER.AVILA"/>
    <m/>
    <n v="1"/>
    <s v="Inspected rodent traps set out in room 1 and main building ."/>
    <s v="MOUSE"/>
    <s v="R-238374"/>
    <s v="AREA-S2"/>
    <s v="AREA-S1 PEST CONTROL GROUP"/>
    <m/>
    <m/>
    <n v="198069"/>
    <m/>
    <s v="38230369"/>
    <s v="PESTCTRL"/>
    <s v="COMP"/>
    <s v="Main office ,kitchen,lobby,and  principals office has mice.@Main office buildin"/>
    <s v="0001916501"/>
    <s v="GARDENA EEC"/>
    <s v="S1-GH"/>
    <x v="1"/>
    <x v="1"/>
    <x v="0"/>
    <m/>
    <m/>
    <x v="1"/>
  </r>
  <r>
    <s v="CAFETERIA"/>
    <s v="OP-GH-PM"/>
    <s v="Oper. Pest Management Preventive Maint."/>
    <n v="198185"/>
    <n v="94631"/>
    <s v="OP-GH-PM - Oper. Pest Management Preventive Maint."/>
    <s v="38264573"/>
    <s v="N"/>
    <s v="GH"/>
    <n v="3"/>
    <s v="18463"/>
    <d v="2024-08-27T15:36:33"/>
    <d v="2024-09-04T10:15:55"/>
    <d v="2024-09-04T00:00:00"/>
    <s v="Monthly"/>
    <s v="ROMONDO.SIZEMORE"/>
    <n v="1"/>
    <n v="1"/>
    <m/>
    <s v="NONE"/>
    <s v="S-13950"/>
    <s v="AREA-S1"/>
    <s v="AREA-S1 PEST CONTROL GROUP"/>
    <d v="2024-09-01T00:00:00"/>
    <m/>
    <m/>
    <m/>
    <m/>
    <s v="PESTCTRL"/>
    <s v="COMP"/>
    <s v="(IN SUPPORT OF SNP)- CAFETERIA PEST  INSPECTION, ROUTINE MONTHLY"/>
    <s v="0001238101"/>
    <s v="MAYWOOD EL"/>
    <s v="S1-GH"/>
    <x v="58"/>
    <x v="2"/>
    <x v="0"/>
    <n v="10"/>
    <m/>
    <x v="0"/>
  </r>
  <r>
    <s v="CAFETERIA"/>
    <s v="OP-GH-PM"/>
    <s v="Oper. Pest Management Preventive Maint."/>
    <n v="198186"/>
    <n v="94632"/>
    <s v="OP-GH-PM - Oper. Pest Management Preventive Maint."/>
    <s v="38267304"/>
    <s v="N"/>
    <s v="GH"/>
    <n v="3"/>
    <s v="17996"/>
    <d v="2024-08-28T15:35:58"/>
    <d v="2024-09-04T10:18:37"/>
    <d v="2024-09-04T00:00:00"/>
    <s v="Monthly"/>
    <s v="JUAN.GONZALEZ1"/>
    <n v="1"/>
    <n v="1"/>
    <m/>
    <s v="NONE"/>
    <s v="S-13728"/>
    <s v="AREA-N2"/>
    <s v="AREA-N2 PEST CONTROL GROUP"/>
    <d v="2024-09-01T00:00:00"/>
    <m/>
    <m/>
    <m/>
    <m/>
    <s v="PESTCTRL"/>
    <s v="COMP"/>
    <s v="(IN SUPPORT OF SNP)- CAFETERIA PEST  INSPECTION, ROUTINE MONTHLY"/>
    <s v="0001823801"/>
    <s v="ARMSTRONG  MS"/>
    <s v="N2-GH"/>
    <x v="59"/>
    <x v="12"/>
    <x v="0"/>
    <n v="10"/>
    <m/>
    <x v="0"/>
  </r>
  <r>
    <s v="CAFETERIA"/>
    <s v="OP-GH-PM"/>
    <s v="Oper. Pest Management Preventive Maint."/>
    <n v="198187"/>
    <m/>
    <s v="OP-GH-PM - Oper. Pest Management Preventive Maint."/>
    <s v="38264750"/>
    <s v="N"/>
    <s v="GH"/>
    <n v="3"/>
    <s v="18264"/>
    <d v="2024-08-27T15:37:06"/>
    <d v="2024-09-04T10:23:50"/>
    <d v="2024-09-04T00:00:00"/>
    <s v="Monthly"/>
    <s v="C.HARRIS1"/>
    <n v="1"/>
    <n v="1"/>
    <s v="Communicated with plant and kitchen manager thank you for implementing good cleaning and sanitation practices"/>
    <s v="NONE"/>
    <s v="S-13757"/>
    <s v="AREA-C1"/>
    <s v="C3 SPECIAL SERVICES - PEST CONTROL GROUP"/>
    <m/>
    <m/>
    <m/>
    <m/>
    <m/>
    <s v="PESTCTRL"/>
    <s v="COMP"/>
    <s v="(IN SUPPORT OF SNP)- CAFETERIA PEST  INSPECTION, ROUTINE MONTHLY"/>
    <s v="0001782201"/>
    <s v="WINDSOR M/S AERO MAG"/>
    <s v="CS-GH"/>
    <x v="1"/>
    <x v="1"/>
    <x v="0"/>
    <m/>
    <m/>
    <x v="1"/>
  </r>
  <r>
    <s v="CLASSROOM"/>
    <s v="OP-GH-08"/>
    <s v="Rodents (DO NOT USE - Use Code for Mice, Rats)"/>
    <n v="198188"/>
    <m/>
    <s v="OP-GH-08 - Rodents (DO NOT USE - Use Code for Mice, Rats)"/>
    <s v="38265823"/>
    <s v="Y"/>
    <s v="GH"/>
    <n v="3"/>
    <m/>
    <d v="2024-08-28T10:57:39"/>
    <d v="2024-09-04T10:24:29"/>
    <d v="2024-09-04T00:00:00"/>
    <s v="Routine"/>
    <s v="ISMAEL.RIVAS"/>
    <m/>
    <n v="0"/>
    <s v="Checked in with the Plant Manager and advised of service"/>
    <s v="NONE"/>
    <s v="B-13332"/>
    <s v="AREA-S2"/>
    <s v="AREA-S1 PEST CONTROL GROUP"/>
    <m/>
    <m/>
    <n v="198044"/>
    <m/>
    <s v="38265823"/>
    <s v="PESTCTRL"/>
    <s v="COMP"/>
    <s v="There are mouse droppings.@In room #46"/>
    <s v="0001195701"/>
    <s v="WILLENBERG SP ED CTR"/>
    <s v="S1-GH"/>
    <x v="1"/>
    <x v="1"/>
    <x v="0"/>
    <m/>
    <m/>
    <x v="1"/>
  </r>
  <r>
    <s v="OTHER"/>
    <s v="OP-GH-04"/>
    <s v="Gophers"/>
    <n v="198189"/>
    <m/>
    <s v="OP-GH-04 - Gophers"/>
    <s v="38188190"/>
    <s v="Y"/>
    <s v="GH"/>
    <n v="3"/>
    <m/>
    <d v="2024-08-02T12:42:06"/>
    <d v="2024-09-04T10:28:40"/>
    <d v="2024-09-04T00:00:00"/>
    <s v="Routine"/>
    <s v="JUAN.BANUELOS"/>
    <m/>
    <n v="0"/>
    <m/>
    <s v="GOPHER"/>
    <s v="Z-2496"/>
    <s v="AREA-C2"/>
    <s v="C3 SPECIAL SERVICES - PEST CONTROL GROUP"/>
    <m/>
    <m/>
    <m/>
    <m/>
    <m/>
    <s v="PESTCTRL"/>
    <s v="COMP"/>
    <s v="gophers on football field"/>
    <s v="0001872901"/>
    <s v="LINCOLN SH"/>
    <s v="CS-GH"/>
    <x v="1"/>
    <x v="1"/>
    <x v="0"/>
    <m/>
    <m/>
    <x v="1"/>
  </r>
  <r>
    <s v="OTHER"/>
    <s v="OP-GH-13"/>
    <s v="Roaches"/>
    <n v="198190"/>
    <m/>
    <s v="OP-GH-13 - Roaches"/>
    <s v="38233122"/>
    <s v="Y"/>
    <s v="GH"/>
    <n v="3"/>
    <m/>
    <d v="2024-08-20T12:00:33"/>
    <d v="2024-09-04T10:31:25"/>
    <d v="2024-09-04T00:00:00"/>
    <s v="Routine"/>
    <s v="JUAN.BANUELOS"/>
    <m/>
    <n v="0"/>
    <m/>
    <s v="AMERICAN ROACH"/>
    <s v="B-21589"/>
    <s v="AREA-C2"/>
    <s v="C3 SPECIAL SERVICES - PEST CONTROL GROUP"/>
    <m/>
    <m/>
    <m/>
    <m/>
    <m/>
    <s v="PESTCTRL"/>
    <s v="COMP"/>
    <s v="roaches @storage room between rooms 803 and 704"/>
    <s v="0001872901"/>
    <s v="LINCOLN SH"/>
    <s v="CS-GH"/>
    <x v="1"/>
    <x v="1"/>
    <x v="0"/>
    <m/>
    <m/>
    <x v="1"/>
  </r>
  <r>
    <s v="CAFETERIA"/>
    <s v="OP-GH-PM"/>
    <s v="Oper. Pest Management Preventive Maint."/>
    <n v="198191"/>
    <m/>
    <s v="OP-GH-PM - Oper. Pest Management Preventive Maint."/>
    <s v="38264648"/>
    <s v="N"/>
    <s v="GH"/>
    <n v="3"/>
    <s v="18488"/>
    <d v="2024-08-27T15:36:46"/>
    <d v="2024-09-04T10:35:12"/>
    <d v="2024-09-04T00:00:00"/>
    <s v="Monthly"/>
    <s v="JUAN.BANUELOS"/>
    <n v="1"/>
    <n v="0"/>
    <s v="Inspected all areas and replaced all lo lines as needed no pest activity was found kitchen is clean and in good condition"/>
    <s v="NONE"/>
    <s v="S-13280"/>
    <s v="AREA-C2"/>
    <s v="C3 SPECIAL SERVICES - PEST CONTROL GROUP"/>
    <m/>
    <m/>
    <m/>
    <m/>
    <m/>
    <s v="PESTCTRL"/>
    <s v="COMP"/>
    <s v="(IN SUPPORT OF SNP)- CAFETERIA PEST  INSPECTION, ROUTINE MONTHLY"/>
    <s v="0001872901"/>
    <s v="LINCOLN SH"/>
    <s v="CS-GH"/>
    <x v="1"/>
    <x v="1"/>
    <x v="0"/>
    <m/>
    <m/>
    <x v="1"/>
  </r>
  <r>
    <s v="EXTERIOR"/>
    <s v="OP-GH-29"/>
    <s v="Ants"/>
    <n v="198192"/>
    <m/>
    <s v="OP-GH-29 - Ants"/>
    <s v="38207724"/>
    <s v="Y"/>
    <s v="GH"/>
    <n v="3"/>
    <m/>
    <d v="2024-08-13T10:36:35"/>
    <d v="2024-09-04T10:43:05"/>
    <d v="2024-09-04T00:00:00"/>
    <s v="Routine"/>
    <s v="ALEXANDER.REYNOSO"/>
    <m/>
    <n v="3"/>
    <m/>
    <s v="NONE"/>
    <s v="B-22634"/>
    <s v="AREA-C2"/>
    <s v="AREA-C2 EQUIPMENT GROUP"/>
    <m/>
    <m/>
    <n v="197889"/>
    <m/>
    <s v="38207724"/>
    <s v="PESTCTRL"/>
    <s v="COMP"/>
    <s v="Ants in the student dining room@Shop building"/>
    <s v="0001861401"/>
    <s v="EAGLE ROCK HS"/>
    <s v="C2-FA"/>
    <x v="1"/>
    <x v="1"/>
    <x v="0"/>
    <m/>
    <m/>
    <x v="1"/>
  </r>
  <r>
    <s v="OTHER"/>
    <s v="OP-GH-14"/>
    <s v="Remove Dead Animal"/>
    <n v="198194"/>
    <m/>
    <s v="OP-GH-14 - Remove Dead Animal"/>
    <s v="38282827"/>
    <s v="Y"/>
    <s v="GH"/>
    <n v="3"/>
    <m/>
    <d v="2024-09-04T07:50:49"/>
    <d v="2024-09-04T10:47:40"/>
    <d v="2024-09-04T00:00:00"/>
    <s v="Routine"/>
    <s v="DENNIS.FERNANDEZ"/>
    <m/>
    <n v="1"/>
    <s v="Work order closed."/>
    <s v="RAT"/>
    <s v="S-13863"/>
    <s v="HQ"/>
    <s v="C3 SPECIAL SERVICES - PEST CONTROL GROUP"/>
    <m/>
    <m/>
    <m/>
    <m/>
    <m/>
    <s v="PESTCTRL"/>
    <s v="COMP"/>
    <s v="Dead rat found in front of the B1 gate exit on 4th street side"/>
    <s v="0001065601"/>
    <s v="DIST ADMIN OFC"/>
    <s v="CS-GH"/>
    <x v="1"/>
    <x v="1"/>
    <x v="0"/>
    <m/>
    <m/>
    <x v="1"/>
  </r>
  <r>
    <s v="CLASSROOM"/>
    <s v="OP-GH-29"/>
    <s v="Ants"/>
    <n v="198195"/>
    <m/>
    <s v="OP-GH-29 - Ants"/>
    <s v="38265212"/>
    <s v="Y"/>
    <s v="GH"/>
    <n v="3"/>
    <m/>
    <d v="2024-08-28T07:59:56"/>
    <d v="2024-09-04T10:48:52"/>
    <d v="2024-09-04T00:00:00"/>
    <s v="Routine"/>
    <s v="HECTOR.QUINTERO1"/>
    <m/>
    <n v="0"/>
    <m/>
    <s v="ANT"/>
    <s v="B-22487"/>
    <s v="AREA-N1"/>
    <s v="AREA-N2 PEST CONTROL GROUP"/>
    <m/>
    <m/>
    <m/>
    <m/>
    <m/>
    <s v="PESTCTRL"/>
    <s v="COMP"/>
    <s v="ants all over sink in room 27@room 27"/>
    <s v="0001720101"/>
    <s v="TOPEKA CHARTER AS"/>
    <s v="N2-GH"/>
    <x v="1"/>
    <x v="1"/>
    <x v="0"/>
    <m/>
    <m/>
    <x v="1"/>
  </r>
  <r>
    <s v="CLASSROOM"/>
    <s v="OP-GH-29"/>
    <s v="Ants"/>
    <n v="198196"/>
    <m/>
    <s v="OP-GH-29 - Ants"/>
    <s v="38238572"/>
    <s v="Y"/>
    <s v="GH"/>
    <n v="3"/>
    <m/>
    <d v="2024-08-22T14:31:38"/>
    <d v="2024-09-04T10:50:04"/>
    <d v="2024-09-04T00:00:00"/>
    <s v="Routine"/>
    <s v="JUDE.JEANMARIE"/>
    <m/>
    <n v="2"/>
    <m/>
    <s v="ANT"/>
    <s v="R-204817"/>
    <s v="AREA-C1"/>
    <s v="C3 SPECIAL SERVICES - PEST CONTROL GROUP"/>
    <m/>
    <m/>
    <m/>
    <m/>
    <m/>
    <s v="PESTCTRL"/>
    <s v="COMP"/>
    <s v="lots of ants in classroom.@rm 21"/>
    <s v="0001274101"/>
    <s v="COMMUNITY EL MAG CS"/>
    <s v="CS-GH"/>
    <x v="1"/>
    <x v="1"/>
    <x v="0"/>
    <m/>
    <m/>
    <x v="1"/>
  </r>
  <r>
    <s v="CAFETERIA"/>
    <s v="OP-GH-PM"/>
    <s v="Oper. Pest Management Preventive Maint."/>
    <n v="198197"/>
    <n v="94610"/>
    <s v="OP-GH-PM - Oper. Pest Management Preventive Maint."/>
    <s v="38264504"/>
    <s v="N"/>
    <s v="GH"/>
    <n v="3"/>
    <s v="18436"/>
    <d v="2024-08-27T15:36:20"/>
    <d v="2024-09-04T10:51:21"/>
    <d v="2024-09-04T00:00:00"/>
    <s v="Monthly"/>
    <s v="ROMONDO.SIZEMORE"/>
    <n v="1"/>
    <n v="0"/>
    <m/>
    <s v="NONE"/>
    <s v="S-13532"/>
    <s v="AREA-S1"/>
    <s v="AREA-S1 PEST CONTROL GROUP"/>
    <d v="2024-09-01T00:00:00"/>
    <m/>
    <m/>
    <m/>
    <m/>
    <s v="PESTCTRL"/>
    <s v="COMP"/>
    <s v="(IN SUPPORT OF SNP)- CAFETERIA PEST  INSPECTION, ROUTINE MONTHLY"/>
    <s v="0001384901"/>
    <s v="FISHBURN EL"/>
    <s v="S1-GH"/>
    <x v="60"/>
    <x v="2"/>
    <x v="0"/>
    <n v="10"/>
    <m/>
    <x v="0"/>
  </r>
  <r>
    <s v="CLASSROOM"/>
    <s v="OP-GH-30"/>
    <s v="Mice"/>
    <n v="198198"/>
    <m/>
    <s v="OP-GH-30 - Mice"/>
    <s v="38192256"/>
    <s v="Y"/>
    <s v="GH"/>
    <n v="3"/>
    <m/>
    <d v="2024-08-05T12:16:59"/>
    <d v="2024-09-04T10:52:06"/>
    <d v="2024-09-04T00:00:00"/>
    <s v="Routine"/>
    <s v="JERRY.HEREDIA"/>
    <m/>
    <n v="1"/>
    <m/>
    <s v="RAT"/>
    <s v="R-65148"/>
    <s v="AREA-N2"/>
    <s v="AREA-N2 PEST CONTROL GROUP"/>
    <m/>
    <m/>
    <n v="198055"/>
    <m/>
    <s v="38192256"/>
    <s v="PESTCTRL"/>
    <s v="COMP"/>
    <s v="Evidence of a mice in the classroom @Classroom # 33"/>
    <s v="0001695901"/>
    <s v="STRATHERN EL"/>
    <s v="N2-GH"/>
    <x v="1"/>
    <x v="1"/>
    <x v="0"/>
    <m/>
    <m/>
    <x v="1"/>
  </r>
  <r>
    <s v="CAFETERIA"/>
    <s v="OP-GH-PM"/>
    <s v="Oper. Pest Management Preventive Maint."/>
    <n v="198199"/>
    <n v="94633"/>
    <s v="OP-GH-PM - Oper. Pest Management Preventive Maint."/>
    <s v="38270259"/>
    <s v="N"/>
    <s v="GH"/>
    <n v="3"/>
    <s v="17974"/>
    <d v="2024-08-28T15:42:54"/>
    <d v="2024-09-04T10:53:57"/>
    <d v="2024-09-04T00:00:00"/>
    <s v="Monthly"/>
    <s v="HECTOR.QUINTERO1"/>
    <n v="1"/>
    <n v="1"/>
    <m/>
    <s v="NONE"/>
    <s v="S-13821"/>
    <s v="AREA-N1"/>
    <s v="AREA-N2 PEST CONTROL GROUP"/>
    <d v="2024-09-01T00:00:00"/>
    <m/>
    <m/>
    <m/>
    <m/>
    <s v="PESTCTRL"/>
    <s v="COMP"/>
    <s v="(IN SUPPORT OF SNP)- CAFETERIA PEST  INSPECTION, ROUTINE MONTHLY"/>
    <s v="0001720101"/>
    <s v="TOPEKA CHARTER AS"/>
    <s v="N2-GH"/>
    <x v="61"/>
    <x v="16"/>
    <x v="0"/>
    <n v="7"/>
    <m/>
    <x v="0"/>
  </r>
  <r>
    <s v="CAFETERIA"/>
    <s v="OP-GH-30"/>
    <s v="Mice"/>
    <n v="198200"/>
    <n v="94611"/>
    <s v="OP-GH-30 - Mice"/>
    <s v="38280173"/>
    <s v="Y"/>
    <s v="GH"/>
    <n v="3"/>
    <m/>
    <d v="2024-09-03T07:14:48"/>
    <d v="2024-09-04T10:55:29"/>
    <d v="2024-09-04T00:00:00"/>
    <s v="Routine"/>
    <s v="ROMONDO.SIZEMORE"/>
    <m/>
    <n v="0"/>
    <m/>
    <s v="RAT"/>
    <s v="R-87010"/>
    <s v="AREA-S1"/>
    <s v="AREA-S1 PEST CONTROL GROUP"/>
    <d v="2024-09-01T00:00:00"/>
    <m/>
    <m/>
    <m/>
    <m/>
    <s v="PESTCTRL"/>
    <s v="COMP"/>
    <s v="possible signs of rodent teachers lounge and MPR"/>
    <s v="0001384901"/>
    <s v="FISHBURN EL"/>
    <s v="S1-GH"/>
    <x v="62"/>
    <x v="17"/>
    <x v="0"/>
    <n v="3"/>
    <m/>
    <x v="0"/>
  </r>
  <r>
    <s v="OTHER"/>
    <s v="OP-GH-13"/>
    <s v="Roaches"/>
    <n v="198201"/>
    <n v="94634"/>
    <s v="OP-GH-13 - Roaches"/>
    <s v="38280904"/>
    <s v="Y"/>
    <s v="GH"/>
    <n v="3"/>
    <m/>
    <d v="2024-09-03T09:56:30"/>
    <d v="2024-09-04T10:57:40"/>
    <d v="2024-09-04T00:00:00"/>
    <s v="Routine"/>
    <s v="HECTOR.QUINTERO1"/>
    <m/>
    <n v="0"/>
    <m/>
    <s v="AMERICAN ROACH"/>
    <s v="B-16895"/>
    <s v="AREA-N1"/>
    <s v="AREA-N2 PEST CONTROL GROUP"/>
    <d v="2024-09-01T00:00:00"/>
    <m/>
    <m/>
    <m/>
    <m/>
    <s v="PESTCTRL"/>
    <s v="COMP"/>
    <s v="Roaches @Boys coaches office gym building"/>
    <s v="0001827201"/>
    <s v="ALFRED B. NOBEL CHTR"/>
    <s v="N2-GH"/>
    <x v="63"/>
    <x v="8"/>
    <x v="0"/>
    <n v="4"/>
    <m/>
    <x v="0"/>
  </r>
  <r>
    <s v="OTHER"/>
    <s v="OP-GH-26"/>
    <s v="Wasps/Hornets"/>
    <n v="198202"/>
    <m/>
    <s v="OP-GH-26 - Wasps/Hornets"/>
    <s v="38282698"/>
    <s v="Y"/>
    <s v="GH"/>
    <n v="3"/>
    <m/>
    <d v="2024-09-04T07:10:47"/>
    <d v="2024-09-04T11:02:13"/>
    <d v="2024-09-04T00:00:00"/>
    <s v="Routine"/>
    <s v="HECTOR.QUINTERO1"/>
    <m/>
    <n v="0"/>
    <m/>
    <s v="WASP"/>
    <s v="B-15975"/>
    <s v="AREA-N1"/>
    <s v="AREA-N2 PEST CONTROL GROUP"/>
    <m/>
    <m/>
    <m/>
    <m/>
    <m/>
    <s v="PESTCTRL"/>
    <s v="COMP"/>
    <s v="Wasp nest @Arcade outside room 20, and boys locker area"/>
    <s v="0001827201"/>
    <s v="ALFRED B. NOBEL CHTR"/>
    <s v="N2-GH"/>
    <x v="1"/>
    <x v="1"/>
    <x v="0"/>
    <m/>
    <m/>
    <x v="1"/>
  </r>
  <r>
    <s v="CAFETERIA"/>
    <s v="OP-GH-PM"/>
    <s v="Oper. Pest Management Preventive Maint."/>
    <n v="198203"/>
    <n v="94635"/>
    <s v="OP-GH-PM - Oper. Pest Management Preventive Maint."/>
    <s v="38264617"/>
    <s v="N"/>
    <s v="GH"/>
    <n v="3"/>
    <s v="17970"/>
    <d v="2024-08-27T15:36:41"/>
    <d v="2024-09-04T11:04:33"/>
    <d v="2024-09-04T00:00:00"/>
    <s v="Monthly"/>
    <s v="HECTOR.QUINTERO1"/>
    <n v="1"/>
    <n v="1"/>
    <m/>
    <s v="NONE"/>
    <s v="S-13805"/>
    <s v="AREA-N1"/>
    <s v="AREA-N2 PEST CONTROL GROUP"/>
    <d v="2024-09-01T00:00:00"/>
    <m/>
    <m/>
    <m/>
    <m/>
    <s v="PESTCTRL"/>
    <s v="COMP"/>
    <s v="(IN SUPPORT OF SNP)- CAFETERIA PEST  INSPECTION, ROUTINE MONTHLY"/>
    <s v="0001827201"/>
    <s v="ALFRED B. NOBEL CHTR"/>
    <s v="N2-GH"/>
    <x v="64"/>
    <x v="16"/>
    <x v="0"/>
    <n v="10"/>
    <m/>
    <x v="0"/>
  </r>
  <r>
    <s v="CLASSROOM"/>
    <s v="OP-GH-13"/>
    <s v="Roaches"/>
    <n v="198204"/>
    <n v="94613"/>
    <s v="OP-GH-13 - Roaches"/>
    <s v="38283150"/>
    <s v="Y"/>
    <s v="GH"/>
    <n v="3"/>
    <m/>
    <d v="2024-09-04T09:01:02"/>
    <d v="2024-09-04T11:08:04"/>
    <d v="2024-09-04T00:00:00"/>
    <s v="Routine"/>
    <s v="F.CAPUYAN"/>
    <m/>
    <n v="0"/>
    <s v="Inspected room 203 found roach activities.  Disinfected the room and placed monitors.  No further action is needed"/>
    <s v="GERMAN ROACH"/>
    <s v="S-13609"/>
    <s v="AREA-N1"/>
    <s v="AREA-N2 PEST CONTROL GROUP"/>
    <d v="2024-09-01T00:00:00"/>
    <m/>
    <m/>
    <m/>
    <m/>
    <s v="PESTCTRL"/>
    <s v="COMP"/>
    <s v="*31st Dist PTSA- Room 203 Roaches"/>
    <s v="0001211001"/>
    <s v="ANATOLA EL"/>
    <s v="N2-GH"/>
    <x v="65"/>
    <x v="6"/>
    <x v="0"/>
    <n v="6"/>
    <m/>
    <x v="0"/>
  </r>
  <r>
    <s v="CAFETERIA"/>
    <s v="OP-GH-PM"/>
    <s v="Oper. Pest Management Preventive Maint."/>
    <n v="198205"/>
    <n v="94612"/>
    <s v="OP-GH-PM - Oper. Pest Management Preventive Maint."/>
    <s v="38264633"/>
    <s v="N"/>
    <s v="GH"/>
    <n v="3"/>
    <s v="17980"/>
    <d v="2024-08-27T15:36:44"/>
    <d v="2024-09-04T11:08:16"/>
    <d v="2024-09-04T00:00:00"/>
    <s v="Monthly"/>
    <s v="JUAN.GONZALEZ1"/>
    <n v="1"/>
    <n v="1"/>
    <m/>
    <s v="NONE"/>
    <s v="S-13619"/>
    <s v="AREA-N2"/>
    <s v="AREA-N2 PEST CONTROL GROUP"/>
    <d v="2024-09-01T00:00:00"/>
    <m/>
    <m/>
    <m/>
    <m/>
    <s v="PESTCTRL"/>
    <s v="COMP"/>
    <s v="(IN SUPPORT OF SNP)- CAFETERIA PEST  INSPECTION, ROUTINE MONTHLY"/>
    <s v="0001295901"/>
    <s v="CHANDLER EL"/>
    <s v="N2-GH"/>
    <x v="66"/>
    <x v="12"/>
    <x v="0"/>
    <n v="7"/>
    <m/>
    <x v="0"/>
  </r>
  <r>
    <s v="CAFETERIA"/>
    <s v="OP-GH-PM"/>
    <s v="Oper. Pest Management Preventive Maint."/>
    <n v="198206"/>
    <m/>
    <s v="OP-GH-PM - Oper. Pest Management Preventive Maint."/>
    <s v="38267240"/>
    <s v="N"/>
    <s v="GH"/>
    <n v="3"/>
    <s v="18162"/>
    <d v="2024-08-28T15:35:46"/>
    <d v="2024-09-04T11:13:22"/>
    <d v="2024-09-04T00:00:00"/>
    <s v="Monthly"/>
    <s v="JUDE.JEANMARIE"/>
    <n v="1"/>
    <n v="1"/>
    <s v="Inspected kitchen replace monitors as needed kitchen was clean and in good condition."/>
    <s v="NONE"/>
    <s v="S-13687"/>
    <s v="AREA-C1"/>
    <s v="C3 SPECIAL SERVICES - PEST CONTROL GROUP"/>
    <m/>
    <m/>
    <m/>
    <m/>
    <m/>
    <s v="PESTCTRL"/>
    <s v="COMP"/>
    <s v="(IN SUPPORT OF SNP)- CAFETERIA PEST  INSPECTION, ROUTINE MONTHLY"/>
    <s v="0001274101"/>
    <s v="COMMUNITY EL MAG CS"/>
    <s v="CS-GH"/>
    <x v="1"/>
    <x v="1"/>
    <x v="0"/>
    <m/>
    <m/>
    <x v="1"/>
  </r>
  <r>
    <s v="CLASSROOM"/>
    <s v="OP-GH-30"/>
    <s v="Mice"/>
    <n v="198207"/>
    <m/>
    <s v="OP-GH-30 - Mice"/>
    <s v="38281198"/>
    <s v="Y"/>
    <s v="GH"/>
    <n v="3"/>
    <m/>
    <d v="2024-09-03T11:16:35"/>
    <d v="2024-09-04T11:15:57"/>
    <d v="2024-09-04T00:00:00"/>
    <s v="Routine"/>
    <s v="ALEXANDER.AVILA"/>
    <m/>
    <n v="0"/>
    <s v="Inspected room 27 for rodent activity."/>
    <s v="AMERICAN ROACH"/>
    <s v="R-89068"/>
    <s v="AREA-S2"/>
    <s v="AREA-S1 PEST CONTROL GROUP"/>
    <m/>
    <m/>
    <m/>
    <m/>
    <m/>
    <s v="PESTCTRL"/>
    <s v="COMP"/>
    <s v="Rat droppings found inside classroom@Kinder Building, Rm 27"/>
    <s v="0001283601"/>
    <s v="CARSON EL"/>
    <s v="S1-GH"/>
    <x v="1"/>
    <x v="1"/>
    <x v="0"/>
    <m/>
    <m/>
    <x v="1"/>
  </r>
  <r>
    <s v="EXTERIOR"/>
    <s v="OP-GH-25"/>
    <s v="Raccoons"/>
    <n v="198208"/>
    <m/>
    <s v="OP-GH-25 - Raccoons"/>
    <s v="38238574"/>
    <s v="Y"/>
    <s v="GH"/>
    <n v="3"/>
    <m/>
    <d v="2024-08-22T14:32:38"/>
    <d v="2024-09-04T11:16:25"/>
    <d v="2024-09-04T00:00:00"/>
    <s v="Routine"/>
    <s v="JUDE.JEANMARIE"/>
    <m/>
    <n v="0"/>
    <m/>
    <s v="RACCOON"/>
    <s v="B-45968"/>
    <s v="AREA-C1"/>
    <s v="C3 SPECIAL SERVICES - PEST CONTROL GROUP"/>
    <m/>
    <m/>
    <m/>
    <m/>
    <m/>
    <s v="PESTCTRL"/>
    <s v="COMP"/>
    <s v="racoon seen walking around flipping over trash bins@lunch area"/>
    <s v="0001274101"/>
    <s v="COMMUNITY EL MAG CS"/>
    <s v="CS-GH"/>
    <x v="1"/>
    <x v="1"/>
    <x v="0"/>
    <m/>
    <m/>
    <x v="1"/>
  </r>
  <r>
    <s v="CAFETERIA"/>
    <s v="OP-GH-PM"/>
    <s v="Oper. Pest Management Preventive Maint."/>
    <n v="198209"/>
    <n v="94636"/>
    <s v="OP-GH-PM - Oper. Pest Management Preventive Maint."/>
    <s v="38267854"/>
    <s v="N"/>
    <s v="GH"/>
    <n v="3"/>
    <s v="18355"/>
    <d v="2024-08-28T15:37:22"/>
    <d v="2024-09-04T11:18:16"/>
    <d v="2024-09-04T00:00:00"/>
    <s v="Monthly"/>
    <s v="ALEXANDER.AVILA"/>
    <n v="1"/>
    <n v="0"/>
    <s v="Inspected kitchen area and surrounding areas for pest activity"/>
    <s v="NONE"/>
    <s v="S-13435"/>
    <s v="AREA-S2"/>
    <s v="AREA-S1 PEST CONTROL GROUP"/>
    <d v="2024-09-01T00:00:00"/>
    <m/>
    <m/>
    <m/>
    <m/>
    <s v="PESTCTRL"/>
    <s v="COMP"/>
    <s v="(IN SUPPORT OF SNP)- CAFETERIA PEST  INSPECTION, ROUTINE MONTHLY"/>
    <s v="0001283601"/>
    <s v="CARSON EL"/>
    <s v="S1-GH"/>
    <x v="67"/>
    <x v="4"/>
    <x v="0"/>
    <n v="10"/>
    <m/>
    <x v="0"/>
  </r>
  <r>
    <s v="CLASSROOM"/>
    <s v="OP-GH-30"/>
    <s v="Mice"/>
    <n v="198210"/>
    <n v="94637"/>
    <s v="OP-GH-30 - Mice"/>
    <s v="38095990"/>
    <s v="Y"/>
    <s v="GH"/>
    <n v="3"/>
    <m/>
    <d v="2024-07-02T08:39:18"/>
    <d v="2024-09-04T11:25:46"/>
    <d v="2024-09-04T00:00:00"/>
    <s v="Routine"/>
    <s v="RICARDO.IBARRA"/>
    <m/>
    <n v="4"/>
    <m/>
    <s v="NONE"/>
    <s v="B-21009"/>
    <s v="AREA-C2"/>
    <s v="C3 SPECIAL SERVICES - PEST CONTROL GROUP"/>
    <d v="2024-09-01T00:00:00"/>
    <m/>
    <m/>
    <m/>
    <m/>
    <s v="PESTCTRL"/>
    <s v="COMP"/>
    <s v="Rodents Student store, rms 315 330, &amp; 334, &amp; rm 709 workroom"/>
    <s v="0001867901"/>
    <s v="GARFIELD SH"/>
    <s v="CS-GH"/>
    <x v="68"/>
    <x v="18"/>
    <x v="0"/>
    <n v="11"/>
    <m/>
    <x v="0"/>
  </r>
  <r>
    <s v="CAFETERIA"/>
    <s v="OP-GH-PM"/>
    <s v="Oper. Pest Management Preventive Maint."/>
    <n v="198211"/>
    <n v="94614"/>
    <s v="OP-GH-PM - Oper. Pest Management Preventive Maint."/>
    <s v="38264553"/>
    <s v="N"/>
    <s v="GH"/>
    <n v="3"/>
    <s v="18577"/>
    <d v="2024-08-27T15:36:29"/>
    <d v="2024-09-04T11:31:10"/>
    <d v="2024-09-04T00:00:00"/>
    <s v="Monthly"/>
    <s v="C.CHINY"/>
    <n v="1"/>
    <n v="1"/>
    <s v="Monthly inspection complete"/>
    <s v="AMERICAN ROACH"/>
    <s v="S-13815"/>
    <s v="AREA-S1"/>
    <s v="AREA-S1 PEST CONTROL GROUP"/>
    <d v="2024-09-01T00:00:00"/>
    <m/>
    <m/>
    <m/>
    <m/>
    <s v="PESTCTRL"/>
    <s v="COMP"/>
    <s v="(IN SUPPORT OF SNP)- CAFETERIA PEST  INSPECTION, ROUTINE MONTHLY"/>
    <s v="0001602101"/>
    <s v="PARMELEE EL"/>
    <s v="S1-GH"/>
    <x v="69"/>
    <x v="3"/>
    <x v="0"/>
    <n v="10"/>
    <m/>
    <x v="0"/>
  </r>
  <r>
    <s v="EXTERIOR"/>
    <s v="OP-GH-25"/>
    <s v="Raccoons"/>
    <n v="198212"/>
    <m/>
    <s v="OP-GH-25 - Raccoons"/>
    <s v="38281620"/>
    <s v="Y"/>
    <s v="GH"/>
    <n v="3"/>
    <m/>
    <d v="2024-09-03T13:42:02"/>
    <d v="2024-09-04T11:37:15"/>
    <d v="2024-09-04T00:00:00"/>
    <s v="Routine"/>
    <s v="ISMAEL.RIVAS"/>
    <m/>
    <n v="0"/>
    <s v="Checked in with the house keeper and advised of recommendations.  Also updated IPM book"/>
    <s v="NONE"/>
    <s v="R-144245"/>
    <s v="AREA-S2"/>
    <s v="AREA-S1 PEST CONTROL GROUP"/>
    <m/>
    <m/>
    <m/>
    <m/>
    <m/>
    <s v="PESTCTRL"/>
    <s v="COMP"/>
    <s v="A live Raccoon in parking lot trash can@parking lot trash can"/>
    <s v="0001954301"/>
    <s v="NORMONT EEC"/>
    <s v="S1-GH"/>
    <x v="1"/>
    <x v="1"/>
    <x v="0"/>
    <m/>
    <m/>
    <x v="1"/>
  </r>
  <r>
    <s v="CLASSROOM"/>
    <s v="OP-GH-29"/>
    <s v="Ants"/>
    <n v="198213"/>
    <m/>
    <s v="OP-GH-29 - Ants"/>
    <s v="38232794"/>
    <s v="Y"/>
    <s v="GH"/>
    <n v="3"/>
    <m/>
    <d v="2024-08-20T10:24:54"/>
    <d v="2024-09-04T11:41:32"/>
    <d v="2024-09-04T00:00:00"/>
    <s v="Routine"/>
    <s v="RICARDO.IBARRA"/>
    <m/>
    <n v="0"/>
    <m/>
    <s v="NONE"/>
    <s v="B-24258"/>
    <s v="AREA-C2"/>
    <s v="C3 SPECIAL SERVICES - PEST CONTROL GROUP"/>
    <m/>
    <m/>
    <m/>
    <m/>
    <m/>
    <s v="PESTCTRL"/>
    <s v="COMP"/>
    <s v="Ants crawling all over Office room 129B, we clean it with soap and water but th"/>
    <s v="0001867901"/>
    <s v="GARFIELD SH"/>
    <s v="CS-GH"/>
    <x v="1"/>
    <x v="1"/>
    <x v="0"/>
    <m/>
    <m/>
    <x v="1"/>
  </r>
  <r>
    <s v="CAFETERIA"/>
    <s v="OP-GH-PM"/>
    <s v="Oper. Pest Management Preventive Maint."/>
    <n v="198214"/>
    <m/>
    <s v="OP-GH-PM - Oper. Pest Management Preventive Maint."/>
    <s v="38270177"/>
    <s v="N"/>
    <s v="GH"/>
    <n v="3"/>
    <s v="18322"/>
    <d v="2024-08-28T15:42:40"/>
    <d v="2024-09-04T11:42:39"/>
    <d v="2024-09-04T00:00:00"/>
    <s v="Monthly"/>
    <s v="RICARDO.IBARRA"/>
    <n v="1"/>
    <n v="1"/>
    <m/>
    <s v="NONE"/>
    <s v="S-13512"/>
    <s v="AREA-C2"/>
    <s v="C3 SPECIAL SERVICES - PEST CONTROL GROUP"/>
    <m/>
    <m/>
    <m/>
    <m/>
    <m/>
    <s v="PESTCTRL"/>
    <s v="COMP"/>
    <s v="(IN SUPPORT OF SNP)- CAFETERIA PEST  INSPECTION, ROUTINE MONTHLY"/>
    <s v="0001867901"/>
    <s v="GARFIELD SH"/>
    <s v="CS-GH"/>
    <x v="1"/>
    <x v="1"/>
    <x v="0"/>
    <m/>
    <m/>
    <x v="1"/>
  </r>
  <r>
    <s v="OTHER"/>
    <s v="OP-GH-30"/>
    <s v="Mice"/>
    <n v="198215"/>
    <m/>
    <s v="OP-GH-30 - Mice"/>
    <s v="38273663"/>
    <s v="Y"/>
    <s v="GH"/>
    <n v="3"/>
    <m/>
    <d v="2024-08-29T13:32:56"/>
    <d v="2024-09-04T11:44:23"/>
    <d v="2024-09-04T00:00:00"/>
    <s v="Routine"/>
    <s v="ROMONDO.SIZEMORE"/>
    <m/>
    <n v="1"/>
    <m/>
    <s v="RAT"/>
    <s v="B-23663"/>
    <s v="AREA-S1"/>
    <s v="AREA-S1 PEST CONTROL GROUP"/>
    <m/>
    <m/>
    <n v="198111"/>
    <m/>
    <s v="38273663"/>
    <s v="PESTCTRL"/>
    <s v="COMP"/>
    <s v="rodents@boys pe office and rm 201"/>
    <s v="0001853601"/>
    <s v="BELL SH"/>
    <s v="S1-GH"/>
    <x v="1"/>
    <x v="1"/>
    <x v="0"/>
    <m/>
    <m/>
    <x v="1"/>
  </r>
  <r>
    <s v="OTHER"/>
    <s v="OP-GH-13"/>
    <s v="Roaches"/>
    <n v="198216"/>
    <m/>
    <s v="OP-GH-13 - Roaches"/>
    <s v="38282918"/>
    <s v="Y"/>
    <s v="GH"/>
    <n v="3"/>
    <m/>
    <d v="2024-09-04T08:11:14"/>
    <d v="2024-09-04T12:08:55"/>
    <d v="2024-09-04T00:00:00"/>
    <s v="Routine"/>
    <s v="CARLOS.MEDINA2"/>
    <m/>
    <n v="1"/>
    <m/>
    <s v="AMERICAN ROACH"/>
    <s v="B-16870"/>
    <s v="AREA-S2"/>
    <s v="AREA-S1 PEST CONTROL GROUP"/>
    <m/>
    <m/>
    <m/>
    <m/>
    <m/>
    <s v="PESTCTRL"/>
    <s v="COMP"/>
    <s v="Roaches being found@Faculty Rest &amp; Rooms 2nd Floor"/>
    <s v="0001732901"/>
    <s v="232ND PL EL"/>
    <s v="S1-GH"/>
    <x v="1"/>
    <x v="1"/>
    <x v="0"/>
    <m/>
    <m/>
    <x v="1"/>
  </r>
  <r>
    <s v="CAFETERIA"/>
    <s v="OP-GH-PM"/>
    <s v="Oper. Pest Management Preventive Maint."/>
    <n v="198217"/>
    <n v="94615"/>
    <s v="OP-GH-PM - Oper. Pest Management Preventive Maint."/>
    <s v="38270261"/>
    <s v="N"/>
    <s v="GH"/>
    <n v="3"/>
    <s v="18501"/>
    <d v="2024-08-28T15:42:54"/>
    <d v="2024-09-04T12:09:42"/>
    <d v="2024-09-04T00:00:00"/>
    <s v="Monthly"/>
    <s v="ISMAEL.RIVAS"/>
    <n v="1"/>
    <n v="1"/>
    <s v="Checked in with the cafeteria manager and advised of service"/>
    <s v="ANT"/>
    <s v="S-13652"/>
    <s v="AREA-S2"/>
    <s v="AREA-S1 PEST CONTROL GROUP"/>
    <d v="2024-09-01T00:00:00"/>
    <m/>
    <m/>
    <m/>
    <m/>
    <s v="PESTCTRL"/>
    <s v="COMP"/>
    <s v="(IN SUPPORT OF SNP)- CAFETERIA PEST  INSPECTION, ROUTINE MONTHLY"/>
    <s v="0001564401"/>
    <s v="NORMONT EL"/>
    <s v="S1-GH"/>
    <x v="70"/>
    <x v="7"/>
    <x v="0"/>
    <n v="10"/>
    <m/>
    <x v="0"/>
  </r>
  <r>
    <s v="CLASSROOM"/>
    <s v="OP-GH-08"/>
    <s v="Rodents (DO NOT USE - Use Code for Mice, Rats)"/>
    <n v="198218"/>
    <m/>
    <s v="OP-GH-08 - Rodents (DO NOT USE - Use Code for Mice, Rats)"/>
    <s v="38262716"/>
    <s v="Y"/>
    <s v="GH"/>
    <n v="3"/>
    <m/>
    <d v="2024-08-27T10:15:45"/>
    <d v="2024-09-04T12:23:41"/>
    <d v="2024-09-04T00:00:00"/>
    <s v="Routine"/>
    <s v="ROMONDO.SIZEMORE"/>
    <m/>
    <n v="1"/>
    <s v="No activity was found in the traps._x000d__x000a__x000d__x000a_If activity is low by Friday technician will remove traps and close work order."/>
    <s v="NONE"/>
    <s v="R-65206"/>
    <s v="AREA-S2"/>
    <s v="AREA-S1 PEST CONTROL GROUP"/>
    <m/>
    <m/>
    <n v="198014"/>
    <m/>
    <s v="38262716"/>
    <s v="PESTCTRL"/>
    <s v="COMP"/>
    <s v="Rodent seen in classroom by teacher @Classroom 14"/>
    <s v="0001687501"/>
    <s v="SAN MIGUEL EL"/>
    <s v="S1-GH"/>
    <x v="1"/>
    <x v="1"/>
    <x v="0"/>
    <m/>
    <m/>
    <x v="1"/>
  </r>
  <r>
    <s v="OTHER"/>
    <s v="OP-GH-11"/>
    <s v="Bees"/>
    <n v="198219"/>
    <m/>
    <s v="OP-GH-11 - Bees"/>
    <s v="38283725"/>
    <s v="Y"/>
    <s v="GH"/>
    <n v="5"/>
    <m/>
    <d v="2024-09-04T12:01:52"/>
    <d v="2024-09-04T12:30:22"/>
    <d v="2024-09-04T00:00:00"/>
    <s v="Routine"/>
    <s v="DENNIS.FERNANDEZ"/>
    <m/>
    <n v="1"/>
    <s v="Will return tomorrow for follow up."/>
    <s v="BEE"/>
    <s v="R-94347"/>
    <s v="AREA-C3"/>
    <s v="C3 SPECIAL SERVICES - PEST CONTROL GROUP"/>
    <m/>
    <m/>
    <m/>
    <m/>
    <m/>
    <s v="PESTCTRL"/>
    <s v="COMP"/>
    <s v="Bees are in lunch &amp; Main office area students got stung"/>
    <s v="0001238501"/>
    <s v="GRATTS LA FOR YS"/>
    <s v="CS-GH"/>
    <x v="1"/>
    <x v="1"/>
    <x v="0"/>
    <m/>
    <m/>
    <x v="1"/>
  </r>
  <r>
    <s v="CAFETERIA"/>
    <s v="OP-GH-PM"/>
    <s v="Oper. Pest Management Preventive Maint."/>
    <n v="198220"/>
    <n v="94616"/>
    <s v="OP-GH-PM - Oper. Pest Management Preventive Maint."/>
    <s v="38264404"/>
    <s v="N"/>
    <s v="GH"/>
    <n v="3"/>
    <s v="18522"/>
    <d v="2024-08-27T15:36:01"/>
    <d v="2024-09-04T12:37:33"/>
    <d v="2024-09-04T00:00:00"/>
    <s v="Monthly"/>
    <s v="C.CHINY"/>
    <n v="1"/>
    <n v="1"/>
    <s v="Monthly inspection complete"/>
    <s v="NONE"/>
    <s v="S-13555"/>
    <s v="AREA-S1"/>
    <s v="AREA-S1 PEST CONTROL GROUP"/>
    <d v="2024-09-01T00:00:00"/>
    <m/>
    <m/>
    <m/>
    <m/>
    <s v="PESTCTRL"/>
    <s v="COMP"/>
    <s v="(IN SUPPORT OF SNP)- CAFETERIA PEST  INSPECTION, ROUTINE MONTHLY"/>
    <s v="0001811301"/>
    <s v="EDISON MS"/>
    <s v="S1-GH"/>
    <x v="71"/>
    <x v="3"/>
    <x v="0"/>
    <n v="14"/>
    <m/>
    <x v="0"/>
  </r>
  <r>
    <s v="CAFETERIA"/>
    <s v="OP-GH-PM"/>
    <s v="Oper. Pest Management Preventive Maint."/>
    <n v="198221"/>
    <n v="94617"/>
    <s v="OP-GH-PM - Oper. Pest Management Preventive Maint."/>
    <s v="38264455"/>
    <s v="N"/>
    <s v="GH"/>
    <n v="3"/>
    <s v="18538"/>
    <d v="2024-08-27T15:36:11"/>
    <d v="2024-09-04T12:40:22"/>
    <d v="2024-09-04T00:00:00"/>
    <s v="Monthly"/>
    <s v="RICARDO.ONATE"/>
    <n v="1"/>
    <n v="1"/>
    <s v="Monthly inspection."/>
    <s v="NONE"/>
    <s v="S-13918"/>
    <s v="AREA-C3"/>
    <s v="C3 SPECIAL SERVICES - PEST CONTROL GROUP"/>
    <d v="2024-09-01T00:00:00"/>
    <m/>
    <m/>
    <m/>
    <m/>
    <s v="PESTCTRL"/>
    <s v="COMP"/>
    <s v="(IN SUPPORT OF SNP)- CAFETERIA PEST  INSPECTION, ROUTINE MONTHLY"/>
    <s v="0001468501"/>
    <s v="AURORA EL"/>
    <s v="CS-GH"/>
    <x v="72"/>
    <x v="5"/>
    <x v="0"/>
    <n v="10"/>
    <m/>
    <x v="0"/>
  </r>
  <r>
    <s v="CAFETERIA"/>
    <s v="OP-GH-PM"/>
    <s v="Oper. Pest Management Preventive Maint."/>
    <n v="198222"/>
    <m/>
    <s v="OP-GH-PM - Oper. Pest Management Preventive Maint."/>
    <s v="38264449"/>
    <s v="N"/>
    <s v="GH"/>
    <n v="3"/>
    <s v="18630"/>
    <d v="2024-08-27T15:36:10"/>
    <d v="2024-09-04T12:47:30"/>
    <d v="2024-09-04T00:00:00"/>
    <s v="Monthly"/>
    <s v="C.HARRIS1"/>
    <n v="1"/>
    <n v="0"/>
    <s v="Communicated with plant and kitchen manager thank you for implementing good cleaning and sanitation practices"/>
    <s v="NONE"/>
    <s v="S-13465"/>
    <s v="AREA-C1"/>
    <s v="C3 SPECIAL SERVICES - PEST CONTROL GROUP"/>
    <m/>
    <m/>
    <m/>
    <m/>
    <m/>
    <s v="PESTCTRL"/>
    <s v="COMP"/>
    <s v="(IN SUPPORT OF SNP)- CAFETERIA PEST  INSPECTION, ROUTINE MONTHLY"/>
    <s v="0001465801"/>
    <s v="YES ACADEMY"/>
    <s v="CS-GH"/>
    <x v="1"/>
    <x v="1"/>
    <x v="0"/>
    <m/>
    <m/>
    <x v="1"/>
  </r>
  <r>
    <s v="CAFETERIA"/>
    <s v="OP-GH-PM"/>
    <s v="Oper. Pest Management Preventive Maint."/>
    <n v="198223"/>
    <n v="94618"/>
    <s v="OP-GH-PM - Oper. Pest Management Preventive Maint."/>
    <s v="38269583"/>
    <s v="N"/>
    <s v="GH"/>
    <n v="3"/>
    <s v="75170"/>
    <d v="2024-08-28T15:41:17"/>
    <d v="2024-09-04T12:47:45"/>
    <d v="2024-09-04T00:00:00"/>
    <s v="Monthly"/>
    <s v="RICARDO.ONATE"/>
    <n v="1"/>
    <n v="1"/>
    <s v="Monthly inspection."/>
    <s v="NONE"/>
    <s v="S-193564"/>
    <s v="AREA-C3"/>
    <s v="C3 SPECIAL SERVICES - PEST CONTROL GROUP"/>
    <d v="2024-09-01T00:00:00"/>
    <m/>
    <m/>
    <m/>
    <m/>
    <s v="PESTCTRL"/>
    <s v="COMP"/>
    <s v="(IN SUPPORT OF SNP)- CAFETERIA PEST  INSPECTION, ROUTINE MONTHLY"/>
    <s v="0001294401"/>
    <s v="HUERTA EL"/>
    <s v="CS-GH"/>
    <x v="73"/>
    <x v="5"/>
    <x v="0"/>
    <n v="10"/>
    <m/>
    <x v="0"/>
  </r>
  <r>
    <s v="CAFETERIA"/>
    <s v="OP-GH-PM"/>
    <s v="Oper. Pest Management Preventive Maint."/>
    <n v="198224"/>
    <n v="94619"/>
    <s v="OP-GH-PM - Oper. Pest Management Preventive Maint."/>
    <s v="38267326"/>
    <s v="N"/>
    <s v="GH"/>
    <n v="3"/>
    <s v="18094"/>
    <d v="2024-08-28T15:36:03"/>
    <d v="2024-09-04T12:49:27"/>
    <d v="2024-09-04T00:00:00"/>
    <s v="Monthly"/>
    <s v="F.CAPUYAN"/>
    <n v="1"/>
    <n v="0"/>
    <s v="Inspected cafeteria Hopper and faculty lounge.  Found no pest or rodent activity.  Will return next month"/>
    <s v="NONE"/>
    <s v="S-13684"/>
    <s v="AREA-N1"/>
    <s v="AREA-N2 PEST CONTROL GROUP"/>
    <d v="2024-09-01T00:00:00"/>
    <m/>
    <m/>
    <m/>
    <m/>
    <s v="PESTCTRL"/>
    <s v="COMP"/>
    <s v="(IN SUPPORT OF SNP)- CAFETERIA PEST  INSPECTION, ROUTINE MONTHLY"/>
    <s v="0001484901"/>
    <s v="LEMAY EL"/>
    <s v="N2-GH"/>
    <x v="74"/>
    <x v="6"/>
    <x v="0"/>
    <n v="8"/>
    <m/>
    <x v="0"/>
  </r>
  <r>
    <s v="OTHER"/>
    <s v="OP-GH-31"/>
    <s v="Rats"/>
    <n v="198225"/>
    <m/>
    <s v="OP-GH-31 - Rats"/>
    <s v="38212607"/>
    <s v="Y"/>
    <s v="GH"/>
    <n v="3"/>
    <m/>
    <d v="2024-08-15T07:57:55"/>
    <d v="2024-09-04T12:50:17"/>
    <d v="2024-09-04T00:00:00"/>
    <s v="Routine"/>
    <s v="C.HARRIS1"/>
    <m/>
    <n v="0"/>
    <s v="Communicated with plant manager explained that this is the third follow up with no activity found"/>
    <s v="NONE"/>
    <s v="R-224692"/>
    <s v="AREA-C1"/>
    <s v="C3 SPECIAL SERVICES - PEST CONTROL GROUP"/>
    <m/>
    <m/>
    <n v="197804"/>
    <m/>
    <s v="38212607"/>
    <s v="PESTCTRL"/>
    <s v="COMP"/>
    <s v="Room 32 have rodents in classroom @Classroom building"/>
    <s v="0001465801"/>
    <s v="YES ACADEMY"/>
    <s v="CS-GH"/>
    <x v="1"/>
    <x v="1"/>
    <x v="0"/>
    <m/>
    <m/>
    <x v="1"/>
  </r>
  <r>
    <s v="CAFETERIA"/>
    <s v="OP-GH-30"/>
    <s v="Mice"/>
    <n v="198226"/>
    <n v="94620"/>
    <s v="OP-GH-30 - Mice"/>
    <s v="38281292"/>
    <s v="Y"/>
    <s v="GH"/>
    <n v="3"/>
    <m/>
    <d v="2024-09-03T11:53:30"/>
    <d v="2024-09-04T12:50:46"/>
    <d v="2024-09-04T00:00:00"/>
    <s v="Routine"/>
    <s v="ALEXANDER.AVILA"/>
    <m/>
    <n v="0"/>
    <s v="Inspected rodent traps set out in teachers lounge."/>
    <s v="MOUSE"/>
    <s v="R-214784"/>
    <s v="AREA-S2"/>
    <s v="AREA-S1 PEST CONTROL GROUP"/>
    <d v="2024-09-01T00:00:00"/>
    <m/>
    <m/>
    <m/>
    <m/>
    <s v="PESTCTRL"/>
    <s v="COMP"/>
    <s v="rodents spotted in the cafe @teachers lounge"/>
    <s v="0001247301"/>
    <s v="BONITA EL"/>
    <s v="S1-GH"/>
    <x v="75"/>
    <x v="19"/>
    <x v="0"/>
    <n v="3"/>
    <m/>
    <x v="0"/>
  </r>
  <r>
    <s v="OTHER"/>
    <s v="OP-GH-31"/>
    <s v="Rats"/>
    <n v="198227"/>
    <n v="94621"/>
    <s v="OP-GH-31 - Rats"/>
    <s v="38283625"/>
    <s v="Y"/>
    <s v="GH"/>
    <n v="3"/>
    <m/>
    <d v="2024-09-04T11:32:57"/>
    <d v="2024-09-04T12:52:02"/>
    <d v="2024-09-04T00:00:00"/>
    <s v="Routine"/>
    <s v="F.CAPUYAN"/>
    <m/>
    <n v="0"/>
    <s v="Inspected storage room found rodent droppings.  Placed rodent snap traps and will return tomorrow for another follow-up inspection."/>
    <s v="RAT"/>
    <s v="R-77039"/>
    <s v="AREA-N1"/>
    <s v="AREA-N2 PEST CONTROL GROUP"/>
    <d v="2024-09-01T00:00:00"/>
    <m/>
    <m/>
    <m/>
    <m/>
    <s v="PESTCTRL"/>
    <s v="COMP"/>
    <s v="rat traps are needed @storage"/>
    <s v="0001484901"/>
    <s v="LEMAY EL"/>
    <s v="N2-GH"/>
    <x v="76"/>
    <x v="9"/>
    <x v="0"/>
    <n v="4"/>
    <m/>
    <x v="0"/>
  </r>
  <r>
    <s v="OTHER"/>
    <s v="OP-GH-30"/>
    <s v="Mice"/>
    <n v="198228"/>
    <m/>
    <s v="OP-GH-30 - Mice"/>
    <s v="38263539"/>
    <s v="Y"/>
    <s v="GH"/>
    <n v="3"/>
    <m/>
    <d v="2024-08-27T15:22:38"/>
    <d v="2024-09-04T12:53:04"/>
    <d v="2024-09-04T00:00:00"/>
    <s v="Routine"/>
    <s v="C.HARRIS1"/>
    <m/>
    <n v="0"/>
    <s v="Communicated with plant manager no signs of rodent in lounge . Second follow up"/>
    <s v="NONE"/>
    <s v="R-224560"/>
    <s v="AREA-C1"/>
    <s v="C3 SPECIAL SERVICES - PEST CONTROL GROUP"/>
    <m/>
    <m/>
    <n v="197813"/>
    <m/>
    <s v="38263539"/>
    <s v="PESTCTRL"/>
    <s v="COMP"/>
    <s v="Teachers lounge across from main office an mice was seen @Main building"/>
    <s v="0001465801"/>
    <s v="YES ACADEMY"/>
    <s v="CS-GH"/>
    <x v="1"/>
    <x v="1"/>
    <x v="0"/>
    <m/>
    <m/>
    <x v="1"/>
  </r>
  <r>
    <s v="CLASSROOM"/>
    <s v="OP-GH-13"/>
    <s v="Roaches"/>
    <n v="198229"/>
    <m/>
    <s v="OP-GH-13 - Roaches"/>
    <s v="38281304"/>
    <s v="Y"/>
    <s v="GH"/>
    <n v="3"/>
    <m/>
    <d v="2024-09-03T12:01:51"/>
    <d v="2024-09-04T12:53:11"/>
    <d v="2024-09-04T00:00:00"/>
    <s v="Routine"/>
    <s v="ALEXANDER.AVILA"/>
    <m/>
    <n v="0"/>
    <s v="Inspected bungalow 31-32 for American roach activity."/>
    <s v="AMERICAN ROACH"/>
    <s v="R-141552"/>
    <s v="AREA-S2"/>
    <s v="AREA-S1 PEST CONTROL GROUP"/>
    <m/>
    <m/>
    <m/>
    <m/>
    <m/>
    <s v="PESTCTRL"/>
    <s v="COMP"/>
    <s v="roaches found daily. also find rodent droppings daily on the sink@bungalow 31 32"/>
    <s v="0001247301"/>
    <s v="BONITA EL"/>
    <s v="S1-GH"/>
    <x v="1"/>
    <x v="1"/>
    <x v="0"/>
    <m/>
    <m/>
    <x v="1"/>
  </r>
  <r>
    <s v="EXTERIOR"/>
    <s v="OP-GH-11"/>
    <s v="Bees"/>
    <n v="198230"/>
    <m/>
    <s v="OP-GH-11 - Bees"/>
    <s v="38283225"/>
    <s v="Y"/>
    <s v="GH"/>
    <n v="3"/>
    <m/>
    <d v="2024-09-04T09:18:37"/>
    <d v="2024-09-04T12:54:29"/>
    <d v="2024-09-04T00:00:00"/>
    <s v="Routine"/>
    <s v="HECTOR.QUINTERO1"/>
    <m/>
    <n v="0"/>
    <m/>
    <s v="BEE"/>
    <s v="Z-2472"/>
    <s v="AREA-N1"/>
    <s v="AREA-N2 PEST CONTROL GROUP"/>
    <m/>
    <m/>
    <m/>
    <m/>
    <m/>
    <s v="PESTCTRL"/>
    <s v="COMP"/>
    <s v="kinder garden playground behind room 16 &amp; 17.  Bee hive on tree near entrance."/>
    <s v="0001280201"/>
    <s v="CAPISTRANO EL"/>
    <s v="N2-GH"/>
    <x v="1"/>
    <x v="1"/>
    <x v="0"/>
    <m/>
    <m/>
    <x v="1"/>
  </r>
  <r>
    <s v="OTHER"/>
    <s v="OP-GH-13"/>
    <s v="Roaches"/>
    <n v="198231"/>
    <m/>
    <s v="OP-GH-13 - Roaches"/>
    <s v="38281378"/>
    <s v="Y"/>
    <s v="GH"/>
    <n v="3"/>
    <m/>
    <d v="2024-09-03T12:31:46"/>
    <d v="2024-09-04T12:54:46"/>
    <d v="2024-09-04T00:00:00"/>
    <s v="Routine"/>
    <s v="C.HARRIS1"/>
    <m/>
    <n v="0"/>
    <s v="Communicated with plant manager thank you for implementing good cleaning and sanitation practices"/>
    <s v="NONE"/>
    <s v="R-224585"/>
    <s v="AREA-C1"/>
    <s v="C3 SPECIAL SERVICES - PEST CONTROL GROUP"/>
    <m/>
    <m/>
    <m/>
    <m/>
    <m/>
    <s v="PESTCTRL"/>
    <s v="COMP"/>
    <s v="P1/P2 kinder restroom has roaches"/>
    <s v="0001465801"/>
    <s v="YES ACADEMY"/>
    <s v="CS-GH"/>
    <x v="1"/>
    <x v="1"/>
    <x v="0"/>
    <m/>
    <m/>
    <x v="1"/>
  </r>
  <r>
    <s v="CAFETERIA"/>
    <s v="OP-GH-PM"/>
    <s v="Oper. Pest Management Preventive Maint."/>
    <n v="198232"/>
    <n v="94638"/>
    <s v="OP-GH-PM - Oper. Pest Management Preventive Maint."/>
    <s v="38270252"/>
    <s v="N"/>
    <s v="GH"/>
    <n v="3"/>
    <s v="17949"/>
    <d v="2024-08-28T15:42:53"/>
    <d v="2024-09-04T12:55:29"/>
    <d v="2024-09-04T00:00:00"/>
    <s v="Monthly"/>
    <s v="HECTOR.QUINTERO1"/>
    <n v="1"/>
    <n v="0"/>
    <m/>
    <s v="NONE"/>
    <s v="S-13759"/>
    <s v="AREA-N1"/>
    <s v="AREA-N2 PEST CONTROL GROUP"/>
    <d v="2024-09-01T00:00:00"/>
    <m/>
    <m/>
    <m/>
    <m/>
    <s v="PESTCTRL"/>
    <s v="COMP"/>
    <s v="(IN SUPPORT OF SNP)- CAFETERIA PEST  INSPECTION, ROUTINE MONTHLY"/>
    <s v="0001280201"/>
    <s v="CAPISTRANO EL"/>
    <s v="N2-GH"/>
    <x v="77"/>
    <x v="16"/>
    <x v="0"/>
    <n v="7"/>
    <m/>
    <x v="0"/>
  </r>
  <r>
    <s v="CAFETERIA"/>
    <s v="OP-GH-PM"/>
    <s v="Oper. Pest Management Preventive Maint."/>
    <n v="198233"/>
    <n v="94622"/>
    <s v="OP-GH-PM - Oper. Pest Management Preventive Maint."/>
    <s v="38267340"/>
    <s v="N"/>
    <s v="GH"/>
    <n v="3"/>
    <s v="18109"/>
    <d v="2024-08-28T15:36:05"/>
    <d v="2024-09-04T12:56:20"/>
    <d v="2024-09-04T00:00:00"/>
    <s v="Monthly"/>
    <s v="F.CAPUYAN"/>
    <n v="1"/>
    <n v="0"/>
    <s v="Inspected cafeteria Hopper and faculty lounge.  Found no pest or rodent activity.  Will return next month"/>
    <s v="NONE"/>
    <s v="S-13664"/>
    <s v="AREA-N1"/>
    <s v="AREA-N2 PEST CONTROL GROUP"/>
    <d v="2024-09-01T00:00:00"/>
    <m/>
    <m/>
    <m/>
    <m/>
    <s v="PESTCTRL"/>
    <s v="COMP"/>
    <s v="(IN SUPPORT OF SNP)- CAFETERIA PEST  INSPECTION, ROUTINE MONTHLY"/>
    <s v="0001881401"/>
    <s v="RESEDA CHARTER HS"/>
    <s v="N2-GH"/>
    <x v="78"/>
    <x v="6"/>
    <x v="0"/>
    <n v="10"/>
    <m/>
    <x v="0"/>
  </r>
  <r>
    <s v="CAFETERIA"/>
    <s v="OP-GH-PM"/>
    <s v="Oper. Pest Management Preventive Maint."/>
    <n v="198234"/>
    <n v="94639"/>
    <s v="OP-GH-PM - Oper. Pest Management Preventive Maint."/>
    <s v="38267818"/>
    <s v="N"/>
    <s v="GH"/>
    <n v="3"/>
    <s v="18349"/>
    <d v="2024-08-28T15:37:16"/>
    <d v="2024-09-04T13:02:50"/>
    <d v="2024-09-04T00:00:00"/>
    <s v="Monthly"/>
    <s v="ALEXANDER.AVILA"/>
    <n v="1"/>
    <n v="1"/>
    <s v="Inspected kitchen area for pest activity."/>
    <s v="NONE"/>
    <s v="S-13796"/>
    <s v="AREA-S2"/>
    <s v="AREA-S1 PEST CONTROL GROUP"/>
    <d v="2024-09-01T00:00:00"/>
    <m/>
    <m/>
    <m/>
    <m/>
    <s v="PESTCTRL"/>
    <s v="COMP"/>
    <s v="(IN SUPPORT OF SNP)- CAFETERIA PEST  INSPECTION, ROUTINE MONTHLY"/>
    <s v="0001247301"/>
    <s v="BONITA EL"/>
    <s v="S1-GH"/>
    <x v="79"/>
    <x v="4"/>
    <x v="0"/>
    <n v="10"/>
    <m/>
    <x v="0"/>
  </r>
  <r>
    <s v="OTHER"/>
    <s v="OP-GH-27"/>
    <s v="Coyote"/>
    <n v="198235"/>
    <m/>
    <s v="OP-GH-27 - Coyote"/>
    <s v="38283043"/>
    <s v="Y"/>
    <s v="GH"/>
    <n v="4"/>
    <m/>
    <d v="2024-09-04T08:40:29"/>
    <d v="2024-09-04T13:08:33"/>
    <d v="2024-09-04T00:00:00"/>
    <s v="Routine"/>
    <s v="JUAN.BANUELOS"/>
    <m/>
    <n v="0"/>
    <m/>
    <s v="COYOTE"/>
    <s v="S-13778"/>
    <s v="AREA-C2"/>
    <s v="C3 SPECIAL SERVICES - PEST CONTROL GROUP"/>
    <m/>
    <m/>
    <m/>
    <m/>
    <m/>
    <s v="PESTCTRL"/>
    <s v="COMP"/>
    <s v="4 Coyotes in the field@Baseball Field"/>
    <s v="0001861801"/>
    <s v="WILSON SH"/>
    <s v="CS-GH"/>
    <x v="1"/>
    <x v="1"/>
    <x v="0"/>
    <m/>
    <m/>
    <x v="1"/>
  </r>
  <r>
    <s v="EXTERIOR"/>
    <s v="OP-GH-26"/>
    <s v="Wasps/Hornets"/>
    <n v="198236"/>
    <m/>
    <s v="OP-GH-26 - Wasps/Hornets"/>
    <s v="38209723"/>
    <s v="Y"/>
    <s v="GH"/>
    <n v="3"/>
    <m/>
    <d v="2024-08-14T07:53:11"/>
    <d v="2024-09-04T13:10:25"/>
    <d v="2024-09-04T00:00:00"/>
    <s v="Routine"/>
    <s v="JUDE.JEANMARIE"/>
    <m/>
    <n v="2"/>
    <m/>
    <s v="WASP"/>
    <s v="B-18138"/>
    <s v="AREA-C1"/>
    <s v="C3 SPECIAL SERVICES - PEST CONTROL GROUP"/>
    <m/>
    <m/>
    <m/>
    <m/>
    <m/>
    <s v="PESTCTRL"/>
    <s v="COMP"/>
    <s v="Wasp nests by Rm13 &amp; Rm 20"/>
    <s v="0001590401"/>
    <s v="OVERLAND EL"/>
    <s v="CS-GH"/>
    <x v="1"/>
    <x v="1"/>
    <x v="0"/>
    <m/>
    <m/>
    <x v="1"/>
  </r>
  <r>
    <s v="OTHER"/>
    <s v="OP-GH-11"/>
    <s v="Bees"/>
    <n v="198237"/>
    <m/>
    <s v="OP-GH-11 - Bees"/>
    <s v="38281837"/>
    <s v="Y"/>
    <s v="GH"/>
    <n v="3"/>
    <m/>
    <d v="2024-09-03T14:49:21"/>
    <d v="2024-09-04T13:10:31"/>
    <d v="2024-09-04T00:00:00"/>
    <s v="Routine"/>
    <s v="JUAN.GONZALEZ1"/>
    <m/>
    <n v="1"/>
    <m/>
    <s v="NONE"/>
    <s v="Z-2378"/>
    <s v="AREA-N2"/>
    <s v="AREA-N2 PEST CONTROL GROUP"/>
    <m/>
    <m/>
    <m/>
    <m/>
    <m/>
    <s v="PESTCTRL"/>
    <s v="COMP"/>
    <s v="bees entering/exiting ground box @exterior flagpole gate"/>
    <s v="0001738401"/>
    <s v="VALERIO EL"/>
    <s v="N2-GH"/>
    <x v="1"/>
    <x v="1"/>
    <x v="0"/>
    <m/>
    <m/>
    <x v="1"/>
  </r>
  <r>
    <s v="OTHER"/>
    <s v="OP-GH-10"/>
    <s v="Other Pest Control"/>
    <n v="198238"/>
    <m/>
    <s v="OP-GH-10 - Other Pest Control"/>
    <s v="38260781"/>
    <s v="Y"/>
    <s v="GH"/>
    <n v="3"/>
    <m/>
    <d v="2024-08-26T12:08:40"/>
    <d v="2024-09-04T13:11:31"/>
    <d v="2024-09-04T00:00:00"/>
    <s v="Routine"/>
    <s v="JUAN.BANUELOS"/>
    <m/>
    <n v="0"/>
    <m/>
    <s v="DRYWOOD TERMITE"/>
    <s v="S-13778"/>
    <s v="AREA-C2"/>
    <s v="C3 SPECIAL SERVICES - PEST CONTROL GROUP"/>
    <m/>
    <m/>
    <m/>
    <m/>
    <m/>
    <s v="PESTCTRL"/>
    <s v="COMP"/>
    <s v="Termites flying in the room@Room 244"/>
    <s v="0001861801"/>
    <s v="WILSON SH"/>
    <s v="CS-GH"/>
    <x v="1"/>
    <x v="1"/>
    <x v="0"/>
    <m/>
    <m/>
    <x v="1"/>
  </r>
  <r>
    <s v="OTHER"/>
    <s v="OP-GH-04"/>
    <s v="Gophers"/>
    <n v="198239"/>
    <m/>
    <s v="OP-GH-04 - Gophers"/>
    <s v="38266150"/>
    <s v="Y"/>
    <s v="GH"/>
    <n v="3"/>
    <m/>
    <d v="2024-08-28T13:04:44"/>
    <d v="2024-09-04T13:11:57"/>
    <d v="2024-09-04T00:00:00"/>
    <s v="Routine"/>
    <s v="ALEXANDER.REYNOSO"/>
    <m/>
    <n v="2"/>
    <m/>
    <s v="GOPHER"/>
    <s v="Z-956"/>
    <s v="AREA-C2"/>
    <s v="C3 SPECIAL SERVICES - PEST CONTROL GROUP"/>
    <m/>
    <m/>
    <m/>
    <m/>
    <m/>
    <s v="PESTCTRL"/>
    <s v="COMP"/>
    <s v="Gophers Main quad lawn &amp; Football field"/>
    <s v="0001861401"/>
    <s v="EAGLE ROCK HS"/>
    <s v="CS-GH"/>
    <x v="1"/>
    <x v="1"/>
    <x v="0"/>
    <m/>
    <m/>
    <x v="1"/>
  </r>
  <r>
    <s v="CLASSROOM"/>
    <s v="OP-GH-31"/>
    <s v="Rats"/>
    <n v="198240"/>
    <m/>
    <s v="OP-GH-31 - Rats"/>
    <s v="38260346"/>
    <s v="Y"/>
    <s v="GH"/>
    <n v="3"/>
    <m/>
    <d v="2024-08-26T09:58:59"/>
    <d v="2024-09-04T13:12:56"/>
    <d v="2024-09-04T00:00:00"/>
    <s v="Routine"/>
    <s v="F.CAPUYAN"/>
    <m/>
    <n v="0"/>
    <s v="Inspection room E131 no rodent caught or new rodent droppings/evidence.  Will return Friday for another follow-up inspection"/>
    <s v="RAT"/>
    <s v="R-99628"/>
    <s v="AREA-N1"/>
    <s v="AREA-N2 PEST CONTROL GROUP"/>
    <m/>
    <m/>
    <n v="198095"/>
    <m/>
    <s v="38260346"/>
    <s v="PESTCTRL"/>
    <s v="COMP"/>
    <s v="Rat droppings@E131"/>
    <s v="0001888001"/>
    <s v="WILLIAM H TAFT CHTR"/>
    <s v="N2-GH"/>
    <x v="1"/>
    <x v="1"/>
    <x v="0"/>
    <m/>
    <m/>
    <x v="1"/>
  </r>
  <r>
    <s v="OTHER"/>
    <s v="OP-GH-30"/>
    <s v="Mice"/>
    <n v="198241"/>
    <m/>
    <s v="OP-GH-30 - Mice"/>
    <s v="38188280"/>
    <s v="Y"/>
    <s v="GH"/>
    <n v="3"/>
    <m/>
    <d v="2024-08-02T13:21:17"/>
    <d v="2024-09-04T13:13:49"/>
    <d v="2024-09-04T00:00:00"/>
    <s v="Routine"/>
    <s v="JUAN.BANUELOS"/>
    <m/>
    <n v="0"/>
    <m/>
    <s v="RAT"/>
    <s v="S-13778"/>
    <s v="AREA-C2"/>
    <s v="C3 SPECIAL SERVICES - PEST CONTROL GROUP"/>
    <m/>
    <m/>
    <n v="196773"/>
    <m/>
    <s v="38188280"/>
    <s v="PESTCTRL"/>
    <s v="COMP"/>
    <s v="MICE PM Office, Rm 221 &amp; Ms. Moreno's Office in Magnet ctr,"/>
    <s v="0001861801"/>
    <s v="WILSON SH"/>
    <s v="CS-GH"/>
    <x v="1"/>
    <x v="1"/>
    <x v="0"/>
    <m/>
    <m/>
    <x v="1"/>
  </r>
  <r>
    <s v="CAFETERIA"/>
    <s v="OP-GH-PM"/>
    <s v="Oper. Pest Management Preventive Maint."/>
    <n v="198242"/>
    <n v="94640"/>
    <s v="OP-GH-PM - Oper. Pest Management Preventive Maint."/>
    <s v="38264552"/>
    <s v="N"/>
    <s v="GH"/>
    <n v="3"/>
    <s v="18576"/>
    <d v="2024-08-27T15:36:29"/>
    <d v="2024-09-04T13:14:32"/>
    <d v="2024-09-04T00:00:00"/>
    <s v="Monthly"/>
    <s v="C.CHINY"/>
    <n v="1"/>
    <n v="1"/>
    <s v="Monthly inspection complete"/>
    <s v="NONE"/>
    <s v="S-13323"/>
    <s v="AREA-S1"/>
    <s v="AREA-S1 PEST CONTROL GROUP"/>
    <d v="2024-09-01T00:00:00"/>
    <m/>
    <m/>
    <m/>
    <m/>
    <s v="PESTCTRL"/>
    <s v="COMP"/>
    <s v="(IN SUPPORT OF SNP)- CAFETERIA PEST  INSPECTION, ROUTINE MONTHLY"/>
    <s v="0001532901"/>
    <s v="MIRAMONTE EL"/>
    <s v="S1-GH"/>
    <x v="80"/>
    <x v="3"/>
    <x v="0"/>
    <n v="10"/>
    <m/>
    <x v="0"/>
  </r>
  <r>
    <s v="CAFETERIA"/>
    <s v="OP-GH-PM"/>
    <s v="Oper. Pest Management Preventive Maint."/>
    <n v="198243"/>
    <m/>
    <s v="OP-GH-PM - Oper. Pest Management Preventive Maint."/>
    <s v="38267820"/>
    <s v="N"/>
    <s v="GH"/>
    <n v="3"/>
    <s v="18351"/>
    <d v="2024-08-28T15:37:17"/>
    <d v="2024-09-04T13:28:30"/>
    <d v="2024-09-04T00:00:00"/>
    <s v="Monthly"/>
    <s v="RICARDO.IBARRA"/>
    <n v="1"/>
    <n v="1"/>
    <m/>
    <s v="NONE"/>
    <s v="S-13395"/>
    <s v="AREA-C2"/>
    <s v="C3 SPECIAL SERVICES - PEST CONTROL GROUP"/>
    <m/>
    <m/>
    <m/>
    <m/>
    <m/>
    <s v="PESTCTRL"/>
    <s v="COMP"/>
    <s v="(IN SUPPORT OF SNP)- CAFETERIA PEST  INSPECTION, ROUTINE MONTHLY"/>
    <s v="0001698801"/>
    <s v="SUNRISE EL"/>
    <s v="CS-GH"/>
    <x v="1"/>
    <x v="1"/>
    <x v="0"/>
    <m/>
    <m/>
    <x v="1"/>
  </r>
  <r>
    <s v="CLASSROOM"/>
    <s v="OP-GH-15"/>
    <s v="Fleas"/>
    <n v="198244"/>
    <m/>
    <s v="OP-GH-15 - Fleas"/>
    <s v="38282849"/>
    <s v="Y"/>
    <s v="GH"/>
    <n v="3"/>
    <m/>
    <d v="2024-09-04T07:58:22"/>
    <d v="2024-09-04T13:28:41"/>
    <d v="2024-09-04T00:00:00"/>
    <s v="Routine"/>
    <s v="ISMAEL.RIVAS"/>
    <m/>
    <n v="1"/>
    <s v="Checked in with the Plant Manager and advised of service and recommendations"/>
    <s v="NONE"/>
    <s v="R-40607"/>
    <s v="AREA-S2"/>
    <s v="AREA-S1 PEST CONTROL GROUP"/>
    <m/>
    <m/>
    <m/>
    <m/>
    <m/>
    <s v="PESTCTRL"/>
    <s v="COMP"/>
    <s v="Reported Flea Bites on teacher@room 25"/>
    <s v="0001734201"/>
    <s v="MEYLER EL"/>
    <s v="S1-GH"/>
    <x v="1"/>
    <x v="1"/>
    <x v="0"/>
    <m/>
    <m/>
    <x v="1"/>
  </r>
  <r>
    <s v="OTHER"/>
    <s v="OP-GH-29"/>
    <s v="Ants"/>
    <n v="198246"/>
    <m/>
    <s v="OP-GH-29 - Ants"/>
    <s v="38280159"/>
    <s v="Y"/>
    <s v="GH"/>
    <n v="3"/>
    <m/>
    <d v="2024-09-03T07:04:01"/>
    <d v="2024-09-04T13:35:07"/>
    <d v="2024-09-04T00:00:00"/>
    <s v="Routine"/>
    <s v="RICARDO.IBARRA"/>
    <m/>
    <n v="1"/>
    <m/>
    <s v="NONE"/>
    <s v="B-15816"/>
    <s v="AREA-C2"/>
    <s v="C3 SPECIAL SERVICES - PEST CONTROL GROUP"/>
    <m/>
    <m/>
    <m/>
    <m/>
    <m/>
    <s v="PESTCTRL"/>
    <s v="COMP"/>
    <s v="trail of ants coming from back door of cafe to front dor of fridge"/>
    <s v="0001698801"/>
    <s v="SUNRISE EL"/>
    <s v="CS-GH"/>
    <x v="1"/>
    <x v="1"/>
    <x v="0"/>
    <m/>
    <m/>
    <x v="1"/>
  </r>
  <r>
    <s v="CAFETERIA"/>
    <s v="OP-GH-PM"/>
    <s v="Oper. Pest Management Preventive Maint."/>
    <n v="198247"/>
    <n v="94623"/>
    <s v="OP-GH-PM - Oper. Pest Management Preventive Maint."/>
    <s v="38264495"/>
    <s v="N"/>
    <s v="GH"/>
    <n v="3"/>
    <s v="18424"/>
    <d v="2024-08-27T15:36:19"/>
    <d v="2024-09-04T13:35:23"/>
    <d v="2024-09-04T00:00:00"/>
    <s v="Monthly"/>
    <s v="ISMAEL.RIVAS"/>
    <n v="1"/>
    <n v="1"/>
    <s v="Checked in with the cafeteria manager and advised of service"/>
    <s v="NONE"/>
    <s v="S-13730"/>
    <s v="AREA-S2"/>
    <s v="AREA-S1 PEST CONTROL GROUP"/>
    <d v="2024-09-01T00:00:00"/>
    <m/>
    <m/>
    <m/>
    <m/>
    <s v="PESTCTRL"/>
    <s v="COMP"/>
    <s v="(IN SUPPORT OF SNP)- CAFETERIA PEST  INSPECTION, ROUTINE MONTHLY"/>
    <s v="0001734201"/>
    <s v="MEYLER EL"/>
    <s v="S1-GH"/>
    <x v="81"/>
    <x v="7"/>
    <x v="0"/>
    <n v="10"/>
    <m/>
    <x v="0"/>
  </r>
  <r>
    <s v="CAFETERIA"/>
    <s v="OP-GH-PM"/>
    <s v="Oper. Pest Management Preventive Maint."/>
    <n v="198248"/>
    <n v="94641"/>
    <s v="OP-GH-PM - Oper. Pest Management Preventive Maint."/>
    <s v="38270188"/>
    <s v="N"/>
    <s v="GH"/>
    <n v="3"/>
    <s v="18115"/>
    <d v="2024-08-28T15:42:42"/>
    <d v="2024-09-04T13:42:05"/>
    <d v="2024-09-04T00:00:00"/>
    <s v="Monthly"/>
    <s v="F.CAPUYAN"/>
    <n v="1"/>
    <n v="0"/>
    <s v="Inspected cafeteria Hopper and faculty lounge.  Found no pest or rodent activity.  Will return next month"/>
    <s v="NONE"/>
    <s v="S-13585"/>
    <s v="AREA-N1"/>
    <s v="AREA-N2 PEST CONTROL GROUP"/>
    <d v="2024-09-01T00:00:00"/>
    <m/>
    <m/>
    <m/>
    <m/>
    <s v="PESTCTRL"/>
    <s v="COMP"/>
    <s v="(IN SUPPORT OF SNP)- CAFETERIA PEST  INSPECTION, ROUTINE MONTHLY"/>
    <s v="0001704101"/>
    <s v="TARZANA EL"/>
    <s v="N2-GH"/>
    <x v="82"/>
    <x v="6"/>
    <x v="0"/>
    <n v="8"/>
    <m/>
    <x v="0"/>
  </r>
  <r>
    <s v="CAFETERIA"/>
    <s v="OP-GH-PM"/>
    <s v="Oper. Pest Management Preventive Maint."/>
    <n v="198249"/>
    <n v="94642"/>
    <s v="OP-GH-PM - Oper. Pest Management Preventive Maint."/>
    <s v="38264728"/>
    <s v="N"/>
    <s v="GH"/>
    <n v="3"/>
    <s v="18248"/>
    <d v="2024-08-27T15:37:02"/>
    <d v="2024-09-04T13:44:20"/>
    <d v="2024-09-04T00:00:00"/>
    <s v="Monthly"/>
    <s v="ROMONDO.SIZEMORE"/>
    <n v="1"/>
    <n v="0"/>
    <m/>
    <s v="NONE"/>
    <s v="S-13275"/>
    <s v="AREA-S1"/>
    <s v="AREA-S1 PEST CONTROL GROUP"/>
    <d v="2024-09-01T00:00:00"/>
    <m/>
    <m/>
    <m/>
    <m/>
    <s v="PESTCTRL"/>
    <s v="COMP"/>
    <s v="(IN SUPPORT OF SNP)- CAFETERIA PEST  INSPECTION, ROUTINE MONTHLY"/>
    <s v="0001195501"/>
    <s v="SOPHIA T SALVIN SPEC"/>
    <s v="S1-GH"/>
    <x v="83"/>
    <x v="2"/>
    <x v="0"/>
    <n v="10"/>
    <m/>
    <x v="0"/>
  </r>
  <r>
    <s v="CAFETERIA"/>
    <s v="OP-GH-PM"/>
    <s v="Oper. Pest Management Preventive Maint."/>
    <n v="198250"/>
    <n v="94643"/>
    <s v="OP-GH-PM - Oper. Pest Management Preventive Maint."/>
    <s v="38269578"/>
    <s v="N"/>
    <s v="GH"/>
    <n v="3"/>
    <s v="74455"/>
    <d v="2024-08-28T15:41:15"/>
    <d v="2024-09-04T13:46:19"/>
    <d v="2024-09-04T00:00:00"/>
    <s v="Monthly"/>
    <s v="ROMONDO.SIZEMORE"/>
    <n v="1"/>
    <n v="1"/>
    <m/>
    <s v="NONE"/>
    <s v="S-193548"/>
    <s v="AREA-S1"/>
    <s v="AREA-S1 PEST CONTROL GROUP"/>
    <d v="2024-09-01T00:00:00"/>
    <m/>
    <m/>
    <m/>
    <m/>
    <s v="PESTCTRL"/>
    <s v="COMP"/>
    <s v="CAFETERIA PEST  INSPECTION, ROUTINE MONTHLY"/>
    <s v="0001215701"/>
    <s v="CAMINO NUEVO 3"/>
    <s v="S1-GH"/>
    <x v="84"/>
    <x v="2"/>
    <x v="0"/>
    <n v="10"/>
    <m/>
    <x v="0"/>
  </r>
  <r>
    <s v="&lt;uncategorized&gt;"/>
    <s v="OP-GH-26"/>
    <s v="Wasps/Hornets"/>
    <n v="198251"/>
    <m/>
    <s v="OP-GH-26 - Wasps/Hornets"/>
    <s v="38281766"/>
    <s v="Y"/>
    <s v="GH"/>
    <n v="3"/>
    <m/>
    <d v="2024-09-03T14:15:52"/>
    <d v="2024-09-04T13:48:13"/>
    <d v="2024-09-04T00:00:00"/>
    <s v="Routine"/>
    <s v="ROMONDO.SIZEMORE"/>
    <m/>
    <n v="0"/>
    <s v="Remove wasp nest"/>
    <s v="WASP"/>
    <s v="B-13273"/>
    <s v="AREA-S1"/>
    <s v="AREA-S1 PEST CONTROL GROUP"/>
    <m/>
    <m/>
    <m/>
    <m/>
    <m/>
    <s v="PESTCTRL"/>
    <s v="COMP"/>
    <s v="wasp nest @exterior door above transportation office"/>
    <s v="0001195501"/>
    <s v="SOPHIA T SALVIN SPEC"/>
    <s v="S1-GH"/>
    <x v="1"/>
    <x v="1"/>
    <x v="0"/>
    <m/>
    <m/>
    <x v="1"/>
  </r>
  <r>
    <s v="EXTERIOR"/>
    <s v="OP-GH-26"/>
    <s v="Wasps/Hornets"/>
    <n v="198252"/>
    <m/>
    <s v="OP-GH-26 - Wasps/Hornets"/>
    <s v="38216762"/>
    <s v="Y"/>
    <s v="GH"/>
    <n v="3"/>
    <m/>
    <d v="2024-08-16T13:50:25"/>
    <d v="2024-09-04T14:02:53"/>
    <d v="2024-09-04T00:00:00"/>
    <s v="Routine"/>
    <s v="HECTOR.QUINTERO1"/>
    <m/>
    <n v="0"/>
    <m/>
    <s v="WASP"/>
    <s v="R-75254"/>
    <s v="AREA-N1"/>
    <s v="AREA-N2 PEST CONTROL GROUP"/>
    <m/>
    <m/>
    <m/>
    <m/>
    <m/>
    <s v="PESTCTRL"/>
    <s v="COMP"/>
    <s v="wasp nest removal@room 16"/>
    <s v="0001488101"/>
    <s v="LIMERICK EL"/>
    <s v="N2-GH"/>
    <x v="1"/>
    <x v="1"/>
    <x v="0"/>
    <m/>
    <m/>
    <x v="1"/>
  </r>
  <r>
    <s v="EXTERIOR"/>
    <s v="OP-GH-26"/>
    <s v="Wasps/Hornets"/>
    <n v="198253"/>
    <m/>
    <s v="OP-GH-26 - Wasps/Hornets"/>
    <s v="38209669"/>
    <s v="Y"/>
    <s v="GH"/>
    <n v="3"/>
    <m/>
    <d v="2024-08-14T07:40:17"/>
    <d v="2024-09-04T14:03:55"/>
    <d v="2024-09-04T00:00:00"/>
    <s v="Routine"/>
    <s v="HECTOR.QUINTERO1"/>
    <m/>
    <n v="0"/>
    <m/>
    <s v="BEE"/>
    <s v="R-235518"/>
    <s v="AREA-N1"/>
    <s v="AREA-N2 PEST CONTROL GROUP"/>
    <m/>
    <m/>
    <m/>
    <m/>
    <m/>
    <s v="PESTCTRL"/>
    <s v="COMP"/>
    <s v="big wasp nest kids are throwing rocks at it@under the eves of the library"/>
    <s v="0001488101"/>
    <s v="LIMERICK EL"/>
    <s v="N2-GH"/>
    <x v="1"/>
    <x v="1"/>
    <x v="0"/>
    <m/>
    <m/>
    <x v="1"/>
  </r>
  <r>
    <s v="OTHER"/>
    <s v="OP-GH-32"/>
    <s v="Mosquitos"/>
    <n v="198254"/>
    <m/>
    <s v="OP-GH-32 - Mosquitos"/>
    <s v="38207253"/>
    <s v="Y"/>
    <s v="GH"/>
    <n v="3"/>
    <m/>
    <d v="2024-08-13T08:42:37"/>
    <d v="2024-09-04T14:05:30"/>
    <d v="2024-09-04T00:00:00"/>
    <s v="Routine"/>
    <s v="HECTOR.QUINTERO1"/>
    <m/>
    <n v="0"/>
    <m/>
    <s v="MOSQUITO"/>
    <s v="Z-4508"/>
    <s v="AREA-N1"/>
    <s v="AREA-N2 PEST CONTROL GROUP"/>
    <m/>
    <m/>
    <m/>
    <m/>
    <m/>
    <s v="PESTCTRL"/>
    <s v="COMP"/>
    <s v="Staff and student has complained about a mosquitos throughout entire school@was"/>
    <s v="0001488101"/>
    <s v="LIMERICK EL"/>
    <s v="N2-GH"/>
    <x v="1"/>
    <x v="1"/>
    <x v="0"/>
    <m/>
    <m/>
    <x v="1"/>
  </r>
  <r>
    <s v="CAFETERIA"/>
    <s v="OP-GH-PM"/>
    <s v="Oper. Pest Management Preventive Maint."/>
    <n v="198255"/>
    <n v="94644"/>
    <s v="OP-GH-PM - Oper. Pest Management Preventive Maint."/>
    <s v="38264614"/>
    <s v="N"/>
    <s v="GH"/>
    <n v="3"/>
    <s v="17967"/>
    <d v="2024-08-27T15:36:40"/>
    <d v="2024-09-04T14:11:45"/>
    <d v="2024-09-04T00:00:00"/>
    <s v="Monthly"/>
    <s v="HECTOR.QUINTERO1"/>
    <n v="1"/>
    <n v="1"/>
    <m/>
    <s v="NONE"/>
    <s v="S-13697"/>
    <s v="AREA-N1"/>
    <s v="AREA-N2 PEST CONTROL GROUP"/>
    <d v="2024-09-01T00:00:00"/>
    <m/>
    <m/>
    <m/>
    <m/>
    <s v="PESTCTRL"/>
    <s v="COMP"/>
    <s v="(IN SUPPORT OF SNP)- CAFETERIA PEST  INSPECTION, ROUTINE MONTHLY"/>
    <s v="0001488101"/>
    <s v="LIMERICK EL"/>
    <s v="N2-GH"/>
    <x v="85"/>
    <x v="16"/>
    <x v="0"/>
    <n v="7"/>
    <m/>
    <x v="0"/>
  </r>
  <r>
    <s v="OTHER"/>
    <s v="OP-GH-30"/>
    <s v="Mice"/>
    <n v="198256"/>
    <m/>
    <s v="OP-GH-30 - Mice"/>
    <s v="38198747"/>
    <s v="Y"/>
    <s v="GH"/>
    <n v="3"/>
    <m/>
    <d v="2024-08-08T09:10:25"/>
    <d v="2024-09-04T14:14:50"/>
    <d v="2024-09-04T00:00:00"/>
    <s v="Routine"/>
    <s v="ALEJANDRO.CUEVAS1"/>
    <m/>
    <n v="2"/>
    <m/>
    <s v="RAT"/>
    <s v="B-21834"/>
    <s v="AREA-N1"/>
    <s v="AREA-N2 PEST CONTROL GROUP"/>
    <m/>
    <m/>
    <n v="198004"/>
    <m/>
    <s v="38198747"/>
    <s v="PESTCTRL"/>
    <s v="COMP"/>
    <s v="Mice in room@Room C201"/>
    <s v="0001872501"/>
    <s v="KENNEDY SH"/>
    <s v="N2-GH"/>
    <x v="1"/>
    <x v="1"/>
    <x v="0"/>
    <m/>
    <m/>
    <x v="1"/>
  </r>
  <r>
    <s v="OTHER"/>
    <s v="OP-GH-30"/>
    <s v="Mice"/>
    <n v="198257"/>
    <m/>
    <s v="OP-GH-30 - Mice"/>
    <s v="38281060"/>
    <s v="Y"/>
    <s v="GH"/>
    <n v="3"/>
    <m/>
    <d v="2024-09-03T10:36:48"/>
    <d v="2024-09-04T14:16:33"/>
    <d v="2024-09-04T00:00:00"/>
    <s v="Routine"/>
    <s v="ALEJANDRO.CUEVAS1"/>
    <m/>
    <n v="1"/>
    <m/>
    <s v="RAT"/>
    <s v="B-21834"/>
    <s v="AREA-N1"/>
    <s v="AREA-N2 PEST CONTROL GROUP"/>
    <m/>
    <m/>
    <m/>
    <m/>
    <m/>
    <s v="PESTCTRL"/>
    <s v="COMP"/>
    <s v="Mice in Room@Room C205"/>
    <s v="0001872501"/>
    <s v="KENNEDY SH"/>
    <s v="N2-GH"/>
    <x v="1"/>
    <x v="1"/>
    <x v="0"/>
    <m/>
    <m/>
    <x v="1"/>
  </r>
  <r>
    <s v="CLASSROOM"/>
    <s v="OP-GH-14"/>
    <s v="Remove Dead Animal"/>
    <n v="198258"/>
    <m/>
    <s v="OP-GH-14 - Remove Dead Animal"/>
    <s v="38238007"/>
    <s v="Y"/>
    <s v="GH"/>
    <n v="3"/>
    <m/>
    <d v="2024-08-22T11:20:50"/>
    <d v="2024-09-04T14:20:23"/>
    <d v="2024-09-04T00:00:00"/>
    <s v="Routine"/>
    <s v="ALEJANDRO.CUEVAS1"/>
    <m/>
    <n v="5"/>
    <m/>
    <s v="OTHER"/>
    <s v="B-66865"/>
    <s v="AREA-N1"/>
    <s v="AREA-N2 PEST CONTROL GROUP"/>
    <m/>
    <m/>
    <n v="198005"/>
    <m/>
    <s v="38238007"/>
    <s v="PESTCTRL"/>
    <s v="COMP"/>
    <s v="Dead animal smell under bungalow.@Room 7B"/>
    <s v="0001872501"/>
    <s v="KENNEDY SH"/>
    <s v="N2-GH"/>
    <x v="1"/>
    <x v="1"/>
    <x v="0"/>
    <m/>
    <m/>
    <x v="1"/>
  </r>
  <r>
    <s v="CAFETERIA"/>
    <s v="OP-GH-PM"/>
    <s v="Oper. Pest Management Preventive Maint."/>
    <n v="198259"/>
    <n v="94664"/>
    <s v="OP-GH-PM - Oper. Pest Management Preventive Maint."/>
    <s v="38270190"/>
    <s v="N"/>
    <s v="GH"/>
    <n v="3"/>
    <s v="18070"/>
    <d v="2024-08-28T15:42:42"/>
    <d v="2024-09-04T14:20:45"/>
    <d v="2024-09-04T00:00:00"/>
    <s v="Monthly"/>
    <s v="JERRY.HEREDIA"/>
    <n v="1"/>
    <n v="1"/>
    <m/>
    <s v="NONE"/>
    <s v="S-13734"/>
    <s v="AREA-N2"/>
    <s v="AREA-N2 PEST CONTROL GROUP"/>
    <d v="2024-09-01T00:00:00"/>
    <m/>
    <m/>
    <m/>
    <m/>
    <s v="PESTCTRL"/>
    <s v="COMP"/>
    <s v="(IN SUPPORT OF SNP)- CAFETERIA PEST  INSPECTION, ROUTINE MONTHLY"/>
    <s v="0001863601"/>
    <s v="POLYTECHNIC SH"/>
    <s v="N2-GH"/>
    <x v="86"/>
    <x v="0"/>
    <x v="0"/>
    <n v="10"/>
    <m/>
    <x v="0"/>
  </r>
  <r>
    <s v="CAFETERIA"/>
    <s v="OP-GH-PM"/>
    <s v="Oper. Pest Management Preventive Maint."/>
    <n v="198260"/>
    <n v="94645"/>
    <s v="OP-GH-PM - Oper. Pest Management Preventive Maint."/>
    <s v="38264643"/>
    <s v="N"/>
    <s v="GH"/>
    <n v="3"/>
    <s v="19140"/>
    <d v="2024-08-27T15:36:45"/>
    <d v="2024-09-04T14:25:58"/>
    <d v="2024-09-04T00:00:00"/>
    <s v="Monthly"/>
    <s v="F.CAPUYAN"/>
    <n v="1"/>
    <n v="0"/>
    <s v="Inspected cafeteria Hopper and faculty lounge.  Found no pest or rodent activity.  Will return next month"/>
    <s v="NONE"/>
    <s v="S-13724"/>
    <s v="AREA-N1"/>
    <s v="AREA-N2 PEST CONTROL GROUP"/>
    <d v="2024-09-01T00:00:00"/>
    <m/>
    <m/>
    <m/>
    <m/>
    <s v="PESTCTRL"/>
    <s v="COMP"/>
    <s v="(IN SUPPORT OF SNP)- CAFETERIA PEST  INSPECTION, ROUTINE MONTHLY"/>
    <s v="0001741101"/>
    <s v="VANALDEN EL"/>
    <s v="N2-GH"/>
    <x v="87"/>
    <x v="6"/>
    <x v="0"/>
    <n v="10"/>
    <m/>
    <x v="0"/>
  </r>
  <r>
    <s v="OTHER"/>
    <s v="OP-GH-14"/>
    <s v="Remove Dead Animal"/>
    <n v="198261"/>
    <m/>
    <s v="OP-GH-14 - Remove Dead Animal"/>
    <s v="38260659"/>
    <s v="Y"/>
    <s v="GH"/>
    <n v="3"/>
    <m/>
    <d v="2024-08-26T11:18:09"/>
    <d v="2024-09-04T14:27:40"/>
    <d v="2024-09-04T00:00:00"/>
    <s v="Routine"/>
    <s v="RICARDO.ONATE"/>
    <m/>
    <n v="0"/>
    <s v="Cat has been removed"/>
    <s v="CAT"/>
    <s v="R-319448"/>
    <s v="AREA-C3"/>
    <s v="C3 SPECIAL SERVICES - PEST CONTROL GROUP"/>
    <m/>
    <m/>
    <m/>
    <m/>
    <m/>
    <s v="PESTCTRL"/>
    <s v="COMP"/>
    <s v="Animal died in LA best supply bin@L.A. Best supply bin"/>
    <s v="0001294401"/>
    <s v="HUERTA EL"/>
    <s v="CS-GH"/>
    <x v="1"/>
    <x v="1"/>
    <x v="0"/>
    <m/>
    <m/>
    <x v="1"/>
  </r>
  <r>
    <s v="CLASSROOM"/>
    <s v="OP-GH-29"/>
    <s v="Ants"/>
    <n v="198262"/>
    <m/>
    <s v="OP-GH-29 - Ants"/>
    <s v="38236113"/>
    <s v="Y"/>
    <s v="GH"/>
    <n v="3"/>
    <m/>
    <d v="2024-08-21T14:43:51"/>
    <d v="2024-09-04T14:29:13"/>
    <d v="2024-09-04T00:00:00"/>
    <s v="Routine"/>
    <s v="F.CAPUYAN"/>
    <m/>
    <n v="0"/>
    <s v="Inspected room 20 found no ant trails or activities.  Disinfected interior and exterior of room 20 with soap water.  No further action is needed."/>
    <s v="NONE"/>
    <s v="R-149104"/>
    <s v="AREA-N1"/>
    <s v="AREA-N2 PEST CONTROL GROUP"/>
    <m/>
    <m/>
    <m/>
    <m/>
    <m/>
    <s v="PESTCTRL"/>
    <s v="COMP"/>
    <s v="Ants are coming inside the room from the wall by the  front window.@Room 20."/>
    <s v="0001741101"/>
    <s v="VANALDEN EL"/>
    <s v="N2-GH"/>
    <x v="1"/>
    <x v="1"/>
    <x v="0"/>
    <m/>
    <m/>
    <x v="1"/>
  </r>
  <r>
    <s v="OTHER"/>
    <s v="OP-GH-30"/>
    <s v="Mice"/>
    <n v="198263"/>
    <m/>
    <s v="OP-GH-30 - Mice"/>
    <s v="38235205"/>
    <s v="Y"/>
    <s v="GH"/>
    <n v="3"/>
    <m/>
    <d v="2024-08-21T10:00:45"/>
    <d v="2024-09-04T14:32:40"/>
    <d v="2024-09-04T00:00:00"/>
    <s v="Routine"/>
    <s v="RICARDO.ONATE"/>
    <m/>
    <n v="2"/>
    <s v="Follow up to check traps."/>
    <s v="MOUSE"/>
    <s v="B-30762"/>
    <s v="AREA-C3"/>
    <s v="C3 SPECIAL SERVICES - PEST CONTROL GROUP"/>
    <m/>
    <m/>
    <n v="198062"/>
    <m/>
    <s v="38235205"/>
    <s v="PESTCTRL"/>
    <s v="COMP"/>
    <s v="mouse in main office@@main ofiice"/>
    <s v="0001517301"/>
    <s v="DR. JULIAN NAVA ACAD"/>
    <s v="CS-GH"/>
    <x v="1"/>
    <x v="1"/>
    <x v="0"/>
    <m/>
    <m/>
    <x v="1"/>
  </r>
  <r>
    <s v="CAFETERIA"/>
    <s v="OP-GH-PM"/>
    <s v="Oper. Pest Management Preventive Maint."/>
    <n v="198264"/>
    <n v="94665"/>
    <s v="OP-GH-PM - Oper. Pest Management Preventive Maint."/>
    <s v="38267297"/>
    <s v="N"/>
    <s v="GH"/>
    <n v="3"/>
    <s v="17989"/>
    <d v="2024-08-28T15:35:57"/>
    <d v="2024-09-04T14:33:19"/>
    <d v="2024-09-04T00:00:00"/>
    <s v="Monthly"/>
    <s v="JUAN.GONZALEZ1"/>
    <n v="1"/>
    <n v="1"/>
    <m/>
    <s v="NONE"/>
    <s v="S-13529"/>
    <s v="AREA-N2"/>
    <s v="AREA-N2 PEST CONTROL GROUP"/>
    <d v="2024-09-01T00:00:00"/>
    <m/>
    <m/>
    <m/>
    <m/>
    <s v="PESTCTRL"/>
    <s v="COMP"/>
    <s v="(IN SUPPORT OF SNP)- CAFETERIA PEST  INSPECTION, ROUTINE MONTHLY"/>
    <s v="0001449301"/>
    <s v="HAZELTINE EL"/>
    <s v="N2-GH"/>
    <x v="88"/>
    <x v="12"/>
    <x v="0"/>
    <n v="7"/>
    <m/>
    <x v="0"/>
  </r>
  <r>
    <s v="EXTERIOR"/>
    <s v="OP-GH-26"/>
    <s v="Wasps/Hornets"/>
    <n v="198265"/>
    <m/>
    <s v="OP-GH-26 - Wasps/Hornets"/>
    <s v="38241591"/>
    <s v="Y"/>
    <s v="GH"/>
    <n v="3"/>
    <m/>
    <d v="2024-08-24T10:55:29"/>
    <d v="2024-09-04T14:34:06"/>
    <d v="2024-09-04T00:00:00"/>
    <s v="Routine"/>
    <s v="JERRY.HEREDIA"/>
    <m/>
    <n v="0"/>
    <m/>
    <s v="WASP"/>
    <s v="Z-2830"/>
    <s v="AREA-N2"/>
    <s v="AREA-N2 PEST CONTROL GROUP"/>
    <m/>
    <m/>
    <m/>
    <m/>
    <m/>
    <s v="PESTCTRL"/>
    <s v="COMP"/>
    <s v="wasp nest@Greenhouse"/>
    <s v="0001863601"/>
    <s v="POLYTECHNIC SH"/>
    <s v="N2-GH"/>
    <x v="1"/>
    <x v="1"/>
    <x v="0"/>
    <m/>
    <m/>
    <x v="1"/>
  </r>
  <r>
    <s v="EXTERIOR"/>
    <s v="OP-GH-26"/>
    <s v="Wasps/Hornets"/>
    <n v="198266"/>
    <m/>
    <s v="OP-GH-26 - Wasps/Hornets"/>
    <s v="38260296"/>
    <s v="Y"/>
    <s v="GH"/>
    <n v="3"/>
    <m/>
    <d v="2024-08-26T09:42:01"/>
    <d v="2024-09-04T14:41:37"/>
    <d v="2024-09-04T00:00:00"/>
    <s v="Routine"/>
    <s v="JERRY.HEREDIA"/>
    <m/>
    <n v="0"/>
    <m/>
    <s v="WASP"/>
    <s v="B-20966"/>
    <s v="AREA-N2"/>
    <s v="AREA-N2 PEST CONTROL GROUP"/>
    <m/>
    <m/>
    <m/>
    <m/>
    <m/>
    <s v="PESTCTRL"/>
    <s v="COMP"/>
    <s v="remove wasp nest@Above Room 90"/>
    <s v="0001863601"/>
    <s v="POLYTECHNIC SH"/>
    <s v="N2-GH"/>
    <x v="1"/>
    <x v="1"/>
    <x v="0"/>
    <m/>
    <m/>
    <x v="1"/>
  </r>
  <r>
    <s v="OTHER"/>
    <s v="OP-GH-04"/>
    <s v="Gophers"/>
    <n v="198267"/>
    <m/>
    <s v="OP-GH-04 - Gophers"/>
    <s v="38193826"/>
    <s v="Y"/>
    <s v="GH"/>
    <n v="3"/>
    <m/>
    <d v="2024-08-06T07:45:27"/>
    <d v="2024-09-04T14:42:12"/>
    <d v="2024-09-04T00:00:00"/>
    <s v="Routine"/>
    <s v="PEDRO.LUJAN"/>
    <m/>
    <n v="7"/>
    <m/>
    <s v="GOPHER"/>
    <s v="S-13707"/>
    <s v="AREA-N2"/>
    <s v="AREA-N2 PEST CONTROL GROUP"/>
    <m/>
    <m/>
    <m/>
    <m/>
    <m/>
    <s v="PESTCTRL"/>
    <s v="COMP"/>
    <s v="Gophers on field need trapping"/>
    <s v="0001830601"/>
    <s v="OLIVE VISTA MS"/>
    <s v="N2-GH"/>
    <x v="1"/>
    <x v="1"/>
    <x v="0"/>
    <m/>
    <m/>
    <x v="1"/>
  </r>
  <r>
    <s v="EXTERIOR"/>
    <s v="OP-GH-11"/>
    <s v="Bees"/>
    <n v="198268"/>
    <m/>
    <s v="OP-GH-11 - Bees"/>
    <s v="38283340"/>
    <s v="Y"/>
    <s v="GH"/>
    <n v="3"/>
    <m/>
    <d v="2024-09-04T09:59:33"/>
    <d v="2024-09-04T14:42:24"/>
    <d v="2024-09-04T00:00:00"/>
    <s v="Routine"/>
    <s v="JERRY.HEREDIA"/>
    <m/>
    <n v="1"/>
    <m/>
    <s v="BEE"/>
    <s v="B-62649"/>
    <s v="AREA-N2"/>
    <s v="AREA-N2 PEST CONTROL GROUP"/>
    <m/>
    <m/>
    <m/>
    <m/>
    <m/>
    <s v="PESTCTRL"/>
    <s v="COMP"/>
    <s v="swarm of bees@Main parking lot"/>
    <s v="0001863601"/>
    <s v="POLYTECHNIC SH"/>
    <s v="N2-GH"/>
    <x v="1"/>
    <x v="1"/>
    <x v="0"/>
    <m/>
    <m/>
    <x v="1"/>
  </r>
  <r>
    <s v="OTHER"/>
    <s v="OP-GH-04"/>
    <s v="Gophers"/>
    <n v="198269"/>
    <m/>
    <s v="OP-GH-04 - Gophers"/>
    <s v="38193826"/>
    <s v="Y"/>
    <s v="GH"/>
    <n v="3"/>
    <m/>
    <d v="2024-08-06T07:45:27"/>
    <d v="2024-09-04T15:12:13"/>
    <d v="2024-09-04T00:00:00"/>
    <s v="Routine"/>
    <s v="GUSTAVO.X.CEDANO"/>
    <m/>
    <n v="8"/>
    <m/>
    <s v="GOPHER"/>
    <s v="S-13707"/>
    <s v="AREA-N2"/>
    <s v="AREA-N2 PEST CONTROL GROUP"/>
    <m/>
    <m/>
    <n v="198267"/>
    <m/>
    <s v="38193826"/>
    <s v="PESTCTRL"/>
    <s v="COMP"/>
    <s v="Gophers on field need trapping"/>
    <s v="0001830601"/>
    <s v="OLIVE VISTA MS"/>
    <s v="N2-GH"/>
    <x v="1"/>
    <x v="1"/>
    <x v="0"/>
    <m/>
    <m/>
    <x v="1"/>
  </r>
  <r>
    <s v="OTHER"/>
    <s v="OP-GH-31"/>
    <s v="Rats"/>
    <n v="198270"/>
    <m/>
    <s v="OP-GH-31 - Rats"/>
    <s v="38200888"/>
    <s v="Y"/>
    <s v="GH"/>
    <n v="3"/>
    <m/>
    <d v="2024-08-09T09:33:19"/>
    <d v="2024-09-04T16:37:38"/>
    <d v="2024-09-04T00:00:00"/>
    <s v="Routine"/>
    <s v="RICARDO.ONATE"/>
    <m/>
    <n v="3"/>
    <s v="Follow up to check traps."/>
    <s v="RAT"/>
    <s v="S-13931"/>
    <s v="AREA-C3"/>
    <s v="C3 SPECIAL SERVICES - PEST CONTROL GROUP"/>
    <m/>
    <m/>
    <n v="196838"/>
    <m/>
    <s v="38200888"/>
    <s v="PESTCTRL"/>
    <s v="COMP"/>
    <s v="Real bad Rodent activity Lunch area/trash can area"/>
    <s v="0001944301"/>
    <s v="GRATTS EARLY ED CTR"/>
    <s v="CS-GH"/>
    <x v="1"/>
    <x v="1"/>
    <x v="0"/>
    <m/>
    <m/>
    <x v="1"/>
  </r>
  <r>
    <s v="CAFETERIA"/>
    <s v="OP-GH-PM"/>
    <s v="Oper. Pest Management Preventive Maint."/>
    <n v="198271"/>
    <m/>
    <s v="OP-GH-PM - Oper. Pest Management Preventive Maint."/>
    <s v="38264560"/>
    <s v="N"/>
    <s v="GH"/>
    <n v="3"/>
    <s v="18447"/>
    <d v="2024-08-27T15:36:31"/>
    <d v="2024-09-05T06:55:11"/>
    <d v="2024-09-05T00:00:00"/>
    <s v="Monthly"/>
    <s v="JUAN.BANUELOS"/>
    <n v="1"/>
    <n v="1"/>
    <s v="Inspected all areas and replaced all lo lines as needed no pest activity was found kitchen is clean and in good condition"/>
    <s v="NONE"/>
    <s v="S-15166"/>
    <s v="AREA-C2"/>
    <s v="C3 SPECIAL SERVICES - PEST CONTROL GROUP"/>
    <m/>
    <m/>
    <m/>
    <m/>
    <m/>
    <s v="PESTCTRL"/>
    <s v="COMP"/>
    <s v="(IN SUPPORT OF SNP)- CAFETERIA PEST  INSPECTION, ROUTINE MONTHLY"/>
    <s v="0001374001"/>
    <s v="FARMDALE EL"/>
    <s v="CS-GH"/>
    <x v="1"/>
    <x v="1"/>
    <x v="0"/>
    <m/>
    <m/>
    <x v="1"/>
  </r>
  <r>
    <s v="OTHER"/>
    <s v="OP-GH-30"/>
    <s v="Mice"/>
    <n v="198272"/>
    <m/>
    <s v="OP-GH-30 - Mice"/>
    <s v="38212565"/>
    <s v="Y"/>
    <s v="GH"/>
    <n v="3"/>
    <m/>
    <d v="2024-08-15T07:50:21"/>
    <d v="2024-09-05T07:03:04"/>
    <d v="2024-09-05T00:00:00"/>
    <s v="Routine"/>
    <s v="ISMAEL.RIVAS"/>
    <m/>
    <n v="1"/>
    <s v="Checked in with the Plant Manager and advised of service"/>
    <s v="NONE"/>
    <s v="B-26241"/>
    <s v="AREA-S1"/>
    <s v="AREA-S1 PEST CONTROL GROUP"/>
    <m/>
    <m/>
    <n v="198080"/>
    <m/>
    <s v="38212565"/>
    <s v="PESTCTRL"/>
    <s v="COMP"/>
    <s v="Mice seen running across floor when lights turned on.@Main Office"/>
    <s v="0001806001"/>
    <s v="BETHUNE MS"/>
    <s v="S1-GH"/>
    <x v="1"/>
    <x v="1"/>
    <x v="0"/>
    <m/>
    <m/>
    <x v="1"/>
  </r>
  <r>
    <s v="CLASSROOM"/>
    <s v="OP-GH-30"/>
    <s v="Mice"/>
    <n v="198273"/>
    <n v="94684"/>
    <s v="OP-GH-30 - Mice"/>
    <s v="38282982"/>
    <s v="Y"/>
    <s v="GH"/>
    <n v="3"/>
    <m/>
    <d v="2024-09-04T08:24:17"/>
    <d v="2024-09-05T07:04:40"/>
    <d v="2024-09-05T00:00:00"/>
    <s v="Routine"/>
    <s v="ISMAEL.RIVAS"/>
    <m/>
    <n v="0"/>
    <s v="Checked in with the Plant Manager and advised of service and recommendations"/>
    <s v="MOUSE"/>
    <s v="B-26241"/>
    <s v="AREA-S1"/>
    <s v="AREA-S1 PEST CONTROL GROUP"/>
    <d v="2024-09-01T00:00:00"/>
    <m/>
    <m/>
    <m/>
    <m/>
    <s v="PESTCTRL"/>
    <s v="COMP"/>
    <s v="Mice seen and heard in classroom@Room A50"/>
    <s v="0001806001"/>
    <s v="BETHUNE MS"/>
    <s v="S1-GH"/>
    <x v="89"/>
    <x v="10"/>
    <x v="0"/>
    <n v="8"/>
    <m/>
    <x v="0"/>
  </r>
  <r>
    <s v="CLASSROOM"/>
    <s v="OP-GH-30"/>
    <s v="Mice"/>
    <n v="198273"/>
    <n v="94685"/>
    <s v="OP-GH-30 - Mice"/>
    <s v="38282982"/>
    <s v="Y"/>
    <s v="GH"/>
    <n v="3"/>
    <m/>
    <d v="2024-09-04T08:24:17"/>
    <d v="2024-09-05T07:04:40"/>
    <d v="2024-09-05T00:00:00"/>
    <s v="Routine"/>
    <s v="ISMAEL.RIVAS"/>
    <m/>
    <n v="0"/>
    <s v="Checked in with the Plant Manager and advised of service and recommendations"/>
    <s v="MOUSE"/>
    <s v="B-26241"/>
    <s v="AREA-S1"/>
    <s v="AREA-S1 PEST CONTROL GROUP"/>
    <d v="2024-09-01T00:00:00"/>
    <m/>
    <m/>
    <m/>
    <m/>
    <s v="PESTCTRL"/>
    <s v="COMP"/>
    <s v="Mice seen and heard in classroom@Room A50"/>
    <s v="0001806001"/>
    <s v="BETHUNE MS"/>
    <s v="S1-GH"/>
    <x v="90"/>
    <x v="11"/>
    <x v="0"/>
    <n v="4"/>
    <m/>
    <x v="0"/>
  </r>
  <r>
    <s v="CAFETERIA"/>
    <s v="OP-GH-PM"/>
    <s v="Oper. Pest Management Preventive Maint."/>
    <n v="198274"/>
    <m/>
    <s v="OP-GH-PM - Oper. Pest Management Preventive Maint."/>
    <s v="38264595"/>
    <s v="N"/>
    <s v="GH"/>
    <n v="3"/>
    <s v="18588"/>
    <d v="2024-08-27T15:36:37"/>
    <d v="2024-09-05T07:10:58"/>
    <d v="2024-09-05T00:00:00"/>
    <s v="Monthly"/>
    <s v="C.HARRIS1"/>
    <n v="1"/>
    <n v="1"/>
    <s v="Communicated with plant and kitchen manager thank you for implementing good cleaning and sanitation practices"/>
    <s v="NONE"/>
    <s v="S-13549"/>
    <s v="AREA-C1"/>
    <s v="C3 SPECIAL SERVICES - PEST CONTROL GROUP"/>
    <m/>
    <m/>
    <m/>
    <m/>
    <m/>
    <s v="PESTCTRL"/>
    <s v="COMP"/>
    <s v="(IN SUPPORT OF SNP)- CAFETERIA PEST  INSPECTION, ROUTINE MONTHLY"/>
    <s v="0001664401"/>
    <s v="74TH ST EL"/>
    <s v="CS-GH"/>
    <x v="1"/>
    <x v="1"/>
    <x v="0"/>
    <m/>
    <m/>
    <x v="1"/>
  </r>
  <r>
    <s v="CAFETERIA"/>
    <s v="OP-GH-13"/>
    <s v="Roaches"/>
    <n v="198275"/>
    <n v="94647"/>
    <s v="OP-GH-13 - Roaches"/>
    <s v="38265936"/>
    <s v="Y"/>
    <s v="GH"/>
    <n v="3"/>
    <m/>
    <d v="2024-08-28T11:32:49"/>
    <d v="2024-09-05T07:15:07"/>
    <d v="2024-09-05T00:00:00"/>
    <s v="Routine"/>
    <s v="MICHAEL.BERNAL"/>
    <m/>
    <n v="1"/>
    <s v="Inspection for German Cockroaches complete. Sanitation issues need to be addressed (food debris and grease build up). Communicated with kitchen manager my findings."/>
    <s v="GERMAN ROACH"/>
    <s v="S-13863"/>
    <s v="HQ"/>
    <s v="C3 SPECIAL SERVICES - PEST CONTROL GROUP"/>
    <d v="2024-09-01T00:00:00"/>
    <m/>
    <n v="197917"/>
    <m/>
    <s v="38265936"/>
    <s v="PESTCTRL"/>
    <s v="COMP"/>
    <s v="Roaches found in traps in Trimana A level"/>
    <s v="0001065601"/>
    <s v="DIST ADMIN OFC"/>
    <s v="CS-GH"/>
    <x v="91"/>
    <x v="20"/>
    <x v="0"/>
    <n v="3"/>
    <m/>
    <x v="0"/>
  </r>
  <r>
    <s v="CAFETERIA"/>
    <s v="OP-GH-31"/>
    <s v="Rats"/>
    <n v="198276"/>
    <m/>
    <s v="OP-GH-31 - Rats"/>
    <s v="38234829"/>
    <s v="Y"/>
    <s v="GH"/>
    <n v="3"/>
    <m/>
    <d v="2024-08-21T08:10:40"/>
    <d v="2024-09-05T07:24:15"/>
    <d v="2024-09-05T00:00:00"/>
    <s v="Routine"/>
    <s v="JUDE.JEANMARIE"/>
    <m/>
    <n v="1"/>
    <m/>
    <s v="RAT"/>
    <s v="S-13525"/>
    <s v="AREA-C1"/>
    <s v="C3 SPECIAL SERVICES - PEST CONTROL GROUP"/>
    <m/>
    <m/>
    <n v="198145"/>
    <m/>
    <s v="38234829"/>
    <s v="PESTCTRL"/>
    <s v="COMP"/>
    <s v="(IN SUPPORT OF SNP)- Possible rodent activity in kitchen"/>
    <s v="0001264401"/>
    <s v="SATURN EL"/>
    <s v="CS-GH"/>
    <x v="1"/>
    <x v="1"/>
    <x v="0"/>
    <m/>
    <m/>
    <x v="1"/>
  </r>
  <r>
    <s v="CAFETERIA"/>
    <s v="OP-GH-PM"/>
    <s v="Oper. Pest Management Preventive Maint."/>
    <n v="198277"/>
    <n v="94646"/>
    <s v="OP-GH-PM - Oper. Pest Management Preventive Maint."/>
    <s v="38270661"/>
    <s v="N"/>
    <s v="GH"/>
    <n v="3"/>
    <s v="205294"/>
    <d v="2024-08-28T15:43:57"/>
    <d v="2024-09-05T07:29:09"/>
    <d v="2024-09-05T00:00:00"/>
    <s v="Monthly"/>
    <s v="C.CHINY"/>
    <n v="1"/>
    <n v="1"/>
    <s v="Monthly inspection complete"/>
    <s v="NONE"/>
    <s v="R-246538"/>
    <s v="AREA-S1"/>
    <s v="AREA-S1 PEST CONTROL GROUP"/>
    <d v="2024-09-01T00:00:00"/>
    <m/>
    <m/>
    <m/>
    <m/>
    <s v="PESTCTRL"/>
    <s v="COMP"/>
    <s v="(IN SUPPORT OF SNP)- CAFETERIA PEST  INSPECTION, ROUTINE MONTHLY"/>
    <s v="0001231301"/>
    <s v="MOORE M/S/T ACAD"/>
    <s v="S1-GH"/>
    <x v="92"/>
    <x v="3"/>
    <x v="0"/>
    <n v="10"/>
    <m/>
    <x v="0"/>
  </r>
  <r>
    <s v="CAFETERIA"/>
    <s v="OP-GH-07"/>
    <s v="Insects/Pests"/>
    <n v="198278"/>
    <m/>
    <s v="OP-GH-07 - Insects/Pests"/>
    <s v="38265256"/>
    <s v="Y"/>
    <s v="GH"/>
    <n v="4"/>
    <m/>
    <d v="2024-08-28T08:13:26"/>
    <d v="2024-09-05T07:31:16"/>
    <d v="2024-09-05T00:00:00"/>
    <s v="Routine"/>
    <s v="JUDE.JEANMARIE"/>
    <m/>
    <n v="0"/>
    <m/>
    <s v="NONE"/>
    <s v="S-13525"/>
    <s v="AREA-C1"/>
    <s v="C3 SPECIAL SERVICES - PEST CONTROL GROUP"/>
    <m/>
    <m/>
    <n v="198148"/>
    <m/>
    <s v="38265256"/>
    <s v="PESTCTRL"/>
    <s v="COMP"/>
    <s v="Larder Beetles found in cafe area"/>
    <s v="0001264401"/>
    <s v="SATURN EL"/>
    <s v="CS-GH"/>
    <x v="1"/>
    <x v="1"/>
    <x v="0"/>
    <m/>
    <m/>
    <x v="1"/>
  </r>
  <r>
    <s v="CAFETERIA"/>
    <s v="OP-GH-PM"/>
    <s v="Oper. Pest Management Preventive Maint."/>
    <n v="198279"/>
    <n v="94648"/>
    <s v="OP-GH-PM - Oper. Pest Management Preventive Maint."/>
    <s v="38264478"/>
    <s v="N"/>
    <s v="GH"/>
    <n v="3"/>
    <s v="17920"/>
    <d v="2024-08-27T15:36:16"/>
    <d v="2024-09-05T07:48:32"/>
    <d v="2024-09-05T00:00:00"/>
    <s v="Monthly"/>
    <s v="F.CAPUYAN"/>
    <n v="1"/>
    <n v="1"/>
    <s v="Inspected cafeteria Hopper and faculty lounge.  Found no pest or rodent activity.  Will return next month"/>
    <s v="NONE"/>
    <s v="S-13561"/>
    <s v="AREA-N1"/>
    <s v="AREA-N2 PEST CONTROL GROUP"/>
    <d v="2024-09-01T00:00:00"/>
    <m/>
    <m/>
    <m/>
    <m/>
    <s v="PESTCTRL"/>
    <s v="COMP"/>
    <s v="(IN SUPPORT OF SNP)- CAFETERIA PEST  INSPECTION, ROUTINE MONTHLY"/>
    <s v="0001423301"/>
    <s v="GRANADA EL"/>
    <s v="N2-GH"/>
    <x v="93"/>
    <x v="6"/>
    <x v="0"/>
    <n v="8"/>
    <m/>
    <x v="0"/>
  </r>
  <r>
    <s v="CAFETERIA"/>
    <s v="OP-GH-PM"/>
    <s v="Oper. Pest Management Preventive Maint."/>
    <n v="198280"/>
    <n v="94650"/>
    <s v="OP-GH-PM - Oper. Pest Management Preventive Maint."/>
    <s v="38264456"/>
    <s v="N"/>
    <s v="GH"/>
    <n v="3"/>
    <s v="18539"/>
    <d v="2024-08-27T15:36:12"/>
    <d v="2024-09-05T07:49:50"/>
    <d v="2024-09-05T00:00:00"/>
    <s v="Monthly"/>
    <s v="ISMAEL.RIVAS"/>
    <n v="1"/>
    <n v="0"/>
    <s v="Checked in with the cafeteria manager and advised of service. Also signed monitor log"/>
    <s v="CRICKET"/>
    <s v="S-13514"/>
    <s v="AREA-S1"/>
    <s v="AREA-S1 PEST CONTROL GROUP"/>
    <d v="2024-09-01T00:00:00"/>
    <m/>
    <m/>
    <m/>
    <m/>
    <s v="PESTCTRL"/>
    <s v="COMP"/>
    <s v="(IN SUPPORT OF SNP)- CAFETERIA PEST  INSPECTION, ROUTINE MONTHLY"/>
    <s v="0001806001"/>
    <s v="BETHUNE MS"/>
    <s v="S1-GH"/>
    <x v="94"/>
    <x v="7"/>
    <x v="0"/>
    <n v="10"/>
    <m/>
    <x v="0"/>
  </r>
  <r>
    <s v="CAFETERIA"/>
    <s v="OP-GH-PM"/>
    <s v="Oper. Pest Management Preventive Maint."/>
    <n v="198281"/>
    <n v="94649"/>
    <s v="OP-GH-PM - Oper. Pest Management Preventive Maint."/>
    <s v="38264490"/>
    <s v="N"/>
    <s v="GH"/>
    <n v="3"/>
    <s v="18419"/>
    <d v="2024-08-27T15:36:18"/>
    <d v="2024-09-05T07:50:25"/>
    <d v="2024-09-05T00:00:00"/>
    <s v="Monthly"/>
    <s v="ALEXANDER.AVILA"/>
    <n v="1"/>
    <n v="1"/>
    <s v="Inspected kitchen area and surrounding areas for pest activity."/>
    <s v="NONE"/>
    <s v="S-13369"/>
    <s v="AREA-S2"/>
    <s v="AREA-S1 PEST CONTROL GROUP"/>
    <d v="2024-09-01T00:00:00"/>
    <m/>
    <m/>
    <m/>
    <m/>
    <s v="PESTCTRL"/>
    <s v="COMP"/>
    <s v="(IN SUPPORT OF SNP)- CAFETERIA PEST  INSPECTION, ROUTINE MONTHLY"/>
    <s v="0001786301"/>
    <s v="WOODCREST EL"/>
    <s v="S1-GH"/>
    <x v="94"/>
    <x v="4"/>
    <x v="0"/>
    <n v="10"/>
    <m/>
    <x v="0"/>
  </r>
  <r>
    <s v="CAFETERIA"/>
    <s v="OP-GH-PM"/>
    <s v="Oper. Pest Management Preventive Maint."/>
    <n v="198282"/>
    <n v="94651"/>
    <s v="OP-GH-PM - Oper. Pest Management Preventive Maint."/>
    <s v="38269577"/>
    <s v="N"/>
    <s v="GH"/>
    <n v="3"/>
    <s v="74444"/>
    <d v="2024-08-28T15:41:15"/>
    <d v="2024-09-05T07:55:27"/>
    <d v="2024-09-05T00:00:00"/>
    <s v="Monthly"/>
    <s v="C.CHINY"/>
    <n v="1"/>
    <n v="0"/>
    <s v="Monthly inspection complete"/>
    <s v="NONE"/>
    <s v="S-193559"/>
    <s v="AREA-S1"/>
    <s v="AREA-S1 PEST CONTROL GROUP"/>
    <d v="2024-09-01T00:00:00"/>
    <m/>
    <m/>
    <m/>
    <m/>
    <s v="PESTCTRL"/>
    <s v="COMP"/>
    <s v="(IN SUPPORT OF SNP)- CAFETERIA PEST  INSPECTION, ROUTINE MONTHLY"/>
    <s v="0001886701"/>
    <s v="RIVERA LC PUB SRV"/>
    <s v="S1-GH"/>
    <x v="95"/>
    <x v="3"/>
    <x v="0"/>
    <n v="14"/>
    <m/>
    <x v="0"/>
  </r>
  <r>
    <s v="CAFETERIA"/>
    <s v="OP-GH-PM"/>
    <s v="Oper. Pest Management Preventive Maint."/>
    <n v="198283"/>
    <m/>
    <s v="OP-GH-PM - Oper. Pest Management Preventive Maint."/>
    <s v="38263861"/>
    <s v="N"/>
    <s v="GH"/>
    <n v="3"/>
    <s v="204699"/>
    <d v="2024-08-27T15:34:43"/>
    <d v="2024-09-05T08:07:08"/>
    <d v="2024-09-05T00:00:00"/>
    <s v="Monthly"/>
    <s v="C.HARRIS1"/>
    <n v="1"/>
    <n v="1"/>
    <s v="Communicated with kitchen manager thank you for implementing good cleaning and sanitation practices"/>
    <s v="NONE"/>
    <s v="S-13534"/>
    <s v="AREA-C1"/>
    <s v="C3 SPECIAL SERVICES - PEST CONTROL GROUP"/>
    <m/>
    <m/>
    <m/>
    <m/>
    <m/>
    <s v="PESTCTRL"/>
    <s v="COMP"/>
    <s v="(IN SUPPORT OF SNP)- CAFETERIA PEST  INSPECTION, ROUTINE MONTHLY"/>
    <s v="0001757401"/>
    <s v="HORACE MANN UCLA"/>
    <s v="CS-GH"/>
    <x v="1"/>
    <x v="1"/>
    <x v="0"/>
    <m/>
    <m/>
    <x v="1"/>
  </r>
  <r>
    <s v="CAFETERIA"/>
    <s v="OP-GH-PM"/>
    <s v="Oper. Pest Management Preventive Maint."/>
    <n v="198284"/>
    <n v="94652"/>
    <s v="OP-GH-PM - Oper. Pest Management Preventive Maint."/>
    <s v="38270181"/>
    <s v="N"/>
    <s v="GH"/>
    <n v="3"/>
    <s v="18585"/>
    <d v="2024-08-28T15:42:40"/>
    <d v="2024-09-05T08:12:41"/>
    <d v="2024-09-05T00:00:00"/>
    <s v="Monthly"/>
    <s v="ROMONDO.SIZEMORE"/>
    <n v="1"/>
    <n v="1"/>
    <m/>
    <s v="NONE"/>
    <s v="S-13637"/>
    <s v="AREA-S1"/>
    <s v="AREA-S1 PEST CONTROL GROUP"/>
    <d v="2024-09-01T00:00:00"/>
    <m/>
    <m/>
    <m/>
    <m/>
    <s v="PESTCTRL"/>
    <s v="COMP"/>
    <s v="(IN SUPPORT OF SNP)- CAFETERIA PEST  INSPECTION, ROUTINE MONTHLY"/>
    <s v="0001826801"/>
    <s v="NIMITZ MS"/>
    <s v="S1-GH"/>
    <x v="96"/>
    <x v="2"/>
    <x v="0"/>
    <n v="10"/>
    <m/>
    <x v="0"/>
  </r>
  <r>
    <s v="OTHER"/>
    <s v="OP-GH-11"/>
    <s v="Bees"/>
    <n v="198285"/>
    <m/>
    <s v="OP-GH-11 - Bees"/>
    <s v="38284986"/>
    <s v="Y"/>
    <s v="GH"/>
    <n v="3"/>
    <m/>
    <d v="2024-09-05T06:53:50"/>
    <d v="2024-09-05T08:14:20"/>
    <d v="2024-09-05T00:00:00"/>
    <s v="Routine"/>
    <s v="ROMONDO.SIZEMORE"/>
    <m/>
    <n v="1"/>
    <m/>
    <s v="BEE"/>
    <s v="S-13637"/>
    <s v="AREA-S1"/>
    <s v="AREA-S1 PEST CONTROL GROUP"/>
    <m/>
    <m/>
    <m/>
    <m/>
    <m/>
    <s v="PESTCTRL"/>
    <s v="COMP"/>
    <s v="BEES NEAR ELEVATOR BY LIGHT FIXTURE- 200 BUILDING"/>
    <s v="0001826801"/>
    <s v="NIMITZ MS"/>
    <s v="S1-GH"/>
    <x v="1"/>
    <x v="1"/>
    <x v="0"/>
    <m/>
    <m/>
    <x v="1"/>
  </r>
  <r>
    <s v="OTHER"/>
    <s v="OP-GH-30"/>
    <s v="Mice"/>
    <n v="198286"/>
    <m/>
    <s v="OP-GH-30 - Mice"/>
    <s v="38260098"/>
    <s v="Y"/>
    <s v="GH"/>
    <n v="3"/>
    <m/>
    <d v="2024-08-26T08:34:21"/>
    <d v="2024-09-05T08:18:03"/>
    <d v="2024-09-05T00:00:00"/>
    <s v="Routine"/>
    <s v="DENNIS.FERNANDEZ"/>
    <m/>
    <n v="3"/>
    <s v="Mett up with the Plant manager and he walked me around to show me other areas of concern. Will return for follow up."/>
    <s v="NONE"/>
    <s v="Z-2409"/>
    <s v="AREA-C3"/>
    <s v="C3 SPECIAL SERVICES - PEST CONTROL GROUP"/>
    <m/>
    <m/>
    <n v="198154"/>
    <m/>
    <s v="38260098"/>
    <s v="PESTCTRL"/>
    <s v="COMP"/>
    <s v="Mice @Wellness center ( LAUSD side ) and room 243 and 244"/>
    <s v="0001854301"/>
    <s v="BELMONT SH"/>
    <s v="CS-GH"/>
    <x v="1"/>
    <x v="1"/>
    <x v="0"/>
    <m/>
    <m/>
    <x v="1"/>
  </r>
  <r>
    <s v="OTHER"/>
    <s v="OP-GH-31"/>
    <s v="Rats"/>
    <n v="198287"/>
    <m/>
    <s v="OP-GH-31 - Rats"/>
    <s v="38210826"/>
    <s v="Y"/>
    <s v="GH"/>
    <n v="3"/>
    <m/>
    <d v="2024-08-14T11:45:26"/>
    <d v="2024-09-05T08:20:08"/>
    <d v="2024-09-05T00:00:00"/>
    <s v="Routine"/>
    <s v="JUAN.BANUELOS"/>
    <m/>
    <n v="1"/>
    <m/>
    <s v="NONE"/>
    <s v="B-15197"/>
    <s v="AREA-C2"/>
    <s v="C3 SPECIAL SERVICES - PEST CONTROL GROUP"/>
    <m/>
    <m/>
    <n v="196890"/>
    <m/>
    <s v="38210826"/>
    <s v="PESTCTRL"/>
    <s v="COMP"/>
    <s v="Rats in room225 &amp; Attendance office (Castros offices)"/>
    <s v="0001811801"/>
    <s v="EL SERENO MS"/>
    <s v="CS-GH"/>
    <x v="1"/>
    <x v="1"/>
    <x v="0"/>
    <m/>
    <m/>
    <x v="1"/>
  </r>
  <r>
    <s v="CAFETERIA"/>
    <s v="OP-GH-PM"/>
    <s v="Oper. Pest Management Preventive Maint."/>
    <n v="198288"/>
    <n v="94653"/>
    <s v="OP-GH-PM - Oper. Pest Management Preventive Maint."/>
    <s v="38267219"/>
    <s v="N"/>
    <s v="GH"/>
    <n v="3"/>
    <s v="18064"/>
    <d v="2024-08-28T15:35:42"/>
    <d v="2024-09-05T08:30:32"/>
    <d v="2024-09-05T00:00:00"/>
    <s v="Monthly"/>
    <s v="JUAN.GONZALEZ1"/>
    <n v="1"/>
    <n v="1"/>
    <m/>
    <s v="ANT"/>
    <s v="S-13925"/>
    <s v="AREA-N2"/>
    <s v="AREA-N2 PEST CONTROL GROUP"/>
    <d v="2024-09-01T00:00:00"/>
    <m/>
    <m/>
    <m/>
    <m/>
    <s v="PESTCTRL"/>
    <s v="COMP"/>
    <s v="(IN SUPPORT OF SNP)- CAFETERIA PEST  INSPECTION, ROUTINE MONTHLY"/>
    <s v="0001357701"/>
    <s v="BELLINGHAM EL"/>
    <s v="N2-GH"/>
    <x v="97"/>
    <x v="12"/>
    <x v="0"/>
    <n v="7"/>
    <m/>
    <x v="0"/>
  </r>
  <r>
    <s v="EXTERIOR"/>
    <s v="OP-GH-29"/>
    <s v="Ants"/>
    <n v="198289"/>
    <m/>
    <s v="OP-GH-29 - Ants"/>
    <s v="38216161"/>
    <s v="Y"/>
    <s v="GH"/>
    <n v="3"/>
    <m/>
    <d v="2024-08-16T10:21:13"/>
    <d v="2024-09-05T08:32:51"/>
    <d v="2024-09-05T00:00:00"/>
    <s v="Routine"/>
    <s v="JUAN.GONZALEZ1"/>
    <m/>
    <n v="0"/>
    <m/>
    <s v="ANT"/>
    <s v="R-288754"/>
    <s v="AREA-N2"/>
    <s v="AREA-N2 PEST CONTROL GROUP"/>
    <m/>
    <m/>
    <m/>
    <m/>
    <m/>
    <s v="PESTCTRL"/>
    <s v="COMP"/>
    <s v="Ants in classroom.@Room 17 and 29"/>
    <s v="0001357701"/>
    <s v="BELLINGHAM EL"/>
    <s v="N2-GH"/>
    <x v="1"/>
    <x v="1"/>
    <x v="0"/>
    <m/>
    <m/>
    <x v="1"/>
  </r>
  <r>
    <s v="CAFETERIA"/>
    <s v="OP-GH-PM"/>
    <s v="Oper. Pest Management Preventive Maint."/>
    <n v="198290"/>
    <m/>
    <s v="OP-GH-PM - Oper. Pest Management Preventive Maint."/>
    <s v="38264559"/>
    <s v="N"/>
    <s v="GH"/>
    <n v="3"/>
    <s v="18446"/>
    <d v="2024-08-27T15:36:30"/>
    <d v="2024-09-05T08:36:24"/>
    <d v="2024-09-05T00:00:00"/>
    <s v="Monthly"/>
    <s v="JUAN.BANUELOS"/>
    <n v="1"/>
    <n v="1"/>
    <s v="Inspected all areas and replaced all lo lines as needed no pest activity was found kitchen is clean and in good condition"/>
    <s v="NONE"/>
    <s v="S-13412"/>
    <s v="AREA-C2"/>
    <s v="C3 SPECIAL SERVICES - PEST CONTROL GROUP"/>
    <m/>
    <m/>
    <m/>
    <m/>
    <m/>
    <s v="PESTCTRL"/>
    <s v="COMP"/>
    <s v="(IN SUPPORT OF SNP)- CAFETERIA PEST  INSPECTION, ROUTINE MONTHLY"/>
    <s v="0001811801"/>
    <s v="EL SERENO MS"/>
    <s v="CS-GH"/>
    <x v="1"/>
    <x v="1"/>
    <x v="0"/>
    <m/>
    <m/>
    <x v="1"/>
  </r>
  <r>
    <s v="CLASSROOM"/>
    <s v="OP-GH-30"/>
    <s v="Mice"/>
    <n v="198291"/>
    <m/>
    <s v="OP-GH-30 - Mice"/>
    <s v="38095990"/>
    <s v="Y"/>
    <s v="GH"/>
    <n v="3"/>
    <m/>
    <d v="2024-07-02T08:39:18"/>
    <d v="2024-09-05T08:38:23"/>
    <d v="2024-09-05T00:00:00"/>
    <s v="Routine"/>
    <s v="RICARDO.IBARRA"/>
    <m/>
    <n v="3"/>
    <m/>
    <s v="NONE"/>
    <s v="B-21009"/>
    <s v="AREA-C2"/>
    <s v="C3 SPECIAL SERVICES - PEST CONTROL GROUP"/>
    <m/>
    <m/>
    <n v="198210"/>
    <m/>
    <s v="38095990"/>
    <s v="PESTCTRL"/>
    <s v="COMP"/>
    <s v="Rodents Student store, rms 315 330, &amp; 334, &amp; rm 709 workroom"/>
    <s v="0001867901"/>
    <s v="GARFIELD SH"/>
    <s v="CS-GH"/>
    <x v="1"/>
    <x v="1"/>
    <x v="0"/>
    <m/>
    <m/>
    <x v="1"/>
  </r>
  <r>
    <s v="CAFETERIA"/>
    <s v="OP-GH-PM"/>
    <s v="Oper. Pest Management Preventive Maint."/>
    <n v="198292"/>
    <m/>
    <s v="OP-GH-PM - Oper. Pest Management Preventive Maint."/>
    <s v="38267996"/>
    <s v="N"/>
    <s v="GH"/>
    <n v="3"/>
    <s v="18368"/>
    <d v="2024-08-28T15:37:43"/>
    <d v="2024-09-05T08:40:34"/>
    <d v="2024-09-05T00:00:00"/>
    <s v="Monthly"/>
    <s v="CLINTON.JONES"/>
    <n v="1"/>
    <n v="1"/>
    <m/>
    <s v="NONE"/>
    <s v="S-13456"/>
    <s v="AREA-C3"/>
    <s v="C3 SPECIAL SERVICES - PEST CONTROL GROUP"/>
    <m/>
    <m/>
    <m/>
    <m/>
    <m/>
    <s v="PESTCTRL"/>
    <s v="COMP"/>
    <s v="(IN SUPPORT OF SNP)- CAFETERIA PEST  INSPECTION, ROUTINE MONTHLY"/>
    <s v="0001204101"/>
    <s v="ALEXANDRIA EL"/>
    <s v="CS-GH"/>
    <x v="1"/>
    <x v="1"/>
    <x v="0"/>
    <m/>
    <m/>
    <x v="1"/>
  </r>
  <r>
    <s v="OTHER"/>
    <s v="OP-GH-21"/>
    <s v="Skunks"/>
    <n v="198293"/>
    <m/>
    <s v="OP-GH-21 - Skunks"/>
    <s v="38281694"/>
    <s v="Y"/>
    <s v="GH"/>
    <n v="3"/>
    <m/>
    <d v="2024-09-03T13:57:39"/>
    <d v="2024-09-05T08:43:05"/>
    <d v="2024-09-05T00:00:00"/>
    <s v="Routine"/>
    <s v="CLINTON.JONES"/>
    <m/>
    <n v="0"/>
    <m/>
    <s v="NONE"/>
    <s v="R-275421"/>
    <s v="AREA-C3"/>
    <s v="C3 SPECIAL SERVICES - PEST CONTROL GROUP"/>
    <m/>
    <m/>
    <m/>
    <m/>
    <m/>
    <s v="PESTCTRL"/>
    <s v="COMP"/>
    <s v="skunk under the stairs closest to the Auditorium"/>
    <s v="0001426001"/>
    <s v="GRANT EL"/>
    <s v="CS-GH"/>
    <x v="1"/>
    <x v="1"/>
    <x v="0"/>
    <m/>
    <m/>
    <x v="1"/>
  </r>
  <r>
    <s v="CAFETERIA"/>
    <s v="OP-GH-PM"/>
    <s v="Oper. Pest Management Preventive Maint."/>
    <n v="198294"/>
    <m/>
    <s v="OP-GH-PM - Oper. Pest Management Preventive Maint."/>
    <s v="38264578"/>
    <s v="N"/>
    <s v="GH"/>
    <n v="3"/>
    <s v="18469"/>
    <d v="2024-08-27T15:36:34"/>
    <d v="2024-09-05T08:46:55"/>
    <d v="2024-09-05T00:00:00"/>
    <s v="Monthly"/>
    <s v="C.CHINY"/>
    <n v="1"/>
    <n v="0"/>
    <s v="Monthly inspection complete"/>
    <s v="NONE"/>
    <s v="S-13649"/>
    <s v="AREA-S1"/>
    <s v="AREA-S1 PEST CONTROL GROUP"/>
    <m/>
    <m/>
    <m/>
    <m/>
    <m/>
    <s v="PESTCTRL"/>
    <s v="COMP"/>
    <s v="(IN SUPPORT OF SNP)- CAFETERIA PEST  INSPECTION, ROUTINE MONTHLY"/>
    <s v="0001530101"/>
    <s v="MIDDLETON EL"/>
    <s v="S1-GH"/>
    <x v="1"/>
    <x v="1"/>
    <x v="0"/>
    <m/>
    <m/>
    <x v="1"/>
  </r>
  <r>
    <s v="CAFETERIA"/>
    <s v="OP-GH-PM"/>
    <s v="Oper. Pest Management Preventive Maint."/>
    <n v="198295"/>
    <m/>
    <s v="OP-GH-PM - Oper. Pest Management Preventive Maint."/>
    <s v="38267308"/>
    <s v="N"/>
    <s v="GH"/>
    <n v="3"/>
    <s v="18201"/>
    <d v="2024-08-28T15:35:59"/>
    <d v="2024-09-05T08:48:41"/>
    <d v="2024-09-05T00:00:00"/>
    <s v="Monthly"/>
    <s v="CLINTON.JONES"/>
    <n v="1"/>
    <n v="1"/>
    <m/>
    <s v="NONE"/>
    <s v="S-13355"/>
    <s v="AREA-C3"/>
    <s v="C3 SPECIAL SERVICES - PEST CONTROL GROUP"/>
    <m/>
    <m/>
    <m/>
    <m/>
    <m/>
    <s v="PESTCTRL"/>
    <s v="COMP"/>
    <s v="(IN SUPPORT OF SNP)- CAFETERIA PEST  INSPECTION, ROUTINE MONTHLY"/>
    <s v="0001426001"/>
    <s v="GRANT EL"/>
    <s v="CS-GH"/>
    <x v="1"/>
    <x v="1"/>
    <x v="0"/>
    <m/>
    <m/>
    <x v="1"/>
  </r>
  <r>
    <s v="CAFETERIA"/>
    <s v="OP-GH-PM"/>
    <s v="Oper. Pest Management Preventive Maint."/>
    <n v="198296"/>
    <n v="94686"/>
    <s v="OP-GH-PM - Oper. Pest Management Preventive Maint."/>
    <s v="38264572"/>
    <s v="N"/>
    <s v="GH"/>
    <n v="3"/>
    <s v="18462"/>
    <d v="2024-08-27T15:36:33"/>
    <d v="2024-09-05T08:51:27"/>
    <d v="2024-09-05T00:00:00"/>
    <s v="Monthly"/>
    <s v="ROMONDO.SIZEMORE"/>
    <n v="1"/>
    <n v="1"/>
    <m/>
    <s v="NONE"/>
    <s v="S-13916"/>
    <s v="AREA-S1"/>
    <s v="AREA-S1 PEST CONTROL GROUP"/>
    <d v="2024-09-01T00:00:00"/>
    <m/>
    <m/>
    <m/>
    <m/>
    <s v="PESTCTRL"/>
    <s v="COMP"/>
    <s v="(IN SUPPORT OF SNP)- CAFETERIA PEST  INSPECTION, ROUTINE MONTHLY"/>
    <s v="0001239101"/>
    <s v="HUNTINGTON PARK EL"/>
    <s v="S1-GH"/>
    <x v="98"/>
    <x v="2"/>
    <x v="0"/>
    <n v="10"/>
    <m/>
    <x v="0"/>
  </r>
  <r>
    <s v="OTHER"/>
    <s v="OP-GH-30"/>
    <s v="Mice"/>
    <n v="198297"/>
    <m/>
    <s v="OP-GH-30 - Mice"/>
    <s v="38280301"/>
    <s v="Y"/>
    <s v="GH"/>
    <n v="3"/>
    <m/>
    <d v="2024-09-03T08:01:25"/>
    <d v="2024-09-05T08:55:47"/>
    <d v="2024-09-05T00:00:00"/>
    <s v="Routine"/>
    <s v="ISMAEL.RIVAS"/>
    <m/>
    <n v="1"/>
    <s v="Checked in with the assistant Plant Manager and advised of service. Main office unacessible"/>
    <s v="NONE"/>
    <s v="B-18921"/>
    <s v="AREA-S2"/>
    <s v="AREA-S1 PEST CONTROL GROUP"/>
    <m/>
    <m/>
    <n v="198140"/>
    <m/>
    <s v="38280301"/>
    <s v="PESTCTRL"/>
    <s v="COMP"/>
    <s v="mice activity @J-Bldg."/>
    <s v="0001810401"/>
    <s v="DANA MS"/>
    <s v="S1-GH"/>
    <x v="1"/>
    <x v="1"/>
    <x v="0"/>
    <m/>
    <m/>
    <x v="1"/>
  </r>
  <r>
    <s v="CAFETERIA"/>
    <s v="OP-GH-PM"/>
    <s v="Oper. Pest Management Preventive Maint."/>
    <n v="198298"/>
    <m/>
    <s v="OP-GH-PM - Oper. Pest Management Preventive Maint."/>
    <s v="38264694"/>
    <s v="N"/>
    <s v="GH"/>
    <n v="3"/>
    <s v="18178"/>
    <d v="2024-08-27T15:36:55"/>
    <d v="2024-09-05T09:02:48"/>
    <d v="2024-09-05T00:00:00"/>
    <s v="Monthly"/>
    <s v="JUDE.JEANMARIE"/>
    <n v="1"/>
    <n v="1"/>
    <s v="Inspected kitchen replaced monitors as needed kitchen was clean and in good condition."/>
    <s v="NONE"/>
    <s v="S-13418"/>
    <s v="AREA-C1"/>
    <s v="C3 SPECIAL SERVICES - PEST CONTROL GROUP"/>
    <m/>
    <m/>
    <m/>
    <m/>
    <m/>
    <s v="PESTCTRL"/>
    <s v="COMP"/>
    <s v="(IN SUPPORT OF SNP)- CAFETERIA PEST  INSPECTION, ROUTINE MONTHLY"/>
    <s v="0001598601"/>
    <s v="PALMS EL"/>
    <s v="CS-GH"/>
    <x v="1"/>
    <x v="1"/>
    <x v="0"/>
    <m/>
    <m/>
    <x v="1"/>
  </r>
  <r>
    <s v="CAFETERIA"/>
    <s v="OP-GH-PM"/>
    <s v="Oper. Pest Management Preventive Maint."/>
    <n v="198299"/>
    <n v="94654"/>
    <s v="OP-GH-PM - Oper. Pest Management Preventive Maint."/>
    <s v="38264574"/>
    <s v="N"/>
    <s v="GH"/>
    <n v="3"/>
    <s v="18465"/>
    <d v="2024-08-27T15:36:33"/>
    <d v="2024-09-05T09:02:51"/>
    <d v="2024-09-05T00:00:00"/>
    <s v="Monthly"/>
    <s v="C.CHINY"/>
    <n v="1"/>
    <n v="0"/>
    <s v="Monthly inspection complete"/>
    <s v="NONE"/>
    <s v="S-13926"/>
    <s v="AREA-S1"/>
    <s v="AREA-S1 PEST CONTROL GROUP"/>
    <d v="2024-09-01T00:00:00"/>
    <m/>
    <m/>
    <m/>
    <m/>
    <s v="PESTCTRL"/>
    <s v="COMP"/>
    <s v="(IN SUPPORT OF SNP)- CAFETERIA PEST  INSPECTION, ROUTINE MONTHLY"/>
    <s v="0001530201"/>
    <s v="MIDDLETON PC"/>
    <s v="S1-GH"/>
    <x v="99"/>
    <x v="3"/>
    <x v="0"/>
    <n v="10"/>
    <m/>
    <x v="0"/>
  </r>
  <r>
    <s v="CAFETERIA"/>
    <s v="OP-GH-13"/>
    <s v="Roaches"/>
    <n v="198300"/>
    <m/>
    <s v="OP-GH-13 - Roaches"/>
    <s v="38282694"/>
    <s v="Y"/>
    <s v="GH"/>
    <n v="3"/>
    <m/>
    <d v="2024-09-04T07:09:47"/>
    <d v="2024-09-05T09:05:05"/>
    <d v="2024-09-05T00:00:00"/>
    <s v="Routine"/>
    <s v="MICHAEL.BERNAL"/>
    <m/>
    <n v="1"/>
    <s v="Will follow up tomorrow 9/6/24 to inspect for any rodent activity."/>
    <s v="RAT"/>
    <s v="R-214607"/>
    <s v="AREA-C3"/>
    <s v="C3 SPECIAL SERVICES - PEST CONTROL GROUP"/>
    <m/>
    <m/>
    <m/>
    <m/>
    <m/>
    <s v="PESTCTRL"/>
    <s v="COMP"/>
    <s v="Roaches in custodian room @Main office , custodian room"/>
    <s v="0001944301"/>
    <s v="GRATTS EARLY ED CTR"/>
    <s v="CS-GH"/>
    <x v="1"/>
    <x v="1"/>
    <x v="0"/>
    <m/>
    <m/>
    <x v="1"/>
  </r>
  <r>
    <s v="CAFETERIA"/>
    <s v="OP-GH-PM"/>
    <s v="Oper. Pest Management Preventive Maint."/>
    <n v="198301"/>
    <n v="94687"/>
    <s v="OP-GH-PM - Oper. Pest Management Preventive Maint."/>
    <s v="38264606"/>
    <s v="N"/>
    <s v="GH"/>
    <n v="3"/>
    <s v="17959"/>
    <d v="2024-08-27T15:36:39"/>
    <d v="2024-09-05T09:12:32"/>
    <d v="2024-09-05T00:00:00"/>
    <s v="Monthly"/>
    <s v="F.CAPUYAN"/>
    <n v="1"/>
    <n v="0"/>
    <s v="Inspected cafeteria Hopper and faculty lounge.  Found no pest or rodent activity. Will return next month"/>
    <s v="NONE"/>
    <s v="S-13769"/>
    <s v="AREA-N1"/>
    <s v="AREA-N2 PEST CONTROL GROUP"/>
    <d v="2024-09-01T00:00:00"/>
    <m/>
    <m/>
    <m/>
    <m/>
    <s v="PESTCTRL"/>
    <s v="COMP"/>
    <s v="CAFETERIA PEST  INSPECTION, ROUTINE MONTHLY"/>
    <s v="0001868101"/>
    <s v="GRANADA HILLS CHARTE"/>
    <s v="N2-GH"/>
    <x v="100"/>
    <x v="6"/>
    <x v="0"/>
    <n v="10"/>
    <m/>
    <x v="0"/>
  </r>
  <r>
    <s v="CAFETERIA"/>
    <s v="OP-GH-PM"/>
    <s v="Oper. Pest Management Preventive Maint."/>
    <n v="198302"/>
    <n v="94655"/>
    <s v="OP-GH-PM - Oper. Pest Management Preventive Maint."/>
    <s v="38270178"/>
    <s v="N"/>
    <s v="GH"/>
    <n v="3"/>
    <s v="18418"/>
    <d v="2024-08-28T15:42:40"/>
    <d v="2024-09-05T09:15:21"/>
    <d v="2024-09-05T00:00:00"/>
    <s v="Monthly"/>
    <s v="ALEXANDER.AVILA"/>
    <n v="1"/>
    <n v="0"/>
    <s v="Inspected kitchen area and surrounding areas for pest activity."/>
    <s v="NONE"/>
    <s v="S-13317"/>
    <s v="AREA-S2"/>
    <s v="AREA-S1 PEST CONTROL GROUP"/>
    <d v="2024-09-01T00:00:00"/>
    <m/>
    <m/>
    <m/>
    <m/>
    <s v="PESTCTRL"/>
    <s v="COMP"/>
    <s v="(IN SUPPORT OF SNP)- CAFETERIA PEST  INSPECTION, ROUTINE MONTHLY"/>
    <s v="0001764401"/>
    <s v="WEST ATHENS EL"/>
    <s v="S1-GH"/>
    <x v="101"/>
    <x v="4"/>
    <x v="0"/>
    <n v="10"/>
    <m/>
    <x v="0"/>
  </r>
  <r>
    <s v="OTHER"/>
    <s v="OP-GH-30"/>
    <s v="Mice"/>
    <n v="198303"/>
    <m/>
    <s v="OP-GH-30 - Mice"/>
    <s v="38198747"/>
    <s v="Y"/>
    <s v="GH"/>
    <n v="3"/>
    <m/>
    <d v="2024-08-08T09:10:25"/>
    <d v="2024-09-05T09:15:25"/>
    <d v="2024-09-05T00:00:00"/>
    <s v="Routine"/>
    <s v="ALEJANDRO.CUEVAS1"/>
    <m/>
    <n v="0"/>
    <m/>
    <s v="RAT"/>
    <s v="B-21834"/>
    <s v="AREA-N1"/>
    <s v="AREA-N2 PEST CONTROL GROUP"/>
    <m/>
    <m/>
    <n v="198256"/>
    <m/>
    <s v="38198747"/>
    <s v="PESTCTRL"/>
    <s v="COMP"/>
    <s v="Mice in room@Room C201"/>
    <s v="0001872501"/>
    <s v="KENNEDY SH"/>
    <s v="N2-GH"/>
    <x v="1"/>
    <x v="1"/>
    <x v="0"/>
    <m/>
    <m/>
    <x v="1"/>
  </r>
  <r>
    <s v="OTHER"/>
    <s v="OP-GH-08"/>
    <s v="Rodents (DO NOT USE - Use Code for Mice, Rats)"/>
    <n v="198304"/>
    <m/>
    <s v="OP-GH-08 - Rodents (DO NOT USE - Use Code for Mice, Rats)"/>
    <s v="38259607"/>
    <s v="Y"/>
    <s v="GH"/>
    <n v="3"/>
    <m/>
    <d v="2024-08-26T07:02:37"/>
    <d v="2024-09-05T09:15:29"/>
    <d v="2024-09-05T00:00:00"/>
    <s v="Routine"/>
    <s v="JUDE.JEANMARIE"/>
    <m/>
    <n v="0"/>
    <m/>
    <s v="RAT"/>
    <s v="B-15602"/>
    <s v="AREA-C1"/>
    <s v="C3 SPECIAL SERVICES - PEST CONTROL GROUP"/>
    <m/>
    <m/>
    <n v="197823"/>
    <m/>
    <s v="38259607"/>
    <s v="PESTCTRL"/>
    <s v="COMP"/>
    <s v="Rodents in the auditorium.@Auditorium"/>
    <s v="0001598601"/>
    <s v="PALMS EL"/>
    <s v="CS-GH"/>
    <x v="1"/>
    <x v="1"/>
    <x v="0"/>
    <m/>
    <m/>
    <x v="1"/>
  </r>
  <r>
    <s v="CAFETERIA"/>
    <s v="OP-GH-PM"/>
    <s v="Oper. Pest Management Preventive Maint."/>
    <n v="198305"/>
    <n v="94688"/>
    <s v="OP-GH-PM - Oper. Pest Management Preventive Maint."/>
    <s v="38264479"/>
    <s v="N"/>
    <s v="GH"/>
    <n v="3"/>
    <s v="17921"/>
    <d v="2024-08-27T15:36:16"/>
    <d v="2024-09-05T09:15:37"/>
    <d v="2024-09-05T00:00:00"/>
    <s v="Monthly"/>
    <s v="F.CAPUYAN"/>
    <n v="1"/>
    <n v="0"/>
    <s v="Inspected cafeteria Hopper and faculty lounge.  Found no pest or rodent activity.  Will return next month"/>
    <s v="NONE"/>
    <s v="S-13658"/>
    <s v="AREA-N1"/>
    <s v="AREA-N2 PEST CONTROL GROUP"/>
    <d v="2024-09-01T00:00:00"/>
    <m/>
    <m/>
    <m/>
    <m/>
    <s v="PESTCTRL"/>
    <s v="COMP"/>
    <s v="(IN SUPPORT OF SNP)- CAFETERIA PEST  INSPECTION, ROUTINE MONTHLY"/>
    <s v="0001817401"/>
    <s v="HENRY MS"/>
    <s v="N2-GH"/>
    <x v="102"/>
    <x v="6"/>
    <x v="0"/>
    <n v="8"/>
    <m/>
    <x v="0"/>
  </r>
  <r>
    <s v="CLASSROOM"/>
    <s v="OP-GH-30"/>
    <s v="Mice"/>
    <n v="198306"/>
    <m/>
    <s v="OP-GH-30 - Mice"/>
    <s v="38281060"/>
    <s v="Y"/>
    <s v="GH"/>
    <n v="3"/>
    <m/>
    <d v="2024-09-03T10:36:48"/>
    <d v="2024-09-05T09:17:10"/>
    <d v="2024-09-05T00:00:00"/>
    <s v="Routine"/>
    <s v="ALEJANDRO.CUEVAS1"/>
    <m/>
    <n v="0"/>
    <m/>
    <s v="RAT"/>
    <s v="B-21834"/>
    <s v="AREA-N1"/>
    <s v="AREA-N2 PEST CONTROL GROUP"/>
    <m/>
    <m/>
    <n v="198257"/>
    <m/>
    <s v="38281060"/>
    <s v="PESTCTRL"/>
    <s v="COMP"/>
    <s v="Mice in Room@Room C205"/>
    <s v="0001872501"/>
    <s v="KENNEDY SH"/>
    <s v="N2-GH"/>
    <x v="1"/>
    <x v="1"/>
    <x v="0"/>
    <m/>
    <m/>
    <x v="1"/>
  </r>
  <r>
    <s v="CLASSROOM"/>
    <s v="OP-GH-13"/>
    <s v="Roaches"/>
    <n v="198307"/>
    <m/>
    <s v="OP-GH-13 - Roaches"/>
    <s v="38284184"/>
    <s v="Y"/>
    <s v="GH"/>
    <n v="3"/>
    <m/>
    <d v="2024-09-04T14:36:18"/>
    <d v="2024-09-05T09:17:52"/>
    <d v="2024-09-05T00:00:00"/>
    <s v="Routine"/>
    <s v="ALEXANDER.AVILA"/>
    <m/>
    <n v="1"/>
    <s v="Inspected room 27 for pest activity."/>
    <s v="NONE"/>
    <s v="R-60248"/>
    <s v="AREA-S2"/>
    <s v="AREA-S1 PEST CONTROL GROUP"/>
    <m/>
    <m/>
    <m/>
    <m/>
    <m/>
    <s v="PESTCTRL"/>
    <s v="COMP"/>
    <s v="Spiders And roaches@Room 27"/>
    <s v="0001764401"/>
    <s v="WEST ATHENS EL"/>
    <s v="S1-GH"/>
    <x v="1"/>
    <x v="1"/>
    <x v="0"/>
    <m/>
    <m/>
    <x v="1"/>
  </r>
  <r>
    <s v="OTHER"/>
    <s v="OP-GH-26"/>
    <s v="Wasps/Hornets"/>
    <n v="198308"/>
    <m/>
    <s v="OP-GH-26 - Wasps/Hornets"/>
    <s v="38283449"/>
    <s v="Y"/>
    <s v="GH"/>
    <n v="3"/>
    <m/>
    <d v="2024-09-04T10:33:19"/>
    <d v="2024-09-05T09:19:36"/>
    <d v="2024-09-05T00:00:00"/>
    <s v="Routine"/>
    <s v="ALEJANDRO.CUEVAS1"/>
    <m/>
    <n v="1"/>
    <m/>
    <s v="WASP"/>
    <s v="B-14897"/>
    <s v="AREA-N2"/>
    <s v="AREA-N2 PEST CONTROL GROUP"/>
    <m/>
    <m/>
    <m/>
    <m/>
    <m/>
    <s v="PESTCTRL"/>
    <s v="COMP"/>
    <s v="wasps  by the cafeteria@araund the bell"/>
    <s v="0001645201"/>
    <s v="SAN FERNANDO EL"/>
    <s v="N2-GH"/>
    <x v="1"/>
    <x v="1"/>
    <x v="0"/>
    <m/>
    <m/>
    <x v="1"/>
  </r>
  <r>
    <s v="CAFETERIA"/>
    <s v="OP-GH-PM"/>
    <s v="Oper. Pest Management Preventive Maint."/>
    <n v="198309"/>
    <m/>
    <s v="OP-GH-PM - Oper. Pest Management Preventive Maint."/>
    <s v="38264596"/>
    <s v="N"/>
    <s v="GH"/>
    <n v="3"/>
    <s v="18589"/>
    <d v="2024-08-27T15:36:37"/>
    <d v="2024-09-05T09:24:44"/>
    <d v="2024-09-05T00:00:00"/>
    <s v="Monthly"/>
    <s v="C.HARRIS1"/>
    <n v="1"/>
    <n v="1"/>
    <s v="Communicated with kitchen manager thank you for implementing good cleaning and sanitation practices"/>
    <s v="NONE"/>
    <s v="S-13400"/>
    <s v="AREA-C1"/>
    <s v="C3 SPECIAL SERVICES - PEST CONTROL GROUP"/>
    <m/>
    <m/>
    <m/>
    <m/>
    <m/>
    <s v="PESTCTRL"/>
    <s v="COMP"/>
    <s v="(IN SUPPORT OF SNP)- CAFETERIA PEST  INSPECTION, ROUTINE MONTHLY"/>
    <s v="0001379501"/>
    <s v="59TH ST EL"/>
    <s v="CS-GH"/>
    <x v="1"/>
    <x v="1"/>
    <x v="0"/>
    <m/>
    <m/>
    <x v="1"/>
  </r>
  <r>
    <s v="CAFETERIA"/>
    <s v="OP-GH-30"/>
    <s v="Mice"/>
    <n v="198310"/>
    <m/>
    <s v="OP-GH-30 - Mice"/>
    <s v="38280173"/>
    <s v="Y"/>
    <s v="GH"/>
    <n v="3"/>
    <m/>
    <d v="2024-09-03T07:14:48"/>
    <d v="2024-09-05T09:29:42"/>
    <d v="2024-09-05T00:00:00"/>
    <s v="Routine"/>
    <s v="ROMONDO.SIZEMORE"/>
    <m/>
    <n v="0"/>
    <s v="Technician continue to suggest to keep the exterior doors closed to not allow rodent entry._x000d__x000a__x000d__x000a_New suggestion to fix hole in mesh wire on the side of auditorium and place new wire on ground grate in lunch pavilion"/>
    <s v="RAT"/>
    <s v="R-87010"/>
    <s v="AREA-S1"/>
    <s v="AREA-S1 PEST CONTROL GROUP"/>
    <m/>
    <m/>
    <n v="198200"/>
    <m/>
    <s v="38280173"/>
    <s v="PESTCTRL"/>
    <s v="COMP"/>
    <s v="possible signs of rodent teachers lounge and MPR"/>
    <s v="0001384901"/>
    <s v="FISHBURN EL"/>
    <s v="S1-GH"/>
    <x v="1"/>
    <x v="1"/>
    <x v="0"/>
    <m/>
    <m/>
    <x v="1"/>
  </r>
  <r>
    <s v="CAFETERIA"/>
    <s v="OP-GH-30"/>
    <s v="Mice"/>
    <n v="198311"/>
    <m/>
    <s v="OP-GH-30 - Mice"/>
    <s v="38191591"/>
    <s v="Y"/>
    <s v="GH"/>
    <n v="3"/>
    <m/>
    <d v="2024-08-05T08:07:17"/>
    <d v="2024-09-05T09:37:15"/>
    <d v="2024-09-05T00:00:00"/>
    <s v="Routine"/>
    <s v="JUAN.BANUELOS"/>
    <m/>
    <n v="1"/>
    <m/>
    <s v="NONE"/>
    <s v="B-26088"/>
    <s v="AREA-C2"/>
    <s v="C3 SPECIAL SERVICES - PEST CONTROL GROUP"/>
    <m/>
    <m/>
    <n v="198010"/>
    <m/>
    <s v="38191591"/>
    <s v="PESTCTRL"/>
    <s v="COMP"/>
    <s v="Williams complaint, mice in rooms &amp; main bldg. WC# 6213, 6214, 6215, 6216, &amp; 6217, due date 9/10/24"/>
    <s v="0001875401"/>
    <s v="BRAVO MEDICAL MAG"/>
    <s v="CS-GH"/>
    <x v="1"/>
    <x v="1"/>
    <x v="0"/>
    <m/>
    <m/>
    <x v="1"/>
  </r>
  <r>
    <s v="OTHER"/>
    <s v="OP-GH-26"/>
    <s v="Wasps/Hornets"/>
    <n v="198312"/>
    <m/>
    <s v="OP-GH-26 - Wasps/Hornets"/>
    <s v="38285340"/>
    <s v="Y"/>
    <s v="GH"/>
    <n v="3"/>
    <m/>
    <d v="2024-09-05T08:59:54"/>
    <d v="2024-09-05T09:40:38"/>
    <d v="2024-09-05T00:00:00"/>
    <s v="Routine"/>
    <s v="ISMAEL.RIVAS"/>
    <m/>
    <n v="1"/>
    <s v="Checked in with the main office and Plant Manager and advised of service"/>
    <s v="WASP"/>
    <s v="B-23349"/>
    <s v="AREA-S2"/>
    <s v="AREA-S1 PEST CONTROL GROUP"/>
    <m/>
    <m/>
    <m/>
    <m/>
    <m/>
    <s v="PESTCTRL"/>
    <s v="COMP"/>
    <s v="wasp nest@near room 7"/>
    <s v="0001858901"/>
    <s v="CDS JOHNSTON"/>
    <s v="S1-GH"/>
    <x v="1"/>
    <x v="1"/>
    <x v="0"/>
    <m/>
    <m/>
    <x v="1"/>
  </r>
  <r>
    <s v="CLASSROOM"/>
    <s v="OP-GH-31"/>
    <s v="Rats"/>
    <n v="198313"/>
    <m/>
    <s v="OP-GH-31 - Rats"/>
    <s v="38232924"/>
    <s v="Y"/>
    <s v="GH"/>
    <n v="3"/>
    <m/>
    <d v="2024-08-20T11:00:59"/>
    <d v="2024-09-05T09:42:43"/>
    <d v="2024-09-05T00:00:00"/>
    <s v="Routine"/>
    <s v="HECTOR.QUINTERO1"/>
    <m/>
    <n v="2"/>
    <m/>
    <s v="RAT"/>
    <s v="B-13403"/>
    <s v="AREA-N1"/>
    <s v="AREA-N2 PEST CONTROL GROUP"/>
    <m/>
    <m/>
    <n v="198159"/>
    <m/>
    <s v="38232924"/>
    <s v="PESTCTRL"/>
    <s v="COMP"/>
    <s v="rm 21 rat droppings found@rm21"/>
    <s v="0001270601"/>
    <s v="CALAHAN ST EL"/>
    <s v="N2-GH"/>
    <x v="1"/>
    <x v="1"/>
    <x v="0"/>
    <m/>
    <m/>
    <x v="1"/>
  </r>
  <r>
    <s v="CAFETERIA"/>
    <s v="OP-GH-PM"/>
    <s v="Oper. Pest Management Preventive Maint."/>
    <n v="198314"/>
    <n v="94689"/>
    <s v="OP-GH-PM - Oper. Pest Management Preventive Maint."/>
    <s v="38267262"/>
    <s v="N"/>
    <s v="GH"/>
    <n v="3"/>
    <s v="18084"/>
    <d v="2024-08-28T15:35:50"/>
    <d v="2024-09-05T09:47:52"/>
    <d v="2024-09-05T00:00:00"/>
    <s v="Monthly"/>
    <s v="HECTOR.QUINTERO1"/>
    <n v="1"/>
    <n v="1"/>
    <m/>
    <s v="NONE"/>
    <s v="S-13747"/>
    <s v="AREA-N1"/>
    <s v="AREA-N2 PEST CONTROL GROUP"/>
    <d v="2024-09-01T00:00:00"/>
    <m/>
    <m/>
    <m/>
    <m/>
    <s v="PESTCTRL"/>
    <s v="COMP"/>
    <s v="(IN SUPPORT OF SNP)- CAFETERIA PEST  INSPECTION, ROUTINE MONTHLY"/>
    <s v="0001270601"/>
    <s v="CALAHAN ST EL"/>
    <s v="N2-GH"/>
    <x v="103"/>
    <x v="16"/>
    <x v="0"/>
    <n v="7"/>
    <m/>
    <x v="0"/>
  </r>
  <r>
    <s v="CAFETERIA"/>
    <s v="OP-GH-PM"/>
    <s v="Oper. Pest Management Preventive Maint."/>
    <n v="198315"/>
    <n v="94690"/>
    <s v="OP-GH-PM - Oper. Pest Management Preventive Maint."/>
    <s v="38267337"/>
    <s v="N"/>
    <s v="GH"/>
    <n v="3"/>
    <s v="18105"/>
    <d v="2024-08-28T15:36:05"/>
    <d v="2024-09-05T09:53:05"/>
    <d v="2024-09-05T00:00:00"/>
    <s v="Monthly"/>
    <s v="F.CAPUYAN"/>
    <n v="1"/>
    <n v="0"/>
    <s v="Inspected cafeteria Hopper and faculty lounge.  Found no pest or rodent activity.  Will return next month"/>
    <s v="NONE"/>
    <s v="S-13740"/>
    <s v="AREA-N1"/>
    <s v="AREA-N2 PEST CONTROL GROUP"/>
    <d v="2024-09-01T00:00:00"/>
    <m/>
    <m/>
    <m/>
    <m/>
    <s v="PESTCTRL"/>
    <s v="COMP"/>
    <s v="(IN SUPPORT OF SNP)- CAFETERIA PEST  INSPECTION, ROUTINE MONTHLY"/>
    <s v="0001828301"/>
    <s v="NORTHRIDGE MS"/>
    <s v="N2-GH"/>
    <x v="104"/>
    <x v="6"/>
    <x v="0"/>
    <n v="8"/>
    <m/>
    <x v="0"/>
  </r>
  <r>
    <s v="CAFETERIA"/>
    <s v="OP-GH-PM"/>
    <s v="Oper. Pest Management Preventive Maint."/>
    <n v="198316"/>
    <m/>
    <s v="OP-GH-PM - Oper. Pest Management Preventive Maint."/>
    <s v="38268337"/>
    <s v="N"/>
    <s v="GH"/>
    <n v="3"/>
    <s v="40377"/>
    <d v="2024-08-28T15:38:32"/>
    <d v="2024-09-05T09:53:11"/>
    <d v="2024-09-05T00:00:00"/>
    <s v="Monthly"/>
    <s v="CLINTON.JONES"/>
    <n v="1"/>
    <n v="1"/>
    <m/>
    <s v="NONE"/>
    <s v="S-13953"/>
    <s v="AREA-C3"/>
    <s v="C3 SPECIAL SERVICES - PEST CONTROL GROUP"/>
    <m/>
    <m/>
    <m/>
    <m/>
    <m/>
    <s v="PESTCTRL"/>
    <s v="COMP"/>
    <s v="(IN SUPPORT OF SNP)- CAFETERIA PEST  INSPECTION, ROUTINE MONTHLY"/>
    <s v="0001869601"/>
    <s v="BERNSTEIN SH"/>
    <s v="CS-GH"/>
    <x v="1"/>
    <x v="1"/>
    <x v="0"/>
    <m/>
    <m/>
    <x v="1"/>
  </r>
  <r>
    <s v="OTHER"/>
    <s v="OP-GH-30"/>
    <s v="Mice"/>
    <n v="198317"/>
    <m/>
    <s v="OP-GH-30 - Mice"/>
    <s v="38263122"/>
    <s v="Y"/>
    <s v="GH"/>
    <n v="3"/>
    <m/>
    <d v="2024-08-27T12:50:47"/>
    <d v="2024-09-05T09:55:15"/>
    <d v="2024-09-05T00:00:00"/>
    <s v="Routine"/>
    <s v="C.CHINY"/>
    <m/>
    <n v="1"/>
    <s v="Will be back for follow up"/>
    <s v="MOUSE"/>
    <s v="B-24218"/>
    <s v="AREA-S1"/>
    <s v="AREA-S1 PEST CONTROL GROUP"/>
    <m/>
    <m/>
    <n v="198001"/>
    <m/>
    <s v="38263122"/>
    <s v="PESTCTRL"/>
    <s v="COMP"/>
    <s v="Mouse dropping Found@College Track Teacher lounge"/>
    <s v="0001872101"/>
    <s v="JORDAN SH"/>
    <s v="S1-GH"/>
    <x v="1"/>
    <x v="1"/>
    <x v="0"/>
    <m/>
    <m/>
    <x v="1"/>
  </r>
  <r>
    <s v="OTHER"/>
    <s v="OP-GH-30"/>
    <s v="Mice"/>
    <n v="198318"/>
    <m/>
    <s v="OP-GH-30 - Mice"/>
    <s v="38273663"/>
    <s v="Y"/>
    <s v="GH"/>
    <n v="3"/>
    <m/>
    <d v="2024-08-29T13:32:56"/>
    <d v="2024-09-05T10:04:25"/>
    <d v="2024-09-05T00:00:00"/>
    <s v="Routine"/>
    <s v="ROMONDO.SIZEMORE"/>
    <m/>
    <n v="0"/>
    <m/>
    <s v="RAT"/>
    <s v="B-23663"/>
    <s v="AREA-S1"/>
    <s v="AREA-S1 PEST CONTROL GROUP"/>
    <m/>
    <m/>
    <n v="198215"/>
    <m/>
    <s v="38273663"/>
    <s v="PESTCTRL"/>
    <s v="COMP"/>
    <s v="rodents@boys pe office and rm 201"/>
    <s v="0001853601"/>
    <s v="BELL SH"/>
    <s v="S1-GH"/>
    <x v="1"/>
    <x v="1"/>
    <x v="0"/>
    <m/>
    <m/>
    <x v="1"/>
  </r>
  <r>
    <s v="CAFETERIA"/>
    <s v="OP-GH-PM"/>
    <s v="Oper. Pest Management Preventive Maint."/>
    <n v="198319"/>
    <n v="94656"/>
    <s v="OP-GH-PM - Oper. Pest Management Preventive Maint."/>
    <s v="38264416"/>
    <s v="N"/>
    <s v="GH"/>
    <n v="3"/>
    <s v="18328"/>
    <d v="2024-08-27T15:36:03"/>
    <d v="2024-09-05T10:08:48"/>
    <d v="2024-09-05T00:00:00"/>
    <s v="Monthly"/>
    <s v="ALEXANDER.AVILA"/>
    <n v="1"/>
    <n v="1"/>
    <s v="Inspected kitchen area and surrounding areas for pest activity."/>
    <s v="NONE"/>
    <s v="S-13812"/>
    <s v="AREA-S2"/>
    <s v="AREA-S1 PEST CONTROL GROUP"/>
    <d v="2024-09-01T00:00:00"/>
    <m/>
    <m/>
    <m/>
    <m/>
    <s v="PESTCTRL"/>
    <s v="COMP"/>
    <s v="(IN SUPPORT OF SNP)- CAFETERIA PEST  INSPECTION, ROUTINE MONTHLY"/>
    <s v="0001582201"/>
    <s v="153RD ST EL"/>
    <s v="S1-GH"/>
    <x v="105"/>
    <x v="4"/>
    <x v="0"/>
    <n v="10"/>
    <m/>
    <x v="0"/>
  </r>
  <r>
    <s v="CAFETERIA"/>
    <s v="OP-GH-PM"/>
    <s v="Oper. Pest Management Preventive Maint."/>
    <n v="198320"/>
    <n v="94691"/>
    <s v="OP-GH-PM - Oper. Pest Management Preventive Maint."/>
    <s v="38264605"/>
    <s v="N"/>
    <s v="GH"/>
    <n v="3"/>
    <s v="17958"/>
    <d v="2024-08-27T15:36:39"/>
    <d v="2024-09-05T10:11:13"/>
    <d v="2024-09-05T00:00:00"/>
    <s v="Monthly"/>
    <s v="HECTOR.QUINTERO1"/>
    <n v="1"/>
    <n v="0"/>
    <m/>
    <s v="NONE"/>
    <s v="S-13872"/>
    <s v="AREA-N1"/>
    <s v="AREA-N2 PEST CONTROL GROUP"/>
    <d v="2024-09-01T00:00:00"/>
    <m/>
    <m/>
    <m/>
    <m/>
    <s v="PESTCTRL"/>
    <s v="COMP"/>
    <s v="(IN SUPPORT OF SNP)- CAFETERIA PEST  INSPECTION, ROUTINE MONTHLY"/>
    <s v="0001411701"/>
    <s v="GERMAIN ACAD AA"/>
    <s v="N2-GH"/>
    <x v="106"/>
    <x v="16"/>
    <x v="0"/>
    <n v="7"/>
    <m/>
    <x v="0"/>
  </r>
  <r>
    <s v="CAFETERIA"/>
    <s v="OP-GH-PM"/>
    <s v="Oper. Pest Management Preventive Maint."/>
    <n v="198322"/>
    <n v="94692"/>
    <s v="OP-GH-PM - Oper. Pest Management Preventive Maint."/>
    <s v="38269103"/>
    <s v="N"/>
    <s v="GH"/>
    <n v="3"/>
    <s v="41856"/>
    <d v="2024-08-28T15:40:14"/>
    <d v="2024-09-05T10:19:51"/>
    <d v="2024-09-05T00:00:00"/>
    <s v="Monthly"/>
    <s v="JUAN.GONZALEZ1"/>
    <n v="1"/>
    <n v="1"/>
    <m/>
    <s v="NONE"/>
    <s v="S-13894"/>
    <s v="AREA-N2"/>
    <s v="AREA-N2 PEST CONTROL GROUP"/>
    <d v="2024-09-01T00:00:00"/>
    <m/>
    <m/>
    <m/>
    <m/>
    <s v="PESTCTRL"/>
    <s v="COMP"/>
    <s v="(IN SUPPORT OF SNP)- CAFETERIA PEST  INSPECTION, ROUTINE MONTHLY"/>
    <s v="0001811601"/>
    <s v="ROMER MS"/>
    <s v="N2-GH"/>
    <x v="107"/>
    <x v="12"/>
    <x v="0"/>
    <n v="10"/>
    <m/>
    <x v="0"/>
  </r>
  <r>
    <s v="OTHER"/>
    <s v="OP-GH-13"/>
    <s v="Roaches"/>
    <n v="198323"/>
    <m/>
    <s v="OP-GH-13 - Roaches"/>
    <s v="38213657"/>
    <s v="Y"/>
    <s v="GH"/>
    <n v="3"/>
    <m/>
    <d v="2024-08-15T12:40:27"/>
    <d v="2024-09-05T10:21:00"/>
    <d v="2024-09-05T00:00:00"/>
    <s v="Routine"/>
    <s v="JUAN.GONZALEZ1"/>
    <m/>
    <n v="0"/>
    <m/>
    <s v="AMERICAN ROACH"/>
    <s v="B-28604"/>
    <s v="AREA-N2"/>
    <s v="AREA-N2 PEST CONTROL GROUP"/>
    <m/>
    <m/>
    <m/>
    <m/>
    <m/>
    <s v="PESTCTRL"/>
    <s v="COMP"/>
    <s v="roaches activity@girls r/r at the Gym"/>
    <s v="0001811601"/>
    <s v="ROMER MS"/>
    <s v="N2-GH"/>
    <x v="1"/>
    <x v="1"/>
    <x v="0"/>
    <m/>
    <m/>
    <x v="1"/>
  </r>
  <r>
    <s v="EXTERIOR"/>
    <s v="OP-GH-29"/>
    <s v="Ants"/>
    <n v="198324"/>
    <m/>
    <s v="OP-GH-29 - Ants"/>
    <s v="38233062"/>
    <s v="Y"/>
    <s v="GH"/>
    <n v="3"/>
    <m/>
    <d v="2024-08-20T11:32:32"/>
    <d v="2024-09-05T10:22:17"/>
    <d v="2024-09-05T00:00:00"/>
    <s v="Routine"/>
    <s v="JUAN.GONZALEZ1"/>
    <m/>
    <n v="0"/>
    <m/>
    <s v="ANT"/>
    <s v="B-28594"/>
    <s v="AREA-N2"/>
    <s v="AREA-N2 PEST CONTROL GROUP"/>
    <m/>
    <m/>
    <m/>
    <m/>
    <m/>
    <s v="PESTCTRL"/>
    <s v="COMP"/>
    <s v="ants activity inside classrooms,@rooms # 113-116 &amp; 213-216"/>
    <s v="0001811601"/>
    <s v="ROMER MS"/>
    <s v="N2-GH"/>
    <x v="1"/>
    <x v="1"/>
    <x v="0"/>
    <m/>
    <m/>
    <x v="1"/>
  </r>
  <r>
    <s v="OTHER"/>
    <s v="OP-GH-29"/>
    <s v="Ants"/>
    <n v="198325"/>
    <m/>
    <s v="OP-GH-29 - Ants"/>
    <s v="38285262"/>
    <s v="Y"/>
    <s v="GH"/>
    <n v="3"/>
    <m/>
    <d v="2024-09-05T08:34:33"/>
    <d v="2024-09-05T10:23:23"/>
    <d v="2024-09-05T00:00:00"/>
    <s v="Routine"/>
    <s v="C.HARRIS1"/>
    <m/>
    <n v="1"/>
    <s v="Communicated with plant and kitchen manager explained what steps to take to help mitigate activity of ants going forward"/>
    <s v="NONE"/>
    <s v="S-13427"/>
    <s v="AREA-C1"/>
    <s v="C3 SPECIAL SERVICES - PEST CONTROL GROUP"/>
    <m/>
    <m/>
    <m/>
    <m/>
    <m/>
    <s v="PESTCTRL"/>
    <s v="COMP"/>
    <s v="ANTS IN CAFE"/>
    <s v="0001212301"/>
    <s v="ANGELES MESA EL"/>
    <s v="CS-GH"/>
    <x v="1"/>
    <x v="1"/>
    <x v="0"/>
    <m/>
    <m/>
    <x v="1"/>
  </r>
  <r>
    <s v="CAFETERIA"/>
    <s v="OP-GH-PM"/>
    <s v="Oper. Pest Management Preventive Maint."/>
    <n v="198326"/>
    <m/>
    <s v="OP-GH-PM - Oper. Pest Management Preventive Maint."/>
    <s v="38270266"/>
    <s v="N"/>
    <s v="GH"/>
    <n v="3"/>
    <s v="18035"/>
    <d v="2024-08-28T15:42:55"/>
    <d v="2024-09-05T10:29:10"/>
    <d v="2024-09-05T00:00:00"/>
    <s v="Monthly"/>
    <s v="ALEJANDRO.CUEVAS1"/>
    <n v="1"/>
    <n v="1"/>
    <m/>
    <s v="NONE"/>
    <s v="S-13419"/>
    <s v="AREA-N2"/>
    <s v="AREA-N2 PEST CONTROL GROUP"/>
    <m/>
    <m/>
    <m/>
    <m/>
    <m/>
    <s v="PESTCTRL"/>
    <s v="COMP"/>
    <s v="(IN SUPPORT OF SNP)- CAFETERIA PEST  INSPECTION, ROUTINE MONTHLY"/>
    <s v="0001645201"/>
    <s v="SAN FERNANDO EL"/>
    <s v="N2-GH"/>
    <x v="1"/>
    <x v="1"/>
    <x v="0"/>
    <m/>
    <m/>
    <x v="1"/>
  </r>
  <r>
    <s v="CAFETERIA"/>
    <s v="OP-GH-PM"/>
    <s v="Oper. Pest Management Preventive Maint."/>
    <n v="198327"/>
    <n v="94693"/>
    <s v="OP-GH-PM - Oper. Pest Management Preventive Maint."/>
    <s v="38270273"/>
    <s v="N"/>
    <s v="GH"/>
    <n v="3"/>
    <s v="18083"/>
    <d v="2024-08-28T15:42:57"/>
    <d v="2024-09-05T10:31:03"/>
    <d v="2024-09-05T00:00:00"/>
    <s v="Monthly"/>
    <s v="F.CAPUYAN"/>
    <n v="1"/>
    <n v="0"/>
    <s v="Inspected cafeteria Hopper and faculty lounge.  Found no pest or rodent activity.  Will return next month"/>
    <s v="NONE"/>
    <s v="S-13758"/>
    <s v="AREA-N1"/>
    <s v="AREA-N2 PEST CONTROL GROUP"/>
    <d v="2024-09-01T00:00:00"/>
    <m/>
    <m/>
    <m/>
    <m/>
    <s v="PESTCTRL"/>
    <s v="COMP"/>
    <s v="(IN SUPPORT OF SNP)- CAFETERIA PEST  INSPECTION, ROUTINE MONTHLY"/>
    <s v="0001247001"/>
    <s v="BLYTHE EL"/>
    <s v="N2-GH"/>
    <x v="108"/>
    <x v="6"/>
    <x v="0"/>
    <n v="8"/>
    <m/>
    <x v="0"/>
  </r>
  <r>
    <s v="CAFETERIA"/>
    <s v="OP-GH-PM"/>
    <s v="Oper. Pest Management Preventive Maint."/>
    <n v="198328"/>
    <n v="94657"/>
    <s v="OP-GH-PM - Oper. Pest Management Preventive Maint."/>
    <s v="38264392"/>
    <s v="N"/>
    <s v="GH"/>
    <n v="3"/>
    <s v="18507"/>
    <d v="2024-08-27T15:35:59"/>
    <d v="2024-09-05T10:36:33"/>
    <d v="2024-09-05T00:00:00"/>
    <s v="Monthly"/>
    <s v="ISMAEL.RIVAS"/>
    <n v="1"/>
    <n v="1"/>
    <s v="Checked in with the cafeteria manager and advised of service"/>
    <s v="NONE"/>
    <s v="S-13539"/>
    <s v="AREA-S2"/>
    <s v="AREA-S1 PEST CONTROL GROUP"/>
    <d v="2024-09-01T00:00:00"/>
    <m/>
    <m/>
    <m/>
    <m/>
    <s v="PESTCTRL"/>
    <s v="COMP"/>
    <s v="(IN SUPPORT OF SNP)- CAFETERIA PEST  INSPECTION, ROUTINE MONTHLY"/>
    <s v="0001703501"/>
    <s v="TAPER EL"/>
    <s v="S1-GH"/>
    <x v="109"/>
    <x v="7"/>
    <x v="0"/>
    <n v="10"/>
    <m/>
    <x v="0"/>
  </r>
  <r>
    <s v="CAFETERIA"/>
    <s v="OP-GH-PM"/>
    <s v="Oper. Pest Management Preventive Maint."/>
    <n v="198329"/>
    <n v="94659"/>
    <s v="OP-GH-PM - Oper. Pest Management Preventive Maint."/>
    <s v="38270271"/>
    <s v="N"/>
    <s v="GH"/>
    <n v="3"/>
    <s v="18120"/>
    <d v="2024-08-28T15:42:56"/>
    <d v="2024-09-05T10:37:06"/>
    <d v="2024-09-05T00:00:00"/>
    <s v="Monthly"/>
    <s v="MICHAEL.BERNAL"/>
    <n v="1"/>
    <n v="1"/>
    <s v="Checked in with plant manager to assure no issues needed to be addressed, went to the kitchen and checked in with manager. Replaced lolines as needed, kitchen is clean and in good condition."/>
    <s v="NONE"/>
    <s v="S-15206"/>
    <s v="AREA-C1"/>
    <s v="C3 SPECIAL SERVICES - PEST CONTROL GROUP"/>
    <d v="2024-09-01T00:00:00"/>
    <m/>
    <m/>
    <m/>
    <m/>
    <s v="PESTCTRL"/>
    <s v="COMP"/>
    <s v="(IN SUPPORT OF SNP)- CAFETERIA PEST  INSPECTION, ROUTINE MONTHLY"/>
    <s v="0001234201"/>
    <s v="BEETHOVEN EL"/>
    <s v="CS-GH"/>
    <x v="110"/>
    <x v="20"/>
    <x v="0"/>
    <n v="3"/>
    <m/>
    <x v="0"/>
  </r>
  <r>
    <s v="CLASSROOM"/>
    <s v="OP-GH-31"/>
    <s v="Rats"/>
    <n v="198330"/>
    <m/>
    <s v="OP-GH-31 - Rats"/>
    <s v="38213032"/>
    <s v="Y"/>
    <s v="GH"/>
    <n v="3"/>
    <m/>
    <d v="2024-08-15T09:52:03"/>
    <d v="2024-09-05T10:41:26"/>
    <d v="2024-09-05T00:00:00"/>
    <s v="Routine"/>
    <s v="DENNIS.FERNANDEZ"/>
    <m/>
    <n v="0"/>
    <s v="Work order closed."/>
    <s v="NONE"/>
    <s v="R-60273"/>
    <s v="AREA-C3"/>
    <s v="C3 SPECIAL SERVICES - PEST CONTROL GROUP"/>
    <m/>
    <m/>
    <n v="197215"/>
    <m/>
    <s v="38213032"/>
    <s v="PESTCTRL"/>
    <s v="COMP"/>
    <s v="rat poop found in rooms 6, &amp; 30"/>
    <s v="0001735601"/>
    <s v="UNION EL"/>
    <s v="CS-GH"/>
    <x v="1"/>
    <x v="1"/>
    <x v="0"/>
    <m/>
    <m/>
    <x v="1"/>
  </r>
  <r>
    <s v="CAFETERIA"/>
    <s v="OP-GH-PM"/>
    <s v="Oper. Pest Management Preventive Maint."/>
    <n v="198331"/>
    <m/>
    <s v="OP-GH-PM - Oper. Pest Management Preventive Maint."/>
    <s v="38264653"/>
    <s v="N"/>
    <s v="GH"/>
    <n v="3"/>
    <s v="18493"/>
    <d v="2024-08-27T15:36:47"/>
    <d v="2024-09-05T10:43:11"/>
    <d v="2024-09-05T00:00:00"/>
    <s v="Monthly"/>
    <s v="JUAN.BANUELOS"/>
    <n v="1"/>
    <n v="1"/>
    <s v="Inspected all areas and replaced all lo lines as needed no pest activity was found kitchen is clean and in good condition"/>
    <s v="NONE"/>
    <s v="S-13904"/>
    <s v="AREA-C2"/>
    <s v="C3 SPECIAL SERVICES - PEST CONTROL GROUP"/>
    <m/>
    <m/>
    <m/>
    <m/>
    <m/>
    <s v="PESTCTRL"/>
    <s v="COMP"/>
    <s v="CAFETERIA PEST  INSPECTION, ROUTINE MONTHLY"/>
    <s v="0001147201"/>
    <s v="NEWMAN NUTRI CTR"/>
    <s v="CS-GH"/>
    <x v="1"/>
    <x v="1"/>
    <x v="0"/>
    <m/>
    <m/>
    <x v="1"/>
  </r>
  <r>
    <s v="CAFETERIA"/>
    <s v="OP-GH-PM"/>
    <s v="Oper. Pest Management Preventive Maint."/>
    <n v="198332"/>
    <n v="94658"/>
    <s v="OP-GH-PM - Oper. Pest Management Preventive Maint."/>
    <s v="38268290"/>
    <s v="N"/>
    <s v="GH"/>
    <n v="3"/>
    <s v="42722"/>
    <d v="2024-08-28T15:38:25"/>
    <d v="2024-09-05T10:44:41"/>
    <d v="2024-09-05T00:00:00"/>
    <s v="Monthly"/>
    <s v="ROMONDO.SIZEMORE"/>
    <n v="1"/>
    <n v="1"/>
    <m/>
    <s v="NONE"/>
    <s v="S-193566"/>
    <s v="AREA-S1"/>
    <s v="AREA-S1 PEST CONTROL GROUP"/>
    <d v="2024-09-01T00:00:00"/>
    <m/>
    <m/>
    <m/>
    <m/>
    <s v="PESTCTRL"/>
    <s v="COMP"/>
    <s v="(IN SUPPORT OF SNP)- CAFETERIA PEST  INSPECTION, ROUTINE MONTHLY"/>
    <s v="0001687301"/>
    <s v="ESCALANTE EL"/>
    <s v="S1-GH"/>
    <x v="111"/>
    <x v="2"/>
    <x v="0"/>
    <n v="10"/>
    <m/>
    <x v="0"/>
  </r>
  <r>
    <s v="OTHER"/>
    <s v="OP-GH-26"/>
    <s v="Wasps/Hornets"/>
    <n v="198333"/>
    <m/>
    <s v="OP-GH-26 - Wasps/Hornets"/>
    <s v="38266316"/>
    <s v="Y"/>
    <s v="GH"/>
    <n v="3"/>
    <m/>
    <d v="2024-08-28T13:53:08"/>
    <d v="2024-09-05T10:44:54"/>
    <d v="2024-09-05T00:00:00"/>
    <s v="Routine"/>
    <s v="DENNIS.FERNANDEZ"/>
    <m/>
    <n v="0"/>
    <s v="Work order closed."/>
    <s v="NONE"/>
    <s v="B-21341"/>
    <s v="AREA-C3"/>
    <s v="C3 SPECIAL SERVICES - PEST CONTROL GROUP"/>
    <m/>
    <m/>
    <m/>
    <m/>
    <m/>
    <s v="PESTCTRL"/>
    <s v="COMP"/>
    <s v="possible wasp hive inside shelter light@lunch area"/>
    <s v="0001735601"/>
    <s v="UNION EL"/>
    <s v="CS-GH"/>
    <x v="1"/>
    <x v="1"/>
    <x v="0"/>
    <m/>
    <m/>
    <x v="1"/>
  </r>
  <r>
    <s v="EXTERIOR"/>
    <s v="OP-GH-29"/>
    <s v="Ants"/>
    <n v="198334"/>
    <m/>
    <s v="OP-GH-29 - Ants"/>
    <s v="38283653"/>
    <s v="Y"/>
    <s v="GH"/>
    <n v="3"/>
    <m/>
    <d v="2024-09-04T11:41:39"/>
    <d v="2024-09-05T10:45:02"/>
    <d v="2024-09-05T00:00:00"/>
    <s v="Routine"/>
    <s v="JERRY.HEREDIA"/>
    <m/>
    <n v="1"/>
    <m/>
    <s v="ANT"/>
    <s v="B-30543"/>
    <s v="AREA-N2"/>
    <s v="AREA-N2 PEST CONTROL GROUP"/>
    <m/>
    <m/>
    <m/>
    <m/>
    <m/>
    <s v="PESTCTRL"/>
    <s v="COMP"/>
    <s v="ant infestation@Room 109, 211, 216"/>
    <s v="0001863601"/>
    <s v="POLYTECHNIC SH"/>
    <s v="N2-GH"/>
    <x v="1"/>
    <x v="1"/>
    <x v="0"/>
    <m/>
    <m/>
    <x v="1"/>
  </r>
  <r>
    <s v="EXTERIOR"/>
    <s v="OP-GH-26"/>
    <s v="Wasps/Hornets"/>
    <n v="198335"/>
    <m/>
    <s v="OP-GH-26 - Wasps/Hornets"/>
    <s v="38283660"/>
    <s v="Y"/>
    <s v="GH"/>
    <n v="3"/>
    <m/>
    <d v="2024-09-04T11:44:08"/>
    <d v="2024-09-05T10:46:12"/>
    <d v="2024-09-05T00:00:00"/>
    <s v="Routine"/>
    <s v="JERRY.HEREDIA"/>
    <m/>
    <n v="1"/>
    <m/>
    <s v="WASP"/>
    <s v="B-22686"/>
    <s v="AREA-N2"/>
    <s v="AREA-N2 PEST CONTROL GROUP"/>
    <m/>
    <m/>
    <m/>
    <m/>
    <m/>
    <s v="PESTCTRL"/>
    <s v="COMP"/>
    <s v="remove wasp nest on exterior side of window@Room 83"/>
    <s v="0001863601"/>
    <s v="POLYTECHNIC SH"/>
    <s v="N2-GH"/>
    <x v="1"/>
    <x v="1"/>
    <x v="0"/>
    <m/>
    <m/>
    <x v="1"/>
  </r>
  <r>
    <s v="CAFETERIA"/>
    <s v="OP-GH-PM"/>
    <s v="Oper. Pest Management Preventive Maint."/>
    <n v="198336"/>
    <m/>
    <s v="OP-GH-PM - Oper. Pest Management Preventive Maint."/>
    <s v="38267279"/>
    <s v="N"/>
    <s v="GH"/>
    <n v="3"/>
    <s v="18236"/>
    <d v="2024-08-28T15:35:53"/>
    <d v="2024-09-05T10:47:55"/>
    <d v="2024-09-05T00:00:00"/>
    <s v="Monthly"/>
    <s v="C.HARRIS1"/>
    <n v="1"/>
    <n v="1"/>
    <s v="Communicated with plant and cafeteria manager thank you for implementing good cleaning and sanitation practices"/>
    <s v="NONE"/>
    <s v="S-13427"/>
    <s v="AREA-C1"/>
    <s v="C3 SPECIAL SERVICES - PEST CONTROL GROUP"/>
    <m/>
    <m/>
    <m/>
    <m/>
    <m/>
    <s v="PESTCTRL"/>
    <s v="COMP"/>
    <s v="(IN SUPPORT OF SNP)- CAFETERIA PEST  INSPECTION, ROUTINE MONTHLY"/>
    <s v="0001212301"/>
    <s v="ANGELES MESA EL"/>
    <s v="CS-GH"/>
    <x v="1"/>
    <x v="1"/>
    <x v="0"/>
    <m/>
    <m/>
    <x v="1"/>
  </r>
  <r>
    <s v="OTHER"/>
    <s v="OP-GH-13"/>
    <s v="Roaches"/>
    <n v="198337"/>
    <n v="94694"/>
    <s v="OP-GH-13 - Roaches"/>
    <s v="38271113"/>
    <s v="Y"/>
    <s v="GH"/>
    <n v="3"/>
    <m/>
    <d v="2024-08-29T08:27:16"/>
    <d v="2024-09-05T10:48:36"/>
    <d v="2024-09-05T00:00:00"/>
    <s v="Routine"/>
    <s v="DENNIS.FERNANDEZ"/>
    <m/>
    <n v="0"/>
    <s v="Work order closed."/>
    <s v="NONE"/>
    <s v="R-61305"/>
    <s v="AREA-C3"/>
    <s v="C3 SPECIAL SERVICES - PEST CONTROL GROUP"/>
    <d v="2024-09-01T00:00:00"/>
    <m/>
    <m/>
    <m/>
    <m/>
    <s v="PESTCTRL"/>
    <s v="COMP"/>
    <s v="roaches in office between mpr and room 5"/>
    <s v="0001735601"/>
    <s v="UNION EL"/>
    <s v="CS-GH"/>
    <x v="112"/>
    <x v="0"/>
    <x v="0"/>
    <n v="6"/>
    <m/>
    <x v="0"/>
  </r>
  <r>
    <s v="EXTERIOR"/>
    <s v="OP-GH-09"/>
    <s v="Birds"/>
    <n v="198338"/>
    <m/>
    <s v="OP-GH-09 - Birds"/>
    <s v="38178104"/>
    <s v="Y"/>
    <s v="GH"/>
    <n v="3"/>
    <m/>
    <d v="2024-07-30T05:51:16"/>
    <d v="2024-09-05T10:50:56"/>
    <d v="2024-09-05T00:00:00"/>
    <s v="Routine"/>
    <s v="DENNIS.FERNANDEZ"/>
    <m/>
    <n v="0"/>
    <s v="Needs follow up."/>
    <s v="PIGEON"/>
    <s v="S-13294"/>
    <s v="AREA-C3"/>
    <s v="C3 SPECIAL SERVICES - PEST CONTROL GROUP"/>
    <m/>
    <s v="37505675"/>
    <m/>
    <m/>
    <s v="38178104"/>
    <s v="PESTCTRL"/>
    <s v="COMP"/>
    <s v="Bird spike is missing on all exterior or every buildings"/>
    <s v="0001735601"/>
    <s v="UNION EL"/>
    <s v="CS-GH"/>
    <x v="1"/>
    <x v="1"/>
    <x v="0"/>
    <m/>
    <m/>
    <x v="1"/>
  </r>
  <r>
    <s v="CAFETERIA"/>
    <s v="OP-GH-PM"/>
    <s v="Oper. Pest Management Preventive Maint."/>
    <n v="198339"/>
    <n v="94695"/>
    <s v="OP-GH-PM - Oper. Pest Management Preventive Maint."/>
    <s v="38264429"/>
    <s v="N"/>
    <s v="GH"/>
    <n v="3"/>
    <s v="18394"/>
    <d v="2024-08-27T15:36:06"/>
    <d v="2024-09-05T10:52:46"/>
    <d v="2024-09-05T00:00:00"/>
    <s v="Monthly"/>
    <s v="DENNIS.FERNANDEZ"/>
    <n v="1"/>
    <n v="0"/>
    <s v="Work order closed."/>
    <s v="NONE"/>
    <s v="S-13294"/>
    <s v="AREA-C3"/>
    <s v="C3 SPECIAL SERVICES - PEST CONTROL GROUP"/>
    <d v="2024-09-01T00:00:00"/>
    <m/>
    <m/>
    <m/>
    <m/>
    <s v="PESTCTRL"/>
    <s v="COMP"/>
    <s v="(IN SUPPORT OF SNP)- CAFETERIA PEST  INSPECTION, ROUTINE MONTHLY"/>
    <s v="0001735601"/>
    <s v="UNION EL"/>
    <s v="CS-GH"/>
    <x v="113"/>
    <x v="0"/>
    <x v="0"/>
    <n v="10"/>
    <m/>
    <x v="0"/>
  </r>
  <r>
    <s v="CLASSROOM"/>
    <s v="OP-GH-31"/>
    <s v="Rats"/>
    <n v="198340"/>
    <m/>
    <s v="OP-GH-31 - Rats"/>
    <s v="38262731"/>
    <s v="Y"/>
    <s v="GH"/>
    <n v="3"/>
    <m/>
    <d v="2024-08-27T10:21:51"/>
    <d v="2024-09-05T10:54:03"/>
    <d v="2024-09-05T00:00:00"/>
    <s v="Routine"/>
    <s v="JUDE.JEANMARIE"/>
    <m/>
    <n v="1"/>
    <m/>
    <s v="NONE"/>
    <s v="R-49110"/>
    <s v="AREA-C1"/>
    <s v="C3 SPECIAL SERVICES - PEST CONTROL GROUP"/>
    <m/>
    <m/>
    <m/>
    <m/>
    <m/>
    <s v="PESTCTRL"/>
    <s v="COMP"/>
    <s v="Rats Iin Rms 230 &amp; 233 also in Counselors office"/>
    <s v="0001834001"/>
    <s v="PALMS MS"/>
    <s v="CS-GH"/>
    <x v="1"/>
    <x v="1"/>
    <x v="0"/>
    <m/>
    <m/>
    <x v="1"/>
  </r>
  <r>
    <s v="CLASSROOM"/>
    <s v="OP-GH-07"/>
    <s v="Insects/Pests"/>
    <n v="198341"/>
    <m/>
    <s v="OP-GH-07 - Insects/Pests"/>
    <s v="38262614"/>
    <s v="Y"/>
    <s v="GH"/>
    <n v="3"/>
    <m/>
    <d v="2024-08-27T09:40:12"/>
    <d v="2024-09-05T10:56:35"/>
    <d v="2024-09-05T00:00:00"/>
    <s v="Routine"/>
    <s v="JUDE.JEANMARIE"/>
    <m/>
    <n v="1"/>
    <m/>
    <s v="WASP"/>
    <s v="B-16919"/>
    <s v="AREA-C1"/>
    <s v="C3 SPECIAL SERVICES - PEST CONTROL GROUP"/>
    <m/>
    <m/>
    <m/>
    <m/>
    <m/>
    <s v="PESTCTRL"/>
    <s v="COMP"/>
    <s v="yellow jacket in classroom has created small nest on light fixture@232"/>
    <s v="0001834001"/>
    <s v="PALMS MS"/>
    <s v="CS-GH"/>
    <x v="1"/>
    <x v="1"/>
    <x v="0"/>
    <m/>
    <m/>
    <x v="1"/>
  </r>
  <r>
    <s v="CAFETERIA"/>
    <s v="OP-GH-PM"/>
    <s v="Oper. Pest Management Preventive Maint."/>
    <n v="198342"/>
    <m/>
    <s v="OP-GH-PM - Oper. Pest Management Preventive Maint."/>
    <s v="38264711"/>
    <s v="N"/>
    <s v="GH"/>
    <n v="3"/>
    <s v="18022"/>
    <d v="2024-08-27T15:36:58"/>
    <d v="2024-09-05T11:01:15"/>
    <d v="2024-09-05T00:00:00"/>
    <s v="Monthly"/>
    <s v="ALEJANDRO.CUEVAS1"/>
    <n v="1"/>
    <n v="1"/>
    <m/>
    <s v="NONE"/>
    <s v="S-13718"/>
    <s v="AREA-N2"/>
    <s v="AREA-N2 PEST CONTROL GROUP"/>
    <m/>
    <m/>
    <m/>
    <m/>
    <m/>
    <s v="PESTCTRL"/>
    <s v="COMP"/>
    <s v="(IN SUPPORT OF SNP)- CAFETERIA PEST  INSPECTION, ROUTINE MONTHLY"/>
    <s v="0001460301"/>
    <s v="HUBBARD EL"/>
    <s v="N2-GH"/>
    <x v="1"/>
    <x v="1"/>
    <x v="0"/>
    <m/>
    <m/>
    <x v="1"/>
  </r>
  <r>
    <s v="EXTERIOR"/>
    <s v="OP-GH-11"/>
    <s v="Bees"/>
    <n v="198343"/>
    <m/>
    <s v="OP-GH-11 - Bees"/>
    <s v="38285319"/>
    <s v="Y"/>
    <s v="GH"/>
    <n v="3"/>
    <m/>
    <d v="2024-09-05T08:51:53"/>
    <d v="2024-09-05T11:02:09"/>
    <d v="2024-09-05T00:00:00"/>
    <s v="Routine"/>
    <s v="F.CAPUYAN"/>
    <m/>
    <n v="0"/>
    <s v="Inspected and located multiple wasp nests on the exterior of the second floor entry doors.  Removed wasp nests and disinfected wasp nests with soap water.  No further action is needed."/>
    <s v="WASP"/>
    <s v="R-226821"/>
    <s v="AREA-N1"/>
    <s v="AREA-N2 PEST CONTROL GROUP"/>
    <m/>
    <m/>
    <m/>
    <m/>
    <m/>
    <s v="PESTCTRL"/>
    <s v="COMP"/>
    <s v="bee hives@second floor south side"/>
    <s v="0001247001"/>
    <s v="BLYTHE EL"/>
    <s v="N2-GH"/>
    <x v="1"/>
    <x v="1"/>
    <x v="0"/>
    <m/>
    <m/>
    <x v="1"/>
  </r>
  <r>
    <s v="CAFETERIA"/>
    <s v="OP-GH-PM"/>
    <s v="Oper. Pest Management Preventive Maint."/>
    <n v="198344"/>
    <m/>
    <s v="OP-GH-PM - Oper. Pest Management Preventive Maint."/>
    <s v="38267857"/>
    <s v="N"/>
    <s v="GH"/>
    <n v="3"/>
    <s v="18359"/>
    <d v="2024-08-28T15:37:23"/>
    <d v="2024-09-05T11:06:55"/>
    <d v="2024-09-05T00:00:00"/>
    <s v="Monthly"/>
    <s v="ALEXANDER.AVILA"/>
    <n v="1"/>
    <n v="0"/>
    <s v="Inspected kitchen area for pest activity."/>
    <s v="NONE"/>
    <s v="S-13460"/>
    <s v="AREA-S2"/>
    <s v="AREA-S1 PEST CONTROL GROUP"/>
    <m/>
    <m/>
    <m/>
    <m/>
    <m/>
    <s v="PESTCTRL"/>
    <s v="COMP"/>
    <s v="(IN SUPPORT OF SNP)- CAFETERIA PEST  INSPECTION, ROUTINE MONTHLY"/>
    <s v="0001298601"/>
    <s v="CHAPMAN EL"/>
    <s v="S1-GH"/>
    <x v="1"/>
    <x v="1"/>
    <x v="0"/>
    <m/>
    <m/>
    <x v="1"/>
  </r>
  <r>
    <s v="OTHER"/>
    <s v="OP-GH-18"/>
    <s v="Bed Bugs"/>
    <n v="198345"/>
    <m/>
    <s v="OP-GH-18 - Bed Bugs"/>
    <s v="38285426"/>
    <s v="Y"/>
    <s v="GH"/>
    <n v="4"/>
    <m/>
    <d v="2024-09-05T09:23:19"/>
    <d v="2024-09-05T11:19:26"/>
    <d v="2024-09-05T00:00:00"/>
    <s v="Routine"/>
    <s v="CLINTON.JONES"/>
    <m/>
    <n v="1"/>
    <m/>
    <s v="SUBTERRANEAN TERMITE"/>
    <s v="R-57502"/>
    <s v="AREA-C3"/>
    <s v="C3 SPECIAL SERVICES - PEST CONTROL GROUP"/>
    <m/>
    <m/>
    <m/>
    <m/>
    <m/>
    <s v="PESTCTRL"/>
    <s v="COMP"/>
    <s v="WE HAVE BED BUGS THAT ARE ALIVE INSIDE CLASSROOMS WITH STUDENTS@MAIN BUILDING"/>
    <s v="0001952901"/>
    <s v="LAUREL EEC"/>
    <s v="CS-GH"/>
    <x v="1"/>
    <x v="1"/>
    <x v="0"/>
    <m/>
    <m/>
    <x v="1"/>
  </r>
  <r>
    <s v="CAFETERIA"/>
    <s v="OP-GH-PM"/>
    <s v="Oper. Pest Management Preventive Maint."/>
    <n v="198346"/>
    <n v="94660"/>
    <s v="OP-GH-PM - Oper. Pest Management Preventive Maint."/>
    <s v="38264454"/>
    <s v="N"/>
    <s v="GH"/>
    <n v="3"/>
    <s v="18537"/>
    <d v="2024-08-27T15:36:11"/>
    <d v="2024-09-05T11:21:19"/>
    <d v="2024-09-05T00:00:00"/>
    <s v="Monthly"/>
    <s v="RICARDO.ONATE"/>
    <n v="1"/>
    <n v="1"/>
    <s v="Monthly inspection."/>
    <s v="NONE"/>
    <s v="S-13276"/>
    <s v="AREA-C3"/>
    <s v="C3 SPECIAL SERVICES - PEST CONTROL GROUP"/>
    <d v="2024-09-01T00:00:00"/>
    <m/>
    <m/>
    <m/>
    <m/>
    <s v="PESTCTRL"/>
    <s v="COMP"/>
    <s v="(IN SUPPORT OF SNP)- CAFETERIA PEST  INSPECTION, ROUTINE MONTHLY"/>
    <s v="0001221901"/>
    <s v="ASCOT EL"/>
    <s v="CS-GH"/>
    <x v="114"/>
    <x v="5"/>
    <x v="0"/>
    <n v="10"/>
    <m/>
    <x v="0"/>
  </r>
  <r>
    <s v="OTHER"/>
    <s v="OP-GH-31"/>
    <s v="Rats"/>
    <n v="198347"/>
    <m/>
    <s v="OP-GH-31 - Rats"/>
    <s v="38237531"/>
    <s v="Y"/>
    <s v="GH"/>
    <n v="3"/>
    <m/>
    <d v="2024-08-22T09:31:32"/>
    <d v="2024-09-05T11:21:33"/>
    <d v="2024-09-05T00:00:00"/>
    <s v="Routine"/>
    <s v="JERRY.HEREDIA"/>
    <m/>
    <n v="1"/>
    <m/>
    <s v="RAT"/>
    <s v="R-78493"/>
    <s v="AREA-N2"/>
    <s v="AREA-N2 PEST CONTROL GROUP"/>
    <m/>
    <m/>
    <n v="198166"/>
    <m/>
    <s v="38237531"/>
    <s v="PESTCTRL"/>
    <s v="COMP"/>
    <s v="Possible rodents in kitchen @Cafe"/>
    <s v="0001432901"/>
    <s v="HADDON EL"/>
    <s v="N2-GH"/>
    <x v="1"/>
    <x v="1"/>
    <x v="0"/>
    <m/>
    <m/>
    <x v="1"/>
  </r>
  <r>
    <s v="CAFETERIA"/>
    <s v="OP-GH-PM"/>
    <s v="Oper. Pest Management Preventive Maint."/>
    <n v="198348"/>
    <m/>
    <s v="OP-GH-PM - Oper. Pest Management Preventive Maint."/>
    <s v="38264384"/>
    <s v="N"/>
    <s v="GH"/>
    <n v="3"/>
    <s v="18312"/>
    <d v="2024-08-27T15:35:57"/>
    <d v="2024-09-05T11:54:03"/>
    <d v="2024-09-05T00:00:00"/>
    <s v="Monthly"/>
    <s v="RICARDO.IBARRA"/>
    <n v="1"/>
    <n v="1"/>
    <m/>
    <s v="NONE"/>
    <s v="S-13471"/>
    <s v="AREA-C2"/>
    <s v="C3 SPECIAL SERVICES - PEST CONTROL GROUP"/>
    <m/>
    <m/>
    <m/>
    <m/>
    <m/>
    <s v="PESTCTRL"/>
    <s v="COMP"/>
    <s v="(IN SUPPORT OF SNP)- CAFETERIA PEST  INSPECTION, ROUTINE MONTHLY"/>
    <s v="0001256201"/>
    <s v="BROOKLYN SCHOOL"/>
    <s v="CS-GH"/>
    <x v="1"/>
    <x v="1"/>
    <x v="0"/>
    <m/>
    <m/>
    <x v="1"/>
  </r>
  <r>
    <s v="OTHER"/>
    <s v="OP-GH-29"/>
    <s v="Ants"/>
    <n v="198349"/>
    <m/>
    <s v="OP-GH-29 - Ants"/>
    <s v="38265149"/>
    <s v="Y"/>
    <s v="GH"/>
    <n v="3"/>
    <m/>
    <d v="2024-08-28T07:52:23"/>
    <d v="2024-09-05T11:56:01"/>
    <d v="2024-09-05T00:00:00"/>
    <s v="Routine"/>
    <s v="RICARDO.IBARRA"/>
    <m/>
    <n v="1"/>
    <m/>
    <s v="NONE"/>
    <s v="B-25347"/>
    <s v="AREA-C2"/>
    <s v="C3 SPECIAL SERVICES - PEST CONTROL GROUP"/>
    <m/>
    <m/>
    <m/>
    <m/>
    <m/>
    <s v="PESTCTRL"/>
    <s v="COMP"/>
    <s v="Ants@ J Bldg."/>
    <s v="0001256201"/>
    <s v="BROOKLYN SCHOOL"/>
    <s v="CS-GH"/>
    <x v="1"/>
    <x v="1"/>
    <x v="0"/>
    <m/>
    <m/>
    <x v="1"/>
  </r>
  <r>
    <s v="CAFETERIA"/>
    <s v="OP-GH-PM"/>
    <s v="Oper. Pest Management Preventive Maint."/>
    <n v="198351"/>
    <n v="94661"/>
    <s v="OP-GH-PM - Oper. Pest Management Preventive Maint."/>
    <s v="38264418"/>
    <s v="N"/>
    <s v="GH"/>
    <n v="3"/>
    <s v="18330"/>
    <d v="2024-08-27T15:36:04"/>
    <d v="2024-09-05T12:09:50"/>
    <d v="2024-09-05T00:00:00"/>
    <s v="Monthly"/>
    <s v="ALEXANDER.AVILA"/>
    <n v="1"/>
    <n v="1"/>
    <s v="Inspected kitchen area for pest activity."/>
    <s v="NONE"/>
    <s v="S-13673"/>
    <s v="AREA-S2"/>
    <s v="AREA-S1 PEST CONTROL GROUP"/>
    <d v="2024-09-01T00:00:00"/>
    <m/>
    <m/>
    <m/>
    <m/>
    <s v="PESTCTRL"/>
    <s v="COMP"/>
    <s v="(IN SUPPORT OF SNP)- CAFETERIA PEST  INSPECTION, ROUTINE MONTHLY"/>
    <s v="0001580801"/>
    <s v="156TH ST EL"/>
    <s v="S1-GH"/>
    <x v="115"/>
    <x v="4"/>
    <x v="0"/>
    <n v="10"/>
    <m/>
    <x v="0"/>
  </r>
  <r>
    <s v="CAFETERIA"/>
    <s v="OP-GH-PM"/>
    <s v="Oper. Pest Management Preventive Maint."/>
    <n v="198353"/>
    <n v="94697"/>
    <s v="OP-GH-PM - Oper. Pest Management Preventive Maint."/>
    <s v="38267334"/>
    <s v="N"/>
    <s v="GH"/>
    <n v="3"/>
    <s v="18102"/>
    <d v="2024-08-28T15:36:04"/>
    <d v="2024-09-05T12:12:37"/>
    <d v="2024-09-05T00:00:00"/>
    <s v="Monthly"/>
    <s v="F.CAPUYAN"/>
    <n v="1"/>
    <n v="0"/>
    <s v="Inspected cafeteria Hopper and faculty lounge.  Found no pest or rodent activity.  Will return next month"/>
    <s v="NONE"/>
    <s v="S-13720"/>
    <s v="AREA-N1"/>
    <s v="AREA-N2 PEST CONTROL GROUP"/>
    <d v="2024-09-01T00:00:00"/>
    <m/>
    <m/>
    <m/>
    <m/>
    <s v="PESTCTRL"/>
    <s v="COMP"/>
    <s v="(IN SUPPORT OF SNP)- CAFETERIA PEST  INSPECTION, ROUTINE MONTHLY"/>
    <s v="0001547901"/>
    <s v="NEWCASTLE EL"/>
    <s v="N2-GH"/>
    <x v="116"/>
    <x v="6"/>
    <x v="0"/>
    <n v="7"/>
    <m/>
    <x v="0"/>
  </r>
  <r>
    <s v="OTHER"/>
    <s v="OP-GH-31"/>
    <s v="Rats"/>
    <n v="198354"/>
    <m/>
    <s v="OP-GH-31 - Rats"/>
    <s v="38283545"/>
    <s v="Y"/>
    <s v="GH"/>
    <n v="3"/>
    <m/>
    <d v="2024-09-04T11:09:46"/>
    <d v="2024-09-05T12:14:43"/>
    <d v="2024-09-05T00:00:00"/>
    <s v="Routine"/>
    <s v="ROMONDO.SIZEMORE"/>
    <m/>
    <n v="1"/>
    <m/>
    <s v="RAT"/>
    <s v="B-32127"/>
    <s v="AREA-S1"/>
    <s v="AREA-S1 PEST CONTROL GROUP"/>
    <m/>
    <m/>
    <m/>
    <m/>
    <m/>
    <s v="PESTCTRL"/>
    <s v="COMP"/>
    <s v="land room found dead rat@hallway of building"/>
    <s v="0001945801"/>
    <s v="JAIME ESCALANTE EEC"/>
    <s v="S1-GH"/>
    <x v="1"/>
    <x v="1"/>
    <x v="0"/>
    <m/>
    <m/>
    <x v="1"/>
  </r>
  <r>
    <s v="CAFETERIA"/>
    <s v="OP-GH-PM"/>
    <s v="Oper. Pest Management Preventive Maint."/>
    <n v="198355"/>
    <n v="94698"/>
    <s v="OP-GH-PM - Oper. Pest Management Preventive Maint."/>
    <s v="38264640"/>
    <s v="N"/>
    <s v="GH"/>
    <n v="3"/>
    <s v="18480"/>
    <d v="2024-08-27T15:36:45"/>
    <d v="2024-09-05T12:23:14"/>
    <d v="2024-09-05T00:00:00"/>
    <s v="Monthly"/>
    <s v="ISMAEL.RIVAS"/>
    <n v="1"/>
    <n v="1"/>
    <s v="Checked in with the cafeteria manager and Plant Manager and advised of service"/>
    <s v="NONE"/>
    <s v="S-13648"/>
    <s v="AREA-S2"/>
    <s v="AREA-S1 PEST CONTROL GROUP"/>
    <d v="2024-09-01T00:00:00"/>
    <m/>
    <m/>
    <m/>
    <m/>
    <s v="PESTCTRL"/>
    <s v="COMP"/>
    <s v="(IN SUPPORT OF SNP)- CAFETERIA PEST  INSPECTION, ROUTINE MONTHLY"/>
    <s v="0001446601"/>
    <s v="HAWAIIAN EL"/>
    <s v="S1-GH"/>
    <x v="117"/>
    <x v="7"/>
    <x v="0"/>
    <n v="10"/>
    <m/>
    <x v="0"/>
  </r>
  <r>
    <s v="OTHER"/>
    <s v="OP-GH-31"/>
    <s v="Rats"/>
    <n v="198356"/>
    <m/>
    <s v="OP-GH-31 - Rats"/>
    <s v="38283625"/>
    <s v="Y"/>
    <s v="GH"/>
    <n v="3"/>
    <m/>
    <d v="2024-09-04T11:32:57"/>
    <d v="2024-09-05T12:28:59"/>
    <d v="2024-09-05T00:00:00"/>
    <s v="Routine"/>
    <s v="F.CAPUYAN"/>
    <m/>
    <n v="0"/>
    <s v="Inspected storage room no rodent caught or new rodent droppings/evidence.  Will return tomorrow for another follow-up inspection"/>
    <s v="RAT"/>
    <s v="R-77039"/>
    <s v="AREA-N1"/>
    <s v="AREA-N2 PEST CONTROL GROUP"/>
    <m/>
    <m/>
    <n v="198227"/>
    <m/>
    <s v="38283625"/>
    <s v="PESTCTRL"/>
    <s v="COMP"/>
    <s v="rat traps are needed @storage"/>
    <s v="0001484901"/>
    <s v="LEMAY EL"/>
    <s v="N2-GH"/>
    <x v="1"/>
    <x v="1"/>
    <x v="0"/>
    <m/>
    <m/>
    <x v="1"/>
  </r>
  <r>
    <s v="CAFETERIA"/>
    <s v="OP-GH-PM"/>
    <s v="Oper. Pest Management Preventive Maint."/>
    <n v="198357"/>
    <m/>
    <s v="OP-GH-PM - Oper. Pest Management Preventive Maint."/>
    <s v="38264745"/>
    <s v="N"/>
    <s v="GH"/>
    <n v="3"/>
    <s v="18259"/>
    <d v="2024-08-27T15:37:05"/>
    <d v="2024-09-05T12:30:17"/>
    <d v="2024-09-05T00:00:00"/>
    <s v="Monthly"/>
    <s v="C.HARRIS1"/>
    <n v="1"/>
    <n v="1"/>
    <s v="Communicated with kitchen manager thank you for implementing good cleaning and sanitation practices"/>
    <s v="NONE"/>
    <s v="S-13338"/>
    <s v="AREA-C1"/>
    <s v="C3 SPECIAL SERVICES - PEST CONTROL GROUP"/>
    <m/>
    <m/>
    <m/>
    <m/>
    <m/>
    <s v="PESTCTRL"/>
    <s v="COMP"/>
    <s v="(IN SUPPORT OF SNP)- CAFETERIA PEST  INSPECTION, ROUTINE MONTHLY"/>
    <s v="0001767101"/>
    <s v="WESTERN AV TECH MAG"/>
    <s v="CS-GH"/>
    <x v="1"/>
    <x v="1"/>
    <x v="0"/>
    <m/>
    <m/>
    <x v="1"/>
  </r>
  <r>
    <s v="CLASSROOM"/>
    <s v="OP-GH-30"/>
    <s v="Mice"/>
    <n v="198358"/>
    <m/>
    <s v="OP-GH-30 - Mice"/>
    <s v="38230369"/>
    <s v="Y"/>
    <s v="GH"/>
    <n v="3"/>
    <m/>
    <d v="2024-08-19T10:47:59"/>
    <d v="2024-09-05T12:37:12"/>
    <d v="2024-09-05T00:00:00"/>
    <s v="Routine"/>
    <s v="ALEXANDER.AVILA"/>
    <m/>
    <n v="1"/>
    <s v="Inspected rodent traps set out in main building and room 1."/>
    <s v="MOUSE"/>
    <s v="R-238374"/>
    <s v="AREA-S2"/>
    <s v="AREA-S1 PEST CONTROL GROUP"/>
    <m/>
    <m/>
    <n v="198184"/>
    <m/>
    <s v="38230369"/>
    <s v="PESTCTRL"/>
    <s v="COMP"/>
    <s v="Main office ,kitchen,lobby,and  principals office has mice.@Main office buildin"/>
    <s v="0001916501"/>
    <s v="GARDENA EEC"/>
    <s v="S1-GH"/>
    <x v="1"/>
    <x v="1"/>
    <x v="0"/>
    <m/>
    <m/>
    <x v="1"/>
  </r>
  <r>
    <s v="CAFETERIA"/>
    <s v="OP-GH-PM"/>
    <s v="Oper. Pest Management Preventive Maint."/>
    <n v="198359"/>
    <n v="94662"/>
    <s v="OP-GH-PM - Oper. Pest Management Preventive Maint."/>
    <s v="38267292"/>
    <s v="N"/>
    <s v="GH"/>
    <n v="3"/>
    <s v="17984"/>
    <d v="2024-08-28T15:35:56"/>
    <d v="2024-09-05T12:41:14"/>
    <d v="2024-09-05T00:00:00"/>
    <s v="Monthly"/>
    <s v="JUAN.GONZALEZ1"/>
    <n v="1"/>
    <n v="1"/>
    <m/>
    <s v="NONE"/>
    <s v="S-13663"/>
    <s v="AREA-N2"/>
    <s v="AREA-N2 PEST CONTROL GROUP"/>
    <d v="2024-09-01T00:00:00"/>
    <m/>
    <m/>
    <m/>
    <m/>
    <s v="PESTCTRL"/>
    <s v="COMP"/>
    <s v="(IN SUPPORT OF SNP)- CAFETERIA PEST  INSPECTION, ROUTINE MONTHLY"/>
    <s v="0001315101"/>
    <s v="COLDWATER CYN EL"/>
    <s v="N2-GH"/>
    <x v="118"/>
    <x v="12"/>
    <x v="0"/>
    <n v="7"/>
    <m/>
    <x v="0"/>
  </r>
  <r>
    <s v="CAFETERIA"/>
    <s v="OP-GH-PM"/>
    <s v="Oper. Pest Management Preventive Maint."/>
    <n v="198360"/>
    <m/>
    <s v="OP-GH-PM - Oper. Pest Management Preventive Maint."/>
    <s v="38267234"/>
    <s v="N"/>
    <s v="GH"/>
    <n v="3"/>
    <s v="18156"/>
    <d v="2024-08-28T15:35:45"/>
    <d v="2024-09-05T12:42:19"/>
    <d v="2024-09-05T00:00:00"/>
    <s v="Monthly"/>
    <s v="CLINTON.JONES"/>
    <n v="1"/>
    <n v="2"/>
    <m/>
    <s v="NONE"/>
    <s v="S-13565"/>
    <s v="AREA-C3"/>
    <s v="C3 SPECIAL SERVICES - PEST CONTROL GROUP"/>
    <m/>
    <m/>
    <m/>
    <m/>
    <m/>
    <s v="PESTCTRL"/>
    <s v="COMP"/>
    <s v="(IN SUPPORT OF SNP)- CAFETERIA PEST  INSPECTION, ROUTINE MONTHLY"/>
    <s v="0001803801"/>
    <s v="BANCROFT MS"/>
    <s v="CS-GH"/>
    <x v="1"/>
    <x v="1"/>
    <x v="0"/>
    <m/>
    <m/>
    <x v="1"/>
  </r>
  <r>
    <s v="CAFETERIA"/>
    <s v="OP-GH-PM"/>
    <s v="Oper. Pest Management Preventive Maint."/>
    <n v="198361"/>
    <n v="94663"/>
    <s v="OP-GH-PM - Oper. Pest Management Preventive Maint."/>
    <s v="38267300"/>
    <s v="N"/>
    <s v="GH"/>
    <n v="3"/>
    <s v="17992"/>
    <d v="2024-08-28T15:35:58"/>
    <d v="2024-09-05T12:42:38"/>
    <d v="2024-09-05T00:00:00"/>
    <s v="Monthly"/>
    <s v="JUAN.GONZALEZ1"/>
    <n v="1"/>
    <n v="0"/>
    <m/>
    <s v="AMERICAN ROACH"/>
    <s v="S-13696"/>
    <s v="AREA-N2"/>
    <s v="AREA-N2 PEST CONTROL GROUP"/>
    <d v="2024-09-01T00:00:00"/>
    <m/>
    <m/>
    <m/>
    <m/>
    <s v="PESTCTRL"/>
    <s v="COMP"/>
    <s v="(IN SUPPORT OF SNP)- CAFETERIA PEST  INSPECTION, ROUTINE MONTHLY"/>
    <s v="0001476001"/>
    <s v="KITTRIDGE EL"/>
    <s v="N2-GH"/>
    <x v="119"/>
    <x v="12"/>
    <x v="0"/>
    <n v="10"/>
    <m/>
    <x v="0"/>
  </r>
  <r>
    <s v="OTHER"/>
    <s v="OP-GH-31"/>
    <s v="Rats"/>
    <n v="198362"/>
    <m/>
    <s v="OP-GH-31 - Rats"/>
    <s v="38232367"/>
    <s v="Y"/>
    <s v="GH"/>
    <n v="3"/>
    <m/>
    <d v="2024-08-20T08:44:49"/>
    <d v="2024-09-05T12:47:40"/>
    <d v="2024-09-05T00:00:00"/>
    <s v="Routine"/>
    <s v="JUAN.BANUELOS"/>
    <m/>
    <n v="1"/>
    <m/>
    <s v="RAT"/>
    <s v="B-17203"/>
    <s v="AREA-C2"/>
    <s v="C3 SPECIAL SERVICES - PEST CONTROL GROUP"/>
    <m/>
    <m/>
    <n v="197831"/>
    <m/>
    <s v="38232367"/>
    <s v="PESTCTRL"/>
    <s v="COMP"/>
    <s v="rats cafeteria"/>
    <s v="0001818901"/>
    <s v="IRVING MME MAG"/>
    <s v="CS-GH"/>
    <x v="1"/>
    <x v="1"/>
    <x v="0"/>
    <m/>
    <m/>
    <x v="1"/>
  </r>
  <r>
    <s v="OTHER"/>
    <s v="OP-GH-31"/>
    <s v="Rats"/>
    <n v="198363"/>
    <m/>
    <s v="OP-GH-31 - Rats"/>
    <s v="38233059"/>
    <s v="Y"/>
    <s v="GH"/>
    <n v="3"/>
    <m/>
    <d v="2024-08-20T11:31:37"/>
    <d v="2024-09-05T12:48:55"/>
    <d v="2024-09-05T00:00:00"/>
    <s v="Routine"/>
    <s v="JUAN.BANUELOS"/>
    <m/>
    <n v="1"/>
    <m/>
    <s v="RAT"/>
    <s v="S-13583"/>
    <s v="AREA-C2"/>
    <s v="C3 SPECIAL SERVICES - PEST CONTROL GROUP"/>
    <m/>
    <m/>
    <n v="197568"/>
    <m/>
    <s v="38233059"/>
    <s v="PESTCTRL"/>
    <s v="COMP"/>
    <s v="Rat seen in the kitchen room@Inside the cafeteria"/>
    <s v="0001818901"/>
    <s v="IRVING MME MAG"/>
    <s v="CS-GH"/>
    <x v="1"/>
    <x v="1"/>
    <x v="0"/>
    <m/>
    <m/>
    <x v="1"/>
  </r>
  <r>
    <s v="OTHER"/>
    <s v="OP-GH-31"/>
    <s v="Rats"/>
    <n v="198364"/>
    <m/>
    <s v="OP-GH-31 - Rats"/>
    <s v="38261259"/>
    <s v="Y"/>
    <s v="GH"/>
    <n v="3"/>
    <m/>
    <d v="2024-08-26T14:29:05"/>
    <d v="2024-09-05T12:52:44"/>
    <d v="2024-09-05T00:00:00"/>
    <s v="Routine"/>
    <s v="JERRY.HEREDIA"/>
    <m/>
    <n v="0"/>
    <m/>
    <s v="RAT"/>
    <s v="S-16001"/>
    <s v="AREA-N2"/>
    <s v="AREA-N2 PEST CONTROL GROUP"/>
    <m/>
    <m/>
    <n v="198176"/>
    <m/>
    <s v="38261259"/>
    <s v="PESTCTRL"/>
    <s v="COMP"/>
    <s v="rat activity@Region North offices Suite D"/>
    <s v="0001018001"/>
    <s v="LOCAL DISTRICT NORTHEAST (INACTIVE)"/>
    <s v="N2-GH"/>
    <x v="1"/>
    <x v="1"/>
    <x v="0"/>
    <m/>
    <m/>
    <x v="1"/>
  </r>
  <r>
    <s v="EXTERIOR"/>
    <s v="OP-GH-11"/>
    <s v="Bees"/>
    <n v="198366"/>
    <m/>
    <s v="OP-GH-11 - Bees"/>
    <s v="38286115"/>
    <s v="Y"/>
    <s v="GH"/>
    <n v="3"/>
    <m/>
    <d v="2024-09-05T12:41:56"/>
    <d v="2024-09-05T12:55:43"/>
    <d v="2024-09-05T00:00:00"/>
    <s v="Routine"/>
    <s v="JERRY.HEREDIA"/>
    <m/>
    <n v="1"/>
    <m/>
    <s v="BEE"/>
    <s v="S-13691"/>
    <s v="AREA-N2"/>
    <s v="AREA-N2 PEST CONTROL GROUP"/>
    <m/>
    <m/>
    <m/>
    <m/>
    <m/>
    <s v="PESTCTRL"/>
    <s v="COMP"/>
    <s v="Bee activity by room 11"/>
    <s v="0001647901"/>
    <s v="SAN JOSE EL"/>
    <s v="N2-GH"/>
    <x v="1"/>
    <x v="1"/>
    <x v="0"/>
    <m/>
    <m/>
    <x v="1"/>
  </r>
  <r>
    <s v="CAFETERIA"/>
    <s v="OP-GH-PM"/>
    <s v="Oper. Pest Management Preventive Maint."/>
    <n v="198367"/>
    <n v="94699"/>
    <s v="OP-GH-PM - Oper. Pest Management Preventive Maint."/>
    <s v="38264549"/>
    <s v="N"/>
    <s v="GH"/>
    <n v="3"/>
    <s v="17953"/>
    <d v="2024-08-27T15:36:29"/>
    <d v="2024-09-05T12:58:47"/>
    <d v="2024-09-05T00:00:00"/>
    <s v="Monthly"/>
    <s v="HECTOR.QUINTERO1"/>
    <n v="1"/>
    <n v="0"/>
    <m/>
    <s v="NONE"/>
    <s v="S-13870"/>
    <s v="AREA-N1"/>
    <s v="AREA-N2 PEST CONTROL GROUP"/>
    <d v="2024-09-01T00:00:00"/>
    <m/>
    <m/>
    <m/>
    <m/>
    <s v="PESTCTRL"/>
    <s v="COMP"/>
    <s v="(IN SUPPORT OF SNP)- CAFETERIA PEST  INSPECTION, ROUTINE MONTHLY"/>
    <s v="0001858301"/>
    <s v="CHATSWORTH CHTR HS"/>
    <s v="N2-GH"/>
    <x v="120"/>
    <x v="16"/>
    <x v="0"/>
    <n v="10"/>
    <m/>
    <x v="0"/>
  </r>
  <r>
    <s v="CAFETERIA"/>
    <s v="OP-GH-13"/>
    <s v="Roaches"/>
    <n v="198368"/>
    <m/>
    <s v="OP-GH-13 - Roaches"/>
    <s v="38285749"/>
    <s v="Y"/>
    <s v="GH"/>
    <n v="3"/>
    <m/>
    <d v="2024-09-05T10:57:50"/>
    <d v="2024-09-05T13:02:29"/>
    <d v="2024-09-05T00:00:00"/>
    <s v="Routine"/>
    <s v="JUAN.GONZALEZ1"/>
    <n v="1"/>
    <n v="0"/>
    <m/>
    <s v="AMERICAN ROACH"/>
    <s v="S-13696"/>
    <s v="AREA-N2"/>
    <s v="AREA-N2 PEST CONTROL GROUP"/>
    <m/>
    <m/>
    <m/>
    <m/>
    <m/>
    <s v="PESTCTRL"/>
    <s v="COMP"/>
    <s v="(IN SUPPORT OF SNP)- found crock roaches droppings in kitchen cafeteria@kitchen cafeteria"/>
    <s v="0001476001"/>
    <s v="KITTRIDGE EL"/>
    <s v="N2-GH"/>
    <x v="1"/>
    <x v="1"/>
    <x v="0"/>
    <m/>
    <m/>
    <x v="1"/>
  </r>
  <r>
    <s v="CAFETERIA"/>
    <s v="OP-GH-PM"/>
    <s v="Oper. Pest Management Preventive Maint."/>
    <n v="198369"/>
    <n v="94704"/>
    <s v="OP-GH-PM - Oper. Pest Management Preventive Maint."/>
    <s v="38264638"/>
    <s v="N"/>
    <s v="GH"/>
    <n v="3"/>
    <s v="18477"/>
    <d v="2024-08-27T15:36:45"/>
    <d v="2024-09-05T13:03:31"/>
    <d v="2024-09-05T00:00:00"/>
    <s v="Monthly"/>
    <s v="ISMAEL.RIVAS"/>
    <n v="1"/>
    <n v="1"/>
    <s v="Checked in with the cafeteria manager and advised of service.  Also signed monitor log"/>
    <s v="NONE"/>
    <s v="S-13463"/>
    <s v="AREA-S2"/>
    <s v="AREA-S1 PEST CONTROL GROUP"/>
    <d v="2024-09-01T00:00:00"/>
    <m/>
    <m/>
    <m/>
    <m/>
    <s v="PESTCTRL"/>
    <s v="COMP"/>
    <s v="(IN SUPPORT OF SNP)- CAFETERIA PEST  INSPECTION, ROUTINE MONTHLY"/>
    <s v="0001401401"/>
    <s v="FRIES EL"/>
    <s v="S1-GH"/>
    <x v="121"/>
    <x v="7"/>
    <x v="0"/>
    <n v="10"/>
    <m/>
    <x v="0"/>
  </r>
  <r>
    <s v="EXTERIOR"/>
    <s v="OP-GH-09"/>
    <s v="Birds"/>
    <n v="198370"/>
    <m/>
    <s v="OP-GH-09 - Birds"/>
    <s v="38286048"/>
    <s v="Y"/>
    <s v="GH"/>
    <n v="4"/>
    <m/>
    <d v="2024-09-05T12:17:40"/>
    <d v="2024-09-05T13:03:47"/>
    <d v="2024-09-05T00:00:00"/>
    <s v="Routine"/>
    <s v="ALEXANDER.REYNOSO"/>
    <m/>
    <n v="2"/>
    <s v="Started on removal"/>
    <s v="PIGEON"/>
    <s v="S-13473"/>
    <s v="AREA-C3"/>
    <s v="C3 SPECIAL SERVICES - PEST CONTROL GROUP"/>
    <m/>
    <m/>
    <m/>
    <m/>
    <m/>
    <s v="PESTCTRL"/>
    <s v="COMP"/>
    <s v="REPLACE BIRD SPIKE ON ROOF OF LUNCH SHELTER FOR 100 YEAR CLEBRATION"/>
    <s v="0001862101"/>
    <s v="FAIRFAX SH"/>
    <s v="CS-GH"/>
    <x v="1"/>
    <x v="1"/>
    <x v="0"/>
    <m/>
    <m/>
    <x v="1"/>
  </r>
  <r>
    <s v="EXTERIOR"/>
    <s v="OP-GH-11"/>
    <s v="Bees"/>
    <n v="198372"/>
    <m/>
    <s v="OP-GH-11 - Bees"/>
    <s v="38285334"/>
    <s v="Y"/>
    <s v="GH"/>
    <n v="3"/>
    <m/>
    <d v="2024-09-05T08:56:45"/>
    <d v="2024-09-05T13:07:50"/>
    <d v="2024-09-05T00:00:00"/>
    <s v="Routine"/>
    <s v="HECTOR.QUINTERO1"/>
    <m/>
    <n v="0"/>
    <m/>
    <s v="BEE"/>
    <s v="R-81372"/>
    <s v="AREA-N1"/>
    <s v="AREA-N2 PEST CONTROL GROUP"/>
    <m/>
    <m/>
    <m/>
    <m/>
    <m/>
    <s v="PESTCTRL"/>
    <s v="COMP"/>
    <s v="beehive @room 5 exterior wall on Variel ave. on top of main electrical boxes"/>
    <s v="0001444501"/>
    <s v="HART ST EL"/>
    <s v="N2-GH"/>
    <x v="1"/>
    <x v="1"/>
    <x v="0"/>
    <m/>
    <m/>
    <x v="1"/>
  </r>
  <r>
    <s v="CAFETERIA"/>
    <s v="OP-GH-PM"/>
    <s v="Oper. Pest Management Preventive Maint."/>
    <n v="198373"/>
    <n v="94705"/>
    <s v="OP-GH-PM - Oper. Pest Management Preventive Maint."/>
    <s v="38267225"/>
    <s v="N"/>
    <s v="GH"/>
    <n v="3"/>
    <s v="18123"/>
    <d v="2024-08-28T15:35:43"/>
    <d v="2024-09-05T13:08:10"/>
    <d v="2024-09-05T00:00:00"/>
    <s v="Monthly"/>
    <s v="MICHAEL.BERNAL"/>
    <n v="1"/>
    <n v="0"/>
    <s v="Inspected kitchen, storage and office for general pest activity. Spoke to kitchen manager and there are no ongoing issues. Replaced lolines as needed, kitchen area is clean and in good condition."/>
    <s v="NONE"/>
    <s v="S-13533"/>
    <s v="AREA-C1"/>
    <s v="C3 SPECIAL SERVICES - PEST CONTROL GROUP"/>
    <d v="2024-09-01T00:00:00"/>
    <m/>
    <m/>
    <m/>
    <m/>
    <s v="PESTCTRL"/>
    <s v="COMP"/>
    <s v="(IN SUPPORT OF SNP)- CAFETERIA PEST  INSPECTION, ROUTINE MONTHLY"/>
    <s v="0001253401"/>
    <s v="BROADWAY EL"/>
    <s v="CS-GH"/>
    <x v="122"/>
    <x v="20"/>
    <x v="0"/>
    <n v="5"/>
    <m/>
    <x v="0"/>
  </r>
  <r>
    <s v="CAFETERIA"/>
    <s v="OP-GH-PM"/>
    <s v="Oper. Pest Management Preventive Maint."/>
    <n v="198374"/>
    <n v="94706"/>
    <s v="OP-GH-PM - Oper. Pest Management Preventive Maint."/>
    <s v="38264610"/>
    <s v="N"/>
    <s v="GH"/>
    <n v="3"/>
    <s v="17963"/>
    <d v="2024-08-27T15:36:40"/>
    <d v="2024-09-05T13:09:29"/>
    <d v="2024-09-05T00:00:00"/>
    <s v="Monthly"/>
    <s v="HECTOR.QUINTERO1"/>
    <n v="1"/>
    <n v="0"/>
    <m/>
    <s v="NONE"/>
    <s v="S-13749"/>
    <s v="AREA-N1"/>
    <s v="AREA-N2 PEST CONTROL GROUP"/>
    <d v="2024-09-01T00:00:00"/>
    <m/>
    <m/>
    <m/>
    <m/>
    <s v="PESTCTRL"/>
    <s v="COMP"/>
    <s v="(IN SUPPORT OF SNP)- CAFETERIA PEST  INSPECTION, ROUTINE MONTHLY"/>
    <s v="0001444501"/>
    <s v="HART ST EL"/>
    <s v="N2-GH"/>
    <x v="123"/>
    <x v="16"/>
    <x v="0"/>
    <n v="7"/>
    <m/>
    <x v="0"/>
  </r>
  <r>
    <s v="CAFETERIA"/>
    <s v="OP-GH-PM"/>
    <s v="Oper. Pest Management Preventive Maint."/>
    <n v="198375"/>
    <m/>
    <s v="OP-GH-PM - Oper. Pest Management Preventive Maint."/>
    <s v="38264695"/>
    <s v="N"/>
    <s v="GH"/>
    <n v="3"/>
    <s v="18179"/>
    <d v="2024-08-27T15:36:55"/>
    <d v="2024-09-05T13:11:36"/>
    <d v="2024-09-05T00:00:00"/>
    <s v="Monthly"/>
    <s v="JUDE.JEANMARIE"/>
    <n v="1"/>
    <n v="2"/>
    <s v="Inspecting kitchen replaced monitors as needed kitchen was clean and in good condition."/>
    <s v="NONE"/>
    <s v="S-13668"/>
    <s v="AREA-C1"/>
    <s v="C3 SPECIAL SERVICES - PEST CONTROL GROUP"/>
    <m/>
    <m/>
    <m/>
    <m/>
    <m/>
    <s v="PESTCTRL"/>
    <s v="COMP"/>
    <s v="(IN SUPPORT OF SNP)- CAFETERIA PEST  INSPECTION, ROUTINE MONTHLY"/>
    <s v="0001834001"/>
    <s v="PALMS MS"/>
    <s v="CS-GH"/>
    <x v="1"/>
    <x v="1"/>
    <x v="0"/>
    <m/>
    <m/>
    <x v="1"/>
  </r>
  <r>
    <s v="EXTERIOR"/>
    <s v="OP-GH-22"/>
    <s v="Opossums"/>
    <n v="198376"/>
    <m/>
    <s v="OP-GH-22 - Opossums"/>
    <s v="38235697"/>
    <s v="Y"/>
    <s v="GH"/>
    <n v="3"/>
    <m/>
    <d v="2024-08-21T12:25:48"/>
    <d v="2024-09-05T13:12:37"/>
    <d v="2024-09-05T00:00:00"/>
    <s v="Routine"/>
    <s v="HECTOR.QUINTERO1"/>
    <m/>
    <n v="0"/>
    <m/>
    <s v="OPOSSUM "/>
    <s v="Z-5016"/>
    <s v="AREA-N1"/>
    <s v="AREA-N2 PEST CONTROL GROUP"/>
    <m/>
    <m/>
    <m/>
    <m/>
    <m/>
    <s v="PESTCTRL"/>
    <s v="COMP"/>
    <s v="family of opossum roaming around@last seen between main bldg. and A bldg."/>
    <s v="0001545901"/>
    <s v="NEVADA EL"/>
    <s v="N2-GH"/>
    <x v="1"/>
    <x v="1"/>
    <x v="0"/>
    <m/>
    <m/>
    <x v="1"/>
  </r>
  <r>
    <s v="CAFETERIA"/>
    <s v="OP-GH-30"/>
    <s v="Mice"/>
    <n v="198377"/>
    <m/>
    <s v="OP-GH-30 - Mice"/>
    <s v="38281292"/>
    <s v="Y"/>
    <s v="GH"/>
    <n v="3"/>
    <m/>
    <d v="2024-09-03T11:53:30"/>
    <d v="2024-09-05T13:14:10"/>
    <d v="2024-09-05T00:00:00"/>
    <s v="Routine"/>
    <s v="ALEXANDER.AVILA"/>
    <m/>
    <n v="1"/>
    <s v="Inspected rodent traps set out in teachers lounge."/>
    <s v="MOUSE"/>
    <s v="R-214784"/>
    <s v="AREA-S2"/>
    <s v="AREA-S1 PEST CONTROL GROUP"/>
    <m/>
    <m/>
    <n v="198226"/>
    <m/>
    <s v="38281292"/>
    <s v="PESTCTRL"/>
    <s v="COMP"/>
    <s v="rodents spotted in the cafe @teachers lounge"/>
    <s v="0001247301"/>
    <s v="BONITA EL"/>
    <s v="S1-GH"/>
    <x v="1"/>
    <x v="1"/>
    <x v="0"/>
    <m/>
    <m/>
    <x v="1"/>
  </r>
  <r>
    <s v="CAFETERIA"/>
    <s v="OP-GH-PM"/>
    <s v="Oper. Pest Management Preventive Maint."/>
    <n v="198378"/>
    <n v="94707"/>
    <s v="OP-GH-PM - Oper. Pest Management Preventive Maint."/>
    <s v="38264616"/>
    <s v="N"/>
    <s v="GH"/>
    <n v="3"/>
    <s v="17969"/>
    <d v="2024-08-27T15:36:41"/>
    <d v="2024-09-05T13:15:33"/>
    <d v="2024-09-05T00:00:00"/>
    <s v="Monthly"/>
    <s v="HECTOR.QUINTERO1"/>
    <n v="1"/>
    <n v="0"/>
    <m/>
    <s v="NONE"/>
    <s v="S-13783"/>
    <s v="AREA-N1"/>
    <s v="AREA-N2 PEST CONTROL GROUP"/>
    <d v="2024-09-01T00:00:00"/>
    <m/>
    <m/>
    <m/>
    <m/>
    <s v="PESTCTRL"/>
    <s v="COMP"/>
    <s v="(IN SUPPORT OF SNP)- CAFETERIA PEST  INSPECTION, ROUTINE MONTHLY"/>
    <s v="0001545901"/>
    <s v="NEVADA EL"/>
    <s v="N2-GH"/>
    <x v="124"/>
    <x v="16"/>
    <x v="0"/>
    <n v="7"/>
    <m/>
    <x v="0"/>
  </r>
  <r>
    <s v="CAFETERIA"/>
    <s v="OP-GH-PM"/>
    <s v="Oper. Pest Management Preventive Maint."/>
    <n v="198379"/>
    <m/>
    <s v="OP-GH-PM - Oper. Pest Management Preventive Maint."/>
    <s v="38269571"/>
    <s v="N"/>
    <s v="GH"/>
    <n v="3"/>
    <s v="75350"/>
    <d v="2024-08-28T15:41:14"/>
    <d v="2024-09-05T13:15:48"/>
    <d v="2024-09-05T00:00:00"/>
    <s v="Monthly"/>
    <s v="RICARDO.IBARRA"/>
    <n v="1"/>
    <n v="2"/>
    <m/>
    <s v="NONE"/>
    <s v="S-14564"/>
    <s v="AREA-C2"/>
    <s v="C3 SPECIAL SERVICES - PEST CONTROL GROUP"/>
    <m/>
    <m/>
    <m/>
    <m/>
    <m/>
    <s v="PESTCTRL"/>
    <s v="COMP"/>
    <s v="(IN SUPPORT OF SNP)- CAFETERIA PEST  INSPECTION, ROUTINE MONTHLY"/>
    <s v="0001761501"/>
    <s v="BOYLE HEIGHTS HILDA SOLIS HIGH SCHOOL"/>
    <s v="CS-GH"/>
    <x v="1"/>
    <x v="1"/>
    <x v="0"/>
    <m/>
    <m/>
    <x v="1"/>
  </r>
  <r>
    <s v="CAFETERIA"/>
    <s v="OP-GH-PM"/>
    <s v="Oper. Pest Management Preventive Maint."/>
    <n v="198380"/>
    <m/>
    <s v="OP-GH-PM - Oper. Pest Management Preventive Maint."/>
    <s v="38270262"/>
    <s v="N"/>
    <s v="GH"/>
    <n v="3"/>
    <s v="18225"/>
    <d v="2024-08-28T15:42:54"/>
    <d v="2024-09-05T13:21:07"/>
    <d v="2024-09-05T00:00:00"/>
    <s v="Monthly"/>
    <s v="C.HARRIS1"/>
    <n v="1"/>
    <n v="1"/>
    <s v="Inspected area found no signs of pest activity at time of inspection. Communicated with plant and cafeteria manager thank you for implementing good cleaning and sanitation practices"/>
    <s v="NONE"/>
    <s v="S-13487"/>
    <s v="AREA-C1"/>
    <s v="C3 SPECIAL SERVICES - PEST CONTROL GROUP"/>
    <m/>
    <m/>
    <m/>
    <m/>
    <m/>
    <s v="PESTCTRL"/>
    <s v="COMP"/>
    <s v="(IN SUPPORT OF SNP)- CAFETERIA PEST  INSPECTION, ROUTINE MONTHLY"/>
    <s v="0001395901"/>
    <s v="42ND ST EL"/>
    <s v="CS-GH"/>
    <x v="1"/>
    <x v="1"/>
    <x v="0"/>
    <m/>
    <m/>
    <x v="1"/>
  </r>
  <r>
    <s v="CAFETERIA"/>
    <s v="OP-GH-PM"/>
    <s v="Oper. Pest Management Preventive Maint."/>
    <n v="198381"/>
    <n v="94709"/>
    <s v="OP-GH-PM - Oper. Pest Management Preventive Maint."/>
    <s v="38264453"/>
    <s v="N"/>
    <s v="GH"/>
    <n v="3"/>
    <s v="18534"/>
    <d v="2024-08-27T15:36:11"/>
    <d v="2024-09-05T13:23:44"/>
    <d v="2024-09-05T00:00:00"/>
    <s v="Monthly"/>
    <s v="RICARDO.ONATE"/>
    <n v="1"/>
    <n v="1"/>
    <s v="Monthly inspection."/>
    <s v="NONE"/>
    <s v="S-13366"/>
    <s v="AREA-C3"/>
    <s v="C3 SPECIAL SERVICES - PEST CONTROL GROUP"/>
    <d v="2024-09-01T00:00:00"/>
    <m/>
    <m/>
    <m/>
    <m/>
    <s v="PESTCTRL"/>
    <s v="COMP"/>
    <s v="(IN SUPPORT OF SNP)- CAFETERIA PEST  INSPECTION, ROUTINE MONTHLY"/>
    <s v="0001800901"/>
    <s v="ADAMS MS"/>
    <s v="CS-GH"/>
    <x v="125"/>
    <x v="5"/>
    <x v="0"/>
    <n v="10"/>
    <m/>
    <x v="0"/>
  </r>
  <r>
    <s v="CAFETERIA"/>
    <s v="OP-GH-PM"/>
    <s v="Oper. Pest Management Preventive Maint."/>
    <n v="198382"/>
    <n v="94708"/>
    <s v="OP-GH-PM - Oper. Pest Management Preventive Maint."/>
    <s v="38264471"/>
    <s v="N"/>
    <s v="GH"/>
    <n v="3"/>
    <s v="17913"/>
    <d v="2024-08-27T15:36:15"/>
    <d v="2024-09-05T13:26:50"/>
    <d v="2024-09-05T00:00:00"/>
    <s v="Monthly"/>
    <s v="JERRY.HEREDIA"/>
    <n v="1"/>
    <n v="1"/>
    <m/>
    <s v="NONE"/>
    <s v="S-13620"/>
    <s v="AREA-N2"/>
    <s v="AREA-N2 PEST CONTROL GROUP"/>
    <d v="2024-09-01T00:00:00"/>
    <m/>
    <m/>
    <m/>
    <m/>
    <s v="PESTCTRL"/>
    <s v="COMP"/>
    <s v="(IN SUPPORT OF SNP)- CAFETERIA PEST  INSPECTION, ROUTINE MONTHLY"/>
    <s v="0001301401"/>
    <s v="CHASE EL"/>
    <s v="N2-GH"/>
    <x v="126"/>
    <x v="0"/>
    <x v="0"/>
    <n v="7"/>
    <m/>
    <x v="0"/>
  </r>
  <r>
    <s v="CAFETERIA"/>
    <s v="OP-GH-PM"/>
    <s v="Oper. Pest Management Preventive Maint."/>
    <n v="198383"/>
    <n v="94700"/>
    <s v="OP-GH-PM - Oper. Pest Management Preventive Maint."/>
    <s v="38264427"/>
    <s v="N"/>
    <s v="GH"/>
    <n v="3"/>
    <s v="18392"/>
    <d v="2024-08-27T15:36:06"/>
    <d v="2024-09-05T13:27:17"/>
    <d v="2024-09-05T00:00:00"/>
    <s v="Monthly"/>
    <s v="DENNIS.FERNANDEZ"/>
    <n v="1"/>
    <n v="1"/>
    <s v="Work order closed."/>
    <s v="NONE"/>
    <s v="S-13823"/>
    <s v="AREA-C3"/>
    <s v="C3 SPECIAL SERVICES - PEST CONTROL GROUP"/>
    <d v="2024-09-01T00:00:00"/>
    <m/>
    <m/>
    <m/>
    <m/>
    <s v="PESTCTRL"/>
    <s v="COMP"/>
    <s v="(IN SUPPORT OF SNP)- CAFETERIA PEST  INSPECTION, ROUTINE MONTHLY"/>
    <s v="0001238401"/>
    <s v="POLITI EL"/>
    <s v="CS-GH"/>
    <x v="127"/>
    <x v="0"/>
    <x v="0"/>
    <n v="10"/>
    <m/>
    <x v="0"/>
  </r>
  <r>
    <s v="CLASSROOM"/>
    <s v="OP-GH-26"/>
    <s v="Wasps/Hornets"/>
    <n v="198384"/>
    <m/>
    <s v="OP-GH-26 - Wasps/Hornets"/>
    <s v="38187567"/>
    <s v="Y"/>
    <s v="GH"/>
    <n v="3"/>
    <m/>
    <d v="2024-08-02T08:13:36"/>
    <d v="2024-09-05T13:30:40"/>
    <d v="2024-09-05T00:00:00"/>
    <s v="Routine"/>
    <s v="DENNIS.FERNANDEZ"/>
    <m/>
    <n v="0"/>
    <s v="Work order closed."/>
    <s v="WASP"/>
    <s v="Z-770"/>
    <s v="AREA-C3"/>
    <s v="C3 SPECIAL SERVICES - PEST CONTROL GROUP"/>
    <m/>
    <m/>
    <m/>
    <m/>
    <m/>
    <s v="PESTCTRL"/>
    <s v="COMP"/>
    <s v="wrasps net needs to be knock down. outside classroom window. room 13@main build"/>
    <s v="0001238401"/>
    <s v="POLITI EL"/>
    <s v="CS-GH"/>
    <x v="1"/>
    <x v="1"/>
    <x v="0"/>
    <m/>
    <m/>
    <x v="1"/>
  </r>
  <r>
    <s v="CLASSROOM"/>
    <s v="OP-GH-30"/>
    <s v="Mice"/>
    <n v="198385"/>
    <m/>
    <s v="OP-GH-30 - Mice"/>
    <s v="38280835"/>
    <s v="Y"/>
    <s v="GH"/>
    <n v="3"/>
    <m/>
    <d v="2024-09-03T09:36:44"/>
    <d v="2024-09-05T13:43:53"/>
    <d v="2024-09-05T00:00:00"/>
    <s v="Routine"/>
    <s v="ROMONDO.SIZEMORE"/>
    <m/>
    <n v="0"/>
    <m/>
    <s v="NONE"/>
    <s v="S-13851"/>
    <s v="AREA-S1"/>
    <s v="AREA-S1 PEST CONTROL GROUP"/>
    <m/>
    <m/>
    <m/>
    <m/>
    <m/>
    <s v="PESTCTRL"/>
    <s v="COMP"/>
    <s v="Presence of rodents inside classrooms@Rooms 105 and 156"/>
    <s v="0001511301"/>
    <s v="MACK EL"/>
    <s v="S1-GH"/>
    <x v="1"/>
    <x v="1"/>
    <x v="0"/>
    <m/>
    <m/>
    <x v="1"/>
  </r>
  <r>
    <s v="CAFETERIA"/>
    <s v="OP-GH-PM"/>
    <s v="Oper. Pest Management Preventive Maint."/>
    <n v="198386"/>
    <n v="94710"/>
    <s v="OP-GH-PM - Oper. Pest Management Preventive Maint."/>
    <s v="38267285"/>
    <s v="N"/>
    <s v="GH"/>
    <n v="3"/>
    <s v="18243"/>
    <d v="2024-08-28T15:35:55"/>
    <d v="2024-09-05T13:47:01"/>
    <d v="2024-09-05T00:00:00"/>
    <s v="Monthly"/>
    <s v="ROMONDO.SIZEMORE"/>
    <n v="1"/>
    <n v="1"/>
    <m/>
    <s v="NONE"/>
    <s v="S-13851"/>
    <s v="AREA-S1"/>
    <s v="AREA-S1 PEST CONTROL GROUP"/>
    <d v="2024-09-01T00:00:00"/>
    <m/>
    <m/>
    <m/>
    <m/>
    <s v="PESTCTRL"/>
    <s v="COMP"/>
    <s v="(IN SUPPORT OF SNP)- CAFETERIA PEST  INSPECTION, ROUTINE MONTHLY"/>
    <s v="0001511301"/>
    <s v="MACK EL"/>
    <s v="S1-GH"/>
    <x v="128"/>
    <x v="2"/>
    <x v="0"/>
    <n v="10"/>
    <m/>
    <x v="0"/>
  </r>
  <r>
    <s v="OTHER"/>
    <s v="OP-GH-22"/>
    <s v="Opossums"/>
    <n v="198388"/>
    <m/>
    <s v="OP-GH-22 - Opossums"/>
    <s v="38195298"/>
    <s v="Y"/>
    <s v="GH"/>
    <n v="3"/>
    <m/>
    <d v="2024-08-06T14:23:17"/>
    <d v="2024-09-05T13:53:59"/>
    <d v="2024-09-05T00:00:00"/>
    <s v="Routine"/>
    <s v="DENNIS.FERNANDEZ"/>
    <m/>
    <n v="1"/>
    <s v="Work order closed."/>
    <s v="NONE"/>
    <s v="Z-762"/>
    <s v="AREA-C3"/>
    <s v="C3 SPECIAL SERVICES - PEST CONTROL GROUP"/>
    <m/>
    <m/>
    <m/>
    <m/>
    <m/>
    <s v="PESTCTRL"/>
    <s v="COMP"/>
    <s v="have several opossums around bungalows by playground or 11th street parking lot"/>
    <s v="0001238401"/>
    <s v="POLITI EL"/>
    <s v="CS-GH"/>
    <x v="1"/>
    <x v="1"/>
    <x v="0"/>
    <m/>
    <m/>
    <x v="1"/>
  </r>
  <r>
    <s v="CAFETERIA"/>
    <s v="OP-GH-PM"/>
    <s v="Oper. Pest Management Preventive Maint."/>
    <n v="198389"/>
    <m/>
    <s v="OP-GH-PM - Oper. Pest Management Preventive Maint."/>
    <s v="38264716"/>
    <s v="N"/>
    <s v="GH"/>
    <n v="3"/>
    <s v="18029"/>
    <d v="2024-08-27T15:36:59"/>
    <d v="2024-09-05T13:56:26"/>
    <d v="2024-09-05T00:00:00"/>
    <s v="Monthly"/>
    <s v="ALEJANDRO.CUEVAS1"/>
    <n v="1"/>
    <n v="1"/>
    <m/>
    <s v="ANT"/>
    <s v="S-13707"/>
    <s v="AREA-N2"/>
    <s v="AREA-N2 PEST CONTROL GROUP"/>
    <m/>
    <m/>
    <m/>
    <m/>
    <m/>
    <s v="PESTCTRL"/>
    <s v="COMP"/>
    <s v="(IN SUPPORT OF SNP)- CAFETERIA PEST  INSPECTION, ROUTINE MONTHLY"/>
    <s v="0001830601"/>
    <s v="OLIVE VISTA MS"/>
    <s v="N2-GH"/>
    <x v="1"/>
    <x v="1"/>
    <x v="0"/>
    <m/>
    <m/>
    <x v="1"/>
  </r>
  <r>
    <s v="OTHER"/>
    <s v="OP-GH-31"/>
    <s v="Rats"/>
    <n v="198390"/>
    <m/>
    <s v="OP-GH-31 - Rats"/>
    <s v="38265962"/>
    <s v="Y"/>
    <s v="GH"/>
    <n v="3"/>
    <m/>
    <d v="2024-08-28T11:47:56"/>
    <d v="2024-09-05T14:10:49"/>
    <d v="2024-09-05T00:00:00"/>
    <s v="Routine"/>
    <s v="F.CAPUYAN"/>
    <m/>
    <n v="0"/>
    <s v="Inspected student store caught 1 rat.  Will return tomorrow for another follow-up inspection."/>
    <s v="RAT"/>
    <s v="R-189212"/>
    <s v="AREA-N1"/>
    <s v="AREA-N2 PEST CONTROL GROUP"/>
    <m/>
    <m/>
    <n v="198175"/>
    <m/>
    <s v="38265962"/>
    <s v="PESTCTRL"/>
    <s v="COMP"/>
    <s v="Heavy rat droppings in student store@student store"/>
    <s v="0001825901"/>
    <s v="MULHOLLAND MS"/>
    <s v="N2-GH"/>
    <x v="1"/>
    <x v="1"/>
    <x v="0"/>
    <m/>
    <m/>
    <x v="1"/>
  </r>
  <r>
    <s v="EXTERIOR"/>
    <s v="OP-GH-11"/>
    <s v="Bees"/>
    <n v="198391"/>
    <m/>
    <s v="OP-GH-11 - Bees"/>
    <s v="38286216"/>
    <s v="Y"/>
    <s v="GH"/>
    <n v="3"/>
    <m/>
    <d v="2024-09-05T13:11:02"/>
    <d v="2024-09-05T14:13:15"/>
    <d v="2024-09-05T00:00:00"/>
    <s v="Routine"/>
    <s v="F.CAPUYAN"/>
    <m/>
    <n v="0"/>
    <s v="Inspected area found no bee hive.  clogged floor drain causing standing water attracting bees.  Disinfected floor drain with soap water.  No further action is needed."/>
    <s v="BEE"/>
    <s v="S-13769"/>
    <s v="AREA-N1"/>
    <s v="AREA-N2 PEST CONTROL GROUP"/>
    <m/>
    <m/>
    <m/>
    <m/>
    <m/>
    <s v="PESTCTRL"/>
    <s v="COMP"/>
    <s v="Bee hive F building by womens faculty restroom"/>
    <s v="0001868101"/>
    <s v="GRANADA HILLS CHARTE"/>
    <s v="N2-GH"/>
    <x v="1"/>
    <x v="1"/>
    <x v="0"/>
    <m/>
    <m/>
    <x v="1"/>
  </r>
  <r>
    <s v="CAFETERIA"/>
    <s v="OP-GH-PM"/>
    <s v="Oper. Pest Management Preventive Maint."/>
    <n v="198392"/>
    <n v="94701"/>
    <s v="OP-GH-PM - Oper. Pest Management Preventive Maint."/>
    <s v="38264487"/>
    <s v="N"/>
    <s v="GH"/>
    <n v="3"/>
    <s v="18644"/>
    <d v="2024-08-27T15:36:17"/>
    <d v="2024-09-05T14:17:08"/>
    <d v="2024-09-05T00:00:00"/>
    <s v="Monthly"/>
    <s v="F.CAPUYAN"/>
    <n v="1"/>
    <n v="0"/>
    <s v="Inspected cafeteria Hopper and faculty lounge.  Found roaches and crickets on monitors in faculty lounge and kitchen."/>
    <s v="AMERICAN ROACH"/>
    <s v="S-13840"/>
    <s v="AREA-N1"/>
    <s v="AREA-N2 PEST CONTROL GROUP"/>
    <d v="2024-09-01T00:00:00"/>
    <m/>
    <m/>
    <m/>
    <m/>
    <s v="PESTCTRL"/>
    <s v="COMP"/>
    <s v="(IN SUPPORT OF SNP)- CAFETERIA PEST  INSPECTION, ROUTINE MONTHLY"/>
    <s v="0001226901"/>
    <s v="BALBOA G/HA MAG"/>
    <s v="N2-GH"/>
    <x v="129"/>
    <x v="6"/>
    <x v="0"/>
    <n v="8"/>
    <m/>
    <x v="0"/>
  </r>
  <r>
    <s v="EXTERIOR"/>
    <s v="OP-GH-26"/>
    <s v="Wasps/Hornets"/>
    <n v="198393"/>
    <m/>
    <s v="OP-GH-26 - Wasps/Hornets"/>
    <s v="38283234"/>
    <s v="Y"/>
    <s v="GH"/>
    <n v="3"/>
    <m/>
    <d v="2024-09-04T09:21:12"/>
    <d v="2024-09-05T14:21:33"/>
    <d v="2024-09-05T00:00:00"/>
    <s v="Routine"/>
    <s v="F.CAPUYAN"/>
    <m/>
    <n v="0"/>
    <s v="Inspected area and located wasp nests.  Removed wasp nests and disinfected wasp nests areas with soap water.  No further action is needed."/>
    <s v="WASP"/>
    <s v="R-228130"/>
    <s v="AREA-N1"/>
    <s v="AREA-N2 PEST CONTROL GROUP"/>
    <m/>
    <m/>
    <m/>
    <m/>
    <m/>
    <s v="PESTCTRL"/>
    <s v="COMP"/>
    <s v="Wasp nest @Northeast side of B-building outside boiler room"/>
    <s v="0001226901"/>
    <s v="BALBOA G/HA MAG"/>
    <s v="N2-GH"/>
    <x v="1"/>
    <x v="1"/>
    <x v="0"/>
    <m/>
    <m/>
    <x v="1"/>
  </r>
  <r>
    <s v="CAFETERIA"/>
    <s v="OP-GH-PM"/>
    <s v="Oper. Pest Management Preventive Maint."/>
    <n v="198394"/>
    <n v="94711"/>
    <s v="OP-GH-PM - Oper. Pest Management Preventive Maint."/>
    <s v="38270225"/>
    <s v="N"/>
    <s v="GH"/>
    <n v="3"/>
    <s v="150118"/>
    <d v="2024-08-28T15:42:48"/>
    <d v="2024-09-05T14:27:24"/>
    <d v="2024-09-05T00:00:00"/>
    <s v="Monthly"/>
    <s v="JERRY.HEREDIA"/>
    <n v="1"/>
    <n v="0"/>
    <m/>
    <s v="NONE"/>
    <s v="S-14567"/>
    <s v="AREA-N2"/>
    <s v="AREA-N2 PEST CONTROL GROUP"/>
    <d v="2024-09-01T00:00:00"/>
    <m/>
    <m/>
    <m/>
    <m/>
    <s v="PESTCTRL"/>
    <s v="COMP"/>
    <s v="(IN SUPPORT OF SNP)- CAFETERIA PEST  INSPECTION, ROUTINE MONTHLY"/>
    <s v="0001230201"/>
    <s v="OBAMA EL"/>
    <s v="N2-GH"/>
    <x v="130"/>
    <x v="0"/>
    <x v="0"/>
    <n v="7"/>
    <m/>
    <x v="0"/>
  </r>
  <r>
    <s v="EXTERIOR"/>
    <s v="OP-GH-26"/>
    <s v="Wasps/Hornets"/>
    <n v="198395"/>
    <m/>
    <s v="OP-GH-26 - Wasps/Hornets"/>
    <s v="38285235"/>
    <s v="Y"/>
    <s v="GH"/>
    <n v="3"/>
    <m/>
    <d v="2024-09-05T08:27:57"/>
    <d v="2024-09-05T14:30:44"/>
    <d v="2024-09-05T00:00:00"/>
    <s v="Routine"/>
    <s v="JERRY.HEREDIA"/>
    <m/>
    <n v="1"/>
    <m/>
    <s v="WASP"/>
    <s v="R-245920"/>
    <s v="AREA-N2"/>
    <s v="AREA-N2 PEST CONTROL GROUP"/>
    <m/>
    <m/>
    <m/>
    <m/>
    <m/>
    <s v="PESTCTRL"/>
    <s v="COMP"/>
    <s v="wasp nest outside of room 27 window@room 27"/>
    <s v="0001230201"/>
    <s v="OBAMA EL"/>
    <s v="N2-GH"/>
    <x v="1"/>
    <x v="1"/>
    <x v="0"/>
    <m/>
    <m/>
    <x v="1"/>
  </r>
  <r>
    <s v="CAFETERIA"/>
    <s v="OP-GH-PM"/>
    <s v="Oper. Pest Management Preventive Maint."/>
    <n v="198396"/>
    <m/>
    <s v="OP-GH-PM - Oper. Pest Management Preventive Maint."/>
    <s v="38264686"/>
    <s v="N"/>
    <s v="GH"/>
    <n v="3"/>
    <s v="18016"/>
    <d v="2024-08-27T15:36:54"/>
    <d v="2024-09-05T14:36:22"/>
    <d v="2024-09-05T00:00:00"/>
    <s v="Monthly"/>
    <s v="ALEJANDRO.CUEVAS1"/>
    <n v="1"/>
    <n v="2"/>
    <m/>
    <s v="NONE"/>
    <s v="S-13712"/>
    <s v="AREA-N2"/>
    <s v="AREA-N2 PEST CONTROL GROUP"/>
    <m/>
    <m/>
    <m/>
    <m/>
    <m/>
    <s v="PESTCTRL"/>
    <s v="COMP"/>
    <s v="(IN SUPPORT OF SNP)- CAFETERIA PEST  INSPECTION, ROUTINE MONTHLY"/>
    <s v="0001349301"/>
    <s v="DYER EL"/>
    <s v="N2-GH"/>
    <x v="1"/>
    <x v="1"/>
    <x v="0"/>
    <m/>
    <m/>
    <x v="1"/>
  </r>
  <r>
    <s v="CLASSROOM"/>
    <s v="OP-GH-31"/>
    <s v="Rats"/>
    <n v="198397"/>
    <m/>
    <s v="OP-GH-31 - Rats"/>
    <s v="38281280"/>
    <s v="Y"/>
    <s v="GH"/>
    <n v="3"/>
    <m/>
    <d v="2024-09-03T11:43:23"/>
    <d v="2024-09-05T14:36:36"/>
    <d v="2024-09-05T00:00:00"/>
    <s v="Routine"/>
    <s v="JUAN.GONZALEZ1"/>
    <m/>
    <n v="1"/>
    <m/>
    <s v="RAT"/>
    <s v="R-26624"/>
    <s v="AREA-N2"/>
    <s v="AREA-N2 PEST CONTROL GROUP"/>
    <m/>
    <m/>
    <n v="198168"/>
    <m/>
    <s v="38281280"/>
    <s v="PESTCTRL"/>
    <s v="COMP"/>
    <s v="rodents in room@244 special ed room"/>
    <s v="0001823001"/>
    <s v="MADISON MS"/>
    <s v="N2-GH"/>
    <x v="1"/>
    <x v="1"/>
    <x v="0"/>
    <m/>
    <m/>
    <x v="1"/>
  </r>
  <r>
    <s v="OTHER"/>
    <s v="OP-GH-04"/>
    <s v="Gophers"/>
    <n v="198398"/>
    <m/>
    <s v="OP-GH-04 - Gophers"/>
    <s v="38193826"/>
    <s v="Y"/>
    <s v="GH"/>
    <n v="3"/>
    <m/>
    <d v="2024-08-06T07:45:27"/>
    <d v="2024-09-05T14:47:06"/>
    <d v="2024-09-05T00:00:00"/>
    <s v="Routine"/>
    <s v="PEDRO.LUJAN"/>
    <m/>
    <n v="8"/>
    <m/>
    <s v="GOPHER"/>
    <s v="S-13707"/>
    <s v="AREA-N2"/>
    <s v="AREA-N2 PEST CONTROL GROUP"/>
    <m/>
    <m/>
    <n v="198269"/>
    <m/>
    <s v="38193826"/>
    <s v="PESTCTRL"/>
    <s v="COMP"/>
    <s v="Gophers on field need trapping"/>
    <s v="0001830601"/>
    <s v="OLIVE VISTA MS"/>
    <s v="N2-GH"/>
    <x v="1"/>
    <x v="1"/>
    <x v="0"/>
    <m/>
    <m/>
    <x v="1"/>
  </r>
  <r>
    <s v="CAFETERIA"/>
    <s v="OP-GH-PM"/>
    <s v="Oper. Pest Management Preventive Maint."/>
    <n v="198399"/>
    <n v="94702"/>
    <s v="OP-GH-PM - Oper. Pest Management Preventive Maint."/>
    <s v="38267331"/>
    <s v="N"/>
    <s v="GH"/>
    <n v="3"/>
    <s v="18100"/>
    <d v="2024-08-28T15:36:04"/>
    <d v="2024-09-05T14:53:27"/>
    <d v="2024-09-05T00:00:00"/>
    <s v="Monthly"/>
    <s v="F.CAPUYAN"/>
    <n v="1"/>
    <n v="0"/>
    <s v="Inspected cafeteria Hopper and faculty lounge.  Found no pest or rodent activity.  Will return next month"/>
    <s v="NONE"/>
    <s v="S-13701"/>
    <s v="AREA-N1"/>
    <s v="AREA-N2 PEST CONTROL GROUP"/>
    <d v="2024-09-01T00:00:00"/>
    <m/>
    <m/>
    <m/>
    <m/>
    <s v="PESTCTRL"/>
    <s v="COMP"/>
    <s v="(IN SUPPORT OF SNP)- CAFETERIA PEST  INSPECTION, ROUTINE MONTHLY"/>
    <s v="0001544601"/>
    <s v="NAPA EL"/>
    <s v="N2-GH"/>
    <x v="131"/>
    <x v="6"/>
    <x v="0"/>
    <n v="10"/>
    <m/>
    <x v="0"/>
  </r>
  <r>
    <s v="OTHER"/>
    <s v="OP-GH-04"/>
    <s v="Gophers"/>
    <n v="198400"/>
    <m/>
    <s v="OP-GH-04 - Gophers"/>
    <s v="38193826"/>
    <s v="Y"/>
    <s v="GH"/>
    <n v="3"/>
    <m/>
    <d v="2024-08-06T07:45:27"/>
    <d v="2024-09-05T15:03:55"/>
    <d v="2024-09-05T00:00:00"/>
    <s v="Routine"/>
    <s v="GUSTAVO.X.CEDANO"/>
    <m/>
    <n v="8"/>
    <m/>
    <s v="GOPHER"/>
    <s v="S-13707"/>
    <s v="AREA-N2"/>
    <s v="AREA-N2 PEST CONTROL GROUP"/>
    <m/>
    <m/>
    <n v="198398"/>
    <m/>
    <s v="38193826"/>
    <s v="PESTCTRL"/>
    <s v="COMP"/>
    <s v="Gophers on field need trapping"/>
    <s v="0001830601"/>
    <s v="OLIVE VISTA MS"/>
    <s v="N2-GH"/>
    <x v="1"/>
    <x v="1"/>
    <x v="0"/>
    <m/>
    <m/>
    <x v="1"/>
  </r>
  <r>
    <s v="CLASSROOM"/>
    <s v="OP-GH-12"/>
    <s v="Termites"/>
    <n v="198401"/>
    <m/>
    <s v="OP-GH-12 - Termites"/>
    <s v="38284868"/>
    <s v="Y"/>
    <s v="GH"/>
    <n v="3"/>
    <m/>
    <d v="2024-09-04T16:42:30"/>
    <d v="2024-09-05T15:30:29"/>
    <d v="2024-09-05T00:00:00"/>
    <s v="Routine"/>
    <s v="RICARDO.ONATE"/>
    <m/>
    <n v="0"/>
    <s v="Inspected and referred to Carpentry for door replacement."/>
    <s v="DRYWOOD TERMITE"/>
    <s v="B-28542"/>
    <s v="AREA-C3"/>
    <s v="C3 SPECIAL SERVICES - PEST CONTROL GROUP"/>
    <m/>
    <m/>
    <m/>
    <m/>
    <m/>
    <s v="PESTCTRL"/>
    <s v="COMP"/>
    <s v="Room 9 Door facing the quad has termites."/>
    <s v="0001728801"/>
    <s v="28TH ST EL"/>
    <s v="CS-GH"/>
    <x v="1"/>
    <x v="1"/>
    <x v="0"/>
    <m/>
    <m/>
    <x v="1"/>
  </r>
  <r>
    <s v="OTHER"/>
    <s v="OP-GH-11"/>
    <s v="Bees"/>
    <n v="198402"/>
    <m/>
    <s v="OP-GH-11 - Bees"/>
    <s v="38280288"/>
    <s v="Y"/>
    <s v="GH"/>
    <n v="3"/>
    <m/>
    <d v="2024-09-03T07:58:10"/>
    <d v="2024-09-05T15:35:01"/>
    <d v="2024-09-05T00:00:00"/>
    <s v="Routine"/>
    <s v="RICARDO.ONATE"/>
    <m/>
    <n v="1"/>
    <s v="Removed wasp nest."/>
    <s v="WASP"/>
    <s v="R-39822"/>
    <s v="AREA-C3"/>
    <s v="C3 SPECIAL SERVICES - PEST CONTROL GROUP"/>
    <m/>
    <m/>
    <m/>
    <m/>
    <m/>
    <s v="PESTCTRL"/>
    <s v="COMP"/>
    <s v="Live Hornets nest by window of room 17 @by room 17"/>
    <s v="0001728801"/>
    <s v="28TH ST EL"/>
    <s v="CS-GH"/>
    <x v="1"/>
    <x v="1"/>
    <x v="0"/>
    <m/>
    <m/>
    <x v="1"/>
  </r>
  <r>
    <s v="CAFETERIA"/>
    <s v="OP-GH-PM"/>
    <s v="Oper. Pest Management Preventive Maint."/>
    <n v="198403"/>
    <n v="94712"/>
    <s v="OP-GH-PM - Oper. Pest Management Preventive Maint."/>
    <s v="38264409"/>
    <s v="N"/>
    <s v="GH"/>
    <n v="3"/>
    <s v="18529"/>
    <d v="2024-08-27T15:36:02"/>
    <d v="2024-09-05T15:39:12"/>
    <d v="2024-09-05T00:00:00"/>
    <s v="Monthly"/>
    <s v="RICARDO.ONATE"/>
    <n v="1"/>
    <n v="1"/>
    <s v="Monthly inspection."/>
    <s v="NONE"/>
    <s v="S-13325"/>
    <s v="AREA-C3"/>
    <s v="C3 SPECIAL SERVICES - PEST CONTROL GROUP"/>
    <d v="2024-09-01T00:00:00"/>
    <m/>
    <m/>
    <m/>
    <m/>
    <s v="PESTCTRL"/>
    <s v="COMP"/>
    <s v="(IN SUPPORT OF SNP)- CAFETERIA PEST  INSPECTION, ROUTINE MONTHLY"/>
    <s v="0001728801"/>
    <s v="28TH ST EL"/>
    <s v="CS-GH"/>
    <x v="132"/>
    <x v="5"/>
    <x v="0"/>
    <n v="10"/>
    <m/>
    <x v="0"/>
  </r>
  <r>
    <s v="CAFETERIA"/>
    <s v="OP-GH-PM"/>
    <s v="Oper. Pest Management Preventive Maint."/>
    <n v="198404"/>
    <n v="94703"/>
    <s v="OP-GH-PM - Oper. Pest Management Preventive Maint."/>
    <s v="38264550"/>
    <s v="N"/>
    <s v="GH"/>
    <n v="3"/>
    <s v="17954"/>
    <d v="2024-08-27T15:36:29"/>
    <d v="2024-09-05T17:17:37"/>
    <d v="2024-09-05T00:00:00"/>
    <s v="Monthly"/>
    <s v="HECTOR.QUINTERO1"/>
    <n v="1"/>
    <n v="1"/>
    <m/>
    <s v="NONE"/>
    <s v="S-13754"/>
    <s v="AREA-N1"/>
    <s v="AREA-N2 PEST CONTROL GROUP"/>
    <d v="2024-09-01T00:00:00"/>
    <m/>
    <m/>
    <m/>
    <m/>
    <s v="PESTCTRL"/>
    <s v="COMP"/>
    <s v="(IN SUPPORT OF SNP)- CAFETERIA PEST  INSPECTION, ROUTINE MONTHLY"/>
    <s v="0001810201"/>
    <s v="CANOGA PARK MIDDLE SCHOOL"/>
    <s v="N2-GH"/>
    <x v="133"/>
    <x v="16"/>
    <x v="0"/>
    <n v="10"/>
    <m/>
    <x v="0"/>
  </r>
  <r>
    <s v="EXTERIOR"/>
    <s v="OP-GH-11"/>
    <s v="Bees"/>
    <n v="198405"/>
    <m/>
    <s v="OP-GH-11 - Bees"/>
    <s v="38285334"/>
    <s v="Y"/>
    <s v="GH"/>
    <n v="3"/>
    <m/>
    <d v="2024-09-05T08:56:45"/>
    <d v="2024-09-05T17:29:10"/>
    <d v="2024-09-05T00:00:00"/>
    <s v="Routine"/>
    <s v="HECTOR.QUINTERO1"/>
    <m/>
    <n v="2"/>
    <m/>
    <s v="BEE"/>
    <s v="R-81372"/>
    <s v="AREA-N1"/>
    <s v="AREA-N2 PEST CONTROL GROUP"/>
    <m/>
    <m/>
    <n v="198372"/>
    <m/>
    <s v="38285334"/>
    <s v="PESTCTRL"/>
    <s v="COMP"/>
    <s v="beehive @room 5 exterior wall on Variel ave. on top of main electrical boxes"/>
    <s v="0001444501"/>
    <s v="HART ST EL"/>
    <s v="N2-GH"/>
    <x v="1"/>
    <x v="1"/>
    <x v="0"/>
    <m/>
    <m/>
    <x v="1"/>
  </r>
  <r>
    <s v="OTHER"/>
    <s v="OP-GH-11"/>
    <s v="Bees"/>
    <n v="198406"/>
    <m/>
    <s v="OP-GH-11 - Bees"/>
    <s v="38281162"/>
    <s v="Y"/>
    <s v="GH"/>
    <n v="3"/>
    <m/>
    <d v="2024-09-03T11:04:55"/>
    <d v="2024-09-05T17:33:25"/>
    <d v="2024-09-05T00:00:00"/>
    <s v="Routine"/>
    <s v="ALEJANDRO.CUEVAS1"/>
    <m/>
    <n v="2"/>
    <m/>
    <s v="BEE"/>
    <s v="S-16401"/>
    <s v="AREA-N1"/>
    <s v="AREA-N2 PEST CONTROL GROUP"/>
    <m/>
    <m/>
    <n v="198127"/>
    <m/>
    <s v="38281162"/>
    <s v="PESTCTRL"/>
    <s v="COMP"/>
    <s v="BEES ACTIVITY@SCHOOL MAIN ENTRANCE ON VANOWEN STREET"/>
    <s v="0001857301"/>
    <s v="OWENSMOUTH HS"/>
    <s v="N2-GH"/>
    <x v="1"/>
    <x v="1"/>
    <x v="0"/>
    <m/>
    <m/>
    <x v="1"/>
  </r>
  <r>
    <s v="EXTERIOR"/>
    <s v="OP-GH-11"/>
    <s v="Bees"/>
    <n v="198408"/>
    <m/>
    <s v="OP-GH-11 - Bees"/>
    <s v="38281162"/>
    <s v="Y"/>
    <s v="GH"/>
    <n v="3"/>
    <m/>
    <d v="2024-09-03T11:04:55"/>
    <d v="2024-09-05T17:40:38"/>
    <d v="2024-09-05T00:00:00"/>
    <s v="Routine"/>
    <s v="F.CAPUYAN"/>
    <m/>
    <n v="2"/>
    <s v="Inspected and located bee hive.  Removed bee hive and disinfected bee hive area with soap water.  No further action is needed."/>
    <s v="BEE"/>
    <s v="S-16401"/>
    <s v="AREA-N1"/>
    <s v="AREA-N2 PEST CONTROL GROUP"/>
    <m/>
    <m/>
    <n v="198406"/>
    <m/>
    <s v="38281162"/>
    <s v="PESTCTRL"/>
    <s v="COMP"/>
    <s v="BEES ACTIVITY@SCHOOL MAIN ENTRANCE ON VANOWEN STREET"/>
    <s v="0001857301"/>
    <s v="OWENSMOUTH HS"/>
    <s v="N2-GH"/>
    <x v="1"/>
    <x v="1"/>
    <x v="0"/>
    <m/>
    <m/>
    <x v="1"/>
  </r>
  <r>
    <s v="CAFETERIA"/>
    <s v="OP-GH-PM"/>
    <s v="Oper. Pest Management Preventive Maint."/>
    <n v="198409"/>
    <n v="94713"/>
    <s v="OP-GH-PM - Oper. Pest Management Preventive Maint."/>
    <s v="38264525"/>
    <s v="N"/>
    <s v="GH"/>
    <n v="3"/>
    <s v="18567"/>
    <d v="2024-08-27T15:36:25"/>
    <d v="2024-09-05T18:00:32"/>
    <d v="2024-09-05T00:00:00"/>
    <s v="Monthly"/>
    <s v="RICARDO.ONATE"/>
    <n v="1"/>
    <n v="1"/>
    <s v="Monthly inspection."/>
    <s v="NONE"/>
    <s v="S-13330"/>
    <s v="AREA-C3"/>
    <s v="C3 SPECIAL SERVICES - PEST CONTROL GROUP"/>
    <d v="2024-09-01T00:00:00"/>
    <m/>
    <m/>
    <m/>
    <m/>
    <s v="PESTCTRL"/>
    <s v="COMP"/>
    <s v="(IN SUPPORT OF SNP)- CAFETERIA PEST  INSPECTION, ROUTINE MONTHLY"/>
    <s v="0001765401"/>
    <s v="WEST VERNON EL"/>
    <s v="CS-GH"/>
    <x v="134"/>
    <x v="5"/>
    <x v="0"/>
    <n v="10"/>
    <m/>
    <x v="0"/>
  </r>
  <r>
    <s v="OTHER"/>
    <s v="OP-GH-26"/>
    <s v="Wasps/Hornets"/>
    <n v="198410"/>
    <m/>
    <s v="OP-GH-26 - Wasps/Hornets"/>
    <s v="38239915"/>
    <s v="Y"/>
    <s v="GH"/>
    <n v="3"/>
    <m/>
    <d v="2024-08-23T08:53:26"/>
    <d v="2024-09-05T18:03:10"/>
    <d v="2024-09-05T00:00:00"/>
    <s v="Routine"/>
    <s v="RICARDO.ONATE"/>
    <m/>
    <n v="1"/>
    <s v="Removed 12 wasp nest."/>
    <s v="WASP"/>
    <s v="R-59168"/>
    <s v="AREA-C3"/>
    <s v="C3 SPECIAL SERVICES - PEST CONTROL GROUP"/>
    <m/>
    <m/>
    <m/>
    <m/>
    <m/>
    <s v="PESTCTRL"/>
    <s v="COMP"/>
    <s v="wasps nests, and wasp problem, children have been stung already@all around camp"/>
    <s v="0001765401"/>
    <s v="WEST VERNON EL"/>
    <s v="CS-GH"/>
    <x v="1"/>
    <x v="1"/>
    <x v="0"/>
    <m/>
    <m/>
    <x v="1"/>
  </r>
  <r>
    <s v="OTHER"/>
    <s v="OP-GH-09"/>
    <s v="Birds"/>
    <n v="198411"/>
    <m/>
    <s v="OP-GH-09 - Birds"/>
    <s v="38285780"/>
    <s v="Y"/>
    <s v="GH"/>
    <n v="4"/>
    <m/>
    <d v="2024-09-05T11:06:20"/>
    <d v="2024-09-06T06:08:20"/>
    <d v="2024-09-06T00:00:00"/>
    <s v="Routine"/>
    <s v="DENNIS.FERNANDEZ"/>
    <m/>
    <n v="0"/>
    <s v="Will require follow up."/>
    <s v="PIGEON"/>
    <s v="Z-770"/>
    <s v="AREA-C3"/>
    <s v="C3 SPECIAL SERVICES - PEST CONTROL GROUP"/>
    <m/>
    <m/>
    <m/>
    <m/>
    <m/>
    <s v="PESTCTRL"/>
    <s v="COMP"/>
    <s v="birds pee on teacher. The spikes are missing and need to be replace.@2nd floor"/>
    <s v="0001238401"/>
    <s v="POLITI EL"/>
    <s v="CS-GH"/>
    <x v="1"/>
    <x v="1"/>
    <x v="0"/>
    <m/>
    <m/>
    <x v="1"/>
  </r>
  <r>
    <s v="CAFETERIA"/>
    <s v="OP-GH-30"/>
    <s v="Mice"/>
    <n v="198412"/>
    <m/>
    <s v="OP-GH-30 - Mice"/>
    <s v="38191591"/>
    <s v="Y"/>
    <s v="GH"/>
    <n v="3"/>
    <m/>
    <d v="2024-08-05T08:07:17"/>
    <d v="2024-09-06T06:48:11"/>
    <d v="2024-09-06T00:00:00"/>
    <s v="Routine"/>
    <s v="JUAN.BANUELOS"/>
    <m/>
    <n v="1"/>
    <m/>
    <s v="NONE"/>
    <s v="B-26088"/>
    <s v="AREA-C2"/>
    <s v="C3 SPECIAL SERVICES - PEST CONTROL GROUP"/>
    <m/>
    <m/>
    <n v="198311"/>
    <m/>
    <s v="38191591"/>
    <s v="PESTCTRL"/>
    <s v="COMP"/>
    <s v="Williams complaint, mice in rooms &amp; main bldg. WC# 6213, 6214, 6215, 6216, &amp; 6217, due date 9/10/24"/>
    <s v="0001875401"/>
    <s v="BRAVO MEDICAL MAG"/>
    <s v="CS-GH"/>
    <x v="1"/>
    <x v="1"/>
    <x v="0"/>
    <m/>
    <m/>
    <x v="1"/>
  </r>
  <r>
    <s v="CLASSROOM"/>
    <s v="OP-GH-12"/>
    <s v="Termites"/>
    <n v="198413"/>
    <m/>
    <s v="OP-GH-12 - Termites"/>
    <s v="38285410"/>
    <s v="Y"/>
    <s v="GH"/>
    <n v="3"/>
    <m/>
    <d v="2024-09-05T09:18:12"/>
    <d v="2024-09-06T07:17:41"/>
    <d v="2024-09-06T00:00:00"/>
    <s v="Routine"/>
    <s v="ALEXANDER.AVILA"/>
    <m/>
    <n v="1"/>
    <s v="Inspected room 35 for termite activity."/>
    <s v="DRYWOOD TERMITE"/>
    <s v="R-65165"/>
    <s v="AREA-S1"/>
    <s v="AREA-S1 PEST CONTROL GROUP"/>
    <m/>
    <m/>
    <m/>
    <m/>
    <m/>
    <s v="PESTCTRL"/>
    <s v="COMP"/>
    <s v="termites in room 35@room 35"/>
    <s v="0001680801"/>
    <s v="61ST ST EL"/>
    <s v="S1-GH"/>
    <x v="1"/>
    <x v="1"/>
    <x v="0"/>
    <m/>
    <m/>
    <x v="1"/>
  </r>
  <r>
    <s v="CLASSROOM"/>
    <s v="OP-GH-30"/>
    <s v="Mice"/>
    <n v="198414"/>
    <m/>
    <s v="OP-GH-30 - Mice"/>
    <s v="38095990"/>
    <s v="Y"/>
    <s v="GH"/>
    <n v="3"/>
    <m/>
    <d v="2024-07-02T08:39:18"/>
    <d v="2024-09-06T07:47:06"/>
    <d v="2024-09-06T00:00:00"/>
    <s v="Routine"/>
    <s v="RICARDO.IBARRA"/>
    <m/>
    <n v="2"/>
    <m/>
    <s v="NONE"/>
    <s v="B-21009"/>
    <s v="AREA-C2"/>
    <s v="C3 SPECIAL SERVICES - PEST CONTROL GROUP"/>
    <m/>
    <m/>
    <n v="198291"/>
    <m/>
    <s v="38095990"/>
    <s v="PESTCTRL"/>
    <s v="COMP"/>
    <s v="Rodents Student store, rms 315 330, &amp; 334, &amp; rm 709 workroom"/>
    <s v="0001867901"/>
    <s v="GARFIELD SH"/>
    <s v="CS-GH"/>
    <x v="1"/>
    <x v="1"/>
    <x v="0"/>
    <m/>
    <m/>
    <x v="1"/>
  </r>
  <r>
    <s v="EXTERIOR"/>
    <s v="OP-GH-11"/>
    <s v="Bees"/>
    <n v="198415"/>
    <m/>
    <s v="OP-GH-11 - Bees"/>
    <s v="38286115"/>
    <s v="Y"/>
    <s v="GH"/>
    <n v="3"/>
    <m/>
    <d v="2024-09-05T12:41:56"/>
    <d v="2024-09-06T07:47:24"/>
    <d v="2024-09-06T00:00:00"/>
    <s v="Routine"/>
    <s v="JERRY.HEREDIA"/>
    <m/>
    <n v="1"/>
    <m/>
    <s v="BEE"/>
    <s v="S-13691"/>
    <s v="AREA-N2"/>
    <s v="AREA-N2 PEST CONTROL GROUP"/>
    <m/>
    <m/>
    <n v="198366"/>
    <m/>
    <s v="38286115"/>
    <s v="PESTCTRL"/>
    <s v="COMP"/>
    <s v="Bee activity by room 11"/>
    <s v="0001647901"/>
    <s v="SAN JOSE EL"/>
    <s v="N2-GH"/>
    <x v="1"/>
    <x v="1"/>
    <x v="0"/>
    <m/>
    <m/>
    <x v="1"/>
  </r>
  <r>
    <s v="CAFETERIA"/>
    <s v="OP-GH-31"/>
    <s v="Rats"/>
    <n v="198416"/>
    <m/>
    <s v="OP-GH-31 - Rats"/>
    <s v="38200888"/>
    <s v="Y"/>
    <s v="GH"/>
    <n v="3"/>
    <m/>
    <d v="2024-08-09T09:33:19"/>
    <d v="2024-09-06T07:53:08"/>
    <d v="2024-09-06T00:00:00"/>
    <s v="Routine"/>
    <s v="MICHAEL.BERNAL"/>
    <m/>
    <n v="2"/>
    <s v="No catches or sightings today, will follow up Monday."/>
    <s v="RAT"/>
    <s v="S-13931"/>
    <s v="AREA-C3"/>
    <s v="C3 SPECIAL SERVICES - PEST CONTROL GROUP"/>
    <m/>
    <m/>
    <n v="198270"/>
    <m/>
    <s v="38200888"/>
    <s v="PESTCTRL"/>
    <s v="COMP"/>
    <s v="Real bad Rodent activity Lunch area/trash can area"/>
    <s v="0001944301"/>
    <s v="GRATTS EARLY ED CTR"/>
    <s v="CS-GH"/>
    <x v="1"/>
    <x v="1"/>
    <x v="0"/>
    <m/>
    <m/>
    <x v="1"/>
  </r>
  <r>
    <s v="CAFETERIA"/>
    <s v="OP-GH-PM"/>
    <s v="Oper. Pest Management Preventive Maint."/>
    <n v="198417"/>
    <m/>
    <s v="OP-GH-PM - Oper. Pest Management Preventive Maint."/>
    <s v="38264673"/>
    <s v="N"/>
    <s v="GH"/>
    <n v="3"/>
    <s v="18218"/>
    <d v="2024-08-27T15:36:51"/>
    <d v="2024-09-06T07:58:53"/>
    <d v="2024-09-06T00:00:00"/>
    <s v="Monthly"/>
    <s v="CLINTON.JONES"/>
    <n v="1"/>
    <n v="1"/>
    <m/>
    <s v="NONE"/>
    <s v="S-13353"/>
    <s v="AREA-C3"/>
    <s v="C3 SPECIAL SERVICES - PEST CONTROL GROUP"/>
    <m/>
    <m/>
    <m/>
    <m/>
    <m/>
    <s v="PESTCTRL"/>
    <s v="COMP"/>
    <s v="(IN SUPPORT OF SNP)- CAFETERIA PEST  INSPECTION, ROUTINE MONTHLY"/>
    <s v="0001617801"/>
    <s v="RAMONA EL"/>
    <s v="CS-GH"/>
    <x v="1"/>
    <x v="1"/>
    <x v="0"/>
    <m/>
    <m/>
    <x v="1"/>
  </r>
  <r>
    <s v="CAFETERIA"/>
    <s v="OP-GH-PM"/>
    <s v="Oper. Pest Management Preventive Maint."/>
    <n v="198418"/>
    <m/>
    <s v="OP-GH-PM - Oper. Pest Management Preventive Maint."/>
    <s v="38267280"/>
    <s v="N"/>
    <s v="GH"/>
    <n v="3"/>
    <s v="18237"/>
    <d v="2024-08-28T15:35:54"/>
    <d v="2024-09-06T08:00:07"/>
    <d v="2024-09-06T00:00:00"/>
    <s v="Monthly"/>
    <s v="C.HARRIS1"/>
    <n v="1"/>
    <n v="1"/>
    <s v="Inspected area found no signs of pest activity at time of inspection. Communicated with kitchen manager thank you for implementing good cleaning and sanitation practices"/>
    <s v="NONE"/>
    <s v="S-13564"/>
    <s v="AREA-C1"/>
    <s v="C3 SPECIAL SERVICES - PEST CONTROL GROUP"/>
    <m/>
    <m/>
    <m/>
    <m/>
    <m/>
    <s v="PESTCTRL"/>
    <s v="COMP"/>
    <s v="(IN SUPPORT OF SNP)- CAFETERIA PEST  INSPECTION, ROUTINE MONTHLY"/>
    <s v="0001802801"/>
    <s v="AUDUBON MS"/>
    <s v="CS-GH"/>
    <x v="1"/>
    <x v="1"/>
    <x v="0"/>
    <m/>
    <m/>
    <x v="1"/>
  </r>
  <r>
    <s v="OTHER"/>
    <s v="OP-GH-26"/>
    <s v="Wasps/Hornets"/>
    <n v="198419"/>
    <m/>
    <s v="OP-GH-26 - Wasps/Hornets"/>
    <s v="38285481"/>
    <s v="Y"/>
    <s v="GH"/>
    <n v="3"/>
    <m/>
    <d v="2024-09-05T09:40:51"/>
    <d v="2024-09-06T08:01:43"/>
    <d v="2024-09-06T00:00:00"/>
    <s v="Routine"/>
    <s v="ISMAEL.RIVAS"/>
    <m/>
    <n v="2"/>
    <s v="Checked in with the Plant Manager and advised of service"/>
    <s v="WASP"/>
    <s v="R-89562"/>
    <s v="AREA-S1"/>
    <s v="AREA-S1 PEST CONTROL GROUP"/>
    <m/>
    <m/>
    <m/>
    <m/>
    <m/>
    <s v="PESTCTRL"/>
    <s v="COMP"/>
    <s v="Wasps starting to create a nest outside girls RR (Cafeteria Building)@Girls Res"/>
    <s v="0001261601"/>
    <s v="BUDLONG EL"/>
    <s v="S1-GH"/>
    <x v="1"/>
    <x v="1"/>
    <x v="0"/>
    <m/>
    <m/>
    <x v="1"/>
  </r>
  <r>
    <s v="OTHER"/>
    <s v="OP-GH-30"/>
    <s v="Mice"/>
    <n v="198421"/>
    <m/>
    <s v="OP-GH-30 - Mice"/>
    <s v="38198747"/>
    <s v="Y"/>
    <s v="GH"/>
    <n v="3"/>
    <m/>
    <d v="2024-08-08T09:10:25"/>
    <d v="2024-09-06T08:09:49"/>
    <d v="2024-09-06T00:00:00"/>
    <s v="Routine"/>
    <s v="ALEJANDRO.CUEVAS1"/>
    <m/>
    <n v="1"/>
    <m/>
    <s v="RAT"/>
    <s v="B-21834"/>
    <s v="AREA-N1"/>
    <s v="AREA-N2 PEST CONTROL GROUP"/>
    <m/>
    <m/>
    <n v="198303"/>
    <m/>
    <s v="38198747"/>
    <s v="PESTCTRL"/>
    <s v="COMP"/>
    <s v="Mice in room@Room C201"/>
    <s v="0001872501"/>
    <s v="KENNEDY SH"/>
    <s v="N2-GH"/>
    <x v="1"/>
    <x v="1"/>
    <x v="0"/>
    <m/>
    <m/>
    <x v="1"/>
  </r>
  <r>
    <s v="CAFETERIA"/>
    <s v="OP-GH-PM"/>
    <s v="Oper. Pest Management Preventive Maint."/>
    <n v="198422"/>
    <n v="94714"/>
    <s v="OP-GH-PM - Oper. Pest Management Preventive Maint."/>
    <s v="38269509"/>
    <s v="N"/>
    <s v="GH"/>
    <n v="3"/>
    <s v="61700"/>
    <d v="2024-08-28T15:41:05"/>
    <d v="2024-09-06T08:15:43"/>
    <d v="2024-09-06T00:00:00"/>
    <s v="Monthly"/>
    <s v="DENNIS.FERNANDEZ"/>
    <n v="1"/>
    <n v="2"/>
    <s v="Work order closed."/>
    <s v="ANT"/>
    <s v="S-13295"/>
    <s v="AREA-C3"/>
    <s v="C3 SPECIAL SERVICES - PEST CONTROL GROUP"/>
    <d v="2024-09-01T00:00:00"/>
    <m/>
    <m/>
    <m/>
    <m/>
    <s v="PESTCTRL"/>
    <s v="COMP"/>
    <s v="(IN SUPPORT OF SNP)- CAFETERIA PEST  INSPECTION, ROUTINE MONTHLY"/>
    <s v="0001851601"/>
    <s v="CORTINES SCH OF VPA"/>
    <s v="CS-GH"/>
    <x v="135"/>
    <x v="0"/>
    <x v="0"/>
    <n v="10"/>
    <m/>
    <x v="0"/>
  </r>
  <r>
    <s v="CAFETERIA"/>
    <s v="OP-GH-PM"/>
    <s v="Oper. Pest Management Preventive Maint."/>
    <n v="198423"/>
    <m/>
    <s v="OP-GH-PM - Oper. Pest Management Preventive Maint."/>
    <s v="38264506"/>
    <s v="N"/>
    <s v="GH"/>
    <n v="3"/>
    <s v="18440"/>
    <d v="2024-08-27T15:36:21"/>
    <d v="2024-09-06T08:22:19"/>
    <d v="2024-09-06T00:00:00"/>
    <s v="Monthly"/>
    <s v="JUAN.BANUELOS"/>
    <n v="1"/>
    <n v="1"/>
    <s v="Inspected all areas and replaced all lo lines as needed no pest activity was found kitchen is clean and in good condition"/>
    <s v="NONE"/>
    <s v="S-13286"/>
    <s v="AREA-C2"/>
    <s v="C3 SPECIAL SERVICES - PEST CONTROL GROUP"/>
    <m/>
    <m/>
    <m/>
    <m/>
    <m/>
    <s v="PESTCTRL"/>
    <s v="COMP"/>
    <s v="(IN SUPPORT OF SNP)- CAFETERIA PEST  INSPECTION, ROUTINE MONTHLY"/>
    <s v="0001213701"/>
    <s v="ANN EL"/>
    <s v="CS-GH"/>
    <x v="1"/>
    <x v="1"/>
    <x v="0"/>
    <m/>
    <m/>
    <x v="1"/>
  </r>
  <r>
    <s v="OTHER"/>
    <s v="OP-GH-32"/>
    <s v="Mosquitos"/>
    <n v="198424"/>
    <m/>
    <s v="OP-GH-32 - Mosquitos"/>
    <s v="38265698"/>
    <s v="Y"/>
    <s v="GH"/>
    <n v="3"/>
    <m/>
    <d v="2024-08-28T10:20:17"/>
    <d v="2024-09-06T08:24:31"/>
    <d v="2024-09-06T00:00:00"/>
    <s v="Routine"/>
    <s v="C.HARRIS1"/>
    <m/>
    <n v="1"/>
    <s v="Communicated with plant manager explained that doors need to be closed to prevent more activity"/>
    <s v="MOSQUITO"/>
    <s v="B-19110"/>
    <s v="AREA-C1"/>
    <s v="C3 SPECIAL SERVICES - PEST CONTROL GROUP"/>
    <m/>
    <m/>
    <m/>
    <m/>
    <m/>
    <s v="PESTCTRL"/>
    <s v="COMP"/>
    <s v="mosquitoes biting staff@Stannard hall and 407"/>
    <s v="0001802801"/>
    <s v="AUDUBON MS"/>
    <s v="CS-GH"/>
    <x v="1"/>
    <x v="1"/>
    <x v="0"/>
    <m/>
    <m/>
    <x v="1"/>
  </r>
  <r>
    <s v="CAFETERIA"/>
    <s v="OP-GH-PM"/>
    <s v="Oper. Pest Management Preventive Maint."/>
    <n v="198425"/>
    <n v="94715"/>
    <s v="OP-GH-PM - Oper. Pest Management Preventive Maint."/>
    <s v="38267305"/>
    <s v="N"/>
    <s v="GH"/>
    <n v="3"/>
    <s v="17997"/>
    <d v="2024-08-28T15:35:59"/>
    <d v="2024-09-06T08:33:39"/>
    <d v="2024-09-06T00:00:00"/>
    <s v="Monthly"/>
    <s v="JUAN.GONZALEZ1"/>
    <n v="1"/>
    <n v="1"/>
    <m/>
    <s v="NONE"/>
    <s v="S-13591"/>
    <s v="AREA-N2"/>
    <s v="AREA-N2 PEST CONTROL GROUP"/>
    <d v="2024-09-01T00:00:00"/>
    <m/>
    <m/>
    <m/>
    <m/>
    <s v="PESTCTRL"/>
    <s v="COMP"/>
    <s v="(IN SUPPORT OF SNP)- CAFETERIA PEST  INSPECTION, ROUTINE MONTHLY"/>
    <s v="0001534201"/>
    <s v="MONLUX EL"/>
    <s v="N2-GH"/>
    <x v="136"/>
    <x v="12"/>
    <x v="0"/>
    <n v="7"/>
    <m/>
    <x v="0"/>
  </r>
  <r>
    <s v="EXTERIOR"/>
    <s v="OP-GH-11"/>
    <s v="Bees"/>
    <n v="198426"/>
    <m/>
    <s v="OP-GH-11 - Bees"/>
    <s v="38234943"/>
    <s v="Y"/>
    <s v="GH"/>
    <n v="3"/>
    <m/>
    <d v="2024-08-21T08:48:47"/>
    <d v="2024-09-06T08:34:51"/>
    <d v="2024-09-06T00:00:00"/>
    <s v="Routine"/>
    <s v="JUAN.GONZALEZ1"/>
    <m/>
    <n v="0"/>
    <m/>
    <s v="WASP"/>
    <s v="B-52202"/>
    <s v="AREA-N2"/>
    <s v="AREA-N2 PEST CONTROL GROUP"/>
    <m/>
    <m/>
    <m/>
    <m/>
    <m/>
    <s v="PESTCTRL"/>
    <s v="COMP"/>
    <s v="Room 21 in front of the door behave @21"/>
    <s v="0001534201"/>
    <s v="MONLUX EL"/>
    <s v="N2-GH"/>
    <x v="1"/>
    <x v="1"/>
    <x v="0"/>
    <m/>
    <m/>
    <x v="1"/>
  </r>
  <r>
    <s v="EXTERIOR"/>
    <s v="OP-GH-26"/>
    <s v="Wasps/Hornets"/>
    <n v="198427"/>
    <m/>
    <s v="OP-GH-26 - Wasps/Hornets"/>
    <s v="38273856"/>
    <s v="Y"/>
    <s v="GH"/>
    <n v="3"/>
    <m/>
    <d v="2024-08-29T14:54:33"/>
    <d v="2024-09-06T08:36:37"/>
    <d v="2024-09-06T00:00:00"/>
    <s v="Routine"/>
    <s v="JUAN.GONZALEZ1"/>
    <m/>
    <n v="0"/>
    <m/>
    <s v="WASP"/>
    <s v="B-17912"/>
    <s v="AREA-N2"/>
    <s v="AREA-N2 PEST CONTROL GROUP"/>
    <m/>
    <m/>
    <m/>
    <m/>
    <m/>
    <s v="PESTCTRL"/>
    <s v="COMP"/>
    <s v="exterior of room 22 beehive needs to be removed@room22"/>
    <s v="0001534202"/>
    <s v="MONLUX EL STM MAG"/>
    <s v="N2-GH"/>
    <x v="1"/>
    <x v="1"/>
    <x v="0"/>
    <m/>
    <m/>
    <x v="1"/>
  </r>
  <r>
    <s v="CLASSROOM"/>
    <s v="OP-GH-30"/>
    <s v="Mice"/>
    <n v="198428"/>
    <m/>
    <s v="OP-GH-30 - Mice"/>
    <s v="38282982"/>
    <s v="Y"/>
    <s v="GH"/>
    <n v="3"/>
    <m/>
    <d v="2024-09-04T08:24:17"/>
    <d v="2024-09-06T08:37:45"/>
    <d v="2024-09-06T00:00:00"/>
    <s v="Routine"/>
    <s v="ISMAEL.RIVAS"/>
    <m/>
    <n v="1"/>
    <s v="Checked in with the main office and updated IPM book"/>
    <s v="MOUSE"/>
    <s v="B-26241"/>
    <s v="AREA-S1"/>
    <s v="AREA-S1 PEST CONTROL GROUP"/>
    <m/>
    <m/>
    <n v="198273"/>
    <m/>
    <s v="38282982"/>
    <s v="PESTCTRL"/>
    <s v="COMP"/>
    <s v="Mice seen and heard in classroom@Room A50"/>
    <s v="0001806001"/>
    <s v="BETHUNE MS"/>
    <s v="S1-GH"/>
    <x v="1"/>
    <x v="1"/>
    <x v="0"/>
    <m/>
    <m/>
    <x v="1"/>
  </r>
  <r>
    <s v="OTHER"/>
    <s v="OP-GH-12"/>
    <s v="Termites"/>
    <n v="198429"/>
    <m/>
    <s v="OP-GH-12 - Termites"/>
    <s v="38288005"/>
    <s v="Y"/>
    <s v="GH"/>
    <n v="3"/>
    <m/>
    <d v="2024-09-06T08:31:14"/>
    <d v="2024-09-06T08:38:46"/>
    <d v="2024-09-06T00:00:00"/>
    <s v="Routine"/>
    <s v="RICARDO.IBARRA"/>
    <m/>
    <n v="1"/>
    <s v="Recommend drill and treat"/>
    <s v="NONE"/>
    <s v="S-16463"/>
    <s v="AREA-C2"/>
    <s v="C3 SPECIAL SERVICES - PEST CONTROL GROUP"/>
    <m/>
    <m/>
    <m/>
    <m/>
    <m/>
    <s v="PESTCTRL"/>
    <s v="COMP"/>
    <s v="termite activity in main office"/>
    <s v="0001867701"/>
    <s v="MONTEREY HS"/>
    <s v="CS-GH"/>
    <x v="1"/>
    <x v="1"/>
    <x v="0"/>
    <m/>
    <m/>
    <x v="1"/>
  </r>
  <r>
    <s v="CLASSROOM"/>
    <s v="OP-GH-26"/>
    <s v="Wasps/Hornets"/>
    <n v="198430"/>
    <m/>
    <s v="OP-GH-26 - Wasps/Hornets"/>
    <s v="38285752"/>
    <s v="Y"/>
    <s v="GH"/>
    <n v="3"/>
    <m/>
    <d v="2024-09-05T10:58:42"/>
    <d v="2024-09-06T08:54:38"/>
    <d v="2024-09-06T00:00:00"/>
    <s v="Routine"/>
    <s v="ALEXANDER.AVILA"/>
    <m/>
    <n v="0"/>
    <s v="Removed 4 wasp nest at exterior of room 12."/>
    <s v="WASP"/>
    <s v="R-70753"/>
    <s v="AREA-S1"/>
    <s v="AREA-S1 PEST CONTROL GROUP"/>
    <m/>
    <m/>
    <m/>
    <m/>
    <m/>
    <s v="PESTCTRL"/>
    <s v="COMP"/>
    <s v="wasp nest @room 12 back door"/>
    <s v="0001586301"/>
    <s v="116TH ST EL"/>
    <s v="S1-GH"/>
    <x v="1"/>
    <x v="1"/>
    <x v="0"/>
    <m/>
    <m/>
    <x v="1"/>
  </r>
  <r>
    <s v="CAFETERIA"/>
    <s v="OP-GH-PM"/>
    <s v="Oper. Pest Management Preventive Maint."/>
    <n v="198431"/>
    <n v="94716"/>
    <s v="OP-GH-PM - Oper. Pest Management Preventive Maint."/>
    <s v="38264398"/>
    <s v="N"/>
    <s v="GH"/>
    <n v="3"/>
    <s v="18516"/>
    <d v="2024-08-27T15:36:00"/>
    <d v="2024-09-06T08:56:52"/>
    <d v="2024-09-06T00:00:00"/>
    <s v="Monthly"/>
    <s v="ALEXANDER.AVILA"/>
    <n v="1"/>
    <n v="0"/>
    <s v="Inspected kitchen area for pest activity"/>
    <s v="NONE"/>
    <s v="S-13723"/>
    <s v="AREA-S1"/>
    <s v="AREA-S1 PEST CONTROL GROUP"/>
    <d v="2024-09-01T00:00:00"/>
    <m/>
    <m/>
    <m/>
    <m/>
    <s v="PESTCTRL"/>
    <s v="COMP"/>
    <s v="(IN SUPPORT OF SNP)- CAFETERIA PEST  INSPECTION, ROUTINE MONTHLY"/>
    <s v="0001586301"/>
    <s v="116TH ST EL"/>
    <s v="S1-GH"/>
    <x v="137"/>
    <x v="4"/>
    <x v="0"/>
    <n v="10"/>
    <m/>
    <x v="0"/>
  </r>
  <r>
    <s v="CLASSROOM"/>
    <s v="OP-GH-30"/>
    <s v="Mice"/>
    <n v="198432"/>
    <m/>
    <s v="OP-GH-30 - Mice"/>
    <s v="38281060"/>
    <s v="Y"/>
    <s v="GH"/>
    <n v="3"/>
    <m/>
    <d v="2024-09-03T10:36:48"/>
    <d v="2024-09-06T08:58:57"/>
    <d v="2024-09-06T00:00:00"/>
    <s v="Routine"/>
    <s v="ALEJANDRO.CUEVAS1"/>
    <m/>
    <n v="0"/>
    <m/>
    <s v="RAT"/>
    <s v="B-21834"/>
    <s v="AREA-N1"/>
    <s v="AREA-N2 PEST CONTROL GROUP"/>
    <m/>
    <m/>
    <n v="198306"/>
    <m/>
    <s v="38281060"/>
    <s v="PESTCTRL"/>
    <s v="COMP"/>
    <s v="Mice in Room@Room C205"/>
    <s v="0001872501"/>
    <s v="KENNEDY SH"/>
    <s v="N2-GH"/>
    <x v="1"/>
    <x v="1"/>
    <x v="0"/>
    <m/>
    <m/>
    <x v="1"/>
  </r>
  <r>
    <s v="CAFETERIA"/>
    <s v="OP-GH-PM"/>
    <s v="Oper. Pest Management Preventive Maint."/>
    <n v="198433"/>
    <n v="94724"/>
    <s v="OP-GH-PM - Oper. Pest Management Preventive Maint."/>
    <s v="38269718"/>
    <s v="N"/>
    <s v="GH"/>
    <n v="3"/>
    <s v="75312"/>
    <d v="2024-08-28T15:41:36"/>
    <d v="2024-09-06T09:00:07"/>
    <d v="2024-09-06T00:00:00"/>
    <s v="Monthly"/>
    <s v="ROMONDO.SIZEMORE"/>
    <n v="1"/>
    <n v="3"/>
    <m/>
    <s v="NONE"/>
    <s v="S-14622"/>
    <s v="AREA-S2"/>
    <s v="AREA-S1 PEST CONTROL GROUP"/>
    <d v="2024-09-01T00:00:00"/>
    <m/>
    <m/>
    <m/>
    <m/>
    <s v="PESTCTRL"/>
    <s v="COMP"/>
    <s v="(IN SUPPORT OF SNP)- CAFETERIA PEST  INSPECTION, ROUTINE MONTHLY"/>
    <s v="0001230901"/>
    <s v="WILLOW EL"/>
    <s v="S1-GH"/>
    <x v="138"/>
    <x v="2"/>
    <x v="0"/>
    <n v="10"/>
    <m/>
    <x v="0"/>
  </r>
  <r>
    <s v="CAFETERIA"/>
    <s v="OP-GH-13"/>
    <s v="Roaches"/>
    <n v="198434"/>
    <m/>
    <s v="OP-GH-13 - Roaches"/>
    <s v="38265936"/>
    <s v="Y"/>
    <s v="GH"/>
    <n v="3"/>
    <m/>
    <d v="2024-08-28T11:32:49"/>
    <d v="2024-09-06T09:18:21"/>
    <d v="2024-09-06T00:00:00"/>
    <s v="Routine"/>
    <s v="MICHAEL.BERNAL"/>
    <m/>
    <n v="1"/>
    <s v="Will follow up on 9/9/24"/>
    <s v="GERMAN ROACH"/>
    <s v="S-13863"/>
    <s v="HQ"/>
    <s v="C3 SPECIAL SERVICES - PEST CONTROL GROUP"/>
    <m/>
    <m/>
    <n v="198275"/>
    <m/>
    <s v="38265936"/>
    <s v="PESTCTRL"/>
    <s v="COMP"/>
    <s v="Roaches found in traps in Trimana A level"/>
    <s v="0001065601"/>
    <s v="DIST ADMIN OFC"/>
    <s v="CS-GH"/>
    <x v="1"/>
    <x v="1"/>
    <x v="0"/>
    <m/>
    <m/>
    <x v="1"/>
  </r>
  <r>
    <s v="CAFETERIA"/>
    <s v="OP-GH-PM"/>
    <s v="Oper. Pest Management Preventive Maint."/>
    <n v="198435"/>
    <n v="94717"/>
    <s v="OP-GH-PM - Oper. Pest Management Preventive Maint."/>
    <s v="38264591"/>
    <s v="N"/>
    <s v="GH"/>
    <n v="3"/>
    <s v="18915"/>
    <d v="2024-08-27T15:36:36"/>
    <d v="2024-09-06T09:19:54"/>
    <d v="2024-09-06T00:00:00"/>
    <s v="Monthly"/>
    <s v="JERRY.HEREDIA"/>
    <n v="1"/>
    <n v="0"/>
    <m/>
    <s v="NONE"/>
    <s v="S-13736"/>
    <s v="AREA-N1"/>
    <s v="AREA-N2 PEST CONTROL GROUP"/>
    <d v="2024-09-01T00:00:00"/>
    <m/>
    <m/>
    <m/>
    <m/>
    <s v="PESTCTRL"/>
    <s v="COMP"/>
    <s v="(IN SUPPORT OF SNP)- CAFETERIA PEST  INSPECTION, ROUTINE MONTHLY"/>
    <s v="0001445201"/>
    <s v="HASKELL STEAM MAGNET"/>
    <s v="N2-GH"/>
    <x v="139"/>
    <x v="0"/>
    <x v="0"/>
    <n v="7"/>
    <m/>
    <x v="0"/>
  </r>
  <r>
    <s v="EXTERIOR"/>
    <s v="OP-GH-29"/>
    <s v="Ants"/>
    <n v="198436"/>
    <m/>
    <s v="OP-GH-29 - Ants"/>
    <s v="38198857"/>
    <s v="Y"/>
    <s v="GH"/>
    <n v="3"/>
    <m/>
    <d v="2024-08-08T09:43:33"/>
    <d v="2024-09-06T09:23:33"/>
    <d v="2024-09-06T00:00:00"/>
    <s v="Routine"/>
    <s v="JERRY.HEREDIA"/>
    <m/>
    <n v="0"/>
    <m/>
    <s v="ANT"/>
    <s v="B-17331"/>
    <s v="AREA-N1"/>
    <s v="AREA-N2 PEST CONTROL GROUP"/>
    <m/>
    <m/>
    <m/>
    <m/>
    <m/>
    <s v="PESTCTRL"/>
    <s v="COMP"/>
    <s v="Ant problem near parent center, room 15@Near parents center"/>
    <s v="0001445201"/>
    <s v="HASKELL STEAM MAGNET"/>
    <s v="N2-GH"/>
    <x v="1"/>
    <x v="1"/>
    <x v="0"/>
    <m/>
    <m/>
    <x v="1"/>
  </r>
  <r>
    <s v="OTHER"/>
    <s v="OP-GH-13"/>
    <s v="Roaches"/>
    <n v="198437"/>
    <n v="94718"/>
    <s v="OP-GH-13 - Roaches"/>
    <s v="38237465"/>
    <s v="Y"/>
    <s v="GH"/>
    <n v="3"/>
    <m/>
    <d v="2024-08-22T09:10:30"/>
    <d v="2024-09-06T09:25:00"/>
    <d v="2024-09-06T00:00:00"/>
    <s v="Routine"/>
    <s v="JERRY.HEREDIA"/>
    <m/>
    <n v="0"/>
    <m/>
    <s v="NONE"/>
    <s v="B-17324"/>
    <s v="AREA-N1"/>
    <s v="AREA-N2 PEST CONTROL GROUP"/>
    <d v="2024-09-01T00:00:00"/>
    <m/>
    <m/>
    <m/>
    <m/>
    <s v="PESTCTRL"/>
    <s v="COMP"/>
    <s v="handful or roaches in the teachers restroom. Need roach traps. s@Staff restroom"/>
    <s v="0001445201"/>
    <s v="HASKELL STEAM MAGNET"/>
    <s v="N2-GH"/>
    <x v="140"/>
    <x v="0"/>
    <x v="0"/>
    <n v="1"/>
    <m/>
    <x v="0"/>
  </r>
  <r>
    <s v="CLASSROOM"/>
    <s v="OP-GH-08"/>
    <s v="Rodents (DO NOT USE - Use Code for Mice, Rats)"/>
    <n v="198438"/>
    <m/>
    <s v="OP-GH-08 - Rodents (DO NOT USE - Use Code for Mice, Rats)"/>
    <s v="38262716"/>
    <s v="Y"/>
    <s v="GH"/>
    <n v="3"/>
    <m/>
    <d v="2024-08-27T10:15:45"/>
    <d v="2024-09-06T09:25:51"/>
    <d v="2024-09-06T00:00:00"/>
    <s v="Routine"/>
    <s v="ROMONDO.SIZEMORE"/>
    <m/>
    <n v="0"/>
    <s v="No activity was found in the traps. Due to lack of activity technician removed the traps and close work order"/>
    <s v="NONE"/>
    <s v="R-65206"/>
    <s v="AREA-S2"/>
    <s v="AREA-S1 PEST CONTROL GROUP"/>
    <m/>
    <m/>
    <n v="198218"/>
    <m/>
    <s v="38262716"/>
    <s v="PESTCTRL"/>
    <s v="COMP"/>
    <s v="Rodent seen in classroom by teacher @Classroom 14"/>
    <s v="0001687501"/>
    <s v="SAN MIGUEL EL"/>
    <s v="S1-GH"/>
    <x v="1"/>
    <x v="1"/>
    <x v="0"/>
    <m/>
    <m/>
    <x v="1"/>
  </r>
  <r>
    <s v="EXTERIOR"/>
    <s v="OP-GH-29"/>
    <s v="Ants"/>
    <n v="198439"/>
    <m/>
    <s v="OP-GH-29 - Ants"/>
    <s v="38237491"/>
    <s v="Y"/>
    <s v="GH"/>
    <n v="3"/>
    <m/>
    <d v="2024-08-22T09:18:37"/>
    <d v="2024-09-06T09:27:38"/>
    <d v="2024-09-06T00:00:00"/>
    <s v="Routine"/>
    <s v="JERRY.HEREDIA"/>
    <m/>
    <n v="0"/>
    <m/>
    <s v="ANT"/>
    <s v="B-17336"/>
    <s v="AREA-N1"/>
    <s v="AREA-N2 PEST CONTROL GROUP"/>
    <m/>
    <m/>
    <m/>
    <m/>
    <m/>
    <s v="PESTCTRL"/>
    <s v="COMP"/>
    <s v="A lot of ants outside and inside classrooms 21,20,19,18,16 and 17.@Rooms 21,20,"/>
    <s v="0001445201"/>
    <s v="HASKELL STEAM MAGNET"/>
    <s v="N2-GH"/>
    <x v="1"/>
    <x v="1"/>
    <x v="0"/>
    <m/>
    <m/>
    <x v="1"/>
  </r>
  <r>
    <s v="OTHER"/>
    <s v="OP-GH-30"/>
    <s v="Mice"/>
    <n v="198440"/>
    <m/>
    <s v="OP-GH-30 - Mice"/>
    <s v="38263122"/>
    <s v="Y"/>
    <s v="GH"/>
    <n v="3"/>
    <m/>
    <d v="2024-08-27T12:50:47"/>
    <d v="2024-09-06T09:27:39"/>
    <d v="2024-09-06T00:00:00"/>
    <s v="Routine"/>
    <s v="ISMAEL.RIVAS"/>
    <m/>
    <n v="0"/>
    <s v="Checked in with the Plant Manager and advised of service"/>
    <s v="NONE"/>
    <s v="B-24218"/>
    <s v="AREA-S1"/>
    <s v="AREA-S1 PEST CONTROL GROUP"/>
    <m/>
    <m/>
    <n v="198317"/>
    <m/>
    <s v="38263122"/>
    <s v="PESTCTRL"/>
    <s v="COMP"/>
    <s v="Mouse dropping Found@College Track Teacher lounge"/>
    <s v="0001872101"/>
    <s v="JORDAN SH"/>
    <s v="S1-GH"/>
    <x v="1"/>
    <x v="1"/>
    <x v="0"/>
    <m/>
    <m/>
    <x v="1"/>
  </r>
  <r>
    <s v="OTHER"/>
    <s v="OP-GH-31"/>
    <s v="Rats"/>
    <n v="198441"/>
    <m/>
    <s v="OP-GH-31 - Rats"/>
    <s v="38287967"/>
    <s v="Y"/>
    <s v="GH"/>
    <n v="3"/>
    <m/>
    <d v="2024-09-06T08:25:02"/>
    <d v="2024-09-06T09:28:06"/>
    <d v="2024-09-06T00:00:00"/>
    <s v="Routine"/>
    <s v="CLINTON.JONES"/>
    <m/>
    <n v="0"/>
    <m/>
    <s v="RAT"/>
    <s v="S-13353"/>
    <s v="AREA-C3"/>
    <s v="C3 SPECIAL SERVICES - PEST CONTROL GROUP"/>
    <m/>
    <m/>
    <m/>
    <m/>
    <m/>
    <s v="PESTCTRL"/>
    <s v="COMP"/>
    <s v="main office mouse activity @main office"/>
    <s v="0001617801"/>
    <s v="RAMONA EL"/>
    <s v="CS-GH"/>
    <x v="1"/>
    <x v="1"/>
    <x v="0"/>
    <m/>
    <m/>
    <x v="1"/>
  </r>
  <r>
    <s v="CAFETERIA"/>
    <s v="OP-GH-PM"/>
    <s v="Oper. Pest Management Preventive Maint."/>
    <n v="198443"/>
    <m/>
    <s v="OP-GH-PM - Oper. Pest Management Preventive Maint."/>
    <s v="38267282"/>
    <s v="N"/>
    <s v="GH"/>
    <n v="3"/>
    <s v="18239"/>
    <d v="2024-08-28T15:35:54"/>
    <d v="2024-09-06T09:30:18"/>
    <d v="2024-09-06T00:00:00"/>
    <s v="Monthly"/>
    <s v="C.HARRIS1"/>
    <n v="1"/>
    <n v="1"/>
    <s v="Inspected area found no signs of pest activity at time of inspection. Communicated with plant and cafeteria manager thank you for implementing good cleaning and sanitation"/>
    <s v="NONE"/>
    <s v="S-13516"/>
    <s v="AREA-C1"/>
    <s v="C3 SPECIAL SERVICES - PEST CONTROL GROUP"/>
    <m/>
    <m/>
    <m/>
    <m/>
    <m/>
    <s v="PESTCTRL"/>
    <s v="COMP"/>
    <s v="(IN SUPPORT OF SNP)- CAFETERIA PEST  INSPECTION, ROUTINE MONTHLY"/>
    <s v="0001712301"/>
    <s v="BRADLEY GLBL AWR MAG"/>
    <s v="CS-GH"/>
    <x v="1"/>
    <x v="1"/>
    <x v="0"/>
    <m/>
    <m/>
    <x v="1"/>
  </r>
  <r>
    <s v="EXTERIOR"/>
    <s v="OP-GH-26"/>
    <s v="Wasps/Hornets"/>
    <n v="198444"/>
    <m/>
    <s v="OP-GH-26 - Wasps/Hornets"/>
    <s v="38283306"/>
    <s v="Y"/>
    <s v="GH"/>
    <n v="3"/>
    <m/>
    <d v="2024-09-04T09:46:33"/>
    <d v="2024-09-06T09:31:44"/>
    <d v="2024-09-06T00:00:00"/>
    <s v="Routine"/>
    <s v="JERRY.HEREDIA"/>
    <m/>
    <n v="0"/>
    <m/>
    <s v="WASP"/>
    <s v="B-18161"/>
    <s v="AREA-N1"/>
    <s v="AREA-N2 PEST CONTROL GROUP"/>
    <m/>
    <m/>
    <m/>
    <m/>
    <m/>
    <s v="PESTCTRL"/>
    <s v="COMP"/>
    <s v="big wasp nest outside room 27@Room 27"/>
    <s v="0001445201"/>
    <s v="HASKELL STEAM MAGNET"/>
    <s v="N2-GH"/>
    <x v="1"/>
    <x v="1"/>
    <x v="0"/>
    <m/>
    <m/>
    <x v="1"/>
  </r>
  <r>
    <s v="CLASSROOM"/>
    <s v="OP-GH-30"/>
    <s v="Mice"/>
    <n v="198445"/>
    <n v="94719"/>
    <s v="OP-GH-30 - Mice"/>
    <s v="38208690"/>
    <s v="Y"/>
    <s v="GH"/>
    <n v="3"/>
    <m/>
    <d v="2024-08-13T15:31:45"/>
    <d v="2024-09-06T09:33:43"/>
    <d v="2024-09-06T00:00:00"/>
    <s v="Routine"/>
    <s v="DENNIS.FERNANDEZ"/>
    <m/>
    <n v="1"/>
    <s v="Will return for follow up."/>
    <s v="MOUSE"/>
    <s v="B-28677"/>
    <s v="AREA-C3"/>
    <s v="C3 SPECIAL SERVICES - PEST CONTROL GROUP"/>
    <d v="2024-09-01T00:00:00"/>
    <m/>
    <m/>
    <m/>
    <m/>
    <s v="PESTCTRL"/>
    <s v="COMP"/>
    <s v="mice spotted in classrooms 305 &amp; 306 and classroom@319"/>
    <s v="0001851601"/>
    <s v="CORTINES SCH OF VPA"/>
    <s v="CS-GH"/>
    <x v="141"/>
    <x v="15"/>
    <x v="0"/>
    <n v="4"/>
    <m/>
    <x v="0"/>
  </r>
  <r>
    <s v="CAFETERIA"/>
    <s v="OP-GH-PM"/>
    <s v="Oper. Pest Management Preventive Maint."/>
    <n v="198446"/>
    <m/>
    <s v="OP-GH-PM - Oper. Pest Management Preventive Maint."/>
    <s v="38264674"/>
    <s v="N"/>
    <s v="GH"/>
    <n v="3"/>
    <s v="18219"/>
    <d v="2024-08-27T15:36:52"/>
    <d v="2024-09-06T09:34:17"/>
    <d v="2024-09-06T00:00:00"/>
    <s v="Monthly"/>
    <s v="CLINTON.JONES"/>
    <n v="1"/>
    <n v="1"/>
    <m/>
    <s v="NONE"/>
    <s v="S-13347"/>
    <s v="AREA-C3"/>
    <s v="C3 SPECIAL SERVICES - PEST CONTROL GROUP"/>
    <m/>
    <m/>
    <m/>
    <m/>
    <m/>
    <s v="PESTCTRL"/>
    <s v="COMP"/>
    <s v="CAFETERIA PEST  INSPECTION, ROUTINE MONTHLY"/>
    <s v="0001654801"/>
    <s v="SANTA MONICA BL COM"/>
    <s v="CS-GH"/>
    <x v="1"/>
    <x v="1"/>
    <x v="0"/>
    <m/>
    <m/>
    <x v="1"/>
  </r>
  <r>
    <s v="CAFETERIA"/>
    <s v="OP-GH-PM"/>
    <s v="Oper. Pest Management Preventive Maint."/>
    <n v="198447"/>
    <m/>
    <s v="OP-GH-PM - Oper. Pest Management Preventive Maint."/>
    <s v="38264703"/>
    <s v="N"/>
    <s v="GH"/>
    <n v="3"/>
    <s v="18187"/>
    <d v="2024-08-27T15:36:57"/>
    <d v="2024-09-06T09:37:23"/>
    <d v="2024-09-06T00:00:00"/>
    <s v="Monthly"/>
    <s v="CLINTON.JONES"/>
    <n v="1"/>
    <n v="1"/>
    <m/>
    <s v="NONE"/>
    <s v="S-13342"/>
    <s v="AREA-C3"/>
    <s v="C3 SPECIAL SERVICES - PEST CONTROL GROUP"/>
    <m/>
    <m/>
    <m/>
    <m/>
    <m/>
    <s v="PESTCTRL"/>
    <s v="COMP"/>
    <s v="(IN SUPPORT OF SNP)- CAFETERIA PEST  INSPECTION, ROUTINE MONTHLY"/>
    <s v="0001753401"/>
    <s v="VINE EL"/>
    <s v="CS-GH"/>
    <x v="1"/>
    <x v="1"/>
    <x v="0"/>
    <m/>
    <m/>
    <x v="1"/>
  </r>
  <r>
    <s v="CLASSROOM"/>
    <s v="OP-GH-26"/>
    <s v="Wasps/Hornets"/>
    <n v="198448"/>
    <m/>
    <s v="OP-GH-26 - Wasps/Hornets"/>
    <s v="38282853"/>
    <s v="Y"/>
    <s v="GH"/>
    <n v="3"/>
    <m/>
    <d v="2024-09-04T07:59:42"/>
    <d v="2024-09-06T09:38:02"/>
    <d v="2024-09-06T00:00:00"/>
    <s v="Routine"/>
    <s v="RICARDO.IBARRA"/>
    <m/>
    <n v="1"/>
    <m/>
    <s v="NONE"/>
    <s v="S-16342"/>
    <s v="AREA-C2"/>
    <s v="C3 SPECIAL SERVICES - PEST CONTROL GROUP"/>
    <m/>
    <m/>
    <m/>
    <m/>
    <m/>
    <s v="PESTCTRL"/>
    <s v="COMP"/>
    <s v="wasps nest in the play area by room 5"/>
    <s v="0001944001"/>
    <s v="4TH ST EEC"/>
    <s v="CS-GH"/>
    <x v="1"/>
    <x v="1"/>
    <x v="0"/>
    <m/>
    <m/>
    <x v="1"/>
  </r>
  <r>
    <s v="CAFETERIA"/>
    <s v="OP-GH-PM"/>
    <s v="Oper. Pest Management Preventive Maint."/>
    <n v="198449"/>
    <n v="94725"/>
    <s v="OP-GH-PM - Oper. Pest Management Preventive Maint."/>
    <s v="38267294"/>
    <s v="N"/>
    <s v="GH"/>
    <n v="3"/>
    <s v="17986"/>
    <d v="2024-08-28T15:35:57"/>
    <d v="2024-09-06T09:40:25"/>
    <d v="2024-09-06T00:00:00"/>
    <s v="Monthly"/>
    <s v="JUAN.GONZALEZ1"/>
    <n v="1"/>
    <n v="1"/>
    <m/>
    <s v="NONE"/>
    <s v="S-13624"/>
    <s v="AREA-N2"/>
    <s v="AREA-N2 PEST CONTROL GROUP"/>
    <d v="2024-09-01T00:00:00"/>
    <m/>
    <m/>
    <m/>
    <m/>
    <s v="PESTCTRL"/>
    <s v="COMP"/>
    <s v="(IN SUPPORT OF SNP)- CAFETERIA PEST  INSPECTION, ROUTINE MONTHLY"/>
    <s v="0001363001"/>
    <s v="ERWIN EL"/>
    <s v="N2-GH"/>
    <x v="142"/>
    <x v="12"/>
    <x v="0"/>
    <n v="7"/>
    <m/>
    <x v="0"/>
  </r>
  <r>
    <s v="CAFETERIA"/>
    <s v="OP-GH-PM"/>
    <s v="Oper. Pest Management Preventive Maint."/>
    <n v="198450"/>
    <m/>
    <s v="OP-GH-PM - Oper. Pest Management Preventive Maint."/>
    <s v="38264657"/>
    <s v="N"/>
    <s v="GH"/>
    <n v="3"/>
    <s v="18497"/>
    <d v="2024-08-27T15:36:48"/>
    <d v="2024-09-06T09:40:56"/>
    <d v="2024-09-06T00:00:00"/>
    <s v="Monthly"/>
    <s v="JUAN.BANUELOS"/>
    <n v="1"/>
    <n v="0"/>
    <s v="Inspected all areas and replaced all lo lines as needed no pest activity was found kitchen is clean and in good condition"/>
    <s v="NONE"/>
    <s v="S-13343"/>
    <s v="AREA-C2"/>
    <s v="C3 SPECIAL SERVICES - PEST CONTROL GROUP"/>
    <m/>
    <m/>
    <m/>
    <m/>
    <m/>
    <s v="PESTCTRL"/>
    <s v="COMP"/>
    <s v="(IN SUPPORT OF SNP)- CAFETERIA PEST  INSPECTION, ROUTINE MONTHLY"/>
    <s v="0001683601"/>
    <s v="SOLANO EL"/>
    <s v="CS-GH"/>
    <x v="1"/>
    <x v="1"/>
    <x v="0"/>
    <m/>
    <m/>
    <x v="1"/>
  </r>
  <r>
    <s v="CAFETERIA"/>
    <s v="OP-GH-PM"/>
    <s v="Oper. Pest Management Preventive Maint."/>
    <n v="198452"/>
    <m/>
    <s v="OP-GH-PM - Oper. Pest Management Preventive Maint."/>
    <s v="38267257"/>
    <s v="N"/>
    <s v="GH"/>
    <n v="3"/>
    <s v="18078"/>
    <d v="2024-08-28T15:35:49"/>
    <d v="2024-09-06T09:48:23"/>
    <d v="2024-09-06T00:00:00"/>
    <s v="Monthly"/>
    <s v="ALEJANDRO.CUEVAS1"/>
    <n v="1"/>
    <n v="1"/>
    <m/>
    <s v="NONE"/>
    <s v="S-13616"/>
    <s v="AREA-N2"/>
    <s v="AREA-N2 PEST CONTROL GROUP"/>
    <m/>
    <m/>
    <m/>
    <m/>
    <m/>
    <s v="PESTCTRL"/>
    <s v="COMP"/>
    <s v="(IN SUPPORT OF SNP)- CAFETERIA PEST  INSPECTION, ROUTINE MONTHLY"/>
    <s v="0001706801"/>
    <s v="TELFAIR EL"/>
    <s v="N2-GH"/>
    <x v="1"/>
    <x v="1"/>
    <x v="0"/>
    <m/>
    <m/>
    <x v="1"/>
  </r>
  <r>
    <s v="CAFETERIA"/>
    <s v="OP-GH-10"/>
    <s v="Other Pest Control"/>
    <n v="198453"/>
    <m/>
    <s v="OP-GH-10 - Other Pest Control"/>
    <s v="38266485"/>
    <s v="Y"/>
    <s v="GH"/>
    <n v="3"/>
    <m/>
    <d v="2024-08-28T14:46:03"/>
    <d v="2024-09-06T09:56:52"/>
    <d v="2024-09-06T00:00:00"/>
    <s v="Routine"/>
    <s v="JUAN.GONZALEZ1"/>
    <n v="1"/>
    <n v="0"/>
    <m/>
    <s v="AMERICAN ROACH"/>
    <s v="S-13624"/>
    <s v="AREA-N2"/>
    <s v="AREA-N2 PEST CONTROL GROUP"/>
    <m/>
    <m/>
    <m/>
    <m/>
    <m/>
    <s v="PESTCTRL"/>
    <s v="COMP"/>
    <s v="(IN SUPPORT OF SNP)-cockroach inside fruit box  spider activity around  water he"/>
    <s v="0001363001"/>
    <s v="ERWIN EL"/>
    <s v="N2-GH"/>
    <x v="1"/>
    <x v="1"/>
    <x v="0"/>
    <m/>
    <m/>
    <x v="1"/>
  </r>
  <r>
    <s v="CLASSROOM"/>
    <s v="OP-GH-31"/>
    <s v="Rats"/>
    <n v="198454"/>
    <m/>
    <s v="OP-GH-31 - Rats"/>
    <s v="38232924"/>
    <s v="Y"/>
    <s v="GH"/>
    <n v="3"/>
    <m/>
    <d v="2024-08-20T11:00:59"/>
    <d v="2024-09-06T09:57:42"/>
    <d v="2024-09-06T00:00:00"/>
    <s v="Routine"/>
    <s v="HECTOR.QUINTERO1"/>
    <m/>
    <n v="1"/>
    <m/>
    <s v="RAT"/>
    <s v="B-13403"/>
    <s v="AREA-N1"/>
    <s v="AREA-N2 PEST CONTROL GROUP"/>
    <m/>
    <m/>
    <n v="198313"/>
    <m/>
    <s v="38232924"/>
    <s v="PESTCTRL"/>
    <s v="COMP"/>
    <s v="rm 21 rat droppings found@rm21"/>
    <s v="0001270601"/>
    <s v="CALAHAN ST EL"/>
    <s v="N2-GH"/>
    <x v="1"/>
    <x v="1"/>
    <x v="0"/>
    <m/>
    <m/>
    <x v="1"/>
  </r>
  <r>
    <s v="OTHER"/>
    <s v="OP-GH-11"/>
    <s v="Bees"/>
    <n v="198455"/>
    <m/>
    <s v="OP-GH-11 - Bees"/>
    <s v="38286297"/>
    <s v="Y"/>
    <s v="GH"/>
    <n v="3"/>
    <m/>
    <d v="2024-09-05T13:35:39"/>
    <d v="2024-09-06T09:59:11"/>
    <d v="2024-09-06T00:00:00"/>
    <s v="Routine"/>
    <s v="JUAN.GONZALEZ1"/>
    <m/>
    <n v="0"/>
    <m/>
    <s v="BEE"/>
    <s v="B-21627"/>
    <s v="AREA-N2"/>
    <s v="AREA-N2 PEST CONTROL GROUP"/>
    <m/>
    <m/>
    <m/>
    <m/>
    <m/>
    <s v="PESTCTRL"/>
    <s v="COMP"/>
    <s v="bees@outside of room 4"/>
    <s v="0001363001"/>
    <s v="ERWIN EL"/>
    <s v="N2-GH"/>
    <x v="1"/>
    <x v="1"/>
    <x v="0"/>
    <m/>
    <m/>
    <x v="1"/>
  </r>
  <r>
    <s v="EXTERIOR"/>
    <s v="OP-GH-11"/>
    <s v="Bees"/>
    <n v="198456"/>
    <m/>
    <s v="OP-GH-11 - Bees"/>
    <s v="38287807"/>
    <s v="Y"/>
    <s v="GH"/>
    <n v="3"/>
    <m/>
    <d v="2024-09-06T07:50:10"/>
    <d v="2024-09-06T09:59:18"/>
    <d v="2024-09-06T00:00:00"/>
    <s v="Routine"/>
    <s v="HECTOR.QUINTERO1"/>
    <m/>
    <n v="0"/>
    <m/>
    <s v="WASP"/>
    <s v="B-17027"/>
    <s v="AREA-N1"/>
    <s v="AREA-N2 PEST CONTROL GROUP"/>
    <m/>
    <m/>
    <m/>
    <m/>
    <m/>
    <s v="PESTCTRL"/>
    <s v="COMP"/>
    <s v="Bees outside the cafeteria window. One of my employees got stung by the bee.@caf"/>
    <s v="0001840601"/>
    <s v="SUTTER MS"/>
    <s v="N2-GH"/>
    <x v="1"/>
    <x v="1"/>
    <x v="0"/>
    <m/>
    <m/>
    <x v="1"/>
  </r>
  <r>
    <s v="CLASSROOM"/>
    <s v="OP-GH-15"/>
    <s v="Fleas"/>
    <n v="198457"/>
    <m/>
    <s v="OP-GH-15 - Fleas"/>
    <s v="38265132"/>
    <s v="Y"/>
    <s v="GH"/>
    <n v="3"/>
    <m/>
    <d v="2024-08-28T07:49:43"/>
    <d v="2024-09-06T09:59:47"/>
    <d v="2024-09-06T00:00:00"/>
    <s v="Routine"/>
    <s v="ALEXANDER.AVILA"/>
    <m/>
    <n v="1"/>
    <s v="Inspected room 17 for flea activity."/>
    <s v="FLEA"/>
    <s v="R-85121"/>
    <s v="AREA-S2"/>
    <s v="AREA-S1 PEST CONTROL GROUP"/>
    <m/>
    <m/>
    <n v="198173"/>
    <m/>
    <s v="38265132"/>
    <s v="PESTCTRL"/>
    <s v="COMP"/>
    <s v="Room 16 has fleas@Room 16"/>
    <s v="0001342501"/>
    <s v="DENKER EL"/>
    <s v="S1-GH"/>
    <x v="1"/>
    <x v="1"/>
    <x v="0"/>
    <m/>
    <m/>
    <x v="1"/>
  </r>
  <r>
    <s v="EXTERIOR"/>
    <s v="OP-GH-29"/>
    <s v="Ants"/>
    <n v="198458"/>
    <m/>
    <s v="OP-GH-29 - Ants"/>
    <s v="38283081"/>
    <s v="Y"/>
    <s v="GH"/>
    <n v="3"/>
    <m/>
    <d v="2024-09-04T08:48:36"/>
    <d v="2024-09-06T10:00:04"/>
    <d v="2024-09-06T00:00:00"/>
    <s v="Routine"/>
    <s v="HECTOR.QUINTERO1"/>
    <m/>
    <n v="1"/>
    <m/>
    <s v="ANT"/>
    <s v="B-24275"/>
    <s v="AREA-N1"/>
    <s v="AREA-N2 PEST CONTROL GROUP"/>
    <m/>
    <m/>
    <m/>
    <m/>
    <m/>
    <s v="PESTCTRL"/>
    <s v="COMP"/>
    <s v="ants are all over the walls again, special ed class @room 604"/>
    <s v="0001840601"/>
    <s v="SUTTER MS"/>
    <s v="N2-GH"/>
    <x v="1"/>
    <x v="1"/>
    <x v="0"/>
    <m/>
    <m/>
    <x v="1"/>
  </r>
  <r>
    <s v="CAFETERIA"/>
    <s v="OP-GH-PM"/>
    <s v="Oper. Pest Management Preventive Maint."/>
    <n v="198459"/>
    <n v="94726"/>
    <s v="OP-GH-PM - Oper. Pest Management Preventive Maint."/>
    <s v="38264601"/>
    <s v="N"/>
    <s v="GH"/>
    <n v="3"/>
    <s v="18600"/>
    <d v="2024-08-27T15:36:38"/>
    <d v="2024-09-06T10:09:09"/>
    <d v="2024-09-06T00:00:00"/>
    <s v="Monthly"/>
    <s v="ROMONDO.SIZEMORE"/>
    <n v="1"/>
    <n v="0"/>
    <m/>
    <s v="NONE"/>
    <s v="S-13261"/>
    <s v="AREA-S2"/>
    <s v="AREA-S1 PEST CONTROL GROUP"/>
    <d v="2024-09-01T00:00:00"/>
    <m/>
    <m/>
    <m/>
    <m/>
    <s v="PESTCTRL"/>
    <s v="COMP"/>
    <s v="(IN SUPPORT OF SNP)- CAFETERIA PEST  INSPECTION, ROUTINE MONTHLY"/>
    <s v="0001837701"/>
    <s v="SOUTH GATE MS"/>
    <s v="S1-GH"/>
    <x v="143"/>
    <x v="2"/>
    <x v="0"/>
    <n v="10"/>
    <m/>
    <x v="0"/>
  </r>
  <r>
    <s v="CLASSROOM"/>
    <s v="OP-GH-12"/>
    <s v="Termites"/>
    <n v="198460"/>
    <m/>
    <s v="OP-GH-12 - Termites"/>
    <s v="38284210"/>
    <s v="Y"/>
    <s v="GH"/>
    <n v="3"/>
    <m/>
    <d v="2024-09-04T14:45:08"/>
    <d v="2024-09-06T10:20:48"/>
    <d v="2024-09-06T00:00:00"/>
    <s v="Routine"/>
    <s v="ROMONDO.SIZEMORE"/>
    <m/>
    <n v="0"/>
    <m/>
    <s v="DRYWOOD TERMITE"/>
    <s v="B-23971"/>
    <s v="AREA-S2"/>
    <s v="AREA-S1 PEST CONTROL GROUP"/>
    <m/>
    <m/>
    <m/>
    <m/>
    <m/>
    <s v="PESTCTRL"/>
    <s v="COMP"/>
    <s v="Termites in window sill of room # 306.@Room # 306."/>
    <s v="0001837701"/>
    <s v="SOUTH GATE MS"/>
    <s v="S1-GH"/>
    <x v="1"/>
    <x v="1"/>
    <x v="0"/>
    <m/>
    <m/>
    <x v="1"/>
  </r>
  <r>
    <s v="CLASSROOM"/>
    <s v="OP-GH-31"/>
    <s v="Rats"/>
    <n v="198461"/>
    <m/>
    <s v="OP-GH-31 - Rats"/>
    <s v="38260346"/>
    <s v="Y"/>
    <s v="GH"/>
    <n v="3"/>
    <m/>
    <d v="2024-08-26T09:58:59"/>
    <d v="2024-09-06T10:21:07"/>
    <d v="2024-09-06T00:00:00"/>
    <s v="Routine"/>
    <s v="F.CAPUYAN"/>
    <m/>
    <n v="1"/>
    <s v="Inspected room E131 no rodent caught or new rodent droppings/Evidence. No further action is needed."/>
    <s v="RAT"/>
    <s v="R-99628"/>
    <s v="AREA-N1"/>
    <s v="AREA-N2 PEST CONTROL GROUP"/>
    <m/>
    <m/>
    <n v="198240"/>
    <m/>
    <s v="38260346"/>
    <s v="PESTCTRL"/>
    <s v="COMP"/>
    <s v="Rat droppings@E131"/>
    <s v="0001888001"/>
    <s v="WILLIAM H TAFT CHTR"/>
    <s v="N2-GH"/>
    <x v="1"/>
    <x v="1"/>
    <x v="0"/>
    <m/>
    <m/>
    <x v="1"/>
  </r>
  <r>
    <s v="CAFETERIA"/>
    <s v="OP-GH-PM"/>
    <s v="Oper. Pest Management Preventive Maint."/>
    <n v="198462"/>
    <m/>
    <s v="OP-GH-PM - Oper. Pest Management Preventive Maint."/>
    <s v="38264077"/>
    <s v="N"/>
    <s v="GH"/>
    <n v="3"/>
    <s v="150125"/>
    <d v="2024-08-27T15:35:17"/>
    <d v="2024-09-06T10:31:37"/>
    <d v="2024-09-06T00:00:00"/>
    <s v="Monthly"/>
    <s v="JUAN.BANUELOS"/>
    <n v="1"/>
    <n v="0"/>
    <s v="Inspected all areas and replaced all lo lines as needed no pest activity was found kitchen is clean and in good condition"/>
    <s v="NONE"/>
    <s v="S-13296"/>
    <s v="AREA-C2"/>
    <s v="C3 SPECIAL SERVICES - PEST CONTROL GROUP"/>
    <m/>
    <m/>
    <m/>
    <m/>
    <m/>
    <s v="PESTCTRL"/>
    <s v="COMP"/>
    <s v="(IN SUPPORT OF SNP)- CAFETERIA PEST  INSPECTION, ROUTINE MONTHLY"/>
    <s v="0001201401"/>
    <s v="ALBION EL"/>
    <s v="CS-GH"/>
    <x v="1"/>
    <x v="1"/>
    <x v="0"/>
    <m/>
    <m/>
    <x v="1"/>
  </r>
  <r>
    <s v="CAFETERIA"/>
    <s v="OP-GH-PM"/>
    <s v="Oper. Pest Management Preventive Maint."/>
    <n v="198463"/>
    <n v="94727"/>
    <s v="OP-GH-PM - Oper. Pest Management Preventive Maint."/>
    <s v="38264577"/>
    <s v="N"/>
    <s v="GH"/>
    <n v="3"/>
    <s v="18459"/>
    <d v="2024-08-27T15:36:34"/>
    <d v="2024-09-06T10:32:13"/>
    <d v="2024-09-06T00:00:00"/>
    <s v="Monthly"/>
    <s v="ISMAEL.RIVAS"/>
    <n v="1"/>
    <n v="1"/>
    <s v="Checked in with the cafeteria manager and advised of service"/>
    <s v="OTHER"/>
    <s v="S-13774"/>
    <s v="AREA-S2"/>
    <s v="AREA-S1 PEST CONTROL GROUP"/>
    <d v="2024-09-01T00:00:00"/>
    <m/>
    <m/>
    <m/>
    <m/>
    <s v="PESTCTRL"/>
    <s v="COMP"/>
    <s v="(IN SUPPORT OF SNP)- CAFETERIA PEST  INSPECTION, ROUTINE MONTHLY"/>
    <s v="0001252701"/>
    <s v="BROAD AVE EL"/>
    <s v="S1-GH"/>
    <x v="144"/>
    <x v="7"/>
    <x v="0"/>
    <n v="10"/>
    <m/>
    <x v="0"/>
  </r>
  <r>
    <s v="OTHER"/>
    <s v="OP-GH-13"/>
    <s v="Roaches"/>
    <n v="198464"/>
    <m/>
    <s v="OP-GH-13 - Roaches"/>
    <s v="38235543"/>
    <s v="Y"/>
    <s v="GH"/>
    <n v="3"/>
    <m/>
    <d v="2024-08-21T11:31:30"/>
    <d v="2024-09-06T10:33:13"/>
    <d v="2024-09-06T00:00:00"/>
    <s v="Routine"/>
    <s v="JUAN.BANUELOS"/>
    <m/>
    <n v="0"/>
    <m/>
    <s v="NONE"/>
    <s v="B-13278"/>
    <s v="AREA-C2"/>
    <s v="C3 SPECIAL SERVICES - PEST CONTROL GROUP"/>
    <m/>
    <m/>
    <m/>
    <m/>
    <m/>
    <s v="PESTCTRL"/>
    <s v="COMP"/>
    <s v="Roaches infestation@Auditorium"/>
    <s v="0001201401"/>
    <s v="ALBION EL"/>
    <s v="CS-GH"/>
    <x v="1"/>
    <x v="1"/>
    <x v="0"/>
    <m/>
    <m/>
    <x v="1"/>
  </r>
  <r>
    <s v="OTHER"/>
    <s v="OP-GH-11"/>
    <s v="Bees"/>
    <n v="198466"/>
    <m/>
    <s v="OP-GH-11 - Bees"/>
    <s v="38283725"/>
    <s v="Y"/>
    <s v="GH"/>
    <n v="5"/>
    <m/>
    <d v="2024-09-04T12:01:52"/>
    <d v="2024-09-06T10:40:02"/>
    <d v="2024-09-06T00:00:00"/>
    <s v="Routine"/>
    <s v="DENNIS.FERNANDEZ"/>
    <m/>
    <n v="0"/>
    <s v="Work order closed."/>
    <s v="NONE"/>
    <s v="R-94347"/>
    <s v="AREA-C3"/>
    <s v="C3 SPECIAL SERVICES - PEST CONTROL GROUP"/>
    <m/>
    <m/>
    <n v="198219"/>
    <m/>
    <s v="38283725"/>
    <s v="PESTCTRL"/>
    <s v="COMP"/>
    <s v="Bees are in lunch &amp; Main office area students got stung"/>
    <s v="0001238501"/>
    <s v="GRATTS LA FOR YS"/>
    <s v="CS-GH"/>
    <x v="1"/>
    <x v="1"/>
    <x v="0"/>
    <m/>
    <m/>
    <x v="1"/>
  </r>
  <r>
    <s v="CAFETERIA"/>
    <s v="OP-GH-PM"/>
    <s v="Oper. Pest Management Preventive Maint."/>
    <n v="198467"/>
    <n v="94721"/>
    <s v="OP-GH-PM - Oper. Pest Management Preventive Maint."/>
    <s v="38267269"/>
    <s v="N"/>
    <s v="GH"/>
    <n v="3"/>
    <s v="18131"/>
    <d v="2024-08-28T15:35:52"/>
    <d v="2024-09-06T10:50:02"/>
    <d v="2024-09-06T00:00:00"/>
    <s v="Monthly"/>
    <s v="MICHAEL.BERNAL"/>
    <n v="1"/>
    <n v="1"/>
    <s v="Inspected kitchen, no activity found. Replaced lolines as needed. Kitchen doors open on west and south side."/>
    <s v="NONE"/>
    <s v="S-13782"/>
    <s v="AREA-C1"/>
    <s v="C3 SPECIAL SERVICES - PEST CONTROL GROUP"/>
    <d v="2024-09-01T00:00:00"/>
    <m/>
    <m/>
    <m/>
    <m/>
    <s v="PESTCTRL"/>
    <s v="COMP"/>
    <s v="(IN SUPPORT OF SNP)- CAFETERIA PEST  INSPECTION, ROUTINE MONTHLY"/>
    <s v="0001823501"/>
    <s v="MARINA DEL REY MS"/>
    <s v="CS-GH"/>
    <x v="145"/>
    <x v="20"/>
    <x v="0"/>
    <n v="2"/>
    <m/>
    <x v="0"/>
  </r>
  <r>
    <s v="OTHER"/>
    <s v="OP-GH-31"/>
    <s v="Rats"/>
    <n v="198468"/>
    <m/>
    <s v="OP-GH-31 - Rats"/>
    <s v="38283689"/>
    <s v="Y"/>
    <s v="GH"/>
    <n v="3"/>
    <m/>
    <d v="2024-09-04T11:50:13"/>
    <d v="2024-09-06T10:53:21"/>
    <d v="2024-09-06T00:00:00"/>
    <s v="Routine"/>
    <s v="C.HARRIS1"/>
    <m/>
    <n v="1"/>
    <s v="Communicated with plant manager explained that no activity has been found in 2 weeks. Close call"/>
    <s v="NONE"/>
    <s v="R-248134"/>
    <s v="AREA-C1"/>
    <s v="C3 SPECIAL SERVICES - PEST CONTROL GROUP"/>
    <m/>
    <m/>
    <m/>
    <m/>
    <m/>
    <s v="PESTCTRL"/>
    <s v="COMP"/>
    <s v="follow up on rms 102, 337 &amp; Library"/>
    <s v="0001859601"/>
    <s v="CRENSHAW STEMM MAG"/>
    <s v="CS-GH"/>
    <x v="1"/>
    <x v="1"/>
    <x v="0"/>
    <m/>
    <m/>
    <x v="1"/>
  </r>
  <r>
    <s v="CAFETERIA"/>
    <s v="OP-GH-PM"/>
    <s v="Oper. Pest Management Preventive Maint."/>
    <n v="198469"/>
    <n v="94722"/>
    <s v="OP-GH-PM - Oper. Pest Management Preventive Maint."/>
    <s v="38264662"/>
    <s v="N"/>
    <s v="GH"/>
    <n v="3"/>
    <s v="18111"/>
    <d v="2024-08-27T15:36:49"/>
    <d v="2024-09-06T11:02:00"/>
    <d v="2024-09-06T00:00:00"/>
    <s v="Monthly"/>
    <s v="F.CAPUYAN"/>
    <n v="1"/>
    <n v="0"/>
    <s v="Inspected cafeteria Hopper and faculty lounge.  Found no pest or rodent activity.  Will return next month"/>
    <s v="NONE"/>
    <s v="S-13692"/>
    <s v="AREA-N1"/>
    <s v="AREA-N2 PEST CONTROL GROUP"/>
    <d v="2024-09-01T00:00:00"/>
    <m/>
    <m/>
    <m/>
    <m/>
    <s v="PESTCTRL"/>
    <s v="COMP"/>
    <s v="(IN SUPPORT OF SNP)- CAFETERIA PEST  INSPECTION, ROUTINE MONTHLY"/>
    <s v="0001884201"/>
    <s v="SOCES MAG"/>
    <s v="N2-GH"/>
    <x v="146"/>
    <x v="6"/>
    <x v="0"/>
    <n v="8"/>
    <m/>
    <x v="0"/>
  </r>
  <r>
    <s v="CAFETERIA"/>
    <s v="OP-GH-PM"/>
    <s v="Oper. Pest Management Preventive Maint."/>
    <n v="198470"/>
    <n v="94728"/>
    <s v="OP-GH-PM - Oper. Pest Management Preventive Maint."/>
    <s v="38264468"/>
    <s v="N"/>
    <s v="GH"/>
    <n v="3"/>
    <s v="18554"/>
    <d v="2024-08-27T15:36:14"/>
    <d v="2024-09-06T11:02:53"/>
    <d v="2024-09-06T00:00:00"/>
    <s v="Monthly"/>
    <s v="RICARDO.ONATE"/>
    <n v="1"/>
    <n v="1"/>
    <s v="Monthly inspection."/>
    <s v="NONE"/>
    <s v="S-13390"/>
    <s v="AREA-C3"/>
    <s v="C3 SPECIAL SERVICES - PEST CONTROL GROUP"/>
    <d v="2024-09-01T00:00:00"/>
    <m/>
    <m/>
    <m/>
    <m/>
    <s v="PESTCTRL"/>
    <s v="COMP"/>
    <s v="(IN SUPPORT OF SNP)- CAFETERIA PEST  INSPECTION, ROUTINE MONTHLY"/>
    <s v="0001546601"/>
    <s v="NEVIN EL"/>
    <s v="CS-GH"/>
    <x v="147"/>
    <x v="5"/>
    <x v="0"/>
    <n v="10"/>
    <m/>
    <x v="0"/>
  </r>
  <r>
    <s v="CAFETERIA"/>
    <s v="OP-GH-PM"/>
    <s v="Oper. Pest Management Preventive Maint."/>
    <n v="198472"/>
    <n v="94723"/>
    <s v="OP-GH-PM - Oper. Pest Management Preventive Maint."/>
    <s v="38267261"/>
    <s v="N"/>
    <s v="GH"/>
    <n v="3"/>
    <s v="18082"/>
    <d v="2024-08-28T15:35:50"/>
    <d v="2024-09-06T11:05:07"/>
    <d v="2024-09-06T00:00:00"/>
    <s v="Monthly"/>
    <s v="F.CAPUYAN"/>
    <n v="1"/>
    <n v="0"/>
    <s v="Inspected cafeteria Hopper and faculty lounge.  Found no pest or rodent activity.  Will return next month"/>
    <s v="NONE"/>
    <s v="S-13610"/>
    <s v="AREA-N1"/>
    <s v="AREA-N2 PEST CONTROL GROUP"/>
    <d v="2024-09-01T00:00:00"/>
    <m/>
    <m/>
    <m/>
    <m/>
    <s v="PESTCTRL"/>
    <s v="COMP"/>
    <s v="(IN SUPPORT OF SNP)- CAFETERIA PEST  INSPECTION, ROUTINE MONTHLY"/>
    <s v="0001243801"/>
    <s v="BERTRAND EL"/>
    <s v="N2-GH"/>
    <x v="148"/>
    <x v="6"/>
    <x v="0"/>
    <n v="8"/>
    <m/>
    <x v="0"/>
  </r>
  <r>
    <s v="CLASSROOM"/>
    <s v="OP-GH-30"/>
    <s v="Mice"/>
    <n v="198473"/>
    <n v="94729"/>
    <s v="OP-GH-30 - Mice"/>
    <s v="38285282"/>
    <s v="Y"/>
    <s v="GH"/>
    <n v="3"/>
    <m/>
    <d v="2024-09-05T08:41:00"/>
    <d v="2024-09-06T11:06:30"/>
    <d v="2024-09-06T00:00:00"/>
    <s v="Routine"/>
    <s v="ALEXANDER.AVILA"/>
    <m/>
    <n v="0"/>
    <s v="Inspected room 56 for rodent activity."/>
    <s v="RAT"/>
    <s v="B-16198"/>
    <s v="AREA-S2"/>
    <s v="AREA-S1 PEST CONTROL GROUP"/>
    <d v="2024-09-01T00:00:00"/>
    <m/>
    <m/>
    <m/>
    <m/>
    <s v="PESTCTRL"/>
    <s v="COMP"/>
    <s v="mice@Room 56"/>
    <s v="0001835201"/>
    <s v="PEARY MS"/>
    <s v="S1-GH"/>
    <x v="149"/>
    <x v="21"/>
    <x v="0"/>
    <n v="4"/>
    <m/>
    <x v="0"/>
  </r>
  <r>
    <s v="CAFETERIA"/>
    <s v="OP-GH-PM"/>
    <s v="Oper. Pest Management Preventive Maint."/>
    <n v="198474"/>
    <n v="94730"/>
    <s v="OP-GH-PM - Oper. Pest Management Preventive Maint."/>
    <s v="38264496"/>
    <s v="N"/>
    <s v="GH"/>
    <n v="3"/>
    <s v="18425"/>
    <d v="2024-08-27T15:36:19"/>
    <d v="2024-09-06T11:08:56"/>
    <d v="2024-09-06T00:00:00"/>
    <s v="Monthly"/>
    <s v="ALEXANDER.AVILA"/>
    <n v="1"/>
    <n v="1"/>
    <s v="Inspected kitchen area and surrounding areas for pest activity."/>
    <s v="NONE"/>
    <s v="S-13625"/>
    <s v="AREA-S2"/>
    <s v="AREA-S1 PEST CONTROL GROUP"/>
    <d v="2024-09-01T00:00:00"/>
    <m/>
    <m/>
    <m/>
    <m/>
    <s v="PESTCTRL"/>
    <s v="COMP"/>
    <s v="(IN SUPPORT OF SNP)- CAFETERIA PEST  INSPECTION, ROUTINE MONTHLY"/>
    <s v="0001835201"/>
    <s v="PEARY MS"/>
    <s v="S1-GH"/>
    <x v="150"/>
    <x v="4"/>
    <x v="0"/>
    <n v="10"/>
    <m/>
    <x v="0"/>
  </r>
  <r>
    <s v="CAFETERIA"/>
    <s v="OP-GH-PM"/>
    <s v="Oper. Pest Management Preventive Maint."/>
    <n v="198475"/>
    <m/>
    <s v="OP-GH-PM - Oper. Pest Management Preventive Maint."/>
    <s v="38267310"/>
    <s v="N"/>
    <s v="GH"/>
    <n v="3"/>
    <s v="18203"/>
    <d v="2024-08-28T15:36:00"/>
    <d v="2024-09-06T11:11:12"/>
    <d v="2024-09-06T00:00:00"/>
    <s v="Monthly"/>
    <s v="CLINTON.JONES"/>
    <n v="1"/>
    <n v="1"/>
    <m/>
    <s v="NONE"/>
    <s v="S-13957"/>
    <s v="AREA-C3"/>
    <s v="C3 SPECIAL SERVICES - PEST CONTROL GROUP"/>
    <m/>
    <m/>
    <m/>
    <m/>
    <m/>
    <s v="PESTCTRL"/>
    <s v="COMP"/>
    <s v="(IN SUPPORT OF SNP)- CAFETERIA PEST  INSPECTION, ROUTINE MONTHLY"/>
    <s v="0001654901"/>
    <s v="HOLLYWOOD ES"/>
    <s v="CS-GH"/>
    <x v="1"/>
    <x v="1"/>
    <x v="0"/>
    <m/>
    <m/>
    <x v="1"/>
  </r>
  <r>
    <s v="CAFETERIA"/>
    <s v="OP-GH-PM"/>
    <s v="Oper. Pest Management Preventive Maint."/>
    <n v="198476"/>
    <n v="94731"/>
    <s v="OP-GH-PM - Oper. Pest Management Preventive Maint."/>
    <s v="38267229"/>
    <s v="N"/>
    <s v="GH"/>
    <n v="3"/>
    <s v="18144"/>
    <d v="2024-08-28T15:35:44"/>
    <d v="2024-09-06T11:21:55"/>
    <d v="2024-09-06T00:00:00"/>
    <s v="Monthly"/>
    <s v="MICHAEL.BERNAL"/>
    <n v="1"/>
    <n v="0"/>
    <s v="Inspected kitchen for general pest, no activity found. Replaced lolines as needed, kitchen is clean and in good condition."/>
    <s v="NONE"/>
    <s v="S-13559"/>
    <s v="AREA-C1"/>
    <s v="C3 SPECIAL SERVICES - PEST CONTROL GROUP"/>
    <d v="2024-09-01T00:00:00"/>
    <m/>
    <m/>
    <m/>
    <m/>
    <s v="PESTCTRL"/>
    <s v="COMP"/>
    <s v="(IN SUPPORT OF SNP)- CAFETERIA PEST  INSPECTION, ROUTINE MONTHLY"/>
    <s v="0001611001"/>
    <s v="PLAYA DEL REY EL"/>
    <s v="CS-GH"/>
    <x v="151"/>
    <x v="20"/>
    <x v="0"/>
    <n v="2"/>
    <m/>
    <x v="0"/>
  </r>
  <r>
    <s v="CAFETERIA"/>
    <s v="OP-GH-29"/>
    <s v="Ants"/>
    <n v="198477"/>
    <m/>
    <s v="OP-GH-29 - Ants"/>
    <s v="38280665"/>
    <s v="Y"/>
    <s v="GH"/>
    <n v="3"/>
    <m/>
    <d v="2024-09-03T08:51:29"/>
    <d v="2024-09-06T11:24:26"/>
    <d v="2024-09-06T00:00:00"/>
    <s v="Routine"/>
    <s v="MICHAEL.BERNAL"/>
    <m/>
    <n v="0"/>
    <s v="Inspected kitchen for ant activity. Kitchen manager stated they had activity on Tuesday, during my inspection today no activity was found."/>
    <s v="ANT"/>
    <s v="S-13559"/>
    <s v="AREA-C1"/>
    <s v="C3 SPECIAL SERVICES - PEST CONTROL GROUP"/>
    <m/>
    <m/>
    <m/>
    <m/>
    <m/>
    <s v="PESTCTRL"/>
    <s v="COMP"/>
    <s v="Ants on the floor and in the freezer.@Kitchen / Cafeteria"/>
    <s v="0001611001"/>
    <s v="PLAYA DEL REY EL"/>
    <s v="CS-GH"/>
    <x v="1"/>
    <x v="1"/>
    <x v="0"/>
    <m/>
    <m/>
    <x v="1"/>
  </r>
  <r>
    <s v="CAFETERIA"/>
    <s v="OP-GH-PM"/>
    <s v="Oper. Pest Management Preventive Maint."/>
    <n v="198478"/>
    <n v="94732"/>
    <s v="OP-GH-PM - Oper. Pest Management Preventive Maint."/>
    <s v="38267450"/>
    <s v="N"/>
    <s v="GH"/>
    <n v="3"/>
    <s v="18379"/>
    <d v="2024-08-28T15:36:23"/>
    <d v="2024-09-06T11:31:49"/>
    <d v="2024-09-06T00:00:00"/>
    <s v="Monthly"/>
    <s v="DENNIS.FERNANDEZ"/>
    <n v="1"/>
    <n v="1"/>
    <s v="Work order closed."/>
    <s v="NONE"/>
    <s v="S-13829"/>
    <s v="AREA-C3"/>
    <s v="C3 SPECIAL SERVICES - PEST CONTROL GROUP"/>
    <d v="2024-09-01T00:00:00"/>
    <m/>
    <m/>
    <m/>
    <m/>
    <s v="PESTCTRL"/>
    <s v="COMP"/>
    <s v="(IN SUPPORT OF SNP)- CAFETERIA PEST  INSPECTION, ROUTINE MONTHLY"/>
    <s v="0001238501"/>
    <s v="GRATTS LA FOR YS"/>
    <s v="CS-GH"/>
    <x v="152"/>
    <x v="0"/>
    <x v="0"/>
    <n v="10"/>
    <m/>
    <x v="0"/>
  </r>
  <r>
    <s v="CLASSROOM"/>
    <s v="OP-GH-30"/>
    <s v="Mice"/>
    <n v="198479"/>
    <m/>
    <s v="OP-GH-30 - Mice"/>
    <s v="38230369"/>
    <s v="Y"/>
    <s v="GH"/>
    <n v="3"/>
    <m/>
    <d v="2024-08-19T10:47:59"/>
    <d v="2024-09-06T11:57:28"/>
    <d v="2024-09-06T00:00:00"/>
    <s v="Routine"/>
    <s v="ALEXANDER.AVILA"/>
    <m/>
    <n v="0"/>
    <s v="Inspected and removed rodent traps set out in room 1 and main building."/>
    <s v="MOUSE"/>
    <s v="R-238374"/>
    <s v="AREA-S2"/>
    <s v="AREA-S1 PEST CONTROL GROUP"/>
    <m/>
    <m/>
    <n v="198358"/>
    <m/>
    <s v="38230369"/>
    <s v="PESTCTRL"/>
    <s v="COMP"/>
    <s v="Main office ,kitchen,lobby,and  principals office has mice.@Main office buildin"/>
    <s v="0001916501"/>
    <s v="GARDENA EEC"/>
    <s v="S1-GH"/>
    <x v="1"/>
    <x v="1"/>
    <x v="0"/>
    <m/>
    <m/>
    <x v="1"/>
  </r>
  <r>
    <s v="CAFETERIA"/>
    <s v="OP-GH-PM"/>
    <s v="Oper. Pest Management Preventive Maint."/>
    <n v="198480"/>
    <n v="94733"/>
    <s v="OP-GH-PM - Oper. Pest Management Preventive Maint."/>
    <s v="38264626"/>
    <s v="N"/>
    <s v="GH"/>
    <n v="3"/>
    <s v="18604"/>
    <d v="2024-08-27T15:36:43"/>
    <d v="2024-09-06T11:57:54"/>
    <d v="2024-09-06T00:00:00"/>
    <s v="Monthly"/>
    <s v="ROMONDO.SIZEMORE"/>
    <n v="1"/>
    <n v="0"/>
    <m/>
    <s v="NONE"/>
    <s v="S-13572"/>
    <s v="AREA-S1"/>
    <s v="AREA-S1 PEST CONTROL GROUP"/>
    <d v="2024-09-01T00:00:00"/>
    <m/>
    <m/>
    <m/>
    <m/>
    <s v="PESTCTRL"/>
    <s v="COMP"/>
    <s v="(IN SUPPORT OF SNP)- CAFETERIA PEST  INSPECTION, ROUTINE MONTHLY"/>
    <s v="0001790401"/>
    <s v="WOODLAWN EL"/>
    <s v="S1-GH"/>
    <x v="153"/>
    <x v="2"/>
    <x v="0"/>
    <n v="10"/>
    <m/>
    <x v="0"/>
  </r>
  <r>
    <s v="OTHER"/>
    <s v="OP-GH-30"/>
    <s v="Mice"/>
    <n v="198481"/>
    <m/>
    <s v="OP-GH-30 - Mice"/>
    <s v="38280301"/>
    <s v="Y"/>
    <s v="GH"/>
    <n v="3"/>
    <m/>
    <d v="2024-09-03T08:01:25"/>
    <d v="2024-09-06T12:02:48"/>
    <d v="2024-09-06T00:00:00"/>
    <s v="Routine"/>
    <s v="ISMAEL.RIVAS"/>
    <m/>
    <n v="1"/>
    <s v="Checked in with the Plant Manager and advised of service"/>
    <s v="NONE"/>
    <s v="B-18921"/>
    <s v="AREA-S2"/>
    <s v="AREA-S1 PEST CONTROL GROUP"/>
    <m/>
    <m/>
    <n v="198297"/>
    <m/>
    <s v="38280301"/>
    <s v="PESTCTRL"/>
    <s v="COMP"/>
    <s v="mice activity @J-Bldg."/>
    <s v="0001810401"/>
    <s v="DANA MS"/>
    <s v="S1-GH"/>
    <x v="1"/>
    <x v="1"/>
    <x v="0"/>
    <m/>
    <m/>
    <x v="1"/>
  </r>
  <r>
    <s v="CLASSROOM"/>
    <s v="OP-GH-11"/>
    <s v="Bees"/>
    <n v="198482"/>
    <m/>
    <s v="OP-GH-11 - Bees"/>
    <s v="38288264"/>
    <s v="Y"/>
    <s v="GH"/>
    <n v="3"/>
    <m/>
    <d v="2024-09-06T09:35:35"/>
    <d v="2024-09-06T12:08:21"/>
    <d v="2024-09-06T00:00:00"/>
    <s v="Routine"/>
    <s v="ROMONDO.SIZEMORE"/>
    <m/>
    <n v="1"/>
    <m/>
    <s v="BEE"/>
    <s v="R-55178"/>
    <s v="AREA-S1"/>
    <s v="AREA-S1 PEST CONTROL GROUP"/>
    <m/>
    <m/>
    <m/>
    <m/>
    <m/>
    <s v="PESTCTRL"/>
    <s v="COMP"/>
    <s v="right outside room 29 hundreds of bees swarming not safe for students @room 29"/>
    <s v="0001790401"/>
    <s v="WOODLAWN EL"/>
    <s v="S1-GH"/>
    <x v="1"/>
    <x v="1"/>
    <x v="0"/>
    <m/>
    <m/>
    <x v="1"/>
  </r>
  <r>
    <s v="CAFETERIA"/>
    <s v="OP-GH-PM"/>
    <s v="Oper. Pest Management Preventive Maint."/>
    <n v="198483"/>
    <m/>
    <s v="OP-GH-PM - Oper. Pest Management Preventive Maint."/>
    <s v="38264422"/>
    <s v="N"/>
    <s v="GH"/>
    <n v="3"/>
    <s v="18335"/>
    <d v="2024-08-27T15:36:05"/>
    <d v="2024-09-06T12:12:41"/>
    <d v="2024-09-06T00:00:00"/>
    <s v="Monthly"/>
    <s v="RICARDO.IBARRA"/>
    <n v="1"/>
    <n v="1"/>
    <m/>
    <s v="NONE"/>
    <s v="S-13489"/>
    <s v="AREA-C2"/>
    <s v="C3 SPECIAL SERVICES - PEST CONTROL GROUP"/>
    <m/>
    <m/>
    <m/>
    <m/>
    <m/>
    <s v="PESTCTRL"/>
    <s v="COMP"/>
    <s v="(IN SUPPORT OF SNP)- CAFETERIA PEST  INSPECTION, ROUTINE MONTHLY"/>
    <s v="0001195301"/>
    <s v="PEREZ SP ED CTR"/>
    <s v="CS-GH"/>
    <x v="1"/>
    <x v="1"/>
    <x v="0"/>
    <m/>
    <m/>
    <x v="1"/>
  </r>
  <r>
    <s v="CLASSROOM"/>
    <s v="OP-GH-26"/>
    <s v="Wasps/Hornets"/>
    <n v="198484"/>
    <m/>
    <s v="OP-GH-26 - Wasps/Hornets"/>
    <s v="38261026"/>
    <s v="Y"/>
    <s v="GH"/>
    <n v="3"/>
    <m/>
    <d v="2024-08-26T13:15:28"/>
    <d v="2024-09-06T12:15:14"/>
    <d v="2024-09-06T00:00:00"/>
    <s v="Routine"/>
    <s v="RICARDO.IBARRA"/>
    <m/>
    <n v="0"/>
    <m/>
    <s v="NONE"/>
    <s v="R-95815"/>
    <s v="AREA-C2"/>
    <s v="C3 SPECIAL SERVICES - PEST CONTROL GROUP"/>
    <m/>
    <m/>
    <m/>
    <m/>
    <m/>
    <s v="PESTCTRL"/>
    <s v="COMP"/>
    <s v="Wasps nest behind the netting. in front of room 21 and  room13"/>
    <s v="0001195301"/>
    <s v="PEREZ SP ED CTR"/>
    <s v="CS-GH"/>
    <x v="1"/>
    <x v="1"/>
    <x v="0"/>
    <m/>
    <m/>
    <x v="1"/>
  </r>
  <r>
    <s v="CLASSROOM"/>
    <s v="OP-GH-12"/>
    <s v="Termites"/>
    <n v="198485"/>
    <m/>
    <s v="OP-GH-12 - Termites"/>
    <s v="38261046"/>
    <s v="Y"/>
    <s v="GH"/>
    <n v="3"/>
    <m/>
    <d v="2024-08-26T13:24:32"/>
    <d v="2024-09-06T12:16:59"/>
    <d v="2024-09-06T00:00:00"/>
    <s v="Routine"/>
    <s v="RICARDO.IBARRA"/>
    <m/>
    <n v="0"/>
    <m/>
    <s v="NONE"/>
    <s v="R-95814"/>
    <s v="AREA-C2"/>
    <s v="C3 SPECIAL SERVICES - PEST CONTROL GROUP"/>
    <m/>
    <m/>
    <m/>
    <m/>
    <m/>
    <s v="PESTCTRL"/>
    <s v="COMP"/>
    <s v="Termite damage in room 20. by windows.@Room 20"/>
    <s v="0001195301"/>
    <s v="PEREZ SP ED CTR"/>
    <s v="CS-GH"/>
    <x v="1"/>
    <x v="1"/>
    <x v="0"/>
    <m/>
    <m/>
    <x v="1"/>
  </r>
  <r>
    <s v="CAFETERIA"/>
    <s v="OP-GH-PM"/>
    <s v="Oper. Pest Management Preventive Maint."/>
    <n v="198486"/>
    <m/>
    <s v="OP-GH-PM - Oper. Pest Management Preventive Maint."/>
    <s v="38267312"/>
    <s v="N"/>
    <s v="GH"/>
    <n v="3"/>
    <s v="18205"/>
    <d v="2024-08-28T15:36:00"/>
    <d v="2024-09-06T12:32:55"/>
    <d v="2024-09-06T00:00:00"/>
    <s v="Monthly"/>
    <s v="CLINTON.JONES"/>
    <n v="1"/>
    <n v="2"/>
    <m/>
    <s v="NONE"/>
    <s v="S-13438"/>
    <s v="AREA-C3"/>
    <s v="C3 SPECIAL SERVICES - PEST CONTROL GROUP"/>
    <m/>
    <m/>
    <m/>
    <m/>
    <m/>
    <s v="PESTCTRL"/>
    <s v="COMP"/>
    <s v="(IN SUPPORT OF SNP)- CAFETERIA PEST  INSPECTION, ROUTINE MONTHLY"/>
    <s v="0001822601"/>
    <s v="LE CONTE MS"/>
    <s v="CS-GH"/>
    <x v="1"/>
    <x v="1"/>
    <x v="0"/>
    <m/>
    <m/>
    <x v="1"/>
  </r>
  <r>
    <s v="OTHER"/>
    <s v="OP-GH-26"/>
    <s v="Wasps/Hornets"/>
    <n v="198487"/>
    <m/>
    <s v="OP-GH-26 - Wasps/Hornets"/>
    <s v="38285614"/>
    <s v="Y"/>
    <s v="GH"/>
    <n v="3"/>
    <m/>
    <d v="2024-09-05T10:22:12"/>
    <d v="2024-09-06T12:37:04"/>
    <d v="2024-09-06T00:00:00"/>
    <s v="Routine"/>
    <s v="ALEJANDRO.CUEVAS1"/>
    <m/>
    <n v="1"/>
    <m/>
    <s v="WASP"/>
    <s v="Z-2168"/>
    <s v="AREA-N2"/>
    <s v="AREA-N2 PEST CONTROL GROUP"/>
    <m/>
    <m/>
    <m/>
    <m/>
    <m/>
    <s v="PESTCTRL"/>
    <s v="COMP"/>
    <s v="wasp activity at room#18A, 16, and 12"/>
    <s v="0001572601"/>
    <s v="O MELVENY EL"/>
    <s v="N2-GH"/>
    <x v="1"/>
    <x v="1"/>
    <x v="0"/>
    <m/>
    <m/>
    <x v="1"/>
  </r>
  <r>
    <s v="OTHER"/>
    <s v="OP-GH-31"/>
    <s v="Rats"/>
    <n v="198488"/>
    <m/>
    <s v="OP-GH-31 - Rats"/>
    <s v="38283625"/>
    <s v="Y"/>
    <s v="GH"/>
    <n v="3"/>
    <m/>
    <d v="2024-09-04T11:32:57"/>
    <d v="2024-09-06T12:40:45"/>
    <d v="2024-09-06T00:00:00"/>
    <s v="Routine"/>
    <s v="F.CAPUYAN"/>
    <m/>
    <n v="0"/>
    <s v="Inspected exterior storage room no rodent caught or new rodent droppings/evidence.  Removed all rodent snap traps.  No further action is needed"/>
    <s v="RAT"/>
    <s v="R-77039"/>
    <s v="AREA-N1"/>
    <s v="AREA-N2 PEST CONTROL GROUP"/>
    <m/>
    <m/>
    <n v="198356"/>
    <m/>
    <s v="38283625"/>
    <s v="PESTCTRL"/>
    <s v="COMP"/>
    <s v="rat traps are needed @storage"/>
    <s v="0001484901"/>
    <s v="LEMAY EL"/>
    <s v="N2-GH"/>
    <x v="1"/>
    <x v="1"/>
    <x v="0"/>
    <m/>
    <m/>
    <x v="1"/>
  </r>
  <r>
    <s v="CAFETERIA"/>
    <s v="OP-GH-PM"/>
    <s v="Oper. Pest Management Preventive Maint."/>
    <n v="198489"/>
    <n v="94744"/>
    <s v="OP-GH-PM - Oper. Pest Management Preventive Maint."/>
    <s v="38270180"/>
    <s v="N"/>
    <s v="GH"/>
    <n v="3"/>
    <s v="17936"/>
    <d v="2024-08-28T15:42:40"/>
    <d v="2024-09-06T12:40:56"/>
    <d v="2024-09-06T00:00:00"/>
    <s v="Monthly"/>
    <s v="JUAN.GONZALEZ1"/>
    <n v="1"/>
    <n v="1"/>
    <m/>
    <s v="RAT"/>
    <s v="S-13807"/>
    <s v="AREA-N1"/>
    <s v="AREA-N2 PEST CONTROL GROUP"/>
    <d v="2024-09-01T00:00:00"/>
    <m/>
    <m/>
    <m/>
    <m/>
    <s v="PESTCTRL"/>
    <s v="COMP"/>
    <s v="(IN SUPPORT OF SNP)- CAFETERIA PEST  INSPECTION, ROUTINE MONTHLY"/>
    <s v="0001835401"/>
    <s v="PORTER MS"/>
    <s v="N2-GH"/>
    <x v="154"/>
    <x v="12"/>
    <x v="0"/>
    <n v="10"/>
    <m/>
    <x v="0"/>
  </r>
  <r>
    <s v="OTHER"/>
    <s v="OP-GH-30"/>
    <s v="Mice"/>
    <n v="198490"/>
    <m/>
    <s v="OP-GH-30 - Mice"/>
    <s v="38282794"/>
    <s v="Y"/>
    <s v="GH"/>
    <n v="3"/>
    <m/>
    <d v="2024-09-04T07:42:05"/>
    <d v="2024-09-06T12:43:10"/>
    <d v="2024-09-06T00:00:00"/>
    <s v="Routine"/>
    <s v="JUAN.GONZALEZ1"/>
    <n v="1"/>
    <n v="0"/>
    <m/>
    <s v="RAT"/>
    <s v="S-13807"/>
    <s v="AREA-N1"/>
    <s v="AREA-N2 PEST CONTROL GROUP"/>
    <m/>
    <m/>
    <m/>
    <m/>
    <m/>
    <s v="PESTCTRL"/>
    <s v="COMP"/>
    <s v="Observed a rodent dropping in the storage room on the metal table behind the box"/>
    <s v="0001835401"/>
    <s v="PORTER MS"/>
    <s v="N2-GH"/>
    <x v="1"/>
    <x v="1"/>
    <x v="0"/>
    <m/>
    <m/>
    <x v="1"/>
  </r>
  <r>
    <s v="EXTERIOR"/>
    <s v="OP-GH-26"/>
    <s v="Wasps/Hornets"/>
    <n v="198491"/>
    <m/>
    <s v="OP-GH-26 - Wasps/Hornets"/>
    <s v="38216101"/>
    <s v="Y"/>
    <s v="GH"/>
    <n v="3"/>
    <m/>
    <d v="2024-08-16T10:01:07"/>
    <d v="2024-09-06T12:45:13"/>
    <d v="2024-09-06T00:00:00"/>
    <s v="Routine"/>
    <s v="JUAN.GONZALEZ1"/>
    <m/>
    <n v="0"/>
    <m/>
    <s v="WASP"/>
    <s v="S-13807"/>
    <s v="AREA-N1"/>
    <s v="AREA-N2 PEST CONTROL GROUP"/>
    <m/>
    <m/>
    <m/>
    <m/>
    <m/>
    <s v="PESTCTRL"/>
    <s v="COMP"/>
    <s v="wasps are going  inside classroom @room 44"/>
    <s v="0001835401"/>
    <s v="PORTER MS"/>
    <s v="N2-GH"/>
    <x v="1"/>
    <x v="1"/>
    <x v="0"/>
    <m/>
    <m/>
    <x v="1"/>
  </r>
  <r>
    <s v="EXTERIOR"/>
    <s v="OP-GH-11"/>
    <s v="Bees"/>
    <n v="198492"/>
    <m/>
    <s v="OP-GH-11 - Bees"/>
    <s v="38287561"/>
    <s v="Y"/>
    <s v="GH"/>
    <n v="3"/>
    <m/>
    <d v="2024-09-06T06:21:56"/>
    <d v="2024-09-06T12:46:01"/>
    <d v="2024-09-06T00:00:00"/>
    <s v="Routine"/>
    <s v="JUAN.GONZALEZ1"/>
    <m/>
    <n v="0"/>
    <m/>
    <s v="NONE"/>
    <s v="S-13807"/>
    <s v="AREA-N1"/>
    <s v="AREA-N2 PEST CONTROL GROUP"/>
    <m/>
    <m/>
    <m/>
    <m/>
    <m/>
    <s v="PESTCTRL"/>
    <s v="COMP"/>
    <s v="a lot of bees  at hallways@front of 38 and 39"/>
    <s v="0001835401"/>
    <s v="PORTER MS"/>
    <s v="N2-GH"/>
    <x v="1"/>
    <x v="1"/>
    <x v="0"/>
    <m/>
    <m/>
    <x v="1"/>
  </r>
  <r>
    <s v="CAFETERIA"/>
    <s v="OP-GH-PM"/>
    <s v="Oper. Pest Management Preventive Maint."/>
    <n v="198493"/>
    <n v="94734"/>
    <s v="OP-GH-PM - Oper. Pest Management Preventive Maint."/>
    <s v="38267317"/>
    <s v="N"/>
    <s v="GH"/>
    <n v="3"/>
    <s v="18006"/>
    <d v="2024-08-28T15:36:01"/>
    <d v="2024-09-06T12:46:42"/>
    <d v="2024-09-06T00:00:00"/>
    <s v="Monthly"/>
    <s v="F.CAPUYAN"/>
    <n v="1"/>
    <n v="0"/>
    <s v="Inspected cafeteria Hopper and faculty lounge.  Found no pest or rodent activity.  Will return next month"/>
    <s v="NONE"/>
    <s v="S-15185"/>
    <s v="AREA-N1"/>
    <s v="AREA-N2 PEST CONTROL GROUP"/>
    <d v="2024-09-01T00:00:00"/>
    <m/>
    <m/>
    <m/>
    <m/>
    <s v="PESTCTRL"/>
    <s v="COMP"/>
    <s v="(IN SUPPORT OF SNP)- CAFETERIA PEST  INSPECTION, ROUTINE MONTHLY"/>
    <s v="0001739001"/>
    <s v="LAKE BALBOA CLG PREP"/>
    <s v="N2-GH"/>
    <x v="155"/>
    <x v="6"/>
    <x v="0"/>
    <n v="8"/>
    <m/>
    <x v="0"/>
  </r>
  <r>
    <s v="CLASSROOM"/>
    <s v="OP-GH-11"/>
    <s v="Bees"/>
    <n v="198494"/>
    <m/>
    <s v="OP-GH-11 - Bees"/>
    <s v="38287845"/>
    <s v="Y"/>
    <s v="GH"/>
    <n v="3"/>
    <m/>
    <d v="2024-09-06T07:55:58"/>
    <d v="2024-09-06T12:49:37"/>
    <d v="2024-09-06T00:00:00"/>
    <s v="Routine"/>
    <s v="JERRY.HEREDIA"/>
    <m/>
    <n v="1"/>
    <m/>
    <s v="BEE"/>
    <s v="R-197942"/>
    <s v="AREA-N2"/>
    <s v="AREA-N2 PEST CONTROL GROUP"/>
    <m/>
    <m/>
    <m/>
    <m/>
    <m/>
    <s v="PESTCTRL"/>
    <s v="COMP"/>
    <s v="Rm 33 has 2 bees in classroom@Rm 33"/>
    <s v="0001232901"/>
    <s v="BEACHY EL"/>
    <s v="N2-GH"/>
    <x v="1"/>
    <x v="1"/>
    <x v="0"/>
    <m/>
    <m/>
    <x v="1"/>
  </r>
  <r>
    <s v="OTHER"/>
    <s v="OP-GH-17"/>
    <s v="Spiders/Black Widow"/>
    <n v="198495"/>
    <m/>
    <s v="OP-GH-17 - Spiders/Black Widow"/>
    <s v="38286177"/>
    <s v="Y"/>
    <s v="GH"/>
    <n v="3"/>
    <m/>
    <d v="2024-09-05T13:00:27"/>
    <d v="2024-09-06T12:50:06"/>
    <d v="2024-09-06T00:00:00"/>
    <s v="Routine"/>
    <s v="F.CAPUYAN"/>
    <m/>
    <n v="0"/>
    <s v="Inspected area and located multiple spiders.  Disinfected area and base of tree.  No further action is needed"/>
    <s v="SPIDER"/>
    <s v="Z-1577"/>
    <s v="AREA-N1"/>
    <s v="AREA-N2 PEST CONTROL GROUP"/>
    <m/>
    <m/>
    <m/>
    <m/>
    <m/>
    <s v="PESTCTRL"/>
    <s v="COMP"/>
    <s v="Baby spiders coming down from tree@By Staff Lounge"/>
    <s v="0001739001"/>
    <s v="LAKE BALBOA CLG PREP"/>
    <s v="N2-GH"/>
    <x v="1"/>
    <x v="1"/>
    <x v="0"/>
    <m/>
    <m/>
    <x v="1"/>
  </r>
  <r>
    <s v="CAFETERIA"/>
    <s v="OP-GH-PM"/>
    <s v="Oper. Pest Management Preventive Maint."/>
    <n v="198496"/>
    <n v="94745"/>
    <s v="OP-GH-PM - Oper. Pest Management Preventive Maint."/>
    <s v="38264757"/>
    <s v="N"/>
    <s v="GH"/>
    <n v="3"/>
    <s v="18048"/>
    <d v="2024-08-27T15:37:07"/>
    <d v="2024-09-06T12:51:07"/>
    <d v="2024-09-06T00:00:00"/>
    <s v="Monthly"/>
    <s v="JERRY.HEREDIA"/>
    <n v="1"/>
    <n v="1"/>
    <m/>
    <s v="NONE"/>
    <s v="S-13666"/>
    <s v="AREA-N2"/>
    <s v="AREA-N2 PEST CONTROL GROUP"/>
    <d v="2024-09-01T00:00:00"/>
    <m/>
    <m/>
    <m/>
    <m/>
    <s v="PESTCTRL"/>
    <s v="COMP"/>
    <s v="(IN SUPPORT OF SNP)- CAFETERIA PEST  INSPECTION, ROUTINE MONTHLY"/>
    <s v="0001232901"/>
    <s v="BEACHY EL"/>
    <s v="N2-GH"/>
    <x v="156"/>
    <x v="0"/>
    <x v="0"/>
    <n v="7"/>
    <m/>
    <x v="0"/>
  </r>
  <r>
    <s v="EXTERIOR"/>
    <s v="OP-GH-26"/>
    <s v="Wasps/Hornets"/>
    <n v="198497"/>
    <m/>
    <s v="OP-GH-26 - Wasps/Hornets"/>
    <s v="38288319"/>
    <s v="Y"/>
    <s v="GH"/>
    <n v="3"/>
    <m/>
    <d v="2024-09-06T09:48:28"/>
    <d v="2024-09-06T12:52:41"/>
    <d v="2024-09-06T00:00:00"/>
    <s v="Routine"/>
    <s v="F.CAPUYAN"/>
    <m/>
    <n v="0"/>
    <s v="Inspected exterior or room 17 and located multiple wasp nests.  Removed wasp nests and disinfected wasp nests areas with soap water.  No further action is needed"/>
    <s v="WASP"/>
    <s v="R-190178"/>
    <s v="AREA-N1"/>
    <s v="AREA-N2 PEST CONTROL GROUP"/>
    <m/>
    <m/>
    <m/>
    <m/>
    <m/>
    <s v="PESTCTRL"/>
    <s v="COMP"/>
    <s v="Room 17 has a few wasp nest , need to be removed@By Quad Area"/>
    <s v="0001739001"/>
    <s v="LAKE BALBOA CLG PREP"/>
    <s v="N2-GH"/>
    <x v="1"/>
    <x v="1"/>
    <x v="0"/>
    <m/>
    <m/>
    <x v="1"/>
  </r>
  <r>
    <s v="CAFETERIA"/>
    <s v="OP-GH-PM"/>
    <s v="Oper. Pest Management Preventive Maint."/>
    <n v="198498"/>
    <m/>
    <s v="OP-GH-PM - Oper. Pest Management Preventive Maint."/>
    <s v="38264743"/>
    <s v="N"/>
    <s v="GH"/>
    <n v="3"/>
    <s v="18257"/>
    <d v="2024-08-27T15:37:05"/>
    <d v="2024-09-06T12:54:32"/>
    <d v="2024-09-06T00:00:00"/>
    <s v="Monthly"/>
    <s v="C.HARRIS1"/>
    <n v="1"/>
    <n v="2"/>
    <s v="Communicated with kitchen manager thank you for implementing good cleaning and sanitation practices"/>
    <s v="NONE"/>
    <s v="S-13860"/>
    <s v="AREA-C1"/>
    <s v="C3 SPECIAL SERVICES - PEST CONTROL GROUP"/>
    <m/>
    <m/>
    <m/>
    <m/>
    <m/>
    <s v="PESTCTRL"/>
    <s v="COMP"/>
    <s v="(IN SUPPORT OF SNP)- CAFETERIA PEST  INSPECTION, ROUTINE MONTHLY"/>
    <s v="0001194901"/>
    <s v="MARLTON"/>
    <s v="CS-GH"/>
    <x v="1"/>
    <x v="1"/>
    <x v="0"/>
    <m/>
    <m/>
    <x v="1"/>
  </r>
  <r>
    <s v="OTHER"/>
    <s v="OP-GH-31"/>
    <s v="Rats"/>
    <n v="198499"/>
    <m/>
    <s v="OP-GH-31 - Rats"/>
    <s v="38265962"/>
    <s v="Y"/>
    <s v="GH"/>
    <n v="3"/>
    <m/>
    <d v="2024-08-28T11:47:56"/>
    <d v="2024-09-06T12:55:16"/>
    <d v="2024-09-06T00:00:00"/>
    <s v="Routine"/>
    <s v="F.CAPUYAN"/>
    <m/>
    <n v="0"/>
    <s v="Inspected student store caught 1 rodent.  Removed rodent and reset rodent snap traps.  Will return Monday for another follow-up inspection."/>
    <s v="RAT"/>
    <s v="R-189212"/>
    <s v="AREA-N1"/>
    <s v="AREA-N2 PEST CONTROL GROUP"/>
    <m/>
    <m/>
    <n v="198390"/>
    <m/>
    <s v="38265962"/>
    <s v="PESTCTRL"/>
    <s v="COMP"/>
    <s v="Heavy rat droppings in student store@student store"/>
    <s v="0001825901"/>
    <s v="MULHOLLAND MS"/>
    <s v="N2-GH"/>
    <x v="1"/>
    <x v="1"/>
    <x v="0"/>
    <m/>
    <m/>
    <x v="1"/>
  </r>
  <r>
    <s v="CAFETERIA"/>
    <s v="OP-GH-PM"/>
    <s v="Oper. Pest Management Preventive Maint."/>
    <n v="198500"/>
    <m/>
    <s v="OP-GH-PM - Oper. Pest Management Preventive Maint."/>
    <s v="38264717"/>
    <s v="N"/>
    <s v="GH"/>
    <n v="3"/>
    <s v="18030"/>
    <d v="2024-08-27T15:37:00"/>
    <d v="2024-09-06T12:58:24"/>
    <d v="2024-09-06T00:00:00"/>
    <s v="Monthly"/>
    <s v="ALEJANDRO.CUEVAS1"/>
    <n v="1"/>
    <n v="1"/>
    <m/>
    <s v="NONE"/>
    <s v="S-13396"/>
    <s v="AREA-N2"/>
    <s v="AREA-N2 PEST CONTROL GROUP"/>
    <m/>
    <m/>
    <m/>
    <m/>
    <m/>
    <s v="PESTCTRL"/>
    <s v="COMP"/>
    <s v="(IN SUPPORT OF SNP)- CAFETERIA PEST  INSPECTION, ROUTINE MONTHLY"/>
    <s v="0001572601"/>
    <s v="O MELVENY EL"/>
    <s v="N2-GH"/>
    <x v="1"/>
    <x v="1"/>
    <x v="0"/>
    <m/>
    <m/>
    <x v="1"/>
  </r>
  <r>
    <s v="EXTERIOR"/>
    <s v="OP-GH-26"/>
    <s v="Wasps/Hornets"/>
    <n v="198501"/>
    <m/>
    <s v="OP-GH-26 - Wasps/Hornets"/>
    <s v="38286171"/>
    <s v="Y"/>
    <s v="GH"/>
    <n v="3"/>
    <m/>
    <d v="2024-09-05T12:58:56"/>
    <d v="2024-09-06T12:58:40"/>
    <d v="2024-09-06T00:00:00"/>
    <s v="Routine"/>
    <s v="F.CAPUYAN"/>
    <m/>
    <n v="0"/>
    <s v="Inspected area and located wasp nest.  Removed wasp nest and disinfected wasp nest area with soap water.  No further action is needed"/>
    <s v="WASP"/>
    <s v="B-15198"/>
    <s v="AREA-N1"/>
    <s v="AREA-N2 PEST CONTROL GROUP"/>
    <m/>
    <m/>
    <m/>
    <m/>
    <m/>
    <s v="PESTCTRL"/>
    <s v="COMP"/>
    <s v="wasp nest@room 6 stairwell"/>
    <s v="0001817401"/>
    <s v="HENRY MS"/>
    <s v="N2-GH"/>
    <x v="1"/>
    <x v="1"/>
    <x v="0"/>
    <m/>
    <m/>
    <x v="1"/>
  </r>
  <r>
    <s v="CAFETERIA"/>
    <s v="OP-GH-30"/>
    <s v="Mice"/>
    <n v="198502"/>
    <m/>
    <s v="OP-GH-30 - Mice"/>
    <s v="38281292"/>
    <s v="Y"/>
    <s v="GH"/>
    <n v="3"/>
    <m/>
    <d v="2024-09-03T11:53:30"/>
    <d v="2024-09-06T13:03:20"/>
    <d v="2024-09-06T00:00:00"/>
    <s v="Routine"/>
    <s v="ALEXANDER.AVILA"/>
    <m/>
    <n v="2"/>
    <s v="Inspected rodent traps set out in lounge area."/>
    <s v="MOUSE"/>
    <s v="R-214784"/>
    <s v="AREA-S2"/>
    <s v="AREA-S1 PEST CONTROL GROUP"/>
    <m/>
    <m/>
    <n v="198377"/>
    <m/>
    <s v="38281292"/>
    <s v="PESTCTRL"/>
    <s v="COMP"/>
    <s v="rodents spotted in the cafe @teachers lounge"/>
    <s v="0001247301"/>
    <s v="BONITA EL"/>
    <s v="S1-GH"/>
    <x v="1"/>
    <x v="1"/>
    <x v="0"/>
    <m/>
    <m/>
    <x v="1"/>
  </r>
  <r>
    <s v="&lt;uncategorized&gt;"/>
    <s v="OP-GH-31"/>
    <s v="Rats"/>
    <n v="198503"/>
    <m/>
    <s v="OP-GH-31 - Rats"/>
    <s v="38232367"/>
    <s v="Y"/>
    <s v="GH"/>
    <n v="3"/>
    <m/>
    <d v="2024-08-20T08:44:49"/>
    <d v="2024-09-06T13:06:32"/>
    <d v="2024-09-06T00:00:00"/>
    <s v="Routine"/>
    <s v="JUAN.BANUELOS"/>
    <m/>
    <n v="1"/>
    <s v="No activity was found all traps have been rebated and reset and will continue to follow up"/>
    <s v="RAT"/>
    <s v="B-17203"/>
    <s v="AREA-C2"/>
    <s v="C3 SPECIAL SERVICES - PEST CONTROL GROUP"/>
    <m/>
    <m/>
    <n v="198362"/>
    <m/>
    <s v="38232367"/>
    <s v="PESTCTRL"/>
    <s v="COMP"/>
    <s v="rats cafeteria"/>
    <s v="0001818901"/>
    <s v="IRVING MME MAG"/>
    <s v="CS-GH"/>
    <x v="1"/>
    <x v="1"/>
    <x v="0"/>
    <m/>
    <m/>
    <x v="1"/>
  </r>
  <r>
    <s v="&lt;uncategorized&gt;"/>
    <s v="OP-GH-31"/>
    <s v="Rats"/>
    <n v="198504"/>
    <m/>
    <s v="OP-GH-31 - Rats"/>
    <s v="38233059"/>
    <s v="Y"/>
    <s v="GH"/>
    <n v="3"/>
    <m/>
    <d v="2024-08-20T11:31:37"/>
    <d v="2024-09-06T13:07:36"/>
    <d v="2024-09-06T00:00:00"/>
    <s v="Routine"/>
    <s v="JUAN.BANUELOS"/>
    <m/>
    <n v="1"/>
    <s v="Inspected all traps in the student dining areas and faculty lounge no activity was found all traps have been rebated and they and will continue to follow up"/>
    <s v="RAT"/>
    <s v="S-13583"/>
    <s v="AREA-C2"/>
    <s v="C3 SPECIAL SERVICES - PEST CONTROL GROUP"/>
    <m/>
    <m/>
    <n v="198363"/>
    <m/>
    <s v="38233059"/>
    <s v="PESTCTRL"/>
    <s v="COMP"/>
    <s v="Rat seen in the kitchen room@Inside the cafeteria"/>
    <s v="0001818901"/>
    <s v="IRVING MME MAG"/>
    <s v="CS-GH"/>
    <x v="1"/>
    <x v="1"/>
    <x v="0"/>
    <m/>
    <m/>
    <x v="1"/>
  </r>
  <r>
    <s v="EXTERIOR"/>
    <s v="OP-GH-31"/>
    <s v="Rats"/>
    <n v="198505"/>
    <m/>
    <s v="OP-GH-31 - Rats"/>
    <s v="38200888"/>
    <s v="Y"/>
    <s v="GH"/>
    <n v="3"/>
    <m/>
    <d v="2024-08-09T09:33:19"/>
    <d v="2024-09-06T13:11:42"/>
    <d v="2024-09-06T00:00:00"/>
    <s v="Routine"/>
    <s v="DENNIS.FERNANDEZ"/>
    <m/>
    <n v="2"/>
    <s v="Will return for follow up."/>
    <s v="RAT"/>
    <s v="S-13931"/>
    <s v="AREA-C3"/>
    <s v="C3 SPECIAL SERVICES - PEST CONTROL GROUP"/>
    <m/>
    <m/>
    <n v="198416"/>
    <m/>
    <s v="38200888"/>
    <s v="PESTCTRL"/>
    <s v="COMP"/>
    <s v="Real bad Rodent activity Lunch area/trash can area"/>
    <s v="0001944301"/>
    <s v="GRATTS EARLY ED CTR"/>
    <s v="CS-GH"/>
    <x v="1"/>
    <x v="1"/>
    <x v="0"/>
    <m/>
    <m/>
    <x v="1"/>
  </r>
  <r>
    <s v="CAFETERIA"/>
    <s v="OP-GH-PM"/>
    <s v="Oper. Pest Management Preventive Maint."/>
    <n v="198506"/>
    <n v="94735"/>
    <s v="OP-GH-PM - Oper. Pest Management Preventive Maint."/>
    <s v="38264381"/>
    <s v="N"/>
    <s v="GH"/>
    <n v="3"/>
    <s v="18505"/>
    <d v="2024-08-27T15:35:57"/>
    <d v="2024-09-06T13:16:03"/>
    <d v="2024-09-06T00:00:00"/>
    <s v="Monthly"/>
    <s v="ISMAEL.RIVAS"/>
    <n v="1"/>
    <n v="1"/>
    <s v="Checked in with the cafeteria manager and advised of service"/>
    <s v="NONE"/>
    <s v="S-13377"/>
    <s v="AREA-S2"/>
    <s v="AREA-S1 PEST CONTROL GROUP"/>
    <d v="2024-09-01T00:00:00"/>
    <m/>
    <m/>
    <m/>
    <m/>
    <s v="PESTCTRL"/>
    <s v="COMP"/>
    <s v="(IN SUPPORT OF SNP)- CAFETERIA PEST  INSPECTION, ROUTINE MONTHLY"/>
    <s v="0001885001"/>
    <s v="SAN PEDRO SH"/>
    <s v="S1-GH"/>
    <x v="157"/>
    <x v="7"/>
    <x v="0"/>
    <n v="10"/>
    <m/>
    <x v="0"/>
  </r>
  <r>
    <s v="CAFETERIA"/>
    <s v="OP-GH-PM"/>
    <s v="Oper. Pest Management Preventive Maint."/>
    <n v="198507"/>
    <n v="94736"/>
    <s v="OP-GH-PM - Oper. Pest Management Preventive Maint."/>
    <s v="38264489"/>
    <s v="N"/>
    <s v="GH"/>
    <n v="3"/>
    <s v="18556"/>
    <d v="2024-08-27T15:36:18"/>
    <d v="2024-09-06T13:18:21"/>
    <d v="2024-09-06T00:00:00"/>
    <s v="Monthly"/>
    <s v="RICARDO.ONATE"/>
    <n v="1"/>
    <n v="1"/>
    <s v="Monthly inspection."/>
    <s v="NONE"/>
    <s v="S-13908"/>
    <s v="AREA-C3"/>
    <s v="C3 SPECIAL SERVICES - PEST CONTROL GROUP"/>
    <d v="2024-09-01T00:00:00"/>
    <m/>
    <m/>
    <m/>
    <m/>
    <s v="PESTCTRL"/>
    <s v="COMP"/>
    <s v="(IN SUPPORT OF SNP)- CAFETERIA PEST  INSPECTION, ROUTINE MONTHLY"/>
    <s v="0001885301"/>
    <s v="ORTHOPAEDIC HOSP MAG"/>
    <s v="CS-GH"/>
    <x v="158"/>
    <x v="5"/>
    <x v="0"/>
    <n v="15"/>
    <m/>
    <x v="0"/>
  </r>
  <r>
    <s v="OTHER"/>
    <s v="OP-GH-30"/>
    <s v="Mice"/>
    <n v="198508"/>
    <m/>
    <s v="OP-GH-30 - Mice"/>
    <s v="38273663"/>
    <s v="Y"/>
    <s v="GH"/>
    <n v="3"/>
    <m/>
    <d v="2024-08-29T13:32:56"/>
    <d v="2024-09-06T13:22:35"/>
    <d v="2024-09-06T00:00:00"/>
    <s v="Routine"/>
    <s v="ROMONDO.SIZEMORE"/>
    <m/>
    <n v="0"/>
    <m/>
    <s v="RAT"/>
    <s v="B-23663"/>
    <s v="AREA-S1"/>
    <s v="AREA-S1 PEST CONTROL GROUP"/>
    <m/>
    <m/>
    <n v="198318"/>
    <m/>
    <s v="38273663"/>
    <s v="PESTCTRL"/>
    <s v="COMP"/>
    <s v="rodents@boys pe office and rm 201"/>
    <s v="0001853601"/>
    <s v="BELL SH"/>
    <s v="S1-GH"/>
    <x v="1"/>
    <x v="1"/>
    <x v="0"/>
    <m/>
    <m/>
    <x v="1"/>
  </r>
  <r>
    <s v="CAFETERIA"/>
    <s v="OP-GH-PM"/>
    <s v="Oper. Pest Management Preventive Maint."/>
    <n v="198510"/>
    <n v="94737"/>
    <s v="OP-GH-PM - Oper. Pest Management Preventive Maint."/>
    <s v="38264480"/>
    <s v="N"/>
    <s v="GH"/>
    <n v="3"/>
    <s v="17922"/>
    <d v="2024-08-27T15:36:16"/>
    <d v="2024-09-06T13:34:10"/>
    <d v="2024-09-06T00:00:00"/>
    <s v="Monthly"/>
    <s v="F.CAPUYAN"/>
    <n v="1"/>
    <n v="1"/>
    <s v="Inspected cafeteria Hopper and faculty lounge.  Found no pest or rodent activity.  Will return next month"/>
    <s v="NONE"/>
    <s v="S-13835"/>
    <s v="AREA-N1"/>
    <s v="AREA-N2 PEST CONTROL GROUP"/>
    <d v="2024-09-01T00:00:00"/>
    <m/>
    <m/>
    <m/>
    <m/>
    <s v="PESTCTRL"/>
    <s v="COMP"/>
    <s v="(IN SUPPORT OF SNP)- CAFETERIA PEST  INSPECTION, ROUTINE MONTHLY"/>
    <s v="0001818201"/>
    <s v="HOLMES MS"/>
    <s v="N2-GH"/>
    <x v="159"/>
    <x v="6"/>
    <x v="0"/>
    <n v="10"/>
    <m/>
    <x v="0"/>
  </r>
  <r>
    <s v="EXTERIOR"/>
    <s v="OP-GH-09"/>
    <s v="Birds"/>
    <n v="198511"/>
    <m/>
    <s v="OP-GH-09 - Birds"/>
    <s v="38286048"/>
    <s v="Y"/>
    <s v="GH"/>
    <n v="4"/>
    <m/>
    <d v="2024-09-05T12:17:40"/>
    <d v="2024-09-06T13:35:24"/>
    <d v="2024-09-06T00:00:00"/>
    <s v="Routine"/>
    <s v="ALEXANDER.REYNOSO"/>
    <m/>
    <n v="4"/>
    <m/>
    <s v="PIGEON"/>
    <s v="S-13473"/>
    <s v="AREA-C3"/>
    <s v="C3 SPECIAL SERVICES - PEST CONTROL GROUP"/>
    <m/>
    <m/>
    <n v="198370"/>
    <m/>
    <s v="38286048"/>
    <s v="PESTCTRL"/>
    <s v="COMP"/>
    <s v="REPLACE BIRD SPIKE ON ROOF OF LUNCH SHELTER FOR 100 YEAR CLEBRATION"/>
    <s v="0001862101"/>
    <s v="FAIRFAX SH"/>
    <s v="CS-GH"/>
    <x v="1"/>
    <x v="1"/>
    <x v="0"/>
    <m/>
    <m/>
    <x v="1"/>
  </r>
  <r>
    <s v="CLASSROOM"/>
    <s v="OP-GH-30"/>
    <s v="Mice"/>
    <n v="198512"/>
    <m/>
    <s v="OP-GH-30 - Mice"/>
    <s v="38280173"/>
    <s v="Y"/>
    <s v="GH"/>
    <n v="3"/>
    <m/>
    <d v="2024-09-03T07:14:48"/>
    <d v="2024-09-06T13:37:37"/>
    <d v="2024-09-06T00:00:00"/>
    <s v="Routine"/>
    <s v="ROMONDO.SIZEMORE"/>
    <m/>
    <n v="0"/>
    <m/>
    <s v="NONE"/>
    <s v="R-87010"/>
    <s v="AREA-S1"/>
    <s v="AREA-S1 PEST CONTROL GROUP"/>
    <m/>
    <m/>
    <n v="198310"/>
    <m/>
    <s v="38280173"/>
    <s v="PESTCTRL"/>
    <s v="COMP"/>
    <s v="possible signs of rodent teachers lounge and MPR"/>
    <s v="0001384901"/>
    <s v="FISHBURN EL"/>
    <s v="S1-GH"/>
    <x v="1"/>
    <x v="1"/>
    <x v="0"/>
    <m/>
    <m/>
    <x v="1"/>
  </r>
  <r>
    <s v="OTHER"/>
    <s v="OP-GH-31"/>
    <s v="Rats"/>
    <n v="198513"/>
    <m/>
    <s v="OP-GH-31 - Rats"/>
    <s v="38283545"/>
    <s v="Y"/>
    <s v="GH"/>
    <n v="3"/>
    <m/>
    <d v="2024-09-04T11:09:46"/>
    <d v="2024-09-06T13:39:22"/>
    <d v="2024-09-06T00:00:00"/>
    <s v="Routine"/>
    <s v="ROMONDO.SIZEMORE"/>
    <m/>
    <n v="1"/>
    <m/>
    <s v="NONE"/>
    <s v="B-32127"/>
    <s v="AREA-S1"/>
    <s v="AREA-S1 PEST CONTROL GROUP"/>
    <m/>
    <m/>
    <n v="198354"/>
    <m/>
    <s v="38283545"/>
    <s v="PESTCTRL"/>
    <s v="COMP"/>
    <s v="land room found dead rat@hallway of building"/>
    <s v="0001945801"/>
    <s v="JAIME ESCALANTE EEC"/>
    <s v="S1-GH"/>
    <x v="1"/>
    <x v="1"/>
    <x v="0"/>
    <m/>
    <m/>
    <x v="1"/>
  </r>
  <r>
    <s v="CAFETERIA"/>
    <s v="OP-GH-31"/>
    <s v="Rats"/>
    <n v="198514"/>
    <m/>
    <s v="OP-GH-31 - Rats"/>
    <s v="38234829"/>
    <s v="Y"/>
    <s v="GH"/>
    <n v="3"/>
    <m/>
    <d v="2024-08-21T08:10:40"/>
    <d v="2024-09-06T13:41:55"/>
    <d v="2024-09-06T00:00:00"/>
    <s v="Routine"/>
    <s v="ANTHONY.VARGESON"/>
    <m/>
    <n v="2"/>
    <m/>
    <s v="RAT"/>
    <s v="S-13525"/>
    <s v="AREA-C1"/>
    <s v="C3 SPECIAL SERVICES - PEST CONTROL GROUP"/>
    <m/>
    <m/>
    <n v="198276"/>
    <m/>
    <s v="38234829"/>
    <s v="PESTCTRL"/>
    <s v="COMP"/>
    <s v="(IN SUPPORT OF SNP)- Possible rodent activity in kitchen"/>
    <s v="0001264401"/>
    <s v="SATURN EL"/>
    <s v="CS-GH"/>
    <x v="1"/>
    <x v="1"/>
    <x v="0"/>
    <m/>
    <m/>
    <x v="1"/>
  </r>
  <r>
    <s v="CLASSROOM"/>
    <s v="OP-GH-26"/>
    <s v="Wasps/Hornets"/>
    <n v="198515"/>
    <m/>
    <s v="OP-GH-26 - Wasps/Hornets"/>
    <s v="38287644"/>
    <s v="Y"/>
    <s v="GH"/>
    <n v="3"/>
    <m/>
    <d v="2024-09-06T06:57:03"/>
    <d v="2024-09-06T13:44:27"/>
    <d v="2024-09-06T00:00:00"/>
    <s v="Routine"/>
    <s v="HECTOR.QUINTERO1"/>
    <m/>
    <n v="0"/>
    <m/>
    <s v="WASP"/>
    <s v="B-14102"/>
    <s v="AREA-N1"/>
    <s v="AREA-N2 PEST CONTROL GROUP"/>
    <m/>
    <m/>
    <m/>
    <m/>
    <m/>
    <s v="PESTCTRL"/>
    <s v="COMP"/>
    <s v="Wasp inside classroom@Room 2"/>
    <s v="0001275301"/>
    <s v="CANOGA PARK EL"/>
    <s v="N2-GH"/>
    <x v="1"/>
    <x v="1"/>
    <x v="0"/>
    <m/>
    <m/>
    <x v="1"/>
  </r>
  <r>
    <s v="EXTERIOR"/>
    <s v="OP-GH-29"/>
    <s v="Ants"/>
    <n v="198517"/>
    <m/>
    <s v="OP-GH-29 - Ants"/>
    <s v="38287648"/>
    <s v="Y"/>
    <s v="GH"/>
    <n v="3"/>
    <m/>
    <d v="2024-09-06T06:57:40"/>
    <d v="2024-09-06T13:45:21"/>
    <d v="2024-09-06T00:00:00"/>
    <s v="Routine"/>
    <s v="HECTOR.QUINTERO1"/>
    <m/>
    <n v="0"/>
    <m/>
    <s v="ANT"/>
    <s v="B-14102"/>
    <s v="AREA-N1"/>
    <s v="AREA-N2 PEST CONTROL GROUP"/>
    <m/>
    <m/>
    <m/>
    <m/>
    <m/>
    <s v="PESTCTRL"/>
    <s v="COMP"/>
    <s v="ants at @Room 2, main office kitchen area"/>
    <s v="0001275301"/>
    <s v="CANOGA PARK EL"/>
    <s v="N2-GH"/>
    <x v="1"/>
    <x v="1"/>
    <x v="0"/>
    <m/>
    <m/>
    <x v="1"/>
  </r>
  <r>
    <s v="CAFETERIA"/>
    <s v="OP-GH-PM"/>
    <s v="Oper. Pest Management Preventive Maint."/>
    <n v="198519"/>
    <m/>
    <s v="OP-GH-PM - Oper. Pest Management Preventive Maint."/>
    <s v="38264417"/>
    <s v="N"/>
    <s v="GH"/>
    <n v="3"/>
    <s v="18329"/>
    <d v="2024-08-27T15:36:03"/>
    <d v="2024-09-06T13:45:41"/>
    <d v="2024-09-06T00:00:00"/>
    <s v="Monthly"/>
    <s v="RICARDO.IBARRA"/>
    <n v="1"/>
    <n v="2"/>
    <m/>
    <s v="NONE"/>
    <s v="S-13437"/>
    <s v="AREA-C2"/>
    <s v="C3 SPECIAL SERVICES - PEST CONTROL GROUP"/>
    <m/>
    <m/>
    <m/>
    <m/>
    <m/>
    <s v="PESTCTRL"/>
    <s v="COMP"/>
    <s v="(IN SUPPORT OF SNP)- CAFETERIA PEST  INSPECTION, ROUTINE MONTHLY"/>
    <s v="0001461601"/>
    <s v="HUMPHREYS EL"/>
    <s v="CS-GH"/>
    <x v="1"/>
    <x v="1"/>
    <x v="0"/>
    <m/>
    <m/>
    <x v="1"/>
  </r>
  <r>
    <s v="EXTERIOR"/>
    <s v="OP-GH-31"/>
    <s v="Rats"/>
    <n v="198520"/>
    <n v="94738"/>
    <s v="OP-GH-31 - Rats"/>
    <s v="38288891"/>
    <s v="Y"/>
    <s v="GH"/>
    <n v="3"/>
    <m/>
    <d v="2024-09-06T12:41:02"/>
    <d v="2024-09-06T13:47:04"/>
    <d v="2024-09-06T00:00:00"/>
    <s v="Routine"/>
    <s v="HECTOR.QUINTERO1"/>
    <m/>
    <n v="2"/>
    <m/>
    <s v="RAT"/>
    <s v="S-13821"/>
    <s v="AREA-N1"/>
    <s v="AREA-N2 PEST CONTROL GROUP"/>
    <d v="2024-09-01T00:00:00"/>
    <m/>
    <m/>
    <m/>
    <m/>
    <s v="PESTCTRL"/>
    <s v="COMP"/>
    <s v="Inspection for bungalows, storage bin, ball box for rats"/>
    <s v="0001720101"/>
    <s v="TOPEKA CHARTER AS"/>
    <s v="N2-GH"/>
    <x v="160"/>
    <x v="22"/>
    <x v="0"/>
    <n v="7"/>
    <m/>
    <x v="0"/>
  </r>
  <r>
    <s v="CAFETERIA"/>
    <s v="OP-GH-31"/>
    <s v="Rats"/>
    <n v="198521"/>
    <m/>
    <s v="OP-GH-31 - Rats"/>
    <s v="38234829"/>
    <s v="Y"/>
    <s v="GH"/>
    <n v="3"/>
    <m/>
    <d v="2024-08-21T08:10:40"/>
    <d v="2024-09-06T13:49:40"/>
    <d v="2024-09-06T00:00:00"/>
    <s v="Routine"/>
    <s v="MICHAEL.BERNAL"/>
    <m/>
    <n v="2"/>
    <s v="Follow up tentative on technician availability"/>
    <s v="RAT"/>
    <s v="S-13525"/>
    <s v="AREA-C1"/>
    <s v="C3 SPECIAL SERVICES - PEST CONTROL GROUP"/>
    <m/>
    <m/>
    <n v="198276"/>
    <m/>
    <s v="38234829"/>
    <s v="PESTCTRL"/>
    <s v="COMP"/>
    <s v="(IN SUPPORT OF SNP)- Possible rodent activity in kitchen"/>
    <s v="0001264401"/>
    <s v="SATURN EL"/>
    <s v="CS-GH"/>
    <x v="1"/>
    <x v="1"/>
    <x v="0"/>
    <m/>
    <m/>
    <x v="1"/>
  </r>
  <r>
    <s v="CAFETERIA"/>
    <s v="OP-GH-PM"/>
    <s v="Oper. Pest Management Preventive Maint."/>
    <n v="198522"/>
    <n v="94739"/>
    <s v="OP-GH-PM - Oper. Pest Management Preventive Maint."/>
    <s v="38264473"/>
    <s v="N"/>
    <s v="GH"/>
    <n v="3"/>
    <s v="17915"/>
    <d v="2024-08-27T15:36:15"/>
    <d v="2024-09-06T14:00:53"/>
    <d v="2024-09-06T00:00:00"/>
    <s v="Monthly"/>
    <s v="F.CAPUYAN"/>
    <n v="1"/>
    <n v="0"/>
    <s v="Inspected cafeteria Hopper and faculty lounge.  Found no pest or rodent activity.  Will return next month"/>
    <s v="NONE"/>
    <s v="S-13762"/>
    <s v="AREA-N1"/>
    <s v="AREA-N2 PEST CONTROL GROUP"/>
    <d v="2024-09-01T00:00:00"/>
    <m/>
    <m/>
    <m/>
    <m/>
    <s v="PESTCTRL"/>
    <s v="COMP"/>
    <s v="(IN SUPPORT OF SNP)- CAFETERIA PEST  INSPECTION, ROUTINE MONTHLY"/>
    <s v="0001337701"/>
    <s v="DEARBORN EL CA"/>
    <s v="N2-GH"/>
    <x v="161"/>
    <x v="6"/>
    <x v="0"/>
    <n v="7"/>
    <m/>
    <x v="0"/>
  </r>
  <r>
    <s v="OTHER"/>
    <s v="OP-GH-29"/>
    <s v="Ants"/>
    <n v="198523"/>
    <m/>
    <s v="OP-GH-29 - Ants"/>
    <s v="38195426"/>
    <s v="Y"/>
    <s v="GH"/>
    <n v="3"/>
    <m/>
    <d v="2024-08-06T14:56:10"/>
    <d v="2024-09-06T14:18:10"/>
    <d v="2024-09-06T00:00:00"/>
    <s v="Routine"/>
    <s v="ALEJANDRO.CUEVAS1"/>
    <m/>
    <n v="0"/>
    <m/>
    <s v="ANT"/>
    <s v="R-64576"/>
    <s v="AREA-N2"/>
    <s v="AREA-N2 PEST CONTROL GROUP"/>
    <m/>
    <m/>
    <m/>
    <m/>
    <m/>
    <s v="PESTCTRL"/>
    <s v="COMP"/>
    <s v="ants@PM office"/>
    <s v="0001694501"/>
    <s v="STONEHURST STEAM MAG"/>
    <s v="N2-GH"/>
    <x v="1"/>
    <x v="1"/>
    <x v="0"/>
    <m/>
    <m/>
    <x v="1"/>
  </r>
  <r>
    <s v="OTHER"/>
    <s v="OP-GH-29"/>
    <s v="Ants"/>
    <n v="198524"/>
    <m/>
    <s v="OP-GH-29 - Ants"/>
    <s v="38236949"/>
    <s v="Y"/>
    <s v="GH"/>
    <n v="3"/>
    <m/>
    <d v="2024-08-22T06:49:46"/>
    <d v="2024-09-06T14:19:24"/>
    <d v="2024-09-06T00:00:00"/>
    <s v="Routine"/>
    <s v="ALEJANDRO.CUEVAS1"/>
    <m/>
    <n v="0"/>
    <m/>
    <s v="ANT"/>
    <s v="R-255903"/>
    <s v="AREA-N2"/>
    <s v="AREA-N2 PEST CONTROL GROUP"/>
    <m/>
    <m/>
    <m/>
    <m/>
    <m/>
    <s v="PESTCTRL"/>
    <s v="COMP"/>
    <s v="ants in main office complex @main office"/>
    <s v="0001694501"/>
    <s v="STONEHURST STEAM MAG"/>
    <s v="N2-GH"/>
    <x v="1"/>
    <x v="1"/>
    <x v="0"/>
    <m/>
    <m/>
    <x v="1"/>
  </r>
  <r>
    <s v="CLASSROOM"/>
    <s v="OP-GH-29"/>
    <s v="Ants"/>
    <n v="198525"/>
    <m/>
    <s v="OP-GH-29 - Ants"/>
    <s v="38259413"/>
    <s v="Y"/>
    <s v="GH"/>
    <n v="3"/>
    <m/>
    <d v="2024-08-26T06:50:41"/>
    <d v="2024-09-06T14:20:26"/>
    <d v="2024-09-06T00:00:00"/>
    <s v="Routine"/>
    <s v="ALEJANDRO.CUEVAS1"/>
    <m/>
    <n v="0"/>
    <m/>
    <s v="ANT"/>
    <s v="R-64513"/>
    <s v="AREA-N2"/>
    <s v="AREA-N2 PEST CONTROL GROUP"/>
    <m/>
    <m/>
    <m/>
    <m/>
    <m/>
    <s v="PESTCTRL"/>
    <s v="COMP"/>
    <s v="ants@room 9"/>
    <s v="0001694501"/>
    <s v="STONEHURST STEAM MAG"/>
    <s v="N2-GH"/>
    <x v="1"/>
    <x v="1"/>
    <x v="0"/>
    <m/>
    <m/>
    <x v="1"/>
  </r>
  <r>
    <s v="CLASSROOM"/>
    <s v="OP-GH-29"/>
    <s v="Ants"/>
    <n v="198526"/>
    <m/>
    <s v="OP-GH-29 - Ants"/>
    <s v="38259416"/>
    <s v="Y"/>
    <s v="GH"/>
    <n v="3"/>
    <m/>
    <d v="2024-08-26T06:52:31"/>
    <d v="2024-09-06T14:21:49"/>
    <d v="2024-09-06T00:00:00"/>
    <s v="Routine"/>
    <s v="ALEJANDRO.CUEVAS1"/>
    <m/>
    <n v="0"/>
    <m/>
    <s v="ANT"/>
    <s v="R-64571"/>
    <s v="AREA-N2"/>
    <s v="AREA-N2 PEST CONTROL GROUP"/>
    <m/>
    <m/>
    <m/>
    <m/>
    <m/>
    <s v="PESTCTRL"/>
    <s v="COMP"/>
    <s v="ants@room 12"/>
    <s v="0001694501"/>
    <s v="STONEHURST STEAM MAG"/>
    <s v="N2-GH"/>
    <x v="1"/>
    <x v="1"/>
    <x v="0"/>
    <m/>
    <m/>
    <x v="1"/>
  </r>
  <r>
    <s v="CLASSROOM"/>
    <s v="OP-GH-29"/>
    <s v="Ants"/>
    <n v="198527"/>
    <m/>
    <s v="OP-GH-29 - Ants"/>
    <s v="38288004"/>
    <s v="Y"/>
    <s v="GH"/>
    <n v="3"/>
    <m/>
    <d v="2024-09-06T08:31:00"/>
    <d v="2024-09-06T14:23:32"/>
    <d v="2024-09-06T00:00:00"/>
    <s v="Routine"/>
    <s v="ALEJANDRO.CUEVAS1"/>
    <m/>
    <n v="0"/>
    <m/>
    <s v="ANT"/>
    <s v="R-64641"/>
    <s v="AREA-N2"/>
    <s v="AREA-N2 PEST CONTROL GROUP"/>
    <m/>
    <m/>
    <m/>
    <m/>
    <m/>
    <s v="PESTCTRL"/>
    <s v="COMP"/>
    <s v="ants@room 5, 23"/>
    <s v="0001694501"/>
    <s v="STONEHURST STEAM MAG"/>
    <s v="N2-GH"/>
    <x v="1"/>
    <x v="1"/>
    <x v="0"/>
    <m/>
    <m/>
    <x v="1"/>
  </r>
  <r>
    <s v="OTHER"/>
    <s v="OP-GH-31"/>
    <s v="Rats"/>
    <n v="198528"/>
    <m/>
    <s v="OP-GH-31 - Rats"/>
    <s v="38288920"/>
    <s v="Y"/>
    <s v="GH"/>
    <n v="3"/>
    <m/>
    <d v="2024-09-06T12:55:26"/>
    <d v="2024-09-06T14:29:01"/>
    <d v="2024-09-06T00:00:00"/>
    <s v="Routine"/>
    <s v="JUAN.GONZALEZ1"/>
    <m/>
    <n v="2"/>
    <m/>
    <s v="OTHER"/>
    <s v="R-100407"/>
    <s v="AREA-N2"/>
    <s v="AREA-N2 PEST CONTROL GROUP"/>
    <m/>
    <m/>
    <m/>
    <m/>
    <m/>
    <s v="PESTCTRL"/>
    <s v="COMP"/>
    <s v="possible dead rodent in main office ceiling @main office"/>
    <s v="0001889301"/>
    <s v="VAN NUYS SH"/>
    <s v="N2-GH"/>
    <x v="1"/>
    <x v="1"/>
    <x v="0"/>
    <m/>
    <m/>
    <x v="1"/>
  </r>
  <r>
    <s v="CAFETERIA"/>
    <s v="OP-GH-PM"/>
    <s v="Oper. Pest Management Preventive Maint."/>
    <n v="198529"/>
    <n v="94740"/>
    <s v="OP-GH-PM - Oper. Pest Management Preventive Maint."/>
    <s v="38264620"/>
    <s v="N"/>
    <s v="GH"/>
    <n v="3"/>
    <s v="17973"/>
    <d v="2024-08-27T15:36:42"/>
    <d v="2024-09-06T14:29:26"/>
    <d v="2024-09-06T00:00:00"/>
    <s v="Monthly"/>
    <s v="HECTOR.QUINTERO1"/>
    <n v="1"/>
    <n v="1"/>
    <m/>
    <s v="NONE"/>
    <s v="S-13810"/>
    <s v="AREA-N1"/>
    <s v="AREA-N2 PEST CONTROL GROUP"/>
    <d v="2024-09-01T00:00:00"/>
    <m/>
    <m/>
    <m/>
    <m/>
    <s v="PESTCTRL"/>
    <s v="COMP"/>
    <s v="(IN SUPPORT OF SNP)- CAFETERIA PEST  INSPECTION, ROUTINE MONTHLY"/>
    <s v="0001700701"/>
    <s v="SUPERIOR EL"/>
    <s v="N2-GH"/>
    <x v="162"/>
    <x v="16"/>
    <x v="0"/>
    <n v="7"/>
    <m/>
    <x v="0"/>
  </r>
  <r>
    <s v="CAFETERIA"/>
    <s v="OP-GH-PM"/>
    <s v="Oper. Pest Management Preventive Maint."/>
    <n v="198530"/>
    <n v="94747"/>
    <s v="OP-GH-PM - Oper. Pest Management Preventive Maint."/>
    <s v="38267217"/>
    <s v="N"/>
    <s v="GH"/>
    <n v="3"/>
    <s v="18062"/>
    <d v="2024-08-28T15:35:42"/>
    <d v="2024-09-06T14:30:07"/>
    <d v="2024-09-06T00:00:00"/>
    <s v="Monthly"/>
    <s v="JERRY.HEREDIA"/>
    <n v="1"/>
    <n v="1"/>
    <m/>
    <s v="NONE"/>
    <s v="S-13544"/>
    <s v="AREA-N2"/>
    <s v="AREA-N2 PEST CONTROL GROUP"/>
    <d v="2024-09-01T00:00:00"/>
    <m/>
    <m/>
    <m/>
    <m/>
    <s v="PESTCTRL"/>
    <s v="COMP"/>
    <s v="(IN SUPPORT OF SNP)- CAFETERIA PEST  INSPECTION, ROUTINE MONTHLY"/>
    <s v="0001194801"/>
    <s v="LOWMAN SP ED &amp; CTC"/>
    <s v="N2-GH"/>
    <x v="163"/>
    <x v="0"/>
    <x v="0"/>
    <n v="7"/>
    <m/>
    <x v="0"/>
  </r>
  <r>
    <s v="CAFETERIA"/>
    <s v="OP-GH-PM"/>
    <s v="Oper. Pest Management Preventive Maint."/>
    <n v="198531"/>
    <n v="94746"/>
    <s v="OP-GH-PM - Oper. Pest Management Preventive Maint."/>
    <s v="38264534"/>
    <s v="N"/>
    <s v="GH"/>
    <n v="3"/>
    <s v="17934"/>
    <d v="2024-08-27T15:36:26"/>
    <d v="2024-09-06T14:30:26"/>
    <d v="2024-09-06T00:00:00"/>
    <s v="Monthly"/>
    <s v="F.CAPUYAN"/>
    <n v="1"/>
    <n v="0"/>
    <s v="Inspected cafeteria Hopper and faculty lounge.  Found American roach on monitors underneath refrigerators next to stove.  Disinfected floor drain with soap water. Will return next month"/>
    <s v="AMERICAN ROACH"/>
    <s v="S-13702"/>
    <s v="AREA-N1"/>
    <s v="AREA-N2 PEST CONTROL GROUP"/>
    <d v="2024-09-01T00:00:00"/>
    <m/>
    <m/>
    <m/>
    <m/>
    <s v="PESTCTRL"/>
    <s v="COMP"/>
    <s v="(IN SUPPORT OF SNP)- CAFETERIA PEST  INSPECTION, ROUTINE MONTHLY"/>
    <s v="0001602701"/>
    <s v="PARTHENIA AC ART TEC"/>
    <s v="N2-GH"/>
    <x v="164"/>
    <x v="6"/>
    <x v="0"/>
    <n v="8"/>
    <m/>
    <x v="0"/>
  </r>
  <r>
    <s v="OTHER"/>
    <s v="OP-GH-30"/>
    <s v="Mice"/>
    <n v="198532"/>
    <m/>
    <s v="OP-GH-30 - Mice"/>
    <s v="38285612"/>
    <s v="Y"/>
    <s v="GH"/>
    <n v="3"/>
    <m/>
    <d v="2024-09-05T10:21:43"/>
    <d v="2024-09-06T14:33:50"/>
    <d v="2024-09-06T00:00:00"/>
    <s v="Routine"/>
    <s v="JERRY.HEREDIA"/>
    <m/>
    <n v="1"/>
    <m/>
    <s v="RAT"/>
    <s v="R-95491"/>
    <s v="AREA-N2"/>
    <s v="AREA-N2 PEST CONTROL GROUP"/>
    <m/>
    <m/>
    <m/>
    <m/>
    <m/>
    <s v="PESTCTRL"/>
    <s v="COMP"/>
    <s v="possible mice.@staff lounge"/>
    <s v="0001194801"/>
    <s v="LOWMAN SP ED &amp; CTC"/>
    <s v="N2-GH"/>
    <x v="1"/>
    <x v="1"/>
    <x v="0"/>
    <m/>
    <m/>
    <x v="1"/>
  </r>
  <r>
    <s v="OTHER"/>
    <s v="OP-GH-04"/>
    <s v="Gophers"/>
    <n v="198533"/>
    <m/>
    <s v="OP-GH-04 - Gophers"/>
    <s v="38193826"/>
    <s v="Y"/>
    <s v="GH"/>
    <n v="3"/>
    <m/>
    <d v="2024-08-06T07:45:27"/>
    <d v="2024-09-06T14:45:33"/>
    <d v="2024-09-06T00:00:00"/>
    <s v="Routine"/>
    <s v="PEDRO.LUJAN"/>
    <m/>
    <n v="8"/>
    <m/>
    <s v="GOPHER"/>
    <s v="S-13707"/>
    <s v="AREA-N2"/>
    <s v="AREA-N2 PEST CONTROL GROUP"/>
    <m/>
    <m/>
    <n v="198400"/>
    <m/>
    <s v="38193826"/>
    <s v="PESTCTRL"/>
    <s v="COMP"/>
    <s v="Gophers on field need trapping"/>
    <s v="0001830601"/>
    <s v="OLIVE VISTA MS"/>
    <s v="N2-GH"/>
    <x v="1"/>
    <x v="1"/>
    <x v="0"/>
    <m/>
    <m/>
    <x v="1"/>
  </r>
  <r>
    <s v="CAFETERIA"/>
    <s v="OP-GH-PM"/>
    <s v="Oper. Pest Management Preventive Maint."/>
    <n v="198534"/>
    <m/>
    <s v="OP-GH-PM - Oper. Pest Management Preventive Maint."/>
    <s v="38264738"/>
    <s v="N"/>
    <s v="GH"/>
    <n v="3"/>
    <s v="18038"/>
    <d v="2024-08-27T15:37:04"/>
    <d v="2024-09-06T14:53:16"/>
    <d v="2024-09-06T00:00:00"/>
    <s v="Monthly"/>
    <s v="ALEJANDRO.CUEVAS1"/>
    <n v="1"/>
    <n v="1"/>
    <m/>
    <s v="NONE"/>
    <s v="S-13653"/>
    <s v="AREA-N2"/>
    <s v="AREA-N2 PEST CONTROL GROUP"/>
    <m/>
    <m/>
    <m/>
    <m/>
    <m/>
    <s v="PESTCTRL"/>
    <s v="COMP"/>
    <s v="(IN SUPPORT OF SNP)- CAFETERIA PEST  INSPECTION, ROUTINE MONTHLY"/>
    <s v="0001694501"/>
    <s v="STONEHURST STEAM MAG"/>
    <s v="N2-GH"/>
    <x v="1"/>
    <x v="1"/>
    <x v="0"/>
    <m/>
    <m/>
    <x v="1"/>
  </r>
  <r>
    <s v="OTHER"/>
    <s v="OP-GH-31"/>
    <s v="Rats"/>
    <n v="198535"/>
    <n v="94748"/>
    <s v="OP-GH-31 - Rats"/>
    <s v="38233364"/>
    <s v="Y"/>
    <s v="GH"/>
    <n v="3"/>
    <m/>
    <d v="2024-08-20T13:40:57"/>
    <d v="2024-09-06T15:09:59"/>
    <d v="2024-09-06T00:00:00"/>
    <s v="Routine"/>
    <s v="RICARDO.ONATE"/>
    <m/>
    <n v="2"/>
    <s v="Exclusion completed.  No new rodent activity detected."/>
    <s v="NONE"/>
    <s v="S-193549"/>
    <s v="AREA-C3"/>
    <s v="C3 SPECIAL SERVICES - PEST CONTROL GROUP"/>
    <d v="2024-09-01T00:00:00"/>
    <m/>
    <n v="197620"/>
    <m/>
    <s v="38233364"/>
    <s v="PESTCTRL"/>
    <s v="COMP"/>
    <s v="more Rats located @Teachers Lounge"/>
    <s v="0001294201"/>
    <s v="ESTRELLA EL"/>
    <s v="CS-GH"/>
    <x v="165"/>
    <x v="23"/>
    <x v="0"/>
    <n v="1"/>
    <m/>
    <x v="2"/>
  </r>
  <r>
    <s v="OTHER"/>
    <s v="OP-GH-04"/>
    <s v="Gophers"/>
    <n v="198536"/>
    <m/>
    <s v="OP-GH-04 - Gophers"/>
    <s v="38193826"/>
    <s v="Y"/>
    <s v="GH"/>
    <n v="3"/>
    <m/>
    <d v="2024-08-06T07:45:27"/>
    <d v="2024-09-06T15:10:09"/>
    <d v="2024-09-06T00:00:00"/>
    <s v="Routine"/>
    <s v="GUSTAVO.X.CEDANO"/>
    <m/>
    <n v="8"/>
    <m/>
    <s v="GOPHER"/>
    <s v="S-13707"/>
    <s v="AREA-N2"/>
    <s v="AREA-N2 PEST CONTROL GROUP"/>
    <m/>
    <m/>
    <n v="198533"/>
    <m/>
    <s v="38193826"/>
    <s v="PESTCTRL"/>
    <s v="COMP"/>
    <s v="Gophers on field need trapping"/>
    <s v="0001830601"/>
    <s v="OLIVE VISTA MS"/>
    <s v="N2-GH"/>
    <x v="1"/>
    <x v="1"/>
    <x v="0"/>
    <m/>
    <m/>
    <x v="1"/>
  </r>
  <r>
    <s v="CAFETERIA"/>
    <s v="OP-GH-PM"/>
    <s v="Oper. Pest Management Preventive Maint."/>
    <n v="198537"/>
    <n v="94749"/>
    <s v="OP-GH-PM - Oper. Pest Management Preventive Maint."/>
    <s v="38264492"/>
    <s v="N"/>
    <s v="GH"/>
    <n v="3"/>
    <s v="18421"/>
    <d v="2024-08-27T15:36:18"/>
    <d v="2024-09-06T15:14:36"/>
    <d v="2024-09-06T00:00:00"/>
    <s v="Monthly"/>
    <s v="ROMONDO.SIZEMORE"/>
    <n v="1"/>
    <n v="0"/>
    <m/>
    <s v="NONE"/>
    <s v="S-13735"/>
    <s v="AREA-S2"/>
    <s v="AREA-S1 PEST CONTROL GROUP"/>
    <d v="2024-09-01T00:00:00"/>
    <m/>
    <m/>
    <m/>
    <m/>
    <s v="PESTCTRL"/>
    <s v="COMP"/>
    <s v="(IN SUPPORT OF SNP)- CAFETERIA PEST  INSPECTION, ROUTINE MONTHLY"/>
    <s v="0001866401"/>
    <s v="GARDENA SH"/>
    <s v="S1-GH"/>
    <x v="166"/>
    <x v="2"/>
    <x v="0"/>
    <n v="6"/>
    <m/>
    <x v="0"/>
  </r>
  <r>
    <s v="OTHER"/>
    <s v="OP-GH-11"/>
    <s v="Bees"/>
    <n v="198538"/>
    <m/>
    <s v="OP-GH-11 - Bees"/>
    <s v="38288398"/>
    <s v="Y"/>
    <s v="GH"/>
    <n v="3"/>
    <m/>
    <d v="2024-09-06T10:08:14"/>
    <d v="2024-09-06T17:17:33"/>
    <d v="2024-09-06T00:00:00"/>
    <s v="Routine"/>
    <s v="ISMAEL.RIVAS"/>
    <m/>
    <n v="4"/>
    <s v="Checked in with the main office and updated IPM book"/>
    <s v="BEE"/>
    <s v="S-13735"/>
    <s v="AREA-S2"/>
    <s v="AREA-S1 PEST CONTROL GROUP"/>
    <m/>
    <m/>
    <m/>
    <m/>
    <m/>
    <s v="PESTCTRL"/>
    <s v="COMP"/>
    <s v="bees in the left pole of scoreboard@Football Field"/>
    <s v="0001866401"/>
    <s v="GARDENA SH"/>
    <s v="S1-GH"/>
    <x v="1"/>
    <x v="1"/>
    <x v="0"/>
    <m/>
    <m/>
    <x v="1"/>
  </r>
  <r>
    <s v="CAFETERIA"/>
    <s v="OP-GH-PM"/>
    <s v="Oper. Pest Management Preventive Maint."/>
    <n v="198539"/>
    <n v="94750"/>
    <s v="OP-GH-PM - Oper. Pest Management Preventive Maint."/>
    <s v="38269572"/>
    <s v="N"/>
    <s v="GH"/>
    <n v="3"/>
    <s v="74980"/>
    <d v="2024-08-28T15:41:14"/>
    <d v="2024-09-06T17:54:58"/>
    <d v="2024-09-06T00:00:00"/>
    <s v="Monthly"/>
    <s v="RICARDO.ONATE"/>
    <n v="1"/>
    <n v="1"/>
    <s v="Monthly inspection."/>
    <s v="OTHER"/>
    <s v="S-193549"/>
    <s v="AREA-C3"/>
    <s v="C3 SPECIAL SERVICES - PEST CONTROL GROUP"/>
    <d v="2024-09-01T00:00:00"/>
    <m/>
    <m/>
    <m/>
    <m/>
    <s v="PESTCTRL"/>
    <s v="COMP"/>
    <s v="(IN SUPPORT OF SNP)- CAFETERIA PEST  INSPECTION, ROUTINE MONTHLY"/>
    <s v="0001294201"/>
    <s v="ESTRELLA EL"/>
    <s v="CS-GH"/>
    <x v="167"/>
    <x v="5"/>
    <x v="0"/>
    <n v="10"/>
    <m/>
    <x v="0"/>
  </r>
  <r>
    <s v="CAFETERIA"/>
    <s v="OP-GH-PM"/>
    <s v="Oper. Pest Management Preventive Maint."/>
    <n v="198540"/>
    <n v="94751"/>
    <s v="OP-GH-PM - Oper. Pest Management Preventive Maint."/>
    <s v="38267805"/>
    <s v="N"/>
    <s v="GH"/>
    <n v="3"/>
    <s v="19239"/>
    <d v="2024-08-28T15:37:14"/>
    <d v="2024-09-06T18:01:05"/>
    <d v="2024-09-06T00:00:00"/>
    <s v="Monthly"/>
    <s v="RICARDO.ONATE"/>
    <n v="1"/>
    <n v="1"/>
    <s v="Monthly inspection."/>
    <s v="NONE"/>
    <s v="S-13909"/>
    <s v="AREA-C3"/>
    <s v="C3 SPECIAL SERVICES - PEST CONTROL GROUP"/>
    <d v="2024-09-01T00:00:00"/>
    <m/>
    <m/>
    <m/>
    <m/>
    <s v="PESTCTRL"/>
    <s v="COMP"/>
    <s v="(IN SUPPORT OF SNP)- CAFETERIA PEST  INSPECTION, ROUTINE MONTHLY"/>
    <s v="0001806201"/>
    <s v="CLINTON MS"/>
    <s v="CS-GH"/>
    <x v="168"/>
    <x v="5"/>
    <x v="0"/>
    <n v="15"/>
    <m/>
    <x v="0"/>
  </r>
  <r>
    <s v="OTHER"/>
    <s v="OP-GH-11"/>
    <s v="Bees"/>
    <n v="198541"/>
    <m/>
    <s v="OP-GH-11 - Bees"/>
    <s v="38288398"/>
    <s v="Y"/>
    <s v="GH"/>
    <n v="3"/>
    <m/>
    <d v="2024-09-06T10:08:14"/>
    <d v="2024-09-09T06:09:45"/>
    <d v="2024-09-09T00:00:00"/>
    <s v="Routine"/>
    <s v="ROMONDO.SIZEMORE"/>
    <m/>
    <n v="4"/>
    <m/>
    <s v="BEE"/>
    <s v="S-13735"/>
    <s v="AREA-S2"/>
    <s v="AREA-S1 PEST CONTROL GROUP"/>
    <m/>
    <m/>
    <n v="198538"/>
    <m/>
    <s v="38288398"/>
    <s v="PESTCTRL"/>
    <s v="COMP"/>
    <s v="bees in the left pole of scoreboard@Football Field"/>
    <s v="0001866401"/>
    <s v="GARDENA SH"/>
    <s v="S1-GH"/>
    <x v="1"/>
    <x v="1"/>
    <x v="0"/>
    <m/>
    <m/>
    <x v="1"/>
  </r>
  <r>
    <s v="OTHER"/>
    <s v="OP-GH-30"/>
    <s v="Mice"/>
    <n v="198542"/>
    <m/>
    <s v="OP-GH-30 - Mice"/>
    <s v="38290107"/>
    <s v="Y"/>
    <s v="GH"/>
    <n v="4"/>
    <m/>
    <d v="2024-09-06T22:52:48"/>
    <d v="2024-09-09T07:29:32"/>
    <d v="2024-09-09T00:00:00"/>
    <s v="Routine"/>
    <s v="JUAN.BANUELOS"/>
    <m/>
    <n v="0"/>
    <s v="Please note follow-up is tentative depending on availability"/>
    <s v="MOUSE"/>
    <s v="R-45453"/>
    <s v="AREA-C2"/>
    <s v="C3 SPECIAL SERVICES - PEST CONTROL GROUP"/>
    <m/>
    <m/>
    <m/>
    <m/>
    <m/>
    <s v="PESTCTRL"/>
    <s v="COMP"/>
    <s v="mice 2nd floor main office complex"/>
    <s v="0001875401"/>
    <s v="BRAVO MEDICAL MAG"/>
    <s v="CS-GH"/>
    <x v="1"/>
    <x v="1"/>
    <x v="0"/>
    <m/>
    <m/>
    <x v="1"/>
  </r>
  <r>
    <s v="OTHER"/>
    <s v="OP-GH-30"/>
    <s v="Mice"/>
    <n v="198543"/>
    <m/>
    <s v="OP-GH-30 - Mice"/>
    <s v="38285612"/>
    <s v="Y"/>
    <s v="GH"/>
    <n v="3"/>
    <m/>
    <d v="2024-09-05T10:21:43"/>
    <d v="2024-09-09T07:39:12"/>
    <d v="2024-09-09T00:00:00"/>
    <s v="Routine"/>
    <s v="JERRY.HEREDIA"/>
    <m/>
    <n v="0"/>
    <m/>
    <s v="RAT"/>
    <s v="R-95491"/>
    <s v="AREA-N2"/>
    <s v="AREA-N2 PEST CONTROL GROUP"/>
    <m/>
    <m/>
    <n v="198532"/>
    <m/>
    <s v="38285612"/>
    <s v="PESTCTRL"/>
    <s v="COMP"/>
    <s v="possible mice.@staff lounge"/>
    <s v="0001194801"/>
    <s v="LOWMAN SP ED &amp; CTC"/>
    <s v="N2-GH"/>
    <x v="1"/>
    <x v="1"/>
    <x v="0"/>
    <m/>
    <m/>
    <x v="1"/>
  </r>
  <r>
    <s v="OTHER"/>
    <s v="OP-GH-31"/>
    <s v="Rats"/>
    <n v="198544"/>
    <m/>
    <s v="OP-GH-31 - Rats"/>
    <s v="38261106"/>
    <s v="Y"/>
    <s v="GH"/>
    <n v="3"/>
    <m/>
    <d v="2024-08-26T13:47:56"/>
    <d v="2024-09-09T07:50:56"/>
    <d v="2024-09-09T00:00:00"/>
    <s v="Routine"/>
    <s v="C.HARRIS1"/>
    <m/>
    <n v="1"/>
    <s v="Communicated with House keeper. Explained no activity has been found"/>
    <s v="NONE"/>
    <s v="B-62310"/>
    <s v="AREA-C1"/>
    <s v="C3 SPECIAL SERVICES - PEST CONTROL GROUP"/>
    <m/>
    <m/>
    <n v="197880"/>
    <m/>
    <s v="38261106"/>
    <s v="PESTCTRL"/>
    <s v="COMP"/>
    <s v="We have rats.@Main Building, Autobay"/>
    <s v="0001929201"/>
    <s v="DIANE WATSON CAREER"/>
    <s v="CS-GH"/>
    <x v="1"/>
    <x v="1"/>
    <x v="0"/>
    <m/>
    <m/>
    <x v="1"/>
  </r>
  <r>
    <s v="CAFETERIA"/>
    <s v="OP-GH-31"/>
    <s v="Rats"/>
    <n v="198545"/>
    <m/>
    <s v="OP-GH-31 - Rats"/>
    <s v="38200888"/>
    <s v="Y"/>
    <s v="GH"/>
    <n v="3"/>
    <m/>
    <d v="2024-08-09T09:33:19"/>
    <d v="2024-09-09T07:50:59"/>
    <d v="2024-09-09T00:00:00"/>
    <s v="Routine"/>
    <s v="MICHAEL.BERNAL"/>
    <m/>
    <n v="2"/>
    <s v="No catches or activity to report for today's service, will follow up tomorrow."/>
    <s v="RAT"/>
    <s v="S-13931"/>
    <s v="AREA-C3"/>
    <s v="C3 SPECIAL SERVICES - PEST CONTROL GROUP"/>
    <m/>
    <m/>
    <n v="198505"/>
    <m/>
    <s v="38200888"/>
    <s v="PESTCTRL"/>
    <s v="COMP"/>
    <s v="Real bad Rodent activity Lunch area/trash can area"/>
    <s v="0001944301"/>
    <s v="GRATTS EARLY ED CTR"/>
    <s v="CS-GH"/>
    <x v="1"/>
    <x v="1"/>
    <x v="0"/>
    <m/>
    <m/>
    <x v="1"/>
  </r>
  <r>
    <s v="OTHER"/>
    <s v="OP-GH-30"/>
    <s v="Mice"/>
    <n v="198546"/>
    <n v="94764"/>
    <s v="OP-GH-30 - Mice"/>
    <s v="38287864"/>
    <s v="Y"/>
    <s v="GH"/>
    <n v="3"/>
    <m/>
    <d v="2024-09-06T08:00:10"/>
    <d v="2024-09-09T07:52:40"/>
    <d v="2024-09-09T00:00:00"/>
    <s v="Routine"/>
    <s v="ALEXANDER.AVILA"/>
    <m/>
    <n v="2"/>
    <s v="Inspected auditorium for rodent activity."/>
    <s v="MOUSE"/>
    <s v="B-26188"/>
    <s v="AREA-S1"/>
    <s v="AREA-S1 PEST CONTROL GROUP"/>
    <d v="2024-09-01T00:00:00"/>
    <m/>
    <m/>
    <m/>
    <m/>
    <s v="PESTCTRL"/>
    <s v="COMP"/>
    <s v="mouse in auditorium@auditoruim"/>
    <s v="0001680801"/>
    <s v="61ST ST EL"/>
    <s v="S1-GH"/>
    <x v="169"/>
    <x v="19"/>
    <x v="0"/>
    <n v="4"/>
    <m/>
    <x v="0"/>
  </r>
  <r>
    <s v="OTHER"/>
    <s v="OP-GH-29"/>
    <s v="Ants"/>
    <n v="198547"/>
    <m/>
    <s v="OP-GH-29 - Ants"/>
    <s v="38285291"/>
    <s v="Y"/>
    <s v="GH"/>
    <n v="3"/>
    <m/>
    <d v="2024-09-05T08:44:34"/>
    <d v="2024-09-09T07:54:33"/>
    <d v="2024-09-09T00:00:00"/>
    <s v="Routine"/>
    <s v="C.HARRIS1"/>
    <m/>
    <n v="1"/>
    <s v="Communicated with House keeper found no signs of ants in areas reported"/>
    <s v="NONE"/>
    <s v="B-62310"/>
    <s v="AREA-C1"/>
    <s v="C3 SPECIAL SERVICES - PEST CONTROL GROUP"/>
    <m/>
    <m/>
    <m/>
    <m/>
    <m/>
    <s v="PESTCTRL"/>
    <s v="COMP"/>
    <s v="Ants Main Building"/>
    <s v="0001929201"/>
    <s v="DIANE WATSON CAREER"/>
    <s v="CS-GH"/>
    <x v="1"/>
    <x v="1"/>
    <x v="0"/>
    <m/>
    <m/>
    <x v="1"/>
  </r>
  <r>
    <s v="CAFETERIA"/>
    <s v="OP-GH-PM"/>
    <s v="Oper. Pest Management Preventive Maint."/>
    <n v="198548"/>
    <n v="94765"/>
    <s v="OP-GH-PM - Oper. Pest Management Preventive Maint."/>
    <s v="38267374"/>
    <s v="N"/>
    <s v="GH"/>
    <n v="3"/>
    <s v="27731"/>
    <d v="2024-08-28T15:36:11"/>
    <d v="2024-09-09T08:09:02"/>
    <d v="2024-09-09T00:00:00"/>
    <s v="Monthly"/>
    <s v="ROMONDO.SIZEMORE"/>
    <n v="1"/>
    <n v="2"/>
    <m/>
    <s v="NONE"/>
    <s v="S-13949"/>
    <s v="AREA-S1"/>
    <s v="AREA-S1 PEST CONTROL GROUP"/>
    <d v="2024-09-01T00:00:00"/>
    <m/>
    <m/>
    <m/>
    <m/>
    <s v="PESTCTRL"/>
    <s v="COMP"/>
    <s v="(IN SUPPORT OF SNP)- CAFETERIA PEST  INSPECTION, ROUTINE MONTHLY"/>
    <s v="0001874801"/>
    <s v="WEST ADAMS PREP SH"/>
    <s v="S1-GH"/>
    <x v="170"/>
    <x v="2"/>
    <x v="0"/>
    <n v="10"/>
    <m/>
    <x v="0"/>
  </r>
  <r>
    <s v="CLASSROOM"/>
    <s v="OP-GH-12"/>
    <s v="Termites"/>
    <n v="198549"/>
    <m/>
    <s v="OP-GH-12 - Termites"/>
    <s v="38281249"/>
    <s v="Y"/>
    <s v="GH"/>
    <n v="3"/>
    <m/>
    <d v="2024-09-03T11:30:08"/>
    <d v="2024-09-09T08:09:58"/>
    <d v="2024-09-09T00:00:00"/>
    <s v="Routine"/>
    <s v="JUDE.JEANMARIE"/>
    <m/>
    <n v="1"/>
    <m/>
    <s v="DRYWOOD TERMITE"/>
    <s v="R-145442"/>
    <s v="AREA-C1"/>
    <s v="C3 SPECIAL SERVICES - PEST CONTROL GROUP"/>
    <m/>
    <m/>
    <m/>
    <m/>
    <m/>
    <s v="PESTCTRL"/>
    <s v="COMP"/>
    <s v="severe termites in Rm 20"/>
    <s v="0001616401"/>
    <s v="QUEEN ANNE EL"/>
    <s v="CS-GH"/>
    <x v="1"/>
    <x v="1"/>
    <x v="0"/>
    <m/>
    <m/>
    <x v="1"/>
  </r>
  <r>
    <s v="CLASSROOM"/>
    <s v="OP-GH-12"/>
    <s v="Termites"/>
    <n v="198550"/>
    <m/>
    <s v="OP-GH-12 - Termites"/>
    <s v="38287341"/>
    <s v="Y"/>
    <s v="GH"/>
    <n v="3"/>
    <m/>
    <d v="2024-09-05T15:39:46"/>
    <d v="2024-09-09T08:12:05"/>
    <d v="2024-09-09T00:00:00"/>
    <s v="Routine"/>
    <s v="JUDE.JEANMARIE"/>
    <m/>
    <n v="0"/>
    <m/>
    <s v="DRYWOOD TERMITE"/>
    <s v="R-144403"/>
    <s v="AREA-C1"/>
    <s v="C3 SPECIAL SERVICES - PEST CONTROL GROUP"/>
    <m/>
    <m/>
    <m/>
    <m/>
    <m/>
    <s v="PESTCTRL"/>
    <s v="COMP"/>
    <s v="Classroom 6termite swarmers."/>
    <s v="0001616401"/>
    <s v="QUEEN ANNE EL"/>
    <s v="CS-GH"/>
    <x v="1"/>
    <x v="1"/>
    <x v="0"/>
    <m/>
    <m/>
    <x v="1"/>
  </r>
  <r>
    <s v="CLASSROOM"/>
    <s v="OP-GH-16"/>
    <s v="Animal Under Building"/>
    <n v="198551"/>
    <m/>
    <s v="OP-GH-16 - Animal Under Building"/>
    <s v="38288575"/>
    <s v="Y"/>
    <s v="GH"/>
    <n v="3"/>
    <m/>
    <d v="2024-09-06T10:52:25"/>
    <d v="2024-09-09T08:18:00"/>
    <d v="2024-09-09T00:00:00"/>
    <s v="Routine"/>
    <s v="JUAN.GONZALEZ1"/>
    <m/>
    <n v="1"/>
    <m/>
    <s v="NONE"/>
    <s v="R-259547"/>
    <s v="AREA-N2"/>
    <s v="AREA-N2 PEST CONTROL GROUP"/>
    <m/>
    <m/>
    <m/>
    <m/>
    <m/>
    <s v="PESTCTRL"/>
    <s v="COMP"/>
    <s v="animal stuck in vent@room 240"/>
    <s v="0001823001"/>
    <s v="MADISON MS"/>
    <s v="N2-GH"/>
    <x v="1"/>
    <x v="1"/>
    <x v="0"/>
    <m/>
    <m/>
    <x v="1"/>
  </r>
  <r>
    <s v="CLASSROOM"/>
    <s v="OP-GH-31"/>
    <s v="Rats"/>
    <n v="198552"/>
    <m/>
    <s v="OP-GH-31 - Rats"/>
    <s v="38281280"/>
    <s v="Y"/>
    <s v="GH"/>
    <n v="3"/>
    <m/>
    <d v="2024-09-03T11:43:23"/>
    <d v="2024-09-09T08:19:36"/>
    <d v="2024-09-09T00:00:00"/>
    <s v="Routine"/>
    <s v="JUAN.GONZALEZ1"/>
    <m/>
    <n v="0"/>
    <m/>
    <s v="RAT"/>
    <s v="R-26624"/>
    <s v="AREA-N2"/>
    <s v="AREA-N2 PEST CONTROL GROUP"/>
    <m/>
    <m/>
    <n v="198397"/>
    <m/>
    <s v="38281280"/>
    <s v="PESTCTRL"/>
    <s v="COMP"/>
    <s v="rodents in room@244 special ed room"/>
    <s v="0001823001"/>
    <s v="MADISON MS"/>
    <s v="N2-GH"/>
    <x v="1"/>
    <x v="1"/>
    <x v="0"/>
    <m/>
    <m/>
    <x v="1"/>
  </r>
  <r>
    <s v="CLASSROOM"/>
    <s v="OP-GH-30"/>
    <s v="Mice"/>
    <n v="198553"/>
    <m/>
    <s v="OP-GH-30 - Mice"/>
    <s v="38208690"/>
    <s v="Y"/>
    <s v="GH"/>
    <n v="3"/>
    <m/>
    <d v="2024-08-13T15:31:45"/>
    <d v="2024-09-09T08:29:27"/>
    <d v="2024-09-09T00:00:00"/>
    <s v="Routine"/>
    <s v="DENNIS.FERNANDEZ"/>
    <m/>
    <n v="2"/>
    <s v="Will return for follow up."/>
    <s v="NONE"/>
    <s v="B-28677"/>
    <s v="AREA-C3"/>
    <s v="C3 SPECIAL SERVICES - PEST CONTROL GROUP"/>
    <m/>
    <m/>
    <n v="198445"/>
    <m/>
    <s v="38208690"/>
    <s v="PESTCTRL"/>
    <s v="COMP"/>
    <s v="mice spotted in classrooms 305 &amp; 306 and classroom@319"/>
    <s v="0001851601"/>
    <s v="CORTINES SCH OF VPA"/>
    <s v="CS-GH"/>
    <x v="1"/>
    <x v="1"/>
    <x v="0"/>
    <m/>
    <m/>
    <x v="1"/>
  </r>
  <r>
    <s v="CAFETERIA"/>
    <s v="OP-GH-PM"/>
    <s v="Oper. Pest Management Preventive Maint."/>
    <n v="198554"/>
    <n v="94766"/>
    <s v="OP-GH-PM - Oper. Pest Management Preventive Maint."/>
    <s v="38267324"/>
    <s v="N"/>
    <s v="GH"/>
    <n v="3"/>
    <s v="18092"/>
    <d v="2024-08-28T15:36:02"/>
    <d v="2024-09-09T08:36:19"/>
    <d v="2024-09-09T00:00:00"/>
    <s v="Monthly"/>
    <s v="F.CAPUYAN"/>
    <n v="1"/>
    <n v="1"/>
    <s v="Inspected cafeteria Hopper and faculty lounge.  Found no pest or rodent activity.  Will return next month"/>
    <s v="NONE"/>
    <s v="S-13715"/>
    <s v="AREA-N1"/>
    <s v="AREA-N2 PEST CONTROL GROUP"/>
    <d v="2024-09-01T00:00:00"/>
    <m/>
    <m/>
    <m/>
    <m/>
    <s v="PESTCTRL"/>
    <s v="COMP"/>
    <s v="(IN SUPPORT OF SNP)- CAFETERIA PEST  INSPECTION, ROUTINE MONTHLY"/>
    <s v="0001405501"/>
    <s v="GARDEN GROVE EL"/>
    <s v="N2-GH"/>
    <x v="171"/>
    <x v="6"/>
    <x v="0"/>
    <n v="10"/>
    <m/>
    <x v="0"/>
  </r>
  <r>
    <s v="CAFETERIA"/>
    <s v="OP-GH-PM"/>
    <s v="Oper. Pest Management Preventive Maint."/>
    <n v="198555"/>
    <n v="94767"/>
    <s v="OP-GH-PM - Oper. Pest Management Preventive Maint."/>
    <s v="38267339"/>
    <s v="N"/>
    <s v="GH"/>
    <n v="3"/>
    <s v="18108"/>
    <d v="2024-08-28T15:36:05"/>
    <d v="2024-09-09T08:38:43"/>
    <d v="2024-09-09T00:00:00"/>
    <s v="Monthly"/>
    <s v="F.CAPUYAN"/>
    <n v="1"/>
    <n v="0"/>
    <s v="Inspected cafeteria Hopper and faculty lounge.  Found no pest or rodent activity.  Will return next month"/>
    <s v="NONE"/>
    <s v="S-13398"/>
    <s v="AREA-N1"/>
    <s v="AREA-N2 PEST CONTROL GROUP"/>
    <d v="2024-09-01T00:00:00"/>
    <m/>
    <m/>
    <m/>
    <m/>
    <s v="PESTCTRL"/>
    <s v="COMP"/>
    <s v="(IN SUPPORT OF SNP)- CAFETERIA PEST  INSPECTION, ROUTINE MONTHLY"/>
    <s v="0001623301"/>
    <s v="RESEDA EL"/>
    <s v="N2-GH"/>
    <x v="172"/>
    <x v="6"/>
    <x v="0"/>
    <n v="8"/>
    <m/>
    <x v="0"/>
  </r>
  <r>
    <s v="EXTERIOR"/>
    <s v="OP-GH-31"/>
    <s v="Rats"/>
    <n v="198556"/>
    <m/>
    <s v="OP-GH-31 - Rats"/>
    <s v="38288891"/>
    <s v="Y"/>
    <s v="GH"/>
    <n v="3"/>
    <m/>
    <d v="2024-09-06T12:41:02"/>
    <d v="2024-09-09T08:43:06"/>
    <d v="2024-09-09T00:00:00"/>
    <s v="Routine"/>
    <s v="HECTOR.QUINTERO1"/>
    <m/>
    <n v="1"/>
    <m/>
    <s v="RAT"/>
    <s v="S-13821"/>
    <s v="AREA-N1"/>
    <s v="AREA-N2 PEST CONTROL GROUP"/>
    <m/>
    <m/>
    <n v="198520"/>
    <m/>
    <s v="38288891"/>
    <s v="PESTCTRL"/>
    <s v="COMP"/>
    <s v="Inspection for bungalows, storage bin, ball box for rats"/>
    <s v="0001720101"/>
    <s v="TOPEKA CHARTER AS"/>
    <s v="N2-GH"/>
    <x v="1"/>
    <x v="1"/>
    <x v="0"/>
    <m/>
    <m/>
    <x v="1"/>
  </r>
  <r>
    <s v="CLASSROOM"/>
    <s v="OP-GH-30"/>
    <s v="Mice"/>
    <n v="198557"/>
    <n v="94768"/>
    <s v="OP-GH-30 - Mice"/>
    <s v="38095990"/>
    <s v="Y"/>
    <s v="GH"/>
    <n v="3"/>
    <m/>
    <d v="2024-07-02T08:39:18"/>
    <d v="2024-09-09T08:48:51"/>
    <d v="2024-09-09T00:00:00"/>
    <s v="Routine"/>
    <s v="RICARDO.IBARRA"/>
    <m/>
    <n v="2"/>
    <m/>
    <s v="NONE"/>
    <s v="B-21009"/>
    <s v="AREA-C2"/>
    <s v="C3 SPECIAL SERVICES - PEST CONTROL GROUP"/>
    <d v="2024-09-01T00:00:00"/>
    <m/>
    <n v="198414"/>
    <m/>
    <s v="38095990"/>
    <s v="PESTCTRL"/>
    <s v="COMP"/>
    <s v="Rodents Student store, rms 315 330, &amp; 334, &amp; rm 709 workroom"/>
    <s v="0001867901"/>
    <s v="GARFIELD SH"/>
    <s v="CS-GH"/>
    <x v="173"/>
    <x v="24"/>
    <x v="0"/>
    <n v="1"/>
    <m/>
    <x v="2"/>
  </r>
  <r>
    <s v="CLASSROOM"/>
    <s v="OP-GH-30"/>
    <s v="Mice"/>
    <n v="198557"/>
    <n v="94769"/>
    <s v="OP-GH-30 - Mice"/>
    <s v="38095990"/>
    <s v="Y"/>
    <s v="GH"/>
    <n v="3"/>
    <m/>
    <d v="2024-07-02T08:39:18"/>
    <d v="2024-09-09T08:48:51"/>
    <d v="2024-09-09T00:00:00"/>
    <s v="Routine"/>
    <s v="RICARDO.IBARRA"/>
    <m/>
    <n v="2"/>
    <m/>
    <s v="NONE"/>
    <s v="B-21009"/>
    <s v="AREA-C2"/>
    <s v="C3 SPECIAL SERVICES - PEST CONTROL GROUP"/>
    <d v="2024-09-01T00:00:00"/>
    <m/>
    <n v="198414"/>
    <m/>
    <s v="38095990"/>
    <s v="PESTCTRL"/>
    <s v="COMP"/>
    <s v="Rodents Student store, rms 315 330, &amp; 334, &amp; rm 709 workroom"/>
    <s v="0001867901"/>
    <s v="GARFIELD SH"/>
    <s v="CS-GH"/>
    <x v="174"/>
    <x v="25"/>
    <x v="0"/>
    <n v="1"/>
    <m/>
    <x v="3"/>
  </r>
  <r>
    <s v="CLASSROOM"/>
    <s v="OP-GH-30"/>
    <s v="Mice"/>
    <n v="198558"/>
    <m/>
    <s v="OP-GH-30 - Mice"/>
    <s v="38285282"/>
    <s v="Y"/>
    <s v="GH"/>
    <n v="3"/>
    <m/>
    <d v="2024-09-05T08:41:00"/>
    <d v="2024-09-09T09:02:07"/>
    <d v="2024-09-09T00:00:00"/>
    <s v="Routine"/>
    <s v="ALEXANDER.AVILA"/>
    <m/>
    <n v="1"/>
    <s v="Inspected rodent traps set out in room 56."/>
    <s v="RAT"/>
    <s v="B-16198"/>
    <s v="AREA-S2"/>
    <s v="AREA-S1 PEST CONTROL GROUP"/>
    <m/>
    <m/>
    <n v="198473"/>
    <m/>
    <s v="38285282"/>
    <s v="PESTCTRL"/>
    <s v="COMP"/>
    <s v="mice@Room 56"/>
    <s v="0001835201"/>
    <s v="PEARY MS"/>
    <s v="S1-GH"/>
    <x v="1"/>
    <x v="1"/>
    <x v="0"/>
    <m/>
    <m/>
    <x v="1"/>
  </r>
  <r>
    <s v="CAFETERIA"/>
    <s v="OP-GH-PM"/>
    <s v="Oper. Pest Management Preventive Maint."/>
    <n v="198559"/>
    <n v="94770"/>
    <s v="OP-GH-PM - Oper. Pest Management Preventive Maint."/>
    <s v="38264551"/>
    <s v="N"/>
    <s v="GH"/>
    <n v="3"/>
    <s v="17955"/>
    <d v="2024-08-27T15:36:29"/>
    <d v="2024-09-09T09:05:46"/>
    <d v="2024-09-09T00:00:00"/>
    <s v="Monthly"/>
    <s v="JERRY.HEREDIA"/>
    <n v="1"/>
    <n v="0"/>
    <m/>
    <s v="NONE"/>
    <s v="S-13797"/>
    <s v="AREA-N1"/>
    <s v="AREA-N2 PEST CONTROL GROUP"/>
    <d v="2024-09-01T00:00:00"/>
    <m/>
    <m/>
    <m/>
    <m/>
    <s v="PESTCTRL"/>
    <s v="COMP"/>
    <s v="(IN SUPPORT OF SNP)- CAFETERIA PEST  INSPECTION, ROUTINE MONTHLY"/>
    <s v="0001334001"/>
    <s v="DARBY AVE EL"/>
    <s v="N2-GH"/>
    <x v="175"/>
    <x v="0"/>
    <x v="0"/>
    <n v="7"/>
    <m/>
    <x v="0"/>
  </r>
  <r>
    <s v="EXTERIOR"/>
    <s v="OP-GH-31"/>
    <s v="Rats"/>
    <n v="198560"/>
    <m/>
    <s v="OP-GH-31 - Rats"/>
    <s v="38263386"/>
    <s v="Y"/>
    <s v="GH"/>
    <n v="3"/>
    <m/>
    <d v="2024-08-27T14:16:56"/>
    <d v="2024-09-09T09:09:16"/>
    <d v="2024-09-09T00:00:00"/>
    <s v="Routine"/>
    <s v="JERRY.HEREDIA"/>
    <m/>
    <n v="0"/>
    <m/>
    <s v="RAT"/>
    <s v="Z-538"/>
    <s v="AREA-N1"/>
    <s v="AREA-N2 PEST CONTROL GROUP"/>
    <m/>
    <m/>
    <n v="197946"/>
    <m/>
    <s v="38263386"/>
    <s v="PESTCTRL"/>
    <s v="COMP"/>
    <s v="staff members stated seeing vermin in lunch area close to auditorium entrance.@"/>
    <s v="0001334001"/>
    <s v="DARBY AVE EL"/>
    <s v="N2-GH"/>
    <x v="1"/>
    <x v="1"/>
    <x v="0"/>
    <m/>
    <m/>
    <x v="1"/>
  </r>
  <r>
    <s v="OTHER"/>
    <s v="OP-GH-30"/>
    <s v="Mice"/>
    <n v="198561"/>
    <m/>
    <s v="OP-GH-30 - Mice"/>
    <s v="38282794"/>
    <s v="Y"/>
    <s v="GH"/>
    <n v="3"/>
    <m/>
    <d v="2024-09-04T07:42:05"/>
    <d v="2024-09-09T09:15:19"/>
    <d v="2024-09-09T00:00:00"/>
    <s v="Routine"/>
    <s v="JUAN.GONZALEZ1"/>
    <n v="1"/>
    <n v="0"/>
    <m/>
    <s v="RAT"/>
    <s v="S-13807"/>
    <s v="AREA-N1"/>
    <s v="AREA-N2 PEST CONTROL GROUP"/>
    <m/>
    <m/>
    <n v="198490"/>
    <m/>
    <s v="38282794"/>
    <s v="PESTCTRL"/>
    <s v="COMP"/>
    <s v="Observed a rodent dropping in the storage room on the metal table behind the box"/>
    <s v="0001835401"/>
    <s v="PORTER MS"/>
    <s v="N2-GH"/>
    <x v="1"/>
    <x v="1"/>
    <x v="0"/>
    <m/>
    <m/>
    <x v="1"/>
  </r>
  <r>
    <s v="CAFETERIA"/>
    <s v="OP-GH-31"/>
    <s v="Rats"/>
    <n v="198562"/>
    <m/>
    <s v="OP-GH-31 - Rats"/>
    <s v="38234829"/>
    <s v="Y"/>
    <s v="GH"/>
    <n v="3"/>
    <m/>
    <d v="2024-08-21T08:10:40"/>
    <d v="2024-09-09T09:22:43"/>
    <d v="2024-09-09T00:00:00"/>
    <s v="Routine"/>
    <s v="JUDE.JEANMARIE"/>
    <m/>
    <n v="0"/>
    <m/>
    <s v="RAT"/>
    <s v="S-13525"/>
    <s v="AREA-C1"/>
    <s v="C3 SPECIAL SERVICES - PEST CONTROL GROUP"/>
    <m/>
    <m/>
    <n v="198521"/>
    <m/>
    <s v="38234829"/>
    <s v="PESTCTRL"/>
    <s v="COMP"/>
    <s v="(IN SUPPORT OF SNP)- Possible rodent activity in kitchen"/>
    <s v="0001264401"/>
    <s v="SATURN EL"/>
    <s v="CS-GH"/>
    <x v="1"/>
    <x v="1"/>
    <x v="0"/>
    <m/>
    <m/>
    <x v="1"/>
  </r>
  <r>
    <s v="OTHER"/>
    <s v="OP-GH-26"/>
    <s v="Wasps/Hornets"/>
    <n v="198563"/>
    <m/>
    <s v="OP-GH-26 - Wasps/Hornets"/>
    <s v="38281526"/>
    <s v="Y"/>
    <s v="GH"/>
    <n v="3"/>
    <m/>
    <d v="2024-09-03T13:20:25"/>
    <d v="2024-09-09T09:23:47"/>
    <d v="2024-09-09T00:00:00"/>
    <s v="Routine"/>
    <s v="HECTOR.QUINTERO1"/>
    <m/>
    <n v="0"/>
    <m/>
    <s v="WASP"/>
    <s v="B-25262"/>
    <s v="AREA-N1"/>
    <s v="AREA-N2 PEST CONTROL GROUP"/>
    <m/>
    <m/>
    <m/>
    <m/>
    <m/>
    <s v="PESTCTRL"/>
    <s v="COMP"/>
    <s v="Wasp nest inside of faculty restroom @Main office"/>
    <s v="0001469201"/>
    <s v="JUSTICE ST ACAD CHTR"/>
    <s v="N2-GH"/>
    <x v="1"/>
    <x v="1"/>
    <x v="0"/>
    <m/>
    <m/>
    <x v="1"/>
  </r>
  <r>
    <s v="CAFETERIA"/>
    <s v="OP-GH-PM"/>
    <s v="Oper. Pest Management Preventive Maint."/>
    <n v="198564"/>
    <n v="94784"/>
    <s v="OP-GH-PM - Oper. Pest Management Preventive Maint."/>
    <s v="38264612"/>
    <s v="N"/>
    <s v="GH"/>
    <n v="3"/>
    <s v="17965"/>
    <d v="2024-08-27T15:36:40"/>
    <d v="2024-09-09T09:25:59"/>
    <d v="2024-09-09T00:00:00"/>
    <s v="Monthly"/>
    <s v="HECTOR.QUINTERO1"/>
    <n v="1"/>
    <n v="0"/>
    <m/>
    <s v="NONE"/>
    <s v="S-13727"/>
    <s v="AREA-N1"/>
    <s v="AREA-N2 PEST CONTROL GROUP"/>
    <d v="2024-09-01T00:00:00"/>
    <m/>
    <m/>
    <m/>
    <m/>
    <s v="PESTCTRL"/>
    <s v="COMP"/>
    <s v="(IN SUPPORT OF SNP)- CAFETERIA PEST  INSPECTION, ROUTINE MONTHLY"/>
    <s v="0001469201"/>
    <s v="JUSTICE ST ACAD CHTR"/>
    <s v="N2-GH"/>
    <x v="176"/>
    <x v="16"/>
    <x v="0"/>
    <n v="7"/>
    <m/>
    <x v="0"/>
  </r>
  <r>
    <s v="CAFETERIA"/>
    <s v="OP-GH-12"/>
    <s v="Termites"/>
    <n v="198565"/>
    <m/>
    <s v="OP-GH-12 - Termites"/>
    <s v="38208566"/>
    <s v="Y"/>
    <s v="GH"/>
    <n v="3"/>
    <m/>
    <d v="2024-08-13T14:31:02"/>
    <d v="2024-09-09T09:33:02"/>
    <d v="2024-09-09T00:00:00"/>
    <s v="Routine"/>
    <s v="MICHAEL.BERNAL"/>
    <m/>
    <n v="1"/>
    <m/>
    <s v="DRYWOOD TERMITE"/>
    <s v="R-77301"/>
    <s v="AREA-C1"/>
    <s v="C3 SPECIAL SERVICES - PEST CONTROL GROUP"/>
    <m/>
    <m/>
    <n v="197881"/>
    <m/>
    <s v="38208566"/>
    <s v="PESTCTRL"/>
    <s v="COMP"/>
    <s v="room 20 between 20 and boys restroom termites"/>
    <s v="0001471201"/>
    <s v="KENTWOOD EL"/>
    <s v="CS-GH"/>
    <x v="1"/>
    <x v="1"/>
    <x v="0"/>
    <m/>
    <m/>
    <x v="1"/>
  </r>
  <r>
    <s v="CAFETERIA"/>
    <s v="OP-GH-07"/>
    <s v="Insects/Pests"/>
    <n v="198566"/>
    <m/>
    <s v="OP-GH-07 - Insects/Pests"/>
    <s v="38265256"/>
    <s v="Y"/>
    <s v="GH"/>
    <n v="4"/>
    <m/>
    <d v="2024-08-28T08:13:26"/>
    <d v="2024-09-09T09:39:00"/>
    <d v="2024-09-09T00:00:00"/>
    <s v="Routine"/>
    <s v="JUDE.JEANMARIE"/>
    <m/>
    <n v="0"/>
    <m/>
    <s v="NONE"/>
    <s v="S-13525"/>
    <s v="AREA-C1"/>
    <s v="C3 SPECIAL SERVICES - PEST CONTROL GROUP"/>
    <m/>
    <m/>
    <n v="198278"/>
    <m/>
    <s v="38265256"/>
    <s v="PESTCTRL"/>
    <s v="COMP"/>
    <s v="Larder Beetles found in cafe area"/>
    <s v="0001264401"/>
    <s v="SATURN EL"/>
    <s v="CS-GH"/>
    <x v="1"/>
    <x v="1"/>
    <x v="0"/>
    <m/>
    <m/>
    <x v="1"/>
  </r>
  <r>
    <s v="CAFETERIA"/>
    <s v="OP-GH-PM"/>
    <s v="Oper. Pest Management Preventive Maint."/>
    <n v="198567"/>
    <n v="94785"/>
    <s v="OP-GH-PM - Oper. Pest Management Preventive Maint."/>
    <s v="38267267"/>
    <s v="N"/>
    <s v="GH"/>
    <n v="3"/>
    <s v="18129"/>
    <d v="2024-08-28T15:35:51"/>
    <d v="2024-09-09T09:44:40"/>
    <d v="2024-09-09T00:00:00"/>
    <s v="Monthly"/>
    <s v="MICHAEL.BERNAL"/>
    <n v="1"/>
    <n v="0"/>
    <m/>
    <s v="NONE"/>
    <s v="S-13589"/>
    <s v="AREA-C1"/>
    <s v="C3 SPECIAL SERVICES - PEST CONTROL GROUP"/>
    <d v="2024-09-01T00:00:00"/>
    <m/>
    <m/>
    <m/>
    <m/>
    <s v="PESTCTRL"/>
    <s v="COMP"/>
    <s v="(IN SUPPORT OF SNP)- CAFETERIA PEST  INSPECTION, ROUTINE MONTHLY"/>
    <s v="0001471201"/>
    <s v="KENTWOOD EL"/>
    <s v="CS-GH"/>
    <x v="177"/>
    <x v="20"/>
    <x v="0"/>
    <n v="2"/>
    <m/>
    <x v="0"/>
  </r>
  <r>
    <s v="CAFETERIA"/>
    <s v="OP-GH-30"/>
    <s v="Mice"/>
    <n v="198568"/>
    <m/>
    <s v="OP-GH-30 - Mice"/>
    <s v="38281292"/>
    <s v="Y"/>
    <s v="GH"/>
    <n v="3"/>
    <m/>
    <d v="2024-09-03T11:53:30"/>
    <d v="2024-09-09T09:54:51"/>
    <d v="2024-09-09T00:00:00"/>
    <s v="Routine"/>
    <s v="ALEXANDER.AVILA"/>
    <m/>
    <n v="1"/>
    <s v="Inspected and removed rodent traps in teachers lounge."/>
    <s v="MOUSE"/>
    <s v="R-214784"/>
    <s v="AREA-S2"/>
    <s v="AREA-S1 PEST CONTROL GROUP"/>
    <m/>
    <m/>
    <n v="198502"/>
    <m/>
    <s v="38281292"/>
    <s v="PESTCTRL"/>
    <s v="COMP"/>
    <s v="rodents spotted in the cafe @teachers lounge"/>
    <s v="0001247301"/>
    <s v="BONITA EL"/>
    <s v="S1-GH"/>
    <x v="1"/>
    <x v="1"/>
    <x v="0"/>
    <m/>
    <m/>
    <x v="1"/>
  </r>
  <r>
    <s v="OTHER"/>
    <s v="OP-GH-11"/>
    <s v="Bees"/>
    <n v="198569"/>
    <m/>
    <s v="OP-GH-11 - Bees"/>
    <s v="38291893"/>
    <s v="Y"/>
    <s v="GH"/>
    <n v="3"/>
    <m/>
    <d v="2024-09-09T07:51:30"/>
    <d v="2024-09-09T09:55:23"/>
    <d v="2024-09-09T00:00:00"/>
    <s v="Routine"/>
    <s v="ISMAEL.RIVAS"/>
    <m/>
    <n v="3"/>
    <s v="Checked in with the main office and advised of service"/>
    <s v="BEE"/>
    <s v="S-13765"/>
    <s v="AREA-S2"/>
    <s v="AREA-S1 PEST CONTROL GROUP"/>
    <m/>
    <m/>
    <m/>
    <m/>
    <m/>
    <s v="PESTCTRL"/>
    <s v="COMP"/>
    <s v="Bee colony/hive present in front entrance door of school"/>
    <s v="0001614801"/>
    <s v="PRESIDENT EL"/>
    <s v="S1-GH"/>
    <x v="1"/>
    <x v="1"/>
    <x v="0"/>
    <m/>
    <m/>
    <x v="1"/>
  </r>
  <r>
    <s v="CAFETERIA"/>
    <s v="OP-GH-PM"/>
    <s v="Oper. Pest Management Preventive Maint."/>
    <n v="198570"/>
    <n v="94786"/>
    <s v="OP-GH-PM - Oper. Pest Management Preventive Maint."/>
    <s v="38264380"/>
    <s v="N"/>
    <s v="GH"/>
    <n v="3"/>
    <s v="18504"/>
    <d v="2024-08-27T15:35:57"/>
    <d v="2024-09-09T09:57:32"/>
    <d v="2024-09-09T00:00:00"/>
    <s v="Monthly"/>
    <s v="ISMAEL.RIVAS"/>
    <n v="1"/>
    <n v="1"/>
    <s v="Checked in with the cafeteria manager and advised of service. Also signed monitor log"/>
    <s v="NONE"/>
    <s v="S-13765"/>
    <s v="AREA-S2"/>
    <s v="AREA-S1 PEST CONTROL GROUP"/>
    <d v="2024-09-01T00:00:00"/>
    <m/>
    <m/>
    <m/>
    <m/>
    <s v="PESTCTRL"/>
    <s v="COMP"/>
    <s v="(IN SUPPORT OF SNP)- CAFETERIA PEST  INSPECTION, ROUTINE MONTHLY"/>
    <s v="0001614801"/>
    <s v="PRESIDENT EL"/>
    <s v="S1-GH"/>
    <x v="178"/>
    <x v="7"/>
    <x v="0"/>
    <n v="10"/>
    <m/>
    <x v="0"/>
  </r>
  <r>
    <s v="CAFETERIA"/>
    <s v="OP-GH-PM"/>
    <s v="Oper. Pest Management Preventive Maint."/>
    <n v="198571"/>
    <n v="94787"/>
    <s v="OP-GH-PM - Oper. Pest Management Preventive Maint."/>
    <s v="38267327"/>
    <s v="N"/>
    <s v="GH"/>
    <n v="3"/>
    <s v="18095"/>
    <d v="2024-08-28T15:36:03"/>
    <d v="2024-09-09T10:05:47"/>
    <d v="2024-09-09T00:00:00"/>
    <s v="Monthly"/>
    <s v="F.CAPUYAN"/>
    <n v="1"/>
    <n v="0"/>
    <s v="Inspected cafeteria Hopper and faculty lounge.  Found no pest or rodent activity.  Will return next month"/>
    <s v="NONE"/>
    <s v="S-13795"/>
    <s v="AREA-N1"/>
    <s v="AREA-N2 PEST CONTROL GROUP"/>
    <d v="2024-09-01T00:00:00"/>
    <m/>
    <m/>
    <m/>
    <m/>
    <s v="PESTCTRL"/>
    <s v="COMP"/>
    <s v="(IN SUPPORT OF SNP)- CAFETERIA PEST  INSPECTION, ROUTINE MONTHLY"/>
    <s v="0001194701"/>
    <s v="LOKRANTZ SP ED CTR"/>
    <s v="N2-GH"/>
    <x v="179"/>
    <x v="6"/>
    <x v="0"/>
    <n v="10"/>
    <m/>
    <x v="0"/>
  </r>
  <r>
    <s v="CAFETERIA"/>
    <s v="OP-GH-PM"/>
    <s v="Oper. Pest Management Preventive Maint."/>
    <n v="198573"/>
    <n v="94788"/>
    <s v="OP-GH-PM - Oper. Pest Management Preventive Maint."/>
    <s v="38267325"/>
    <s v="N"/>
    <s v="GH"/>
    <n v="3"/>
    <s v="18093"/>
    <d v="2024-08-28T15:36:03"/>
    <d v="2024-09-09T10:08:44"/>
    <d v="2024-09-09T00:00:00"/>
    <s v="Monthly"/>
    <s v="F.CAPUYAN"/>
    <n v="1"/>
    <n v="0"/>
    <s v="Inspected cafeteria Hopper and faculty lounge.  Found no pest or rodent activity.  Will return next month"/>
    <s v="NONE"/>
    <s v="S-13887"/>
    <s v="AREA-N1"/>
    <s v="AREA-N2 PEST CONTROL GROUP"/>
    <d v="2024-09-01T00:00:00"/>
    <m/>
    <m/>
    <m/>
    <m/>
    <s v="PESTCTRL"/>
    <s v="COMP"/>
    <s v="(IN SUPPORT OF SNP)- CAFETERIA PEST  INSPECTION, ROUTINE MONTHLY"/>
    <s v="0001190801"/>
    <s v="LEICHMAN CAREER PTC"/>
    <s v="N2-GH"/>
    <x v="180"/>
    <x v="6"/>
    <x v="0"/>
    <n v="10"/>
    <m/>
    <x v="0"/>
  </r>
  <r>
    <s v="OTHER"/>
    <s v="OP-GH-30"/>
    <s v="Mice"/>
    <n v="198574"/>
    <m/>
    <s v="OP-GH-30 - Mice"/>
    <s v="38263122"/>
    <s v="Y"/>
    <s v="GH"/>
    <n v="3"/>
    <m/>
    <d v="2024-08-27T12:50:47"/>
    <d v="2024-09-09T10:10:27"/>
    <d v="2024-09-09T00:00:00"/>
    <s v="Routine"/>
    <s v="C.CHINY"/>
    <m/>
    <n v="4"/>
    <s v="Service is complete"/>
    <s v="NONE"/>
    <s v="B-24218"/>
    <s v="AREA-S1"/>
    <s v="AREA-S1 PEST CONTROL GROUP"/>
    <m/>
    <m/>
    <n v="198440"/>
    <m/>
    <s v="38263122"/>
    <s v="PESTCTRL"/>
    <s v="COMP"/>
    <s v="Mouse dropping Found@College Track Teacher lounge"/>
    <s v="0001872101"/>
    <s v="JORDAN SH"/>
    <s v="S1-GH"/>
    <x v="1"/>
    <x v="1"/>
    <x v="0"/>
    <m/>
    <m/>
    <x v="1"/>
  </r>
  <r>
    <s v="OTHER"/>
    <s v="OP-GH-31"/>
    <s v="Rats"/>
    <n v="198575"/>
    <m/>
    <s v="OP-GH-31 - Rats"/>
    <s v="38231264"/>
    <s v="Y"/>
    <s v="GH"/>
    <n v="3"/>
    <m/>
    <d v="2024-08-19T15:34:09"/>
    <d v="2024-09-09T10:12:39"/>
    <d v="2024-09-09T00:00:00"/>
    <s v="Routine"/>
    <s v="DENNIS.FERNANDEZ"/>
    <m/>
    <n v="1"/>
    <s v="Work order closed."/>
    <s v="NONE"/>
    <s v="S-13269"/>
    <s v="AREA-C3"/>
    <s v="C3 SPECIAL SERVICES - PEST CONTROL GROUP"/>
    <m/>
    <m/>
    <n v="198070"/>
    <m/>
    <s v="38231264"/>
    <s v="PESTCTRL"/>
    <s v="COMP"/>
    <s v="Old DBM-2nd flr Rodent hole in the front entrance planter, CPM has picture"/>
    <s v="0001873801"/>
    <s v="DOWNTWN BUSINESS MAG"/>
    <s v="CS-GH"/>
    <x v="1"/>
    <x v="1"/>
    <x v="0"/>
    <m/>
    <m/>
    <x v="1"/>
  </r>
  <r>
    <s v="OTHER"/>
    <s v="OP-GH-11"/>
    <s v="Bees"/>
    <n v="198577"/>
    <m/>
    <s v="OP-GH-11 - Bees"/>
    <s v="38291577"/>
    <s v="Y"/>
    <s v="GH"/>
    <n v="5"/>
    <m/>
    <d v="2024-09-09T06:56:10"/>
    <d v="2024-09-09T10:16:00"/>
    <d v="2024-09-09T00:00:00"/>
    <s v="Routine"/>
    <s v="JUAN.BANUELOS"/>
    <m/>
    <n v="1"/>
    <m/>
    <s v="BEE"/>
    <s v="R-85881"/>
    <s v="AREA-C2"/>
    <s v="C3 SPECIAL SERVICES - PEST CONTROL GROUP"/>
    <m/>
    <m/>
    <m/>
    <m/>
    <m/>
    <s v="PESTCTRL"/>
    <s v="COMP"/>
    <s v="big swarm of bees @kinder bldg exterior door (west side of bldg.)"/>
    <s v="0001350701"/>
    <s v="EAGLE ROCK EL"/>
    <s v="CS-GH"/>
    <x v="1"/>
    <x v="1"/>
    <x v="0"/>
    <m/>
    <m/>
    <x v="1"/>
  </r>
  <r>
    <s v="CAFETERIA"/>
    <s v="OP-GH-PM"/>
    <s v="Oper. Pest Management Preventive Maint."/>
    <n v="198578"/>
    <n v="94789"/>
    <s v="OP-GH-PM - Oper. Pest Management Preventive Maint."/>
    <s v="38264486"/>
    <s v="N"/>
    <s v="GH"/>
    <n v="3"/>
    <s v="17929"/>
    <d v="2024-08-27T15:36:17"/>
    <d v="2024-09-09T10:16:36"/>
    <d v="2024-09-09T00:00:00"/>
    <s v="Monthly"/>
    <s v="JUAN.GONZALEZ1"/>
    <n v="1"/>
    <n v="0"/>
    <m/>
    <s v="NONE"/>
    <s v="S-13700"/>
    <s v="AREA-N1"/>
    <s v="AREA-N2 PEST CONTROL GROUP"/>
    <d v="2024-09-01T00:00:00"/>
    <m/>
    <m/>
    <m/>
    <m/>
    <s v="PESTCTRL"/>
    <s v="COMP"/>
    <s v="(IN SUPPORT OF SNP)- CAFETERIA PEST  INSPECTION, ROUTINE MONTHLY"/>
    <s v="0001519801"/>
    <s v="MAYALL EL"/>
    <s v="N2-GH"/>
    <x v="181"/>
    <x v="12"/>
    <x v="0"/>
    <n v="7"/>
    <m/>
    <x v="0"/>
  </r>
  <r>
    <s v="EXTERIOR"/>
    <s v="OP-GH-13"/>
    <s v="Roaches"/>
    <n v="198580"/>
    <m/>
    <s v="OP-GH-13 - Roaches"/>
    <s v="38210381"/>
    <s v="Y"/>
    <s v="GH"/>
    <n v="3"/>
    <m/>
    <d v="2024-08-14T10:02:39"/>
    <d v="2024-09-09T10:17:13"/>
    <d v="2024-09-09T00:00:00"/>
    <s v="Routine"/>
    <s v="JUDE.JEANMARIE"/>
    <m/>
    <n v="0"/>
    <m/>
    <s v="AMERICAN ROACH"/>
    <s v="S-13567"/>
    <s v="AREA-C1"/>
    <s v="C3 SPECIAL SERVICES - PEST CONTROL GROUP"/>
    <m/>
    <m/>
    <m/>
    <m/>
    <m/>
    <s v="PESTCTRL"/>
    <s v="COMP"/>
    <s v="Severe all drains - American Roaches Entire site"/>
    <s v="0001616401"/>
    <s v="QUEEN ANNE EL"/>
    <s v="CS-GH"/>
    <x v="1"/>
    <x v="1"/>
    <x v="0"/>
    <m/>
    <m/>
    <x v="1"/>
  </r>
  <r>
    <s v="EXTERIOR"/>
    <s v="OP-GH-26"/>
    <s v="Wasps/Hornets"/>
    <n v="198581"/>
    <m/>
    <s v="OP-GH-26 - Wasps/Hornets"/>
    <s v="38262403"/>
    <s v="Y"/>
    <s v="GH"/>
    <n v="3"/>
    <m/>
    <d v="2024-08-27T08:21:46"/>
    <d v="2024-09-09T10:17:52"/>
    <d v="2024-09-09T00:00:00"/>
    <s v="Routine"/>
    <s v="JUAN.GONZALEZ1"/>
    <m/>
    <n v="0"/>
    <m/>
    <s v="WASP"/>
    <s v="R-74380"/>
    <s v="AREA-N1"/>
    <s v="AREA-N2 PEST CONTROL GROUP"/>
    <m/>
    <m/>
    <m/>
    <m/>
    <m/>
    <s v="PESTCTRL"/>
    <s v="COMP"/>
    <s v="wasp nest outside room #7@outside room#7"/>
    <s v="0001519801"/>
    <s v="MAYALL EL"/>
    <s v="N2-GH"/>
    <x v="1"/>
    <x v="1"/>
    <x v="0"/>
    <m/>
    <m/>
    <x v="1"/>
  </r>
  <r>
    <s v="EXTERIOR"/>
    <s v="OP-GH-26"/>
    <s v="Wasps/Hornets"/>
    <n v="198582"/>
    <m/>
    <s v="OP-GH-26 - Wasps/Hornets"/>
    <s v="38292178"/>
    <s v="Y"/>
    <s v="GH"/>
    <n v="3"/>
    <m/>
    <d v="2024-09-09T08:36:01"/>
    <d v="2024-09-09T10:19:22"/>
    <d v="2024-09-09T00:00:00"/>
    <s v="Routine"/>
    <s v="JUAN.GONZALEZ1"/>
    <m/>
    <n v="0"/>
    <m/>
    <s v="WASP"/>
    <s v="B-51082"/>
    <s v="AREA-N1"/>
    <s v="AREA-N2 PEST CONTROL GROUP"/>
    <m/>
    <m/>
    <m/>
    <m/>
    <m/>
    <s v="PESTCTRL"/>
    <s v="COMP"/>
    <s v="wasp by entrance into main office on window @main office exterior window"/>
    <s v="0001519801"/>
    <s v="MAYALL EL"/>
    <s v="N2-GH"/>
    <x v="1"/>
    <x v="1"/>
    <x v="0"/>
    <m/>
    <m/>
    <x v="1"/>
  </r>
  <r>
    <s v="OTHER"/>
    <s v="OP-GH-30"/>
    <s v="Mice"/>
    <n v="198583"/>
    <m/>
    <s v="OP-GH-30 - Mice"/>
    <s v="38273663"/>
    <s v="Y"/>
    <s v="GH"/>
    <n v="3"/>
    <m/>
    <d v="2024-08-29T13:32:56"/>
    <d v="2024-09-09T10:21:05"/>
    <d v="2024-09-09T00:00:00"/>
    <s v="Routine"/>
    <s v="ROMONDO.SIZEMORE"/>
    <m/>
    <n v="3"/>
    <s v="Technician inspected the coach office and found no activity in the traps. Follow up will continue to tomorrow if activity stays low tech will remove traps and close work order"/>
    <s v="NONE"/>
    <s v="B-23663"/>
    <s v="AREA-S1"/>
    <s v="AREA-S1 PEST CONTROL GROUP"/>
    <m/>
    <m/>
    <n v="198508"/>
    <m/>
    <s v="38273663"/>
    <s v="PESTCTRL"/>
    <s v="COMP"/>
    <s v="rodents@boys pe office and rm 201"/>
    <s v="0001853601"/>
    <s v="BELL SH"/>
    <s v="S1-GH"/>
    <x v="1"/>
    <x v="1"/>
    <x v="0"/>
    <m/>
    <m/>
    <x v="1"/>
  </r>
  <r>
    <s v="CAFETERIA"/>
    <s v="OP-GH-PM"/>
    <s v="Oper. Pest Management Preventive Maint."/>
    <n v="198584"/>
    <n v="94790"/>
    <s v="OP-GH-PM - Oper. Pest Management Preventive Maint."/>
    <s v="38264540"/>
    <s v="N"/>
    <s v="GH"/>
    <n v="3"/>
    <s v="17941"/>
    <d v="2024-08-27T15:36:27"/>
    <d v="2024-09-09T10:22:53"/>
    <d v="2024-09-09T00:00:00"/>
    <s v="Monthly"/>
    <s v="JERRY.HEREDIA"/>
    <n v="1"/>
    <n v="1"/>
    <m/>
    <s v="NONE"/>
    <s v="S-13693"/>
    <s v="AREA-N1"/>
    <s v="AREA-N2 PEST CONTROL GROUP"/>
    <d v="2024-09-01T00:00:00"/>
    <m/>
    <m/>
    <m/>
    <m/>
    <s v="PESTCTRL"/>
    <s v="COMP"/>
    <s v="(IN SUPPORT OF SNP)- CAFETERIA PEST  INSPECTION, ROUTINE MONTHLY"/>
    <s v="0001724701"/>
    <s v="TULSA EL"/>
    <s v="N2-GH"/>
    <x v="182"/>
    <x v="0"/>
    <x v="0"/>
    <n v="7"/>
    <m/>
    <x v="0"/>
  </r>
  <r>
    <s v="OTHER"/>
    <s v="OP-GH-26"/>
    <s v="Wasps/Hornets"/>
    <n v="198585"/>
    <m/>
    <s v="OP-GH-26 - Wasps/Hornets"/>
    <s v="38285219"/>
    <s v="Y"/>
    <s v="GH"/>
    <n v="3"/>
    <m/>
    <d v="2024-09-05T08:23:41"/>
    <d v="2024-09-09T10:24:42"/>
    <d v="2024-09-09T00:00:00"/>
    <s v="Routine"/>
    <s v="JUAN.BANUELOS"/>
    <m/>
    <n v="0"/>
    <m/>
    <s v="WASP"/>
    <s v="R-85881"/>
    <s v="AREA-C2"/>
    <s v="C3 SPECIAL SERVICES - PEST CONTROL GROUP"/>
    <m/>
    <m/>
    <m/>
    <m/>
    <m/>
    <s v="PESTCTRL"/>
    <s v="COMP"/>
    <s v="wasp nest arcade area kinder bldg."/>
    <s v="0001350701"/>
    <s v="EAGLE ROCK EL"/>
    <s v="CS-GH"/>
    <x v="1"/>
    <x v="1"/>
    <x v="0"/>
    <m/>
    <m/>
    <x v="1"/>
  </r>
  <r>
    <s v="OTHER"/>
    <s v="OP-GH-26"/>
    <s v="Wasps/Hornets"/>
    <n v="198586"/>
    <m/>
    <s v="OP-GH-26 - Wasps/Hornets"/>
    <s v="38288031"/>
    <s v="Y"/>
    <s v="GH"/>
    <n v="3"/>
    <m/>
    <d v="2024-09-06T08:38:00"/>
    <d v="2024-09-09T10:29:01"/>
    <d v="2024-09-09T00:00:00"/>
    <s v="Routine"/>
    <s v="JUAN.BANUELOS"/>
    <m/>
    <n v="0"/>
    <m/>
    <s v="WASP"/>
    <s v="R-83960"/>
    <s v="AREA-C2"/>
    <s v="C3 SPECIAL SERVICES - PEST CONTROL GROUP"/>
    <m/>
    <m/>
    <m/>
    <m/>
    <m/>
    <s v="PESTCTRL"/>
    <s v="COMP"/>
    <s v="wasp nest trash bin area"/>
    <s v="0001350701"/>
    <s v="EAGLE ROCK EL"/>
    <s v="CS-GH"/>
    <x v="1"/>
    <x v="1"/>
    <x v="0"/>
    <m/>
    <m/>
    <x v="1"/>
  </r>
  <r>
    <s v="CAFETERIA"/>
    <s v="OP-GH-PM"/>
    <s v="Oper. Pest Management Preventive Maint."/>
    <n v="198587"/>
    <n v="94791"/>
    <s v="OP-GH-PM - Oper. Pest Management Preventive Maint."/>
    <s v="38267851"/>
    <s v="N"/>
    <s v="GH"/>
    <n v="3"/>
    <s v="18352"/>
    <d v="2024-08-28T15:37:22"/>
    <d v="2024-09-09T10:30:51"/>
    <d v="2024-09-09T00:00:00"/>
    <s v="Monthly"/>
    <s v="ALEXANDER.AVILA"/>
    <n v="1"/>
    <n v="0"/>
    <s v="Inspected kitchen area for pest activity."/>
    <s v="NONE"/>
    <s v="S-13761"/>
    <s v="AREA-S2"/>
    <s v="AREA-S1 PEST CONTROL GROUP"/>
    <d v="2024-09-01T00:00:00"/>
    <m/>
    <m/>
    <m/>
    <m/>
    <s v="PESTCTRL"/>
    <s v="COMP"/>
    <s v="(IN SUPPORT OF SNP)- CAFETERIA PEST  INSPECTION, ROUTINE MONTHLY"/>
    <s v="0001809001"/>
    <s v="CARNEGIE MS"/>
    <s v="S1-GH"/>
    <x v="183"/>
    <x v="4"/>
    <x v="0"/>
    <n v="10"/>
    <m/>
    <x v="0"/>
  </r>
  <r>
    <s v="CAFETERIA"/>
    <s v="OP-GH-PM"/>
    <s v="Oper. Pest Management Preventive Maint."/>
    <n v="198588"/>
    <n v="94792"/>
    <s v="OP-GH-PM - Oper. Pest Management Preventive Maint."/>
    <s v="38267319"/>
    <s v="N"/>
    <s v="GH"/>
    <n v="3"/>
    <s v="18086"/>
    <d v="2024-08-28T15:36:01"/>
    <d v="2024-09-09T10:33:07"/>
    <d v="2024-09-09T00:00:00"/>
    <s v="Monthly"/>
    <s v="F.CAPUYAN"/>
    <n v="1"/>
    <n v="0"/>
    <s v="Inspected cafeteria Hopper and faculty.  Found American roaches on monitors in food prep area.  Found no rodent activity.  Will return next month"/>
    <s v="AMERICAN ROACH"/>
    <s v="S-13732"/>
    <s v="AREA-N1"/>
    <s v="AREA-N2 PEST CONTROL GROUP"/>
    <d v="2024-09-01T00:00:00"/>
    <m/>
    <m/>
    <m/>
    <m/>
    <s v="PESTCTRL"/>
    <s v="COMP"/>
    <s v="(IN SUPPORT OF SNP)- CAFETERIA PEST  INSPECTION, ROUTINE MONTHLY"/>
    <s v="0001276701"/>
    <s v="CANTARA EL"/>
    <s v="N2-GH"/>
    <x v="184"/>
    <x v="6"/>
    <x v="0"/>
    <n v="8"/>
    <m/>
    <x v="0"/>
  </r>
  <r>
    <s v="OTHER"/>
    <s v="OP-GH-31"/>
    <s v="Rats"/>
    <n v="198589"/>
    <m/>
    <s v="OP-GH-31 - Rats"/>
    <s v="38280798"/>
    <s v="Y"/>
    <s v="GH"/>
    <n v="3"/>
    <m/>
    <d v="2024-09-03T09:26:22"/>
    <d v="2024-09-09T10:52:52"/>
    <d v="2024-09-09T00:00:00"/>
    <s v="Routine"/>
    <s v="C.HARRIS1"/>
    <m/>
    <n v="1"/>
    <s v="Communicated with plant manager explained that no activity was found in any area today."/>
    <s v="NONE"/>
    <s v="R-50088"/>
    <s v="AREA-C1"/>
    <s v="C3 SPECIAL SERVICES - PEST CONTROL GROUP"/>
    <m/>
    <m/>
    <n v="198158"/>
    <m/>
    <s v="38280798"/>
    <s v="PESTCTRL"/>
    <s v="COMP"/>
    <s v="rats in bank, room 239, &amp; 302"/>
    <s v="0001859601"/>
    <s v="CRENSHAW STEMM MAG"/>
    <s v="CS-GH"/>
    <x v="1"/>
    <x v="1"/>
    <x v="0"/>
    <m/>
    <m/>
    <x v="1"/>
  </r>
  <r>
    <s v="CAFETERIA"/>
    <s v="OP-GH-PM"/>
    <s v="Oper. Pest Management Preventive Maint."/>
    <n v="198590"/>
    <n v="94804"/>
    <s v="OP-GH-PM - Oper. Pest Management Preventive Maint."/>
    <s v="38267341"/>
    <s v="N"/>
    <s v="GH"/>
    <n v="3"/>
    <s v="27768"/>
    <d v="2024-08-28T15:36:05"/>
    <d v="2024-09-09T10:55:43"/>
    <d v="2024-09-09T00:00:00"/>
    <s v="Monthly"/>
    <s v="DENNIS.FERNANDEZ"/>
    <n v="1"/>
    <n v="1"/>
    <s v="Work order closed."/>
    <s v="NONE"/>
    <s v="S-13898"/>
    <s v="AREA-C3"/>
    <s v="C3 SPECIAL SERVICES - PEST CONTROL GROUP"/>
    <d v="2024-09-01T00:00:00"/>
    <m/>
    <m/>
    <m/>
    <m/>
    <s v="PESTCTRL"/>
    <s v="COMP"/>
    <s v="(IN SUPPORT OF SNP)- CAFETERIA PEST  INSPECTION, ROUTINE MONTHLY"/>
    <s v="0001805801"/>
    <s v="LIECHTY MS"/>
    <s v="CS-GH"/>
    <x v="185"/>
    <x v="0"/>
    <x v="0"/>
    <n v="10"/>
    <m/>
    <x v="0"/>
  </r>
  <r>
    <s v="OTHER"/>
    <s v="OP-GH-31"/>
    <s v="Rats"/>
    <n v="198591"/>
    <m/>
    <s v="OP-GH-31 - Rats"/>
    <s v="38265962"/>
    <s v="Y"/>
    <s v="GH"/>
    <n v="3"/>
    <m/>
    <d v="2024-08-28T11:47:56"/>
    <d v="2024-09-09T10:59:09"/>
    <d v="2024-09-09T00:00:00"/>
    <s v="Routine"/>
    <s v="F.CAPUYAN"/>
    <m/>
    <n v="0"/>
    <s v="Inspected student store no rodent was caught during follow-up inspection. Will return Wednesday 9/11 for another follow-up inspection."/>
    <s v="RAT"/>
    <s v="R-189212"/>
    <s v="AREA-N1"/>
    <s v="AREA-N2 PEST CONTROL GROUP"/>
    <m/>
    <m/>
    <n v="198499"/>
    <m/>
    <s v="38265962"/>
    <s v="PESTCTRL"/>
    <s v="COMP"/>
    <s v="Heavy rat droppings in student store@student store"/>
    <s v="0001825901"/>
    <s v="MULHOLLAND MS"/>
    <s v="N2-GH"/>
    <x v="1"/>
    <x v="1"/>
    <x v="0"/>
    <m/>
    <m/>
    <x v="1"/>
  </r>
  <r>
    <s v="OTHER"/>
    <s v="OP-GH-31"/>
    <s v="Rats"/>
    <n v="198592"/>
    <m/>
    <s v="OP-GH-31 - Rats"/>
    <s v="38283689"/>
    <s v="Y"/>
    <s v="GH"/>
    <n v="3"/>
    <m/>
    <d v="2024-09-04T11:50:13"/>
    <d v="2024-09-09T11:00:35"/>
    <d v="2024-09-09T00:00:00"/>
    <s v="Routine"/>
    <s v="C.HARRIS1"/>
    <m/>
    <n v="1"/>
    <s v="Communicated with plant manager explained no signs of rodents in these areas. Call can be closed"/>
    <s v="NONE"/>
    <s v="R-248134"/>
    <s v="AREA-C1"/>
    <s v="C3 SPECIAL SERVICES - PEST CONTROL GROUP"/>
    <m/>
    <m/>
    <n v="198468"/>
    <m/>
    <s v="38283689"/>
    <s v="PESTCTRL"/>
    <s v="COMP"/>
    <s v="follow up on rms 102, 337 &amp; Library"/>
    <s v="0001859601"/>
    <s v="CRENSHAW STEMM MAG"/>
    <s v="CS-GH"/>
    <x v="1"/>
    <x v="1"/>
    <x v="0"/>
    <m/>
    <m/>
    <x v="1"/>
  </r>
  <r>
    <s v="CAFETERIA"/>
    <s v="OP-GH-PM"/>
    <s v="Oper. Pest Management Preventive Maint."/>
    <n v="198593"/>
    <n v="94793"/>
    <s v="OP-GH-PM - Oper. Pest Management Preventive Maint."/>
    <s v="38264514"/>
    <s v="N"/>
    <s v="GH"/>
    <n v="3"/>
    <s v="18649"/>
    <d v="2024-08-27T15:36:22"/>
    <d v="2024-09-09T11:01:04"/>
    <d v="2024-09-09T00:00:00"/>
    <s v="Monthly"/>
    <s v="MICHAEL.BERNAL"/>
    <n v="1"/>
    <n v="1"/>
    <s v="Inspected kitchen and exterior perimeter, replaced lolines in kitchen and knocked down all the spider webs in front of the main office"/>
    <s v="NONE"/>
    <s v="S-13772"/>
    <s v="AREA-C1"/>
    <s v="C3 SPECIAL SERVICES - PEST CONTROL GROUP"/>
    <d v="2024-09-01T00:00:00"/>
    <m/>
    <m/>
    <m/>
    <m/>
    <s v="PESTCTRL"/>
    <s v="COMP"/>
    <s v="(IN SUPPORT OF SNP)- CAFETERIA PEST  INSPECTION, ROUTINE MONTHLY"/>
    <s v="0001695201"/>
    <s v="STONER EL"/>
    <s v="CS-GH"/>
    <x v="186"/>
    <x v="20"/>
    <x v="0"/>
    <n v="3"/>
    <m/>
    <x v="0"/>
  </r>
  <r>
    <s v="CAFETERIA"/>
    <s v="OP-GH-PM"/>
    <s v="Oper. Pest Management Preventive Maint."/>
    <n v="198594"/>
    <n v="94805"/>
    <s v="OP-GH-PM - Oper. Pest Management Preventive Maint."/>
    <s v="38264681"/>
    <s v="N"/>
    <s v="GH"/>
    <n v="3"/>
    <s v="18010"/>
    <d v="2024-08-27T15:36:53"/>
    <d v="2024-09-09T11:02:24"/>
    <d v="2024-09-09T00:00:00"/>
    <s v="Monthly"/>
    <s v="F.CAPUYAN"/>
    <n v="1"/>
    <n v="0"/>
    <s v="Inspected cafeteria Hopper and faculty lounge.  Found no pest or rodent activity.  Will return next month"/>
    <s v="NONE"/>
    <s v="S-15701"/>
    <s v="AREA-N1"/>
    <s v="AREA-N2 PEST CONTROL GROUP"/>
    <d v="2024-09-01T00:00:00"/>
    <m/>
    <m/>
    <m/>
    <m/>
    <s v="PESTCTRL"/>
    <s v="COMP"/>
    <s v="(IN SUPPORT OF SNP)- CAFETERIA PEST  INSPECTION, ROUTINE MONTHLY"/>
    <s v="0001855801"/>
    <s v="PEARL JOURN/COMM MAG"/>
    <s v="N2-GH"/>
    <x v="187"/>
    <x v="6"/>
    <x v="0"/>
    <n v="10"/>
    <m/>
    <x v="0"/>
  </r>
  <r>
    <s v="CLASSROOM"/>
    <s v="OP-GH-30"/>
    <s v="Mice"/>
    <n v="198595"/>
    <m/>
    <s v="OP-GH-30 - Mice"/>
    <s v="38198747"/>
    <s v="Y"/>
    <s v="GH"/>
    <n v="3"/>
    <m/>
    <d v="2024-08-08T09:10:25"/>
    <d v="2024-09-09T11:06:10"/>
    <d v="2024-09-09T00:00:00"/>
    <s v="Routine"/>
    <s v="ALEJANDRO.CUEVAS1"/>
    <m/>
    <n v="1"/>
    <m/>
    <s v="RAT"/>
    <s v="B-21834"/>
    <s v="AREA-N1"/>
    <s v="AREA-N2 PEST CONTROL GROUP"/>
    <m/>
    <m/>
    <n v="198421"/>
    <m/>
    <s v="38198747"/>
    <s v="PESTCTRL"/>
    <s v="COMP"/>
    <s v="Mice in room@Room C201"/>
    <s v="0001872501"/>
    <s v="KENNEDY SH"/>
    <s v="N2-GH"/>
    <x v="1"/>
    <x v="1"/>
    <x v="0"/>
    <m/>
    <m/>
    <x v="1"/>
  </r>
  <r>
    <s v="OTHER"/>
    <s v="OP-GH-30"/>
    <s v="Mice"/>
    <n v="198596"/>
    <m/>
    <s v="OP-GH-30 - Mice"/>
    <s v="38281060"/>
    <s v="Y"/>
    <s v="GH"/>
    <n v="3"/>
    <m/>
    <d v="2024-09-03T10:36:48"/>
    <d v="2024-09-09T11:07:12"/>
    <d v="2024-09-09T00:00:00"/>
    <s v="Routine"/>
    <s v="ALEJANDRO.CUEVAS1"/>
    <m/>
    <n v="1"/>
    <m/>
    <s v="RAT"/>
    <s v="B-21834"/>
    <s v="AREA-N1"/>
    <s v="AREA-N2 PEST CONTROL GROUP"/>
    <m/>
    <m/>
    <n v="198432"/>
    <m/>
    <s v="38281060"/>
    <s v="PESTCTRL"/>
    <s v="COMP"/>
    <s v="Mice in Room@Room C205"/>
    <s v="0001872501"/>
    <s v="KENNEDY SH"/>
    <s v="N2-GH"/>
    <x v="1"/>
    <x v="1"/>
    <x v="0"/>
    <m/>
    <m/>
    <x v="1"/>
  </r>
  <r>
    <s v="OTHER"/>
    <s v="OP-GH-31"/>
    <s v="Rats"/>
    <n v="198597"/>
    <m/>
    <s v="OP-GH-31 - Rats"/>
    <s v="38291666"/>
    <s v="Y"/>
    <s v="GH"/>
    <n v="3"/>
    <m/>
    <d v="2024-09-09T07:18:03"/>
    <d v="2024-09-09T11:08:26"/>
    <d v="2024-09-09T00:00:00"/>
    <s v="Routine"/>
    <s v="ALEJANDRO.CUEVAS1"/>
    <m/>
    <n v="1"/>
    <m/>
    <s v="RAT"/>
    <s v="S-13726"/>
    <s v="AREA-N2"/>
    <s v="AREA-N2 PEST CONTROL GROUP"/>
    <m/>
    <m/>
    <m/>
    <m/>
    <m/>
    <s v="PESTCTRL"/>
    <s v="COMP"/>
    <s v="there is a rat in the faculty lounge @Faculty lounge"/>
    <s v="0001451501"/>
    <s v="HERRICK EL"/>
    <s v="N2-GH"/>
    <x v="1"/>
    <x v="1"/>
    <x v="0"/>
    <m/>
    <m/>
    <x v="1"/>
  </r>
  <r>
    <s v="CAFETERIA"/>
    <s v="OP-GH-PM"/>
    <s v="Oper. Pest Management Preventive Maint."/>
    <n v="198598"/>
    <m/>
    <s v="OP-GH-PM - Oper. Pest Management Preventive Maint."/>
    <s v="38267213"/>
    <s v="N"/>
    <s v="GH"/>
    <n v="3"/>
    <s v="18303"/>
    <d v="2024-08-28T15:35:41"/>
    <d v="2024-09-09T11:08:52"/>
    <d v="2024-09-09T00:00:00"/>
    <s v="Monthly"/>
    <s v="RICARDO.IBARRA"/>
    <n v="1"/>
    <n v="1"/>
    <m/>
    <s v="NONE"/>
    <s v="S-13267"/>
    <s v="AREA-C2"/>
    <s v="C3 SPECIAL SERVICES - PEST CONTROL GROUP"/>
    <m/>
    <m/>
    <m/>
    <m/>
    <m/>
    <s v="PESTCTRL"/>
    <s v="COMP"/>
    <s v="(IN SUPPORT OF SNP)- CAFETERIA PEST  INSPECTION, ROUTINE MONTHLY"/>
    <s v="0001383601"/>
    <s v="1ST ST EL"/>
    <s v="CS-GH"/>
    <x v="1"/>
    <x v="1"/>
    <x v="0"/>
    <m/>
    <m/>
    <x v="1"/>
  </r>
  <r>
    <s v="OTHER"/>
    <s v="OP-GH-26"/>
    <s v="Wasps/Hornets"/>
    <n v="198599"/>
    <m/>
    <s v="OP-GH-26 - Wasps/Hornets"/>
    <s v="38292456"/>
    <s v="Y"/>
    <s v="GH"/>
    <n v="3"/>
    <m/>
    <d v="2024-09-09T09:18:57"/>
    <d v="2024-09-09T11:10:38"/>
    <d v="2024-09-09T00:00:00"/>
    <s v="Routine"/>
    <s v="ALEJANDRO.CUEVAS1"/>
    <m/>
    <n v="1"/>
    <m/>
    <s v="WASP"/>
    <s v="Z-4064"/>
    <s v="AREA-N2"/>
    <s v="AREA-N2 PEST CONTROL GROUP"/>
    <m/>
    <m/>
    <m/>
    <m/>
    <m/>
    <s v="PESTCTRL"/>
    <s v="COMP"/>
    <s v="Wasp panel.@Above the Aud. Is just a left of the roof access door."/>
    <s v="0001451501"/>
    <s v="HERRICK EL"/>
    <s v="N2-GH"/>
    <x v="1"/>
    <x v="1"/>
    <x v="0"/>
    <m/>
    <m/>
    <x v="1"/>
  </r>
  <r>
    <s v="CLASSROOM"/>
    <s v="OP-GH-13"/>
    <s v="Roaches"/>
    <n v="198600"/>
    <m/>
    <s v="OP-GH-13 - Roaches"/>
    <s v="38285715"/>
    <s v="Y"/>
    <s v="GH"/>
    <n v="3"/>
    <m/>
    <d v="2024-09-05T10:49:25"/>
    <d v="2024-09-09T11:12:55"/>
    <d v="2024-09-09T00:00:00"/>
    <s v="Routine"/>
    <s v="C.CHINY"/>
    <m/>
    <n v="1"/>
    <s v="Service is complete"/>
    <s v="NONE"/>
    <s v="B-30814"/>
    <s v="AREA-S1"/>
    <s v="AREA-S1 PEST CONTROL GROUP"/>
    <m/>
    <m/>
    <m/>
    <m/>
    <m/>
    <s v="PESTCTRL"/>
    <s v="COMP"/>
    <s v="Roach activity@B102 and surrounding areas"/>
    <s v="0001886701"/>
    <s v="RIVERA LC PUB SRV"/>
    <s v="S1-GH"/>
    <x v="1"/>
    <x v="1"/>
    <x v="0"/>
    <m/>
    <m/>
    <x v="1"/>
  </r>
  <r>
    <s v="OTHER"/>
    <s v="OP-GH-26"/>
    <s v="Wasps/Hornets"/>
    <n v="198601"/>
    <m/>
    <s v="OP-GH-26 - Wasps/Hornets"/>
    <s v="38291541"/>
    <s v="Y"/>
    <s v="GH"/>
    <n v="3"/>
    <m/>
    <d v="2024-09-09T06:46:47"/>
    <d v="2024-09-09T11:15:55"/>
    <d v="2024-09-09T00:00:00"/>
    <s v="Routine"/>
    <s v="ISMAEL.RIVAS"/>
    <m/>
    <n v="1"/>
    <s v="Checked in with the Plant Manager and advised of service"/>
    <s v="WASP"/>
    <s v="S-13407"/>
    <s v="AREA-S2"/>
    <s v="AREA-S1 PEST CONTROL GROUP"/>
    <m/>
    <m/>
    <m/>
    <m/>
    <m/>
    <s v="PESTCTRL"/>
    <s v="COMP"/>
    <s v="Wasp Nest Inside A/C Unit on roof@Main Office Building"/>
    <s v="0001877901"/>
    <s v="NARBONNE SH"/>
    <s v="S1-GH"/>
    <x v="1"/>
    <x v="1"/>
    <x v="0"/>
    <m/>
    <m/>
    <x v="1"/>
  </r>
  <r>
    <s v="EXTERIOR"/>
    <s v="OP-GH-11"/>
    <s v="Bees"/>
    <n v="198602"/>
    <m/>
    <s v="OP-GH-11 - Bees"/>
    <s v="38291546"/>
    <s v="Y"/>
    <s v="GH"/>
    <n v="3"/>
    <m/>
    <d v="2024-09-09T06:48:01"/>
    <d v="2024-09-09T11:19:01"/>
    <d v="2024-09-09T00:00:00"/>
    <s v="Routine"/>
    <s v="ISMAEL.RIVAS"/>
    <m/>
    <n v="0"/>
    <s v="Checked in with the Plant Manager and advised of service"/>
    <s v="BEE"/>
    <s v="S-13407"/>
    <s v="AREA-S2"/>
    <s v="AREA-S1 PEST CONTROL GROUP"/>
    <m/>
    <m/>
    <m/>
    <m/>
    <m/>
    <s v="PESTCTRL"/>
    <s v="COMP"/>
    <s v="Bee's Nest Inside Tree@In Between Bldg E &amp; D Lunch area"/>
    <s v="0001877901"/>
    <s v="NARBONNE SH"/>
    <s v="S1-GH"/>
    <x v="1"/>
    <x v="1"/>
    <x v="0"/>
    <m/>
    <m/>
    <x v="1"/>
  </r>
  <r>
    <s v="CAFETERIA"/>
    <s v="OP-GH-PM"/>
    <s v="Oper. Pest Management Preventive Maint."/>
    <n v="198604"/>
    <n v="94794"/>
    <s v="OP-GH-PM - Oper. Pest Management Preventive Maint."/>
    <s v="38264660"/>
    <s v="N"/>
    <s v="GH"/>
    <n v="3"/>
    <s v="18500"/>
    <d v="2024-08-27T15:36:49"/>
    <d v="2024-09-09T11:21:17"/>
    <d v="2024-09-09T00:00:00"/>
    <s v="Monthly"/>
    <s v="ISMAEL.RIVAS"/>
    <n v="1"/>
    <n v="0"/>
    <s v="Checked in with the cafeteria staff and advised of service.  Also signed monitor log"/>
    <s v="ANT"/>
    <s v="S-13407"/>
    <s v="AREA-S2"/>
    <s v="AREA-S1 PEST CONTROL GROUP"/>
    <d v="2024-09-01T00:00:00"/>
    <m/>
    <m/>
    <m/>
    <m/>
    <s v="PESTCTRL"/>
    <s v="COMP"/>
    <s v="(IN SUPPORT OF SNP)- CAFETERIA PEST  INSPECTION, ROUTINE MONTHLY"/>
    <s v="0001877901"/>
    <s v="NARBONNE SH"/>
    <s v="S1-GH"/>
    <x v="188"/>
    <x v="7"/>
    <x v="0"/>
    <n v="10"/>
    <m/>
    <x v="0"/>
  </r>
  <r>
    <s v="OTHER"/>
    <s v="OP-GH-30"/>
    <s v="Mice"/>
    <n v="198605"/>
    <m/>
    <s v="OP-GH-30 - Mice"/>
    <s v="38237535"/>
    <s v="Y"/>
    <s v="GH"/>
    <n v="3"/>
    <m/>
    <d v="2024-08-22T09:32:15"/>
    <d v="2024-09-09T11:24:31"/>
    <d v="2024-09-09T00:00:00"/>
    <s v="Routine"/>
    <s v="RICARDO.IBARRA"/>
    <m/>
    <n v="1"/>
    <m/>
    <s v="NONE"/>
    <s v="B-13717"/>
    <s v="AREA-C2"/>
    <s v="C3 SPECIAL SERVICES - PEST CONTROL GROUP"/>
    <m/>
    <m/>
    <m/>
    <m/>
    <m/>
    <s v="PESTCTRL"/>
    <s v="COMP"/>
    <s v="mice in the library and storage room  @library"/>
    <s v="0001383601"/>
    <s v="1ST ST EL"/>
    <s v="CS-GH"/>
    <x v="1"/>
    <x v="1"/>
    <x v="0"/>
    <m/>
    <m/>
    <x v="1"/>
  </r>
  <r>
    <s v="CAFETERIA"/>
    <s v="OP-GH-PM"/>
    <s v="Oper. Pest Management Preventive Maint."/>
    <n v="198606"/>
    <m/>
    <s v="OP-GH-PM - Oper. Pest Management Preventive Maint."/>
    <s v="38264671"/>
    <s v="N"/>
    <s v="GH"/>
    <n v="3"/>
    <s v="18216"/>
    <d v="2024-08-27T15:36:51"/>
    <d v="2024-09-09T11:28:58"/>
    <d v="2024-09-09T00:00:00"/>
    <s v="Monthly"/>
    <s v="JUDE.JEANMARIE"/>
    <n v="1"/>
    <n v="1"/>
    <s v="Inspected kitchen replaced monitors as needed kitchen was clean and in good condition."/>
    <s v="NONE"/>
    <s v="S-13567"/>
    <s v="AREA-C1"/>
    <s v="C3 SPECIAL SERVICES - PEST CONTROL GROUP"/>
    <m/>
    <m/>
    <m/>
    <m/>
    <m/>
    <s v="PESTCTRL"/>
    <s v="COMP"/>
    <s v="(IN SUPPORT OF SNP)- CAFETERIA PEST  INSPECTION, ROUTINE MONTHLY"/>
    <s v="0001616401"/>
    <s v="QUEEN ANNE EL"/>
    <s v="CS-GH"/>
    <x v="1"/>
    <x v="1"/>
    <x v="0"/>
    <m/>
    <m/>
    <x v="1"/>
  </r>
  <r>
    <s v="OTHER"/>
    <s v="OP-GH-31"/>
    <s v="Rats"/>
    <n v="198607"/>
    <m/>
    <s v="OP-GH-31 - Rats"/>
    <s v="38283545"/>
    <s v="Y"/>
    <s v="GH"/>
    <n v="3"/>
    <m/>
    <d v="2024-09-04T11:09:46"/>
    <d v="2024-09-09T11:30:38"/>
    <d v="2024-09-09T00:00:00"/>
    <s v="Routine"/>
    <s v="ROMONDO.SIZEMORE"/>
    <m/>
    <n v="1"/>
    <s v="Due to the lack of activity in the LAN room technician removed the traps and will close out the work order._x000d__x000a__x000d__x000a_If activity occurs again Tech will reinspect"/>
    <s v="NONE"/>
    <s v="B-32127"/>
    <s v="AREA-S1"/>
    <s v="AREA-S1 PEST CONTROL GROUP"/>
    <m/>
    <m/>
    <n v="198513"/>
    <m/>
    <s v="38283545"/>
    <s v="PESTCTRL"/>
    <s v="COMP"/>
    <s v="land room found dead rat@hallway of building"/>
    <s v="0001945801"/>
    <s v="JAIME ESCALANTE EEC"/>
    <s v="S1-GH"/>
    <x v="1"/>
    <x v="1"/>
    <x v="0"/>
    <m/>
    <m/>
    <x v="1"/>
  </r>
  <r>
    <s v="CAFETERIA"/>
    <s v="OP-GH-PM"/>
    <s v="Oper. Pest Management Preventive Maint."/>
    <n v="198608"/>
    <n v="94795"/>
    <s v="OP-GH-PM - Oper. Pest Management Preventive Maint."/>
    <s v="38269585"/>
    <s v="N"/>
    <s v="GH"/>
    <n v="3"/>
    <s v="75183"/>
    <d v="2024-08-28T15:41:17"/>
    <d v="2024-09-09T11:40:34"/>
    <d v="2024-09-09T00:00:00"/>
    <s v="Monthly"/>
    <s v="ALEXANDER.AVILA"/>
    <n v="1"/>
    <n v="0"/>
    <s v="Inspected kitchen area for pest activity."/>
    <s v="NONE"/>
    <s v="S-193560"/>
    <s v="AREA-S2"/>
    <s v="AREA-S1 PEST CONTROL GROUP"/>
    <d v="2024-09-01T00:00:00"/>
    <m/>
    <m/>
    <m/>
    <m/>
    <s v="PESTCTRL"/>
    <s v="COMP"/>
    <s v="(IN SUPPORT OF SNP)- CAFETERIA PEST  INSPECTION, ROUTINE MONTHLY"/>
    <s v="0001886801"/>
    <s v="RANCHO DOMINGZ PREP"/>
    <s v="S1-GH"/>
    <x v="189"/>
    <x v="4"/>
    <x v="0"/>
    <n v="10"/>
    <m/>
    <x v="0"/>
  </r>
  <r>
    <s v="CAFETERIA"/>
    <s v="OP-GH-30"/>
    <s v="Mice"/>
    <n v="198609"/>
    <m/>
    <s v="OP-GH-30 - Mice"/>
    <s v="38280173"/>
    <s v="Y"/>
    <s v="GH"/>
    <n v="3"/>
    <m/>
    <d v="2024-09-03T07:14:48"/>
    <d v="2024-09-09T11:57:39"/>
    <d v="2024-09-09T00:00:00"/>
    <s v="Routine"/>
    <s v="ROMONDO.SIZEMORE"/>
    <m/>
    <n v="1"/>
    <s v="Due to the lack of activity technician removed the traps and close work order. _x000d__x000a__x000d__x000a_Doors are still being left open and the previous exterior suggestions weren't done as of yet."/>
    <s v="NONE"/>
    <s v="R-87010"/>
    <s v="AREA-S1"/>
    <s v="AREA-S1 PEST CONTROL GROUP"/>
    <m/>
    <m/>
    <n v="198512"/>
    <m/>
    <s v="38280173"/>
    <s v="PESTCTRL"/>
    <s v="COMP"/>
    <s v="possible signs of rodent teachers lounge and MPR"/>
    <s v="0001384901"/>
    <s v="FISHBURN EL"/>
    <s v="S1-GH"/>
    <x v="1"/>
    <x v="1"/>
    <x v="0"/>
    <m/>
    <m/>
    <x v="1"/>
  </r>
  <r>
    <s v="CLASSROOM"/>
    <s v="OP-GH-13"/>
    <s v="Roaches"/>
    <n v="198610"/>
    <n v="94797"/>
    <s v="OP-GH-13 - Roaches"/>
    <s v="38266069"/>
    <s v="Y"/>
    <s v="GH"/>
    <n v="3"/>
    <m/>
    <d v="2024-08-28T12:26:59"/>
    <d v="2024-09-09T12:13:54"/>
    <d v="2024-09-09T00:00:00"/>
    <s v="Routine"/>
    <s v="HECTOR.QUINTERO1"/>
    <m/>
    <n v="0"/>
    <m/>
    <s v="CRICKET"/>
    <s v="S-13764"/>
    <s v="AREA-N1"/>
    <s v="AREA-N2 PEST CONTROL GROUP"/>
    <d v="2024-09-01T00:00:00"/>
    <m/>
    <m/>
    <m/>
    <m/>
    <s v="PESTCTRL"/>
    <s v="COMP"/>
    <s v="Need new glue traps. Others full of crickets and a roach.@Room 33"/>
    <s v="0001614001"/>
    <s v="POMELO COMMUNITY CS"/>
    <s v="N2-GH"/>
    <x v="190"/>
    <x v="16"/>
    <x v="0"/>
    <n v="4"/>
    <m/>
    <x v="0"/>
  </r>
  <r>
    <s v="OTHER"/>
    <s v="OP-GH-31"/>
    <s v="Rats"/>
    <n v="198611"/>
    <n v="94796"/>
    <s v="OP-GH-31 - Rats"/>
    <s v="38286176"/>
    <s v="Y"/>
    <s v="GH"/>
    <n v="3"/>
    <m/>
    <d v="2024-09-05T13:00:22"/>
    <d v="2024-09-09T12:15:03"/>
    <d v="2024-09-09T00:00:00"/>
    <s v="Routine"/>
    <s v="F.CAPUYAN"/>
    <m/>
    <n v="0"/>
    <s v="Inspected electrical room found rodent droppings.  Set rodent snap traps.  Will return tomorrow for another follow-up inspection."/>
    <s v="RAT"/>
    <s v="R-98908"/>
    <s v="AREA-N1"/>
    <s v="AREA-N2 PEST CONTROL GROUP"/>
    <d v="2024-09-01T00:00:00"/>
    <m/>
    <m/>
    <m/>
    <m/>
    <s v="PESTCTRL"/>
    <s v="COMP"/>
    <s v="Rats activity.@Electrical room main office building."/>
    <s v="0001547901"/>
    <s v="NEWCASTLE EL"/>
    <s v="N2-GH"/>
    <x v="191"/>
    <x v="9"/>
    <x v="0"/>
    <n v="6"/>
    <m/>
    <x v="0"/>
  </r>
  <r>
    <s v="OTHER"/>
    <s v="OP-GH-31"/>
    <s v="Rats"/>
    <n v="198612"/>
    <m/>
    <s v="OP-GH-31 - Rats"/>
    <s v="38233265"/>
    <s v="Y"/>
    <s v="GH"/>
    <n v="3"/>
    <m/>
    <d v="2024-08-20T13:05:06"/>
    <d v="2024-09-09T12:22:05"/>
    <d v="2024-09-09T00:00:00"/>
    <s v="Routine"/>
    <s v="C.HARRIS1"/>
    <m/>
    <n v="1"/>
    <s v="Communicated with plant and office manager. Found no signs of rodent during inspection. Will follow up"/>
    <s v="NONE"/>
    <s v="R-64384"/>
    <s v="AREA-C1"/>
    <s v="C3 SPECIAL SERVICES - PEST CONTROL GROUP"/>
    <m/>
    <m/>
    <m/>
    <m/>
    <m/>
    <s v="PESTCTRL"/>
    <s v="COMP"/>
    <s v="Main Office- Rat seen on filing cabinets@Main Officr"/>
    <s v="0001678101"/>
    <s v="6TH AVE EL"/>
    <s v="CS-GH"/>
    <x v="1"/>
    <x v="1"/>
    <x v="0"/>
    <m/>
    <m/>
    <x v="1"/>
  </r>
  <r>
    <s v="EXTERIOR"/>
    <s v="OP-GH-26"/>
    <s v="Wasps/Hornets"/>
    <n v="198613"/>
    <m/>
    <s v="OP-GH-26 - Wasps/Hornets"/>
    <s v="38288753"/>
    <s v="Y"/>
    <s v="GH"/>
    <n v="3"/>
    <m/>
    <d v="2024-09-06T11:48:59"/>
    <d v="2024-09-09T12:22:14"/>
    <d v="2024-09-09T00:00:00"/>
    <s v="Routine"/>
    <s v="HECTOR.QUINTERO1"/>
    <m/>
    <n v="0"/>
    <m/>
    <s v="NONE"/>
    <s v="S-13764"/>
    <s v="AREA-N1"/>
    <s v="AREA-N2 PEST CONTROL GROUP"/>
    <m/>
    <m/>
    <m/>
    <m/>
    <m/>
    <s v="PESTCTRL"/>
    <s v="COMP"/>
    <s v="RM 23  Wasp randomly appearing in classroom.@Bungalow Room 23"/>
    <s v="0001614001"/>
    <s v="POMELO COMMUNITY CS"/>
    <s v="N2-GH"/>
    <x v="1"/>
    <x v="1"/>
    <x v="0"/>
    <m/>
    <m/>
    <x v="1"/>
  </r>
  <r>
    <s v="CAFETERIA"/>
    <s v="OP-GH-PM"/>
    <s v="Oper. Pest Management Preventive Maint."/>
    <n v="198614"/>
    <n v="94798"/>
    <s v="OP-GH-PM - Oper. Pest Management Preventive Maint."/>
    <s v="38264618"/>
    <s v="N"/>
    <s v="GH"/>
    <n v="3"/>
    <s v="17971"/>
    <d v="2024-08-27T15:36:41"/>
    <d v="2024-09-09T12:24:24"/>
    <d v="2024-09-09T00:00:00"/>
    <s v="Monthly"/>
    <s v="HECTOR.QUINTERO1"/>
    <n v="1"/>
    <n v="1"/>
    <m/>
    <s v="NONE"/>
    <s v="S-13764"/>
    <s v="AREA-N1"/>
    <s v="AREA-N2 PEST CONTROL GROUP"/>
    <d v="2024-09-01T00:00:00"/>
    <m/>
    <m/>
    <m/>
    <m/>
    <s v="PESTCTRL"/>
    <s v="COMP"/>
    <s v="(IN SUPPORT OF SNP)- CAFETERIA PEST  INSPECTION, ROUTINE MONTHLY"/>
    <s v="0001614001"/>
    <s v="POMELO COMMUNITY CS"/>
    <s v="N2-GH"/>
    <x v="192"/>
    <x v="16"/>
    <x v="0"/>
    <n v="7"/>
    <m/>
    <x v="0"/>
  </r>
  <r>
    <s v="EXTERIOR"/>
    <s v="OP-GH-29"/>
    <s v="Ants"/>
    <n v="198615"/>
    <m/>
    <s v="OP-GH-29 - Ants"/>
    <s v="38292509"/>
    <s v="Y"/>
    <s v="GH"/>
    <n v="3"/>
    <m/>
    <d v="2024-09-09T09:28:50"/>
    <d v="2024-09-09T12:28:10"/>
    <d v="2024-09-09T00:00:00"/>
    <s v="Routine"/>
    <s v="HECTOR.QUINTERO1"/>
    <m/>
    <n v="0"/>
    <m/>
    <s v="ANT"/>
    <s v="Z-6562"/>
    <s v="AREA-N1"/>
    <s v="AREA-N2 PEST CONTROL GROUP"/>
    <m/>
    <m/>
    <m/>
    <m/>
    <m/>
    <s v="PESTCTRL"/>
    <s v="COMP"/>
    <s v="SEVERE Ant infestation interfering with recess/lunch programs@Near Cafeteria"/>
    <s v="0001763701"/>
    <s v="WELBY WAY CHTR"/>
    <s v="N2-GH"/>
    <x v="1"/>
    <x v="1"/>
    <x v="0"/>
    <m/>
    <m/>
    <x v="1"/>
  </r>
  <r>
    <s v="OTHER"/>
    <s v="OP-GH-31"/>
    <s v="Rats"/>
    <n v="198616"/>
    <m/>
    <s v="OP-GH-31 - Rats"/>
    <s v="38236086"/>
    <s v="Y"/>
    <s v="GH"/>
    <n v="3"/>
    <m/>
    <d v="2024-08-21T14:32:04"/>
    <d v="2024-09-09T12:37:56"/>
    <d v="2024-09-09T00:00:00"/>
    <s v="Routine"/>
    <s v="JUDE.JEANMARIE"/>
    <m/>
    <n v="2"/>
    <m/>
    <s v="RAT"/>
    <s v="R-197371"/>
    <s v="AREA-C1"/>
    <s v="C3 SPECIAL SERVICES - PEST CONTROL GROUP"/>
    <m/>
    <m/>
    <n v="198113"/>
    <m/>
    <s v="38236086"/>
    <s v="PESTCTRL"/>
    <s v="COMP"/>
    <s v="BGW spotted 2 rats in workroom in teacher's lounge by RR.@Teacher's Lounge, By"/>
    <s v="0001312301"/>
    <s v="CLOVER EL"/>
    <s v="CS-GH"/>
    <x v="1"/>
    <x v="1"/>
    <x v="0"/>
    <m/>
    <m/>
    <x v="1"/>
  </r>
  <r>
    <s v="OTHER"/>
    <s v="OP-GH-31"/>
    <s v="Rats"/>
    <n v="198617"/>
    <m/>
    <s v="OP-GH-31 - Rats"/>
    <s v="38288891"/>
    <s v="Y"/>
    <s v="GH"/>
    <n v="3"/>
    <m/>
    <d v="2024-09-06T12:41:02"/>
    <d v="2024-09-09T12:41:04"/>
    <d v="2024-09-09T00:00:00"/>
    <s v="Routine"/>
    <s v="PEDRO.LUJAN"/>
    <m/>
    <n v="3"/>
    <m/>
    <s v="OTHER"/>
    <s v="S-13821"/>
    <s v="AREA-N1"/>
    <s v="AREA-N2 PEST CONTROL GROUP"/>
    <m/>
    <m/>
    <n v="198556"/>
    <m/>
    <s v="38288891"/>
    <s v="PESTCTRL"/>
    <s v="COMP"/>
    <s v="Inspection for bungalows, storage bin, ball box for rats"/>
    <s v="0001720101"/>
    <s v="TOPEKA CHARTER AS"/>
    <s v="N2-GH"/>
    <x v="1"/>
    <x v="1"/>
    <x v="0"/>
    <m/>
    <m/>
    <x v="1"/>
  </r>
  <r>
    <s v="CAFETERIA"/>
    <s v="OP-GH-PM"/>
    <s v="Oper. Pest Management Preventive Maint."/>
    <n v="198618"/>
    <n v="94806"/>
    <s v="OP-GH-PM - Oper. Pest Management Preventive Maint."/>
    <s v="38267322"/>
    <s v="N"/>
    <s v="GH"/>
    <n v="3"/>
    <s v="18089"/>
    <d v="2024-08-28T15:36:02"/>
    <d v="2024-09-09T12:44:10"/>
    <d v="2024-09-09T00:00:00"/>
    <s v="Monthly"/>
    <s v="F.CAPUYAN"/>
    <n v="1"/>
    <n v="0"/>
    <s v="Inspected cafeteria Hopper and faculty lounge.  Found no pest or rodent activity.  Will return next month"/>
    <s v="NONE"/>
    <s v="S-13500"/>
    <s v="AREA-N1"/>
    <s v="AREA-N2 PEST CONTROL GROUP"/>
    <d v="2024-09-01T00:00:00"/>
    <m/>
    <m/>
    <m/>
    <m/>
    <s v="PESTCTRL"/>
    <s v="COMP"/>
    <s v="(IN SUPPORT OF SNP)- CAFETERIA PEST  INSPECTION, ROUTINE MONTHLY"/>
    <s v="0001361601"/>
    <s v="ENCINO CHARTER EL"/>
    <s v="N2-GH"/>
    <x v="193"/>
    <x v="6"/>
    <x v="0"/>
    <n v="10"/>
    <m/>
    <x v="0"/>
  </r>
  <r>
    <s v="CAFETERIA"/>
    <s v="OP-GH-PM"/>
    <s v="Oper. Pest Management Preventive Maint."/>
    <n v="198619"/>
    <n v="94807"/>
    <s v="OP-GH-PM - Oper. Pest Management Preventive Maint."/>
    <s v="38264378"/>
    <s v="N"/>
    <s v="GH"/>
    <n v="3"/>
    <s v="205417"/>
    <d v="2024-08-27T15:35:56"/>
    <d v="2024-09-09T12:44:42"/>
    <d v="2024-09-09T00:00:00"/>
    <s v="Monthly"/>
    <s v="ROMONDO.SIZEMORE"/>
    <n v="1"/>
    <n v="0"/>
    <m/>
    <s v="NONE"/>
    <s v="R-326485"/>
    <s v="AREA-S1"/>
    <s v="AREA-S1 PEST CONTROL GROUP"/>
    <d v="2024-09-01T00:00:00"/>
    <m/>
    <m/>
    <m/>
    <m/>
    <s v="PESTCTRL"/>
    <s v="COMP"/>
    <s v="(IN SUPPORT OF SNP)- CAFETERIA PEST  INSPECTION, ROUTINE MONTHLY"/>
    <s v="0001891701"/>
    <s v="MACES MAGNET"/>
    <s v="S1-GH"/>
    <x v="194"/>
    <x v="2"/>
    <x v="0"/>
    <n v="10"/>
    <m/>
    <x v="0"/>
  </r>
  <r>
    <s v="CAFETERIA"/>
    <s v="OP-GH-30"/>
    <s v="Mice"/>
    <n v="198620"/>
    <m/>
    <s v="OP-GH-30 - Mice"/>
    <s v="38292744"/>
    <s v="Y"/>
    <s v="GH"/>
    <n v="3"/>
    <m/>
    <d v="2024-09-09T10:16:30"/>
    <d v="2024-09-09T12:49:17"/>
    <d v="2024-09-09T00:00:00"/>
    <s v="Routine"/>
    <s v="ROMONDO.SIZEMORE"/>
    <m/>
    <n v="0"/>
    <m/>
    <s v="RAT"/>
    <s v="B-57266"/>
    <s v="AREA-S1"/>
    <s v="AREA-S1 PEST CONTROL GROUP"/>
    <m/>
    <m/>
    <m/>
    <m/>
    <m/>
    <s v="PESTCTRL"/>
    <s v="COMP"/>
    <s v="Rodent in the kitchen@Kitchen area"/>
    <s v="0001891701"/>
    <s v="MACES MAGNET"/>
    <s v="S1-GH"/>
    <x v="1"/>
    <x v="1"/>
    <x v="0"/>
    <m/>
    <m/>
    <x v="1"/>
  </r>
  <r>
    <s v="OTHER"/>
    <s v="OP-GH-31"/>
    <s v="Rats"/>
    <n v="198621"/>
    <m/>
    <s v="OP-GH-31 - Rats"/>
    <s v="38236086"/>
    <s v="Y"/>
    <s v="GH"/>
    <n v="3"/>
    <m/>
    <d v="2024-08-21T14:32:04"/>
    <d v="2024-09-09T12:49:34"/>
    <d v="2024-09-09T00:00:00"/>
    <s v="Routine"/>
    <s v="ALEXANDER.REYNOSO"/>
    <m/>
    <n v="5"/>
    <m/>
    <s v="RAT"/>
    <s v="R-197371"/>
    <s v="AREA-C1"/>
    <s v="C3 SPECIAL SERVICES - PEST CONTROL GROUP"/>
    <m/>
    <m/>
    <n v="198616"/>
    <m/>
    <s v="38236086"/>
    <s v="PESTCTRL"/>
    <s v="COMP"/>
    <s v="BGW spotted 2 rats in workroom in teacher's lounge by RR.@Teacher's Lounge, By"/>
    <s v="0001312301"/>
    <s v="CLOVER EL"/>
    <s v="CS-GH"/>
    <x v="1"/>
    <x v="1"/>
    <x v="0"/>
    <m/>
    <m/>
    <x v="1"/>
  </r>
  <r>
    <s v="OTHER"/>
    <s v="OP-GH-23"/>
    <s v="Flies/Gnats"/>
    <n v="198622"/>
    <m/>
    <s v="OP-GH-23 - Flies/Gnats"/>
    <s v="38286612"/>
    <s v="Y"/>
    <s v="GH"/>
    <n v="3"/>
    <m/>
    <d v="2024-09-05T14:38:47"/>
    <d v="2024-09-09T12:50:47"/>
    <d v="2024-09-09T00:00:00"/>
    <s v="Routine"/>
    <s v="ISMAEL.RIVAS"/>
    <m/>
    <n v="0"/>
    <s v="Checked in with the Plant Manager and advised of service"/>
    <s v="OTHER"/>
    <s v="R-139381"/>
    <s v="AREA-S2"/>
    <s v="AREA-S1 PEST CONTROL GROUP"/>
    <m/>
    <m/>
    <m/>
    <m/>
    <m/>
    <s v="PESTCTRL"/>
    <s v="COMP"/>
    <s v="fruit fly infestation@1st floor hallway new building"/>
    <s v="0001376701"/>
    <s v="15TH ST EL"/>
    <s v="S1-GH"/>
    <x v="1"/>
    <x v="1"/>
    <x v="0"/>
    <m/>
    <m/>
    <x v="1"/>
  </r>
  <r>
    <s v="OTHER"/>
    <s v="OP-GH-12"/>
    <s v="Termites"/>
    <n v="198623"/>
    <m/>
    <s v="OP-GH-12 - Termites"/>
    <s v="38288340"/>
    <s v="Y"/>
    <s v="GH"/>
    <n v="3"/>
    <m/>
    <d v="2024-09-06T09:52:30"/>
    <d v="2024-09-09T12:54:43"/>
    <d v="2024-09-09T00:00:00"/>
    <s v="Routine"/>
    <s v="C.CHINY"/>
    <m/>
    <n v="1"/>
    <s v="Service is complete"/>
    <s v="NONE"/>
    <s v="R-261438"/>
    <s v="AREA-S1"/>
    <s v="AREA-S1 PEST CONTROL GROUP"/>
    <m/>
    <m/>
    <m/>
    <m/>
    <m/>
    <s v="PESTCTRL"/>
    <s v="COMP"/>
    <s v="Termites in the Girls restroom at Johnson CDS@girls restroom"/>
    <s v="0001776101"/>
    <s v="CDS JOHNSON"/>
    <s v="S1-GH"/>
    <x v="1"/>
    <x v="1"/>
    <x v="0"/>
    <m/>
    <m/>
    <x v="1"/>
  </r>
  <r>
    <s v="CAFETERIA"/>
    <s v="OP-GH-PM"/>
    <s v="Oper. Pest Management Preventive Maint."/>
    <n v="198624"/>
    <m/>
    <s v="OP-GH-PM - Oper. Pest Management Preventive Maint."/>
    <s v="38264714"/>
    <s v="N"/>
    <s v="GH"/>
    <n v="3"/>
    <s v="18027"/>
    <d v="2024-08-27T15:36:59"/>
    <d v="2024-09-09T12:58:57"/>
    <d v="2024-09-09T00:00:00"/>
    <s v="Monthly"/>
    <s v="ALEJANDRO.CUEVAS1"/>
    <n v="1"/>
    <n v="1"/>
    <m/>
    <s v="NONE"/>
    <s v="S-13706"/>
    <s v="AREA-N2"/>
    <s v="AREA-N2 PEST CONTROL GROUP"/>
    <m/>
    <m/>
    <m/>
    <m/>
    <m/>
    <s v="PESTCTRL"/>
    <s v="COMP"/>
    <s v="(IN SUPPORT OF SNP)- CAFETERIA PEST  INSPECTION, ROUTINE MONTHLY"/>
    <s v="0001540401"/>
    <s v="MOUNTAIN VIEW EL"/>
    <s v="N2-GH"/>
    <x v="1"/>
    <x v="1"/>
    <x v="0"/>
    <m/>
    <m/>
    <x v="1"/>
  </r>
  <r>
    <s v="CAFETERIA"/>
    <s v="OP-GH-PM"/>
    <s v="Oper. Pest Management Preventive Maint."/>
    <n v="198625"/>
    <m/>
    <s v="OP-GH-PM - Oper. Pest Management Preventive Maint."/>
    <s v="38264531"/>
    <s v="N"/>
    <s v="GH"/>
    <n v="3"/>
    <s v="18575"/>
    <d v="2024-08-27T15:36:26"/>
    <d v="2024-09-09T13:00:34"/>
    <d v="2024-09-09T00:00:00"/>
    <s v="Monthly"/>
    <s v="C.CHINY"/>
    <n v="1"/>
    <n v="1"/>
    <s v="Monthly  inspection  complete"/>
    <s v="NONE"/>
    <s v="S-13699"/>
    <s v="AREA-S1"/>
    <s v="AREA-S1 PEST CONTROL GROUP"/>
    <m/>
    <m/>
    <m/>
    <m/>
    <m/>
    <s v="PESTCTRL"/>
    <s v="COMP"/>
    <s v="(IN SUPPORT OF SNP)- CAFETERIA PEST  INSPECTION, ROUTINE MONTHLY"/>
    <s v="0001823701"/>
    <s v="MARKHAM MS"/>
    <s v="S1-GH"/>
    <x v="1"/>
    <x v="1"/>
    <x v="0"/>
    <m/>
    <m/>
    <x v="1"/>
  </r>
  <r>
    <s v="OTHER"/>
    <s v="OP-GH-31"/>
    <s v="Rats"/>
    <n v="198626"/>
    <m/>
    <s v="OP-GH-31 - Rats"/>
    <s v="38237531"/>
    <s v="Y"/>
    <s v="GH"/>
    <n v="3"/>
    <m/>
    <d v="2024-08-22T09:31:32"/>
    <d v="2024-09-09T13:00:48"/>
    <d v="2024-09-09T00:00:00"/>
    <s v="Routine"/>
    <s v="JERRY.HEREDIA"/>
    <m/>
    <n v="1"/>
    <m/>
    <s v="RAT"/>
    <s v="R-78493"/>
    <s v="AREA-N2"/>
    <s v="AREA-N2 PEST CONTROL GROUP"/>
    <m/>
    <m/>
    <n v="198347"/>
    <m/>
    <s v="38237531"/>
    <s v="PESTCTRL"/>
    <s v="COMP"/>
    <s v="Possible rodents in kitchen @Cafe"/>
    <s v="0001432901"/>
    <s v="HADDON EL"/>
    <s v="N2-GH"/>
    <x v="1"/>
    <x v="1"/>
    <x v="0"/>
    <m/>
    <m/>
    <x v="1"/>
  </r>
  <r>
    <s v="CLASSROOM"/>
    <s v="OP-GH-18"/>
    <s v="Bed Bugs"/>
    <n v="198627"/>
    <m/>
    <s v="OP-GH-18 - Bed Bugs"/>
    <s v="38273697"/>
    <s v="Y"/>
    <s v="GH"/>
    <n v="3"/>
    <m/>
    <d v="2024-08-29T13:48:54"/>
    <d v="2024-09-09T13:02:57"/>
    <d v="2024-09-09T00:00:00"/>
    <s v="Routine"/>
    <s v="DENNIS.FERNANDEZ"/>
    <m/>
    <n v="1"/>
    <s v="Work order closed."/>
    <s v="NONE"/>
    <s v="S-13898"/>
    <s v="AREA-C3"/>
    <s v="C3 SPECIAL SERVICES - PEST CONTROL GROUP"/>
    <m/>
    <m/>
    <n v="198119"/>
    <m/>
    <s v="38273697"/>
    <s v="PESTCTRL"/>
    <s v="COMP"/>
    <s v="Bed bugs in classroom@Room 116"/>
    <s v="0001805801"/>
    <s v="LIECHTY MS"/>
    <s v="CS-GH"/>
    <x v="1"/>
    <x v="1"/>
    <x v="0"/>
    <m/>
    <m/>
    <x v="1"/>
  </r>
  <r>
    <s v="CAFETERIA"/>
    <s v="OP-GH-31"/>
    <s v="Rats"/>
    <n v="198628"/>
    <m/>
    <s v="OP-GH-31 - Rats"/>
    <s v="38292380"/>
    <s v="Y"/>
    <s v="GH"/>
    <n v="4"/>
    <m/>
    <d v="2024-09-09T09:07:09"/>
    <d v="2024-09-09T13:03:46"/>
    <d v="2024-09-09T00:00:00"/>
    <s v="Routine"/>
    <s v="MICHAEL.BERNAL"/>
    <m/>
    <n v="1"/>
    <s v="Rodent found on exterior window sill, I was able to get the rodent to leave the immediate area."/>
    <s v="RAT"/>
    <s v="R-340783"/>
    <s v="AREA-C1"/>
    <s v="C3 SPECIAL SERVICES - PEST CONTROL GROUP"/>
    <m/>
    <m/>
    <m/>
    <m/>
    <m/>
    <s v="PESTCTRL"/>
    <s v="COMP"/>
    <s v="Rat trap between the window and screen.@Room 16-114"/>
    <s v="0001890701"/>
    <s v="VENICE SH"/>
    <s v="CS-GH"/>
    <x v="1"/>
    <x v="1"/>
    <x v="0"/>
    <m/>
    <m/>
    <x v="1"/>
  </r>
  <r>
    <s v="CAFETERIA"/>
    <s v="OP-GH-29"/>
    <s v="Ants"/>
    <n v="198629"/>
    <m/>
    <s v="OP-GH-29 - Ants"/>
    <s v="38291986"/>
    <s v="Y"/>
    <s v="GH"/>
    <n v="3"/>
    <m/>
    <d v="2024-09-09T08:04:07"/>
    <d v="2024-09-09T13:08:16"/>
    <d v="2024-09-09T00:00:00"/>
    <s v="Routine"/>
    <s v="MICHAEL.BERNAL"/>
    <m/>
    <n v="0"/>
    <s v="Ants found in multiple areas of kitchen, I wiped down their scent trail."/>
    <s v="ANT"/>
    <s v="S-13513"/>
    <s v="AREA-C1"/>
    <s v="C3 SPECIAL SERVICES - PEST CONTROL GROUP"/>
    <m/>
    <m/>
    <m/>
    <m/>
    <m/>
    <s v="PESTCTRL"/>
    <s v="COMP"/>
    <s v="Ants throughout the cafeteria kitchen and throughout the outside door frames.@Ca"/>
    <s v="0001890701"/>
    <s v="VENICE SH"/>
    <s v="CS-GH"/>
    <x v="1"/>
    <x v="1"/>
    <x v="0"/>
    <m/>
    <m/>
    <x v="1"/>
  </r>
  <r>
    <s v="OTHER"/>
    <s v="OP-GH-31"/>
    <s v="Rats"/>
    <n v="198630"/>
    <m/>
    <s v="OP-GH-31 - Rats"/>
    <s v="38232367"/>
    <s v="Y"/>
    <s v="GH"/>
    <n v="3"/>
    <m/>
    <d v="2024-08-20T08:44:49"/>
    <d v="2024-09-09T13:09:48"/>
    <d v="2024-09-09T00:00:00"/>
    <s v="Routine"/>
    <s v="JUAN.BANUELOS"/>
    <m/>
    <n v="0"/>
    <m/>
    <s v="NONE"/>
    <s v="B-17203"/>
    <s v="AREA-C2"/>
    <s v="C3 SPECIAL SERVICES - PEST CONTROL GROUP"/>
    <m/>
    <m/>
    <n v="198503"/>
    <m/>
    <s v="38232367"/>
    <s v="PESTCTRL"/>
    <s v="COMP"/>
    <s v="rats cafeteria"/>
    <s v="0001818901"/>
    <s v="IRVING MME MAG"/>
    <s v="CS-GH"/>
    <x v="1"/>
    <x v="1"/>
    <x v="0"/>
    <m/>
    <m/>
    <x v="1"/>
  </r>
  <r>
    <s v="OTHER"/>
    <s v="OP-GH-31"/>
    <s v="Rats"/>
    <n v="198631"/>
    <m/>
    <s v="OP-GH-31 - Rats"/>
    <s v="38233059"/>
    <s v="Y"/>
    <s v="GH"/>
    <n v="3"/>
    <m/>
    <d v="2024-08-20T11:31:37"/>
    <d v="2024-09-09T13:10:43"/>
    <d v="2024-09-09T00:00:00"/>
    <s v="Routine"/>
    <s v="JUAN.BANUELOS"/>
    <m/>
    <n v="0"/>
    <m/>
    <s v="NONE"/>
    <s v="S-13583"/>
    <s v="AREA-C2"/>
    <s v="C3 SPECIAL SERVICES - PEST CONTROL GROUP"/>
    <m/>
    <m/>
    <n v="198504"/>
    <m/>
    <s v="38233059"/>
    <s v="PESTCTRL"/>
    <s v="COMP"/>
    <s v="Rat seen in the kitchen room@Inside the cafeteria"/>
    <s v="0001818901"/>
    <s v="IRVING MME MAG"/>
    <s v="CS-GH"/>
    <x v="1"/>
    <x v="1"/>
    <x v="0"/>
    <m/>
    <m/>
    <x v="1"/>
  </r>
  <r>
    <s v="CAFETERIA"/>
    <s v="OP-GH-PM"/>
    <s v="Oper. Pest Management Preventive Maint."/>
    <n v="198632"/>
    <m/>
    <s v="OP-GH-PM - Oper. Pest Management Preventive Maint."/>
    <s v="38264783"/>
    <s v="N"/>
    <s v="GH"/>
    <n v="3"/>
    <s v="18290"/>
    <d v="2024-08-27T15:37:12"/>
    <d v="2024-09-09T13:11:28"/>
    <d v="2024-09-09T00:00:00"/>
    <s v="Monthly"/>
    <s v="JUAN.BANUELOS"/>
    <n v="1"/>
    <n v="0"/>
    <s v="Inspected kitchen and replaced all lo lines as needed no pest activity was found kitchen is clean and in good condition"/>
    <s v="NONE"/>
    <s v="S-13583"/>
    <s v="AREA-C2"/>
    <s v="C3 SPECIAL SERVICES - PEST CONTROL GROUP"/>
    <m/>
    <m/>
    <m/>
    <m/>
    <m/>
    <s v="PESTCTRL"/>
    <s v="COMP"/>
    <s v="(IN SUPPORT OF SNP)- CAFETERIA PEST  INSPECTION, ROUTINE MONTHLY"/>
    <s v="0001818901"/>
    <s v="IRVING MME MAG"/>
    <s v="CS-GH"/>
    <x v="1"/>
    <x v="1"/>
    <x v="0"/>
    <m/>
    <m/>
    <x v="1"/>
  </r>
  <r>
    <s v="CAFETERIA"/>
    <s v="OP-GH-PM"/>
    <s v="Oper. Pest Management Preventive Maint."/>
    <n v="198633"/>
    <m/>
    <s v="OP-GH-PM - Oper. Pest Management Preventive Maint."/>
    <s v="38264693"/>
    <s v="N"/>
    <s v="GH"/>
    <n v="3"/>
    <s v="18177"/>
    <d v="2024-08-27T15:36:55"/>
    <d v="2024-09-09T13:11:35"/>
    <d v="2024-09-09T00:00:00"/>
    <s v="Monthly"/>
    <s v="JUDE.JEANMARIE"/>
    <n v="1"/>
    <n v="1"/>
    <m/>
    <s v="NONE"/>
    <s v="S-13486"/>
    <s v="AREA-C1"/>
    <s v="C3 SPECIAL SERVICES - PEST CONTROL GROUP"/>
    <m/>
    <m/>
    <m/>
    <m/>
    <m/>
    <s v="PESTCTRL"/>
    <s v="COMP"/>
    <s v="(IN SUPPORT OF SNP)- CAFETERIA PEST  INSPECTION, ROUTINE MONTHLY"/>
    <s v="0001590401"/>
    <s v="OVERLAND EL"/>
    <s v="CS-GH"/>
    <x v="1"/>
    <x v="1"/>
    <x v="0"/>
    <m/>
    <m/>
    <x v="1"/>
  </r>
  <r>
    <s v="CAFETERIA"/>
    <s v="OP-GH-PM"/>
    <s v="Oper. Pest Management Preventive Maint."/>
    <n v="198634"/>
    <n v="94799"/>
    <s v="OP-GH-PM - Oper. Pest Management Preventive Maint."/>
    <s v="38267228"/>
    <s v="N"/>
    <s v="GH"/>
    <n v="3"/>
    <s v="18143"/>
    <d v="2024-08-28T15:35:44"/>
    <d v="2024-09-09T13:12:04"/>
    <d v="2024-09-09T00:00:00"/>
    <s v="Monthly"/>
    <s v="MICHAEL.BERNAL"/>
    <n v="1"/>
    <n v="1"/>
    <s v="Routine kitchen inspection complete. Replaced lolines as needed and addressed ant issues in multiple spots throughout area. Kitchen is clean and in good condition."/>
    <s v="NONE"/>
    <s v="S-13513"/>
    <s v="AREA-C1"/>
    <s v="C3 SPECIAL SERVICES - PEST CONTROL GROUP"/>
    <d v="2024-09-01T00:00:00"/>
    <m/>
    <m/>
    <m/>
    <m/>
    <s v="PESTCTRL"/>
    <s v="COMP"/>
    <s v="(IN SUPPORT OF SNP)- CAFETERIA PEST  INSPECTION, ROUTINE MONTHLY"/>
    <s v="0001890701"/>
    <s v="VENICE SH"/>
    <s v="CS-GH"/>
    <x v="195"/>
    <x v="20"/>
    <x v="0"/>
    <n v="2"/>
    <m/>
    <x v="0"/>
  </r>
  <r>
    <s v="CAFETERIA"/>
    <s v="OP-GH-PM"/>
    <s v="Oper. Pest Management Preventive Maint."/>
    <n v="198635"/>
    <m/>
    <s v="OP-GH-PM - Oper. Pest Management Preventive Maint."/>
    <s v="38267214"/>
    <s v="N"/>
    <s v="GH"/>
    <n v="3"/>
    <s v="18304"/>
    <d v="2024-08-28T15:35:41"/>
    <d v="2024-09-09T13:13:13"/>
    <d v="2024-09-09T00:00:00"/>
    <s v="Monthly"/>
    <s v="RICARDO.IBARRA"/>
    <n v="1"/>
    <n v="1"/>
    <m/>
    <s v="NONE"/>
    <s v="S-13326"/>
    <s v="AREA-C2"/>
    <s v="C3 SPECIAL SERVICES - PEST CONTROL GROUP"/>
    <m/>
    <m/>
    <m/>
    <m/>
    <m/>
    <s v="PESTCTRL"/>
    <s v="COMP"/>
    <s v="(IN SUPPORT OF SNP)- CAFETERIA PEST  INSPECTION, ROUTINE MONTHLY"/>
    <s v="0001657501"/>
    <s v="2ND ST EL"/>
    <s v="CS-GH"/>
    <x v="1"/>
    <x v="1"/>
    <x v="0"/>
    <m/>
    <m/>
    <x v="1"/>
  </r>
  <r>
    <s v="CAFETERIA"/>
    <s v="OP-GH-PM"/>
    <s v="Oper. Pest Management Preventive Maint."/>
    <n v="198636"/>
    <n v="94800"/>
    <s v="OP-GH-PM - Oper. Pest Management Preventive Maint."/>
    <s v="38267859"/>
    <s v="N"/>
    <s v="GH"/>
    <n v="3"/>
    <s v="18361"/>
    <d v="2024-08-28T15:37:23"/>
    <d v="2024-09-09T13:13:14"/>
    <d v="2024-09-09T00:00:00"/>
    <s v="Monthly"/>
    <s v="ALEXANDER.AVILA"/>
    <n v="1"/>
    <n v="1"/>
    <s v="Inspected kitchen area for pest activity."/>
    <s v="NONE"/>
    <s v="S-13623"/>
    <s v="AREA-S2"/>
    <s v="AREA-S1 PEST CONTROL GROUP"/>
    <d v="2024-09-01T00:00:00"/>
    <m/>
    <m/>
    <m/>
    <m/>
    <s v="PESTCTRL"/>
    <s v="COMP"/>
    <s v="(IN SUPPORT OF SNP)- CAFETERIA PEST  INSPECTION, ROUTINE MONTHLY"/>
    <s v="0001338401"/>
    <s v="DEL AMO EL"/>
    <s v="S1-GH"/>
    <x v="196"/>
    <x v="4"/>
    <x v="0"/>
    <n v="10"/>
    <m/>
    <x v="0"/>
  </r>
  <r>
    <s v="CAFETERIA"/>
    <s v="OP-GH-PM"/>
    <s v="Oper. Pest Management Preventive Maint."/>
    <n v="198637"/>
    <n v="94808"/>
    <s v="OP-GH-PM - Oper. Pest Management Preventive Maint."/>
    <s v="38264621"/>
    <s v="N"/>
    <s v="GH"/>
    <n v="3"/>
    <s v="17975"/>
    <d v="2024-08-27T15:36:42"/>
    <d v="2024-09-09T13:13:15"/>
    <d v="2024-09-09T00:00:00"/>
    <s v="Monthly"/>
    <s v="HECTOR.QUINTERO1"/>
    <n v="1"/>
    <n v="0"/>
    <m/>
    <s v="NONE"/>
    <s v="S-13789"/>
    <s v="AREA-N1"/>
    <s v="AREA-N2 PEST CONTROL GROUP"/>
    <d v="2024-09-01T00:00:00"/>
    <m/>
    <m/>
    <m/>
    <m/>
    <s v="PESTCTRL"/>
    <s v="COMP"/>
    <s v="(IN SUPPORT OF SNP)- CAFETERIA PEST  INSPECTION, ROUTINE MONTHLY"/>
    <s v="0001763701"/>
    <s v="WELBY WAY CHTR"/>
    <s v="N2-GH"/>
    <x v="197"/>
    <x v="16"/>
    <x v="0"/>
    <n v="7"/>
    <m/>
    <x v="0"/>
  </r>
  <r>
    <s v="CLASSROOM"/>
    <s v="OP-GH-30"/>
    <s v="Mice"/>
    <n v="198638"/>
    <m/>
    <s v="OP-GH-30 - Mice"/>
    <s v="38229531"/>
    <s v="Y"/>
    <s v="GH"/>
    <n v="3"/>
    <m/>
    <d v="2024-08-19T07:40:37"/>
    <d v="2024-09-09T13:20:28"/>
    <d v="2024-09-09T00:00:00"/>
    <s v="Routine"/>
    <s v="RICARDO.IBARRA"/>
    <m/>
    <n v="1"/>
    <m/>
    <s v="NONE"/>
    <s v="B-14973"/>
    <s v="AREA-C2"/>
    <s v="C3 SPECIAL SERVICES - PEST CONTROL GROUP"/>
    <m/>
    <m/>
    <m/>
    <m/>
    <m/>
    <s v="PESTCTRL"/>
    <s v="COMP"/>
    <s v="mice droppings@kinder k4 k3"/>
    <s v="0001657501"/>
    <s v="2ND ST EL"/>
    <s v="CS-GH"/>
    <x v="1"/>
    <x v="1"/>
    <x v="0"/>
    <m/>
    <m/>
    <x v="1"/>
  </r>
  <r>
    <s v="OTHER"/>
    <s v="OP-GH-11"/>
    <s v="Bees"/>
    <n v="198640"/>
    <m/>
    <s v="OP-GH-11 - Bees"/>
    <s v="38288396"/>
    <s v="Y"/>
    <s v="GH"/>
    <n v="3"/>
    <m/>
    <d v="2024-09-06T10:06:42"/>
    <d v="2024-09-09T13:27:49"/>
    <d v="2024-09-09T00:00:00"/>
    <s v="Routine"/>
    <s v="C.HARRIS1"/>
    <m/>
    <n v="1"/>
    <s v="Communicated with plant manager the findings. Will be back to reinspect"/>
    <s v="NONE"/>
    <s v="B-19144"/>
    <s v="AREA-C1"/>
    <s v="C3 SPECIAL SERVICES - PEST CONTROL GROUP"/>
    <m/>
    <m/>
    <m/>
    <m/>
    <m/>
    <s v="PESTCTRL"/>
    <s v="COMP"/>
    <s v="swarm of bees near trees in kinder yard"/>
    <s v="0001379501"/>
    <s v="59TH ST EL"/>
    <s v="CS-GH"/>
    <x v="1"/>
    <x v="1"/>
    <x v="0"/>
    <m/>
    <m/>
    <x v="1"/>
  </r>
  <r>
    <s v="OTHER"/>
    <s v="OP-GH-30"/>
    <s v="Mice"/>
    <n v="198641"/>
    <n v="94809"/>
    <s v="OP-GH-30 - Mice"/>
    <s v="38289035"/>
    <s v="Y"/>
    <s v="GH"/>
    <n v="3"/>
    <m/>
    <d v="2024-09-06T13:33:02"/>
    <d v="2024-09-09T13:29:57"/>
    <d v="2024-09-09T00:00:00"/>
    <s v="Routine"/>
    <s v="ISMAEL.RIVAS"/>
    <m/>
    <n v="1"/>
    <s v="Checked in with the main office and advised of service"/>
    <s v="MOUSE"/>
    <s v="B-13834"/>
    <s v="AREA-S2"/>
    <s v="AREA-S1 PEST CONTROL GROUP"/>
    <d v="2024-09-01T00:00:00"/>
    <m/>
    <m/>
    <m/>
    <m/>
    <s v="PESTCTRL"/>
    <s v="COMP"/>
    <s v="There is a mouse.@In principal's office."/>
    <s v="0001195701"/>
    <s v="WILLENBERG SP ED CTR"/>
    <s v="S1-GH"/>
    <x v="198"/>
    <x v="10"/>
    <x v="0"/>
    <n v="4"/>
    <m/>
    <x v="0"/>
  </r>
  <r>
    <s v="OTHER"/>
    <s v="OP-GH-30"/>
    <s v="Mice"/>
    <n v="198641"/>
    <n v="94810"/>
    <s v="OP-GH-30 - Mice"/>
    <s v="38289035"/>
    <s v="Y"/>
    <s v="GH"/>
    <n v="3"/>
    <m/>
    <d v="2024-09-06T13:33:02"/>
    <d v="2024-09-09T13:29:57"/>
    <d v="2024-09-09T00:00:00"/>
    <s v="Routine"/>
    <s v="ISMAEL.RIVAS"/>
    <m/>
    <n v="1"/>
    <s v="Checked in with the main office and advised of service"/>
    <s v="MOUSE"/>
    <s v="B-13834"/>
    <s v="AREA-S2"/>
    <s v="AREA-S1 PEST CONTROL GROUP"/>
    <d v="2024-09-01T00:00:00"/>
    <m/>
    <m/>
    <m/>
    <m/>
    <s v="PESTCTRL"/>
    <s v="COMP"/>
    <s v="There is a mouse.@In principal's office."/>
    <s v="0001195701"/>
    <s v="WILLENBERG SP ED CTR"/>
    <s v="S1-GH"/>
    <x v="199"/>
    <x v="11"/>
    <x v="0"/>
    <n v="2"/>
    <m/>
    <x v="0"/>
  </r>
  <r>
    <s v="CAFETERIA"/>
    <s v="OP-GH-PM"/>
    <s v="Oper. Pest Management Preventive Maint."/>
    <n v="198642"/>
    <n v="94811"/>
    <s v="OP-GH-PM - Oper. Pest Management Preventive Maint."/>
    <s v="38264611"/>
    <s v="N"/>
    <s v="GH"/>
    <n v="3"/>
    <s v="17964"/>
    <d v="2024-08-27T15:36:40"/>
    <d v="2024-09-09T13:35:00"/>
    <d v="2024-09-09T00:00:00"/>
    <s v="Monthly"/>
    <s v="HECTOR.QUINTERO1"/>
    <n v="1"/>
    <n v="0"/>
    <m/>
    <s v="NONE"/>
    <s v="S-13793"/>
    <s v="AREA-N1"/>
    <s v="AREA-N2 PEST CONTROL GROUP"/>
    <d v="2024-09-01T00:00:00"/>
    <m/>
    <m/>
    <m/>
    <m/>
    <s v="PESTCTRL"/>
    <s v="COMP"/>
    <s v="(IN SUPPORT OF SNP)- CAFETERIA PEST  INSPECTION, ROUTINE MONTHLY"/>
    <s v="0001447301"/>
    <s v="HAYNES CES"/>
    <s v="N2-GH"/>
    <x v="200"/>
    <x v="16"/>
    <x v="0"/>
    <n v="7"/>
    <m/>
    <x v="0"/>
  </r>
  <r>
    <s v="CLASSROOM"/>
    <s v="OP-GH-24"/>
    <s v="Mites"/>
    <n v="198643"/>
    <m/>
    <s v="OP-GH-24 - Mites"/>
    <s v="38288449"/>
    <s v="Y"/>
    <s v="GH"/>
    <n v="3"/>
    <m/>
    <d v="2024-09-06T10:25:58"/>
    <d v="2024-09-09T13:40:56"/>
    <d v="2024-09-09T00:00:00"/>
    <s v="Routine"/>
    <s v="ALEJANDRO.CUEVAS1"/>
    <m/>
    <n v="0"/>
    <m/>
    <s v="DRYWOOD TERMITE"/>
    <s v="R-94565"/>
    <s v="AREA-N2"/>
    <s v="AREA-N2 PEST CONTROL GROUP"/>
    <m/>
    <m/>
    <m/>
    <m/>
    <m/>
    <s v="PESTCTRL"/>
    <s v="COMP"/>
    <s v="flying termites@rm.14"/>
    <s v="0001216401"/>
    <s v="APPERSON EL"/>
    <s v="N2-GH"/>
    <x v="1"/>
    <x v="1"/>
    <x v="0"/>
    <m/>
    <m/>
    <x v="1"/>
  </r>
  <r>
    <s v="CAFETERIA"/>
    <s v="OP-GH-PM"/>
    <s v="Oper. Pest Management Preventive Maint."/>
    <n v="198644"/>
    <n v="94812"/>
    <s v="OP-GH-PM - Oper. Pest Management Preventive Maint."/>
    <s v="38264615"/>
    <s v="N"/>
    <s v="GH"/>
    <n v="3"/>
    <s v="17968"/>
    <d v="2024-08-27T15:36:41"/>
    <d v="2024-09-09T13:47:01"/>
    <d v="2024-09-09T00:00:00"/>
    <s v="Monthly"/>
    <s v="HECTOR.QUINTERO1"/>
    <n v="1"/>
    <n v="1"/>
    <m/>
    <s v="NONE"/>
    <s v="S-13794"/>
    <s v="AREA-N1"/>
    <s v="AREA-N2 PEST CONTROL GROUP"/>
    <d v="2024-09-01T00:00:00"/>
    <m/>
    <m/>
    <m/>
    <m/>
    <s v="PESTCTRL"/>
    <s v="COMP"/>
    <s v="(IN SUPPORT OF SNP)- CAFETERIA PEST  INSPECTION, ROUTINE MONTHLY"/>
    <s v="0001488701"/>
    <s v="LOCKHURST DR CHTR EL"/>
    <s v="N2-GH"/>
    <x v="201"/>
    <x v="16"/>
    <x v="0"/>
    <n v="7"/>
    <m/>
    <x v="0"/>
  </r>
  <r>
    <s v="CLASSROOM"/>
    <s v="OP-GH-10"/>
    <s v="Other Pest Control"/>
    <n v="198645"/>
    <m/>
    <s v="OP-GH-10 - Other Pest Control"/>
    <s v="38293062"/>
    <s v="Y"/>
    <s v="GH"/>
    <n v="3"/>
    <m/>
    <d v="2024-09-09T11:11:33"/>
    <d v="2024-09-09T13:51:10"/>
    <d v="2024-09-09T00:00:00"/>
    <s v="Routine"/>
    <s v="ALEXANDER.REYNOSO"/>
    <m/>
    <n v="2"/>
    <s v="Will complete in the morning"/>
    <s v="NONE"/>
    <s v="R-74378"/>
    <s v="AREA-C2"/>
    <s v="C3 SPECIAL SERVICES - PEST CONTROL GROUP"/>
    <m/>
    <m/>
    <m/>
    <m/>
    <m/>
    <s v="PESTCTRL"/>
    <s v="COMP"/>
    <s v="Under north entrance below stairs there is pest entrance to foundation.@Room 28"/>
    <s v="0001513701"/>
    <s v="MARIANNA EL"/>
    <s v="CS-GH"/>
    <x v="1"/>
    <x v="1"/>
    <x v="0"/>
    <m/>
    <m/>
    <x v="1"/>
  </r>
  <r>
    <s v="OTHER"/>
    <s v="OP-GH-11"/>
    <s v="Bees"/>
    <n v="198646"/>
    <m/>
    <s v="OP-GH-11 - Bees"/>
    <s v="38291513"/>
    <s v="Y"/>
    <s v="GH"/>
    <n v="4"/>
    <m/>
    <d v="2024-09-09T06:33:32"/>
    <d v="2024-09-09T13:53:22"/>
    <d v="2024-09-09T00:00:00"/>
    <s v="Routine"/>
    <s v="JUAN.BANUELOS"/>
    <m/>
    <n v="1"/>
    <m/>
    <s v="NONE"/>
    <s v="R-288574"/>
    <s v="AREA-C2"/>
    <s v="C3 SPECIAL SERVICES - PEST CONTROL GROUP"/>
    <m/>
    <m/>
    <m/>
    <m/>
    <m/>
    <s v="PESTCTRL"/>
    <s v="COMP"/>
    <s v="sworn of bees is starting to form@in front of cafeteria entrance door"/>
    <s v="0001267101"/>
    <s v="BUSHNELL WAY EL"/>
    <s v="CS-GH"/>
    <x v="1"/>
    <x v="1"/>
    <x v="0"/>
    <m/>
    <m/>
    <x v="1"/>
  </r>
  <r>
    <s v="CAFETERIA"/>
    <s v="OP-GH-PM"/>
    <s v="Oper. Pest Management Preventive Maint."/>
    <n v="198647"/>
    <m/>
    <s v="OP-GH-PM - Oper. Pest Management Preventive Maint."/>
    <s v="38264683"/>
    <s v="N"/>
    <s v="GH"/>
    <n v="3"/>
    <s v="18012"/>
    <d v="2024-08-27T15:36:53"/>
    <d v="2024-09-09T14:13:31"/>
    <d v="2024-09-09T00:00:00"/>
    <s v="Monthly"/>
    <s v="ALEJANDRO.CUEVAS1"/>
    <n v="1"/>
    <n v="0"/>
    <m/>
    <s v="NONE"/>
    <s v="S-13608"/>
    <s v="AREA-N2"/>
    <s v="AREA-N2 PEST CONTROL GROUP"/>
    <m/>
    <m/>
    <m/>
    <m/>
    <m/>
    <s v="PESTCTRL"/>
    <s v="COMP"/>
    <s v="(IN SUPPORT OF SNP)- CAFETERIA PEST  INSPECTION, ROUTINE MONTHLY"/>
    <s v="0001216401"/>
    <s v="APPERSON EL"/>
    <s v="N2-GH"/>
    <x v="1"/>
    <x v="1"/>
    <x v="0"/>
    <m/>
    <m/>
    <x v="1"/>
  </r>
  <r>
    <s v="CAFETERIA"/>
    <s v="OP-GH-PM"/>
    <s v="Oper. Pest Management Preventive Maint."/>
    <n v="198648"/>
    <n v="94813"/>
    <s v="OP-GH-PM - Oper. Pest Management Preventive Maint."/>
    <s v="38264607"/>
    <s v="N"/>
    <s v="GH"/>
    <n v="3"/>
    <s v="17960"/>
    <d v="2024-08-27T15:36:39"/>
    <d v="2024-09-09T14:29:29"/>
    <d v="2024-09-09T00:00:00"/>
    <s v="Monthly"/>
    <s v="HECTOR.QUINTERO1"/>
    <n v="1"/>
    <n v="1"/>
    <m/>
    <s v="NONE"/>
    <s v="S-13873"/>
    <s v="AREA-N1"/>
    <s v="AREA-N2 PEST CONTROL GROUP"/>
    <d v="2024-09-01T00:00:00"/>
    <m/>
    <m/>
    <m/>
    <m/>
    <s v="PESTCTRL"/>
    <s v="COMP"/>
    <s v="(IN SUPPORT OF SNP)- CAFETERIA PEST  INSPECTION, ROUTINE MONTHLY"/>
    <s v="0001816901"/>
    <s v="G E HALE CHRTR ACAD"/>
    <s v="N2-GH"/>
    <x v="202"/>
    <x v="16"/>
    <x v="0"/>
    <n v="10"/>
    <m/>
    <x v="0"/>
  </r>
  <r>
    <s v="EXTERIOR"/>
    <s v="OP-GH-31"/>
    <s v="Rats"/>
    <n v="198649"/>
    <m/>
    <s v="OP-GH-31 - Rats"/>
    <s v="38293394"/>
    <s v="Y"/>
    <s v="GH"/>
    <n v="3"/>
    <m/>
    <d v="2024-09-09T12:41:49"/>
    <d v="2024-09-09T14:32:24"/>
    <d v="2024-09-09T00:00:00"/>
    <s v="Routine"/>
    <s v="F.CAPUYAN"/>
    <m/>
    <n v="0"/>
    <s v="Inspected and found rodent nesting material.  Set rodent snap traps inside of bait station.  Will return tomorrow for another follow-up inspection"/>
    <s v="RAT"/>
    <s v="R-343104"/>
    <s v="AREA-N1"/>
    <s v="AREA-N2 PEST CONTROL GROUP"/>
    <m/>
    <m/>
    <m/>
    <m/>
    <m/>
    <s v="PESTCTRL"/>
    <s v="COMP"/>
    <s v="exterior window rat is building nest@900 exterior emergency window and grill"/>
    <s v="0001884201"/>
    <s v="SOCES MAG"/>
    <s v="N2-GH"/>
    <x v="1"/>
    <x v="1"/>
    <x v="0"/>
    <m/>
    <m/>
    <x v="1"/>
  </r>
  <r>
    <s v="CLASSROOM"/>
    <s v="OP-GH-13"/>
    <s v="Roaches"/>
    <n v="198650"/>
    <n v="94801"/>
    <s v="OP-GH-13 - Roaches"/>
    <s v="38291853"/>
    <s v="Y"/>
    <s v="GH"/>
    <n v="3"/>
    <m/>
    <d v="2024-09-09T07:44:52"/>
    <d v="2024-09-09T14:38:17"/>
    <d v="2024-09-09T00:00:00"/>
    <s v="Routine"/>
    <s v="F.CAPUYAN"/>
    <m/>
    <n v="0"/>
    <s v="Inspected room 36 found no roach activities. Replaced monitors.  No further action is needed"/>
    <s v="AMERICAN ROACH"/>
    <s v="B-15199"/>
    <s v="AREA-N1"/>
    <s v="AREA-N2 PEST CONTROL GROUP"/>
    <d v="2024-09-01T00:00:00"/>
    <m/>
    <m/>
    <m/>
    <m/>
    <s v="PESTCTRL"/>
    <s v="COMP"/>
    <s v="Roaches inside teacher's desk@room 36"/>
    <s v="0001817401"/>
    <s v="HENRY MS"/>
    <s v="N2-GH"/>
    <x v="203"/>
    <x v="26"/>
    <x v="0"/>
    <n v="6"/>
    <m/>
    <x v="0"/>
  </r>
  <r>
    <s v="EXTERIOR"/>
    <s v="OP-GH-13"/>
    <s v="Roaches"/>
    <n v="198651"/>
    <m/>
    <s v="OP-GH-13 - Roaches"/>
    <s v="38293192"/>
    <s v="Y"/>
    <s v="GH"/>
    <n v="3"/>
    <m/>
    <d v="2024-09-09T11:43:30"/>
    <d v="2024-09-09T14:41:14"/>
    <d v="2024-09-09T00:00:00"/>
    <s v="Routine"/>
    <s v="JERRY.HEREDIA"/>
    <m/>
    <n v="1"/>
    <m/>
    <s v="AMERICAN ROACH"/>
    <s v="S-16687"/>
    <s v="AREA-N2"/>
    <s v="AREA-N2 PEST CONTROL GROUP"/>
    <m/>
    <m/>
    <m/>
    <m/>
    <m/>
    <s v="PESTCTRL"/>
    <s v="COMP"/>
    <s v="Reporting big water roaches.@Kitchen, hallway and front entrance"/>
    <s v="0001950301"/>
    <s v="ARMINTA ST EEC"/>
    <s v="N2-GH"/>
    <x v="1"/>
    <x v="1"/>
    <x v="0"/>
    <m/>
    <m/>
    <x v="1"/>
  </r>
  <r>
    <s v="EXTERIOR"/>
    <s v="OP-GH-29"/>
    <s v="Ants"/>
    <n v="198652"/>
    <m/>
    <s v="OP-GH-29 - Ants"/>
    <s v="38293199"/>
    <s v="Y"/>
    <s v="GH"/>
    <n v="3"/>
    <m/>
    <d v="2024-09-09T11:45:41"/>
    <d v="2024-09-09T14:42:28"/>
    <d v="2024-09-09T00:00:00"/>
    <s v="Routine"/>
    <s v="JERRY.HEREDIA"/>
    <m/>
    <n v="1"/>
    <m/>
    <s v="ANT"/>
    <s v="S-16687"/>
    <s v="AREA-N2"/>
    <s v="AREA-N2 PEST CONTROL GROUP"/>
    <m/>
    <m/>
    <m/>
    <m/>
    <m/>
    <s v="PESTCTRL"/>
    <s v="COMP"/>
    <s v="Please help with ants.  @Room 1, 2,3, Kitchen, main entrance and closets"/>
    <s v="0001950301"/>
    <s v="ARMINTA ST EEC"/>
    <s v="N2-GH"/>
    <x v="1"/>
    <x v="1"/>
    <x v="0"/>
    <m/>
    <m/>
    <x v="1"/>
  </r>
  <r>
    <s v="CLASSROOM"/>
    <s v="OP-GH-31"/>
    <s v="Rats"/>
    <n v="198653"/>
    <n v="94802"/>
    <s v="OP-GH-31 - Rats"/>
    <s v="38291939"/>
    <s v="Y"/>
    <s v="GH"/>
    <n v="3"/>
    <m/>
    <d v="2024-09-09T07:58:26"/>
    <d v="2024-09-09T14:42:42"/>
    <d v="2024-09-09T00:00:00"/>
    <s v="Routine"/>
    <s v="F.CAPUYAN"/>
    <m/>
    <n v="0"/>
    <s v="Inspected room 21 found American roach droppings not rodent.  Placed monitors.  No further action is needed."/>
    <s v="AMERICAN ROACH"/>
    <s v="B-15199"/>
    <s v="AREA-N1"/>
    <s v="AREA-N2 PEST CONTROL GROUP"/>
    <d v="2024-09-01T00:00:00"/>
    <m/>
    <m/>
    <m/>
    <m/>
    <s v="PESTCTRL"/>
    <s v="COMP"/>
    <s v="Rat inside room 21@room 21"/>
    <s v="0001817401"/>
    <s v="HENRY MS"/>
    <s v="N2-GH"/>
    <x v="204"/>
    <x v="26"/>
    <x v="0"/>
    <n v="8"/>
    <m/>
    <x v="0"/>
  </r>
  <r>
    <s v="EXTERIOR"/>
    <s v="OP-GH-09"/>
    <s v="Birds"/>
    <n v="198654"/>
    <m/>
    <s v="OP-GH-09 - Birds"/>
    <s v="38293208"/>
    <s v="Y"/>
    <s v="GH"/>
    <n v="3"/>
    <m/>
    <d v="2024-09-09T11:48:28"/>
    <d v="2024-09-09T14:44:33"/>
    <d v="2024-09-09T00:00:00"/>
    <s v="Routine"/>
    <s v="JERRY.HEREDIA"/>
    <m/>
    <n v="0"/>
    <m/>
    <s v="SQUIRREL"/>
    <s v="S-16687"/>
    <s v="AREA-N2"/>
    <s v="AREA-N2 PEST CONTROL GROUP"/>
    <m/>
    <m/>
    <m/>
    <m/>
    <m/>
    <s v="PESTCTRL"/>
    <s v="INPRG"/>
    <s v="Please remove all bird nests and all dead birds. thank you!@Side yard by Elemen"/>
    <s v="0001950301"/>
    <s v="ARMINTA ST EEC"/>
    <s v="N2-GH"/>
    <x v="1"/>
    <x v="1"/>
    <x v="0"/>
    <m/>
    <m/>
    <x v="1"/>
  </r>
  <r>
    <s v="OTHER"/>
    <s v="OP-GH-04"/>
    <s v="Gophers"/>
    <n v="198655"/>
    <m/>
    <s v="OP-GH-04 - Gophers"/>
    <s v="38193826"/>
    <s v="Y"/>
    <s v="GH"/>
    <n v="3"/>
    <m/>
    <d v="2024-08-06T07:45:27"/>
    <d v="2024-09-09T14:50:13"/>
    <d v="2024-09-09T00:00:00"/>
    <s v="Routine"/>
    <s v="PEDRO.LUJAN"/>
    <m/>
    <n v="4"/>
    <m/>
    <s v="GOPHER"/>
    <s v="S-13707"/>
    <s v="AREA-N2"/>
    <s v="AREA-N2 PEST CONTROL GROUP"/>
    <m/>
    <m/>
    <n v="198536"/>
    <m/>
    <s v="38193826"/>
    <s v="PESTCTRL"/>
    <s v="COMP"/>
    <s v="Gophers on field need trapping"/>
    <s v="0001830601"/>
    <s v="OLIVE VISTA MS"/>
    <s v="N2-GH"/>
    <x v="1"/>
    <x v="1"/>
    <x v="0"/>
    <m/>
    <m/>
    <x v="1"/>
  </r>
  <r>
    <s v="CAFETERIA"/>
    <s v="OP-GH-PM"/>
    <s v="Oper. Pest Management Preventive Maint."/>
    <n v="198656"/>
    <m/>
    <s v="OP-GH-PM - Oper. Pest Management Preventive Maint."/>
    <s v="38264754"/>
    <s v="N"/>
    <s v="GH"/>
    <n v="3"/>
    <s v="18044"/>
    <d v="2024-08-27T15:37:07"/>
    <d v="2024-09-09T15:01:32"/>
    <d v="2024-09-09T00:00:00"/>
    <s v="Monthly"/>
    <s v="ALEJANDRO.CUEVAS1"/>
    <n v="1"/>
    <n v="1"/>
    <m/>
    <s v="NONE"/>
    <s v="S-13430"/>
    <s v="AREA-N2"/>
    <s v="AREA-N2 PEST CONTROL GROUP"/>
    <m/>
    <m/>
    <m/>
    <m/>
    <m/>
    <s v="PESTCTRL"/>
    <s v="COMP"/>
    <s v="(IN SUPPORT OF SNP)- CAFETERIA PEST  INSPECTION, ROUTINE MONTHLY"/>
    <s v="0001754801"/>
    <s v="VINEDALE COLLEGE PEP"/>
    <s v="N2-GH"/>
    <x v="1"/>
    <x v="1"/>
    <x v="0"/>
    <m/>
    <m/>
    <x v="1"/>
  </r>
  <r>
    <s v="OTHER"/>
    <s v="OP-GH-11"/>
    <s v="Bees"/>
    <n v="198657"/>
    <m/>
    <s v="OP-GH-11 - Bees"/>
    <s v="38291577"/>
    <s v="Y"/>
    <s v="GH"/>
    <n v="5"/>
    <m/>
    <d v="2024-09-09T06:56:10"/>
    <d v="2024-09-10T05:33:39"/>
    <d v="2024-09-10T00:00:00"/>
    <s v="Routine"/>
    <s v="JUAN.BANUELOS"/>
    <m/>
    <n v="1"/>
    <m/>
    <s v="BEE"/>
    <s v="R-85881"/>
    <s v="AREA-C2"/>
    <s v="C3 SPECIAL SERVICES - PEST CONTROL GROUP"/>
    <m/>
    <m/>
    <n v="198577"/>
    <m/>
    <s v="38291577"/>
    <s v="PESTCTRL"/>
    <s v="COMP"/>
    <s v="big swarm of bees @kinder bldg exterior door (west side of bldg.)"/>
    <s v="0001350701"/>
    <s v="EAGLE ROCK EL"/>
    <s v="CS-GH"/>
    <x v="1"/>
    <x v="1"/>
    <x v="0"/>
    <m/>
    <m/>
    <x v="1"/>
  </r>
  <r>
    <s v="OTHER"/>
    <s v="OP-GH-11"/>
    <s v="Bees"/>
    <n v="198658"/>
    <m/>
    <s v="OP-GH-11 - Bees"/>
    <s v="38291893"/>
    <s v="Y"/>
    <s v="GH"/>
    <n v="3"/>
    <m/>
    <d v="2024-09-09T07:51:30"/>
    <d v="2024-09-10T06:54:46"/>
    <d v="2024-09-10T00:00:00"/>
    <s v="Routine"/>
    <s v="ISMAEL.RIVAS"/>
    <m/>
    <n v="2"/>
    <s v="Checked in with the main office and updated IPM book"/>
    <s v="BEE"/>
    <s v="S-13765"/>
    <s v="AREA-S2"/>
    <s v="AREA-S1 PEST CONTROL GROUP"/>
    <m/>
    <m/>
    <n v="198569"/>
    <m/>
    <s v="38291893"/>
    <s v="PESTCTRL"/>
    <s v="COMP"/>
    <s v="Bee colony/hive present in front entrance door of school"/>
    <s v="0001614801"/>
    <s v="PRESIDENT EL"/>
    <s v="S1-GH"/>
    <x v="1"/>
    <x v="1"/>
    <x v="0"/>
    <m/>
    <m/>
    <x v="1"/>
  </r>
  <r>
    <s v="OTHER"/>
    <s v="OP-GH-04"/>
    <s v="Gophers"/>
    <n v="198659"/>
    <m/>
    <s v="OP-GH-04 - Gophers"/>
    <s v="38193826"/>
    <s v="Y"/>
    <s v="GH"/>
    <n v="3"/>
    <m/>
    <d v="2024-08-06T07:45:27"/>
    <d v="2024-09-10T07:02:44"/>
    <d v="2024-09-10T00:00:00"/>
    <s v="Routine"/>
    <s v="GUSTAVO.X.CEDANO"/>
    <m/>
    <n v="8"/>
    <m/>
    <s v="GOPHER"/>
    <s v="S-13707"/>
    <s v="AREA-N2"/>
    <s v="AREA-N2 PEST CONTROL GROUP"/>
    <m/>
    <m/>
    <n v="198655"/>
    <m/>
    <s v="38193826"/>
    <s v="PESTCTRL"/>
    <s v="COMP"/>
    <s v="Gophers on field need trapping"/>
    <s v="0001830601"/>
    <s v="OLIVE VISTA MS"/>
    <s v="N2-GH"/>
    <x v="1"/>
    <x v="1"/>
    <x v="0"/>
    <m/>
    <m/>
    <x v="1"/>
  </r>
  <r>
    <s v="OTHER"/>
    <s v="OP-GH-30"/>
    <s v="Mice"/>
    <n v="198660"/>
    <m/>
    <s v="OP-GH-30 - Mice"/>
    <s v="38287864"/>
    <s v="Y"/>
    <s v="GH"/>
    <n v="3"/>
    <m/>
    <d v="2024-09-06T08:00:10"/>
    <d v="2024-09-10T07:11:39"/>
    <d v="2024-09-10T00:00:00"/>
    <s v="Routine"/>
    <s v="ALEXANDER.AVILA"/>
    <m/>
    <n v="1"/>
    <s v="Inspected rodent traps set out in auditorium."/>
    <s v="MOUSE"/>
    <s v="B-26188"/>
    <s v="AREA-S1"/>
    <s v="AREA-S1 PEST CONTROL GROUP"/>
    <m/>
    <m/>
    <n v="198546"/>
    <m/>
    <s v="38287864"/>
    <s v="PESTCTRL"/>
    <s v="COMP"/>
    <s v="mouse in auditorium@auditoruim"/>
    <s v="0001680801"/>
    <s v="61ST ST EL"/>
    <s v="S1-GH"/>
    <x v="1"/>
    <x v="1"/>
    <x v="0"/>
    <m/>
    <m/>
    <x v="1"/>
  </r>
  <r>
    <s v="CAFETERIA"/>
    <s v="OP-GH-30"/>
    <s v="Mice"/>
    <n v="198661"/>
    <n v="94803"/>
    <s v="OP-GH-30 - Mice"/>
    <s v="38288872"/>
    <s v="Y"/>
    <s v="GH"/>
    <n v="3"/>
    <m/>
    <d v="2024-09-06T12:33:29"/>
    <d v="2024-09-10T07:42:16"/>
    <d v="2024-09-10T00:00:00"/>
    <s v="Routine"/>
    <s v="ROMONDO.SIZEMORE"/>
    <m/>
    <n v="1"/>
    <s v="Follow up will continue for the next 3 days."/>
    <s v="MOUSE"/>
    <s v="R-76112"/>
    <s v="AREA-S2"/>
    <s v="AREA-S1 PEST CONTROL GROUP"/>
    <d v="2024-09-01T00:00:00"/>
    <m/>
    <m/>
    <m/>
    <m/>
    <s v="PESTCTRL"/>
    <s v="COMP"/>
    <s v="mouse in @locker area in Kitchen by faculty RR and rm 10"/>
    <s v="0001486301"/>
    <s v="LIBERTY EL"/>
    <s v="S1-GH"/>
    <x v="205"/>
    <x v="27"/>
    <x v="0"/>
    <n v="4"/>
    <m/>
    <x v="0"/>
  </r>
  <r>
    <s v="CAFETERIA"/>
    <s v="OP-GH-PM"/>
    <s v="Oper. Pest Management Preventive Maint."/>
    <n v="198662"/>
    <n v="94824"/>
    <s v="OP-GH-PM - Oper. Pest Management Preventive Maint."/>
    <s v="38264764"/>
    <s v="N"/>
    <s v="GH"/>
    <n v="3"/>
    <s v="18056"/>
    <d v="2024-08-27T15:37:08"/>
    <d v="2024-09-10T08:07:06"/>
    <d v="2024-09-10T00:00:00"/>
    <s v="Monthly"/>
    <s v="F.CAPUYAN"/>
    <n v="1"/>
    <n v="1"/>
    <s v="Inspected cafeteria Hopper and faculty lounge.  Found no pest or rodent activity"/>
    <s v="NONE"/>
    <s v="S-13600"/>
    <s v="AREA-N2"/>
    <s v="AREA-N2 PEST CONTROL GROUP"/>
    <d v="2024-09-01T00:00:00"/>
    <m/>
    <m/>
    <m/>
    <m/>
    <s v="PESTCTRL"/>
    <s v="COMP"/>
    <s v="(IN SUPPORT OF SNP)- CAFETERIA PEST  INSPECTION, ROUTINE MONTHLY"/>
    <s v="0001371201"/>
    <s v="FAIR EL"/>
    <s v="N2-GH"/>
    <x v="206"/>
    <x v="6"/>
    <x v="0"/>
    <n v="7"/>
    <m/>
    <x v="0"/>
  </r>
  <r>
    <s v="CLASSROOM"/>
    <s v="OP-GH-30"/>
    <s v="Mice"/>
    <n v="198663"/>
    <m/>
    <s v="OP-GH-30 - Mice"/>
    <s v="38285282"/>
    <s v="Y"/>
    <s v="GH"/>
    <n v="3"/>
    <m/>
    <d v="2024-09-05T08:41:00"/>
    <d v="2024-09-10T08:17:42"/>
    <d v="2024-09-10T00:00:00"/>
    <s v="Routine"/>
    <s v="ALEXANDER.AVILA"/>
    <m/>
    <n v="1"/>
    <s v="Inspected rodent traps set out in room 56."/>
    <s v="RAT"/>
    <s v="B-16198"/>
    <s v="AREA-S2"/>
    <s v="AREA-S1 PEST CONTROL GROUP"/>
    <m/>
    <m/>
    <n v="198558"/>
    <m/>
    <s v="38285282"/>
    <s v="PESTCTRL"/>
    <s v="COMP"/>
    <s v="mice@Room 56"/>
    <s v="0001835201"/>
    <s v="PEARY MS"/>
    <s v="S1-GH"/>
    <x v="1"/>
    <x v="1"/>
    <x v="0"/>
    <m/>
    <m/>
    <x v="1"/>
  </r>
  <r>
    <s v="CAFETERIA"/>
    <s v="OP-GH-PM"/>
    <s v="Oper. Pest Management Preventive Maint."/>
    <n v="198665"/>
    <n v="94844"/>
    <s v="OP-GH-PM - Oper. Pest Management Preventive Maint."/>
    <s v="38264544"/>
    <s v="N"/>
    <s v="GH"/>
    <n v="3"/>
    <s v="17946"/>
    <d v="2024-08-27T15:36:28"/>
    <d v="2024-09-10T08:37:30"/>
    <d v="2024-09-10T00:00:00"/>
    <s v="Monthly"/>
    <s v="HECTOR.QUINTERO1"/>
    <n v="1"/>
    <n v="1"/>
    <m/>
    <s v="NONE"/>
    <s v="S-13743"/>
    <s v="AREA-N1"/>
    <s v="AREA-N2 PEST CONTROL GROUP"/>
    <d v="2024-09-01T00:00:00"/>
    <m/>
    <m/>
    <m/>
    <m/>
    <s v="PESTCTRL"/>
    <s v="COMP"/>
    <s v="(IN SUPPORT OF SNP)- CAFETERIA PEST  INSPECTION, ROUTINE MONTHLY"/>
    <s v="0001270401"/>
    <s v="CALABASH CA"/>
    <s v="N2-GH"/>
    <x v="207"/>
    <x v="16"/>
    <x v="0"/>
    <n v="7"/>
    <m/>
    <x v="0"/>
  </r>
  <r>
    <s v="CAFETERIA"/>
    <s v="OP-GH-PM"/>
    <s v="Oper. Pest Management Preventive Maint."/>
    <n v="198666"/>
    <n v="94825"/>
    <s v="OP-GH-PM - Oper. Pest Management Preventive Maint."/>
    <s v="38267336"/>
    <s v="N"/>
    <s v="GH"/>
    <n v="3"/>
    <s v="18104"/>
    <d v="2024-08-28T15:36:04"/>
    <d v="2024-09-10T08:37:59"/>
    <d v="2024-09-10T00:00:00"/>
    <s v="Monthly"/>
    <s v="JERRY.HEREDIA"/>
    <n v="1"/>
    <n v="1"/>
    <m/>
    <s v="NONE"/>
    <s v="S-13920"/>
    <s v="AREA-N2"/>
    <s v="AREA-N2 PEST CONTROL GROUP"/>
    <d v="2024-09-01T00:00:00"/>
    <m/>
    <m/>
    <m/>
    <m/>
    <s v="PESTCTRL"/>
    <s v="COMP"/>
    <s v="(IN SUPPORT OF SNP)- CAFETERIA PEST  INSPECTION, ROUTINE MONTHLY"/>
    <s v="0001860901"/>
    <s v="ARLETA SH"/>
    <s v="N2-GH"/>
    <x v="208"/>
    <x v="0"/>
    <x v="0"/>
    <n v="10"/>
    <m/>
    <x v="0"/>
  </r>
  <r>
    <s v="EXTERIOR"/>
    <s v="OP-GH-29"/>
    <s v="Ants"/>
    <n v="198667"/>
    <m/>
    <s v="OP-GH-29 - Ants"/>
    <s v="38293352"/>
    <s v="Y"/>
    <s v="GH"/>
    <n v="3"/>
    <m/>
    <d v="2024-09-09T12:32:39"/>
    <d v="2024-09-10T08:41:12"/>
    <d v="2024-09-10T00:00:00"/>
    <s v="Routine"/>
    <s v="JERRY.HEREDIA"/>
    <m/>
    <n v="0"/>
    <m/>
    <s v="ANT"/>
    <s v="S-13920"/>
    <s v="AREA-N2"/>
    <s v="AREA-N2 PEST CONTROL GROUP"/>
    <m/>
    <m/>
    <m/>
    <m/>
    <m/>
    <s v="PESTCTRL"/>
    <s v="COMP"/>
    <s v="Ants in building @Main Office, Library, Aud., B-bldg. 1st fl."/>
    <s v="0001860901"/>
    <s v="ARLETA SH"/>
    <s v="N2-GH"/>
    <x v="1"/>
    <x v="1"/>
    <x v="0"/>
    <m/>
    <m/>
    <x v="1"/>
  </r>
  <r>
    <s v="OTHER"/>
    <s v="OP-GH-13"/>
    <s v="Roaches"/>
    <n v="198668"/>
    <m/>
    <s v="OP-GH-13 - Roaches"/>
    <s v="38293228"/>
    <s v="Y"/>
    <s v="GH"/>
    <n v="3"/>
    <m/>
    <d v="2024-09-09T11:53:53"/>
    <d v="2024-09-10T08:43:14"/>
    <d v="2024-09-10T00:00:00"/>
    <s v="Routine"/>
    <s v="HECTOR.QUINTERO1"/>
    <m/>
    <n v="0"/>
    <m/>
    <s v="AMERICAN ROACH"/>
    <s v="B-14084"/>
    <s v="AREA-N1"/>
    <s v="AREA-N2 PEST CONTROL GROUP"/>
    <m/>
    <m/>
    <m/>
    <m/>
    <m/>
    <s v="PESTCTRL"/>
    <s v="COMP"/>
    <s v="roaches @auditorium restrooms"/>
    <s v="0001270401"/>
    <s v="CALABASH CA"/>
    <s v="N2-GH"/>
    <x v="1"/>
    <x v="1"/>
    <x v="0"/>
    <m/>
    <m/>
    <x v="1"/>
  </r>
  <r>
    <s v="OTHER"/>
    <s v="OP-GH-30"/>
    <s v="Mice"/>
    <n v="198669"/>
    <m/>
    <s v="OP-GH-30 - Mice"/>
    <s v="38290107"/>
    <s v="Y"/>
    <s v="GH"/>
    <n v="4"/>
    <m/>
    <d v="2024-09-06T22:52:48"/>
    <d v="2024-09-10T08:50:15"/>
    <d v="2024-09-10T00:00:00"/>
    <s v="Routine"/>
    <s v="JUAN.BANUELOS"/>
    <m/>
    <n v="0"/>
    <m/>
    <s v="MOUSE"/>
    <s v="R-45453"/>
    <s v="AREA-C2"/>
    <s v="C3 SPECIAL SERVICES - PEST CONTROL GROUP"/>
    <m/>
    <m/>
    <n v="198542"/>
    <m/>
    <s v="38290107"/>
    <s v="PESTCTRL"/>
    <s v="COMP"/>
    <s v="mice 2nd floor main office complex"/>
    <s v="0001875401"/>
    <s v="BRAVO MEDICAL MAG"/>
    <s v="CS-GH"/>
    <x v="1"/>
    <x v="1"/>
    <x v="0"/>
    <m/>
    <m/>
    <x v="1"/>
  </r>
  <r>
    <s v="CAFETERIA"/>
    <s v="OP-GH-PM"/>
    <s v="Oper. Pest Management Preventive Maint."/>
    <n v="198670"/>
    <n v="94845"/>
    <s v="OP-GH-PM - Oper. Pest Management Preventive Maint."/>
    <s v="38267862"/>
    <s v="N"/>
    <s v="GH"/>
    <n v="3"/>
    <s v="28207"/>
    <d v="2024-08-28T15:37:23"/>
    <d v="2024-09-10T08:50:59"/>
    <d v="2024-09-10T00:00:00"/>
    <s v="Monthly"/>
    <s v="DENNIS.FERNANDEZ"/>
    <n v="1"/>
    <n v="2"/>
    <s v="Work order closed."/>
    <s v="NONE"/>
    <s v="S-13288"/>
    <s v="AREA-C3"/>
    <s v="C3 SPECIAL SERVICES - PEST CONTROL GROUP"/>
    <d v="2024-09-01T00:00:00"/>
    <m/>
    <m/>
    <m/>
    <m/>
    <s v="PESTCTRL"/>
    <s v="COMP"/>
    <s v="CAFETERIA PEST  INSPECTION, ROUTINE MONTHLY"/>
    <s v="0001909201"/>
    <s v="EVANS CAS"/>
    <s v="CS-GH"/>
    <x v="209"/>
    <x v="0"/>
    <x v="0"/>
    <n v="10"/>
    <m/>
    <x v="0"/>
  </r>
  <r>
    <s v="OTHER"/>
    <s v="OP-GH-13"/>
    <s v="Roaches"/>
    <n v="198671"/>
    <m/>
    <s v="OP-GH-13 - Roaches"/>
    <s v="38291928"/>
    <s v="Y"/>
    <s v="GH"/>
    <n v="3"/>
    <m/>
    <d v="2024-09-09T07:56:47"/>
    <d v="2024-09-10T08:58:48"/>
    <d v="2024-09-10T00:00:00"/>
    <s v="Routine"/>
    <s v="JUAN.BANUELOS"/>
    <m/>
    <n v="0"/>
    <m/>
    <s v="GERMAN ROACH"/>
    <s v="S-13336"/>
    <s v="AREA-C2"/>
    <s v="C3 SPECIAL SERVICES - PEST CONTROL GROUP"/>
    <m/>
    <m/>
    <m/>
    <m/>
    <m/>
    <s v="PESTCTRL"/>
    <s v="COMP"/>
    <s v="Roaches.@main office conference room."/>
    <s v="0001875401"/>
    <s v="BRAVO MEDICAL MAG"/>
    <s v="CS-GH"/>
    <x v="1"/>
    <x v="1"/>
    <x v="0"/>
    <m/>
    <m/>
    <x v="1"/>
  </r>
  <r>
    <s v="CAFETERIA"/>
    <s v="OP-GH-29"/>
    <s v="Ants"/>
    <n v="198672"/>
    <m/>
    <s v="OP-GH-29 - Ants"/>
    <s v="38294720"/>
    <s v="Y"/>
    <s v="GH"/>
    <n v="3"/>
    <m/>
    <d v="2024-09-10T07:34:07"/>
    <d v="2024-09-10T09:02:05"/>
    <d v="2024-09-10T00:00:00"/>
    <s v="Routine"/>
    <s v="ISMAEL.RIVAS"/>
    <m/>
    <n v="1"/>
    <s v="Checked in with the cafeteria manager and Plant Manager and also CPM and advised of service and recommendations"/>
    <s v="ANT"/>
    <s v="S-13377"/>
    <s v="AREA-S2"/>
    <s v="AREA-S1 PEST CONTROL GROUP"/>
    <m/>
    <m/>
    <m/>
    <m/>
    <m/>
    <s v="PESTCTRL"/>
    <s v="COMP"/>
    <s v="(IN SUPPORT OF SNP)- ANTS THROUGHOUT KITCHEN"/>
    <s v="0001885003"/>
    <s v="SAN PEDRO MS/T/M MAG"/>
    <s v="S1-GH"/>
    <x v="1"/>
    <x v="1"/>
    <x v="0"/>
    <m/>
    <m/>
    <x v="1"/>
  </r>
  <r>
    <s v="CAFETERIA"/>
    <s v="OP-GH-PM"/>
    <s v="Oper. Pest Management Preventive Maint."/>
    <n v="198673"/>
    <n v="94826"/>
    <s v="OP-GH-PM - Oper. Pest Management Preventive Maint."/>
    <s v="38264602"/>
    <s v="N"/>
    <s v="GH"/>
    <n v="3"/>
    <s v="18601"/>
    <d v="2024-08-27T15:36:38"/>
    <d v="2024-09-10T09:06:41"/>
    <d v="2024-09-10T00:00:00"/>
    <s v="Monthly"/>
    <s v="ROMONDO.SIZEMORE"/>
    <n v="1"/>
    <n v="1"/>
    <m/>
    <s v="NONE"/>
    <s v="S-13639"/>
    <s v="AREA-S1"/>
    <s v="AREA-S1 PEST CONTROL GROUP"/>
    <d v="2024-09-01T00:00:00"/>
    <m/>
    <m/>
    <m/>
    <m/>
    <s v="PESTCTRL"/>
    <s v="COMP"/>
    <s v="(IN SUPPORT OF SNP)- CAFETERIA PEST  INSPECTION, ROUTINE MONTHLY"/>
    <s v="0001691801"/>
    <s v="STATE EL"/>
    <s v="S1-GH"/>
    <x v="210"/>
    <x v="2"/>
    <x v="0"/>
    <n v="10"/>
    <m/>
    <x v="0"/>
  </r>
  <r>
    <s v="CAFETERIA"/>
    <s v="OP-GH-PM"/>
    <s v="Oper. Pest Management Preventive Maint."/>
    <n v="198674"/>
    <n v="94827"/>
    <s v="OP-GH-PM - Oper. Pest Management Preventive Maint."/>
    <s v="38269586"/>
    <s v="N"/>
    <s v="GH"/>
    <n v="3"/>
    <s v="75185"/>
    <d v="2024-08-28T15:41:17"/>
    <d v="2024-09-10T09:11:55"/>
    <d v="2024-09-10T00:00:00"/>
    <s v="Monthly"/>
    <s v="ISMAEL.RIVAS"/>
    <n v="1"/>
    <n v="0"/>
    <s v="Checked in with the cafeteria manager Plant Manager and CPM and advised of service and recommendations"/>
    <s v="ANT"/>
    <s v="S-15221"/>
    <s v="AREA-S2"/>
    <s v="AREA-S1 PEST CONTROL GROUP"/>
    <d v="2024-09-01T00:00:00"/>
    <m/>
    <m/>
    <m/>
    <m/>
    <s v="PESTCTRL"/>
    <s v="COMP"/>
    <s v="(IN SUPPORT OF SNP)- CAFETERIA PEST  INSPECTION, ROUTINE MONTHLY"/>
    <s v="0001885003"/>
    <s v="SAN PEDRO MS/T/M MAG"/>
    <s v="S1-GH"/>
    <x v="211"/>
    <x v="7"/>
    <x v="0"/>
    <n v="12"/>
    <m/>
    <x v="0"/>
  </r>
  <r>
    <s v="CAFETERIA"/>
    <s v="OP-GH-PM"/>
    <s v="Oper. Pest Management Preventive Maint."/>
    <n v="198675"/>
    <n v="94846"/>
    <s v="OP-GH-PM - Oper. Pest Management Preventive Maint."/>
    <s v="38264423"/>
    <s v="N"/>
    <s v="GH"/>
    <n v="3"/>
    <s v="18332"/>
    <d v="2024-08-27T15:36:05"/>
    <d v="2024-09-10T09:12:26"/>
    <d v="2024-09-10T00:00:00"/>
    <s v="Monthly"/>
    <s v="ALEXANDER.AVILA"/>
    <n v="1"/>
    <n v="1"/>
    <s v="Inspected kitchen area and surrounding areas for pest activity."/>
    <s v="NONE"/>
    <s v="S-13303"/>
    <s v="AREA-S2"/>
    <s v="AREA-S1 PEST CONTROL GROUP"/>
    <d v="2024-09-01T00:00:00"/>
    <m/>
    <m/>
    <m/>
    <m/>
    <s v="PESTCTRL"/>
    <s v="COMP"/>
    <s v="(IN SUPPORT OF SNP)- CAFETERIA PEST  INSPECTION, ROUTINE MONTHLY"/>
    <s v="0001575301"/>
    <s v="186TH ST EL"/>
    <s v="S1-GH"/>
    <x v="212"/>
    <x v="4"/>
    <x v="0"/>
    <n v="10"/>
    <m/>
    <x v="0"/>
  </r>
  <r>
    <s v="OTHER"/>
    <s v="OP-GH-30"/>
    <s v="Mice"/>
    <n v="198676"/>
    <m/>
    <s v="OP-GH-30 - Mice"/>
    <s v="38285071"/>
    <s v="Y"/>
    <s v="GH"/>
    <n v="3"/>
    <m/>
    <d v="2024-09-05T07:39:22"/>
    <d v="2024-09-10T09:14:46"/>
    <d v="2024-09-10T00:00:00"/>
    <s v="Routine"/>
    <s v="ROMONDO.SIZEMORE"/>
    <m/>
    <n v="0"/>
    <m/>
    <s v="MOUSE"/>
    <s v="B-15201"/>
    <s v="AREA-S1"/>
    <s v="AREA-S1 PEST CONTROL GROUP"/>
    <m/>
    <m/>
    <m/>
    <m/>
    <m/>
    <s v="PESTCTRL"/>
    <s v="COMP"/>
    <s v="mouse in library@library"/>
    <s v="0001691801"/>
    <s v="STATE EL"/>
    <s v="S1-GH"/>
    <x v="1"/>
    <x v="1"/>
    <x v="0"/>
    <m/>
    <m/>
    <x v="1"/>
  </r>
  <r>
    <s v="CLASSROOM"/>
    <s v="OP-GH-13"/>
    <s v="Roaches"/>
    <n v="198677"/>
    <m/>
    <s v="OP-GH-13 - Roaches"/>
    <s v="38292124"/>
    <s v="Y"/>
    <s v="GH"/>
    <n v="3"/>
    <m/>
    <d v="2024-09-09T08:26:38"/>
    <d v="2024-09-10T09:17:46"/>
    <d v="2024-09-10T00:00:00"/>
    <s v="Routine"/>
    <s v="ROMONDO.SIZEMORE"/>
    <m/>
    <n v="0"/>
    <m/>
    <s v="GERMAN ROACH"/>
    <s v="B-17601"/>
    <s v="AREA-S1"/>
    <s v="AREA-S1 PEST CONTROL GROUP"/>
    <m/>
    <m/>
    <m/>
    <m/>
    <m/>
    <s v="PESTCTRL"/>
    <s v="COMP"/>
    <s v="roaches@room 7"/>
    <s v="0001691801"/>
    <s v="STATE EL"/>
    <s v="S1-GH"/>
    <x v="1"/>
    <x v="1"/>
    <x v="0"/>
    <m/>
    <m/>
    <x v="1"/>
  </r>
  <r>
    <s v="CLASSROOM"/>
    <s v="OP-GH-10"/>
    <s v="Other Pest Control"/>
    <n v="198678"/>
    <m/>
    <s v="OP-GH-10 - Other Pest Control"/>
    <s v="38293062"/>
    <s v="Y"/>
    <s v="GH"/>
    <n v="3"/>
    <m/>
    <d v="2024-09-09T11:11:33"/>
    <d v="2024-09-10T09:18:05"/>
    <d v="2024-09-10T00:00:00"/>
    <s v="Routine"/>
    <s v="ALEXANDER.REYNOSO"/>
    <m/>
    <n v="1"/>
    <m/>
    <s v="NONE"/>
    <s v="R-74378"/>
    <s v="AREA-C2"/>
    <s v="C3 SPECIAL SERVICES - PEST CONTROL GROUP"/>
    <m/>
    <m/>
    <n v="198645"/>
    <m/>
    <s v="38293062"/>
    <s v="PESTCTRL"/>
    <s v="COMP"/>
    <s v="Under north entrance below stairs there is pest entrance to foundation.@Room 28"/>
    <s v="0001513701"/>
    <s v="MARIANNA EL"/>
    <s v="CS-GH"/>
    <x v="1"/>
    <x v="1"/>
    <x v="0"/>
    <m/>
    <m/>
    <x v="1"/>
  </r>
  <r>
    <s v="CLASSROOM"/>
    <s v="OP-GH-30"/>
    <s v="Mice"/>
    <n v="198679"/>
    <m/>
    <s v="OP-GH-30 - Mice"/>
    <s v="38281060"/>
    <s v="Y"/>
    <s v="GH"/>
    <n v="3"/>
    <m/>
    <d v="2024-09-03T10:36:48"/>
    <d v="2024-09-10T09:18:59"/>
    <d v="2024-09-10T00:00:00"/>
    <s v="Routine"/>
    <s v="ALEJANDRO.CUEVAS1"/>
    <m/>
    <n v="1"/>
    <m/>
    <s v="RAT"/>
    <s v="B-21834"/>
    <s v="AREA-N1"/>
    <s v="AREA-N2 PEST CONTROL GROUP"/>
    <m/>
    <m/>
    <n v="198596"/>
    <m/>
    <s v="38281060"/>
    <s v="PESTCTRL"/>
    <s v="COMP"/>
    <s v="Mice in Room@Room C205"/>
    <s v="0001872501"/>
    <s v="KENNEDY SH"/>
    <s v="N2-GH"/>
    <x v="1"/>
    <x v="1"/>
    <x v="0"/>
    <m/>
    <m/>
    <x v="1"/>
  </r>
  <r>
    <s v="OTHER"/>
    <s v="OP-GH-04"/>
    <s v="Gophers"/>
    <n v="198680"/>
    <m/>
    <s v="OP-GH-04 - Gophers"/>
    <s v="38193826"/>
    <s v="Y"/>
    <s v="GH"/>
    <n v="3"/>
    <m/>
    <d v="2024-08-06T07:45:27"/>
    <d v="2024-09-10T09:19:40"/>
    <d v="2024-09-10T00:00:00"/>
    <s v="Routine"/>
    <s v="GUSTAVO.X.CEDANO"/>
    <m/>
    <n v="2"/>
    <m/>
    <s v="GOPHER"/>
    <s v="S-13707"/>
    <s v="AREA-N2"/>
    <s v="AREA-N2 PEST CONTROL GROUP"/>
    <m/>
    <m/>
    <n v="198659"/>
    <m/>
    <s v="38193826"/>
    <s v="PESTCTRL"/>
    <s v="COMP"/>
    <s v="Gophers on field need trapping"/>
    <s v="0001830601"/>
    <s v="OLIVE VISTA MS"/>
    <s v="N2-GH"/>
    <x v="1"/>
    <x v="1"/>
    <x v="0"/>
    <m/>
    <m/>
    <x v="1"/>
  </r>
  <r>
    <s v="OTHER"/>
    <s v="OP-GH-31"/>
    <s v="Rats"/>
    <n v="198681"/>
    <m/>
    <s v="OP-GH-31 - Rats"/>
    <s v="38291666"/>
    <s v="Y"/>
    <s v="GH"/>
    <n v="3"/>
    <m/>
    <d v="2024-09-09T07:18:03"/>
    <d v="2024-09-10T09:20:02"/>
    <d v="2024-09-10T00:00:00"/>
    <s v="Routine"/>
    <s v="ALEJANDRO.CUEVAS1"/>
    <m/>
    <n v="1"/>
    <m/>
    <s v="RAT"/>
    <s v="S-13726"/>
    <s v="AREA-N2"/>
    <s v="AREA-N2 PEST CONTROL GROUP"/>
    <m/>
    <m/>
    <n v="198597"/>
    <m/>
    <s v="38291666"/>
    <s v="PESTCTRL"/>
    <s v="COMP"/>
    <s v="there is a rat in the faculty lounge @Faculty lounge"/>
    <s v="0001451501"/>
    <s v="HERRICK EL"/>
    <s v="N2-GH"/>
    <x v="1"/>
    <x v="1"/>
    <x v="0"/>
    <m/>
    <m/>
    <x v="1"/>
  </r>
  <r>
    <s v="CLASSROOM"/>
    <s v="OP-GH-31"/>
    <s v="Rats"/>
    <n v="198682"/>
    <m/>
    <s v="OP-GH-31 - Rats"/>
    <s v="38281280"/>
    <s v="Y"/>
    <s v="GH"/>
    <n v="3"/>
    <m/>
    <d v="2024-09-03T11:43:23"/>
    <d v="2024-09-10T09:22:01"/>
    <d v="2024-09-10T00:00:00"/>
    <s v="Routine"/>
    <s v="F.CAPUYAN"/>
    <m/>
    <n v="0"/>
    <s v="Inspected room 244 found no new rodent activity.  Will return tomorrow for another follow-up inspection"/>
    <s v="RAT"/>
    <s v="R-26624"/>
    <s v="AREA-N2"/>
    <s v="AREA-N2 PEST CONTROL GROUP"/>
    <m/>
    <m/>
    <n v="198552"/>
    <m/>
    <s v="38281280"/>
    <s v="PESTCTRL"/>
    <s v="COMP"/>
    <s v="rodents in room@244 special ed room"/>
    <s v="0001823001"/>
    <s v="MADISON MS"/>
    <s v="N2-GH"/>
    <x v="1"/>
    <x v="1"/>
    <x v="0"/>
    <m/>
    <m/>
    <x v="1"/>
  </r>
  <r>
    <s v="EXTERIOR"/>
    <s v="OP-GH-11"/>
    <s v="Bees"/>
    <n v="198683"/>
    <m/>
    <s v="OP-GH-11 - Bees"/>
    <s v="38294807"/>
    <s v="Y"/>
    <s v="GH"/>
    <n v="3"/>
    <m/>
    <d v="2024-09-10T07:56:06"/>
    <d v="2024-09-10T09:24:00"/>
    <d v="2024-09-10T00:00:00"/>
    <s v="Routine"/>
    <s v="F.CAPUYAN"/>
    <m/>
    <n v="0"/>
    <s v="Inspected area found bee hive inside ground box in kindergarten play area.  Will this afternoon to remove and disinfect bee hive."/>
    <s v="BEE"/>
    <s v="Z-2380"/>
    <s v="AREA-N2"/>
    <s v="AREA-N2 PEST CONTROL GROUP"/>
    <m/>
    <m/>
    <m/>
    <m/>
    <m/>
    <s v="PESTCTRL"/>
    <s v="COMP"/>
    <s v="bees in ground box @pre-k yard"/>
    <s v="0001738401"/>
    <s v="VALERIO EL"/>
    <s v="N2-GH"/>
    <x v="1"/>
    <x v="1"/>
    <x v="0"/>
    <m/>
    <m/>
    <x v="1"/>
  </r>
  <r>
    <s v="CAFETERIA"/>
    <s v="OP-GH-31"/>
    <s v="Rats"/>
    <n v="198684"/>
    <m/>
    <s v="OP-GH-31 - Rats"/>
    <s v="38234829"/>
    <s v="Y"/>
    <s v="GH"/>
    <n v="3"/>
    <m/>
    <d v="2024-08-21T08:10:40"/>
    <d v="2024-09-10T09:28:05"/>
    <d v="2024-09-10T00:00:00"/>
    <s v="Routine"/>
    <s v="JUDE.JEANMARIE"/>
    <m/>
    <n v="1"/>
    <m/>
    <s v="RAT"/>
    <s v="S-13525"/>
    <s v="AREA-C1"/>
    <s v="C3 SPECIAL SERVICES - PEST CONTROL GROUP"/>
    <m/>
    <m/>
    <n v="198562"/>
    <m/>
    <s v="38234829"/>
    <s v="PESTCTRL"/>
    <s v="COMP"/>
    <s v="(IN SUPPORT OF SNP)- Possible rodent activity in kitchen"/>
    <s v="0001264401"/>
    <s v="SATURN EL"/>
    <s v="CS-GH"/>
    <x v="1"/>
    <x v="1"/>
    <x v="0"/>
    <m/>
    <m/>
    <x v="1"/>
  </r>
  <r>
    <s v="CAFETERIA"/>
    <s v="OP-GH-12"/>
    <s v="Termites"/>
    <n v="198685"/>
    <m/>
    <s v="OP-GH-12 - Termites"/>
    <s v="38287341"/>
    <s v="Y"/>
    <s v="GH"/>
    <n v="3"/>
    <m/>
    <d v="2024-09-05T15:39:46"/>
    <d v="2024-09-10T09:36:45"/>
    <d v="2024-09-10T00:00:00"/>
    <s v="Routine"/>
    <s v="MICHAEL.BERNAL"/>
    <m/>
    <n v="2"/>
    <s v="Inspected room 6 for termites. No live activity found, kick outs in the wood frames and dead termites were found."/>
    <s v="SUBTERRANEAN TERMITE"/>
    <s v="R-144403"/>
    <s v="AREA-C1"/>
    <s v="C3 SPECIAL SERVICES - PEST CONTROL GROUP"/>
    <m/>
    <m/>
    <n v="198550"/>
    <m/>
    <s v="38287341"/>
    <s v="PESTCTRL"/>
    <s v="COMP"/>
    <s v="Classroom 6termite swarmers."/>
    <s v="0001616401"/>
    <s v="QUEEN ANNE EL"/>
    <s v="CS-GH"/>
    <x v="1"/>
    <x v="1"/>
    <x v="0"/>
    <m/>
    <m/>
    <x v="1"/>
  </r>
  <r>
    <s v="OTHER"/>
    <s v="OP-GH-30"/>
    <s v="Mice"/>
    <n v="198686"/>
    <m/>
    <s v="OP-GH-30 - Mice"/>
    <s v="38285612"/>
    <s v="Y"/>
    <s v="GH"/>
    <n v="3"/>
    <m/>
    <d v="2024-09-05T10:21:43"/>
    <d v="2024-09-10T09:41:47"/>
    <d v="2024-09-10T00:00:00"/>
    <s v="Routine"/>
    <s v="JERRY.HEREDIA"/>
    <m/>
    <n v="0"/>
    <m/>
    <s v="NONE"/>
    <s v="R-95491"/>
    <s v="AREA-N2"/>
    <s v="AREA-N2 PEST CONTROL GROUP"/>
    <m/>
    <m/>
    <n v="198543"/>
    <m/>
    <s v="38285612"/>
    <s v="PESTCTRL"/>
    <s v="COMP"/>
    <s v="possible mice.@staff lounge"/>
    <s v="0001194801"/>
    <s v="LOWMAN SP ED &amp; CTC"/>
    <s v="N2-GH"/>
    <x v="1"/>
    <x v="1"/>
    <x v="0"/>
    <m/>
    <m/>
    <x v="1"/>
  </r>
  <r>
    <s v="EXTERIOR"/>
    <s v="OP-GH-26"/>
    <s v="Wasps/Hornets"/>
    <n v="198687"/>
    <m/>
    <s v="OP-GH-26 - Wasps/Hornets"/>
    <s v="38292235"/>
    <s v="Y"/>
    <s v="GH"/>
    <n v="3"/>
    <m/>
    <d v="2024-09-09T08:41:49"/>
    <d v="2024-09-10T09:43:35"/>
    <d v="2024-09-10T00:00:00"/>
    <s v="Routine"/>
    <s v="JERRY.HEREDIA"/>
    <m/>
    <n v="0"/>
    <m/>
    <s v="WASP"/>
    <s v="R-95776"/>
    <s v="AREA-N2"/>
    <s v="AREA-N2 PEST CONTROL GROUP"/>
    <m/>
    <m/>
    <m/>
    <m/>
    <m/>
    <s v="PESTCTRL"/>
    <s v="COMP"/>
    <s v="wasp nest.@outside of rm 2"/>
    <s v="0001194801"/>
    <s v="LOWMAN SP ED &amp; CTC"/>
    <s v="N2-GH"/>
    <x v="1"/>
    <x v="1"/>
    <x v="0"/>
    <m/>
    <m/>
    <x v="1"/>
  </r>
  <r>
    <s v="CAFETERIA"/>
    <s v="OP-GH-PM"/>
    <s v="Oper. Pest Management Preventive Maint."/>
    <n v="198688"/>
    <n v="94828"/>
    <s v="OP-GH-PM - Oper. Pest Management Preventive Maint."/>
    <s v="38264604"/>
    <s v="N"/>
    <s v="GH"/>
    <n v="3"/>
    <s v="17957"/>
    <d v="2024-08-27T15:36:39"/>
    <d v="2024-09-10T09:44:21"/>
    <d v="2024-09-10T00:00:00"/>
    <s v="Monthly"/>
    <s v="HECTOR.QUINTERO1"/>
    <n v="1"/>
    <n v="0"/>
    <m/>
    <s v="NONE"/>
    <s v="S-13776"/>
    <s v="AREA-N1"/>
    <s v="AREA-N2 PEST CONTROL GROUP"/>
    <d v="2024-09-01T00:00:00"/>
    <m/>
    <m/>
    <m/>
    <m/>
    <s v="PESTCTRL"/>
    <s v="COMP"/>
    <s v="CAFETERIA PEST  INSPECTION, ROUTINE MONTHLY"/>
    <s v="0001861701"/>
    <s v="EL CAM REAL CHRTR HS"/>
    <s v="N2-GH"/>
    <x v="213"/>
    <x v="16"/>
    <x v="0"/>
    <n v="10"/>
    <m/>
    <x v="0"/>
  </r>
  <r>
    <s v="CAFETERIA"/>
    <s v="OP-GH-07"/>
    <s v="Insects/Pests"/>
    <n v="198689"/>
    <m/>
    <s v="OP-GH-07 - Insects/Pests"/>
    <s v="38265256"/>
    <s v="Y"/>
    <s v="GH"/>
    <n v="4"/>
    <m/>
    <d v="2024-08-28T08:13:26"/>
    <d v="2024-09-10T09:44:44"/>
    <d v="2024-09-10T00:00:00"/>
    <s v="Routine"/>
    <s v="JUDE.JEANMARIE"/>
    <m/>
    <n v="0"/>
    <m/>
    <s v="OTHER"/>
    <s v="S-13525"/>
    <s v="AREA-C1"/>
    <s v="C3 SPECIAL SERVICES - PEST CONTROL GROUP"/>
    <m/>
    <m/>
    <n v="198566"/>
    <m/>
    <s v="38265256"/>
    <s v="PESTCTRL"/>
    <s v="COMP"/>
    <s v="Larder Beetles found in cafe area"/>
    <s v="0001264401"/>
    <s v="SATURN EL"/>
    <s v="CS-GH"/>
    <x v="1"/>
    <x v="1"/>
    <x v="0"/>
    <m/>
    <m/>
    <x v="1"/>
  </r>
  <r>
    <s v="CAFETERIA"/>
    <s v="OP-GH-PM"/>
    <s v="Oper. Pest Management Preventive Maint."/>
    <n v="198690"/>
    <m/>
    <s v="OP-GH-PM - Oper. Pest Management Preventive Maint."/>
    <s v="38264385"/>
    <s v="N"/>
    <s v="GH"/>
    <n v="3"/>
    <s v="18313"/>
    <d v="2024-08-27T15:35:58"/>
    <d v="2024-09-10T09:50:54"/>
    <d v="2024-09-10T00:00:00"/>
    <s v="Monthly"/>
    <s v="RICARDO.IBARRA"/>
    <n v="1"/>
    <n v="1"/>
    <m/>
    <s v="NONE"/>
    <s v="S-13928"/>
    <s v="AREA-C2"/>
    <s v="C3 SPECIAL SERVICES - PEST CONTROL GROUP"/>
    <m/>
    <m/>
    <m/>
    <m/>
    <m/>
    <s v="PESTCTRL"/>
    <s v="COMP"/>
    <s v="(IN SUPPORT OF SNP)- CAFETERIA PEST  INSPECTION, ROUTINE MONTHLY"/>
    <s v="0001342601"/>
    <s v="GARZA PC"/>
    <s v="CS-GH"/>
    <x v="1"/>
    <x v="1"/>
    <x v="0"/>
    <m/>
    <m/>
    <x v="1"/>
  </r>
  <r>
    <s v="OTHER"/>
    <s v="OP-GH-17"/>
    <s v="Spiders/Black Widow"/>
    <n v="198691"/>
    <m/>
    <s v="OP-GH-17 - Spiders/Black Widow"/>
    <s v="38271088"/>
    <s v="Y"/>
    <s v="GH"/>
    <n v="3"/>
    <m/>
    <d v="2024-08-29T08:17:01"/>
    <d v="2024-09-10T09:53:21"/>
    <d v="2024-09-10T00:00:00"/>
    <s v="Routine"/>
    <s v="RICARDO.IBARRA"/>
    <m/>
    <n v="1"/>
    <m/>
    <s v="NONE"/>
    <s v="Z-6794"/>
    <s v="AREA-C2"/>
    <s v="C3 SPECIAL SERVICES - PEST CONTROL GROUP"/>
    <m/>
    <m/>
    <m/>
    <m/>
    <m/>
    <s v="PESTCTRL"/>
    <s v="COMP"/>
    <s v="Spider web On Kinder playground, On slide @Kinder Pla"/>
    <s v="0001342601"/>
    <s v="GARZA PC"/>
    <s v="CS-GH"/>
    <x v="1"/>
    <x v="1"/>
    <x v="0"/>
    <m/>
    <m/>
    <x v="1"/>
  </r>
  <r>
    <s v="CAFETERIA"/>
    <s v="OP-GH-PM"/>
    <s v="Oper. Pest Management Preventive Maint."/>
    <n v="198692"/>
    <n v="94830"/>
    <s v="OP-GH-PM - Oper. Pest Management Preventive Maint."/>
    <s v="38264755"/>
    <s v="N"/>
    <s v="GH"/>
    <n v="3"/>
    <s v="18045"/>
    <d v="2024-08-27T15:37:07"/>
    <d v="2024-09-10T09:53:49"/>
    <d v="2024-09-10T00:00:00"/>
    <s v="Monthly"/>
    <s v="HECTOR.QUINTERO1"/>
    <n v="1"/>
    <n v="0"/>
    <m/>
    <s v="NONE"/>
    <s v="S-13686"/>
    <s v="AREA-N1"/>
    <s v="AREA-N2 PEST CONTROL GROUP"/>
    <d v="2024-09-01T00:00:00"/>
    <m/>
    <m/>
    <m/>
    <m/>
    <s v="PESTCTRL"/>
    <s v="COMP"/>
    <s v="(IN SUPPORT OF SNP)- CAFETERIA PEST  INSPECTION, ROUTINE MONTHLY"/>
    <s v="0001787701"/>
    <s v="WOODLAKE EL CHARTER"/>
    <s v="N2-GH"/>
    <x v="214"/>
    <x v="16"/>
    <x v="0"/>
    <n v="7"/>
    <m/>
    <x v="0"/>
  </r>
  <r>
    <s v="CAFETERIA"/>
    <s v="OP-GH-PM"/>
    <s v="Oper. Pest Management Preventive Maint."/>
    <n v="198693"/>
    <n v="94829"/>
    <s v="OP-GH-PM - Oper. Pest Management Preventive Maint."/>
    <s v="38264498"/>
    <s v="N"/>
    <s v="GH"/>
    <n v="3"/>
    <s v="18429"/>
    <d v="2024-08-27T15:36:19"/>
    <d v="2024-09-10T09:54:03"/>
    <d v="2024-09-10T00:00:00"/>
    <s v="Monthly"/>
    <s v="ALEXANDER.AVILA"/>
    <n v="1"/>
    <n v="0"/>
    <s v="Inspected kitchen area for pest activity."/>
    <s v="NONE"/>
    <s v="S-13788"/>
    <s v="AREA-S2"/>
    <s v="AREA-S1 PEST CONTROL GROUP"/>
    <d v="2024-09-01T00:00:00"/>
    <m/>
    <m/>
    <m/>
    <m/>
    <s v="PESTCTRL"/>
    <s v="COMP"/>
    <s v="(IN SUPPORT OF SNP)- CAFETERIA PEST  INSPECTION, ROUTINE MONTHLY"/>
    <s v="0001741901"/>
    <s v="VAN DEENE EL"/>
    <s v="S1-GH"/>
    <x v="215"/>
    <x v="4"/>
    <x v="0"/>
    <n v="10"/>
    <m/>
    <x v="0"/>
  </r>
  <r>
    <s v="OTHER"/>
    <s v="OP-GH-29"/>
    <s v="Ants"/>
    <n v="198694"/>
    <m/>
    <s v="OP-GH-29 - Ants"/>
    <s v="38293463"/>
    <s v="Y"/>
    <s v="GH"/>
    <n v="3"/>
    <m/>
    <d v="2024-09-09T13:09:00"/>
    <d v="2024-09-10T09:58:48"/>
    <d v="2024-09-10T00:00:00"/>
    <s v="Routine"/>
    <s v="JUAN.BANUELOS"/>
    <m/>
    <n v="1"/>
    <m/>
    <s v="ANT"/>
    <s v="S-13336"/>
    <s v="AREA-C2"/>
    <s v="C3 SPECIAL SERVICES - PEST CONTROL GROUP"/>
    <m/>
    <m/>
    <m/>
    <m/>
    <m/>
    <s v="PESTCTRL"/>
    <s v="COMP"/>
    <s v="Ants @Rooms # 113,110, &amp; 316"/>
    <s v="0001875401"/>
    <s v="BRAVO MEDICAL MAG"/>
    <s v="CS-GH"/>
    <x v="1"/>
    <x v="1"/>
    <x v="0"/>
    <m/>
    <m/>
    <x v="1"/>
  </r>
  <r>
    <s v="OTHER"/>
    <s v="OP-GH-31"/>
    <s v="Rats"/>
    <n v="198695"/>
    <m/>
    <s v="OP-GH-31 - Rats"/>
    <s v="38280798"/>
    <s v="Y"/>
    <s v="GH"/>
    <n v="3"/>
    <m/>
    <d v="2024-09-03T09:26:22"/>
    <d v="2024-09-10T10:01:44"/>
    <d v="2024-09-10T00:00:00"/>
    <s v="Routine"/>
    <s v="C.HARRIS1"/>
    <m/>
    <n v="2"/>
    <s v="Communicated with plant manager. Explained that 2 of the 3 areas have no activity. In the 1 area with activity still no droppings. Will be back to reinspect"/>
    <s v="RAT"/>
    <s v="R-50088"/>
    <s v="AREA-C1"/>
    <s v="C3 SPECIAL SERVICES - PEST CONTROL GROUP"/>
    <m/>
    <m/>
    <n v="198589"/>
    <m/>
    <s v="38280798"/>
    <s v="PESTCTRL"/>
    <s v="COMP"/>
    <s v="rats in bank, room 239, &amp; 302"/>
    <s v="0001859601"/>
    <s v="CRENSHAW STEMM MAG"/>
    <s v="CS-GH"/>
    <x v="1"/>
    <x v="1"/>
    <x v="0"/>
    <m/>
    <m/>
    <x v="1"/>
  </r>
  <r>
    <s v="OTHER"/>
    <s v="OP-GH-31"/>
    <s v="Rats"/>
    <n v="198697"/>
    <n v="94847"/>
    <s v="OP-GH-31 - Rats"/>
    <s v="38293169"/>
    <s v="Y"/>
    <s v="GH"/>
    <n v="3"/>
    <m/>
    <d v="2024-09-09T11:36:19"/>
    <d v="2024-09-10T10:11:22"/>
    <d v="2024-09-10T00:00:00"/>
    <s v="Routine"/>
    <s v="ISMAEL.RIVAS"/>
    <m/>
    <n v="0"/>
    <s v="Checked in with the Plant Manager and advised of service"/>
    <s v="MOUSE"/>
    <s v="S-15063"/>
    <s v="AREA-S2"/>
    <s v="AREA-S1 PEST CONTROL GROUP"/>
    <d v="2024-09-01T00:00:00"/>
    <m/>
    <m/>
    <m/>
    <m/>
    <s v="PESTCTRL"/>
    <s v="COMP"/>
    <s v="Mouse in the office closet.@None(approx. location, please select valid school)"/>
    <s v="0001810401"/>
    <s v="DANA MS"/>
    <s v="S1-GH"/>
    <x v="216"/>
    <x v="10"/>
    <x v="0"/>
    <n v="4"/>
    <m/>
    <x v="0"/>
  </r>
  <r>
    <s v="OTHER"/>
    <s v="OP-GH-31"/>
    <s v="Rats"/>
    <n v="198697"/>
    <n v="94848"/>
    <s v="OP-GH-31 - Rats"/>
    <s v="38293169"/>
    <s v="Y"/>
    <s v="GH"/>
    <n v="3"/>
    <m/>
    <d v="2024-09-09T11:36:19"/>
    <d v="2024-09-10T10:11:22"/>
    <d v="2024-09-10T00:00:00"/>
    <s v="Routine"/>
    <s v="ISMAEL.RIVAS"/>
    <m/>
    <n v="0"/>
    <s v="Checked in with the Plant Manager and advised of service"/>
    <s v="MOUSE"/>
    <s v="S-15063"/>
    <s v="AREA-S2"/>
    <s v="AREA-S1 PEST CONTROL GROUP"/>
    <d v="2024-09-01T00:00:00"/>
    <m/>
    <m/>
    <m/>
    <m/>
    <s v="PESTCTRL"/>
    <s v="COMP"/>
    <s v="Mouse in the office closet.@None(approx. location, please select valid school)"/>
    <s v="0001810401"/>
    <s v="DANA MS"/>
    <s v="S1-GH"/>
    <x v="217"/>
    <x v="11"/>
    <x v="0"/>
    <n v="2"/>
    <m/>
    <x v="0"/>
  </r>
  <r>
    <s v="OTHER"/>
    <s v="OP-GH-30"/>
    <s v="Mice"/>
    <n v="198698"/>
    <m/>
    <s v="OP-GH-30 - Mice"/>
    <s v="38280301"/>
    <s v="Y"/>
    <s v="GH"/>
    <n v="3"/>
    <m/>
    <d v="2024-09-03T08:01:25"/>
    <d v="2024-09-10T10:14:21"/>
    <d v="2024-09-10T00:00:00"/>
    <s v="Routine"/>
    <s v="ISMAEL.RIVAS"/>
    <m/>
    <n v="0"/>
    <s v="Checked in with the Plant Manager and advised of service"/>
    <s v="RAT"/>
    <s v="B-18921"/>
    <s v="AREA-S2"/>
    <s v="AREA-S1 PEST CONTROL GROUP"/>
    <m/>
    <m/>
    <n v="198481"/>
    <m/>
    <s v="38280301"/>
    <s v="PESTCTRL"/>
    <s v="COMP"/>
    <s v="mice activity @J-Bldg."/>
    <s v="0001810401"/>
    <s v="DANA MS"/>
    <s v="S1-GH"/>
    <x v="1"/>
    <x v="1"/>
    <x v="0"/>
    <m/>
    <m/>
    <x v="1"/>
  </r>
  <r>
    <s v="CAFETERIA"/>
    <s v="OP-GH-PM"/>
    <s v="Oper. Pest Management Preventive Maint."/>
    <n v="198699"/>
    <n v="94831"/>
    <s v="OP-GH-PM - Oper. Pest Management Preventive Maint."/>
    <s v="38264474"/>
    <s v="N"/>
    <s v="GH"/>
    <n v="3"/>
    <s v="17916"/>
    <d v="2024-08-27T15:36:15"/>
    <d v="2024-09-10T10:18:00"/>
    <d v="2024-09-10T00:00:00"/>
    <s v="Monthly"/>
    <s v="ROMONDO.SIZEMORE"/>
    <n v="1"/>
    <n v="0"/>
    <m/>
    <s v="NONE"/>
    <s v="S-13262"/>
    <s v="AREA-S2"/>
    <s v="AREA-S1 PEST CONTROL GROUP"/>
    <d v="2024-09-01T00:00:00"/>
    <m/>
    <m/>
    <m/>
    <m/>
    <s v="PESTCTRL"/>
    <s v="COMP"/>
    <s v="(IN SUPPORT OF SNP)- CAFETERIA PEST  INSPECTION, ROUTINE MONTHLY"/>
    <s v="0001887101"/>
    <s v="SOUTH GATE SH"/>
    <s v="S1-GH"/>
    <x v="218"/>
    <x v="2"/>
    <x v="0"/>
    <n v="10"/>
    <m/>
    <x v="0"/>
  </r>
  <r>
    <s v="CAFETERIA"/>
    <s v="OP-GH-PM"/>
    <s v="Oper. Pest Management Preventive Maint."/>
    <n v="198700"/>
    <m/>
    <s v="OP-GH-PM - Oper. Pest Management Preventive Maint."/>
    <s v="38270254"/>
    <s v="N"/>
    <s v="GH"/>
    <n v="3"/>
    <s v="18374"/>
    <d v="2024-08-28T15:42:53"/>
    <d v="2024-09-10T10:19:15"/>
    <d v="2024-09-10T00:00:00"/>
    <s v="Monthly"/>
    <s v="CLINTON.JONES"/>
    <n v="1"/>
    <n v="1"/>
    <m/>
    <s v="NONE"/>
    <s v="S-13906"/>
    <s v="AREA-C3"/>
    <s v="C3 SPECIAL SERVICES - PEST CONTROL GROUP"/>
    <m/>
    <m/>
    <m/>
    <m/>
    <m/>
    <s v="PESTCTRL"/>
    <s v="COMP"/>
    <s v="(IN SUPPORT OF SNP)- CAFETERIA PEST  INSPECTION, ROUTINE MONTHLY"/>
    <s v="0001270101"/>
    <s v="KIM EL"/>
    <s v="CS-GH"/>
    <x v="1"/>
    <x v="1"/>
    <x v="0"/>
    <m/>
    <m/>
    <x v="1"/>
  </r>
  <r>
    <s v="CLASSROOM"/>
    <s v="OP-GH-26"/>
    <s v="Wasps/Hornets"/>
    <n v="198701"/>
    <m/>
    <s v="OP-GH-26 - Wasps/Hornets"/>
    <s v="38293116"/>
    <s v="Y"/>
    <s v="GH"/>
    <n v="3"/>
    <m/>
    <d v="2024-09-09T11:21:40"/>
    <d v="2024-09-10T10:19:45"/>
    <d v="2024-09-10T00:00:00"/>
    <s v="Routine"/>
    <s v="ROMONDO.SIZEMORE"/>
    <m/>
    <n v="0"/>
    <m/>
    <s v="WASP"/>
    <s v="B-22507"/>
    <s v="AREA-S2"/>
    <s v="AREA-S1 PEST CONTROL GROUP"/>
    <m/>
    <m/>
    <m/>
    <m/>
    <m/>
    <s v="PESTCTRL"/>
    <s v="COMP"/>
    <s v="Active wasp nest@Room M1"/>
    <s v="0001887101"/>
    <s v="SOUTH GATE SH"/>
    <s v="S1-GH"/>
    <x v="1"/>
    <x v="1"/>
    <x v="0"/>
    <m/>
    <m/>
    <x v="1"/>
  </r>
  <r>
    <s v="CAFETERIA"/>
    <s v="OP-GH-12"/>
    <s v="Termites"/>
    <n v="198702"/>
    <m/>
    <s v="OP-GH-12 - Termites"/>
    <s v="38281249"/>
    <s v="Y"/>
    <s v="GH"/>
    <n v="3"/>
    <m/>
    <d v="2024-09-03T11:30:08"/>
    <d v="2024-09-10T10:23:30"/>
    <d v="2024-09-10T00:00:00"/>
    <s v="Routine"/>
    <s v="MICHAEL.BERNAL"/>
    <m/>
    <n v="1"/>
    <s v="Classroom 20 has kickouts, droppings, and dead termites around window sills."/>
    <s v="DRYWOOD TERMITE"/>
    <s v="R-145442"/>
    <s v="AREA-C1"/>
    <s v="C3 SPECIAL SERVICES - PEST CONTROL GROUP"/>
    <m/>
    <m/>
    <n v="198549"/>
    <m/>
    <s v="38281249"/>
    <s v="PESTCTRL"/>
    <s v="COMP"/>
    <s v="severe termites in Rm 20"/>
    <s v="0001616401"/>
    <s v="QUEEN ANNE EL"/>
    <s v="CS-GH"/>
    <x v="1"/>
    <x v="1"/>
    <x v="0"/>
    <m/>
    <m/>
    <x v="1"/>
  </r>
  <r>
    <s v="OTHER"/>
    <s v="OP-GH-30"/>
    <s v="Mice"/>
    <n v="198703"/>
    <m/>
    <s v="OP-GH-30 - Mice"/>
    <s v="38260098"/>
    <s v="Y"/>
    <s v="GH"/>
    <n v="3"/>
    <m/>
    <d v="2024-08-26T08:34:21"/>
    <d v="2024-09-10T10:27:02"/>
    <d v="2024-09-10T00:00:00"/>
    <s v="Routine"/>
    <s v="DENNIS.FERNANDEZ"/>
    <m/>
    <n v="2"/>
    <s v="Will return for follow up."/>
    <s v="MOUSE"/>
    <s v="Z-2409"/>
    <s v="AREA-C3"/>
    <s v="C3 SPECIAL SERVICES - PEST CONTROL GROUP"/>
    <m/>
    <m/>
    <n v="198286"/>
    <m/>
    <s v="38260098"/>
    <s v="PESTCTRL"/>
    <s v="COMP"/>
    <s v="Mice @Wellness center ( LAUSD side ) and room 243 and 244"/>
    <s v="0001854301"/>
    <s v="BELMONT SH"/>
    <s v="CS-GH"/>
    <x v="1"/>
    <x v="1"/>
    <x v="0"/>
    <m/>
    <m/>
    <x v="1"/>
  </r>
  <r>
    <s v="CAFETERIA"/>
    <s v="OP-GH-PM"/>
    <s v="Oper. Pest Management Preventive Maint."/>
    <n v="198704"/>
    <n v="94832"/>
    <s v="OP-GH-PM - Oper. Pest Management Preventive Maint."/>
    <s v="38267316"/>
    <s v="N"/>
    <s v="GH"/>
    <n v="3"/>
    <s v="18004"/>
    <d v="2024-08-28T15:36:01"/>
    <d v="2024-09-10T10:31:35"/>
    <d v="2024-09-10T00:00:00"/>
    <s v="Monthly"/>
    <s v="F.CAPUYAN"/>
    <n v="1"/>
    <n v="0"/>
    <s v="Inspected cafeteria Hopper and faculty lounge.  Found no pest or rodent activity.  Will return next month"/>
    <s v="NONE"/>
    <s v="S-15143"/>
    <s v="AREA-N2"/>
    <s v="AREA-N2 PEST CONTROL GROUP"/>
    <d v="2024-09-01T00:00:00"/>
    <m/>
    <m/>
    <m/>
    <m/>
    <s v="PESTCTRL"/>
    <s v="COMP"/>
    <s v="(IN SUPPORT OF SNP)- CAFETERIA PEST  INSPECTION, ROUTINE MONTHLY"/>
    <s v="0001738401"/>
    <s v="VALERIO EL"/>
    <s v="N2-GH"/>
    <x v="219"/>
    <x v="6"/>
    <x v="0"/>
    <n v="8"/>
    <m/>
    <x v="0"/>
  </r>
  <r>
    <s v="CAFETERIA"/>
    <s v="OP-GH-PM"/>
    <s v="Oper. Pest Management Preventive Maint."/>
    <n v="198705"/>
    <n v="94833"/>
    <s v="OP-GH-PM - Oper. Pest Management Preventive Maint."/>
    <s v="38264622"/>
    <s v="N"/>
    <s v="GH"/>
    <n v="3"/>
    <s v="17976"/>
    <d v="2024-08-27T15:36:42"/>
    <d v="2024-09-10T10:32:35"/>
    <d v="2024-09-10T00:00:00"/>
    <s v="Monthly"/>
    <s v="HECTOR.QUINTERO1"/>
    <n v="1"/>
    <n v="0"/>
    <m/>
    <s v="NONE"/>
    <s v="S-13492"/>
    <s v="AREA-N1"/>
    <s v="AREA-N2 PEST CONTROL GROUP"/>
    <d v="2024-09-01T00:00:00"/>
    <m/>
    <m/>
    <m/>
    <m/>
    <s v="PESTCTRL"/>
    <s v="COMP"/>
    <s v="(IN SUPPORT OF SNP)- CAFETERIA PEST  INSPECTION, ROUTINE MONTHLY"/>
    <s v="0001789001"/>
    <s v="WOODLAND HILLS CES"/>
    <s v="N2-GH"/>
    <x v="220"/>
    <x v="16"/>
    <x v="0"/>
    <n v="7"/>
    <m/>
    <x v="0"/>
  </r>
  <r>
    <s v="CAFETERIA"/>
    <s v="OP-GH-PM"/>
    <s v="Oper. Pest Management Preventive Maint."/>
    <n v="198705"/>
    <n v="94849"/>
    <s v="OP-GH-PM - Oper. Pest Management Preventive Maint."/>
    <s v="38264622"/>
    <s v="N"/>
    <s v="GH"/>
    <n v="3"/>
    <s v="17976"/>
    <d v="2024-08-27T15:36:42"/>
    <d v="2024-09-10T10:32:35"/>
    <d v="2024-09-10T00:00:00"/>
    <s v="Monthly"/>
    <s v="HECTOR.QUINTERO1"/>
    <n v="1"/>
    <n v="0"/>
    <m/>
    <s v="NONE"/>
    <s v="S-13492"/>
    <s v="AREA-N1"/>
    <s v="AREA-N2 PEST CONTROL GROUP"/>
    <d v="2024-09-01T00:00:00"/>
    <m/>
    <m/>
    <m/>
    <m/>
    <s v="PESTCTRL"/>
    <s v="COMP"/>
    <s v="(IN SUPPORT OF SNP)- CAFETERIA PEST  INSPECTION, ROUTINE MONTHLY"/>
    <s v="0001789001"/>
    <s v="WOODLAND HILLS CES"/>
    <s v="N2-GH"/>
    <x v="221"/>
    <x v="16"/>
    <x v="0"/>
    <n v="7"/>
    <m/>
    <x v="0"/>
  </r>
  <r>
    <s v="OTHER"/>
    <s v="OP-GH-31"/>
    <s v="Rats"/>
    <n v="198706"/>
    <m/>
    <s v="OP-GH-31 - Rats"/>
    <s v="38286176"/>
    <s v="Y"/>
    <s v="GH"/>
    <n v="3"/>
    <m/>
    <d v="2024-09-05T13:00:22"/>
    <d v="2024-09-10T10:36:25"/>
    <d v="2024-09-10T00:00:00"/>
    <s v="Routine"/>
    <s v="F.CAPUYAN"/>
    <m/>
    <n v="0"/>
    <s v="Inspected electrical room caught 1 rodent.  Will return tomorrow for another follow-up inspection"/>
    <s v="RAT"/>
    <s v="R-98908"/>
    <s v="AREA-N1"/>
    <s v="AREA-N2 PEST CONTROL GROUP"/>
    <m/>
    <m/>
    <n v="198611"/>
    <m/>
    <s v="38286176"/>
    <s v="PESTCTRL"/>
    <s v="COMP"/>
    <s v="Rats activity.@Electrical room main office building."/>
    <s v="0001547901"/>
    <s v="NEWCASTLE EL"/>
    <s v="N2-GH"/>
    <x v="1"/>
    <x v="1"/>
    <x v="0"/>
    <m/>
    <m/>
    <x v="1"/>
  </r>
  <r>
    <s v="OTHER"/>
    <s v="OP-GH-13"/>
    <s v="Roaches"/>
    <n v="198707"/>
    <n v="94834"/>
    <s v="OP-GH-13 - Roaches"/>
    <s v="38285025"/>
    <s v="Y"/>
    <s v="GH"/>
    <n v="3"/>
    <m/>
    <d v="2024-09-05T07:12:08"/>
    <d v="2024-09-10T10:40:00"/>
    <d v="2024-09-10T00:00:00"/>
    <s v="Routine"/>
    <s v="F.CAPUYAN"/>
    <m/>
    <n v="0"/>
    <s v="Inspected cafeteria Hopper and faculty lounge.  Found no pest activity.  No further action is needed"/>
    <s v="AMERICAN ROACH"/>
    <s v="R-225729"/>
    <s v="AREA-N1"/>
    <s v="AREA-N2 PEST CONTROL GROUP"/>
    <d v="2024-09-01T00:00:00"/>
    <m/>
    <m/>
    <m/>
    <m/>
    <s v="PESTCTRL"/>
    <s v="COMP"/>
    <s v="roaches in kitchen hiding in corners need traps .@kitchen corners"/>
    <s v="0001858801"/>
    <s v="CLEVELAND EEC"/>
    <s v="N2-GH"/>
    <x v="222"/>
    <x v="6"/>
    <x v="0"/>
    <n v="6"/>
    <m/>
    <x v="0"/>
  </r>
  <r>
    <s v="CAFETERIA"/>
    <s v="OP-GH-PM"/>
    <s v="Oper. Pest Management Preventive Maint."/>
    <n v="198708"/>
    <n v="94835"/>
    <s v="OP-GH-PM - Oper. Pest Management Preventive Maint."/>
    <s v="38267819"/>
    <s v="N"/>
    <s v="GH"/>
    <n v="3"/>
    <s v="18350"/>
    <d v="2024-08-28T15:37:16"/>
    <d v="2024-09-10T10:48:17"/>
    <d v="2024-09-10T00:00:00"/>
    <s v="Monthly"/>
    <s v="ALEXANDER.AVILA"/>
    <n v="1"/>
    <n v="1"/>
    <s v="Inspected kitchen area for pest activity."/>
    <s v="NONE"/>
    <s v="S-13837"/>
    <s v="AREA-S2"/>
    <s v="AREA-S1 PEST CONTROL GROUP"/>
    <d v="2024-09-01T00:00:00"/>
    <m/>
    <m/>
    <m/>
    <m/>
    <s v="PESTCTRL"/>
    <s v="COMP"/>
    <s v="(IN SUPPORT OF SNP)- CAFETERIA PEST  INSPECTION, ROUTINE MONTHLY"/>
    <s v="0001253001"/>
    <s v="BROADACRES EL"/>
    <s v="S1-GH"/>
    <x v="223"/>
    <x v="4"/>
    <x v="0"/>
    <n v="10"/>
    <m/>
    <x v="0"/>
  </r>
  <r>
    <s v="OTHER"/>
    <s v="OP-GH-30"/>
    <s v="Mice"/>
    <n v="198709"/>
    <m/>
    <s v="OP-GH-30 - Mice"/>
    <s v="38289035"/>
    <s v="Y"/>
    <s v="GH"/>
    <n v="3"/>
    <m/>
    <d v="2024-09-06T13:33:02"/>
    <d v="2024-09-10T10:49:46"/>
    <d v="2024-09-10T00:00:00"/>
    <s v="Routine"/>
    <s v="ISMAEL.RIVAS"/>
    <m/>
    <n v="0"/>
    <s v="Checked in with the main office staff and advised of service"/>
    <s v="NONE"/>
    <s v="B-13834"/>
    <s v="AREA-S2"/>
    <s v="AREA-S1 PEST CONTROL GROUP"/>
    <m/>
    <m/>
    <n v="198641"/>
    <m/>
    <s v="38289035"/>
    <s v="PESTCTRL"/>
    <s v="COMP"/>
    <s v="There is a mouse.@In principal's office."/>
    <s v="0001195701"/>
    <s v="WILLENBERG SP ED CTR"/>
    <s v="S1-GH"/>
    <x v="1"/>
    <x v="1"/>
    <x v="0"/>
    <m/>
    <m/>
    <x v="1"/>
  </r>
  <r>
    <s v="CAFETERIA"/>
    <s v="OP-GH-PM"/>
    <s v="Oper. Pest Management Preventive Maint."/>
    <n v="198710"/>
    <m/>
    <s v="OP-GH-PM - Oper. Pest Management Preventive Maint."/>
    <s v="38267236"/>
    <s v="N"/>
    <s v="GH"/>
    <n v="3"/>
    <s v="18158"/>
    <d v="2024-08-28T15:35:45"/>
    <d v="2024-09-10T11:00:44"/>
    <d v="2024-09-10T00:00:00"/>
    <s v="Monthly"/>
    <s v="JUDE.JEANMARIE"/>
    <n v="1"/>
    <n v="1"/>
    <s v="Inspected kitchen replace monitors as needed kitchen was clean and in good condition however numerous flies were observed in food prep area."/>
    <s v="OTHER"/>
    <s v="S-13556"/>
    <s v="AREA-C1"/>
    <s v="C3 SPECIAL SERVICES - PEST CONTROL GROUP"/>
    <m/>
    <m/>
    <m/>
    <m/>
    <m/>
    <s v="PESTCTRL"/>
    <s v="COMP"/>
    <s v="(IN SUPPORT OF SNP)- CAFETERIA PEST  INSPECTION, ROUTINE MONTHLY"/>
    <s v="0001274001"/>
    <s v="CANFIELD EL"/>
    <s v="CS-GH"/>
    <x v="1"/>
    <x v="1"/>
    <x v="0"/>
    <m/>
    <m/>
    <x v="1"/>
  </r>
  <r>
    <s v="CAFETERIA"/>
    <s v="OP-GH-PM"/>
    <s v="Oper. Pest Management Preventive Maint."/>
    <n v="198711"/>
    <n v="94836"/>
    <s v="OP-GH-PM - Oper. Pest Management Preventive Maint."/>
    <s v="38267320"/>
    <s v="N"/>
    <s v="GH"/>
    <n v="3"/>
    <s v="18087"/>
    <d v="2024-08-28T15:36:02"/>
    <d v="2024-09-10T11:03:00"/>
    <d v="2024-09-10T00:00:00"/>
    <s v="Monthly"/>
    <s v="F.CAPUYAN"/>
    <n v="1"/>
    <n v="0"/>
    <s v="Inspected cafeteria Hopper and faculty lounge.  Found no pest or rodent activity.  Will return next month"/>
    <s v="NONE"/>
    <s v="S-13753"/>
    <s v="AREA-N1"/>
    <s v="AREA-N2 PEST CONTROL GROUP"/>
    <d v="2024-09-01T00:00:00"/>
    <m/>
    <m/>
    <m/>
    <m/>
    <s v="PESTCTRL"/>
    <s v="COMP"/>
    <s v="(IN SUPPORT OF SNP)- CAFETERIA PEST  INSPECTION, ROUTINE MONTHLY"/>
    <s v="0001859001"/>
    <s v="CLEVELAND CHTR HS"/>
    <s v="N2-GH"/>
    <x v="224"/>
    <x v="6"/>
    <x v="0"/>
    <n v="10"/>
    <m/>
    <x v="0"/>
  </r>
  <r>
    <s v="OTHER"/>
    <s v="OP-GH-29"/>
    <s v="Ants"/>
    <n v="198712"/>
    <m/>
    <s v="OP-GH-29 - Ants"/>
    <s v="38285859"/>
    <s v="Y"/>
    <s v="GH"/>
    <n v="3"/>
    <m/>
    <d v="2024-09-05T11:30:36"/>
    <d v="2024-09-10T11:09:48"/>
    <d v="2024-09-10T00:00:00"/>
    <s v="Routine"/>
    <s v="C.HARRIS1"/>
    <m/>
    <n v="1"/>
    <s v="Communicated with plant manager explained my findings and gave the suggestions that are in report to help mitigate ant activity going forward"/>
    <s v="ANT"/>
    <s v="R-82641"/>
    <s v="AREA-C1"/>
    <s v="C3 SPECIAL SERVICES - PEST CONTROL GROUP"/>
    <m/>
    <m/>
    <m/>
    <m/>
    <m/>
    <s v="PESTCTRL"/>
    <s v="COMP"/>
    <s v="ants in rooms 7, 8, &amp; hopper room"/>
    <s v="0001378101"/>
    <s v="54TH ST EL"/>
    <s v="CS-GH"/>
    <x v="1"/>
    <x v="1"/>
    <x v="0"/>
    <m/>
    <m/>
    <x v="1"/>
  </r>
  <r>
    <s v="CAFETERIA"/>
    <s v="OP-GH-PM"/>
    <s v="Oper. Pest Management Preventive Maint."/>
    <n v="198713"/>
    <m/>
    <s v="OP-GH-PM - Oper. Pest Management Preventive Maint."/>
    <s v="38267815"/>
    <s v="N"/>
    <s v="GH"/>
    <n v="3"/>
    <s v="18345"/>
    <d v="2024-08-28T15:37:16"/>
    <d v="2024-09-10T11:10:54"/>
    <d v="2024-09-10T00:00:00"/>
    <s v="Monthly"/>
    <s v="RICARDO.IBARRA"/>
    <n v="1"/>
    <n v="1"/>
    <m/>
    <s v="NONE"/>
    <s v="S-13424"/>
    <s v="AREA-C2"/>
    <s v="C3 SPECIAL SERVICES - PEST CONTROL GROUP"/>
    <m/>
    <m/>
    <m/>
    <m/>
    <m/>
    <s v="PESTCTRL"/>
    <s v="COMP"/>
    <s v="(IN SUPPORT OF SNP)- CAFETERIA PEST  INSPECTION, ROUTINE MONTHLY"/>
    <s v="0001684901"/>
    <s v="SOTO EL"/>
    <s v="CS-GH"/>
    <x v="1"/>
    <x v="1"/>
    <x v="0"/>
    <m/>
    <m/>
    <x v="1"/>
  </r>
  <r>
    <s v="OTHER"/>
    <s v="OP-GH-29"/>
    <s v="Ants"/>
    <n v="198714"/>
    <m/>
    <s v="OP-GH-29 - Ants"/>
    <s v="38286199"/>
    <s v="Y"/>
    <s v="GH"/>
    <n v="3"/>
    <m/>
    <d v="2024-09-05T13:06:24"/>
    <d v="2024-09-10T11:16:09"/>
    <d v="2024-09-10T00:00:00"/>
    <s v="Routine"/>
    <s v="RICARDO.IBARRA"/>
    <m/>
    <n v="0"/>
    <m/>
    <s v="NONE"/>
    <s v="S-13424"/>
    <s v="AREA-C2"/>
    <s v="C3 SPECIAL SERVICES - PEST CONTROL GROUP"/>
    <m/>
    <m/>
    <m/>
    <m/>
    <m/>
    <s v="PESTCTRL"/>
    <s v="COMP"/>
    <s v="Kitchen  ants all over the floor"/>
    <s v="0001684901"/>
    <s v="SOTO EL"/>
    <s v="CS-GH"/>
    <x v="1"/>
    <x v="1"/>
    <x v="0"/>
    <m/>
    <m/>
    <x v="1"/>
  </r>
  <r>
    <s v="EXTERIOR"/>
    <s v="OP-GH-11"/>
    <s v="Bees"/>
    <n v="198715"/>
    <m/>
    <s v="OP-GH-11 - Bees"/>
    <s v="38292263"/>
    <s v="Y"/>
    <s v="GH"/>
    <n v="3"/>
    <m/>
    <d v="2024-09-09T08:45:16"/>
    <d v="2024-09-10T11:16:17"/>
    <d v="2024-09-10T00:00:00"/>
    <s v="Routine"/>
    <s v="JUDE.JEANMARIE"/>
    <m/>
    <n v="0"/>
    <m/>
    <s v="BEE"/>
    <s v="S-13556"/>
    <s v="AREA-C1"/>
    <s v="C3 SPECIAL SERVICES - PEST CONTROL GROUP"/>
    <m/>
    <m/>
    <m/>
    <m/>
    <m/>
    <s v="PESTCTRL"/>
    <s v="COMP"/>
    <s v="Beehive under ground in the play ground.@Play ground by football field."/>
    <s v="0001274001"/>
    <s v="CANFIELD EL"/>
    <s v="CS-GH"/>
    <x v="1"/>
    <x v="1"/>
    <x v="0"/>
    <m/>
    <m/>
    <x v="1"/>
  </r>
  <r>
    <s v="CAFETERIA"/>
    <s v="OP-GH-PM"/>
    <s v="Oper. Pest Management Preventive Maint."/>
    <n v="198716"/>
    <n v="94838"/>
    <s v="OP-GH-PM - Oper. Pest Management Preventive Maint."/>
    <s v="38264661"/>
    <s v="N"/>
    <s v="GH"/>
    <n v="3"/>
    <s v="18110"/>
    <d v="2024-08-27T15:36:49"/>
    <d v="2024-09-10T11:17:07"/>
    <d v="2024-09-10T00:00:00"/>
    <s v="Monthly"/>
    <s v="HECTOR.QUINTERO1"/>
    <n v="1"/>
    <n v="0"/>
    <m/>
    <s v="NONE"/>
    <s v="S-13800"/>
    <s v="AREA-N1"/>
    <s v="AREA-N2 PEST CONTROL GROUP"/>
    <d v="2024-09-01T00:00:00"/>
    <m/>
    <m/>
    <m/>
    <m/>
    <s v="PESTCTRL"/>
    <s v="COMP"/>
    <s v="(IN SUPPORT OF SNP)- CAFETERIA PEST  INSPECTION, ROUTINE MONTHLY"/>
    <s v="0001660601"/>
    <s v="SERRANIA CES"/>
    <s v="N2-GH"/>
    <x v="225"/>
    <x v="16"/>
    <x v="0"/>
    <n v="7"/>
    <m/>
    <x v="0"/>
  </r>
  <r>
    <s v="CAFETERIA"/>
    <s v="OP-GH-PM"/>
    <s v="Oper. Pest Management Preventive Maint."/>
    <n v="198717"/>
    <m/>
    <s v="OP-GH-PM - Oper. Pest Management Preventive Maint."/>
    <s v="38268338"/>
    <s v="N"/>
    <s v="GH"/>
    <n v="3"/>
    <s v="40378"/>
    <d v="2024-08-28T15:38:32"/>
    <d v="2024-09-10T11:20:07"/>
    <d v="2024-09-10T00:00:00"/>
    <s v="Monthly"/>
    <s v="CLINTON.JONES"/>
    <n v="1"/>
    <n v="1"/>
    <m/>
    <s v="NONE"/>
    <s v="S-13393"/>
    <s v="AREA-C3"/>
    <s v="C3 SPECIAL SERVICES - PEST CONTROL GROUP"/>
    <m/>
    <m/>
    <m/>
    <m/>
    <m/>
    <s v="PESTCTRL"/>
    <s v="COMP"/>
    <s v="(IN SUPPORT OF SNP)- CAFETERIA PEST  INSPECTION, ROUTINE MONTHLY"/>
    <s v="0001742501"/>
    <s v="VAN NESS EL"/>
    <s v="CS-GH"/>
    <x v="1"/>
    <x v="1"/>
    <x v="0"/>
    <m/>
    <m/>
    <x v="1"/>
  </r>
  <r>
    <s v="CAFETERIA"/>
    <s v="OP-GH-PM"/>
    <s v="Oper. Pest Management Preventive Maint."/>
    <n v="198718"/>
    <m/>
    <s v="OP-GH-PM - Oper. Pest Management Preventive Maint."/>
    <s v="38264702"/>
    <s v="N"/>
    <s v="GH"/>
    <n v="3"/>
    <s v="18186"/>
    <d v="2024-08-27T15:36:57"/>
    <d v="2024-09-10T11:21:49"/>
    <d v="2024-09-10T00:00:00"/>
    <s v="Monthly"/>
    <s v="CLINTON.JONES"/>
    <n v="1"/>
    <n v="1"/>
    <m/>
    <s v="NONE"/>
    <s v="S-13393"/>
    <s v="AREA-C3"/>
    <s v="C3 SPECIAL SERVICES - PEST CONTROL GROUP"/>
    <m/>
    <m/>
    <m/>
    <m/>
    <m/>
    <s v="PESTCTRL"/>
    <s v="COMP"/>
    <s v="(IN SUPPORT OF SNP)- CAFETERIA PEST  INSPECTION, ROUTINE MONTHLY"/>
    <s v="0001742501"/>
    <s v="VAN NESS EL"/>
    <s v="CS-GH"/>
    <x v="1"/>
    <x v="1"/>
    <x v="0"/>
    <m/>
    <m/>
    <x v="1"/>
  </r>
  <r>
    <s v="OTHER"/>
    <s v="OP-GH-31"/>
    <s v="Rats"/>
    <n v="198719"/>
    <m/>
    <s v="OP-GH-31 - Rats"/>
    <s v="38237531"/>
    <s v="Y"/>
    <s v="GH"/>
    <n v="3"/>
    <m/>
    <d v="2024-08-22T09:31:32"/>
    <d v="2024-09-10T11:23:30"/>
    <d v="2024-09-10T00:00:00"/>
    <s v="Routine"/>
    <s v="JERRY.HEREDIA"/>
    <m/>
    <n v="1"/>
    <m/>
    <s v="RAT"/>
    <s v="R-78493"/>
    <s v="AREA-N2"/>
    <s v="AREA-N2 PEST CONTROL GROUP"/>
    <m/>
    <m/>
    <n v="198626"/>
    <m/>
    <s v="38237531"/>
    <s v="PESTCTRL"/>
    <s v="COMP"/>
    <s v="Possible rodents in kitchen @Cafe"/>
    <s v="0001432901"/>
    <s v="HADDON EL"/>
    <s v="N2-GH"/>
    <x v="1"/>
    <x v="1"/>
    <x v="0"/>
    <m/>
    <m/>
    <x v="1"/>
  </r>
  <r>
    <s v="CAFETERIA"/>
    <s v="OP-GH-31"/>
    <s v="Rats"/>
    <n v="198720"/>
    <m/>
    <s v="OP-GH-31 - Rats"/>
    <s v="38200888"/>
    <s v="Y"/>
    <s v="GH"/>
    <n v="3"/>
    <m/>
    <d v="2024-08-09T09:33:19"/>
    <d v="2024-09-10T11:47:23"/>
    <d v="2024-09-10T00:00:00"/>
    <s v="Routine"/>
    <s v="MICHAEL.BERNAL"/>
    <m/>
    <n v="1"/>
    <s v="Removing from escalation and all traps have been removed."/>
    <s v="RAT"/>
    <s v="S-13931"/>
    <s v="AREA-C3"/>
    <s v="C3 SPECIAL SERVICES - PEST CONTROL GROUP"/>
    <m/>
    <m/>
    <n v="198545"/>
    <m/>
    <s v="38200888"/>
    <s v="PESTCTRL"/>
    <s v="COMP"/>
    <s v="Real bad Rodent activity Lunch area/trash can area"/>
    <s v="0001944301"/>
    <s v="GRATTS EARLY ED CTR"/>
    <s v="CS-GH"/>
    <x v="1"/>
    <x v="1"/>
    <x v="0"/>
    <m/>
    <m/>
    <x v="1"/>
  </r>
  <r>
    <s v="OTHER"/>
    <s v="OP-GH-31"/>
    <s v="Rats"/>
    <n v="198721"/>
    <m/>
    <s v="OP-GH-31 - Rats"/>
    <s v="38282797"/>
    <s v="Y"/>
    <s v="GH"/>
    <n v="3"/>
    <m/>
    <d v="2024-09-04T07:42:55"/>
    <d v="2024-09-10T11:51:12"/>
    <d v="2024-09-10T00:00:00"/>
    <s v="Routine"/>
    <s v="JUAN.BANUELOS"/>
    <m/>
    <n v="0"/>
    <m/>
    <s v="RAT"/>
    <s v="B-19650"/>
    <s v="AREA-C2"/>
    <s v="C3 SPECIAL SERVICES - PEST CONTROL GROUP"/>
    <m/>
    <m/>
    <m/>
    <m/>
    <m/>
    <s v="PESTCTRL"/>
    <s v="COMP"/>
    <s v="Rodents in kitchen"/>
    <s v="0001806601"/>
    <s v="BURBANK MS"/>
    <s v="CS-GH"/>
    <x v="1"/>
    <x v="1"/>
    <x v="0"/>
    <m/>
    <m/>
    <x v="1"/>
  </r>
  <r>
    <s v="CAFETERIA"/>
    <s v="OP-GH-PM"/>
    <s v="Oper. Pest Management Preventive Maint."/>
    <n v="198722"/>
    <m/>
    <s v="OP-GH-PM - Oper. Pest Management Preventive Maint."/>
    <s v="38264771"/>
    <s v="N"/>
    <s v="GH"/>
    <n v="3"/>
    <s v="18273"/>
    <d v="2024-08-27T15:37:10"/>
    <d v="2024-09-10T11:54:04"/>
    <d v="2024-09-10T00:00:00"/>
    <s v="Monthly"/>
    <s v="JUAN.BANUELOS"/>
    <n v="1"/>
    <n v="0"/>
    <s v="Inspected kitchen and replaced low lines as needed will continue to follow up using a separate work order number"/>
    <s v="NONE"/>
    <s v="S-13551"/>
    <s v="AREA-C2"/>
    <s v="C3 SPECIAL SERVICES - PEST CONTROL GROUP"/>
    <m/>
    <m/>
    <m/>
    <m/>
    <m/>
    <s v="PESTCTRL"/>
    <s v="COMP"/>
    <s v="(IN SUPPORT OF SNP)- CAFETERIA PEST  INSPECTION, ROUTINE MONTHLY"/>
    <s v="0001806601"/>
    <s v="BURBANK MS"/>
    <s v="CS-GH"/>
    <x v="1"/>
    <x v="1"/>
    <x v="0"/>
    <m/>
    <m/>
    <x v="1"/>
  </r>
  <r>
    <s v="CAFETERIA"/>
    <s v="OP-GH-PM"/>
    <s v="Oper. Pest Management Preventive Maint."/>
    <n v="198723"/>
    <n v="94837"/>
    <s v="OP-GH-PM - Oper. Pest Management Preventive Maint."/>
    <s v="38267814"/>
    <s v="N"/>
    <s v="GH"/>
    <n v="3"/>
    <s v="18344"/>
    <d v="2024-08-28T15:37:16"/>
    <d v="2024-09-10T12:00:14"/>
    <d v="2024-09-10T00:00:00"/>
    <s v="Monthly"/>
    <s v="ALEXANDER.AVILA"/>
    <n v="1"/>
    <n v="0"/>
    <s v="Inspected kitchen area for pest activity."/>
    <s v="NONE"/>
    <s v="S-13760"/>
    <s v="AREA-S2"/>
    <s v="AREA-S1 PEST CONTROL GROUP"/>
    <d v="2024-09-01T00:00:00"/>
    <m/>
    <m/>
    <m/>
    <m/>
    <s v="PESTCTRL"/>
    <s v="COMP"/>
    <s v="(IN SUPPORT OF SNP)- CAFETERIA PEST  INSPECTION, ROUTINE MONTHLY"/>
    <s v="0001214601"/>
    <s v="ANNALEE EL"/>
    <s v="S1-GH"/>
    <x v="226"/>
    <x v="4"/>
    <x v="0"/>
    <n v="10"/>
    <m/>
    <x v="0"/>
  </r>
  <r>
    <s v="OTHER"/>
    <s v="OP-GH-30"/>
    <s v="Mice"/>
    <n v="198724"/>
    <m/>
    <s v="OP-GH-30 - Mice"/>
    <s v="38273663"/>
    <s v="Y"/>
    <s v="GH"/>
    <n v="3"/>
    <m/>
    <d v="2024-08-29T13:32:56"/>
    <d v="2024-09-10T12:11:16"/>
    <d v="2024-09-10T00:00:00"/>
    <s v="Routine"/>
    <s v="ROMONDO.SIZEMORE"/>
    <m/>
    <n v="1"/>
    <s v="No activity was found in the traps. If no activity is present at the next visit technician will remove traps and close work order._x000d__x000a__x000d__x000a_The suggested exclusion haven't been implemented"/>
    <s v="NONE"/>
    <s v="B-23663"/>
    <s v="AREA-S1"/>
    <s v="AREA-S1 PEST CONTROL GROUP"/>
    <m/>
    <m/>
    <n v="198583"/>
    <m/>
    <s v="38273663"/>
    <s v="PESTCTRL"/>
    <s v="COMP"/>
    <s v="rodents@boys pe office and rm 201"/>
    <s v="0001853601"/>
    <s v="BELL SH"/>
    <s v="S1-GH"/>
    <x v="1"/>
    <x v="1"/>
    <x v="0"/>
    <m/>
    <m/>
    <x v="1"/>
  </r>
  <r>
    <s v="OTHER"/>
    <s v="OP-GH-29"/>
    <s v="Ants"/>
    <n v="198725"/>
    <m/>
    <s v="OP-GH-29 - Ants"/>
    <s v="38293268"/>
    <s v="Y"/>
    <s v="GH"/>
    <n v="3"/>
    <m/>
    <d v="2024-09-09T12:06:06"/>
    <d v="2024-09-10T12:15:19"/>
    <d v="2024-09-10T00:00:00"/>
    <s v="Routine"/>
    <s v="C.HARRIS1"/>
    <m/>
    <n v="1"/>
    <s v="Communicated with plant manager and explained that these areas suggested should be taken care of to help prevent ants in the future"/>
    <s v="ANT"/>
    <s v="R-43437"/>
    <s v="AREA-C1"/>
    <s v="C3 SPECIAL SERVICES - PEST CONTROL GROUP"/>
    <m/>
    <m/>
    <m/>
    <m/>
    <m/>
    <s v="PESTCTRL"/>
    <s v="COMP"/>
    <s v="LOTS OF ANTS  Room 9A"/>
    <s v="0001378101"/>
    <s v="54TH ST EL"/>
    <s v="CS-GH"/>
    <x v="1"/>
    <x v="1"/>
    <x v="0"/>
    <m/>
    <m/>
    <x v="1"/>
  </r>
  <r>
    <s v="OTHER"/>
    <s v="OP-GH-09"/>
    <s v="Birds"/>
    <n v="198726"/>
    <m/>
    <s v="OP-GH-09 - Birds"/>
    <s v="38211509"/>
    <s v="Y"/>
    <s v="GH"/>
    <n v="3"/>
    <m/>
    <d v="2024-08-14T14:46:06"/>
    <d v="2024-09-10T12:25:59"/>
    <d v="2024-09-10T00:00:00"/>
    <s v="Routine"/>
    <s v="ALEXANDER.REYNOSO"/>
    <m/>
    <n v="2"/>
    <m/>
    <s v="PIGEON"/>
    <s v="R-76954"/>
    <s v="AREA-C2"/>
    <s v="C3 SPECIAL SERVICES - PEST CONTROL GROUP"/>
    <m/>
    <m/>
    <n v="196701"/>
    <m/>
    <s v="38211509"/>
    <s v="PESTCTRL"/>
    <s v="COMP"/>
    <s v="There is a nest in the vent that need to be removed@Girl's restroom Auditorium"/>
    <s v="0001508201"/>
    <s v="MALABAR EL"/>
    <s v="CS-GH"/>
    <x v="1"/>
    <x v="1"/>
    <x v="0"/>
    <m/>
    <m/>
    <x v="1"/>
  </r>
  <r>
    <s v="CLASSROOM"/>
    <s v="OP-GH-26"/>
    <s v="Wasps/Hornets"/>
    <n v="198727"/>
    <m/>
    <s v="OP-GH-26 - Wasps/Hornets"/>
    <s v="38293274"/>
    <s v="Y"/>
    <s v="GH"/>
    <n v="3"/>
    <m/>
    <d v="2024-09-09T12:07:58"/>
    <d v="2024-09-10T12:28:51"/>
    <d v="2024-09-10T00:00:00"/>
    <s v="Routine"/>
    <s v="RICARDO.IBARRA"/>
    <m/>
    <n v="0"/>
    <m/>
    <s v="NONE"/>
    <s v="R-63093"/>
    <s v="AREA-C2"/>
    <s v="C3 SPECIAL SERVICES - PEST CONTROL GROUP"/>
    <m/>
    <m/>
    <m/>
    <m/>
    <m/>
    <s v="PESTCTRL"/>
    <s v="COMP"/>
    <s v="wasps nest outside rooms 16 &amp; 20"/>
    <s v="0001698801"/>
    <s v="SUNRISE EL"/>
    <s v="CS-GH"/>
    <x v="1"/>
    <x v="1"/>
    <x v="0"/>
    <m/>
    <m/>
    <x v="1"/>
  </r>
  <r>
    <s v="CAFETERIA"/>
    <s v="OP-GH-10"/>
    <s v="Other Pest Control"/>
    <n v="198728"/>
    <m/>
    <s v="OP-GH-10 - Other Pest Control"/>
    <s v="38202418"/>
    <s v="Y"/>
    <s v="GH"/>
    <n v="3"/>
    <m/>
    <d v="2024-08-09T15:42:28"/>
    <d v="2024-09-10T12:30:05"/>
    <d v="2024-09-10T00:00:00"/>
    <s v="Routine"/>
    <s v="MICHAEL.BERNAL"/>
    <m/>
    <n v="0"/>
    <s v="No findings, ready to close out."/>
    <s v="OTHER"/>
    <s v="S-13863"/>
    <s v="HQ"/>
    <s v="C3 SPECIAL SERVICES - PEST CONTROL GROUP"/>
    <m/>
    <m/>
    <m/>
    <m/>
    <m/>
    <s v="PESTCTRL"/>
    <s v="COMP"/>
    <s v="25-165-04, 25-167-02, and 25-165-03 bug bites happening"/>
    <s v="0001065601"/>
    <s v="DIST ADMIN OFC"/>
    <s v="CS-GH"/>
    <x v="1"/>
    <x v="1"/>
    <x v="0"/>
    <m/>
    <m/>
    <x v="1"/>
  </r>
  <r>
    <s v="CAFETERIA"/>
    <s v="OP-GH-PM"/>
    <s v="Oper. Pest Management Preventive Maint."/>
    <n v="198729"/>
    <n v="94839"/>
    <s v="OP-GH-PM - Oper. Pest Management Preventive Maint."/>
    <s v="38270277"/>
    <s v="N"/>
    <s v="GH"/>
    <n v="3"/>
    <s v="18106"/>
    <d v="2024-08-28T15:42:57"/>
    <d v="2024-09-10T12:31:56"/>
    <d v="2024-09-10T00:00:00"/>
    <s v="Monthly"/>
    <s v="HECTOR.QUINTERO1"/>
    <n v="1"/>
    <n v="1"/>
    <m/>
    <s v="NONE"/>
    <s v="S-13806"/>
    <s v="AREA-N1"/>
    <s v="AREA-N2 PEST CONTROL GROUP"/>
    <d v="2024-09-01T00:00:00"/>
    <m/>
    <m/>
    <m/>
    <m/>
    <s v="PESTCTRL"/>
    <s v="COMP"/>
    <s v="(IN SUPPORT OF SNP)- CAFETERIA PEST  INSPECTION, ROUTINE MONTHLY"/>
    <s v="0001834401"/>
    <s v="WOODLAND HILLS ACAD"/>
    <s v="N2-GH"/>
    <x v="227"/>
    <x v="16"/>
    <x v="0"/>
    <n v="10"/>
    <m/>
    <x v="0"/>
  </r>
  <r>
    <s v="CAFETERIA"/>
    <s v="OP-GH-07"/>
    <s v="Insects/Pests"/>
    <n v="198730"/>
    <m/>
    <s v="OP-GH-07 - Insects/Pests"/>
    <s v="38196055"/>
    <s v="Y"/>
    <s v="GH"/>
    <n v="3"/>
    <m/>
    <d v="2024-08-06T15:49:05"/>
    <d v="2024-09-10T12:39:27"/>
    <d v="2024-09-10T00:00:00"/>
    <s v="Routine"/>
    <s v="MICHAEL.BERNAL"/>
    <m/>
    <n v="0"/>
    <s v="No activity in area, ready to close."/>
    <s v="OTHER"/>
    <s v="S-13863"/>
    <s v="HQ"/>
    <s v="C3 SPECIAL SERVICES - PEST CONTROL GROUP"/>
    <m/>
    <m/>
    <m/>
    <m/>
    <m/>
    <s v="PESTCTRL"/>
    <s v="COMP"/>
    <s v="25-165-03, 25-165-04, near col 9 bites on our ankles"/>
    <s v="0001065601"/>
    <s v="DIST ADMIN OFC"/>
    <s v="CS-GH"/>
    <x v="1"/>
    <x v="1"/>
    <x v="0"/>
    <m/>
    <m/>
    <x v="1"/>
  </r>
  <r>
    <s v="CAFETERIA"/>
    <s v="OP-GH-PM"/>
    <s v="Oper. Pest Management Preventive Maint."/>
    <n v="198731"/>
    <n v="94840"/>
    <s v="OP-GH-PM - Oper. Pest Management Preventive Maint."/>
    <s v="38264494"/>
    <s v="N"/>
    <s v="GH"/>
    <n v="3"/>
    <s v="18423"/>
    <d v="2024-08-27T15:36:19"/>
    <d v="2024-09-10T12:41:31"/>
    <d v="2024-09-10T00:00:00"/>
    <s v="Monthly"/>
    <s v="ALEXANDER.AVILA"/>
    <n v="1"/>
    <n v="1"/>
    <s v="Inspected kitchen area for pest activity."/>
    <s v="NONE"/>
    <s v="S-13817"/>
    <s v="AREA-S2"/>
    <s v="AREA-S1 PEST CONTROL GROUP"/>
    <d v="2024-09-01T00:00:00"/>
    <m/>
    <m/>
    <m/>
    <m/>
    <s v="PESTCTRL"/>
    <s v="COMP"/>
    <s v="(IN SUPPORT OF SNP)- CAFETERIA PEST  INSPECTION, ROUTINE MONTHLY"/>
    <s v="0001482901"/>
    <s v="LEAPWOOD EL"/>
    <s v="S1-GH"/>
    <x v="228"/>
    <x v="4"/>
    <x v="0"/>
    <n v="10"/>
    <m/>
    <x v="0"/>
  </r>
  <r>
    <s v="OTHER"/>
    <s v="OP-GH-31"/>
    <s v="Rats"/>
    <n v="198732"/>
    <m/>
    <s v="OP-GH-31 - Rats"/>
    <s v="38270966"/>
    <s v="Y"/>
    <s v="GH"/>
    <n v="3"/>
    <m/>
    <d v="2024-08-29T07:22:34"/>
    <d v="2024-09-10T12:42:13"/>
    <d v="2024-09-10T00:00:00"/>
    <s v="Routine"/>
    <s v="C.HARRIS1"/>
    <m/>
    <n v="1"/>
    <s v="Communicated with plant manager suggested that they should call carpentry to replace the door and place door sweep that separates the room"/>
    <s v="NONE"/>
    <s v="S-13548"/>
    <s v="AREA-C1"/>
    <s v="C3 SPECIAL SERVICES - PEST CONTROL GROUP"/>
    <m/>
    <m/>
    <n v="198013"/>
    <m/>
    <s v="38270966"/>
    <s v="PESTCTRL"/>
    <s v="COMP"/>
    <s v="Rat droppings found in Rm. 29 &amp; 30 hole on door"/>
    <s v="0001378101"/>
    <s v="54TH ST EL"/>
    <s v="CS-GH"/>
    <x v="1"/>
    <x v="1"/>
    <x v="0"/>
    <m/>
    <m/>
    <x v="1"/>
  </r>
  <r>
    <s v="CAFETERIA"/>
    <s v="OP-GH-PM"/>
    <s v="Oper. Pest Management Preventive Maint."/>
    <n v="198733"/>
    <m/>
    <s v="OP-GH-PM - Oper. Pest Management Preventive Maint."/>
    <s v="38267238"/>
    <s v="N"/>
    <s v="GH"/>
    <n v="3"/>
    <s v="18160"/>
    <d v="2024-08-28T15:35:46"/>
    <d v="2024-09-10T12:42:47"/>
    <d v="2024-09-10T00:00:00"/>
    <s v="Monthly"/>
    <s v="JUDE.JEANMARIE"/>
    <n v="1"/>
    <n v="1"/>
    <s v="Inspected kitchen replaced monitors as needed kitchen was clean and in good condition."/>
    <s v="NONE"/>
    <s v="S-13680"/>
    <s v="AREA-C1"/>
    <s v="C3 SPECIAL SERVICES - PEST CONTROL GROUP"/>
    <m/>
    <m/>
    <m/>
    <m/>
    <m/>
    <s v="PESTCTRL"/>
    <s v="COMP"/>
    <s v="(IN SUPPORT OF SNP)- CAFETERIA PEST  INSPECTION, ROUTINE MONTHLY"/>
    <s v="0001287701"/>
    <s v="CASTLE HTS EL"/>
    <s v="CS-GH"/>
    <x v="1"/>
    <x v="1"/>
    <x v="0"/>
    <m/>
    <m/>
    <x v="1"/>
  </r>
  <r>
    <s v="OTHER"/>
    <s v="OP-GH-26"/>
    <s v="Wasps/Hornets"/>
    <n v="198734"/>
    <m/>
    <s v="OP-GH-26 - Wasps/Hornets"/>
    <s v="38291765"/>
    <s v="Y"/>
    <s v="GH"/>
    <n v="3"/>
    <m/>
    <d v="2024-09-09T07:25:56"/>
    <d v="2024-09-10T12:47:20"/>
    <d v="2024-09-10T00:00:00"/>
    <s v="Routine"/>
    <s v="ISMAEL.RIVAS"/>
    <m/>
    <n v="1"/>
    <s v="Checked in with the Plant Manager and advised of service"/>
    <s v="WASP"/>
    <s v="B-19668"/>
    <s v="AREA-S2"/>
    <s v="AREA-S1 PEST CONTROL GROUP"/>
    <m/>
    <m/>
    <m/>
    <m/>
    <m/>
    <s v="PESTCTRL"/>
    <s v="COMP"/>
    <s v="wasp nests outside of room 25 on exterior light fixture @room 25 exterior"/>
    <s v="0001778101"/>
    <s v="WILMINGTON PARK EL"/>
    <s v="S1-GH"/>
    <x v="1"/>
    <x v="1"/>
    <x v="0"/>
    <m/>
    <m/>
    <x v="1"/>
  </r>
  <r>
    <s v="CAFETERIA"/>
    <s v="OP-GH-PM"/>
    <s v="Oper. Pest Management Preventive Maint."/>
    <n v="198735"/>
    <n v="94851"/>
    <s v="OP-GH-PM - Oper. Pest Management Preventive Maint."/>
    <s v="38264396"/>
    <s v="N"/>
    <s v="GH"/>
    <n v="3"/>
    <s v="18511"/>
    <d v="2024-08-27T15:36:00"/>
    <d v="2024-09-10T12:50:24"/>
    <d v="2024-09-10T00:00:00"/>
    <s v="Monthly"/>
    <s v="ISMAEL.RIVAS"/>
    <n v="1"/>
    <n v="2"/>
    <s v="Checked in with the cafeteria manager and advised of service"/>
    <s v="AMERICAN ROACH"/>
    <s v="S-13378"/>
    <s v="AREA-S2"/>
    <s v="AREA-S1 PEST CONTROL GROUP"/>
    <d v="2024-09-01T00:00:00"/>
    <m/>
    <m/>
    <m/>
    <m/>
    <s v="PESTCTRL"/>
    <s v="COMP"/>
    <s v="(IN SUPPORT OF SNP)- CAFETERIA PEST  INSPECTION, ROUTINE MONTHLY"/>
    <s v="0001778101"/>
    <s v="WILMINGTON PARK EL"/>
    <s v="S1-GH"/>
    <x v="229"/>
    <x v="7"/>
    <x v="0"/>
    <n v="10"/>
    <m/>
    <x v="0"/>
  </r>
  <r>
    <s v="&lt;uncategorized&gt;"/>
    <s v="OP-GH-11"/>
    <s v="Bees"/>
    <n v="198736"/>
    <m/>
    <s v="OP-GH-11 - Bees"/>
    <s v="38291577"/>
    <s v="Y"/>
    <s v="GH"/>
    <n v="5"/>
    <m/>
    <d v="2024-09-09T06:56:10"/>
    <d v="2024-09-10T12:52:57"/>
    <d v="2024-09-10T00:00:00"/>
    <s v="Routine"/>
    <s v="JUAN.BANUELOS"/>
    <m/>
    <n v="1"/>
    <s v="Bees have made a bee hive and I was able to see it during the daytime I will return tomorrow the first thing in the morning when they are not active to vacuum and remove whatever bees I can"/>
    <s v="BEE"/>
    <s v="R-85881"/>
    <s v="AREA-C2"/>
    <s v="C3 SPECIAL SERVICES - PEST CONTROL GROUP"/>
    <m/>
    <m/>
    <n v="198657"/>
    <m/>
    <s v="38291577"/>
    <s v="PESTCTRL"/>
    <s v="COMP"/>
    <s v="big swarm of bees @kinder bldg exterior door (west side of bldg.)"/>
    <s v="0001350701"/>
    <s v="EAGLE ROCK EL"/>
    <s v="CS-GH"/>
    <x v="1"/>
    <x v="1"/>
    <x v="0"/>
    <m/>
    <m/>
    <x v="1"/>
  </r>
  <r>
    <s v="OTHER"/>
    <s v="OP-GH-30"/>
    <s v="Mice"/>
    <n v="198737"/>
    <m/>
    <s v="OP-GH-30 - Mice"/>
    <s v="38285721"/>
    <s v="Y"/>
    <s v="GH"/>
    <n v="3"/>
    <m/>
    <d v="2024-09-05T10:50:30"/>
    <d v="2024-09-10T12:54:39"/>
    <d v="2024-09-10T00:00:00"/>
    <s v="Routine"/>
    <s v="ROMONDO.SIZEMORE"/>
    <m/>
    <n v="0"/>
    <m/>
    <s v="MOUSE"/>
    <s v="S-14062"/>
    <s v="AREA-S1"/>
    <s v="AREA-S1 PEST CONTROL GROUP"/>
    <m/>
    <m/>
    <m/>
    <m/>
    <m/>
    <s v="PESTCTRL"/>
    <s v="COMP"/>
    <s v="mice@m.s. Main office"/>
    <s v="0001237201"/>
    <s v="OCHOA LC"/>
    <s v="S1-GH"/>
    <x v="1"/>
    <x v="1"/>
    <x v="0"/>
    <m/>
    <m/>
    <x v="1"/>
  </r>
  <r>
    <s v="CAFETERIA"/>
    <s v="OP-GH-PM"/>
    <s v="Oper. Pest Management Preventive Maint."/>
    <n v="198738"/>
    <n v="94850"/>
    <s v="OP-GH-PM - Oper. Pest Management Preventive Maint."/>
    <s v="38264630"/>
    <s v="N"/>
    <s v="GH"/>
    <n v="3"/>
    <s v="18613"/>
    <d v="2024-08-27T15:36:43"/>
    <d v="2024-09-10T12:57:33"/>
    <d v="2024-09-10T00:00:00"/>
    <s v="Monthly"/>
    <s v="ROMONDO.SIZEMORE"/>
    <n v="1"/>
    <n v="0"/>
    <m/>
    <s v="NONE"/>
    <s v="S-14062"/>
    <s v="AREA-S1"/>
    <s v="AREA-S1 PEST CONTROL GROUP"/>
    <d v="2024-09-01T00:00:00"/>
    <m/>
    <m/>
    <m/>
    <m/>
    <s v="PESTCTRL"/>
    <s v="COMP"/>
    <s v="(IN SUPPORT OF SNP)- CAFETERIA PEST  INSPECTION, ROUTINE MONTHLY"/>
    <s v="0001237201"/>
    <s v="OCHOA LC"/>
    <s v="S1-GH"/>
    <x v="230"/>
    <x v="2"/>
    <x v="0"/>
    <n v="10"/>
    <m/>
    <x v="0"/>
  </r>
  <r>
    <s v="OTHER"/>
    <s v="OP-GH-07"/>
    <s v="Insects/Pests"/>
    <n v="198739"/>
    <m/>
    <s v="OP-GH-07 - Insects/Pests"/>
    <s v="38293069"/>
    <s v="Y"/>
    <s v="GH"/>
    <n v="3"/>
    <m/>
    <d v="2024-09-09T11:12:47"/>
    <d v="2024-09-10T13:00:09"/>
    <d v="2024-09-10T00:00:00"/>
    <s v="Routine"/>
    <s v="CLINTON.JONES"/>
    <m/>
    <n v="2"/>
    <m/>
    <s v="OTHER"/>
    <s v="R-28664"/>
    <s v="AREA-C3"/>
    <s v="C3 SPECIAL SERVICES - PEST CONTROL GROUP"/>
    <m/>
    <m/>
    <m/>
    <m/>
    <m/>
    <s v="PESTCTRL"/>
    <s v="COMP"/>
    <s v="we have an unknown insect problem in his office.@principals office"/>
    <s v="0001822601"/>
    <s v="LE CONTE MS"/>
    <s v="CS-GH"/>
    <x v="1"/>
    <x v="1"/>
    <x v="0"/>
    <m/>
    <m/>
    <x v="1"/>
  </r>
  <r>
    <s v="OTHER"/>
    <s v="OP-GH-31"/>
    <s v="Rats"/>
    <n v="198740"/>
    <m/>
    <s v="OP-GH-31 - Rats"/>
    <s v="38295442"/>
    <s v="Y"/>
    <s v="GH"/>
    <n v="3"/>
    <m/>
    <d v="2024-09-10T10:25:04"/>
    <d v="2024-09-10T13:00:54"/>
    <d v="2024-09-10T00:00:00"/>
    <s v="Routine"/>
    <s v="F.CAPUYAN"/>
    <m/>
    <n v="0"/>
    <s v="Per PM rodent service call is for Hubbard.  No further action is needed"/>
    <s v="NONE"/>
    <s v="R-299579"/>
    <s v="AREA-N2"/>
    <s v="AREA-N2 PEST CONTROL GROUP"/>
    <m/>
    <m/>
    <m/>
    <m/>
    <m/>
    <s v="PESTCTRL"/>
    <s v="COMP"/>
    <s v="(IN SUPPORT OF SNP)- sign of rats inside kitchen@miller #1"/>
    <s v="0001191001"/>
    <s v="MILLER CTC"/>
    <s v="N2-GH"/>
    <x v="1"/>
    <x v="1"/>
    <x v="0"/>
    <m/>
    <m/>
    <x v="1"/>
  </r>
  <r>
    <s v="CAFETERIA"/>
    <s v="OP-GH-PM"/>
    <s v="Oper. Pest Management Preventive Maint."/>
    <n v="198741"/>
    <n v="94841"/>
    <s v="OP-GH-PM - Oper. Pest Management Preventive Maint."/>
    <s v="38267330"/>
    <s v="N"/>
    <s v="GH"/>
    <n v="3"/>
    <s v="18099"/>
    <d v="2024-08-28T15:36:03"/>
    <d v="2024-09-10T13:03:26"/>
    <d v="2024-09-10T00:00:00"/>
    <s v="Monthly"/>
    <s v="F.CAPUYAN"/>
    <n v="1"/>
    <n v="0"/>
    <s v="Inspected cafeteria Hopper and faculty lounge.  Found no pest or rodent activity.  Will return next month"/>
    <s v="NONE"/>
    <s v="S-13718"/>
    <s v="AREA-N2"/>
    <s v="AREA-N2 PEST CONTROL GROUP"/>
    <d v="2024-09-01T00:00:00"/>
    <m/>
    <m/>
    <m/>
    <m/>
    <s v="PESTCTRL"/>
    <s v="COMP"/>
    <s v="(IN SUPPORT OF SNP)- CAFETERIA PEST  INSPECTION, ROUTINE MONTHLY"/>
    <s v="0001191001"/>
    <s v="MILLER CTC"/>
    <s v="N2-GH"/>
    <x v="231"/>
    <x v="6"/>
    <x v="0"/>
    <n v="8"/>
    <m/>
    <x v="0"/>
  </r>
  <r>
    <s v="EXTERIOR"/>
    <s v="OP-GH-31"/>
    <s v="Rats"/>
    <n v="198742"/>
    <m/>
    <s v="OP-GH-31 - Rats"/>
    <s v="38200888"/>
    <s v="Y"/>
    <s v="GH"/>
    <n v="3"/>
    <m/>
    <d v="2024-08-09T09:33:19"/>
    <d v="2024-09-10T13:04:17"/>
    <d v="2024-09-10T00:00:00"/>
    <s v="Routine"/>
    <s v="DENNIS.FERNANDEZ"/>
    <m/>
    <n v="0"/>
    <s v="Work order closed."/>
    <s v="NONE"/>
    <s v="S-13931"/>
    <s v="AREA-C3"/>
    <s v="C3 SPECIAL SERVICES - PEST CONTROL GROUP"/>
    <m/>
    <m/>
    <n v="198720"/>
    <m/>
    <s v="38200888"/>
    <s v="PESTCTRL"/>
    <s v="COMP"/>
    <s v="Real bad Rodent activity Lunch area/trash can area"/>
    <s v="0001944301"/>
    <s v="GRATTS EARLY ED CTR"/>
    <s v="CS-GH"/>
    <x v="1"/>
    <x v="1"/>
    <x v="0"/>
    <m/>
    <m/>
    <x v="1"/>
  </r>
  <r>
    <s v="OTHER"/>
    <s v="OP-GH-30"/>
    <s v="Mice"/>
    <n v="198743"/>
    <m/>
    <s v="OP-GH-30 - Mice"/>
    <s v="38282794"/>
    <s v="Y"/>
    <s v="GH"/>
    <n v="3"/>
    <m/>
    <d v="2024-09-04T07:42:05"/>
    <d v="2024-09-10T13:08:24"/>
    <d v="2024-09-10T00:00:00"/>
    <s v="Routine"/>
    <s v="F.CAPUYAN"/>
    <m/>
    <n v="1"/>
    <s v="Inspected storage room found no new rodent droppings or evidence.  Will return tomorrow for another follow-up inspection"/>
    <s v="RAT"/>
    <s v="S-13807"/>
    <s v="AREA-N1"/>
    <s v="AREA-N2 PEST CONTROL GROUP"/>
    <m/>
    <m/>
    <n v="198561"/>
    <m/>
    <s v="38282794"/>
    <s v="PESTCTRL"/>
    <s v="COMP"/>
    <s v="Observed a rodent dropping in the storage room on the metal table behind the box"/>
    <s v="0001835401"/>
    <s v="PORTER MS"/>
    <s v="N2-GH"/>
    <x v="1"/>
    <x v="1"/>
    <x v="0"/>
    <m/>
    <m/>
    <x v="1"/>
  </r>
  <r>
    <s v="OTHER"/>
    <s v="OP-GH-13"/>
    <s v="Roaches"/>
    <n v="198744"/>
    <m/>
    <s v="OP-GH-13 - Roaches"/>
    <s v="38282694"/>
    <s v="Y"/>
    <s v="GH"/>
    <n v="3"/>
    <m/>
    <d v="2024-09-04T07:09:47"/>
    <d v="2024-09-10T13:09:20"/>
    <d v="2024-09-10T00:00:00"/>
    <s v="Routine"/>
    <s v="DENNIS.FERNANDEZ"/>
    <m/>
    <n v="0"/>
    <s v="Work order closed."/>
    <s v="AMERICAN ROACH"/>
    <s v="R-214607"/>
    <s v="AREA-C3"/>
    <s v="C3 SPECIAL SERVICES - PEST CONTROL GROUP"/>
    <m/>
    <m/>
    <n v="198300"/>
    <m/>
    <s v="38282694"/>
    <s v="PESTCTRL"/>
    <s v="COMP"/>
    <s v="Roaches in custodian room @Main office , custodian room"/>
    <s v="0001944301"/>
    <s v="GRATTS EARLY ED CTR"/>
    <s v="CS-GH"/>
    <x v="1"/>
    <x v="1"/>
    <x v="0"/>
    <m/>
    <m/>
    <x v="1"/>
  </r>
  <r>
    <s v="CLASSROOM"/>
    <s v="OP-GH-12"/>
    <s v="Termites"/>
    <n v="198745"/>
    <m/>
    <s v="OP-GH-12 - Termites"/>
    <s v="38188017"/>
    <s v="Y"/>
    <s v="GH"/>
    <n v="3"/>
    <m/>
    <d v="2024-08-02T11:15:23"/>
    <d v="2024-09-10T13:10:20"/>
    <d v="2024-09-10T00:00:00"/>
    <s v="Routine"/>
    <s v="JUDE.JEANMARIE"/>
    <m/>
    <n v="1"/>
    <m/>
    <s v="DRYWOOD TERMITE"/>
    <s v="R-89286"/>
    <s v="AREA-C1"/>
    <s v="C3 SPECIAL SERVICES - PEST CONTROL GROUP"/>
    <m/>
    <m/>
    <m/>
    <m/>
    <m/>
    <s v="PESTCTRL"/>
    <s v="COMP"/>
    <s v="termites in exterior door fo rm 18@main building"/>
    <s v="0001287701"/>
    <s v="CASTLE HTS EL"/>
    <s v="CS-GH"/>
    <x v="1"/>
    <x v="1"/>
    <x v="0"/>
    <m/>
    <m/>
    <x v="1"/>
  </r>
  <r>
    <s v="CAFETERIA"/>
    <s v="OP-GH-13"/>
    <s v="Roaches"/>
    <n v="198746"/>
    <m/>
    <s v="OP-GH-13 - Roaches"/>
    <s v="38265936"/>
    <s v="Y"/>
    <s v="GH"/>
    <n v="3"/>
    <m/>
    <d v="2024-08-28T11:32:49"/>
    <d v="2024-09-10T13:14:17"/>
    <d v="2024-09-10T00:00:00"/>
    <s v="Routine"/>
    <s v="MICHAEL.BERNAL"/>
    <m/>
    <n v="1"/>
    <s v="Activity found in salad bar area, will follow up tomorrow. Showed manager structural deficiencies and sanitation issues that are conducive to cockroach activity."/>
    <s v="GERMAN ROACH"/>
    <s v="S-13863"/>
    <s v="HQ"/>
    <s v="C3 SPECIAL SERVICES - PEST CONTROL GROUP"/>
    <m/>
    <m/>
    <n v="198434"/>
    <m/>
    <s v="38265936"/>
    <s v="PESTCTRL"/>
    <s v="COMP"/>
    <s v="Roaches found in traps in Trimana A level"/>
    <s v="0001065601"/>
    <s v="DIST ADMIN OFC"/>
    <s v="CS-GH"/>
    <x v="1"/>
    <x v="1"/>
    <x v="0"/>
    <m/>
    <m/>
    <x v="1"/>
  </r>
  <r>
    <s v="OTHER"/>
    <s v="OP-GH-30"/>
    <s v="Mice"/>
    <n v="198747"/>
    <m/>
    <s v="OP-GH-30 - Mice"/>
    <s v="38237535"/>
    <s v="Y"/>
    <s v="GH"/>
    <n v="3"/>
    <m/>
    <d v="2024-08-22T09:32:15"/>
    <d v="2024-09-10T13:28:16"/>
    <d v="2024-09-10T00:00:00"/>
    <s v="Routine"/>
    <s v="RICARDO.IBARRA"/>
    <m/>
    <n v="1"/>
    <m/>
    <s v="NONE"/>
    <s v="B-13717"/>
    <s v="AREA-C2"/>
    <s v="C3 SPECIAL SERVICES - PEST CONTROL GROUP"/>
    <m/>
    <m/>
    <n v="198605"/>
    <m/>
    <s v="38237535"/>
    <s v="PESTCTRL"/>
    <s v="COMP"/>
    <s v="mice in the library and storage room  @library"/>
    <s v="0001383601"/>
    <s v="1ST ST EL"/>
    <s v="CS-GH"/>
    <x v="1"/>
    <x v="1"/>
    <x v="0"/>
    <m/>
    <m/>
    <x v="1"/>
  </r>
  <r>
    <s v="CAFETERIA"/>
    <s v="OP-GH-PM"/>
    <s v="Oper. Pest Management Preventive Maint."/>
    <n v="198748"/>
    <n v="94842"/>
    <s v="OP-GH-PM - Oper. Pest Management Preventive Maint."/>
    <s v="38264497"/>
    <s v="N"/>
    <s v="GH"/>
    <n v="3"/>
    <s v="18428"/>
    <d v="2024-08-27T15:36:19"/>
    <d v="2024-09-10T13:28:19"/>
    <d v="2024-09-10T00:00:00"/>
    <s v="Monthly"/>
    <s v="ALEXANDER.AVILA"/>
    <n v="1"/>
    <n v="1"/>
    <s v="Inspected kitchen area for pest activity."/>
    <s v="NONE"/>
    <s v="S-13755"/>
    <s v="AREA-S2"/>
    <s v="AREA-S1 PEST CONTROL GROUP"/>
    <d v="2024-09-01T00:00:00"/>
    <m/>
    <m/>
    <m/>
    <m/>
    <s v="PESTCTRL"/>
    <s v="COMP"/>
    <s v="(IN SUPPORT OF SNP)- CAFETERIA PEST  INSPECTION, ROUTINE MONTHLY"/>
    <s v="0001720501"/>
    <s v="TOWNE EL"/>
    <s v="S1-GH"/>
    <x v="232"/>
    <x v="4"/>
    <x v="0"/>
    <n v="10"/>
    <m/>
    <x v="0"/>
  </r>
  <r>
    <s v="CAFETERIA"/>
    <s v="OP-GH-30"/>
    <s v="Mice"/>
    <n v="198749"/>
    <m/>
    <s v="OP-GH-30 - Mice"/>
    <s v="38292744"/>
    <s v="Y"/>
    <s v="GH"/>
    <n v="3"/>
    <m/>
    <d v="2024-09-09T10:16:30"/>
    <d v="2024-09-10T13:35:33"/>
    <d v="2024-09-10T00:00:00"/>
    <s v="Routine"/>
    <s v="ROMONDO.SIZEMORE"/>
    <m/>
    <n v="1"/>
    <m/>
    <s v="RAT"/>
    <s v="B-57266"/>
    <s v="AREA-S1"/>
    <s v="AREA-S1 PEST CONTROL GROUP"/>
    <m/>
    <m/>
    <n v="198620"/>
    <m/>
    <s v="38292744"/>
    <s v="PESTCTRL"/>
    <s v="COMP"/>
    <s v="Rodent in the kitchen@Kitchen area"/>
    <s v="0001891701"/>
    <s v="MACES MAGNET"/>
    <s v="S1-GH"/>
    <x v="1"/>
    <x v="1"/>
    <x v="0"/>
    <m/>
    <m/>
    <x v="1"/>
  </r>
  <r>
    <s v="CAFETERIA"/>
    <s v="OP-GH-PM"/>
    <s v="Oper. Pest Management Preventive Maint."/>
    <n v="198750"/>
    <n v="94852"/>
    <s v="OP-GH-PM - Oper. Pest Management Preventive Maint."/>
    <s v="38267263"/>
    <s v="N"/>
    <s v="GH"/>
    <n v="3"/>
    <s v="18085"/>
    <d v="2024-08-28T15:35:50"/>
    <d v="2024-09-10T13:48:52"/>
    <d v="2024-09-10T00:00:00"/>
    <s v="Monthly"/>
    <s v="HECTOR.QUINTERO1"/>
    <n v="1"/>
    <n v="1"/>
    <m/>
    <s v="NONE"/>
    <s v="S-13731"/>
    <s v="AREA-N1"/>
    <s v="AREA-N2 PEST CONTROL GROUP"/>
    <d v="2024-09-01T00:00:00"/>
    <m/>
    <m/>
    <m/>
    <m/>
    <s v="PESTCTRL"/>
    <s v="COMP"/>
    <s v="(IN SUPPORT OF SNP)- CAFETERIA PEST  INSPECTION, ROUTINE MONTHLY"/>
    <s v="0001271201"/>
    <s v="CALVERT CHTR FOR ES"/>
    <s v="N2-GH"/>
    <x v="233"/>
    <x v="16"/>
    <x v="0"/>
    <n v="7"/>
    <m/>
    <x v="0"/>
  </r>
  <r>
    <s v="OTHER"/>
    <s v="OP-GH-13"/>
    <s v="Roaches"/>
    <n v="198751"/>
    <n v="94843"/>
    <s v="OP-GH-13 - Roaches"/>
    <s v="38291907"/>
    <s v="Y"/>
    <s v="GH"/>
    <n v="3"/>
    <m/>
    <d v="2024-09-09T07:53:17"/>
    <d v="2024-09-10T13:56:50"/>
    <d v="2024-09-10T00:00:00"/>
    <s v="Routine"/>
    <s v="DENNIS.FERNANDEZ"/>
    <m/>
    <n v="1"/>
    <s v="Will return for follow up."/>
    <s v="AMERICAN ROACH"/>
    <s v="B-28585"/>
    <s v="AREA-C3"/>
    <s v="C3 SPECIAL SERVICES - PEST CONTROL GROUP"/>
    <d v="2024-09-01T00:00:00"/>
    <m/>
    <m/>
    <m/>
    <m/>
    <s v="PESTCTRL"/>
    <s v="COMP"/>
    <s v="Roaches in Gym Boys RR + MPR Boys RR &amp; Boys Locker Shower RM"/>
    <s v="0001805801"/>
    <s v="LIECHTY MS"/>
    <s v="CS-GH"/>
    <x v="234"/>
    <x v="0"/>
    <x v="0"/>
    <n v="6"/>
    <m/>
    <x v="0"/>
  </r>
  <r>
    <s v="OTHER"/>
    <s v="OP-GH-11"/>
    <s v="Bees"/>
    <n v="198752"/>
    <m/>
    <s v="OP-GH-11 - Bees"/>
    <s v="38293598"/>
    <s v="Y"/>
    <s v="GH"/>
    <n v="3"/>
    <m/>
    <d v="2024-09-09T13:57:36"/>
    <d v="2024-09-10T13:57:47"/>
    <d v="2024-09-10T00:00:00"/>
    <s v="Routine"/>
    <s v="ALEJANDRO.CUEVAS1"/>
    <m/>
    <n v="3"/>
    <m/>
    <s v="BEE"/>
    <s v="S-17321"/>
    <s v="AREA-N1"/>
    <s v="AREA-N2 PEST CONTROL GROUP"/>
    <m/>
    <m/>
    <m/>
    <m/>
    <m/>
    <s v="PESTCTRL"/>
    <s v="COMP"/>
    <s v="Canyon creek - Bee activity near Main office"/>
    <s v="0001121101"/>
    <s v="BTB-CANYON CREEK"/>
    <s v="N2-GH"/>
    <x v="1"/>
    <x v="1"/>
    <x v="0"/>
    <m/>
    <m/>
    <x v="1"/>
  </r>
  <r>
    <s v="CAFETERIA"/>
    <s v="OP-GH-PM"/>
    <s v="Oper. Pest Management Preventive Maint."/>
    <n v="198753"/>
    <m/>
    <s v="OP-GH-PM - Oper. Pest Management Preventive Maint."/>
    <s v="38264688"/>
    <s v="N"/>
    <s v="GH"/>
    <n v="3"/>
    <s v="18019"/>
    <d v="2024-08-27T15:36:54"/>
    <d v="2024-09-10T14:28:19"/>
    <d v="2024-09-10T00:00:00"/>
    <s v="Monthly"/>
    <s v="ALEJANDRO.CUEVAS1"/>
    <n v="1"/>
    <n v="1"/>
    <m/>
    <s v="NONE"/>
    <s v="S-13748"/>
    <s v="AREA-N2"/>
    <s v="AREA-N2 PEST CONTROL GROUP"/>
    <m/>
    <m/>
    <m/>
    <m/>
    <m/>
    <s v="PESTCTRL"/>
    <s v="COMP"/>
    <s v="(IN SUPPORT OF SNP)- CAFETERIA PEST  INSPECTION, ROUTINE MONTHLY"/>
    <s v="0001429501"/>
    <s v="GRIDLEY-MONTANEZ DUAL LANGUAGE ACADEMY"/>
    <s v="N2-GH"/>
    <x v="1"/>
    <x v="1"/>
    <x v="0"/>
    <m/>
    <m/>
    <x v="1"/>
  </r>
  <r>
    <s v="CLASSROOM"/>
    <s v="OP-GH-11"/>
    <s v="Bees"/>
    <n v="198754"/>
    <m/>
    <s v="OP-GH-11 - Bees"/>
    <s v="38294975"/>
    <s v="Y"/>
    <s v="GH"/>
    <n v="3"/>
    <m/>
    <d v="2024-09-10T08:37:45"/>
    <d v="2024-09-10T14:28:30"/>
    <d v="2024-09-10T00:00:00"/>
    <s v="Routine"/>
    <s v="JERRY.HEREDIA"/>
    <m/>
    <n v="1"/>
    <m/>
    <s v="BEE"/>
    <s v="R-197942"/>
    <s v="AREA-N2"/>
    <s v="AREA-N2 PEST CONTROL GROUP"/>
    <m/>
    <m/>
    <m/>
    <m/>
    <m/>
    <s v="PESTCTRL"/>
    <s v="COMP"/>
    <s v="Rm 33 has bees in her class again. Unable to locate this time.@Rm 33"/>
    <s v="0001232901"/>
    <s v="BEACHY EL"/>
    <s v="N2-GH"/>
    <x v="1"/>
    <x v="1"/>
    <x v="0"/>
    <m/>
    <m/>
    <x v="1"/>
  </r>
  <r>
    <s v="EXTERIOR"/>
    <s v="OP-GH-26"/>
    <s v="Wasps/Hornets"/>
    <n v="198755"/>
    <m/>
    <s v="OP-GH-26 - Wasps/Hornets"/>
    <s v="38293555"/>
    <s v="Y"/>
    <s v="GH"/>
    <n v="3"/>
    <m/>
    <d v="2024-09-09T13:45:10"/>
    <d v="2024-09-10T14:32:15"/>
    <d v="2024-09-10T00:00:00"/>
    <s v="Routine"/>
    <s v="JERRY.HEREDIA"/>
    <m/>
    <n v="2"/>
    <m/>
    <s v="WASP"/>
    <s v="R-65147"/>
    <s v="AREA-N2"/>
    <s v="AREA-N2 PEST CONTROL GROUP"/>
    <m/>
    <m/>
    <m/>
    <m/>
    <m/>
    <s v="PESTCTRL"/>
    <s v="COMP"/>
    <s v="Wax bees on the window @Back door Classroom# 34"/>
    <s v="0001695901"/>
    <s v="STRATHERN EL"/>
    <s v="N2-GH"/>
    <x v="1"/>
    <x v="1"/>
    <x v="0"/>
    <m/>
    <m/>
    <x v="1"/>
  </r>
  <r>
    <s v="OTHER"/>
    <s v="OP-GH-29"/>
    <s v="Ants"/>
    <n v="198756"/>
    <m/>
    <s v="OP-GH-29 - Ants"/>
    <s v="38294813"/>
    <s v="Y"/>
    <s v="GH"/>
    <n v="3"/>
    <m/>
    <d v="2024-09-10T07:57:33"/>
    <d v="2024-09-10T14:34:56"/>
    <d v="2024-09-10T00:00:00"/>
    <s v="Routine"/>
    <s v="F.CAPUYAN"/>
    <m/>
    <n v="1"/>
    <s v="Inspected cafeteri and faculty lounge.  Found ant activities in faculty lounge disinfected ant trails and activities with soap water. Also disinfected exterior ant trails with soap water. No further action is needed"/>
    <s v="ANT"/>
    <s v="S-13517"/>
    <s v="AREA-N2"/>
    <s v="AREA-N2 PEST CONTROL GROUP"/>
    <m/>
    <m/>
    <m/>
    <m/>
    <m/>
    <s v="PESTCTRL"/>
    <s v="COMP"/>
    <s v="We have found a lot of ants (small black) in the cafeteria dining room coming fr"/>
    <s v="0001669901"/>
    <s v="SHERMAN OAKS EL CS"/>
    <s v="N2-GH"/>
    <x v="1"/>
    <x v="1"/>
    <x v="0"/>
    <m/>
    <m/>
    <x v="1"/>
  </r>
  <r>
    <s v="CAFETERIA"/>
    <s v="OP-GH-PM"/>
    <s v="Oper. Pest Management Preventive Maint."/>
    <n v="198757"/>
    <m/>
    <s v="OP-GH-PM - Oper. Pest Management Preventive Maint."/>
    <s v="38269440"/>
    <s v="N"/>
    <s v="GH"/>
    <n v="3"/>
    <s v="56520"/>
    <d v="2024-08-28T15:40:56"/>
    <d v="2024-09-10T14:40:29"/>
    <d v="2024-09-10T00:00:00"/>
    <s v="Monthly"/>
    <s v="ALEJANDRO.CUEVAS1"/>
    <n v="1"/>
    <n v="1"/>
    <m/>
    <s v="NONE"/>
    <s v="S-193561"/>
    <s v="AREA-N2"/>
    <s v="AREA-N2 PEST CONTROL GROUP"/>
    <m/>
    <m/>
    <m/>
    <m/>
    <m/>
    <s v="PESTCTRL"/>
    <s v="COMP"/>
    <s v="(IN SUPPORT OF SNP)- CAFETERIA PEST  INSPECTION, ROUTINE MONTHLY"/>
    <s v="0001740001"/>
    <s v="VISTA DEL VALLE ACAD"/>
    <s v="N2-GH"/>
    <x v="1"/>
    <x v="1"/>
    <x v="0"/>
    <m/>
    <m/>
    <x v="1"/>
  </r>
  <r>
    <s v="CAFETERIA"/>
    <s v="OP-GH-PM"/>
    <s v="Oper. Pest Management Preventive Maint."/>
    <n v="198758"/>
    <n v="94864"/>
    <s v="OP-GH-PM - Oper. Pest Management Preventive Maint."/>
    <s v="38267313"/>
    <s v="N"/>
    <s v="GH"/>
    <n v="3"/>
    <s v="18001"/>
    <d v="2024-08-28T15:36:00"/>
    <d v="2024-09-10T14:40:30"/>
    <d v="2024-09-10T00:00:00"/>
    <s v="Monthly"/>
    <s v="F.CAPUYAN"/>
    <n v="1"/>
    <n v="1"/>
    <s v="Inspected cafeteria Hopper and faculty lounge.  Will return next month."/>
    <s v="NONE"/>
    <s v="S-13517"/>
    <s v="AREA-N2"/>
    <s v="AREA-N2 PEST CONTROL GROUP"/>
    <d v="2024-09-01T00:00:00"/>
    <m/>
    <m/>
    <m/>
    <m/>
    <s v="PESTCTRL"/>
    <s v="COMP"/>
    <s v="(IN SUPPORT OF SNP)- CAFETERIA PEST  INSPECTION, ROUTINE MONTHLY"/>
    <s v="0001669901"/>
    <s v="SHERMAN OAKS EL CS"/>
    <s v="N2-GH"/>
    <x v="235"/>
    <x v="6"/>
    <x v="0"/>
    <n v="10"/>
    <m/>
    <x v="0"/>
  </r>
  <r>
    <s v="OTHER"/>
    <s v="OP-GH-04"/>
    <s v="Gophers"/>
    <n v="198759"/>
    <m/>
    <s v="OP-GH-04 - Gophers"/>
    <s v="38193826"/>
    <s v="Y"/>
    <s v="GH"/>
    <n v="3"/>
    <m/>
    <d v="2024-08-06T07:45:27"/>
    <d v="2024-09-10T14:42:37"/>
    <d v="2024-09-10T00:00:00"/>
    <s v="Routine"/>
    <s v="PEDRO.LUJAN"/>
    <m/>
    <n v="8"/>
    <m/>
    <s v="GOPHER"/>
    <s v="S-13707"/>
    <s v="AREA-N2"/>
    <s v="AREA-N2 PEST CONTROL GROUP"/>
    <m/>
    <m/>
    <n v="198680"/>
    <m/>
    <s v="38193826"/>
    <s v="PESTCTRL"/>
    <s v="COMP"/>
    <s v="Gophers on field need trapping"/>
    <s v="0001830601"/>
    <s v="OLIVE VISTA MS"/>
    <s v="N2-GH"/>
    <x v="1"/>
    <x v="1"/>
    <x v="0"/>
    <m/>
    <m/>
    <x v="1"/>
  </r>
  <r>
    <s v="OTHER"/>
    <s v="OP-GH-11"/>
    <s v="Bees"/>
    <n v="198760"/>
    <m/>
    <s v="OP-GH-11 - Bees"/>
    <s v="38293598"/>
    <s v="Y"/>
    <s v="GH"/>
    <n v="3"/>
    <m/>
    <d v="2024-09-09T13:57:36"/>
    <d v="2024-09-10T14:52:42"/>
    <d v="2024-09-10T00:00:00"/>
    <s v="Routine"/>
    <s v="GUSTAVO.X.CEDANO"/>
    <m/>
    <n v="3"/>
    <m/>
    <s v="BEE"/>
    <s v="S-17321"/>
    <s v="AREA-N1"/>
    <s v="AREA-N2 PEST CONTROL GROUP"/>
    <m/>
    <m/>
    <n v="198752"/>
    <m/>
    <s v="38293598"/>
    <s v="PESTCTRL"/>
    <s v="COMP"/>
    <s v="Canyon creek - Bee activity near Main office"/>
    <s v="0001121101"/>
    <s v="BTB-CANYON CREEK"/>
    <s v="N2-GH"/>
    <x v="1"/>
    <x v="1"/>
    <x v="0"/>
    <m/>
    <m/>
    <x v="1"/>
  </r>
  <r>
    <s v="OTHER"/>
    <s v="OP-GH-04"/>
    <s v="Gophers"/>
    <n v="198761"/>
    <m/>
    <s v="OP-GH-04 - Gophers"/>
    <s v="38193826"/>
    <s v="Y"/>
    <s v="GH"/>
    <n v="3"/>
    <m/>
    <d v="2024-08-06T07:45:27"/>
    <d v="2024-09-10T14:58:57"/>
    <d v="2024-09-10T00:00:00"/>
    <s v="Routine"/>
    <s v="GUSTAVO.X.CEDANO"/>
    <m/>
    <n v="2"/>
    <m/>
    <s v="GOPHER"/>
    <s v="S-13707"/>
    <s v="AREA-N2"/>
    <s v="AREA-N2 PEST CONTROL GROUP"/>
    <m/>
    <m/>
    <n v="198759"/>
    <m/>
    <s v="38193826"/>
    <s v="PESTCTRL"/>
    <s v="COMP"/>
    <s v="Gophers on field need trapping"/>
    <s v="0001830601"/>
    <s v="OLIVE VISTA MS"/>
    <s v="N2-GH"/>
    <x v="1"/>
    <x v="1"/>
    <x v="0"/>
    <m/>
    <m/>
    <x v="1"/>
  </r>
  <r>
    <s v="CAFETERIA"/>
    <s v="OP-GH-PM"/>
    <s v="Oper. Pest Management Preventive Maint."/>
    <n v="198762"/>
    <n v="94853"/>
    <s v="OP-GH-PM - Oper. Pest Management Preventive Maint."/>
    <s v="38264764"/>
    <s v="N"/>
    <s v="GH"/>
    <n v="3"/>
    <s v="18056"/>
    <d v="2024-08-27T15:37:08"/>
    <d v="2024-09-10T15:02:33"/>
    <d v="2024-09-10T00:00:00"/>
    <s v="Monthly"/>
    <s v="JUAN.GONZALEZ1"/>
    <n v="1"/>
    <n v="1"/>
    <m/>
    <s v="NONE"/>
    <s v="S-13600"/>
    <s v="AREA-N2"/>
    <s v="AREA-N2 PEST CONTROL GROUP"/>
    <d v="2024-09-01T00:00:00"/>
    <m/>
    <n v="198662"/>
    <m/>
    <s v="38264764"/>
    <s v="PESTCTRL"/>
    <s v="COMP"/>
    <s v="(IN SUPPORT OF SNP)- CAFETERIA PEST  INSPECTION, ROUTINE MONTHLY"/>
    <s v="0001371201"/>
    <s v="FAIR EL"/>
    <s v="N2-GH"/>
    <x v="236"/>
    <x v="13"/>
    <x v="0"/>
    <n v="7"/>
    <m/>
    <x v="0"/>
  </r>
  <r>
    <s v="CLASSROOM"/>
    <s v="OP-GH-31"/>
    <s v="Rats"/>
    <n v="198763"/>
    <m/>
    <s v="OP-GH-31 - Rats"/>
    <s v="38281280"/>
    <s v="Y"/>
    <s v="GH"/>
    <n v="3"/>
    <m/>
    <d v="2024-09-03T11:43:23"/>
    <d v="2024-09-10T15:05:39"/>
    <d v="2024-09-10T00:00:00"/>
    <s v="Routine"/>
    <s v="JUAN.GONZALEZ1"/>
    <m/>
    <n v="0"/>
    <m/>
    <s v="RAT"/>
    <s v="R-26624"/>
    <s v="AREA-N2"/>
    <s v="AREA-N2 PEST CONTROL GROUP"/>
    <m/>
    <m/>
    <n v="198682"/>
    <m/>
    <s v="38281280"/>
    <s v="PESTCTRL"/>
    <s v="COMP"/>
    <s v="rodents in room@244 special ed room"/>
    <s v="0001823001"/>
    <s v="MADISON MS"/>
    <s v="N2-GH"/>
    <x v="1"/>
    <x v="1"/>
    <x v="0"/>
    <m/>
    <m/>
    <x v="1"/>
  </r>
  <r>
    <s v="OTHER"/>
    <s v="OP-GH-11"/>
    <s v="Bees"/>
    <n v="198764"/>
    <m/>
    <s v="OP-GH-11 - Bees"/>
    <s v="38294807"/>
    <s v="Y"/>
    <s v="GH"/>
    <n v="3"/>
    <m/>
    <d v="2024-09-10T07:56:06"/>
    <d v="2024-09-10T15:06:18"/>
    <d v="2024-09-10T00:00:00"/>
    <s v="Routine"/>
    <s v="JUAN.GONZALEZ1"/>
    <m/>
    <n v="0"/>
    <m/>
    <s v="BEE"/>
    <s v="Z-2380"/>
    <s v="AREA-N2"/>
    <s v="AREA-N2 PEST CONTROL GROUP"/>
    <m/>
    <m/>
    <n v="198683"/>
    <m/>
    <s v="38294807"/>
    <s v="PESTCTRL"/>
    <s v="COMP"/>
    <s v="bees in ground box @pre-k yard"/>
    <s v="0001738401"/>
    <s v="VALERIO EL"/>
    <s v="N2-GH"/>
    <x v="1"/>
    <x v="1"/>
    <x v="0"/>
    <m/>
    <m/>
    <x v="1"/>
  </r>
  <r>
    <s v="CAFETERIA"/>
    <s v="OP-GH-PM"/>
    <s v="Oper. Pest Management Preventive Maint."/>
    <n v="198765"/>
    <n v="94854"/>
    <s v="OP-GH-PM - Oper. Pest Management Preventive Maint."/>
    <s v="38267316"/>
    <s v="N"/>
    <s v="GH"/>
    <n v="3"/>
    <s v="18004"/>
    <d v="2024-08-28T15:36:01"/>
    <d v="2024-09-10T15:07:49"/>
    <d v="2024-09-10T00:00:00"/>
    <s v="Monthly"/>
    <s v="JUAN.GONZALEZ1"/>
    <n v="1"/>
    <n v="0"/>
    <m/>
    <s v="NONE"/>
    <s v="S-15143"/>
    <s v="AREA-N2"/>
    <s v="AREA-N2 PEST CONTROL GROUP"/>
    <d v="2024-09-01T00:00:00"/>
    <m/>
    <n v="198704"/>
    <m/>
    <s v="38267316"/>
    <s v="PESTCTRL"/>
    <s v="COMP"/>
    <s v="(IN SUPPORT OF SNP)- CAFETERIA PEST  INSPECTION, ROUTINE MONTHLY"/>
    <s v="0001738401"/>
    <s v="VALERIO EL"/>
    <s v="N2-GH"/>
    <x v="237"/>
    <x v="13"/>
    <x v="0"/>
    <n v="10"/>
    <m/>
    <x v="0"/>
  </r>
  <r>
    <s v="OTHER"/>
    <s v="OP-GH-31"/>
    <s v="Rats"/>
    <n v="198766"/>
    <m/>
    <s v="OP-GH-31 - Rats"/>
    <s v="38286176"/>
    <s v="Y"/>
    <s v="GH"/>
    <n v="3"/>
    <m/>
    <d v="2024-09-05T13:00:22"/>
    <d v="2024-09-10T15:09:42"/>
    <d v="2024-09-10T00:00:00"/>
    <s v="Routine"/>
    <s v="JUAN.GONZALEZ1"/>
    <m/>
    <n v="0"/>
    <m/>
    <s v="RAT"/>
    <s v="R-98908"/>
    <s v="AREA-N1"/>
    <s v="AREA-N2 PEST CONTROL GROUP"/>
    <m/>
    <m/>
    <n v="198706"/>
    <m/>
    <s v="38286176"/>
    <s v="PESTCTRL"/>
    <s v="COMP"/>
    <s v="Rats activity.@Electrical room main office building."/>
    <s v="0001547901"/>
    <s v="NEWCASTLE EL"/>
    <s v="N2-GH"/>
    <x v="1"/>
    <x v="1"/>
    <x v="0"/>
    <m/>
    <m/>
    <x v="1"/>
  </r>
  <r>
    <s v="OTHER"/>
    <s v="OP-GH-13"/>
    <s v="Roaches"/>
    <n v="198767"/>
    <m/>
    <s v="OP-GH-13 - Roaches"/>
    <s v="38285025"/>
    <s v="Y"/>
    <s v="GH"/>
    <n v="3"/>
    <m/>
    <d v="2024-09-05T07:12:08"/>
    <d v="2024-09-10T15:10:46"/>
    <d v="2024-09-10T00:00:00"/>
    <s v="Routine"/>
    <s v="JUAN.GONZALEZ1"/>
    <m/>
    <n v="0"/>
    <m/>
    <s v="AMERICAN ROACH"/>
    <s v="R-225729"/>
    <s v="AREA-N1"/>
    <s v="AREA-N2 PEST CONTROL GROUP"/>
    <m/>
    <m/>
    <n v="198707"/>
    <m/>
    <s v="38285025"/>
    <s v="PESTCTRL"/>
    <s v="COMP"/>
    <s v="roaches in kitchen hiding in corners need traps .@kitchen corners"/>
    <s v="0001858801"/>
    <s v="CLEVELAND EEC"/>
    <s v="N2-GH"/>
    <x v="1"/>
    <x v="1"/>
    <x v="0"/>
    <m/>
    <m/>
    <x v="1"/>
  </r>
  <r>
    <s v="CAFETERIA"/>
    <s v="OP-GH-PM"/>
    <s v="Oper. Pest Management Preventive Maint."/>
    <n v="198768"/>
    <m/>
    <s v="OP-GH-PM - Oper. Pest Management Preventive Maint."/>
    <s v="38267320"/>
    <s v="N"/>
    <s v="GH"/>
    <n v="3"/>
    <s v="18087"/>
    <d v="2024-08-28T15:36:02"/>
    <d v="2024-09-10T15:11:57"/>
    <d v="2024-09-10T00:00:00"/>
    <s v="Monthly"/>
    <s v="JUAN.GONZALEZ1"/>
    <n v="1"/>
    <n v="0"/>
    <m/>
    <s v="NONE"/>
    <s v="S-13753"/>
    <s v="AREA-N1"/>
    <s v="AREA-N2 PEST CONTROL GROUP"/>
    <m/>
    <m/>
    <n v="198711"/>
    <m/>
    <s v="38267320"/>
    <s v="PESTCTRL"/>
    <s v="COMP"/>
    <s v="(IN SUPPORT OF SNP)- CAFETERIA PEST  INSPECTION, ROUTINE MONTHLY"/>
    <s v="0001859001"/>
    <s v="CLEVELAND CHTR HS"/>
    <s v="N2-GH"/>
    <x v="1"/>
    <x v="1"/>
    <x v="0"/>
    <m/>
    <m/>
    <x v="1"/>
  </r>
  <r>
    <s v="OTHER"/>
    <s v="OP-GH-31"/>
    <s v="Rats"/>
    <n v="198769"/>
    <m/>
    <s v="OP-GH-31 - Rats"/>
    <s v="38295442"/>
    <s v="Y"/>
    <s v="GH"/>
    <n v="3"/>
    <m/>
    <d v="2024-09-10T10:25:04"/>
    <d v="2024-09-10T15:13:11"/>
    <d v="2024-09-10T00:00:00"/>
    <s v="Routine"/>
    <s v="JUAN.GONZALEZ1"/>
    <m/>
    <n v="0"/>
    <m/>
    <s v="NONE"/>
    <s v="R-299579"/>
    <s v="AREA-N2"/>
    <s v="AREA-N2 PEST CONTROL GROUP"/>
    <m/>
    <m/>
    <n v="198740"/>
    <m/>
    <s v="38295442"/>
    <s v="PESTCTRL"/>
    <s v="COMP"/>
    <s v="(IN SUPPORT OF SNP)- sign of rats inside kitchen@miller #1"/>
    <s v="0001191001"/>
    <s v="MILLER CTC"/>
    <s v="N2-GH"/>
    <x v="1"/>
    <x v="1"/>
    <x v="0"/>
    <m/>
    <m/>
    <x v="1"/>
  </r>
  <r>
    <s v="CAFETERIA"/>
    <s v="OP-GH-PM"/>
    <s v="Oper. Pest Management Preventive Maint."/>
    <n v="198770"/>
    <m/>
    <s v="OP-GH-PM - Oper. Pest Management Preventive Maint."/>
    <s v="38267330"/>
    <s v="N"/>
    <s v="GH"/>
    <n v="3"/>
    <s v="18099"/>
    <d v="2024-08-28T15:36:03"/>
    <d v="2024-09-10T15:14:04"/>
    <d v="2024-09-10T00:00:00"/>
    <s v="Monthly"/>
    <s v="JUAN.GONZALEZ1"/>
    <n v="1"/>
    <n v="0"/>
    <m/>
    <s v="NONE"/>
    <s v="S-13718"/>
    <s v="AREA-N2"/>
    <s v="AREA-N2 PEST CONTROL GROUP"/>
    <m/>
    <m/>
    <n v="198741"/>
    <m/>
    <s v="38267330"/>
    <s v="PESTCTRL"/>
    <s v="COMP"/>
    <s v="(IN SUPPORT OF SNP)- CAFETERIA PEST  INSPECTION, ROUTINE MONTHLY"/>
    <s v="0001191001"/>
    <s v="MILLER CTC"/>
    <s v="N2-GH"/>
    <x v="1"/>
    <x v="1"/>
    <x v="0"/>
    <m/>
    <m/>
    <x v="1"/>
  </r>
  <r>
    <s v="OTHER"/>
    <s v="OP-GH-30"/>
    <s v="Mice"/>
    <n v="198771"/>
    <m/>
    <s v="OP-GH-30 - Mice"/>
    <s v="38282794"/>
    <s v="Y"/>
    <s v="GH"/>
    <n v="3"/>
    <m/>
    <d v="2024-09-04T07:42:05"/>
    <d v="2024-09-10T15:15:26"/>
    <d v="2024-09-10T00:00:00"/>
    <s v="Routine"/>
    <s v="JUAN.GONZALEZ1"/>
    <m/>
    <n v="1"/>
    <m/>
    <s v="RAT"/>
    <s v="S-13807"/>
    <s v="AREA-N1"/>
    <s v="AREA-N2 PEST CONTROL GROUP"/>
    <m/>
    <m/>
    <n v="198743"/>
    <m/>
    <s v="38282794"/>
    <s v="PESTCTRL"/>
    <s v="COMP"/>
    <s v="Observed a rodent dropping in the storage room on the metal table behind the box"/>
    <s v="0001835401"/>
    <s v="PORTER MS"/>
    <s v="N2-GH"/>
    <x v="1"/>
    <x v="1"/>
    <x v="0"/>
    <m/>
    <m/>
    <x v="1"/>
  </r>
  <r>
    <s v="EXTERIOR"/>
    <s v="OP-GH-26"/>
    <s v="Wasps/Hornets"/>
    <n v="198772"/>
    <m/>
    <s v="OP-GH-26 - Wasps/Hornets"/>
    <s v="38293555"/>
    <s v="Y"/>
    <s v="GH"/>
    <n v="3"/>
    <m/>
    <d v="2024-09-09T13:45:10"/>
    <d v="2024-09-10T15:16:32"/>
    <d v="2024-09-10T00:00:00"/>
    <s v="Routine"/>
    <s v="JUAN.GONZALEZ1"/>
    <m/>
    <n v="2"/>
    <m/>
    <s v="WASP"/>
    <s v="R-65147"/>
    <s v="AREA-N2"/>
    <s v="AREA-N2 PEST CONTROL GROUP"/>
    <m/>
    <m/>
    <n v="198755"/>
    <m/>
    <s v="38293555"/>
    <s v="PESTCTRL"/>
    <s v="COMP"/>
    <s v="Wax bees on the window @Back door Classroom# 34"/>
    <s v="0001695901"/>
    <s v="STRATHERN EL"/>
    <s v="N2-GH"/>
    <x v="1"/>
    <x v="1"/>
    <x v="0"/>
    <m/>
    <m/>
    <x v="1"/>
  </r>
  <r>
    <s v="CAFETERIA"/>
    <s v="OP-GH-PM"/>
    <s v="Oper. Pest Management Preventive Maint."/>
    <n v="198773"/>
    <n v="94865"/>
    <s v="OP-GH-PM - Oper. Pest Management Preventive Maint."/>
    <s v="38267864"/>
    <s v="N"/>
    <s v="GH"/>
    <n v="3"/>
    <s v="28209"/>
    <d v="2024-08-28T15:37:24"/>
    <d v="2024-09-10T15:20:53"/>
    <d v="2024-09-10T00:00:00"/>
    <s v="Monthly"/>
    <s v="HECTOR.QUINTERO1"/>
    <n v="1"/>
    <n v="1"/>
    <m/>
    <s v="NONE"/>
    <s v="S-13659"/>
    <s v="AREA-N1"/>
    <s v="AREA-N2 PEST CONTROL GROUP"/>
    <d v="2024-09-01T00:00:00"/>
    <m/>
    <m/>
    <m/>
    <m/>
    <s v="PESTCTRL"/>
    <s v="COMP"/>
    <s v="CAFETERIA PEST  INSPECTION, ROUTINE MONTHLY"/>
    <s v="0001901001"/>
    <s v="WEST VALLEY OCCUP CT"/>
    <s v="N2-GH"/>
    <x v="238"/>
    <x v="16"/>
    <x v="0"/>
    <n v="10"/>
    <m/>
    <x v="0"/>
  </r>
  <r>
    <s v="EXTERIOR"/>
    <s v="OP-GH-11"/>
    <s v="Bees"/>
    <n v="198774"/>
    <m/>
    <s v="OP-GH-11 - Bees"/>
    <s v="38294807"/>
    <s v="Y"/>
    <s v="GH"/>
    <n v="3"/>
    <m/>
    <d v="2024-09-10T07:56:06"/>
    <d v="2024-09-10T15:57:08"/>
    <d v="2024-09-10T00:00:00"/>
    <s v="Routine"/>
    <s v="F.CAPUYAN"/>
    <m/>
    <n v="1"/>
    <s v="Inspected and located bee hive inside ground box in TK playground area.  Removed Bee hive and disinfected Bee hive area inside ground box with soap water.  No further action is needed."/>
    <s v="BEE"/>
    <s v="Z-2380"/>
    <s v="AREA-N2"/>
    <s v="AREA-N2 PEST CONTROL GROUP"/>
    <m/>
    <m/>
    <n v="198764"/>
    <m/>
    <s v="38294807"/>
    <s v="PESTCTRL"/>
    <s v="COMP"/>
    <s v="bees in ground box @pre-k yard"/>
    <s v="0001738401"/>
    <s v="VALERIO EL"/>
    <s v="N2-GH"/>
    <x v="1"/>
    <x v="1"/>
    <x v="0"/>
    <m/>
    <m/>
    <x v="1"/>
  </r>
  <r>
    <s v="OTHER"/>
    <s v="OP-GH-11"/>
    <s v="Bees"/>
    <n v="198775"/>
    <m/>
    <s v="OP-GH-11 - Bees"/>
    <s v="38297007"/>
    <s v="Y"/>
    <s v="GH"/>
    <n v="3"/>
    <m/>
    <d v="2024-09-11T06:24:57"/>
    <d v="2024-09-11T06:29:10"/>
    <d v="2024-09-11T00:00:00"/>
    <s v="Routine"/>
    <s v="ISMAEL.RIVAS"/>
    <m/>
    <n v="2"/>
    <s v="Checked in with the Plant Manager and advised of service"/>
    <s v="BEE"/>
    <s v="S-13407"/>
    <s v="AREA-S2"/>
    <s v="AREA-S1 PEST CONTROL GROUP"/>
    <m/>
    <m/>
    <m/>
    <m/>
    <m/>
    <s v="PESTCTRL"/>
    <s v="COMP"/>
    <s v="Bees Forming @In Between Bldg E and D tree"/>
    <s v="0001877901"/>
    <s v="NARBONNE SH"/>
    <s v="S1-GH"/>
    <x v="1"/>
    <x v="1"/>
    <x v="0"/>
    <m/>
    <m/>
    <x v="1"/>
  </r>
  <r>
    <s v="EXTERIOR"/>
    <s v="OP-GH-11"/>
    <s v="Bees"/>
    <n v="198776"/>
    <m/>
    <s v="OP-GH-11 - Bees"/>
    <s v="38292263"/>
    <s v="Y"/>
    <s v="GH"/>
    <n v="3"/>
    <m/>
    <d v="2024-09-09T08:45:16"/>
    <d v="2024-09-11T06:33:32"/>
    <d v="2024-09-11T00:00:00"/>
    <s v="Routine"/>
    <s v="JUDE.JEANMARIE"/>
    <m/>
    <n v="2"/>
    <m/>
    <s v="BEE"/>
    <s v="S-13556"/>
    <s v="AREA-C1"/>
    <s v="C3 SPECIAL SERVICES - PEST CONTROL GROUP"/>
    <m/>
    <m/>
    <n v="198715"/>
    <m/>
    <s v="38292263"/>
    <s v="PESTCTRL"/>
    <s v="COMP"/>
    <s v="Beehive under ground in the play ground.@Play ground by football field."/>
    <s v="0001274001"/>
    <s v="CANFIELD EL"/>
    <s v="CS-GH"/>
    <x v="1"/>
    <x v="1"/>
    <x v="0"/>
    <m/>
    <m/>
    <x v="1"/>
  </r>
  <r>
    <s v="OTHER"/>
    <s v="OP-GH-11"/>
    <s v="Bees"/>
    <n v="198777"/>
    <m/>
    <s v="OP-GH-11 - Bees"/>
    <s v="38291577"/>
    <s v="Y"/>
    <s v="GH"/>
    <n v="5"/>
    <m/>
    <d v="2024-09-09T06:56:10"/>
    <d v="2024-09-11T06:39:17"/>
    <d v="2024-09-11T00:00:00"/>
    <s v="Routine"/>
    <s v="JUAN.BANUELOS"/>
    <m/>
    <n v="1"/>
    <m/>
    <s v="BEE"/>
    <s v="R-85881"/>
    <s v="AREA-C2"/>
    <s v="C3 SPECIAL SERVICES - PEST CONTROL GROUP"/>
    <m/>
    <m/>
    <n v="198736"/>
    <m/>
    <s v="38291577"/>
    <s v="PESTCTRL"/>
    <s v="COMP"/>
    <s v="big swarm of bees @kinder bldg exterior door (west side of bldg.)"/>
    <s v="0001350701"/>
    <s v="EAGLE ROCK EL"/>
    <s v="CS-GH"/>
    <x v="1"/>
    <x v="1"/>
    <x v="0"/>
    <m/>
    <m/>
    <x v="1"/>
  </r>
  <r>
    <s v="OTHER"/>
    <s v="OP-GH-26"/>
    <s v="Wasps/Hornets"/>
    <n v="198778"/>
    <m/>
    <s v="OP-GH-26 - Wasps/Hornets"/>
    <s v="38292992"/>
    <s v="Y"/>
    <s v="GH"/>
    <n v="3"/>
    <m/>
    <d v="2024-09-09T10:56:26"/>
    <d v="2024-09-11T07:05:17"/>
    <d v="2024-09-11T00:00:00"/>
    <s v="Routine"/>
    <s v="ISMAEL.RIVAS"/>
    <m/>
    <n v="0"/>
    <s v="Checked in with the assistant Plant Manager and advised of service"/>
    <s v="WASP"/>
    <s v="Z-3138"/>
    <s v="AREA-S2"/>
    <s v="AREA-S1 PEST CONTROL GROUP"/>
    <m/>
    <m/>
    <m/>
    <m/>
    <m/>
    <s v="PESTCTRL"/>
    <s v="COMP"/>
    <s v="Large Wasp nest @Main walk way"/>
    <s v="0001811001"/>
    <s v="DODSON MS"/>
    <s v="S1-GH"/>
    <x v="1"/>
    <x v="1"/>
    <x v="0"/>
    <m/>
    <m/>
    <x v="1"/>
  </r>
  <r>
    <s v="OTHER"/>
    <s v="OP-GH-11"/>
    <s v="Bees"/>
    <n v="198779"/>
    <m/>
    <s v="OP-GH-11 - Bees"/>
    <s v="38295083"/>
    <s v="Y"/>
    <s v="GH"/>
    <n v="3"/>
    <m/>
    <d v="2024-09-10T09:04:43"/>
    <d v="2024-09-11T07:37:52"/>
    <d v="2024-09-11T00:00:00"/>
    <s v="Routine"/>
    <s v="ALEXANDER.AVILA"/>
    <m/>
    <n v="1"/>
    <s v="Inspected exterior tree next to new building for bee activity."/>
    <s v="BEE"/>
    <s v="B-35283"/>
    <s v="AREA-S1"/>
    <s v="AREA-S1 PEST CONTROL GROUP"/>
    <m/>
    <m/>
    <m/>
    <m/>
    <m/>
    <s v="PESTCTRL"/>
    <s v="COMP"/>
    <s v="bees swarming in tree (area caution taped off) @hs bldg 2nd floor"/>
    <s v="0001713701"/>
    <s v="32ND/USC PER ART MAG"/>
    <s v="S1-GH"/>
    <x v="1"/>
    <x v="1"/>
    <x v="0"/>
    <m/>
    <m/>
    <x v="1"/>
  </r>
  <r>
    <s v="OTHER"/>
    <s v="OP-GH-30"/>
    <s v="Mice"/>
    <n v="198780"/>
    <m/>
    <s v="OP-GH-30 - Mice"/>
    <s v="38280301"/>
    <s v="Y"/>
    <s v="GH"/>
    <n v="3"/>
    <m/>
    <d v="2024-09-03T08:01:25"/>
    <d v="2024-09-11T07:38:15"/>
    <d v="2024-09-11T00:00:00"/>
    <s v="Routine"/>
    <s v="ISMAEL.RIVAS"/>
    <m/>
    <n v="0"/>
    <s v="Checked in with the assistant Plant Manager and advised of service"/>
    <s v="NONE"/>
    <s v="B-18921"/>
    <s v="AREA-S2"/>
    <s v="AREA-S1 PEST CONTROL GROUP"/>
    <m/>
    <m/>
    <n v="198698"/>
    <m/>
    <s v="38280301"/>
    <s v="PESTCTRL"/>
    <s v="COMP"/>
    <s v="mice activity @J-Bldg."/>
    <s v="0001810401"/>
    <s v="DANA MS"/>
    <s v="S1-GH"/>
    <x v="1"/>
    <x v="1"/>
    <x v="0"/>
    <m/>
    <m/>
    <x v="1"/>
  </r>
  <r>
    <s v="OTHER"/>
    <s v="OP-GH-31"/>
    <s v="Rats"/>
    <n v="198781"/>
    <m/>
    <s v="OP-GH-31 - Rats"/>
    <s v="38293169"/>
    <s v="Y"/>
    <s v="GH"/>
    <n v="3"/>
    <m/>
    <d v="2024-09-09T11:36:19"/>
    <d v="2024-09-11T07:40:17"/>
    <d v="2024-09-11T00:00:00"/>
    <s v="Routine"/>
    <s v="ISMAEL.RIVAS"/>
    <m/>
    <n v="0"/>
    <s v="Checked in with the assistant Plant Manager and advised of service"/>
    <s v="RAT"/>
    <s v="S-15063"/>
    <s v="AREA-S2"/>
    <s v="AREA-S1 PEST CONTROL GROUP"/>
    <m/>
    <m/>
    <n v="198697"/>
    <m/>
    <s v="38293169"/>
    <s v="PESTCTRL"/>
    <s v="COMP"/>
    <s v="Mouse in the office closet.@None(approx. location, please select valid school)"/>
    <s v="0001810401"/>
    <s v="DANA MS"/>
    <s v="S1-GH"/>
    <x v="1"/>
    <x v="1"/>
    <x v="0"/>
    <m/>
    <m/>
    <x v="1"/>
  </r>
  <r>
    <s v="OTHER"/>
    <s v="OP-GH-13"/>
    <s v="Roaches"/>
    <n v="198782"/>
    <m/>
    <s v="OP-GH-13 - Roaches"/>
    <s v="38291907"/>
    <s v="Y"/>
    <s v="GH"/>
    <n v="3"/>
    <m/>
    <d v="2024-09-09T07:53:17"/>
    <d v="2024-09-11T07:44:53"/>
    <d v="2024-09-11T00:00:00"/>
    <s v="Routine"/>
    <s v="DENNIS.FERNANDEZ"/>
    <m/>
    <n v="2"/>
    <s v="Will return for follow up."/>
    <s v="AMERICAN ROACH"/>
    <s v="B-28585"/>
    <s v="AREA-C3"/>
    <s v="C3 SPECIAL SERVICES - PEST CONTROL GROUP"/>
    <m/>
    <m/>
    <n v="198751"/>
    <m/>
    <s v="38291907"/>
    <s v="PESTCTRL"/>
    <s v="COMP"/>
    <s v="Roaches in Gym Boys RR + MPR Boys RR &amp; Boys Locker Shower RM"/>
    <s v="0001805801"/>
    <s v="LIECHTY MS"/>
    <s v="CS-GH"/>
    <x v="1"/>
    <x v="1"/>
    <x v="0"/>
    <m/>
    <m/>
    <x v="1"/>
  </r>
  <r>
    <s v="CAFETERIA"/>
    <s v="OP-GH-30"/>
    <s v="Mice"/>
    <n v="198783"/>
    <m/>
    <s v="OP-GH-30 - Mice"/>
    <s v="38292744"/>
    <s v="Y"/>
    <s v="GH"/>
    <n v="3"/>
    <m/>
    <d v="2024-09-09T10:16:30"/>
    <d v="2024-09-11T07:49:26"/>
    <d v="2024-09-11T00:00:00"/>
    <s v="Routine"/>
    <s v="ROMONDO.SIZEMORE"/>
    <m/>
    <n v="1"/>
    <m/>
    <s v="NONE"/>
    <s v="B-57266"/>
    <s v="AREA-S1"/>
    <s v="AREA-S1 PEST CONTROL GROUP"/>
    <m/>
    <m/>
    <n v="198749"/>
    <m/>
    <s v="38292744"/>
    <s v="PESTCTRL"/>
    <s v="COMP"/>
    <s v="Rodent in the kitchen@Kitchen area"/>
    <s v="0001891701"/>
    <s v="MACES MAGNET"/>
    <s v="S1-GH"/>
    <x v="1"/>
    <x v="1"/>
    <x v="0"/>
    <m/>
    <m/>
    <x v="1"/>
  </r>
  <r>
    <s v="OTHER"/>
    <s v="OP-GH-11"/>
    <s v="Bees"/>
    <n v="198784"/>
    <m/>
    <s v="OP-GH-11 - Bees"/>
    <s v="38295945"/>
    <s v="Y"/>
    <s v="GH"/>
    <n v="4"/>
    <m/>
    <d v="2024-09-10T13:06:34"/>
    <d v="2024-09-11T07:59:54"/>
    <d v="2024-09-11T00:00:00"/>
    <s v="Routine"/>
    <s v="C.HARRIS1"/>
    <m/>
    <n v="2"/>
    <s v="Communicated with plant manager and an administrator explained to keep kids out of that area and that I will be back in the morning to check activity and remove swarm if need be"/>
    <s v="BEE"/>
    <s v="S-13757"/>
    <s v="AREA-C1"/>
    <s v="C3 SPECIAL SERVICES - PEST CONTROL GROUP"/>
    <m/>
    <m/>
    <m/>
    <m/>
    <m/>
    <s v="PESTCTRL"/>
    <s v="COMP"/>
    <s v="Bee Hive on the upper playground outside rooms 33 &amp; 34 in tree"/>
    <s v="0001782201"/>
    <s v="WINDSOR M/S AERO MAG"/>
    <s v="CS-GH"/>
    <x v="1"/>
    <x v="1"/>
    <x v="0"/>
    <m/>
    <m/>
    <x v="1"/>
  </r>
  <r>
    <s v="OTHER"/>
    <s v="OP-GH-13"/>
    <s v="Roaches"/>
    <n v="198785"/>
    <m/>
    <s v="OP-GH-13 - Roaches"/>
    <s v="38295847"/>
    <s v="Y"/>
    <s v="GH"/>
    <n v="3"/>
    <m/>
    <d v="2024-09-10T12:22:07"/>
    <d v="2024-09-11T08:01:12"/>
    <d v="2024-09-11T00:00:00"/>
    <s v="Routine"/>
    <s v="ALEXANDER.AVILA"/>
    <m/>
    <n v="1"/>
    <s v="Inspected APEIS Office for roach activity."/>
    <s v="AMERICAN ROACH"/>
    <s v="S-13386"/>
    <s v="AREA-S1"/>
    <s v="AREA-S1 PEST CONTROL GROUP"/>
    <m/>
    <m/>
    <m/>
    <m/>
    <m/>
    <s v="PESTCTRL"/>
    <s v="CAN"/>
    <s v="Cockroach infestation@APEIS Office"/>
    <s v="0001524703"/>
    <s v="MENLO ES STEAM MAG"/>
    <s v="S1-GH"/>
    <x v="1"/>
    <x v="1"/>
    <x v="0"/>
    <m/>
    <m/>
    <x v="1"/>
  </r>
  <r>
    <s v="CAFETERIA"/>
    <s v="OP-GH-29"/>
    <s v="Ants"/>
    <n v="198786"/>
    <m/>
    <s v="OP-GH-29 - Ants"/>
    <s v="38292826"/>
    <s v="Y"/>
    <s v="GH"/>
    <n v="3"/>
    <m/>
    <d v="2024-09-09T10:30:55"/>
    <d v="2024-09-11T08:35:40"/>
    <d v="2024-09-11T00:00:00"/>
    <s v="Routine"/>
    <s v="ROMONDO.SIZEMORE"/>
    <m/>
    <n v="1"/>
    <m/>
    <s v="ANT"/>
    <s v="B-28618"/>
    <s v="AREA-S1"/>
    <s v="AREA-S1 PEST CONTROL GROUP"/>
    <m/>
    <m/>
    <m/>
    <m/>
    <m/>
    <s v="PESTCTRL"/>
    <s v="COMP"/>
    <s v="ant activity at several areas inside kitchen@kitchen"/>
    <s v="0001888201"/>
    <s v="MAYWOOD ACADEMY SH"/>
    <s v="S1-GH"/>
    <x v="1"/>
    <x v="1"/>
    <x v="0"/>
    <m/>
    <m/>
    <x v="1"/>
  </r>
  <r>
    <s v="CAFETERIA"/>
    <s v="OP-GH-07"/>
    <s v="Insects/Pests"/>
    <n v="198787"/>
    <m/>
    <s v="OP-GH-07 - Insects/Pests"/>
    <s v="38265256"/>
    <s v="Y"/>
    <s v="GH"/>
    <n v="4"/>
    <m/>
    <d v="2024-08-28T08:13:26"/>
    <d v="2024-09-11T08:37:52"/>
    <d v="2024-09-11T00:00:00"/>
    <s v="Routine"/>
    <s v="JUDE.JEANMARIE"/>
    <m/>
    <n v="0"/>
    <m/>
    <s v="NONE"/>
    <s v="S-13525"/>
    <s v="AREA-C1"/>
    <s v="C3 SPECIAL SERVICES - PEST CONTROL GROUP"/>
    <m/>
    <m/>
    <n v="198689"/>
    <m/>
    <s v="38265256"/>
    <s v="PESTCTRL"/>
    <s v="COMP"/>
    <s v="Larder Beetles found in cafe area"/>
    <s v="0001264401"/>
    <s v="SATURN EL"/>
    <s v="CS-GH"/>
    <x v="1"/>
    <x v="1"/>
    <x v="0"/>
    <m/>
    <m/>
    <x v="1"/>
  </r>
  <r>
    <s v="CLASSROOM"/>
    <s v="OP-GH-11"/>
    <s v="Bees"/>
    <n v="198788"/>
    <m/>
    <s v="OP-GH-11 - Bees"/>
    <s v="38297097"/>
    <s v="Y"/>
    <s v="GH"/>
    <n v="4"/>
    <m/>
    <d v="2024-09-11T07:09:05"/>
    <d v="2024-09-11T08:43:08"/>
    <d v="2024-09-11T00:00:00"/>
    <s v="Routine"/>
    <s v="RICARDO.ONATE"/>
    <m/>
    <n v="3"/>
    <s v="Follow up tomorrow to seal off holes on windows."/>
    <s v="WASP"/>
    <s v="R-63541"/>
    <s v="AREA-C2"/>
    <s v="C3 SPECIAL SERVICES - PEST CONTROL GROUP"/>
    <m/>
    <m/>
    <m/>
    <m/>
    <m/>
    <s v="PESTCTRL"/>
    <s v="COMP"/>
    <s v="Wasp still inside classroom 16 after pest management visit.@Rm 16"/>
    <s v="0001698801"/>
    <s v="SUNRISE EL"/>
    <s v="CS-GH"/>
    <x v="1"/>
    <x v="1"/>
    <x v="0"/>
    <m/>
    <m/>
    <x v="1"/>
  </r>
  <r>
    <s v="OTHER"/>
    <s v="OP-GH-29"/>
    <s v="Ants"/>
    <n v="198790"/>
    <m/>
    <s v="OP-GH-29 - Ants"/>
    <s v="38285576"/>
    <s v="Y"/>
    <s v="GH"/>
    <n v="3"/>
    <m/>
    <d v="2024-09-05T10:12:57"/>
    <d v="2024-09-11T08:46:15"/>
    <d v="2024-09-11T00:00:00"/>
    <s v="Routine"/>
    <s v="C.HARRIS1"/>
    <m/>
    <n v="0"/>
    <s v="Communicated with plant manager thank you for implementing good cleaning and sanitation practices"/>
    <s v="NONE"/>
    <s v="B-19893"/>
    <s v="AREA-C1"/>
    <s v="C3 SPECIAL SERVICES - PEST CONTROL GROUP"/>
    <m/>
    <m/>
    <m/>
    <m/>
    <m/>
    <s v="PESTCTRL"/>
    <s v="COMP"/>
    <s v="aunt issue @room 29"/>
    <s v="0001782201"/>
    <s v="WINDSOR M/S AERO MAG"/>
    <s v="CS-GH"/>
    <x v="1"/>
    <x v="1"/>
    <x v="0"/>
    <m/>
    <m/>
    <x v="1"/>
  </r>
  <r>
    <s v="OTHER"/>
    <s v="OP-GH-30"/>
    <s v="Mice"/>
    <n v="198791"/>
    <m/>
    <s v="OP-GH-30 - Mice"/>
    <s v="38260550"/>
    <s v="Y"/>
    <s v="GH"/>
    <n v="3"/>
    <m/>
    <d v="2024-08-26T10:59:06"/>
    <d v="2024-09-11T08:50:28"/>
    <d v="2024-09-11T00:00:00"/>
    <s v="Routine"/>
    <s v="C.HARRIS1"/>
    <m/>
    <n v="1"/>
    <s v="Communicated with plant manager and teacher explained that doors should be closed to mitigate activity going forward"/>
    <s v="NONE"/>
    <s v="B-19325"/>
    <s v="AREA-C1"/>
    <s v="C3 SPECIAL SERVICES - PEST CONTROL GROUP"/>
    <m/>
    <m/>
    <n v="198183"/>
    <m/>
    <s v="38260550"/>
    <s v="PESTCTRL"/>
    <s v="COMP"/>
    <s v="rodent issue @room 15"/>
    <s v="0001782201"/>
    <s v="WINDSOR M/S AERO MAG"/>
    <s v="CS-GH"/>
    <x v="1"/>
    <x v="1"/>
    <x v="0"/>
    <m/>
    <m/>
    <x v="1"/>
  </r>
  <r>
    <s v="OTHER"/>
    <s v="OP-GH-31"/>
    <s v="Rats"/>
    <n v="198792"/>
    <m/>
    <s v="OP-GH-31 - Rats"/>
    <s v="38282797"/>
    <s v="Y"/>
    <s v="GH"/>
    <n v="3"/>
    <m/>
    <d v="2024-09-04T07:42:55"/>
    <d v="2024-09-11T08:58:16"/>
    <d v="2024-09-11T00:00:00"/>
    <s v="Routine"/>
    <s v="JUAN.BANUELOS"/>
    <n v="1"/>
    <n v="1"/>
    <s v="Please don't follow up is tentative depending on my availability"/>
    <s v="RAT"/>
    <s v="B-19650"/>
    <s v="AREA-C2"/>
    <s v="C3 SPECIAL SERVICES - PEST CONTROL GROUP"/>
    <m/>
    <m/>
    <n v="198721"/>
    <m/>
    <s v="38282797"/>
    <s v="PESTCTRL"/>
    <s v="COMP"/>
    <s v="Rodents in kitchen"/>
    <s v="0001806601"/>
    <s v="BURBANK MS"/>
    <s v="CS-GH"/>
    <x v="1"/>
    <x v="1"/>
    <x v="0"/>
    <m/>
    <m/>
    <x v="1"/>
  </r>
  <r>
    <s v="OTHER"/>
    <s v="OP-GH-30"/>
    <s v="Mice"/>
    <n v="198793"/>
    <m/>
    <s v="OP-GH-30 - Mice"/>
    <s v="38287864"/>
    <s v="Y"/>
    <s v="GH"/>
    <n v="3"/>
    <m/>
    <d v="2024-09-06T08:00:10"/>
    <d v="2024-09-11T09:02:24"/>
    <d v="2024-09-11T00:00:00"/>
    <s v="Routine"/>
    <s v="ALEXANDER.AVILA"/>
    <m/>
    <n v="0"/>
    <s v="Inspected rodent traps set out in auditorium."/>
    <s v="MOUSE"/>
    <s v="B-26188"/>
    <s v="AREA-S1"/>
    <s v="AREA-S1 PEST CONTROL GROUP"/>
    <m/>
    <m/>
    <n v="198660"/>
    <m/>
    <s v="38287864"/>
    <s v="PESTCTRL"/>
    <s v="COMP"/>
    <s v="mouse in auditorium@auditoruim"/>
    <s v="0001680801"/>
    <s v="61ST ST EL"/>
    <s v="S1-GH"/>
    <x v="1"/>
    <x v="1"/>
    <x v="0"/>
    <m/>
    <m/>
    <x v="1"/>
  </r>
  <r>
    <s v="CAFETERIA"/>
    <s v="OP-GH-29"/>
    <s v="Ants"/>
    <n v="198794"/>
    <m/>
    <s v="OP-GH-29 - Ants"/>
    <s v="38296263"/>
    <s v="Y"/>
    <s v="GH"/>
    <n v="3"/>
    <m/>
    <d v="2024-09-10T14:58:02"/>
    <d v="2024-09-11T09:02:35"/>
    <d v="2024-09-11T00:00:00"/>
    <s v="Routine"/>
    <s v="ISMAEL.RIVAS"/>
    <m/>
    <n v="1"/>
    <s v="Checked in with the main office and kitchen staff."/>
    <s v="ANT"/>
    <s v="B-32191"/>
    <s v="AREA-S2"/>
    <s v="AREA-S1 PEST CONTROL GROUP"/>
    <m/>
    <m/>
    <m/>
    <m/>
    <m/>
    <s v="PESTCTRL"/>
    <s v="COMP"/>
    <s v="Please use Camp address: Barlow Saxton Rd, San Pedro, CA 90731. Ants are coming"/>
    <s v="0001148201"/>
    <s v="BTB-POINT FERMIN"/>
    <s v="S1-GH"/>
    <x v="1"/>
    <x v="1"/>
    <x v="0"/>
    <m/>
    <m/>
    <x v="1"/>
  </r>
  <r>
    <s v="OTHER"/>
    <s v="OP-GH-10"/>
    <s v="Other Pest Control"/>
    <n v="198795"/>
    <m/>
    <s v="OP-GH-10 - Other Pest Control"/>
    <s v="38273647"/>
    <s v="Y"/>
    <s v="GH"/>
    <n v="3"/>
    <m/>
    <d v="2024-08-29T13:22:11"/>
    <d v="2024-09-11T09:02:59"/>
    <d v="2024-09-11T00:00:00"/>
    <s v="Routine"/>
    <s v="JUAN.BANUELOS"/>
    <m/>
    <n v="0"/>
    <m/>
    <s v="NONE"/>
    <s v="B-13687"/>
    <s v="AREA-C2"/>
    <s v="C3 SPECIAL SERVICES - PEST CONTROL GROUP"/>
    <m/>
    <m/>
    <m/>
    <m/>
    <m/>
    <s v="PESTCTRL"/>
    <s v="COMP"/>
    <s v="BATS UNDER OUTSIDE H BLDG BREEZEWAY"/>
    <s v="0001806601"/>
    <s v="BURBANK MS"/>
    <s v="CS-GH"/>
    <x v="1"/>
    <x v="1"/>
    <x v="0"/>
    <m/>
    <m/>
    <x v="1"/>
  </r>
  <r>
    <s v="OTHER"/>
    <s v="OP-GH-27"/>
    <s v="Coyote"/>
    <n v="198796"/>
    <m/>
    <s v="OP-GH-27 - Coyote"/>
    <s v="38295789"/>
    <s v="Y"/>
    <s v="GH"/>
    <n v="3"/>
    <m/>
    <d v="2024-09-10T12:00:10"/>
    <d v="2024-09-11T09:05:12"/>
    <d v="2024-09-11T00:00:00"/>
    <s v="Routine"/>
    <s v="JUAN.BANUELOS"/>
    <m/>
    <n v="0"/>
    <m/>
    <s v="COYOTE"/>
    <s v="Z-5269"/>
    <s v="AREA-C2"/>
    <s v="C3 SPECIAL SERVICES - PEST CONTROL GROUP"/>
    <m/>
    <m/>
    <m/>
    <m/>
    <m/>
    <s v="PESTCTRL"/>
    <s v="COMP"/>
    <s v="COYOTE DAILY ON GRASS FIELD@LOWER GRASS FIELD"/>
    <s v="0001806601"/>
    <s v="BURBANK MS"/>
    <s v="CS-GH"/>
    <x v="1"/>
    <x v="1"/>
    <x v="0"/>
    <m/>
    <m/>
    <x v="1"/>
  </r>
  <r>
    <s v="OTHER"/>
    <s v="OP-GH-31"/>
    <s v="Rats"/>
    <n v="198797"/>
    <m/>
    <s v="OP-GH-31 - Rats"/>
    <s v="38237531"/>
    <s v="Y"/>
    <s v="GH"/>
    <n v="3"/>
    <m/>
    <d v="2024-08-22T09:31:32"/>
    <d v="2024-09-11T09:08:13"/>
    <d v="2024-09-11T00:00:00"/>
    <s v="Routine"/>
    <s v="JERRY.HEREDIA"/>
    <m/>
    <n v="1"/>
    <m/>
    <s v="RAT"/>
    <s v="R-78493"/>
    <s v="AREA-N2"/>
    <s v="AREA-N2 PEST CONTROL GROUP"/>
    <m/>
    <m/>
    <n v="198719"/>
    <m/>
    <s v="38237531"/>
    <s v="PESTCTRL"/>
    <s v="COMP"/>
    <s v="Possible rodents in kitchen @Cafe"/>
    <s v="0001432901"/>
    <s v="HADDON EL"/>
    <s v="N2-GH"/>
    <x v="1"/>
    <x v="1"/>
    <x v="0"/>
    <m/>
    <m/>
    <x v="1"/>
  </r>
  <r>
    <s v="CLASSROOM"/>
    <s v="OP-GH-31"/>
    <s v="Rats"/>
    <n v="198798"/>
    <m/>
    <s v="OP-GH-31 - Rats"/>
    <s v="38281280"/>
    <s v="Y"/>
    <s v="GH"/>
    <n v="3"/>
    <m/>
    <d v="2024-09-03T11:43:23"/>
    <d v="2024-09-11T09:09:13"/>
    <d v="2024-09-11T00:00:00"/>
    <s v="Routine"/>
    <s v="HECTOR.QUINTERO1"/>
    <m/>
    <n v="1"/>
    <m/>
    <s v="RAT"/>
    <s v="R-26624"/>
    <s v="AREA-N2"/>
    <s v="AREA-N2 PEST CONTROL GROUP"/>
    <m/>
    <m/>
    <n v="198763"/>
    <m/>
    <s v="38281280"/>
    <s v="PESTCTRL"/>
    <s v="COMP"/>
    <s v="rodents in room@244 special ed room"/>
    <s v="0001823001"/>
    <s v="MADISON MS"/>
    <s v="N2-GH"/>
    <x v="1"/>
    <x v="1"/>
    <x v="0"/>
    <m/>
    <m/>
    <x v="1"/>
  </r>
  <r>
    <s v="OTHER"/>
    <s v="OP-GH-30"/>
    <s v="Mice"/>
    <n v="198799"/>
    <m/>
    <s v="OP-GH-30 - Mice"/>
    <s v="38273663"/>
    <s v="Y"/>
    <s v="GH"/>
    <n v="3"/>
    <m/>
    <d v="2024-08-29T13:32:56"/>
    <d v="2024-09-11T09:09:19"/>
    <d v="2024-09-11T00:00:00"/>
    <s v="Routine"/>
    <s v="ROMONDO.SIZEMORE"/>
    <m/>
    <n v="1"/>
    <m/>
    <s v="NONE"/>
    <s v="B-23663"/>
    <s v="AREA-S1"/>
    <s v="AREA-S1 PEST CONTROL GROUP"/>
    <m/>
    <m/>
    <n v="198724"/>
    <m/>
    <s v="38273663"/>
    <s v="PESTCTRL"/>
    <s v="COMP"/>
    <s v="rodents@boys pe office and rm 201"/>
    <s v="0001853601"/>
    <s v="BELL SH"/>
    <s v="S1-GH"/>
    <x v="1"/>
    <x v="1"/>
    <x v="0"/>
    <m/>
    <m/>
    <x v="1"/>
  </r>
  <r>
    <s v="CLASSROOM"/>
    <s v="OP-GH-31"/>
    <s v="Rats"/>
    <n v="198800"/>
    <m/>
    <s v="OP-GH-31 - Rats"/>
    <s v="38281280"/>
    <s v="Y"/>
    <s v="GH"/>
    <n v="3"/>
    <m/>
    <d v="2024-09-03T11:43:23"/>
    <d v="2024-09-11T09:09:20"/>
    <d v="2024-09-11T00:00:00"/>
    <s v="Routine"/>
    <s v="JUAN.GONZALEZ1"/>
    <m/>
    <n v="1"/>
    <m/>
    <s v="RAT"/>
    <s v="R-26624"/>
    <s v="AREA-N2"/>
    <s v="AREA-N2 PEST CONTROL GROUP"/>
    <m/>
    <m/>
    <n v="198763"/>
    <m/>
    <s v="38281280"/>
    <s v="PESTCTRL"/>
    <s v="COMP"/>
    <s v="rodents in room@244 special ed room"/>
    <s v="0001823001"/>
    <s v="MADISON MS"/>
    <s v="N2-GH"/>
    <x v="1"/>
    <x v="1"/>
    <x v="0"/>
    <m/>
    <m/>
    <x v="1"/>
  </r>
  <r>
    <s v="OTHER"/>
    <s v="OP-GH-26"/>
    <s v="Wasps/Hornets"/>
    <n v="198802"/>
    <m/>
    <s v="OP-GH-26 - Wasps/Hornets"/>
    <s v="38262975"/>
    <s v="Y"/>
    <s v="GH"/>
    <n v="3"/>
    <m/>
    <d v="2024-08-27T11:55:04"/>
    <d v="2024-09-11T09:10:17"/>
    <d v="2024-09-11T00:00:00"/>
    <s v="Routine"/>
    <s v="JUAN.BANUELOS"/>
    <m/>
    <n v="0"/>
    <m/>
    <s v="WASP"/>
    <s v="R-24652"/>
    <s v="AREA-C2"/>
    <s v="C3 SPECIAL SERVICES - PEST CONTROL GROUP"/>
    <m/>
    <m/>
    <m/>
    <m/>
    <m/>
    <s v="PESTCTRL"/>
    <s v="COMP"/>
    <s v="WASP NESTS ROOM H101, Y10, &amp; BOYS PE OFFICE WINDOW"/>
    <s v="0001806601"/>
    <s v="BURBANK MS"/>
    <s v="CS-GH"/>
    <x v="1"/>
    <x v="1"/>
    <x v="0"/>
    <m/>
    <m/>
    <x v="1"/>
  </r>
  <r>
    <s v="OTHER"/>
    <s v="OP-GH-30"/>
    <s v="Mice"/>
    <n v="198801"/>
    <m/>
    <s v="OP-GH-30 - Mice"/>
    <s v="38282794"/>
    <s v="Y"/>
    <s v="GH"/>
    <n v="3"/>
    <m/>
    <d v="2024-09-04T07:42:05"/>
    <d v="2024-09-11T09:10:17"/>
    <d v="2024-09-11T00:00:00"/>
    <s v="Routine"/>
    <s v="JUAN.GONZALEZ1"/>
    <n v="1"/>
    <n v="0"/>
    <m/>
    <s v="RAT"/>
    <s v="S-13807"/>
    <s v="AREA-N1"/>
    <s v="AREA-N2 PEST CONTROL GROUP"/>
    <m/>
    <m/>
    <n v="198771"/>
    <m/>
    <s v="38282794"/>
    <s v="PESTCTRL"/>
    <s v="COMP"/>
    <s v="Observed a rodent dropping in the storage room on the metal table behind the box"/>
    <s v="0001835401"/>
    <s v="PORTER MS"/>
    <s v="N2-GH"/>
    <x v="1"/>
    <x v="1"/>
    <x v="0"/>
    <m/>
    <m/>
    <x v="1"/>
  </r>
  <r>
    <s v="OTHER"/>
    <s v="OP-GH-30"/>
    <s v="Mice"/>
    <n v="198803"/>
    <m/>
    <s v="OP-GH-30 - Mice"/>
    <s v="38282794"/>
    <s v="Y"/>
    <s v="GH"/>
    <n v="3"/>
    <m/>
    <d v="2024-09-04T07:42:05"/>
    <d v="2024-09-11T09:10:24"/>
    <d v="2024-09-11T00:00:00"/>
    <s v="Routine"/>
    <s v="HECTOR.QUINTERO1"/>
    <m/>
    <n v="0"/>
    <m/>
    <s v="RAT"/>
    <s v="S-13807"/>
    <s v="AREA-N1"/>
    <s v="AREA-N2 PEST CONTROL GROUP"/>
    <m/>
    <m/>
    <n v="198771"/>
    <m/>
    <s v="38282794"/>
    <s v="PESTCTRL"/>
    <s v="COMP"/>
    <s v="Observed a rodent dropping in the storage room on the metal table behind the box"/>
    <s v="0001835401"/>
    <s v="PORTER MS"/>
    <s v="N2-GH"/>
    <x v="1"/>
    <x v="1"/>
    <x v="0"/>
    <m/>
    <m/>
    <x v="1"/>
  </r>
  <r>
    <s v="EXTERIOR"/>
    <s v="OP-GH-26"/>
    <s v="Wasps/Hornets"/>
    <n v="198804"/>
    <m/>
    <s v="OP-GH-26 - Wasps/Hornets"/>
    <s v="38294537"/>
    <s v="Y"/>
    <s v="GH"/>
    <n v="3"/>
    <m/>
    <d v="2024-09-10T05:59:38"/>
    <d v="2024-09-11T09:11:09"/>
    <d v="2024-09-11T00:00:00"/>
    <s v="Routine"/>
    <s v="HECTOR.QUINTERO1"/>
    <m/>
    <n v="0"/>
    <m/>
    <s v="WASP"/>
    <s v="S-13807"/>
    <s v="AREA-N1"/>
    <s v="AREA-N2 PEST CONTROL GROUP"/>
    <m/>
    <m/>
    <m/>
    <m/>
    <m/>
    <s v="PESTCTRL"/>
    <s v="COMP"/>
    <s v="wasps @workroom between 24 and 25, faculty R/R"/>
    <s v="0001835401"/>
    <s v="PORTER MS"/>
    <s v="N2-GH"/>
    <x v="1"/>
    <x v="1"/>
    <x v="0"/>
    <m/>
    <m/>
    <x v="1"/>
  </r>
  <r>
    <s v="EXTERIOR"/>
    <s v="OP-GH-26"/>
    <s v="Wasps/Hornets"/>
    <n v="198805"/>
    <m/>
    <s v="OP-GH-26 - Wasps/Hornets"/>
    <s v="38294537"/>
    <s v="Y"/>
    <s v="GH"/>
    <n v="3"/>
    <m/>
    <d v="2024-09-10T05:59:38"/>
    <d v="2024-09-11T09:11:33"/>
    <d v="2024-09-11T00:00:00"/>
    <s v="Routine"/>
    <s v="JUAN.GONZALEZ1"/>
    <m/>
    <n v="0"/>
    <m/>
    <s v="WASP"/>
    <s v="S-13807"/>
    <s v="AREA-N1"/>
    <s v="AREA-N2 PEST CONTROL GROUP"/>
    <m/>
    <m/>
    <m/>
    <m/>
    <m/>
    <s v="PESTCTRL"/>
    <s v="COMP"/>
    <s v="wasps @workroom between 24 and 25, faculty R/R"/>
    <s v="0001835401"/>
    <s v="PORTER MS"/>
    <s v="N2-GH"/>
    <x v="1"/>
    <x v="1"/>
    <x v="0"/>
    <m/>
    <m/>
    <x v="1"/>
  </r>
  <r>
    <s v="CLASSROOM"/>
    <s v="OP-GH-13"/>
    <s v="Roaches"/>
    <n v="198806"/>
    <m/>
    <s v="OP-GH-13 - Roaches"/>
    <s v="38294538"/>
    <s v="Y"/>
    <s v="GH"/>
    <n v="3"/>
    <m/>
    <d v="2024-09-10T06:00:57"/>
    <d v="2024-09-11T09:12:30"/>
    <d v="2024-09-11T00:00:00"/>
    <s v="Routine"/>
    <s v="JUAN.GONZALEZ1"/>
    <m/>
    <n v="1"/>
    <m/>
    <s v="AMERICAN ROACH"/>
    <s v="S-13807"/>
    <s v="AREA-N1"/>
    <s v="AREA-N2 PEST CONTROL GROUP"/>
    <m/>
    <m/>
    <m/>
    <m/>
    <m/>
    <s v="PESTCTRL"/>
    <s v="COMP"/>
    <s v="roaches inside classroom @room 45"/>
    <s v="0001835401"/>
    <s v="PORTER MS"/>
    <s v="N2-GH"/>
    <x v="1"/>
    <x v="1"/>
    <x v="0"/>
    <m/>
    <m/>
    <x v="1"/>
  </r>
  <r>
    <s v="CLASSROOM"/>
    <s v="OP-GH-13"/>
    <s v="Roaches"/>
    <n v="198807"/>
    <m/>
    <s v="OP-GH-13 - Roaches"/>
    <s v="38294538"/>
    <s v="Y"/>
    <s v="GH"/>
    <n v="3"/>
    <m/>
    <d v="2024-09-10T06:00:57"/>
    <d v="2024-09-11T09:13:29"/>
    <d v="2024-09-11T00:00:00"/>
    <s v="Routine"/>
    <s v="HECTOR.QUINTERO1"/>
    <m/>
    <n v="1"/>
    <m/>
    <s v="AMERICAN ROACH"/>
    <s v="S-13807"/>
    <s v="AREA-N1"/>
    <s v="AREA-N2 PEST CONTROL GROUP"/>
    <m/>
    <m/>
    <m/>
    <m/>
    <m/>
    <s v="PESTCTRL"/>
    <s v="COMP"/>
    <s v="roaches inside classroom @room 45"/>
    <s v="0001835401"/>
    <s v="PORTER MS"/>
    <s v="N2-GH"/>
    <x v="1"/>
    <x v="1"/>
    <x v="0"/>
    <m/>
    <m/>
    <x v="1"/>
  </r>
  <r>
    <s v="OTHER"/>
    <s v="OP-GH-31"/>
    <s v="Rats"/>
    <n v="198808"/>
    <n v="94884"/>
    <s v="OP-GH-31 - Rats"/>
    <s v="38295250"/>
    <s v="Y"/>
    <s v="GH"/>
    <n v="3"/>
    <m/>
    <d v="2024-09-10T09:35:48"/>
    <d v="2024-09-11T09:26:11"/>
    <d v="2024-09-11T00:00:00"/>
    <s v="Routine"/>
    <s v="ISMAEL.RIVAS"/>
    <m/>
    <n v="0"/>
    <s v="Checked in with the Plant Manager and advised of service and recommendations"/>
    <s v="RAT"/>
    <s v="R-67773"/>
    <s v="AREA-S2"/>
    <s v="AREA-S1 PEST CONTROL GROUP"/>
    <d v="2024-09-01T00:00:00"/>
    <m/>
    <m/>
    <m/>
    <m/>
    <s v="PESTCTRL"/>
    <s v="COMP"/>
    <s v="Rat was seen in hallway last night by BGW ,it ran in Teachers Workroom.@Main Bu"/>
    <s v="0001613701"/>
    <s v="PT FERMIN MAR SCI MG"/>
    <s v="S1-GH"/>
    <x v="239"/>
    <x v="28"/>
    <x v="0"/>
    <n v="2"/>
    <m/>
    <x v="0"/>
  </r>
  <r>
    <s v="OTHER"/>
    <s v="OP-GH-31"/>
    <s v="Rats"/>
    <n v="198808"/>
    <n v="94885"/>
    <s v="OP-GH-31 - Rats"/>
    <s v="38295250"/>
    <s v="Y"/>
    <s v="GH"/>
    <n v="3"/>
    <m/>
    <d v="2024-09-10T09:35:48"/>
    <d v="2024-09-11T09:26:11"/>
    <d v="2024-09-11T00:00:00"/>
    <s v="Routine"/>
    <s v="ISMAEL.RIVAS"/>
    <m/>
    <n v="0"/>
    <s v="Checked in with the Plant Manager and advised of service and recommendations"/>
    <s v="RAT"/>
    <s v="R-67773"/>
    <s v="AREA-S2"/>
    <s v="AREA-S1 PEST CONTROL GROUP"/>
    <d v="2024-09-01T00:00:00"/>
    <m/>
    <m/>
    <m/>
    <m/>
    <s v="PESTCTRL"/>
    <s v="COMP"/>
    <s v="Rat was seen in hallway last night by BGW ,it ran in Teachers Workroom.@Main Bu"/>
    <s v="0001613701"/>
    <s v="PT FERMIN MAR SCI MG"/>
    <s v="S1-GH"/>
    <x v="240"/>
    <x v="29"/>
    <x v="0"/>
    <n v="2"/>
    <m/>
    <x v="0"/>
  </r>
  <r>
    <s v="EXTERIOR"/>
    <s v="OP-GH-26"/>
    <s v="Wasps/Hornets"/>
    <n v="198809"/>
    <m/>
    <s v="OP-GH-26 - Wasps/Hornets"/>
    <s v="38292448"/>
    <s v="Y"/>
    <s v="GH"/>
    <n v="3"/>
    <m/>
    <d v="2024-09-09T09:17:09"/>
    <d v="2024-09-11T09:28:26"/>
    <d v="2024-09-11T00:00:00"/>
    <s v="Routine"/>
    <s v="JERRY.HEREDIA"/>
    <m/>
    <n v="1"/>
    <m/>
    <s v="WASP"/>
    <s v="B-38090"/>
    <s v="AREA-N2"/>
    <s v="AREA-N2 PEST CONTROL GROUP"/>
    <m/>
    <m/>
    <m/>
    <m/>
    <m/>
    <s v="PESTCTRL"/>
    <s v="COMP"/>
    <s v="wasp nest above lunch tables@lunch shelter"/>
    <s v="0001230201"/>
    <s v="OBAMA EL"/>
    <s v="N2-GH"/>
    <x v="1"/>
    <x v="1"/>
    <x v="0"/>
    <m/>
    <m/>
    <x v="1"/>
  </r>
  <r>
    <s v="CAFETERIA"/>
    <s v="OP-GH-31"/>
    <s v="Rats"/>
    <n v="198811"/>
    <m/>
    <s v="OP-GH-31 - Rats"/>
    <s v="38230962"/>
    <s v="Y"/>
    <s v="GH"/>
    <n v="3"/>
    <m/>
    <d v="2024-08-19T13:48:11"/>
    <d v="2024-09-11T09:32:20"/>
    <d v="2024-09-11T00:00:00"/>
    <s v="Routine"/>
    <s v="MICHAEL.BERNAL"/>
    <m/>
    <n v="2"/>
    <s v="Kitchen inspected for road and activity, nothing found today. Will inform regular technician Tyrone of today's service."/>
    <s v="RAT"/>
    <s v="S-13394"/>
    <s v="AREA-C1"/>
    <s v="C3 SPECIAL SERVICES - PEST CONTROL GROUP"/>
    <m/>
    <m/>
    <n v="198078"/>
    <m/>
    <s v="38230962"/>
    <s v="PESTCTRL"/>
    <s v="COMP"/>
    <s v="rat in cafe eating bread"/>
    <s v="0001250701"/>
    <s v="BRENTWOOD SCI MAG"/>
    <s v="CS-GH"/>
    <x v="1"/>
    <x v="1"/>
    <x v="0"/>
    <m/>
    <m/>
    <x v="1"/>
  </r>
  <r>
    <s v="CAFETERIA"/>
    <s v="OP-GH-29"/>
    <s v="Ants"/>
    <n v="198813"/>
    <m/>
    <s v="OP-GH-29 - Ants"/>
    <s v="38237436"/>
    <s v="Y"/>
    <s v="GH"/>
    <n v="3"/>
    <m/>
    <d v="2024-08-22T09:02:22"/>
    <d v="2024-09-11T09:37:24"/>
    <d v="2024-09-11T00:00:00"/>
    <s v="Routine"/>
    <s v="MICHAEL.BERNAL"/>
    <m/>
    <n v="0"/>
    <s v="During today's inspection, I found termite droppings and ants in the main office and ants in cafeteria. Both areas were treated for ants, using soap and water to eradicate pheromone trail."/>
    <s v="ANT"/>
    <s v="B-24975"/>
    <s v="AREA-C1"/>
    <s v="C3 SPECIAL SERVICES - PEST CONTROL GROUP"/>
    <m/>
    <m/>
    <m/>
    <m/>
    <m/>
    <s v="PESTCTRL"/>
    <s v="COMP"/>
    <s v="Ants cafeteria, in the service area, main office, &amp; Rm 2"/>
    <s v="0001250701"/>
    <s v="BRENTWOOD SCI MAG"/>
    <s v="CS-GH"/>
    <x v="1"/>
    <x v="1"/>
    <x v="0"/>
    <m/>
    <m/>
    <x v="1"/>
  </r>
  <r>
    <s v="OTHER"/>
    <s v="OP-GH-30"/>
    <s v="Mice"/>
    <n v="198814"/>
    <m/>
    <s v="OP-GH-30 - Mice"/>
    <s v="38285721"/>
    <s v="Y"/>
    <s v="GH"/>
    <n v="3"/>
    <m/>
    <d v="2024-09-05T10:50:30"/>
    <d v="2024-09-11T09:42:35"/>
    <d v="2024-09-11T00:00:00"/>
    <s v="Routine"/>
    <s v="ROMONDO.SIZEMORE"/>
    <m/>
    <n v="1"/>
    <m/>
    <s v="MOUSE"/>
    <s v="S-14062"/>
    <s v="AREA-S1"/>
    <s v="AREA-S1 PEST CONTROL GROUP"/>
    <m/>
    <m/>
    <n v="198737"/>
    <m/>
    <s v="38285721"/>
    <s v="PESTCTRL"/>
    <s v="COMP"/>
    <s v="mice@m.s. Main office"/>
    <s v="0001237201"/>
    <s v="OCHOA LC"/>
    <s v="S1-GH"/>
    <x v="1"/>
    <x v="1"/>
    <x v="0"/>
    <m/>
    <m/>
    <x v="1"/>
  </r>
  <r>
    <s v="CAFETERIA"/>
    <s v="OP-GH-13"/>
    <s v="Roaches"/>
    <n v="198815"/>
    <n v="94886"/>
    <s v="OP-GH-13 - Roaches"/>
    <s v="38266283"/>
    <s v="Y"/>
    <s v="GH"/>
    <n v="3"/>
    <m/>
    <d v="2024-08-28T13:43:23"/>
    <d v="2024-09-11T09:43:02"/>
    <d v="2024-09-11T00:00:00"/>
    <s v="Routine"/>
    <s v="MICHAEL.BERNAL"/>
    <m/>
    <n v="0"/>
    <s v="Inspected faculty lounge for possible pests. No activity found during inspection."/>
    <s v="NONE"/>
    <s v="R-92260"/>
    <s v="AREA-C1"/>
    <s v="C3 SPECIAL SERVICES - PEST CONTROL GROUP"/>
    <d v="2024-09-01T00:00:00"/>
    <m/>
    <m/>
    <m/>
    <m/>
    <s v="PESTCTRL"/>
    <s v="COMP"/>
    <s v="roaches @teacher lounge MPR"/>
    <s v="0001250701"/>
    <s v="BRENTWOOD SCI MAG"/>
    <s v="CS-GH"/>
    <x v="241"/>
    <x v="30"/>
    <x v="0"/>
    <n v="2"/>
    <m/>
    <x v="0"/>
  </r>
  <r>
    <s v="CAFETERIA"/>
    <s v="OP-GH-31"/>
    <s v="Rats"/>
    <n v="198816"/>
    <m/>
    <s v="OP-GH-31 - Rats"/>
    <s v="38234829"/>
    <s v="Y"/>
    <s v="GH"/>
    <n v="3"/>
    <m/>
    <d v="2024-08-21T08:10:40"/>
    <d v="2024-09-11T09:45:43"/>
    <d v="2024-09-11T00:00:00"/>
    <s v="Routine"/>
    <s v="JUDE.JEANMARIE"/>
    <m/>
    <n v="2"/>
    <m/>
    <s v="RAT"/>
    <s v="S-13525"/>
    <s v="AREA-C1"/>
    <s v="C3 SPECIAL SERVICES - PEST CONTROL GROUP"/>
    <m/>
    <m/>
    <n v="198684"/>
    <m/>
    <s v="38234829"/>
    <s v="PESTCTRL"/>
    <s v="COMP"/>
    <s v="(IN SUPPORT OF SNP)- Possible rodent activity in kitchen"/>
    <s v="0001264401"/>
    <s v="SATURN EL"/>
    <s v="CS-GH"/>
    <x v="1"/>
    <x v="1"/>
    <x v="0"/>
    <m/>
    <m/>
    <x v="1"/>
  </r>
  <r>
    <s v="CAFETERIA"/>
    <s v="OP-GH-31"/>
    <s v="Rats"/>
    <n v="198817"/>
    <n v="94887"/>
    <s v="OP-GH-31 - Rats"/>
    <s v="38280811"/>
    <s v="Y"/>
    <s v="GH"/>
    <n v="3"/>
    <m/>
    <d v="2024-09-03T09:29:23"/>
    <d v="2024-09-11T09:46:50"/>
    <d v="2024-09-11T00:00:00"/>
    <s v="Routine"/>
    <s v="MICHAEL.BERNAL"/>
    <m/>
    <n v="0"/>
    <s v="Inspected interior and exterior of bungalow. Multiple exclusion opportunities found."/>
    <s v="RAT"/>
    <s v="R-363392"/>
    <s v="AREA-C1"/>
    <s v="C3 SPECIAL SERVICES - PEST CONTROL GROUP"/>
    <d v="2024-09-01T00:00:00"/>
    <m/>
    <n v="198084"/>
    <m/>
    <s v="38280811"/>
    <s v="PESTCTRL"/>
    <s v="COMP"/>
    <s v="rodents interior and exterior of room 30"/>
    <s v="0001250701"/>
    <s v="BRENTWOOD SCI MAG"/>
    <s v="CS-GH"/>
    <x v="242"/>
    <x v="31"/>
    <x v="0"/>
    <n v="1"/>
    <m/>
    <x v="0"/>
  </r>
  <r>
    <s v="CAFETERIA"/>
    <s v="OP-GH-PM"/>
    <s v="Oper. Pest Management Preventive Maint."/>
    <n v="198818"/>
    <n v="94888"/>
    <s v="OP-GH-PM - Oper. Pest Management Preventive Maint."/>
    <s v="38267449"/>
    <s v="N"/>
    <s v="GH"/>
    <n v="3"/>
    <s v="18378"/>
    <d v="2024-08-28T15:36:22"/>
    <d v="2024-09-11T09:52:19"/>
    <d v="2024-09-11T00:00:00"/>
    <s v="Monthly"/>
    <s v="DENNIS.FERNANDEZ"/>
    <n v="1"/>
    <n v="1"/>
    <s v="Work order closed"/>
    <s v="NONE"/>
    <s v="S-13824"/>
    <s v="AREA-C3"/>
    <s v="C3 SPECIAL SERVICES - PEST CONTROL GROUP"/>
    <d v="2024-09-01T00:00:00"/>
    <m/>
    <m/>
    <m/>
    <m/>
    <s v="PESTCTRL"/>
    <s v="COMP"/>
    <s v="(IN SUPPORT OF SNP)- CAFETERIA PEST  INSPECTION, ROUTINE MONTHLY"/>
    <s v="0001238301"/>
    <s v="ESPERANZA EL"/>
    <s v="CS-GH"/>
    <x v="243"/>
    <x v="0"/>
    <x v="0"/>
    <n v="10"/>
    <m/>
    <x v="0"/>
  </r>
  <r>
    <s v="OTHER"/>
    <s v="OP-GH-12"/>
    <s v="Termites"/>
    <n v="198819"/>
    <m/>
    <s v="OP-GH-12 - Termites"/>
    <s v="38295177"/>
    <s v="Y"/>
    <s v="GH"/>
    <n v="3"/>
    <m/>
    <d v="2024-09-10T09:19:58"/>
    <d v="2024-09-11T09:52:31"/>
    <d v="2024-09-11T00:00:00"/>
    <s v="Routine"/>
    <s v="C.HARRIS1"/>
    <m/>
    <n v="0"/>
    <s v="Communicated with plant manager suggested that she place a call to carpentry to have cabinets repaired"/>
    <s v="DRYWOOD TERMITE"/>
    <s v="R-57929"/>
    <s v="AREA-C1"/>
    <s v="C3 SPECIAL SERVICES - PEST CONTROL GROUP"/>
    <m/>
    <m/>
    <m/>
    <m/>
    <m/>
    <s v="PESTCTRL"/>
    <s v="COMP"/>
    <s v="RM 28 - teacher has termites in the closet @ROOM 28"/>
    <s v="0001767101"/>
    <s v="WESTERN AV TECH MAG"/>
    <s v="CS-GH"/>
    <x v="1"/>
    <x v="1"/>
    <x v="0"/>
    <m/>
    <m/>
    <x v="1"/>
  </r>
  <r>
    <s v="CAFETERIA"/>
    <s v="OP-GH-31"/>
    <s v="Rats"/>
    <n v="198820"/>
    <n v="94889"/>
    <s v="OP-GH-31 - Rats"/>
    <s v="38288622"/>
    <s v="Y"/>
    <s v="GH"/>
    <n v="3"/>
    <m/>
    <d v="2024-09-06T11:05:13"/>
    <d v="2024-09-11T09:52:48"/>
    <d v="2024-09-11T00:00:00"/>
    <s v="Routine"/>
    <s v="MICHAEL.BERNAL"/>
    <m/>
    <n v="0"/>
    <s v="Inspected storage area, no activity was found. Traps placed in area regardless."/>
    <s v="RAT"/>
    <s v="B-25529"/>
    <s v="AREA-C1"/>
    <s v="C3 SPECIAL SERVICES - PEST CONTROL GROUP"/>
    <d v="2024-09-01T00:00:00"/>
    <m/>
    <m/>
    <m/>
    <m/>
    <s v="PESTCTRL"/>
    <s v="COMP"/>
    <s v="rodent dropping seen in storage room in MPR left of stage by the northeast entr"/>
    <s v="0001250701"/>
    <s v="BRENTWOOD SCI MAG"/>
    <s v="CS-GH"/>
    <x v="244"/>
    <x v="30"/>
    <x v="0"/>
    <n v="1"/>
    <m/>
    <x v="0"/>
  </r>
  <r>
    <s v="CAFETERIA"/>
    <s v="OP-GH-07"/>
    <s v="Insects/Pests"/>
    <n v="198821"/>
    <m/>
    <s v="OP-GH-07 - Insects/Pests"/>
    <s v="38295552"/>
    <s v="Y"/>
    <s v="GH"/>
    <n v="3"/>
    <m/>
    <d v="2024-09-10T10:40:34"/>
    <d v="2024-09-11T09:55:56"/>
    <d v="2024-09-11T00:00:00"/>
    <s v="Routine"/>
    <s v="MICHAEL.BERNAL"/>
    <m/>
    <n v="0"/>
    <s v="Termite activity found in room 26 underneath and in window sill."/>
    <s v="DRYWOOD TERMITE"/>
    <s v="R-92055"/>
    <s v="AREA-C1"/>
    <s v="C3 SPECIAL SERVICES - PEST CONTROL GROUP"/>
    <m/>
    <m/>
    <m/>
    <m/>
    <m/>
    <s v="PESTCTRL"/>
    <s v="COMP"/>
    <s v="bugs @room 26"/>
    <s v="0001250701"/>
    <s v="BRENTWOOD SCI MAG"/>
    <s v="CS-GH"/>
    <x v="1"/>
    <x v="1"/>
    <x v="0"/>
    <m/>
    <m/>
    <x v="1"/>
  </r>
  <r>
    <s v="OTHER"/>
    <s v="OP-GH-13"/>
    <s v="Roaches"/>
    <n v="198822"/>
    <m/>
    <s v="OP-GH-13 - Roaches"/>
    <s v="38295186"/>
    <s v="Y"/>
    <s v="GH"/>
    <n v="3"/>
    <m/>
    <d v="2024-09-10T09:22:50"/>
    <d v="2024-09-11T09:57:05"/>
    <d v="2024-09-11T00:00:00"/>
    <s v="Routine"/>
    <s v="C.HARRIS1"/>
    <m/>
    <n v="0"/>
    <s v="Communicated with plant manager explained that no activity was found but I left monitors to check activity in future"/>
    <s v="NONE"/>
    <s v="R-57930"/>
    <s v="AREA-C1"/>
    <s v="C3 SPECIAL SERVICES - PEST CONTROL GROUP"/>
    <m/>
    <m/>
    <m/>
    <m/>
    <m/>
    <s v="PESTCTRL"/>
    <s v="COMP"/>
    <s v="ROOM 29 - a lot of roach activity inside the classroom @ROOM 29"/>
    <s v="0001767101"/>
    <s v="WESTERN AV TECH MAG"/>
    <s v="CS-GH"/>
    <x v="1"/>
    <x v="1"/>
    <x v="0"/>
    <m/>
    <m/>
    <x v="1"/>
  </r>
  <r>
    <s v="OTHER"/>
    <s v="OP-GH-31"/>
    <s v="Rats"/>
    <n v="198824"/>
    <m/>
    <s v="OP-GH-31 - Rats"/>
    <s v="38237531"/>
    <s v="Y"/>
    <s v="GH"/>
    <n v="3"/>
    <m/>
    <d v="2024-08-22T09:31:32"/>
    <d v="2024-09-11T10:00:05"/>
    <d v="2024-09-11T00:00:00"/>
    <s v="Routine"/>
    <s v="F.CAPUYAN"/>
    <m/>
    <n v="1"/>
    <s v="Assisted on inspection of cafeteria for rodent activity.  Found no rodent entry point.  Placed additional rodent snap traps and removed rodent droppings."/>
    <s v="RAT"/>
    <s v="R-78493"/>
    <s v="AREA-N2"/>
    <s v="AREA-N2 PEST CONTROL GROUP"/>
    <m/>
    <m/>
    <n v="198797"/>
    <m/>
    <s v="38237531"/>
    <s v="PESTCTRL"/>
    <s v="COMP"/>
    <s v="Possible rodents in kitchen @Cafe"/>
    <s v="0001432901"/>
    <s v="HADDON EL"/>
    <s v="N2-GH"/>
    <x v="1"/>
    <x v="1"/>
    <x v="0"/>
    <m/>
    <m/>
    <x v="1"/>
  </r>
  <r>
    <s v="OTHER"/>
    <s v="OP-GH-29"/>
    <s v="Ants"/>
    <n v="198825"/>
    <m/>
    <s v="OP-GH-29 - Ants"/>
    <s v="38295190"/>
    <s v="Y"/>
    <s v="GH"/>
    <n v="3"/>
    <m/>
    <d v="2024-09-10T09:24:26"/>
    <d v="2024-09-11T10:02:35"/>
    <d v="2024-09-11T00:00:00"/>
    <s v="Routine"/>
    <s v="C.HARRIS1"/>
    <m/>
    <n v="0"/>
    <s v="Communicated with plant manager. Explained no activity was found in cafeteria. Left monitors to check activity in the future"/>
    <s v="NONE"/>
    <s v="B-18829"/>
    <s v="AREA-C1"/>
    <s v="C3 SPECIAL SERVICES - PEST CONTROL GROUP"/>
    <m/>
    <m/>
    <m/>
    <m/>
    <m/>
    <s v="PESTCTRL"/>
    <s v="COMP"/>
    <s v="cafeteria - a lot of ants by her cafeteria door @cafeteria - kitchen"/>
    <s v="0001767101"/>
    <s v="WESTERN AV TECH MAG"/>
    <s v="CS-GH"/>
    <x v="1"/>
    <x v="1"/>
    <x v="0"/>
    <m/>
    <m/>
    <x v="1"/>
  </r>
  <r>
    <s v="EXTERIOR"/>
    <s v="OP-GH-26"/>
    <s v="Wasps/Hornets"/>
    <n v="198826"/>
    <m/>
    <s v="OP-GH-26 - Wasps/Hornets"/>
    <s v="38288479"/>
    <s v="Y"/>
    <s v="GH"/>
    <n v="3"/>
    <m/>
    <d v="2024-09-06T10:34:05"/>
    <d v="2024-09-11T10:03:29"/>
    <d v="2024-09-11T00:00:00"/>
    <s v="Routine"/>
    <s v="F.CAPUYAN"/>
    <m/>
    <n v="0"/>
    <s v="Inspected and located wasp nest.  Removed wasp nest and disinfected wasp nest area with soap water.  No further action is needed"/>
    <s v="WASP"/>
    <s v="R-226822"/>
    <s v="AREA-N1"/>
    <s v="AREA-N2 PEST CONTROL GROUP"/>
    <m/>
    <m/>
    <m/>
    <m/>
    <m/>
    <s v="PESTCTRL"/>
    <s v="COMP"/>
    <s v="wasps nest@top of stairs outside the door north side"/>
    <s v="0001247001"/>
    <s v="BLYTHE EL"/>
    <s v="N2-GH"/>
    <x v="1"/>
    <x v="1"/>
    <x v="0"/>
    <m/>
    <m/>
    <x v="1"/>
  </r>
  <r>
    <s v="CLASSROOM"/>
    <s v="OP-GH-29"/>
    <s v="Ants"/>
    <n v="198827"/>
    <m/>
    <s v="OP-GH-29 - Ants"/>
    <s v="38291858"/>
    <s v="Y"/>
    <s v="GH"/>
    <n v="3"/>
    <m/>
    <d v="2024-09-09T07:45:36"/>
    <d v="2024-09-11T10:05:34"/>
    <d v="2024-09-11T00:00:00"/>
    <s v="Routine"/>
    <s v="F.CAPUYAN"/>
    <m/>
    <n v="0"/>
    <s v="Inspected rooms 32 and 34 found ant activities, but no ant trails.  Disinfected area with soap water.  Also disinfected exterior of rooms 32 and 34 with soap water.  No further action is needed."/>
    <s v="ANT"/>
    <s v="R-226818"/>
    <s v="AREA-N1"/>
    <s v="AREA-N2 PEST CONTROL GROUP"/>
    <m/>
    <m/>
    <m/>
    <m/>
    <m/>
    <s v="PESTCTRL"/>
    <s v="COMP"/>
    <s v="ants in room@rm 34,32"/>
    <s v="0001247001"/>
    <s v="BLYTHE EL"/>
    <s v="N2-GH"/>
    <x v="1"/>
    <x v="1"/>
    <x v="0"/>
    <m/>
    <m/>
    <x v="1"/>
  </r>
  <r>
    <s v="EXTERIOR"/>
    <s v="OP-GH-26"/>
    <s v="Wasps/Hornets"/>
    <n v="198828"/>
    <m/>
    <s v="OP-GH-26 - Wasps/Hornets"/>
    <s v="38285861"/>
    <s v="Y"/>
    <s v="GH"/>
    <n v="3"/>
    <m/>
    <d v="2024-09-05T11:33:04"/>
    <d v="2024-09-11T10:10:46"/>
    <d v="2024-09-11T00:00:00"/>
    <s v="Routine"/>
    <s v="F.CAPUYAN"/>
    <m/>
    <n v="0"/>
    <s v="Inspected exterior of room 5 found wasp nest.  Removed wasp nest and disinfected wasp nest area with soap water."/>
    <s v="WASP"/>
    <s v="R-279713"/>
    <s v="AREA-N1"/>
    <s v="AREA-N2 PEST CONTROL GROUP"/>
    <m/>
    <m/>
    <m/>
    <m/>
    <m/>
    <s v="PESTCTRL"/>
    <s v="COMP"/>
    <s v="wasps@outside rm 5"/>
    <s v="0001859101"/>
    <s v="WOODEN HS"/>
    <s v="N2-GH"/>
    <x v="1"/>
    <x v="1"/>
    <x v="0"/>
    <m/>
    <m/>
    <x v="1"/>
  </r>
  <r>
    <s v="CAFETERIA"/>
    <s v="OP-GH-PM"/>
    <s v="Oper. Pest Management Preventive Maint."/>
    <n v="198829"/>
    <m/>
    <s v="OP-GH-PM - Oper. Pest Management Preventive Maint."/>
    <s v="38264768"/>
    <s v="N"/>
    <s v="GH"/>
    <n v="3"/>
    <s v="18270"/>
    <d v="2024-08-27T15:37:09"/>
    <d v="2024-09-11T10:20:56"/>
    <d v="2024-09-11T00:00:00"/>
    <s v="Monthly"/>
    <s v="JUAN.BANUELOS"/>
    <n v="1"/>
    <n v="1"/>
    <s v="Inspected kitchen and replaced all lo lines as needed no pest activity was found kitchen is clean and in good condition"/>
    <s v="NONE"/>
    <s v="S-13900"/>
    <s v="AREA-C2"/>
    <s v="C3 SPECIAL SERVICES - PEST CONTROL GROUP"/>
    <m/>
    <m/>
    <m/>
    <m/>
    <m/>
    <s v="PESTCTRL"/>
    <s v="COMP"/>
    <s v="(IN SUPPORT OF SNP)- CAFETERIA PEST  INSPECTION, ROUTINE MONTHLY"/>
    <s v="0001432201"/>
    <s v="ARROYO SECO MUSM SCI"/>
    <s v="CS-GH"/>
    <x v="1"/>
    <x v="1"/>
    <x v="0"/>
    <m/>
    <m/>
    <x v="1"/>
  </r>
  <r>
    <s v="OTHER"/>
    <s v="OP-GH-30"/>
    <s v="Mice"/>
    <n v="198830"/>
    <m/>
    <s v="OP-GH-30 - Mice"/>
    <s v="38281060"/>
    <s v="Y"/>
    <s v="GH"/>
    <n v="3"/>
    <m/>
    <d v="2024-09-03T10:36:48"/>
    <d v="2024-09-11T10:26:58"/>
    <d v="2024-09-11T00:00:00"/>
    <s v="Routine"/>
    <s v="ALEJANDRO.CUEVAS1"/>
    <m/>
    <n v="1"/>
    <m/>
    <s v="RAT"/>
    <s v="B-21834"/>
    <s v="AREA-N1"/>
    <s v="AREA-N2 PEST CONTROL GROUP"/>
    <m/>
    <m/>
    <n v="198679"/>
    <m/>
    <s v="38281060"/>
    <s v="PESTCTRL"/>
    <s v="COMP"/>
    <s v="Mice in Room@Room C205"/>
    <s v="0001872501"/>
    <s v="KENNEDY SH"/>
    <s v="N2-GH"/>
    <x v="1"/>
    <x v="1"/>
    <x v="0"/>
    <m/>
    <m/>
    <x v="1"/>
  </r>
  <r>
    <s v="OTHER"/>
    <s v="OP-GH-11"/>
    <s v="Bees"/>
    <n v="198831"/>
    <m/>
    <s v="OP-GH-11 - Bees"/>
    <s v="38295947"/>
    <s v="Y"/>
    <s v="GH"/>
    <n v="3"/>
    <m/>
    <d v="2024-09-10T13:06:47"/>
    <d v="2024-09-11T10:29:05"/>
    <d v="2024-09-11T00:00:00"/>
    <s v="Routine"/>
    <s v="ALEJANDRO.CUEVAS1"/>
    <m/>
    <n v="1"/>
    <m/>
    <s v="BEE"/>
    <s v="Z-3559"/>
    <s v="AREA-N2"/>
    <s v="AREA-N2 PEST CONTROL GROUP"/>
    <m/>
    <m/>
    <m/>
    <m/>
    <m/>
    <s v="PESTCTRL"/>
    <s v="COMP"/>
    <s v="yellow jacks and bees both present since Friday. Active@planter of hillside out"/>
    <s v="0001891401"/>
    <s v="VERDUGO HILLS SH"/>
    <s v="N2-GH"/>
    <x v="1"/>
    <x v="1"/>
    <x v="0"/>
    <m/>
    <m/>
    <x v="1"/>
  </r>
  <r>
    <s v="CLASSROOM"/>
    <s v="OP-GH-29"/>
    <s v="Ants"/>
    <n v="198832"/>
    <m/>
    <s v="OP-GH-29 - Ants"/>
    <s v="38296168"/>
    <s v="Y"/>
    <s v="GH"/>
    <n v="3"/>
    <m/>
    <d v="2024-09-10T14:24:16"/>
    <d v="2024-09-11T10:30:34"/>
    <d v="2024-09-11T00:00:00"/>
    <s v="Routine"/>
    <s v="ALEJANDRO.CUEVAS1"/>
    <m/>
    <n v="1"/>
    <m/>
    <s v="ANT"/>
    <s v="R-101544"/>
    <s v="AREA-N2"/>
    <s v="AREA-N2 PEST CONTROL GROUP"/>
    <m/>
    <m/>
    <m/>
    <m/>
    <m/>
    <s v="PESTCTRL"/>
    <s v="COMP"/>
    <s v="ants inside classroom@room 22"/>
    <s v="0001891401"/>
    <s v="VERDUGO HILLS SH"/>
    <s v="N2-GH"/>
    <x v="1"/>
    <x v="1"/>
    <x v="0"/>
    <m/>
    <m/>
    <x v="1"/>
  </r>
  <r>
    <s v="CLASSROOM"/>
    <s v="OP-GH-13"/>
    <s v="Roaches"/>
    <n v="198833"/>
    <m/>
    <s v="OP-GH-13 - Roaches"/>
    <s v="38295650"/>
    <s v="Y"/>
    <s v="GH"/>
    <n v="3"/>
    <m/>
    <d v="2024-09-10T11:03:48"/>
    <d v="2024-09-11T10:42:18"/>
    <d v="2024-09-11T00:00:00"/>
    <s v="Routine"/>
    <s v="ISMAEL.RIVAS"/>
    <m/>
    <n v="1"/>
    <s v="Checked in with the Plant Manager and advised of service"/>
    <s v="WASP"/>
    <s v="R-41684"/>
    <s v="AREA-S2"/>
    <s v="AREA-S1 PEST CONTROL GROUP"/>
    <m/>
    <m/>
    <m/>
    <m/>
    <m/>
    <s v="PESTCTRL"/>
    <s v="COMP"/>
    <s v="there are roaches in classrooms 8 and 10. teachers are concerned more every day"/>
    <s v="0001431501"/>
    <s v="GULF EL"/>
    <s v="S1-GH"/>
    <x v="1"/>
    <x v="1"/>
    <x v="0"/>
    <m/>
    <m/>
    <x v="1"/>
  </r>
  <r>
    <s v="OTHER"/>
    <s v="OP-GH-13"/>
    <s v="Roaches"/>
    <n v="198834"/>
    <m/>
    <s v="OP-GH-13 - Roaches"/>
    <s v="38297123"/>
    <s v="Y"/>
    <s v="GH"/>
    <n v="4"/>
    <m/>
    <d v="2024-09-11T07:19:45"/>
    <d v="2024-09-11T10:44:10"/>
    <d v="2024-09-11T00:00:00"/>
    <s v="Routine"/>
    <s v="C.HARRIS1"/>
    <m/>
    <n v="0"/>
    <s v="Communicated with plant manager explained that hot water down drains will help mitigate activity. Close call"/>
    <s v="NONE"/>
    <s v="R-219402"/>
    <s v="AREA-C1"/>
    <s v="C3 SPECIAL SERVICES - PEST CONTROL GROUP"/>
    <m/>
    <m/>
    <m/>
    <m/>
    <m/>
    <s v="PESTCTRL"/>
    <s v="COMP"/>
    <s v="their was a roach in the net crawling@student dining"/>
    <s v="0001730101"/>
    <s v="24TH ST EL"/>
    <s v="CS-GH"/>
    <x v="1"/>
    <x v="1"/>
    <x v="0"/>
    <m/>
    <m/>
    <x v="1"/>
  </r>
  <r>
    <s v="CAFETERIA"/>
    <s v="OP-GH-PM"/>
    <s v="Oper. Pest Management Preventive Maint."/>
    <n v="198835"/>
    <m/>
    <s v="OP-GH-PM - Oper. Pest Management Preventive Maint."/>
    <s v="38264649"/>
    <s v="N"/>
    <s v="GH"/>
    <n v="3"/>
    <s v="18489"/>
    <d v="2024-08-27T15:36:47"/>
    <d v="2024-09-11T10:45:49"/>
    <d v="2024-09-11T00:00:00"/>
    <s v="Monthly"/>
    <s v="JUAN.BANUELOS"/>
    <n v="1"/>
    <n v="1"/>
    <s v="Inspected kitchen and replaced all lo lines as needed no pest activity found kitchen is clean and in good condition"/>
    <s v="NONE"/>
    <s v="S-13301"/>
    <s v="AREA-C2"/>
    <s v="C3 SPECIAL SERVICES - PEST CONTROL GROUP"/>
    <m/>
    <m/>
    <m/>
    <m/>
    <m/>
    <s v="PESTCTRL"/>
    <s v="COMP"/>
    <s v="(IN SUPPORT OF SNP)- CAFETERIA PEST  INSPECTION, ROUTINE MONTHLY"/>
    <s v="0001495901"/>
    <s v="LORETO EL"/>
    <s v="CS-GH"/>
    <x v="1"/>
    <x v="1"/>
    <x v="0"/>
    <m/>
    <m/>
    <x v="1"/>
  </r>
  <r>
    <s v="CAFETERIA"/>
    <s v="OP-GH-PM"/>
    <s v="Oper. Pest Management Preventive Maint."/>
    <n v="198836"/>
    <n v="94904"/>
    <s v="OP-GH-PM - Oper. Pest Management Preventive Maint."/>
    <s v="38264484"/>
    <s v="N"/>
    <s v="GH"/>
    <n v="3"/>
    <s v="17927"/>
    <d v="2024-08-27T15:36:17"/>
    <d v="2024-09-11T10:49:15"/>
    <d v="2024-09-11T00:00:00"/>
    <s v="Monthly"/>
    <s v="JERRY.HEREDIA"/>
    <n v="1"/>
    <n v="1"/>
    <m/>
    <s v="NONE"/>
    <s v="S-13803"/>
    <s v="AREA-N1"/>
    <s v="AREA-N2 PEST CONTROL GROUP"/>
    <d v="2024-09-01T00:00:00"/>
    <m/>
    <m/>
    <m/>
    <m/>
    <s v="PESTCTRL"/>
    <s v="COMP"/>
    <s v="(IN SUPPORT OF SNP)- CAFETERIA PEST  INSPECTION, ROUTINE MONTHLY"/>
    <s v="0001479001"/>
    <s v="LASSEN EL"/>
    <s v="N2-GH"/>
    <x v="245"/>
    <x v="0"/>
    <x v="0"/>
    <n v="7"/>
    <m/>
    <x v="0"/>
  </r>
  <r>
    <s v="EXTERIOR"/>
    <s v="OP-GH-29"/>
    <s v="Ants"/>
    <n v="198837"/>
    <m/>
    <s v="OP-GH-29 - Ants"/>
    <s v="38295803"/>
    <s v="Y"/>
    <s v="GH"/>
    <n v="3"/>
    <m/>
    <d v="2024-09-10T12:08:06"/>
    <d v="2024-09-11T10:49:56"/>
    <d v="2024-09-11T00:00:00"/>
    <s v="Routine"/>
    <s v="F.CAPUYAN"/>
    <m/>
    <n v="0"/>
    <s v="Inspected and located ant trails on base of tree.  Disinfected ant trails with soap water.  No further action is needed."/>
    <s v="ANT"/>
    <s v="Z-2460"/>
    <s v="AREA-N1"/>
    <s v="AREA-N2 PEST CONTROL GROUP"/>
    <m/>
    <m/>
    <m/>
    <m/>
    <m/>
    <s v="PESTCTRL"/>
    <s v="COMP"/>
    <s v="Multiple Ants inside and out of tree. Along the play area@Tk play yard"/>
    <s v="0001276701"/>
    <s v="CANTARA EL"/>
    <s v="N2-GH"/>
    <x v="1"/>
    <x v="1"/>
    <x v="0"/>
    <m/>
    <m/>
    <x v="1"/>
  </r>
  <r>
    <s v="OTHER"/>
    <s v="OP-GH-17"/>
    <s v="Spiders/Black Widow"/>
    <n v="198838"/>
    <m/>
    <s v="OP-GH-17 - Spiders/Black Widow"/>
    <s v="38294728"/>
    <s v="Y"/>
    <s v="GH"/>
    <n v="3"/>
    <m/>
    <d v="2024-09-10T07:38:42"/>
    <d v="2024-09-11T10:55:41"/>
    <d v="2024-09-11T00:00:00"/>
    <s v="Routine"/>
    <s v="ROMONDO.SIZEMORE"/>
    <m/>
    <n v="1"/>
    <m/>
    <s v="OTHER"/>
    <s v="B-20490"/>
    <s v="AREA-S2"/>
    <s v="AREA-S1 PEST CONTROL GROUP"/>
    <m/>
    <m/>
    <m/>
    <m/>
    <m/>
    <s v="PESTCTRL"/>
    <s v="COMP"/>
    <s v="Large amount of spiders found@EOC bungalows"/>
    <s v="0001159201"/>
    <s v="EMERGENCY OP CTR"/>
    <s v="S1-GH"/>
    <x v="1"/>
    <x v="1"/>
    <x v="0"/>
    <m/>
    <m/>
    <x v="1"/>
  </r>
  <r>
    <s v="CAFETERIA"/>
    <s v="OP-GH-PM"/>
    <s v="Oper. Pest Management Preventive Maint."/>
    <n v="198839"/>
    <m/>
    <s v="OP-GH-PM - Oper. Pest Management Preventive Maint."/>
    <s v="38270186"/>
    <s v="N"/>
    <s v="GH"/>
    <n v="3"/>
    <s v="18043"/>
    <d v="2024-08-28T15:42:41"/>
    <d v="2024-09-11T10:56:27"/>
    <d v="2024-09-11T00:00:00"/>
    <s v="Monthly"/>
    <s v="ALEJANDRO.CUEVAS1"/>
    <n v="1"/>
    <n v="1"/>
    <m/>
    <s v="NONE"/>
    <s v="S-13642"/>
    <s v="AREA-N2"/>
    <s v="AREA-N2 PEST CONTROL GROUP"/>
    <m/>
    <m/>
    <m/>
    <m/>
    <m/>
    <s v="PESTCTRL"/>
    <s v="COMP"/>
    <s v="(IN SUPPORT OF SNP)- CAFETERIA PEST  INSPECTION, ROUTINE MONTHLY"/>
    <s v="0001891401"/>
    <s v="VERDUGO HILLS SH"/>
    <s v="N2-GH"/>
    <x v="1"/>
    <x v="1"/>
    <x v="0"/>
    <m/>
    <m/>
    <x v="1"/>
  </r>
  <r>
    <s v="CAFETERIA"/>
    <s v="OP-GH-PM"/>
    <s v="Oper. Pest Management Preventive Maint."/>
    <n v="198840"/>
    <m/>
    <s v="OP-GH-PM - Oper. Pest Management Preventive Maint."/>
    <s v="38263860"/>
    <s v="N"/>
    <s v="GH"/>
    <n v="3"/>
    <s v="204698"/>
    <d v="2024-08-27T15:34:43"/>
    <d v="2024-09-11T11:02:59"/>
    <d v="2024-09-11T00:00:00"/>
    <s v="Monthly"/>
    <s v="C.HARRIS1"/>
    <n v="1"/>
    <n v="0"/>
    <s v="Communicated with kitchen manager thank you for implementing good cleaning and sanitation practices"/>
    <s v="NONE"/>
    <s v="S-13335"/>
    <s v="AREA-C1"/>
    <s v="C3 SPECIAL SERVICES - PEST CONTROL GROUP"/>
    <m/>
    <m/>
    <m/>
    <m/>
    <m/>
    <s v="PESTCTRL"/>
    <s v="COMP"/>
    <s v="(IN SUPPORT OF SNP)- CAFETERIA PEST  INSPECTION, ROUTINE MONTHLY"/>
    <s v="0001730101"/>
    <s v="24TH ST EL"/>
    <s v="CS-GH"/>
    <x v="1"/>
    <x v="1"/>
    <x v="0"/>
    <m/>
    <m/>
    <x v="1"/>
  </r>
  <r>
    <s v="OTHER"/>
    <s v="OP-GH-31"/>
    <s v="Rats"/>
    <n v="198841"/>
    <m/>
    <s v="OP-GH-31 - Rats"/>
    <s v="38286176"/>
    <s v="Y"/>
    <s v="GH"/>
    <n v="3"/>
    <m/>
    <d v="2024-09-05T13:00:22"/>
    <d v="2024-09-11T11:08:26"/>
    <d v="2024-09-11T00:00:00"/>
    <s v="Routine"/>
    <s v="F.CAPUYAN"/>
    <m/>
    <n v="0"/>
    <s v="Inspected electrical room found no new rodent activity.  Will return tomorrow for another follow-up inspection"/>
    <s v="RAT"/>
    <s v="R-98908"/>
    <s v="AREA-N1"/>
    <s v="AREA-N2 PEST CONTROL GROUP"/>
    <m/>
    <m/>
    <n v="198766"/>
    <m/>
    <s v="38286176"/>
    <s v="PESTCTRL"/>
    <s v="COMP"/>
    <s v="Rats activity.@Electrical room main office building."/>
    <s v="0001547901"/>
    <s v="NEWCASTLE EL"/>
    <s v="N2-GH"/>
    <x v="1"/>
    <x v="1"/>
    <x v="0"/>
    <m/>
    <m/>
    <x v="1"/>
  </r>
  <r>
    <s v="EXTERIOR"/>
    <s v="OP-GH-32"/>
    <s v="Mosquitos"/>
    <n v="198842"/>
    <m/>
    <s v="OP-GH-32 - Mosquitos"/>
    <s v="38283565"/>
    <s v="Y"/>
    <s v="GH"/>
    <n v="3"/>
    <m/>
    <d v="2024-09-04T11:16:43"/>
    <d v="2024-09-11T11:15:02"/>
    <d v="2024-09-11T00:00:00"/>
    <s v="Routine"/>
    <s v="JERRY.HEREDIA"/>
    <m/>
    <n v="1"/>
    <m/>
    <s v="MOSQUITO"/>
    <s v="Z-4228"/>
    <s v="AREA-N1"/>
    <s v="AREA-N2 PEST CONTROL GROUP"/>
    <m/>
    <m/>
    <m/>
    <m/>
    <m/>
    <s v="PESTCTRL"/>
    <s v="COMP"/>
    <s v="Mosquitos in kindergarten area@Kindergarten area"/>
    <s v="0001479001"/>
    <s v="LASSEN EL"/>
    <s v="N2-GH"/>
    <x v="1"/>
    <x v="1"/>
    <x v="0"/>
    <m/>
    <m/>
    <x v="1"/>
  </r>
  <r>
    <s v="CLASSROOM"/>
    <s v="OP-GH-30"/>
    <s v="Mice"/>
    <n v="198843"/>
    <m/>
    <s v="OP-GH-30 - Mice"/>
    <s v="38285282"/>
    <s v="Y"/>
    <s v="GH"/>
    <n v="3"/>
    <m/>
    <d v="2024-09-05T08:41:00"/>
    <d v="2024-09-11T11:17:22"/>
    <d v="2024-09-11T00:00:00"/>
    <s v="Routine"/>
    <s v="ALEXANDER.AVILA"/>
    <m/>
    <n v="0"/>
    <s v="Inspected rodent traps set out in room 56."/>
    <s v="RAT"/>
    <s v="B-16198"/>
    <s v="AREA-S2"/>
    <s v="AREA-S1 PEST CONTROL GROUP"/>
    <m/>
    <m/>
    <n v="198663"/>
    <m/>
    <s v="38285282"/>
    <s v="PESTCTRL"/>
    <s v="COMP"/>
    <s v="mice@Room 56"/>
    <s v="0001835201"/>
    <s v="PEARY MS"/>
    <s v="S1-GH"/>
    <x v="1"/>
    <x v="1"/>
    <x v="0"/>
    <m/>
    <m/>
    <x v="1"/>
  </r>
  <r>
    <s v="CAFETERIA"/>
    <s v="OP-GH-30"/>
    <s v="Mice"/>
    <n v="198844"/>
    <n v="94905"/>
    <s v="OP-GH-30 - Mice"/>
    <s v="38293768"/>
    <s v="Y"/>
    <s v="GH"/>
    <n v="3"/>
    <m/>
    <d v="2024-09-09T14:46:03"/>
    <d v="2024-09-11T11:21:37"/>
    <d v="2024-09-11T00:00:00"/>
    <s v="Routine"/>
    <s v="ALEXANDER.AVILA"/>
    <m/>
    <n v="1"/>
    <s v="Inspected service line and student dining for rodent activity."/>
    <s v="RAT"/>
    <s v="S-13625"/>
    <s v="AREA-S2"/>
    <s v="AREA-S1 PEST CONTROL GROUP"/>
    <d v="2024-09-01T00:00:00"/>
    <m/>
    <m/>
    <m/>
    <m/>
    <s v="PESTCTRL"/>
    <s v="COMP"/>
    <s v="(IN SUPPORT OF SNP)-Pest activity under student serving line. Fruit eaten out of"/>
    <s v="0001835201"/>
    <s v="PEARY MS"/>
    <s v="S1-GH"/>
    <x v="246"/>
    <x v="21"/>
    <x v="0"/>
    <n v="4"/>
    <m/>
    <x v="0"/>
  </r>
  <r>
    <s v="CLASSROOM"/>
    <s v="OP-GH-26"/>
    <s v="Wasps/Hornets"/>
    <n v="198845"/>
    <m/>
    <s v="OP-GH-26 - Wasps/Hornets"/>
    <s v="38295059"/>
    <s v="Y"/>
    <s v="GH"/>
    <n v="3"/>
    <m/>
    <d v="2024-09-10T08:55:33"/>
    <d v="2024-09-11T11:26:14"/>
    <d v="2024-09-11T00:00:00"/>
    <s v="Routine"/>
    <s v="ALEXANDER.AVILA"/>
    <m/>
    <n v="0"/>
    <s v="Knocked down 1 active wasp nest outside room 91/92 bungalow."/>
    <s v="WASP"/>
    <s v="B-16273"/>
    <s v="AREA-S2"/>
    <s v="AREA-S1 PEST CONTROL GROUP"/>
    <m/>
    <m/>
    <m/>
    <m/>
    <m/>
    <s v="PESTCTRL"/>
    <s v="COMP"/>
    <s v="wasp nest@Room 91"/>
    <s v="0001835201"/>
    <s v="PEARY MS"/>
    <s v="S1-GH"/>
    <x v="1"/>
    <x v="1"/>
    <x v="0"/>
    <m/>
    <m/>
    <x v="1"/>
  </r>
  <r>
    <s v="CAFETERIA"/>
    <s v="OP-GH-PM"/>
    <s v="Oper. Pest Management Preventive Maint."/>
    <n v="198847"/>
    <n v="94890"/>
    <s v="OP-GH-PM - Oper. Pest Management Preventive Maint."/>
    <s v="38264430"/>
    <s v="N"/>
    <s v="GH"/>
    <n v="3"/>
    <s v="18395"/>
    <d v="2024-08-27T15:36:07"/>
    <d v="2024-09-11T11:40:44"/>
    <d v="2024-09-11T00:00:00"/>
    <s v="Monthly"/>
    <s v="DENNIS.FERNANDEZ"/>
    <n v="1"/>
    <n v="0"/>
    <s v="Work order closed."/>
    <s v="NONE"/>
    <s v="S-13382"/>
    <s v="AREA-C3"/>
    <s v="C3 SPECIAL SERVICES - PEST CONTROL GROUP"/>
    <d v="2024-09-01T00:00:00"/>
    <m/>
    <m/>
    <m/>
    <m/>
    <s v="PESTCTRL"/>
    <s v="COMP"/>
    <s v="(IN SUPPORT OF SNP)- CAFETERIA PEST  INSPECTION, ROUTINE MONTHLY"/>
    <s v="0001846201"/>
    <s v="VIRGIL MS"/>
    <s v="CS-GH"/>
    <x v="247"/>
    <x v="0"/>
    <x v="0"/>
    <n v="10"/>
    <m/>
    <x v="0"/>
  </r>
  <r>
    <s v="OTHER"/>
    <s v="OP-GH-31"/>
    <s v="Rats"/>
    <n v="198848"/>
    <m/>
    <s v="OP-GH-31 - Rats"/>
    <s v="38262854"/>
    <s v="Y"/>
    <s v="GH"/>
    <n v="3"/>
    <m/>
    <d v="2024-08-27T11:06:46"/>
    <d v="2024-09-11T11:54:49"/>
    <d v="2024-09-11T00:00:00"/>
    <s v="Routine"/>
    <s v="DENNIS.FERNANDEZ"/>
    <n v="1"/>
    <n v="0"/>
    <s v="Work order closed."/>
    <s v="RAT"/>
    <s v="B-24029"/>
    <s v="AREA-C3"/>
    <s v="C3 SPECIAL SERVICES - PEST CONTROL GROUP"/>
    <m/>
    <m/>
    <m/>
    <m/>
    <m/>
    <s v="PESTCTRL"/>
    <s v="COMP"/>
    <s v="(IN SUPPORT OF SNP)-Rodent droppings found in two locations in main cafeteria pr"/>
    <s v="0001846201"/>
    <s v="VIRGIL MS"/>
    <s v="CS-GH"/>
    <x v="1"/>
    <x v="1"/>
    <x v="0"/>
    <m/>
    <m/>
    <x v="1"/>
  </r>
  <r>
    <s v="OTHER"/>
    <s v="OP-GH-31"/>
    <s v="Rats"/>
    <n v="198849"/>
    <m/>
    <s v="OP-GH-31 - Rats"/>
    <s v="38291946"/>
    <s v="Y"/>
    <s v="GH"/>
    <n v="3"/>
    <m/>
    <d v="2024-09-09T07:59:01"/>
    <d v="2024-09-11T11:56:30"/>
    <d v="2024-09-11T00:00:00"/>
    <s v="Routine"/>
    <s v="DENNIS.FERNANDEZ"/>
    <n v="1"/>
    <n v="1"/>
    <s v="Spoke wth the Plant manager on this. He will make it clear to his night time custodians to keep doors closed. Will return for follow up."/>
    <s v="RAT"/>
    <s v="B-24029"/>
    <s v="AREA-C3"/>
    <s v="C3 SPECIAL SERVICES - PEST CONTROL GROUP"/>
    <m/>
    <m/>
    <m/>
    <m/>
    <m/>
    <s v="PESTCTRL"/>
    <s v="COMP"/>
    <s v="Rodent dropping found on preparation tables in main cafeteria.@main cafeteria."/>
    <s v="0001846201"/>
    <s v="VIRGIL MS"/>
    <s v="CS-GH"/>
    <x v="1"/>
    <x v="1"/>
    <x v="0"/>
    <m/>
    <m/>
    <x v="1"/>
  </r>
  <r>
    <s v="OTHER"/>
    <s v="OP-GH-30"/>
    <s v="Mice"/>
    <n v="198850"/>
    <n v="94906"/>
    <s v="OP-GH-30 - Mice"/>
    <s v="38294817"/>
    <s v="Y"/>
    <s v="GH"/>
    <n v="3"/>
    <m/>
    <d v="2024-09-10T07:58:25"/>
    <d v="2024-09-11T12:07:06"/>
    <d v="2024-09-11T00:00:00"/>
    <s v="Routine"/>
    <s v="ALEXANDER.AVILA"/>
    <m/>
    <n v="0"/>
    <s v="Inspected main building hallway for rodent activity."/>
    <s v="MOUSE"/>
    <s v="R-85156"/>
    <s v="AREA-S2"/>
    <s v="AREA-S1 PEST CONTROL GROUP"/>
    <d v="2024-09-01T00:00:00"/>
    <m/>
    <m/>
    <m/>
    <m/>
    <s v="PESTCTRL"/>
    <s v="COMP"/>
    <s v="Mouse in the hallway.@Main bldg. Hallway"/>
    <s v="0001404101"/>
    <s v="GARDENA EL"/>
    <s v="S1-GH"/>
    <x v="248"/>
    <x v="19"/>
    <x v="0"/>
    <n v="4"/>
    <m/>
    <x v="0"/>
  </r>
  <r>
    <s v="OTHER"/>
    <s v="OP-GH-30"/>
    <s v="Mice"/>
    <n v="198851"/>
    <m/>
    <s v="OP-GH-30 - Mice"/>
    <s v="38235205"/>
    <s v="Y"/>
    <s v="GH"/>
    <n v="3"/>
    <m/>
    <d v="2024-08-21T10:00:45"/>
    <d v="2024-09-11T12:07:49"/>
    <d v="2024-09-11T00:00:00"/>
    <s v="Routine"/>
    <s v="RICARDO.ONATE"/>
    <m/>
    <n v="2"/>
    <s v="No new rodent activity detected."/>
    <s v="NONE"/>
    <s v="B-30762"/>
    <s v="AREA-C3"/>
    <s v="C3 SPECIAL SERVICES - PEST CONTROL GROUP"/>
    <m/>
    <m/>
    <n v="198263"/>
    <m/>
    <s v="38235205"/>
    <s v="PESTCTRL"/>
    <s v="COMP"/>
    <s v="mouse in main office@@main ofiice"/>
    <s v="0001517301"/>
    <s v="DR. JULIAN NAVA ACAD"/>
    <s v="CS-GH"/>
    <x v="1"/>
    <x v="1"/>
    <x v="0"/>
    <m/>
    <m/>
    <x v="1"/>
  </r>
  <r>
    <s v="OTHER"/>
    <s v="OP-GH-26"/>
    <s v="Wasps/Hornets"/>
    <n v="198852"/>
    <m/>
    <s v="OP-GH-26 - Wasps/Hornets"/>
    <s v="38294829"/>
    <s v="Y"/>
    <s v="GH"/>
    <n v="3"/>
    <m/>
    <d v="2024-09-10T08:01:27"/>
    <d v="2024-09-11T12:10:18"/>
    <d v="2024-09-11T00:00:00"/>
    <s v="Routine"/>
    <s v="ALEXANDER.AVILA"/>
    <m/>
    <n v="0"/>
    <s v="Inspected exterior perimeter of main building for wasp activity."/>
    <s v="WASP"/>
    <s v="R-82824"/>
    <s v="AREA-S2"/>
    <s v="AREA-S1 PEST CONTROL GROUP"/>
    <m/>
    <m/>
    <m/>
    <m/>
    <m/>
    <s v="PESTCTRL"/>
    <s v="COMP"/>
    <s v="Need to have 3 wasp nest removed from entrance way.@Main Bldg. Corridor"/>
    <s v="0001404101"/>
    <s v="GARDENA EL"/>
    <s v="S1-GH"/>
    <x v="1"/>
    <x v="1"/>
    <x v="0"/>
    <m/>
    <m/>
    <x v="1"/>
  </r>
  <r>
    <s v="OTHER"/>
    <s v="OP-GH-32"/>
    <s v="Mosquitos"/>
    <n v="198853"/>
    <m/>
    <s v="OP-GH-32 - Mosquitos"/>
    <s v="38293233"/>
    <s v="Y"/>
    <s v="GH"/>
    <n v="3"/>
    <m/>
    <d v="2024-09-09T11:55:52"/>
    <d v="2024-09-11T12:20:25"/>
    <d v="2024-09-11T00:00:00"/>
    <s v="Routine"/>
    <s v="ISMAEL.RIVAS"/>
    <m/>
    <n v="1"/>
    <s v="Checked in with the Plant Manager and advised of service"/>
    <s v="NONE"/>
    <s v="B-26623"/>
    <s v="AREA-S2"/>
    <s v="AREA-S1 PEST CONTROL GROUP"/>
    <m/>
    <m/>
    <m/>
    <m/>
    <m/>
    <s v="PESTCTRL"/>
    <s v="COMP"/>
    <s v="Mosquitos @Sports med center in Gym"/>
    <s v="0001852901"/>
    <s v="BANNING SH"/>
    <s v="S1-GH"/>
    <x v="1"/>
    <x v="1"/>
    <x v="0"/>
    <m/>
    <m/>
    <x v="1"/>
  </r>
  <r>
    <s v="CLASSROOM"/>
    <s v="OP-GH-13"/>
    <s v="Roaches"/>
    <n v="198854"/>
    <m/>
    <s v="OP-GH-13 - Roaches"/>
    <s v="38293230"/>
    <s v="Y"/>
    <s v="GH"/>
    <n v="3"/>
    <m/>
    <d v="2024-09-09T11:54:12"/>
    <d v="2024-09-11T12:25:39"/>
    <d v="2024-09-11T00:00:00"/>
    <s v="Routine"/>
    <s v="ISMAEL.RIVAS"/>
    <m/>
    <n v="0"/>
    <s v="Checked in with the Plant Manager and advised of service"/>
    <s v="NONE"/>
    <s v="B-20243"/>
    <s v="AREA-S2"/>
    <s v="AREA-S1 PEST CONTROL GROUP"/>
    <m/>
    <m/>
    <m/>
    <m/>
    <m/>
    <s v="PESTCTRL"/>
    <s v="COMP"/>
    <s v="Bugs and roaches @S17A"/>
    <s v="0001852901"/>
    <s v="BANNING SH"/>
    <s v="S1-GH"/>
    <x v="1"/>
    <x v="1"/>
    <x v="0"/>
    <m/>
    <m/>
    <x v="1"/>
  </r>
  <r>
    <s v="OTHER"/>
    <s v="OP-GH-30"/>
    <s v="Mice"/>
    <n v="198855"/>
    <m/>
    <s v="OP-GH-30 - Mice"/>
    <s v="38285071"/>
    <s v="Y"/>
    <s v="GH"/>
    <n v="3"/>
    <m/>
    <d v="2024-09-05T07:39:22"/>
    <d v="2024-09-11T12:28:33"/>
    <d v="2024-09-11T00:00:00"/>
    <s v="Routine"/>
    <s v="ROMONDO.SIZEMORE"/>
    <m/>
    <n v="1"/>
    <s v="No activity was found in the traps._x000d__x000a__x000d__x000a_The exterior doors were closed during inspection."/>
    <s v="NONE"/>
    <s v="B-15201"/>
    <s v="AREA-S1"/>
    <s v="AREA-S1 PEST CONTROL GROUP"/>
    <m/>
    <m/>
    <n v="198676"/>
    <m/>
    <s v="38285071"/>
    <s v="PESTCTRL"/>
    <s v="COMP"/>
    <s v="mouse in library@library"/>
    <s v="0001691801"/>
    <s v="STATE EL"/>
    <s v="S1-GH"/>
    <x v="1"/>
    <x v="1"/>
    <x v="0"/>
    <m/>
    <m/>
    <x v="1"/>
  </r>
  <r>
    <s v="OTHER"/>
    <s v="OP-GH-31"/>
    <s v="Rats"/>
    <n v="198856"/>
    <m/>
    <s v="OP-GH-31 - Rats"/>
    <s v="38291666"/>
    <s v="Y"/>
    <s v="GH"/>
    <n v="3"/>
    <m/>
    <d v="2024-09-09T07:18:03"/>
    <d v="2024-09-11T12:34:59"/>
    <d v="2024-09-11T00:00:00"/>
    <s v="Routine"/>
    <s v="ALEJANDRO.CUEVAS1"/>
    <m/>
    <n v="1"/>
    <m/>
    <s v="RAT"/>
    <s v="S-13726"/>
    <s v="AREA-N2"/>
    <s v="AREA-N2 PEST CONTROL GROUP"/>
    <m/>
    <m/>
    <n v="198681"/>
    <m/>
    <s v="38291666"/>
    <s v="PESTCTRL"/>
    <s v="COMP"/>
    <s v="there is a rat in the faculty lounge @Faculty lounge"/>
    <s v="0001451501"/>
    <s v="HERRICK EL"/>
    <s v="N2-GH"/>
    <x v="1"/>
    <x v="1"/>
    <x v="0"/>
    <m/>
    <m/>
    <x v="1"/>
  </r>
  <r>
    <s v="OTHER"/>
    <s v="OP-GH-30"/>
    <s v="Mice"/>
    <n v="198857"/>
    <m/>
    <s v="OP-GH-30 - Mice"/>
    <s v="38290107"/>
    <s v="Y"/>
    <s v="GH"/>
    <n v="4"/>
    <m/>
    <d v="2024-09-06T22:52:48"/>
    <d v="2024-09-11T12:35:25"/>
    <d v="2024-09-11T00:00:00"/>
    <s v="Routine"/>
    <s v="JUAN.BANUELOS"/>
    <m/>
    <n v="0"/>
    <m/>
    <s v="MOUSE"/>
    <s v="R-45453"/>
    <s v="AREA-C2"/>
    <s v="C3 SPECIAL SERVICES - PEST CONTROL GROUP"/>
    <m/>
    <m/>
    <n v="198669"/>
    <m/>
    <s v="38290107"/>
    <s v="PESTCTRL"/>
    <s v="COMP"/>
    <s v="mice 2nd floor main office complex"/>
    <s v="0001875401"/>
    <s v="BRAVO MEDICAL MAG"/>
    <s v="CS-GH"/>
    <x v="1"/>
    <x v="1"/>
    <x v="0"/>
    <m/>
    <m/>
    <x v="1"/>
  </r>
  <r>
    <s v="OTHER"/>
    <s v="OP-GH-13"/>
    <s v="Roaches"/>
    <n v="198858"/>
    <m/>
    <s v="OP-GH-13 - Roaches"/>
    <s v="38291928"/>
    <s v="Y"/>
    <s v="GH"/>
    <n v="3"/>
    <m/>
    <d v="2024-09-09T07:56:47"/>
    <d v="2024-09-11T12:38:04"/>
    <d v="2024-09-11T00:00:00"/>
    <s v="Routine"/>
    <s v="JUAN.BANUELOS"/>
    <m/>
    <n v="0"/>
    <m/>
    <s v="NONE"/>
    <s v="S-13336"/>
    <s v="AREA-C2"/>
    <s v="C3 SPECIAL SERVICES - PEST CONTROL GROUP"/>
    <m/>
    <m/>
    <n v="198671"/>
    <m/>
    <s v="38291928"/>
    <s v="PESTCTRL"/>
    <s v="COMP"/>
    <s v="Roaches.@main office conference room."/>
    <s v="0001875401"/>
    <s v="BRAVO MEDICAL MAG"/>
    <s v="CS-GH"/>
    <x v="1"/>
    <x v="1"/>
    <x v="0"/>
    <m/>
    <m/>
    <x v="1"/>
  </r>
  <r>
    <s v="CAFETERIA"/>
    <s v="OP-GH-31"/>
    <s v="Rats"/>
    <n v="198859"/>
    <m/>
    <s v="OP-GH-31 - Rats"/>
    <s v="38234829"/>
    <s v="Y"/>
    <s v="GH"/>
    <n v="3"/>
    <m/>
    <d v="2024-08-21T08:10:40"/>
    <d v="2024-09-11T12:40:52"/>
    <d v="2024-09-11T00:00:00"/>
    <s v="Routine"/>
    <s v="JUDE.JEANMARIE"/>
    <m/>
    <n v="1"/>
    <m/>
    <s v="RAT"/>
    <s v="S-13525"/>
    <s v="AREA-C1"/>
    <s v="C3 SPECIAL SERVICES - PEST CONTROL GROUP"/>
    <m/>
    <m/>
    <n v="198816"/>
    <m/>
    <s v="38234829"/>
    <s v="PESTCTRL"/>
    <s v="COMP"/>
    <s v="(IN SUPPORT OF SNP)- Possible rodent activity in kitchen"/>
    <s v="0001264401"/>
    <s v="SATURN EL"/>
    <s v="CS-GH"/>
    <x v="1"/>
    <x v="1"/>
    <x v="0"/>
    <m/>
    <m/>
    <x v="1"/>
  </r>
  <r>
    <s v="OTHER"/>
    <s v="OP-GH-29"/>
    <s v="Ants"/>
    <n v="198860"/>
    <m/>
    <s v="OP-GH-29 - Ants"/>
    <s v="38293463"/>
    <s v="Y"/>
    <s v="GH"/>
    <n v="3"/>
    <m/>
    <d v="2024-09-09T13:09:00"/>
    <d v="2024-09-11T12:41:10"/>
    <d v="2024-09-11T00:00:00"/>
    <s v="Routine"/>
    <s v="JUAN.BANUELOS"/>
    <m/>
    <n v="0"/>
    <m/>
    <s v="ANT"/>
    <s v="S-13336"/>
    <s v="AREA-C2"/>
    <s v="C3 SPECIAL SERVICES - PEST CONTROL GROUP"/>
    <m/>
    <m/>
    <n v="198694"/>
    <m/>
    <s v="38293463"/>
    <s v="PESTCTRL"/>
    <s v="COMP"/>
    <s v="Ants @Rooms # 113,110, &amp; 316"/>
    <s v="0001875401"/>
    <s v="BRAVO MEDICAL MAG"/>
    <s v="CS-GH"/>
    <x v="1"/>
    <x v="1"/>
    <x v="0"/>
    <m/>
    <m/>
    <x v="1"/>
  </r>
  <r>
    <s v="OTHER"/>
    <s v="OP-GH-30"/>
    <s v="Mice"/>
    <n v="198861"/>
    <m/>
    <s v="OP-GH-30 - Mice"/>
    <s v="38265598"/>
    <s v="Y"/>
    <s v="GH"/>
    <n v="3"/>
    <m/>
    <d v="2024-08-28T09:47:06"/>
    <d v="2024-09-11T12:44:11"/>
    <d v="2024-09-11T00:00:00"/>
    <s v="Routine"/>
    <s v="ALEXANDER.REYNOSO"/>
    <m/>
    <n v="5"/>
    <m/>
    <s v="RAT"/>
    <s v="B-16830"/>
    <s v="AREA-C2"/>
    <s v="C3 SPECIAL SERVICES - PEST CONTROL GROUP"/>
    <m/>
    <m/>
    <n v="197977"/>
    <m/>
    <s v="38265598"/>
    <s v="PESTCTRL"/>
    <s v="COMP"/>
    <s v="Mice in Main offices &amp; Rms 302, 305, 307N &amp; 308 and basementof 300 bldg."/>
    <s v="0001816801"/>
    <s v="GRIFFITH MS"/>
    <s v="CS-GH"/>
    <x v="1"/>
    <x v="1"/>
    <x v="0"/>
    <m/>
    <m/>
    <x v="1"/>
  </r>
  <r>
    <s v="OTHER"/>
    <s v="OP-GH-29"/>
    <s v="Ants"/>
    <n v="198862"/>
    <m/>
    <s v="OP-GH-29 - Ants"/>
    <s v="38297175"/>
    <s v="Y"/>
    <s v="GH"/>
    <n v="3"/>
    <m/>
    <d v="2024-09-11T07:40:04"/>
    <d v="2024-09-11T12:46:47"/>
    <d v="2024-09-11T00:00:00"/>
    <s v="Routine"/>
    <s v="JUAN.GONZALEZ1"/>
    <n v="1"/>
    <n v="1"/>
    <m/>
    <s v="ANT"/>
    <s v="B-13612"/>
    <s v="AREA-N2"/>
    <s v="AREA-N2 PEST CONTROL GROUP"/>
    <m/>
    <m/>
    <m/>
    <m/>
    <m/>
    <s v="PESTCTRL"/>
    <s v="COMP"/>
    <s v="Ants in storage room@kitchen storage (see cafe manager)"/>
    <s v="0001282201"/>
    <s v="CARPENTER COMM CHTR"/>
    <s v="N2-GH"/>
    <x v="1"/>
    <x v="1"/>
    <x v="0"/>
    <m/>
    <m/>
    <x v="1"/>
  </r>
  <r>
    <s v="CAFETERIA"/>
    <s v="OP-GH-PM"/>
    <s v="Oper. Pest Management Preventive Maint."/>
    <n v="198863"/>
    <n v="94891"/>
    <s v="OP-GH-PM - Oper. Pest Management Preventive Maint."/>
    <s v="38270238"/>
    <s v="N"/>
    <s v="GH"/>
    <n v="3"/>
    <s v="18551"/>
    <d v="2024-08-28T15:42:50"/>
    <d v="2024-09-11T12:46:53"/>
    <d v="2024-09-11T00:00:00"/>
    <s v="Monthly"/>
    <s v="RICARDO.ONATE"/>
    <n v="1"/>
    <n v="1"/>
    <s v="Monthly inspection."/>
    <s v="NONE"/>
    <s v="S-13285"/>
    <s v="AREA-C3"/>
    <s v="C3 SPECIAL SERVICES - PEST CONTROL GROUP"/>
    <d v="2024-09-01T00:00:00"/>
    <m/>
    <m/>
    <m/>
    <m/>
    <s v="PESTCTRL"/>
    <s v="COMP"/>
    <s v="(IN SUPPORT OF SNP)- CAFETERIA PEST  INSPECTION, ROUTINE MONTHLY"/>
    <s v="0001875701"/>
    <s v="METROPOLITAN HS"/>
    <s v="CS-GH"/>
    <x v="249"/>
    <x v="5"/>
    <x v="0"/>
    <n v="6"/>
    <m/>
    <x v="0"/>
  </r>
  <r>
    <s v="OTHER"/>
    <s v="OP-GH-17"/>
    <s v="Spiders/Black Widow"/>
    <n v="198864"/>
    <m/>
    <s v="OP-GH-17 - Spiders/Black Widow"/>
    <s v="38213809"/>
    <s v="Y"/>
    <s v="GH"/>
    <n v="3"/>
    <m/>
    <d v="2024-08-15T13:23:20"/>
    <d v="2024-09-11T12:50:17"/>
    <d v="2024-09-11T00:00:00"/>
    <s v="Routine"/>
    <s v="RICARDO.ONATE"/>
    <m/>
    <n v="1"/>
    <s v="Plant Manager will open up a work order for landscaping."/>
    <s v="SPIDER"/>
    <s v="R-231598"/>
    <s v="AREA-C3"/>
    <s v="C3 SPECIAL SERVICES - PEST CONTROL GROUP"/>
    <m/>
    <m/>
    <m/>
    <m/>
    <m/>
    <s v="PESTCTRL"/>
    <s v="COMP"/>
    <s v="Many black widow spiders around the building@Infront of lunch area"/>
    <s v="0001875701"/>
    <s v="METROPOLITAN HS"/>
    <s v="CS-GH"/>
    <x v="1"/>
    <x v="1"/>
    <x v="0"/>
    <m/>
    <m/>
    <x v="1"/>
  </r>
  <r>
    <s v="CAFETERIA"/>
    <s v="OP-GH-PM"/>
    <s v="Oper. Pest Management Preventive Maint."/>
    <n v="198865"/>
    <n v="94892"/>
    <s v="OP-GH-PM - Oper. Pest Management Preventive Maint."/>
    <s v="38270270"/>
    <s v="N"/>
    <s v="GH"/>
    <n v="3"/>
    <s v="18061"/>
    <d v="2024-08-28T15:42:56"/>
    <d v="2024-09-11T12:50:43"/>
    <d v="2024-09-11T00:00:00"/>
    <s v="Monthly"/>
    <s v="JUAN.GONZALEZ1"/>
    <n v="1"/>
    <n v="1"/>
    <m/>
    <s v="NONE"/>
    <s v="S-13358"/>
    <s v="AREA-N2"/>
    <s v="AREA-N2 PEST CONTROL GROUP"/>
    <d v="2024-09-01T00:00:00"/>
    <m/>
    <m/>
    <m/>
    <m/>
    <s v="PESTCTRL"/>
    <s v="COMP"/>
    <s v="(IN SUPPORT OF SNP)- CAFETERIA PEST  INSPECTION, ROUTINE MONTHLY"/>
    <s v="0001478101"/>
    <s v="LANKERSHIM EL"/>
    <s v="N2-GH"/>
    <x v="250"/>
    <x v="13"/>
    <x v="0"/>
    <n v="8"/>
    <m/>
    <x v="0"/>
  </r>
  <r>
    <s v="OTHER"/>
    <s v="OP-GH-13"/>
    <s v="Roaches"/>
    <n v="198866"/>
    <m/>
    <s v="OP-GH-13 - Roaches"/>
    <s v="38281805"/>
    <s v="Y"/>
    <s v="GH"/>
    <n v="3"/>
    <m/>
    <d v="2024-09-03T14:31:00"/>
    <d v="2024-09-11T12:52:08"/>
    <d v="2024-09-11T00:00:00"/>
    <s v="Routine"/>
    <s v="C.HARRIS1"/>
    <m/>
    <n v="1"/>
    <s v="Communicated with plant manager explained what was found and suggested that they throw the food away as soon as there done."/>
    <s v="NONE"/>
    <s v="S-15163"/>
    <s v="AREA-C1"/>
    <s v="C3 SPECIAL SERVICES - PEST CONTROL GROUP"/>
    <m/>
    <m/>
    <m/>
    <m/>
    <m/>
    <s v="PESTCTRL"/>
    <s v="COMP"/>
    <s v="roaches room 14"/>
    <s v="0001191401"/>
    <s v="WIDNEY CAREER PTC"/>
    <s v="CS-GH"/>
    <x v="1"/>
    <x v="1"/>
    <x v="0"/>
    <m/>
    <m/>
    <x v="1"/>
  </r>
  <r>
    <s v="EXTERIOR"/>
    <s v="OP-GH-32"/>
    <s v="Mosquitos"/>
    <n v="198867"/>
    <m/>
    <s v="OP-GH-32 - Mosquitos"/>
    <s v="38297484"/>
    <s v="Y"/>
    <s v="GH"/>
    <n v="3"/>
    <m/>
    <d v="2024-09-11T09:08:30"/>
    <d v="2024-09-11T12:58:19"/>
    <d v="2024-09-11T00:00:00"/>
    <s v="Routine"/>
    <s v="HECTOR.QUINTERO1"/>
    <m/>
    <n v="0"/>
    <m/>
    <s v="MOSQUITO"/>
    <s v="S-13644"/>
    <s v="AREA-N1"/>
    <s v="AREA-N2 PEST CONTROL GROUP"/>
    <m/>
    <m/>
    <m/>
    <m/>
    <m/>
    <s v="PESTCTRL"/>
    <s v="COMP"/>
    <s v="mosquitos @by room 6"/>
    <s v="0001850601"/>
    <s v="CDS AGGELER"/>
    <s v="N2-GH"/>
    <x v="1"/>
    <x v="1"/>
    <x v="0"/>
    <m/>
    <m/>
    <x v="1"/>
  </r>
  <r>
    <s v="CAFETERIA"/>
    <s v="OP-GH-29"/>
    <s v="Ants"/>
    <n v="198868"/>
    <m/>
    <s v="OP-GH-29 - Ants"/>
    <s v="38295673"/>
    <s v="Y"/>
    <s v="GH"/>
    <n v="3"/>
    <m/>
    <d v="2024-09-10T11:11:16"/>
    <d v="2024-09-11T12:58:38"/>
    <d v="2024-09-11T00:00:00"/>
    <s v="Routine"/>
    <s v="MICHAEL.BERNAL"/>
    <m/>
    <n v="1"/>
    <s v="Inspected and treated ant infested class rooms"/>
    <s v="ANT"/>
    <s v="R-62244"/>
    <s v="AREA-C1"/>
    <s v="C3 SPECIAL SERVICES - PEST CONTROL GROUP"/>
    <m/>
    <m/>
    <m/>
    <m/>
    <m/>
    <s v="PESTCTRL"/>
    <s v="COMP"/>
    <s v="Ants Bldg A rms 1, 2, 3, &amp; 4, Bldg B Rm 6, Faculty r/r, Main Bldg Rm K &amp; BLDG C rm 14 R/R"/>
    <s v="0001719801"/>
    <s v="TOPANGA EL CS"/>
    <s v="CS-GH"/>
    <x v="1"/>
    <x v="1"/>
    <x v="0"/>
    <m/>
    <m/>
    <x v="1"/>
  </r>
  <r>
    <s v="CAFETERIA"/>
    <s v="OP-GH-PM"/>
    <s v="Oper. Pest Management Preventive Maint."/>
    <n v="198869"/>
    <m/>
    <s v="OP-GH-PM - Oper. Pest Management Preventive Maint."/>
    <s v="38264746"/>
    <s v="N"/>
    <s v="GH"/>
    <n v="3"/>
    <s v="18260"/>
    <d v="2024-08-27T15:37:05"/>
    <d v="2024-09-11T12:59:20"/>
    <d v="2024-09-11T00:00:00"/>
    <s v="Monthly"/>
    <s v="C.HARRIS1"/>
    <n v="1"/>
    <n v="1"/>
    <s v="Communicated with plant and cafeteria manager thank you for implementing good cleaning and sanitation practices"/>
    <s v="NONE"/>
    <s v="S-15163"/>
    <s v="AREA-C1"/>
    <s v="C3 SPECIAL SERVICES - PEST CONTROL GROUP"/>
    <m/>
    <m/>
    <m/>
    <m/>
    <m/>
    <s v="PESTCTRL"/>
    <s v="COMP"/>
    <s v="(IN SUPPORT OF SNP)- CAFETERIA PEST  INSPECTION, ROUTINE MONTHLY"/>
    <s v="0001191401"/>
    <s v="WIDNEY CAREER PTC"/>
    <s v="CS-GH"/>
    <x v="1"/>
    <x v="1"/>
    <x v="0"/>
    <m/>
    <m/>
    <x v="1"/>
  </r>
  <r>
    <s v="EXTERIOR"/>
    <s v="OP-GH-26"/>
    <s v="Wasps/Hornets"/>
    <n v="198870"/>
    <m/>
    <s v="OP-GH-26 - Wasps/Hornets"/>
    <s v="38293083"/>
    <s v="Y"/>
    <s v="GH"/>
    <n v="3"/>
    <m/>
    <d v="2024-09-09T11:15:27"/>
    <d v="2024-09-11T13:00:20"/>
    <d v="2024-09-11T00:00:00"/>
    <s v="Routine"/>
    <s v="HECTOR.QUINTERO1"/>
    <m/>
    <n v="0"/>
    <m/>
    <s v="WASP"/>
    <s v="Z-6807"/>
    <s v="AREA-N1"/>
    <s v="AREA-N2 PEST CONTROL GROUP"/>
    <m/>
    <m/>
    <m/>
    <m/>
    <m/>
    <s v="PESTCTRL"/>
    <s v="COMP"/>
    <s v="remove wasp nest @outside room 5"/>
    <s v="0001850701"/>
    <s v="AGGELER HS"/>
    <s v="N2-GH"/>
    <x v="1"/>
    <x v="1"/>
    <x v="0"/>
    <m/>
    <m/>
    <x v="1"/>
  </r>
  <r>
    <s v="CAFETERIA"/>
    <s v="OP-GH-PM"/>
    <s v="Oper. Pest Management Preventive Maint."/>
    <n v="198871"/>
    <n v="94907"/>
    <s v="OP-GH-PM - Oper. Pest Management Preventive Maint."/>
    <s v="38264548"/>
    <s v="N"/>
    <s v="GH"/>
    <n v="3"/>
    <s v="17951"/>
    <d v="2024-08-27T15:36:28"/>
    <d v="2024-09-11T13:02:41"/>
    <d v="2024-09-11T00:00:00"/>
    <s v="Monthly"/>
    <s v="HECTOR.QUINTERO1"/>
    <n v="1"/>
    <n v="0"/>
    <m/>
    <s v="NONE"/>
    <s v="S-13389"/>
    <s v="AREA-N1"/>
    <s v="AREA-N2 PEST CONTROL GROUP"/>
    <d v="2024-09-01T00:00:00"/>
    <m/>
    <m/>
    <m/>
    <m/>
    <s v="PESTCTRL"/>
    <s v="COMP"/>
    <s v="(IN SUPPORT OF SNP)- CAFETERIA PEST  INSPECTION, ROUTINE MONTHLY"/>
    <s v="0001302701"/>
    <s v="CHATSWORTH UP/CD MAG"/>
    <s v="N2-GH"/>
    <x v="251"/>
    <x v="16"/>
    <x v="0"/>
    <n v="7"/>
    <m/>
    <x v="0"/>
  </r>
  <r>
    <s v="CAFETERIA"/>
    <s v="OP-GH-30"/>
    <s v="Mice"/>
    <n v="198872"/>
    <m/>
    <s v="OP-GH-30 - Mice"/>
    <s v="38288872"/>
    <s v="Y"/>
    <s v="GH"/>
    <n v="3"/>
    <m/>
    <d v="2024-09-06T12:33:29"/>
    <d v="2024-09-11T13:02:47"/>
    <d v="2024-09-11T00:00:00"/>
    <s v="Routine"/>
    <s v="ROMONDO.SIZEMORE"/>
    <m/>
    <n v="1"/>
    <s v="Technician will continue to follow up on room 10 and kitchen for another 3 days"/>
    <s v="MOUSE"/>
    <s v="R-76112"/>
    <s v="AREA-S2"/>
    <s v="AREA-S1 PEST CONTROL GROUP"/>
    <m/>
    <m/>
    <n v="198661"/>
    <m/>
    <s v="38288872"/>
    <s v="PESTCTRL"/>
    <s v="COMP"/>
    <s v="mouse in @locker area in Kitchen by faculty RR and rm 10"/>
    <s v="0001486301"/>
    <s v="LIBERTY EL"/>
    <s v="S1-GH"/>
    <x v="1"/>
    <x v="1"/>
    <x v="0"/>
    <m/>
    <m/>
    <x v="1"/>
  </r>
  <r>
    <s v="CAFETERIA"/>
    <s v="OP-GH-29"/>
    <s v="Ants"/>
    <n v="198873"/>
    <m/>
    <s v="OP-GH-29 - Ants"/>
    <s v="38295673"/>
    <s v="Y"/>
    <s v="GH"/>
    <n v="3"/>
    <m/>
    <d v="2024-09-10T11:11:16"/>
    <d v="2024-09-11T13:02:48"/>
    <d v="2024-09-11T00:00:00"/>
    <s v="Routine"/>
    <s v="MICHAEL.BERNAL"/>
    <m/>
    <n v="2"/>
    <s v="Inspected and treated main office area for ants, soap and water used to eradicate pheromone trail."/>
    <s v="ANT"/>
    <s v="R-62244"/>
    <s v="AREA-C1"/>
    <s v="C3 SPECIAL SERVICES - PEST CONTROL GROUP"/>
    <m/>
    <m/>
    <n v="198868"/>
    <m/>
    <s v="38295673"/>
    <s v="PESTCTRL"/>
    <s v="COMP"/>
    <s v="Ants Bldg A rms 1, 2, 3, &amp; 4, Bldg B Rm 6, Faculty r/r, Main Bldg Rm K &amp; BLDG C rm 14 R/R"/>
    <s v="0001719801"/>
    <s v="TOPANGA EL CS"/>
    <s v="CS-GH"/>
    <x v="1"/>
    <x v="1"/>
    <x v="0"/>
    <m/>
    <m/>
    <x v="1"/>
  </r>
  <r>
    <s v="OTHER"/>
    <s v="OP-GH-31"/>
    <s v="Rats"/>
    <n v="198874"/>
    <n v="94908"/>
    <s v="OP-GH-31 - Rats"/>
    <s v="38295908"/>
    <s v="Y"/>
    <s v="GH"/>
    <n v="3"/>
    <m/>
    <d v="2024-09-10T12:50:33"/>
    <d v="2024-09-11T13:05:18"/>
    <d v="2024-09-11T00:00:00"/>
    <s v="Routine"/>
    <s v="HECTOR.QUINTERO1"/>
    <m/>
    <n v="0"/>
    <s v="Trap check"/>
    <s v="RAT"/>
    <s v="R-87989"/>
    <s v="AREA-N1"/>
    <s v="AREA-N2 PEST CONTROL GROUP"/>
    <d v="2024-09-01T00:00:00"/>
    <m/>
    <m/>
    <m/>
    <m/>
    <s v="PESTCTRL"/>
    <s v="COMP"/>
    <s v="teacher saw rat in MPR  @MPR"/>
    <s v="0001302701"/>
    <s v="CHATSWORTH UP/CD MAG"/>
    <s v="N2-GH"/>
    <x v="252"/>
    <x v="32"/>
    <x v="0"/>
    <n v="3"/>
    <m/>
    <x v="0"/>
  </r>
  <r>
    <s v="CAFETERIA"/>
    <s v="OP-GH-PM"/>
    <s v="Oper. Pest Management Preventive Maint."/>
    <n v="198875"/>
    <n v="94909"/>
    <s v="OP-GH-PM - Oper. Pest Management Preventive Maint."/>
    <s v="38270307"/>
    <s v="N"/>
    <s v="GH"/>
    <n v="3"/>
    <s v="150116"/>
    <d v="2024-08-28T15:43:01"/>
    <d v="2024-09-11T13:08:34"/>
    <d v="2024-09-11T00:00:00"/>
    <s v="Monthly"/>
    <s v="HECTOR.QUINTERO1"/>
    <n v="1"/>
    <n v="1"/>
    <m/>
    <s v="NONE"/>
    <s v="S-14601"/>
    <s v="AREA-N1"/>
    <s v="AREA-N2 PEST CONTROL GROUP"/>
    <d v="2024-09-01T00:00:00"/>
    <m/>
    <m/>
    <m/>
    <m/>
    <s v="PESTCTRL"/>
    <s v="COMP"/>
    <s v="(IN SUPPORT OF SNP)- CAFETERIA PEST  INSPECTION, ROUTINE MONTHLY"/>
    <s v="0001230301"/>
    <s v="PORTER RANCH SCHOOL"/>
    <s v="N2-GH"/>
    <x v="253"/>
    <x v="16"/>
    <x v="0"/>
    <n v="10"/>
    <m/>
    <x v="0"/>
  </r>
  <r>
    <s v="EXTERIOR"/>
    <s v="OP-GH-19"/>
    <s v="Feral Cats"/>
    <n v="198876"/>
    <m/>
    <s v="OP-GH-19 - Feral Cats"/>
    <s v="38235360"/>
    <s v="Y"/>
    <s v="GH"/>
    <n v="3"/>
    <m/>
    <d v="2024-08-21T10:40:42"/>
    <d v="2024-09-11T13:17:59"/>
    <d v="2024-09-11T00:00:00"/>
    <s v="Routine"/>
    <s v="JERRY.HEREDIA"/>
    <m/>
    <n v="1"/>
    <m/>
    <s v="NONE"/>
    <s v="B-46141"/>
    <s v="AREA-N2"/>
    <s v="AREA-N2 PEST CONTROL GROUP"/>
    <m/>
    <m/>
    <m/>
    <m/>
    <m/>
    <s v="PESTCTRL"/>
    <s v="COMP"/>
    <s v="cat with kittens in a busy by Amphitheater entrance@Poly Freshman quad"/>
    <s v="0001863601"/>
    <s v="POLYTECHNIC SH"/>
    <s v="N2-GH"/>
    <x v="1"/>
    <x v="1"/>
    <x v="0"/>
    <m/>
    <m/>
    <x v="1"/>
  </r>
  <r>
    <s v="OTHER"/>
    <s v="OP-GH-29"/>
    <s v="Ants"/>
    <n v="198877"/>
    <m/>
    <s v="OP-GH-29 - Ants"/>
    <s v="38291538"/>
    <s v="Y"/>
    <s v="GH"/>
    <n v="3"/>
    <m/>
    <d v="2024-09-09T06:46:03"/>
    <d v="2024-09-11T13:19:53"/>
    <d v="2024-09-11T00:00:00"/>
    <s v="Routine"/>
    <s v="JERRY.HEREDIA"/>
    <m/>
    <n v="0"/>
    <m/>
    <s v="ANT"/>
    <s v="S-13734"/>
    <s v="AREA-N2"/>
    <s v="AREA-N2 PEST CONTROL GROUP"/>
    <m/>
    <m/>
    <m/>
    <m/>
    <m/>
    <s v="PESTCTRL"/>
    <s v="COMP"/>
    <s v="(IN SUPPORT OF SNP)-We found this morning Ants inside walking freezer going unde"/>
    <s v="0001863601"/>
    <s v="POLYTECHNIC SH"/>
    <s v="N2-GH"/>
    <x v="1"/>
    <x v="1"/>
    <x v="0"/>
    <m/>
    <m/>
    <x v="1"/>
  </r>
  <r>
    <s v="CLASSROOM"/>
    <s v="OP-GH-31"/>
    <s v="Rats"/>
    <n v="198878"/>
    <n v="94893"/>
    <s v="OP-GH-31 - Rats"/>
    <s v="38297440"/>
    <s v="Y"/>
    <s v="GH"/>
    <n v="3"/>
    <m/>
    <d v="2024-09-11T08:56:39"/>
    <d v="2024-09-11T13:20:38"/>
    <d v="2024-09-11T00:00:00"/>
    <s v="Routine"/>
    <s v="F.CAPUYAN"/>
    <m/>
    <n v="1"/>
    <s v="Inspected rooms E131 and E230 found rodent droppings. Set rodent snap traps.  Will return tomorrow for another follow-up inspection."/>
    <s v="RAT"/>
    <s v="R-216587"/>
    <s v="AREA-N1"/>
    <s v="AREA-N2 PEST CONTROL GROUP"/>
    <d v="2024-09-01T00:00:00"/>
    <m/>
    <m/>
    <m/>
    <m/>
    <s v="PESTCTRL"/>
    <s v="COMP"/>
    <s v="Rat droppings @Home/visitor bleachers, E131, E230"/>
    <s v="0001888001"/>
    <s v="WILLIAM H TAFT CHTR"/>
    <s v="N2-GH"/>
    <x v="254"/>
    <x v="9"/>
    <x v="0"/>
    <n v="12"/>
    <m/>
    <x v="0"/>
  </r>
  <r>
    <s v="EXTERIOR"/>
    <s v="OP-GH-26"/>
    <s v="Wasps/Hornets"/>
    <n v="198879"/>
    <m/>
    <s v="OP-GH-26 - Wasps/Hornets"/>
    <s v="38296981"/>
    <s v="Y"/>
    <s v="GH"/>
    <n v="3"/>
    <m/>
    <d v="2024-09-11T06:08:07"/>
    <d v="2024-09-11T13:22:26"/>
    <d v="2024-09-11T00:00:00"/>
    <s v="Routine"/>
    <s v="ISMAEL.RIVAS"/>
    <m/>
    <n v="1"/>
    <s v="Checked in with the Plant Manager and advised of service"/>
    <s v="WASP"/>
    <s v="B-18473"/>
    <s v="AREA-S1"/>
    <s v="AREA-S1 PEST CONTROL GROUP"/>
    <m/>
    <m/>
    <m/>
    <m/>
    <m/>
    <s v="PESTCTRL"/>
    <s v="COMP"/>
    <s v="wasp nest in window @room 18"/>
    <s v="0001558201"/>
    <s v="93RD ST EL"/>
    <s v="S1-GH"/>
    <x v="1"/>
    <x v="1"/>
    <x v="0"/>
    <m/>
    <m/>
    <x v="1"/>
  </r>
  <r>
    <s v="OTHER"/>
    <s v="OP-GH-31"/>
    <s v="Rats"/>
    <n v="198880"/>
    <m/>
    <s v="OP-GH-31 - Rats"/>
    <s v="38295657"/>
    <s v="Y"/>
    <s v="GH"/>
    <n v="3"/>
    <m/>
    <d v="2024-09-10T11:05:48"/>
    <d v="2024-09-11T13:24:57"/>
    <d v="2024-09-11T00:00:00"/>
    <s v="Routine"/>
    <s v="ALEXANDER.AVILA"/>
    <m/>
    <n v="2"/>
    <s v="Inspected garage area for rodent activity."/>
    <s v="RAT"/>
    <s v="S-13885"/>
    <s v="AREA-S2"/>
    <s v="AREA-S1 PEST CONTROL GROUP"/>
    <m/>
    <m/>
    <m/>
    <m/>
    <m/>
    <s v="PESTCTRL"/>
    <s v="COMP"/>
    <s v="We have mice in the parts room around the two desks  we have rats in the shop th"/>
    <s v="0001129601"/>
    <s v="GARDENA GAR-NON-FA"/>
    <s v="S1-GH"/>
    <x v="1"/>
    <x v="1"/>
    <x v="0"/>
    <m/>
    <m/>
    <x v="1"/>
  </r>
  <r>
    <s v="OTHER"/>
    <s v="OP-GH-29"/>
    <s v="Ants"/>
    <n v="198881"/>
    <m/>
    <s v="OP-GH-29 - Ants"/>
    <s v="38292710"/>
    <s v="Y"/>
    <s v="GH"/>
    <n v="3"/>
    <m/>
    <d v="2024-09-09T10:10:16"/>
    <d v="2024-09-11T13:26:25"/>
    <d v="2024-09-11T00:00:00"/>
    <s v="Routine"/>
    <s v="JUAN.BANUELOS"/>
    <m/>
    <n v="1"/>
    <m/>
    <s v="ANT"/>
    <s v="R-65941"/>
    <s v="AREA-C2"/>
    <s v="C3 SPECIAL SERVICES - PEST CONTROL GROUP"/>
    <m/>
    <m/>
    <m/>
    <m/>
    <m/>
    <s v="PESTCTRL"/>
    <s v="COMP"/>
    <s v="a lots ants in the MPR"/>
    <s v="0001683601"/>
    <s v="SOLANO EL"/>
    <s v="CS-GH"/>
    <x v="1"/>
    <x v="1"/>
    <x v="0"/>
    <m/>
    <m/>
    <x v="1"/>
  </r>
  <r>
    <s v="CLASSROOM"/>
    <s v="OP-GH-30"/>
    <s v="Mice"/>
    <n v="198882"/>
    <n v="94910"/>
    <s v="OP-GH-30 - Mice"/>
    <s v="38265598"/>
    <s v="Y"/>
    <s v="GH"/>
    <n v="3"/>
    <m/>
    <d v="2024-08-28T09:47:06"/>
    <d v="2024-09-11T13:28:35"/>
    <d v="2024-09-11T00:00:00"/>
    <s v="Routine"/>
    <s v="RICARDO.IBARRA"/>
    <m/>
    <n v="5"/>
    <s v="Pictures will be e mailed."/>
    <s v="NONE"/>
    <s v="B-16830"/>
    <s v="AREA-C2"/>
    <s v="C3 SPECIAL SERVICES - PEST CONTROL GROUP"/>
    <d v="2024-09-01T00:00:00"/>
    <m/>
    <n v="198861"/>
    <m/>
    <s v="38265598"/>
    <s v="PESTCTRL"/>
    <s v="COMP"/>
    <s v="Mice in Main offices &amp; Rms 302, 305, 307N &amp; 308 and basementof 300 bldg."/>
    <s v="0001816801"/>
    <s v="GRIFFITH MS"/>
    <s v="CS-GH"/>
    <x v="255"/>
    <x v="18"/>
    <x v="0"/>
    <n v="10"/>
    <m/>
    <x v="0"/>
  </r>
  <r>
    <s v="CLASSROOM"/>
    <s v="OP-GH-30"/>
    <s v="Mice"/>
    <n v="198882"/>
    <n v="94911"/>
    <s v="OP-GH-30 - Mice"/>
    <s v="38265598"/>
    <s v="Y"/>
    <s v="GH"/>
    <n v="3"/>
    <m/>
    <d v="2024-08-28T09:47:06"/>
    <d v="2024-09-11T13:28:35"/>
    <d v="2024-09-11T00:00:00"/>
    <s v="Routine"/>
    <s v="RICARDO.IBARRA"/>
    <m/>
    <n v="5"/>
    <s v="Pictures will be e mailed."/>
    <s v="NONE"/>
    <s v="B-16830"/>
    <s v="AREA-C2"/>
    <s v="C3 SPECIAL SERVICES - PEST CONTROL GROUP"/>
    <d v="2024-09-01T00:00:00"/>
    <m/>
    <n v="198861"/>
    <m/>
    <s v="38265598"/>
    <s v="PESTCTRL"/>
    <s v="COMP"/>
    <s v="Mice in Main offices &amp; Rms 302, 305, 307N &amp; 308 and basementof 300 bldg."/>
    <s v="0001816801"/>
    <s v="GRIFFITH MS"/>
    <s v="CS-GH"/>
    <x v="256"/>
    <x v="33"/>
    <x v="0"/>
    <n v="10"/>
    <m/>
    <x v="0"/>
  </r>
  <r>
    <s v="CAFETERIA"/>
    <s v="OP-GH-PM"/>
    <s v="Oper. Pest Management Preventive Maint."/>
    <n v="198883"/>
    <n v="94894"/>
    <s v="OP-GH-PM - Oper. Pest Management Preventive Maint."/>
    <s v="38263862"/>
    <s v="N"/>
    <s v="GH"/>
    <n v="3"/>
    <s v="204700"/>
    <d v="2024-08-27T15:34:43"/>
    <d v="2024-09-11T13:36:19"/>
    <d v="2024-09-11T00:00:00"/>
    <s v="Monthly"/>
    <s v="DENNIS.FERNANDEZ"/>
    <n v="1"/>
    <n v="1"/>
    <s v="Work order closed"/>
    <s v="NONE"/>
    <s v="S-15207"/>
    <s v="AREA-C3"/>
    <s v="C3 SPECIAL SERVICES - PEST CONTROL GROUP"/>
    <d v="2024-09-01T00:00:00"/>
    <m/>
    <m/>
    <m/>
    <m/>
    <s v="PESTCTRL"/>
    <s v="COMP"/>
    <s v="(IN SUPPORT OF SNP)- CAFETERIA PEST  INSPECTION, ROUTINE MONTHLY"/>
    <s v="0001230701"/>
    <s v="LEE MED HLTH MAG"/>
    <s v="CS-GH"/>
    <x v="257"/>
    <x v="0"/>
    <x v="0"/>
    <n v="10"/>
    <m/>
    <x v="0"/>
  </r>
  <r>
    <s v="CLASSROOM"/>
    <s v="OP-GH-30"/>
    <s v="Mice"/>
    <n v="198884"/>
    <m/>
    <s v="OP-GH-30 - Mice"/>
    <s v="38282615"/>
    <s v="Y"/>
    <s v="GH"/>
    <n v="3"/>
    <m/>
    <d v="2024-09-04T06:29:00"/>
    <d v="2024-09-11T13:42:52"/>
    <d v="2024-09-11T00:00:00"/>
    <s v="Routine"/>
    <s v="RICARDO.IBARRA"/>
    <m/>
    <n v="2"/>
    <m/>
    <s v="NONE"/>
    <s v="B-16830"/>
    <s v="AREA-C2"/>
    <s v="C3 SPECIAL SERVICES - PEST CONTROL GROUP"/>
    <m/>
    <m/>
    <m/>
    <m/>
    <m/>
    <s v="PESTCTRL"/>
    <s v="COMP"/>
    <s v="Mouse in classroom@Room 306"/>
    <s v="0001816801"/>
    <s v="GRIFFITH MS"/>
    <s v="CS-GH"/>
    <x v="1"/>
    <x v="1"/>
    <x v="0"/>
    <m/>
    <m/>
    <x v="1"/>
  </r>
  <r>
    <s v="CAFETERIA"/>
    <s v="OP-GH-PM"/>
    <s v="Oper. Pest Management Preventive Maint."/>
    <n v="198885"/>
    <m/>
    <s v="OP-GH-PM - Oper. Pest Management Preventive Maint."/>
    <s v="38264410"/>
    <s v="N"/>
    <s v="GH"/>
    <n v="3"/>
    <s v="18527"/>
    <d v="2024-08-27T15:36:02"/>
    <d v="2024-09-11T13:48:38"/>
    <d v="2024-09-11T00:00:00"/>
    <s v="Monthly"/>
    <s v="ROMONDO.SIZEMORE"/>
    <n v="1"/>
    <n v="0"/>
    <m/>
    <s v="NONE"/>
    <s v="S-14161"/>
    <s v="AREA-S2"/>
    <s v="AREA-S1 PEST CONTROL GROUP"/>
    <m/>
    <m/>
    <m/>
    <m/>
    <m/>
    <s v="PESTCTRL"/>
    <s v="COMP"/>
    <s v="(IN SUPPORT OF SNP)- CAFETERIA PEST  INSPECTION, ROUTINE MONTHLY"/>
    <s v="0001888101"/>
    <s v="SOUTH EAST SH"/>
    <s v="S1-GH"/>
    <x v="1"/>
    <x v="1"/>
    <x v="0"/>
    <m/>
    <m/>
    <x v="1"/>
  </r>
  <r>
    <s v="OTHER"/>
    <s v="OP-GH-26"/>
    <s v="Wasps/Hornets"/>
    <n v="198886"/>
    <m/>
    <s v="OP-GH-26 - Wasps/Hornets"/>
    <s v="38296087"/>
    <s v="Y"/>
    <s v="GH"/>
    <n v="3"/>
    <m/>
    <d v="2024-09-10T13:51:47"/>
    <d v="2024-09-11T13:49:57"/>
    <d v="2024-09-11T00:00:00"/>
    <s v="Routine"/>
    <s v="ROMONDO.SIZEMORE"/>
    <m/>
    <n v="0"/>
    <m/>
    <s v="WASP"/>
    <s v="B-19969"/>
    <s v="AREA-S2"/>
    <s v="AREA-S1 PEST CONTROL GROUP"/>
    <m/>
    <m/>
    <m/>
    <m/>
    <m/>
    <s v="PESTCTRL"/>
    <s v="COMP"/>
    <s v="Wasp Nest@P Building Main Entrance"/>
    <s v="0001888101"/>
    <s v="SOUTH EAST SH"/>
    <s v="S1-GH"/>
    <x v="1"/>
    <x v="1"/>
    <x v="0"/>
    <m/>
    <m/>
    <x v="1"/>
  </r>
  <r>
    <s v="CAFETERIA"/>
    <s v="OP-GH-PM"/>
    <s v="Oper. Pest Management Preventive Maint."/>
    <n v="198887"/>
    <n v="94912"/>
    <s v="OP-GH-PM - Oper. Pest Management Preventive Maint."/>
    <s v="38264547"/>
    <s v="N"/>
    <s v="GH"/>
    <n v="3"/>
    <s v="17950"/>
    <d v="2024-08-27T15:36:28"/>
    <d v="2024-09-11T14:22:35"/>
    <d v="2024-09-11T00:00:00"/>
    <s v="Monthly"/>
    <s v="HECTOR.QUINTERO1"/>
    <n v="1"/>
    <n v="0"/>
    <m/>
    <s v="NONE"/>
    <s v="S-13892"/>
    <s v="AREA-N1"/>
    <s v="AREA-N2 PEST CONTROL GROUP"/>
    <d v="2024-09-01T00:00:00"/>
    <m/>
    <m/>
    <m/>
    <m/>
    <s v="PESTCTRL"/>
    <s v="COMP"/>
    <s v="(IN SUPPORT OF SNP)- CAFETERIA PEST  INSPECTION, ROUTINE MONTHLY"/>
    <s v="0001288101"/>
    <s v="CASTLEBAY LANE CHTR"/>
    <s v="N2-GH"/>
    <x v="258"/>
    <x v="16"/>
    <x v="0"/>
    <n v="7"/>
    <m/>
    <x v="0"/>
  </r>
  <r>
    <s v="CAFETERIA"/>
    <s v="OP-GH-PM"/>
    <s v="Oper. Pest Management Preventive Maint."/>
    <n v="198888"/>
    <n v="94913"/>
    <s v="OP-GH-PM - Oper. Pest Management Preventive Maint."/>
    <s v="38267252"/>
    <s v="N"/>
    <s v="GH"/>
    <n v="3"/>
    <s v="18073"/>
    <d v="2024-08-28T15:35:48"/>
    <d v="2024-09-11T14:25:32"/>
    <d v="2024-09-11T00:00:00"/>
    <s v="Monthly"/>
    <s v="JERRY.HEREDIA"/>
    <n v="1"/>
    <n v="1"/>
    <m/>
    <s v="NONE"/>
    <s v="S-13362"/>
    <s v="AREA-N2"/>
    <s v="AREA-N2 PEST CONTROL GROUP"/>
    <d v="2024-09-01T00:00:00"/>
    <m/>
    <m/>
    <m/>
    <m/>
    <s v="PESTCTRL"/>
    <s v="COMP"/>
    <s v="(IN SUPPORT OF SNP)- CAFETERIA PEST  INSPECTION, ROUTINE MONTHLY"/>
    <s v="0001635601"/>
    <s v="ROSCOE EL"/>
    <s v="N2-GH"/>
    <x v="259"/>
    <x v="0"/>
    <x v="0"/>
    <n v="7"/>
    <m/>
    <x v="0"/>
  </r>
  <r>
    <s v="EXTERIOR"/>
    <s v="OP-GH-32"/>
    <s v="Mosquitos"/>
    <n v="198889"/>
    <m/>
    <s v="OP-GH-32 - Mosquitos"/>
    <s v="38266093"/>
    <s v="Y"/>
    <s v="GH"/>
    <n v="3"/>
    <m/>
    <d v="2024-08-28T12:37:12"/>
    <d v="2024-09-11T14:27:52"/>
    <d v="2024-09-11T00:00:00"/>
    <s v="Routine"/>
    <s v="HECTOR.QUINTERO1"/>
    <m/>
    <n v="0"/>
    <m/>
    <s v="MOSQUITO"/>
    <s v="R-89082"/>
    <s v="AREA-N1"/>
    <s v="AREA-N2 PEST CONTROL GROUP"/>
    <m/>
    <m/>
    <m/>
    <m/>
    <m/>
    <s v="PESTCTRL"/>
    <s v="COMP"/>
    <s v="Mosquitos @Room 23"/>
    <s v="0001288101"/>
    <s v="CASTLEBAY LANE CHTR"/>
    <s v="N2-GH"/>
    <x v="1"/>
    <x v="1"/>
    <x v="0"/>
    <m/>
    <m/>
    <x v="1"/>
  </r>
  <r>
    <s v="OTHER"/>
    <s v="OP-GH-30"/>
    <s v="Mice"/>
    <n v="198890"/>
    <m/>
    <s v="OP-GH-30 - Mice"/>
    <s v="37924481"/>
    <s v="Y"/>
    <s v="GH"/>
    <n v="3"/>
    <m/>
    <d v="2024-05-14T13:56:02"/>
    <d v="2024-09-11T14:29:48"/>
    <d v="2024-09-11T00:00:00"/>
    <s v="Routine"/>
    <s v="HECTOR.QUINTERO1"/>
    <m/>
    <n v="0"/>
    <m/>
    <s v="RAT"/>
    <s v="R-228246"/>
    <s v="AREA-N1"/>
    <s v="AREA-N2 PEST CONTROL GROUP"/>
    <m/>
    <m/>
    <m/>
    <m/>
    <m/>
    <s v="PESTCTRL"/>
    <s v="COMP"/>
    <s v="mouse droppings in the hallway of the faculty restroom,  boxes have been chewed"/>
    <s v="0001233501"/>
    <s v="BECKFORD CHTR ENR ST"/>
    <s v="N2-GH"/>
    <x v="1"/>
    <x v="1"/>
    <x v="0"/>
    <m/>
    <m/>
    <x v="1"/>
  </r>
  <r>
    <s v="EXTERIOR"/>
    <s v="OP-GH-08"/>
    <s v="Rodents (DO NOT USE - Use Code for Mice, Rats)"/>
    <n v="198891"/>
    <m/>
    <s v="OP-GH-08 - Rodents (DO NOT USE - Use Code for Mice, Rats)"/>
    <s v="37952247"/>
    <s v="Y"/>
    <s v="GH"/>
    <n v="3"/>
    <m/>
    <d v="2024-05-21T11:17:34"/>
    <d v="2024-09-11T14:30:44"/>
    <d v="2024-09-11T00:00:00"/>
    <s v="Routine"/>
    <s v="HECTOR.QUINTERO1"/>
    <m/>
    <n v="0"/>
    <m/>
    <s v="RAT"/>
    <s v="R-228197"/>
    <s v="AREA-N1"/>
    <s v="AREA-N2 PEST CONTROL GROUP"/>
    <m/>
    <m/>
    <m/>
    <m/>
    <m/>
    <s v="PESTCTRL"/>
    <s v="COMP"/>
    <s v="rodents have been chewing and destroying books and paper work in shed outside r"/>
    <s v="0001233501"/>
    <s v="BECKFORD CHTR ENR ST"/>
    <s v="N2-GH"/>
    <x v="1"/>
    <x v="1"/>
    <x v="0"/>
    <m/>
    <m/>
    <x v="1"/>
  </r>
  <r>
    <s v="CLASSROOM"/>
    <s v="OP-GH-31"/>
    <s v="Rats"/>
    <n v="198892"/>
    <m/>
    <s v="OP-GH-31 - Rats"/>
    <s v="38230289"/>
    <s v="Y"/>
    <s v="GH"/>
    <n v="3"/>
    <m/>
    <d v="2024-08-19T10:29:10"/>
    <d v="2024-09-11T14:31:39"/>
    <d v="2024-09-11T00:00:00"/>
    <s v="Routine"/>
    <s v="HECTOR.QUINTERO1"/>
    <m/>
    <n v="0"/>
    <m/>
    <s v="NONE"/>
    <s v="R-228225"/>
    <s v="AREA-N1"/>
    <s v="AREA-N2 PEST CONTROL GROUP"/>
    <m/>
    <m/>
    <m/>
    <m/>
    <m/>
    <s v="PESTCTRL"/>
    <s v="COMP"/>
    <s v="rat droppings in closet@room 16"/>
    <s v="0001233501"/>
    <s v="BECKFORD CHTR ENR ST"/>
    <s v="N2-GH"/>
    <x v="1"/>
    <x v="1"/>
    <x v="0"/>
    <m/>
    <m/>
    <x v="1"/>
  </r>
  <r>
    <s v="EXTERIOR"/>
    <s v="OP-GH-31"/>
    <s v="Rats"/>
    <n v="198893"/>
    <m/>
    <s v="OP-GH-31 - Rats"/>
    <s v="38293394"/>
    <s v="Y"/>
    <s v="GH"/>
    <n v="3"/>
    <m/>
    <d v="2024-09-09T12:41:49"/>
    <d v="2024-09-11T14:32:24"/>
    <d v="2024-09-11T00:00:00"/>
    <s v="Routine"/>
    <s v="F.CAPUYAN"/>
    <m/>
    <n v="1"/>
    <s v="Inspected rodent snap traps inside bait station on the exterior of room 900 no rodent caught.  Will return on Friday 9/13 for another follow-up inspection."/>
    <s v="RAT"/>
    <s v="R-343104"/>
    <s v="AREA-N1"/>
    <s v="AREA-N2 PEST CONTROL GROUP"/>
    <m/>
    <m/>
    <n v="198649"/>
    <m/>
    <s v="38293394"/>
    <s v="PESTCTRL"/>
    <s v="COMP"/>
    <s v="exterior window rat is building nest@900 exterior emergency window and grill"/>
    <s v="0001884201"/>
    <s v="SOCES MAG"/>
    <s v="N2-GH"/>
    <x v="1"/>
    <x v="1"/>
    <x v="0"/>
    <m/>
    <m/>
    <x v="1"/>
  </r>
  <r>
    <s v="OTHER"/>
    <s v="OP-GH-26"/>
    <s v="Wasps/Hornets"/>
    <n v="198894"/>
    <m/>
    <s v="OP-GH-26 - Wasps/Hornets"/>
    <s v="38273802"/>
    <s v="Y"/>
    <s v="GH"/>
    <n v="3"/>
    <m/>
    <d v="2024-08-29T14:28:47"/>
    <d v="2024-09-11T14:32:38"/>
    <d v="2024-09-11T00:00:00"/>
    <s v="Routine"/>
    <s v="HECTOR.QUINTERO1"/>
    <m/>
    <n v="0"/>
    <m/>
    <s v="WASP"/>
    <s v="Z-1813"/>
    <s v="AREA-N1"/>
    <s v="AREA-N2 PEST CONTROL GROUP"/>
    <m/>
    <m/>
    <m/>
    <m/>
    <m/>
    <s v="PESTCTRL"/>
    <s v="COMP"/>
    <s v="wasps on field, stinging and flying into classrooms@field and bungalows rooms 1"/>
    <s v="0001233501"/>
    <s v="BECKFORD CHTR ENR ST"/>
    <s v="N2-GH"/>
    <x v="1"/>
    <x v="1"/>
    <x v="0"/>
    <m/>
    <m/>
    <x v="1"/>
  </r>
  <r>
    <s v="OTHER"/>
    <s v="OP-GH-31"/>
    <s v="Rats"/>
    <n v="198895"/>
    <m/>
    <s v="OP-GH-31 - Rats"/>
    <s v="38265962"/>
    <s v="Y"/>
    <s v="GH"/>
    <n v="3"/>
    <m/>
    <d v="2024-08-28T11:47:56"/>
    <d v="2024-09-11T14:35:16"/>
    <d v="2024-09-11T00:00:00"/>
    <s v="Routine"/>
    <s v="F.CAPUYAN"/>
    <m/>
    <n v="1"/>
    <s v="Inspected storage room inside the student store no rodent caught.  Will return Friday 9/13 for another follow-up inspection."/>
    <s v="RAT"/>
    <s v="R-189212"/>
    <s v="AREA-N1"/>
    <s v="AREA-N2 PEST CONTROL GROUP"/>
    <m/>
    <m/>
    <n v="198591"/>
    <m/>
    <s v="38265962"/>
    <s v="PESTCTRL"/>
    <s v="COMP"/>
    <s v="Heavy rat droppings in student store@student store"/>
    <s v="0001825901"/>
    <s v="MULHOLLAND MS"/>
    <s v="N2-GH"/>
    <x v="1"/>
    <x v="1"/>
    <x v="0"/>
    <m/>
    <m/>
    <x v="1"/>
  </r>
  <r>
    <s v="OTHER"/>
    <s v="OP-GH-31"/>
    <s v="Rats"/>
    <n v="198896"/>
    <m/>
    <s v="OP-GH-31 - Rats"/>
    <s v="38295654"/>
    <s v="Y"/>
    <s v="GH"/>
    <n v="3"/>
    <m/>
    <d v="2024-09-10T11:04:54"/>
    <d v="2024-09-11T14:36:10"/>
    <d v="2024-09-11T00:00:00"/>
    <s v="Routine"/>
    <s v="ALEJANDRO.CUEVAS1"/>
    <m/>
    <n v="1"/>
    <m/>
    <s v="RAT"/>
    <s v="S-13718"/>
    <s v="AREA-N2"/>
    <s v="AREA-N2 PEST CONTROL GROUP"/>
    <m/>
    <m/>
    <m/>
    <m/>
    <m/>
    <s v="PESTCTRL"/>
    <s v="COMP"/>
    <s v="(IN SUPPORT OF SNP)- Possible rodent activity at the cafeteria"/>
    <s v="0001460301"/>
    <s v="HUBBARD EL"/>
    <s v="N2-GH"/>
    <x v="1"/>
    <x v="1"/>
    <x v="0"/>
    <m/>
    <m/>
    <x v="1"/>
  </r>
  <r>
    <s v="OTHER"/>
    <s v="OP-GH-13"/>
    <s v="Roaches"/>
    <n v="198898"/>
    <m/>
    <s v="OP-GH-13 - Roaches"/>
    <s v="38298083"/>
    <s v="Y"/>
    <s v="GH"/>
    <n v="3"/>
    <m/>
    <d v="2024-09-11T12:50:14"/>
    <d v="2024-09-11T14:38:19"/>
    <d v="2024-09-11T00:00:00"/>
    <s v="Routine"/>
    <s v="ALEJANDRO.CUEVAS1"/>
    <m/>
    <n v="0"/>
    <m/>
    <s v="CRICKET"/>
    <s v="B-20168"/>
    <s v="AREA-N2"/>
    <s v="AREA-N2 PEST CONTROL GROUP"/>
    <m/>
    <m/>
    <m/>
    <m/>
    <m/>
    <s v="PESTCTRL"/>
    <s v="COMP"/>
    <s v="Droppings in storage cabinet Kitchen@Kitchen storage"/>
    <s v="0001884301"/>
    <s v="SAN FERNANDO SH"/>
    <s v="N2-GH"/>
    <x v="1"/>
    <x v="1"/>
    <x v="0"/>
    <m/>
    <m/>
    <x v="1"/>
  </r>
  <r>
    <s v="OTHER"/>
    <s v="OP-GH-29"/>
    <s v="Ants"/>
    <n v="198899"/>
    <m/>
    <s v="OP-GH-29 - Ants"/>
    <s v="38288186"/>
    <s v="Y"/>
    <s v="GH"/>
    <n v="3"/>
    <m/>
    <d v="2024-09-06T09:16:47"/>
    <d v="2024-09-11T14:38:25"/>
    <d v="2024-09-11T00:00:00"/>
    <s v="Routine"/>
    <s v="JERRY.HEREDIA"/>
    <m/>
    <n v="1"/>
    <m/>
    <s v="NONE"/>
    <s v="R-68287"/>
    <s v="AREA-N2"/>
    <s v="AREA-N2 PEST CONTROL GROUP"/>
    <m/>
    <m/>
    <m/>
    <m/>
    <m/>
    <s v="PESTCTRL"/>
    <s v="COMP"/>
    <s v="ants around sink @main office Bldg"/>
    <s v="0001635601"/>
    <s v="ROSCOE EL"/>
    <s v="N2-GH"/>
    <x v="1"/>
    <x v="1"/>
    <x v="0"/>
    <m/>
    <m/>
    <x v="1"/>
  </r>
  <r>
    <s v="CAFETERIA"/>
    <s v="OP-GH-PM"/>
    <s v="Oper. Pest Management Preventive Maint."/>
    <n v="198900"/>
    <n v="94895"/>
    <s v="OP-GH-PM - Oper. Pest Management Preventive Maint."/>
    <s v="38264543"/>
    <s v="N"/>
    <s v="GH"/>
    <n v="3"/>
    <s v="17944"/>
    <d v="2024-08-27T15:36:28"/>
    <d v="2024-09-11T14:39:18"/>
    <d v="2024-09-11T00:00:00"/>
    <s v="Monthly"/>
    <s v="HECTOR.QUINTERO1"/>
    <n v="1"/>
    <n v="0"/>
    <m/>
    <s v="NONE"/>
    <s v="S-13836"/>
    <s v="AREA-N1"/>
    <s v="AREA-N2 PEST CONTROL GROUP"/>
    <d v="2024-09-01T00:00:00"/>
    <m/>
    <m/>
    <m/>
    <m/>
    <s v="PESTCTRL"/>
    <s v="COMP"/>
    <s v="(IN SUPPORT OF SNP)- CAFETERIA PEST  INSPECTION, ROUTINE MONTHLY"/>
    <s v="0001233501"/>
    <s v="BECKFORD CHTR ENR ST"/>
    <s v="N2-GH"/>
    <x v="260"/>
    <x v="16"/>
    <x v="0"/>
    <n v="7"/>
    <m/>
    <x v="0"/>
  </r>
  <r>
    <s v="EXTERIOR"/>
    <s v="OP-GH-22"/>
    <s v="Opossums"/>
    <n v="198901"/>
    <m/>
    <s v="OP-GH-22 - Opossums"/>
    <s v="38298078"/>
    <s v="Y"/>
    <s v="GH"/>
    <n v="3"/>
    <m/>
    <d v="2024-09-11T12:49:35"/>
    <d v="2024-09-11T14:44:48"/>
    <d v="2024-09-11T00:00:00"/>
    <s v="Routine"/>
    <s v="JUAN.GONZALEZ1"/>
    <m/>
    <n v="2"/>
    <m/>
    <s v="OPOSSUM "/>
    <s v="B-17011"/>
    <s v="AREA-N2"/>
    <s v="AREA-N2 PEST CONTROL GROUP"/>
    <m/>
    <m/>
    <m/>
    <m/>
    <m/>
    <s v="PESTCTRL"/>
    <s v="COMP"/>
    <s v="Opossum Is trapped /Dying in crawl space.  @Behind RM 12 Crawl space/ under Gra"/>
    <s v="0001752101"/>
    <s v="VICTORY EL"/>
    <s v="N2-GH"/>
    <x v="1"/>
    <x v="1"/>
    <x v="0"/>
    <m/>
    <m/>
    <x v="1"/>
  </r>
  <r>
    <s v="OTHER"/>
    <s v="OP-GH-04"/>
    <s v="Gophers"/>
    <n v="198902"/>
    <m/>
    <s v="OP-GH-04 - Gophers"/>
    <s v="38193826"/>
    <s v="Y"/>
    <s v="GH"/>
    <n v="3"/>
    <m/>
    <d v="2024-08-06T07:45:27"/>
    <d v="2024-09-11T15:18:24"/>
    <d v="2024-09-11T00:00:00"/>
    <s v="Routine"/>
    <s v="GUSTAVO.X.CEDANO"/>
    <m/>
    <n v="8"/>
    <m/>
    <s v="GOPHER"/>
    <s v="S-13707"/>
    <s v="AREA-N2"/>
    <s v="AREA-N2 PEST CONTROL GROUP"/>
    <m/>
    <m/>
    <n v="198761"/>
    <m/>
    <s v="38193826"/>
    <s v="PESTCTRL"/>
    <s v="COMP"/>
    <s v="Gophers on field need trapping"/>
    <s v="0001830601"/>
    <s v="OLIVE VISTA MS"/>
    <s v="N2-GH"/>
    <x v="1"/>
    <x v="1"/>
    <x v="0"/>
    <m/>
    <m/>
    <x v="1"/>
  </r>
  <r>
    <s v="OTHER"/>
    <s v="OP-GH-11"/>
    <s v="Bees"/>
    <n v="198903"/>
    <m/>
    <s v="OP-GH-11 - Bees"/>
    <s v="38297859"/>
    <s v="Y"/>
    <s v="GH"/>
    <n v="4"/>
    <m/>
    <d v="2024-09-11T11:14:12"/>
    <d v="2024-09-12T05:39:02"/>
    <d v="2024-09-12T00:00:00"/>
    <s v="Routine"/>
    <s v="ANTHONY.VARGESON"/>
    <m/>
    <n v="1"/>
    <m/>
    <s v="BEE"/>
    <s v="Z-1991"/>
    <s v="AREA-C3"/>
    <s v="C3 SPECIAL SERVICES - PEST CONTROL GROUP"/>
    <m/>
    <m/>
    <m/>
    <m/>
    <m/>
    <s v="PESTCTRL"/>
    <s v="COMP"/>
    <s v="BEES in parking lot area tree"/>
    <s v="0001480801"/>
    <s v="LAUREL CACT MAG"/>
    <s v="CS-GH"/>
    <x v="1"/>
    <x v="1"/>
    <x v="0"/>
    <m/>
    <m/>
    <x v="1"/>
  </r>
  <r>
    <s v="CLASSROOM"/>
    <s v="OP-GH-11"/>
    <s v="Bees"/>
    <n v="198904"/>
    <m/>
    <s v="OP-GH-11 - Bees"/>
    <s v="38297097"/>
    <s v="Y"/>
    <s v="GH"/>
    <n v="4"/>
    <m/>
    <d v="2024-09-11T07:09:05"/>
    <d v="2024-09-12T07:10:07"/>
    <d v="2024-09-12T00:00:00"/>
    <s v="Routine"/>
    <s v="RICARDO.IBARRA"/>
    <m/>
    <n v="2"/>
    <m/>
    <s v="NONE"/>
    <s v="R-63541"/>
    <s v="AREA-C2"/>
    <s v="C3 SPECIAL SERVICES - PEST CONTROL GROUP"/>
    <m/>
    <m/>
    <n v="198788"/>
    <m/>
    <s v="38297097"/>
    <s v="PESTCTRL"/>
    <s v="COMP"/>
    <s v="Wasp still inside classroom 16 after pest management visit.@Rm 16"/>
    <s v="0001698801"/>
    <s v="SUNRISE EL"/>
    <s v="CS-GH"/>
    <x v="1"/>
    <x v="1"/>
    <x v="0"/>
    <m/>
    <m/>
    <x v="1"/>
  </r>
  <r>
    <s v="CLASSROOM"/>
    <s v="OP-GH-11"/>
    <s v="Bees"/>
    <n v="198905"/>
    <m/>
    <s v="OP-GH-11 - Bees"/>
    <s v="38297097"/>
    <s v="Y"/>
    <s v="GH"/>
    <n v="4"/>
    <m/>
    <d v="2024-09-11T07:09:05"/>
    <d v="2024-09-12T07:12:05"/>
    <d v="2024-09-12T00:00:00"/>
    <s v="Routine"/>
    <s v="RICARDO.ONATE"/>
    <m/>
    <n v="3"/>
    <s v="No Wasp activity found. Exclusion work has been completed."/>
    <s v="NONE"/>
    <s v="R-63541"/>
    <s v="AREA-C2"/>
    <s v="C3 SPECIAL SERVICES - PEST CONTROL GROUP"/>
    <m/>
    <m/>
    <n v="198788"/>
    <m/>
    <s v="38297097"/>
    <s v="PESTCTRL"/>
    <s v="COMP"/>
    <s v="Wasp still inside classroom 16 after pest management visit.@Rm 16"/>
    <s v="0001698801"/>
    <s v="SUNRISE EL"/>
    <s v="CS-GH"/>
    <x v="1"/>
    <x v="1"/>
    <x v="0"/>
    <m/>
    <m/>
    <x v="1"/>
  </r>
  <r>
    <s v="CLASSROOM"/>
    <s v="OP-GH-30"/>
    <s v="Mice"/>
    <n v="198906"/>
    <n v="94924"/>
    <s v="OP-GH-30 - Mice"/>
    <s v="38282982"/>
    <s v="Y"/>
    <s v="GH"/>
    <n v="3"/>
    <m/>
    <d v="2024-09-04T08:24:17"/>
    <d v="2024-09-12T07:12:53"/>
    <d v="2024-09-12T00:00:00"/>
    <s v="Routine"/>
    <s v="ISMAEL.RIVAS"/>
    <m/>
    <n v="1"/>
    <s v="Checked in with the Plant Manager and advised of service"/>
    <s v="MOUSE"/>
    <s v="B-26241"/>
    <s v="AREA-S1"/>
    <s v="AREA-S1 PEST CONTROL GROUP"/>
    <d v="2024-09-01T00:00:00"/>
    <m/>
    <n v="198428"/>
    <m/>
    <s v="38282982"/>
    <s v="PESTCTRL"/>
    <s v="COMP"/>
    <s v="Mice seen and heard in classroom@Room A50"/>
    <s v="0001806001"/>
    <s v="BETHUNE MS"/>
    <s v="S1-GH"/>
    <x v="261"/>
    <x v="10"/>
    <x v="0"/>
    <n v="4"/>
    <m/>
    <x v="0"/>
  </r>
  <r>
    <s v="CLASSROOM"/>
    <s v="OP-GH-30"/>
    <s v="Mice"/>
    <n v="198906"/>
    <n v="94925"/>
    <s v="OP-GH-30 - Mice"/>
    <s v="38282982"/>
    <s v="Y"/>
    <s v="GH"/>
    <n v="3"/>
    <m/>
    <d v="2024-09-04T08:24:17"/>
    <d v="2024-09-12T07:12:53"/>
    <d v="2024-09-12T00:00:00"/>
    <s v="Routine"/>
    <s v="ISMAEL.RIVAS"/>
    <m/>
    <n v="1"/>
    <s v="Checked in with the Plant Manager and advised of service"/>
    <s v="MOUSE"/>
    <s v="B-26241"/>
    <s v="AREA-S1"/>
    <s v="AREA-S1 PEST CONTROL GROUP"/>
    <d v="2024-09-01T00:00:00"/>
    <m/>
    <n v="198428"/>
    <m/>
    <s v="38282982"/>
    <s v="PESTCTRL"/>
    <s v="COMP"/>
    <s v="Mice seen and heard in classroom@Room A50"/>
    <s v="0001806001"/>
    <s v="BETHUNE MS"/>
    <s v="S1-GH"/>
    <x v="262"/>
    <x v="11"/>
    <x v="0"/>
    <n v="2"/>
    <m/>
    <x v="0"/>
  </r>
  <r>
    <s v="CAFETERIA"/>
    <s v="OP-GH-10"/>
    <s v="Other Pest Control"/>
    <n v="198907"/>
    <n v="94926"/>
    <s v="OP-GH-10 - Other Pest Control"/>
    <s v="38287963"/>
    <s v="Y"/>
    <s v="GH"/>
    <n v="3"/>
    <m/>
    <d v="2024-09-06T08:23:52"/>
    <d v="2024-09-12T07:15:49"/>
    <d v="2024-09-12T00:00:00"/>
    <s v="Routine"/>
    <s v="ISMAEL.RIVAS"/>
    <m/>
    <n v="0"/>
    <s v="Checked in with the Plant Manager and advised of service. Recommend keeping doors closed throughout campus"/>
    <s v="MOUSE"/>
    <s v="B-39455"/>
    <s v="AREA-S1"/>
    <s v="AREA-S1 PEST CONTROL GROUP"/>
    <d v="2024-09-01T00:00:00"/>
    <m/>
    <m/>
    <m/>
    <m/>
    <s v="PESTCTRL"/>
    <s v="COMP"/>
    <s v="(IN SUPPORT OF SNP)- Rodent droppings found in dry storage@Main Building"/>
    <s v="0001806001"/>
    <s v="BETHUNE MS"/>
    <s v="S1-GH"/>
    <x v="263"/>
    <x v="10"/>
    <x v="0"/>
    <n v="4"/>
    <m/>
    <x v="0"/>
  </r>
  <r>
    <s v="CAFETERIA"/>
    <s v="OP-GH-10"/>
    <s v="Other Pest Control"/>
    <n v="198907"/>
    <n v="94927"/>
    <s v="OP-GH-10 - Other Pest Control"/>
    <s v="38287963"/>
    <s v="Y"/>
    <s v="GH"/>
    <n v="3"/>
    <m/>
    <d v="2024-09-06T08:23:52"/>
    <d v="2024-09-12T07:15:49"/>
    <d v="2024-09-12T00:00:00"/>
    <s v="Routine"/>
    <s v="ISMAEL.RIVAS"/>
    <m/>
    <n v="0"/>
    <s v="Checked in with the Plant Manager and advised of service. Recommend keeping doors closed throughout campus"/>
    <s v="MOUSE"/>
    <s v="B-39455"/>
    <s v="AREA-S1"/>
    <s v="AREA-S1 PEST CONTROL GROUP"/>
    <d v="2024-09-01T00:00:00"/>
    <m/>
    <m/>
    <m/>
    <m/>
    <s v="PESTCTRL"/>
    <s v="COMP"/>
    <s v="(IN SUPPORT OF SNP)- Rodent droppings found in dry storage@Main Building"/>
    <s v="0001806001"/>
    <s v="BETHUNE MS"/>
    <s v="S1-GH"/>
    <x v="264"/>
    <x v="11"/>
    <x v="0"/>
    <n v="2"/>
    <m/>
    <x v="0"/>
  </r>
  <r>
    <s v="OTHER"/>
    <s v="OP-GH-11"/>
    <s v="Bees"/>
    <n v="198908"/>
    <m/>
    <s v="OP-GH-11 - Bees"/>
    <s v="38295945"/>
    <s v="Y"/>
    <s v="GH"/>
    <n v="4"/>
    <m/>
    <d v="2024-09-10T13:06:34"/>
    <d v="2024-09-12T07:19:23"/>
    <d v="2024-09-12T00:00:00"/>
    <s v="Routine"/>
    <s v="C.HARRIS1"/>
    <m/>
    <n v="2"/>
    <s v="Communicated with plant manager and administrator. Explained what I did today and suggested that they keep the kids away from that area for the day to ensure there is no activity around"/>
    <s v="BEE"/>
    <s v="S-13757"/>
    <s v="AREA-C1"/>
    <s v="C3 SPECIAL SERVICES - PEST CONTROL GROUP"/>
    <m/>
    <m/>
    <n v="198784"/>
    <m/>
    <s v="38295945"/>
    <s v="PESTCTRL"/>
    <s v="COMP"/>
    <s v="Bee Hive on the upper playground outside rooms 33 &amp; 34 in tree"/>
    <s v="0001782201"/>
    <s v="WINDSOR M/S AERO MAG"/>
    <s v="CS-GH"/>
    <x v="1"/>
    <x v="1"/>
    <x v="0"/>
    <m/>
    <m/>
    <x v="1"/>
  </r>
  <r>
    <s v="CAFETERIA"/>
    <s v="OP-GH-07"/>
    <s v="Insects/Pests"/>
    <n v="198909"/>
    <m/>
    <s v="OP-GH-07 - Insects/Pests"/>
    <s v="38265256"/>
    <s v="Y"/>
    <s v="GH"/>
    <n v="4"/>
    <m/>
    <d v="2024-08-28T08:13:26"/>
    <d v="2024-09-12T07:22:04"/>
    <d v="2024-09-12T00:00:00"/>
    <s v="Routine"/>
    <s v="JUDE.JEANMARIE"/>
    <m/>
    <n v="1"/>
    <m/>
    <s v="NONE"/>
    <s v="S-13525"/>
    <s v="AREA-C1"/>
    <s v="C3 SPECIAL SERVICES - PEST CONTROL GROUP"/>
    <m/>
    <m/>
    <n v="198787"/>
    <m/>
    <s v="38265256"/>
    <s v="PESTCTRL"/>
    <s v="COMP"/>
    <s v="Larder Beetles found in cafe area"/>
    <s v="0001264401"/>
    <s v="SATURN EL"/>
    <s v="CS-GH"/>
    <x v="1"/>
    <x v="1"/>
    <x v="0"/>
    <m/>
    <m/>
    <x v="1"/>
  </r>
  <r>
    <s v="OTHER"/>
    <s v="OP-GH-31"/>
    <s v="Rats"/>
    <n v="198911"/>
    <n v="94928"/>
    <s v="OP-GH-31 - Rats"/>
    <s v="38297592"/>
    <s v="Y"/>
    <s v="GH"/>
    <n v="3"/>
    <m/>
    <d v="2024-09-11T09:42:53"/>
    <d v="2024-09-12T07:33:35"/>
    <d v="2024-09-12T00:00:00"/>
    <s v="Routine"/>
    <s v="ALEXANDER.AVILA"/>
    <m/>
    <n v="1"/>
    <s v="Inspected AP office for rodent activity."/>
    <s v="RAT"/>
    <s v="B-23107"/>
    <s v="AREA-S1"/>
    <s v="AREA-S1 PEST CONTROL GROUP"/>
    <d v="2024-09-01T00:00:00"/>
    <m/>
    <m/>
    <m/>
    <m/>
    <s v="PESTCTRL"/>
    <s v="COMP"/>
    <s v="rat activity spotted.  @AP Office"/>
    <s v="0001713701"/>
    <s v="32ND/USC PER ART MAG"/>
    <s v="S1-GH"/>
    <x v="265"/>
    <x v="21"/>
    <x v="0"/>
    <n v="4"/>
    <m/>
    <x v="0"/>
  </r>
  <r>
    <s v="OTHER"/>
    <s v="OP-GH-30"/>
    <s v="Mice"/>
    <n v="198912"/>
    <m/>
    <s v="OP-GH-30 - Mice"/>
    <s v="38260550"/>
    <s v="Y"/>
    <s v="GH"/>
    <n v="3"/>
    <m/>
    <d v="2024-08-26T10:59:06"/>
    <d v="2024-09-12T07:41:46"/>
    <d v="2024-09-12T00:00:00"/>
    <s v="Routine"/>
    <s v="C.HARRIS1"/>
    <m/>
    <n v="0"/>
    <s v="Communicated with plant manager. This is the third follow up with no activity. Call can be closed"/>
    <s v="NONE"/>
    <s v="B-19325"/>
    <s v="AREA-C1"/>
    <s v="C3 SPECIAL SERVICES - PEST CONTROL GROUP"/>
    <m/>
    <m/>
    <n v="198791"/>
    <m/>
    <s v="38260550"/>
    <s v="PESTCTRL"/>
    <s v="COMP"/>
    <s v="rodent issue @room 15"/>
    <s v="0001782201"/>
    <s v="WINDSOR M/S AERO MAG"/>
    <s v="CS-GH"/>
    <x v="1"/>
    <x v="1"/>
    <x v="0"/>
    <m/>
    <m/>
    <x v="1"/>
  </r>
  <r>
    <s v="OTHER"/>
    <s v="OP-GH-31"/>
    <s v="Rats"/>
    <n v="198913"/>
    <m/>
    <s v="OP-GH-31 - Rats"/>
    <s v="38282797"/>
    <s v="Y"/>
    <s v="GH"/>
    <n v="3"/>
    <m/>
    <d v="2024-09-04T07:42:55"/>
    <d v="2024-09-12T07:58:48"/>
    <d v="2024-09-12T00:00:00"/>
    <s v="Routine"/>
    <s v="JUAN.BANUELOS"/>
    <m/>
    <n v="1"/>
    <m/>
    <s v="RAT"/>
    <s v="B-19650"/>
    <s v="AREA-C2"/>
    <s v="C3 SPECIAL SERVICES - PEST CONTROL GROUP"/>
    <m/>
    <m/>
    <n v="198792"/>
    <m/>
    <s v="38282797"/>
    <s v="PESTCTRL"/>
    <s v="COMP"/>
    <s v="Rodents in kitchen"/>
    <s v="0001806601"/>
    <s v="BURBANK MS"/>
    <s v="CS-GH"/>
    <x v="1"/>
    <x v="1"/>
    <x v="0"/>
    <m/>
    <m/>
    <x v="1"/>
  </r>
  <r>
    <s v="OTHER"/>
    <s v="OP-GH-14"/>
    <s v="Remove Dead Animal"/>
    <n v="198915"/>
    <m/>
    <s v="OP-GH-14 - Remove Dead Animal"/>
    <s v="38298186"/>
    <s v="Y"/>
    <s v="GH"/>
    <n v="3"/>
    <m/>
    <d v="2024-09-11T13:41:52"/>
    <d v="2024-09-12T08:01:15"/>
    <d v="2024-09-12T00:00:00"/>
    <s v="Routine"/>
    <s v="DENNIS.FERNANDEZ"/>
    <m/>
    <n v="2"/>
    <s v="Work order closed."/>
    <s v="RAT"/>
    <s v="Z-2355"/>
    <s v="AREA-C3"/>
    <s v="C3 SPECIAL SERVICES - PEST CONTROL GROUP"/>
    <m/>
    <m/>
    <m/>
    <m/>
    <m/>
    <s v="PESTCTRL"/>
    <s v="COMP"/>
    <s v="Rodent needs to be removed from trap and reset@Kinder building under staircase"/>
    <s v="0001357501"/>
    <s v="ELYSIAN HTS ARTS MAG"/>
    <s v="CS-GH"/>
    <x v="1"/>
    <x v="1"/>
    <x v="0"/>
    <m/>
    <m/>
    <x v="1"/>
  </r>
  <r>
    <s v="CAFETERIA"/>
    <s v="OP-GH-31"/>
    <s v="Rats"/>
    <n v="198916"/>
    <m/>
    <s v="OP-GH-31 - Rats"/>
    <s v="38234829"/>
    <s v="Y"/>
    <s v="GH"/>
    <n v="3"/>
    <m/>
    <d v="2024-08-21T08:10:40"/>
    <d v="2024-09-12T08:14:04"/>
    <d v="2024-09-12T00:00:00"/>
    <s v="Routine"/>
    <s v="JUDE.JEANMARIE"/>
    <m/>
    <n v="1"/>
    <m/>
    <s v="RAT"/>
    <s v="S-13525"/>
    <s v="AREA-C1"/>
    <s v="C3 SPECIAL SERVICES - PEST CONTROL GROUP"/>
    <m/>
    <m/>
    <n v="198859"/>
    <m/>
    <s v="38234829"/>
    <s v="PESTCTRL"/>
    <s v="COMP"/>
    <s v="(IN SUPPORT OF SNP)- Possible rodent activity in kitchen"/>
    <s v="0001264401"/>
    <s v="SATURN EL"/>
    <s v="CS-GH"/>
    <x v="1"/>
    <x v="1"/>
    <x v="0"/>
    <m/>
    <m/>
    <x v="1"/>
  </r>
  <r>
    <s v="CAFETERIA"/>
    <s v="OP-GH-PM"/>
    <s v="Oper. Pest Management Preventive Maint."/>
    <n v="198917"/>
    <n v="94944"/>
    <s v="OP-GH-PM - Oper. Pest Management Preventive Maint."/>
    <s v="38263863"/>
    <s v="N"/>
    <s v="GH"/>
    <n v="3"/>
    <s v="205293"/>
    <d v="2024-08-27T15:34:44"/>
    <d v="2024-09-12T08:15:34"/>
    <d v="2024-09-12T00:00:00"/>
    <s v="Monthly"/>
    <s v="ROMONDO.SIZEMORE"/>
    <n v="1"/>
    <n v="2"/>
    <s v="Technician had to wait until the earthquake procedure was completed"/>
    <s v="NONE"/>
    <s v="R-319587"/>
    <s v="AREA-S2"/>
    <s v="AREA-S1 PEST CONTROL GROUP"/>
    <d v="2024-09-01T00:00:00"/>
    <m/>
    <m/>
    <m/>
    <m/>
    <s v="PESTCTRL"/>
    <s v="COMP"/>
    <s v="(IN SUPPORT OF SNP)- CAFETERIA PEST  INSPECTION, ROUTINE MONTHLY"/>
    <s v="0001815301"/>
    <s v="SOUTHEAST MS"/>
    <s v="S1-GH"/>
    <x v="266"/>
    <x v="2"/>
    <x v="0"/>
    <n v="10"/>
    <m/>
    <x v="0"/>
  </r>
  <r>
    <s v="EXTERIOR"/>
    <s v="OP-GH-13"/>
    <s v="Roaches"/>
    <n v="198918"/>
    <m/>
    <s v="OP-GH-13 - Roaches"/>
    <s v="38263286"/>
    <s v="Y"/>
    <s v="GH"/>
    <n v="3"/>
    <m/>
    <d v="2024-08-27T13:51:58"/>
    <d v="2024-09-12T08:29:17"/>
    <d v="2024-09-12T00:00:00"/>
    <s v="Routine"/>
    <s v="HECTOR.QUINTERO1"/>
    <m/>
    <n v="0"/>
    <m/>
    <s v="ORIENTAL ROACH"/>
    <s v="R-57458"/>
    <s v="AREA-N1"/>
    <s v="AREA-N2 PEST CONTROL GROUP"/>
    <m/>
    <m/>
    <m/>
    <m/>
    <m/>
    <s v="PESTCTRL"/>
    <s v="COMP"/>
    <s v="roaches in the lobby and boys restroom@Auditorium"/>
    <s v="0001783601"/>
    <s v="WINNETKA EL"/>
    <s v="N2-GH"/>
    <x v="1"/>
    <x v="1"/>
    <x v="0"/>
    <m/>
    <m/>
    <x v="1"/>
  </r>
  <r>
    <s v="OTHER"/>
    <s v="OP-GH-13"/>
    <s v="Roaches"/>
    <n v="198919"/>
    <m/>
    <s v="OP-GH-13 - Roaches"/>
    <s v="38299197"/>
    <s v="Y"/>
    <s v="GH"/>
    <n v="3"/>
    <m/>
    <d v="2024-09-12T07:18:17"/>
    <d v="2024-09-12T08:31:58"/>
    <d v="2024-09-12T00:00:00"/>
    <s v="Routine"/>
    <s v="HECTOR.QUINTERO1"/>
    <m/>
    <n v="0"/>
    <m/>
    <s v="ORIENTAL ROACH"/>
    <s v="B-19768"/>
    <s v="AREA-N1"/>
    <s v="AREA-N2 PEST CONTROL GROUP"/>
    <m/>
    <m/>
    <m/>
    <m/>
    <m/>
    <s v="PESTCTRL"/>
    <s v="COMP"/>
    <s v="We found the cockroach twice, one was on the restroom and another was in the cra"/>
    <s v="0001783601"/>
    <s v="WINNETKA EL"/>
    <s v="N2-GH"/>
    <x v="1"/>
    <x v="1"/>
    <x v="0"/>
    <m/>
    <m/>
    <x v="1"/>
  </r>
  <r>
    <s v="EXTERIOR"/>
    <s v="OP-GH-26"/>
    <s v="Wasps/Hornets"/>
    <n v="198920"/>
    <m/>
    <s v="OP-GH-26 - Wasps/Hornets"/>
    <s v="38292858"/>
    <s v="Y"/>
    <s v="GH"/>
    <n v="3"/>
    <m/>
    <d v="2024-09-09T10:36:19"/>
    <d v="2024-09-12T08:33:41"/>
    <d v="2024-09-12T00:00:00"/>
    <s v="Routine"/>
    <s v="HECTOR.QUINTERO1"/>
    <m/>
    <n v="0"/>
    <m/>
    <s v="WASP"/>
    <s v="B-18983"/>
    <s v="AREA-N1"/>
    <s v="AREA-N2 PEST CONTROL GROUP"/>
    <m/>
    <m/>
    <m/>
    <m/>
    <m/>
    <s v="PESTCTRL"/>
    <s v="COMP"/>
    <s v="wasp nest on j building eaves@j building above drinking fountain"/>
    <s v="0001783601"/>
    <s v="WINNETKA EL"/>
    <s v="N2-GH"/>
    <x v="1"/>
    <x v="1"/>
    <x v="0"/>
    <m/>
    <m/>
    <x v="1"/>
  </r>
  <r>
    <s v="CAFETERIA"/>
    <s v="OP-GH-PM"/>
    <s v="Oper. Pest Management Preventive Maint."/>
    <n v="198921"/>
    <n v="94929"/>
    <s v="OP-GH-PM - Oper. Pest Management Preventive Maint."/>
    <s v="38264589"/>
    <s v="N"/>
    <s v="GH"/>
    <n v="3"/>
    <s v="18912"/>
    <d v="2024-08-27T15:36:36"/>
    <d v="2024-09-12T08:35:28"/>
    <d v="2024-09-12T00:00:00"/>
    <s v="Monthly"/>
    <s v="HECTOR.QUINTERO1"/>
    <n v="1"/>
    <n v="0"/>
    <m/>
    <s v="NONE"/>
    <s v="S-13515"/>
    <s v="AREA-N1"/>
    <s v="AREA-N2 PEST CONTROL GROUP"/>
    <d v="2024-09-01T00:00:00"/>
    <m/>
    <m/>
    <m/>
    <m/>
    <s v="PESTCTRL"/>
    <s v="COMP"/>
    <s v="(IN SUPPORT OF SNP)- CAFETERIA PEST  INSPECTION, ROUTINE MONTHLY"/>
    <s v="0001783601"/>
    <s v="WINNETKA EL"/>
    <s v="N2-GH"/>
    <x v="267"/>
    <x v="16"/>
    <x v="0"/>
    <n v="7"/>
    <m/>
    <x v="0"/>
  </r>
  <r>
    <s v="OTHER"/>
    <s v="OP-GH-31"/>
    <s v="Rats"/>
    <n v="198922"/>
    <m/>
    <s v="OP-GH-31 - Rats"/>
    <s v="38280798"/>
    <s v="Y"/>
    <s v="GH"/>
    <n v="3"/>
    <m/>
    <d v="2024-09-03T09:26:22"/>
    <d v="2024-09-12T08:42:59"/>
    <d v="2024-09-12T00:00:00"/>
    <s v="Routine"/>
    <s v="C.HARRIS1"/>
    <m/>
    <n v="1"/>
    <s v="Communicated with plant manager explained that no activity was found today will be back to reinspect monitors and check activity"/>
    <s v="NONE"/>
    <s v="R-50088"/>
    <s v="AREA-C1"/>
    <s v="C3 SPECIAL SERVICES - PEST CONTROL GROUP"/>
    <m/>
    <m/>
    <n v="198695"/>
    <m/>
    <s v="38280798"/>
    <s v="PESTCTRL"/>
    <s v="COMP"/>
    <s v="rats in bank, room 239, &amp; 302"/>
    <s v="0001859601"/>
    <s v="CRENSHAW STEMM MAG"/>
    <s v="CS-GH"/>
    <x v="1"/>
    <x v="1"/>
    <x v="0"/>
    <m/>
    <m/>
    <x v="1"/>
  </r>
  <r>
    <s v="OTHER"/>
    <s v="OP-GH-29"/>
    <s v="Ants"/>
    <n v="198923"/>
    <m/>
    <s v="OP-GH-29 - Ants"/>
    <s v="38296102"/>
    <s v="Y"/>
    <s v="GH"/>
    <n v="3"/>
    <m/>
    <d v="2024-09-10T13:55:51"/>
    <d v="2024-09-12T08:45:46"/>
    <d v="2024-09-12T00:00:00"/>
    <s v="Routine"/>
    <s v="ROMONDO.SIZEMORE"/>
    <m/>
    <n v="1"/>
    <m/>
    <s v="NONE"/>
    <s v="B-25029"/>
    <s v="AREA-S2"/>
    <s v="AREA-S1 PEST CONTROL GROUP"/>
    <m/>
    <m/>
    <m/>
    <m/>
    <m/>
    <s v="PESTCTRL"/>
    <s v="COMP"/>
    <s v="Ant infestation@Boys locker room gym"/>
    <s v="0001888101"/>
    <s v="SOUTH EAST SH"/>
    <s v="S1-GH"/>
    <x v="1"/>
    <x v="1"/>
    <x v="0"/>
    <m/>
    <m/>
    <x v="1"/>
  </r>
  <r>
    <s v="OTHER"/>
    <s v="OP-GH-30"/>
    <s v="Mice"/>
    <n v="198924"/>
    <m/>
    <s v="OP-GH-30 - Mice"/>
    <s v="38281060"/>
    <s v="Y"/>
    <s v="GH"/>
    <n v="3"/>
    <m/>
    <d v="2024-09-03T10:36:48"/>
    <d v="2024-09-12T08:46:23"/>
    <d v="2024-09-12T00:00:00"/>
    <s v="Routine"/>
    <s v="ALEJANDRO.CUEVAS1"/>
    <m/>
    <n v="1"/>
    <m/>
    <s v="RAT"/>
    <s v="B-21834"/>
    <s v="AREA-N1"/>
    <s v="AREA-N2 PEST CONTROL GROUP"/>
    <m/>
    <m/>
    <n v="198830"/>
    <m/>
    <s v="38281060"/>
    <s v="PESTCTRL"/>
    <s v="COMP"/>
    <s v="Mice in Room@Room C205"/>
    <s v="0001872501"/>
    <s v="KENNEDY SH"/>
    <s v="N2-GH"/>
    <x v="1"/>
    <x v="1"/>
    <x v="0"/>
    <m/>
    <m/>
    <x v="1"/>
  </r>
  <r>
    <s v="CLASSROOM"/>
    <s v="OP-GH-31"/>
    <s v="Rats"/>
    <n v="198925"/>
    <m/>
    <s v="OP-GH-31 - Rats"/>
    <s v="38297440"/>
    <s v="Y"/>
    <s v="GH"/>
    <n v="3"/>
    <m/>
    <d v="2024-09-11T08:56:39"/>
    <d v="2024-09-12T08:47:25"/>
    <d v="2024-09-12T00:00:00"/>
    <s v="Routine"/>
    <s v="F.CAPUYAN"/>
    <m/>
    <n v="2"/>
    <s v="Inspected rooms E131 and E230 no rodent caught during follow-up inspection.  Also no new rodent droppings found.  Will return tomorrow for another follow-up inspection."/>
    <s v="RAT"/>
    <s v="R-216587"/>
    <s v="AREA-N1"/>
    <s v="AREA-N2 PEST CONTROL GROUP"/>
    <m/>
    <m/>
    <n v="198878"/>
    <m/>
    <s v="38297440"/>
    <s v="PESTCTRL"/>
    <s v="COMP"/>
    <s v="Rat droppings @Home/visitor bleachers, E131, E230"/>
    <s v="0001888001"/>
    <s v="WILLIAM H TAFT CHTR"/>
    <s v="N2-GH"/>
    <x v="1"/>
    <x v="1"/>
    <x v="0"/>
    <m/>
    <m/>
    <x v="1"/>
  </r>
  <r>
    <s v="CLASSROOM"/>
    <s v="OP-GH-30"/>
    <s v="Mice"/>
    <n v="198927"/>
    <m/>
    <s v="OP-GH-30 - Mice"/>
    <s v="38297493"/>
    <s v="Y"/>
    <s v="GH"/>
    <n v="3"/>
    <m/>
    <d v="2024-09-11T09:12:16"/>
    <d v="2024-09-12T08:50:35"/>
    <d v="2024-09-12T00:00:00"/>
    <s v="Routine"/>
    <s v="ALEJANDRO.CUEVAS1"/>
    <m/>
    <n v="1"/>
    <m/>
    <s v="RAT"/>
    <s v="B-21834"/>
    <s v="AREA-N1"/>
    <s v="AREA-N2 PEST CONTROL GROUP"/>
    <m/>
    <m/>
    <m/>
    <m/>
    <m/>
    <s v="PESTCTRL"/>
    <s v="COMP"/>
    <s v="Mice in classroom @Room C203"/>
    <s v="0001872501"/>
    <s v="KENNEDY SH"/>
    <s v="N2-GH"/>
    <x v="1"/>
    <x v="1"/>
    <x v="0"/>
    <m/>
    <m/>
    <x v="1"/>
  </r>
  <r>
    <s v="CLASSROOM"/>
    <s v="OP-GH-30"/>
    <s v="Mice"/>
    <n v="198928"/>
    <m/>
    <s v="OP-GH-30 - Mice"/>
    <s v="38299325"/>
    <s v="Y"/>
    <s v="GH"/>
    <n v="3"/>
    <m/>
    <d v="2024-09-12T08:02:47"/>
    <d v="2024-09-12T08:53:34"/>
    <d v="2024-09-12T00:00:00"/>
    <s v="Routine"/>
    <s v="ALEJANDRO.CUEVAS1"/>
    <m/>
    <n v="0"/>
    <m/>
    <s v="RAT"/>
    <s v="B-21834"/>
    <s v="AREA-N1"/>
    <s v="AREA-N2 PEST CONTROL GROUP"/>
    <m/>
    <m/>
    <m/>
    <m/>
    <m/>
    <s v="PESTCTRL"/>
    <s v="COMP"/>
    <s v="Mice in room @Room C201"/>
    <s v="0001872501"/>
    <s v="KENNEDY SH"/>
    <s v="N2-GH"/>
    <x v="1"/>
    <x v="1"/>
    <x v="0"/>
    <m/>
    <m/>
    <x v="1"/>
  </r>
  <r>
    <s v="CAFETERIA"/>
    <s v="OP-GH-PM"/>
    <s v="Oper. Pest Management Preventive Maint."/>
    <n v="198929"/>
    <n v="94945"/>
    <s v="OP-GH-PM - Oper. Pest Management Preventive Maint."/>
    <s v="38267223"/>
    <s v="N"/>
    <s v="GH"/>
    <n v="3"/>
    <s v="18121"/>
    <d v="2024-08-28T15:35:43"/>
    <d v="2024-09-12T08:59:01"/>
    <d v="2024-09-12T00:00:00"/>
    <s v="Monthly"/>
    <s v="TYRONE.SPEARS"/>
    <n v="1"/>
    <n v="2"/>
    <s v="Follow up next month"/>
    <s v="NONE"/>
    <s v="S-13536"/>
    <s v="AREA-C1"/>
    <s v="C3 SPECIAL SERVICES - PEST CONTROL GROUP"/>
    <d v="2024-09-01T00:00:00"/>
    <m/>
    <m/>
    <m/>
    <m/>
    <s v="PESTCTRL"/>
    <s v="COMP"/>
    <s v="(IN SUPPORT OF SNP)- CAFETERIA PEST  INSPECTION, ROUTINE MONTHLY"/>
    <s v="0001247901"/>
    <s v="BRADDOCK DRIVE EL"/>
    <s v="CS-GH"/>
    <x v="268"/>
    <x v="13"/>
    <x v="0"/>
    <n v="7"/>
    <m/>
    <x v="0"/>
  </r>
  <r>
    <s v="OTHER"/>
    <s v="OP-GH-13"/>
    <s v="Roaches"/>
    <n v="198930"/>
    <m/>
    <s v="OP-GH-13 - Roaches"/>
    <s v="38294433"/>
    <s v="Y"/>
    <s v="GH"/>
    <n v="3"/>
    <m/>
    <d v="2024-09-09T15:52:52"/>
    <d v="2024-09-12T09:00:17"/>
    <d v="2024-09-12T00:00:00"/>
    <s v="Routine"/>
    <s v="CARLOS.MEDINA2"/>
    <m/>
    <n v="1"/>
    <m/>
    <s v="AMERICAN ROACH"/>
    <s v="B-35444"/>
    <s v="AREA-S1"/>
    <s v="AREA-S1 PEST CONTROL GROUP"/>
    <m/>
    <m/>
    <m/>
    <m/>
    <m/>
    <s v="PESTCTRL"/>
    <s v="COMP"/>
    <s v="Roaches @Mens P.E office"/>
    <s v="0001766701"/>
    <s v="DYMALLY SH"/>
    <s v="S1-GH"/>
    <x v="1"/>
    <x v="1"/>
    <x v="0"/>
    <m/>
    <m/>
    <x v="1"/>
  </r>
  <r>
    <s v="CLASSROOM"/>
    <s v="OP-GH-12"/>
    <s v="Termites"/>
    <n v="198931"/>
    <m/>
    <s v="OP-GH-12 - Termites"/>
    <s v="38293049"/>
    <s v="Y"/>
    <s v="GH"/>
    <n v="3"/>
    <m/>
    <d v="2024-09-09T11:08:09"/>
    <d v="2024-09-12T09:03:35"/>
    <d v="2024-09-12T00:00:00"/>
    <s v="Routine"/>
    <s v="ISMAEL.RIVAS"/>
    <m/>
    <n v="1"/>
    <s v="Checked in with the Plant Manager and advised of service"/>
    <s v="DRYWOOD TERMITE"/>
    <s v="B-13337"/>
    <s v="AREA-S2"/>
    <s v="AREA-S1 PEST CONTROL GROUP"/>
    <m/>
    <m/>
    <m/>
    <m/>
    <m/>
    <s v="PESTCTRL"/>
    <s v="COMP"/>
    <s v="termites in room @40"/>
    <s v="0001281501"/>
    <s v="CAROLDALE LRNG COMM"/>
    <s v="S1-GH"/>
    <x v="1"/>
    <x v="1"/>
    <x v="0"/>
    <m/>
    <m/>
    <x v="1"/>
  </r>
  <r>
    <s v="CLASSROOM"/>
    <s v="OP-GH-30"/>
    <s v="Mice"/>
    <n v="198932"/>
    <m/>
    <s v="OP-GH-30 - Mice"/>
    <s v="38282615"/>
    <s v="Y"/>
    <s v="GH"/>
    <n v="3"/>
    <m/>
    <d v="2024-09-04T06:29:00"/>
    <d v="2024-09-12T09:06:19"/>
    <d v="2024-09-12T00:00:00"/>
    <s v="Routine"/>
    <s v="RICARDO.IBARRA"/>
    <m/>
    <n v="1"/>
    <m/>
    <s v="NONE"/>
    <s v="B-16830"/>
    <s v="AREA-C2"/>
    <s v="C3 SPECIAL SERVICES - PEST CONTROL GROUP"/>
    <m/>
    <m/>
    <n v="198884"/>
    <m/>
    <s v="38282615"/>
    <s v="PESTCTRL"/>
    <s v="COMP"/>
    <s v="Mouse in classroom@Room 306"/>
    <s v="0001816801"/>
    <s v="GRIFFITH MS"/>
    <s v="CS-GH"/>
    <x v="1"/>
    <x v="1"/>
    <x v="0"/>
    <m/>
    <m/>
    <x v="1"/>
  </r>
  <r>
    <s v="CAFETERIA"/>
    <s v="OP-GH-PM"/>
    <s v="Oper. Pest Management Preventive Maint."/>
    <n v="198933"/>
    <n v="94930"/>
    <s v="OP-GH-PM - Oper. Pest Management Preventive Maint."/>
    <s v="38267853"/>
    <s v="N"/>
    <s v="GH"/>
    <n v="3"/>
    <s v="18354"/>
    <d v="2024-08-28T15:37:22"/>
    <d v="2024-09-12T09:06:31"/>
    <d v="2024-09-12T00:00:00"/>
    <s v="Monthly"/>
    <s v="ISMAEL.RIVAS"/>
    <n v="1"/>
    <n v="1"/>
    <s v="Checked in with the cafeteria manager and advised of.  Also signed monitor log"/>
    <s v="NONE"/>
    <s v="S-13843"/>
    <s v="AREA-S2"/>
    <s v="AREA-S1 PEST CONTROL GROUP"/>
    <d v="2024-09-01T00:00:00"/>
    <m/>
    <m/>
    <m/>
    <m/>
    <s v="PESTCTRL"/>
    <s v="COMP"/>
    <s v="(IN SUPPORT OF SNP)- CAFETERIA PEST  INSPECTION, ROUTINE MONTHLY"/>
    <s v="0001281501"/>
    <s v="CAROLDALE LRNG COMM"/>
    <s v="S1-GH"/>
    <x v="269"/>
    <x v="7"/>
    <x v="0"/>
    <n v="10"/>
    <m/>
    <x v="0"/>
  </r>
  <r>
    <s v="CAFETERIA"/>
    <s v="OP-GH-PM"/>
    <s v="Oper. Pest Management Preventive Maint."/>
    <n v="198934"/>
    <n v="94946"/>
    <s v="OP-GH-PM - Oper. Pest Management Preventive Maint."/>
    <s v="38267455"/>
    <s v="N"/>
    <s v="GH"/>
    <n v="3"/>
    <s v="18385"/>
    <d v="2024-08-28T15:36:24"/>
    <d v="2024-09-12T09:10:20"/>
    <d v="2024-09-12T00:00:00"/>
    <s v="Monthly"/>
    <s v="DENNIS.FERNANDEZ"/>
    <n v="1"/>
    <n v="1"/>
    <s v="Work order closed."/>
    <s v="NONE"/>
    <s v="S-13266"/>
    <s v="AREA-C3"/>
    <s v="C3 SPECIAL SERVICES - PEST CONTROL GROUP"/>
    <d v="2024-09-01T00:00:00"/>
    <m/>
    <m/>
    <m/>
    <m/>
    <s v="PESTCTRL"/>
    <s v="COMP"/>
    <s v="(IN SUPPORT OF SNP)- CAFETERIA PEST  INSPECTION, ROUTINE MONTHLY"/>
    <s v="0001490401"/>
    <s v="LOGAN ACAD GLOBL ECO"/>
    <s v="CS-GH"/>
    <x v="270"/>
    <x v="0"/>
    <x v="0"/>
    <n v="10"/>
    <m/>
    <x v="0"/>
  </r>
  <r>
    <s v="CLASSROOM"/>
    <s v="OP-GH-30"/>
    <s v="Mice"/>
    <n v="198935"/>
    <m/>
    <s v="OP-GH-30 - Mice"/>
    <s v="38265598"/>
    <s v="Y"/>
    <s v="GH"/>
    <n v="3"/>
    <m/>
    <d v="2024-08-28T09:47:06"/>
    <d v="2024-09-12T09:10:27"/>
    <d v="2024-09-12T00:00:00"/>
    <s v="Routine"/>
    <s v="RICARDO.IBARRA"/>
    <m/>
    <n v="1"/>
    <m/>
    <s v="NONE"/>
    <s v="B-16830"/>
    <s v="AREA-C2"/>
    <s v="C3 SPECIAL SERVICES - PEST CONTROL GROUP"/>
    <m/>
    <m/>
    <n v="198882"/>
    <m/>
    <s v="38265598"/>
    <s v="PESTCTRL"/>
    <s v="COMP"/>
    <s v="Mice in Main offices &amp; Rms 302, 305, 307N &amp; 308 and basementof 300 bldg."/>
    <s v="0001816801"/>
    <s v="GRIFFITH MS"/>
    <s v="CS-GH"/>
    <x v="1"/>
    <x v="1"/>
    <x v="0"/>
    <m/>
    <m/>
    <x v="1"/>
  </r>
  <r>
    <s v="CAFETERIA"/>
    <s v="OP-GH-PM"/>
    <s v="Oper. Pest Management Preventive Maint."/>
    <n v="198936"/>
    <n v="94931"/>
    <s v="OP-GH-PM - Oper. Pest Management Preventive Maint."/>
    <s v="38267335"/>
    <s v="N"/>
    <s v="GH"/>
    <n v="3"/>
    <s v="18103"/>
    <d v="2024-08-28T15:36:04"/>
    <d v="2024-09-12T09:13:29"/>
    <d v="2024-09-12T00:00:00"/>
    <s v="Monthly"/>
    <s v="JUAN.GONZALEZ1"/>
    <n v="1"/>
    <n v="1"/>
    <m/>
    <s v="NONE"/>
    <s v="S-13951"/>
    <s v="AREA-N2"/>
    <s v="AREA-N2 PEST CONTROL GROUP"/>
    <d v="2024-09-01T00:00:00"/>
    <m/>
    <m/>
    <m/>
    <m/>
    <s v="PESTCTRL"/>
    <s v="COMP"/>
    <s v="(IN SUPPORT OF SNP)- CAFETERIA PEST  INSPECTION, ROUTINE MONTHLY"/>
    <s v="0001860701"/>
    <s v="EAST VALLEY SH"/>
    <s v="N2-GH"/>
    <x v="271"/>
    <x v="13"/>
    <x v="0"/>
    <n v="10"/>
    <m/>
    <x v="0"/>
  </r>
  <r>
    <s v="OTHER"/>
    <s v="OP-GH-31"/>
    <s v="Rats"/>
    <n v="198937"/>
    <m/>
    <s v="OP-GH-31 - Rats"/>
    <s v="38262368"/>
    <s v="Y"/>
    <s v="GH"/>
    <n v="3"/>
    <m/>
    <d v="2024-08-27T08:14:24"/>
    <d v="2024-09-12T09:14:32"/>
    <d v="2024-09-12T00:00:00"/>
    <s v="Routine"/>
    <s v="JUAN.GONZALEZ1"/>
    <m/>
    <n v="1"/>
    <m/>
    <s v="RAT"/>
    <s v="S-13951"/>
    <s v="AREA-N2"/>
    <s v="AREA-N2 PEST CONTROL GROUP"/>
    <m/>
    <m/>
    <m/>
    <m/>
    <m/>
    <s v="PESTCTRL"/>
    <s v="COMP"/>
    <s v="Rat in room West 101 music room"/>
    <s v="0001860701"/>
    <s v="EAST VALLEY SH"/>
    <s v="N2-GH"/>
    <x v="1"/>
    <x v="1"/>
    <x v="0"/>
    <m/>
    <m/>
    <x v="1"/>
  </r>
  <r>
    <s v="CAFETERIA"/>
    <s v="OP-GH-11"/>
    <s v="Bees"/>
    <n v="198938"/>
    <m/>
    <s v="OP-GH-11 - Bees"/>
    <s v="38299363"/>
    <s v="Y"/>
    <s v="GH"/>
    <n v="4"/>
    <m/>
    <d v="2024-09-12T08:11:56"/>
    <d v="2024-09-12T09:20:32"/>
    <d v="2024-09-12T00:00:00"/>
    <s v="Routine"/>
    <s v="MICHAEL.BERNAL"/>
    <m/>
    <n v="1"/>
    <s v="Inspector classrooms 24 and 25 for be activity, interior and exterior no bees were found."/>
    <s v="BEE"/>
    <s v="R-38903"/>
    <s v="AREA-C2"/>
    <s v="C3 SPECIAL SERVICES - PEST CONTROL GROUP"/>
    <m/>
    <m/>
    <m/>
    <m/>
    <m/>
    <s v="PESTCTRL"/>
    <s v="COMP"/>
    <s v="RMS 24 &amp; 25 Bee's Coming from out of the AC Vents. Class needed to be relocated."/>
    <s v="0001717801"/>
    <s v="TOLAND WAY EL"/>
    <s v="CS-GH"/>
    <x v="1"/>
    <x v="1"/>
    <x v="0"/>
    <m/>
    <m/>
    <x v="1"/>
  </r>
  <r>
    <s v="CAFETERIA"/>
    <s v="OP-GH-PM"/>
    <s v="Oper. Pest Management Preventive Maint."/>
    <n v="198939"/>
    <n v="94932"/>
    <s v="OP-GH-PM - Oper. Pest Management Preventive Maint."/>
    <s v="38267211"/>
    <s v="N"/>
    <s v="GH"/>
    <n v="3"/>
    <s v="18301"/>
    <d v="2024-08-28T15:35:40"/>
    <d v="2024-09-12T09:26:17"/>
    <d v="2024-09-12T00:00:00"/>
    <s v="Monthly"/>
    <s v="MICHAEL.BERNAL"/>
    <n v="1"/>
    <n v="0"/>
    <s v="Inspected kitchen for general pest activity. No activity was found in loline monitors, all lolines have been replaced. Kitchen is clean and in good condition. I recommend to keep the kitchen door closed if the kitchen is not being used."/>
    <s v="NONE"/>
    <s v="S-13566"/>
    <s v="AREA-C2"/>
    <s v="C3 SPECIAL SERVICES - PEST CONTROL GROUP"/>
    <d v="2024-09-01T00:00:00"/>
    <m/>
    <m/>
    <m/>
    <m/>
    <s v="PESTCTRL"/>
    <s v="COMP"/>
    <s v="(IN SUPPORT OF SNP)- CAFETERIA PEST  INSPECTION, ROUTINE MONTHLY"/>
    <s v="0001717801"/>
    <s v="TOLAND WAY EL"/>
    <s v="CS-GH"/>
    <x v="272"/>
    <x v="20"/>
    <x v="0"/>
    <n v="3"/>
    <m/>
    <x v="0"/>
  </r>
  <r>
    <s v="CAFETERIA"/>
    <s v="OP-GH-PM"/>
    <s v="Oper. Pest Management Preventive Maint."/>
    <n v="198940"/>
    <n v="94933"/>
    <s v="OP-GH-PM - Oper. Pest Management Preventive Maint."/>
    <s v="38264522"/>
    <s v="N"/>
    <s v="GH"/>
    <n v="3"/>
    <s v="18565"/>
    <d v="2024-08-27T15:36:24"/>
    <d v="2024-09-12T09:27:47"/>
    <d v="2024-09-12T00:00:00"/>
    <s v="Monthly"/>
    <s v="ROMONDO.SIZEMORE"/>
    <n v="1"/>
    <n v="0"/>
    <m/>
    <s v="NONE"/>
    <s v="S-13940"/>
    <s v="AREA-S2"/>
    <s v="AREA-S1 PEST CONTROL GROUP"/>
    <d v="2024-09-01T00:00:00"/>
    <m/>
    <m/>
    <m/>
    <m/>
    <s v="PESTCTRL"/>
    <s v="COMP"/>
    <s v="(IN SUPPORT OF SNP)- CAFETERIA PEST  INSPECTION, ROUTINE MONTHLY"/>
    <s v="0001687801"/>
    <s v="MONTARA AVE EL"/>
    <s v="S1-GH"/>
    <x v="273"/>
    <x v="2"/>
    <x v="0"/>
    <n v="10"/>
    <m/>
    <x v="0"/>
  </r>
  <r>
    <s v="CAFETERIA"/>
    <s v="OP-GH-PM"/>
    <s v="Oper. Pest Management Preventive Maint."/>
    <n v="198941"/>
    <m/>
    <s v="OP-GH-PM - Oper. Pest Management Preventive Maint."/>
    <s v="38267221"/>
    <s v="N"/>
    <s v="GH"/>
    <n v="3"/>
    <s v="18113"/>
    <d v="2024-08-28T15:35:42"/>
    <d v="2024-09-12T09:27:51"/>
    <d v="2024-09-12T00:00:00"/>
    <s v="Monthly"/>
    <s v="HECTOR.QUINTERO1"/>
    <n v="1"/>
    <n v="0"/>
    <m/>
    <s v="NONE"/>
    <s v="S-13537"/>
    <s v="AREA-N1"/>
    <s v="AREA-N2 PEST CONTROL GROUP"/>
    <m/>
    <m/>
    <m/>
    <m/>
    <m/>
    <s v="PESTCTRL"/>
    <s v="COMP"/>
    <s v="(IN SUPPORT OF SNP)- CAFETERIA PEST  INSPECTION, ROUTINE MONTHLY"/>
    <s v="0001840601"/>
    <s v="SUTTER MS"/>
    <s v="N2-GH"/>
    <x v="1"/>
    <x v="1"/>
    <x v="0"/>
    <m/>
    <m/>
    <x v="1"/>
  </r>
  <r>
    <s v="CAFETERIA"/>
    <s v="OP-GH-PM"/>
    <s v="Oper. Pest Management Preventive Maint."/>
    <n v="198942"/>
    <m/>
    <s v="OP-GH-PM - Oper. Pest Management Preventive Maint."/>
    <s v="38267289"/>
    <s v="N"/>
    <s v="GH"/>
    <n v="3"/>
    <s v="18172"/>
    <d v="2024-08-28T15:35:56"/>
    <d v="2024-09-12T09:29:41"/>
    <d v="2024-09-12T00:00:00"/>
    <s v="Monthly"/>
    <s v="JUDE.JEANMARIE"/>
    <n v="1"/>
    <n v="1"/>
    <m/>
    <s v="NONE"/>
    <s v="S-13554"/>
    <s v="AREA-C1"/>
    <s v="C3 SPECIAL SERVICES - PEST CONTROL GROUP"/>
    <m/>
    <m/>
    <m/>
    <m/>
    <m/>
    <s v="PESTCTRL"/>
    <s v="COMP"/>
    <s v="(IN SUPPORT OF SNP)- CAFETERIA PEST  INSPECTION, ROUTINE MONTHLY"/>
    <s v="0001874101"/>
    <s v="LACES MAG"/>
    <s v="CS-GH"/>
    <x v="1"/>
    <x v="1"/>
    <x v="0"/>
    <m/>
    <m/>
    <x v="1"/>
  </r>
  <r>
    <s v="OTHER"/>
    <s v="OP-GH-31"/>
    <s v="Rats"/>
    <n v="198943"/>
    <m/>
    <s v="OP-GH-31 - Rats"/>
    <s v="38293169"/>
    <s v="Y"/>
    <s v="GH"/>
    <n v="3"/>
    <m/>
    <d v="2024-09-09T11:36:19"/>
    <d v="2024-09-12T09:31:22"/>
    <d v="2024-09-12T00:00:00"/>
    <s v="Routine"/>
    <s v="CARLOS.ARAUJO"/>
    <m/>
    <n v="2"/>
    <s v="Inspected trap stations throughout Parent Center, no rodent activity found at time of inspection. Will continue to monitor."/>
    <s v="MOUSE"/>
    <s v="S-15063"/>
    <s v="AREA-S2"/>
    <s v="AREA-S1 PEST CONTROL GROUP"/>
    <m/>
    <m/>
    <n v="198781"/>
    <m/>
    <s v="38293169"/>
    <s v="PESTCTRL"/>
    <s v="COMP"/>
    <s v="Mouse in the office closet.@None(approx. location, please select valid school)"/>
    <s v="0001810401"/>
    <s v="DANA MS"/>
    <s v="S1-GH"/>
    <x v="1"/>
    <x v="1"/>
    <x v="0"/>
    <m/>
    <m/>
    <x v="1"/>
  </r>
  <r>
    <s v="OTHER"/>
    <s v="OP-GH-12"/>
    <s v="Termites"/>
    <n v="198944"/>
    <m/>
    <s v="OP-GH-12 - Termites"/>
    <s v="38295261"/>
    <s v="Y"/>
    <s v="GH"/>
    <n v="3"/>
    <m/>
    <d v="2024-09-10T09:38:27"/>
    <d v="2024-09-12T09:31:35"/>
    <d v="2024-09-12T00:00:00"/>
    <s v="Routine"/>
    <s v="CARLOS.MEDINA2"/>
    <m/>
    <n v="1"/>
    <m/>
    <s v="DRYWOOD TERMITE"/>
    <s v="B-25263"/>
    <s v="AREA-S1"/>
    <s v="AREA-S1 PEST CONTROL GROUP"/>
    <m/>
    <m/>
    <m/>
    <m/>
    <m/>
    <s v="PESTCTRL"/>
    <s v="COMP"/>
    <s v="office staff experiencing Termite problem in two rooms in the main office @Main"/>
    <s v="0001464001"/>
    <s v="WALNUT PARK EL"/>
    <s v="S1-GH"/>
    <x v="1"/>
    <x v="1"/>
    <x v="0"/>
    <m/>
    <m/>
    <x v="1"/>
  </r>
  <r>
    <s v="OTHER"/>
    <s v="OP-GH-31"/>
    <s v="Rats"/>
    <n v="198945"/>
    <m/>
    <s v="OP-GH-31 - Rats"/>
    <s v="38295250"/>
    <s v="Y"/>
    <s v="GH"/>
    <n v="3"/>
    <m/>
    <d v="2024-09-10T09:35:48"/>
    <d v="2024-09-12T09:32:59"/>
    <d v="2024-09-12T00:00:00"/>
    <s v="Routine"/>
    <s v="CARLOS.ARAUJO"/>
    <m/>
    <n v="1"/>
    <s v="Inspected trap stations throughout workroom, no rodent activity found at time of inspection. Will continue to monitor."/>
    <s v="RAT"/>
    <s v="R-67773"/>
    <s v="AREA-S2"/>
    <s v="AREA-S1 PEST CONTROL GROUP"/>
    <m/>
    <m/>
    <n v="198808"/>
    <m/>
    <s v="38295250"/>
    <s v="PESTCTRL"/>
    <s v="COMP"/>
    <s v="Rat was seen in hallway last night by BGW ,it ran in Teachers Workroom.@Main Bu"/>
    <s v="0001613701"/>
    <s v="PT FERMIN MAR SCI MG"/>
    <s v="S1-GH"/>
    <x v="1"/>
    <x v="1"/>
    <x v="0"/>
    <m/>
    <m/>
    <x v="1"/>
  </r>
  <r>
    <s v="OTHER"/>
    <s v="OP-GH-29"/>
    <s v="Ants"/>
    <n v="198946"/>
    <m/>
    <s v="OP-GH-29 - Ants"/>
    <s v="38297404"/>
    <s v="Y"/>
    <s v="GH"/>
    <n v="3"/>
    <m/>
    <d v="2024-09-11T08:46:49"/>
    <d v="2024-09-12T09:39:06"/>
    <d v="2024-09-12T00:00:00"/>
    <s v="Routine"/>
    <s v="F.CAPUYAN"/>
    <m/>
    <n v="0"/>
    <s v="Inspected main office and room 3 found no ant trails or activities.  Disinfected main office and room 3 with soap water.  Also disinfected exterior of both buildings with soap water.  No further action is needed."/>
    <s v="ANT"/>
    <s v="R-329600"/>
    <s v="AREA-N1"/>
    <s v="AREA-N2 PEST CONTROL GROUP"/>
    <m/>
    <m/>
    <m/>
    <m/>
    <m/>
    <s v="PESTCTRL"/>
    <s v="COMP"/>
    <s v="Ant infestation@Main office"/>
    <s v="0001888301"/>
    <s v="THOREAU HS"/>
    <s v="N2-GH"/>
    <x v="1"/>
    <x v="1"/>
    <x v="0"/>
    <m/>
    <m/>
    <x v="1"/>
  </r>
  <r>
    <s v="CAFETERIA"/>
    <s v="OP-GH-PM"/>
    <s v="Oper. Pest Management Preventive Maint."/>
    <n v="198947"/>
    <m/>
    <s v="OP-GH-PM - Oper. Pest Management Preventive Maint."/>
    <s v="38267309"/>
    <s v="N"/>
    <s v="GH"/>
    <n v="3"/>
    <s v="18202"/>
    <d v="2024-08-28T15:36:00"/>
    <d v="2024-09-12T09:44:16"/>
    <d v="2024-09-12T00:00:00"/>
    <s v="Monthly"/>
    <s v="CLINTON.JONES"/>
    <n v="1"/>
    <n v="1"/>
    <m/>
    <s v="NONE"/>
    <s v="S-13356"/>
    <s v="AREA-C3"/>
    <s v="C3 SPECIAL SERVICES - PEST CONTROL GROUP"/>
    <m/>
    <m/>
    <m/>
    <m/>
    <m/>
    <s v="PESTCTRL"/>
    <s v="COMP"/>
    <s v="(IN SUPPORT OF SNP)- CAFETERIA PEST  INSPECTION, ROUTINE MONTHLY"/>
    <s v="0001869301"/>
    <s v="HOLLYWOOD SH"/>
    <s v="CS-GH"/>
    <x v="1"/>
    <x v="1"/>
    <x v="0"/>
    <m/>
    <m/>
    <x v="1"/>
  </r>
  <r>
    <s v="CAFETERIA"/>
    <s v="OP-GH-PM"/>
    <s v="Oper. Pest Management Preventive Maint."/>
    <n v="198948"/>
    <n v="94934"/>
    <s v="OP-GH-PM - Oper. Pest Management Preventive Maint."/>
    <s v="38269569"/>
    <s v="N"/>
    <s v="GH"/>
    <n v="3"/>
    <s v="74121"/>
    <d v="2024-08-28T15:41:13"/>
    <d v="2024-09-12T09:45:59"/>
    <d v="2024-09-12T00:00:00"/>
    <s v="Monthly"/>
    <s v="JERRY.HEREDIA"/>
    <n v="1"/>
    <n v="1"/>
    <m/>
    <s v="NONE"/>
    <s v="S-193562"/>
    <s v="AREA-N1"/>
    <s v="AREA-N2 PEST CONTROL GROUP"/>
    <d v="2024-09-01T00:00:00"/>
    <m/>
    <m/>
    <m/>
    <m/>
    <s v="PESTCTRL"/>
    <s v="COMP"/>
    <s v="(IN SUPPORT OF SNP)- CAFETERIA PEST  INSPECTION, ROUTINE MONTHLY"/>
    <s v="0001889801"/>
    <s v="VALLEY ACAD ARTS/SCI"/>
    <s v="N2-GH"/>
    <x v="274"/>
    <x v="0"/>
    <x v="0"/>
    <n v="10"/>
    <m/>
    <x v="0"/>
  </r>
  <r>
    <s v="OTHER"/>
    <s v="OP-GH-32"/>
    <s v="Mosquitos"/>
    <n v="198949"/>
    <m/>
    <s v="OP-GH-32 - Mosquitos"/>
    <s v="38283369"/>
    <s v="Y"/>
    <s v="GH"/>
    <n v="3"/>
    <m/>
    <d v="2024-09-04T10:11:38"/>
    <d v="2024-09-12T09:46:41"/>
    <d v="2024-09-12T00:00:00"/>
    <s v="Routine"/>
    <s v="CLINTON.JONES"/>
    <m/>
    <n v="1"/>
    <m/>
    <s v="NONE"/>
    <s v="S-13356"/>
    <s v="AREA-C3"/>
    <s v="C3 SPECIAL SERVICES - PEST CONTROL GROUP"/>
    <m/>
    <m/>
    <m/>
    <m/>
    <m/>
    <s v="PESTCTRL"/>
    <s v="COMP"/>
    <s v="Mosquito's at outside of dance studio"/>
    <s v="0001869301"/>
    <s v="HOLLYWOOD SH"/>
    <s v="CS-GH"/>
    <x v="1"/>
    <x v="1"/>
    <x v="0"/>
    <m/>
    <m/>
    <x v="1"/>
  </r>
  <r>
    <s v="OTHER"/>
    <s v="OP-GH-12"/>
    <s v="Termites"/>
    <n v="198950"/>
    <m/>
    <s v="OP-GH-12 - Termites"/>
    <s v="38295641"/>
    <s v="Y"/>
    <s v="GH"/>
    <n v="3"/>
    <m/>
    <d v="2024-09-10T11:01:15"/>
    <d v="2024-09-12T09:48:28"/>
    <d v="2024-09-12T00:00:00"/>
    <s v="Routine"/>
    <s v="ISMAEL.RIVAS"/>
    <m/>
    <n v="1"/>
    <s v="Checked in with the Plant Manager and advised of service and recommendations"/>
    <s v="DRYWOOD TERMITE"/>
    <s v="Z-9781"/>
    <s v="AREA-S2"/>
    <s v="AREA-S1 PEST CONTROL GROUP"/>
    <m/>
    <m/>
    <m/>
    <m/>
    <m/>
    <s v="PESTCTRL"/>
    <s v="COMP"/>
    <s v="termite and ants@Clinic"/>
    <s v="0001857501"/>
    <s v="CARSON SH"/>
    <s v="S1-GH"/>
    <x v="1"/>
    <x v="1"/>
    <x v="0"/>
    <m/>
    <m/>
    <x v="1"/>
  </r>
  <r>
    <s v="EXTERIOR"/>
    <s v="OP-GH-26"/>
    <s v="Wasps/Hornets"/>
    <n v="198951"/>
    <m/>
    <s v="OP-GH-26 - Wasps/Hornets"/>
    <s v="38294469"/>
    <s v="Y"/>
    <s v="GH"/>
    <n v="3"/>
    <m/>
    <d v="2024-09-09T18:49:41"/>
    <d v="2024-09-12T09:49:38"/>
    <d v="2024-09-12T00:00:00"/>
    <s v="Routine"/>
    <s v="JERRY.HEREDIA"/>
    <m/>
    <n v="1"/>
    <m/>
    <s v="NONE"/>
    <s v="R-208066"/>
    <s v="AREA-N1"/>
    <s v="AREA-N2 PEST CONTROL GROUP"/>
    <m/>
    <m/>
    <m/>
    <m/>
    <m/>
    <s v="PESTCTRL"/>
    <s v="COMP"/>
    <s v="Possible yellow jacket or wasp on the door frame.  @Concessions (C106 Door Fram"/>
    <s v="0001889801"/>
    <s v="VALLEY ACAD ARTS/SCI"/>
    <s v="N2-GH"/>
    <x v="1"/>
    <x v="1"/>
    <x v="0"/>
    <m/>
    <m/>
    <x v="1"/>
  </r>
  <r>
    <s v="CLASSROOM"/>
    <s v="OP-GH-24"/>
    <s v="Mites"/>
    <n v="198952"/>
    <m/>
    <s v="OP-GH-24 - Mites"/>
    <s v="38240294"/>
    <s v="Y"/>
    <s v="GH"/>
    <n v="3"/>
    <m/>
    <d v="2024-08-23T10:54:23"/>
    <d v="2024-09-12T09:50:28"/>
    <d v="2024-09-12T00:00:00"/>
    <s v="Routine"/>
    <s v="JUDE.JEANMARIE"/>
    <m/>
    <n v="0"/>
    <m/>
    <s v="NONE"/>
    <s v="R-91550"/>
    <s v="AREA-C1"/>
    <s v="C3 SPECIAL SERVICES - PEST CONTROL GROUP"/>
    <m/>
    <m/>
    <m/>
    <m/>
    <m/>
    <s v="PESTCTRL"/>
    <s v="COMP"/>
    <s v="Rat dropping @Room 164, 165, 166"/>
    <s v="0001874101"/>
    <s v="LACES MAG"/>
    <s v="CS-GH"/>
    <x v="1"/>
    <x v="1"/>
    <x v="0"/>
    <m/>
    <m/>
    <x v="1"/>
  </r>
  <r>
    <s v="CAFETERIA"/>
    <s v="OP-GH-PM"/>
    <s v="Oper. Pest Management Preventive Maint."/>
    <n v="198953"/>
    <m/>
    <s v="OP-GH-PM - Oper. Pest Management Preventive Maint."/>
    <s v="38264742"/>
    <s v="N"/>
    <s v="GH"/>
    <n v="3"/>
    <s v="18256"/>
    <d v="2024-08-27T15:37:04"/>
    <d v="2024-09-12T09:51:17"/>
    <d v="2024-09-12T00:00:00"/>
    <s v="Monthly"/>
    <s v="C.HARRIS1"/>
    <n v="1"/>
    <n v="1"/>
    <s v="Communicated with plant and cafeteria manager thank you for implementing good cleaning and sanitation practices"/>
    <s v="NONE"/>
    <s v="S-13621"/>
    <s v="AREA-C1"/>
    <s v="C3 SPECIAL SERVICES - PEST CONTROL GROUP"/>
    <m/>
    <m/>
    <m/>
    <m/>
    <m/>
    <s v="PESTCTRL"/>
    <s v="COMP"/>
    <s v="(IN SUPPORT OF SNP)- CAFETERIA PEST  INSPECTION, ROUTINE MONTHLY"/>
    <s v="0001452801"/>
    <s v="HILLCREST DR EL"/>
    <s v="CS-GH"/>
    <x v="1"/>
    <x v="1"/>
    <x v="0"/>
    <m/>
    <m/>
    <x v="1"/>
  </r>
  <r>
    <s v="OTHER"/>
    <s v="OP-GH-31"/>
    <s v="Rats"/>
    <n v="198954"/>
    <m/>
    <s v="OP-GH-31 - Rats"/>
    <s v="38295657"/>
    <s v="Y"/>
    <s v="GH"/>
    <n v="3"/>
    <m/>
    <d v="2024-09-10T11:05:48"/>
    <d v="2024-09-12T09:51:30"/>
    <d v="2024-09-12T00:00:00"/>
    <s v="Routine"/>
    <s v="ALEXANDER.AVILA"/>
    <m/>
    <n v="1"/>
    <s v="Inspected rodent traps set out in parts room and machine room."/>
    <s v="RAT"/>
    <s v="S-13885"/>
    <s v="AREA-S2"/>
    <s v="AREA-S1 PEST CONTROL GROUP"/>
    <m/>
    <m/>
    <n v="198880"/>
    <m/>
    <s v="38295657"/>
    <s v="PESTCTRL"/>
    <s v="COMP"/>
    <s v="We have mice in the parts room around the two desks  we have rats in the shop th"/>
    <s v="0001129601"/>
    <s v="GARDENA GAR-NON-FA"/>
    <s v="S1-GH"/>
    <x v="1"/>
    <x v="1"/>
    <x v="0"/>
    <m/>
    <m/>
    <x v="1"/>
  </r>
  <r>
    <s v="CAFETERIA"/>
    <s v="OP-GH-PM"/>
    <s v="Oper. Pest Management Preventive Maint."/>
    <n v="198955"/>
    <n v="94935"/>
    <s v="OP-GH-PM - Oper. Pest Management Preventive Maint."/>
    <s v="38264483"/>
    <s v="N"/>
    <s v="GH"/>
    <n v="3"/>
    <s v="17926"/>
    <d v="2024-08-27T15:36:17"/>
    <d v="2024-09-12T09:51:43"/>
    <d v="2024-09-12T00:00:00"/>
    <s v="Monthly"/>
    <s v="JERRY.HEREDIA"/>
    <n v="1"/>
    <n v="1"/>
    <m/>
    <s v="NONE"/>
    <s v="S-13413"/>
    <s v="AREA-N1"/>
    <s v="AREA-N2 PEST CONTROL GROUP"/>
    <d v="2024-09-01T00:00:00"/>
    <m/>
    <m/>
    <m/>
    <m/>
    <s v="PESTCTRL"/>
    <s v="COMP"/>
    <s v="(IN SUPPORT OF SNP)- CAFETERIA PEST  INSPECTION, ROUTINE MONTHLY"/>
    <s v="0001477501"/>
    <s v="LANGDON EL"/>
    <s v="N2-GH"/>
    <x v="275"/>
    <x v="0"/>
    <x v="0"/>
    <n v="7"/>
    <m/>
    <x v="0"/>
  </r>
  <r>
    <s v="OTHER"/>
    <s v="OP-GH-31"/>
    <s v="Rats"/>
    <n v="198956"/>
    <m/>
    <s v="OP-GH-31 - Rats"/>
    <s v="38213031"/>
    <s v="Y"/>
    <s v="GH"/>
    <n v="3"/>
    <m/>
    <d v="2024-08-15T09:51:45"/>
    <d v="2024-09-12T09:52:35"/>
    <d v="2024-09-12T00:00:00"/>
    <s v="Routine"/>
    <s v="CLINTON.JONES"/>
    <m/>
    <n v="1"/>
    <m/>
    <s v="RAT"/>
    <s v="S-13356"/>
    <s v="AREA-C3"/>
    <s v="C3 SPECIAL SERVICES - PEST CONTROL GROUP"/>
    <m/>
    <m/>
    <n v="196979"/>
    <m/>
    <s v="38213031"/>
    <s v="PESTCTRL"/>
    <s v="COMP"/>
    <s v="Rodent seen entering opening in Boiler Room"/>
    <s v="0001869301"/>
    <s v="HOLLYWOOD SH"/>
    <s v="CS-GH"/>
    <x v="1"/>
    <x v="1"/>
    <x v="0"/>
    <m/>
    <m/>
    <x v="1"/>
  </r>
  <r>
    <s v="CAFETERIA"/>
    <s v="OP-GH-30"/>
    <s v="Mice"/>
    <n v="198957"/>
    <n v="94947"/>
    <s v="OP-GH-30 - Mice"/>
    <s v="38297221"/>
    <s v="Y"/>
    <s v="GH"/>
    <n v="3"/>
    <m/>
    <d v="2024-09-11T07:55:26"/>
    <d v="2024-09-12T09:54:44"/>
    <d v="2024-09-12T00:00:00"/>
    <s v="Routine"/>
    <s v="ALEXANDER.AVILA"/>
    <m/>
    <n v="1"/>
    <s v="Inspected kitchen area for rodent activity."/>
    <s v="MOUSE"/>
    <s v="B-39126"/>
    <s v="AREA-S2"/>
    <s v="AREA-S1 PEST CONTROL GROUP"/>
    <d v="2024-09-01T00:00:00"/>
    <m/>
    <m/>
    <m/>
    <m/>
    <s v="PESTCTRL"/>
    <s v="COMP"/>
    <s v="mice spotted in glue trap@Kitchen"/>
    <s v="0001809001"/>
    <s v="CARNEGIE MS"/>
    <s v="S1-GH"/>
    <x v="276"/>
    <x v="19"/>
    <x v="0"/>
    <n v="4"/>
    <m/>
    <x v="0"/>
  </r>
  <r>
    <s v="OTHER"/>
    <s v="OP-GH-29"/>
    <s v="Ants"/>
    <n v="198958"/>
    <m/>
    <s v="OP-GH-29 - Ants"/>
    <s v="38262859"/>
    <s v="Y"/>
    <s v="GH"/>
    <n v="3"/>
    <m/>
    <d v="2024-08-27T11:08:36"/>
    <d v="2024-09-12T09:55:48"/>
    <d v="2024-09-12T00:00:00"/>
    <s v="Routine"/>
    <s v="JUAN.BANUELOS"/>
    <m/>
    <n v="1"/>
    <m/>
    <s v="ANT"/>
    <s v="B-27111"/>
    <s v="AREA-C2"/>
    <s v="C3 SPECIAL SERVICES - PEST CONTROL GROUP"/>
    <m/>
    <m/>
    <m/>
    <m/>
    <m/>
    <s v="PESTCTRL"/>
    <s v="COMP"/>
    <s v="ANT PROBLEM ROOMS 36, 38, 39 AND CAFE SERVING LINE DOOR"/>
    <s v="0001495901"/>
    <s v="LORETO EL"/>
    <s v="CS-GH"/>
    <x v="1"/>
    <x v="1"/>
    <x v="0"/>
    <m/>
    <m/>
    <x v="1"/>
  </r>
  <r>
    <s v="CLASSROOM"/>
    <s v="OP-GH-15"/>
    <s v="Fleas"/>
    <n v="198959"/>
    <m/>
    <s v="OP-GH-15 - Fleas"/>
    <s v="38297433"/>
    <s v="Y"/>
    <s v="GH"/>
    <n v="3"/>
    <m/>
    <d v="2024-09-11T08:54:21"/>
    <d v="2024-09-12T09:57:15"/>
    <d v="2024-09-12T00:00:00"/>
    <s v="Routine"/>
    <s v="JUDE.JEANMARIE"/>
    <m/>
    <n v="0"/>
    <m/>
    <s v="NONE"/>
    <s v="R-91550"/>
    <s v="AREA-C1"/>
    <s v="C3 SPECIAL SERVICES - PEST CONTROL GROUP"/>
    <m/>
    <m/>
    <m/>
    <m/>
    <m/>
    <s v="PESTCTRL"/>
    <s v="COMP"/>
    <s v="Fleas in the class room@Room 164"/>
    <s v="0001874101"/>
    <s v="LACES MAG"/>
    <s v="CS-GH"/>
    <x v="1"/>
    <x v="1"/>
    <x v="0"/>
    <m/>
    <m/>
    <x v="1"/>
  </r>
  <r>
    <s v="CAFETERIA"/>
    <s v="OP-GH-PM"/>
    <s v="Oper. Pest Management Preventive Maint."/>
    <n v="198960"/>
    <n v="94936"/>
    <s v="OP-GH-PM - Oper. Pest Management Preventive Maint."/>
    <s v="38264521"/>
    <s v="N"/>
    <s v="GH"/>
    <n v="3"/>
    <s v="18563"/>
    <d v="2024-08-27T15:36:24"/>
    <d v="2024-09-12T09:57:17"/>
    <d v="2024-09-12T00:00:00"/>
    <s v="Monthly"/>
    <s v="ROMONDO.SIZEMORE"/>
    <n v="1"/>
    <n v="0"/>
    <m/>
    <s v="NONE"/>
    <s v="S-13853"/>
    <s v="AREA-S2"/>
    <s v="AREA-S1 PEST CONTROL GROUP"/>
    <d v="2024-09-01T00:00:00"/>
    <m/>
    <m/>
    <m/>
    <m/>
    <s v="PESTCTRL"/>
    <s v="COMP"/>
    <s v="(IN SUPPORT OF SNP)- CAFETERIA PEST  INSPECTION, ROUTINE MONTHLY"/>
    <s v="0001690501"/>
    <s v="STANFORD PC"/>
    <s v="S1-GH"/>
    <x v="277"/>
    <x v="2"/>
    <x v="0"/>
    <n v="10"/>
    <m/>
    <x v="0"/>
  </r>
  <r>
    <s v="OTHER"/>
    <s v="OP-GH-26"/>
    <s v="Wasps/Hornets"/>
    <n v="198962"/>
    <m/>
    <s v="OP-GH-26 - Wasps/Hornets"/>
    <s v="38288631"/>
    <s v="Y"/>
    <s v="GH"/>
    <n v="3"/>
    <m/>
    <d v="2024-09-06T11:08:11"/>
    <d v="2024-09-12T10:06:00"/>
    <d v="2024-09-12T00:00:00"/>
    <s v="Routine"/>
    <s v="TYRONE.SPEARS"/>
    <m/>
    <n v="2"/>
    <s v="Closing work order"/>
    <s v="NONE"/>
    <s v="R-234042"/>
    <s v="AREA-C1"/>
    <s v="C3 SPECIAL SERVICES - PEST CONTROL GROUP"/>
    <m/>
    <m/>
    <m/>
    <m/>
    <m/>
    <s v="PESTCTRL"/>
    <s v="COMP"/>
    <s v="Wasps are swarming in the nurse's office and attendance office@Main BLDG. Nurse"/>
    <s v="0001823501"/>
    <s v="MARINA DEL REY MS"/>
    <s v="CS-GH"/>
    <x v="1"/>
    <x v="1"/>
    <x v="0"/>
    <m/>
    <m/>
    <x v="1"/>
  </r>
  <r>
    <s v="OTHER"/>
    <s v="OP-GH-30"/>
    <s v="Mice"/>
    <n v="198964"/>
    <m/>
    <s v="OP-GH-30 - Mice"/>
    <s v="38289035"/>
    <s v="Y"/>
    <s v="GH"/>
    <n v="3"/>
    <m/>
    <d v="2024-09-06T13:33:02"/>
    <d v="2024-09-12T10:09:30"/>
    <d v="2024-09-12T00:00:00"/>
    <s v="Routine"/>
    <s v="CARLOS.ARAUJO"/>
    <m/>
    <n v="0"/>
    <s v="Inspected trap stations throughout office, no rodent activity found at time of inspection. Will continue to monitor."/>
    <s v="MOUSE"/>
    <s v="B-13834"/>
    <s v="AREA-S2"/>
    <s v="AREA-S1 PEST CONTROL GROUP"/>
    <m/>
    <m/>
    <n v="198709"/>
    <m/>
    <s v="38289035"/>
    <s v="PESTCTRL"/>
    <s v="COMP"/>
    <s v="There is a mouse.@In principal's office."/>
    <s v="0001195701"/>
    <s v="WILLENBERG SP ED CTR"/>
    <s v="S1-GH"/>
    <x v="1"/>
    <x v="1"/>
    <x v="0"/>
    <m/>
    <m/>
    <x v="1"/>
  </r>
  <r>
    <s v="CAFETERIA"/>
    <s v="OP-GH-PM"/>
    <s v="Oper. Pest Management Preventive Maint."/>
    <n v="198965"/>
    <n v="94948"/>
    <s v="OP-GH-PM - Oper. Pest Management Preventive Maint."/>
    <s v="38264775"/>
    <s v="N"/>
    <s v="GH"/>
    <n v="3"/>
    <s v="18277"/>
    <d v="2024-08-27T15:37:11"/>
    <d v="2024-09-12T10:10:07"/>
    <d v="2024-09-12T00:00:00"/>
    <s v="Monthly"/>
    <s v="MICHAEL.BERNAL"/>
    <n v="1"/>
    <n v="0"/>
    <s v="Inspected kitchen for general pest. No activity found during inspection, replaced all 4 lolines in area. Kitchen is clean."/>
    <s v="NONE"/>
    <s v="S-13455"/>
    <s v="AREA-C2"/>
    <s v="C3 SPECIAL SERVICES - PEST CONTROL GROUP"/>
    <d v="2024-09-01T00:00:00"/>
    <m/>
    <m/>
    <m/>
    <m/>
    <s v="PESTCTRL"/>
    <s v="COMP"/>
    <s v="(IN SUPPORT OF SNP)- CAFETERIA PEST  INSPECTION, ROUTINE MONTHLY"/>
    <s v="0001339701"/>
    <s v="DELEVAN DRIVE EL"/>
    <s v="CS-GH"/>
    <x v="278"/>
    <x v="20"/>
    <x v="0"/>
    <n v="4"/>
    <m/>
    <x v="0"/>
  </r>
  <r>
    <s v="OTHER"/>
    <s v="OP-GH-26"/>
    <s v="Wasps/Hornets"/>
    <n v="198966"/>
    <m/>
    <s v="OP-GH-26 - Wasps/Hornets"/>
    <s v="38299501"/>
    <s v="Y"/>
    <s v="GH"/>
    <n v="3"/>
    <m/>
    <d v="2024-09-12T08:45:38"/>
    <d v="2024-09-12T10:14:45"/>
    <d v="2024-09-12T00:00:00"/>
    <s v="Routine"/>
    <s v="CARLOS.MEDINA2"/>
    <m/>
    <n v="0"/>
    <m/>
    <s v="WASP"/>
    <s v="R-246995"/>
    <s v="AREA-S1"/>
    <s v="AREA-S1 PEST CONTROL GROUP"/>
    <m/>
    <m/>
    <m/>
    <m/>
    <m/>
    <s v="PESTCTRL"/>
    <s v="COMP"/>
    <s v="Multiple hornet hives over classroom entrances.@2nd floor balcony"/>
    <s v="0001231201"/>
    <s v="LAWSON ACAD A/M/S"/>
    <s v="S1-GH"/>
    <x v="1"/>
    <x v="1"/>
    <x v="0"/>
    <m/>
    <m/>
    <x v="1"/>
  </r>
  <r>
    <s v="CLASSROOM"/>
    <s v="OP-GH-29"/>
    <s v="Ants"/>
    <n v="198967"/>
    <m/>
    <s v="OP-GH-29 - Ants"/>
    <s v="38295160"/>
    <s v="Y"/>
    <s v="GH"/>
    <n v="3"/>
    <m/>
    <d v="2024-09-10T09:17:24"/>
    <d v="2024-09-12T10:26:55"/>
    <d v="2024-09-12T00:00:00"/>
    <s v="Routine"/>
    <s v="RICARDO.ONATE"/>
    <m/>
    <n v="1"/>
    <s v="Wiped down ants."/>
    <s v="ANT"/>
    <s v="B-18968"/>
    <s v="AREA-C3"/>
    <s v="C3 SPECIAL SERVICES - PEST CONTROL GROUP"/>
    <m/>
    <m/>
    <m/>
    <m/>
    <m/>
    <s v="PESTCTRL"/>
    <s v="COMP"/>
    <s v="ants k-173@k-173"/>
    <s v="0001809401"/>
    <s v="CARVER MS"/>
    <s v="CS-GH"/>
    <x v="1"/>
    <x v="1"/>
    <x v="0"/>
    <m/>
    <m/>
    <x v="1"/>
  </r>
  <r>
    <s v="OTHER"/>
    <s v="OP-GH-30"/>
    <s v="Mice"/>
    <n v="198969"/>
    <m/>
    <s v="OP-GH-30 - Mice"/>
    <s v="38260098"/>
    <s v="Y"/>
    <s v="GH"/>
    <n v="3"/>
    <m/>
    <d v="2024-08-26T08:34:21"/>
    <d v="2024-09-12T10:31:37"/>
    <d v="2024-09-12T00:00:00"/>
    <s v="Routine"/>
    <s v="DENNIS.FERNANDEZ"/>
    <m/>
    <n v="1"/>
    <s v="Work order closed."/>
    <s v="NONE"/>
    <s v="Z-2409"/>
    <s v="AREA-C3"/>
    <s v="C3 SPECIAL SERVICES - PEST CONTROL GROUP"/>
    <m/>
    <m/>
    <n v="198703"/>
    <m/>
    <s v="38260098"/>
    <s v="PESTCTRL"/>
    <s v="COMP"/>
    <s v="Mice @Wellness center ( LAUSD side ) and room 243 and 244"/>
    <s v="0001854301"/>
    <s v="BELMONT SH"/>
    <s v="CS-GH"/>
    <x v="1"/>
    <x v="1"/>
    <x v="0"/>
    <m/>
    <m/>
    <x v="1"/>
  </r>
  <r>
    <s v="CAFETERIA"/>
    <s v="OP-GH-PM"/>
    <s v="Oper. Pest Management Preventive Maint."/>
    <n v="198970"/>
    <m/>
    <s v="OP-GH-PM - Oper. Pest Management Preventive Maint."/>
    <s v="38264732"/>
    <s v="N"/>
    <s v="GH"/>
    <n v="3"/>
    <s v="18252"/>
    <d v="2024-08-27T15:37:02"/>
    <d v="2024-09-12T10:32:32"/>
    <d v="2024-09-12T00:00:00"/>
    <s v="Monthly"/>
    <s v="C.HARRIS1"/>
    <n v="1"/>
    <n v="1"/>
    <s v="Communicated with cafeteria manager thank you for implementing good cleaning and sanitation practices"/>
    <s v="NONE"/>
    <s v="S-13593"/>
    <s v="AREA-C1"/>
    <s v="C3 SPECIAL SERVICES - PEST CONTROL GROUP"/>
    <m/>
    <m/>
    <m/>
    <m/>
    <m/>
    <s v="PESTCTRL"/>
    <s v="COMP"/>
    <s v="(IN SUPPORT OF SNP)- CAFETERIA PEST  INSPECTION, ROUTINE MONTHLY"/>
    <s v="0001317801"/>
    <s v="COLISEUM EL"/>
    <s v="CS-GH"/>
    <x v="1"/>
    <x v="1"/>
    <x v="0"/>
    <m/>
    <m/>
    <x v="1"/>
  </r>
  <r>
    <s v="CAFETERIA"/>
    <s v="OP-GH-PM"/>
    <s v="Oper. Pest Management Preventive Maint."/>
    <n v="198971"/>
    <n v="94938"/>
    <s v="OP-GH-PM - Oper. Pest Management Preventive Maint."/>
    <s v="38264457"/>
    <s v="N"/>
    <s v="GH"/>
    <n v="3"/>
    <s v="18540"/>
    <d v="2024-08-27T15:36:12"/>
    <d v="2024-09-12T10:43:43"/>
    <d v="2024-09-12T00:00:00"/>
    <s v="Monthly"/>
    <s v="RICARDO.ONATE"/>
    <n v="1"/>
    <n v="1"/>
    <s v="Monthly inspection."/>
    <s v="AMERICAN ROACH"/>
    <s v="S-13409"/>
    <s v="AREA-C3"/>
    <s v="C3 SPECIAL SERVICES - PEST CONTROL GROUP"/>
    <d v="2024-09-01T00:00:00"/>
    <m/>
    <m/>
    <m/>
    <m/>
    <s v="PESTCTRL"/>
    <s v="COMP"/>
    <s v="(IN SUPPORT OF SNP)- CAFETERIA PEST  INSPECTION, ROUTINE MONTHLY"/>
    <s v="0001809401"/>
    <s v="CARVER MS"/>
    <s v="CS-GH"/>
    <x v="279"/>
    <x v="5"/>
    <x v="0"/>
    <n v="15"/>
    <m/>
    <x v="0"/>
  </r>
  <r>
    <s v="CAFETERIA"/>
    <s v="OP-GH-PM"/>
    <s v="Oper. Pest Management Preventive Maint."/>
    <n v="198972"/>
    <n v="94949"/>
    <s v="OP-GH-PM - Oper. Pest Management Preventive Maint."/>
    <s v="38269573"/>
    <s v="N"/>
    <s v="GH"/>
    <n v="3"/>
    <s v="75240"/>
    <d v="2024-08-28T15:41:14"/>
    <d v="2024-09-12T10:45:38"/>
    <d v="2024-09-12T00:00:00"/>
    <s v="Monthly"/>
    <s v="TYRONE.SPEARS"/>
    <n v="1"/>
    <n v="1"/>
    <s v="Follow up next month"/>
    <s v="NONE"/>
    <s v="S-14565"/>
    <s v="AREA-C1"/>
    <s v="C3 SPECIAL SERVICES - PEST CONTROL GROUP"/>
    <d v="2024-09-01T00:00:00"/>
    <m/>
    <m/>
    <m/>
    <m/>
    <s v="PESTCTRL"/>
    <s v="COMP"/>
    <s v="(IN SUPPORT OF SNP)- CAFETERIA PEST  INSPECTION, ROUTINE MONTHLY"/>
    <s v="0001230601"/>
    <s v="PLAYA VISTA EL SCH"/>
    <s v="CS-GH"/>
    <x v="280"/>
    <x v="13"/>
    <x v="0"/>
    <n v="7"/>
    <m/>
    <x v="0"/>
  </r>
  <r>
    <s v="OTHER"/>
    <s v="OP-GH-26"/>
    <s v="Wasps/Hornets"/>
    <n v="198974"/>
    <m/>
    <s v="OP-GH-26 - Wasps/Hornets"/>
    <s v="38206804"/>
    <s v="Y"/>
    <s v="GH"/>
    <n v="3"/>
    <m/>
    <d v="2024-08-13T06:30:05"/>
    <d v="2024-09-12T10:53:29"/>
    <d v="2024-09-12T00:00:00"/>
    <s v="Routine"/>
    <s v="JUAN.BANUELOS"/>
    <m/>
    <n v="0"/>
    <m/>
    <s v="WASP"/>
    <s v="R-44026"/>
    <s v="AREA-C2"/>
    <s v="C3 SPECIAL SERVICES - PEST CONTROL GROUP"/>
    <m/>
    <m/>
    <m/>
    <m/>
    <m/>
    <s v="PESTCTRL"/>
    <s v="COMP"/>
    <s v="wasp nest on exterior window by 5A"/>
    <s v="0001347901"/>
    <s v="DORRIS PLACE EL"/>
    <s v="CS-GH"/>
    <x v="1"/>
    <x v="1"/>
    <x v="0"/>
    <m/>
    <m/>
    <x v="1"/>
  </r>
  <r>
    <s v="CAFETERIA"/>
    <s v="OP-GH-PM"/>
    <s v="Oper. Pest Management Preventive Maint."/>
    <n v="198975"/>
    <n v="94939"/>
    <s v="OP-GH-PM - Oper. Pest Management Preventive Maint."/>
    <s v="38267810"/>
    <s v="N"/>
    <s v="GH"/>
    <n v="3"/>
    <s v="18339"/>
    <d v="2024-08-28T15:37:15"/>
    <d v="2024-09-12T10:53:43"/>
    <d v="2024-09-12T00:00:00"/>
    <s v="Monthly"/>
    <s v="ALEXANDER.AVILA"/>
    <n v="1"/>
    <n v="1"/>
    <s v="Inspected kitchen area and surrounding areas for pest activity."/>
    <s v="NONE"/>
    <s v="S-13833"/>
    <s v="AREA-S2"/>
    <s v="AREA-S1 PEST CONTROL GROUP"/>
    <d v="2024-09-01T00:00:00"/>
    <m/>
    <m/>
    <m/>
    <m/>
    <s v="PESTCTRL"/>
    <s v="COMP"/>
    <s v="(IN SUPPORT OF SNP)- CAFETERIA PEST  INSPECTION, ROUTINE MONTHLY"/>
    <s v="0001208901"/>
    <s v="AMBLER EL"/>
    <s v="S1-GH"/>
    <x v="281"/>
    <x v="4"/>
    <x v="0"/>
    <n v="10"/>
    <m/>
    <x v="0"/>
  </r>
  <r>
    <s v="OTHER"/>
    <s v="OP-GH-30"/>
    <s v="Mice"/>
    <n v="198976"/>
    <m/>
    <s v="OP-GH-30 - Mice"/>
    <s v="38273646"/>
    <s v="Y"/>
    <s v="GH"/>
    <n v="3"/>
    <m/>
    <d v="2024-08-29T13:21:52"/>
    <d v="2024-09-12T10:54:22"/>
    <d v="2024-09-12T00:00:00"/>
    <s v="Routine"/>
    <s v="RICARDO.ONATE"/>
    <m/>
    <n v="1"/>
    <s v="Follow up will be scheduled by Tony."/>
    <s v="RAT"/>
    <s v="B-18968"/>
    <s v="AREA-C3"/>
    <s v="C3 SPECIAL SERVICES - PEST CONTROL GROUP"/>
    <m/>
    <m/>
    <m/>
    <m/>
    <m/>
    <s v="PESTCTRL"/>
    <s v="COMP"/>
    <s v="Mouse droppings in cafeteria"/>
    <s v="0001809401"/>
    <s v="CARVER MS"/>
    <s v="CS-GH"/>
    <x v="1"/>
    <x v="1"/>
    <x v="0"/>
    <m/>
    <m/>
    <x v="1"/>
  </r>
  <r>
    <s v="CAFETERIA"/>
    <s v="OP-GH-PM"/>
    <s v="Oper. Pest Management Preventive Maint."/>
    <n v="198977"/>
    <m/>
    <s v="OP-GH-PM - Oper. Pest Management Preventive Maint."/>
    <s v="38264776"/>
    <s v="N"/>
    <s v="GH"/>
    <n v="3"/>
    <s v="18278"/>
    <d v="2024-08-27T15:37:11"/>
    <d v="2024-09-12T10:56:02"/>
    <d v="2024-09-12T00:00:00"/>
    <s v="Monthly"/>
    <s v="JUAN.BANUELOS"/>
    <n v="1"/>
    <n v="0"/>
    <s v="Inspected kitchen and replaced all lo lines as needed no pest activity was found kitchen is clean and in good condition"/>
    <s v="NONE"/>
    <s v="S-13510"/>
    <s v="AREA-C2"/>
    <s v="C3 SPECIAL SERVICES - PEST CONTROL GROUP"/>
    <m/>
    <m/>
    <m/>
    <m/>
    <m/>
    <s v="PESTCTRL"/>
    <s v="COMP"/>
    <s v="(IN SUPPORT OF SNP)- CAFETERIA PEST  INSPECTION, ROUTINE MONTHLY"/>
    <s v="0001347901"/>
    <s v="DORRIS PLACE EL"/>
    <s v="CS-GH"/>
    <x v="1"/>
    <x v="1"/>
    <x v="0"/>
    <m/>
    <m/>
    <x v="1"/>
  </r>
  <r>
    <s v="OTHER"/>
    <s v="OP-GH-14"/>
    <s v="Remove Dead Animal"/>
    <n v="198978"/>
    <m/>
    <s v="OP-GH-14 - Remove Dead Animal"/>
    <s v="38295517"/>
    <s v="Y"/>
    <s v="GH"/>
    <n v="3"/>
    <m/>
    <d v="2024-09-10T10:34:11"/>
    <d v="2024-09-12T10:58:10"/>
    <d v="2024-09-12T00:00:00"/>
    <s v="Routine"/>
    <s v="DENNIS.FERNANDEZ"/>
    <m/>
    <n v="0"/>
    <s v="Work order closed."/>
    <s v="NONE"/>
    <s v="Z-2409"/>
    <s v="AREA-C3"/>
    <s v="C3 SPECIAL SERVICES - PEST CONTROL GROUP"/>
    <m/>
    <m/>
    <m/>
    <m/>
    <m/>
    <s v="PESTCTRL"/>
    <s v="COMP"/>
    <s v="Dead dog and skunk@Crown Hill near softball field"/>
    <s v="0001854301"/>
    <s v="BELMONT SH"/>
    <s v="CS-GH"/>
    <x v="1"/>
    <x v="1"/>
    <x v="0"/>
    <m/>
    <m/>
    <x v="1"/>
  </r>
  <r>
    <s v="OTHER"/>
    <s v="OP-GH-31"/>
    <s v="Rats"/>
    <n v="198979"/>
    <m/>
    <s v="OP-GH-31 - Rats"/>
    <s v="38291666"/>
    <s v="Y"/>
    <s v="GH"/>
    <n v="3"/>
    <m/>
    <d v="2024-09-09T07:18:03"/>
    <d v="2024-09-12T10:58:18"/>
    <d v="2024-09-12T00:00:00"/>
    <s v="Routine"/>
    <s v="ALEJANDRO.CUEVAS1"/>
    <m/>
    <n v="0"/>
    <m/>
    <s v="RAT"/>
    <s v="S-13726"/>
    <s v="AREA-N2"/>
    <s v="AREA-N2 PEST CONTROL GROUP"/>
    <m/>
    <m/>
    <n v="198856"/>
    <m/>
    <s v="38291666"/>
    <s v="PESTCTRL"/>
    <s v="COMP"/>
    <s v="there is a rat in the faculty lounge @Faculty lounge"/>
    <s v="0001451501"/>
    <s v="HERRICK EL"/>
    <s v="N2-GH"/>
    <x v="1"/>
    <x v="1"/>
    <x v="0"/>
    <m/>
    <m/>
    <x v="1"/>
  </r>
  <r>
    <s v="CAFETERIA"/>
    <s v="OP-GH-PM"/>
    <s v="Oper. Pest Management Preventive Maint."/>
    <n v="198980"/>
    <n v="94940"/>
    <s v="OP-GH-PM - Oper. Pest Management Preventive Maint."/>
    <s v="38264709"/>
    <s v="N"/>
    <s v="GH"/>
    <n v="3"/>
    <s v="18280"/>
    <d v="2024-08-27T15:36:58"/>
    <d v="2024-09-12T10:59:52"/>
    <d v="2024-09-12T00:00:00"/>
    <s v="Monthly"/>
    <s v="MICHAEL.BERNAL"/>
    <n v="1"/>
    <n v="1"/>
    <s v="Inspected kitchen and perimeter. No activity found, replaced 7 lolines in kitchen area. Kitchen is clean and in good condition. Door was closed, preventing pests from entering."/>
    <s v="NONE"/>
    <s v="S-13472"/>
    <s v="AREA-C2"/>
    <s v="C3 SPECIAL SERVICES - PEST CONTROL GROUP"/>
    <d v="2024-09-01T00:00:00"/>
    <m/>
    <m/>
    <m/>
    <m/>
    <s v="PESTCTRL"/>
    <s v="COMP"/>
    <s v="(IN SUPPORT OF SNP)- CAFETERIA PEST  INSPECTION, ROUTINE MONTHLY"/>
    <s v="0001387701"/>
    <s v="FLETCHER DR EL"/>
    <s v="CS-GH"/>
    <x v="282"/>
    <x v="20"/>
    <x v="0"/>
    <n v="7"/>
    <m/>
    <x v="0"/>
  </r>
  <r>
    <s v="OTHER"/>
    <s v="OP-GH-31"/>
    <s v="Rats"/>
    <n v="198981"/>
    <m/>
    <s v="OP-GH-31 - Rats"/>
    <s v="38299732"/>
    <s v="Y"/>
    <s v="GH"/>
    <n v="3"/>
    <m/>
    <d v="2024-09-12T09:31:10"/>
    <d v="2024-09-12T10:59:52"/>
    <d v="2024-09-12T00:00:00"/>
    <s v="Routine"/>
    <s v="ALEJANDRO.CUEVAS1"/>
    <m/>
    <n v="0"/>
    <m/>
    <s v="RAT"/>
    <s v="Z-4065"/>
    <s v="AREA-N2"/>
    <s v="AREA-N2 PEST CONTROL GROUP"/>
    <m/>
    <m/>
    <m/>
    <m/>
    <m/>
    <s v="PESTCTRL"/>
    <s v="COMP"/>
    <s v="Rats activity.@Main Office."/>
    <s v="0001451501"/>
    <s v="HERRICK EL"/>
    <s v="N2-GH"/>
    <x v="1"/>
    <x v="1"/>
    <x v="0"/>
    <m/>
    <m/>
    <x v="1"/>
  </r>
  <r>
    <s v="&lt;uncategorized&gt;"/>
    <s v="OP-GH-30"/>
    <s v="Mice"/>
    <n v="198982"/>
    <m/>
    <s v="OP-GH-30 - Mice"/>
    <s v="38299237"/>
    <s v="Y"/>
    <s v="GH"/>
    <n v="3"/>
    <m/>
    <d v="2024-09-12T07:30:10"/>
    <d v="2024-09-12T11:02:16"/>
    <d v="2024-09-12T00:00:00"/>
    <s v="Routine"/>
    <s v="DENNIS.FERNANDEZ"/>
    <m/>
    <n v="0"/>
    <s v="Inspected throughout room and found no activity.  According to the teacher,  it was caught and thrown outside! There was no evidence before that. Doors must be kept closed and food away in containers to avoid further issues.  Work order closed."/>
    <s v="NONE"/>
    <s v="Z-2409"/>
    <s v="AREA-C3"/>
    <s v="C3 SPECIAL SERVICES - PEST CONTROL GROUP"/>
    <m/>
    <m/>
    <m/>
    <m/>
    <m/>
    <s v="PESTCTRL"/>
    <s v="COMP"/>
    <s v="Mice @room 243"/>
    <s v="0001854301"/>
    <s v="BELMONT SH"/>
    <s v="CS-GH"/>
    <x v="1"/>
    <x v="1"/>
    <x v="0"/>
    <m/>
    <m/>
    <x v="1"/>
  </r>
  <r>
    <s v="OTHER"/>
    <s v="OP-GH-31"/>
    <s v="Rats"/>
    <n v="198983"/>
    <m/>
    <s v="OP-GH-31 - Rats"/>
    <s v="38295654"/>
    <s v="Y"/>
    <s v="GH"/>
    <n v="3"/>
    <m/>
    <d v="2024-09-10T11:04:54"/>
    <d v="2024-09-12T11:02:38"/>
    <d v="2024-09-12T00:00:00"/>
    <s v="Routine"/>
    <s v="ALEJANDRO.CUEVAS1"/>
    <m/>
    <n v="1"/>
    <m/>
    <s v="RAT"/>
    <s v="S-13718"/>
    <s v="AREA-N2"/>
    <s v="AREA-N2 PEST CONTROL GROUP"/>
    <m/>
    <m/>
    <n v="198896"/>
    <m/>
    <s v="38295654"/>
    <s v="PESTCTRL"/>
    <s v="COMP"/>
    <s v="(IN SUPPORT OF SNP)- Possible rodent activity at the cafeteria"/>
    <s v="0001460301"/>
    <s v="HUBBARD EL"/>
    <s v="N2-GH"/>
    <x v="1"/>
    <x v="1"/>
    <x v="0"/>
    <m/>
    <m/>
    <x v="1"/>
  </r>
  <r>
    <s v="CAFETERIA"/>
    <s v="OP-GH-PM"/>
    <s v="Oper. Pest Management Preventive Maint."/>
    <n v="198990"/>
    <m/>
    <s v="OP-GH-PM - Oper. Pest Management Preventive Maint."/>
    <s v="38264421"/>
    <s v="N"/>
    <s v="GH"/>
    <n v="3"/>
    <s v="18334"/>
    <d v="2024-08-27T15:36:04"/>
    <d v="2024-09-12T11:22:00"/>
    <d v="2024-09-12T00:00:00"/>
    <s v="Monthly"/>
    <s v="RICARDO.IBARRA"/>
    <n v="1"/>
    <n v="1"/>
    <m/>
    <s v="NONE"/>
    <s v="S-13479"/>
    <s v="AREA-C2"/>
    <s v="C3 SPECIAL SERVICES - PEST CONTROL GROUP"/>
    <m/>
    <m/>
    <m/>
    <m/>
    <m/>
    <s v="PESTCTRL"/>
    <s v="COMP"/>
    <s v="(IN SUPPORT OF SNP)- CAFETERIA PEST  INSPECTION, ROUTINE MONTHLY"/>
    <s v="0001513701"/>
    <s v="MARIANNA EL"/>
    <s v="CS-GH"/>
    <x v="1"/>
    <x v="1"/>
    <x v="0"/>
    <m/>
    <m/>
    <x v="1"/>
  </r>
  <r>
    <s v="CAFETERIA"/>
    <s v="OP-GH-PM"/>
    <s v="Oper. Pest Management Preventive Maint."/>
    <n v="198991"/>
    <n v="94950"/>
    <s v="OP-GH-PM - Oper. Pest Management Preventive Maint."/>
    <s v="38267233"/>
    <s v="N"/>
    <s v="GH"/>
    <n v="3"/>
    <s v="18154"/>
    <d v="2024-08-28T15:35:45"/>
    <d v="2024-09-12T11:27:45"/>
    <d v="2024-09-12T00:00:00"/>
    <s v="Monthly"/>
    <s v="TYRONE.SPEARS"/>
    <n v="1"/>
    <n v="1"/>
    <s v="Follow up next month"/>
    <s v="NONE"/>
    <s v="S-13738"/>
    <s v="AREA-C1"/>
    <s v="C3 SPECIAL SERVICES - PEST CONTROL GROUP"/>
    <d v="2024-09-01T00:00:00"/>
    <m/>
    <m/>
    <m/>
    <m/>
    <s v="PESTCTRL"/>
    <s v="COMP"/>
    <s v="(IN SUPPORT OF SNP)- CAFETERIA PEST  INSPECTION, ROUTINE MONTHLY"/>
    <s v="0001849301"/>
    <s v="WRIGHT ENG &amp; DES MAG"/>
    <s v="CS-GH"/>
    <x v="283"/>
    <x v="13"/>
    <x v="0"/>
    <n v="10"/>
    <m/>
    <x v="0"/>
  </r>
  <r>
    <s v="CAFETERIA"/>
    <s v="OP-GH-30"/>
    <s v="Mice"/>
    <n v="198992"/>
    <m/>
    <s v="OP-GH-30 - Mice"/>
    <s v="38293768"/>
    <s v="Y"/>
    <s v="GH"/>
    <n v="3"/>
    <m/>
    <d v="2024-09-09T14:46:03"/>
    <d v="2024-09-12T11:29:50"/>
    <d v="2024-09-12T00:00:00"/>
    <s v="Routine"/>
    <s v="CARLOS.ARAUJO"/>
    <m/>
    <n v="0"/>
    <s v="Inspected trap stations throughout scramble area, no rodent activity found at time of inspection. Will continue to monitor."/>
    <s v="RAT"/>
    <s v="S-13625"/>
    <s v="AREA-S2"/>
    <s v="AREA-S1 PEST CONTROL GROUP"/>
    <m/>
    <m/>
    <n v="198844"/>
    <m/>
    <s v="38293768"/>
    <s v="PESTCTRL"/>
    <s v="COMP"/>
    <s v="(IN SUPPORT OF SNP)-Pest activity under student serving line. Fruit eaten out of"/>
    <s v="0001835201"/>
    <s v="PEARY MS"/>
    <s v="S1-GH"/>
    <x v="1"/>
    <x v="1"/>
    <x v="0"/>
    <m/>
    <m/>
    <x v="1"/>
  </r>
  <r>
    <s v="CAFETERIA"/>
    <s v="OP-GH-PM"/>
    <s v="Oper. Pest Management Preventive Maint."/>
    <n v="198993"/>
    <n v="94942"/>
    <s v="OP-GH-PM - Oper. Pest Management Preventive Maint."/>
    <s v="38267296"/>
    <s v="N"/>
    <s v="GH"/>
    <n v="3"/>
    <s v="17988"/>
    <d v="2024-08-28T15:35:57"/>
    <d v="2024-09-12T11:30:10"/>
    <d v="2024-09-12T00:00:00"/>
    <s v="Monthly"/>
    <s v="JUAN.GONZALEZ1"/>
    <n v="1"/>
    <n v="1"/>
    <m/>
    <s v="NONE"/>
    <s v="S-13674"/>
    <s v="AREA-N2"/>
    <s v="AREA-N2 PEST CONTROL GROUP"/>
    <d v="2024-09-01T00:00:00"/>
    <m/>
    <m/>
    <m/>
    <m/>
    <s v="PESTCTRL"/>
    <s v="COMP"/>
    <s v="(IN SUPPORT OF SNP)- CAFETERIA PEST  INSPECTION, ROUTINE MONTHLY"/>
    <s v="0001868301"/>
    <s v="GRANT SH"/>
    <s v="N2-GH"/>
    <x v="284"/>
    <x v="12"/>
    <x v="0"/>
    <n v="10"/>
    <m/>
    <x v="0"/>
  </r>
  <r>
    <s v="CAFETERIA"/>
    <s v="OP-GH-PM"/>
    <s v="Oper. Pest Management Preventive Maint."/>
    <n v="198994"/>
    <n v="94943"/>
    <s v="OP-GH-PM - Oper. Pest Management Preventive Maint."/>
    <s v="38264393"/>
    <s v="N"/>
    <s v="GH"/>
    <n v="3"/>
    <s v="18508"/>
    <d v="2024-08-27T15:35:59"/>
    <d v="2024-09-12T11:30:37"/>
    <d v="2024-09-12T00:00:00"/>
    <s v="Monthly"/>
    <s v="ISMAEL.RIVAS"/>
    <n v="1"/>
    <n v="1"/>
    <s v="Checked in with the cafeteria manager and Plant Manager and advised of service"/>
    <s v="NONE"/>
    <s v="S-13617"/>
    <s v="AREA-S2"/>
    <s v="AREA-S1 PEST CONTROL GROUP"/>
    <d v="2024-09-01T00:00:00"/>
    <m/>
    <m/>
    <m/>
    <m/>
    <s v="PESTCTRL"/>
    <s v="COMP"/>
    <s v="(IN SUPPORT OF SNP)- CAFETERIA PEST  INSPECTION, ROUTINE MONTHLY"/>
    <s v="0001776701"/>
    <s v="WHITE POINT EL"/>
    <s v="S1-GH"/>
    <x v="285"/>
    <x v="7"/>
    <x v="0"/>
    <n v="8"/>
    <m/>
    <x v="0"/>
  </r>
  <r>
    <s v="CLASSROOM"/>
    <s v="OP-GH-30"/>
    <s v="Mice"/>
    <n v="198995"/>
    <m/>
    <s v="OP-GH-30 - Mice"/>
    <s v="38285282"/>
    <s v="Y"/>
    <s v="GH"/>
    <n v="3"/>
    <m/>
    <d v="2024-09-05T08:41:00"/>
    <d v="2024-09-12T11:32:02"/>
    <d v="2024-09-12T00:00:00"/>
    <s v="Routine"/>
    <s v="CARLOS.ARAUJO"/>
    <m/>
    <n v="0"/>
    <s v="Inspected trap stations throughout classroom, no rodent activity found at time of inspection. Will continue to monitor."/>
    <s v="RAT"/>
    <s v="B-16198"/>
    <s v="AREA-S2"/>
    <s v="AREA-S1 PEST CONTROL GROUP"/>
    <m/>
    <m/>
    <n v="198843"/>
    <m/>
    <s v="38285282"/>
    <s v="PESTCTRL"/>
    <s v="COMP"/>
    <s v="mice@Room 56"/>
    <s v="0001835201"/>
    <s v="PEARY MS"/>
    <s v="S1-GH"/>
    <x v="1"/>
    <x v="1"/>
    <x v="0"/>
    <m/>
    <m/>
    <x v="1"/>
  </r>
  <r>
    <s v="CLASSROOM"/>
    <s v="OP-GH-26"/>
    <s v="Wasps/Hornets"/>
    <n v="198996"/>
    <m/>
    <s v="OP-GH-26 - Wasps/Hornets"/>
    <s v="38288554"/>
    <s v="Y"/>
    <s v="GH"/>
    <n v="3"/>
    <m/>
    <d v="2024-09-06T10:46:53"/>
    <d v="2024-09-12T11:43:50"/>
    <d v="2024-09-12T00:00:00"/>
    <s v="Routine"/>
    <s v="RICARDO.IBARRA"/>
    <m/>
    <n v="0"/>
    <m/>
    <s v="NONE"/>
    <s v="R-76162"/>
    <s v="AREA-C2"/>
    <s v="C3 SPECIAL SERVICES - PEST CONTROL GROUP"/>
    <m/>
    <m/>
    <m/>
    <m/>
    <m/>
    <s v="PESTCTRL"/>
    <s v="COMP"/>
    <s v="Wasp hive.@exterior (East) of room 12 by electrical box"/>
    <s v="0001513701"/>
    <s v="MARIANNA EL"/>
    <s v="CS-GH"/>
    <x v="1"/>
    <x v="1"/>
    <x v="0"/>
    <m/>
    <m/>
    <x v="1"/>
  </r>
  <r>
    <s v="CLASSROOM"/>
    <s v="OP-GH-30"/>
    <s v="Mice"/>
    <n v="198997"/>
    <m/>
    <s v="OP-GH-30 - Mice"/>
    <s v="38285071"/>
    <s v="Y"/>
    <s v="GH"/>
    <n v="3"/>
    <m/>
    <d v="2024-09-05T07:39:22"/>
    <d v="2024-09-12T11:51:43"/>
    <d v="2024-09-12T00:00:00"/>
    <s v="Routine"/>
    <s v="ROMONDO.SIZEMORE"/>
    <m/>
    <n v="1"/>
    <m/>
    <s v="NONE"/>
    <s v="B-15201"/>
    <s v="AREA-S1"/>
    <s v="AREA-S1 PEST CONTROL GROUP"/>
    <m/>
    <m/>
    <n v="198855"/>
    <m/>
    <s v="38285071"/>
    <s v="PESTCTRL"/>
    <s v="COMP"/>
    <s v="mouse in library@library"/>
    <s v="0001691801"/>
    <s v="STATE EL"/>
    <s v="S1-GH"/>
    <x v="1"/>
    <x v="1"/>
    <x v="0"/>
    <m/>
    <m/>
    <x v="1"/>
  </r>
  <r>
    <s v="CAFETERIA"/>
    <s v="OP-GH-PM"/>
    <s v="Oper. Pest Management Preventive Maint."/>
    <n v="198998"/>
    <n v="94964"/>
    <s v="OP-GH-PM - Oper. Pest Management Preventive Maint."/>
    <s v="38267816"/>
    <s v="N"/>
    <s v="GH"/>
    <n v="3"/>
    <s v="18347"/>
    <d v="2024-08-28T15:37:16"/>
    <d v="2024-09-12T11:52:07"/>
    <d v="2024-09-12T00:00:00"/>
    <s v="Monthly"/>
    <s v="ALEXANDER.AVILA"/>
    <n v="1"/>
    <n v="0"/>
    <s v="Inspected kitchen area for pest activity."/>
    <s v="NONE"/>
    <s v="S-15142"/>
    <s v="AREA-S2"/>
    <s v="AREA-S1 PEST CONTROL GROUP"/>
    <d v="2024-09-01T00:00:00"/>
    <m/>
    <m/>
    <m/>
    <m/>
    <s v="PESTCTRL"/>
    <s v="COMP"/>
    <s v="(IN SUPPORT OF SNP)- CAFETERIA PEST  INSPECTION, ROUTINE MONTHLY"/>
    <s v="0001194101"/>
    <s v="BANNEKER CTC"/>
    <s v="S1-GH"/>
    <x v="286"/>
    <x v="4"/>
    <x v="0"/>
    <n v="10"/>
    <m/>
    <x v="0"/>
  </r>
  <r>
    <s v="OTHER"/>
    <s v="OP-GH-30"/>
    <s v="Mice"/>
    <n v="198999"/>
    <m/>
    <s v="OP-GH-30 - Mice"/>
    <s v="38294817"/>
    <s v="Y"/>
    <s v="GH"/>
    <n v="3"/>
    <m/>
    <d v="2024-09-10T07:58:25"/>
    <d v="2024-09-12T11:53:40"/>
    <d v="2024-09-12T00:00:00"/>
    <s v="Routine"/>
    <s v="CARLOS.ARAUJO"/>
    <m/>
    <n v="0"/>
    <s v="Inspected trap stations throughout Main building hallway, no rodent activity found at time of inspection. Will continue to monitor."/>
    <s v="MOUSE"/>
    <s v="R-85156"/>
    <s v="AREA-S2"/>
    <s v="AREA-S1 PEST CONTROL GROUP"/>
    <m/>
    <m/>
    <n v="198850"/>
    <m/>
    <s v="38294817"/>
    <s v="PESTCTRL"/>
    <s v="COMP"/>
    <s v="Mouse in the hallway.@Main bldg. Hallway"/>
    <s v="0001404101"/>
    <s v="GARDENA EL"/>
    <s v="S1-GH"/>
    <x v="1"/>
    <x v="1"/>
    <x v="0"/>
    <m/>
    <m/>
    <x v="1"/>
  </r>
  <r>
    <s v="CLASSROOM"/>
    <s v="OP-GH-29"/>
    <s v="Ants"/>
    <n v="199000"/>
    <m/>
    <s v="OP-GH-29 - Ants"/>
    <s v="38143194"/>
    <s v="Y"/>
    <s v="GH"/>
    <n v="3"/>
    <m/>
    <d v="2024-07-22T13:38:48"/>
    <d v="2024-09-12T11:53:43"/>
    <d v="2024-09-12T00:00:00"/>
    <s v="Routine"/>
    <s v="JUAN.GONZALEZ1"/>
    <m/>
    <n v="0"/>
    <m/>
    <s v="ANT"/>
    <s v="R-107591"/>
    <s v="AREA-N2"/>
    <s v="AREA-N2 PEST CONTROL GROUP"/>
    <m/>
    <m/>
    <m/>
    <m/>
    <m/>
    <s v="PESTCTRL"/>
    <s v="COMP"/>
    <s v="B-9 PARENT CENTER EXTERIOR HAS ANTS@B-9 PARENT CENTER"/>
    <s v="0001868301"/>
    <s v="GRANT SH"/>
    <s v="N2-GH"/>
    <x v="1"/>
    <x v="1"/>
    <x v="0"/>
    <m/>
    <m/>
    <x v="1"/>
  </r>
  <r>
    <s v="CLASSROOM"/>
    <s v="OP-GH-29"/>
    <s v="Ants"/>
    <n v="199001"/>
    <m/>
    <s v="OP-GH-29 - Ants"/>
    <s v="38185257"/>
    <s v="Y"/>
    <s v="GH"/>
    <n v="3"/>
    <m/>
    <d v="2024-08-01T07:59:58"/>
    <d v="2024-09-12T11:54:56"/>
    <d v="2024-09-12T00:00:00"/>
    <s v="Routine"/>
    <s v="JUAN.GONZALEZ1"/>
    <m/>
    <n v="0"/>
    <m/>
    <s v="ANT"/>
    <s v="R-111459"/>
    <s v="AREA-N2"/>
    <s v="AREA-N2 PEST CONTROL GROUP"/>
    <m/>
    <m/>
    <m/>
    <m/>
    <m/>
    <s v="PESTCTRL"/>
    <s v="COMP"/>
    <s v="C-1 MAGNET OFFICE-ROOM HAS ANTS INSIDE@C-1 MAGNET OFFICE"/>
    <s v="0001868301"/>
    <s v="GRANT SH"/>
    <s v="N2-GH"/>
    <x v="1"/>
    <x v="1"/>
    <x v="0"/>
    <m/>
    <m/>
    <x v="1"/>
  </r>
  <r>
    <s v="OTHER"/>
    <s v="OP-GH-29"/>
    <s v="Ants"/>
    <n v="199002"/>
    <m/>
    <s v="OP-GH-29 - Ants"/>
    <s v="38204786"/>
    <s v="Y"/>
    <s v="GH"/>
    <n v="3"/>
    <m/>
    <d v="2024-08-12T09:36:05"/>
    <d v="2024-09-12T11:55:44"/>
    <d v="2024-09-12T00:00:00"/>
    <s v="Routine"/>
    <s v="JUAN.GONZALEZ1"/>
    <m/>
    <n v="0"/>
    <m/>
    <s v="ANT"/>
    <s v="R-109312"/>
    <s v="AREA-N2"/>
    <s v="AREA-N2 PEST CONTROL GROUP"/>
    <m/>
    <m/>
    <m/>
    <m/>
    <m/>
    <s v="PESTCTRL"/>
    <s v="COMP"/>
    <s v="205 Sp Ed,200 under bridge,IC 105/106,429,Main Quad stage and issues"/>
    <s v="0001868301"/>
    <s v="GRANT SH"/>
    <s v="N2-GH"/>
    <x v="1"/>
    <x v="1"/>
    <x v="0"/>
    <m/>
    <m/>
    <x v="1"/>
  </r>
  <r>
    <s v="CLASSROOM"/>
    <s v="OP-GH-29"/>
    <s v="Ants"/>
    <n v="199003"/>
    <m/>
    <s v="OP-GH-29 - Ants"/>
    <s v="38206732"/>
    <s v="Y"/>
    <s v="GH"/>
    <n v="3"/>
    <m/>
    <d v="2024-08-13T05:42:39"/>
    <d v="2024-09-12T11:57:10"/>
    <d v="2024-09-12T00:00:00"/>
    <s v="Routine"/>
    <s v="JUAN.GONZALEZ1"/>
    <m/>
    <n v="0"/>
    <m/>
    <s v="ANT"/>
    <s v="R-344721"/>
    <s v="AREA-N2"/>
    <s v="AREA-N2 PEST CONTROL GROUP"/>
    <m/>
    <m/>
    <m/>
    <m/>
    <m/>
    <s v="PESTCTRL"/>
    <s v="COMP"/>
    <s v="ROOM 406 DRAMA-ANTS COMING IN THROUGH EXTERIOR DOOR WEST@ROOM 406 DRAMA-"/>
    <s v="0001868301"/>
    <s v="GRANT SH"/>
    <s v="N2-GH"/>
    <x v="1"/>
    <x v="1"/>
    <x v="0"/>
    <m/>
    <m/>
    <x v="1"/>
  </r>
  <r>
    <s v="OTHER"/>
    <s v="OP-GH-29"/>
    <s v="Ants"/>
    <n v="199004"/>
    <m/>
    <s v="OP-GH-29 - Ants"/>
    <s v="38288569"/>
    <s v="Y"/>
    <s v="GH"/>
    <n v="3"/>
    <m/>
    <d v="2024-09-06T10:51:36"/>
    <d v="2024-09-12T11:58:08"/>
    <d v="2024-09-12T00:00:00"/>
    <s v="Routine"/>
    <s v="JUAN.GONZALEZ1"/>
    <m/>
    <n v="0"/>
    <m/>
    <s v="ANT"/>
    <s v="R-148439"/>
    <s v="AREA-N2"/>
    <s v="AREA-N2 PEST CONTROL GROUP"/>
    <m/>
    <m/>
    <m/>
    <m/>
    <m/>
    <s v="PESTCTRL"/>
    <s v="COMP"/>
    <s v="Ants @B-13, main office, principal office,406"/>
    <s v="0001868301"/>
    <s v="GRANT SH"/>
    <s v="N2-GH"/>
    <x v="1"/>
    <x v="1"/>
    <x v="0"/>
    <m/>
    <m/>
    <x v="1"/>
  </r>
  <r>
    <s v="OTHER"/>
    <s v="OP-GH-29"/>
    <s v="Ants"/>
    <n v="199005"/>
    <m/>
    <s v="OP-GH-29 - Ants"/>
    <s v="38299884"/>
    <s v="Y"/>
    <s v="GH"/>
    <n v="3"/>
    <m/>
    <d v="2024-09-12T10:02:13"/>
    <d v="2024-09-12T12:00:50"/>
    <d v="2024-09-12T00:00:00"/>
    <s v="Routine"/>
    <s v="JUAN.GONZALEZ1"/>
    <m/>
    <n v="2"/>
    <m/>
    <s v="ANT"/>
    <s v="B-20206"/>
    <s v="AREA-N2"/>
    <s v="AREA-N2 PEST CONTROL GROUP"/>
    <m/>
    <m/>
    <m/>
    <m/>
    <m/>
    <s v="PESTCTRL"/>
    <s v="COMP"/>
    <s v="232, 229, 230, 205 HAVE ANTS INSIDE OF CLASSROOM@232, 229, 230, 205"/>
    <s v="0001868301"/>
    <s v="GRANT SH"/>
    <s v="N2-GH"/>
    <x v="1"/>
    <x v="1"/>
    <x v="0"/>
    <m/>
    <m/>
    <x v="1"/>
  </r>
  <r>
    <s v="CLASSROOM"/>
    <s v="OP-GH-31"/>
    <s v="Rats"/>
    <n v="199006"/>
    <m/>
    <s v="OP-GH-31 - Rats"/>
    <s v="38143176"/>
    <s v="Y"/>
    <s v="GH"/>
    <n v="3"/>
    <m/>
    <d v="2024-07-22T13:34:11"/>
    <d v="2024-09-12T12:01:55"/>
    <d v="2024-09-12T00:00:00"/>
    <s v="Routine"/>
    <s v="JUAN.GONZALEZ1"/>
    <m/>
    <n v="0"/>
    <m/>
    <s v="NONE"/>
    <s v="R-259089"/>
    <s v="AREA-N2"/>
    <s v="AREA-N2 PEST CONTROL GROUP"/>
    <m/>
    <m/>
    <m/>
    <m/>
    <m/>
    <s v="PESTCTRL"/>
    <s v="COMP"/>
    <s v="B-7 RAT SEEN INSIDE OF CLASSROOM@B-7"/>
    <s v="0001868301"/>
    <s v="GRANT SH"/>
    <s v="N2-GH"/>
    <x v="1"/>
    <x v="1"/>
    <x v="0"/>
    <m/>
    <m/>
    <x v="1"/>
  </r>
  <r>
    <s v="CLASSROOM"/>
    <s v="OP-GH-30"/>
    <s v="Mice"/>
    <n v="199007"/>
    <m/>
    <s v="OP-GH-30 - Mice"/>
    <s v="38297493"/>
    <s v="Y"/>
    <s v="GH"/>
    <n v="3"/>
    <m/>
    <d v="2024-09-11T09:12:16"/>
    <d v="2024-09-12T12:03:30"/>
    <d v="2024-09-12T00:00:00"/>
    <s v="Routine"/>
    <s v="GUSTAVO.X.CEDANO"/>
    <m/>
    <n v="8"/>
    <m/>
    <s v="MOUSE"/>
    <s v="B-21834"/>
    <s v="AREA-N1"/>
    <s v="AREA-N2 PEST CONTROL GROUP"/>
    <m/>
    <m/>
    <n v="198927"/>
    <m/>
    <s v="38297493"/>
    <s v="PESTCTRL"/>
    <s v="COMP"/>
    <s v="Mice in classroom @Room C203"/>
    <s v="0001872501"/>
    <s v="KENNEDY SH"/>
    <s v="N2-GH"/>
    <x v="1"/>
    <x v="1"/>
    <x v="0"/>
    <m/>
    <m/>
    <x v="1"/>
  </r>
  <r>
    <s v="CAFETERIA"/>
    <s v="OP-GH-PM"/>
    <s v="Oper. Pest Management Preventive Maint."/>
    <n v="199008"/>
    <n v="94951"/>
    <s v="OP-GH-PM - Oper. Pest Management Preventive Maint."/>
    <s v="38270255"/>
    <s v="N"/>
    <s v="GH"/>
    <n v="3"/>
    <s v="42743"/>
    <d v="2024-08-28T15:42:53"/>
    <d v="2024-09-12T12:03:52"/>
    <d v="2024-09-12T00:00:00"/>
    <s v="Monthly"/>
    <s v="HECTOR.QUINTERO1"/>
    <n v="1"/>
    <n v="0"/>
    <m/>
    <s v="NONE"/>
    <s v="S-14302"/>
    <s v="AREA-N1"/>
    <s v="AREA-N2 PEST CONTROL GROUP"/>
    <d v="2024-09-01T00:00:00"/>
    <m/>
    <m/>
    <m/>
    <m/>
    <s v="PESTCTRL"/>
    <s v="COMP"/>
    <s v="(IN SUPPORT OF SNP)- CAFETERIA PEST  INSPECTION, ROUTINE MONTHLY"/>
    <s v="0001740201"/>
    <s v="MOSK EL"/>
    <s v="N2-GH"/>
    <x v="287"/>
    <x v="16"/>
    <x v="0"/>
    <n v="7"/>
    <m/>
    <x v="0"/>
  </r>
  <r>
    <s v="EXTERIOR"/>
    <s v="OP-GH-22"/>
    <s v="Opossums"/>
    <n v="199009"/>
    <m/>
    <s v="OP-GH-22 - Opossums"/>
    <s v="38299357"/>
    <s v="Y"/>
    <s v="GH"/>
    <n v="3"/>
    <m/>
    <d v="2024-09-12T08:09:43"/>
    <d v="2024-09-12T12:08:20"/>
    <d v="2024-09-12T00:00:00"/>
    <s v="Routine"/>
    <s v="HECTOR.QUINTERO1"/>
    <m/>
    <n v="0"/>
    <m/>
    <s v="NONE"/>
    <s v="B-54666"/>
    <s v="AREA-N1"/>
    <s v="AREA-N2 PEST CONTROL GROUP"/>
    <m/>
    <m/>
    <m/>
    <m/>
    <m/>
    <s v="PESTCTRL"/>
    <s v="COMP"/>
    <s v="Possum by trash compacter@by trash bins in the back of school"/>
    <s v="0001740201"/>
    <s v="MOSK EL"/>
    <s v="N2-GH"/>
    <x v="1"/>
    <x v="1"/>
    <x v="0"/>
    <m/>
    <m/>
    <x v="1"/>
  </r>
  <r>
    <s v="OTHER"/>
    <s v="OP-GH-04"/>
    <s v="Gophers"/>
    <n v="199010"/>
    <m/>
    <s v="OP-GH-04 - Gophers"/>
    <s v="38294643"/>
    <s v="Y"/>
    <s v="GH"/>
    <n v="3"/>
    <m/>
    <d v="2024-09-10T07:14:42"/>
    <d v="2024-09-12T12:10:52"/>
    <d v="2024-09-12T00:00:00"/>
    <s v="Routine"/>
    <s v="HECTOR.QUINTERO1"/>
    <m/>
    <n v="0"/>
    <m/>
    <s v="ANT"/>
    <s v="S-13873"/>
    <s v="AREA-N1"/>
    <s v="AREA-N2 PEST CONTROL GROUP"/>
    <m/>
    <m/>
    <m/>
    <m/>
    <m/>
    <s v="PESTCTRL"/>
    <s v="COMP"/>
    <s v="Gofer activity.@Grass in quad area near outside stage."/>
    <s v="0001816901"/>
    <s v="G E HALE CHRTR ACAD"/>
    <s v="N2-GH"/>
    <x v="1"/>
    <x v="1"/>
    <x v="0"/>
    <m/>
    <m/>
    <x v="1"/>
  </r>
  <r>
    <s v="CAFETERIA"/>
    <s v="OP-GH-PM"/>
    <s v="Oper. Pest Management Preventive Maint."/>
    <n v="199011"/>
    <m/>
    <s v="OP-GH-PM - Oper. Pest Management Preventive Maint."/>
    <s v="38264723"/>
    <s v="N"/>
    <s v="GH"/>
    <n v="3"/>
    <s v="18197"/>
    <d v="2024-08-27T15:37:01"/>
    <d v="2024-09-12T12:13:23"/>
    <d v="2024-09-12T00:00:00"/>
    <s v="Monthly"/>
    <s v="CLINTON.JONES"/>
    <n v="1"/>
    <n v="1"/>
    <m/>
    <s v="NONE"/>
    <s v="S-13410"/>
    <s v="AREA-C3"/>
    <s v="C3 SPECIAL SERVICES - PEST CONTROL GROUP"/>
    <m/>
    <m/>
    <m/>
    <m/>
    <m/>
    <s v="PESTCTRL"/>
    <s v="COMP"/>
    <s v="(IN SUPPORT OF SNP)- CAFETERIA PEST  INSPECTION, ROUTINE MONTHLY"/>
    <s v="0001304101"/>
    <s v="CHEREMOYA EL"/>
    <s v="CS-GH"/>
    <x v="1"/>
    <x v="1"/>
    <x v="0"/>
    <m/>
    <m/>
    <x v="1"/>
  </r>
  <r>
    <s v="OTHER"/>
    <s v="OP-GH-11"/>
    <s v="Bees"/>
    <n v="199012"/>
    <m/>
    <s v="OP-GH-11 - Bees"/>
    <s v="38295945"/>
    <s v="Y"/>
    <s v="GH"/>
    <n v="4"/>
    <m/>
    <d v="2024-09-10T13:06:34"/>
    <d v="2024-09-12T12:16:33"/>
    <d v="2024-09-12T00:00:00"/>
    <s v="Routine"/>
    <s v="C.HARRIS1"/>
    <m/>
    <n v="1"/>
    <s v="Communicated with plant manager and administrator suggested keeping that area clear and taping it off. Will be back to remove the swarm tomorrow morning."/>
    <s v="NONE"/>
    <s v="S-13757"/>
    <s v="AREA-C1"/>
    <s v="C3 SPECIAL SERVICES - PEST CONTROL GROUP"/>
    <m/>
    <m/>
    <n v="198908"/>
    <m/>
    <s v="38295945"/>
    <s v="PESTCTRL"/>
    <s v="COMP"/>
    <s v="Bee Hive on the upper playground outside rooms 33 &amp; 34 in tree"/>
    <s v="0001782201"/>
    <s v="WINDSOR M/S AERO MAG"/>
    <s v="CS-GH"/>
    <x v="1"/>
    <x v="1"/>
    <x v="0"/>
    <m/>
    <m/>
    <x v="1"/>
  </r>
  <r>
    <s v="CAFETERIA"/>
    <s v="OP-GH-PM"/>
    <s v="Oper. Pest Management Preventive Maint."/>
    <n v="199013"/>
    <n v="94965"/>
    <s v="OP-GH-PM - Oper. Pest Management Preventive Maint."/>
    <s v="38269645"/>
    <s v="N"/>
    <s v="GH"/>
    <n v="3"/>
    <s v="74091"/>
    <d v="2024-08-28T15:41:26"/>
    <d v="2024-09-12T12:17:17"/>
    <d v="2024-09-12T00:00:00"/>
    <s v="Monthly"/>
    <s v="JERRY.HEREDIA"/>
    <n v="1"/>
    <n v="1"/>
    <m/>
    <s v="NONE"/>
    <s v="S-193552"/>
    <s v="AREA-N1"/>
    <s v="AREA-N2 PEST CONTROL GROUP"/>
    <d v="2024-09-01T00:00:00"/>
    <m/>
    <m/>
    <m/>
    <m/>
    <s v="PESTCTRL"/>
    <s v="COMP"/>
    <s v="(IN SUPPORT OF SNP)- CAFETERIA PEST  INSPECTION, ROUTINE MONTHLY"/>
    <s v="0001739801"/>
    <s v="ALTA CALIFORNIA EL"/>
    <s v="N2-GH"/>
    <x v="288"/>
    <x v="0"/>
    <x v="0"/>
    <n v="7"/>
    <m/>
    <x v="0"/>
  </r>
  <r>
    <s v="CAFETERIA"/>
    <s v="OP-GH-PM"/>
    <s v="Oper. Pest Management Preventive Maint."/>
    <n v="199014"/>
    <n v="94966"/>
    <s v="OP-GH-PM - Oper. Pest Management Preventive Maint."/>
    <s v="38270250"/>
    <s v="N"/>
    <s v="GH"/>
    <n v="3"/>
    <s v="18346"/>
    <d v="2024-08-28T15:42:52"/>
    <d v="2024-09-12T12:18:30"/>
    <d v="2024-09-12T00:00:00"/>
    <s v="Monthly"/>
    <s v="ALEXANDER.AVILA"/>
    <n v="1"/>
    <n v="0"/>
    <s v="Inspected kitchen area for pest activity."/>
    <s v="NONE"/>
    <s v="S-13618"/>
    <s v="AREA-S2"/>
    <s v="AREA-S1 PEST CONTROL GROUP"/>
    <d v="2024-09-01T00:00:00"/>
    <m/>
    <m/>
    <m/>
    <m/>
    <s v="PESTCTRL"/>
    <s v="COMP"/>
    <s v="(IN SUPPORT OF SNP)- CAFETERIA PEST  INSPECTION, ROUTINE MONTHLY"/>
    <s v="0001224701"/>
    <s v="AVALON GARDENS EL"/>
    <s v="S1-GH"/>
    <x v="289"/>
    <x v="4"/>
    <x v="0"/>
    <n v="10"/>
    <m/>
    <x v="0"/>
  </r>
  <r>
    <s v="EXTERIOR"/>
    <s v="OP-GH-29"/>
    <s v="Ants"/>
    <n v="199015"/>
    <m/>
    <s v="OP-GH-29 - Ants"/>
    <s v="38293241"/>
    <s v="Y"/>
    <s v="GH"/>
    <n v="3"/>
    <m/>
    <d v="2024-09-09T11:57:18"/>
    <d v="2024-09-12T12:21:11"/>
    <d v="2024-09-12T00:00:00"/>
    <s v="Routine"/>
    <s v="JERRY.HEREDIA"/>
    <m/>
    <n v="0"/>
    <m/>
    <s v="ANT"/>
    <s v="B-29928"/>
    <s v="AREA-N1"/>
    <s v="AREA-N2 PEST CONTROL GROUP"/>
    <m/>
    <m/>
    <m/>
    <m/>
    <m/>
    <s v="PESTCTRL"/>
    <s v="COMP"/>
    <s v="Ants @room # 14"/>
    <s v="0001739801"/>
    <s v="ALTA CALIFORNIA EL"/>
    <s v="N2-GH"/>
    <x v="1"/>
    <x v="1"/>
    <x v="0"/>
    <m/>
    <m/>
    <x v="1"/>
  </r>
  <r>
    <s v="CAFETERIA"/>
    <s v="OP-GH-10"/>
    <s v="Other Pest Control"/>
    <n v="199016"/>
    <m/>
    <s v="OP-GH-10 - Other Pest Control"/>
    <s v="38291828"/>
    <s v="Y"/>
    <s v="GH"/>
    <n v="3"/>
    <m/>
    <d v="2024-09-09T07:39:39"/>
    <d v="2024-09-12T12:22:49"/>
    <d v="2024-09-12T00:00:00"/>
    <s v="Routine"/>
    <s v="MICHAEL.BERNAL"/>
    <m/>
    <n v="0"/>
    <s v="Inspected classroom 203, no activity found."/>
    <s v="WASP"/>
    <s v="B-15553"/>
    <s v="AREA-C2"/>
    <s v="C3 SPECIAL SERVICES - PEST CONTROL GROUP"/>
    <m/>
    <m/>
    <m/>
    <m/>
    <m/>
    <s v="PESTCTRL"/>
    <s v="COMP"/>
    <s v="wasp nest and ant in room@203"/>
    <s v="0001818901"/>
    <s v="IRVING MME MAG"/>
    <s v="CS-GH"/>
    <x v="1"/>
    <x v="1"/>
    <x v="0"/>
    <m/>
    <m/>
    <x v="1"/>
  </r>
  <r>
    <s v="CAFETERIA"/>
    <s v="OP-GH-PM"/>
    <s v="Oper. Pest Management Preventive Maint."/>
    <n v="199017"/>
    <n v="94967"/>
    <s v="OP-GH-PM - Oper. Pest Management Preventive Maint."/>
    <s v="38264580"/>
    <s v="N"/>
    <s v="GH"/>
    <n v="3"/>
    <s v="18473"/>
    <d v="2024-08-27T15:36:34"/>
    <d v="2024-09-12T12:23:37"/>
    <d v="2024-09-12T00:00:00"/>
    <s v="Monthly"/>
    <s v="ISMAEL.RIVAS"/>
    <n v="1"/>
    <n v="0"/>
    <s v="Checked in with the cafeteria manager and advised of service"/>
    <s v="NONE"/>
    <s v="S-13439"/>
    <s v="AREA-S2"/>
    <s v="AREA-S1 PEST CONTROL GROUP"/>
    <d v="2024-09-01T00:00:00"/>
    <m/>
    <m/>
    <m/>
    <m/>
    <s v="PESTCTRL"/>
    <s v="COMP"/>
    <s v="(IN SUPPORT OF SNP)- CAFETERIA PEST  INSPECTION, ROUTINE MONTHLY"/>
    <s v="0001483601"/>
    <s v="LELAND EL"/>
    <s v="S1-GH"/>
    <x v="290"/>
    <x v="7"/>
    <x v="0"/>
    <n v="10"/>
    <m/>
    <x v="0"/>
  </r>
  <r>
    <s v="OTHER"/>
    <s v="OP-GH-31"/>
    <s v="Rats"/>
    <n v="199018"/>
    <m/>
    <s v="OP-GH-31 - Rats"/>
    <s v="38237531"/>
    <s v="Y"/>
    <s v="GH"/>
    <n v="3"/>
    <m/>
    <d v="2024-08-22T09:31:32"/>
    <d v="2024-09-12T12:24:57"/>
    <d v="2024-09-12T00:00:00"/>
    <s v="Routine"/>
    <s v="JERRY.HEREDIA"/>
    <m/>
    <n v="1"/>
    <m/>
    <s v="RAT"/>
    <s v="R-78493"/>
    <s v="AREA-N2"/>
    <s v="AREA-N2 PEST CONTROL GROUP"/>
    <m/>
    <m/>
    <n v="198824"/>
    <m/>
    <s v="38237531"/>
    <s v="PESTCTRL"/>
    <s v="COMP"/>
    <s v="Possible rodents in kitchen @Cafe"/>
    <s v="0001432901"/>
    <s v="HADDON EL"/>
    <s v="N2-GH"/>
    <x v="1"/>
    <x v="1"/>
    <x v="0"/>
    <m/>
    <m/>
    <x v="1"/>
  </r>
  <r>
    <s v="EXTERIOR"/>
    <s v="OP-GH-11"/>
    <s v="Bees"/>
    <n v="199019"/>
    <m/>
    <s v="OP-GH-11 - Bees"/>
    <s v="38300064"/>
    <s v="Y"/>
    <s v="GH"/>
    <n v="3"/>
    <m/>
    <d v="2024-09-12T10:48:10"/>
    <d v="2024-09-12T12:25:51"/>
    <d v="2024-09-12T00:00:00"/>
    <s v="Routine"/>
    <s v="JERRY.HEREDIA"/>
    <m/>
    <n v="2"/>
    <m/>
    <s v="NONE"/>
    <s v="R-65217"/>
    <s v="AREA-N2"/>
    <s v="AREA-N2 PEST CONTROL GROUP"/>
    <m/>
    <m/>
    <m/>
    <m/>
    <m/>
    <s v="PESTCTRL"/>
    <s v="COMP"/>
    <s v="Bees flying around the tree ,outside the classroom  ( 5)@ In from classroom 5"/>
    <s v="0001695901"/>
    <s v="STRATHERN EL"/>
    <s v="N2-GH"/>
    <x v="1"/>
    <x v="1"/>
    <x v="0"/>
    <m/>
    <m/>
    <x v="1"/>
  </r>
  <r>
    <s v="EXTERIOR"/>
    <s v="OP-GH-16"/>
    <s v="Animal Under Building"/>
    <n v="199020"/>
    <m/>
    <s v="OP-GH-16 - Animal Under Building"/>
    <s v="38299809"/>
    <s v="Y"/>
    <s v="GH"/>
    <n v="3"/>
    <m/>
    <d v="2024-09-12T09:44:55"/>
    <d v="2024-09-12T12:26:22"/>
    <d v="2024-09-12T00:00:00"/>
    <s v="Routine"/>
    <s v="HECTOR.QUINTERO1"/>
    <m/>
    <n v="1"/>
    <m/>
    <s v="OPOSSUM "/>
    <s v="S-16401"/>
    <s v="AREA-N1"/>
    <s v="AREA-N2 PEST CONTROL GROUP"/>
    <m/>
    <m/>
    <m/>
    <m/>
    <m/>
    <s v="PESTCTRL"/>
    <s v="COMP"/>
    <s v="STRONG SMELL UNDER BUILDING@ROOMS 6-7"/>
    <s v="0001857301"/>
    <s v="OWENSMOUTH HS"/>
    <s v="N2-GH"/>
    <x v="1"/>
    <x v="1"/>
    <x v="0"/>
    <m/>
    <m/>
    <x v="1"/>
  </r>
  <r>
    <s v="CAFETERIA"/>
    <s v="OP-GH-PM"/>
    <s v="Oper. Pest Management Preventive Maint."/>
    <n v="199021"/>
    <n v="94970"/>
    <s v="OP-GH-PM - Oper. Pest Management Preventive Maint."/>
    <s v="38264546"/>
    <s v="N"/>
    <s v="GH"/>
    <n v="3"/>
    <s v="17948"/>
    <d v="2024-08-27T15:36:28"/>
    <d v="2024-09-12T12:27:02"/>
    <d v="2024-09-12T00:00:00"/>
    <s v="Monthly"/>
    <s v="HECTOR.QUINTERO1"/>
    <n v="1"/>
    <n v="1"/>
    <m/>
    <s v="NONE"/>
    <s v="S-13415"/>
    <s v="AREA-N1"/>
    <s v="AREA-N2 PEST CONTROL GROUP"/>
    <d v="2024-09-01T00:00:00"/>
    <m/>
    <m/>
    <m/>
    <m/>
    <s v="PESTCTRL"/>
    <s v="COMP"/>
    <s v="(IN SUPPORT OF SNP)- CAFETERIA PEST  INSPECTION, ROUTINE MONTHLY"/>
    <s v="0001857101"/>
    <s v="CANOGA PARK SH"/>
    <s v="N2-GH"/>
    <x v="291"/>
    <x v="16"/>
    <x v="0"/>
    <n v="10"/>
    <m/>
    <x v="0"/>
  </r>
  <r>
    <s v="CAFETERIA"/>
    <s v="OP-GH-PM"/>
    <s v="Oper. Pest Management Preventive Maint."/>
    <n v="199022"/>
    <n v="94972"/>
    <s v="OP-GH-PM - Oper. Pest Management Preventive Maint."/>
    <s v="38264545"/>
    <s v="N"/>
    <s v="GH"/>
    <n v="3"/>
    <s v="17947"/>
    <d v="2024-08-27T15:36:28"/>
    <d v="2024-09-12T12:27:27"/>
    <d v="2024-09-12T00:00:00"/>
    <s v="Monthly"/>
    <s v="HECTOR.QUINTERO1"/>
    <n v="1"/>
    <n v="1"/>
    <m/>
    <s v="NONE"/>
    <s v="S-13416"/>
    <s v="AREA-N1"/>
    <s v="AREA-N2 PEST CONTROL GROUP"/>
    <d v="2024-09-01T00:00:00"/>
    <m/>
    <m/>
    <m/>
    <m/>
    <s v="PESTCTRL"/>
    <s v="COMP"/>
    <s v="(IN SUPPORT OF SNP)- CAFETERIA PEST  INSPECTION, ROUTINE MONTHLY"/>
    <s v="0001275301"/>
    <s v="CANOGA PARK EL"/>
    <s v="N2-GH"/>
    <x v="292"/>
    <x v="16"/>
    <x v="0"/>
    <n v="7"/>
    <m/>
    <x v="0"/>
  </r>
  <r>
    <s v="CLASSROOM"/>
    <s v="OP-GH-29"/>
    <s v="Ants"/>
    <n v="199023"/>
    <m/>
    <s v="OP-GH-29 - Ants"/>
    <s v="38300173"/>
    <s v="Y"/>
    <s v="GH"/>
    <n v="3"/>
    <m/>
    <d v="2024-09-12T11:46:57"/>
    <d v="2024-09-12T12:37:35"/>
    <d v="2024-09-12T00:00:00"/>
    <s v="Routine"/>
    <s v="ALEJANDRO.CUEVAS1"/>
    <m/>
    <n v="1"/>
    <m/>
    <s v="ANT"/>
    <s v="R-93467"/>
    <s v="AREA-N2"/>
    <s v="AREA-N2 PEST CONTROL GROUP"/>
    <m/>
    <m/>
    <m/>
    <m/>
    <m/>
    <s v="PESTCTRL"/>
    <s v="COMP"/>
    <s v="ants throughout room 23@room 23"/>
    <s v="0001248601"/>
    <s v="BRAINARD EL"/>
    <s v="N2-GH"/>
    <x v="1"/>
    <x v="1"/>
    <x v="0"/>
    <m/>
    <m/>
    <x v="1"/>
  </r>
  <r>
    <s v="CAFETERIA"/>
    <s v="OP-GH-PM"/>
    <s v="Oper. Pest Management Preventive Maint."/>
    <n v="199024"/>
    <m/>
    <s v="OP-GH-PM - Oper. Pest Management Preventive Maint."/>
    <s v="38264684"/>
    <s v="N"/>
    <s v="GH"/>
    <n v="3"/>
    <s v="18014"/>
    <d v="2024-08-27T15:36:53"/>
    <d v="2024-09-12T12:39:00"/>
    <d v="2024-09-12T00:00:00"/>
    <s v="Monthly"/>
    <s v="ALEJANDRO.CUEVAS1"/>
    <n v="1"/>
    <n v="1"/>
    <m/>
    <s v="NONE"/>
    <s v="S-13834"/>
    <s v="AREA-N2"/>
    <s v="AREA-N2 PEST CONTROL GROUP"/>
    <m/>
    <m/>
    <m/>
    <m/>
    <m/>
    <s v="PESTCTRL"/>
    <s v="COMP"/>
    <s v="(IN SUPPORT OF SNP)- CAFETERIA PEST  INSPECTION, ROUTINE MONTHLY"/>
    <s v="0001248601"/>
    <s v="BRAINARD EL"/>
    <s v="N2-GH"/>
    <x v="1"/>
    <x v="1"/>
    <x v="0"/>
    <m/>
    <m/>
    <x v="1"/>
  </r>
  <r>
    <s v="CAFETERIA"/>
    <s v="OP-GH-PM"/>
    <s v="Oper. Pest Management Preventive Maint."/>
    <n v="199025"/>
    <m/>
    <s v="OP-GH-PM - Oper. Pest Management Preventive Maint."/>
    <s v="38267215"/>
    <s v="N"/>
    <s v="GH"/>
    <n v="3"/>
    <s v="18307"/>
    <d v="2024-08-28T15:35:41"/>
    <d v="2024-09-12T12:41:08"/>
    <d v="2024-09-12T00:00:00"/>
    <s v="Monthly"/>
    <s v="RICARDO.IBARRA"/>
    <n v="1"/>
    <n v="1"/>
    <m/>
    <s v="NONE"/>
    <s v="S-13373"/>
    <s v="AREA-C2"/>
    <s v="C3 SPECIAL SERVICES - PEST CONTROL GROUP"/>
    <m/>
    <m/>
    <m/>
    <m/>
    <m/>
    <s v="PESTCTRL"/>
    <s v="COMP"/>
    <s v="(IN SUPPORT OF SNP)- CAFETERIA PEST  INSPECTION, ROUTINE MONTHLY"/>
    <s v="0001239701"/>
    <s v="BELVEDERE EL"/>
    <s v="CS-GH"/>
    <x v="1"/>
    <x v="1"/>
    <x v="0"/>
    <m/>
    <m/>
    <x v="1"/>
  </r>
  <r>
    <s v="CAFETERIA"/>
    <s v="OP-GH-PM"/>
    <s v="Oper. Pest Management Preventive Maint."/>
    <n v="199026"/>
    <n v="94968"/>
    <s v="OP-GH-PM - Oper. Pest Management Preventive Maint."/>
    <s v="38267264"/>
    <s v="N"/>
    <s v="GH"/>
    <n v="3"/>
    <s v="18126"/>
    <d v="2024-08-28T15:35:50"/>
    <d v="2024-09-12T12:42:55"/>
    <d v="2024-09-12T00:00:00"/>
    <s v="Monthly"/>
    <s v="TYRONE.SPEARS"/>
    <n v="1"/>
    <n v="2"/>
    <s v="Follow up next month"/>
    <s v="NONE"/>
    <s v="S-13622"/>
    <s v="AREA-C1"/>
    <s v="C3 SPECIAL SERVICES - PEST CONTROL GROUP"/>
    <d v="2024-09-01T00:00:00"/>
    <m/>
    <m/>
    <m/>
    <m/>
    <s v="PESTCTRL"/>
    <s v="COMP"/>
    <s v="(IN SUPPORT OF SNP)- CAFETERIA PEST  INSPECTION, ROUTINE MONTHLY"/>
    <s v="0001326001"/>
    <s v="COWAN EL"/>
    <s v="CS-GH"/>
    <x v="293"/>
    <x v="13"/>
    <x v="0"/>
    <n v="9"/>
    <m/>
    <x v="0"/>
  </r>
  <r>
    <s v="OTHER"/>
    <s v="OP-GH-30"/>
    <s v="Mice"/>
    <n v="199027"/>
    <m/>
    <s v="OP-GH-30 - Mice"/>
    <s v="38290107"/>
    <s v="Y"/>
    <s v="GH"/>
    <n v="4"/>
    <m/>
    <d v="2024-09-06T22:52:48"/>
    <d v="2024-09-12T12:50:30"/>
    <d v="2024-09-12T00:00:00"/>
    <s v="Routine"/>
    <s v="JUAN.BANUELOS"/>
    <m/>
    <n v="1"/>
    <m/>
    <s v="MOUSE"/>
    <s v="R-45453"/>
    <s v="AREA-C2"/>
    <s v="C3 SPECIAL SERVICES - PEST CONTROL GROUP"/>
    <m/>
    <m/>
    <n v="198857"/>
    <m/>
    <s v="38290107"/>
    <s v="PESTCTRL"/>
    <s v="COMP"/>
    <s v="mice 2nd floor main office complex"/>
    <s v="0001875401"/>
    <s v="BRAVO MEDICAL MAG"/>
    <s v="CS-GH"/>
    <x v="1"/>
    <x v="1"/>
    <x v="0"/>
    <m/>
    <m/>
    <x v="1"/>
  </r>
  <r>
    <s v="CAFETERIA"/>
    <s v="OP-GH-PM"/>
    <s v="Oper. Pest Management Preventive Maint."/>
    <n v="199028"/>
    <m/>
    <s v="OP-GH-PM - Oper. Pest Management Preventive Maint."/>
    <s v="38267288"/>
    <s v="N"/>
    <s v="GH"/>
    <n v="3"/>
    <s v="18171"/>
    <d v="2024-08-28T15:35:55"/>
    <d v="2024-09-12T12:59:39"/>
    <d v="2024-09-12T00:00:00"/>
    <s v="Monthly"/>
    <s v="CLINTON.JONES"/>
    <n v="1"/>
    <n v="1"/>
    <m/>
    <s v="NONE"/>
    <s v="S-13359"/>
    <s v="AREA-C3"/>
    <s v="C3 SPECIAL SERVICES - PEST CONTROL GROUP"/>
    <m/>
    <m/>
    <m/>
    <m/>
    <m/>
    <s v="PESTCTRL"/>
    <s v="COMP"/>
    <s v="(IN SUPPORT OF SNP)- CAFETERIA PEST  INSPECTION, ROUTINE MONTHLY"/>
    <s v="0001480801"/>
    <s v="LAUREL CACT MAG"/>
    <s v="CS-GH"/>
    <x v="1"/>
    <x v="1"/>
    <x v="0"/>
    <m/>
    <m/>
    <x v="1"/>
  </r>
  <r>
    <s v="OTHER"/>
    <s v="OP-GH-11"/>
    <s v="Bees"/>
    <n v="199029"/>
    <m/>
    <s v="OP-GH-11 - Bees"/>
    <s v="38292974"/>
    <s v="Y"/>
    <s v="GH"/>
    <n v="3"/>
    <m/>
    <d v="2024-09-09T10:53:24"/>
    <d v="2024-09-12T12:59:57"/>
    <d v="2024-09-12T00:00:00"/>
    <s v="Routine"/>
    <s v="RICARDO.ONATE"/>
    <m/>
    <n v="1"/>
    <s v="Follow up to remove wasp nests."/>
    <s v="WASP"/>
    <s v="Z-567"/>
    <s v="AREA-C3"/>
    <s v="C3 SPECIAL SERVICES - PEST CONTROL GROUP"/>
    <m/>
    <m/>
    <m/>
    <m/>
    <m/>
    <s v="PESTCTRL"/>
    <s v="COMP"/>
    <s v="bee hive outside room 17 &amp; 47"/>
    <s v="0001546601"/>
    <s v="NEVIN EL"/>
    <s v="CS-GH"/>
    <x v="1"/>
    <x v="1"/>
    <x v="0"/>
    <m/>
    <m/>
    <x v="1"/>
  </r>
  <r>
    <s v="CAFETERIA"/>
    <s v="OP-GH-PM"/>
    <s v="Oper. Pest Management Preventive Maint."/>
    <n v="199030"/>
    <n v="94952"/>
    <s v="OP-GH-PM - Oper. Pest Management Preventive Maint."/>
    <s v="38264751"/>
    <s v="N"/>
    <s v="GH"/>
    <n v="3"/>
    <s v="18266"/>
    <d v="2024-08-27T15:37:06"/>
    <d v="2024-09-12T13:01:22"/>
    <d v="2024-09-12T00:00:00"/>
    <s v="Monthly"/>
    <s v="MICHAEL.BERNAL"/>
    <n v="1"/>
    <n v="1"/>
    <s v="Inspected kitchen and exterior perimeter. No activity found in the kitchen, replaced 8 lolines in kitchen, office, hopper room and storage. Kitchen is clean and in good condition."/>
    <s v="NONE"/>
    <s v="S-13401"/>
    <s v="AREA-C2"/>
    <s v="C3 SPECIAL SERVICES - PEST CONTROL GROUP"/>
    <d v="2024-09-01T00:00:00"/>
    <m/>
    <m/>
    <m/>
    <m/>
    <s v="PESTCTRL"/>
    <s v="COMP"/>
    <s v="(IN SUPPORT OF SNP)- CAFETERIA PEST  INSPECTION, ROUTINE MONTHLY"/>
    <s v="0001202701"/>
    <s v="ALDAMA EL"/>
    <s v="CS-GH"/>
    <x v="294"/>
    <x v="20"/>
    <x v="0"/>
    <n v="8"/>
    <m/>
    <x v="0"/>
  </r>
  <r>
    <s v="OTHER"/>
    <s v="OP-GH-11"/>
    <s v="Bees"/>
    <n v="199031"/>
    <m/>
    <s v="OP-GH-11 - Bees"/>
    <s v="38297859"/>
    <s v="Y"/>
    <s v="GH"/>
    <n v="4"/>
    <m/>
    <d v="2024-09-11T11:14:12"/>
    <d v="2024-09-12T13:01:59"/>
    <d v="2024-09-12T00:00:00"/>
    <s v="Routine"/>
    <s v="CLINTON.JONES"/>
    <m/>
    <n v="1"/>
    <m/>
    <s v="NONE"/>
    <s v="Z-1991"/>
    <s v="AREA-C3"/>
    <s v="C3 SPECIAL SERVICES - PEST CONTROL GROUP"/>
    <m/>
    <m/>
    <n v="198903"/>
    <m/>
    <s v="38297859"/>
    <s v="PESTCTRL"/>
    <s v="COMP"/>
    <s v="BEES in parking lot area tree"/>
    <s v="0001480801"/>
    <s v="LAUREL CACT MAG"/>
    <s v="CS-GH"/>
    <x v="1"/>
    <x v="1"/>
    <x v="0"/>
    <m/>
    <m/>
    <x v="1"/>
  </r>
  <r>
    <s v="CAFETERIA"/>
    <s v="OP-GH-30"/>
    <s v="Mice"/>
    <n v="199032"/>
    <m/>
    <s v="OP-GH-30 - Mice"/>
    <s v="38298003"/>
    <s v="Y"/>
    <s v="GH"/>
    <n v="3"/>
    <m/>
    <d v="2024-09-11T12:16:29"/>
    <d v="2024-09-12T13:07:57"/>
    <d v="2024-09-12T00:00:00"/>
    <s v="Routine"/>
    <s v="ROMONDO.SIZEMORE"/>
    <m/>
    <n v="1"/>
    <m/>
    <s v="NONE"/>
    <s v="B-28628"/>
    <s v="AREA-S1"/>
    <s v="AREA-S1 PEST CONTROL GROUP"/>
    <m/>
    <m/>
    <m/>
    <m/>
    <m/>
    <s v="PESTCTRL"/>
    <s v="COMP"/>
    <s v="mouse droppings inside file cabinet @D131- counselors office"/>
    <s v="0001888201"/>
    <s v="MAYWOOD ACADEMY SH"/>
    <s v="S1-GH"/>
    <x v="1"/>
    <x v="1"/>
    <x v="0"/>
    <m/>
    <m/>
    <x v="1"/>
  </r>
  <r>
    <s v="CAFETERIA"/>
    <s v="OP-GH-PM"/>
    <s v="Oper. Pest Management Preventive Maint."/>
    <n v="199033"/>
    <n v="94953"/>
    <s v="OP-GH-PM - Oper. Pest Management Preventive Maint."/>
    <s v="38264437"/>
    <s v="N"/>
    <s v="GH"/>
    <n v="3"/>
    <s v="18406"/>
    <d v="2024-08-27T15:36:08"/>
    <d v="2024-09-12T13:08:47"/>
    <d v="2024-09-12T00:00:00"/>
    <s v="Monthly"/>
    <s v="ALEXANDER.AVILA"/>
    <n v="1"/>
    <n v="2"/>
    <s v="Inspected kitchen area and surrounding areas for pest activity."/>
    <s v="NONE"/>
    <s v="S-13502"/>
    <s v="AREA-S1"/>
    <s v="AREA-S1 PEST CONTROL GROUP"/>
    <d v="2024-09-01T00:00:00"/>
    <m/>
    <m/>
    <m/>
    <m/>
    <s v="PESTCTRL"/>
    <s v="COMP"/>
    <s v="(IN SUPPORT OF SNP)- CAFETERIA PEST  INSPECTION, ROUTINE MONTHLY"/>
    <s v="0001382201"/>
    <s v="FIGUEROA EL"/>
    <s v="S1-GH"/>
    <x v="295"/>
    <x v="4"/>
    <x v="0"/>
    <n v="10"/>
    <m/>
    <x v="0"/>
  </r>
  <r>
    <s v="CAFETERIA"/>
    <s v="OP-GH-PM"/>
    <s v="Oper. Pest Management Preventive Maint."/>
    <n v="199034"/>
    <n v="94969"/>
    <s v="OP-GH-PM - Oper. Pest Management Preventive Maint."/>
    <s v="38267456"/>
    <s v="N"/>
    <s v="GH"/>
    <n v="3"/>
    <s v="18386"/>
    <d v="2024-08-28T15:36:24"/>
    <d v="2024-09-12T13:14:24"/>
    <d v="2024-09-12T00:00:00"/>
    <s v="Monthly"/>
    <s v="DENNIS.FERNANDEZ"/>
    <n v="1"/>
    <n v="1"/>
    <s v="Work order closed."/>
    <s v="NONE"/>
    <s v="S-13832"/>
    <s v="AREA-C3"/>
    <s v="C3 SPECIAL SERVICES - PEST CONTROL GROUP"/>
    <d v="2024-09-01T00:00:00"/>
    <m/>
    <m/>
    <m/>
    <m/>
    <s v="PESTCTRL"/>
    <s v="COMP"/>
    <s v="(IN SUPPORT OF SNP)- CAFETERIA PEST  INSPECTION, ROUTINE MONTHLY"/>
    <s v="0001254401"/>
    <s v="MACARTHUR PARK VPA"/>
    <s v="CS-GH"/>
    <x v="296"/>
    <x v="0"/>
    <x v="0"/>
    <n v="10"/>
    <m/>
    <x v="0"/>
  </r>
  <r>
    <s v="CAFETERIA"/>
    <s v="OP-GH-PM"/>
    <s v="Oper. Pest Management Preventive Maint."/>
    <n v="199035"/>
    <n v="94954"/>
    <s v="OP-GH-PM - Oper. Pest Management Preventive Maint."/>
    <s v="38264582"/>
    <s v="N"/>
    <s v="GH"/>
    <n v="3"/>
    <s v="18475"/>
    <d v="2024-08-27T15:36:35"/>
    <d v="2024-09-12T13:14:25"/>
    <d v="2024-09-12T00:00:00"/>
    <s v="Monthly"/>
    <s v="ISMAEL.RIVAS"/>
    <n v="1"/>
    <n v="2"/>
    <s v="Checked in with the cafeteria staff and advised of service"/>
    <s v="NONE"/>
    <s v="S-13501"/>
    <s v="AREA-S2"/>
    <s v="AREA-S1 PEST CONTROL GROUP"/>
    <d v="2024-09-01T00:00:00"/>
    <m/>
    <m/>
    <m/>
    <m/>
    <s v="PESTCTRL"/>
    <s v="COMP"/>
    <s v="(IN SUPPORT OF SNP)- CAFETERIA PEST  INSPECTION, ROUTINE MONTHLY"/>
    <s v="0001364001"/>
    <s v="ESHELMAN EL"/>
    <s v="S1-GH"/>
    <x v="297"/>
    <x v="7"/>
    <x v="0"/>
    <n v="10"/>
    <m/>
    <x v="0"/>
  </r>
  <r>
    <s v="CLASSROOM"/>
    <s v="OP-GH-31"/>
    <s v="Rats"/>
    <n v="199036"/>
    <m/>
    <s v="OP-GH-31 - Rats"/>
    <s v="38282726"/>
    <s v="Y"/>
    <s v="GH"/>
    <n v="3"/>
    <m/>
    <d v="2024-09-04T07:20:02"/>
    <d v="2024-09-12T13:16:53"/>
    <d v="2024-09-12T00:00:00"/>
    <s v="Routine"/>
    <s v="DENNIS.FERNANDEZ"/>
    <m/>
    <n v="0"/>
    <s v="Will return for follow up."/>
    <s v="MOUSE"/>
    <s v="R-315449"/>
    <s v="AREA-C3"/>
    <s v="C3 SPECIAL SERVICES - PEST CONTROL GROUP"/>
    <m/>
    <m/>
    <m/>
    <m/>
    <m/>
    <s v="PESTCTRL"/>
    <s v="COMP"/>
    <s v="possible rat inside Room 217 A-Bldg"/>
    <s v="0001254401"/>
    <s v="MACARTHUR PARK VPA"/>
    <s v="CS-GH"/>
    <x v="1"/>
    <x v="1"/>
    <x v="0"/>
    <m/>
    <m/>
    <x v="1"/>
  </r>
  <r>
    <s v="CAFETERIA"/>
    <s v="OP-GH-30"/>
    <s v="Mice"/>
    <n v="199037"/>
    <m/>
    <s v="OP-GH-30 - Mice"/>
    <s v="38288570"/>
    <s v="Y"/>
    <s v="GH"/>
    <n v="3"/>
    <m/>
    <d v="2024-09-06T10:51:38"/>
    <d v="2024-09-12T13:18:31"/>
    <d v="2024-09-12T00:00:00"/>
    <s v="Routine"/>
    <s v="MICHAEL.BERNAL"/>
    <m/>
    <n v="0"/>
    <s v="Inspected exterior of classroom 27. Plant manager inform me of gap between concrete floor and wall on the outside of classroom, he has already placed the call for this to be addressed."/>
    <s v="MOUSE"/>
    <s v="R-275210"/>
    <s v="AREA-C2"/>
    <s v="C3 SPECIAL SERVICES - PEST CONTROL GROUP"/>
    <m/>
    <m/>
    <m/>
    <m/>
    <m/>
    <s v="PESTCTRL"/>
    <s v="COMP"/>
    <s v="mice seen by room 27@by room27"/>
    <s v="0001202701"/>
    <s v="ALDAMA EL"/>
    <s v="CS-GH"/>
    <x v="1"/>
    <x v="1"/>
    <x v="0"/>
    <m/>
    <m/>
    <x v="1"/>
  </r>
  <r>
    <s v="CAFETERIA"/>
    <s v="OP-GH-30"/>
    <s v="Mice"/>
    <n v="199038"/>
    <m/>
    <s v="OP-GH-30 - Mice"/>
    <s v="38288872"/>
    <s v="Y"/>
    <s v="GH"/>
    <n v="3"/>
    <m/>
    <d v="2024-09-06T12:33:29"/>
    <d v="2024-09-12T13:20:21"/>
    <d v="2024-09-12T00:00:00"/>
    <s v="Routine"/>
    <s v="CARLOS.ARAUJO"/>
    <m/>
    <n v="1"/>
    <s v="Inspected trap stations throughout, no rodent activity found at time of inspection. Will continue to monitor."/>
    <s v="MOUSE"/>
    <s v="R-76112"/>
    <s v="AREA-S2"/>
    <s v="AREA-S1 PEST CONTROL GROUP"/>
    <m/>
    <m/>
    <n v="198872"/>
    <m/>
    <s v="38288872"/>
    <s v="PESTCTRL"/>
    <s v="COMP"/>
    <s v="mouse in @locker area in Kitchen by faculty RR and rm 10"/>
    <s v="0001486301"/>
    <s v="LIBERTY EL"/>
    <s v="S1-GH"/>
    <x v="1"/>
    <x v="1"/>
    <x v="0"/>
    <m/>
    <m/>
    <x v="1"/>
  </r>
  <r>
    <s v="CAFETERIA"/>
    <s v="OP-GH-30"/>
    <s v="Mice"/>
    <n v="199039"/>
    <m/>
    <s v="OP-GH-30 - Mice"/>
    <s v="38298006"/>
    <s v="Y"/>
    <s v="GH"/>
    <n v="3"/>
    <m/>
    <d v="2024-09-11T12:17:33"/>
    <d v="2024-09-12T13:30:20"/>
    <d v="2024-09-12T00:00:00"/>
    <s v="Routine"/>
    <s v="ROMONDO.SIZEMORE"/>
    <m/>
    <n v="1"/>
    <m/>
    <s v="NONE"/>
    <s v="B-28618"/>
    <s v="AREA-S1"/>
    <s v="AREA-S1 PEST CONTROL GROUP"/>
    <m/>
    <m/>
    <m/>
    <m/>
    <m/>
    <s v="PESTCTRL"/>
    <s v="COMP"/>
    <s v="(IN SUPPORT OF SNP)- rodent droppings@kitchen"/>
    <s v="0001888201"/>
    <s v="MAYWOOD ACADEMY SH"/>
    <s v="S1-GH"/>
    <x v="1"/>
    <x v="1"/>
    <x v="0"/>
    <m/>
    <m/>
    <x v="1"/>
  </r>
  <r>
    <s v="OTHER"/>
    <s v="OP-GH-31"/>
    <s v="Rats"/>
    <n v="199040"/>
    <m/>
    <s v="OP-GH-31 - Rats"/>
    <s v="38286176"/>
    <s v="Y"/>
    <s v="GH"/>
    <n v="3"/>
    <m/>
    <d v="2024-09-05T13:00:22"/>
    <d v="2024-09-12T14:22:37"/>
    <d v="2024-09-12T00:00:00"/>
    <s v="Routine"/>
    <s v="F.CAPUYAN"/>
    <m/>
    <n v="1"/>
    <s v="Inspected electrical room found no new rodent activity or evidence.  Will return tomorrow for another follow-up inspection."/>
    <s v="RAT"/>
    <s v="R-98908"/>
    <s v="AREA-N1"/>
    <s v="AREA-N2 PEST CONTROL GROUP"/>
    <m/>
    <m/>
    <n v="198841"/>
    <m/>
    <s v="38286176"/>
    <s v="PESTCTRL"/>
    <s v="COMP"/>
    <s v="Rats activity.@Electrical room main office building."/>
    <s v="0001547901"/>
    <s v="NEWCASTLE EL"/>
    <s v="N2-GH"/>
    <x v="1"/>
    <x v="1"/>
    <x v="0"/>
    <m/>
    <m/>
    <x v="1"/>
  </r>
  <r>
    <s v="OTHER"/>
    <s v="OP-GH-13"/>
    <s v="Roaches"/>
    <n v="199041"/>
    <n v="94971"/>
    <s v="OP-GH-13 - Roaches"/>
    <s v="38299880"/>
    <s v="Y"/>
    <s v="GH"/>
    <n v="4"/>
    <m/>
    <d v="2024-09-12T10:00:43"/>
    <d v="2024-09-12T14:37:03"/>
    <d v="2024-09-12T00:00:00"/>
    <s v="Routine"/>
    <s v="DENNIS.FERNANDEZ"/>
    <m/>
    <n v="0"/>
    <s v="Will return for follow up."/>
    <s v="AMERICAN ROACH"/>
    <s v="S-13913"/>
    <s v="AREA-C3"/>
    <s v="C3 SPECIAL SERVICES - PEST CONTROL GROUP"/>
    <d v="2024-09-01T00:00:00"/>
    <m/>
    <m/>
    <m/>
    <m/>
    <s v="PESTCTRL"/>
    <s v="COMP"/>
    <s v="Roaches in office"/>
    <s v="0001159301"/>
    <s v="M&amp;O PROJ SVCS TEAM"/>
    <s v="CS-GH"/>
    <x v="298"/>
    <x v="0"/>
    <x v="0"/>
    <n v="6"/>
    <m/>
    <x v="0"/>
  </r>
  <r>
    <s v="OTHER"/>
    <s v="OP-GH-09"/>
    <s v="Birds"/>
    <n v="199042"/>
    <m/>
    <s v="OP-GH-09 - Birds"/>
    <s v="38300330"/>
    <s v="Y"/>
    <s v="GH"/>
    <n v="4"/>
    <m/>
    <d v="2024-09-12T12:43:23"/>
    <d v="2024-09-13T05:08:39"/>
    <d v="2024-09-13T00:00:00"/>
    <s v="Routine"/>
    <s v="ANTHONY.VARGESON"/>
    <m/>
    <n v="2"/>
    <m/>
    <s v="OTHER"/>
    <s v="Z-49"/>
    <s v="AREA-C1"/>
    <s v="C3 SPECIAL SERVICES - PEST CONTROL GROUP"/>
    <m/>
    <m/>
    <m/>
    <m/>
    <m/>
    <s v="PESTCTRL"/>
    <s v="COMP"/>
    <s v="Duck stuck in the netting of the Baseball field.@Baseball field"/>
    <s v="0001890701"/>
    <s v="VENICE SH"/>
    <s v="CS-GH"/>
    <x v="1"/>
    <x v="1"/>
    <x v="0"/>
    <m/>
    <m/>
    <x v="1"/>
  </r>
  <r>
    <s v="OTHER"/>
    <s v="OP-GH-11"/>
    <s v="Bees"/>
    <n v="199043"/>
    <m/>
    <s v="OP-GH-11 - Bees"/>
    <s v="38295945"/>
    <s v="Y"/>
    <s v="GH"/>
    <n v="4"/>
    <m/>
    <d v="2024-09-10T13:06:34"/>
    <d v="2024-09-13T06:21:11"/>
    <d v="2024-09-13T00:00:00"/>
    <s v="Routine"/>
    <s v="C.HARRIS1"/>
    <m/>
    <n v="1"/>
    <s v="Communicated with plant manager explained that I removed the bees and suggest waiting to let the kids in that area until they check to see if any activity is still in area. Will be back to check activity later this month"/>
    <s v="BEE"/>
    <s v="S-13757"/>
    <s v="AREA-C1"/>
    <s v="C3 SPECIAL SERVICES - PEST CONTROL GROUP"/>
    <m/>
    <m/>
    <n v="199012"/>
    <m/>
    <s v="38295945"/>
    <s v="PESTCTRL"/>
    <s v="COMP"/>
    <s v="Bee Hive on the upper playground outside rooms 33 &amp; 34 in tree"/>
    <s v="0001782201"/>
    <s v="WINDSOR M/S AERO MAG"/>
    <s v="CS-GH"/>
    <x v="1"/>
    <x v="1"/>
    <x v="0"/>
    <m/>
    <m/>
    <x v="1"/>
  </r>
  <r>
    <s v="CAFETERIA"/>
    <s v="OP-GH-PM"/>
    <s v="Oper. Pest Management Preventive Maint."/>
    <n v="199044"/>
    <n v="94984"/>
    <s v="OP-GH-PM - Oper. Pest Management Preventive Maint."/>
    <s v="38270185"/>
    <s v="N"/>
    <s v="GH"/>
    <n v="3"/>
    <s v="18268"/>
    <d v="2024-08-28T15:42:41"/>
    <d v="2024-09-13T06:54:17"/>
    <d v="2024-09-13T00:00:00"/>
    <s v="Monthly"/>
    <s v="MICHAEL.BERNAL"/>
    <n v="1"/>
    <n v="1"/>
    <s v="Inspected kitchen and exterior area, no activity was found. Replaced 3 lolines in the kitchen. Kitchen is clean and in good condition."/>
    <s v="NONE"/>
    <s v="S-13371"/>
    <s v="AREA-C2"/>
    <s v="C3 SPECIAL SERVICES - PEST CONTROL GROUP"/>
    <d v="2024-09-01T00:00:00"/>
    <m/>
    <m/>
    <m/>
    <m/>
    <s v="PESTCTRL"/>
    <s v="COMP"/>
    <s v="(IN SUPPORT OF SNP)- CAFETERIA PEST  INSPECTION, ROUTINE MONTHLY"/>
    <s v="0001215101"/>
    <s v="ANNANDALE EL"/>
    <s v="CS-GH"/>
    <x v="299"/>
    <x v="20"/>
    <x v="0"/>
    <n v="3"/>
    <m/>
    <x v="0"/>
  </r>
  <r>
    <s v="CAFETERIA"/>
    <s v="OP-GH-29"/>
    <s v="Ants"/>
    <n v="199047"/>
    <m/>
    <s v="OP-GH-29 - Ants"/>
    <s v="38295485"/>
    <s v="Y"/>
    <s v="GH"/>
    <n v="3"/>
    <m/>
    <d v="2024-09-10T10:29:58"/>
    <d v="2024-09-13T07:09:57"/>
    <d v="2024-09-13T00:00:00"/>
    <s v="Routine"/>
    <s v="MICHAEL.BERNAL"/>
    <m/>
    <n v="0"/>
    <s v="Inspected principals office for ants, no activity"/>
    <s v="ANT"/>
    <s v="S-13371"/>
    <s v="AREA-C2"/>
    <s v="C3 SPECIAL SERVICES - PEST CONTROL GROUP"/>
    <m/>
    <m/>
    <m/>
    <m/>
    <m/>
    <s v="PESTCTRL"/>
    <s v="COMP"/>
    <s v="Ants at the principal office @MAIN OFFICE PRINCIPALS OFFICE"/>
    <s v="0001215101"/>
    <s v="ANNANDALE EL"/>
    <s v="CS-GH"/>
    <x v="1"/>
    <x v="1"/>
    <x v="0"/>
    <m/>
    <m/>
    <x v="1"/>
  </r>
  <r>
    <s v="OTHER"/>
    <s v="OP-GH-13"/>
    <s v="Roaches"/>
    <n v="199048"/>
    <m/>
    <s v="OP-GH-13 - Roaches"/>
    <s v="38299417"/>
    <s v="Y"/>
    <s v="GH"/>
    <n v="3"/>
    <m/>
    <d v="2024-09-12T08:26:09"/>
    <d v="2024-09-13T07:11:42"/>
    <d v="2024-09-13T00:00:00"/>
    <s v="Routine"/>
    <s v="ALEXANDER.AVILA"/>
    <m/>
    <n v="1"/>
    <s v="Inspected kitchen area for roach activity."/>
    <s v="GERMAN ROACH"/>
    <s v="R-200342"/>
    <s v="AREA-S1"/>
    <s v="AREA-S1 PEST CONTROL GROUP"/>
    <m/>
    <m/>
    <m/>
    <m/>
    <m/>
    <s v="PESTCTRL"/>
    <s v="COMP"/>
    <s v="Staff has reported seeing roaches in the kitchen cabinets; also droppings@Kitch"/>
    <s v="0001951601"/>
    <s v="ESTHER COLLINS EEC"/>
    <s v="S1-GH"/>
    <x v="1"/>
    <x v="1"/>
    <x v="0"/>
    <m/>
    <m/>
    <x v="1"/>
  </r>
  <r>
    <s v="OTHER"/>
    <s v="OP-GH-11"/>
    <s v="Bees"/>
    <n v="199049"/>
    <m/>
    <s v="OP-GH-11 - Bees"/>
    <s v="38297859"/>
    <s v="Y"/>
    <s v="GH"/>
    <n v="4"/>
    <m/>
    <d v="2024-09-11T11:14:12"/>
    <d v="2024-09-13T07:23:08"/>
    <d v="2024-09-13T00:00:00"/>
    <s v="Routine"/>
    <s v="ANTHONY.VARGESON"/>
    <m/>
    <n v="2"/>
    <s v="Follow up as tentative depending on technicians availability and schedule."/>
    <s v="BEE"/>
    <s v="Z-1991"/>
    <s v="AREA-C3"/>
    <s v="C3 SPECIAL SERVICES - PEST CONTROL GROUP"/>
    <m/>
    <m/>
    <n v="199031"/>
    <m/>
    <s v="38297859"/>
    <s v="PESTCTRL"/>
    <s v="COMP"/>
    <s v="BEES in parking lot area tree"/>
    <s v="0001480801"/>
    <s v="LAUREL CACT MAG"/>
    <s v="CS-GH"/>
    <x v="1"/>
    <x v="1"/>
    <x v="0"/>
    <m/>
    <m/>
    <x v="1"/>
  </r>
  <r>
    <s v="CAFETERIA"/>
    <s v="OP-GH-PM"/>
    <s v="Oper. Pest Management Preventive Maint."/>
    <n v="199050"/>
    <n v="94985"/>
    <s v="OP-GH-PM - Oper. Pest Management Preventive Maint."/>
    <s v="38268547"/>
    <s v="N"/>
    <s v="GH"/>
    <n v="3"/>
    <s v="43518"/>
    <d v="2024-08-28T15:39:01"/>
    <d v="2024-09-13T07:25:34"/>
    <d v="2024-09-13T00:00:00"/>
    <s v="Monthly"/>
    <s v="ROMONDO.SIZEMORE"/>
    <n v="1"/>
    <n v="1"/>
    <m/>
    <s v="NONE"/>
    <s v="S-193567"/>
    <s v="AREA-S1"/>
    <s v="AREA-S1 PEST CONTROL GROUP"/>
    <d v="2024-09-01T00:00:00"/>
    <m/>
    <m/>
    <m/>
    <m/>
    <s v="PESTCTRL"/>
    <s v="COMP"/>
    <s v="CAFETERIA PEST  INSPECTION, ROUTINE MONTHLY"/>
    <s v="0001516601"/>
    <s v="MAGNOL SCIBEL@SRMS#2"/>
    <s v="S1-GH"/>
    <x v="300"/>
    <x v="2"/>
    <x v="0"/>
    <n v="10"/>
    <m/>
    <x v="0"/>
  </r>
  <r>
    <s v="OTHER"/>
    <s v="OP-GH-29"/>
    <s v="Ants"/>
    <n v="199051"/>
    <m/>
    <s v="OP-GH-29 - Ants"/>
    <s v="38284937"/>
    <s v="Y"/>
    <s v="GH"/>
    <n v="3"/>
    <m/>
    <d v="2024-09-05T06:31:43"/>
    <d v="2024-09-13T07:26:43"/>
    <d v="2024-09-13T00:00:00"/>
    <s v="Routine"/>
    <s v="C.HARRIS1"/>
    <m/>
    <n v="0"/>
    <s v="Communicated with cafeteria and plant manager explained there is no activity at this time. Will check back in the future to see if they return"/>
    <s v="NONE"/>
    <s v="R-95071"/>
    <s v="AREA-C1"/>
    <s v="C3 SPECIAL SERVICES - PEST CONTROL GROUP"/>
    <m/>
    <m/>
    <m/>
    <m/>
    <m/>
    <s v="PESTCTRL"/>
    <s v="COMP"/>
    <s v="kitchen has ants in the storage closet"/>
    <s v="0001219201"/>
    <s v="ARLINGTON HTS EL"/>
    <s v="CS-GH"/>
    <x v="1"/>
    <x v="1"/>
    <x v="0"/>
    <m/>
    <m/>
    <x v="1"/>
  </r>
  <r>
    <s v="OTHER"/>
    <s v="OP-GH-13"/>
    <s v="Roaches"/>
    <n v="199052"/>
    <n v="95004"/>
    <s v="OP-GH-13 - Roaches"/>
    <s v="38299880"/>
    <s v="Y"/>
    <s v="GH"/>
    <n v="4"/>
    <m/>
    <d v="2024-09-12T10:00:43"/>
    <d v="2024-09-13T07:31:04"/>
    <d v="2024-09-13T00:00:00"/>
    <s v="Routine"/>
    <s v="DENNIS.FERNANDEZ"/>
    <m/>
    <n v="1"/>
    <m/>
    <s v="AMERICAN ROACH"/>
    <s v="S-13913"/>
    <s v="AREA-C3"/>
    <s v="C3 SPECIAL SERVICES - PEST CONTROL GROUP"/>
    <d v="2024-09-01T00:00:00"/>
    <m/>
    <n v="199041"/>
    <m/>
    <s v="38299880"/>
    <s v="PESTCTRL"/>
    <s v="COMP"/>
    <s v="Roaches in office"/>
    <s v="0001159301"/>
    <s v="M&amp;O PROJ SVCS TEAM"/>
    <s v="CS-GH"/>
    <x v="301"/>
    <x v="0"/>
    <x v="0"/>
    <n v="2"/>
    <m/>
    <x v="0"/>
  </r>
  <r>
    <s v="OTHER"/>
    <s v="OP-GH-13"/>
    <s v="Roaches"/>
    <n v="199053"/>
    <m/>
    <s v="OP-GH-13 - Roaches"/>
    <s v="38293099"/>
    <s v="Y"/>
    <s v="GH"/>
    <n v="4"/>
    <m/>
    <d v="2024-09-09T11:18:00"/>
    <d v="2024-09-13T07:36:38"/>
    <d v="2024-09-13T00:00:00"/>
    <s v="Routine"/>
    <s v="DENNIS.FERNANDEZ"/>
    <m/>
    <n v="0"/>
    <s v="Work order closed."/>
    <s v="NONE"/>
    <s v="S-13913"/>
    <s v="AREA-C3"/>
    <s v="C3 SPECIAL SERVICES - PEST CONTROL GROUP"/>
    <m/>
    <m/>
    <m/>
    <m/>
    <m/>
    <s v="PESTCTRL"/>
    <s v="COMP"/>
    <s v="Roach cleanup in office"/>
    <s v="0001159301"/>
    <s v="M&amp;O PROJ SVCS TEAM"/>
    <s v="CS-GH"/>
    <x v="1"/>
    <x v="1"/>
    <x v="0"/>
    <m/>
    <m/>
    <x v="1"/>
  </r>
  <r>
    <s v="OTHER"/>
    <s v="OP-GH-29"/>
    <s v="Ants"/>
    <n v="199054"/>
    <m/>
    <s v="OP-GH-29 - Ants"/>
    <s v="38295149"/>
    <s v="Y"/>
    <s v="GH"/>
    <n v="3"/>
    <m/>
    <d v="2024-09-10T09:15:40"/>
    <d v="2024-09-13T07:37:33"/>
    <d v="2024-09-13T00:00:00"/>
    <s v="Routine"/>
    <s v="CLINTON.JONES"/>
    <m/>
    <n v="0"/>
    <m/>
    <s v="ANT"/>
    <s v="B-13683"/>
    <s v="AREA-C3"/>
    <s v="C3 SPECIAL SERVICES - PEST CONTROL GROUP"/>
    <m/>
    <m/>
    <m/>
    <m/>
    <m/>
    <s v="PESTCTRL"/>
    <s v="COMP"/>
    <s v="Ants in Main office, parent center, rm 4 &amp; 15"/>
    <s v="0001284901"/>
    <s v="CARTHAY EL ES MAG"/>
    <s v="CS-GH"/>
    <x v="1"/>
    <x v="1"/>
    <x v="0"/>
    <m/>
    <m/>
    <x v="1"/>
  </r>
  <r>
    <s v="OTHER"/>
    <s v="OP-GH-07"/>
    <s v="Insects/Pests"/>
    <n v="199055"/>
    <m/>
    <s v="OP-GH-07 - Insects/Pests"/>
    <s v="38210697"/>
    <s v="Y"/>
    <s v="GH"/>
    <n v="3"/>
    <m/>
    <d v="2024-08-14T11:11:15"/>
    <d v="2024-09-13T07:38:22"/>
    <d v="2024-09-13T00:00:00"/>
    <s v="Routine"/>
    <s v="DENNIS.FERNANDEZ"/>
    <m/>
    <n v="0"/>
    <s v="Will return for follow up."/>
    <s v="WASP"/>
    <s v="S-13913"/>
    <s v="AREA-C3"/>
    <s v="C3 SPECIAL SERVICES - PEST CONTROL GROUP"/>
    <m/>
    <m/>
    <m/>
    <m/>
    <m/>
    <s v="PESTCTRL"/>
    <s v="COMP"/>
    <s v="Wasp in office, pest control"/>
    <s v="0001159301"/>
    <s v="M&amp;O PROJ SVCS TEAM"/>
    <s v="CS-GH"/>
    <x v="1"/>
    <x v="1"/>
    <x v="0"/>
    <m/>
    <m/>
    <x v="1"/>
  </r>
  <r>
    <s v="CAFETERIA"/>
    <s v="OP-GH-PM"/>
    <s v="Oper. Pest Management Preventive Maint."/>
    <n v="199056"/>
    <m/>
    <s v="OP-GH-PM - Oper. Pest Management Preventive Maint."/>
    <s v="38264721"/>
    <s v="N"/>
    <s v="GH"/>
    <n v="3"/>
    <s v="18195"/>
    <d v="2024-08-27T15:37:00"/>
    <d v="2024-09-13T07:39:28"/>
    <d v="2024-09-13T00:00:00"/>
    <s v="Monthly"/>
    <s v="C.HARRIS1"/>
    <n v="1"/>
    <n v="1"/>
    <s v="Communicated with plant and cafeteria manager thank you for implementing good cleaning and sanitation practices"/>
    <s v="NONE"/>
    <s v="S-15202"/>
    <s v="AREA-C1"/>
    <s v="C3 SPECIAL SERVICES - PEST CONTROL GROUP"/>
    <m/>
    <m/>
    <m/>
    <m/>
    <m/>
    <s v="PESTCTRL"/>
    <s v="COMP"/>
    <s v="(IN SUPPORT OF SNP)- CAFETERIA PEST  INSPECTION, ROUTINE MONTHLY"/>
    <s v="0001219201"/>
    <s v="ARLINGTON HTS EL"/>
    <s v="CS-GH"/>
    <x v="1"/>
    <x v="1"/>
    <x v="0"/>
    <m/>
    <m/>
    <x v="1"/>
  </r>
  <r>
    <s v="OTHER"/>
    <s v="OP-GH-31"/>
    <s v="Rats"/>
    <n v="199057"/>
    <m/>
    <s v="OP-GH-31 - Rats"/>
    <s v="38282797"/>
    <s v="Y"/>
    <s v="GH"/>
    <n v="3"/>
    <m/>
    <d v="2024-09-04T07:42:55"/>
    <d v="2024-09-13T07:51:14"/>
    <d v="2024-09-13T00:00:00"/>
    <s v="Routine"/>
    <s v="JUAN.BANUELOS"/>
    <m/>
    <n v="1"/>
    <m/>
    <s v="RAT"/>
    <s v="B-19650"/>
    <s v="AREA-C2"/>
    <s v="C3 SPECIAL SERVICES - PEST CONTROL GROUP"/>
    <m/>
    <m/>
    <n v="198913"/>
    <m/>
    <s v="38282797"/>
    <s v="PESTCTRL"/>
    <s v="COMP"/>
    <s v="Rodents in kitchen"/>
    <s v="0001806601"/>
    <s v="BURBANK MS"/>
    <s v="CS-GH"/>
    <x v="1"/>
    <x v="1"/>
    <x v="0"/>
    <m/>
    <m/>
    <x v="1"/>
  </r>
  <r>
    <s v="CLASSROOM"/>
    <s v="OP-GH-30"/>
    <s v="Mice"/>
    <n v="199058"/>
    <m/>
    <s v="OP-GH-30 - Mice"/>
    <s v="38282615"/>
    <s v="Y"/>
    <s v="GH"/>
    <n v="3"/>
    <m/>
    <d v="2024-09-04T06:29:00"/>
    <d v="2024-09-13T07:57:11"/>
    <d v="2024-09-13T00:00:00"/>
    <s v="Routine"/>
    <s v="RICARDO.IBARRA"/>
    <m/>
    <n v="1"/>
    <m/>
    <s v="NONE"/>
    <s v="B-16830"/>
    <s v="AREA-C2"/>
    <s v="C3 SPECIAL SERVICES - PEST CONTROL GROUP"/>
    <m/>
    <m/>
    <n v="198932"/>
    <m/>
    <s v="38282615"/>
    <s v="PESTCTRL"/>
    <s v="COMP"/>
    <s v="Mouse in classroom@Room 306"/>
    <s v="0001816801"/>
    <s v="GRIFFITH MS"/>
    <s v="CS-GH"/>
    <x v="1"/>
    <x v="1"/>
    <x v="0"/>
    <m/>
    <m/>
    <x v="1"/>
  </r>
  <r>
    <s v="CAFETERIA"/>
    <s v="OP-GH-10"/>
    <s v="Other Pest Control"/>
    <n v="199060"/>
    <m/>
    <s v="OP-GH-10 - Other Pest Control"/>
    <s v="38287963"/>
    <s v="Y"/>
    <s v="GH"/>
    <n v="3"/>
    <m/>
    <d v="2024-09-06T08:23:52"/>
    <d v="2024-09-13T07:57:51"/>
    <d v="2024-09-13T00:00:00"/>
    <s v="Routine"/>
    <s v="ISMAEL.RIVAS"/>
    <m/>
    <n v="1"/>
    <s v="Checked in with the cafeteria staff and advised of service"/>
    <s v="NONE"/>
    <s v="B-39455"/>
    <s v="AREA-S1"/>
    <s v="AREA-S1 PEST CONTROL GROUP"/>
    <m/>
    <m/>
    <n v="198907"/>
    <m/>
    <s v="38287963"/>
    <s v="PESTCTRL"/>
    <s v="COMP"/>
    <s v="(IN SUPPORT OF SNP)- Rodent droppings found in dry storage@Main Building"/>
    <s v="0001806001"/>
    <s v="BETHUNE MS"/>
    <s v="S1-GH"/>
    <x v="1"/>
    <x v="1"/>
    <x v="0"/>
    <m/>
    <m/>
    <x v="1"/>
  </r>
  <r>
    <s v="CLASSROOM"/>
    <s v="OP-GH-30"/>
    <s v="Mice"/>
    <n v="199061"/>
    <m/>
    <s v="OP-GH-30 - Mice"/>
    <s v="38282982"/>
    <s v="Y"/>
    <s v="GH"/>
    <n v="3"/>
    <m/>
    <d v="2024-09-04T08:24:17"/>
    <d v="2024-09-13T07:58:41"/>
    <d v="2024-09-13T00:00:00"/>
    <s v="Routine"/>
    <s v="ISMAEL.RIVAS"/>
    <m/>
    <n v="1"/>
    <s v="Checked in with the Plant Manager and advised of service"/>
    <s v="NONE"/>
    <s v="B-26241"/>
    <s v="AREA-S1"/>
    <s v="AREA-S1 PEST CONTROL GROUP"/>
    <m/>
    <m/>
    <n v="198906"/>
    <m/>
    <s v="38282982"/>
    <s v="PESTCTRL"/>
    <s v="COMP"/>
    <s v="Mice seen and heard in classroom@Room A50"/>
    <s v="0001806001"/>
    <s v="BETHUNE MS"/>
    <s v="S1-GH"/>
    <x v="1"/>
    <x v="1"/>
    <x v="0"/>
    <m/>
    <m/>
    <x v="1"/>
  </r>
  <r>
    <s v="CLASSROOM"/>
    <s v="OP-GH-30"/>
    <s v="Mice"/>
    <n v="199062"/>
    <n v="94986"/>
    <s v="OP-GH-30 - Mice"/>
    <s v="38284974"/>
    <s v="Y"/>
    <s v="GH"/>
    <n v="3"/>
    <m/>
    <d v="2024-09-05T06:49:34"/>
    <d v="2024-09-13T07:59:52"/>
    <d v="2024-09-13T00:00:00"/>
    <s v="Routine"/>
    <s v="C.CHINY"/>
    <m/>
    <n v="2"/>
    <m/>
    <s v="MOUSE"/>
    <s v="R-23495"/>
    <s v="AREA-S1"/>
    <s v="AREA-S1 PEST CONTROL GROUP"/>
    <d v="2024-09-01T00:00:00"/>
    <m/>
    <m/>
    <m/>
    <m/>
    <s v="PESTCTRL"/>
    <s v="COMP"/>
    <s v="Need to remove mice in room 405 and Roaches in Rm 23"/>
    <s v="0001825501"/>
    <s v="MUIR MS"/>
    <s v="S1-GH"/>
    <x v="302"/>
    <x v="34"/>
    <x v="0"/>
    <n v="3"/>
    <m/>
    <x v="0"/>
  </r>
  <r>
    <s v="CLASSROOM"/>
    <s v="OP-GH-30"/>
    <s v="Mice"/>
    <n v="199062"/>
    <n v="94987"/>
    <s v="OP-GH-30 - Mice"/>
    <s v="38284974"/>
    <s v="Y"/>
    <s v="GH"/>
    <n v="3"/>
    <m/>
    <d v="2024-09-05T06:49:34"/>
    <d v="2024-09-13T07:59:52"/>
    <d v="2024-09-13T00:00:00"/>
    <s v="Routine"/>
    <s v="C.CHINY"/>
    <m/>
    <n v="2"/>
    <m/>
    <s v="MOUSE"/>
    <s v="R-23495"/>
    <s v="AREA-S1"/>
    <s v="AREA-S1 PEST CONTROL GROUP"/>
    <d v="2024-09-01T00:00:00"/>
    <m/>
    <m/>
    <m/>
    <m/>
    <s v="PESTCTRL"/>
    <s v="COMP"/>
    <s v="Need to remove mice in room 405 and Roaches in Rm 23"/>
    <s v="0001825501"/>
    <s v="MUIR MS"/>
    <s v="S1-GH"/>
    <x v="303"/>
    <x v="35"/>
    <x v="0"/>
    <n v="6"/>
    <m/>
    <x v="0"/>
  </r>
  <r>
    <s v="CLASSROOM"/>
    <s v="OP-GH-30"/>
    <s v="Mice"/>
    <n v="199063"/>
    <m/>
    <s v="OP-GH-30 - Mice"/>
    <s v="38265598"/>
    <s v="Y"/>
    <s v="GH"/>
    <n v="3"/>
    <m/>
    <d v="2024-08-28T09:47:06"/>
    <d v="2024-09-13T08:01:47"/>
    <d v="2024-09-13T00:00:00"/>
    <s v="Routine"/>
    <s v="RICARDO.IBARRA"/>
    <m/>
    <n v="2"/>
    <m/>
    <s v="NONE"/>
    <s v="B-16830"/>
    <s v="AREA-C2"/>
    <s v="C3 SPECIAL SERVICES - PEST CONTROL GROUP"/>
    <m/>
    <m/>
    <n v="198935"/>
    <m/>
    <s v="38265598"/>
    <s v="PESTCTRL"/>
    <s v="COMP"/>
    <s v="Mice in Main offices &amp; Rms 302, 305, 307N &amp; 308 and basementof 300 bldg."/>
    <s v="0001816801"/>
    <s v="GRIFFITH MS"/>
    <s v="CS-GH"/>
    <x v="1"/>
    <x v="1"/>
    <x v="0"/>
    <m/>
    <m/>
    <x v="1"/>
  </r>
  <r>
    <s v="CAFETERIA"/>
    <s v="OP-GH-PM"/>
    <s v="Oper. Pest Management Preventive Maint."/>
    <n v="199064"/>
    <n v="94988"/>
    <s v="OP-GH-PM - Oper. Pest Management Preventive Maint."/>
    <s v="38264451"/>
    <s v="N"/>
    <s v="GH"/>
    <n v="3"/>
    <s v="18531"/>
    <d v="2024-08-27T15:36:11"/>
    <d v="2024-09-13T08:13:18"/>
    <d v="2024-09-13T00:00:00"/>
    <s v="Monthly"/>
    <s v="RICARDO.ONATE"/>
    <n v="1"/>
    <n v="1"/>
    <s v="Monthly inspection."/>
    <s v="NONE"/>
    <s v="S-13348"/>
    <s v="AREA-C3"/>
    <s v="C3 SPECIAL SERVICES - PEST CONTROL GROUP"/>
    <d v="2024-09-01T00:00:00"/>
    <m/>
    <m/>
    <m/>
    <m/>
    <s v="PESTCTRL"/>
    <s v="COMP"/>
    <s v="(IN SUPPORT OF SNP)- CAFETERIA PEST  INSPECTION, ROUTINE MONTHLY"/>
    <s v="0001393201"/>
    <s v="49TH ST EL"/>
    <s v="CS-GH"/>
    <x v="304"/>
    <x v="5"/>
    <x v="0"/>
    <n v="10"/>
    <m/>
    <x v="0"/>
  </r>
  <r>
    <s v="CAFETERIA"/>
    <s v="OP-GH-30"/>
    <s v="Mice"/>
    <n v="199065"/>
    <m/>
    <s v="OP-GH-30 - Mice"/>
    <s v="38293768"/>
    <s v="Y"/>
    <s v="GH"/>
    <n v="3"/>
    <m/>
    <d v="2024-09-09T14:46:03"/>
    <d v="2024-09-13T08:15:01"/>
    <d v="2024-09-13T00:00:00"/>
    <s v="Routine"/>
    <s v="CARLOS.ARAUJO"/>
    <m/>
    <n v="2"/>
    <s v="Inspected trap stations throughout scramble area, no rodent activity found at time of inspection. Will continue to monitor."/>
    <s v="RAT"/>
    <s v="S-13625"/>
    <s v="AREA-S2"/>
    <s v="AREA-S1 PEST CONTROL GROUP"/>
    <m/>
    <m/>
    <n v="198992"/>
    <m/>
    <s v="38293768"/>
    <s v="PESTCTRL"/>
    <s v="COMP"/>
    <s v="(IN SUPPORT OF SNP)-Pest activity under student serving line. Fruit eaten out of"/>
    <s v="0001835201"/>
    <s v="PEARY MS"/>
    <s v="S1-GH"/>
    <x v="1"/>
    <x v="1"/>
    <x v="0"/>
    <m/>
    <m/>
    <x v="1"/>
  </r>
  <r>
    <s v="CAFETERIA"/>
    <s v="OP-GH-PM"/>
    <s v="Oper. Pest Management Preventive Maint."/>
    <n v="199066"/>
    <n v="95005"/>
    <s v="OP-GH-PM - Oper. Pest Management Preventive Maint."/>
    <s v="38264632"/>
    <s v="N"/>
    <s v="GH"/>
    <n v="3"/>
    <s v="18615"/>
    <d v="2024-08-27T15:36:44"/>
    <d v="2024-09-13T08:15:13"/>
    <d v="2024-09-13T00:00:00"/>
    <s v="Monthly"/>
    <s v="ROMONDO.SIZEMORE"/>
    <n v="1"/>
    <n v="1"/>
    <s v="QR code wasn't available at the time of inspection"/>
    <s v="NONE"/>
    <s v="S-13923"/>
    <s v="AREA-S1"/>
    <s v="AREA-S1 PEST CONTROL GROUP"/>
    <d v="2024-09-01T00:00:00"/>
    <m/>
    <m/>
    <m/>
    <m/>
    <s v="PESTCTRL"/>
    <s v="COMP"/>
    <s v="(IN SUPPORT OF SNP)- CAFETERIA PEST  INSPECTION, ROUTINE MONTHLY"/>
    <s v="0001322001"/>
    <s v="ESCUTIA PC"/>
    <s v="S1-GH"/>
    <x v="305"/>
    <x v="2"/>
    <x v="0"/>
    <n v="10"/>
    <m/>
    <x v="0"/>
  </r>
  <r>
    <s v="CLASSROOM"/>
    <s v="OP-GH-30"/>
    <s v="Mice"/>
    <n v="199067"/>
    <m/>
    <s v="OP-GH-30 - Mice"/>
    <s v="38285282"/>
    <s v="Y"/>
    <s v="GH"/>
    <n v="3"/>
    <m/>
    <d v="2024-09-05T08:41:00"/>
    <d v="2024-09-13T08:17:59"/>
    <d v="2024-09-13T00:00:00"/>
    <s v="Routine"/>
    <s v="CARLOS.ARAUJO"/>
    <m/>
    <n v="0"/>
    <s v="Inspected trap stations throughout classroom, no rodent activity found at time of inspection. Removed trap stations per Technician."/>
    <s v="RAT"/>
    <s v="B-16198"/>
    <s v="AREA-S2"/>
    <s v="AREA-S1 PEST CONTROL GROUP"/>
    <m/>
    <m/>
    <n v="198995"/>
    <m/>
    <s v="38285282"/>
    <s v="PESTCTRL"/>
    <s v="COMP"/>
    <s v="mice@Room 56"/>
    <s v="0001835201"/>
    <s v="PEARY MS"/>
    <s v="S1-GH"/>
    <x v="1"/>
    <x v="1"/>
    <x v="0"/>
    <m/>
    <m/>
    <x v="1"/>
  </r>
  <r>
    <s v="CLASSROOM"/>
    <s v="OP-GH-30"/>
    <s v="Mice"/>
    <n v="199068"/>
    <m/>
    <s v="OP-GH-30 - Mice"/>
    <s v="38295470"/>
    <s v="Y"/>
    <s v="GH"/>
    <n v="3"/>
    <m/>
    <d v="2024-09-10T10:28:24"/>
    <d v="2024-09-13T08:19:38"/>
    <d v="2024-09-13T00:00:00"/>
    <s v="Routine"/>
    <s v="RICARDO.ONATE"/>
    <m/>
    <n v="1"/>
    <s v="Follow up Monday to check mice traps."/>
    <s v="MOUSE"/>
    <s v="R-221607"/>
    <s v="AREA-C3"/>
    <s v="C3 SPECIAL SERVICES - PEST CONTROL GROUP"/>
    <m/>
    <m/>
    <m/>
    <m/>
    <m/>
    <s v="PESTCTRL"/>
    <s v="COMP"/>
    <s v="Rodents in room 44 &amp; Cafe lounge"/>
    <s v="0001393201"/>
    <s v="49TH ST EL"/>
    <s v="CS-GH"/>
    <x v="1"/>
    <x v="1"/>
    <x v="0"/>
    <m/>
    <m/>
    <x v="1"/>
  </r>
  <r>
    <s v="OTHER"/>
    <s v="OP-GH-31"/>
    <s v="Rats"/>
    <n v="199069"/>
    <m/>
    <s v="OP-GH-31 - Rats"/>
    <s v="38295908"/>
    <s v="Y"/>
    <s v="GH"/>
    <n v="3"/>
    <m/>
    <d v="2024-09-10T12:50:33"/>
    <d v="2024-09-13T08:25:28"/>
    <d v="2024-09-13T00:00:00"/>
    <s v="Routine"/>
    <s v="HECTOR.QUINTERO1"/>
    <m/>
    <n v="0"/>
    <m/>
    <s v="RAT"/>
    <s v="R-87989"/>
    <s v="AREA-N1"/>
    <s v="AREA-N2 PEST CONTROL GROUP"/>
    <m/>
    <m/>
    <n v="198874"/>
    <m/>
    <s v="38295908"/>
    <s v="PESTCTRL"/>
    <s v="COMP"/>
    <s v="teacher saw rat in MPR  @MPR"/>
    <s v="0001302701"/>
    <s v="CHATSWORTH UP/CD MAG"/>
    <s v="N2-GH"/>
    <x v="1"/>
    <x v="1"/>
    <x v="0"/>
    <m/>
    <m/>
    <x v="1"/>
  </r>
  <r>
    <s v="CAFETERIA"/>
    <s v="OP-GH-PM"/>
    <s v="Oper. Pest Management Preventive Maint."/>
    <n v="199070"/>
    <n v="95006"/>
    <s v="OP-GH-PM - Oper. Pest Management Preventive Maint."/>
    <s v="38264785"/>
    <s v="N"/>
    <s v="GH"/>
    <n v="3"/>
    <s v="18292"/>
    <d v="2024-08-27T15:37:13"/>
    <d v="2024-09-13T08:25:32"/>
    <d v="2024-09-13T00:00:00"/>
    <s v="Monthly"/>
    <s v="MICHAEL.BERNAL"/>
    <n v="1"/>
    <n v="1"/>
    <s v="Inspected kitchen area storage office and exterior dumpster area. No activity found, replaced 11 lolines and kitchen area."/>
    <s v="NONE"/>
    <s v="S-13531"/>
    <s v="AREA-C2"/>
    <s v="C3 SPECIAL SERVICES - PEST CONTROL GROUP"/>
    <d v="2024-09-01T00:00:00"/>
    <m/>
    <m/>
    <m/>
    <m/>
    <s v="PESTCTRL"/>
    <s v="COMP"/>
    <s v="(IN SUPPORT OF SNP)- CAFETERIA PEST  INSPECTION, ROUTINE MONTHLY"/>
    <s v="0001820801"/>
    <s v="KING FILM/MEDIA MAG"/>
    <s v="CS-GH"/>
    <x v="306"/>
    <x v="20"/>
    <x v="0"/>
    <n v="11"/>
    <m/>
    <x v="0"/>
  </r>
  <r>
    <s v="CAFETERIA"/>
    <s v="OP-GH-29"/>
    <s v="Ants"/>
    <n v="199071"/>
    <m/>
    <s v="OP-GH-29 - Ants"/>
    <s v="38291821"/>
    <s v="Y"/>
    <s v="GH"/>
    <n v="3"/>
    <m/>
    <d v="2024-09-09T07:38:25"/>
    <d v="2024-09-13T08:27:55"/>
    <d v="2024-09-13T00:00:00"/>
    <s v="Routine"/>
    <s v="MICHAEL.BERNAL"/>
    <m/>
    <n v="0"/>
    <s v="Inspected freezer for ants, no activity found. Ants made way into freezer while it was broken. It has been fixed and there is no more activity."/>
    <s v="ANT"/>
    <s v="B-23268"/>
    <s v="AREA-C2"/>
    <s v="C3 SPECIAL SERVICES - PEST CONTROL GROUP"/>
    <m/>
    <m/>
    <m/>
    <m/>
    <m/>
    <s v="PESTCTRL"/>
    <s v="COMP"/>
    <s v="Ants in freezer@Kitchen"/>
    <s v="0001820801"/>
    <s v="KING FILM/MEDIA MAG"/>
    <s v="CS-GH"/>
    <x v="1"/>
    <x v="1"/>
    <x v="0"/>
    <m/>
    <m/>
    <x v="1"/>
  </r>
  <r>
    <s v="CAFETERIA"/>
    <s v="OP-GH-PM"/>
    <s v="Oper. Pest Management Preventive Maint."/>
    <n v="199072"/>
    <m/>
    <s v="OP-GH-PM - Oper. Pest Management Preventive Maint."/>
    <s v="38264670"/>
    <s v="N"/>
    <s v="GH"/>
    <n v="3"/>
    <s v="18214"/>
    <d v="2024-08-27T15:36:51"/>
    <d v="2024-09-13T08:36:18"/>
    <d v="2024-09-13T00:00:00"/>
    <s v="Monthly"/>
    <s v="C.HARRIS1"/>
    <n v="1"/>
    <n v="0"/>
    <s v="Communicated with cafeteria and plant manager thank you for implementing good cleaning and sanitation practices"/>
    <s v="NONE"/>
    <s v="S-13574"/>
    <s v="AREA-C1"/>
    <s v="C3 SPECIAL SERVICES - PEST CONTROL GROUP"/>
    <m/>
    <m/>
    <m/>
    <m/>
    <m/>
    <s v="PESTCTRL"/>
    <s v="COMP"/>
    <s v="(IN SUPPORT OF SNP)- CAFETERIA PEST  INSPECTION, ROUTINE MONTHLY"/>
    <s v="0001824501"/>
    <s v="COCHRAN MS"/>
    <s v="CS-GH"/>
    <x v="1"/>
    <x v="1"/>
    <x v="0"/>
    <m/>
    <m/>
    <x v="1"/>
  </r>
  <r>
    <s v="OTHER"/>
    <s v="OP-GH-13"/>
    <s v="Roaches"/>
    <n v="199073"/>
    <m/>
    <s v="OP-GH-13 - Roaches"/>
    <s v="38183638"/>
    <s v="Y"/>
    <s v="GH"/>
    <n v="3"/>
    <m/>
    <d v="2024-07-31T09:16:52"/>
    <d v="2024-09-13T08:38:28"/>
    <d v="2024-09-13T00:00:00"/>
    <s v="Routine"/>
    <s v="JUAN.BANUELOS"/>
    <m/>
    <n v="1"/>
    <m/>
    <s v="NONE"/>
    <s v="S-16522"/>
    <s v="AREA-C2"/>
    <s v="C3 SPECIAL SERVICES - PEST CONTROL GROUP"/>
    <m/>
    <m/>
    <m/>
    <m/>
    <m/>
    <s v="PESTCTRL"/>
    <s v="COMP"/>
    <s v="Roaches in kitchen and in computer cart"/>
    <s v="0001873101"/>
    <s v="PUEBLO DE LA HS"/>
    <s v="CS-GH"/>
    <x v="1"/>
    <x v="1"/>
    <x v="0"/>
    <m/>
    <m/>
    <x v="1"/>
  </r>
  <r>
    <s v="OTHER"/>
    <s v="OP-GH-31"/>
    <s v="Rats"/>
    <n v="199074"/>
    <m/>
    <s v="OP-GH-31 - Rats"/>
    <s v="38293169"/>
    <s v="Y"/>
    <s v="GH"/>
    <n v="3"/>
    <m/>
    <d v="2024-09-09T11:36:19"/>
    <d v="2024-09-13T08:48:21"/>
    <d v="2024-09-13T00:00:00"/>
    <s v="Routine"/>
    <s v="ISMAEL.RIVAS"/>
    <m/>
    <n v="1"/>
    <s v="Checked in with the Plant Manager and advised of service"/>
    <s v="MOUSE"/>
    <s v="S-15063"/>
    <s v="AREA-S2"/>
    <s v="AREA-S1 PEST CONTROL GROUP"/>
    <m/>
    <m/>
    <n v="198943"/>
    <m/>
    <s v="38293169"/>
    <s v="PESTCTRL"/>
    <s v="COMP"/>
    <s v="Mouse in the office closet.@None(approx. location, please select valid school)"/>
    <s v="0001810401"/>
    <s v="DANA MS"/>
    <s v="S1-GH"/>
    <x v="1"/>
    <x v="1"/>
    <x v="0"/>
    <m/>
    <m/>
    <x v="1"/>
  </r>
  <r>
    <s v="CAFETERIA"/>
    <s v="OP-GH-PM"/>
    <s v="Oper. Pest Management Preventive Maint."/>
    <n v="199075"/>
    <m/>
    <s v="OP-GH-PM - Oper. Pest Management Preventive Maint."/>
    <s v="38267237"/>
    <s v="N"/>
    <s v="GH"/>
    <n v="3"/>
    <s v="18159"/>
    <d v="2024-08-28T15:35:45"/>
    <d v="2024-09-13T08:49:39"/>
    <d v="2024-09-13T00:00:00"/>
    <s v="Monthly"/>
    <s v="CLINTON.JONES"/>
    <n v="1"/>
    <n v="1"/>
    <m/>
    <s v="NONE"/>
    <s v="S-13461"/>
    <s v="AREA-C3"/>
    <s v="C3 SPECIAL SERVICES - PEST CONTROL GROUP"/>
    <m/>
    <m/>
    <m/>
    <m/>
    <m/>
    <s v="PESTCTRL"/>
    <s v="COMP"/>
    <s v="(IN SUPPORT OF SNP)- CAFETERIA PEST  INSPECTION, ROUTINE MONTHLY"/>
    <s v="0001284901"/>
    <s v="CARTHAY EL ES MAG"/>
    <s v="CS-GH"/>
    <x v="1"/>
    <x v="1"/>
    <x v="0"/>
    <m/>
    <m/>
    <x v="1"/>
  </r>
  <r>
    <s v="CAFETERIA"/>
    <s v="OP-GH-PM"/>
    <s v="Oper. Pest Management Preventive Maint."/>
    <n v="199076"/>
    <m/>
    <s v="OP-GH-PM - Oper. Pest Management Preventive Maint."/>
    <s v="38267287"/>
    <s v="N"/>
    <s v="GH"/>
    <n v="3"/>
    <s v="18170"/>
    <d v="2024-08-28T15:35:55"/>
    <d v="2024-09-13T08:51:50"/>
    <d v="2024-09-13T00:00:00"/>
    <s v="Monthly"/>
    <s v="CLINTON.JONES"/>
    <n v="1"/>
    <n v="1"/>
    <m/>
    <s v="NONE"/>
    <s v="S-13582"/>
    <s v="AREA-C3"/>
    <s v="C3 SPECIAL SERVICES - PEST CONTROL GROUP"/>
    <m/>
    <m/>
    <m/>
    <m/>
    <m/>
    <s v="PESTCTRL"/>
    <s v="COMP"/>
    <s v="(IN SUPPORT OF SNP)- CAFETERIA PEST  INSPECTION, ROUTINE MONTHLY"/>
    <s v="0001439701"/>
    <s v="HANCOCK PARK EL"/>
    <s v="CS-GH"/>
    <x v="1"/>
    <x v="1"/>
    <x v="0"/>
    <m/>
    <m/>
    <x v="1"/>
  </r>
  <r>
    <s v="CAFETERIA"/>
    <s v="OP-GH-PM"/>
    <s v="Oper. Pest Management Preventive Maint."/>
    <n v="199077"/>
    <n v="94989"/>
    <s v="OP-GH-PM - Oper. Pest Management Preventive Maint."/>
    <s v="38264613"/>
    <s v="N"/>
    <s v="GH"/>
    <n v="3"/>
    <s v="17966"/>
    <d v="2024-08-27T15:36:40"/>
    <d v="2024-09-13T08:54:21"/>
    <d v="2024-09-13T00:00:00"/>
    <s v="Monthly"/>
    <s v="HECTOR.QUINTERO1"/>
    <n v="1"/>
    <n v="0"/>
    <m/>
    <s v="NONE"/>
    <s v="S-13695"/>
    <s v="AREA-N1"/>
    <s v="AREA-N2 PEST CONTROL GROUP"/>
    <d v="2024-09-01T00:00:00"/>
    <m/>
    <m/>
    <m/>
    <m/>
    <s v="PESTCTRL"/>
    <s v="COMP"/>
    <s v="(IN SUPPORT OF SNP)- CAFETERIA PEST  INSPECTION, ROUTINE MONTHLY"/>
    <s v="0001821701"/>
    <s v="LAWRENCE MS"/>
    <s v="N2-GH"/>
    <x v="307"/>
    <x v="16"/>
    <x v="0"/>
    <n v="10"/>
    <m/>
    <x v="0"/>
  </r>
  <r>
    <s v="CAFETERIA"/>
    <s v="OP-GH-30"/>
    <s v="Mice"/>
    <n v="199078"/>
    <m/>
    <s v="OP-GH-30 - Mice"/>
    <s v="38297221"/>
    <s v="Y"/>
    <s v="GH"/>
    <n v="3"/>
    <m/>
    <d v="2024-09-11T07:55:26"/>
    <d v="2024-09-13T08:55:14"/>
    <d v="2024-09-13T00:00:00"/>
    <s v="Routine"/>
    <s v="ALEXANDER.AVILA"/>
    <m/>
    <n v="1"/>
    <s v="Inspected rodent traps set out in kitchen area."/>
    <s v="MOUSE"/>
    <s v="B-39126"/>
    <s v="AREA-S2"/>
    <s v="AREA-S1 PEST CONTROL GROUP"/>
    <m/>
    <m/>
    <n v="198957"/>
    <m/>
    <s v="38297221"/>
    <s v="PESTCTRL"/>
    <s v="COMP"/>
    <s v="mice spotted in glue trap@Kitchen"/>
    <s v="0001809001"/>
    <s v="CARNEGIE MS"/>
    <s v="S1-GH"/>
    <x v="1"/>
    <x v="1"/>
    <x v="0"/>
    <m/>
    <m/>
    <x v="1"/>
  </r>
  <r>
    <s v="OTHER"/>
    <s v="OP-GH-31"/>
    <s v="Rats"/>
    <n v="199079"/>
    <m/>
    <s v="OP-GH-31 - Rats"/>
    <s v="38190759"/>
    <s v="Y"/>
    <s v="GH"/>
    <n v="3"/>
    <m/>
    <d v="2024-08-04T07:07:24"/>
    <d v="2024-09-13T08:58:46"/>
    <d v="2024-09-13T00:00:00"/>
    <s v="Routine"/>
    <s v="TYRONE.SPEARS"/>
    <m/>
    <n v="1"/>
    <s v="Closing work order"/>
    <s v="NONE"/>
    <s v="B-19709"/>
    <s v="AREA-C1"/>
    <s v="C3 SPECIAL SERVICES - PEST CONTROL GROUP"/>
    <m/>
    <m/>
    <m/>
    <m/>
    <m/>
    <s v="PESTCTRL"/>
    <s v="COMP"/>
    <s v="rats outside of main building, behind room 14, Rm 1, &amp; annex building"/>
    <s v="0001250701"/>
    <s v="BRENTWOOD SCI MAG"/>
    <s v="CS-GH"/>
    <x v="1"/>
    <x v="1"/>
    <x v="0"/>
    <m/>
    <m/>
    <x v="1"/>
  </r>
  <r>
    <s v="OTHER"/>
    <s v="OP-GH-07"/>
    <s v="Insects/Pests"/>
    <n v="199080"/>
    <m/>
    <s v="OP-GH-07 - Insects/Pests"/>
    <s v="38265256"/>
    <s v="Y"/>
    <s v="GH"/>
    <n v="4"/>
    <m/>
    <d v="2024-08-28T08:13:26"/>
    <d v="2024-09-13T09:01:51"/>
    <d v="2024-09-13T00:00:00"/>
    <s v="Routine"/>
    <s v="ANTHONY.VARGESON"/>
    <m/>
    <n v="1"/>
    <s v="follow ups are subject to technicians availability and schedule."/>
    <s v="OTHER"/>
    <s v="S-13525"/>
    <s v="AREA-C1"/>
    <s v="C3 SPECIAL SERVICES - PEST CONTROL GROUP"/>
    <m/>
    <m/>
    <n v="198909"/>
    <m/>
    <s v="38265256"/>
    <s v="PESTCTRL"/>
    <s v="COMP"/>
    <s v="Larder Beetles found in cafe area"/>
    <s v="0001264401"/>
    <s v="SATURN EL"/>
    <s v="CS-GH"/>
    <x v="1"/>
    <x v="1"/>
    <x v="0"/>
    <m/>
    <m/>
    <x v="1"/>
  </r>
  <r>
    <s v="OTHER"/>
    <s v="OP-GH-31"/>
    <s v="Rats"/>
    <n v="199081"/>
    <m/>
    <s v="OP-GH-31 - Rats"/>
    <s v="38295250"/>
    <s v="Y"/>
    <s v="GH"/>
    <n v="3"/>
    <m/>
    <d v="2024-09-10T09:35:48"/>
    <d v="2024-09-13T09:02:57"/>
    <d v="2024-09-13T00:00:00"/>
    <s v="Routine"/>
    <s v="ISMAEL.RIVAS"/>
    <m/>
    <n v="0"/>
    <s v="Checked in with the Plant Manager and advised of service"/>
    <s v="NONE"/>
    <s v="R-67773"/>
    <s v="AREA-S2"/>
    <s v="AREA-S1 PEST CONTROL GROUP"/>
    <m/>
    <m/>
    <n v="198945"/>
    <m/>
    <s v="38295250"/>
    <s v="PESTCTRL"/>
    <s v="COMP"/>
    <s v="Rat was seen in hallway last night by BGW ,it ran in Teachers Workroom.@Main Bu"/>
    <s v="0001613701"/>
    <s v="PT FERMIN MAR SCI MG"/>
    <s v="S1-GH"/>
    <x v="1"/>
    <x v="1"/>
    <x v="0"/>
    <m/>
    <m/>
    <x v="1"/>
  </r>
  <r>
    <s v="CAFETERIA"/>
    <s v="OP-GH-31"/>
    <s v="Rats"/>
    <n v="199082"/>
    <m/>
    <s v="OP-GH-31 - Rats"/>
    <s v="38234829"/>
    <s v="Y"/>
    <s v="GH"/>
    <n v="3"/>
    <m/>
    <d v="2024-08-21T08:10:40"/>
    <d v="2024-09-13T09:05:34"/>
    <d v="2024-09-13T00:00:00"/>
    <s v="Routine"/>
    <s v="ANTHONY.VARGESON"/>
    <m/>
    <n v="1"/>
    <s v="Follow up is tentative on technicians availability and/or schedule."/>
    <s v="RAT"/>
    <s v="S-13525"/>
    <s v="AREA-C1"/>
    <s v="C3 SPECIAL SERVICES - PEST CONTROL GROUP"/>
    <m/>
    <m/>
    <n v="198916"/>
    <m/>
    <s v="38234829"/>
    <s v="PESTCTRL"/>
    <s v="COMP"/>
    <s v="(IN SUPPORT OF SNP)- Possible rodent activity in kitchen"/>
    <s v="0001264401"/>
    <s v="SATURN EL"/>
    <s v="CS-GH"/>
    <x v="1"/>
    <x v="1"/>
    <x v="0"/>
    <m/>
    <m/>
    <x v="1"/>
  </r>
  <r>
    <s v="CAFETERIA"/>
    <s v="OP-GH-PM"/>
    <s v="Oper. Pest Management Preventive Maint."/>
    <n v="199083"/>
    <n v="94990"/>
    <s v="OP-GH-PM - Oper. Pest Management Preventive Maint."/>
    <s v="38264563"/>
    <s v="N"/>
    <s v="GH"/>
    <n v="3"/>
    <s v="18450"/>
    <d v="2024-08-27T15:36:31"/>
    <d v="2024-09-13T09:08:07"/>
    <d v="2024-09-13T00:00:00"/>
    <s v="Monthly"/>
    <s v="ROMONDO.SIZEMORE"/>
    <n v="1"/>
    <n v="1"/>
    <m/>
    <s v="NONE"/>
    <s v="S-13453"/>
    <s v="AREA-S1"/>
    <s v="AREA-S1 PEST CONTROL GROUP"/>
    <d v="2024-09-01T00:00:00"/>
    <m/>
    <m/>
    <m/>
    <m/>
    <s v="PESTCTRL"/>
    <s v="COMP"/>
    <s v="(IN SUPPORT OF SNP)- CAFETERIA PEST  INSPECTION, ROUTINE MONTHLY"/>
    <s v="0001321901"/>
    <s v="CORONA EL"/>
    <s v="S1-GH"/>
    <x v="308"/>
    <x v="2"/>
    <x v="0"/>
    <n v="10"/>
    <m/>
    <x v="0"/>
  </r>
  <r>
    <s v="OTHER"/>
    <s v="OP-GH-31"/>
    <s v="Rats"/>
    <n v="199084"/>
    <m/>
    <s v="OP-GH-31 - Rats"/>
    <s v="38282840"/>
    <s v="Y"/>
    <s v="GH"/>
    <n v="3"/>
    <m/>
    <d v="2024-09-04T07:55:40"/>
    <d v="2024-09-13T09:09:41"/>
    <d v="2024-09-13T00:00:00"/>
    <s v="Routine"/>
    <s v="C.HARRIS1"/>
    <m/>
    <n v="0"/>
    <s v="Communicated with plant manager explained that I will be back to check monitors and reinspect for activity."/>
    <s v="RAT"/>
    <s v="S-13574"/>
    <s v="AREA-C1"/>
    <s v="C3 SPECIAL SERVICES - PEST CONTROL GROUP"/>
    <m/>
    <m/>
    <m/>
    <m/>
    <m/>
    <s v="PESTCTRL"/>
    <s v="COMP"/>
    <s v="RAT ACTIVITY ROOM 700, AUD STAGE, &amp; MPR closet by room 801"/>
    <s v="0001824501"/>
    <s v="COCHRAN MS"/>
    <s v="CS-GH"/>
    <x v="1"/>
    <x v="1"/>
    <x v="0"/>
    <m/>
    <m/>
    <x v="1"/>
  </r>
  <r>
    <s v="CLASSROOM"/>
    <s v="OP-GH-31"/>
    <s v="Rats"/>
    <n v="199085"/>
    <m/>
    <s v="OP-GH-31 - Rats"/>
    <s v="38281280"/>
    <s v="Y"/>
    <s v="GH"/>
    <n v="3"/>
    <m/>
    <d v="2024-09-03T11:43:23"/>
    <d v="2024-09-13T09:20:45"/>
    <d v="2024-09-13T00:00:00"/>
    <s v="Routine"/>
    <s v="JUAN.GONZALEZ1"/>
    <m/>
    <n v="0"/>
    <m/>
    <s v="RAT"/>
    <s v="R-26624"/>
    <s v="AREA-N2"/>
    <s v="AREA-N2 PEST CONTROL GROUP"/>
    <m/>
    <m/>
    <n v="198800"/>
    <m/>
    <s v="38281280"/>
    <s v="PESTCTRL"/>
    <s v="COMP"/>
    <s v="rodents in room@244 special ed room"/>
    <s v="0001823001"/>
    <s v="MADISON MS"/>
    <s v="N2-GH"/>
    <x v="1"/>
    <x v="1"/>
    <x v="0"/>
    <m/>
    <m/>
    <x v="1"/>
  </r>
  <r>
    <s v="OTHER"/>
    <s v="OP-GH-13"/>
    <s v="Roaches"/>
    <n v="199086"/>
    <m/>
    <s v="OP-GH-13 - Roaches"/>
    <s v="38282836"/>
    <s v="Y"/>
    <s v="GH"/>
    <n v="3"/>
    <m/>
    <d v="2024-09-04T07:54:20"/>
    <d v="2024-09-13T09:21:46"/>
    <d v="2024-09-13T00:00:00"/>
    <s v="Routine"/>
    <s v="C.HARRIS1"/>
    <m/>
    <n v="0"/>
    <s v="Communicated with plant manager found no activity in this room"/>
    <s v="NONE"/>
    <s v="S-13574"/>
    <s v="AREA-C1"/>
    <s v="C3 SPECIAL SERVICES - PEST CONTROL GROUP"/>
    <m/>
    <m/>
    <m/>
    <m/>
    <m/>
    <s v="PESTCTRL"/>
    <s v="COMP"/>
    <s v="ROACH ACTIVITY@ROOM 700 BLDG"/>
    <s v="0001824501"/>
    <s v="COCHRAN MS"/>
    <s v="CS-GH"/>
    <x v="1"/>
    <x v="1"/>
    <x v="0"/>
    <m/>
    <m/>
    <x v="1"/>
  </r>
  <r>
    <s v="CAFETERIA"/>
    <s v="OP-GH-PM"/>
    <s v="Oper. Pest Management Preventive Maint."/>
    <n v="199087"/>
    <n v="94991"/>
    <s v="OP-GH-PM - Oper. Pest Management Preventive Maint."/>
    <s v="38270310"/>
    <s v="N"/>
    <s v="GH"/>
    <n v="3"/>
    <s v="201282"/>
    <d v="2024-08-28T15:43:02"/>
    <d v="2024-09-13T09:25:33"/>
    <d v="2024-09-13T00:00:00"/>
    <s v="Monthly"/>
    <s v="DENNIS.FERNANDEZ"/>
    <n v="1"/>
    <n v="1"/>
    <s v="Work order closed."/>
    <s v="NONE"/>
    <s v="S-13932"/>
    <s v="AREA-C3"/>
    <s v="C3 SPECIAL SERVICES - PEST CONTROL GROUP"/>
    <d v="2024-09-01T00:00:00"/>
    <m/>
    <m/>
    <m/>
    <m/>
    <s v="PESTCTRL"/>
    <s v="COMP"/>
    <s v="(IN SUPPORT OF SNP)- CAFETERIA PEST  INSPECTION, ROUTINE MONTHLY"/>
    <s v="0001851701"/>
    <s v="CONTRERAS BUS TOUR"/>
    <s v="CS-GH"/>
    <x v="309"/>
    <x v="0"/>
    <x v="0"/>
    <n v="10"/>
    <m/>
    <x v="0"/>
  </r>
  <r>
    <s v="CAFETERIA"/>
    <s v="OP-GH-PM"/>
    <s v="Oper. Pest Management Preventive Maint."/>
    <n v="199088"/>
    <n v="94992"/>
    <s v="OP-GH-PM - Oper. Pest Management Preventive Maint."/>
    <s v="38264424"/>
    <s v="N"/>
    <s v="GH"/>
    <n v="3"/>
    <s v="18388"/>
    <d v="2024-08-27T15:36:05"/>
    <d v="2024-09-13T09:35:04"/>
    <d v="2024-09-13T00:00:00"/>
    <s v="Monthly"/>
    <s v="MICHAEL.BERNAL"/>
    <n v="1"/>
    <n v="1"/>
    <s v="Inspected kitchen and exterior perimeter for general pest activity. No activity was found during inspection, my recommendations for the kitchen are to keep doors closed if not in use."/>
    <s v="NONE"/>
    <s v="S-13329"/>
    <s v="AREA-C2"/>
    <s v="C3 SPECIAL SERVICES - PEST CONTROL GROUP"/>
    <d v="2024-09-01T00:00:00"/>
    <m/>
    <m/>
    <m/>
    <m/>
    <s v="PESTCTRL"/>
    <s v="COMP"/>
    <s v="(IN SUPPORT OF SNP)- CAFETERIA PEST  INSPECTION, ROUTINE MONTHLY"/>
    <s v="0001528801"/>
    <s v="MICHELTORENA EL"/>
    <s v="CS-GH"/>
    <x v="310"/>
    <x v="20"/>
    <x v="0"/>
    <n v="6"/>
    <m/>
    <x v="0"/>
  </r>
  <r>
    <s v="CAFETERIA"/>
    <s v="OP-GH-PM"/>
    <s v="Oper. Pest Management Preventive Maint."/>
    <n v="199089"/>
    <m/>
    <s v="OP-GH-PM - Oper. Pest Management Preventive Maint."/>
    <s v="38269574"/>
    <s v="N"/>
    <s v="GH"/>
    <n v="3"/>
    <s v="75111"/>
    <d v="2024-08-28T15:41:15"/>
    <d v="2024-09-13T09:38:39"/>
    <d v="2024-09-13T00:00:00"/>
    <s v="Monthly"/>
    <s v="JUAN.BANUELOS"/>
    <n v="1"/>
    <n v="0"/>
    <s v="Inspected kitchen and replaced all lo lines as needed no pest activity was found kitchen is clean and in good condition"/>
    <s v="NONE"/>
    <s v="S-14382"/>
    <s v="AREA-C2"/>
    <s v="C3 SPECIAL SERVICES - PEST CONTROL GROUP"/>
    <m/>
    <m/>
    <m/>
    <m/>
    <m/>
    <s v="PESTCTRL"/>
    <s v="COMP"/>
    <s v="(IN SUPPORT OF SNP)- CAFETERIA PEST  INSPECTION, ROUTINE MONTHLY"/>
    <s v="0001435601"/>
    <s v="ANTON EL"/>
    <s v="CS-GH"/>
    <x v="1"/>
    <x v="1"/>
    <x v="0"/>
    <m/>
    <m/>
    <x v="1"/>
  </r>
  <r>
    <s v="OTHER"/>
    <s v="OP-GH-17"/>
    <s v="Spiders/Black Widow"/>
    <n v="199090"/>
    <m/>
    <s v="OP-GH-17 - Spiders/Black Widow"/>
    <s v="38240723"/>
    <s v="Y"/>
    <s v="GH"/>
    <n v="3"/>
    <m/>
    <d v="2024-08-23T13:44:36"/>
    <d v="2024-09-13T09:40:39"/>
    <d v="2024-09-13T00:00:00"/>
    <s v="Routine"/>
    <s v="JUAN.BANUELOS"/>
    <n v="1"/>
    <n v="0"/>
    <m/>
    <s v="SPIDER"/>
    <s v="S-14382"/>
    <s v="AREA-C2"/>
    <s v="C3 SPECIAL SERVICES - PEST CONTROL GROUP"/>
    <m/>
    <m/>
    <m/>
    <m/>
    <m/>
    <s v="PESTCTRL"/>
    <s v="COMP"/>
    <s v="(IN SUPPORT OF SNP)- observed Spiders crawling on Desk.@Cafeteria"/>
    <s v="0001435601"/>
    <s v="ANTON EL"/>
    <s v="CS-GH"/>
    <x v="1"/>
    <x v="1"/>
    <x v="0"/>
    <m/>
    <m/>
    <x v="1"/>
  </r>
  <r>
    <s v="CLASSROOM"/>
    <s v="OP-GH-31"/>
    <s v="Rats"/>
    <n v="199092"/>
    <m/>
    <s v="OP-GH-31 - Rats"/>
    <s v="38262368"/>
    <s v="Y"/>
    <s v="GH"/>
    <n v="3"/>
    <m/>
    <d v="2024-08-27T08:14:24"/>
    <d v="2024-09-13T09:44:11"/>
    <d v="2024-09-13T00:00:00"/>
    <s v="Routine"/>
    <s v="JUAN.GONZALEZ1"/>
    <m/>
    <n v="1"/>
    <m/>
    <s v="RAT"/>
    <s v="S-13951"/>
    <s v="AREA-N2"/>
    <s v="AREA-N2 PEST CONTROL GROUP"/>
    <m/>
    <m/>
    <n v="198937"/>
    <m/>
    <s v="38262368"/>
    <s v="PESTCTRL"/>
    <s v="COMP"/>
    <s v="Rat in room West 101 music room"/>
    <s v="0001860701"/>
    <s v="EAST VALLEY SH"/>
    <s v="N2-GH"/>
    <x v="1"/>
    <x v="1"/>
    <x v="0"/>
    <m/>
    <m/>
    <x v="1"/>
  </r>
  <r>
    <s v="OTHER"/>
    <s v="OP-GH-30"/>
    <s v="Mice"/>
    <n v="199093"/>
    <m/>
    <s v="OP-GH-30 - Mice"/>
    <s v="38289035"/>
    <s v="Y"/>
    <s v="GH"/>
    <n v="3"/>
    <m/>
    <d v="2024-09-06T13:33:02"/>
    <d v="2024-09-13T09:51:50"/>
    <d v="2024-09-13T00:00:00"/>
    <s v="Routine"/>
    <s v="ISMAEL.RIVAS"/>
    <m/>
    <n v="0"/>
    <s v="Checked in with the main office and advised of service"/>
    <s v="NONE"/>
    <s v="B-13834"/>
    <s v="AREA-S2"/>
    <s v="AREA-S1 PEST CONTROL GROUP"/>
    <m/>
    <m/>
    <n v="198964"/>
    <m/>
    <s v="38289035"/>
    <s v="PESTCTRL"/>
    <s v="COMP"/>
    <s v="There is a mouse.@In principal's office."/>
    <s v="0001195701"/>
    <s v="WILLENBERG SP ED CTR"/>
    <s v="S1-GH"/>
    <x v="1"/>
    <x v="1"/>
    <x v="0"/>
    <m/>
    <m/>
    <x v="1"/>
  </r>
  <r>
    <s v="OTHER"/>
    <s v="OP-GH-31"/>
    <s v="Rats"/>
    <n v="199094"/>
    <m/>
    <s v="OP-GH-31 - Rats"/>
    <s v="38265962"/>
    <s v="Y"/>
    <s v="GH"/>
    <n v="3"/>
    <m/>
    <d v="2024-08-28T11:47:56"/>
    <d v="2024-09-13T09:55:33"/>
    <d v="2024-09-13T00:00:00"/>
    <s v="Routine"/>
    <s v="JERRY.HEREDIA"/>
    <m/>
    <n v="1"/>
    <m/>
    <s v="RAT"/>
    <s v="R-189212"/>
    <s v="AREA-N1"/>
    <s v="AREA-N2 PEST CONTROL GROUP"/>
    <m/>
    <m/>
    <n v="198895"/>
    <m/>
    <s v="38265962"/>
    <s v="PESTCTRL"/>
    <s v="COMP"/>
    <s v="Heavy rat droppings in student store@student store"/>
    <s v="0001825901"/>
    <s v="MULHOLLAND MS"/>
    <s v="N2-GH"/>
    <x v="1"/>
    <x v="1"/>
    <x v="0"/>
    <m/>
    <m/>
    <x v="1"/>
  </r>
  <r>
    <s v="OTHER"/>
    <s v="OP-GH-26"/>
    <s v="Wasps/Hornets"/>
    <n v="199095"/>
    <m/>
    <s v="OP-GH-26 - Wasps/Hornets"/>
    <s v="38213292"/>
    <s v="Y"/>
    <s v="GH"/>
    <n v="3"/>
    <m/>
    <d v="2024-08-15T10:56:24"/>
    <d v="2024-09-13T09:55:38"/>
    <d v="2024-09-13T00:00:00"/>
    <s v="Routine"/>
    <s v="JUAN.BANUELOS"/>
    <m/>
    <n v="0"/>
    <m/>
    <s v="NONE"/>
    <s v="Z-6972"/>
    <s v="AREA-C2"/>
    <s v="C3 SPECIAL SERVICES - PEST CONTROL GROUP"/>
    <m/>
    <m/>
    <m/>
    <m/>
    <m/>
    <s v="PESTCTRL"/>
    <s v="COMP"/>
    <s v="Wasp Nest in artificial playground tree@Outdoor Playground"/>
    <s v="0001952101"/>
    <s v="WILLIAM R ANTON EEC"/>
    <s v="CS-GH"/>
    <x v="1"/>
    <x v="1"/>
    <x v="0"/>
    <m/>
    <m/>
    <x v="1"/>
  </r>
  <r>
    <s v="CLASSROOM"/>
    <s v="OP-GH-30"/>
    <s v="Mice"/>
    <n v="199096"/>
    <m/>
    <s v="OP-GH-30 - Mice"/>
    <s v="38095990"/>
    <s v="Y"/>
    <s v="GH"/>
    <n v="3"/>
    <m/>
    <d v="2024-07-02T08:39:18"/>
    <d v="2024-09-13T09:58:56"/>
    <d v="2024-09-13T00:00:00"/>
    <s v="Routine"/>
    <s v="RICARDO.IBARRA"/>
    <m/>
    <n v="1"/>
    <s v="follow up. depending on availability"/>
    <s v="NONE"/>
    <s v="B-21009"/>
    <s v="AREA-C2"/>
    <s v="C3 SPECIAL SERVICES - PEST CONTROL GROUP"/>
    <m/>
    <m/>
    <n v="198557"/>
    <m/>
    <s v="38095990"/>
    <s v="PESTCTRL"/>
    <s v="COMP"/>
    <s v="Rodents Student store, rms 315 330, &amp; 334, &amp; rm 709 workroom"/>
    <s v="0001867901"/>
    <s v="GARFIELD SH"/>
    <s v="CS-GH"/>
    <x v="1"/>
    <x v="1"/>
    <x v="0"/>
    <m/>
    <m/>
    <x v="1"/>
  </r>
  <r>
    <s v="OTHER"/>
    <s v="OP-GH-31"/>
    <s v="Rats"/>
    <n v="199097"/>
    <m/>
    <s v="OP-GH-31 - Rats"/>
    <s v="38295657"/>
    <s v="Y"/>
    <s v="GH"/>
    <n v="3"/>
    <m/>
    <d v="2024-09-10T11:05:48"/>
    <d v="2024-09-13T09:59:53"/>
    <d v="2024-09-13T00:00:00"/>
    <s v="Routine"/>
    <s v="ALEXANDER.AVILA"/>
    <m/>
    <n v="0"/>
    <s v="Inspected rodent traps set out in parts room and machine room."/>
    <s v="RAT"/>
    <s v="S-13885"/>
    <s v="AREA-S2"/>
    <s v="AREA-S1 PEST CONTROL GROUP"/>
    <m/>
    <m/>
    <n v="198954"/>
    <m/>
    <s v="38295657"/>
    <s v="PESTCTRL"/>
    <s v="COMP"/>
    <s v="We have mice in the parts room around the two desks  we have rats in the shop th"/>
    <s v="0001129601"/>
    <s v="GARDENA GAR-NON-FA"/>
    <s v="S1-GH"/>
    <x v="1"/>
    <x v="1"/>
    <x v="0"/>
    <m/>
    <m/>
    <x v="1"/>
  </r>
  <r>
    <s v="CAFETERIA"/>
    <s v="OP-GH-PM"/>
    <s v="Oper. Pest Management Preventive Maint."/>
    <n v="199098"/>
    <n v="95007"/>
    <s v="OP-GH-PM - Oper. Pest Management Preventive Maint."/>
    <s v="38264460"/>
    <s v="N"/>
    <s v="GH"/>
    <n v="3"/>
    <s v="18543"/>
    <d v="2024-08-27T15:36:12"/>
    <d v="2024-09-13T10:00:25"/>
    <d v="2024-09-13T00:00:00"/>
    <s v="Monthly"/>
    <s v="RICARDO.ONATE"/>
    <n v="1"/>
    <n v="1"/>
    <s v="Monthly inspection."/>
    <s v="NONE"/>
    <s v="S-13849"/>
    <s v="AREA-C3"/>
    <s v="C3 SPECIAL SERVICES - PEST CONTROL GROUP"/>
    <d v="2024-09-01T00:00:00"/>
    <m/>
    <m/>
    <m/>
    <m/>
    <s v="PESTCTRL"/>
    <s v="COMP"/>
    <s v="(IN SUPPORT OF SNP)- CAFETERIA PEST  INSPECTION, ROUTINE MONTHLY"/>
    <s v="0001457601"/>
    <s v="HOOPER PC"/>
    <s v="CS-GH"/>
    <x v="311"/>
    <x v="5"/>
    <x v="0"/>
    <n v="10"/>
    <m/>
    <x v="0"/>
  </r>
  <r>
    <s v="OTHER"/>
    <s v="OP-GH-30"/>
    <s v="Mice"/>
    <n v="199099"/>
    <m/>
    <s v="OP-GH-30 - Mice"/>
    <s v="38294817"/>
    <s v="Y"/>
    <s v="GH"/>
    <n v="3"/>
    <m/>
    <d v="2024-09-10T07:58:25"/>
    <d v="2024-09-13T10:01:50"/>
    <d v="2024-09-13T00:00:00"/>
    <s v="Routine"/>
    <s v="ALEXANDER.AVILA"/>
    <m/>
    <n v="0"/>
    <s v="Inspected rodent traps set out in main hallway."/>
    <s v="MOUSE"/>
    <s v="R-85156"/>
    <s v="AREA-S2"/>
    <s v="AREA-S1 PEST CONTROL GROUP"/>
    <m/>
    <m/>
    <n v="198999"/>
    <m/>
    <s v="38294817"/>
    <s v="PESTCTRL"/>
    <s v="COMP"/>
    <s v="Mouse in the hallway.@Main bldg. Hallway"/>
    <s v="0001404101"/>
    <s v="GARDENA EL"/>
    <s v="S1-GH"/>
    <x v="1"/>
    <x v="1"/>
    <x v="0"/>
    <m/>
    <m/>
    <x v="1"/>
  </r>
  <r>
    <s v="OTHER"/>
    <s v="OP-GH-31"/>
    <s v="Rats"/>
    <n v="199100"/>
    <m/>
    <s v="OP-GH-31 - Rats"/>
    <s v="38281280"/>
    <s v="Y"/>
    <s v="GH"/>
    <n v="3"/>
    <m/>
    <d v="2024-09-03T11:43:23"/>
    <d v="2024-09-13T10:02:00"/>
    <d v="2024-09-13T00:00:00"/>
    <s v="Routine"/>
    <s v="PEDRO.LUJAN"/>
    <m/>
    <n v="2"/>
    <m/>
    <s v="RAT"/>
    <s v="R-26624"/>
    <s v="AREA-N2"/>
    <s v="AREA-N2 PEST CONTROL GROUP"/>
    <m/>
    <m/>
    <n v="199085"/>
    <m/>
    <s v="38281280"/>
    <s v="PESTCTRL"/>
    <s v="COMP"/>
    <s v="rodents in room@244 special ed room"/>
    <s v="0001823001"/>
    <s v="MADISON MS"/>
    <s v="N2-GH"/>
    <x v="1"/>
    <x v="1"/>
    <x v="0"/>
    <m/>
    <m/>
    <x v="1"/>
  </r>
  <r>
    <s v="OTHER"/>
    <s v="OP-GH-30"/>
    <s v="Mice"/>
    <n v="199101"/>
    <m/>
    <s v="OP-GH-30 - Mice"/>
    <s v="38301514"/>
    <s v="Y"/>
    <s v="GH"/>
    <n v="3"/>
    <m/>
    <d v="2024-09-13T05:37:49"/>
    <d v="2024-09-13T10:04:24"/>
    <d v="2024-09-13T00:00:00"/>
    <s v="Routine"/>
    <s v="ROMONDO.SIZEMORE"/>
    <m/>
    <n v="1"/>
    <m/>
    <s v="NONE"/>
    <s v="B-23993"/>
    <s v="AREA-S1"/>
    <s v="AREA-S1 PEST CONTROL GROUP"/>
    <m/>
    <m/>
    <m/>
    <m/>
    <m/>
    <s v="PESTCTRL"/>
    <s v="COMP"/>
    <s v="possible rodents@counseling office"/>
    <s v="0001853601"/>
    <s v="BELL SH"/>
    <s v="S1-GH"/>
    <x v="1"/>
    <x v="1"/>
    <x v="0"/>
    <m/>
    <m/>
    <x v="1"/>
  </r>
  <r>
    <s v="CAFETERIA"/>
    <s v="OP-GH-30"/>
    <s v="Mice"/>
    <n v="199102"/>
    <m/>
    <s v="OP-GH-30 - Mice"/>
    <s v="38288872"/>
    <s v="Y"/>
    <s v="GH"/>
    <n v="3"/>
    <m/>
    <d v="2024-09-06T12:33:29"/>
    <d v="2024-09-13T10:06:56"/>
    <d v="2024-09-13T00:00:00"/>
    <s v="Routine"/>
    <s v="CARLOS.ARAUJO"/>
    <m/>
    <n v="1"/>
    <s v="Inspected trap stations throughout, no rodent activity found at time of inspection. Will continue to monitor."/>
    <s v="MOUSE"/>
    <s v="R-76112"/>
    <s v="AREA-S2"/>
    <s v="AREA-S1 PEST CONTROL GROUP"/>
    <m/>
    <m/>
    <n v="199038"/>
    <m/>
    <s v="38288872"/>
    <s v="PESTCTRL"/>
    <s v="COMP"/>
    <s v="mouse in @locker area in Kitchen by faculty RR and rm 10"/>
    <s v="0001486301"/>
    <s v="LIBERTY EL"/>
    <s v="S1-GH"/>
    <x v="1"/>
    <x v="1"/>
    <x v="0"/>
    <m/>
    <m/>
    <x v="1"/>
  </r>
  <r>
    <s v="CLASSROOM"/>
    <s v="OP-GH-29"/>
    <s v="Ants"/>
    <n v="199103"/>
    <m/>
    <s v="OP-GH-29 - Ants"/>
    <s v="38295249"/>
    <s v="Y"/>
    <s v="GH"/>
    <n v="3"/>
    <m/>
    <d v="2024-09-10T09:35:47"/>
    <d v="2024-09-13T10:13:20"/>
    <d v="2024-09-13T00:00:00"/>
    <s v="Routine"/>
    <s v="DENNIS.FERNANDEZ"/>
    <m/>
    <n v="1"/>
    <s v="Work order closed."/>
    <s v="ANT"/>
    <s v="S-13932"/>
    <s v="AREA-C3"/>
    <s v="C3 SPECIAL SERVICES - PEST CONTROL GROUP"/>
    <m/>
    <m/>
    <m/>
    <m/>
    <m/>
    <s v="PESTCTRL"/>
    <s v="COMP"/>
    <s v="Ants@Room 4226"/>
    <s v="0001851701"/>
    <s v="CONTRERAS BUS TOUR"/>
    <s v="CS-GH"/>
    <x v="1"/>
    <x v="1"/>
    <x v="0"/>
    <m/>
    <m/>
    <x v="1"/>
  </r>
  <r>
    <s v="EXTERIOR"/>
    <s v="OP-GH-09"/>
    <s v="Birds"/>
    <n v="199104"/>
    <n v="94993"/>
    <s v="OP-GH-09 - Birds"/>
    <s v="38300495"/>
    <s v="Y"/>
    <s v="GH"/>
    <n v="3"/>
    <m/>
    <d v="2024-09-12T13:33:02"/>
    <d v="2024-09-13T10:14:02"/>
    <d v="2024-09-13T00:00:00"/>
    <s v="Routine"/>
    <s v="C.CHINY"/>
    <m/>
    <n v="1"/>
    <s v="Service is complete"/>
    <s v="PIGEON"/>
    <s v="B-16096"/>
    <s v="AREA-S1"/>
    <s v="AREA-S1 PEST CONTROL GROUP"/>
    <d v="2024-09-01T00:00:00"/>
    <m/>
    <m/>
    <m/>
    <m/>
    <s v="PESTCTRL"/>
    <s v="COMP"/>
    <s v="replace missing bird spikes @Auditorium above doors"/>
    <s v="0001823701"/>
    <s v="MARKHAM MS"/>
    <s v="S1-GH"/>
    <x v="312"/>
    <x v="36"/>
    <x v="0"/>
    <n v="8"/>
    <m/>
    <x v="3"/>
  </r>
  <r>
    <s v="CAFETERIA"/>
    <s v="OP-GH-PM"/>
    <s v="Oper. Pest Management Preventive Maint."/>
    <n v="199105"/>
    <n v="94995"/>
    <s v="OP-GH-PM - Oper. Pest Management Preventive Maint."/>
    <s v="38264402"/>
    <s v="N"/>
    <s v="GH"/>
    <n v="3"/>
    <s v="18520"/>
    <d v="2024-08-27T15:36:01"/>
    <d v="2024-09-13T10:15:36"/>
    <d v="2024-09-13T00:00:00"/>
    <s v="Monthly"/>
    <s v="C.CHINY"/>
    <n v="1"/>
    <n v="0"/>
    <s v="Monthly  inspection  complete"/>
    <s v="NONE"/>
    <s v="S-13498"/>
    <s v="AREA-S1"/>
    <s v="AREA-S1 PEST CONTROL GROUP"/>
    <d v="2024-09-01T00:00:00"/>
    <m/>
    <m/>
    <m/>
    <m/>
    <s v="PESTCTRL"/>
    <s v="COMP"/>
    <s v="(IN SUPPORT OF SNP)- CAFETERIA PEST  INSPECTION, ROUTINE MONTHLY"/>
    <s v="0001320501"/>
    <s v="COMPTON EL"/>
    <s v="S1-GH"/>
    <x v="313"/>
    <x v="37"/>
    <x v="0"/>
    <n v="10"/>
    <m/>
    <x v="0"/>
  </r>
  <r>
    <s v="CLASSROOM"/>
    <s v="OP-GH-13"/>
    <s v="Roaches"/>
    <n v="199106"/>
    <m/>
    <s v="OP-GH-13 - Roaches"/>
    <s v="38207674"/>
    <s v="Y"/>
    <s v="GH"/>
    <n v="3"/>
    <m/>
    <d v="2024-08-13T10:26:03"/>
    <d v="2024-09-13T10:15:41"/>
    <d v="2024-09-13T00:00:00"/>
    <s v="Routine"/>
    <s v="DENNIS.FERNANDEZ"/>
    <m/>
    <n v="0"/>
    <s v="Will return for follow up."/>
    <s v="GERMAN ROACH"/>
    <s v="S-13932"/>
    <s v="AREA-C3"/>
    <s v="C3 SPECIAL SERVICES - PEST CONTROL GROUP"/>
    <m/>
    <m/>
    <m/>
    <m/>
    <m/>
    <s v="PESTCTRL"/>
    <s v="COMP"/>
    <s v="Roaches@Room 2312"/>
    <s v="0001852701"/>
    <s v="CONTRERAS LC SOC JUS"/>
    <s v="CS-GH"/>
    <x v="1"/>
    <x v="1"/>
    <x v="0"/>
    <m/>
    <m/>
    <x v="1"/>
  </r>
  <r>
    <s v="CLASSROOM"/>
    <s v="OP-GH-14"/>
    <s v="Remove Dead Animal"/>
    <n v="199107"/>
    <m/>
    <s v="OP-GH-14 - Remove Dead Animal"/>
    <s v="38297289"/>
    <s v="Y"/>
    <s v="GH"/>
    <n v="3"/>
    <m/>
    <d v="2024-09-11T08:15:15"/>
    <d v="2024-09-13T10:19:40"/>
    <d v="2024-09-13T00:00:00"/>
    <s v="Routine"/>
    <s v="RICARDO.IBARRA"/>
    <m/>
    <n v="0"/>
    <s v="follow up. pending availability"/>
    <s v="NONE"/>
    <s v="B-21009"/>
    <s v="AREA-C2"/>
    <s v="C3 SPECIAL SERVICES - PEST CONTROL GROUP"/>
    <m/>
    <m/>
    <m/>
    <m/>
    <m/>
    <s v="PESTCTRL"/>
    <s v="COMP"/>
    <s v="Dead animal smell in classroom 335"/>
    <s v="0001867901"/>
    <s v="GARFIELD SH"/>
    <s v="CS-GH"/>
    <x v="1"/>
    <x v="1"/>
    <x v="0"/>
    <m/>
    <m/>
    <x v="1"/>
  </r>
  <r>
    <s v="CAFETERIA"/>
    <s v="OP-GH-PM"/>
    <s v="Oper. Pest Management Preventive Maint."/>
    <n v="199108"/>
    <m/>
    <s v="OP-GH-PM - Oper. Pest Management Preventive Maint."/>
    <s v="38267244"/>
    <s v="N"/>
    <s v="GH"/>
    <n v="3"/>
    <s v="18168"/>
    <d v="2024-08-28T15:35:47"/>
    <d v="2024-09-13T10:25:28"/>
    <d v="2024-09-13T00:00:00"/>
    <s v="Monthly"/>
    <s v="CLINTON.JONES"/>
    <n v="1"/>
    <n v="1"/>
    <m/>
    <s v="ANT"/>
    <s v="S-13473"/>
    <s v="AREA-C3"/>
    <s v="C3 SPECIAL SERVICES - PEST CONTROL GROUP"/>
    <m/>
    <m/>
    <m/>
    <m/>
    <m/>
    <s v="PESTCTRL"/>
    <s v="COMP"/>
    <s v="(IN SUPPORT OF SNP)- CAFETERIA PEST  INSPECTION, ROUTINE MONTHLY"/>
    <s v="0001862101"/>
    <s v="FAIRFAX SH"/>
    <s v="CS-GH"/>
    <x v="1"/>
    <x v="1"/>
    <x v="0"/>
    <m/>
    <m/>
    <x v="1"/>
  </r>
  <r>
    <s v="EXTERIOR"/>
    <s v="OP-GH-29"/>
    <s v="Ants"/>
    <n v="199109"/>
    <m/>
    <s v="OP-GH-29 - Ants"/>
    <s v="38301795"/>
    <s v="Y"/>
    <s v="GH"/>
    <n v="3"/>
    <m/>
    <d v="2024-09-13T08:00:19"/>
    <d v="2024-09-13T10:26:40"/>
    <d v="2024-09-13T00:00:00"/>
    <s v="Routine"/>
    <s v="HECTOR.QUINTERO1"/>
    <m/>
    <n v="0"/>
    <m/>
    <s v="NONE"/>
    <s v="R-63628"/>
    <s v="AREA-N1"/>
    <s v="AREA-N2 PEST CONTROL GROUP"/>
    <m/>
    <m/>
    <m/>
    <m/>
    <m/>
    <s v="PESTCTRL"/>
    <s v="COMP"/>
    <s v="ant problem in room 27 @room 27"/>
    <s v="0001720101"/>
    <s v="TOPEKA CHARTER AS"/>
    <s v="N2-GH"/>
    <x v="1"/>
    <x v="1"/>
    <x v="0"/>
    <m/>
    <m/>
    <x v="1"/>
  </r>
  <r>
    <s v="CAFETERIA"/>
    <s v="OP-GH-PM"/>
    <s v="Oper. Pest Management Preventive Maint."/>
    <n v="199110"/>
    <n v="94994"/>
    <s v="OP-GH-PM - Oper. Pest Management Preventive Maint."/>
    <s v="38264778"/>
    <s v="N"/>
    <s v="GH"/>
    <n v="3"/>
    <s v="18283"/>
    <d v="2024-08-27T15:37:11"/>
    <d v="2024-09-13T10:27:12"/>
    <d v="2024-09-13T00:00:00"/>
    <s v="Monthly"/>
    <s v="MICHAEL.BERNAL"/>
    <n v="1"/>
    <n v="0"/>
    <s v="Inspected kitchen and exterior. No activity found during inspection, lolines have been replaced. Kitchen is clean and in good condition."/>
    <s v="NONE"/>
    <s v="S-13446"/>
    <s v="AREA-C2"/>
    <s v="C3 SPECIAL SERVICES - PEST CONTROL GROUP"/>
    <d v="2024-09-01T00:00:00"/>
    <m/>
    <m/>
    <m/>
    <m/>
    <s v="PESTCTRL"/>
    <s v="COMP"/>
    <s v="(IN SUPPORT OF SNP)- CAFETERIA PEST  INSPECTION, ROUTINE MONTHLY"/>
    <s v="0001398601"/>
    <s v="FRANKLIN EL"/>
    <s v="CS-GH"/>
    <x v="314"/>
    <x v="20"/>
    <x v="0"/>
    <n v="4"/>
    <m/>
    <x v="0"/>
  </r>
  <r>
    <s v="CLASSROOM"/>
    <s v="OP-GH-29"/>
    <s v="Ants"/>
    <n v="199111"/>
    <m/>
    <s v="OP-GH-29 - Ants"/>
    <s v="38297482"/>
    <s v="Y"/>
    <s v="GH"/>
    <n v="3"/>
    <m/>
    <d v="2024-09-11T09:08:22"/>
    <d v="2024-09-13T10:28:31"/>
    <d v="2024-09-13T00:00:00"/>
    <s v="Routine"/>
    <s v="HECTOR.QUINTERO1"/>
    <m/>
    <n v="0"/>
    <m/>
    <s v="ANT"/>
    <s v="R-63184"/>
    <s v="AREA-N1"/>
    <s v="AREA-N2 PEST CONTROL GROUP"/>
    <m/>
    <m/>
    <m/>
    <m/>
    <m/>
    <s v="PESTCTRL"/>
    <s v="COMP"/>
    <s v="ants all over rug and desks in room 21 @room 21"/>
    <s v="0001720101"/>
    <s v="TOPEKA CHARTER AS"/>
    <s v="N2-GH"/>
    <x v="1"/>
    <x v="1"/>
    <x v="0"/>
    <m/>
    <m/>
    <x v="1"/>
  </r>
  <r>
    <s v="CLASSROOM"/>
    <s v="OP-GH-29"/>
    <s v="Ants"/>
    <n v="199112"/>
    <m/>
    <s v="OP-GH-29 - Ants"/>
    <s v="38237436"/>
    <s v="Y"/>
    <s v="GH"/>
    <n v="3"/>
    <m/>
    <d v="2024-08-22T09:02:22"/>
    <d v="2024-09-13T10:29:05"/>
    <d v="2024-09-13T00:00:00"/>
    <s v="Routine"/>
    <s v="TYRONE.SPEARS"/>
    <m/>
    <n v="0"/>
    <s v="Closing work order"/>
    <s v="NONE"/>
    <s v="B-24975"/>
    <s v="AREA-C1"/>
    <s v="C3 SPECIAL SERVICES - PEST CONTROL GROUP"/>
    <m/>
    <m/>
    <n v="198813"/>
    <m/>
    <s v="38237436"/>
    <s v="PESTCTRL"/>
    <s v="COMP"/>
    <s v="Ants cafeteria, in the service area, main office, &amp; Rm 2"/>
    <s v="0001250701"/>
    <s v="BRENTWOOD SCI MAG"/>
    <s v="CS-GH"/>
    <x v="1"/>
    <x v="1"/>
    <x v="0"/>
    <m/>
    <m/>
    <x v="1"/>
  </r>
  <r>
    <s v="CLASSROOM"/>
    <s v="OP-GH-31"/>
    <s v="Rats"/>
    <n v="199113"/>
    <m/>
    <s v="OP-GH-31 - Rats"/>
    <s v="38235218"/>
    <s v="Y"/>
    <s v="GH"/>
    <n v="3"/>
    <m/>
    <d v="2024-08-21T10:04:44"/>
    <d v="2024-09-13T10:31:18"/>
    <d v="2024-09-13T00:00:00"/>
    <s v="Routine"/>
    <s v="CLINTON.JONES"/>
    <m/>
    <n v="0"/>
    <m/>
    <s v="RAT"/>
    <s v="B-20662"/>
    <s v="AREA-C3"/>
    <s v="C3 SPECIAL SERVICES - PEST CONTROL GROUP"/>
    <m/>
    <m/>
    <n v="197562"/>
    <m/>
    <s v="38235218"/>
    <s v="PESTCTRL"/>
    <s v="COMP"/>
    <s v="RM# 307- Rats/ Mice Seen in Room. No Food Available .@3rd Floor Main Building."/>
    <s v="0001862101"/>
    <s v="FAIRFAX SH"/>
    <s v="CS-GH"/>
    <x v="1"/>
    <x v="1"/>
    <x v="0"/>
    <m/>
    <m/>
    <x v="1"/>
  </r>
  <r>
    <s v="OTHER"/>
    <s v="OP-GH-13"/>
    <s v="Roaches"/>
    <n v="199114"/>
    <n v="94996"/>
    <s v="OP-GH-13 - Roaches"/>
    <s v="38266283"/>
    <s v="Y"/>
    <s v="GH"/>
    <n v="3"/>
    <m/>
    <d v="2024-08-28T13:43:23"/>
    <d v="2024-09-13T10:34:50"/>
    <d v="2024-09-13T00:00:00"/>
    <s v="Routine"/>
    <s v="TYRONE.SPEARS"/>
    <m/>
    <n v="0"/>
    <s v="Closing work order"/>
    <s v="NONE"/>
    <s v="R-92260"/>
    <s v="AREA-C1"/>
    <s v="C3 SPECIAL SERVICES - PEST CONTROL GROUP"/>
    <d v="2024-09-01T00:00:00"/>
    <m/>
    <n v="198815"/>
    <m/>
    <s v="38266283"/>
    <s v="PESTCTRL"/>
    <s v="COMP"/>
    <s v="roaches @teacher lounge MPR"/>
    <s v="0001250701"/>
    <s v="BRENTWOOD SCI MAG"/>
    <s v="CS-GH"/>
    <x v="315"/>
    <x v="13"/>
    <x v="0"/>
    <n v="10"/>
    <m/>
    <x v="0"/>
  </r>
  <r>
    <s v="OTHER"/>
    <s v="OP-GH-12"/>
    <s v="Termites"/>
    <n v="199115"/>
    <m/>
    <s v="OP-GH-12 - Termites"/>
    <s v="38288790"/>
    <s v="Y"/>
    <s v="GH"/>
    <n v="3"/>
    <m/>
    <d v="2024-09-06T12:03:13"/>
    <d v="2024-09-13T10:37:37"/>
    <d v="2024-09-13T00:00:00"/>
    <s v="Routine"/>
    <s v="C.HARRIS1"/>
    <m/>
    <n v="1"/>
    <s v="Communicated with plant manager that no activity was found."/>
    <s v="NONE"/>
    <s v="S-13911"/>
    <s v="AREA-C1"/>
    <s v="C3 SPECIAL SERVICES - PEST CONTROL GROUP"/>
    <m/>
    <m/>
    <m/>
    <m/>
    <m/>
    <s v="PESTCTRL"/>
    <s v="COMP"/>
    <s v="Termites in different areas in classroom and outside J build and Main Build.@In"/>
    <s v="0001350001"/>
    <s v="MID-CITY PSES MAG"/>
    <s v="CS-GH"/>
    <x v="1"/>
    <x v="1"/>
    <x v="0"/>
    <m/>
    <m/>
    <x v="1"/>
  </r>
  <r>
    <s v="CLASSROOM"/>
    <s v="OP-GH-31"/>
    <s v="Rats"/>
    <n v="199116"/>
    <n v="94997"/>
    <s v="OP-GH-31 - Rats"/>
    <s v="38280811"/>
    <s v="Y"/>
    <s v="GH"/>
    <n v="3"/>
    <m/>
    <d v="2024-09-03T09:29:23"/>
    <d v="2024-09-13T10:38:41"/>
    <d v="2024-09-13T00:00:00"/>
    <s v="Routine"/>
    <s v="TYRONE.SPEARS"/>
    <m/>
    <n v="0"/>
    <s v="Follow up"/>
    <s v="RAT"/>
    <s v="R-363392"/>
    <s v="AREA-C1"/>
    <s v="C3 SPECIAL SERVICES - PEST CONTROL GROUP"/>
    <d v="2024-09-01T00:00:00"/>
    <m/>
    <n v="198817"/>
    <m/>
    <s v="38280811"/>
    <s v="PESTCTRL"/>
    <s v="COMP"/>
    <s v="rodents interior and exterior of room 30"/>
    <s v="0001250701"/>
    <s v="BRENTWOOD SCI MAG"/>
    <s v="CS-GH"/>
    <x v="316"/>
    <x v="14"/>
    <x v="0"/>
    <n v="7"/>
    <m/>
    <x v="0"/>
  </r>
  <r>
    <s v="CAFETERIA"/>
    <s v="OP-GH-PM"/>
    <s v="Oper. Pest Management Preventive Maint."/>
    <n v="199117"/>
    <n v="95008"/>
    <s v="OP-GH-PM - Oper. Pest Management Preventive Maint."/>
    <s v="38264391"/>
    <s v="N"/>
    <s v="GH"/>
    <n v="3"/>
    <s v="18506"/>
    <d v="2024-08-27T15:35:59"/>
    <d v="2024-09-13T10:43:27"/>
    <d v="2024-09-13T00:00:00"/>
    <s v="Monthly"/>
    <s v="ISMAEL.RIVAS"/>
    <n v="1"/>
    <n v="0"/>
    <s v="Checked in with the cafeteria manager and advised of service"/>
    <s v="NONE"/>
    <s v="S-13808"/>
    <s v="AREA-S2"/>
    <s v="AREA-S1 PEST CONTROL GROUP"/>
    <d v="2024-09-01T00:00:00"/>
    <m/>
    <m/>
    <m/>
    <m/>
    <s v="PESTCTRL"/>
    <s v="COMP"/>
    <s v="(IN SUPPORT OF SNP)- CAFETERIA PEST  INSPECTION, ROUTINE MONTHLY"/>
    <s v="0001687001"/>
    <s v="S SHORES PER ARTS MG"/>
    <s v="S1-GH"/>
    <x v="317"/>
    <x v="7"/>
    <x v="0"/>
    <n v="10"/>
    <m/>
    <x v="0"/>
  </r>
  <r>
    <s v="OTHER"/>
    <s v="OP-GH-31"/>
    <s v="Rats"/>
    <n v="199118"/>
    <n v="94998"/>
    <s v="OP-GH-31 - Rats"/>
    <s v="38288622"/>
    <s v="Y"/>
    <s v="GH"/>
    <n v="3"/>
    <m/>
    <d v="2024-09-06T11:05:13"/>
    <d v="2024-09-13T10:44:12"/>
    <d v="2024-09-13T00:00:00"/>
    <s v="Routine"/>
    <s v="TYRONE.SPEARS"/>
    <m/>
    <n v="0"/>
    <m/>
    <s v="RAT"/>
    <s v="B-25529"/>
    <s v="AREA-C1"/>
    <s v="C3 SPECIAL SERVICES - PEST CONTROL GROUP"/>
    <d v="2024-09-01T00:00:00"/>
    <m/>
    <n v="198820"/>
    <m/>
    <s v="38288622"/>
    <s v="PESTCTRL"/>
    <s v="COMP"/>
    <s v="rodent dropping seen in storage room in MPR left of stage by the northeast entr"/>
    <s v="0001250701"/>
    <s v="BRENTWOOD SCI MAG"/>
    <s v="CS-GH"/>
    <x v="318"/>
    <x v="14"/>
    <x v="0"/>
    <n v="10"/>
    <m/>
    <x v="0"/>
  </r>
  <r>
    <s v="CLASSROOM"/>
    <s v="OP-GH-07"/>
    <s v="Insects/Pests"/>
    <n v="199119"/>
    <m/>
    <s v="OP-GH-07 - Insects/Pests"/>
    <s v="38295552"/>
    <s v="Y"/>
    <s v="GH"/>
    <n v="3"/>
    <m/>
    <d v="2024-09-10T10:40:34"/>
    <d v="2024-09-13T10:48:17"/>
    <d v="2024-09-13T00:00:00"/>
    <s v="Routine"/>
    <s v="TYRONE.SPEARS"/>
    <m/>
    <n v="0"/>
    <s v="Need to talk to senior to set up work for repairs etc in classroom, termites"/>
    <s v="DRYWOOD TERMITE"/>
    <s v="R-92055"/>
    <s v="AREA-C1"/>
    <s v="C3 SPECIAL SERVICES - PEST CONTROL GROUP"/>
    <m/>
    <m/>
    <n v="198821"/>
    <m/>
    <s v="38295552"/>
    <s v="PESTCTRL"/>
    <s v="COMP"/>
    <s v="bugs @room 26"/>
    <s v="0001250701"/>
    <s v="BRENTWOOD SCI MAG"/>
    <s v="CS-GH"/>
    <x v="1"/>
    <x v="1"/>
    <x v="0"/>
    <m/>
    <m/>
    <x v="1"/>
  </r>
  <r>
    <s v="OTHER"/>
    <s v="OP-GH-31"/>
    <s v="Rats"/>
    <n v="199120"/>
    <m/>
    <s v="OP-GH-31 - Rats"/>
    <s v="38230962"/>
    <s v="Y"/>
    <s v="GH"/>
    <n v="3"/>
    <m/>
    <d v="2024-08-19T13:48:11"/>
    <d v="2024-09-13T10:53:24"/>
    <d v="2024-09-13T00:00:00"/>
    <s v="Routine"/>
    <s v="TYRONE.SPEARS"/>
    <m/>
    <n v="0"/>
    <s v="Follow up"/>
    <s v="RAT"/>
    <s v="S-13394"/>
    <s v="AREA-C1"/>
    <s v="C3 SPECIAL SERVICES - PEST CONTROL GROUP"/>
    <m/>
    <m/>
    <n v="198811"/>
    <m/>
    <s v="38230962"/>
    <s v="PESTCTRL"/>
    <s v="COMP"/>
    <s v="rat in cafe eating bread"/>
    <s v="0001250701"/>
    <s v="BRENTWOOD SCI MAG"/>
    <s v="CS-GH"/>
    <x v="1"/>
    <x v="1"/>
    <x v="0"/>
    <m/>
    <m/>
    <x v="1"/>
  </r>
  <r>
    <s v="CAFETERIA"/>
    <s v="OP-GH-PM"/>
    <s v="Oper. Pest Management Preventive Maint."/>
    <n v="199121"/>
    <m/>
    <s v="OP-GH-PM - Oper. Pest Management Preventive Maint."/>
    <s v="38264744"/>
    <s v="N"/>
    <s v="GH"/>
    <n v="3"/>
    <s v="18258"/>
    <d v="2024-08-27T15:37:05"/>
    <d v="2024-09-13T10:54:32"/>
    <d v="2024-09-13T00:00:00"/>
    <s v="Monthly"/>
    <s v="C.HARRIS1"/>
    <n v="1"/>
    <n v="0"/>
    <s v="Communicated with plant and cafeteria manager thank you for implementing good cleaning and sanitation practices"/>
    <s v="NONE"/>
    <s v="S-13911"/>
    <s v="AREA-C1"/>
    <s v="C3 SPECIAL SERVICES - PEST CONTROL GROUP"/>
    <m/>
    <m/>
    <m/>
    <m/>
    <m/>
    <s v="PESTCTRL"/>
    <s v="COMP"/>
    <s v="(IN SUPPORT OF SNP)- CAFETERIA PEST  INSPECTION, ROUTINE MONTHLY"/>
    <s v="0001350001"/>
    <s v="MID-CITY PSES MAG"/>
    <s v="CS-GH"/>
    <x v="1"/>
    <x v="1"/>
    <x v="0"/>
    <m/>
    <m/>
    <x v="1"/>
  </r>
  <r>
    <s v="CAFETERIA"/>
    <s v="OP-GH-PM"/>
    <s v="Oper. Pest Management Preventive Maint."/>
    <n v="199122"/>
    <n v="95009"/>
    <s v="OP-GH-PM - Oper. Pest Management Preventive Maint."/>
    <s v="38264459"/>
    <s v="N"/>
    <s v="GH"/>
    <n v="3"/>
    <s v="18542"/>
    <d v="2024-08-27T15:36:12"/>
    <d v="2024-09-13T10:58:13"/>
    <d v="2024-09-13T00:00:00"/>
    <s v="Monthly"/>
    <s v="RICARDO.ONATE"/>
    <n v="1"/>
    <n v="1"/>
    <s v="Monthly inspection."/>
    <s v="NONE"/>
    <s v="S-13316"/>
    <s v="AREA-C3"/>
    <s v="C3 SPECIAL SERVICES - PEST CONTROL GROUP"/>
    <d v="2024-09-01T00:00:00"/>
    <m/>
    <m/>
    <m/>
    <m/>
    <s v="PESTCTRL"/>
    <s v="COMP"/>
    <s v="(IN SUPPORT OF SNP)- CAFETERIA PEST  INSPECTION, ROUTINE MONTHLY"/>
    <s v="0001457501"/>
    <s v="HOOPER EL"/>
    <s v="CS-GH"/>
    <x v="319"/>
    <x v="5"/>
    <x v="0"/>
    <n v="10"/>
    <m/>
    <x v="0"/>
  </r>
  <r>
    <s v="EXTERIOR"/>
    <s v="OP-GH-26"/>
    <s v="Wasps/Hornets"/>
    <n v="199123"/>
    <m/>
    <s v="OP-GH-26 - Wasps/Hornets"/>
    <s v="38286225"/>
    <s v="Y"/>
    <s v="GH"/>
    <n v="3"/>
    <m/>
    <d v="2024-09-05T13:17:01"/>
    <d v="2024-09-13T11:00:15"/>
    <d v="2024-09-13T00:00:00"/>
    <s v="Routine"/>
    <s v="JERRY.HEREDIA"/>
    <m/>
    <n v="0"/>
    <m/>
    <s v="WASP"/>
    <s v="B-50778"/>
    <s v="AREA-N2"/>
    <s v="AREA-N2 PEST CONTROL GROUP"/>
    <m/>
    <m/>
    <m/>
    <m/>
    <m/>
    <s v="PESTCTRL"/>
    <s v="COMP"/>
    <s v="wasps@outside kitchen door, and PM office"/>
    <s v="0001656501"/>
    <s v="SATICOY EL"/>
    <s v="N2-GH"/>
    <x v="1"/>
    <x v="1"/>
    <x v="0"/>
    <m/>
    <m/>
    <x v="1"/>
  </r>
  <r>
    <s v="EXTERIOR"/>
    <s v="OP-GH-26"/>
    <s v="Wasps/Hornets"/>
    <n v="199124"/>
    <m/>
    <s v="OP-GH-26 - Wasps/Hornets"/>
    <s v="38298075"/>
    <s v="Y"/>
    <s v="GH"/>
    <n v="3"/>
    <m/>
    <d v="2024-09-11T12:48:03"/>
    <d v="2024-09-13T11:01:52"/>
    <d v="2024-09-13T00:00:00"/>
    <s v="Routine"/>
    <s v="JERRY.HEREDIA"/>
    <m/>
    <n v="1"/>
    <m/>
    <s v="WASP"/>
    <s v="B-50778"/>
    <s v="AREA-N2"/>
    <s v="AREA-N2 PEST CONTROL GROUP"/>
    <m/>
    <m/>
    <m/>
    <m/>
    <m/>
    <s v="PESTCTRL"/>
    <s v="COMP"/>
    <s v="Wasps @lunch area front of kitchen"/>
    <s v="0001656501"/>
    <s v="SATICOY EL"/>
    <s v="N2-GH"/>
    <x v="1"/>
    <x v="1"/>
    <x v="0"/>
    <m/>
    <m/>
    <x v="1"/>
  </r>
  <r>
    <s v="EXTERIOR"/>
    <s v="OP-GH-26"/>
    <s v="Wasps/Hornets"/>
    <n v="199125"/>
    <m/>
    <s v="OP-GH-26 - Wasps/Hornets"/>
    <s v="38301778"/>
    <s v="Y"/>
    <s v="GH"/>
    <n v="3"/>
    <m/>
    <d v="2024-09-13T07:51:49"/>
    <d v="2024-09-13T11:02:49"/>
    <d v="2024-09-13T00:00:00"/>
    <s v="Routine"/>
    <s v="JERRY.HEREDIA"/>
    <m/>
    <n v="0"/>
    <m/>
    <s v="WASP"/>
    <s v="Z-5468"/>
    <s v="AREA-N2"/>
    <s v="AREA-N2 PEST CONTROL GROUP"/>
    <m/>
    <m/>
    <m/>
    <m/>
    <m/>
    <s v="PESTCTRL"/>
    <s v="COMP"/>
    <s v="Wasps @outside p.m"/>
    <s v="0001656501"/>
    <s v="SATICOY EL"/>
    <s v="N2-GH"/>
    <x v="1"/>
    <x v="1"/>
    <x v="0"/>
    <m/>
    <m/>
    <x v="1"/>
  </r>
  <r>
    <s v="OTHER"/>
    <s v="OP-GH-30"/>
    <s v="Mice"/>
    <n v="199126"/>
    <m/>
    <s v="OP-GH-30 - Mice"/>
    <s v="38285721"/>
    <s v="Y"/>
    <s v="GH"/>
    <n v="3"/>
    <m/>
    <d v="2024-09-05T10:50:30"/>
    <d v="2024-09-13T11:06:44"/>
    <d v="2024-09-13T00:00:00"/>
    <s v="Routine"/>
    <s v="CARLOS.ARAUJO"/>
    <m/>
    <n v="1"/>
    <s v="Inspected trap stations throughout Middle School Main Office, 2 rodents caught in trap stations. Will continue to monitor."/>
    <s v="MOUSE"/>
    <s v="S-14062"/>
    <s v="AREA-S1"/>
    <s v="AREA-S1 PEST CONTROL GROUP"/>
    <m/>
    <m/>
    <n v="198814"/>
    <m/>
    <s v="38285721"/>
    <s v="PESTCTRL"/>
    <s v="COMP"/>
    <s v="mice@m.s. Main office"/>
    <s v="0001237201"/>
    <s v="OCHOA LC"/>
    <s v="S1-GH"/>
    <x v="1"/>
    <x v="1"/>
    <x v="0"/>
    <m/>
    <m/>
    <x v="1"/>
  </r>
  <r>
    <s v="CAFETERIA"/>
    <s v="OP-GH-PM"/>
    <s v="Oper. Pest Management Preventive Maint."/>
    <n v="199127"/>
    <n v="94999"/>
    <s v="OP-GH-PM - Oper. Pest Management Preventive Maint."/>
    <s v="38267812"/>
    <s v="N"/>
    <s v="GH"/>
    <n v="3"/>
    <s v="18342"/>
    <d v="2024-08-28T15:37:15"/>
    <d v="2024-09-13T11:10:47"/>
    <d v="2024-09-13T00:00:00"/>
    <s v="Monthly"/>
    <s v="ALEXANDER.AVILA"/>
    <n v="1"/>
    <n v="1"/>
    <s v="Inspected kitchen area for pest activity."/>
    <s v="NONE"/>
    <s v="S-13426"/>
    <s v="AREA-S2"/>
    <s v="AREA-S1 PEST CONTROL GROUP"/>
    <d v="2024-09-01T00:00:00"/>
    <m/>
    <m/>
    <m/>
    <m/>
    <s v="PESTCTRL"/>
    <s v="COMP"/>
    <s v="(IN SUPPORT OF SNP)- CAFETERIA PEST  INSPECTION, ROUTINE MONTHLY"/>
    <s v="0001209601"/>
    <s v="AMESTOY EL"/>
    <s v="S1-GH"/>
    <x v="320"/>
    <x v="4"/>
    <x v="0"/>
    <n v="10"/>
    <m/>
    <x v="0"/>
  </r>
  <r>
    <s v="CLASSROOM"/>
    <s v="OP-GH-12"/>
    <s v="Termites"/>
    <n v="199129"/>
    <m/>
    <s v="OP-GH-12 - Termites"/>
    <s v="38294429"/>
    <s v="Y"/>
    <s v="GH"/>
    <n v="3"/>
    <m/>
    <d v="2024-09-09T15:47:16"/>
    <d v="2024-09-13T11:14:26"/>
    <d v="2024-09-13T00:00:00"/>
    <s v="Routine"/>
    <s v="ROMONDO.SIZEMORE"/>
    <m/>
    <n v="1"/>
    <m/>
    <s v="SUBTERRANEAN TERMITE"/>
    <s v="R-202320"/>
    <s v="AREA-S1"/>
    <s v="AREA-S1 PEST CONTROL GROUP"/>
    <m/>
    <m/>
    <m/>
    <m/>
    <m/>
    <s v="PESTCTRL"/>
    <s v="COMP"/>
    <s v="room 28  has termites @room  28"/>
    <s v="0001354801"/>
    <s v="ELIZABETH LC"/>
    <s v="S1-GH"/>
    <x v="1"/>
    <x v="1"/>
    <x v="0"/>
    <m/>
    <m/>
    <x v="1"/>
  </r>
  <r>
    <s v="CAFETERIA"/>
    <s v="OP-GH-PM"/>
    <s v="Oper. Pest Management Preventive Maint."/>
    <n v="199130"/>
    <m/>
    <s v="OP-GH-PM - Oper. Pest Management Preventive Maint."/>
    <s v="38264571"/>
    <s v="N"/>
    <s v="GH"/>
    <n v="3"/>
    <s v="18460"/>
    <d v="2024-08-27T15:36:33"/>
    <d v="2024-09-13T11:16:56"/>
    <d v="2024-09-13T00:00:00"/>
    <s v="Monthly"/>
    <s v="JUAN.BANUELOS"/>
    <n v="1"/>
    <n v="1"/>
    <s v="Inspected kitchen and replaced all lo lines as needed no pest activity was found kitchen is clean and in good condition"/>
    <s v="NONE"/>
    <s v="S-13284"/>
    <s v="AREA-C2"/>
    <s v="C3 SPECIAL SERVICES - PEST CONTROL GROUP"/>
    <m/>
    <m/>
    <m/>
    <m/>
    <m/>
    <s v="PESTCTRL"/>
    <s v="COMP"/>
    <s v="(IN SUPPORT OF SNP)- CAFETERIA PEST  INSPECTION, ROUTINE MONTHLY"/>
    <s v="0001430101"/>
    <s v="GRIFFIN EL"/>
    <s v="CS-GH"/>
    <x v="1"/>
    <x v="1"/>
    <x v="0"/>
    <m/>
    <m/>
    <x v="1"/>
  </r>
  <r>
    <s v="CAFETERIA"/>
    <s v="OP-GH-PM"/>
    <s v="Oper. Pest Management Preventive Maint."/>
    <n v="199131"/>
    <m/>
    <s v="OP-GH-PM - Oper. Pest Management Preventive Maint."/>
    <s v="38264697"/>
    <s v="N"/>
    <s v="GH"/>
    <n v="3"/>
    <s v="18181"/>
    <d v="2024-08-27T15:36:56"/>
    <d v="2024-09-13T11:18:50"/>
    <d v="2024-09-13T00:00:00"/>
    <s v="Monthly"/>
    <s v="CLINTON.JONES"/>
    <n v="1"/>
    <n v="1"/>
    <m/>
    <s v="NONE"/>
    <s v="S-13579"/>
    <s v="AREA-C3"/>
    <s v="C3 SPECIAL SERVICES - PEST CONTROL GROUP"/>
    <m/>
    <m/>
    <m/>
    <m/>
    <m/>
    <s v="PESTCTRL"/>
    <s v="COMP"/>
    <s v="(IN SUPPORT OF SNP)- CAFETERIA PEST  INSPECTION, ROUTINE MONTHLY"/>
    <s v="0001638401"/>
    <s v="ROSEWOOD UP/UD MAG"/>
    <s v="CS-GH"/>
    <x v="1"/>
    <x v="1"/>
    <x v="0"/>
    <m/>
    <m/>
    <x v="1"/>
  </r>
  <r>
    <s v="OTHER"/>
    <s v="OP-GH-31"/>
    <s v="Rats"/>
    <n v="199132"/>
    <m/>
    <s v="OP-GH-31 - Rats"/>
    <s v="38291946"/>
    <s v="Y"/>
    <s v="GH"/>
    <n v="3"/>
    <m/>
    <d v="2024-09-09T07:59:01"/>
    <d v="2024-09-13T11:22:44"/>
    <d v="2024-09-13T00:00:00"/>
    <s v="Routine"/>
    <s v="DENNIS.FERNANDEZ"/>
    <n v="1"/>
    <n v="1"/>
    <s v="Will return for follow up."/>
    <s v="RAT"/>
    <s v="B-24029"/>
    <s v="AREA-C3"/>
    <s v="C3 SPECIAL SERVICES - PEST CONTROL GROUP"/>
    <m/>
    <m/>
    <n v="198849"/>
    <m/>
    <s v="38291946"/>
    <s v="PESTCTRL"/>
    <s v="COMP"/>
    <s v="Rodent dropping found on preparation tables in main cafeteria.@main cafeteria."/>
    <s v="0001846201"/>
    <s v="VIRGIL MS"/>
    <s v="CS-GH"/>
    <x v="1"/>
    <x v="1"/>
    <x v="0"/>
    <m/>
    <m/>
    <x v="1"/>
  </r>
  <r>
    <s v="OTHER"/>
    <s v="OP-GH-31"/>
    <s v="Rats"/>
    <n v="199133"/>
    <n v="95000"/>
    <s v="OP-GH-31 - Rats"/>
    <s v="38238373"/>
    <s v="Y"/>
    <s v="GH"/>
    <n v="3"/>
    <m/>
    <d v="2024-08-22T13:28:30"/>
    <d v="2024-09-13T11:29:22"/>
    <d v="2024-09-13T00:00:00"/>
    <s v="Routine"/>
    <s v="TYRONE.SPEARS"/>
    <m/>
    <n v="1"/>
    <s v="Follow up"/>
    <s v="MOUSE"/>
    <s v="B-42093"/>
    <s v="AREA-C1"/>
    <s v="C3 SPECIAL SERVICES - PEST CONTROL GROUP"/>
    <d v="2024-09-01T00:00:00"/>
    <m/>
    <m/>
    <m/>
    <m/>
    <s v="PESTCTRL"/>
    <s v="COMP"/>
    <s v="Rats In White Recycle Bin Cafeteria/Kitchen &amp; Staff lounge"/>
    <s v="0001835601"/>
    <s v="REVERE MS"/>
    <s v="CS-GH"/>
    <x v="321"/>
    <x v="14"/>
    <x v="0"/>
    <n v="9"/>
    <m/>
    <x v="0"/>
  </r>
  <r>
    <s v="CAFETERIA"/>
    <s v="OP-GH-30"/>
    <s v="Mice"/>
    <n v="199136"/>
    <m/>
    <s v="OP-GH-30 - Mice"/>
    <s v="38292744"/>
    <s v="Y"/>
    <s v="GH"/>
    <n v="3"/>
    <m/>
    <d v="2024-09-09T10:16:30"/>
    <d v="2024-09-13T11:45:23"/>
    <d v="2024-09-13T00:00:00"/>
    <s v="Routine"/>
    <s v="CARLOS.ARAUJO"/>
    <m/>
    <n v="1"/>
    <s v="Inspected trap stations throughout kitchen, no rodent activity found at time of inspection. Will continue to monitor."/>
    <s v="RAT"/>
    <s v="B-57266"/>
    <s v="AREA-S1"/>
    <s v="AREA-S1 PEST CONTROL GROUP"/>
    <m/>
    <m/>
    <n v="198783"/>
    <m/>
    <s v="38292744"/>
    <s v="PESTCTRL"/>
    <s v="COMP"/>
    <s v="Rodent in the kitchen@Kitchen area"/>
    <s v="0001891701"/>
    <s v="MACES MAGNET"/>
    <s v="S1-GH"/>
    <x v="1"/>
    <x v="1"/>
    <x v="0"/>
    <m/>
    <m/>
    <x v="1"/>
  </r>
  <r>
    <s v="CAFETERIA"/>
    <s v="OP-GH-PM"/>
    <s v="Oper. Pest Management Preventive Maint."/>
    <n v="199137"/>
    <n v="95001"/>
    <s v="OP-GH-PM - Oper. Pest Management Preventive Maint."/>
    <s v="38264414"/>
    <s v="N"/>
    <s v="GH"/>
    <n v="3"/>
    <s v="18326"/>
    <d v="2024-08-27T15:36:03"/>
    <d v="2024-09-13T11:50:27"/>
    <d v="2024-09-13T00:00:00"/>
    <s v="Monthly"/>
    <s v="ALEXANDER.AVILA"/>
    <n v="1"/>
    <n v="0"/>
    <s v="Inspected kitchen area for pest activity."/>
    <s v="NONE"/>
    <s v="S-13607"/>
    <s v="AREA-S2"/>
    <s v="AREA-S1 PEST CONTROL GROUP"/>
    <d v="2024-09-01T00:00:00"/>
    <m/>
    <m/>
    <m/>
    <m/>
    <s v="PESTCTRL"/>
    <s v="COMP"/>
    <s v="(IN SUPPORT OF SNP)- CAFETERIA PEST  INSPECTION, ROUTINE MONTHLY"/>
    <s v="0001587701"/>
    <s v="135TH ST EL"/>
    <s v="S1-GH"/>
    <x v="322"/>
    <x v="4"/>
    <x v="0"/>
    <n v="10"/>
    <m/>
    <x v="0"/>
  </r>
  <r>
    <s v="OTHER"/>
    <s v="OP-GH-31"/>
    <s v="Rats"/>
    <n v="199138"/>
    <m/>
    <s v="OP-GH-31 - Rats"/>
    <s v="38300694"/>
    <s v="Y"/>
    <s v="GH"/>
    <n v="3"/>
    <m/>
    <d v="2024-09-12T14:36:29"/>
    <d v="2024-09-13T11:51:56"/>
    <d v="2024-09-13T00:00:00"/>
    <s v="Routine"/>
    <s v="DENNIS.FERNANDEZ"/>
    <m/>
    <n v="1"/>
    <s v="Will return for follow up."/>
    <s v="RAT"/>
    <s v="B-23353"/>
    <s v="AREA-C3"/>
    <s v="C3 SPECIAL SERVICES - PEST CONTROL GROUP"/>
    <m/>
    <m/>
    <m/>
    <m/>
    <m/>
    <s v="PESTCTRL"/>
    <s v="COMP"/>
    <s v="rodent droppings@staff lounge"/>
    <s v="0001846201"/>
    <s v="VIRGIL MS"/>
    <s v="CS-GH"/>
    <x v="1"/>
    <x v="1"/>
    <x v="0"/>
    <m/>
    <m/>
    <x v="1"/>
  </r>
  <r>
    <s v="CAFETERIA"/>
    <s v="OP-GH-PM"/>
    <s v="Oper. Pest Management Preventive Maint."/>
    <n v="199139"/>
    <n v="95002"/>
    <s v="OP-GH-PM - Oper. Pest Management Preventive Maint."/>
    <s v="38264527"/>
    <s v="N"/>
    <s v="GH"/>
    <n v="3"/>
    <s v="18571"/>
    <d v="2024-08-27T15:36:25"/>
    <d v="2024-09-13T11:58:26"/>
    <d v="2024-09-13T00:00:00"/>
    <s v="Monthly"/>
    <s v="C.CHINY"/>
    <n v="1"/>
    <n v="0"/>
    <s v="Monthly inspection complete"/>
    <s v="NONE"/>
    <s v="S-13495"/>
    <s v="AREA-S1"/>
    <s v="AREA-S1 PEST CONTROL GROUP"/>
    <d v="2024-09-01T00:00:00"/>
    <m/>
    <m/>
    <m/>
    <m/>
    <s v="PESTCTRL"/>
    <s v="COMP"/>
    <s v="(IN SUPPORT OF SNP)- CAFETERIA PEST  INSPECTION, ROUTINE MONTHLY"/>
    <s v="0001427401"/>
    <s v="GRAPE EL"/>
    <s v="S1-GH"/>
    <x v="323"/>
    <x v="37"/>
    <x v="0"/>
    <n v="11"/>
    <m/>
    <x v="0"/>
  </r>
  <r>
    <s v="OTHER"/>
    <s v="OP-GH-11"/>
    <s v="Bees"/>
    <n v="199140"/>
    <m/>
    <s v="OP-GH-11 - Bees"/>
    <s v="38301720"/>
    <s v="Y"/>
    <s v="GH"/>
    <n v="4"/>
    <m/>
    <d v="2024-09-13T07:16:18"/>
    <d v="2024-09-13T12:00:48"/>
    <d v="2024-09-13T00:00:00"/>
    <s v="Routine"/>
    <s v="RICARDO.IBARRA"/>
    <m/>
    <n v="1"/>
    <m/>
    <s v="NONE"/>
    <s v="R-273609"/>
    <s v="AREA-C2"/>
    <s v="C3 SPECIAL SERVICES - PEST CONTROL GROUP"/>
    <m/>
    <m/>
    <m/>
    <m/>
    <m/>
    <s v="PESTCTRL"/>
    <s v="COMP"/>
    <s v="Bees in sprinkler box @Parking lot"/>
    <s v="0001957901"/>
    <s v="BROOKLYN AVE EEC"/>
    <s v="CS-GH"/>
    <x v="1"/>
    <x v="1"/>
    <x v="0"/>
    <m/>
    <m/>
    <x v="1"/>
  </r>
  <r>
    <s v="CAFETERIA"/>
    <s v="OP-GH-PM"/>
    <s v="Oper. Pest Management Preventive Maint."/>
    <n v="199141"/>
    <n v="95003"/>
    <s v="OP-GH-PM - Oper. Pest Management Preventive Maint."/>
    <s v="38264565"/>
    <s v="N"/>
    <s v="GH"/>
    <n v="3"/>
    <s v="18452"/>
    <d v="2024-08-27T15:36:32"/>
    <d v="2024-09-13T12:10:48"/>
    <d v="2024-09-13T00:00:00"/>
    <s v="Monthly"/>
    <s v="ROMONDO.SIZEMORE"/>
    <n v="1"/>
    <n v="1"/>
    <m/>
    <s v="NONE"/>
    <s v="S-13939"/>
    <s v="AREA-S1"/>
    <s v="AREA-S1 PEST CONTROL GROUP"/>
    <d v="2024-09-01T00:00:00"/>
    <m/>
    <m/>
    <m/>
    <m/>
    <s v="PESTCTRL"/>
    <s v="COMP"/>
    <s v="(IN SUPPORT OF SNP)- CAFETERIA PEST  INSPECTION, ROUTINE MONTHLY"/>
    <s v="0001237501"/>
    <s v="HUGHES EL"/>
    <s v="S1-GH"/>
    <x v="324"/>
    <x v="2"/>
    <x v="0"/>
    <n v="10"/>
    <m/>
    <x v="0"/>
  </r>
  <r>
    <s v="CAFETERIA"/>
    <s v="OP-GH-PM"/>
    <s v="Oper. Pest Management Preventive Maint."/>
    <n v="199142"/>
    <n v="95024"/>
    <s v="OP-GH-PM - Oper. Pest Management Preventive Maint."/>
    <s v="38264503"/>
    <s v="N"/>
    <s v="GH"/>
    <n v="3"/>
    <s v="18435"/>
    <d v="2024-08-27T15:36:20"/>
    <d v="2024-09-13T12:17:48"/>
    <d v="2024-09-13T00:00:00"/>
    <s v="Monthly"/>
    <s v="ISMAEL.RIVAS"/>
    <n v="1"/>
    <n v="1"/>
    <s v="Checked in with the cafeteria manager and Plant Manager and advised of service.  Also signed monitor log"/>
    <s v="NONE"/>
    <s v="S-13458"/>
    <s v="AREA-S2"/>
    <s v="AREA-S1 PEST CONTROL GROUP"/>
    <d v="2024-09-01T00:00:00"/>
    <m/>
    <m/>
    <m/>
    <m/>
    <s v="PESTCTRL"/>
    <s v="COMP"/>
    <s v="(IN SUPPORT OF SNP)- CAFETERIA PEST  INSPECTION, ROUTINE MONTHLY"/>
    <s v="0001228801"/>
    <s v="BANDINI EL"/>
    <s v="S1-GH"/>
    <x v="325"/>
    <x v="7"/>
    <x v="0"/>
    <n v="10"/>
    <m/>
    <x v="0"/>
  </r>
  <r>
    <s v="CLASSROOM"/>
    <s v="OP-GH-12"/>
    <s v="Termites"/>
    <n v="199143"/>
    <m/>
    <s v="OP-GH-12 - Termites"/>
    <s v="38286288"/>
    <s v="Y"/>
    <s v="GH"/>
    <n v="3"/>
    <m/>
    <d v="2024-09-05T13:32:56"/>
    <d v="2024-09-13T12:18:58"/>
    <d v="2024-09-13T00:00:00"/>
    <s v="Routine"/>
    <s v="TYRONE.SPEARS"/>
    <m/>
    <n v="1"/>
    <s v="Closing work order"/>
    <s v="NONE"/>
    <s v="R-15908"/>
    <s v="AREA-C1"/>
    <s v="C3 SPECIAL SERVICES - PEST CONTROL GROUP"/>
    <m/>
    <m/>
    <m/>
    <m/>
    <m/>
    <s v="PESTCTRL"/>
    <s v="COMP"/>
    <s v="W1 termite damage on wall by computer outlet.@W Bungalow"/>
    <s v="0001835601"/>
    <s v="REVERE MS"/>
    <s v="CS-GH"/>
    <x v="1"/>
    <x v="1"/>
    <x v="0"/>
    <m/>
    <m/>
    <x v="1"/>
  </r>
  <r>
    <s v="CAFETERIA"/>
    <s v="OP-GH-PM"/>
    <s v="Oper. Pest Management Preventive Maint."/>
    <n v="199144"/>
    <n v="95010"/>
    <s v="OP-GH-PM - Oper. Pest Management Preventive Maint."/>
    <s v="38264627"/>
    <s v="N"/>
    <s v="GH"/>
    <n v="3"/>
    <s v="18606"/>
    <d v="2024-08-27T15:36:43"/>
    <d v="2024-09-13T12:24:38"/>
    <d v="2024-09-13T00:00:00"/>
    <s v="Monthly"/>
    <s v="C.CHINY"/>
    <n v="1"/>
    <n v="1"/>
    <s v="Monthly inspection complete"/>
    <s v="NONE"/>
    <s v="S-14561"/>
    <s v="AREA-S1"/>
    <s v="AREA-S1 PEST CONTROL GROUP"/>
    <d v="2024-09-01T00:00:00"/>
    <m/>
    <m/>
    <m/>
    <m/>
    <s v="PESTCTRL"/>
    <s v="COMP"/>
    <s v="(IN SUPPORT OF SNP)- CAFETERIA PEST  INSPECTION, ROUTINE MONTHLY"/>
    <s v="0001872701"/>
    <s v="KING-DREW MED MAG"/>
    <s v="S1-GH"/>
    <x v="326"/>
    <x v="37"/>
    <x v="0"/>
    <n v="12"/>
    <m/>
    <x v="0"/>
  </r>
  <r>
    <s v="OTHER"/>
    <s v="OP-GH-31"/>
    <s v="Rats"/>
    <n v="199145"/>
    <m/>
    <s v="OP-GH-31 - Rats"/>
    <s v="38265962"/>
    <s v="Y"/>
    <s v="GH"/>
    <n v="3"/>
    <m/>
    <d v="2024-08-28T11:47:56"/>
    <d v="2024-09-13T12:33:49"/>
    <d v="2024-09-13T00:00:00"/>
    <s v="Routine"/>
    <s v="F.CAPUYAN"/>
    <m/>
    <n v="1"/>
    <s v="Inspected storage room in student store found no new rodent droppings or evidence.  Rodent proofed rodent entry point on roof of student store.  Will return Monday for another follow-up inspection."/>
    <s v="RAT"/>
    <s v="R-189212"/>
    <s v="AREA-N1"/>
    <s v="AREA-N2 PEST CONTROL GROUP"/>
    <m/>
    <m/>
    <n v="199094"/>
    <m/>
    <s v="38265962"/>
    <s v="PESTCTRL"/>
    <s v="COMP"/>
    <s v="Heavy rat droppings in student store@student store"/>
    <s v="0001825901"/>
    <s v="MULHOLLAND MS"/>
    <s v="N2-GH"/>
    <x v="1"/>
    <x v="1"/>
    <x v="0"/>
    <m/>
    <m/>
    <x v="1"/>
  </r>
  <r>
    <s v="CAFETERIA"/>
    <s v="OP-GH-PM"/>
    <s v="Oper. Pest Management Preventive Maint."/>
    <n v="199146"/>
    <n v="95025"/>
    <s v="OP-GH-PM - Oper. Pest Management Preventive Maint."/>
    <s v="38264597"/>
    <s v="N"/>
    <s v="GH"/>
    <n v="3"/>
    <s v="18591"/>
    <d v="2024-08-27T15:36:37"/>
    <d v="2024-09-13T12:34:44"/>
    <d v="2024-09-13T00:00:00"/>
    <s v="Monthly"/>
    <s v="ROMONDO.SIZEMORE"/>
    <n v="1"/>
    <n v="1"/>
    <m/>
    <s v="NONE"/>
    <s v="S-13861"/>
    <s v="AREA-S1"/>
    <s v="AREA-S1 PEST CONTROL GROUP"/>
    <d v="2024-09-01T00:00:00"/>
    <m/>
    <m/>
    <m/>
    <m/>
    <s v="PESTCTRL"/>
    <s v="COMP"/>
    <s v="(IN SUPPORT OF SNP)- CAFETERIA PEST  INSPECTION, ROUTINE MONTHLY"/>
    <s v="0001600501"/>
    <s v="PARK AVE EL"/>
    <s v="S1-GH"/>
    <x v="327"/>
    <x v="2"/>
    <x v="0"/>
    <n v="10"/>
    <m/>
    <x v="0"/>
  </r>
  <r>
    <s v="OTHER"/>
    <s v="OP-GH-12"/>
    <s v="Termites"/>
    <n v="199147"/>
    <m/>
    <s v="OP-GH-12 - Termites"/>
    <s v="38293333"/>
    <s v="Y"/>
    <s v="GH"/>
    <n v="3"/>
    <m/>
    <d v="2024-09-09T12:27:03"/>
    <d v="2024-09-13T12:36:06"/>
    <d v="2024-09-13T00:00:00"/>
    <s v="Routine"/>
    <s v="C.HARRIS1"/>
    <m/>
    <n v="0"/>
    <s v="Communicated with plant manager explained that activity is minor and clearing it will help keep it minimal"/>
    <s v="DRYWOOD TERMITE"/>
    <s v="R-140245"/>
    <s v="AREA-C1"/>
    <s v="C3 SPECIAL SERVICES - PEST CONTROL GROUP"/>
    <m/>
    <m/>
    <m/>
    <m/>
    <m/>
    <s v="PESTCTRL"/>
    <s v="COMP"/>
    <s v="ROOM 1 - Termite activity"/>
    <s v="0001261901"/>
    <s v="WILSHIRE PARK EL"/>
    <s v="CS-GH"/>
    <x v="1"/>
    <x v="1"/>
    <x v="0"/>
    <m/>
    <m/>
    <x v="1"/>
  </r>
  <r>
    <s v="OTHER"/>
    <s v="OP-GH-30"/>
    <s v="Mice"/>
    <n v="199148"/>
    <m/>
    <s v="OP-GH-30 - Mice"/>
    <s v="38237535"/>
    <s v="Y"/>
    <s v="GH"/>
    <n v="3"/>
    <m/>
    <d v="2024-08-22T09:32:15"/>
    <d v="2024-09-13T12:36:19"/>
    <d v="2024-09-13T00:00:00"/>
    <s v="Routine"/>
    <s v="RICARDO.IBARRA"/>
    <m/>
    <n v="1"/>
    <m/>
    <s v="NONE"/>
    <s v="B-13717"/>
    <s v="AREA-C2"/>
    <s v="C3 SPECIAL SERVICES - PEST CONTROL GROUP"/>
    <m/>
    <m/>
    <n v="198747"/>
    <m/>
    <s v="38237535"/>
    <s v="PESTCTRL"/>
    <s v="COMP"/>
    <s v="mice in the library and storage room  @library"/>
    <s v="0001383601"/>
    <s v="1ST ST EL"/>
    <s v="CS-GH"/>
    <x v="1"/>
    <x v="1"/>
    <x v="0"/>
    <m/>
    <m/>
    <x v="1"/>
  </r>
  <r>
    <s v="OTHER"/>
    <s v="OP-GH-26"/>
    <s v="Wasps/Hornets"/>
    <n v="199149"/>
    <m/>
    <s v="OP-GH-26 - Wasps/Hornets"/>
    <s v="38301691"/>
    <s v="Y"/>
    <s v="GH"/>
    <n v="3"/>
    <m/>
    <d v="2024-09-13T06:57:34"/>
    <d v="2024-09-13T12:38:47"/>
    <d v="2024-09-13T00:00:00"/>
    <s v="Routine"/>
    <s v="C.HARRIS1"/>
    <m/>
    <n v="0"/>
    <s v="Communicated with plant manager explained that I cleared wasp nest and sanitized the area to prevent activity going forward"/>
    <s v="WASP"/>
    <s v="R-140297"/>
    <s v="AREA-C1"/>
    <s v="C3 SPECIAL SERVICES - PEST CONTROL GROUP"/>
    <m/>
    <m/>
    <m/>
    <m/>
    <m/>
    <s v="PESTCTRL"/>
    <s v="COMP"/>
    <s v="Wasp Nest exterior Library &amp; Rm 18"/>
    <s v="0001261901"/>
    <s v="WILSHIRE PARK EL"/>
    <s v="CS-GH"/>
    <x v="1"/>
    <x v="1"/>
    <x v="0"/>
    <m/>
    <m/>
    <x v="1"/>
  </r>
  <r>
    <s v="EXTERIOR"/>
    <s v="OP-GH-26"/>
    <s v="Wasps/Hornets"/>
    <n v="199150"/>
    <m/>
    <s v="OP-GH-26 - Wasps/Hornets"/>
    <s v="38209827"/>
    <s v="Y"/>
    <s v="GH"/>
    <n v="3"/>
    <m/>
    <d v="2024-08-14T08:16:32"/>
    <d v="2024-09-13T12:40:10"/>
    <d v="2024-09-13T00:00:00"/>
    <s v="Routine"/>
    <s v="F.CAPUYAN"/>
    <m/>
    <n v="0"/>
    <s v="Wasp nest removed.  No further action is needed"/>
    <s v="WASP"/>
    <s v="B-21294"/>
    <s v="AREA-N1"/>
    <s v="AREA-N2 PEST CONTROL GROUP"/>
    <m/>
    <m/>
    <n v="197625"/>
    <m/>
    <s v="38209827"/>
    <s v="PESTCTRL"/>
    <s v="COMP"/>
    <s v="Wasp nest at window.@S27"/>
    <s v="0001881401"/>
    <s v="RESEDA CHARTER HS"/>
    <s v="N2-GH"/>
    <x v="1"/>
    <x v="1"/>
    <x v="0"/>
    <m/>
    <m/>
    <x v="1"/>
  </r>
  <r>
    <s v="OTHER"/>
    <s v="OP-GH-31"/>
    <s v="Rats"/>
    <n v="199151"/>
    <m/>
    <s v="OP-GH-31 - Rats"/>
    <s v="38297592"/>
    <s v="Y"/>
    <s v="GH"/>
    <n v="3"/>
    <m/>
    <d v="2024-09-11T09:42:53"/>
    <d v="2024-09-13T12:41:55"/>
    <d v="2024-09-13T00:00:00"/>
    <s v="Routine"/>
    <s v="CARLOS.ARAUJO"/>
    <m/>
    <n v="1"/>
    <s v="Inspected trap stations throughout Assistant Principal's Office, no rodent activity found at time of inspection. Will continue to monitor."/>
    <s v="RAT"/>
    <s v="B-23107"/>
    <s v="AREA-S1"/>
    <s v="AREA-S1 PEST CONTROL GROUP"/>
    <m/>
    <m/>
    <n v="198911"/>
    <m/>
    <s v="38297592"/>
    <s v="PESTCTRL"/>
    <s v="COMP"/>
    <s v="rat activity spotted.  @AP Office"/>
    <s v="0001713701"/>
    <s v="32ND/USC PER ART MAG"/>
    <s v="S1-GH"/>
    <x v="1"/>
    <x v="1"/>
    <x v="0"/>
    <m/>
    <m/>
    <x v="1"/>
  </r>
  <r>
    <s v="CLASSROOM"/>
    <s v="OP-GH-29"/>
    <s v="Ants"/>
    <n v="199152"/>
    <m/>
    <s v="OP-GH-29 - Ants"/>
    <s v="38294647"/>
    <s v="Y"/>
    <s v="GH"/>
    <n v="3"/>
    <m/>
    <d v="2024-09-10T07:15:05"/>
    <d v="2024-09-13T12:42:05"/>
    <d v="2024-09-13T00:00:00"/>
    <s v="Routine"/>
    <s v="F.CAPUYAN"/>
    <m/>
    <n v="0"/>
    <s v="Inspected exterior of room S9 found ant trails.  Disinfected exterior of room S9 with soap water. No further action is needed."/>
    <s v="ANT"/>
    <s v="R-100638"/>
    <s v="AREA-N1"/>
    <s v="AREA-N2 PEST CONTROL GROUP"/>
    <m/>
    <m/>
    <m/>
    <m/>
    <m/>
    <s v="PESTCTRL"/>
    <s v="COMP"/>
    <s v="ants in the classroom @S9 classroom S building"/>
    <s v="0001881401"/>
    <s v="RESEDA CHARTER HS"/>
    <s v="N2-GH"/>
    <x v="1"/>
    <x v="1"/>
    <x v="0"/>
    <m/>
    <m/>
    <x v="1"/>
  </r>
  <r>
    <s v="OTHER"/>
    <s v="OP-GH-31"/>
    <s v="Rats"/>
    <n v="199153"/>
    <m/>
    <s v="OP-GH-31 - Rats"/>
    <s v="38237531"/>
    <s v="Y"/>
    <s v="GH"/>
    <n v="3"/>
    <m/>
    <d v="2024-08-22T09:31:32"/>
    <d v="2024-09-13T12:49:23"/>
    <d v="2024-09-13T00:00:00"/>
    <s v="Routine"/>
    <s v="JERRY.HEREDIA"/>
    <m/>
    <n v="1"/>
    <m/>
    <s v="RAT"/>
    <s v="R-78493"/>
    <s v="AREA-N2"/>
    <s v="AREA-N2 PEST CONTROL GROUP"/>
    <m/>
    <m/>
    <n v="199018"/>
    <m/>
    <s v="38237531"/>
    <s v="PESTCTRL"/>
    <s v="COMP"/>
    <s v="Possible rodents in kitchen @Cafe"/>
    <s v="0001432901"/>
    <s v="HADDON EL"/>
    <s v="N2-GH"/>
    <x v="1"/>
    <x v="1"/>
    <x v="0"/>
    <m/>
    <m/>
    <x v="1"/>
  </r>
  <r>
    <s v="CAFETERIA"/>
    <s v="OP-GH-PM"/>
    <s v="Oper. Pest Management Preventive Maint."/>
    <n v="199154"/>
    <m/>
    <s v="OP-GH-PM - Oper. Pest Management Preventive Maint."/>
    <s v="38264692"/>
    <s v="N"/>
    <s v="GH"/>
    <n v="3"/>
    <s v="18176"/>
    <d v="2024-08-27T15:36:55"/>
    <d v="2024-09-13T12:51:34"/>
    <d v="2024-09-13T00:00:00"/>
    <s v="Monthly"/>
    <s v="CLINTON.JONES"/>
    <n v="1"/>
    <n v="2"/>
    <m/>
    <s v="NONE"/>
    <s v="S-13521"/>
    <s v="AREA-C3"/>
    <s v="C3 SPECIAL SERVICES - PEST CONTROL GROUP"/>
    <m/>
    <m/>
    <m/>
    <m/>
    <m/>
    <s v="PESTCTRL"/>
    <s v="COMP"/>
    <s v="(IN SUPPORT OF SNP)- CAFETERIA PEST  INSPECTION, ROUTINE MONTHLY"/>
    <s v="0001521901"/>
    <s v="MELROSE M/S/T MAG"/>
    <s v="CS-GH"/>
    <x v="1"/>
    <x v="1"/>
    <x v="0"/>
    <m/>
    <m/>
    <x v="1"/>
  </r>
  <r>
    <s v="CAFETERIA"/>
    <s v="OP-GH-13"/>
    <s v="Roaches"/>
    <n v="199155"/>
    <n v="95026"/>
    <s v="OP-GH-13 - Roaches"/>
    <s v="38265936"/>
    <s v="Y"/>
    <s v="GH"/>
    <n v="3"/>
    <m/>
    <d v="2024-08-28T11:32:49"/>
    <d v="2024-09-13T13:04:58"/>
    <d v="2024-09-13T00:00:00"/>
    <s v="Routine"/>
    <s v="MICHAEL.BERNAL"/>
    <m/>
    <n v="1"/>
    <s v="Inspected salad/deli area, exclusion work complete, no activity. Placed new loline monitors in area. Will follow up."/>
    <s v="GERMAN ROACH"/>
    <s v="S-13863"/>
    <s v="HQ"/>
    <s v="C3 SPECIAL SERVICES - PEST CONTROL GROUP"/>
    <d v="2024-09-01T00:00:00"/>
    <m/>
    <n v="198746"/>
    <m/>
    <s v="38265936"/>
    <s v="PESTCTRL"/>
    <s v="COMP"/>
    <s v="Roaches found in traps in Trimana A level"/>
    <s v="0001065601"/>
    <s v="DIST ADMIN OFC"/>
    <s v="CS-GH"/>
    <x v="328"/>
    <x v="20"/>
    <x v="0"/>
    <n v="5"/>
    <m/>
    <x v="0"/>
  </r>
  <r>
    <s v="OTHER"/>
    <s v="OP-GH-29"/>
    <s v="Ants"/>
    <n v="199156"/>
    <m/>
    <s v="OP-GH-29 - Ants"/>
    <s v="38295572"/>
    <s v="Y"/>
    <s v="GH"/>
    <n v="3"/>
    <m/>
    <d v="2024-09-10T10:44:47"/>
    <d v="2024-09-13T13:06:41"/>
    <d v="2024-09-13T00:00:00"/>
    <s v="Routine"/>
    <s v="F.CAPUYAN"/>
    <m/>
    <n v="1"/>
    <s v="Disinfected inside of Ngym, S2, A20 and B24 with soap water.  Also disinfected exterior of Ngym, S2, A20 and B24 with soap water.  No further action is needed."/>
    <s v="ANT"/>
    <s v="B-20166"/>
    <s v="AREA-N1"/>
    <s v="AREA-N2 PEST CONTROL GROUP"/>
    <m/>
    <m/>
    <m/>
    <m/>
    <m/>
    <s v="PESTCTRL"/>
    <s v="COMP"/>
    <s v="Ant infestation.@Dance room @NGYM,S2,B24,A20"/>
    <s v="0001881401"/>
    <s v="RESEDA CHARTER HS"/>
    <s v="N2-GH"/>
    <x v="1"/>
    <x v="1"/>
    <x v="0"/>
    <m/>
    <m/>
    <x v="1"/>
  </r>
  <r>
    <s v="CLASSROOM"/>
    <s v="OP-GH-31"/>
    <s v="Rats"/>
    <n v="199157"/>
    <m/>
    <s v="OP-GH-31 - Rats"/>
    <s v="38297440"/>
    <s v="Y"/>
    <s v="GH"/>
    <n v="3"/>
    <m/>
    <d v="2024-09-11T08:56:39"/>
    <d v="2024-09-13T13:11:52"/>
    <d v="2024-09-13T00:00:00"/>
    <s v="Routine"/>
    <s v="F.CAPUYAN"/>
    <m/>
    <n v="0"/>
    <s v="Inspected room E131 and E230 found no new rodent droppings or evidence.  No rodent caught.  Will return Monday for another follow-up inspection."/>
    <s v="RAT"/>
    <s v="R-216587"/>
    <s v="AREA-N1"/>
    <s v="AREA-N2 PEST CONTROL GROUP"/>
    <m/>
    <m/>
    <n v="198925"/>
    <m/>
    <s v="38297440"/>
    <s v="PESTCTRL"/>
    <s v="COMP"/>
    <s v="Rat droppings @Home/visitor bleachers, E131, E230"/>
    <s v="0001888001"/>
    <s v="WILLIAM H TAFT CHTR"/>
    <s v="N2-GH"/>
    <x v="1"/>
    <x v="1"/>
    <x v="0"/>
    <m/>
    <m/>
    <x v="1"/>
  </r>
  <r>
    <s v="OTHER"/>
    <s v="OP-GH-31"/>
    <s v="Rats"/>
    <n v="199158"/>
    <n v="95027"/>
    <s v="OP-GH-31 - Rats"/>
    <s v="38301865"/>
    <s v="Y"/>
    <s v="GH"/>
    <n v="3"/>
    <m/>
    <d v="2024-09-13T08:22:06"/>
    <d v="2024-09-13T13:14:31"/>
    <d v="2024-09-13T00:00:00"/>
    <s v="Routine"/>
    <s v="F.CAPUYAN"/>
    <m/>
    <n v="0"/>
    <s v="Inspected room B106 did not find rodent.  Placed rodent snap traps.  Will return Monday for another follow-up inspection."/>
    <s v="RAT"/>
    <s v="R-99636"/>
    <s v="AREA-N1"/>
    <s v="AREA-N2 PEST CONTROL GROUP"/>
    <d v="2024-09-01T00:00:00"/>
    <m/>
    <m/>
    <m/>
    <m/>
    <s v="PESTCTRL"/>
    <s v="COMP"/>
    <s v="saw a rat running around in room@B106"/>
    <s v="0001888001"/>
    <s v="WILLIAM H TAFT CHTR"/>
    <s v="N2-GH"/>
    <x v="329"/>
    <x v="9"/>
    <x v="0"/>
    <n v="3"/>
    <m/>
    <x v="0"/>
  </r>
  <r>
    <s v="OTHER"/>
    <s v="OP-GH-11"/>
    <s v="Bees"/>
    <n v="199159"/>
    <m/>
    <s v="OP-GH-11 - Bees"/>
    <s v="38302470"/>
    <s v="Y"/>
    <s v="GH"/>
    <n v="3"/>
    <m/>
    <d v="2024-09-13T10:58:34"/>
    <d v="2024-09-13T13:15:34"/>
    <d v="2024-09-13T00:00:00"/>
    <s v="Routine"/>
    <s v="TYRONE.SPEARS"/>
    <m/>
    <n v="1"/>
    <s v="Closing work order"/>
    <s v="BEE"/>
    <s v="B-22888"/>
    <s v="AREA-C1"/>
    <s v="C3 SPECIAL SERVICES - PEST CONTROL GROUP"/>
    <m/>
    <m/>
    <m/>
    <m/>
    <m/>
    <s v="PESTCTRL"/>
    <s v="COMP"/>
    <s v="Bees in the North east  corner of Cunningham Hall exterior in a tree hole.@Exte"/>
    <s v="0001890701"/>
    <s v="VENICE SH"/>
    <s v="CS-GH"/>
    <x v="1"/>
    <x v="1"/>
    <x v="0"/>
    <m/>
    <m/>
    <x v="1"/>
  </r>
  <r>
    <s v="CAFETERIA"/>
    <s v="OP-GH-PM"/>
    <s v="Oper. Pest Management Preventive Maint."/>
    <n v="199160"/>
    <m/>
    <s v="OP-GH-PM - Oper. Pest Management Preventive Maint."/>
    <s v="38267315"/>
    <s v="N"/>
    <s v="GH"/>
    <n v="3"/>
    <s v="18003"/>
    <d v="2024-08-28T15:36:01"/>
    <d v="2024-09-13T13:16:04"/>
    <d v="2024-09-13T00:00:00"/>
    <s v="Monthly"/>
    <s v="JUAN.GONZALEZ1"/>
    <n v="1"/>
    <n v="1"/>
    <m/>
    <s v="NONE"/>
    <s v="S-13477"/>
    <s v="AREA-N2"/>
    <s v="AREA-N2 PEST CONTROL GROUP"/>
    <m/>
    <m/>
    <m/>
    <m/>
    <m/>
    <s v="PESTCTRL"/>
    <s v="COMP"/>
    <s v="(IN SUPPORT OF SNP)- CAFETERIA PEST  INSPECTION, ROUTINE MONTHLY"/>
    <s v="0001702701"/>
    <s v="SYLVAN PARK EL"/>
    <s v="N2-GH"/>
    <x v="1"/>
    <x v="1"/>
    <x v="0"/>
    <m/>
    <m/>
    <x v="1"/>
  </r>
  <r>
    <s v="OTHER"/>
    <s v="OP-GH-29"/>
    <s v="Ants"/>
    <n v="199161"/>
    <m/>
    <s v="OP-GH-29 - Ants"/>
    <s v="38287968"/>
    <s v="Y"/>
    <s v="GH"/>
    <n v="3"/>
    <m/>
    <d v="2024-09-06T08:25:03"/>
    <d v="2024-09-13T13:17:21"/>
    <d v="2024-09-13T00:00:00"/>
    <s v="Routine"/>
    <s v="JUAN.GONZALEZ1"/>
    <m/>
    <n v="1"/>
    <m/>
    <s v="NONE"/>
    <s v="R-63401"/>
    <s v="AREA-N2"/>
    <s v="AREA-N2 PEST CONTROL GROUP"/>
    <m/>
    <m/>
    <m/>
    <m/>
    <m/>
    <s v="PESTCTRL"/>
    <s v="COMP"/>
    <s v="a bug and ants infestation @main office"/>
    <s v="0001702701"/>
    <s v="SYLVAN PARK EL"/>
    <s v="N2-GH"/>
    <x v="1"/>
    <x v="1"/>
    <x v="0"/>
    <m/>
    <m/>
    <x v="1"/>
  </r>
  <r>
    <s v="OTHER"/>
    <s v="OP-GH-25"/>
    <s v="Raccoons"/>
    <n v="199162"/>
    <m/>
    <s v="OP-GH-25 - Raccoons"/>
    <s v="38262760"/>
    <s v="Y"/>
    <s v="GH"/>
    <n v="3"/>
    <m/>
    <d v="2024-08-27T10:35:37"/>
    <d v="2024-09-13T13:21:39"/>
    <d v="2024-09-13T00:00:00"/>
    <s v="Routine"/>
    <s v="DENNIS.FERNANDEZ"/>
    <m/>
    <n v="1"/>
    <s v="Work order closed."/>
    <s v="NONE"/>
    <s v="Z-6722"/>
    <s v="AREA-C3"/>
    <s v="C3 SPECIAL SERVICES - PEST CONTROL GROUP"/>
    <m/>
    <m/>
    <m/>
    <m/>
    <m/>
    <s v="PESTCTRL"/>
    <s v="COMP"/>
    <s v="raccoon with babies spotted in campus  @playground under storage units"/>
    <s v="0001230701"/>
    <s v="LEE MED HLTH MAG"/>
    <s v="CS-GH"/>
    <x v="1"/>
    <x v="1"/>
    <x v="0"/>
    <m/>
    <m/>
    <x v="1"/>
  </r>
  <r>
    <s v="CAFETERIA"/>
    <s v="OP-GH-29"/>
    <s v="Ants"/>
    <n v="199163"/>
    <m/>
    <s v="OP-GH-29 - Ants"/>
    <s v="38259853"/>
    <s v="Y"/>
    <s v="GH"/>
    <n v="3"/>
    <m/>
    <d v="2024-08-26T07:57:08"/>
    <d v="2024-09-13T13:24:29"/>
    <d v="2024-09-13T00:00:00"/>
    <s v="Routine"/>
    <s v="MICHAEL.BERNAL"/>
    <m/>
    <n v="0"/>
    <s v="Inspected cubicle and kitchen area, no activity found. Ready to close out."/>
    <s v="ANT"/>
    <s v="S-13863"/>
    <s v="HQ"/>
    <s v="C3 SPECIAL SERVICES - PEST CONTROL GROUP"/>
    <m/>
    <m/>
    <m/>
    <m/>
    <m/>
    <s v="PESTCTRL"/>
    <s v="COMP"/>
    <s v="ants 2-104-02, 9-939-04, &amp; kitchen 10-119"/>
    <s v="0001065601"/>
    <s v="DIST ADMIN OFC"/>
    <s v="CS-GH"/>
    <x v="1"/>
    <x v="1"/>
    <x v="0"/>
    <m/>
    <m/>
    <x v="1"/>
  </r>
  <r>
    <s v="CAFETERIA"/>
    <s v="OP-GH-PM"/>
    <s v="Oper. Pest Management Preventive Maint."/>
    <n v="199164"/>
    <n v="95028"/>
    <s v="OP-GH-PM - Oper. Pest Management Preventive Maint."/>
    <s v="38264637"/>
    <s v="N"/>
    <s v="GH"/>
    <n v="3"/>
    <s v="18476"/>
    <d v="2024-08-27T15:36:44"/>
    <d v="2024-09-13T13:31:18"/>
    <d v="2024-09-13T00:00:00"/>
    <s v="Monthly"/>
    <s v="ISMAEL.RIVAS"/>
    <n v="1"/>
    <n v="2"/>
    <s v="Checked in with the cafeteria manager and advised of service"/>
    <s v="NONE"/>
    <s v="S-13657"/>
    <s v="AREA-S2"/>
    <s v="AREA-S1 PEST CONTROL GROUP"/>
    <d v="2024-09-01T00:00:00"/>
    <m/>
    <m/>
    <m/>
    <m/>
    <s v="PESTCTRL"/>
    <s v="COMP"/>
    <s v="(IN SUPPORT OF SNP)- CAFETERIA PEST  INSPECTION, ROUTINE MONTHLY"/>
    <s v="0001812701"/>
    <s v="FLEMING MS"/>
    <s v="S1-GH"/>
    <x v="330"/>
    <x v="7"/>
    <x v="0"/>
    <n v="10"/>
    <m/>
    <x v="0"/>
  </r>
  <r>
    <s v="CLASSROOM"/>
    <s v="OP-GH-31"/>
    <s v="Rats"/>
    <n v="199165"/>
    <n v="95029"/>
    <s v="OP-GH-31 - Rats"/>
    <s v="38297802"/>
    <s v="Y"/>
    <s v="GH"/>
    <n v="3"/>
    <m/>
    <d v="2024-09-11T10:50:35"/>
    <d v="2024-09-13T13:32:37"/>
    <d v="2024-09-13T00:00:00"/>
    <s v="Routine"/>
    <s v="ALEXANDER.AVILA"/>
    <m/>
    <n v="1"/>
    <s v="Inspected rooms 7101,244, and 1218 for rodent activity."/>
    <s v="RAT"/>
    <s v="B-21541"/>
    <s v="AREA-S2"/>
    <s v="AREA-S1 PEST CONTROL GROUP"/>
    <d v="2024-09-01T00:00:00"/>
    <m/>
    <m/>
    <m/>
    <m/>
    <s v="PESTCTRL"/>
    <s v="COMP"/>
    <s v="Rat Activity.@7101 and Room 244 and 1218"/>
    <s v="0001892801"/>
    <s v="WASHINGTON PREP SH"/>
    <s v="S1-GH"/>
    <x v="331"/>
    <x v="21"/>
    <x v="0"/>
    <n v="8"/>
    <m/>
    <x v="0"/>
  </r>
  <r>
    <s v="CAFETERIA"/>
    <s v="OP-GH-17"/>
    <s v="Spiders/Black Widow"/>
    <n v="199166"/>
    <m/>
    <s v="OP-GH-17 - Spiders/Black Widow"/>
    <s v="38238627"/>
    <s v="Y"/>
    <s v="GH"/>
    <n v="3"/>
    <m/>
    <d v="2024-08-22T14:57:05"/>
    <d v="2024-09-13T13:35:02"/>
    <d v="2024-09-13T00:00:00"/>
    <s v="Routine"/>
    <s v="MICHAEL.BERNAL"/>
    <m/>
    <n v="1"/>
    <s v="Inspected area for spiders, no activity found."/>
    <s v="SPIDER"/>
    <s v="S-13863"/>
    <s v="HQ"/>
    <s v="C3 SPECIAL SERVICES - PEST CONTROL GROUP"/>
    <m/>
    <m/>
    <m/>
    <m/>
    <m/>
    <s v="PESTCTRL"/>
    <s v="COMP"/>
    <s v="Report of siders in the 1st floor customer service reception lobby"/>
    <s v="0001065601"/>
    <s v="DIST ADMIN OFC"/>
    <s v="CS-GH"/>
    <x v="1"/>
    <x v="1"/>
    <x v="0"/>
    <m/>
    <m/>
    <x v="1"/>
  </r>
  <r>
    <s v="OTHER"/>
    <s v="OP-GH-09"/>
    <s v="Birds"/>
    <n v="199167"/>
    <m/>
    <s v="OP-GH-09 - Birds"/>
    <s v="38299096"/>
    <s v="Y"/>
    <s v="GH"/>
    <n v="3"/>
    <m/>
    <d v="2024-09-12T06:40:05"/>
    <d v="2024-09-13T13:35:30"/>
    <d v="2024-09-13T00:00:00"/>
    <s v="Routine"/>
    <s v="JUAN.BANUELOS"/>
    <m/>
    <n v="1"/>
    <m/>
    <s v="OTHER"/>
    <s v="Z-4234"/>
    <s v="AREA-C2"/>
    <s v="C3 SPECIAL SERVICES - PEST CONTROL GROUP"/>
    <m/>
    <m/>
    <m/>
    <m/>
    <m/>
    <s v="PESTCTRL"/>
    <s v="COMP"/>
    <s v="injured crow front of school, principal parking lot@principal parking lot"/>
    <s v="0001350701"/>
    <s v="EAGLE ROCK EL"/>
    <s v="CS-GH"/>
    <x v="1"/>
    <x v="1"/>
    <x v="0"/>
    <m/>
    <m/>
    <x v="1"/>
  </r>
  <r>
    <s v="CAFETERIA"/>
    <s v="OP-GH-PM"/>
    <s v="Oper. Pest Management Preventive Maint."/>
    <n v="199168"/>
    <m/>
    <s v="OP-GH-PM - Oper. Pest Management Preventive Maint."/>
    <s v="38264397"/>
    <s v="N"/>
    <s v="GH"/>
    <n v="3"/>
    <s v="18515"/>
    <d v="2024-08-27T15:36:00"/>
    <d v="2024-09-13T13:36:51"/>
    <d v="2024-09-13T00:00:00"/>
    <s v="Monthly"/>
    <s v="C.CHINY"/>
    <n v="1"/>
    <n v="1"/>
    <s v="Monthly inspection complete"/>
    <s v="NONE"/>
    <s v="S-13838"/>
    <s v="AREA-S1"/>
    <s v="AREA-S1 PEST CONTROL GROUP"/>
    <m/>
    <m/>
    <m/>
    <m/>
    <m/>
    <s v="PESTCTRL"/>
    <s v="COMP"/>
    <s v="(IN SUPPORT OF SNP)- CAFETERIA PEST  INSPECTION, ROUTINE MONTHLY"/>
    <s v="0001588401"/>
    <s v="112TH ST EL"/>
    <s v="S1-GH"/>
    <x v="1"/>
    <x v="1"/>
    <x v="0"/>
    <m/>
    <m/>
    <x v="1"/>
  </r>
  <r>
    <s v="EXTERIOR"/>
    <s v="OP-GH-29"/>
    <s v="Ants"/>
    <n v="199170"/>
    <m/>
    <s v="OP-GH-29 - Ants"/>
    <s v="38296035"/>
    <s v="Y"/>
    <s v="GH"/>
    <n v="3"/>
    <m/>
    <d v="2024-09-10T13:38:06"/>
    <d v="2024-09-13T13:40:27"/>
    <d v="2024-09-13T00:00:00"/>
    <s v="Routine"/>
    <s v="HECTOR.QUINTERO1"/>
    <m/>
    <n v="0"/>
    <m/>
    <s v="ANT"/>
    <s v="B-13295"/>
    <s v="AREA-N1"/>
    <s v="AREA-N2 PEST CONTROL GROUP"/>
    <m/>
    <m/>
    <m/>
    <m/>
    <m/>
    <s v="PESTCTRL"/>
    <s v="COMP"/>
    <s v="Excessive ants near sink @Room 19"/>
    <s v="0001275301"/>
    <s v="CANOGA PARK EL"/>
    <s v="N2-GH"/>
    <x v="1"/>
    <x v="1"/>
    <x v="0"/>
    <m/>
    <m/>
    <x v="1"/>
  </r>
  <r>
    <s v="CAFETERIA"/>
    <s v="OP-GH-PM"/>
    <s v="Oper. Pest Management Preventive Maint."/>
    <n v="199173"/>
    <n v="95031"/>
    <s v="OP-GH-PM - Oper. Pest Management Preventive Maint."/>
    <s v="38267298"/>
    <s v="N"/>
    <s v="GH"/>
    <n v="3"/>
    <s v="17990"/>
    <d v="2024-08-28T15:35:57"/>
    <d v="2024-09-13T13:44:33"/>
    <d v="2024-09-13T00:00:00"/>
    <s v="Monthly"/>
    <s v="JUAN.GONZALEZ1"/>
    <n v="1"/>
    <n v="1"/>
    <m/>
    <s v="NONE"/>
    <s v="S-13683"/>
    <s v="AREA-N2"/>
    <s v="AREA-N2 PEST CONTROL GROUP"/>
    <d v="2024-09-01T00:00:00"/>
    <m/>
    <m/>
    <m/>
    <m/>
    <s v="PESTCTRL"/>
    <s v="COMP"/>
    <s v="(IN SUPPORT OF SNP)- CAFETERIA PEST  INSPECTION, ROUTINE MONTHLY"/>
    <s v="0001472601"/>
    <s v="KESTER EL"/>
    <s v="N2-GH"/>
    <x v="332"/>
    <x v="13"/>
    <x v="0"/>
    <n v="8"/>
    <m/>
    <x v="0"/>
  </r>
  <r>
    <s v="CLASSROOM"/>
    <s v="OP-GH-29"/>
    <s v="Ants"/>
    <n v="199174"/>
    <m/>
    <s v="OP-GH-29 - Ants"/>
    <s v="38300481"/>
    <s v="Y"/>
    <s v="GH"/>
    <n v="3"/>
    <m/>
    <d v="2024-09-12T13:28:44"/>
    <d v="2024-09-13T13:44:37"/>
    <d v="2024-09-13T00:00:00"/>
    <s v="Routine"/>
    <s v="HECTOR.QUINTERO1"/>
    <m/>
    <n v="2"/>
    <m/>
    <s v="ANT"/>
    <s v="R-117219"/>
    <s v="AREA-N1"/>
    <s v="AREA-N2 PEST CONTROL GROUP"/>
    <m/>
    <m/>
    <m/>
    <m/>
    <m/>
    <s v="PESTCTRL"/>
    <s v="COMP"/>
    <s v="ANTS ACTIVITY@ROOM 12, AND 600 BLDG"/>
    <s v="0001857101"/>
    <s v="CANOGA PARK SH"/>
    <s v="N2-GH"/>
    <x v="1"/>
    <x v="1"/>
    <x v="0"/>
    <m/>
    <m/>
    <x v="1"/>
  </r>
  <r>
    <s v="CAFETERIA"/>
    <s v="OP-GH-PM"/>
    <s v="Oper. Pest Management Preventive Maint."/>
    <n v="199175"/>
    <n v="95032"/>
    <s v="OP-GH-PM - Oper. Pest Management Preventive Maint."/>
    <s v="38264445"/>
    <s v="N"/>
    <s v="GH"/>
    <n v="3"/>
    <s v="18417"/>
    <d v="2024-08-27T15:36:10"/>
    <d v="2024-09-13T13:44:42"/>
    <d v="2024-09-13T00:00:00"/>
    <s v="Monthly"/>
    <s v="ALEXANDER.AVILA"/>
    <n v="1"/>
    <n v="1"/>
    <s v="Inspected kitchen area for pest activity."/>
    <s v="NONE"/>
    <s v="S-13560"/>
    <s v="AREA-S2"/>
    <s v="AREA-S1 PEST CONTROL GROUP"/>
    <d v="2024-09-01T00:00:00"/>
    <m/>
    <m/>
    <m/>
    <m/>
    <s v="PESTCTRL"/>
    <s v="COMP"/>
    <s v="(IN SUPPORT OF SNP)- CAFETERIA PEST  INSPECTION, ROUTINE MONTHLY"/>
    <s v="0001892801"/>
    <s v="WASHINGTON PREP SH"/>
    <s v="S1-GH"/>
    <x v="333"/>
    <x v="4"/>
    <x v="0"/>
    <n v="10"/>
    <m/>
    <x v="0"/>
  </r>
  <r>
    <s v="CLASSROOM"/>
    <s v="OP-GH-13"/>
    <s v="Roaches"/>
    <n v="199176"/>
    <n v="95033"/>
    <s v="OP-GH-13 - Roaches"/>
    <s v="38287973"/>
    <s v="Y"/>
    <s v="GH"/>
    <n v="3"/>
    <m/>
    <d v="2024-09-06T08:25:31"/>
    <d v="2024-09-13T13:51:42"/>
    <d v="2024-09-13T00:00:00"/>
    <s v="Routine"/>
    <s v="RICARDO.ONATE"/>
    <m/>
    <n v="1"/>
    <s v="No roach activity found."/>
    <s v="NONE"/>
    <s v="S-13897"/>
    <s v="AREA-C3"/>
    <s v="C3 SPECIAL SERVICES - PEST CONTROL GROUP"/>
    <d v="2024-09-01T00:00:00"/>
    <m/>
    <m/>
    <m/>
    <m/>
    <s v="PESTCTRL"/>
    <s v="COMP"/>
    <s v="roaches room 19"/>
    <s v="0001468001"/>
    <s v="LIZARRAGA EL"/>
    <s v="CS-GH"/>
    <x v="334"/>
    <x v="5"/>
    <x v="0"/>
    <n v="7"/>
    <m/>
    <x v="0"/>
  </r>
  <r>
    <s v="OTHER"/>
    <s v="OP-GH-30"/>
    <s v="Mice"/>
    <n v="199177"/>
    <m/>
    <s v="OP-GH-30 - Mice"/>
    <s v="38287864"/>
    <s v="Y"/>
    <s v="GH"/>
    <n v="3"/>
    <m/>
    <d v="2024-09-06T08:00:10"/>
    <d v="2024-09-13T13:52:01"/>
    <d v="2024-09-13T00:00:00"/>
    <s v="Routine"/>
    <s v="CARLOS.ARAUJO"/>
    <m/>
    <n v="1"/>
    <s v="Inspected trap stations throughout auditorium, no rodent activity found at time of inspection. Will continue to monitor."/>
    <s v="MOUSE"/>
    <s v="B-26188"/>
    <s v="AREA-S1"/>
    <s v="AREA-S1 PEST CONTROL GROUP"/>
    <m/>
    <m/>
    <n v="198793"/>
    <m/>
    <s v="38287864"/>
    <s v="PESTCTRL"/>
    <s v="COMP"/>
    <s v="mouse in auditorium@auditoruim"/>
    <s v="0001680801"/>
    <s v="61ST ST EL"/>
    <s v="S1-GH"/>
    <x v="1"/>
    <x v="1"/>
    <x v="0"/>
    <m/>
    <m/>
    <x v="1"/>
  </r>
  <r>
    <s v="CAFETERIA"/>
    <s v="OP-GH-PM"/>
    <s v="Oper. Pest Management Preventive Maint."/>
    <n v="199178"/>
    <n v="95034"/>
    <s v="OP-GH-PM - Oper. Pest Management Preventive Maint."/>
    <s v="38264462"/>
    <s v="N"/>
    <s v="GH"/>
    <n v="3"/>
    <s v="18547"/>
    <d v="2024-08-27T15:36:13"/>
    <d v="2024-09-13T13:56:56"/>
    <d v="2024-09-13T00:00:00"/>
    <s v="Monthly"/>
    <s v="RICARDO.ONATE"/>
    <n v="1"/>
    <n v="1"/>
    <s v="Monthly inspection."/>
    <s v="NONE"/>
    <s v="S-13897"/>
    <s v="AREA-C3"/>
    <s v="C3 SPECIAL SERVICES - PEST CONTROL GROUP"/>
    <d v="2024-09-01T00:00:00"/>
    <m/>
    <m/>
    <m/>
    <m/>
    <s v="PESTCTRL"/>
    <s v="COMP"/>
    <s v="(IN SUPPORT OF SNP)- CAFETERIA PEST  INSPECTION, ROUTINE MONTHLY"/>
    <s v="0001468001"/>
    <s v="LIZARRAGA EL"/>
    <s v="CS-GH"/>
    <x v="335"/>
    <x v="5"/>
    <x v="0"/>
    <n v="10"/>
    <m/>
    <x v="0"/>
  </r>
  <r>
    <s v="OTHER"/>
    <s v="OP-GH-09"/>
    <s v="Birds"/>
    <n v="199179"/>
    <m/>
    <s v="OP-GH-09 - Birds"/>
    <s v="38079009"/>
    <s v="Y"/>
    <s v="GH"/>
    <n v="3"/>
    <m/>
    <d v="2024-06-25T10:25:22"/>
    <d v="2024-09-13T14:12:30"/>
    <d v="2024-09-13T00:00:00"/>
    <s v="Routine"/>
    <s v="PEDRO.LUJAN"/>
    <m/>
    <n v="0"/>
    <m/>
    <s v="PIGEON"/>
    <s v="B-30699"/>
    <s v="AREA-N2"/>
    <s v="AREA-N2 PEST CONTROL GROUP"/>
    <m/>
    <m/>
    <m/>
    <m/>
    <m/>
    <s v="PESTCTRL"/>
    <s v="COMP"/>
    <s v="Building needs bird spikes@2 story building"/>
    <s v="0001740101"/>
    <s v="CARDENAS EL"/>
    <s v="N2-GH"/>
    <x v="1"/>
    <x v="1"/>
    <x v="0"/>
    <m/>
    <m/>
    <x v="1"/>
  </r>
  <r>
    <s v="OTHER"/>
    <s v="OP-GH-31"/>
    <s v="Rats"/>
    <n v="199180"/>
    <m/>
    <s v="OP-GH-31 - Rats"/>
    <s v="38287557"/>
    <s v="Y"/>
    <s v="GH"/>
    <n v="3"/>
    <m/>
    <d v="2024-09-06T06:16:48"/>
    <d v="2024-09-13T14:15:57"/>
    <d v="2024-09-13T00:00:00"/>
    <s v="Routine"/>
    <s v="HECTOR.QUINTERO1"/>
    <m/>
    <n v="0"/>
    <m/>
    <s v="RAT"/>
    <s v="R-116705"/>
    <s v="AREA-N1"/>
    <s v="AREA-N2 PEST CONTROL GROUP"/>
    <m/>
    <m/>
    <m/>
    <m/>
    <m/>
    <s v="PESTCTRL"/>
    <s v="COMP"/>
    <s v="Rat activity@ little theatre and agricult-rabbit house"/>
    <s v="0001857101"/>
    <s v="CANOGA PARK SH"/>
    <s v="N2-GH"/>
    <x v="1"/>
    <x v="1"/>
    <x v="0"/>
    <m/>
    <m/>
    <x v="1"/>
  </r>
  <r>
    <s v="OTHER"/>
    <s v="OP-GH-30"/>
    <s v="Mice"/>
    <n v="199181"/>
    <m/>
    <s v="OP-GH-30 - Mice"/>
    <s v="38237307"/>
    <s v="Y"/>
    <s v="GH"/>
    <n v="3"/>
    <m/>
    <d v="2024-08-22T08:28:43"/>
    <d v="2024-09-13T14:16:18"/>
    <d v="2024-09-13T00:00:00"/>
    <s v="Routine"/>
    <s v="PEDRO.LUJAN"/>
    <m/>
    <n v="2"/>
    <m/>
    <s v="MOUSE"/>
    <s v="S-17161"/>
    <s v="AREA-N2"/>
    <s v="AREA-N2 PEST CONTROL GROUP"/>
    <m/>
    <m/>
    <n v="197954"/>
    <m/>
    <s v="38237307"/>
    <s v="PESTCTRL"/>
    <s v="COMP"/>
    <s v="Mice in rooms 10/11"/>
    <s v="0001194401"/>
    <s v="CARLSON HOSP (K-12)"/>
    <s v="N2-GH"/>
    <x v="1"/>
    <x v="1"/>
    <x v="0"/>
    <m/>
    <m/>
    <x v="1"/>
  </r>
  <r>
    <s v="OTHER"/>
    <s v="OP-GH-05"/>
    <s v="Ground Squirrels"/>
    <n v="199182"/>
    <m/>
    <s v="OP-GH-05 - Ground Squirrels"/>
    <s v="38194517"/>
    <s v="Y"/>
    <s v="GH"/>
    <n v="3"/>
    <m/>
    <d v="2024-08-06T10:21:42"/>
    <d v="2024-09-13T14:19:46"/>
    <d v="2024-09-13T00:00:00"/>
    <s v="Routine"/>
    <s v="HECTOR.QUINTERO1"/>
    <m/>
    <n v="1"/>
    <m/>
    <s v="SQUIRREL"/>
    <s v="S-13415"/>
    <s v="AREA-N1"/>
    <s v="AREA-N2 PEST CONTROL GROUP"/>
    <m/>
    <m/>
    <m/>
    <m/>
    <m/>
    <s v="PESTCTRL"/>
    <s v="COMP"/>
    <s v="Ground squirrels @ Grounds and football field, agriculture area"/>
    <s v="0001857101"/>
    <s v="CANOGA PARK SH"/>
    <s v="N2-GH"/>
    <x v="1"/>
    <x v="1"/>
    <x v="0"/>
    <m/>
    <m/>
    <x v="1"/>
  </r>
  <r>
    <s v="OTHER"/>
    <s v="OP-GH-09"/>
    <s v="Birds"/>
    <n v="199183"/>
    <m/>
    <s v="OP-GH-09 - Birds"/>
    <s v="38181539"/>
    <s v="Y"/>
    <s v="GH"/>
    <n v="3"/>
    <m/>
    <d v="2024-07-30T10:04:02"/>
    <d v="2024-09-13T14:23:50"/>
    <d v="2024-09-13T00:00:00"/>
    <s v="Routine"/>
    <s v="PEDRO.LUJAN"/>
    <m/>
    <n v="1"/>
    <m/>
    <s v="OTHER"/>
    <s v="R-107381"/>
    <s v="AREA-N2"/>
    <s v="AREA-N2 PEST CONTROL GROUP"/>
    <m/>
    <m/>
    <m/>
    <m/>
    <m/>
    <s v="PESTCTRL"/>
    <s v="COMP"/>
    <s v="B-23 BIRDS NESTING ON PA SPEAKER EXTERIOR-NEEDS REMOVAL@B-23"/>
    <s v="0001868301"/>
    <s v="GRANT SH"/>
    <s v="N2-GH"/>
    <x v="1"/>
    <x v="1"/>
    <x v="0"/>
    <m/>
    <m/>
    <x v="1"/>
  </r>
  <r>
    <s v="OTHER"/>
    <s v="OP-GH-29"/>
    <s v="Ants"/>
    <n v="199184"/>
    <m/>
    <s v="OP-GH-29 - Ants"/>
    <s v="38285687"/>
    <s v="Y"/>
    <s v="GH"/>
    <n v="3"/>
    <m/>
    <d v="2024-09-05T10:43:08"/>
    <d v="2024-09-13T14:28:23"/>
    <d v="2024-09-13T00:00:00"/>
    <s v="Routine"/>
    <s v="F.CAPUYAN"/>
    <m/>
    <n v="0"/>
    <s v="Inspected main office and restrooms.  Disinfected interior/exterior of main office bungalow and restrooms bungalow with soap water.  No further action is needed"/>
    <s v="ANT"/>
    <s v="B-26563"/>
    <s v="AREA-N1"/>
    <s v="AREA-N2 PEST CONTROL GROUP"/>
    <m/>
    <m/>
    <m/>
    <m/>
    <m/>
    <s v="PESTCTRL"/>
    <s v="COMP"/>
    <s v="Ant infestation@Zane Grey restrooms"/>
    <s v="0001881601"/>
    <s v="GREY HS"/>
    <s v="N2-GH"/>
    <x v="1"/>
    <x v="1"/>
    <x v="0"/>
    <m/>
    <m/>
    <x v="1"/>
  </r>
  <r>
    <s v="EXTERIOR"/>
    <s v="OP-GH-31"/>
    <s v="Rats"/>
    <n v="199185"/>
    <m/>
    <s v="OP-GH-31 - Rats"/>
    <s v="38293394"/>
    <s v="Y"/>
    <s v="GH"/>
    <n v="3"/>
    <m/>
    <d v="2024-09-09T12:41:49"/>
    <d v="2024-09-13T14:32:50"/>
    <d v="2024-09-13T00:00:00"/>
    <s v="Routine"/>
    <s v="F.CAPUYAN"/>
    <m/>
    <n v="0"/>
    <s v="Inspected exterior of room 900 no rodent caught. Removed rodent snap traps.  No further action is needed."/>
    <s v="RAT"/>
    <s v="R-343104"/>
    <s v="AREA-N1"/>
    <s v="AREA-N2 PEST CONTROL GROUP"/>
    <m/>
    <m/>
    <n v="198893"/>
    <m/>
    <s v="38293394"/>
    <s v="PESTCTRL"/>
    <s v="COMP"/>
    <s v="exterior window rat is building nest@900 exterior emergency window and grill"/>
    <s v="0001884201"/>
    <s v="SOCES MAG"/>
    <s v="N2-GH"/>
    <x v="1"/>
    <x v="1"/>
    <x v="0"/>
    <m/>
    <m/>
    <x v="1"/>
  </r>
  <r>
    <s v="OTHER"/>
    <s v="OP-GH-31"/>
    <s v="Rats"/>
    <n v="199186"/>
    <m/>
    <s v="OP-GH-31 - Rats"/>
    <s v="38286176"/>
    <s v="Y"/>
    <s v="GH"/>
    <n v="3"/>
    <m/>
    <d v="2024-09-05T13:00:22"/>
    <d v="2024-09-13T14:34:58"/>
    <d v="2024-09-13T00:00:00"/>
    <s v="Routine"/>
    <s v="F.CAPUYAN"/>
    <m/>
    <n v="0"/>
    <s v="Inspected inside of electrical room found no new rodent droppings or evidence. No rodent caught during follow-up inspection. Will return Monday for another follow-up inspection."/>
    <s v="RAT"/>
    <s v="R-98908"/>
    <s v="AREA-N1"/>
    <s v="AREA-N2 PEST CONTROL GROUP"/>
    <m/>
    <m/>
    <n v="199040"/>
    <m/>
    <s v="38286176"/>
    <s v="PESTCTRL"/>
    <s v="COMP"/>
    <s v="Rats activity.@Electrical room main office building."/>
    <s v="0001547901"/>
    <s v="NEWCASTLE EL"/>
    <s v="N2-GH"/>
    <x v="1"/>
    <x v="1"/>
    <x v="0"/>
    <m/>
    <m/>
    <x v="1"/>
  </r>
  <r>
    <s v="CAFETERIA"/>
    <s v="OP-GH-PM"/>
    <s v="Oper. Pest Management Preventive Maint."/>
    <n v="199187"/>
    <n v="95035"/>
    <s v="OP-GH-PM - Oper. Pest Management Preventive Maint."/>
    <s v="38267318"/>
    <s v="N"/>
    <s v="GH"/>
    <n v="3"/>
    <s v="18007"/>
    <d v="2024-08-28T15:36:01"/>
    <d v="2024-09-13T14:41:30"/>
    <d v="2024-09-13T00:00:00"/>
    <s v="Monthly"/>
    <s v="JUAN.GONZALEZ1"/>
    <n v="1"/>
    <n v="1"/>
    <m/>
    <s v="NONE"/>
    <s v="S-13403"/>
    <s v="AREA-N2"/>
    <s v="AREA-N2 PEST CONTROL GROUP"/>
    <d v="2024-09-01T00:00:00"/>
    <m/>
    <m/>
    <m/>
    <m/>
    <s v="PESTCTRL"/>
    <s v="COMP"/>
    <s v="(IN SUPPORT OF SNP)- CAFETERIA PEST  INSPECTION, ROUTINE MONTHLY"/>
    <s v="0001743801"/>
    <s v="VAN NUYS EL"/>
    <s v="N2-GH"/>
    <x v="336"/>
    <x v="13"/>
    <x v="0"/>
    <n v="6"/>
    <m/>
    <x v="0"/>
  </r>
  <r>
    <s v="CAFETERIA"/>
    <s v="OP-GH-PM"/>
    <s v="Oper. Pest Management Preventive Maint."/>
    <n v="199188"/>
    <n v="95036"/>
    <s v="OP-GH-PM - Oper. Pest Management Preventive Maint."/>
    <s v="38264759"/>
    <s v="N"/>
    <s v="GH"/>
    <n v="3"/>
    <s v="18050"/>
    <d v="2024-08-27T15:37:08"/>
    <d v="2024-09-13T14:47:51"/>
    <d v="2024-09-13T00:00:00"/>
    <s v="Monthly"/>
    <s v="JERRY.HEREDIA"/>
    <n v="1"/>
    <n v="1"/>
    <m/>
    <s v="NONE"/>
    <s v="S-13842"/>
    <s v="AREA-N2"/>
    <s v="AREA-N2 PEST CONTROL GROUP"/>
    <d v="2024-09-01T00:00:00"/>
    <m/>
    <m/>
    <m/>
    <m/>
    <s v="PESTCTRL"/>
    <s v="COMP"/>
    <s v="(IN SUPPORT OF SNP)- CAFETERIA PEST  INSPECTION, ROUTINE MONTHLY"/>
    <s v="0001789501"/>
    <s v="VALLEY OAKS CES MAG"/>
    <s v="N2-GH"/>
    <x v="337"/>
    <x v="0"/>
    <x v="0"/>
    <n v="10"/>
    <m/>
    <x v="0"/>
  </r>
  <r>
    <s v="EXTERIOR"/>
    <s v="OP-GH-26"/>
    <s v="Wasps/Hornets"/>
    <n v="199189"/>
    <m/>
    <s v="OP-GH-26 - Wasps/Hornets"/>
    <s v="38302536"/>
    <s v="Y"/>
    <s v="GH"/>
    <n v="3"/>
    <m/>
    <d v="2024-09-13T11:20:38"/>
    <d v="2024-09-13T14:51:07"/>
    <d v="2024-09-13T00:00:00"/>
    <s v="Routine"/>
    <s v="JERRY.HEREDIA"/>
    <m/>
    <n v="0"/>
    <m/>
    <s v="WASP"/>
    <s v="R-20598"/>
    <s v="AREA-N2"/>
    <s v="AREA-N2 EQUIPMENT GROUP"/>
    <m/>
    <m/>
    <m/>
    <m/>
    <m/>
    <s v="PESTCTRL"/>
    <s v="COMP"/>
    <s v="wasps net @near textbook room"/>
    <s v="0001789501"/>
    <s v="VALLEY OAKS CES MAG"/>
    <s v="N2-FA"/>
    <x v="1"/>
    <x v="1"/>
    <x v="0"/>
    <m/>
    <m/>
    <x v="1"/>
  </r>
  <r>
    <s v="EXTERIOR"/>
    <s v="OP-GH-26"/>
    <s v="Wasps/Hornets"/>
    <n v="199190"/>
    <m/>
    <s v="OP-GH-26 - Wasps/Hornets"/>
    <s v="38302556"/>
    <s v="Y"/>
    <s v="GH"/>
    <n v="3"/>
    <m/>
    <d v="2024-09-13T11:27:54"/>
    <d v="2024-09-13T14:52:46"/>
    <d v="2024-09-13T00:00:00"/>
    <s v="Routine"/>
    <s v="JERRY.HEREDIA"/>
    <m/>
    <n v="0"/>
    <m/>
    <s v="WASP"/>
    <s v="R-20598"/>
    <s v="AREA-N2"/>
    <s v="AREA-N2 EQUIPMENT GROUP"/>
    <m/>
    <m/>
    <m/>
    <m/>
    <m/>
    <s v="PESTCTRL"/>
    <s v="COMP"/>
    <s v="wasps nest @near little theather"/>
    <s v="0001789501"/>
    <s v="VALLEY OAKS CES MAG"/>
    <s v="N2-FA"/>
    <x v="1"/>
    <x v="1"/>
    <x v="0"/>
    <m/>
    <m/>
    <x v="1"/>
  </r>
  <r>
    <s v="CLASSROOM"/>
    <s v="OP-GH-30"/>
    <s v="Mice"/>
    <n v="199191"/>
    <m/>
    <s v="OP-GH-30 - Mice"/>
    <s v="38297493"/>
    <s v="Y"/>
    <s v="GH"/>
    <n v="3"/>
    <m/>
    <d v="2024-09-11T09:12:16"/>
    <d v="2024-09-13T15:18:26"/>
    <d v="2024-09-13T00:00:00"/>
    <s v="Routine"/>
    <s v="GUSTAVO.X.CEDANO"/>
    <m/>
    <n v="6"/>
    <m/>
    <s v="MOUSE"/>
    <s v="B-21834"/>
    <s v="AREA-N1"/>
    <s v="AREA-N2 PEST CONTROL GROUP"/>
    <m/>
    <m/>
    <n v="199007"/>
    <m/>
    <s v="38297493"/>
    <s v="PESTCTRL"/>
    <s v="COMP"/>
    <s v="Mice in classroom @Room C203"/>
    <s v="0001872501"/>
    <s v="KENNEDY SH"/>
    <s v="N2-GH"/>
    <x v="1"/>
    <x v="1"/>
    <x v="0"/>
    <m/>
    <m/>
    <x v="1"/>
  </r>
  <r>
    <s v="CLASSROOM"/>
    <s v="OP-GH-30"/>
    <s v="Mice"/>
    <n v="199192"/>
    <m/>
    <s v="OP-GH-30 - Mice"/>
    <s v="38299325"/>
    <s v="Y"/>
    <s v="GH"/>
    <n v="3"/>
    <m/>
    <d v="2024-09-12T08:02:47"/>
    <d v="2024-09-13T15:20:45"/>
    <d v="2024-09-13T00:00:00"/>
    <s v="Routine"/>
    <s v="GUSTAVO.X.CEDANO"/>
    <m/>
    <n v="2"/>
    <m/>
    <s v="MOUSE"/>
    <s v="B-21834"/>
    <s v="AREA-N1"/>
    <s v="AREA-N2 PEST CONTROL GROUP"/>
    <m/>
    <m/>
    <n v="198928"/>
    <m/>
    <s v="38299325"/>
    <s v="PESTCTRL"/>
    <s v="COMP"/>
    <s v="Mice in room @Room C201"/>
    <s v="0001872501"/>
    <s v="KENNEDY SH"/>
    <s v="N2-GH"/>
    <x v="1"/>
    <x v="1"/>
    <x v="0"/>
    <m/>
    <m/>
    <x v="1"/>
  </r>
  <r>
    <s v="EXTERIOR"/>
    <s v="OP-GH-09"/>
    <s v="Birds"/>
    <n v="199193"/>
    <m/>
    <s v="OP-GH-09 - Birds"/>
    <s v="38079009"/>
    <s v="Y"/>
    <s v="GH"/>
    <n v="3"/>
    <m/>
    <d v="2024-06-25T10:25:22"/>
    <d v="2024-09-15T05:44:22"/>
    <d v="2024-09-15T00:00:00"/>
    <s v="Routine"/>
    <s v="HECTOR.QUINTERO1"/>
    <m/>
    <n v="8"/>
    <m/>
    <s v="PIGEON"/>
    <s v="B-30699"/>
    <s v="AREA-N2"/>
    <s v="AREA-N2 PEST CONTROL GROUP"/>
    <m/>
    <m/>
    <n v="199179"/>
    <m/>
    <s v="38079009"/>
    <s v="PESTCTRL"/>
    <s v="COMP"/>
    <s v="Building needs bird spikes@2 story building"/>
    <s v="0001740101"/>
    <s v="CARDENAS EL"/>
    <s v="N2-GH"/>
    <x v="1"/>
    <x v="1"/>
    <x v="0"/>
    <m/>
    <m/>
    <x v="1"/>
  </r>
  <r>
    <s v="OTHER"/>
    <s v="OP-GH-09"/>
    <s v="Birds"/>
    <n v="199194"/>
    <m/>
    <s v="OP-GH-09 - Birds"/>
    <s v="38079009"/>
    <s v="Y"/>
    <s v="GH"/>
    <n v="3"/>
    <m/>
    <d v="2024-06-25T10:25:22"/>
    <d v="2024-09-15T05:45:23"/>
    <d v="2024-09-15T00:00:00"/>
    <s v="Routine"/>
    <s v="PEDRO.LUJAN"/>
    <m/>
    <n v="8"/>
    <m/>
    <s v="PIGEON"/>
    <s v="B-30699"/>
    <s v="AREA-N2"/>
    <s v="AREA-N2 PEST CONTROL GROUP"/>
    <m/>
    <m/>
    <n v="199179"/>
    <m/>
    <s v="38079009"/>
    <s v="PESTCTRL"/>
    <s v="COMP"/>
    <s v="Building needs bird spikes@2 story building"/>
    <s v="0001740101"/>
    <s v="CARDENAS EL"/>
    <s v="N2-GH"/>
    <x v="1"/>
    <x v="1"/>
    <x v="0"/>
    <m/>
    <m/>
    <x v="1"/>
  </r>
  <r>
    <s v="EXTERIOR"/>
    <s v="OP-GH-09"/>
    <s v="Birds"/>
    <n v="199195"/>
    <m/>
    <s v="OP-GH-09 - Birds"/>
    <s v="38079009"/>
    <s v="Y"/>
    <s v="GH"/>
    <n v="3"/>
    <m/>
    <d v="2024-06-25T10:25:22"/>
    <d v="2024-09-15T12:48:31"/>
    <d v="2024-09-15T00:00:00"/>
    <s v="Routine"/>
    <s v="HECTOR.QUINTERO1"/>
    <m/>
    <n v="8"/>
    <m/>
    <s v="PIGEON"/>
    <s v="B-30699"/>
    <s v="AREA-N2"/>
    <s v="AREA-N2 PEST CONTROL GROUP"/>
    <m/>
    <m/>
    <n v="199194"/>
    <m/>
    <s v="38079009"/>
    <s v="PESTCTRL"/>
    <s v="COMP"/>
    <s v="Building needs bird spikes@2 story building"/>
    <s v="0001740101"/>
    <s v="CARDENAS EL"/>
    <s v="N2-GH"/>
    <x v="1"/>
    <x v="1"/>
    <x v="0"/>
    <m/>
    <m/>
    <x v="1"/>
  </r>
  <r>
    <s v="OTHER"/>
    <s v="OP-GH-09"/>
    <s v="Birds"/>
    <n v="199197"/>
    <m/>
    <s v="OP-GH-09 - Birds"/>
    <s v="38079009"/>
    <s v="Y"/>
    <s v="GH"/>
    <n v="3"/>
    <m/>
    <d v="2024-06-25T10:25:22"/>
    <d v="2024-09-15T13:30:21"/>
    <d v="2024-09-15T00:00:00"/>
    <s v="Routine"/>
    <s v="GUSTAVO.X.CEDANO"/>
    <m/>
    <n v="8"/>
    <m/>
    <s v="OTHER"/>
    <s v="B-30699"/>
    <s v="AREA-N2"/>
    <s v="AREA-N2 PEST CONTROL GROUP"/>
    <m/>
    <m/>
    <n v="199194"/>
    <m/>
    <s v="38079009"/>
    <s v="PESTCTRL"/>
    <s v="COMP"/>
    <s v="Building needs bird spikes@2 story building"/>
    <s v="0001740101"/>
    <s v="CARDENAS EL"/>
    <s v="N2-GH"/>
    <x v="1"/>
    <x v="1"/>
    <x v="0"/>
    <m/>
    <m/>
    <x v="1"/>
  </r>
  <r>
    <s v="OTHER"/>
    <s v="OP-GH-09"/>
    <s v="Birds"/>
    <n v="199198"/>
    <m/>
    <s v="OP-GH-09 - Birds"/>
    <s v="38079009"/>
    <s v="Y"/>
    <s v="GH"/>
    <n v="3"/>
    <m/>
    <d v="2024-06-25T10:25:22"/>
    <d v="2024-09-15T13:32:46"/>
    <d v="2024-09-15T00:00:00"/>
    <s v="Routine"/>
    <s v="GUSTAVO.X.CEDANO"/>
    <m/>
    <n v="8"/>
    <m/>
    <s v="OTHER"/>
    <s v="B-30699"/>
    <s v="AREA-N2"/>
    <s v="AREA-N2 PEST CONTROL GROUP"/>
    <m/>
    <m/>
    <n v="199197"/>
    <m/>
    <s v="38079009"/>
    <s v="PESTCTRL"/>
    <s v="COMP"/>
    <s v="Building needs bird spikes@2 story building"/>
    <s v="0001740101"/>
    <s v="CARDENAS EL"/>
    <s v="N2-GH"/>
    <x v="1"/>
    <x v="1"/>
    <x v="0"/>
    <m/>
    <m/>
    <x v="1"/>
  </r>
  <r>
    <s v="OTHER"/>
    <s v="OP-GH-09"/>
    <s v="Birds"/>
    <n v="199199"/>
    <m/>
    <s v="OP-GH-09 - Birds"/>
    <s v="38079009"/>
    <s v="Y"/>
    <s v="GH"/>
    <n v="3"/>
    <m/>
    <d v="2024-06-25T10:25:22"/>
    <d v="2024-09-15T14:27:13"/>
    <d v="2024-09-15T00:00:00"/>
    <s v="Routine"/>
    <s v="PEDRO.LUJAN"/>
    <m/>
    <n v="8"/>
    <m/>
    <s v="PIGEON"/>
    <s v="B-30699"/>
    <s v="AREA-N2"/>
    <s v="AREA-N2 PEST CONTROL GROUP"/>
    <m/>
    <m/>
    <n v="199198"/>
    <m/>
    <s v="38079009"/>
    <s v="PESTCTRL"/>
    <s v="COMP"/>
    <s v="Building needs bird spikes@2 story building"/>
    <s v="0001740101"/>
    <s v="CARDENAS EL"/>
    <s v="N2-GH"/>
    <x v="1"/>
    <x v="1"/>
    <x v="0"/>
    <m/>
    <m/>
    <x v="1"/>
  </r>
  <r>
    <s v="CAFETERIA"/>
    <s v="OP-GH-PM"/>
    <s v="Oper. Pest Management Preventive Maint."/>
    <n v="199200"/>
    <n v="95044"/>
    <s v="OP-GH-PM - Oper. Pest Management Preventive Maint."/>
    <s v="38270175"/>
    <s v="N"/>
    <s v="GH"/>
    <n v="3"/>
    <s v="56519"/>
    <d v="2024-08-28T15:42:39"/>
    <d v="2024-09-16T07:01:22"/>
    <d v="2024-09-16T00:00:00"/>
    <s v="Monthly"/>
    <s v="C.CHINY"/>
    <n v="1"/>
    <n v="1"/>
    <s v="Monthly inspection complete"/>
    <s v="NONE"/>
    <s v="S-193554"/>
    <s v="AREA-S1"/>
    <s v="AREA-S1 PEST CONTROL GROUP"/>
    <d v="2024-09-01T00:00:00"/>
    <m/>
    <m/>
    <m/>
    <m/>
    <s v="PESTCTRL"/>
    <s v="COMP"/>
    <s v="(IN SUPPORT OF SNP)- CAFETERIA PEST  INSPECTION, ROUTINE MONTHLY"/>
    <s v="0001687201"/>
    <s v="WISDOM EL"/>
    <s v="S1-GH"/>
    <x v="338"/>
    <x v="37"/>
    <x v="0"/>
    <n v="10"/>
    <m/>
    <x v="0"/>
  </r>
  <r>
    <s v="OTHER"/>
    <s v="OP-GH-07"/>
    <s v="Insects/Pests"/>
    <n v="199202"/>
    <m/>
    <s v="OP-GH-07 - Insects/Pests"/>
    <s v="38210697"/>
    <s v="Y"/>
    <s v="GH"/>
    <n v="3"/>
    <m/>
    <d v="2024-08-14T11:11:15"/>
    <d v="2024-09-16T07:03:16"/>
    <d v="2024-09-16T00:00:00"/>
    <s v="Routine"/>
    <s v="DENNIS.FERNANDEZ"/>
    <m/>
    <n v="0"/>
    <s v="Work order closed."/>
    <s v="NONE"/>
    <s v="S-13913"/>
    <s v="AREA-C3"/>
    <s v="C3 SPECIAL SERVICES - PEST CONTROL GROUP"/>
    <m/>
    <m/>
    <n v="199055"/>
    <m/>
    <s v="38210697"/>
    <s v="PESTCTRL"/>
    <s v="COMP"/>
    <s v="Wasp in office, pest control"/>
    <s v="0001159301"/>
    <s v="M&amp;O PROJ SVCS TEAM"/>
    <s v="CS-GH"/>
    <x v="1"/>
    <x v="1"/>
    <x v="0"/>
    <m/>
    <m/>
    <x v="1"/>
  </r>
  <r>
    <s v="OTHER"/>
    <s v="OP-GH-31"/>
    <s v="Rats"/>
    <n v="199203"/>
    <m/>
    <s v="OP-GH-31 - Rats"/>
    <s v="38282797"/>
    <s v="Y"/>
    <s v="GH"/>
    <n v="3"/>
    <m/>
    <d v="2024-09-04T07:42:55"/>
    <d v="2024-09-16T07:04:35"/>
    <d v="2024-09-16T00:00:00"/>
    <s v="Routine"/>
    <s v="JUAN.BANUELOS"/>
    <m/>
    <n v="1"/>
    <m/>
    <s v="RAT"/>
    <s v="B-19650"/>
    <s v="AREA-C2"/>
    <s v="C3 SPECIAL SERVICES - PEST CONTROL GROUP"/>
    <m/>
    <m/>
    <n v="199057"/>
    <m/>
    <s v="38282797"/>
    <s v="PESTCTRL"/>
    <s v="COMP"/>
    <s v="Rodents in kitchen"/>
    <s v="0001806601"/>
    <s v="BURBANK MS"/>
    <s v="CS-GH"/>
    <x v="1"/>
    <x v="1"/>
    <x v="0"/>
    <m/>
    <m/>
    <x v="1"/>
  </r>
  <r>
    <s v="OTHER"/>
    <s v="OP-GH-13"/>
    <s v="Roaches"/>
    <n v="199204"/>
    <m/>
    <s v="OP-GH-13 - Roaches"/>
    <s v="38299880"/>
    <s v="Y"/>
    <s v="GH"/>
    <n v="4"/>
    <m/>
    <d v="2024-09-12T10:00:43"/>
    <d v="2024-09-16T07:08:18"/>
    <d v="2024-09-16T00:00:00"/>
    <s v="Routine"/>
    <s v="DENNIS.FERNANDEZ"/>
    <m/>
    <n v="0"/>
    <s v="Will return for follow up."/>
    <s v="AMERICAN ROACH"/>
    <s v="S-13913"/>
    <s v="AREA-C3"/>
    <s v="C3 SPECIAL SERVICES - PEST CONTROL GROUP"/>
    <m/>
    <m/>
    <n v="199052"/>
    <m/>
    <s v="38299880"/>
    <s v="PESTCTRL"/>
    <s v="COMP"/>
    <s v="Roaches in office"/>
    <s v="0001159301"/>
    <s v="M&amp;O PROJ SVCS TEAM"/>
    <s v="CS-GH"/>
    <x v="1"/>
    <x v="1"/>
    <x v="0"/>
    <m/>
    <m/>
    <x v="1"/>
  </r>
  <r>
    <s v="CAFETERIA"/>
    <s v="OP-GH-31"/>
    <s v="Rats"/>
    <n v="199206"/>
    <n v="95045"/>
    <s v="OP-GH-31 - Rats"/>
    <s v="38234829"/>
    <s v="Y"/>
    <s v="GH"/>
    <n v="3"/>
    <m/>
    <d v="2024-08-21T08:10:40"/>
    <d v="2024-09-16T07:19:53"/>
    <d v="2024-09-16T00:00:00"/>
    <s v="Routine"/>
    <s v="MICHAEL.BERNAL"/>
    <m/>
    <n v="2"/>
    <s v="Rodent caught in kitchen, rodent removed, area sanitized and all equipment has been removed as well."/>
    <s v="RAT"/>
    <s v="S-13525"/>
    <s v="AREA-C1"/>
    <s v="C3 SPECIAL SERVICES - PEST CONTROL GROUP"/>
    <d v="2024-09-01T00:00:00"/>
    <m/>
    <n v="199082"/>
    <m/>
    <s v="38234829"/>
    <s v="PESTCTRL"/>
    <s v="COMP"/>
    <s v="(IN SUPPORT OF SNP)- Possible rodent activity in kitchen"/>
    <s v="0001264401"/>
    <s v="SATURN EL"/>
    <s v="CS-GH"/>
    <x v="339"/>
    <x v="38"/>
    <x v="0"/>
    <n v="1"/>
    <m/>
    <x v="4"/>
  </r>
  <r>
    <s v="CAFETERIA"/>
    <s v="OP-GH-PM"/>
    <s v="Oper. Pest Management Preventive Maint."/>
    <n v="199207"/>
    <n v="95046"/>
    <s v="OP-GH-PM - Oper. Pest Management Preventive Maint."/>
    <s v="38264446"/>
    <s v="N"/>
    <s v="GH"/>
    <n v="3"/>
    <s v="17909"/>
    <d v="2024-08-27T15:36:10"/>
    <d v="2024-09-16T07:24:09"/>
    <d v="2024-09-16T00:00:00"/>
    <s v="Monthly"/>
    <s v="C.CHINY"/>
    <n v="1"/>
    <n v="0"/>
    <s v="Monthly inspection"/>
    <s v="NONE"/>
    <s v="S-13650"/>
    <s v="AREA-S1"/>
    <s v="AREA-S1 PEST CONTROL GROUP"/>
    <d v="2024-09-01T00:00:00"/>
    <m/>
    <m/>
    <m/>
    <m/>
    <s v="PESTCTRL"/>
    <s v="COMP"/>
    <s v="(IN SUPPORT OF SNP)- CAFETERIA PEST  INSPECTION, ROUTINE MONTHLY"/>
    <s v="0001531501"/>
    <s v="MILES EL"/>
    <s v="S1-GH"/>
    <x v="340"/>
    <x v="37"/>
    <x v="0"/>
    <n v="10"/>
    <m/>
    <x v="0"/>
  </r>
  <r>
    <s v="OTHER"/>
    <s v="OP-GH-30"/>
    <s v="Mice"/>
    <n v="199208"/>
    <m/>
    <s v="OP-GH-30 - Mice"/>
    <s v="38294817"/>
    <s v="Y"/>
    <s v="GH"/>
    <n v="3"/>
    <m/>
    <d v="2024-09-10T07:58:25"/>
    <d v="2024-09-16T07:29:17"/>
    <d v="2024-09-16T00:00:00"/>
    <s v="Routine"/>
    <s v="CARLOS.ARAUJO"/>
    <m/>
    <n v="1"/>
    <s v="Inspected trap stations throughout hallway, no rodent activity found at time of inspection. Will continue to monitor."/>
    <s v="MOUSE"/>
    <s v="R-85156"/>
    <s v="AREA-S2"/>
    <s v="AREA-S1 PEST CONTROL GROUP"/>
    <m/>
    <m/>
    <n v="199099"/>
    <m/>
    <s v="38294817"/>
    <s v="PESTCTRL"/>
    <s v="COMP"/>
    <s v="Mouse in the hallway.@Main bldg. Hallway"/>
    <s v="0001404101"/>
    <s v="GARDENA EL"/>
    <s v="S1-GH"/>
    <x v="1"/>
    <x v="1"/>
    <x v="0"/>
    <m/>
    <m/>
    <x v="1"/>
  </r>
  <r>
    <s v="OTHER"/>
    <s v="OP-GH-11"/>
    <s v="Bees"/>
    <n v="199209"/>
    <m/>
    <s v="OP-GH-11 - Bees"/>
    <s v="38302847"/>
    <s v="Y"/>
    <s v="GH"/>
    <n v="3"/>
    <m/>
    <d v="2024-09-13T13:19:46"/>
    <d v="2024-09-16T07:30:10"/>
    <d v="2024-09-16T00:00:00"/>
    <s v="Routine"/>
    <s v="C.HARRIS1"/>
    <m/>
    <n v="1"/>
    <s v="Communicated with plant manager explained that I will be back to see if swarm has left."/>
    <s v="BEE"/>
    <s v="S-13331"/>
    <s v="AREA-C1"/>
    <s v="C3 SPECIAL SERVICES - PEST CONTROL GROUP"/>
    <m/>
    <m/>
    <m/>
    <m/>
    <m/>
    <s v="PESTCTRL"/>
    <s v="COMP"/>
    <s v="Large Beehive near grassy area by music room. Lots of Bees"/>
    <s v="0001454801"/>
    <s v="HOBART BLVD EL"/>
    <s v="CS-GH"/>
    <x v="1"/>
    <x v="1"/>
    <x v="0"/>
    <m/>
    <m/>
    <x v="1"/>
  </r>
  <r>
    <s v="OTHER"/>
    <s v="OP-GH-31"/>
    <s v="Rats"/>
    <n v="199210"/>
    <m/>
    <s v="OP-GH-31 - Rats"/>
    <s v="38237531"/>
    <s v="Y"/>
    <s v="GH"/>
    <n v="3"/>
    <m/>
    <d v="2024-08-22T09:31:32"/>
    <d v="2024-09-16T07:49:27"/>
    <d v="2024-09-16T00:00:00"/>
    <s v="Routine"/>
    <s v="JERRY.HEREDIA"/>
    <m/>
    <n v="1"/>
    <m/>
    <s v="RAT"/>
    <s v="R-78493"/>
    <s v="AREA-N2"/>
    <s v="AREA-N2 PEST CONTROL GROUP"/>
    <m/>
    <m/>
    <n v="199153"/>
    <m/>
    <s v="38237531"/>
    <s v="PESTCTRL"/>
    <s v="COMP"/>
    <s v="Possible rodents in kitchen @Cafe"/>
    <s v="0001432901"/>
    <s v="HADDON EL"/>
    <s v="N2-GH"/>
    <x v="1"/>
    <x v="1"/>
    <x v="0"/>
    <m/>
    <m/>
    <x v="1"/>
  </r>
  <r>
    <s v="CAFETERIA"/>
    <s v="OP-GH-30"/>
    <s v="Mice"/>
    <n v="199211"/>
    <m/>
    <s v="OP-GH-30 - Mice"/>
    <s v="38293768"/>
    <s v="Y"/>
    <s v="GH"/>
    <n v="3"/>
    <m/>
    <d v="2024-09-09T14:46:03"/>
    <d v="2024-09-16T07:49:29"/>
    <d v="2024-09-16T00:00:00"/>
    <s v="Routine"/>
    <s v="CARLOS.ARAUJO"/>
    <m/>
    <n v="0"/>
    <s v="Inspected trap stations throughout scramble area, no rodent activity found at time of inspection. Will continue to monitor."/>
    <s v="RAT"/>
    <s v="S-13625"/>
    <s v="AREA-S2"/>
    <s v="AREA-S1 PEST CONTROL GROUP"/>
    <m/>
    <m/>
    <n v="199065"/>
    <m/>
    <s v="38293768"/>
    <s v="PESTCTRL"/>
    <s v="COMP"/>
    <s v="(IN SUPPORT OF SNP)-Pest activity under student serving line. Fruit eaten out of"/>
    <s v="0001835201"/>
    <s v="PEARY MS"/>
    <s v="S1-GH"/>
    <x v="1"/>
    <x v="1"/>
    <x v="0"/>
    <m/>
    <m/>
    <x v="1"/>
  </r>
  <r>
    <s v="CAFETERIA"/>
    <s v="OP-GH-PM"/>
    <s v="Oper. Pest Management Preventive Maint."/>
    <n v="199212"/>
    <n v="95047"/>
    <s v="OP-GH-PM - Oper. Pest Management Preventive Maint."/>
    <s v="38264491"/>
    <s v="N"/>
    <s v="GH"/>
    <n v="3"/>
    <s v="18420"/>
    <d v="2024-08-27T15:36:18"/>
    <d v="2024-09-16T07:51:29"/>
    <d v="2024-09-16T00:00:00"/>
    <s v="Monthly"/>
    <s v="C.CHINY"/>
    <n v="1"/>
    <n v="0"/>
    <s v="Monthly inspection complete"/>
    <s v="AMERICAN ROACH"/>
    <s v="S-13598"/>
    <s v="AREA-S1"/>
    <s v="AREA-S1 PEST CONTROL GROUP"/>
    <d v="2024-09-01T00:00:00"/>
    <m/>
    <m/>
    <m/>
    <m/>
    <s v="PESTCTRL"/>
    <s v="COMP"/>
    <s v="(IN SUPPORT OF SNP)- CAFETERIA PEST  INSPECTION, ROUTINE MONTHLY"/>
    <s v="0001815101"/>
    <s v="GAGE MS"/>
    <s v="S1-GH"/>
    <x v="341"/>
    <x v="37"/>
    <x v="0"/>
    <n v="14"/>
    <m/>
    <x v="0"/>
  </r>
  <r>
    <s v="OTHER"/>
    <s v="OP-GH-31"/>
    <s v="Rats"/>
    <n v="199213"/>
    <m/>
    <s v="OP-GH-31 - Rats"/>
    <s v="38293169"/>
    <s v="Y"/>
    <s v="GH"/>
    <n v="3"/>
    <m/>
    <d v="2024-09-09T11:36:19"/>
    <d v="2024-09-16T07:51:38"/>
    <d v="2024-09-16T00:00:00"/>
    <s v="Routine"/>
    <s v="ISMAEL.RIVAS"/>
    <m/>
    <n v="2"/>
    <s v="Checked in with the Plant Manager and advised of service"/>
    <s v="NONE"/>
    <s v="S-15063"/>
    <s v="AREA-S2"/>
    <s v="AREA-S1 PEST CONTROL GROUP"/>
    <m/>
    <m/>
    <n v="199074"/>
    <m/>
    <s v="38293169"/>
    <s v="PESTCTRL"/>
    <s v="COMP"/>
    <s v="Mouse in the office closet.@None(approx. location, please select valid school)"/>
    <s v="0001810401"/>
    <s v="DANA MS"/>
    <s v="S1-GH"/>
    <x v="1"/>
    <x v="1"/>
    <x v="0"/>
    <m/>
    <m/>
    <x v="1"/>
  </r>
  <r>
    <s v="OTHER"/>
    <s v="OP-GH-31"/>
    <s v="Rats"/>
    <n v="199214"/>
    <m/>
    <s v="OP-GH-31 - Rats"/>
    <s v="38230962"/>
    <s v="Y"/>
    <s v="GH"/>
    <n v="3"/>
    <m/>
    <d v="2024-08-19T13:48:11"/>
    <d v="2024-09-16T07:53:25"/>
    <d v="2024-09-16T00:00:00"/>
    <s v="Routine"/>
    <s v="TYRONE.SPEARS"/>
    <m/>
    <n v="1"/>
    <s v="No activity found"/>
    <s v="RAT"/>
    <s v="S-13394"/>
    <s v="AREA-C1"/>
    <s v="C3 SPECIAL SERVICES - PEST CONTROL GROUP"/>
    <m/>
    <m/>
    <n v="199120"/>
    <m/>
    <s v="38230962"/>
    <s v="PESTCTRL"/>
    <s v="COMP"/>
    <s v="rat in cafe eating bread"/>
    <s v="0001250701"/>
    <s v="BRENTWOOD SCI MAG"/>
    <s v="CS-GH"/>
    <x v="1"/>
    <x v="1"/>
    <x v="0"/>
    <m/>
    <m/>
    <x v="1"/>
  </r>
  <r>
    <s v="OTHER"/>
    <s v="OP-GH-31"/>
    <s v="Rats"/>
    <n v="199215"/>
    <m/>
    <s v="OP-GH-31 - Rats"/>
    <s v="38262368"/>
    <s v="Y"/>
    <s v="GH"/>
    <n v="3"/>
    <m/>
    <d v="2024-08-27T08:14:24"/>
    <d v="2024-09-16T07:54:07"/>
    <d v="2024-09-16T00:00:00"/>
    <s v="Routine"/>
    <s v="JUAN.GONZALEZ1"/>
    <m/>
    <n v="1"/>
    <m/>
    <s v="RAT"/>
    <s v="S-13951"/>
    <s v="AREA-N2"/>
    <s v="AREA-N2 PEST CONTROL GROUP"/>
    <m/>
    <m/>
    <n v="199092"/>
    <m/>
    <s v="38262368"/>
    <s v="PESTCTRL"/>
    <s v="COMP"/>
    <s v="Rat in room West 101 music room"/>
    <s v="0001860701"/>
    <s v="EAST VALLEY SH"/>
    <s v="N2-GH"/>
    <x v="1"/>
    <x v="1"/>
    <x v="0"/>
    <m/>
    <m/>
    <x v="1"/>
  </r>
  <r>
    <s v="OTHER"/>
    <s v="OP-GH-31"/>
    <s v="Rats"/>
    <n v="199216"/>
    <m/>
    <s v="OP-GH-31 - Rats"/>
    <s v="38280811"/>
    <s v="Y"/>
    <s v="GH"/>
    <n v="3"/>
    <m/>
    <d v="2024-09-03T09:29:23"/>
    <d v="2024-09-16T07:58:29"/>
    <d v="2024-09-16T00:00:00"/>
    <s v="Routine"/>
    <s v="TYRONE.SPEARS"/>
    <m/>
    <n v="0"/>
    <s v="No activity"/>
    <s v="RAT"/>
    <s v="R-363392"/>
    <s v="AREA-C1"/>
    <s v="C3 SPECIAL SERVICES - PEST CONTROL GROUP"/>
    <m/>
    <m/>
    <n v="199116"/>
    <m/>
    <s v="38280811"/>
    <s v="PESTCTRL"/>
    <s v="COMP"/>
    <s v="rodents interior and exterior of room 30"/>
    <s v="0001250701"/>
    <s v="BRENTWOOD SCI MAG"/>
    <s v="CS-GH"/>
    <x v="1"/>
    <x v="1"/>
    <x v="0"/>
    <m/>
    <m/>
    <x v="1"/>
  </r>
  <r>
    <s v="CAFETERIA"/>
    <s v="OP-GH-PM"/>
    <s v="Oper. Pest Management Preventive Maint."/>
    <n v="199217"/>
    <n v="95048"/>
    <s v="OP-GH-PM - Oper. Pest Management Preventive Maint."/>
    <s v="38264501"/>
    <s v="N"/>
    <s v="GH"/>
    <n v="3"/>
    <s v="19488"/>
    <d v="2024-08-27T15:36:20"/>
    <d v="2024-09-16T08:00:10"/>
    <d v="2024-09-16T00:00:00"/>
    <s v="Monthly"/>
    <s v="ROMONDO.SIZEMORE"/>
    <n v="1"/>
    <n v="3"/>
    <m/>
    <s v="NONE"/>
    <s v="S-14362"/>
    <s v="AREA-S1"/>
    <s v="AREA-S1 PEST CONTROL GROUP"/>
    <d v="2024-09-01T00:00:00"/>
    <m/>
    <m/>
    <m/>
    <m/>
    <s v="PESTCTRL"/>
    <s v="COMP"/>
    <s v="CAFETERIA PEST  INSPECTION, ROUTINE MONTHLY"/>
    <s v="0001134701"/>
    <s v="CFO-FOODS WHSE"/>
    <s v="S1-GH"/>
    <x v="342"/>
    <x v="2"/>
    <x v="0"/>
    <n v="15"/>
    <m/>
    <x v="0"/>
  </r>
  <r>
    <s v="OTHER"/>
    <s v="OP-GH-31"/>
    <s v="Rats"/>
    <n v="199218"/>
    <m/>
    <s v="OP-GH-31 - Rats"/>
    <s v="38288622"/>
    <s v="Y"/>
    <s v="GH"/>
    <n v="3"/>
    <m/>
    <d v="2024-09-06T11:05:13"/>
    <d v="2024-09-16T08:01:23"/>
    <d v="2024-09-16T00:00:00"/>
    <s v="Routine"/>
    <s v="TYRONE.SPEARS"/>
    <m/>
    <n v="0"/>
    <s v="Closing work order"/>
    <s v="NONE"/>
    <s v="B-25529"/>
    <s v="AREA-C1"/>
    <s v="C3 SPECIAL SERVICES - PEST CONTROL GROUP"/>
    <m/>
    <m/>
    <n v="199118"/>
    <m/>
    <s v="38288622"/>
    <s v="PESTCTRL"/>
    <s v="COMP"/>
    <s v="rodent dropping seen in storage room in MPR left of stage by the northeast entr"/>
    <s v="0001250701"/>
    <s v="BRENTWOOD SCI MAG"/>
    <s v="CS-GH"/>
    <x v="1"/>
    <x v="1"/>
    <x v="0"/>
    <m/>
    <m/>
    <x v="1"/>
  </r>
  <r>
    <s v="OTHER"/>
    <s v="OP-GH-31"/>
    <s v="Rats"/>
    <n v="199220"/>
    <m/>
    <s v="OP-GH-31 - Rats"/>
    <s v="38295250"/>
    <s v="Y"/>
    <s v="GH"/>
    <n v="3"/>
    <m/>
    <d v="2024-09-10T09:35:48"/>
    <d v="2024-09-16T08:20:59"/>
    <d v="2024-09-16T00:00:00"/>
    <s v="Routine"/>
    <s v="ISMAEL.RIVAS"/>
    <m/>
    <n v="0"/>
    <s v="Checked in with the Plant Manager and advised of service"/>
    <s v="NONE"/>
    <s v="R-67773"/>
    <s v="AREA-S2"/>
    <s v="AREA-S1 PEST CONTROL GROUP"/>
    <m/>
    <m/>
    <n v="199081"/>
    <m/>
    <s v="38295250"/>
    <s v="PESTCTRL"/>
    <s v="COMP"/>
    <s v="Rat was seen in hallway last night by BGW ,it ran in Teachers Workroom.@Main Bu"/>
    <s v="0001613701"/>
    <s v="PT FERMIN MAR SCI MG"/>
    <s v="S1-GH"/>
    <x v="1"/>
    <x v="1"/>
    <x v="0"/>
    <m/>
    <m/>
    <x v="1"/>
  </r>
  <r>
    <s v="CLASSROOM"/>
    <s v="OP-GH-30"/>
    <s v="Mice"/>
    <n v="199221"/>
    <m/>
    <s v="OP-GH-30 - Mice"/>
    <s v="38281060"/>
    <s v="Y"/>
    <s v="GH"/>
    <n v="3"/>
    <m/>
    <d v="2024-09-03T10:36:48"/>
    <d v="2024-09-16T08:25:35"/>
    <d v="2024-09-16T00:00:00"/>
    <s v="Routine"/>
    <s v="ALEJANDRO.CUEVAS1"/>
    <m/>
    <n v="1"/>
    <m/>
    <s v="RAT"/>
    <s v="B-21834"/>
    <s v="AREA-N1"/>
    <s v="AREA-N2 PEST CONTROL GROUP"/>
    <m/>
    <m/>
    <n v="198924"/>
    <m/>
    <s v="38281060"/>
    <s v="PESTCTRL"/>
    <s v="COMP"/>
    <s v="Mice in Room@Room C205"/>
    <s v="0001872501"/>
    <s v="KENNEDY SH"/>
    <s v="N2-GH"/>
    <x v="1"/>
    <x v="1"/>
    <x v="0"/>
    <m/>
    <m/>
    <x v="1"/>
  </r>
  <r>
    <s v="OTHER"/>
    <s v="OP-GH-30"/>
    <s v="Mice"/>
    <n v="199222"/>
    <m/>
    <s v="OP-GH-30 - Mice"/>
    <s v="38213348"/>
    <s v="Y"/>
    <s v="GH"/>
    <n v="3"/>
    <m/>
    <d v="2024-08-15T11:12:58"/>
    <d v="2024-09-16T08:26:32"/>
    <d v="2024-09-16T00:00:00"/>
    <s v="Routine"/>
    <s v="JUAN.BANUELOS"/>
    <m/>
    <n v="0"/>
    <m/>
    <s v="NONE"/>
    <s v="B-13634"/>
    <s v="AREA-C2"/>
    <s v="C3 SPECIAL SERVICES - PEST CONTROL GROUP"/>
    <m/>
    <m/>
    <m/>
    <m/>
    <m/>
    <s v="PESTCTRL"/>
    <s v="COMP"/>
    <s v="possible rodent issue room 5 kinder building"/>
    <s v="0001409601"/>
    <s v="GATES EL"/>
    <s v="CS-GH"/>
    <x v="1"/>
    <x v="1"/>
    <x v="0"/>
    <m/>
    <m/>
    <x v="1"/>
  </r>
  <r>
    <s v="CAFETERIA"/>
    <s v="OP-GH-PM"/>
    <s v="Oper. Pest Management Preventive Maint."/>
    <n v="199223"/>
    <m/>
    <s v="OP-GH-PM - Oper. Pest Management Preventive Maint."/>
    <s v="38264561"/>
    <s v="N"/>
    <s v="GH"/>
    <n v="3"/>
    <s v="18448"/>
    <d v="2024-08-27T15:36:31"/>
    <d v="2024-09-16T08:28:56"/>
    <d v="2024-09-16T00:00:00"/>
    <s v="Monthly"/>
    <s v="JUAN.BANUELOS"/>
    <n v="1"/>
    <n v="0"/>
    <s v="Inspected kitchen and replaced lo lines as needed no pest activity was found kitchen is clean and in good condition"/>
    <s v="NONE"/>
    <s v="S-13291"/>
    <s v="AREA-C2"/>
    <s v="C3 SPECIAL SERVICES - PEST CONTROL GROUP"/>
    <m/>
    <m/>
    <m/>
    <m/>
    <m/>
    <s v="PESTCTRL"/>
    <s v="COMP"/>
    <s v="(IN SUPPORT OF SNP)- CAFETERIA PEST  INSPECTION, ROUTINE MONTHLY"/>
    <s v="0001409601"/>
    <s v="GATES EL"/>
    <s v="CS-GH"/>
    <x v="1"/>
    <x v="1"/>
    <x v="0"/>
    <m/>
    <m/>
    <x v="1"/>
  </r>
  <r>
    <s v="CLASSROOM"/>
    <s v="OP-GH-30"/>
    <s v="Mice"/>
    <n v="199224"/>
    <m/>
    <s v="OP-GH-30 - Mice"/>
    <s v="38297493"/>
    <s v="Y"/>
    <s v="GH"/>
    <n v="3"/>
    <m/>
    <d v="2024-09-11T09:12:16"/>
    <d v="2024-09-16T08:31:01"/>
    <d v="2024-09-16T00:00:00"/>
    <s v="Routine"/>
    <s v="ALEJANDRO.CUEVAS1"/>
    <m/>
    <n v="0"/>
    <m/>
    <s v="RAT"/>
    <s v="B-21834"/>
    <s v="AREA-N1"/>
    <s v="AREA-N2 PEST CONTROL GROUP"/>
    <m/>
    <m/>
    <n v="199191"/>
    <m/>
    <s v="38297493"/>
    <s v="PESTCTRL"/>
    <s v="COMP"/>
    <s v="Mice in classroom @Room C203"/>
    <s v="0001872501"/>
    <s v="KENNEDY SH"/>
    <s v="N2-GH"/>
    <x v="1"/>
    <x v="1"/>
    <x v="0"/>
    <m/>
    <m/>
    <x v="1"/>
  </r>
  <r>
    <s v="CLASSROOM"/>
    <s v="OP-GH-30"/>
    <s v="Mice"/>
    <n v="199225"/>
    <m/>
    <s v="OP-GH-30 - Mice"/>
    <s v="38299325"/>
    <s v="Y"/>
    <s v="GH"/>
    <n v="3"/>
    <m/>
    <d v="2024-09-12T08:02:47"/>
    <d v="2024-09-16T08:35:25"/>
    <d v="2024-09-16T00:00:00"/>
    <s v="Routine"/>
    <s v="ALEJANDRO.CUEVAS1"/>
    <m/>
    <n v="0"/>
    <m/>
    <s v="RAT"/>
    <s v="B-21834"/>
    <s v="AREA-N1"/>
    <s v="AREA-N2 PEST CONTROL GROUP"/>
    <m/>
    <m/>
    <n v="199192"/>
    <m/>
    <s v="38299325"/>
    <s v="PESTCTRL"/>
    <s v="COMP"/>
    <s v="Mice in room @Room C201"/>
    <s v="0001872501"/>
    <s v="KENNEDY SH"/>
    <s v="N2-GH"/>
    <x v="1"/>
    <x v="1"/>
    <x v="0"/>
    <m/>
    <m/>
    <x v="1"/>
  </r>
  <r>
    <s v="CAFETERIA"/>
    <s v="OP-GH-PM"/>
    <s v="Oper. Pest Management Preventive Maint."/>
    <n v="199226"/>
    <m/>
    <s v="OP-GH-PM - Oper. Pest Management Preventive Maint."/>
    <s v="38270265"/>
    <s v="N"/>
    <s v="GH"/>
    <n v="3"/>
    <s v="18191"/>
    <d v="2024-08-28T15:42:55"/>
    <d v="2024-09-16T08:42:17"/>
    <d v="2024-09-16T00:00:00"/>
    <s v="Monthly"/>
    <s v="CLINTON.JONES"/>
    <n v="1"/>
    <n v="1"/>
    <m/>
    <s v="NONE"/>
    <s v="S-13485"/>
    <s v="AREA-C3"/>
    <s v="C3 SPECIAL SERVICES - PEST CONTROL GROUP"/>
    <m/>
    <m/>
    <m/>
    <m/>
    <m/>
    <s v="PESTCTRL"/>
    <s v="COMP"/>
    <s v="(IN SUPPORT OF SNP)- CAFETERIA PEST  INSPECTION, ROUTINE MONTHLY"/>
    <s v="0001784901"/>
    <s v="WONDERLAND EL"/>
    <s v="CS-GH"/>
    <x v="1"/>
    <x v="1"/>
    <x v="0"/>
    <m/>
    <m/>
    <x v="1"/>
  </r>
  <r>
    <s v="CAFETERIA"/>
    <s v="OP-GH-PM"/>
    <s v="Oper. Pest Management Preventive Maint."/>
    <n v="199227"/>
    <n v="95049"/>
    <s v="OP-GH-PM - Oper. Pest Management Preventive Maint."/>
    <s v="38267230"/>
    <s v="N"/>
    <s v="GH"/>
    <n v="3"/>
    <s v="18148"/>
    <d v="2024-08-28T15:35:44"/>
    <d v="2024-09-16T08:42:23"/>
    <d v="2024-09-16T00:00:00"/>
    <s v="Monthly"/>
    <s v="TYRONE.SPEARS"/>
    <n v="1"/>
    <n v="1"/>
    <s v="Follow up next month"/>
    <s v="NONE"/>
    <s v="S-13741"/>
    <s v="AREA-C1"/>
    <s v="C3 SPECIAL SERVICES - PEST CONTROL GROUP"/>
    <d v="2024-09-01T00:00:00"/>
    <m/>
    <m/>
    <m/>
    <m/>
    <s v="PESTCTRL"/>
    <s v="COMP"/>
    <s v="(IN SUPPORT OF SNP)- CAFETERIA PEST  INSPECTION, ROUTINE MONTHLY"/>
    <s v="0001848101"/>
    <s v="WEBSTER MS"/>
    <s v="CS-GH"/>
    <x v="343"/>
    <x v="13"/>
    <x v="0"/>
    <n v="10"/>
    <m/>
    <x v="0"/>
  </r>
  <r>
    <s v="OTHER"/>
    <s v="OP-GH-26"/>
    <s v="Wasps/Hornets"/>
    <n v="199228"/>
    <m/>
    <s v="OP-GH-26 - Wasps/Hornets"/>
    <s v="38302309"/>
    <s v="Y"/>
    <s v="GH"/>
    <n v="3"/>
    <m/>
    <d v="2024-09-13T10:10:38"/>
    <d v="2024-09-16T08:44:41"/>
    <d v="2024-09-16T00:00:00"/>
    <s v="Routine"/>
    <s v="CLINTON.JONES"/>
    <m/>
    <n v="1"/>
    <m/>
    <s v="WASP"/>
    <s v="R-40956"/>
    <s v="AREA-C3"/>
    <s v="C3 SPECIAL SERVICES - PEST CONTROL GROUP"/>
    <m/>
    <m/>
    <m/>
    <m/>
    <m/>
    <s v="PESTCTRL"/>
    <s v="COMP"/>
    <s v="wasp nests outside rms 8 and 9"/>
    <s v="0001521901"/>
    <s v="MELROSE M/S/T MAG"/>
    <s v="CS-GH"/>
    <x v="1"/>
    <x v="1"/>
    <x v="0"/>
    <m/>
    <m/>
    <x v="1"/>
  </r>
  <r>
    <s v="CAFETERIA"/>
    <s v="OP-GH-26"/>
    <s v="Wasps/Hornets"/>
    <n v="199229"/>
    <m/>
    <s v="OP-GH-26 - Wasps/Hornets"/>
    <s v="38209919"/>
    <s v="Y"/>
    <s v="GH"/>
    <n v="3"/>
    <m/>
    <d v="2024-08-14T08:34:12"/>
    <d v="2024-09-16T08:46:38"/>
    <d v="2024-09-16T00:00:00"/>
    <s v="Routine"/>
    <s v="MICHAEL.BERNAL"/>
    <m/>
    <n v="0"/>
    <s v="Removed wasp and mud dauber nest from MRP and classroom 25"/>
    <s v="WASP"/>
    <s v="R-62167"/>
    <s v="AREA-C1"/>
    <s v="C3 SPECIAL SERVICES - PEST CONTROL GROUP"/>
    <m/>
    <m/>
    <m/>
    <m/>
    <m/>
    <s v="PESTCTRL"/>
    <s v="COMP"/>
    <s v="wasp nest auditorium east entrance ramp &amp; Rm 25"/>
    <s v="0001711001"/>
    <s v="3RD ST EL"/>
    <s v="CS-GH"/>
    <x v="1"/>
    <x v="1"/>
    <x v="0"/>
    <m/>
    <m/>
    <x v="1"/>
  </r>
  <r>
    <s v="CLASSROOM"/>
    <s v="OP-GH-30"/>
    <s v="Mice"/>
    <n v="199230"/>
    <m/>
    <s v="OP-GH-30 - Mice"/>
    <s v="38295470"/>
    <s v="Y"/>
    <s v="GH"/>
    <n v="3"/>
    <m/>
    <d v="2024-09-10T10:28:24"/>
    <d v="2024-09-16T08:47:34"/>
    <d v="2024-09-16T00:00:00"/>
    <s v="Routine"/>
    <s v="RICARDO.ONATE"/>
    <m/>
    <n v="1"/>
    <s v="Follow up to check traps."/>
    <s v="MOUSE"/>
    <s v="R-221607"/>
    <s v="AREA-C3"/>
    <s v="C3 SPECIAL SERVICES - PEST CONTROL GROUP"/>
    <m/>
    <m/>
    <n v="199068"/>
    <m/>
    <s v="38295470"/>
    <s v="PESTCTRL"/>
    <s v="COMP"/>
    <s v="Rodents in room 44 &amp; Cafe lounge"/>
    <s v="0001393201"/>
    <s v="49TH ST EL"/>
    <s v="CS-GH"/>
    <x v="1"/>
    <x v="1"/>
    <x v="0"/>
    <m/>
    <m/>
    <x v="1"/>
  </r>
  <r>
    <s v="CAFETERIA"/>
    <s v="OP-GH-30"/>
    <s v="Mice"/>
    <n v="199231"/>
    <m/>
    <s v="OP-GH-30 - Mice"/>
    <s v="38297221"/>
    <s v="Y"/>
    <s v="GH"/>
    <n v="3"/>
    <m/>
    <d v="2024-09-11T07:55:26"/>
    <d v="2024-09-16T08:53:50"/>
    <d v="2024-09-16T00:00:00"/>
    <s v="Routine"/>
    <s v="CARLOS.ARAUJO"/>
    <m/>
    <n v="1"/>
    <s v="Inspected trap stations throughout kitchen, no rodent activity found at time of inspection. Will continue to monitor."/>
    <s v="MOUSE"/>
    <s v="B-39126"/>
    <s v="AREA-S2"/>
    <s v="AREA-S1 PEST CONTROL GROUP"/>
    <m/>
    <m/>
    <n v="199078"/>
    <m/>
    <s v="38297221"/>
    <s v="PESTCTRL"/>
    <s v="COMP"/>
    <s v="mice spotted in glue trap@Kitchen"/>
    <s v="0001809001"/>
    <s v="CARNEGIE MS"/>
    <s v="S1-GH"/>
    <x v="1"/>
    <x v="1"/>
    <x v="0"/>
    <m/>
    <m/>
    <x v="1"/>
  </r>
  <r>
    <s v="EXTERIOR"/>
    <s v="OP-GH-31"/>
    <s v="Rats"/>
    <n v="199232"/>
    <m/>
    <s v="OP-GH-31 - Rats"/>
    <s v="38300581"/>
    <s v="Y"/>
    <s v="GH"/>
    <n v="3"/>
    <m/>
    <d v="2024-09-12T13:56:05"/>
    <d v="2024-09-16T08:53:51"/>
    <d v="2024-09-16T00:00:00"/>
    <s v="Routine"/>
    <s v="DENNIS.FERNANDEZ"/>
    <m/>
    <n v="2"/>
    <s v="Will return for follow up. Note. Completed The DPR my PLN at thus site as asked."/>
    <s v="RAT"/>
    <s v="Z-4322"/>
    <s v="AREA-C3"/>
    <s v="C3 SPECIAL SERVICES - PEST CONTROL GROUP"/>
    <m/>
    <m/>
    <m/>
    <m/>
    <m/>
    <s v="PESTCTRL"/>
    <s v="COMP"/>
    <s v="rat activity/ lots of droppings@trash bin area/ underground lot by drain/ see pm"/>
    <s v="0001286301"/>
    <s v="CASTELAR EL"/>
    <s v="CS-GH"/>
    <x v="1"/>
    <x v="1"/>
    <x v="0"/>
    <m/>
    <m/>
    <x v="1"/>
  </r>
  <r>
    <s v="CAFETERIA"/>
    <s v="OP-GH-PM"/>
    <s v="Oper. Pest Management Preventive Maint."/>
    <n v="199233"/>
    <n v="95050"/>
    <s v="OP-GH-PM - Oper. Pest Management Preventive Maint."/>
    <s v="38264707"/>
    <s v="N"/>
    <s v="GH"/>
    <n v="3"/>
    <s v="18193"/>
    <d v="2024-08-27T15:36:58"/>
    <d v="2024-09-16T08:55:36"/>
    <d v="2024-09-16T00:00:00"/>
    <s v="Monthly"/>
    <s v="MICHAEL.BERNAL"/>
    <n v="1"/>
    <n v="0"/>
    <s v="Inspected kitchen for general pest activity. During my inspection no activity was found, 8 loline monitors replaced. Kitchen is clean and in good condition."/>
    <s v="NONE"/>
    <s v="S-13399"/>
    <s v="AREA-C1"/>
    <s v="C3 SPECIAL SERVICES - PEST CONTROL GROUP"/>
    <d v="2024-09-01T00:00:00"/>
    <m/>
    <m/>
    <m/>
    <m/>
    <s v="PESTCTRL"/>
    <s v="COMP"/>
    <s v="(IN SUPPORT OF SNP)- CAFETERIA PEST  INSPECTION, ROUTINE MONTHLY"/>
    <s v="0001711001"/>
    <s v="3RD ST EL"/>
    <s v="CS-GH"/>
    <x v="344"/>
    <x v="20"/>
    <x v="0"/>
    <n v="8"/>
    <m/>
    <x v="0"/>
  </r>
  <r>
    <s v="OTHER"/>
    <s v="OP-GH-30"/>
    <s v="Mice"/>
    <n v="199235"/>
    <m/>
    <s v="OP-GH-30 - Mice"/>
    <s v="38297858"/>
    <s v="Y"/>
    <s v="GH"/>
    <n v="3"/>
    <m/>
    <d v="2024-09-11T11:13:46"/>
    <d v="2024-09-16T09:01:05"/>
    <d v="2024-09-16T00:00:00"/>
    <s v="Routine"/>
    <s v="C.HARRIS1"/>
    <m/>
    <n v="1"/>
    <s v="Communicated with plant manager explained my findings and and what to do going forward. Will monitor over the next week"/>
    <s v="NONE"/>
    <s v="B-24251"/>
    <s v="AREA-C1"/>
    <s v="C3 SPECIAL SERVICES - PEST CONTROL GROUP"/>
    <m/>
    <m/>
    <m/>
    <m/>
    <m/>
    <s v="PESTCTRL"/>
    <s v="COMP"/>
    <s v="MICE DROPPING IN STOREROOM@MAIN OFFICE"/>
    <s v="0001860001"/>
    <s v="DORSEY SH"/>
    <s v="CS-GH"/>
    <x v="1"/>
    <x v="1"/>
    <x v="0"/>
    <m/>
    <m/>
    <x v="1"/>
  </r>
  <r>
    <s v="CAFETERIA"/>
    <s v="OP-GH-PM"/>
    <s v="Oper. Pest Management Preventive Maint."/>
    <n v="199236"/>
    <n v="95064"/>
    <s v="OP-GH-PM - Oper. Pest Management Preventive Maint."/>
    <s v="38264756"/>
    <s v="N"/>
    <s v="GH"/>
    <n v="3"/>
    <s v="18046"/>
    <d v="2024-08-27T15:37:07"/>
    <d v="2024-09-16T09:04:02"/>
    <d v="2024-09-16T00:00:00"/>
    <s v="Monthly"/>
    <s v="JERRY.HEREDIA"/>
    <n v="1"/>
    <n v="0"/>
    <m/>
    <s v="NONE"/>
    <s v="S-13710"/>
    <s v="AREA-N2"/>
    <s v="AREA-N2 PEST CONTROL GROUP"/>
    <d v="2024-09-01T00:00:00"/>
    <m/>
    <m/>
    <m/>
    <m/>
    <s v="PESTCTRL"/>
    <s v="COMP"/>
    <s v="(IN SUPPORT OF SNP)- CAFETERIA PEST  INSPECTION, ROUTINE MONTHLY"/>
    <s v="0001220501"/>
    <s v="ARMINTA EL"/>
    <s v="N2-GH"/>
    <x v="345"/>
    <x v="0"/>
    <x v="0"/>
    <n v="7"/>
    <m/>
    <x v="0"/>
  </r>
  <r>
    <s v="EXTERIOR"/>
    <s v="OP-GH-29"/>
    <s v="Ants"/>
    <n v="199237"/>
    <m/>
    <s v="OP-GH-29 - Ants"/>
    <s v="38299726"/>
    <s v="Y"/>
    <s v="GH"/>
    <n v="3"/>
    <m/>
    <d v="2024-09-12T09:29:47"/>
    <d v="2024-09-16T09:07:23"/>
    <d v="2024-09-16T00:00:00"/>
    <s v="Routine"/>
    <s v="JERRY.HEREDIA"/>
    <m/>
    <n v="0"/>
    <m/>
    <s v="ANT"/>
    <s v="R-141347"/>
    <s v="AREA-N2"/>
    <s v="AREA-N2 PEST CONTROL GROUP"/>
    <m/>
    <m/>
    <m/>
    <m/>
    <m/>
    <s v="PESTCTRL"/>
    <s v="COMP"/>
    <s v="Ants crawling on wall and no food source near them@Room 14"/>
    <s v="0001220501"/>
    <s v="ARMINTA EL"/>
    <s v="N2-GH"/>
    <x v="1"/>
    <x v="1"/>
    <x v="0"/>
    <m/>
    <m/>
    <x v="1"/>
  </r>
  <r>
    <s v="CAFETERIA"/>
    <s v="OP-GH-PM"/>
    <s v="Oper. Pest Management Preventive Maint."/>
    <n v="199238"/>
    <m/>
    <s v="OP-GH-PM - Oper. Pest Management Preventive Maint."/>
    <s v="38264725"/>
    <s v="N"/>
    <s v="GH"/>
    <n v="3"/>
    <s v="18200"/>
    <d v="2024-08-27T15:37:01"/>
    <d v="2024-09-16T09:11:42"/>
    <d v="2024-09-16T00:00:00"/>
    <s v="Monthly"/>
    <s v="CLINTON.JONES"/>
    <n v="1"/>
    <n v="1"/>
    <m/>
    <s v="NONE"/>
    <s v="S-13354"/>
    <s v="AREA-C3"/>
    <s v="C3 SPECIAL SERVICES - PEST CONTROL GROUP"/>
    <m/>
    <m/>
    <m/>
    <m/>
    <m/>
    <s v="PESTCTRL"/>
    <s v="COMP"/>
    <s v="(IN SUPPORT OF SNP)- CAFETERIA PEST  INSPECTION, ROUTINE MONTHLY"/>
    <s v="0001406801"/>
    <s v="GARDNER EL"/>
    <s v="CS-GH"/>
    <x v="1"/>
    <x v="1"/>
    <x v="0"/>
    <m/>
    <m/>
    <x v="1"/>
  </r>
  <r>
    <s v="CAFETERIA"/>
    <s v="OP-GH-PM"/>
    <s v="Oper. Pest Management Preventive Maint."/>
    <n v="199239"/>
    <n v="95051"/>
    <s v="OP-GH-PM - Oper. Pest Management Preventive Maint."/>
    <s v="38264599"/>
    <s v="N"/>
    <s v="GH"/>
    <n v="3"/>
    <s v="18596"/>
    <d v="2024-08-27T15:36:38"/>
    <d v="2024-09-16T09:14:26"/>
    <d v="2024-09-16T00:00:00"/>
    <s v="Monthly"/>
    <s v="C.CHINY"/>
    <n v="1"/>
    <n v="0"/>
    <s v="Monthly inspection complete"/>
    <s v="NONE"/>
    <s v="S-13827"/>
    <s v="AREA-S1"/>
    <s v="AREA-S1 PEST CONTROL GROUP"/>
    <d v="2024-09-01T00:00:00"/>
    <m/>
    <m/>
    <m/>
    <m/>
    <s v="PESTCTRL"/>
    <s v="COMP"/>
    <s v="(IN SUPPORT OF SNP)- CAFETERIA PEST  INSPECTION, ROUTINE MONTHLY"/>
    <s v="0001464101"/>
    <s v="SAN ANTONIO EL"/>
    <s v="S1-GH"/>
    <x v="346"/>
    <x v="3"/>
    <x v="0"/>
    <n v="10"/>
    <m/>
    <x v="0"/>
  </r>
  <r>
    <s v="CAFETERIA"/>
    <s v="OP-GH-PM"/>
    <s v="Oper. Pest Management Preventive Maint."/>
    <n v="199240"/>
    <n v="95052"/>
    <s v="OP-GH-PM - Oper. Pest Management Preventive Maint."/>
    <s v="38264515"/>
    <s v="N"/>
    <s v="GH"/>
    <n v="3"/>
    <s v="18650"/>
    <d v="2024-08-27T15:36:23"/>
    <d v="2024-09-16T09:20:59"/>
    <d v="2024-09-16T00:00:00"/>
    <s v="Monthly"/>
    <s v="TYRONE.SPEARS"/>
    <n v="1"/>
    <n v="1"/>
    <s v="Follow up next month"/>
    <s v="NONE"/>
    <s v="S-13729"/>
    <s v="AREA-C1"/>
    <s v="C3 SPECIAL SERVICES - PEST CONTROL GROUP"/>
    <d v="2024-09-01T00:00:00"/>
    <m/>
    <m/>
    <m/>
    <m/>
    <s v="PESTCTRL"/>
    <s v="COMP"/>
    <s v="(IN SUPPORT OF SNP)- CAFETERIA PEST  INSPECTION, ROUTINE MONTHLY"/>
    <s v="0001760301"/>
    <s v="WALGROVE EL"/>
    <s v="CS-GH"/>
    <x v="347"/>
    <x v="13"/>
    <x v="0"/>
    <n v="7"/>
    <m/>
    <x v="0"/>
  </r>
  <r>
    <s v="CAFETERIA"/>
    <s v="OP-GH-PM"/>
    <s v="Oper. Pest Management Preventive Maint."/>
    <n v="199241"/>
    <m/>
    <s v="OP-GH-PM - Oper. Pest Management Preventive Maint."/>
    <s v="38264734"/>
    <s v="N"/>
    <s v="GH"/>
    <n v="3"/>
    <s v="18255"/>
    <d v="2024-08-27T15:37:03"/>
    <d v="2024-09-16T09:23:22"/>
    <d v="2024-09-16T00:00:00"/>
    <s v="Monthly"/>
    <s v="C.HARRIS1"/>
    <n v="1"/>
    <n v="1"/>
    <s v="Communicated with plant manager thank you for implementing good cleaning and sanitation practices"/>
    <s v="NONE"/>
    <s v="S-13643"/>
    <s v="AREA-C1"/>
    <s v="C3 SPECIAL SERVICES - PEST CONTROL GROUP"/>
    <m/>
    <m/>
    <m/>
    <m/>
    <m/>
    <s v="PESTCTRL"/>
    <s v="COMP"/>
    <s v="(IN SUPPORT OF SNP)- CAFETERIA PEST  INSPECTION, ROUTINE MONTHLY"/>
    <s v="0001860001"/>
    <s v="DORSEY SH"/>
    <s v="CS-GH"/>
    <x v="1"/>
    <x v="1"/>
    <x v="0"/>
    <m/>
    <m/>
    <x v="1"/>
  </r>
  <r>
    <s v="OTHER"/>
    <s v="OP-GH-29"/>
    <s v="Ants"/>
    <n v="199242"/>
    <m/>
    <s v="OP-GH-29 - Ants"/>
    <s v="38235690"/>
    <s v="Y"/>
    <s v="GH"/>
    <n v="3"/>
    <m/>
    <d v="2024-08-21T12:23:54"/>
    <d v="2024-09-16T09:26:22"/>
    <d v="2024-09-16T00:00:00"/>
    <s v="Routine"/>
    <s v="JUAN.BANUELOS"/>
    <m/>
    <n v="0"/>
    <m/>
    <s v="ANT"/>
    <s v="B-25026"/>
    <s v="AREA-C2"/>
    <s v="C3 SPECIAL SERVICES - PEST CONTROL GROUP"/>
    <m/>
    <m/>
    <m/>
    <m/>
    <m/>
    <s v="PESTCTRL"/>
    <s v="COMP"/>
    <s v="Heavy ant infestation in the food storage room and cafe.  @Cafeteria"/>
    <s v="0001453401"/>
    <s v="HILLSIDE EL"/>
    <s v="CS-GH"/>
    <x v="1"/>
    <x v="1"/>
    <x v="0"/>
    <m/>
    <m/>
    <x v="1"/>
  </r>
  <r>
    <s v="OTHER"/>
    <s v="OP-GH-30"/>
    <s v="Mice"/>
    <n v="199243"/>
    <m/>
    <s v="OP-GH-30 - Mice"/>
    <s v="38265598"/>
    <s v="Y"/>
    <s v="GH"/>
    <n v="3"/>
    <m/>
    <d v="2024-08-28T09:47:06"/>
    <d v="2024-09-16T09:26:29"/>
    <d v="2024-09-16T00:00:00"/>
    <s v="Routine"/>
    <s v="ALEXANDER.REYNOSO"/>
    <m/>
    <n v="1"/>
    <m/>
    <s v="RAT"/>
    <s v="B-16830"/>
    <s v="AREA-C2"/>
    <s v="C3 SPECIAL SERVICES - PEST CONTROL GROUP"/>
    <m/>
    <m/>
    <n v="199063"/>
    <m/>
    <s v="38265598"/>
    <s v="PESTCTRL"/>
    <s v="COMP"/>
    <s v="Mice in Main offices &amp; Rms 302, 305, 307N &amp; 308 and basementof 300 bldg."/>
    <s v="0001816801"/>
    <s v="GRIFFITH MS"/>
    <s v="CS-GH"/>
    <x v="1"/>
    <x v="1"/>
    <x v="0"/>
    <m/>
    <m/>
    <x v="1"/>
  </r>
  <r>
    <s v="CAFETERIA"/>
    <s v="OP-GH-30"/>
    <s v="Mice"/>
    <n v="199244"/>
    <m/>
    <s v="OP-GH-30 - Mice"/>
    <s v="38292744"/>
    <s v="Y"/>
    <s v="GH"/>
    <n v="3"/>
    <m/>
    <d v="2024-09-09T10:16:30"/>
    <d v="2024-09-16T09:30:27"/>
    <d v="2024-09-16T00:00:00"/>
    <s v="Routine"/>
    <s v="ROMONDO.SIZEMORE"/>
    <m/>
    <n v="0"/>
    <m/>
    <s v="NONE"/>
    <s v="B-57266"/>
    <s v="AREA-S1"/>
    <s v="AREA-S1 PEST CONTROL GROUP"/>
    <m/>
    <m/>
    <n v="199136"/>
    <m/>
    <s v="38292744"/>
    <s v="PESTCTRL"/>
    <s v="COMP"/>
    <s v="Rodent in the kitchen@Kitchen area"/>
    <s v="0001891701"/>
    <s v="MACES MAGNET"/>
    <s v="S1-GH"/>
    <x v="1"/>
    <x v="1"/>
    <x v="0"/>
    <m/>
    <m/>
    <x v="1"/>
  </r>
  <r>
    <s v="CAFETERIA"/>
    <s v="OP-GH-PM"/>
    <s v="Oper. Pest Management Preventive Maint."/>
    <n v="199245"/>
    <m/>
    <s v="OP-GH-PM - Oper. Pest Management Preventive Maint."/>
    <s v="38264645"/>
    <s v="N"/>
    <s v="GH"/>
    <n v="3"/>
    <s v="18484"/>
    <d v="2024-08-27T15:36:46"/>
    <d v="2024-09-16T09:35:43"/>
    <d v="2024-09-16T00:00:00"/>
    <s v="Monthly"/>
    <s v="JUAN.BANUELOS"/>
    <n v="1"/>
    <n v="0"/>
    <s v="Inspected kitchen and replaced low lines as needed scavenging ants were found in separate areas this issue has been addressed using a separate work order number kitchen is clean and in good condition"/>
    <s v="NONE"/>
    <s v="S-13293"/>
    <s v="AREA-C2"/>
    <s v="C3 SPECIAL SERVICES - PEST CONTROL GROUP"/>
    <m/>
    <m/>
    <m/>
    <m/>
    <m/>
    <s v="PESTCTRL"/>
    <s v="COMP"/>
    <s v="(IN SUPPORT OF SNP)- CAFETERIA PEST  INSPECTION, ROUTINE MONTHLY"/>
    <s v="0001453401"/>
    <s v="HILLSIDE EL"/>
    <s v="CS-GH"/>
    <x v="1"/>
    <x v="1"/>
    <x v="0"/>
    <m/>
    <m/>
    <x v="1"/>
  </r>
  <r>
    <s v="CLASSROOM"/>
    <s v="OP-GH-31"/>
    <s v="Rats"/>
    <n v="199246"/>
    <m/>
    <s v="OP-GH-31 - Rats"/>
    <s v="38297440"/>
    <s v="Y"/>
    <s v="GH"/>
    <n v="3"/>
    <m/>
    <d v="2024-09-11T08:56:39"/>
    <d v="2024-09-16T09:37:34"/>
    <d v="2024-09-16T00:00:00"/>
    <s v="Routine"/>
    <s v="F.CAPUYAN"/>
    <m/>
    <n v="1"/>
    <s v="Inspected rooms E131 and E230 found no new rodent activity or rodent caught during follow-up inspection.  Removed all rodent snap traps.  No further action is needed."/>
    <s v="RAT"/>
    <s v="R-216587"/>
    <s v="AREA-N1"/>
    <s v="AREA-N2 PEST CONTROL GROUP"/>
    <m/>
    <m/>
    <n v="199157"/>
    <m/>
    <s v="38297440"/>
    <s v="PESTCTRL"/>
    <s v="COMP"/>
    <s v="Rat droppings @Home/visitor bleachers, E131, E230"/>
    <s v="0001888001"/>
    <s v="WILLIAM H TAFT CHTR"/>
    <s v="N2-GH"/>
    <x v="1"/>
    <x v="1"/>
    <x v="0"/>
    <m/>
    <m/>
    <x v="1"/>
  </r>
  <r>
    <s v="OTHER"/>
    <s v="OP-GH-31"/>
    <s v="Rats"/>
    <n v="199247"/>
    <m/>
    <s v="OP-GH-31 - Rats"/>
    <s v="38301865"/>
    <s v="Y"/>
    <s v="GH"/>
    <n v="3"/>
    <m/>
    <d v="2024-09-13T08:22:06"/>
    <d v="2024-09-16T09:39:57"/>
    <d v="2024-09-16T00:00:00"/>
    <s v="Routine"/>
    <s v="F.CAPUYAN"/>
    <m/>
    <n v="1"/>
    <s v="Inspected room B106 found no new rodent activity or rodent caught during follow-up inspection.  Will return tomorrow for another follow-up inspection."/>
    <s v="RAT"/>
    <s v="R-99636"/>
    <s v="AREA-N1"/>
    <s v="AREA-N2 PEST CONTROL GROUP"/>
    <m/>
    <m/>
    <n v="199158"/>
    <m/>
    <s v="38301865"/>
    <s v="PESTCTRL"/>
    <s v="COMP"/>
    <s v="saw a rat running around in room@B106"/>
    <s v="0001888001"/>
    <s v="WILLIAM H TAFT CHTR"/>
    <s v="N2-GH"/>
    <x v="1"/>
    <x v="1"/>
    <x v="0"/>
    <m/>
    <m/>
    <x v="1"/>
  </r>
  <r>
    <s v="CAFETERIA"/>
    <s v="OP-GH-PM"/>
    <s v="Oper. Pest Management Preventive Maint."/>
    <n v="199248"/>
    <n v="95053"/>
    <s v="OP-GH-PM - Oper. Pest Management Preventive Maint."/>
    <s v="38264587"/>
    <s v="N"/>
    <s v="GH"/>
    <n v="3"/>
    <s v="18906"/>
    <d v="2024-08-27T15:36:36"/>
    <d v="2024-09-16T09:43:13"/>
    <d v="2024-09-16T00:00:00"/>
    <s v="Monthly"/>
    <s v="ISMAEL.RIVAS"/>
    <n v="1"/>
    <n v="1"/>
    <s v="Checked in with the cafeteria staff and advised of service"/>
    <s v="CRICKET"/>
    <s v="S-13846"/>
    <s v="AREA-S2"/>
    <s v="AREA-S1 PEST CONTROL GROUP"/>
    <d v="2024-09-01T00:00:00"/>
    <m/>
    <m/>
    <m/>
    <m/>
    <s v="PESTCTRL"/>
    <s v="COMP"/>
    <s v="(IN SUPPORT OF SNP)- CAFETERIA PEST  INSPECTION, ROUTINE MONTHLY"/>
    <s v="0001811001"/>
    <s v="DODSON MS"/>
    <s v="S1-GH"/>
    <x v="348"/>
    <x v="7"/>
    <x v="0"/>
    <n v="12"/>
    <m/>
    <x v="0"/>
  </r>
  <r>
    <s v="CAFETERIA"/>
    <s v="OP-GH-26"/>
    <s v="Wasps/Hornets"/>
    <n v="199250"/>
    <m/>
    <s v="OP-GH-26 - Wasps/Hornets"/>
    <s v="38265536"/>
    <s v="Y"/>
    <s v="GH"/>
    <n v="3"/>
    <m/>
    <d v="2024-08-28T09:22:32"/>
    <d v="2024-09-16T10:10:18"/>
    <d v="2024-09-16T00:00:00"/>
    <s v="Routine"/>
    <s v="MICHAEL.BERNAL"/>
    <m/>
    <n v="0"/>
    <s v="Inspected area for wasp nest. Located wasp nest between security grate and window, nest has been removed."/>
    <s v="WASP"/>
    <s v="R-374036"/>
    <s v="AREA-C1"/>
    <s v="C3 SPECIAL SERVICES - PEST CONTROL GROUP"/>
    <m/>
    <m/>
    <m/>
    <m/>
    <m/>
    <s v="PESTCTRL"/>
    <s v="COMP"/>
    <s v="Wasp nest South campus room H119 &amp; behind magnet office."/>
    <s v="0001807501"/>
    <s v="BURROUGHS MS"/>
    <s v="CS-GH"/>
    <x v="1"/>
    <x v="1"/>
    <x v="0"/>
    <m/>
    <m/>
    <x v="1"/>
  </r>
  <r>
    <s v="OTHER"/>
    <s v="OP-GH-26"/>
    <s v="Wasps/Hornets"/>
    <n v="199252"/>
    <m/>
    <s v="OP-GH-26 - Wasps/Hornets"/>
    <s v="38302079"/>
    <s v="Y"/>
    <s v="GH"/>
    <n v="3"/>
    <m/>
    <d v="2024-09-13T09:28:53"/>
    <d v="2024-09-16T10:12:59"/>
    <d v="2024-09-16T00:00:00"/>
    <s v="Routine"/>
    <s v="ROMONDO.SIZEMORE"/>
    <m/>
    <n v="0"/>
    <m/>
    <s v="WASP"/>
    <s v="S-14062"/>
    <s v="AREA-S1"/>
    <s v="AREA-S1 PEST CONTROL GROUP"/>
    <m/>
    <m/>
    <m/>
    <m/>
    <m/>
    <s v="PESTCTRL"/>
    <s v="COMP"/>
    <s v="wasp@elm. platground"/>
    <s v="0001237201"/>
    <s v="OCHOA LC"/>
    <s v="S1-GH"/>
    <x v="1"/>
    <x v="1"/>
    <x v="0"/>
    <m/>
    <m/>
    <x v="1"/>
  </r>
  <r>
    <s v="CAFETERIA"/>
    <s v="OP-GH-PM"/>
    <s v="Oper. Pest Management Preventive Maint."/>
    <n v="199253"/>
    <n v="95065"/>
    <s v="OP-GH-PM - Oper. Pest Management Preventive Maint."/>
    <s v="38264722"/>
    <s v="N"/>
    <s v="GH"/>
    <n v="3"/>
    <s v="18196"/>
    <d v="2024-08-27T15:37:00"/>
    <d v="2024-09-16T10:13:28"/>
    <d v="2024-09-16T00:00:00"/>
    <s v="Monthly"/>
    <s v="MICHAEL.BERNAL"/>
    <n v="1"/>
    <n v="0"/>
    <s v="Inspected kitchen for general pest, no activity found. Lolines replaced as needed. Kitchen is clean and in good condition."/>
    <s v="NONE"/>
    <s v="S-13448"/>
    <s v="AREA-C1"/>
    <s v="C3 SPECIAL SERVICES - PEST CONTROL GROUP"/>
    <d v="2024-09-01T00:00:00"/>
    <m/>
    <m/>
    <m/>
    <m/>
    <s v="PESTCTRL"/>
    <s v="COMP"/>
    <s v="(IN SUPPORT OF SNP)- CAFETERIA PEST  INSPECTION, ROUTINE MONTHLY"/>
    <s v="0001807501"/>
    <s v="BURROUGHS MS"/>
    <s v="CS-GH"/>
    <x v="349"/>
    <x v="20"/>
    <x v="0"/>
    <n v="6"/>
    <m/>
    <x v="0"/>
  </r>
  <r>
    <s v="OTHER"/>
    <s v="OP-GH-30"/>
    <s v="Mice"/>
    <n v="199254"/>
    <m/>
    <s v="OP-GH-30 - Mice"/>
    <s v="38285721"/>
    <s v="Y"/>
    <s v="GH"/>
    <n v="3"/>
    <m/>
    <d v="2024-09-05T10:50:30"/>
    <d v="2024-09-16T10:15:07"/>
    <d v="2024-09-16T00:00:00"/>
    <s v="Routine"/>
    <s v="ROMONDO.SIZEMORE"/>
    <m/>
    <n v="0"/>
    <m/>
    <s v="NONE"/>
    <s v="S-14062"/>
    <s v="AREA-S1"/>
    <s v="AREA-S1 PEST CONTROL GROUP"/>
    <m/>
    <m/>
    <n v="199126"/>
    <m/>
    <s v="38285721"/>
    <s v="PESTCTRL"/>
    <s v="COMP"/>
    <s v="mice@m.s. Main office"/>
    <s v="0001237201"/>
    <s v="OCHOA LC"/>
    <s v="S1-GH"/>
    <x v="1"/>
    <x v="1"/>
    <x v="0"/>
    <m/>
    <m/>
    <x v="1"/>
  </r>
  <r>
    <s v="CAFETERIA"/>
    <s v="OP-GH-PM"/>
    <s v="Oper. Pest Management Preventive Maint."/>
    <n v="199255"/>
    <n v="95054"/>
    <s v="OP-GH-PM - Oper. Pest Management Preventive Maint."/>
    <s v="38267301"/>
    <s v="N"/>
    <s v="GH"/>
    <n v="3"/>
    <s v="17993"/>
    <d v="2024-08-28T15:35:58"/>
    <d v="2024-09-16T10:16:35"/>
    <d v="2024-09-16T00:00:00"/>
    <s v="Monthly"/>
    <s v="F.CAPUYAN"/>
    <n v="1"/>
    <n v="0"/>
    <s v="Inspected cafeteria Hopper and faculty lounge.  Found no pest or rodent activity.  Will return next month"/>
    <s v="NONE"/>
    <s v="S-13703"/>
    <s v="AREA-N1"/>
    <s v="AREA-N2 PEST CONTROL GROUP"/>
    <d v="2024-09-01T00:00:00"/>
    <m/>
    <m/>
    <m/>
    <m/>
    <s v="PESTCTRL"/>
    <s v="COMP"/>
    <s v="(IN SUPPORT OF SNP)- CAFETERIA PEST  INSPECTION, ROUTINE MONTHLY"/>
    <s v="0001476401"/>
    <s v="LANAI EL"/>
    <s v="N2-GH"/>
    <x v="350"/>
    <x v="6"/>
    <x v="0"/>
    <n v="8"/>
    <m/>
    <x v="0"/>
  </r>
  <r>
    <s v="CLASSROOM"/>
    <s v="OP-GH-31"/>
    <s v="Rats"/>
    <n v="199256"/>
    <m/>
    <s v="OP-GH-31 - Rats"/>
    <s v="38281280"/>
    <s v="Y"/>
    <s v="GH"/>
    <n v="3"/>
    <m/>
    <d v="2024-09-03T11:43:23"/>
    <d v="2024-09-16T10:18:12"/>
    <d v="2024-09-16T00:00:00"/>
    <s v="Routine"/>
    <s v="JUAN.GONZALEZ1"/>
    <m/>
    <n v="1"/>
    <m/>
    <s v="RAT"/>
    <s v="R-26624"/>
    <s v="AREA-N2"/>
    <s v="AREA-N2 PEST CONTROL GROUP"/>
    <m/>
    <m/>
    <n v="199100"/>
    <m/>
    <s v="38281280"/>
    <s v="PESTCTRL"/>
    <s v="COMP"/>
    <s v="rodents in room@244 special ed room"/>
    <s v="0001823001"/>
    <s v="MADISON MS"/>
    <s v="N2-GH"/>
    <x v="1"/>
    <x v="1"/>
    <x v="0"/>
    <m/>
    <m/>
    <x v="1"/>
  </r>
  <r>
    <s v="EXTERIOR"/>
    <s v="OP-GH-04"/>
    <s v="Gophers"/>
    <n v="199257"/>
    <m/>
    <s v="OP-GH-04 - Gophers"/>
    <s v="38050283"/>
    <s v="Y"/>
    <s v="GH"/>
    <n v="3"/>
    <m/>
    <d v="2024-06-20T07:05:52"/>
    <d v="2024-09-16T10:19:59"/>
    <d v="2024-09-16T00:00:00"/>
    <s v="Routine"/>
    <s v="F.CAPUYAN"/>
    <m/>
    <n v="0"/>
    <s v="Inspected area found no new gopher mounds or activities.  No further action is needed."/>
    <s v="OTHER"/>
    <s v="B-24928"/>
    <s v="AREA-N1"/>
    <s v="AREA-N2 PEST CONTROL GROUP"/>
    <m/>
    <m/>
    <n v="193284"/>
    <m/>
    <s v="38050283"/>
    <s v="PESTCTRL"/>
    <s v="COMP"/>
    <s v="A lot of gopher holes on campus, especially visible in the grass in front of the"/>
    <s v="0001476401"/>
    <s v="LANAI EL"/>
    <s v="N2-GH"/>
    <x v="1"/>
    <x v="1"/>
    <x v="0"/>
    <m/>
    <m/>
    <x v="1"/>
  </r>
  <r>
    <s v="CLASSROOM"/>
    <s v="OP-GH-31"/>
    <s v="Rats"/>
    <n v="199260"/>
    <m/>
    <s v="OP-GH-31 - Rats"/>
    <s v="38297802"/>
    <s v="Y"/>
    <s v="GH"/>
    <n v="3"/>
    <m/>
    <d v="2024-09-11T10:50:35"/>
    <d v="2024-09-16T10:23:48"/>
    <d v="2024-09-16T00:00:00"/>
    <s v="Routine"/>
    <s v="CARLOS.ARAUJO"/>
    <m/>
    <n v="1"/>
    <s v="Inspected trap stations throughout classrooms, One Rodent caught in Room 244. Will continue to monitor."/>
    <s v="RAT"/>
    <s v="B-21541"/>
    <s v="AREA-S2"/>
    <s v="AREA-S1 PEST CONTROL GROUP"/>
    <m/>
    <m/>
    <n v="199165"/>
    <m/>
    <s v="38297802"/>
    <s v="PESTCTRL"/>
    <s v="COMP"/>
    <s v="Rat Activity.@7101 and Room 244 and 1218"/>
    <s v="0001892801"/>
    <s v="WASHINGTON PREP SH"/>
    <s v="S1-GH"/>
    <x v="1"/>
    <x v="1"/>
    <x v="0"/>
    <m/>
    <m/>
    <x v="1"/>
  </r>
  <r>
    <s v="CAFETERIA"/>
    <s v="OP-GH-PM"/>
    <s v="Oper. Pest Management Preventive Maint."/>
    <n v="199261"/>
    <n v="95055"/>
    <s v="OP-GH-PM - Oper. Pest Management Preventive Maint."/>
    <s v="38264682"/>
    <s v="N"/>
    <s v="GH"/>
    <n v="3"/>
    <s v="18011"/>
    <d v="2024-08-27T15:36:53"/>
    <d v="2024-09-16T10:24:44"/>
    <d v="2024-09-16T00:00:00"/>
    <s v="Monthly"/>
    <s v="F.CAPUYAN"/>
    <n v="1"/>
    <n v="0"/>
    <s v="Inspected cafeteria Hopper and faculty lounge.  Found no pest or rodent activity.  Will return next month."/>
    <s v="NONE"/>
    <s v="S-13717"/>
    <s v="AREA-N1"/>
    <s v="AREA-N2 PEST CONTROL GROUP"/>
    <d v="2024-09-01T00:00:00"/>
    <m/>
    <m/>
    <m/>
    <m/>
    <s v="PESTCTRL"/>
    <s v="COMP"/>
    <s v="(IN SUPPORT OF SNP)- CAFETERIA PEST  INSPECTION, ROUTINE MONTHLY"/>
    <s v="0001452101"/>
    <s v="HESBY OAKS LEAD CHTR"/>
    <s v="N2-GH"/>
    <x v="351"/>
    <x v="6"/>
    <x v="0"/>
    <n v="10"/>
    <m/>
    <x v="0"/>
  </r>
  <r>
    <s v="CAFETERIA"/>
    <s v="OP-GH-PM"/>
    <s v="Oper. Pest Management Preventive Maint."/>
    <n v="199263"/>
    <n v="95066"/>
    <s v="OP-GH-PM - Oper. Pest Management Preventive Maint."/>
    <s v="38264537"/>
    <s v="N"/>
    <s v="GH"/>
    <n v="3"/>
    <s v="17938"/>
    <d v="2024-08-27T15:36:27"/>
    <d v="2024-09-16T10:26:05"/>
    <d v="2024-09-16T00:00:00"/>
    <s v="Monthly"/>
    <s v="JERRY.HEREDIA"/>
    <n v="1"/>
    <n v="0"/>
    <m/>
    <s v="NONE"/>
    <s v="S-13721"/>
    <s v="AREA-N2"/>
    <s v="AREA-N2 PEST CONTROL GROUP"/>
    <d v="2024-09-01T00:00:00"/>
    <m/>
    <m/>
    <m/>
    <m/>
    <s v="PESTCTRL"/>
    <s v="COMP"/>
    <s v="(IN SUPPORT OF SNP)- CAFETERIA PEST  INSPECTION, ROUTINE MONTHLY"/>
    <s v="0001619201"/>
    <s v="RANCHITO EL"/>
    <s v="N2-GH"/>
    <x v="352"/>
    <x v="0"/>
    <x v="0"/>
    <n v="7"/>
    <m/>
    <x v="0"/>
  </r>
  <r>
    <s v="CAFETERIA"/>
    <s v="OP-GH-PM"/>
    <s v="Oper. Pest Management Preventive Maint."/>
    <n v="199264"/>
    <n v="95056"/>
    <s v="OP-GH-PM - Oper. Pest Management Preventive Maint."/>
    <s v="38264566"/>
    <s v="N"/>
    <s v="GH"/>
    <n v="3"/>
    <s v="18455"/>
    <d v="2024-08-27T15:36:32"/>
    <d v="2024-09-16T10:29:13"/>
    <d v="2024-09-16T00:00:00"/>
    <s v="Monthly"/>
    <s v="C.CHINY"/>
    <n v="1"/>
    <n v="1"/>
    <s v="Monthly inspection complete"/>
    <s v="NONE"/>
    <s v="S-13597"/>
    <s v="AREA-S1"/>
    <s v="AREA-S1 PEST CONTROL GROUP"/>
    <d v="2024-09-01T00:00:00"/>
    <m/>
    <m/>
    <m/>
    <m/>
    <s v="PESTCTRL"/>
    <s v="COMP"/>
    <s v="(IN SUPPORT OF SNP)- CAFETERIA PEST  INSPECTION, ROUTINE MONTHLY"/>
    <s v="0001870001"/>
    <s v="HUNTINGTON PARK SH"/>
    <s v="S1-GH"/>
    <x v="353"/>
    <x v="37"/>
    <x v="0"/>
    <n v="14"/>
    <m/>
    <x v="0"/>
  </r>
  <r>
    <s v="EXTERIOR"/>
    <s v="OP-GH-26"/>
    <s v="Wasps/Hornets"/>
    <n v="199265"/>
    <m/>
    <s v="OP-GH-26 - Wasps/Hornets"/>
    <s v="38302041"/>
    <s v="Y"/>
    <s v="GH"/>
    <n v="3"/>
    <m/>
    <d v="2024-09-13T09:19:56"/>
    <d v="2024-09-16T10:29:26"/>
    <d v="2024-09-16T00:00:00"/>
    <s v="Routine"/>
    <s v="JERRY.HEREDIA"/>
    <m/>
    <n v="0"/>
    <m/>
    <s v="NONE"/>
    <s v="R-301705"/>
    <s v="AREA-N2"/>
    <s v="AREA-N2 PEST CONTROL GROUP"/>
    <m/>
    <m/>
    <m/>
    <m/>
    <m/>
    <s v="PESTCTRL"/>
    <s v="COMP"/>
    <s v="wasp nest near library@near library"/>
    <s v="0001619201"/>
    <s v="RANCHITO EL"/>
    <s v="N2-GH"/>
    <x v="1"/>
    <x v="1"/>
    <x v="0"/>
    <m/>
    <m/>
    <x v="1"/>
  </r>
  <r>
    <s v="EXTERIOR"/>
    <s v="OP-GH-29"/>
    <s v="Ants"/>
    <n v="199266"/>
    <m/>
    <s v="OP-GH-29 - Ants"/>
    <s v="38265476"/>
    <s v="Y"/>
    <s v="GH"/>
    <n v="3"/>
    <m/>
    <d v="2024-08-28T09:06:04"/>
    <d v="2024-09-16T10:29:39"/>
    <d v="2024-09-16T00:00:00"/>
    <s v="Routine"/>
    <s v="HECTOR.QUINTERO1"/>
    <m/>
    <n v="1"/>
    <m/>
    <s v="ANT"/>
    <s v="B-30699"/>
    <s v="AREA-N2"/>
    <s v="AREA-N2 PEST CONTROL GROUP"/>
    <m/>
    <m/>
    <m/>
    <m/>
    <m/>
    <s v="PESTCTRL"/>
    <s v="COMP"/>
    <s v="Ants' problem inside classroom@Rm 13"/>
    <s v="0001740101"/>
    <s v="CARDENAS EL"/>
    <s v="N2-GH"/>
    <x v="1"/>
    <x v="1"/>
    <x v="0"/>
    <m/>
    <m/>
    <x v="1"/>
  </r>
  <r>
    <s v="CLASSROOM"/>
    <s v="OP-GH-30"/>
    <s v="Mice"/>
    <n v="199267"/>
    <m/>
    <s v="OP-GH-30 - Mice"/>
    <s v="38301863"/>
    <s v="Y"/>
    <s v="GH"/>
    <n v="3"/>
    <m/>
    <d v="2024-09-13T08:20:46"/>
    <d v="2024-09-16T10:30:32"/>
    <d v="2024-09-16T00:00:00"/>
    <s v="Routine"/>
    <s v="ISMAEL.RIVAS"/>
    <m/>
    <n v="0"/>
    <s v="Checked in with the Plant Manager and advised of service"/>
    <s v="NONE"/>
    <s v="R-116138"/>
    <s v="AREA-S2"/>
    <s v="AREA-S1 PEST CONTROL GROUP"/>
    <m/>
    <m/>
    <m/>
    <m/>
    <m/>
    <s v="PESTCTRL"/>
    <s v="COMP"/>
    <s v="mice sighting@room 8"/>
    <s v="0001858901"/>
    <s v="CDS JOHNSTON"/>
    <s v="S1-GH"/>
    <x v="1"/>
    <x v="1"/>
    <x v="0"/>
    <m/>
    <m/>
    <x v="1"/>
  </r>
  <r>
    <s v="CAFETERIA"/>
    <s v="OP-GH-PM"/>
    <s v="Oper. Pest Management Preventive Maint."/>
    <n v="199268"/>
    <m/>
    <s v="OP-GH-PM - Oper. Pest Management Preventive Maint."/>
    <s v="38267281"/>
    <s v="N"/>
    <s v="GH"/>
    <n v="3"/>
    <s v="18238"/>
    <d v="2024-08-28T15:35:54"/>
    <d v="2024-09-16T10:32:57"/>
    <d v="2024-09-16T00:00:00"/>
    <s v="Monthly"/>
    <s v="C.HARRIS1"/>
    <n v="1"/>
    <n v="0"/>
    <s v="Communicated with plant and cafeteria manager thank you for implementing good cleaning and sanitation practices"/>
    <s v="NONE"/>
    <s v="S-13595"/>
    <s v="AREA-C1"/>
    <s v="C3 SPECIAL SERVICES - PEST CONTROL GROUP"/>
    <m/>
    <m/>
    <m/>
    <m/>
    <m/>
    <s v="PESTCTRL"/>
    <s v="COMP"/>
    <s v="(IN SUPPORT OF SNP)- CAFETERIA PEST  INSPECTION, ROUTINE MONTHLY"/>
    <s v="0001227401"/>
    <s v="BALDWIN HILLS EL"/>
    <s v="CS-GH"/>
    <x v="1"/>
    <x v="1"/>
    <x v="0"/>
    <m/>
    <m/>
    <x v="1"/>
  </r>
  <r>
    <s v="CAFETERIA"/>
    <s v="OP-GH-PM"/>
    <s v="Oper. Pest Management Preventive Maint."/>
    <n v="199269"/>
    <m/>
    <s v="OP-GH-PM - Oper. Pest Management Preventive Maint."/>
    <s v="38264558"/>
    <s v="N"/>
    <s v="GH"/>
    <n v="3"/>
    <s v="18445"/>
    <d v="2024-08-27T15:36:30"/>
    <d v="2024-09-16T10:33:27"/>
    <d v="2024-09-16T00:00:00"/>
    <s v="Monthly"/>
    <s v="JUAN.BANUELOS"/>
    <n v="1"/>
    <n v="0"/>
    <s v="Inspected kitchen and replaced lo lines as needed kitchen is clean and in good condition"/>
    <s v="NONE"/>
    <s v="S-13387"/>
    <s v="AREA-C2"/>
    <s v="C3 SPECIAL SERVICES - PEST CONTROL GROUP"/>
    <m/>
    <m/>
    <m/>
    <m/>
    <m/>
    <s v="PESTCTRL"/>
    <s v="COMP"/>
    <s v="(IN SUPPORT OF SNP)- CAFETERIA PEST  INSPECTION, ROUTINE MONTHLY"/>
    <s v="0001356201"/>
    <s v="EL SERENO EL"/>
    <s v="CS-GH"/>
    <x v="1"/>
    <x v="1"/>
    <x v="0"/>
    <m/>
    <m/>
    <x v="1"/>
  </r>
  <r>
    <s v="EXTERIOR"/>
    <s v="OP-GH-29"/>
    <s v="Ants"/>
    <n v="199270"/>
    <m/>
    <s v="OP-GH-29 - Ants"/>
    <s v="38301951"/>
    <s v="Y"/>
    <s v="GH"/>
    <n v="3"/>
    <m/>
    <d v="2024-09-13T08:54:34"/>
    <d v="2024-09-16T10:36:17"/>
    <d v="2024-09-16T00:00:00"/>
    <s v="Routine"/>
    <s v="HECTOR.QUINTERO1"/>
    <m/>
    <n v="2"/>
    <m/>
    <s v="ANT"/>
    <s v="S-13764"/>
    <s v="AREA-N1"/>
    <s v="AREA-N2 PEST CONTROL GROUP"/>
    <m/>
    <m/>
    <m/>
    <m/>
    <m/>
    <s v="PESTCTRL"/>
    <s v="COMP"/>
    <s v="Rooms 1, 2, and 13.  Ants inside and outside the classrooms.@Rooms 1, 2, 13"/>
    <s v="0001614001"/>
    <s v="POMELO COMMUNITY CS"/>
    <s v="N2-GH"/>
    <x v="1"/>
    <x v="1"/>
    <x v="0"/>
    <m/>
    <m/>
    <x v="1"/>
  </r>
  <r>
    <s v="CAFETERIA"/>
    <s v="OP-GH-PM"/>
    <s v="Oper. Pest Management Preventive Maint."/>
    <n v="199271"/>
    <n v="95062"/>
    <s v="OP-GH-PM - Oper. Pest Management Preventive Maint."/>
    <s v="38269102"/>
    <s v="N"/>
    <s v="GH"/>
    <n v="3"/>
    <s v="41855"/>
    <d v="2024-08-28T15:40:13"/>
    <d v="2024-09-16T10:41:22"/>
    <d v="2024-09-16T00:00:00"/>
    <s v="Monthly"/>
    <s v="HECTOR.QUINTERO1"/>
    <n v="1"/>
    <n v="1"/>
    <m/>
    <s v="NONE"/>
    <s v="S-13656"/>
    <s v="AREA-N1"/>
    <s v="AREA-N2 PEST CONTROL GROUP"/>
    <d v="2024-09-01T00:00:00"/>
    <m/>
    <m/>
    <m/>
    <m/>
    <s v="PESTCTRL"/>
    <s v="COMP"/>
    <s v="(IN SUPPORT OF SNP)- CAFETERIA PEST  INSPECTION, ROUTINE MONTHLY"/>
    <s v="0001361001"/>
    <s v="ENADIA WAY"/>
    <s v="N2-GH"/>
    <x v="354"/>
    <x v="16"/>
    <x v="0"/>
    <n v="7"/>
    <m/>
    <x v="0"/>
  </r>
  <r>
    <s v="OTHER"/>
    <s v="OP-GH-31"/>
    <s v="Rats"/>
    <n v="199272"/>
    <m/>
    <s v="OP-GH-31 - Rats"/>
    <s v="38296133"/>
    <s v="Y"/>
    <s v="GH"/>
    <n v="3"/>
    <m/>
    <d v="2024-09-10T14:08:22"/>
    <d v="2024-09-16T10:41:58"/>
    <d v="2024-09-16T00:00:00"/>
    <s v="Routine"/>
    <s v="ALEJANDRO.CUEVAS1"/>
    <m/>
    <n v="1"/>
    <m/>
    <s v="MOUSE"/>
    <s v="R-79464"/>
    <s v="AREA-N1"/>
    <s v="AREA-N2 PEST CONTROL GROUP"/>
    <m/>
    <m/>
    <m/>
    <m/>
    <m/>
    <s v="PESTCTRL"/>
    <s v="COMP"/>
    <s v="rat droppings in aud boiler room @aud"/>
    <s v="0001476201"/>
    <s v="KNOLLWOOD PREP ACAD"/>
    <s v="N2-GH"/>
    <x v="1"/>
    <x v="1"/>
    <x v="0"/>
    <m/>
    <m/>
    <x v="1"/>
  </r>
  <r>
    <s v="OTHER"/>
    <s v="OP-GH-31"/>
    <s v="Rats"/>
    <n v="199273"/>
    <m/>
    <s v="OP-GH-31 - Rats"/>
    <s v="38306587"/>
    <s v="Y"/>
    <s v="GH"/>
    <n v="3"/>
    <m/>
    <d v="2024-09-16T07:47:41"/>
    <d v="2024-09-16T10:43:17"/>
    <d v="2024-09-16T00:00:00"/>
    <s v="Routine"/>
    <s v="ALEJANDRO.CUEVAS1"/>
    <m/>
    <n v="1"/>
    <m/>
    <s v="MOUSE"/>
    <s v="R-79099"/>
    <s v="AREA-N1"/>
    <s v="AREA-N2 PEST CONTROL GROUP"/>
    <m/>
    <m/>
    <m/>
    <m/>
    <m/>
    <s v="PESTCTRL"/>
    <s v="COMP"/>
    <s v="(IN SUPPORT OF SNP)- rat in kitchen and droppings in dinning room @in kitchen"/>
    <s v="0001476201"/>
    <s v="KNOLLWOOD PREP ACAD"/>
    <s v="N2-GH"/>
    <x v="1"/>
    <x v="1"/>
    <x v="0"/>
    <m/>
    <m/>
    <x v="1"/>
  </r>
  <r>
    <s v="CAFETERIA"/>
    <s v="OP-GH-PM"/>
    <s v="Oper. Pest Management Preventive Maint."/>
    <n v="199274"/>
    <m/>
    <s v="OP-GH-PM - Oper. Pest Management Preventive Maint."/>
    <s v="38264705"/>
    <s v="N"/>
    <s v="GH"/>
    <n v="3"/>
    <s v="18190"/>
    <d v="2024-08-27T15:36:57"/>
    <d v="2024-09-16T10:48:14"/>
    <d v="2024-09-16T00:00:00"/>
    <s v="Monthly"/>
    <s v="CLINTON.JONES"/>
    <n v="1"/>
    <n v="1"/>
    <m/>
    <s v="NONE"/>
    <s v="S-13364"/>
    <s v="AREA-C3"/>
    <s v="C3 SPECIAL SERVICES - PEST CONTROL GROUP"/>
    <m/>
    <m/>
    <m/>
    <m/>
    <m/>
    <s v="PESTCTRL"/>
    <s v="COMP"/>
    <s v="(IN SUPPORT OF SNP)- CAFETERIA PEST  INSPECTION, ROUTINE MONTHLY"/>
    <s v="0001764901"/>
    <s v="WEST HOLLYWOOD EL"/>
    <s v="CS-GH"/>
    <x v="1"/>
    <x v="1"/>
    <x v="0"/>
    <m/>
    <m/>
    <x v="1"/>
  </r>
  <r>
    <s v="CLASSROOM"/>
    <s v="OP-GH-13"/>
    <s v="Roaches"/>
    <n v="199275"/>
    <n v="95057"/>
    <s v="OP-GH-13 - Roaches"/>
    <s v="38285818"/>
    <s v="Y"/>
    <s v="GH"/>
    <n v="3"/>
    <m/>
    <d v="2024-09-05T11:17:08"/>
    <d v="2024-09-16T10:49:16"/>
    <d v="2024-09-16T00:00:00"/>
    <s v="Routine"/>
    <s v="TYRONE.SPEARS"/>
    <m/>
    <n v="1"/>
    <s v="Closing work order"/>
    <s v="NONE"/>
    <s v="S-15206"/>
    <s v="AREA-C1"/>
    <s v="C3 SPECIAL SERVICES - PEST CONTROL GROUP"/>
    <d v="2024-09-01T00:00:00"/>
    <m/>
    <m/>
    <m/>
    <m/>
    <s v="PESTCTRL"/>
    <s v="COMP"/>
    <s v="roaches in the center"/>
    <s v="0001950401"/>
    <s v="BEETHOVEN ST E (INA)"/>
    <s v="CS-GH"/>
    <x v="355"/>
    <x v="13"/>
    <x v="0"/>
    <n v="10"/>
    <m/>
    <x v="0"/>
  </r>
  <r>
    <s v="OTHER"/>
    <s v="OP-GH-09"/>
    <s v="Birds"/>
    <n v="199276"/>
    <m/>
    <s v="OP-GH-09 - Birds"/>
    <s v="38285815"/>
    <s v="Y"/>
    <s v="GH"/>
    <n v="3"/>
    <m/>
    <d v="2024-09-05T11:15:41"/>
    <d v="2024-09-16T10:52:46"/>
    <d v="2024-09-16T00:00:00"/>
    <s v="Routine"/>
    <s v="TYRONE.SPEARS"/>
    <m/>
    <n v="0"/>
    <s v="Closing work order"/>
    <s v="NONE"/>
    <s v="S-15206"/>
    <s v="AREA-C1"/>
    <s v="C3 SPECIAL SERVICES - PEST CONTROL GROUP"/>
    <m/>
    <m/>
    <m/>
    <m/>
    <m/>
    <s v="PESTCTRL"/>
    <s v="COMP"/>
    <s v="birds in the center"/>
    <s v="0001950401"/>
    <s v="BEETHOVEN ST E (INA)"/>
    <s v="CS-GH"/>
    <x v="1"/>
    <x v="1"/>
    <x v="0"/>
    <m/>
    <m/>
    <x v="1"/>
  </r>
  <r>
    <s v="CAFETERIA"/>
    <s v="OP-GH-PM"/>
    <s v="Oper. Pest Management Preventive Maint."/>
    <n v="199278"/>
    <n v="95058"/>
    <s v="OP-GH-PM - Oper. Pest Management Preventive Maint."/>
    <s v="38264570"/>
    <s v="N"/>
    <s v="GH"/>
    <n v="3"/>
    <s v="18458"/>
    <d v="2024-08-27T15:36:32"/>
    <d v="2024-09-16T10:57:44"/>
    <d v="2024-09-16T00:00:00"/>
    <s v="Monthly"/>
    <s v="C.CHINY"/>
    <n v="1"/>
    <n v="0"/>
    <s v="Monthly inspection complete"/>
    <s v="AMERICAN ROACH"/>
    <s v="S-13936"/>
    <s v="AREA-S1"/>
    <s v="AREA-S1 PEST CONTROL GROUP"/>
    <d v="2024-09-01T00:00:00"/>
    <m/>
    <m/>
    <m/>
    <m/>
    <s v="PESTCTRL"/>
    <s v="COMP"/>
    <s v="(IN SUPPORT OF SNP)- CAFETERIA PEST  INSPECTION, ROUTINE MONTHLY"/>
    <s v="0001464201"/>
    <s v="PACIFIC BLVD SCHOOL"/>
    <s v="S1-GH"/>
    <x v="356"/>
    <x v="37"/>
    <x v="0"/>
    <n v="10"/>
    <m/>
    <x v="0"/>
  </r>
  <r>
    <s v="CAFETERIA"/>
    <s v="OP-GH-PM"/>
    <s v="Oper. Pest Management Preventive Maint."/>
    <n v="199279"/>
    <m/>
    <s v="OP-GH-PM - Oper. Pest Management Preventive Maint."/>
    <s v="38264656"/>
    <s v="N"/>
    <s v="GH"/>
    <n v="3"/>
    <s v="18496"/>
    <d v="2024-08-27T15:36:48"/>
    <d v="2024-09-16T11:01:08"/>
    <d v="2024-09-16T00:00:00"/>
    <s v="Monthly"/>
    <s v="JUAN.BANUELOS"/>
    <n v="1"/>
    <n v="0"/>
    <s v="Inspected kitchen and replaced all lo lines as needed no pest activity was found kitchen is clean and in good condition"/>
    <s v="NONE"/>
    <s v="S-13380"/>
    <s v="AREA-C2"/>
    <s v="C3 SPECIAL SERVICES - PEST CONTROL GROUP"/>
    <m/>
    <m/>
    <m/>
    <m/>
    <m/>
    <s v="PESTCTRL"/>
    <s v="COMP"/>
    <s v="(IN SUPPORT OF SNP)- CAFETERIA PEST  INSPECTION, ROUTINE MONTHLY"/>
    <s v="0001676701"/>
    <s v="SIERRA VISTA EL"/>
    <s v="CS-GH"/>
    <x v="1"/>
    <x v="1"/>
    <x v="0"/>
    <m/>
    <m/>
    <x v="1"/>
  </r>
  <r>
    <s v="OTHER"/>
    <s v="OP-GH-31"/>
    <s v="Rats"/>
    <n v="199280"/>
    <m/>
    <s v="OP-GH-31 - Rats"/>
    <s v="38286176"/>
    <s v="Y"/>
    <s v="GH"/>
    <n v="3"/>
    <m/>
    <d v="2024-09-05T13:00:22"/>
    <d v="2024-09-16T11:06:22"/>
    <d v="2024-09-16T00:00:00"/>
    <s v="Routine"/>
    <s v="F.CAPUYAN"/>
    <m/>
    <n v="0"/>
    <s v="Inspected electrical room found no new rodent activity.  No rodent caught during follow-up inspection.  Removed all rodent snap traps.  No further action is needed."/>
    <s v="RAT"/>
    <s v="R-98908"/>
    <s v="AREA-N1"/>
    <s v="AREA-N2 PEST CONTROL GROUP"/>
    <m/>
    <m/>
    <n v="199186"/>
    <m/>
    <s v="38286176"/>
    <s v="PESTCTRL"/>
    <s v="COMP"/>
    <s v="Rats activity.@Electrical room main office building."/>
    <s v="0001547901"/>
    <s v="NEWCASTLE EL"/>
    <s v="N2-GH"/>
    <x v="1"/>
    <x v="1"/>
    <x v="0"/>
    <m/>
    <m/>
    <x v="1"/>
  </r>
  <r>
    <s v="CAFETERIA"/>
    <s v="OP-GH-PM"/>
    <s v="Oper. Pest Management Preventive Maint."/>
    <n v="199281"/>
    <n v="95059"/>
    <s v="OP-GH-PM - Oper. Pest Management Preventive Maint."/>
    <s v="38268039"/>
    <s v="N"/>
    <s v="GH"/>
    <n v="3"/>
    <s v="200003"/>
    <d v="2024-08-28T15:37:50"/>
    <d v="2024-09-16T11:11:32"/>
    <d v="2024-09-16T00:00:00"/>
    <s v="Monthly"/>
    <s v="RICARDO.ONATE"/>
    <n v="1"/>
    <n v="1"/>
    <s v="Monthly inspection."/>
    <s v="NONE"/>
    <s v="S-13866"/>
    <s v="AREA-C3"/>
    <s v="C3 SPECIAL SERVICES - PEST CONTROL GROUP"/>
    <d v="2024-09-01T00:00:00"/>
    <m/>
    <m/>
    <m/>
    <m/>
    <s v="PESTCTRL"/>
    <s v="COMP"/>
    <s v="(IN SUPPORT OF SNP)- CAFETERIA PEST  INSPECTION, ROUTINE MONTHLY"/>
    <s v="0001772201"/>
    <s v="DR. MAYA ANGELOU"/>
    <s v="CS-GH"/>
    <x v="357"/>
    <x v="5"/>
    <x v="0"/>
    <n v="10"/>
    <m/>
    <x v="0"/>
  </r>
  <r>
    <s v="EXTERIOR"/>
    <s v="OP-GH-26"/>
    <s v="Wasps/Hornets"/>
    <n v="199282"/>
    <m/>
    <s v="OP-GH-26 - Wasps/Hornets"/>
    <s v="38303107"/>
    <s v="Y"/>
    <s v="GH"/>
    <n v="4"/>
    <m/>
    <d v="2024-09-13T15:01:02"/>
    <d v="2024-09-16T11:12:33"/>
    <d v="2024-09-16T00:00:00"/>
    <s v="Routine"/>
    <s v="JUAN.GONZALEZ1"/>
    <m/>
    <n v="1"/>
    <m/>
    <s v="WASP"/>
    <s v="B-20950"/>
    <s v="AREA-N1"/>
    <s v="AREA-N1 EQUIPMENT GROUP"/>
    <m/>
    <m/>
    <m/>
    <m/>
    <m/>
    <s v="PESTCTRL"/>
    <s v="COMP"/>
    <s v="Wast nest (Big nest)@Einstein (Behing Main Office) by window facing Restrooms"/>
    <s v="0001877001"/>
    <s v="EINSTEIN HS"/>
    <s v="N1-FA"/>
    <x v="1"/>
    <x v="1"/>
    <x v="0"/>
    <m/>
    <m/>
    <x v="1"/>
  </r>
  <r>
    <s v="OTHER"/>
    <s v="OP-GH-30"/>
    <s v="Mice"/>
    <n v="199283"/>
    <m/>
    <s v="OP-GH-30 - Mice"/>
    <s v="37951515"/>
    <s v="Y"/>
    <s v="GH"/>
    <n v="3"/>
    <m/>
    <d v="2024-05-21T06:56:55"/>
    <d v="2024-09-16T11:13:24"/>
    <d v="2024-09-16T00:00:00"/>
    <s v="Routine"/>
    <s v="JUAN.GONZALEZ1"/>
    <m/>
    <n v="0"/>
    <m/>
    <s v="NONE"/>
    <s v="B-20950"/>
    <s v="AREA-N1"/>
    <s v="AREA-N2 PEST CONTROL GROUP"/>
    <m/>
    <m/>
    <m/>
    <m/>
    <m/>
    <s v="PESTCTRL"/>
    <s v="COMP"/>
    <s v="Mice were saw around Main office. @Einstein Main Office"/>
    <s v="0001877001"/>
    <s v="EINSTEIN HS"/>
    <s v="N2-GH"/>
    <x v="1"/>
    <x v="1"/>
    <x v="0"/>
    <m/>
    <m/>
    <x v="1"/>
  </r>
  <r>
    <s v="OTHER"/>
    <s v="OP-GH-15"/>
    <s v="Fleas"/>
    <n v="199284"/>
    <m/>
    <s v="OP-GH-15 - Fleas"/>
    <s v="38050732"/>
    <s v="Y"/>
    <s v="GH"/>
    <n v="3"/>
    <m/>
    <d v="2024-06-20T10:56:42"/>
    <d v="2024-09-16T11:14:14"/>
    <d v="2024-09-16T00:00:00"/>
    <s v="Routine"/>
    <s v="JUAN.GONZALEZ1"/>
    <m/>
    <n v="0"/>
    <m/>
    <s v="NONE"/>
    <s v="Z-289"/>
    <s v="AREA-N1"/>
    <s v="AREA-N2 PEST CONTROL GROUP"/>
    <m/>
    <m/>
    <m/>
    <m/>
    <m/>
    <s v="PESTCTRL"/>
    <s v="COMP"/>
    <s v="Fleas around lunch area@Einstein Lunch Area"/>
    <s v="0001877001"/>
    <s v="EINSTEIN HS"/>
    <s v="N2-GH"/>
    <x v="1"/>
    <x v="1"/>
    <x v="0"/>
    <m/>
    <m/>
    <x v="1"/>
  </r>
  <r>
    <s v="EXTERIOR"/>
    <s v="OP-GH-26"/>
    <s v="Wasps/Hornets"/>
    <n v="199285"/>
    <m/>
    <s v="OP-GH-26 - Wasps/Hornets"/>
    <s v="38235792"/>
    <s v="Y"/>
    <s v="GH"/>
    <n v="3"/>
    <m/>
    <d v="2024-08-21T12:58:55"/>
    <d v="2024-09-16T11:15:12"/>
    <d v="2024-09-16T00:00:00"/>
    <s v="Routine"/>
    <s v="JUAN.GONZALEZ1"/>
    <m/>
    <n v="0"/>
    <m/>
    <s v="WASP"/>
    <s v="B-20950"/>
    <s v="AREA-N1"/>
    <s v="AREA-N2 PEST CONTROL GROUP"/>
    <m/>
    <m/>
    <m/>
    <m/>
    <m/>
    <s v="PESTCTRL"/>
    <s v="COMP"/>
    <s v="Wasps@Einstein/ Main Office"/>
    <s v="0001877001"/>
    <s v="EINSTEIN HS"/>
    <s v="N2-GH"/>
    <x v="1"/>
    <x v="1"/>
    <x v="0"/>
    <m/>
    <m/>
    <x v="1"/>
  </r>
  <r>
    <s v="OTHER"/>
    <s v="OP-GH-17"/>
    <s v="Spiders/Black Widow"/>
    <n v="199286"/>
    <m/>
    <s v="OP-GH-17 - Spiders/Black Widow"/>
    <s v="38296036"/>
    <s v="Y"/>
    <s v="GH"/>
    <n v="3"/>
    <m/>
    <d v="2024-09-10T13:38:07"/>
    <d v="2024-09-16T11:15:14"/>
    <d v="2024-09-16T00:00:00"/>
    <s v="Routine"/>
    <s v="RICARDO.ONATE"/>
    <m/>
    <n v="1"/>
    <s v="Forecasting are instructed."/>
    <s v="NONE"/>
    <s v="Z-6931"/>
    <s v="AREA-C3"/>
    <s v="C3 SPECIAL SERVICES - PEST CONTROL GROUP"/>
    <m/>
    <m/>
    <m/>
    <m/>
    <m/>
    <s v="PESTCTRL"/>
    <s v="COMP"/>
    <s v="spiders in between main office and main building@next to office"/>
    <s v="0001468101"/>
    <s v="HARMONY EL"/>
    <s v="CS-GH"/>
    <x v="1"/>
    <x v="1"/>
    <x v="0"/>
    <m/>
    <m/>
    <x v="1"/>
  </r>
  <r>
    <s v="CLASSROOM"/>
    <s v="OP-GH-13"/>
    <s v="Roaches"/>
    <n v="199288"/>
    <m/>
    <s v="OP-GH-13 - Roaches"/>
    <s v="38300421"/>
    <s v="Y"/>
    <s v="GH"/>
    <n v="3"/>
    <m/>
    <d v="2024-09-12T13:11:07"/>
    <d v="2024-09-16T11:15:59"/>
    <d v="2024-09-16T00:00:00"/>
    <s v="Routine"/>
    <s v="ROMONDO.SIZEMORE"/>
    <m/>
    <n v="0"/>
    <m/>
    <s v="NONE"/>
    <s v="B-17601"/>
    <s v="AREA-S1"/>
    <s v="AREA-S1 PEST CONTROL GROUP"/>
    <m/>
    <m/>
    <m/>
    <m/>
    <m/>
    <s v="PESTCTRL"/>
    <s v="COMP"/>
    <s v="roaches@room 15"/>
    <s v="0001691801"/>
    <s v="STATE EL"/>
    <s v="S1-GH"/>
    <x v="1"/>
    <x v="1"/>
    <x v="0"/>
    <m/>
    <m/>
    <x v="1"/>
  </r>
  <r>
    <s v="OTHER"/>
    <s v="OP-GH-10"/>
    <s v="Other Pest Control"/>
    <n v="199289"/>
    <n v="95086"/>
    <s v="OP-GH-10 - Other Pest Control"/>
    <s v="38306656"/>
    <s v="Y"/>
    <s v="GH"/>
    <n v="3"/>
    <m/>
    <d v="2024-09-16T08:09:50"/>
    <d v="2024-09-16T11:16:20"/>
    <d v="2024-09-16T00:00:00"/>
    <s v="Routine"/>
    <s v="DENNIS.FERNANDEZ"/>
    <n v="1"/>
    <n v="2"/>
    <s v="Will return for follow up in the morning."/>
    <s v="RAT"/>
    <s v="B-24029"/>
    <s v="AREA-C3"/>
    <s v="C3 SPECIAL SERVICES - PEST CONTROL GROUP"/>
    <d v="2024-09-01T00:00:00"/>
    <m/>
    <m/>
    <m/>
    <m/>
    <s v="PESTCTRL"/>
    <s v="COMP"/>
    <s v="new rodent activity found   in food prep area and staff break room over weekend."/>
    <s v="0001846201"/>
    <s v="VIRGIL MS"/>
    <s v="CS-GH"/>
    <x v="358"/>
    <x v="39"/>
    <x v="0"/>
    <n v="1"/>
    <m/>
    <x v="0"/>
  </r>
  <r>
    <s v="OTHER"/>
    <s v="OP-GH-10"/>
    <s v="Other Pest Control"/>
    <n v="199289"/>
    <n v="95087"/>
    <s v="OP-GH-10 - Other Pest Control"/>
    <s v="38306656"/>
    <s v="Y"/>
    <s v="GH"/>
    <n v="3"/>
    <m/>
    <d v="2024-09-16T08:09:50"/>
    <d v="2024-09-16T11:16:20"/>
    <d v="2024-09-16T00:00:00"/>
    <s v="Routine"/>
    <s v="DENNIS.FERNANDEZ"/>
    <n v="1"/>
    <n v="2"/>
    <s v="Will return for follow up in the morning."/>
    <s v="RAT"/>
    <s v="B-24029"/>
    <s v="AREA-C3"/>
    <s v="C3 SPECIAL SERVICES - PEST CONTROL GROUP"/>
    <d v="2024-09-01T00:00:00"/>
    <m/>
    <m/>
    <m/>
    <m/>
    <s v="PESTCTRL"/>
    <s v="COMP"/>
    <s v="new rodent activity found   in food prep area and staff break room over weekend."/>
    <s v="0001846201"/>
    <s v="VIRGIL MS"/>
    <s v="CS-GH"/>
    <x v="359"/>
    <x v="40"/>
    <x v="0"/>
    <n v="3"/>
    <m/>
    <x v="0"/>
  </r>
  <r>
    <s v="CAFETERIA"/>
    <s v="OP-GH-PM"/>
    <s v="Oper. Pest Management Preventive Maint."/>
    <n v="199290"/>
    <n v="95060"/>
    <s v="OP-GH-PM - Oper. Pest Management Preventive Maint."/>
    <s v="38267254"/>
    <s v="N"/>
    <s v="GH"/>
    <n v="3"/>
    <s v="18075"/>
    <d v="2024-08-28T15:35:49"/>
    <d v="2024-09-16T11:16:56"/>
    <d v="2024-09-16T00:00:00"/>
    <s v="Monthly"/>
    <s v="JERRY.HEREDIA"/>
    <n v="1"/>
    <n v="1"/>
    <m/>
    <s v="NONE"/>
    <s v="S-13809"/>
    <s v="AREA-N2"/>
    <s v="AREA-N2 PEST CONTROL GROUP"/>
    <d v="2024-09-01T00:00:00"/>
    <m/>
    <m/>
    <m/>
    <m/>
    <s v="PESTCTRL"/>
    <s v="COMP"/>
    <s v="(IN SUPPORT OF SNP)- CAFETERIA PEST  INSPECTION, ROUTINE MONTHLY"/>
    <s v="0001666501"/>
    <s v="SHARP EL"/>
    <s v="N2-GH"/>
    <x v="360"/>
    <x v="0"/>
    <x v="0"/>
    <n v="7"/>
    <m/>
    <x v="0"/>
  </r>
  <r>
    <s v="OTHER"/>
    <s v="OP-GH-30"/>
    <s v="Mice"/>
    <n v="199291"/>
    <m/>
    <s v="OP-GH-30 - Mice"/>
    <s v="38285071"/>
    <s v="Y"/>
    <s v="GH"/>
    <n v="3"/>
    <m/>
    <d v="2024-09-05T07:39:22"/>
    <d v="2024-09-16T11:17:29"/>
    <d v="2024-09-16T00:00:00"/>
    <s v="Routine"/>
    <s v="ROMONDO.SIZEMORE"/>
    <m/>
    <n v="0"/>
    <m/>
    <s v="NONE"/>
    <s v="B-15201"/>
    <s v="AREA-S1"/>
    <s v="AREA-S1 PEST CONTROL GROUP"/>
    <m/>
    <m/>
    <n v="198997"/>
    <m/>
    <s v="38285071"/>
    <s v="PESTCTRL"/>
    <s v="COMP"/>
    <s v="mouse in library@library"/>
    <s v="0001691801"/>
    <s v="STATE EL"/>
    <s v="S1-GH"/>
    <x v="1"/>
    <x v="1"/>
    <x v="0"/>
    <m/>
    <m/>
    <x v="1"/>
  </r>
  <r>
    <s v="CAFETERIA"/>
    <s v="OP-GH-PM"/>
    <s v="Oper. Pest Management Preventive Maint."/>
    <n v="199292"/>
    <n v="95061"/>
    <s v="OP-GH-PM - Oper. Pest Management Preventive Maint."/>
    <s v="38264458"/>
    <s v="N"/>
    <s v="GH"/>
    <n v="3"/>
    <s v="18541"/>
    <d v="2024-08-27T15:36:12"/>
    <d v="2024-09-16T11:18:28"/>
    <d v="2024-09-16T00:00:00"/>
    <s v="Monthly"/>
    <s v="RICARDO.ONATE"/>
    <n v="1"/>
    <n v="1"/>
    <s v="Monthly inspection."/>
    <s v="NONE"/>
    <s v="S-13535"/>
    <s v="AREA-C3"/>
    <s v="C3 SPECIAL SERVICES - PEST CONTROL GROUP"/>
    <d v="2024-09-01T00:00:00"/>
    <m/>
    <m/>
    <m/>
    <m/>
    <s v="PESTCTRL"/>
    <s v="COMP"/>
    <s v="(IN SUPPORT OF SNP)- CAFETERIA PEST  INSPECTION, ROUTINE MONTHLY"/>
    <s v="0001468101"/>
    <s v="HARMONY EL"/>
    <s v="CS-GH"/>
    <x v="361"/>
    <x v="5"/>
    <x v="0"/>
    <n v="10"/>
    <m/>
    <x v="0"/>
  </r>
  <r>
    <s v="CAFETERIA"/>
    <s v="OP-GH-PM"/>
    <s v="Oper. Pest Management Preventive Maint."/>
    <n v="199293"/>
    <n v="95084"/>
    <s v="OP-GH-PM - Oper. Pest Management Preventive Maint."/>
    <s v="38264639"/>
    <s v="N"/>
    <s v="GH"/>
    <n v="3"/>
    <s v="18478"/>
    <d v="2024-08-27T15:36:45"/>
    <d v="2024-09-16T11:23:45"/>
    <d v="2024-09-16T00:00:00"/>
    <s v="Monthly"/>
    <s v="ISMAEL.RIVAS"/>
    <n v="1"/>
    <n v="1"/>
    <s v="Checked in with the cafeteria staff and advised of service"/>
    <s v="CRICKET"/>
    <s v="S-13464"/>
    <s v="AREA-S2"/>
    <s v="AREA-S1 PEST CONTROL GROUP"/>
    <d v="2024-09-01T00:00:00"/>
    <m/>
    <m/>
    <m/>
    <m/>
    <s v="PESTCTRL"/>
    <s v="COMP"/>
    <s v="(IN SUPPORT OF SNP)- CAFETERIA PEST  INSPECTION, ROUTINE MONTHLY"/>
    <s v="0001431501"/>
    <s v="GULF EL"/>
    <s v="S1-GH"/>
    <x v="362"/>
    <x v="7"/>
    <x v="0"/>
    <n v="10"/>
    <m/>
    <x v="0"/>
  </r>
  <r>
    <s v="CAFETERIA"/>
    <s v="OP-GH-PM"/>
    <s v="Oper. Pest Management Preventive Maint."/>
    <n v="199294"/>
    <m/>
    <s v="OP-GH-PM - Oper. Pest Management Preventive Maint."/>
    <s v="38264731"/>
    <s v="N"/>
    <s v="GH"/>
    <n v="3"/>
    <s v="18251"/>
    <d v="2024-08-27T15:37:02"/>
    <d v="2024-09-16T11:25:00"/>
    <d v="2024-09-16T00:00:00"/>
    <s v="Monthly"/>
    <s v="C.HARRIS1"/>
    <n v="1"/>
    <n v="0"/>
    <s v="Communicated with cafeteria manager thank you for implementing good cleaning and sanitation practices"/>
    <s v="NONE"/>
    <s v="S-13429"/>
    <s v="AREA-C1"/>
    <s v="C3 SPECIAL SERVICES - PEST CONTROL GROUP"/>
    <m/>
    <m/>
    <m/>
    <m/>
    <m/>
    <s v="PESTCTRL"/>
    <s v="COMP"/>
    <s v="(IN SUPPORT OF SNP)- CAFETERIA PEST  INSPECTION, ROUTINE MONTHLY"/>
    <s v="0001306801"/>
    <s v="CIENEGA EL"/>
    <s v="CS-GH"/>
    <x v="1"/>
    <x v="1"/>
    <x v="0"/>
    <m/>
    <m/>
    <x v="1"/>
  </r>
  <r>
    <s v="CAFETERIA"/>
    <s v="OP-GH-PM"/>
    <s v="Oper. Pest Management Preventive Maint."/>
    <n v="199295"/>
    <n v="95063"/>
    <s v="OP-GH-PM - Oper. Pest Management Preventive Maint."/>
    <s v="38264665"/>
    <s v="N"/>
    <s v="GH"/>
    <n v="3"/>
    <s v="18209"/>
    <d v="2024-08-27T15:36:50"/>
    <d v="2024-09-16T11:25:54"/>
    <d v="2024-09-16T00:00:00"/>
    <s v="Monthly"/>
    <s v="MICHAEL.BERNAL"/>
    <n v="1"/>
    <n v="0"/>
    <s v="Inspected kitchen for general pest activity, no activity found. Kitchen and good condition and clean."/>
    <s v="NONE"/>
    <s v="B-36582"/>
    <s v="AREA-C1"/>
    <s v="C3 SPECIAL SERVICES - PEST CONTROL GROUP"/>
    <d v="2024-09-01T00:00:00"/>
    <m/>
    <m/>
    <m/>
    <m/>
    <s v="PESTCTRL"/>
    <s v="COMP"/>
    <s v="(IN SUPPORT OF SNP)- CAFETERIA PEST  INSPECTION, ROUTINE MONTHLY"/>
    <s v="0001873601"/>
    <s v="LOS ANGELES SH"/>
    <s v="CS-GH"/>
    <x v="363"/>
    <x v="20"/>
    <x v="0"/>
    <n v="7"/>
    <m/>
    <x v="0"/>
  </r>
  <r>
    <s v="CAFETERIA"/>
    <s v="OP-GH-31"/>
    <s v="Rats"/>
    <n v="199297"/>
    <m/>
    <s v="OP-GH-31 - Rats"/>
    <s v="38209419"/>
    <s v="Y"/>
    <s v="GH"/>
    <n v="3"/>
    <m/>
    <d v="2024-08-14T06:14:42"/>
    <d v="2024-09-16T11:32:04"/>
    <d v="2024-09-16T00:00:00"/>
    <s v="Routine"/>
    <s v="MICHAEL.BERNAL"/>
    <m/>
    <n v="0"/>
    <s v="Removed and reset trap in office because rodent was caught. Also removed 2 other rodents from facility."/>
    <s v="RAT"/>
    <s v="B-26392"/>
    <s v="AREA-C1"/>
    <s v="C3 SPECIAL SERVICES - PEST CONTROL GROUP"/>
    <m/>
    <m/>
    <m/>
    <m/>
    <m/>
    <s v="PESTCTRL"/>
    <s v="COMP"/>
    <s v="rat rooms 163, 166, 374, principal office, &amp; Attendance office"/>
    <s v="0001873601"/>
    <s v="LOS ANGELES SH"/>
    <s v="CS-GH"/>
    <x v="1"/>
    <x v="1"/>
    <x v="0"/>
    <m/>
    <m/>
    <x v="1"/>
  </r>
  <r>
    <s v="OTHER"/>
    <s v="OP-GH-30"/>
    <s v="Mice"/>
    <n v="199298"/>
    <m/>
    <s v="OP-GH-30 - Mice"/>
    <s v="38284114"/>
    <s v="Y"/>
    <s v="GH"/>
    <n v="3"/>
    <m/>
    <d v="2024-09-04T14:17:07"/>
    <d v="2024-09-16T11:40:52"/>
    <d v="2024-09-16T00:00:00"/>
    <s v="Routine"/>
    <s v="TYRONE.SPEARS"/>
    <m/>
    <n v="0"/>
    <s v="Closing work order, lo lines throughout site"/>
    <s v="OTHER"/>
    <s v="S-15206"/>
    <s v="AREA-C1"/>
    <s v="C3 SPECIAL SERVICES - PEST CONTROL GROUP"/>
    <m/>
    <m/>
    <m/>
    <m/>
    <m/>
    <s v="PESTCTRL"/>
    <s v="COMP"/>
    <s v="Mice in the center"/>
    <s v="0001950401"/>
    <s v="BEETHOVEN ST E (INA)"/>
    <s v="CS-GH"/>
    <x v="1"/>
    <x v="1"/>
    <x v="0"/>
    <m/>
    <m/>
    <x v="1"/>
  </r>
  <r>
    <s v="OTHER"/>
    <s v="OP-GH-09"/>
    <s v="Birds"/>
    <n v="199299"/>
    <m/>
    <s v="OP-GH-09 - Birds"/>
    <s v="38181539"/>
    <s v="Y"/>
    <s v="GH"/>
    <n v="3"/>
    <m/>
    <d v="2024-07-30T10:04:02"/>
    <d v="2024-09-16T11:44:36"/>
    <d v="2024-09-16T00:00:00"/>
    <s v="Routine"/>
    <s v="PEDRO.LUJAN"/>
    <m/>
    <n v="4"/>
    <m/>
    <s v="OTHER"/>
    <s v="R-107381"/>
    <s v="AREA-N2"/>
    <s v="AREA-N2 PEST CONTROL GROUP"/>
    <m/>
    <m/>
    <n v="199183"/>
    <m/>
    <s v="38181539"/>
    <s v="PESTCTRL"/>
    <s v="COMP"/>
    <s v="B-23 BIRDS NESTING ON PA SPEAKER EXTERIOR-NEEDS REMOVAL@B-23"/>
    <s v="0001868301"/>
    <s v="GRANT SH"/>
    <s v="N2-GH"/>
    <x v="1"/>
    <x v="1"/>
    <x v="0"/>
    <m/>
    <m/>
    <x v="1"/>
  </r>
  <r>
    <s v="CLASSROOM"/>
    <s v="OP-GH-30"/>
    <s v="Mice"/>
    <n v="199300"/>
    <m/>
    <s v="OP-GH-30 - Mice"/>
    <s v="38282982"/>
    <s v="Y"/>
    <s v="GH"/>
    <n v="3"/>
    <m/>
    <d v="2024-09-04T08:24:17"/>
    <d v="2024-09-16T11:47:07"/>
    <d v="2024-09-16T00:00:00"/>
    <s v="Routine"/>
    <s v="CARLOS.ARAUJO"/>
    <m/>
    <n v="0"/>
    <s v="Inspected trap stations throughout classroom, no rodent activity found at time of inspection. Removed trap stations per Technician."/>
    <s v="MOUSE"/>
    <s v="B-26241"/>
    <s v="AREA-S1"/>
    <s v="AREA-S1 PEST CONTROL GROUP"/>
    <m/>
    <m/>
    <n v="199061"/>
    <m/>
    <s v="38282982"/>
    <s v="PESTCTRL"/>
    <s v="COMP"/>
    <s v="Mice seen and heard in classroom@Room A50"/>
    <s v="0001806001"/>
    <s v="BETHUNE MS"/>
    <s v="S1-GH"/>
    <x v="1"/>
    <x v="1"/>
    <x v="0"/>
    <m/>
    <m/>
    <x v="1"/>
  </r>
  <r>
    <s v="CAFETERIA"/>
    <s v="OP-GH-10"/>
    <s v="Other Pest Control"/>
    <n v="199301"/>
    <m/>
    <s v="OP-GH-10 - Other Pest Control"/>
    <s v="38287963"/>
    <s v="Y"/>
    <s v="GH"/>
    <n v="3"/>
    <m/>
    <d v="2024-09-06T08:23:52"/>
    <d v="2024-09-16T11:50:04"/>
    <d v="2024-09-16T00:00:00"/>
    <s v="Routine"/>
    <s v="CARLOS.ARAUJO"/>
    <m/>
    <n v="0"/>
    <s v="Inspected trap stations throughout kitchen, no rodent activity found at time of inspection. Removed trap stations per Technician."/>
    <s v="MOUSE"/>
    <s v="B-39455"/>
    <s v="AREA-S1"/>
    <s v="AREA-S1 PEST CONTROL GROUP"/>
    <m/>
    <m/>
    <n v="199060"/>
    <m/>
    <s v="38287963"/>
    <s v="PESTCTRL"/>
    <s v="COMP"/>
    <s v="(IN SUPPORT OF SNP)- Rodent droppings found in dry storage@Main Building"/>
    <s v="0001806001"/>
    <s v="BETHUNE MS"/>
    <s v="S1-GH"/>
    <x v="1"/>
    <x v="1"/>
    <x v="0"/>
    <m/>
    <m/>
    <x v="1"/>
  </r>
  <r>
    <s v="CLASSROOM"/>
    <s v="OP-GH-30"/>
    <s v="Mice"/>
    <n v="199302"/>
    <m/>
    <s v="OP-GH-30 - Mice"/>
    <s v="38282615"/>
    <s v="Y"/>
    <s v="GH"/>
    <n v="3"/>
    <m/>
    <d v="2024-09-04T06:29:00"/>
    <d v="2024-09-16T12:01:54"/>
    <d v="2024-09-16T00:00:00"/>
    <s v="Routine"/>
    <s v="ALEXANDER.REYNOSO"/>
    <m/>
    <n v="4"/>
    <s v="Problem solved _x000d__x000a_Hole classroom excluded . _x000d__x000a_Traps will re added to other call . This call will be closed"/>
    <s v="RAT"/>
    <s v="B-16830"/>
    <s v="AREA-C2"/>
    <s v="C3 SPECIAL SERVICES - PEST CONTROL GROUP"/>
    <m/>
    <m/>
    <n v="199058"/>
    <m/>
    <s v="38282615"/>
    <s v="PESTCTRL"/>
    <s v="COMP"/>
    <s v="Mouse in classroom@Room 306"/>
    <s v="0001816801"/>
    <s v="GRIFFITH MS"/>
    <s v="CS-GH"/>
    <x v="1"/>
    <x v="1"/>
    <x v="0"/>
    <m/>
    <m/>
    <x v="1"/>
  </r>
  <r>
    <s v="CAFETERIA"/>
    <s v="OP-GH-30"/>
    <s v="Mice"/>
    <n v="199303"/>
    <m/>
    <s v="OP-GH-30 - Mice"/>
    <s v="38288872"/>
    <s v="Y"/>
    <s v="GH"/>
    <n v="3"/>
    <m/>
    <d v="2024-09-06T12:33:29"/>
    <d v="2024-09-16T12:06:32"/>
    <d v="2024-09-16T00:00:00"/>
    <s v="Routine"/>
    <s v="ROMONDO.SIZEMORE"/>
    <m/>
    <n v="0"/>
    <s v="Due to the lack of activity in the kitchen technician removed the traps. _x000d__x000a__x000d__x000a_Technician will leave the work order open due to the activity in room 10"/>
    <s v="MOUSE"/>
    <s v="R-76112"/>
    <s v="AREA-S2"/>
    <s v="AREA-S1 PEST CONTROL GROUP"/>
    <m/>
    <m/>
    <n v="199102"/>
    <m/>
    <s v="38288872"/>
    <s v="PESTCTRL"/>
    <s v="COMP"/>
    <s v="mouse in @locker area in Kitchen by faculty RR and rm 10"/>
    <s v="0001486301"/>
    <s v="LIBERTY EL"/>
    <s v="S1-GH"/>
    <x v="1"/>
    <x v="1"/>
    <x v="0"/>
    <m/>
    <m/>
    <x v="1"/>
  </r>
  <r>
    <s v="CAFETERIA"/>
    <s v="OP-GH-PM"/>
    <s v="Oper. Pest Management Preventive Maint."/>
    <n v="199304"/>
    <n v="95085"/>
    <s v="OP-GH-PM - Oper. Pest Management Preventive Maint."/>
    <s v="38264406"/>
    <s v="N"/>
    <s v="GH"/>
    <n v="3"/>
    <s v="18524"/>
    <d v="2024-08-27T15:36:01"/>
    <d v="2024-09-16T12:09:58"/>
    <d v="2024-09-16T00:00:00"/>
    <s v="Monthly"/>
    <s v="ROMONDO.SIZEMORE"/>
    <n v="1"/>
    <n v="0"/>
    <s v="Inspection took place Friday, 9/13/24 but the report had a technical glitch"/>
    <s v="NONE"/>
    <s v="S-13907"/>
    <s v="AREA-S2"/>
    <s v="AREA-S1 PEST CONTROL GROUP"/>
    <d v="2024-09-01T00:00:00"/>
    <m/>
    <m/>
    <m/>
    <m/>
    <s v="PESTCTRL"/>
    <s v="COMP"/>
    <s v="(IN SUPPORT OF SNP)- CAFETERIA PEST  INSPECTION, ROUTINE MONTHLY"/>
    <s v="0001321001"/>
    <s v="MADISON EL"/>
    <s v="S1-GH"/>
    <x v="364"/>
    <x v="2"/>
    <x v="0"/>
    <n v="10"/>
    <m/>
    <x v="0"/>
  </r>
  <r>
    <s v="CAFETERIA"/>
    <s v="OP-GH-PM"/>
    <s v="Oper. Pest Management Preventive Maint."/>
    <n v="199305"/>
    <n v="95088"/>
    <s v="OP-GH-PM - Oper. Pest Management Preventive Maint."/>
    <s v="38264519"/>
    <s v="N"/>
    <s v="GH"/>
    <n v="3"/>
    <s v="18562"/>
    <d v="2024-08-27T15:36:23"/>
    <d v="2024-09-16T12:16:46"/>
    <d v="2024-09-16T00:00:00"/>
    <s v="Monthly"/>
    <s v="C.CHINY"/>
    <n v="1"/>
    <n v="1"/>
    <s v="Monthly inspection complete"/>
    <s v="NONE"/>
    <s v="S-13563"/>
    <s v="AREA-S1"/>
    <s v="AREA-S1 PEST CONTROL GROUP"/>
    <d v="2024-09-01T00:00:00"/>
    <m/>
    <m/>
    <m/>
    <m/>
    <s v="PESTCTRL"/>
    <s v="COMP"/>
    <s v="(IN SUPPORT OF SNP)- CAFETERIA PEST  INSPECTION, ROUTINE MONTHLY"/>
    <s v="0001749301"/>
    <s v="VERNON CITY EL"/>
    <s v="S1-GH"/>
    <x v="365"/>
    <x v="37"/>
    <x v="0"/>
    <n v="10"/>
    <m/>
    <x v="0"/>
  </r>
  <r>
    <s v="OTHER"/>
    <s v="OP-GH-31"/>
    <s v="Rats"/>
    <n v="199306"/>
    <m/>
    <s v="OP-GH-31 - Rats"/>
    <s v="38291946"/>
    <s v="Y"/>
    <s v="GH"/>
    <n v="3"/>
    <m/>
    <d v="2024-09-09T07:59:01"/>
    <d v="2024-09-16T12:20:45"/>
    <d v="2024-09-16T00:00:00"/>
    <s v="Routine"/>
    <s v="DENNIS.FERNANDEZ"/>
    <m/>
    <n v="0"/>
    <s v="Work order closed."/>
    <s v="RAT"/>
    <s v="B-24029"/>
    <s v="AREA-C3"/>
    <s v="C3 SPECIAL SERVICES - PEST CONTROL GROUP"/>
    <m/>
    <m/>
    <n v="199132"/>
    <m/>
    <s v="38291946"/>
    <s v="PESTCTRL"/>
    <s v="COMP"/>
    <s v="Rodent dropping found on preparation tables in main cafeteria.@main cafeteria."/>
    <s v="0001846201"/>
    <s v="VIRGIL MS"/>
    <s v="CS-GH"/>
    <x v="1"/>
    <x v="1"/>
    <x v="0"/>
    <m/>
    <m/>
    <x v="1"/>
  </r>
  <r>
    <s v="CAFETERIA"/>
    <s v="OP-GH-PM"/>
    <s v="Oper. Pest Management Preventive Maint."/>
    <n v="199308"/>
    <m/>
    <s v="OP-GH-PM - Oper. Pest Management Preventive Maint."/>
    <s v="38264749"/>
    <s v="N"/>
    <s v="GH"/>
    <n v="3"/>
    <s v="18263"/>
    <d v="2024-08-27T15:37:06"/>
    <d v="2024-09-16T12:22:10"/>
    <d v="2024-09-16T00:00:00"/>
    <s v="Monthly"/>
    <s v="C.HARRIS1"/>
    <n v="1"/>
    <n v="0"/>
    <s v="Communicated with plant and cafeteria manager thank you for implementing good cleaning and sanitation practices"/>
    <s v="NONE"/>
    <s v="S-13504"/>
    <s v="AREA-C1"/>
    <s v="C3 SPECIAL SERVICES - PEST CONTROL GROUP"/>
    <m/>
    <m/>
    <m/>
    <m/>
    <m/>
    <s v="PESTCTRL"/>
    <s v="COMP"/>
    <s v="(IN SUPPORT OF SNP)- CAFETERIA PEST  INSPECTION, ROUTINE MONTHLY"/>
    <s v="0001757501"/>
    <s v="VIRGINIA EL"/>
    <s v="CS-GH"/>
    <x v="1"/>
    <x v="1"/>
    <x v="0"/>
    <m/>
    <m/>
    <x v="1"/>
  </r>
  <r>
    <s v="CAFETERIA"/>
    <s v="OP-GH-PM"/>
    <s v="Oper. Pest Management Preventive Maint."/>
    <n v="199309"/>
    <n v="95069"/>
    <s v="OP-GH-PM - Oper. Pest Management Preventive Maint."/>
    <s v="38264608"/>
    <s v="N"/>
    <s v="GH"/>
    <n v="3"/>
    <s v="17961"/>
    <d v="2024-08-27T15:36:39"/>
    <d v="2024-09-16T12:28:04"/>
    <d v="2024-09-16T00:00:00"/>
    <s v="Monthly"/>
    <s v="HECTOR.QUINTERO1"/>
    <n v="1"/>
    <n v="1"/>
    <m/>
    <s v="NONE"/>
    <s v="S-13725"/>
    <s v="AREA-N1"/>
    <s v="AREA-N2 PEST CONTROL GROUP"/>
    <d v="2024-09-01T00:00:00"/>
    <m/>
    <m/>
    <m/>
    <m/>
    <s v="PESTCTRL"/>
    <s v="COMP"/>
    <s v="(IN SUPPORT OF SNP)- CAFETERIA PEST  INSPECTION, ROUTINE MONTHLY"/>
    <s v="0001434901"/>
    <s v="HAMLIN CA"/>
    <s v="N2-GH"/>
    <x v="366"/>
    <x v="16"/>
    <x v="0"/>
    <n v="7"/>
    <m/>
    <x v="0"/>
  </r>
  <r>
    <s v="OTHER"/>
    <s v="OP-GH-31"/>
    <s v="Rats"/>
    <n v="199310"/>
    <m/>
    <s v="OP-GH-31 - Rats"/>
    <s v="38299732"/>
    <s v="Y"/>
    <s v="GH"/>
    <n v="3"/>
    <m/>
    <d v="2024-09-12T09:31:10"/>
    <d v="2024-09-16T12:30:51"/>
    <d v="2024-09-16T00:00:00"/>
    <s v="Routine"/>
    <s v="ALEJANDRO.CUEVAS1"/>
    <m/>
    <n v="1"/>
    <m/>
    <s v="RAT"/>
    <s v="Z-4065"/>
    <s v="AREA-N2"/>
    <s v="AREA-N2 PEST CONTROL GROUP"/>
    <m/>
    <m/>
    <n v="198981"/>
    <m/>
    <s v="38299732"/>
    <s v="PESTCTRL"/>
    <s v="COMP"/>
    <s v="Rats activity.@Main Office."/>
    <s v="0001451501"/>
    <s v="HERRICK EL"/>
    <s v="N2-GH"/>
    <x v="1"/>
    <x v="1"/>
    <x v="0"/>
    <m/>
    <m/>
    <x v="1"/>
  </r>
  <r>
    <s v="CAFETERIA"/>
    <s v="OP-GH-PM"/>
    <s v="Oper. Pest Management Preventive Maint."/>
    <n v="199311"/>
    <n v="95089"/>
    <s v="OP-GH-PM - Oper. Pest Management Preventive Maint."/>
    <s v="38267654"/>
    <s v="N"/>
    <s v="GH"/>
    <n v="3"/>
    <s v="26093"/>
    <d v="2024-08-28T15:36:52"/>
    <d v="2024-09-16T12:35:35"/>
    <d v="2024-09-16T00:00:00"/>
    <s v="Monthly"/>
    <s v="ISMAEL.RIVAS"/>
    <n v="1"/>
    <n v="0"/>
    <s v="Checked in with the cafeteria manager and advised of service"/>
    <s v="NONE"/>
    <s v="S-14104"/>
    <s v="AREA-S2"/>
    <s v="AREA-S1 PEST CONTROL GROUP"/>
    <d v="2024-09-01T00:00:00"/>
    <m/>
    <m/>
    <m/>
    <m/>
    <s v="PESTCTRL"/>
    <s v="COMP"/>
    <s v="(IN SUPPORT OF SNP)- CAFETERIA PEST  INSPECTION, ROUTINE MONTHLY"/>
    <s v="0001230101"/>
    <s v="DE LA TORRE JR EL"/>
    <s v="S1-GH"/>
    <x v="367"/>
    <x v="7"/>
    <x v="0"/>
    <n v="10"/>
    <m/>
    <x v="0"/>
  </r>
  <r>
    <s v="CLASSROOM"/>
    <s v="OP-GH-30"/>
    <s v="Mice"/>
    <n v="199312"/>
    <m/>
    <s v="OP-GH-30 - Mice"/>
    <s v="38095990"/>
    <s v="Y"/>
    <s v="GH"/>
    <n v="3"/>
    <m/>
    <d v="2024-07-02T08:39:18"/>
    <d v="2024-09-16T12:40:12"/>
    <d v="2024-09-16T00:00:00"/>
    <s v="Routine"/>
    <s v="ALEXANDER.REYNOSO"/>
    <m/>
    <n v="2"/>
    <m/>
    <s v="RAT"/>
    <s v="B-21009"/>
    <s v="AREA-C2"/>
    <s v="C3 SPECIAL SERVICES - PEST CONTROL GROUP"/>
    <m/>
    <m/>
    <n v="199096"/>
    <m/>
    <s v="38095990"/>
    <s v="PESTCTRL"/>
    <s v="COMP"/>
    <s v="Rodents Student store, rms 315 330, &amp; 334, &amp; rm 709 workroom"/>
    <s v="0001867901"/>
    <s v="GARFIELD SH"/>
    <s v="CS-GH"/>
    <x v="1"/>
    <x v="1"/>
    <x v="0"/>
    <m/>
    <m/>
    <x v="1"/>
  </r>
  <r>
    <s v="CAFETERIA"/>
    <s v="OP-GH-PM"/>
    <s v="Oper. Pest Management Preventive Maint."/>
    <n v="199314"/>
    <n v="95090"/>
    <s v="OP-GH-PM - Oper. Pest Management Preventive Maint."/>
    <s v="38267226"/>
    <s v="N"/>
    <s v="GH"/>
    <n v="3"/>
    <s v="18124"/>
    <d v="2024-08-28T15:35:43"/>
    <d v="2024-09-16T12:43:21"/>
    <d v="2024-09-16T00:00:00"/>
    <s v="Monthly"/>
    <s v="TYRONE.SPEARS"/>
    <n v="1"/>
    <n v="1"/>
    <s v="Follow up next month"/>
    <s v="NONE"/>
    <s v="S-13346"/>
    <s v="AREA-C1"/>
    <s v="C3 SPECIAL SERVICES - PEST CONTROL GROUP"/>
    <d v="2024-09-01T00:00:00"/>
    <m/>
    <m/>
    <m/>
    <m/>
    <s v="PESTCTRL"/>
    <s v="COMP"/>
    <s v="(IN SUPPORT OF SNP)- CAFETERIA PEST  INSPECTION, ROUTINE MONTHLY"/>
    <s v="0001279501"/>
    <s v="CANYON EL"/>
    <s v="CS-GH"/>
    <x v="368"/>
    <x v="13"/>
    <x v="0"/>
    <n v="7"/>
    <m/>
    <x v="0"/>
  </r>
  <r>
    <s v="CAFETERIA"/>
    <s v="OP-GH-PM"/>
    <s v="Oper. Pest Management Preventive Maint."/>
    <n v="199315"/>
    <n v="95091"/>
    <s v="OP-GH-PM - Oper. Pest Management Preventive Maint."/>
    <s v="38264789"/>
    <s v="N"/>
    <s v="GH"/>
    <n v="3"/>
    <s v="18298"/>
    <d v="2024-08-27T15:37:13"/>
    <d v="2024-09-16T12:48:08"/>
    <d v="2024-09-16T00:00:00"/>
    <s v="Monthly"/>
    <s v="ROBERT.SANDOVAL"/>
    <n v="1"/>
    <n v="1"/>
    <s v="Communicated with cafeteria manager thank you for implementing good cleaning and sanitation practices"/>
    <s v="NONE"/>
    <s v="S-13858"/>
    <s v="AREA-C2"/>
    <s v="C3 SPECIAL SERVICES - PEST CONTROL GROUP"/>
    <d v="2024-09-01T00:00:00"/>
    <m/>
    <m/>
    <m/>
    <m/>
    <s v="PESTCTRL"/>
    <s v="COMP"/>
    <s v="(IN SUPPORT OF SNP)- CAFETERIA PEST  INSPECTION, ROUTINE MONTHLY"/>
    <s v="0001538501"/>
    <s v="RIORDAN PC"/>
    <s v="CS-GH"/>
    <x v="369"/>
    <x v="6"/>
    <x v="0"/>
    <n v="19"/>
    <m/>
    <x v="0"/>
  </r>
  <r>
    <s v="OTHER"/>
    <s v="OP-GH-10"/>
    <s v="Other Pest Control"/>
    <n v="199317"/>
    <n v="95092"/>
    <s v="OP-GH-10 - Other Pest Control"/>
    <s v="38291492"/>
    <s v="Y"/>
    <s v="GH"/>
    <n v="3"/>
    <m/>
    <d v="2024-09-09T06:22:44"/>
    <d v="2024-09-16T12:53:39"/>
    <d v="2024-09-16T00:00:00"/>
    <s v="Routine"/>
    <s v="ROBERT.SANDOVAL"/>
    <m/>
    <n v="0"/>
    <s v="Communicated with teacher and plant manager, will close work order."/>
    <s v="NONE"/>
    <s v="B-25565"/>
    <s v="AREA-C2"/>
    <s v="C3 SPECIAL SERVICES - PEST CONTROL GROUP"/>
    <d v="2024-09-01T00:00:00"/>
    <m/>
    <m/>
    <m/>
    <m/>
    <s v="PESTCTRL"/>
    <s v="COMP"/>
    <s v="multiple flies outside the classroom and inside.@room 14"/>
    <s v="0001538501"/>
    <s v="RIORDAN PC"/>
    <s v="CS-GH"/>
    <x v="370"/>
    <x v="6"/>
    <x v="0"/>
    <n v="8"/>
    <m/>
    <x v="0"/>
  </r>
  <r>
    <s v="CLASSROOM"/>
    <s v="OP-GH-29"/>
    <s v="Ants"/>
    <n v="199318"/>
    <n v="95093"/>
    <s v="OP-GH-29 - Ants"/>
    <s v="38293391"/>
    <s v="Y"/>
    <s v="GH"/>
    <n v="3"/>
    <m/>
    <d v="2024-09-09T12:41:31"/>
    <d v="2024-09-16T12:55:26"/>
    <d v="2024-09-16T00:00:00"/>
    <s v="Routine"/>
    <s v="F.CAPUYAN"/>
    <m/>
    <n v="0"/>
    <s v="Inspected room 221 found no roach or ant activities.  Placed monitors and disinfected exterior with soap water.  No further action is needed."/>
    <s v="AMERICAN ROACH"/>
    <s v="S-13740"/>
    <s v="AREA-N1"/>
    <s v="AREA-N2 PEST CONTROL GROUP"/>
    <d v="2024-09-01T00:00:00"/>
    <m/>
    <m/>
    <m/>
    <m/>
    <s v="PESTCTRL"/>
    <s v="COMP"/>
    <s v="Ants and Roaches in room 221"/>
    <s v="0001828301"/>
    <s v="NORTHRIDGE MS"/>
    <s v="N2-GH"/>
    <x v="371"/>
    <x v="26"/>
    <x v="0"/>
    <n v="6"/>
    <m/>
    <x v="0"/>
  </r>
  <r>
    <s v="OTHER"/>
    <s v="OP-GH-12"/>
    <s v="Termites"/>
    <n v="199319"/>
    <m/>
    <s v="OP-GH-12 - Termites"/>
    <s v="38303805"/>
    <s v="Y"/>
    <s v="GH"/>
    <n v="3"/>
    <m/>
    <d v="2024-09-13T22:10:50"/>
    <d v="2024-09-16T12:55:53"/>
    <d v="2024-09-16T00:00:00"/>
    <s v="Routine"/>
    <s v="CLINTON.JONES"/>
    <m/>
    <n v="2"/>
    <m/>
    <s v="DRYWOOD TERMITE"/>
    <s v="S-13356"/>
    <s v="AREA-C3"/>
    <s v="C3 SPECIAL SERVICES - PEST CONTROL GROUP"/>
    <m/>
    <m/>
    <m/>
    <m/>
    <m/>
    <s v="PESTCTRL"/>
    <s v="COMP"/>
    <s v="termites in a door@fourth door from the west big gym side"/>
    <s v="0001869301"/>
    <s v="HOLLYWOOD SH"/>
    <s v="CS-GH"/>
    <x v="1"/>
    <x v="1"/>
    <x v="0"/>
    <m/>
    <m/>
    <x v="1"/>
  </r>
  <r>
    <s v="CAFETERIA"/>
    <s v="OP-GH-PM"/>
    <s v="Oper. Pest Management Preventive Maint."/>
    <n v="199320"/>
    <n v="95094"/>
    <s v="OP-GH-PM - Oper. Pest Management Preventive Maint."/>
    <s v="38267245"/>
    <s v="N"/>
    <s v="GH"/>
    <n v="3"/>
    <s v="18169"/>
    <d v="2024-08-28T15:35:47"/>
    <d v="2024-09-16T12:57:59"/>
    <d v="2024-09-16T00:00:00"/>
    <s v="Monthly"/>
    <s v="MICHAEL.BERNAL"/>
    <n v="1"/>
    <n v="2"/>
    <s v="Inspected kitchen for general pest. No activity found during my inspection, replaced 10 loline monitors throughout kitchen. Area is clean and in good condition."/>
    <s v="NONE"/>
    <s v="S-13570"/>
    <s v="AREA-C1"/>
    <s v="C3 SPECIAL SERVICES - PEST CONTROL GROUP"/>
    <d v="2024-09-01T00:00:00"/>
    <m/>
    <m/>
    <m/>
    <m/>
    <s v="PESTCTRL"/>
    <s v="COMP"/>
    <s v="(IN SUPPORT OF SNP)- CAFETERIA PEST  INSPECTION, ROUTINE MONTHLY"/>
    <s v="0001868601"/>
    <s v="HAMILTON SH-COMPLEX"/>
    <s v="CS-GH"/>
    <x v="372"/>
    <x v="20"/>
    <x v="0"/>
    <n v="10"/>
    <m/>
    <x v="0"/>
  </r>
  <r>
    <s v="OTHER"/>
    <s v="OP-GH-31"/>
    <s v="Rats"/>
    <n v="199321"/>
    <m/>
    <s v="OP-GH-31 - Rats"/>
    <s v="38301862"/>
    <s v="Y"/>
    <s v="GH"/>
    <n v="3"/>
    <m/>
    <d v="2024-09-13T08:20:44"/>
    <d v="2024-09-16T12:58:13"/>
    <d v="2024-09-16T00:00:00"/>
    <s v="Routine"/>
    <s v="ROBERT.SANDOVAL"/>
    <m/>
    <n v="1"/>
    <s v="Communicated with plant manager will follow up."/>
    <s v="RAT"/>
    <s v="Z-6961"/>
    <s v="AREA-C2"/>
    <s v="C3 SPECIAL SERVICES - PEST CONTROL GROUP"/>
    <m/>
    <m/>
    <m/>
    <m/>
    <m/>
    <s v="PESTCTRL"/>
    <s v="COMP"/>
    <s v="rodents found on campus  (2)@on school grounds near room 12"/>
    <s v="0001538501"/>
    <s v="RIORDAN PC"/>
    <s v="CS-GH"/>
    <x v="1"/>
    <x v="1"/>
    <x v="0"/>
    <m/>
    <m/>
    <x v="1"/>
  </r>
  <r>
    <s v="CLASSROOM"/>
    <s v="OP-GH-31"/>
    <s v="Rats"/>
    <n v="199322"/>
    <n v="95067"/>
    <s v="OP-GH-31 - Rats"/>
    <s v="38306735"/>
    <s v="Y"/>
    <s v="GH"/>
    <n v="3"/>
    <m/>
    <d v="2024-09-16T08:25:55"/>
    <d v="2024-09-16T12:58:33"/>
    <d v="2024-09-16T00:00:00"/>
    <s v="Routine"/>
    <s v="F.CAPUYAN"/>
    <m/>
    <n v="0"/>
    <s v="Inspected room 221 found mice activity.  Entry door has a gap on the bottom section of the door possible rodent entry point.  Placed monitors and will return tomorrow for another follow-up inspection."/>
    <s v="MOUSE"/>
    <s v="S-13740"/>
    <s v="AREA-N1"/>
    <s v="AREA-N2 PEST CONTROL GROUP"/>
    <d v="2024-09-01T00:00:00"/>
    <m/>
    <m/>
    <m/>
    <m/>
    <s v="PESTCTRL"/>
    <s v="COMP"/>
    <s v="Rodents was spotted in classroom@Room 221"/>
    <s v="0001828301"/>
    <s v="NORTHRIDGE MS"/>
    <s v="N2-GH"/>
    <x v="373"/>
    <x v="9"/>
    <x v="0"/>
    <n v="4"/>
    <m/>
    <x v="0"/>
  </r>
  <r>
    <s v="CAFETERIA"/>
    <s v="OP-GH-PM"/>
    <s v="Oper. Pest Management Preventive Maint."/>
    <n v="199324"/>
    <n v="95097"/>
    <s v="OP-GH-PM - Oper. Pest Management Preventive Maint."/>
    <s v="38264465"/>
    <s v="N"/>
    <s v="GH"/>
    <n v="3"/>
    <s v="18550"/>
    <d v="2024-08-27T15:36:13"/>
    <d v="2024-09-16T13:00:33"/>
    <d v="2024-09-16T00:00:00"/>
    <s v="Monthly"/>
    <s v="C.CHINY"/>
    <n v="1"/>
    <n v="1"/>
    <s v="Monthly inspection complete"/>
    <s v="NONE"/>
    <s v="S-13315"/>
    <s v="AREA-S1"/>
    <s v="AREA-S1 PEST CONTROL GROUP"/>
    <d v="2024-09-01T00:00:00"/>
    <m/>
    <m/>
    <m/>
    <m/>
    <s v="PESTCTRL"/>
    <s v="COMP"/>
    <s v="(IN SUPPORT OF SNP)- CAFETERIA PEST  INSPECTION, ROUTINE MONTHLY"/>
    <s v="0001456201"/>
    <s v="HOLMES EL"/>
    <s v="S1-GH"/>
    <x v="374"/>
    <x v="41"/>
    <x v="0"/>
    <n v="10"/>
    <m/>
    <x v="0"/>
  </r>
  <r>
    <s v="OTHER"/>
    <s v="OP-GH-31"/>
    <s v="Rats"/>
    <n v="199326"/>
    <m/>
    <s v="OP-GH-31 - Rats"/>
    <s v="38297592"/>
    <s v="Y"/>
    <s v="GH"/>
    <n v="3"/>
    <m/>
    <d v="2024-09-11T09:42:53"/>
    <d v="2024-09-16T13:01:01"/>
    <d v="2024-09-16T00:00:00"/>
    <s v="Routine"/>
    <s v="CARLOS.ARAUJO"/>
    <m/>
    <n v="0"/>
    <s v="Inspected trap stations throughout, no rodent activity found at time of inspection. Staff reported rodent activity evidence left over weekend. Will continue to monitor."/>
    <s v="RAT"/>
    <s v="B-23107"/>
    <s v="AREA-S1"/>
    <s v="AREA-S1 PEST CONTROL GROUP"/>
    <m/>
    <m/>
    <n v="199151"/>
    <m/>
    <s v="38297592"/>
    <s v="PESTCTRL"/>
    <s v="COMP"/>
    <s v="rat activity spotted.  @AP Office"/>
    <s v="0001713701"/>
    <s v="32ND/USC PER ART MAG"/>
    <s v="S1-GH"/>
    <x v="1"/>
    <x v="1"/>
    <x v="0"/>
    <m/>
    <m/>
    <x v="1"/>
  </r>
  <r>
    <s v="OTHER"/>
    <s v="OP-GH-30"/>
    <s v="Mice"/>
    <n v="199327"/>
    <m/>
    <s v="OP-GH-30 - Mice"/>
    <s v="38194978"/>
    <s v="Y"/>
    <s v="GH"/>
    <n v="3"/>
    <m/>
    <d v="2024-08-06T12:54:30"/>
    <d v="2024-09-16T13:02:34"/>
    <d v="2024-09-16T00:00:00"/>
    <s v="Routine"/>
    <s v="TYRONE.SPEARS"/>
    <m/>
    <n v="1"/>
    <s v="Closing work order, removed traps"/>
    <s v="NONE"/>
    <s v="R-88457"/>
    <s v="AREA-C1"/>
    <s v="C3 SPECIAL SERVICES - PEST CONTROL GROUP"/>
    <m/>
    <m/>
    <m/>
    <m/>
    <m/>
    <s v="PESTCTRL"/>
    <s v="COMP"/>
    <s v="Found rodent droppings on desk and floor@Room 3"/>
    <s v="0001279501"/>
    <s v="CANYON EL"/>
    <s v="CS-GH"/>
    <x v="1"/>
    <x v="1"/>
    <x v="0"/>
    <m/>
    <m/>
    <x v="1"/>
  </r>
  <r>
    <s v="CLASSROOM"/>
    <s v="OP-GH-13"/>
    <s v="Roaches"/>
    <n v="199328"/>
    <n v="95095"/>
    <s v="OP-GH-13 - Roaches"/>
    <s v="38295335"/>
    <s v="Y"/>
    <s v="GH"/>
    <n v="3"/>
    <m/>
    <d v="2024-09-10T09:55:39"/>
    <d v="2024-09-16T13:02:54"/>
    <d v="2024-09-16T00:00:00"/>
    <s v="Routine"/>
    <s v="F.CAPUYAN"/>
    <m/>
    <n v="0"/>
    <s v="Inspected room 191 found spider activities, but did not find roach activities.  Placed monitors and disinfected interior corner of room 191 with soap water.  No further action is needed."/>
    <s v="SPIDER"/>
    <s v="S-13740"/>
    <s v="AREA-N1"/>
    <s v="AREA-N2 PEST CONTROL GROUP"/>
    <d v="2024-09-01T00:00:00"/>
    <m/>
    <m/>
    <m/>
    <m/>
    <s v="PESTCTRL"/>
    <s v="COMP"/>
    <s v="roaches and spiders @ Room 191"/>
    <s v="0001828301"/>
    <s v="NORTHRIDGE MS"/>
    <s v="N2-GH"/>
    <x v="375"/>
    <x v="26"/>
    <x v="0"/>
    <n v="6"/>
    <m/>
    <x v="0"/>
  </r>
  <r>
    <s v="CLASSROOM"/>
    <s v="OP-GH-13"/>
    <s v="Roaches"/>
    <n v="199329"/>
    <n v="95096"/>
    <s v="OP-GH-13 - Roaches"/>
    <s v="38295755"/>
    <s v="Y"/>
    <s v="GH"/>
    <n v="3"/>
    <m/>
    <d v="2024-09-10T11:44:19"/>
    <d v="2024-09-16T13:07:16"/>
    <d v="2024-09-16T00:00:00"/>
    <s v="Routine"/>
    <s v="F.CAPUYAN"/>
    <m/>
    <n v="0"/>
    <s v="Inspected room 153 found no roach activities.  Placed monitors.  No further action is needed."/>
    <s v="AMERICAN ROACH"/>
    <s v="S-13740"/>
    <s v="AREA-N1"/>
    <s v="AREA-N2 PEST CONTROL GROUP"/>
    <d v="2024-09-01T00:00:00"/>
    <m/>
    <m/>
    <m/>
    <m/>
    <s v="PESTCTRL"/>
    <s v="COMP"/>
    <s v="Roaches dropping@Roo 153"/>
    <s v="0001828301"/>
    <s v="NORTHRIDGE MS"/>
    <s v="N2-GH"/>
    <x v="376"/>
    <x v="26"/>
    <x v="0"/>
    <n v="6"/>
    <m/>
    <x v="0"/>
  </r>
  <r>
    <s v="CAFETERIA"/>
    <s v="OP-GH-PM"/>
    <s v="Oper. Pest Management Preventive Maint."/>
    <n v="199330"/>
    <n v="95098"/>
    <s v="OP-GH-PM - Oper. Pest Management Preventive Maint."/>
    <s v="38264789"/>
    <s v="N"/>
    <s v="GH"/>
    <n v="3"/>
    <s v="18298"/>
    <d v="2024-08-27T15:37:13"/>
    <d v="2024-09-16T13:09:33"/>
    <d v="2024-09-16T00:00:00"/>
    <s v="Monthly"/>
    <s v="ROBERT.SANDOVAL"/>
    <n v="1"/>
    <n v="1"/>
    <s v="Communicated with cafeteria manager thank you for implementing good cleaning and sanitation practices"/>
    <s v="NONE"/>
    <s v="S-13858"/>
    <s v="AREA-C2"/>
    <s v="C3 SPECIAL SERVICES - PEST CONTROL GROUP"/>
    <d v="2024-09-01T00:00:00"/>
    <m/>
    <n v="199315"/>
    <m/>
    <s v="38264789"/>
    <s v="PESTCTRL"/>
    <s v="COMP"/>
    <s v="(IN SUPPORT OF SNP)- CAFETERIA PEST  INSPECTION, ROUTINE MONTHLY"/>
    <s v="0001538501"/>
    <s v="RIORDAN PC"/>
    <s v="CS-GH"/>
    <x v="377"/>
    <x v="6"/>
    <x v="0"/>
    <n v="19"/>
    <m/>
    <x v="0"/>
  </r>
  <r>
    <s v="CAFETERIA"/>
    <s v="OP-GH-PM"/>
    <s v="Oper. Pest Management Preventive Maint."/>
    <n v="199331"/>
    <n v="95099"/>
    <s v="OP-GH-PM - Oper. Pest Management Preventive Maint."/>
    <s v="38264787"/>
    <s v="N"/>
    <s v="GH"/>
    <n v="3"/>
    <s v="18294"/>
    <d v="2024-08-27T15:37:13"/>
    <d v="2024-09-16T13:15:03"/>
    <d v="2024-09-16T00:00:00"/>
    <s v="Monthly"/>
    <s v="ROBERT.SANDOVAL"/>
    <n v="1"/>
    <n v="1"/>
    <s v="Communicated with cafeteria manager thank you for implementing good cleaning and sanitation practices"/>
    <s v="NONE"/>
    <s v="S-13270"/>
    <s v="AREA-C2"/>
    <s v="C3 SPECIAL SERVICES - PEST CONTROL GROUP"/>
    <d v="2024-09-01T00:00:00"/>
    <m/>
    <m/>
    <m/>
    <m/>
    <s v="PESTCTRL"/>
    <s v="COMP"/>
    <s v="(IN SUPPORT OF SNP)- CAFETERIA PEST  INSPECTION, ROUTINE MONTHLY"/>
    <s v="0001538401"/>
    <s v="MONTE VISTA EL"/>
    <s v="CS-GH"/>
    <x v="378"/>
    <x v="6"/>
    <x v="0"/>
    <n v="19"/>
    <m/>
    <x v="0"/>
  </r>
  <r>
    <s v="OTHER"/>
    <s v="OP-GH-29"/>
    <s v="Ants"/>
    <n v="199333"/>
    <m/>
    <s v="OP-GH-29 - Ants"/>
    <s v="38283746"/>
    <s v="Y"/>
    <s v="GH"/>
    <n v="3"/>
    <m/>
    <d v="2024-09-04T12:07:32"/>
    <d v="2024-09-16T13:17:49"/>
    <d v="2024-09-16T00:00:00"/>
    <s v="Routine"/>
    <s v="JUAN.BANUELOS"/>
    <m/>
    <n v="1"/>
    <m/>
    <s v="ANT"/>
    <s v="S-13778"/>
    <s v="AREA-C2"/>
    <s v="C3 SPECIAL SERVICES - PEST CONTROL GROUP"/>
    <m/>
    <m/>
    <m/>
    <m/>
    <m/>
    <s v="PESTCTRL"/>
    <s v="COMP"/>
    <s v="Ants@Rm 100 122 244 &amp; 352"/>
    <s v="0001861801"/>
    <s v="WILSON SH"/>
    <s v="CS-GH"/>
    <x v="1"/>
    <x v="1"/>
    <x v="0"/>
    <m/>
    <m/>
    <x v="1"/>
  </r>
  <r>
    <s v="CAFETERIA"/>
    <s v="OP-GH-PM"/>
    <s v="Oper. Pest Management Preventive Maint."/>
    <n v="199334"/>
    <m/>
    <s v="OP-GH-PM - Oper. Pest Management Preventive Maint."/>
    <s v="38264740"/>
    <s v="N"/>
    <s v="GH"/>
    <n v="3"/>
    <s v="18040"/>
    <d v="2024-08-27T15:37:04"/>
    <d v="2024-09-16T13:17:55"/>
    <d v="2024-09-16T00:00:00"/>
    <s v="Monthly"/>
    <s v="ALEJANDRO.CUEVAS1"/>
    <n v="1"/>
    <n v="1"/>
    <m/>
    <s v="NONE"/>
    <s v="S-13604"/>
    <s v="AREA-N2"/>
    <s v="AREA-N2 PEST CONTROL GROUP"/>
    <m/>
    <m/>
    <m/>
    <m/>
    <m/>
    <s v="PESTCTRL"/>
    <s v="COMP"/>
    <s v="(IN SUPPORT OF SNP)- CAFETERIA PEST  INSPECTION, ROUTINE MONTHLY"/>
    <s v="0001701401"/>
    <s v="SYLMAR EL"/>
    <s v="N2-GH"/>
    <x v="1"/>
    <x v="1"/>
    <x v="0"/>
    <m/>
    <m/>
    <x v="1"/>
  </r>
  <r>
    <s v="CAFETERIA"/>
    <s v="OP-GH-PM"/>
    <s v="Oper. Pest Management Preventive Maint."/>
    <n v="199335"/>
    <n v="95100"/>
    <s v="OP-GH-PM - Oper. Pest Management Preventive Maint."/>
    <s v="38267998"/>
    <s v="N"/>
    <s v="GH"/>
    <n v="3"/>
    <s v="18371"/>
    <d v="2024-08-28T15:37:43"/>
    <d v="2024-09-16T13:22:43"/>
    <d v="2024-09-16T00:00:00"/>
    <s v="Monthly"/>
    <s v="DENNIS.FERNANDEZ"/>
    <n v="1"/>
    <n v="0"/>
    <s v="Work order closed"/>
    <s v="NONE"/>
    <s v="S-13848"/>
    <s v="AREA-C3"/>
    <s v="C3 SPECIAL SERVICES - PEST CONTROL GROUP"/>
    <d v="2024-09-01T00:00:00"/>
    <m/>
    <m/>
    <m/>
    <m/>
    <s v="PESTCTRL"/>
    <s v="COMP"/>
    <s v="(IN SUPPORT OF SNP)- CAFETERIA PEST  INSPECTION, ROUTINE MONTHLY"/>
    <s v="0001238601"/>
    <s v="DEL OLMO EL"/>
    <s v="CS-GH"/>
    <x v="379"/>
    <x v="0"/>
    <x v="0"/>
    <n v="10"/>
    <m/>
    <x v="0"/>
  </r>
  <r>
    <s v="CAFETERIA"/>
    <s v="OP-GH-PM"/>
    <s v="Oper. Pest Management Preventive Maint."/>
    <n v="199336"/>
    <n v="95068"/>
    <s v="OP-GH-PM - Oper. Pest Management Preventive Maint."/>
    <s v="38267856"/>
    <s v="N"/>
    <s v="GH"/>
    <n v="3"/>
    <s v="18358"/>
    <d v="2024-08-28T15:37:22"/>
    <d v="2024-09-16T13:23:31"/>
    <d v="2024-09-16T00:00:00"/>
    <s v="Monthly"/>
    <s v="ISMAEL.RIVAS"/>
    <n v="1"/>
    <n v="1"/>
    <s v="Checked in with the cafeteria manager and Plant Manager and advised of service"/>
    <s v="CRICKET"/>
    <s v="S-13662"/>
    <s v="AREA-S2"/>
    <s v="AREA-S1 PEST CONTROL GROUP"/>
    <d v="2024-09-01T00:00:00"/>
    <m/>
    <m/>
    <m/>
    <m/>
    <s v="PESTCTRL"/>
    <s v="COMP"/>
    <s v="(IN SUPPORT OF SNP)- CAFETERIA PEST  INSPECTION, ROUTINE MONTHLY"/>
    <s v="0001289001"/>
    <s v="CATSKILL EL"/>
    <s v="S1-GH"/>
    <x v="380"/>
    <x v="7"/>
    <x v="0"/>
    <n v="10"/>
    <m/>
    <x v="0"/>
  </r>
  <r>
    <s v="CAFETERIA"/>
    <s v="OP-GH-PM"/>
    <s v="Oper. Pest Management Preventive Maint."/>
    <n v="199337"/>
    <m/>
    <s v="OP-GH-PM - Oper. Pest Management Preventive Maint."/>
    <s v="38269616"/>
    <s v="N"/>
    <s v="GH"/>
    <n v="3"/>
    <s v="74339"/>
    <d v="2024-08-28T15:41:22"/>
    <d v="2024-09-16T13:24:11"/>
    <d v="2024-09-16T00:00:00"/>
    <s v="Monthly"/>
    <s v="C.HARRIS1"/>
    <n v="1"/>
    <n v="1"/>
    <s v="Communicated with plant and cafeteria manager thank you for implementing good cleaning and sanitation practices"/>
    <s v="NONE"/>
    <s v="S-193547"/>
    <s v="AREA-C1"/>
    <s v="C3 SPECIAL SERVICES - PEST CONTROL GROUP"/>
    <m/>
    <m/>
    <m/>
    <m/>
    <m/>
    <s v="PESTCTRL"/>
    <s v="COMP"/>
    <s v="(IN SUPPORT OF SNP)- CAFETERIA PEST  INSPECTION, ROUTINE MONTHLY"/>
    <s v="0001293901"/>
    <s v="CARSON-GORE ACADEMY"/>
    <s v="CS-GH"/>
    <x v="1"/>
    <x v="1"/>
    <x v="0"/>
    <m/>
    <m/>
    <x v="1"/>
  </r>
  <r>
    <s v="OTHER"/>
    <s v="OP-GH-09"/>
    <s v="Birds"/>
    <n v="199338"/>
    <m/>
    <s v="OP-GH-09 - Birds"/>
    <s v="38235200"/>
    <s v="Y"/>
    <s v="GH"/>
    <n v="3"/>
    <m/>
    <d v="2024-08-21T09:58:29"/>
    <d v="2024-09-16T13:26:44"/>
    <d v="2024-09-16T00:00:00"/>
    <s v="Routine"/>
    <s v="PEDRO.LUJAN"/>
    <m/>
    <n v="1"/>
    <m/>
    <s v="OTHER"/>
    <s v="R-199275"/>
    <s v="AREA-N2"/>
    <s v="AREA-N2 PEST CONTROL GROUP"/>
    <m/>
    <m/>
    <m/>
    <m/>
    <m/>
    <s v="PESTCTRL"/>
    <s v="INPRG"/>
    <s v="Remove 2 bird nests@Behind Rooms 26/27"/>
    <s v="0001539701"/>
    <s v="MORNINGSIDE EL"/>
    <s v="N2-GH"/>
    <x v="1"/>
    <x v="1"/>
    <x v="0"/>
    <m/>
    <m/>
    <x v="1"/>
  </r>
  <r>
    <s v="CAFETERIA"/>
    <s v="OP-GH-PM"/>
    <s v="Oper. Pest Management Preventive Maint."/>
    <n v="199339"/>
    <n v="95070"/>
    <s v="OP-GH-PM - Oper. Pest Management Preventive Maint."/>
    <s v="38264590"/>
    <s v="N"/>
    <s v="GH"/>
    <n v="3"/>
    <s v="18914"/>
    <d v="2024-08-27T15:36:36"/>
    <d v="2024-09-16T13:30:57"/>
    <d v="2024-09-16T00:00:00"/>
    <s v="Monthly"/>
    <s v="HECTOR.QUINTERO1"/>
    <n v="1"/>
    <n v="0"/>
    <m/>
    <s v="NONE"/>
    <s v="S-13661"/>
    <s v="AREA-N1"/>
    <s v="AREA-N2 PEST CONTROL GROUP"/>
    <d v="2024-09-01T00:00:00"/>
    <m/>
    <m/>
    <m/>
    <m/>
    <s v="PESTCTRL"/>
    <s v="COMP"/>
    <s v="(IN SUPPORT OF SNP)- CAFETERIA PEST  INSPECTION, ROUTINE MONTHLY"/>
    <s v="0001402701"/>
    <s v="FULLBRIGHT EL"/>
    <s v="N2-GH"/>
    <x v="381"/>
    <x v="16"/>
    <x v="0"/>
    <n v="7"/>
    <m/>
    <x v="0"/>
  </r>
  <r>
    <s v="CAFETERIA"/>
    <s v="OP-GH-PM"/>
    <s v="Oper. Pest Management Preventive Maint."/>
    <n v="199340"/>
    <n v="95071"/>
    <s v="OP-GH-PM - Oper. Pest Management Preventive Maint."/>
    <s v="38268598"/>
    <s v="N"/>
    <s v="GH"/>
    <n v="3"/>
    <s v="210286"/>
    <d v="2024-08-28T15:39:08"/>
    <d v="2024-09-16T13:43:24"/>
    <d v="2024-09-16T00:00:00"/>
    <s v="Monthly"/>
    <s v="ROMONDO.SIZEMORE"/>
    <n v="1"/>
    <n v="1"/>
    <m/>
    <s v="NONE"/>
    <s v="S-14621"/>
    <s v="AREA-S2"/>
    <s v="AREA-S1 PEST CONTROL GROUP"/>
    <d v="2024-09-01T00:00:00"/>
    <m/>
    <m/>
    <m/>
    <m/>
    <s v="PESTCTRL"/>
    <s v="COMP"/>
    <s v="(IN SUPPORT OF SNP)- CAFETERIA PEST  INSPECTION, ROUTINE MONTHLY (INTERNANTIONAL ST LC)"/>
    <s v="0001870101"/>
    <s v="INTERNATIONAL ST LC"/>
    <s v="S1-GH"/>
    <x v="382"/>
    <x v="2"/>
    <x v="0"/>
    <n v="10"/>
    <m/>
    <x v="0"/>
  </r>
  <r>
    <s v="CAFETERIA"/>
    <s v="OP-GH-PM"/>
    <s v="Oper. Pest Management Preventive Maint."/>
    <n v="199341"/>
    <n v="95101"/>
    <s v="OP-GH-PM - Oper. Pest Management Preventive Maint."/>
    <s v="38270420"/>
    <s v="N"/>
    <s v="GH"/>
    <n v="3"/>
    <s v="201670"/>
    <d v="2024-08-28T15:43:22"/>
    <d v="2024-09-16T13:45:38"/>
    <d v="2024-09-16T00:00:00"/>
    <s v="Monthly"/>
    <s v="ROMONDO.SIZEMORE"/>
    <n v="1"/>
    <n v="1"/>
    <m/>
    <s v="NONE"/>
    <s v="S-14621"/>
    <s v="AREA-S2"/>
    <s v="AREA-S1 PEST CONTROL GROUP"/>
    <d v="2024-09-01T00:00:00"/>
    <m/>
    <m/>
    <m/>
    <m/>
    <s v="PESTCTRL"/>
    <s v="COMP"/>
    <s v="(IN SUPPORT OF SNP)- CAFETERIA PEST  INSPECTION, ROUTINE MONTHLY"/>
    <s v="0001892101"/>
    <s v="LEGACY SH STEAM"/>
    <s v="S1-GH"/>
    <x v="383"/>
    <x v="2"/>
    <x v="0"/>
    <n v="25"/>
    <m/>
    <x v="0"/>
  </r>
  <r>
    <s v="OTHER"/>
    <s v="OP-GH-31"/>
    <s v="Rats"/>
    <n v="199342"/>
    <m/>
    <s v="OP-GH-31 - Rats"/>
    <s v="38262624"/>
    <s v="Y"/>
    <s v="GH"/>
    <n v="3"/>
    <m/>
    <d v="2024-08-27T09:43:41"/>
    <d v="2024-09-16T13:47:51"/>
    <d v="2024-09-16T00:00:00"/>
    <s v="Routine"/>
    <s v="DENNIS.FERNANDEZ"/>
    <m/>
    <n v="1"/>
    <s v="Will return for follow up."/>
    <s v="RAT"/>
    <s v="S-13848"/>
    <s v="AREA-C3"/>
    <s v="C3 SPECIAL SERVICES - PEST CONTROL GROUP"/>
    <m/>
    <m/>
    <m/>
    <m/>
    <m/>
    <s v="PESTCTRL"/>
    <s v="COMP"/>
    <s v="Rats in the Library garden, Kinder yard trash can area, &amp; Underground pkg lot"/>
    <s v="0001238601"/>
    <s v="DEL OLMO EL"/>
    <s v="CS-GH"/>
    <x v="1"/>
    <x v="1"/>
    <x v="0"/>
    <m/>
    <m/>
    <x v="1"/>
  </r>
  <r>
    <s v="OTHER"/>
    <s v="OP-GH-30"/>
    <s v="Mice"/>
    <n v="199343"/>
    <m/>
    <s v="OP-GH-30 - Mice"/>
    <s v="38287864"/>
    <s v="Y"/>
    <s v="GH"/>
    <n v="3"/>
    <m/>
    <d v="2024-09-06T08:00:10"/>
    <d v="2024-09-16T13:50:50"/>
    <d v="2024-09-16T00:00:00"/>
    <s v="Routine"/>
    <s v="CARLOS.ARAUJO"/>
    <m/>
    <n v="1"/>
    <s v="Inspected trap stations throughout auditorium, One  rodent caught in trap station. Will continue to monitor."/>
    <s v="MOUSE"/>
    <s v="B-26188"/>
    <s v="AREA-S1"/>
    <s v="AREA-S1 PEST CONTROL GROUP"/>
    <m/>
    <m/>
    <n v="199177"/>
    <m/>
    <s v="38287864"/>
    <s v="PESTCTRL"/>
    <s v="COMP"/>
    <s v="mouse in auditorium@auditoruim"/>
    <s v="0001680801"/>
    <s v="61ST ST EL"/>
    <s v="S1-GH"/>
    <x v="1"/>
    <x v="1"/>
    <x v="0"/>
    <m/>
    <m/>
    <x v="1"/>
  </r>
  <r>
    <s v="EXTERIOR"/>
    <s v="OP-GH-26"/>
    <s v="Wasps/Hornets"/>
    <n v="199344"/>
    <m/>
    <s v="OP-GH-26 - Wasps/Hornets"/>
    <s v="38302662"/>
    <s v="Y"/>
    <s v="GH"/>
    <n v="3"/>
    <m/>
    <d v="2024-09-13T12:15:28"/>
    <d v="2024-09-16T13:50:54"/>
    <d v="2024-09-16T00:00:00"/>
    <s v="Routine"/>
    <s v="C.CHINY"/>
    <m/>
    <n v="1"/>
    <s v="Service is complete"/>
    <s v="WASP"/>
    <s v="Z-1783"/>
    <s v="AREA-S1"/>
    <s v="AREA-S1 PEST CONTROL GROUP"/>
    <m/>
    <m/>
    <m/>
    <m/>
    <m/>
    <s v="PESTCTRL"/>
    <s v="COMP"/>
    <s v="wasp nest inside basketball hoop pole by auditorium @basketball area next to au"/>
    <s v="0001421901"/>
    <s v="GRAHAM EL"/>
    <s v="S1-GH"/>
    <x v="1"/>
    <x v="1"/>
    <x v="0"/>
    <m/>
    <m/>
    <x v="1"/>
  </r>
  <r>
    <s v="CLASSROOM"/>
    <s v="OP-GH-31"/>
    <s v="Rats"/>
    <n v="199345"/>
    <m/>
    <s v="OP-GH-31 - Rats"/>
    <s v="38265962"/>
    <s v="Y"/>
    <s v="GH"/>
    <n v="3"/>
    <m/>
    <d v="2024-08-28T11:47:56"/>
    <d v="2024-09-16T13:53:13"/>
    <d v="2024-09-16T00:00:00"/>
    <s v="Routine"/>
    <s v="F.CAPUYAN"/>
    <m/>
    <n v="0"/>
    <s v="Inspected storage room inside student store found new rodent droppings.  No rodent caught during follow-up inspection.  Clean rodent droppings.  Will return tomorrow for another follow-up inspection."/>
    <s v="RAT"/>
    <s v="R-189212"/>
    <s v="AREA-N1"/>
    <s v="AREA-N2 PEST CONTROL GROUP"/>
    <m/>
    <m/>
    <n v="199145"/>
    <m/>
    <s v="38265962"/>
    <s v="PESTCTRL"/>
    <s v="COMP"/>
    <s v="Heavy rat droppings in student store@student store"/>
    <s v="0001825901"/>
    <s v="MULHOLLAND MS"/>
    <s v="N2-GH"/>
    <x v="1"/>
    <x v="1"/>
    <x v="0"/>
    <m/>
    <m/>
    <x v="1"/>
  </r>
  <r>
    <s v="CAFETERIA"/>
    <s v="OP-GH-PM"/>
    <s v="Oper. Pest Management Preventive Maint."/>
    <n v="199346"/>
    <m/>
    <s v="OP-GH-PM - Oper. Pest Management Preventive Maint."/>
    <s v="38269716"/>
    <s v="N"/>
    <s v="GH"/>
    <n v="3"/>
    <s v="75190"/>
    <d v="2024-08-28T15:41:36"/>
    <d v="2024-09-16T14:01:32"/>
    <d v="2024-09-16T00:00:00"/>
    <s v="Monthly"/>
    <s v="ALEJANDRO.CUEVAS1"/>
    <n v="1"/>
    <n v="1"/>
    <m/>
    <s v="NONE"/>
    <s v="S-14568"/>
    <s v="AREA-N2"/>
    <s v="AREA-N2 PEST CONTROL GROUP"/>
    <m/>
    <m/>
    <m/>
    <m/>
    <m/>
    <s v="PESTCTRL"/>
    <s v="COMP"/>
    <s v="(IN SUPPORT OF SNP)- CAFETERIA PEST  INSPECTION, ROUTINE MONTHLY"/>
    <s v="0001740801"/>
    <s v="SYLMAR LDSHP ACAD"/>
    <s v="N2-GH"/>
    <x v="1"/>
    <x v="1"/>
    <x v="0"/>
    <m/>
    <m/>
    <x v="1"/>
  </r>
  <r>
    <s v="OTHER"/>
    <s v="OP-GH-29"/>
    <s v="Ants"/>
    <n v="199347"/>
    <m/>
    <s v="OP-GH-29 - Ants"/>
    <s v="38292200"/>
    <s v="Y"/>
    <s v="GH"/>
    <n v="3"/>
    <m/>
    <d v="2024-09-09T08:38:16"/>
    <d v="2024-09-16T14:06:53"/>
    <d v="2024-09-16T00:00:00"/>
    <s v="Routine"/>
    <s v="HECTOR.QUINTERO1"/>
    <m/>
    <n v="0"/>
    <m/>
    <s v="ANT"/>
    <s v="R-290267"/>
    <s v="AREA-N1"/>
    <s v="AREA-N2 PEST CONTROL GROUP"/>
    <m/>
    <m/>
    <m/>
    <m/>
    <m/>
    <s v="PESTCTRL"/>
    <s v="COMP"/>
    <s v="ants on librarians desk@library"/>
    <s v="0001402701"/>
    <s v="FULLBRIGHT EL"/>
    <s v="N2-GH"/>
    <x v="1"/>
    <x v="1"/>
    <x v="0"/>
    <m/>
    <m/>
    <x v="1"/>
  </r>
  <r>
    <s v="CLASSROOM"/>
    <s v="OP-GH-29"/>
    <s v="Ants"/>
    <n v="199348"/>
    <m/>
    <s v="OP-GH-29 - Ants"/>
    <s v="38287934"/>
    <s v="Y"/>
    <s v="GH"/>
    <n v="3"/>
    <m/>
    <d v="2024-09-06T08:15:51"/>
    <d v="2024-09-16T14:14:35"/>
    <d v="2024-09-16T00:00:00"/>
    <s v="Routine"/>
    <s v="HECTOR.QUINTERO1"/>
    <m/>
    <n v="0"/>
    <m/>
    <s v="ANT"/>
    <s v="R-81263"/>
    <s v="AREA-N1"/>
    <s v="AREA-N2 PEST CONTROL GROUP"/>
    <m/>
    <m/>
    <m/>
    <m/>
    <m/>
    <s v="PESTCTRL"/>
    <s v="COMP"/>
    <s v="ant problem rm 1@rm 1"/>
    <s v="0001402701"/>
    <s v="FULLBRIGHT EL"/>
    <s v="N2-GH"/>
    <x v="1"/>
    <x v="1"/>
    <x v="0"/>
    <m/>
    <m/>
    <x v="1"/>
  </r>
  <r>
    <s v="EXTERIOR"/>
    <s v="OP-GH-05"/>
    <s v="Ground Squirrels"/>
    <n v="199349"/>
    <m/>
    <s v="OP-GH-05 - Ground Squirrels"/>
    <s v="38285768"/>
    <s v="Y"/>
    <s v="GH"/>
    <n v="3"/>
    <m/>
    <d v="2024-09-05T11:01:58"/>
    <d v="2024-09-16T14:20:09"/>
    <d v="2024-09-16T00:00:00"/>
    <s v="Routine"/>
    <s v="HECTOR.QUINTERO1"/>
    <m/>
    <n v="0"/>
    <m/>
    <s v="NONE"/>
    <s v="B-43922"/>
    <s v="AREA-N1"/>
    <s v="AREA-N2 PEST CONTROL GROUP"/>
    <m/>
    <m/>
    <m/>
    <m/>
    <m/>
    <s v="PESTCTRL"/>
    <s v="COMP"/>
    <s v="squirrels keep biting water hose@lunch area"/>
    <s v="0001402701"/>
    <s v="FULLBRIGHT EL"/>
    <s v="N2-GH"/>
    <x v="1"/>
    <x v="1"/>
    <x v="0"/>
    <m/>
    <m/>
    <x v="1"/>
  </r>
  <r>
    <s v="CLASSROOM"/>
    <s v="OP-GH-12"/>
    <s v="Termites"/>
    <n v="199350"/>
    <m/>
    <s v="OP-GH-12 - Termites"/>
    <s v="38285753"/>
    <s v="Y"/>
    <s v="GH"/>
    <n v="3"/>
    <m/>
    <d v="2024-09-05T10:58:52"/>
    <d v="2024-09-16T14:21:43"/>
    <d v="2024-09-16T00:00:00"/>
    <s v="Routine"/>
    <s v="HECTOR.QUINTERO1"/>
    <m/>
    <n v="0"/>
    <m/>
    <s v="DRYWOOD TERMITE"/>
    <s v="R-80802"/>
    <s v="AREA-N1"/>
    <s v="AREA-N2 PEST CONTROL GROUP"/>
    <m/>
    <m/>
    <m/>
    <m/>
    <m/>
    <s v="PESTCTRL"/>
    <s v="COMP"/>
    <s v="termites in classroom again @room 4"/>
    <s v="0001402701"/>
    <s v="FULLBRIGHT EL"/>
    <s v="N2-GH"/>
    <x v="1"/>
    <x v="1"/>
    <x v="0"/>
    <m/>
    <m/>
    <x v="1"/>
  </r>
  <r>
    <s v="CAFETERIA"/>
    <s v="OP-GH-PM"/>
    <s v="Oper. Pest Management Preventive Maint."/>
    <n v="199351"/>
    <n v="95072"/>
    <s v="OP-GH-PM - Oper. Pest Management Preventive Maint."/>
    <s v="38267293"/>
    <s v="N"/>
    <s v="GH"/>
    <n v="3"/>
    <s v="17985"/>
    <d v="2024-08-28T15:35:56"/>
    <d v="2024-09-16T14:27:51"/>
    <d v="2024-09-16T00:00:00"/>
    <s v="Monthly"/>
    <s v="JUAN.GONZALEZ1"/>
    <n v="1"/>
    <n v="1"/>
    <m/>
    <s v="ANT"/>
    <s v="S-13568"/>
    <s v="AREA-N2"/>
    <s v="AREA-N2 PEST CONTROL GROUP"/>
    <d v="2024-09-01T00:00:00"/>
    <m/>
    <m/>
    <m/>
    <m/>
    <s v="PESTCTRL"/>
    <s v="COMP"/>
    <s v="(IN SUPPORT OF SNP)- CAFETERIA PEST  INSPECTION, ROUTINE MONTHLY"/>
    <s v="0001743201"/>
    <s v="COLUMBUS AVE EL"/>
    <s v="N2-GH"/>
    <x v="384"/>
    <x v="13"/>
    <x v="0"/>
    <n v="7"/>
    <m/>
    <x v="0"/>
  </r>
  <r>
    <s v="OTHER"/>
    <s v="OP-GH-31"/>
    <s v="Rats"/>
    <n v="199352"/>
    <m/>
    <s v="OP-GH-31 - Rats"/>
    <s v="38295908"/>
    <s v="Y"/>
    <s v="GH"/>
    <n v="3"/>
    <m/>
    <d v="2024-09-10T12:50:33"/>
    <d v="2024-09-16T14:28:27"/>
    <d v="2024-09-16T00:00:00"/>
    <s v="Routine"/>
    <s v="HECTOR.QUINTERO1"/>
    <m/>
    <n v="1"/>
    <m/>
    <s v="RAT"/>
    <s v="R-87989"/>
    <s v="AREA-N1"/>
    <s v="AREA-N2 PEST CONTROL GROUP"/>
    <m/>
    <m/>
    <n v="199069"/>
    <m/>
    <s v="38295908"/>
    <s v="PESTCTRL"/>
    <s v="COMP"/>
    <s v="teacher saw rat in MPR  @MPR"/>
    <s v="0001302701"/>
    <s v="CHATSWORTH UP/CD MAG"/>
    <s v="N2-GH"/>
    <x v="1"/>
    <x v="1"/>
    <x v="0"/>
    <m/>
    <m/>
    <x v="1"/>
  </r>
  <r>
    <s v="CAFETERIA"/>
    <s v="OP-GH-29"/>
    <s v="Ants"/>
    <n v="199353"/>
    <m/>
    <s v="OP-GH-29 - Ants"/>
    <s v="38300530"/>
    <s v="Y"/>
    <s v="GH"/>
    <n v="3"/>
    <m/>
    <d v="2024-09-12T13:44:04"/>
    <d v="2024-09-16T14:29:22"/>
    <d v="2024-09-16T00:00:00"/>
    <s v="Routine"/>
    <s v="JUAN.GONZALEZ1"/>
    <m/>
    <n v="2"/>
    <m/>
    <s v="ANT"/>
    <s v="R-215102"/>
    <s v="AREA-N2"/>
    <s v="AREA-N2 PEST CONTROL GROUP"/>
    <m/>
    <m/>
    <m/>
    <m/>
    <m/>
    <s v="PESTCTRL"/>
    <s v="COMP"/>
    <s v="cafeteria has ants in their locker room@cafeteria,has ants in the locker room,n"/>
    <s v="0001743201"/>
    <s v="COLUMBUS AVE EL"/>
    <s v="N2-GH"/>
    <x v="1"/>
    <x v="1"/>
    <x v="0"/>
    <m/>
    <m/>
    <x v="1"/>
  </r>
  <r>
    <s v="OTHER"/>
    <s v="OP-GH-09"/>
    <s v="Birds"/>
    <n v="199354"/>
    <m/>
    <s v="OP-GH-09 - Birds"/>
    <s v="38229659"/>
    <s v="Y"/>
    <s v="GH"/>
    <n v="3"/>
    <m/>
    <d v="2024-08-19T08:08:54"/>
    <d v="2024-09-16T14:30:21"/>
    <d v="2024-09-16T00:00:00"/>
    <s v="Routine"/>
    <s v="PEDRO.LUJAN"/>
    <m/>
    <n v="2"/>
    <m/>
    <s v="OTHER"/>
    <s v="R-228641"/>
    <s v="AREA-N2"/>
    <s v="AREA-N2 PEST CONTROL GROUP"/>
    <m/>
    <m/>
    <m/>
    <m/>
    <m/>
    <s v="PESTCTRL"/>
    <s v="INPRG"/>
    <s v="bird net is ripped@4th floor north wing stair case"/>
    <s v="0001860701"/>
    <s v="EAST VALLEY SH"/>
    <s v="N2-GH"/>
    <x v="1"/>
    <x v="1"/>
    <x v="0"/>
    <m/>
    <m/>
    <x v="1"/>
  </r>
  <r>
    <s v="OTHER"/>
    <s v="OP-GH-29"/>
    <s v="Ants"/>
    <n v="199355"/>
    <m/>
    <s v="OP-GH-29 - Ants"/>
    <s v="38306904"/>
    <s v="Y"/>
    <s v="GH"/>
    <n v="3"/>
    <m/>
    <d v="2024-09-16T09:07:59"/>
    <d v="2024-09-16T14:39:32"/>
    <d v="2024-09-16T00:00:00"/>
    <s v="Routine"/>
    <s v="JERRY.HEREDIA"/>
    <m/>
    <n v="0"/>
    <m/>
    <s v="NONE"/>
    <s v="R-67003"/>
    <s v="AREA-N2"/>
    <s v="AREA-N2 PEST CONTROL GROUP"/>
    <m/>
    <m/>
    <m/>
    <m/>
    <m/>
    <s v="PESTCTRL"/>
    <s v="COMP"/>
    <s v="(IN SUPPORT OF SNP)- ants@kitchen"/>
    <s v="0001666501"/>
    <s v="SHARP EL"/>
    <s v="N2-GH"/>
    <x v="1"/>
    <x v="1"/>
    <x v="0"/>
    <m/>
    <m/>
    <x v="1"/>
  </r>
  <r>
    <s v="CAFETERIA"/>
    <s v="OP-GH-PM"/>
    <s v="Oper. Pest Management Preventive Maint."/>
    <n v="199356"/>
    <n v="95102"/>
    <s v="OP-GH-PM - Oper. Pest Management Preventive Maint."/>
    <s v="38267256"/>
    <s v="N"/>
    <s v="GH"/>
    <n v="3"/>
    <s v="18077"/>
    <d v="2024-08-28T15:35:49"/>
    <d v="2024-09-16T14:40:49"/>
    <d v="2024-09-16T00:00:00"/>
    <s v="Monthly"/>
    <s v="JERRY.HEREDIA"/>
    <n v="1"/>
    <n v="1"/>
    <m/>
    <s v="NONE"/>
    <s v="S-13546"/>
    <s v="AREA-N2"/>
    <s v="AREA-N2 PEST CONTROL GROUP"/>
    <d v="2024-09-01T00:00:00"/>
    <m/>
    <m/>
    <m/>
    <m/>
    <s v="PESTCTRL"/>
    <s v="COMP"/>
    <s v="(IN SUPPORT OF SNP)- CAFETERIA PEST  INSPECTION, ROUTINE MONTHLY"/>
    <s v="0001839601"/>
    <s v="SUN VALLEY ET MAG"/>
    <s v="N2-GH"/>
    <x v="385"/>
    <x v="0"/>
    <x v="0"/>
    <n v="10"/>
    <m/>
    <x v="0"/>
  </r>
  <r>
    <s v="OTHER"/>
    <s v="OP-GH-29"/>
    <s v="Ants"/>
    <n v="199357"/>
    <m/>
    <s v="OP-GH-29 - Ants"/>
    <s v="38306769"/>
    <s v="Y"/>
    <s v="GH"/>
    <n v="3"/>
    <m/>
    <d v="2024-09-16T08:33:45"/>
    <d v="2024-09-16T14:41:58"/>
    <d v="2024-09-16T00:00:00"/>
    <s v="Routine"/>
    <s v="ALEJANDRO.CUEVAS1"/>
    <m/>
    <n v="0"/>
    <m/>
    <s v="ANT"/>
    <s v="S-13451"/>
    <s v="AREA-N2"/>
    <s v="AREA-N2 PEST CONTROL GROUP"/>
    <m/>
    <m/>
    <m/>
    <m/>
    <m/>
    <s v="PESTCTRL"/>
    <s v="COMP"/>
    <s v="ants in the storeroom need to take care of before gets worse  @kitchen"/>
    <s v="0001697301"/>
    <s v="SUNLAND EL"/>
    <s v="N2-GH"/>
    <x v="1"/>
    <x v="1"/>
    <x v="0"/>
    <m/>
    <m/>
    <x v="1"/>
  </r>
  <r>
    <s v="CLASSROOM"/>
    <s v="OP-GH-29"/>
    <s v="Ants"/>
    <n v="199358"/>
    <m/>
    <s v="OP-GH-29 - Ants"/>
    <s v="38302602"/>
    <s v="Y"/>
    <s v="GH"/>
    <n v="3"/>
    <m/>
    <d v="2024-09-13T11:50:21"/>
    <d v="2024-09-16T14:42:14"/>
    <d v="2024-09-16T00:00:00"/>
    <s v="Routine"/>
    <s v="F.CAPUYAN"/>
    <m/>
    <n v="0"/>
    <s v="Inspected room 3 found no ant trails or activities.  Disinfected interior and exterior of room 3 with soap water.  No further action is needed."/>
    <s v="ANT"/>
    <s v="B-15156"/>
    <s v="AREA-N1"/>
    <s v="AREA-N2 PEST CONTROL GROUP"/>
    <m/>
    <m/>
    <m/>
    <m/>
    <m/>
    <s v="PESTCTRL"/>
    <s v="COMP"/>
    <s v="Ant In Class room@Room #3"/>
    <s v="0001602701"/>
    <s v="PARTHENIA AC ART TEC"/>
    <s v="N2-GH"/>
    <x v="1"/>
    <x v="1"/>
    <x v="0"/>
    <m/>
    <m/>
    <x v="1"/>
  </r>
  <r>
    <s v="EXTERIOR"/>
    <s v="OP-GH-13"/>
    <s v="Roaches"/>
    <n v="199359"/>
    <m/>
    <s v="OP-GH-13 - Roaches"/>
    <s v="38300302"/>
    <s v="Y"/>
    <s v="GH"/>
    <n v="3"/>
    <m/>
    <d v="2024-09-12T12:35:44"/>
    <d v="2024-09-16T14:44:09"/>
    <d v="2024-09-16T00:00:00"/>
    <s v="Routine"/>
    <s v="JERRY.HEREDIA"/>
    <m/>
    <n v="1"/>
    <m/>
    <s v="AMERICAN ROACH"/>
    <s v="Z-4375"/>
    <s v="AREA-N2"/>
    <s v="AREA-N2 PEST CONTROL GROUP"/>
    <m/>
    <m/>
    <m/>
    <m/>
    <m/>
    <s v="PESTCTRL"/>
    <s v="COMP"/>
    <s v="roaches in sprinklers ground boxes (See PM)@quad by tree"/>
    <s v="0001839601"/>
    <s v="SUN VALLEY ET MAG"/>
    <s v="N2-GH"/>
    <x v="1"/>
    <x v="1"/>
    <x v="0"/>
    <m/>
    <m/>
    <x v="1"/>
  </r>
  <r>
    <s v="EXTERIOR"/>
    <s v="OP-GH-31"/>
    <s v="Rats"/>
    <n v="199360"/>
    <n v="95103"/>
    <s v="OP-GH-31 - Rats"/>
    <s v="38302606"/>
    <s v="Y"/>
    <s v="GH"/>
    <n v="3"/>
    <m/>
    <d v="2024-09-13T11:51:15"/>
    <d v="2024-09-16T14:44:14"/>
    <d v="2024-09-16T00:00:00"/>
    <s v="Routine"/>
    <s v="F.CAPUYAN"/>
    <m/>
    <n v="0"/>
    <s v="Inspected exterior of kitchen found rodent droppings behind kitchen.  Placed rodent snap traps inside of a bait station behind the kitchen.  Will return Wednesday for another follow-up inspection."/>
    <s v="RAT"/>
    <s v="B-15379"/>
    <s v="AREA-N1"/>
    <s v="AREA-N2 PEST CONTROL GROUP"/>
    <d v="2024-09-01T00:00:00"/>
    <m/>
    <m/>
    <m/>
    <m/>
    <s v="PESTCTRL"/>
    <s v="COMP"/>
    <s v="Rats Outside Kitchen@Kitchen"/>
    <s v="0001602701"/>
    <s v="PARTHENIA AC ART TEC"/>
    <s v="N2-GH"/>
    <x v="386"/>
    <x v="9"/>
    <x v="0"/>
    <n v="4"/>
    <m/>
    <x v="0"/>
  </r>
  <r>
    <s v="CAFETERIA"/>
    <s v="OP-GH-PM"/>
    <s v="Oper. Pest Management Preventive Maint."/>
    <n v="199361"/>
    <m/>
    <s v="OP-GH-PM - Oper. Pest Management Preventive Maint."/>
    <s v="38264739"/>
    <s v="N"/>
    <s v="GH"/>
    <n v="3"/>
    <s v="18039"/>
    <d v="2024-08-27T15:37:04"/>
    <d v="2024-09-16T14:48:30"/>
    <d v="2024-09-16T00:00:00"/>
    <s v="Monthly"/>
    <s v="ALEJANDRO.CUEVAS1"/>
    <n v="1"/>
    <n v="0"/>
    <m/>
    <s v="ANT"/>
    <s v="S-13451"/>
    <s v="AREA-N2"/>
    <s v="AREA-N2 PEST CONTROL GROUP"/>
    <m/>
    <m/>
    <m/>
    <m/>
    <m/>
    <s v="PESTCTRL"/>
    <s v="COMP"/>
    <s v="(IN SUPPORT OF SNP)- CAFETERIA PEST  INSPECTION, ROUTINE MONTHLY"/>
    <s v="0001697301"/>
    <s v="SUNLAND EL"/>
    <s v="N2-GH"/>
    <x v="1"/>
    <x v="1"/>
    <x v="0"/>
    <m/>
    <m/>
    <x v="1"/>
  </r>
  <r>
    <s v="CLASSROOM"/>
    <s v="OP-GH-30"/>
    <s v="Mice"/>
    <n v="199362"/>
    <m/>
    <s v="OP-GH-30 - Mice"/>
    <s v="38299325"/>
    <s v="Y"/>
    <s v="GH"/>
    <n v="3"/>
    <m/>
    <d v="2024-09-12T08:02:47"/>
    <d v="2024-09-16T14:57:02"/>
    <d v="2024-09-16T00:00:00"/>
    <s v="Routine"/>
    <s v="GUSTAVO.X.CEDANO"/>
    <m/>
    <n v="8"/>
    <m/>
    <s v="RAT"/>
    <s v="B-21834"/>
    <s v="AREA-N1"/>
    <s v="AREA-N2 PEST CONTROL GROUP"/>
    <m/>
    <m/>
    <n v="199225"/>
    <m/>
    <s v="38299325"/>
    <s v="PESTCTRL"/>
    <s v="COMP"/>
    <s v="Mice in room @Room C201"/>
    <s v="0001872501"/>
    <s v="KENNEDY SH"/>
    <s v="N2-GH"/>
    <x v="1"/>
    <x v="1"/>
    <x v="0"/>
    <m/>
    <m/>
    <x v="1"/>
  </r>
  <r>
    <s v="OTHER"/>
    <s v="OP-GH-30"/>
    <s v="Mice"/>
    <n v="199363"/>
    <m/>
    <s v="OP-GH-30 - Mice"/>
    <s v="38287864"/>
    <s v="Y"/>
    <s v="GH"/>
    <n v="3"/>
    <m/>
    <d v="2024-09-06T08:00:10"/>
    <d v="2024-09-17T06:58:52"/>
    <d v="2024-09-17T00:00:00"/>
    <s v="Routine"/>
    <s v="CARLOS.ARAUJO"/>
    <m/>
    <n v="1"/>
    <s v="Inspected trap stations throughout auditorium, no rodent activity found at time of inspection. Will continue to monitor."/>
    <s v="MOUSE"/>
    <s v="B-26188"/>
    <s v="AREA-S1"/>
    <s v="AREA-S1 PEST CONTROL GROUP"/>
    <m/>
    <m/>
    <n v="199343"/>
    <m/>
    <s v="38287864"/>
    <s v="PESTCTRL"/>
    <s v="COMP"/>
    <s v="mouse in auditorium@auditoruim"/>
    <s v="0001680801"/>
    <s v="61ST ST EL"/>
    <s v="S1-GH"/>
    <x v="1"/>
    <x v="1"/>
    <x v="0"/>
    <m/>
    <m/>
    <x v="1"/>
  </r>
  <r>
    <s v="OTHER"/>
    <s v="OP-GH-10"/>
    <s v="Other Pest Control"/>
    <n v="199364"/>
    <m/>
    <s v="OP-GH-10 - Other Pest Control"/>
    <s v="38306567"/>
    <s v="Y"/>
    <s v="GH"/>
    <n v="3"/>
    <m/>
    <d v="2024-09-16T07:41:48"/>
    <d v="2024-09-17T07:05:36"/>
    <d v="2024-09-17T00:00:00"/>
    <s v="Routine"/>
    <s v="C.HARRIS1"/>
    <m/>
    <n v="1"/>
    <s v="Communicated with cafeteria manager explained the small trail found and that I removed them and sanitized area"/>
    <s v="ANT"/>
    <s v="S-13331"/>
    <s v="AREA-C1"/>
    <s v="C3 SPECIAL SERVICES - PEST CONTROL GROUP"/>
    <m/>
    <m/>
    <m/>
    <m/>
    <m/>
    <s v="PESTCTRL"/>
    <s v="COMP"/>
    <s v="Ants in Teacher Lounge &amp; inside cafeteria"/>
    <s v="0001454801"/>
    <s v="HOBART BLVD EL"/>
    <s v="CS-GH"/>
    <x v="1"/>
    <x v="1"/>
    <x v="0"/>
    <m/>
    <m/>
    <x v="1"/>
  </r>
  <r>
    <s v="CAFETERIA"/>
    <s v="OP-GH-PM"/>
    <s v="Oper. Pest Management Preventive Maint."/>
    <n v="199367"/>
    <n v="95105"/>
    <s v="OP-GH-PM - Oper. Pest Management Preventive Maint."/>
    <s v="38267273"/>
    <s v="N"/>
    <s v="GH"/>
    <n v="3"/>
    <s v="18135"/>
    <d v="2024-08-28T15:35:52"/>
    <d v="2024-09-17T07:12:29"/>
    <d v="2024-09-17T00:00:00"/>
    <s v="Monthly"/>
    <s v="TYRONE.SPEARS"/>
    <n v="1"/>
    <n v="2"/>
    <s v="Follow up next month"/>
    <s v="NONE"/>
    <s v="S-13633"/>
    <s v="AREA-C1"/>
    <s v="C3 SPECIAL SERVICES - PEST CONTROL GROUP"/>
    <d v="2024-09-01T00:00:00"/>
    <m/>
    <m/>
    <m/>
    <m/>
    <s v="PESTCTRL"/>
    <s v="COMP"/>
    <s v="(IN SUPPORT OF SNP)- CAFETERIA PEST  INSPECTION, ROUTINE MONTHLY"/>
    <s v="0001588901"/>
    <s v="OPEN CHARTER MAGNET"/>
    <s v="CS-GH"/>
    <x v="387"/>
    <x v="13"/>
    <x v="0"/>
    <n v="9"/>
    <m/>
    <x v="0"/>
  </r>
  <r>
    <s v="CAFETERIA"/>
    <s v="OP-GH-PM"/>
    <s v="Oper. Pest Management Preventive Maint."/>
    <n v="199369"/>
    <n v="95106"/>
    <s v="OP-GH-PM - Oper. Pest Management Preventive Maint."/>
    <s v="38264499"/>
    <s v="N"/>
    <s v="GH"/>
    <n v="3"/>
    <s v="18430"/>
    <d v="2024-08-27T15:36:20"/>
    <d v="2024-09-17T07:13:16"/>
    <d v="2024-09-17T00:00:00"/>
    <s v="Monthly"/>
    <s v="ISMAEL.RIVAS"/>
    <n v="1"/>
    <n v="1"/>
    <s v="Checked in with the cafeteria manager and advised of service. Also signed monitor log"/>
    <s v="NONE"/>
    <s v="S-13708"/>
    <s v="AREA-S2"/>
    <s v="AREA-S1 PEST CONTROL GROUP"/>
    <d v="2024-09-01T00:00:00"/>
    <m/>
    <m/>
    <m/>
    <m/>
    <s v="PESTCTRL"/>
    <s v="COMP"/>
    <s v="(IN SUPPORT OF SNP)- CAFETERIA PEST  INSPECTION, ROUTINE MONTHLY"/>
    <s v="0001848701"/>
    <s v="WHITE MS"/>
    <s v="S1-GH"/>
    <x v="388"/>
    <x v="7"/>
    <x v="0"/>
    <n v="12"/>
    <m/>
    <x v="0"/>
  </r>
  <r>
    <s v="OTHER"/>
    <s v="OP-GH-11"/>
    <s v="Bees"/>
    <n v="199370"/>
    <m/>
    <s v="OP-GH-11 - Bees"/>
    <s v="38302847"/>
    <s v="Y"/>
    <s v="GH"/>
    <n v="3"/>
    <m/>
    <d v="2024-09-13T13:19:46"/>
    <d v="2024-09-17T07:13:21"/>
    <d v="2024-09-17T00:00:00"/>
    <s v="Routine"/>
    <s v="C.HARRIS1"/>
    <m/>
    <n v="0"/>
    <s v="Communicated with plant manager explained that the swarm has left and there is currently no activity"/>
    <s v="NONE"/>
    <s v="S-13331"/>
    <s v="AREA-C1"/>
    <s v="C3 SPECIAL SERVICES - PEST CONTROL GROUP"/>
    <m/>
    <m/>
    <n v="199209"/>
    <m/>
    <s v="38302847"/>
    <s v="PESTCTRL"/>
    <s v="COMP"/>
    <s v="Large Beehive near grassy area by music room. Lots of Bees"/>
    <s v="0001454801"/>
    <s v="HOBART BLVD EL"/>
    <s v="CS-GH"/>
    <x v="1"/>
    <x v="1"/>
    <x v="0"/>
    <m/>
    <m/>
    <x v="1"/>
  </r>
  <r>
    <s v="CAFETERIA"/>
    <s v="OP-GH-31"/>
    <s v="Rats"/>
    <n v="199372"/>
    <m/>
    <s v="OP-GH-31 - Rats"/>
    <s v="38234829"/>
    <s v="Y"/>
    <s v="GH"/>
    <n v="3"/>
    <m/>
    <d v="2024-08-21T08:10:40"/>
    <d v="2024-09-17T07:18:19"/>
    <d v="2024-09-17T00:00:00"/>
    <s v="Routine"/>
    <s v="MICHAEL.BERNAL"/>
    <m/>
    <n v="1"/>
    <s v="Follow up inspection for rodent activity. During my inspection, no new activity found since the capture on 9/16/24. No droppings, no sightings, no damaged product."/>
    <s v="RAT"/>
    <s v="S-13525"/>
    <s v="AREA-C1"/>
    <s v="C3 SPECIAL SERVICES - PEST CONTROL GROUP"/>
    <m/>
    <m/>
    <n v="199206"/>
    <m/>
    <s v="38234829"/>
    <s v="PESTCTRL"/>
    <s v="COMP"/>
    <s v="(IN SUPPORT OF SNP)- Possible rodent activity in kitchen"/>
    <s v="0001264401"/>
    <s v="SATURN EL"/>
    <s v="CS-GH"/>
    <x v="1"/>
    <x v="1"/>
    <x v="0"/>
    <m/>
    <m/>
    <x v="1"/>
  </r>
  <r>
    <s v="CLASSROOM"/>
    <s v="OP-GH-30"/>
    <s v="Mice"/>
    <n v="199373"/>
    <m/>
    <s v="OP-GH-30 - Mice"/>
    <s v="38284974"/>
    <s v="Y"/>
    <s v="GH"/>
    <n v="3"/>
    <m/>
    <d v="2024-09-05T06:49:34"/>
    <d v="2024-09-17T07:20:45"/>
    <d v="2024-09-17T00:00:00"/>
    <s v="Routine"/>
    <s v="C.CHINY"/>
    <m/>
    <n v="1"/>
    <s v="Will be  back for  follow up"/>
    <s v="MOUSE"/>
    <s v="R-23495"/>
    <s v="AREA-S1"/>
    <s v="AREA-S1 PEST CONTROL GROUP"/>
    <m/>
    <m/>
    <n v="199062"/>
    <m/>
    <s v="38284974"/>
    <s v="PESTCTRL"/>
    <s v="COMP"/>
    <s v="Need to remove mice in room 405 and Roaches in Rm 23"/>
    <s v="0001825501"/>
    <s v="MUIR MS"/>
    <s v="S1-GH"/>
    <x v="1"/>
    <x v="1"/>
    <x v="0"/>
    <m/>
    <m/>
    <x v="1"/>
  </r>
  <r>
    <s v="OTHER"/>
    <s v="OP-GH-29"/>
    <s v="Ants"/>
    <n v="199374"/>
    <m/>
    <s v="OP-GH-29 - Ants"/>
    <s v="38300109"/>
    <s v="Y"/>
    <s v="GH"/>
    <n v="3"/>
    <m/>
    <d v="2024-09-12T11:04:28"/>
    <d v="2024-09-17T07:23:40"/>
    <d v="2024-09-17T00:00:00"/>
    <s v="Routine"/>
    <s v="JUAN.BANUELOS"/>
    <n v="1"/>
    <n v="1"/>
    <m/>
    <s v="ANT"/>
    <s v="B-38722"/>
    <s v="AREA-C2"/>
    <s v="C3 SPECIAL SERVICES - PEST CONTROL GROUP"/>
    <m/>
    <m/>
    <m/>
    <m/>
    <m/>
    <s v="PESTCTRL"/>
    <s v="COMP"/>
    <s v="Ants in kitchen,1st floor. 116,  3rd floor, &amp; 4th floor staff lounge"/>
    <s v="0001875401"/>
    <s v="BRAVO MEDICAL MAG"/>
    <s v="CS-GH"/>
    <x v="1"/>
    <x v="1"/>
    <x v="0"/>
    <m/>
    <m/>
    <x v="1"/>
  </r>
  <r>
    <s v="CLASSROOM"/>
    <s v="OP-GH-30"/>
    <s v="Mice"/>
    <n v="199375"/>
    <m/>
    <s v="OP-GH-30 - Mice"/>
    <s v="38288872"/>
    <s v="Y"/>
    <s v="GH"/>
    <n v="3"/>
    <m/>
    <d v="2024-09-06T12:33:29"/>
    <d v="2024-09-17T07:37:12"/>
    <d v="2024-09-17T00:00:00"/>
    <s v="Routine"/>
    <s v="ROMONDO.SIZEMORE"/>
    <m/>
    <n v="1"/>
    <s v="Technician was informed by PM that the doors to room 9 and 10 are open constantly throughout the day. This is possibly how activity continues in these two rooms._x000d__x000a__x000d__x000a_If after two days no activity is caught tech will remove traps and close work order."/>
    <s v="MOUSE"/>
    <s v="R-76112"/>
    <s v="AREA-S2"/>
    <s v="AREA-S1 PEST CONTROL GROUP"/>
    <m/>
    <m/>
    <n v="199303"/>
    <m/>
    <s v="38288872"/>
    <s v="PESTCTRL"/>
    <s v="COMP"/>
    <s v="mouse in @locker area in Kitchen by faculty RR and rm 10"/>
    <s v="0001486301"/>
    <s v="LIBERTY EL"/>
    <s v="S1-GH"/>
    <x v="1"/>
    <x v="1"/>
    <x v="0"/>
    <m/>
    <m/>
    <x v="1"/>
  </r>
  <r>
    <s v="CLASSROOM"/>
    <s v="OP-GH-30"/>
    <s v="Mice"/>
    <n v="199376"/>
    <m/>
    <s v="OP-GH-30 - Mice"/>
    <s v="38265598"/>
    <s v="Y"/>
    <s v="GH"/>
    <n v="3"/>
    <m/>
    <d v="2024-08-28T09:47:06"/>
    <d v="2024-09-17T07:47:16"/>
    <d v="2024-09-17T00:00:00"/>
    <s v="Routine"/>
    <s v="RICARDO.IBARRA"/>
    <m/>
    <n v="2"/>
    <s v="follow up pending availability"/>
    <s v="NONE"/>
    <s v="B-16830"/>
    <s v="AREA-C2"/>
    <s v="C3 SPECIAL SERVICES - PEST CONTROL GROUP"/>
    <m/>
    <m/>
    <n v="199243"/>
    <m/>
    <s v="38265598"/>
    <s v="PESTCTRL"/>
    <s v="COMP"/>
    <s v="Mice in Main offices &amp; Rms 302, 305, 307N &amp; 308 and basementof 300 bldg."/>
    <s v="0001816801"/>
    <s v="GRIFFITH MS"/>
    <s v="CS-GH"/>
    <x v="1"/>
    <x v="1"/>
    <x v="0"/>
    <m/>
    <m/>
    <x v="1"/>
  </r>
  <r>
    <s v="CAFETERIA"/>
    <s v="OP-GH-PM"/>
    <s v="Oper. Pest Management Preventive Maint."/>
    <n v="199377"/>
    <n v="95107"/>
    <s v="OP-GH-PM - Oper. Pest Management Preventive Maint."/>
    <s v="38267247"/>
    <s v="N"/>
    <s v="GH"/>
    <n v="3"/>
    <s v="18066"/>
    <d v="2024-08-28T15:35:47"/>
    <d v="2024-09-17T07:58:58"/>
    <d v="2024-09-17T00:00:00"/>
    <s v="Monthly"/>
    <s v="JUAN.GONZALEZ1"/>
    <n v="1"/>
    <n v="1"/>
    <m/>
    <s v="NONE"/>
    <s v="S-13557"/>
    <s v="AREA-N2"/>
    <s v="AREA-N2 PEST CONTROL GROUP"/>
    <d v="2024-09-01T00:00:00"/>
    <m/>
    <m/>
    <m/>
    <m/>
    <s v="PESTCTRL"/>
    <s v="COMP"/>
    <s v="(IN SUPPORT OF SNP)- CAFETERIA PEST  INSPECTION, ROUTINE MONTHLY"/>
    <s v="0001878601"/>
    <s v="NO HOLLYWOOD SH"/>
    <s v="N2-GH"/>
    <x v="389"/>
    <x v="13"/>
    <x v="0"/>
    <n v="10"/>
    <m/>
    <x v="0"/>
  </r>
  <r>
    <s v="OTHER"/>
    <s v="OP-GH-31"/>
    <s v="Rats"/>
    <n v="199378"/>
    <m/>
    <s v="OP-GH-31 - Rats"/>
    <s v="38297592"/>
    <s v="Y"/>
    <s v="GH"/>
    <n v="3"/>
    <m/>
    <d v="2024-09-11T09:42:53"/>
    <d v="2024-09-17T08:06:10"/>
    <d v="2024-09-17T00:00:00"/>
    <s v="Routine"/>
    <s v="ALEXANDER.AVILA"/>
    <m/>
    <n v="2"/>
    <s v="Inspected rodent traps set out in AP office."/>
    <s v="RAT"/>
    <s v="B-23107"/>
    <s v="AREA-S1"/>
    <s v="AREA-S1 PEST CONTROL GROUP"/>
    <m/>
    <m/>
    <n v="199326"/>
    <m/>
    <s v="38297592"/>
    <s v="PESTCTRL"/>
    <s v="COMP"/>
    <s v="rat activity spotted.  @AP Office"/>
    <s v="0001713701"/>
    <s v="32ND/USC PER ART MAG"/>
    <s v="S1-GH"/>
    <x v="1"/>
    <x v="1"/>
    <x v="0"/>
    <m/>
    <m/>
    <x v="1"/>
  </r>
  <r>
    <s v="CAFETERIA"/>
    <s v="OP-GH-PM"/>
    <s v="Oper. Pest Management Preventive Maint."/>
    <n v="199379"/>
    <m/>
    <s v="OP-GH-PM - Oper. Pest Management Preventive Maint."/>
    <s v="38264669"/>
    <s v="N"/>
    <s v="GH"/>
    <n v="3"/>
    <s v="18213"/>
    <d v="2024-08-27T15:36:51"/>
    <d v="2024-09-17T08:09:41"/>
    <d v="2024-09-17T00:00:00"/>
    <s v="Monthly"/>
    <s v="C.HARRIS1"/>
    <n v="1"/>
    <n v="1"/>
    <s v="Communicated with plant and cafeteria manager thank you for implementing good cleaning and sanitation practices"/>
    <s v="NONE"/>
    <s v="S-13948"/>
    <s v="AREA-C1"/>
    <s v="C3 SPECIAL SERVICES - PEST CONTROL GROUP"/>
    <m/>
    <m/>
    <m/>
    <m/>
    <m/>
    <s v="PESTCTRL"/>
    <s v="COMP"/>
    <s v="(IN SUPPORT OF SNP)- CAFETERIA PEST  INSPECTION, ROUTINE MONTHLY"/>
    <s v="0001498301"/>
    <s v="MARIPOSA-NABI PC"/>
    <s v="CS-GH"/>
    <x v="1"/>
    <x v="1"/>
    <x v="0"/>
    <m/>
    <m/>
    <x v="1"/>
  </r>
  <r>
    <s v="OTHER"/>
    <s v="OP-GH-10"/>
    <s v="Other Pest Control"/>
    <n v="199380"/>
    <m/>
    <s v="OP-GH-10 - Other Pest Control"/>
    <s v="38306852"/>
    <s v="Y"/>
    <s v="GH"/>
    <n v="3"/>
    <m/>
    <d v="2024-09-16T08:50:21"/>
    <d v="2024-09-17T08:11:28"/>
    <d v="2024-09-17T00:00:00"/>
    <s v="Routine"/>
    <s v="ALEXANDER.REYNOSO"/>
    <m/>
    <n v="1"/>
    <m/>
    <s v="OTHER"/>
    <s v="B-19986"/>
    <s v="AREA-C3"/>
    <s v="C3 SPECIAL SERVICES - PEST CONTROL GROUP"/>
    <m/>
    <m/>
    <m/>
    <m/>
    <m/>
    <s v="PESTCTRL"/>
    <s v="COMP"/>
    <s v="hawk in MPR. Need to be removed. @MPR"/>
    <s v="0001238401"/>
    <s v="POLITI EL"/>
    <s v="CS-GH"/>
    <x v="1"/>
    <x v="1"/>
    <x v="0"/>
    <m/>
    <m/>
    <x v="1"/>
  </r>
  <r>
    <s v="OTHER"/>
    <s v="OP-GH-26"/>
    <s v="Wasps/Hornets"/>
    <n v="199381"/>
    <m/>
    <s v="OP-GH-26 - Wasps/Hornets"/>
    <s v="38306553"/>
    <s v="Y"/>
    <s v="GH"/>
    <n v="4"/>
    <m/>
    <d v="2024-09-16T07:39:00"/>
    <d v="2024-09-17T08:12:05"/>
    <d v="2024-09-17T00:00:00"/>
    <s v="Routine"/>
    <s v="DENNIS.FERNANDEZ"/>
    <m/>
    <n v="2"/>
    <s v="Work order closed."/>
    <s v="WASP"/>
    <s v="Z-772"/>
    <s v="AREA-C3"/>
    <s v="C3 SPECIAL SERVICES - PEST CONTROL GROUP"/>
    <m/>
    <m/>
    <m/>
    <m/>
    <m/>
    <s v="PESTCTRL"/>
    <s v="COMP"/>
    <s v="wasps nest, alot of them  ,teacher got bad reactions to them. @bungalows by eld"/>
    <s v="0001238401"/>
    <s v="POLITI EL"/>
    <s v="CS-GH"/>
    <x v="1"/>
    <x v="1"/>
    <x v="0"/>
    <m/>
    <m/>
    <x v="1"/>
  </r>
  <r>
    <s v="OTHER"/>
    <s v="OP-GH-30"/>
    <s v="Mice"/>
    <n v="199382"/>
    <n v="95110"/>
    <s v="OP-GH-30 - Mice"/>
    <s v="38285204"/>
    <s v="Y"/>
    <s v="GH"/>
    <n v="3"/>
    <m/>
    <d v="2024-09-05T08:21:31"/>
    <d v="2024-09-17T08:12:51"/>
    <d v="2024-09-17T00:00:00"/>
    <s v="Routine"/>
    <s v="ROBERT.SANDOVAL"/>
    <m/>
    <n v="2"/>
    <s v="Communicated with Assistant Principal and Plant Manager, will follow up."/>
    <s v="NONE"/>
    <s v="R-85264"/>
    <s v="AREA-C2"/>
    <s v="C3 SPECIAL SERVICES - PEST CONTROL GROUP"/>
    <d v="2024-09-01T00:00:00"/>
    <m/>
    <m/>
    <m/>
    <m/>
    <s v="PESTCTRL"/>
    <s v="COMP"/>
    <s v="droppings on top of teacher desk room11"/>
    <s v="0001350701"/>
    <s v="EAGLE ROCK EL"/>
    <s v="CS-GH"/>
    <x v="390"/>
    <x v="42"/>
    <x v="0"/>
    <n v="2"/>
    <m/>
    <x v="0"/>
  </r>
  <r>
    <s v="OTHER"/>
    <s v="OP-GH-30"/>
    <s v="Mice"/>
    <n v="199382"/>
    <n v="95111"/>
    <s v="OP-GH-30 - Mice"/>
    <s v="38285204"/>
    <s v="Y"/>
    <s v="GH"/>
    <n v="3"/>
    <m/>
    <d v="2024-09-05T08:21:31"/>
    <d v="2024-09-17T08:12:51"/>
    <d v="2024-09-17T00:00:00"/>
    <s v="Routine"/>
    <s v="ROBERT.SANDOVAL"/>
    <m/>
    <n v="2"/>
    <s v="Communicated with Assistant Principal and Plant Manager, will follow up."/>
    <s v="NONE"/>
    <s v="R-85264"/>
    <s v="AREA-C2"/>
    <s v="C3 SPECIAL SERVICES - PEST CONTROL GROUP"/>
    <d v="2024-09-01T00:00:00"/>
    <m/>
    <m/>
    <m/>
    <m/>
    <s v="PESTCTRL"/>
    <s v="COMP"/>
    <s v="droppings on top of teacher desk room11"/>
    <s v="0001350701"/>
    <s v="EAGLE ROCK EL"/>
    <s v="CS-GH"/>
    <x v="391"/>
    <x v="43"/>
    <x v="0"/>
    <n v="4"/>
    <m/>
    <x v="0"/>
  </r>
  <r>
    <s v="OTHER"/>
    <s v="OP-GH-30"/>
    <s v="Mice"/>
    <n v="199382"/>
    <n v="95112"/>
    <s v="OP-GH-30 - Mice"/>
    <s v="38285204"/>
    <s v="Y"/>
    <s v="GH"/>
    <n v="3"/>
    <m/>
    <d v="2024-09-05T08:21:31"/>
    <d v="2024-09-17T08:12:51"/>
    <d v="2024-09-17T00:00:00"/>
    <s v="Routine"/>
    <s v="ROBERT.SANDOVAL"/>
    <m/>
    <n v="2"/>
    <s v="Communicated with Assistant Principal and Plant Manager, will follow up."/>
    <s v="NONE"/>
    <s v="R-85264"/>
    <s v="AREA-C2"/>
    <s v="C3 SPECIAL SERVICES - PEST CONTROL GROUP"/>
    <d v="2024-09-01T00:00:00"/>
    <m/>
    <m/>
    <m/>
    <m/>
    <s v="PESTCTRL"/>
    <s v="COMP"/>
    <s v="droppings on top of teacher desk room11"/>
    <s v="0001350701"/>
    <s v="EAGLE ROCK EL"/>
    <s v="CS-GH"/>
    <x v="392"/>
    <x v="6"/>
    <x v="0"/>
    <n v="5"/>
    <m/>
    <x v="0"/>
  </r>
  <r>
    <s v="OTHER"/>
    <s v="OP-GH-31"/>
    <s v="Rats"/>
    <n v="199383"/>
    <m/>
    <s v="OP-GH-31 - Rats"/>
    <s v="38237531"/>
    <s v="Y"/>
    <s v="GH"/>
    <n v="3"/>
    <m/>
    <d v="2024-08-22T09:31:32"/>
    <d v="2024-09-17T08:12:57"/>
    <d v="2024-09-17T00:00:00"/>
    <s v="Routine"/>
    <s v="JERRY.HEREDIA"/>
    <m/>
    <n v="1"/>
    <m/>
    <s v="RAT"/>
    <s v="R-78493"/>
    <s v="AREA-N2"/>
    <s v="AREA-N2 PEST CONTROL GROUP"/>
    <m/>
    <m/>
    <n v="199210"/>
    <m/>
    <s v="38237531"/>
    <s v="PESTCTRL"/>
    <s v="COMP"/>
    <s v="Possible rodents in kitchen @Cafe"/>
    <s v="0001432901"/>
    <s v="HADDON EL"/>
    <s v="N2-GH"/>
    <x v="1"/>
    <x v="1"/>
    <x v="0"/>
    <m/>
    <m/>
    <x v="1"/>
  </r>
  <r>
    <s v="CAFETERIA"/>
    <s v="OP-GH-PM"/>
    <s v="Oper. Pest Management Preventive Maint."/>
    <n v="199384"/>
    <n v="95113"/>
    <s v="OP-GH-PM - Oper. Pest Management Preventive Maint."/>
    <s v="38267807"/>
    <s v="N"/>
    <s v="GH"/>
    <n v="3"/>
    <s v="18337"/>
    <d v="2024-08-28T15:37:14"/>
    <d v="2024-09-17T08:15:31"/>
    <d v="2024-09-17T00:00:00"/>
    <s v="Monthly"/>
    <s v="ISMAEL.RIVAS"/>
    <n v="1"/>
    <n v="1"/>
    <s v="Checked in with the cafeteria manager and advised of service.  Also signed monitor log"/>
    <s v="NONE"/>
    <s v="S-13709"/>
    <s v="AREA-S2"/>
    <s v="AREA-S1 PEST CONTROL GROUP"/>
    <d v="2024-09-01T00:00:00"/>
    <m/>
    <m/>
    <m/>
    <m/>
    <s v="PESTCTRL"/>
    <s v="COMP"/>
    <s v="(IN SUPPORT OF SNP)- CAFETERIA PEST  INSPECTION, ROUTINE MONTHLY"/>
    <s v="0001732901"/>
    <s v="232ND PL EL"/>
    <s v="S1-GH"/>
    <x v="393"/>
    <x v="7"/>
    <x v="0"/>
    <n v="10"/>
    <m/>
    <x v="0"/>
  </r>
  <r>
    <s v="CAFETERIA"/>
    <s v="OP-GH-30"/>
    <s v="Mice"/>
    <n v="199385"/>
    <m/>
    <s v="OP-GH-30 - Mice"/>
    <s v="38297221"/>
    <s v="Y"/>
    <s v="GH"/>
    <n v="3"/>
    <m/>
    <d v="2024-09-11T07:55:26"/>
    <d v="2024-09-17T08:17:39"/>
    <d v="2024-09-17T00:00:00"/>
    <s v="Routine"/>
    <s v="CARLOS.ARAUJO"/>
    <m/>
    <n v="1"/>
    <s v="Inspected trap stations throughout kitchen, no rodent activity found at time of inspection. Removed trap stations per Technician."/>
    <s v="MOUSE"/>
    <s v="B-39126"/>
    <s v="AREA-S2"/>
    <s v="AREA-S1 PEST CONTROL GROUP"/>
    <m/>
    <m/>
    <n v="199231"/>
    <m/>
    <s v="38297221"/>
    <s v="PESTCTRL"/>
    <s v="COMP"/>
    <s v="mice spotted in glue trap@Kitchen"/>
    <s v="0001809001"/>
    <s v="CARNEGIE MS"/>
    <s v="S1-GH"/>
    <x v="1"/>
    <x v="1"/>
    <x v="0"/>
    <m/>
    <m/>
    <x v="1"/>
  </r>
  <r>
    <s v="CLASSROOM"/>
    <s v="OP-GH-30"/>
    <s v="Mice"/>
    <n v="199386"/>
    <m/>
    <s v="OP-GH-30 - Mice"/>
    <s v="38281060"/>
    <s v="Y"/>
    <s v="GH"/>
    <n v="3"/>
    <m/>
    <d v="2024-09-03T10:36:48"/>
    <d v="2024-09-17T08:18:21"/>
    <d v="2024-09-17T00:00:00"/>
    <s v="Routine"/>
    <s v="ALEJANDRO.CUEVAS1"/>
    <m/>
    <n v="1"/>
    <m/>
    <s v="RAT"/>
    <s v="B-21834"/>
    <s v="AREA-N1"/>
    <s v="AREA-N2 PEST CONTROL GROUP"/>
    <m/>
    <m/>
    <n v="199221"/>
    <m/>
    <s v="38281060"/>
    <s v="PESTCTRL"/>
    <s v="COMP"/>
    <s v="Mice in Room@Room C205"/>
    <s v="0001872501"/>
    <s v="KENNEDY SH"/>
    <s v="N2-GH"/>
    <x v="1"/>
    <x v="1"/>
    <x v="0"/>
    <m/>
    <m/>
    <x v="1"/>
  </r>
  <r>
    <s v="OTHER"/>
    <s v="OP-GH-30"/>
    <s v="Mice"/>
    <n v="199387"/>
    <n v="95109"/>
    <s v="OP-GH-30 - Mice"/>
    <s v="38307855"/>
    <s v="Y"/>
    <s v="GH"/>
    <n v="3"/>
    <m/>
    <d v="2024-09-16T14:14:09"/>
    <d v="2024-09-17T08:19:19"/>
    <d v="2024-09-17T00:00:00"/>
    <s v="Routine"/>
    <s v="ROMONDO.SIZEMORE"/>
    <m/>
    <n v="1"/>
    <m/>
    <s v="MOUSE"/>
    <s v="B-34326"/>
    <s v="AREA-S2"/>
    <s v="AREA-S1 PEST CONTROL GROUP"/>
    <d v="2024-09-01T00:00:00"/>
    <m/>
    <m/>
    <m/>
    <m/>
    <s v="PESTCTRL"/>
    <s v="COMP"/>
    <s v="rodent seen @storage room back of library"/>
    <s v="0001230901"/>
    <s v="WILLOW EL"/>
    <s v="S1-GH"/>
    <x v="394"/>
    <x v="27"/>
    <x v="0"/>
    <n v="4"/>
    <m/>
    <x v="0"/>
  </r>
  <r>
    <s v="CAFETERIA"/>
    <s v="OP-GH-PM"/>
    <s v="Oper. Pest Management Preventive Maint."/>
    <n v="199388"/>
    <n v="95108"/>
    <s v="OP-GH-PM - Oper. Pest Management Preventive Maint."/>
    <s v="38264634"/>
    <s v="N"/>
    <s v="GH"/>
    <n v="3"/>
    <s v="17982"/>
    <d v="2024-08-27T15:36:44"/>
    <d v="2024-09-17T08:19:57"/>
    <d v="2024-09-17T00:00:00"/>
    <s v="Monthly"/>
    <s v="F.CAPUYAN"/>
    <n v="1"/>
    <n v="1"/>
    <s v="Inspected cafeteria Hopper and faculty lounge found no pest or rodent activity.  Will return next month"/>
    <s v="NONE"/>
    <s v="S-13542"/>
    <s v="AREA-N1"/>
    <s v="AREA-N2 PEST CONTROL GROUP"/>
    <d v="2024-09-01T00:00:00"/>
    <m/>
    <m/>
    <m/>
    <m/>
    <s v="PESTCTRL"/>
    <s v="COMP"/>
    <s v="(IN SUPPORT OF SNP)- CAFETERIA PEST  INSPECTION, ROUTINE MONTHLY"/>
    <s v="0001313701"/>
    <s v="COHASSET EL"/>
    <s v="N2-GH"/>
    <x v="395"/>
    <x v="6"/>
    <x v="0"/>
    <n v="10"/>
    <m/>
    <x v="0"/>
  </r>
  <r>
    <s v="CLASSROOM"/>
    <s v="OP-GH-30"/>
    <s v="Mice"/>
    <n v="199389"/>
    <m/>
    <s v="OP-GH-30 - Mice"/>
    <s v="38297493"/>
    <s v="Y"/>
    <s v="GH"/>
    <n v="3"/>
    <m/>
    <d v="2024-09-11T09:12:16"/>
    <d v="2024-09-17T08:20:02"/>
    <d v="2024-09-17T00:00:00"/>
    <s v="Routine"/>
    <s v="ALEJANDRO.CUEVAS1"/>
    <m/>
    <n v="0"/>
    <m/>
    <s v="RAT"/>
    <s v="B-21834"/>
    <s v="AREA-N1"/>
    <s v="AREA-N2 PEST CONTROL GROUP"/>
    <m/>
    <m/>
    <n v="199224"/>
    <m/>
    <s v="38297493"/>
    <s v="PESTCTRL"/>
    <s v="COMP"/>
    <s v="Mice in classroom @Room C203"/>
    <s v="0001872501"/>
    <s v="KENNEDY SH"/>
    <s v="N2-GH"/>
    <x v="1"/>
    <x v="1"/>
    <x v="0"/>
    <m/>
    <m/>
    <x v="1"/>
  </r>
  <r>
    <s v="OTHER"/>
    <s v="OP-GH-11"/>
    <s v="Bees"/>
    <n v="199391"/>
    <m/>
    <s v="OP-GH-11 - Bees"/>
    <s v="38301720"/>
    <s v="Y"/>
    <s v="GH"/>
    <n v="4"/>
    <m/>
    <d v="2024-09-13T07:16:18"/>
    <d v="2024-09-17T08:27:32"/>
    <d v="2024-09-17T00:00:00"/>
    <s v="Routine"/>
    <s v="RICARDO.IBARRA"/>
    <m/>
    <n v="0"/>
    <m/>
    <s v="NONE"/>
    <s v="R-273609"/>
    <s v="AREA-C2"/>
    <s v="C3 SPECIAL SERVICES - PEST CONTROL GROUP"/>
    <m/>
    <m/>
    <n v="199140"/>
    <m/>
    <s v="38301720"/>
    <s v="PESTCTRL"/>
    <s v="COMP"/>
    <s v="Bees in sprinkler box @Parking lot"/>
    <s v="0001957901"/>
    <s v="BROOKLYN AVE EEC"/>
    <s v="CS-GH"/>
    <x v="1"/>
    <x v="1"/>
    <x v="0"/>
    <m/>
    <m/>
    <x v="1"/>
  </r>
  <r>
    <s v="CAFETERIA"/>
    <s v="OP-GH-29"/>
    <s v="Ants"/>
    <n v="199392"/>
    <m/>
    <s v="OP-GH-29 - Ants"/>
    <s v="38320842"/>
    <s v="Y"/>
    <s v="GH"/>
    <n v="3"/>
    <m/>
    <d v="2024-09-17T07:23:37"/>
    <d v="2024-09-17T08:30:10"/>
    <d v="2024-09-17T00:00:00"/>
    <s v="Routine"/>
    <s v="MICHAEL.BERNAL"/>
    <m/>
    <n v="1"/>
    <s v="Disinfected classrooms 10 &amp; 21 to eradicate pheromone trail."/>
    <s v="ANT"/>
    <s v="R-204816"/>
    <s v="AREA-C1"/>
    <s v="C3 SPECIAL SERVICES - PEST CONTROL GROUP"/>
    <m/>
    <m/>
    <m/>
    <m/>
    <m/>
    <s v="PESTCTRL"/>
    <s v="COMP"/>
    <s v="ants room 10 &amp; 21"/>
    <s v="0001274101"/>
    <s v="COMMUNITY EL MAG CS"/>
    <s v="CS-GH"/>
    <x v="1"/>
    <x v="1"/>
    <x v="0"/>
    <m/>
    <m/>
    <x v="1"/>
  </r>
  <r>
    <s v="CAFETERIA"/>
    <s v="OP-GH-PM"/>
    <s v="Oper. Pest Management Preventive Maint."/>
    <n v="199393"/>
    <n v="95114"/>
    <s v="OP-GH-PM - Oper. Pest Management Preventive Maint."/>
    <s v="38264463"/>
    <s v="N"/>
    <s v="GH"/>
    <n v="3"/>
    <s v="18548"/>
    <d v="2024-08-27T15:36:13"/>
    <d v="2024-09-17T08:30:12"/>
    <d v="2024-09-17T00:00:00"/>
    <s v="Monthly"/>
    <s v="RICARDO.ONATE"/>
    <n v="1"/>
    <n v="1"/>
    <s v="Monthly inspection."/>
    <s v="NONE"/>
    <s v="S-13272"/>
    <s v="AREA-C3"/>
    <s v="C3 SPECIAL SERVICES - PEST CONTROL GROUP"/>
    <d v="2024-09-01T00:00:00"/>
    <m/>
    <m/>
    <m/>
    <m/>
    <s v="PESTCTRL"/>
    <s v="COMP"/>
    <s v="(IN SUPPORT OF SNP)- CAFETERIA PEST  INSPECTION, ROUTINE MONTHLY"/>
    <s v="0001506801"/>
    <s v="MAIN ST EL"/>
    <s v="CS-GH"/>
    <x v="396"/>
    <x v="5"/>
    <x v="0"/>
    <n v="10"/>
    <m/>
    <x v="0"/>
  </r>
  <r>
    <s v="OTHER"/>
    <s v="OP-GH-13"/>
    <s v="Roaches"/>
    <n v="199394"/>
    <n v="95115"/>
    <s v="OP-GH-13 - Roaches"/>
    <s v="38286383"/>
    <s v="Y"/>
    <s v="GH"/>
    <n v="3"/>
    <m/>
    <d v="2024-09-05T13:55:18"/>
    <d v="2024-09-17T08:33:37"/>
    <d v="2024-09-17T00:00:00"/>
    <s v="Routine"/>
    <s v="RICARDO.ONATE"/>
    <m/>
    <n v="1"/>
    <s v="No roach activity found."/>
    <s v="NONE"/>
    <s v="S-13272"/>
    <s v="AREA-C3"/>
    <s v="C3 SPECIAL SERVICES - PEST CONTROL GROUP"/>
    <d v="2024-09-01T00:00:00"/>
    <m/>
    <m/>
    <m/>
    <m/>
    <s v="PESTCTRL"/>
    <s v="COMP"/>
    <s v="roaches were found in office@coordinator office"/>
    <s v="0001506801"/>
    <s v="MAIN ST EL"/>
    <s v="CS-GH"/>
    <x v="397"/>
    <x v="5"/>
    <x v="0"/>
    <n v="6"/>
    <m/>
    <x v="0"/>
  </r>
  <r>
    <s v="CLASSROOM"/>
    <s v="OP-GH-13"/>
    <s v="Roaches"/>
    <n v="199395"/>
    <m/>
    <s v="OP-GH-13 - Roaches"/>
    <s v="38302694"/>
    <s v="Y"/>
    <s v="GH"/>
    <n v="3"/>
    <m/>
    <d v="2024-09-13T12:25:55"/>
    <d v="2024-09-17T08:40:20"/>
    <d v="2024-09-17T00:00:00"/>
    <s v="Routine"/>
    <s v="ALEXANDER.AVILA"/>
    <m/>
    <n v="1"/>
    <s v="Inspected closets in room 1 for American roach activity."/>
    <s v="AMERICAN ROACH"/>
    <s v="R-200360"/>
    <s v="AREA-S1"/>
    <s v="AREA-S1 PEST CONTROL GROUP"/>
    <m/>
    <m/>
    <m/>
    <m/>
    <m/>
    <s v="PESTCTRL"/>
    <s v="COMP"/>
    <s v="Staff has reported seeing roaches in the Classroom 1; also droppings@Main build"/>
    <s v="0001951601"/>
    <s v="ESTHER COLLINS EEC"/>
    <s v="S1-GH"/>
    <x v="1"/>
    <x v="1"/>
    <x v="0"/>
    <m/>
    <m/>
    <x v="1"/>
  </r>
  <r>
    <s v="OTHER"/>
    <s v="OP-GH-30"/>
    <s v="Mice"/>
    <n v="199396"/>
    <m/>
    <s v="OP-GH-30 - Mice"/>
    <s v="38266306"/>
    <s v="Y"/>
    <s v="GH"/>
    <n v="3"/>
    <m/>
    <d v="2024-08-28T13:50:55"/>
    <d v="2024-09-17T08:51:15"/>
    <d v="2024-09-17T00:00:00"/>
    <s v="Routine"/>
    <s v="JUAN.BANUELOS"/>
    <m/>
    <n v="0"/>
    <m/>
    <s v="NONE"/>
    <s v="R-87436"/>
    <s v="AREA-C2"/>
    <s v="C3 SPECIAL SERVICES - PEST CONTROL GROUP"/>
    <m/>
    <m/>
    <m/>
    <m/>
    <m/>
    <s v="PESTCTRL"/>
    <s v="COMP"/>
    <s v="mouse was said to be seen in room 3@room 3"/>
    <s v="0001309601"/>
    <s v="CITY TERRACE EL"/>
    <s v="CS-GH"/>
    <x v="1"/>
    <x v="1"/>
    <x v="0"/>
    <m/>
    <m/>
    <x v="1"/>
  </r>
  <r>
    <s v="CLASSROOM"/>
    <s v="OP-GH-30"/>
    <s v="Mice"/>
    <n v="199397"/>
    <m/>
    <s v="OP-GH-30 - Mice"/>
    <s v="38303113"/>
    <s v="Y"/>
    <s v="GH"/>
    <n v="3"/>
    <m/>
    <d v="2024-09-13T15:03:49"/>
    <d v="2024-09-17T08:51:39"/>
    <d v="2024-09-17T00:00:00"/>
    <s v="Routine"/>
    <s v="C.CHINY"/>
    <m/>
    <n v="1"/>
    <s v="Will be back  for follow up"/>
    <s v="RAT"/>
    <s v="R-43783"/>
    <s v="AREA-S1"/>
    <s v="AREA-S1 PEST CONTROL GROUP"/>
    <m/>
    <m/>
    <m/>
    <m/>
    <m/>
    <s v="PESTCTRL"/>
    <s v="COMP"/>
    <s v="Possible mice droppings observed on floor (RM 47-2nd Floor Federal BLDG) @Room"/>
    <s v="0001261601"/>
    <s v="BUDLONG EL"/>
    <s v="S1-GH"/>
    <x v="1"/>
    <x v="1"/>
    <x v="0"/>
    <m/>
    <m/>
    <x v="1"/>
  </r>
  <r>
    <s v="CLASSROOM"/>
    <s v="OP-GH-12"/>
    <s v="Termites"/>
    <n v="199398"/>
    <m/>
    <s v="OP-GH-12 - Termites"/>
    <s v="38289340"/>
    <s v="Y"/>
    <s v="GH"/>
    <n v="3"/>
    <m/>
    <d v="2024-09-06T14:58:26"/>
    <d v="2024-09-17T08:51:49"/>
    <d v="2024-09-17T00:00:00"/>
    <s v="Routine"/>
    <s v="DENNIS.FERNANDEZ"/>
    <m/>
    <n v="0"/>
    <s v="Work order closed."/>
    <s v="DRYWOOD TERMITE"/>
    <s v="Z-775"/>
    <s v="AREA-C3"/>
    <s v="C3 SPECIAL SERVICES - PEST CONTROL GROUP"/>
    <m/>
    <m/>
    <m/>
    <m/>
    <m/>
    <s v="PESTCTRL"/>
    <s v="COMP"/>
    <s v="seeing termites in room 24"/>
    <s v="0001238401"/>
    <s v="POLITI EL"/>
    <s v="CS-GH"/>
    <x v="1"/>
    <x v="1"/>
    <x v="0"/>
    <m/>
    <m/>
    <x v="1"/>
  </r>
  <r>
    <s v="CAFETERIA"/>
    <s v="OP-GH-PM"/>
    <s v="Oper. Pest Management Preventive Maint."/>
    <n v="199399"/>
    <m/>
    <s v="OP-GH-PM - Oper. Pest Management Preventive Maint."/>
    <s v="38264510"/>
    <s v="N"/>
    <s v="GH"/>
    <n v="3"/>
    <s v="18444"/>
    <d v="2024-08-27T15:36:22"/>
    <d v="2024-09-17T08:52:50"/>
    <d v="2024-09-17T00:00:00"/>
    <s v="Monthly"/>
    <s v="JUAN.BANUELOS"/>
    <n v="1"/>
    <n v="0"/>
    <s v="Inspected kitchen and replaced all lo lines as needed no pest activity was found kitchen is clean and in good condition"/>
    <s v="NONE"/>
    <s v="S-13490"/>
    <s v="AREA-C2"/>
    <s v="C3 SPECIAL SERVICES - PEST CONTROL GROUP"/>
    <m/>
    <m/>
    <m/>
    <m/>
    <m/>
    <s v="PESTCTRL"/>
    <s v="COMP"/>
    <s v="(IN SUPPORT OF SNP)- CAFETERIA PEST  INSPECTION, ROUTINE MONTHLY"/>
    <s v="0001309601"/>
    <s v="CITY TERRACE EL"/>
    <s v="CS-GH"/>
    <x v="1"/>
    <x v="1"/>
    <x v="0"/>
    <m/>
    <m/>
    <x v="1"/>
  </r>
  <r>
    <s v="CLASSROOM"/>
    <s v="OP-GH-13"/>
    <s v="Roaches"/>
    <n v="199400"/>
    <m/>
    <s v="OP-GH-13 - Roaches"/>
    <s v="38303105"/>
    <s v="Y"/>
    <s v="GH"/>
    <n v="3"/>
    <m/>
    <d v="2024-09-13T14:59:56"/>
    <d v="2024-09-17T08:58:49"/>
    <d v="2024-09-17T00:00:00"/>
    <s v="Routine"/>
    <s v="C.CHINY"/>
    <m/>
    <n v="0"/>
    <s v="Unable  to do any treatment at this time"/>
    <s v="AMERICAN ROACH"/>
    <s v="R-47801"/>
    <s v="AREA-S1"/>
    <s v="AREA-S1 PEST CONTROL GROUP"/>
    <m/>
    <m/>
    <m/>
    <m/>
    <m/>
    <s v="PESTCTRL"/>
    <s v="COMP"/>
    <s v="Roaches spotted by teacher in classroom-possible house roaches (RM 18)@Room 18"/>
    <s v="0001261601"/>
    <s v="BUDLONG EL"/>
    <s v="S1-GH"/>
    <x v="1"/>
    <x v="1"/>
    <x v="0"/>
    <m/>
    <m/>
    <x v="1"/>
  </r>
  <r>
    <s v="OTHER"/>
    <s v="OP-GH-10"/>
    <s v="Other Pest Control"/>
    <n v="199401"/>
    <m/>
    <s v="OP-GH-10 - Other Pest Control"/>
    <s v="38306852"/>
    <s v="Y"/>
    <s v="GH"/>
    <n v="3"/>
    <m/>
    <d v="2024-09-16T08:50:21"/>
    <d v="2024-09-17T08:59:38"/>
    <d v="2024-09-17T00:00:00"/>
    <s v="Routine"/>
    <s v="DENNIS.FERNANDEZ"/>
    <m/>
    <n v="0"/>
    <s v="Will need follow up."/>
    <s v="OTHER"/>
    <s v="B-19986"/>
    <s v="AREA-C3"/>
    <s v="C3 SPECIAL SERVICES - PEST CONTROL GROUP"/>
    <m/>
    <m/>
    <n v="199380"/>
    <m/>
    <s v="38306852"/>
    <s v="PESTCTRL"/>
    <s v="COMP"/>
    <s v="hawk in MPR. Need to be removed. @MPR"/>
    <s v="0001238401"/>
    <s v="POLITI EL"/>
    <s v="CS-GH"/>
    <x v="1"/>
    <x v="1"/>
    <x v="0"/>
    <m/>
    <m/>
    <x v="1"/>
  </r>
  <r>
    <s v="CAFETERIA"/>
    <s v="OP-GH-PM"/>
    <s v="Oper. Pest Management Preventive Maint."/>
    <n v="199402"/>
    <n v="95116"/>
    <s v="OP-GH-PM - Oper. Pest Management Preventive Maint."/>
    <s v="38267284"/>
    <s v="N"/>
    <s v="GH"/>
    <n v="3"/>
    <s v="18241"/>
    <d v="2024-08-28T15:35:54"/>
    <d v="2024-09-17T09:04:53"/>
    <d v="2024-09-17T00:00:00"/>
    <s v="Monthly"/>
    <s v="C.CHINY"/>
    <n v="1"/>
    <n v="0"/>
    <s v="Monthly inspection complete"/>
    <s v="NONE"/>
    <s v="S-15162"/>
    <s v="AREA-S1"/>
    <s v="AREA-S1 PEST CONTROL GROUP"/>
    <d v="2024-09-01T00:00:00"/>
    <m/>
    <m/>
    <m/>
    <m/>
    <s v="PESTCTRL"/>
    <s v="COMP"/>
    <s v="(IN SUPPORT OF SNP)- CAFETERIA PEST  INSPECTION, ROUTINE MONTHLY"/>
    <s v="0001261601"/>
    <s v="BUDLONG EL"/>
    <s v="S1-GH"/>
    <x v="398"/>
    <x v="37"/>
    <x v="0"/>
    <n v="10"/>
    <m/>
    <x v="0"/>
  </r>
  <r>
    <s v="CLASSROOM"/>
    <s v="OP-GH-29"/>
    <s v="Ants"/>
    <n v="199403"/>
    <m/>
    <s v="OP-GH-29 - Ants"/>
    <s v="38293391"/>
    <s v="Y"/>
    <s v="GH"/>
    <n v="3"/>
    <m/>
    <d v="2024-09-09T12:41:31"/>
    <d v="2024-09-17T09:06:25"/>
    <d v="2024-09-17T00:00:00"/>
    <s v="Routine"/>
    <s v="F.CAPUYAN"/>
    <m/>
    <n v="1"/>
    <s v="Inspected room 221 no rodent caught during follow-up inspection.  Will return tomorrow for another follow-up inspection"/>
    <s v="MOUSE"/>
    <s v="S-13740"/>
    <s v="AREA-N1"/>
    <s v="AREA-N2 PEST CONTROL GROUP"/>
    <m/>
    <m/>
    <n v="199318"/>
    <m/>
    <s v="38293391"/>
    <s v="PESTCTRL"/>
    <s v="COMP"/>
    <s v="Ants and Roaches in room 221"/>
    <s v="0001828301"/>
    <s v="NORTHRIDGE MS"/>
    <s v="N2-GH"/>
    <x v="1"/>
    <x v="1"/>
    <x v="0"/>
    <m/>
    <m/>
    <x v="1"/>
  </r>
  <r>
    <s v="CAFETERIA"/>
    <s v="OP-GH-PM"/>
    <s v="Oper. Pest Management Preventive Maint."/>
    <n v="199404"/>
    <n v="95117"/>
    <s v="OP-GH-PM - Oper. Pest Management Preventive Maint."/>
    <s v="38264524"/>
    <s v="N"/>
    <s v="GH"/>
    <n v="3"/>
    <s v="18568"/>
    <d v="2024-08-27T15:36:24"/>
    <d v="2024-09-17T09:10:15"/>
    <d v="2024-09-17T00:00:00"/>
    <s v="Monthly"/>
    <s v="ROMONDO.SIZEMORE"/>
    <n v="1"/>
    <n v="1"/>
    <m/>
    <s v="NONE"/>
    <s v="S-13478"/>
    <s v="AREA-S2"/>
    <s v="AREA-S1 PEST CONTROL GROUP"/>
    <d v="2024-09-01T00:00:00"/>
    <m/>
    <m/>
    <m/>
    <m/>
    <s v="PESTCTRL"/>
    <s v="COMP"/>
    <s v="(IN SUPPORT OF SNP)- CAFETERIA PEST  INSPECTION, ROUTINE MONTHLY"/>
    <s v="0001690401"/>
    <s v="STANFORD EL"/>
    <s v="S1-GH"/>
    <x v="399"/>
    <x v="2"/>
    <x v="0"/>
    <n v="10"/>
    <m/>
    <x v="0"/>
  </r>
  <r>
    <s v="CAFETERIA"/>
    <s v="OP-GH-PM"/>
    <s v="Oper. Pest Management Preventive Maint."/>
    <n v="199405"/>
    <m/>
    <s v="OP-GH-PM - Oper. Pest Management Preventive Maint."/>
    <s v="38264664"/>
    <s v="N"/>
    <s v="GH"/>
    <n v="3"/>
    <s v="18208"/>
    <d v="2024-08-27T15:36:50"/>
    <d v="2024-09-17T09:17:00"/>
    <d v="2024-09-17T00:00:00"/>
    <s v="Monthly"/>
    <s v="C.HARRIS1"/>
    <n v="1"/>
    <n v="1"/>
    <s v="Communicated with plant and cafeteria manager thank you for implementing good cleaning and sanitation practices"/>
    <s v="NONE"/>
    <s v="S-13826"/>
    <s v="AREA-C1"/>
    <s v="C3 SPECIAL SERVICES - PEST CONTROL GROUP"/>
    <m/>
    <m/>
    <m/>
    <m/>
    <m/>
    <s v="PESTCTRL"/>
    <s v="COMP"/>
    <s v="(IN SUPPORT OF SNP)- CAFETERIA PEST  INSPECTION, ROUTINE MONTHLY"/>
    <s v="0001498201"/>
    <s v="LOS ANGELES EL"/>
    <s v="CS-GH"/>
    <x v="1"/>
    <x v="1"/>
    <x v="0"/>
    <m/>
    <m/>
    <x v="1"/>
  </r>
  <r>
    <s v="CAFETERIA"/>
    <s v="OP-GH-PM"/>
    <s v="Oper. Pest Management Preventive Maint."/>
    <n v="199406"/>
    <n v="95118"/>
    <s v="OP-GH-PM - Oper. Pest Management Preventive Maint."/>
    <s v="38267232"/>
    <s v="N"/>
    <s v="GH"/>
    <n v="3"/>
    <s v="18483"/>
    <d v="2024-08-28T15:35:44"/>
    <d v="2024-09-17T09:18:11"/>
    <d v="2024-09-17T00:00:00"/>
    <s v="Monthly"/>
    <s v="TYRONE.SPEARS"/>
    <n v="1"/>
    <n v="1"/>
    <s v="Follow up next month"/>
    <s v="NONE"/>
    <s v="S-13592"/>
    <s v="AREA-C1"/>
    <s v="C3 SPECIAL SERVICES - PEST CONTROL GROUP"/>
    <d v="2024-09-01T00:00:00"/>
    <m/>
    <m/>
    <m/>
    <m/>
    <s v="PESTCTRL"/>
    <s v="COMP"/>
    <s v="(IN SUPPORT OF SNP)- CAFETERIA PEST  INSPECTION, ROUTINE MONTHLY"/>
    <s v="0001771201"/>
    <s v="WESTPORT HTS EL"/>
    <s v="CS-GH"/>
    <x v="400"/>
    <x v="13"/>
    <x v="0"/>
    <n v="10"/>
    <m/>
    <x v="0"/>
  </r>
  <r>
    <s v="CAFETERIA"/>
    <s v="OP-GH-PM"/>
    <s v="Oper. Pest Management Preventive Maint."/>
    <n v="199407"/>
    <m/>
    <s v="OP-GH-PM - Oper. Pest Management Preventive Maint."/>
    <s v="38264646"/>
    <s v="N"/>
    <s v="GH"/>
    <n v="3"/>
    <s v="18486"/>
    <d v="2024-08-27T15:36:46"/>
    <d v="2024-09-17T09:30:07"/>
    <d v="2024-09-17T00:00:00"/>
    <s v="Monthly"/>
    <s v="JUAN.BANUELOS"/>
    <n v="1"/>
    <n v="0"/>
    <s v="Inspected kitchen and replaced all lo lines as needed no pest activity was found kitchen is clean and in good condition"/>
    <s v="NONE"/>
    <s v="S-13886"/>
    <s v="AREA-C2"/>
    <s v="C3 SPECIAL SERVICES - PEST CONTROL GROUP"/>
    <m/>
    <m/>
    <m/>
    <m/>
    <m/>
    <s v="PESTCTRL"/>
    <s v="COMP"/>
    <s v="(IN SUPPORT OF SNP)- CAFETERIA PEST  INSPECTION, ROUTINE MONTHLY"/>
    <s v="0001469601"/>
    <s v="KENNEDY EL"/>
    <s v="CS-GH"/>
    <x v="1"/>
    <x v="1"/>
    <x v="0"/>
    <m/>
    <m/>
    <x v="1"/>
  </r>
  <r>
    <s v="CAFETERIA"/>
    <s v="OP-GH-PM"/>
    <s v="Oper. Pest Management Preventive Maint."/>
    <n v="199408"/>
    <m/>
    <s v="OP-GH-PM - Oper. Pest Management Preventive Maint."/>
    <s v="38270356"/>
    <s v="N"/>
    <s v="GH"/>
    <n v="3"/>
    <s v="201678"/>
    <d v="2024-08-28T15:43:11"/>
    <d v="2024-09-17T09:37:55"/>
    <d v="2024-09-17T00:00:00"/>
    <s v="Monthly"/>
    <s v="RICARDO.IBARRA"/>
    <n v="1"/>
    <n v="1"/>
    <m/>
    <s v="NONE"/>
    <s v="S-13388"/>
    <s v="AREA-C2"/>
    <s v="C3 SPECIAL SERVICES - PEST CONTROL GROUP"/>
    <m/>
    <m/>
    <m/>
    <m/>
    <m/>
    <s v="PESTCTRL"/>
    <s v="COMP"/>
    <s v="(IN SUPPORT OF SNP)- CAFETERIA PEST  INSPECTION, ROUTINE MONTHLY"/>
    <s v="0001860601"/>
    <s v="TORRES E&amp;PA"/>
    <s v="CS-GH"/>
    <x v="1"/>
    <x v="1"/>
    <x v="0"/>
    <m/>
    <m/>
    <x v="1"/>
  </r>
  <r>
    <s v="CAFETERIA"/>
    <s v="OP-GH-PM"/>
    <s v="Oper. Pest Management Preventive Maint."/>
    <n v="199409"/>
    <n v="95124"/>
    <s v="OP-GH-PM - Oper. Pest Management Preventive Maint."/>
    <s v="38264505"/>
    <s v="N"/>
    <s v="GH"/>
    <n v="3"/>
    <s v="18437"/>
    <d v="2024-08-27T15:36:21"/>
    <d v="2024-09-17T09:39:07"/>
    <d v="2024-09-17T00:00:00"/>
    <s v="Monthly"/>
    <s v="ISMAEL.RIVAS"/>
    <n v="1"/>
    <n v="1"/>
    <s v="Checked in with the cafeteria manager and advised of service.  Also signed monitor log"/>
    <s v="NONE"/>
    <s v="S-13368"/>
    <s v="AREA-S2"/>
    <s v="AREA-S1 PEST CONTROL GROUP"/>
    <d v="2024-09-01T00:00:00"/>
    <m/>
    <m/>
    <m/>
    <m/>
    <s v="PESTCTRL"/>
    <s v="COMP"/>
    <s v="(IN SUPPORT OF SNP)- CAFETERIA PEST  INSPECTION, ROUTINE MONTHLY"/>
    <s v="0001852901"/>
    <s v="BANNING SH"/>
    <s v="S1-GH"/>
    <x v="401"/>
    <x v="7"/>
    <x v="0"/>
    <n v="10"/>
    <m/>
    <x v="0"/>
  </r>
  <r>
    <s v="CLASSROOM"/>
    <s v="OP-GH-30"/>
    <s v="Mice"/>
    <n v="199410"/>
    <m/>
    <s v="OP-GH-30 - Mice"/>
    <s v="38299325"/>
    <s v="Y"/>
    <s v="GH"/>
    <n v="3"/>
    <m/>
    <d v="2024-09-12T08:02:47"/>
    <d v="2024-09-17T09:40:05"/>
    <d v="2024-09-17T00:00:00"/>
    <s v="Routine"/>
    <s v="ALEJANDRO.CUEVAS1"/>
    <m/>
    <n v="0"/>
    <m/>
    <s v="RAT"/>
    <s v="B-21834"/>
    <s v="AREA-N1"/>
    <s v="AREA-N2 PEST CONTROL GROUP"/>
    <m/>
    <m/>
    <n v="199362"/>
    <m/>
    <s v="38299325"/>
    <s v="PESTCTRL"/>
    <s v="COMP"/>
    <s v="Mice in room @Room C201"/>
    <s v="0001872501"/>
    <s v="KENNEDY SH"/>
    <s v="N2-GH"/>
    <x v="1"/>
    <x v="1"/>
    <x v="0"/>
    <m/>
    <m/>
    <x v="1"/>
  </r>
  <r>
    <s v="OTHER"/>
    <s v="OP-GH-29"/>
    <s v="Ants"/>
    <n v="199411"/>
    <m/>
    <s v="OP-GH-29 - Ants"/>
    <s v="38230864"/>
    <s v="Y"/>
    <s v="GH"/>
    <n v="3"/>
    <m/>
    <d v="2024-08-19T13:18:45"/>
    <d v="2024-09-17T09:40:35"/>
    <d v="2024-09-17T00:00:00"/>
    <s v="Routine"/>
    <s v="RICARDO.IBARRA"/>
    <m/>
    <n v="0"/>
    <m/>
    <s v="NONE"/>
    <s v="S-13388"/>
    <s v="AREA-C2"/>
    <s v="C3 SPECIAL SERVICES - PEST CONTROL GROUP"/>
    <m/>
    <m/>
    <m/>
    <m/>
    <m/>
    <s v="PESTCTRL"/>
    <s v="COMP"/>
    <s v="ANTS 0N PERIMETER OF BLDGS. B&amp;G"/>
    <s v="0001860601"/>
    <s v="TORRES E&amp;PA"/>
    <s v="CS-GH"/>
    <x v="1"/>
    <x v="1"/>
    <x v="0"/>
    <m/>
    <m/>
    <x v="1"/>
  </r>
  <r>
    <s v="OTHER"/>
    <s v="OP-GH-31"/>
    <s v="Rats"/>
    <n v="199412"/>
    <m/>
    <s v="OP-GH-31 - Rats"/>
    <s v="38296133"/>
    <s v="Y"/>
    <s v="GH"/>
    <n v="3"/>
    <m/>
    <d v="2024-09-10T14:08:22"/>
    <d v="2024-09-17T09:40:46"/>
    <d v="2024-09-17T00:00:00"/>
    <s v="Routine"/>
    <s v="ALEJANDRO.CUEVAS1"/>
    <m/>
    <n v="0"/>
    <m/>
    <s v="MOUSE"/>
    <s v="R-79464"/>
    <s v="AREA-N1"/>
    <s v="AREA-N2 PEST CONTROL GROUP"/>
    <m/>
    <m/>
    <n v="199272"/>
    <m/>
    <s v="38296133"/>
    <s v="PESTCTRL"/>
    <s v="COMP"/>
    <s v="rat droppings in aud boiler room @aud"/>
    <s v="0001476201"/>
    <s v="KNOLLWOOD PREP ACAD"/>
    <s v="N2-GH"/>
    <x v="1"/>
    <x v="1"/>
    <x v="0"/>
    <m/>
    <m/>
    <x v="1"/>
  </r>
  <r>
    <s v="OTHER"/>
    <s v="OP-GH-31"/>
    <s v="Rats"/>
    <n v="199413"/>
    <m/>
    <s v="OP-GH-31 - Rats"/>
    <s v="38306587"/>
    <s v="Y"/>
    <s v="GH"/>
    <n v="3"/>
    <m/>
    <d v="2024-09-16T07:47:41"/>
    <d v="2024-09-17T09:42:13"/>
    <d v="2024-09-17T00:00:00"/>
    <s v="Routine"/>
    <s v="ALEJANDRO.CUEVAS1"/>
    <m/>
    <n v="0"/>
    <m/>
    <s v="MOUSE"/>
    <s v="R-79099"/>
    <s v="AREA-N1"/>
    <s v="AREA-N2 PEST CONTROL GROUP"/>
    <m/>
    <m/>
    <n v="199273"/>
    <m/>
    <s v="38306587"/>
    <s v="PESTCTRL"/>
    <s v="COMP"/>
    <s v="(IN SUPPORT OF SNP)- rat in kitchen and droppings in dinning room @in kitchen"/>
    <s v="0001476201"/>
    <s v="KNOLLWOOD PREP ACAD"/>
    <s v="N2-GH"/>
    <x v="1"/>
    <x v="1"/>
    <x v="0"/>
    <m/>
    <m/>
    <x v="1"/>
  </r>
  <r>
    <s v="CAFETERIA"/>
    <s v="OP-GH-30"/>
    <s v="Mice"/>
    <n v="199414"/>
    <m/>
    <s v="OP-GH-30 - Mice"/>
    <s v="38293768"/>
    <s v="Y"/>
    <s v="GH"/>
    <n v="3"/>
    <m/>
    <d v="2024-09-09T14:46:03"/>
    <d v="2024-09-17T09:42:35"/>
    <d v="2024-09-17T00:00:00"/>
    <s v="Routine"/>
    <s v="CARLOS.ARAUJO"/>
    <m/>
    <n v="1"/>
    <s v="Inspected trap stations throughout scramble area, rodent droppings found in kitchen area. Will continue to monitor."/>
    <s v="RAT"/>
    <s v="S-13625"/>
    <s v="AREA-S2"/>
    <s v="AREA-S1 PEST CONTROL GROUP"/>
    <m/>
    <m/>
    <n v="199211"/>
    <m/>
    <s v="38293768"/>
    <s v="PESTCTRL"/>
    <s v="COMP"/>
    <s v="(IN SUPPORT OF SNP)-Pest activity under student serving line. Fruit eaten out of"/>
    <s v="0001835201"/>
    <s v="PEARY MS"/>
    <s v="S1-GH"/>
    <x v="1"/>
    <x v="1"/>
    <x v="0"/>
    <m/>
    <m/>
    <x v="1"/>
  </r>
  <r>
    <s v="OTHER"/>
    <s v="OP-GH-13"/>
    <s v="Roaches"/>
    <n v="199415"/>
    <m/>
    <s v="OP-GH-13 - Roaches"/>
    <s v="38292407"/>
    <s v="Y"/>
    <s v="GH"/>
    <n v="3"/>
    <m/>
    <d v="2024-09-09T09:11:18"/>
    <d v="2024-09-17T09:43:13"/>
    <d v="2024-09-17T00:00:00"/>
    <s v="Routine"/>
    <s v="JUAN.GONZALEZ1"/>
    <m/>
    <n v="0"/>
    <m/>
    <s v="ANT"/>
    <s v="R-330625"/>
    <s v="AREA-N2"/>
    <s v="AREA-N2 PEST CONTROL GROUP"/>
    <m/>
    <m/>
    <m/>
    <m/>
    <m/>
    <s v="PESTCTRL"/>
    <s v="COMP"/>
    <s v="teacher has ants and small roaches@main building second floor"/>
    <s v="0001316401"/>
    <s v="COLFAX CHARTER EL"/>
    <s v="N2-GH"/>
    <x v="1"/>
    <x v="1"/>
    <x v="0"/>
    <m/>
    <m/>
    <x v="1"/>
  </r>
  <r>
    <s v="CAFETERIA"/>
    <s v="OP-GH-PM"/>
    <s v="Oper. Pest Management Preventive Maint."/>
    <n v="199416"/>
    <m/>
    <s v="OP-GH-PM - Oper. Pest Management Preventive Maint."/>
    <s v="38264763"/>
    <s v="N"/>
    <s v="GH"/>
    <n v="3"/>
    <s v="18055"/>
    <d v="2024-08-27T15:37:08"/>
    <d v="2024-09-17T09:44:20"/>
    <d v="2024-09-17T00:00:00"/>
    <s v="Monthly"/>
    <s v="JUAN.GONZALEZ1"/>
    <n v="1"/>
    <n v="1"/>
    <m/>
    <s v="ANT"/>
    <s v="S-13681"/>
    <s v="AREA-N2"/>
    <s v="AREA-N2 PEST CONTROL GROUP"/>
    <m/>
    <m/>
    <m/>
    <m/>
    <m/>
    <s v="PESTCTRL"/>
    <s v="COMP"/>
    <s v="(IN SUPPORT OF SNP)- CAFETERIA PEST  INSPECTION, ROUTINE MONTHLY"/>
    <s v="0001316401"/>
    <s v="COLFAX CHARTER EL"/>
    <s v="N2-GH"/>
    <x v="1"/>
    <x v="1"/>
    <x v="0"/>
    <m/>
    <m/>
    <x v="1"/>
  </r>
  <r>
    <s v="OTHER"/>
    <s v="OP-GH-31"/>
    <s v="Rats"/>
    <n v="199417"/>
    <n v="95119"/>
    <s v="OP-GH-31 - Rats"/>
    <s v="38321025"/>
    <s v="Y"/>
    <s v="GH"/>
    <n v="3"/>
    <m/>
    <d v="2024-09-17T08:16:30"/>
    <d v="2024-09-17T09:45:08"/>
    <d v="2024-09-17T00:00:00"/>
    <s v="Routine"/>
    <s v="F.CAPUYAN"/>
    <m/>
    <n v="1"/>
    <s v="According to PM rat ran inside the kitchen this morning.  Inspected kitchen and placed rodent snap traps.  Will return tomorrow for another follow-up inspection"/>
    <s v="RAT"/>
    <s v="R-65690"/>
    <s v="AREA-N1"/>
    <s v="AREA-N2 PEST CONTROL GROUP"/>
    <d v="2024-09-01T00:00:00"/>
    <m/>
    <m/>
    <m/>
    <m/>
    <s v="PESTCTRL"/>
    <s v="COMP"/>
    <s v="(IN SUPPORT OF SNP)- Rat in Kitchen@Kitchen"/>
    <s v="0001623301"/>
    <s v="RESEDA EL"/>
    <s v="N2-GH"/>
    <x v="402"/>
    <x v="9"/>
    <x v="0"/>
    <n v="6"/>
    <m/>
    <x v="0"/>
  </r>
  <r>
    <s v="CAFETERIA"/>
    <s v="OP-GH-PM"/>
    <s v="Oper. Pest Management Preventive Maint."/>
    <n v="199418"/>
    <n v="95120"/>
    <s v="OP-GH-PM - Oper. Pest Management Preventive Maint."/>
    <s v="38267329"/>
    <s v="N"/>
    <s v="GH"/>
    <n v="3"/>
    <s v="18098"/>
    <d v="2024-08-28T15:36:03"/>
    <d v="2024-09-17T09:47:52"/>
    <d v="2024-09-17T00:00:00"/>
    <s v="Monthly"/>
    <s v="HECTOR.QUINTERO1"/>
    <n v="1"/>
    <n v="1"/>
    <m/>
    <s v="NONE"/>
    <s v="S-13719"/>
    <s v="AREA-N1"/>
    <s v="AREA-N2 PEST CONTROL GROUP"/>
    <d v="2024-09-01T00:00:00"/>
    <m/>
    <m/>
    <m/>
    <m/>
    <s v="PESTCTRL"/>
    <s v="COMP"/>
    <s v="(IN SUPPORT OF SNP)- CAFETERIA PEST  INSPECTION, ROUTINE MONTHLY"/>
    <s v="0001523301"/>
    <s v="MELVIN EL"/>
    <s v="N2-GH"/>
    <x v="403"/>
    <x v="16"/>
    <x v="0"/>
    <n v="7"/>
    <m/>
    <x v="0"/>
  </r>
  <r>
    <s v="EXTERIOR"/>
    <s v="OP-GH-26"/>
    <s v="Wasps/Hornets"/>
    <n v="199419"/>
    <m/>
    <s v="OP-GH-26 - Wasps/Hornets"/>
    <s v="38295899"/>
    <s v="Y"/>
    <s v="GH"/>
    <n v="3"/>
    <m/>
    <d v="2024-09-10T12:47:13"/>
    <d v="2024-09-17T09:50:43"/>
    <d v="2024-09-17T00:00:00"/>
    <s v="Routine"/>
    <s v="HECTOR.QUINTERO1"/>
    <m/>
    <n v="1"/>
    <m/>
    <s v="WASP"/>
    <s v="R-149420"/>
    <s v="AREA-N1"/>
    <s v="AREA-N2 PEST CONTROL GROUP"/>
    <m/>
    <m/>
    <m/>
    <m/>
    <m/>
    <s v="PESTCTRL"/>
    <s v="COMP"/>
    <s v="Wasps at rooms 35/36 and J restrooms, Rm 24"/>
    <s v="0001523301"/>
    <s v="MELVIN EL"/>
    <s v="N2-GH"/>
    <x v="1"/>
    <x v="1"/>
    <x v="0"/>
    <m/>
    <m/>
    <x v="1"/>
  </r>
  <r>
    <s v="CLASSROOM"/>
    <s v="OP-GH-21"/>
    <s v="Skunks"/>
    <n v="199420"/>
    <m/>
    <s v="OP-GH-21 - Skunks"/>
    <s v="38297328"/>
    <s v="Y"/>
    <s v="GH"/>
    <n v="3"/>
    <m/>
    <d v="2024-09-11T08:26:39"/>
    <d v="2024-09-17T09:52:29"/>
    <d v="2024-09-17T00:00:00"/>
    <s v="Routine"/>
    <s v="HECTOR.QUINTERO1"/>
    <m/>
    <n v="0"/>
    <m/>
    <s v="OTHER"/>
    <s v="R-72246"/>
    <s v="AREA-N1"/>
    <s v="AREA-N2 PEST CONTROL GROUP"/>
    <m/>
    <m/>
    <m/>
    <m/>
    <m/>
    <s v="PESTCTRL"/>
    <s v="COMP"/>
    <s v="Skunks are under the bungalo and the odor is strong inside the class especially"/>
    <s v="0001523301"/>
    <s v="MELVIN EL"/>
    <s v="N2-GH"/>
    <x v="1"/>
    <x v="1"/>
    <x v="0"/>
    <m/>
    <m/>
    <x v="1"/>
  </r>
  <r>
    <s v="CAFETERIA"/>
    <s v="OP-GH-PM"/>
    <s v="Oper. Pest Management Preventive Maint."/>
    <n v="199421"/>
    <m/>
    <s v="OP-GH-PM - Oper. Pest Management Preventive Maint."/>
    <s v="38267452"/>
    <s v="N"/>
    <s v="GH"/>
    <n v="3"/>
    <s v="18381"/>
    <d v="2024-08-28T15:36:23"/>
    <d v="2024-09-17T09:54:56"/>
    <d v="2024-09-17T00:00:00"/>
    <s v="Monthly"/>
    <s v="DENNIS.FERNANDEZ"/>
    <n v="1"/>
    <n v="1"/>
    <s v="No new observations"/>
    <s v="NONE"/>
    <s v="S-13298"/>
    <s v="AREA-C3"/>
    <s v="C3 SPECIAL SERVICES - PEST CONTROL GROUP"/>
    <m/>
    <m/>
    <m/>
    <m/>
    <m/>
    <s v="PESTCTRL"/>
    <s v="COMP"/>
    <s v="(IN SUPPORT OF SNP)- CAFETERIA PEST  INSPECTION, ROUTINE MONTHLY"/>
    <s v="0001458901"/>
    <s v="HOOVER EL"/>
    <s v="CS-GH"/>
    <x v="1"/>
    <x v="1"/>
    <x v="0"/>
    <m/>
    <m/>
    <x v="1"/>
  </r>
  <r>
    <s v="CAFETERIA"/>
    <s v="OP-GH-PM"/>
    <s v="Oper. Pest Management Preventive Maint."/>
    <n v="199423"/>
    <m/>
    <s v="OP-GH-PM - Oper. Pest Management Preventive Maint."/>
    <s v="38264641"/>
    <s v="N"/>
    <s v="GH"/>
    <n v="3"/>
    <s v="18482"/>
    <d v="2024-08-27T15:36:45"/>
    <d v="2024-09-17T10:04:12"/>
    <d v="2024-09-17T00:00:00"/>
    <s v="Monthly"/>
    <s v="JUAN.BANUELOS"/>
    <n v="1"/>
    <n v="0"/>
    <s v="Inspected kitchen and replaced all lo lines as needed no pest activity was found kitchen is clean and in good condition"/>
    <s v="NONE"/>
    <s v="S-13528"/>
    <s v="AREA-C2"/>
    <s v="C3 SPECIAL SERVICES - PEST CONTROL GROUP"/>
    <m/>
    <m/>
    <m/>
    <m/>
    <m/>
    <s v="PESTCTRL"/>
    <s v="COMP"/>
    <s v="(IN SUPPORT OF SNP)- CAFETERIA PEST  INSPECTION, ROUTINE MONTHLY"/>
    <s v="0001443801"/>
    <s v="HARRISON EL"/>
    <s v="CS-GH"/>
    <x v="1"/>
    <x v="1"/>
    <x v="0"/>
    <m/>
    <m/>
    <x v="1"/>
  </r>
  <r>
    <s v="CLASSROOM"/>
    <s v="OP-GH-30"/>
    <s v="Mice"/>
    <n v="199424"/>
    <m/>
    <s v="OP-GH-30 - Mice"/>
    <s v="38297336"/>
    <s v="Y"/>
    <s v="GH"/>
    <n v="3"/>
    <m/>
    <d v="2024-09-11T08:28:31"/>
    <d v="2024-09-17T10:05:55"/>
    <d v="2024-09-17T00:00:00"/>
    <s v="Routine"/>
    <s v="CLINTON.JONES"/>
    <m/>
    <n v="2"/>
    <m/>
    <s v="RAT"/>
    <s v="R-68896"/>
    <s v="AREA-C3"/>
    <s v="C3 SPECIAL SERVICES - PEST CONTROL GROUP"/>
    <m/>
    <m/>
    <m/>
    <m/>
    <m/>
    <s v="PESTCTRL"/>
    <s v="COMP"/>
    <s v="mice Room#2"/>
    <s v="0001617801"/>
    <s v="RAMONA EL"/>
    <s v="CS-GH"/>
    <x v="1"/>
    <x v="1"/>
    <x v="0"/>
    <m/>
    <m/>
    <x v="1"/>
  </r>
  <r>
    <s v="CAFETERIA"/>
    <s v="OP-GH-31"/>
    <s v="Rats"/>
    <n v="199425"/>
    <m/>
    <s v="OP-GH-31 - Rats"/>
    <s v="38209419"/>
    <s v="Y"/>
    <s v="GH"/>
    <n v="3"/>
    <m/>
    <d v="2024-08-14T06:14:42"/>
    <d v="2024-09-17T10:06:39"/>
    <d v="2024-09-17T00:00:00"/>
    <s v="Routine"/>
    <s v="MICHAEL.BERNAL"/>
    <m/>
    <n v="0"/>
    <s v="Inspected room 163 for rodent activity, no activity found."/>
    <s v="RAT"/>
    <s v="B-26392"/>
    <s v="AREA-C1"/>
    <s v="C3 SPECIAL SERVICES - PEST CONTROL GROUP"/>
    <m/>
    <m/>
    <n v="199297"/>
    <m/>
    <s v="38209419"/>
    <s v="PESTCTRL"/>
    <s v="COMP"/>
    <s v="rat rooms 163, 166, 374, principal office, &amp; Attendance office"/>
    <s v="0001873601"/>
    <s v="LOS ANGELES SH"/>
    <s v="CS-GH"/>
    <x v="1"/>
    <x v="1"/>
    <x v="0"/>
    <m/>
    <m/>
    <x v="1"/>
  </r>
  <r>
    <s v="CAFETERIA"/>
    <s v="OP-GH-31"/>
    <s v="Rats"/>
    <n v="199426"/>
    <m/>
    <s v="OP-GH-31 - Rats"/>
    <s v="38209419"/>
    <s v="Y"/>
    <s v="GH"/>
    <n v="3"/>
    <m/>
    <d v="2024-08-14T06:14:42"/>
    <d v="2024-09-17T10:09:42"/>
    <d v="2024-09-17T00:00:00"/>
    <s v="Routine"/>
    <s v="MICHAEL.BERNAL"/>
    <m/>
    <n v="0"/>
    <s v="Inspected room 166 for rodent activity, no activity found. Will follow up tomorrow."/>
    <s v="RAT"/>
    <s v="B-26392"/>
    <s v="AREA-C1"/>
    <s v="C3 SPECIAL SERVICES - PEST CONTROL GROUP"/>
    <m/>
    <m/>
    <n v="199425"/>
    <m/>
    <s v="38209419"/>
    <s v="PESTCTRL"/>
    <s v="COMP"/>
    <s v="rat rooms 163, 166, 374, principal office, &amp; Attendance office"/>
    <s v="0001873601"/>
    <s v="LOS ANGELES SH"/>
    <s v="CS-GH"/>
    <x v="1"/>
    <x v="1"/>
    <x v="0"/>
    <m/>
    <m/>
    <x v="1"/>
  </r>
  <r>
    <s v="CAFETERIA"/>
    <s v="OP-GH-31"/>
    <s v="Rats"/>
    <n v="199427"/>
    <m/>
    <s v="OP-GH-31 - Rats"/>
    <s v="38209419"/>
    <s v="Y"/>
    <s v="GH"/>
    <n v="3"/>
    <m/>
    <d v="2024-08-14T06:14:42"/>
    <d v="2024-09-17T10:12:48"/>
    <d v="2024-09-17T00:00:00"/>
    <s v="Routine"/>
    <s v="MICHAEL.BERNAL"/>
    <m/>
    <n v="0"/>
    <s v="Inspected room 374, no activity found."/>
    <s v="RAT"/>
    <s v="B-26392"/>
    <s v="AREA-C1"/>
    <s v="C3 SPECIAL SERVICES - PEST CONTROL GROUP"/>
    <m/>
    <m/>
    <n v="199426"/>
    <m/>
    <s v="38209419"/>
    <s v="PESTCTRL"/>
    <s v="COMP"/>
    <s v="rat rooms 163, 166, 374, principal office, &amp; Attendance office"/>
    <s v="0001873601"/>
    <s v="LOS ANGELES SH"/>
    <s v="CS-GH"/>
    <x v="1"/>
    <x v="1"/>
    <x v="0"/>
    <m/>
    <m/>
    <x v="1"/>
  </r>
  <r>
    <s v="CAFETERIA"/>
    <s v="OP-GH-PM"/>
    <s v="Oper. Pest Management Preventive Maint."/>
    <n v="199428"/>
    <n v="95121"/>
    <s v="OP-GH-PM - Oper. Pest Management Preventive Maint."/>
    <s v="38264629"/>
    <s v="N"/>
    <s v="GH"/>
    <n v="3"/>
    <s v="18610"/>
    <d v="2024-08-27T15:36:43"/>
    <d v="2024-09-17T10:13:01"/>
    <d v="2024-09-17T00:00:00"/>
    <s v="Monthly"/>
    <s v="ROMONDO.SIZEMORE"/>
    <n v="1"/>
    <n v="1"/>
    <m/>
    <s v="NONE"/>
    <s v="S-13493"/>
    <s v="AREA-S2"/>
    <s v="AREA-S1 PEST CONTROL GROUP"/>
    <d v="2024-09-01T00:00:00"/>
    <m/>
    <m/>
    <m/>
    <m/>
    <s v="PESTCTRL"/>
    <s v="COMP"/>
    <s v="(IN SUPPORT OF SNP)- CAFETERIA PEST  INSPECTION, ROUTINE MONTHLY"/>
    <s v="0001750701"/>
    <s v="VICTORIA EL"/>
    <s v="S1-GH"/>
    <x v="404"/>
    <x v="2"/>
    <x v="0"/>
    <n v="10"/>
    <m/>
    <x v="0"/>
  </r>
  <r>
    <s v="OTHER"/>
    <s v="OP-GH-32"/>
    <s v="Mosquitos"/>
    <n v="199429"/>
    <m/>
    <s v="OP-GH-32 - Mosquitos"/>
    <s v="38265970"/>
    <s v="Y"/>
    <s v="GH"/>
    <n v="3"/>
    <m/>
    <d v="2024-08-28T11:49:34"/>
    <d v="2024-09-17T10:14:14"/>
    <d v="2024-09-17T00:00:00"/>
    <s v="Routine"/>
    <s v="CLINTON.JONES"/>
    <m/>
    <n v="1"/>
    <m/>
    <s v="MOSQUITO"/>
    <s v="B-20455"/>
    <s v="AREA-C3"/>
    <s v="C3 SPECIAL SERVICES - PEST CONTROL GROUP"/>
    <m/>
    <m/>
    <m/>
    <m/>
    <m/>
    <s v="PESTCTRL"/>
    <s v="COMP"/>
    <s v="Principal Office-  Mosquitos. Principal Being Bitten.(urgent per Princi"/>
    <s v="0001862301"/>
    <s v="WHITMAN HS"/>
    <s v="CS-GH"/>
    <x v="1"/>
    <x v="1"/>
    <x v="0"/>
    <m/>
    <m/>
    <x v="1"/>
  </r>
  <r>
    <s v="CAFETERIA"/>
    <s v="OP-GH-PM"/>
    <s v="Oper. Pest Management Preventive Maint."/>
    <n v="199431"/>
    <m/>
    <s v="OP-GH-PM - Oper. Pest Management Preventive Maint."/>
    <s v="38264672"/>
    <s v="N"/>
    <s v="GH"/>
    <n v="3"/>
    <s v="18217"/>
    <d v="2024-08-27T15:36:51"/>
    <d v="2024-09-17T10:16:06"/>
    <d v="2024-09-17T00:00:00"/>
    <s v="Monthly"/>
    <s v="C.HARRIS1"/>
    <n v="1"/>
    <n v="1"/>
    <s v="Communicated with cafeteria manager thank you for implementing good cleaning and sanitation practices"/>
    <s v="NONE"/>
    <s v="S-13903"/>
    <s v="AREA-C1"/>
    <s v="C3 SPECIAL SERVICES - PEST CONTROL GROUP"/>
    <m/>
    <m/>
    <m/>
    <m/>
    <m/>
    <s v="PESTCTRL"/>
    <s v="COMP"/>
    <s v="(IN SUPPORT OF SNP)- CAFETERIA PEST  INSPECTION, ROUTINE MONTHLY"/>
    <s v="0001498001"/>
    <s v="PIO PICO MS"/>
    <s v="CS-GH"/>
    <x v="1"/>
    <x v="1"/>
    <x v="0"/>
    <m/>
    <m/>
    <x v="1"/>
  </r>
  <r>
    <s v="CAFETERIA"/>
    <s v="OP-GH-31"/>
    <s v="Rats"/>
    <n v="199432"/>
    <m/>
    <s v="OP-GH-31 - Rats"/>
    <s v="38209419"/>
    <s v="Y"/>
    <s v="GH"/>
    <n v="3"/>
    <m/>
    <d v="2024-08-14T06:14:42"/>
    <d v="2024-09-17T10:17:31"/>
    <d v="2024-09-17T00:00:00"/>
    <s v="Routine"/>
    <s v="MICHAEL.BERNAL"/>
    <m/>
    <n v="0"/>
    <s v="Inspected office area for rodents, no activity found. Will follow up tomorrow."/>
    <s v="RAT"/>
    <s v="B-26392"/>
    <s v="AREA-C1"/>
    <s v="C3 SPECIAL SERVICES - PEST CONTROL GROUP"/>
    <m/>
    <m/>
    <n v="199427"/>
    <m/>
    <s v="38209419"/>
    <s v="PESTCTRL"/>
    <s v="COMP"/>
    <s v="rat rooms 163, 166, 374, principal office, &amp; Attendance office"/>
    <s v="0001873601"/>
    <s v="LOS ANGELES SH"/>
    <s v="CS-GH"/>
    <x v="1"/>
    <x v="1"/>
    <x v="0"/>
    <m/>
    <m/>
    <x v="1"/>
  </r>
  <r>
    <s v="OTHER"/>
    <s v="OP-GH-26"/>
    <s v="Wasps/Hornets"/>
    <n v="199433"/>
    <m/>
    <s v="OP-GH-26 - Wasps/Hornets"/>
    <s v="38262255"/>
    <s v="Y"/>
    <s v="GH"/>
    <n v="3"/>
    <m/>
    <d v="2024-08-27T07:42:59"/>
    <d v="2024-09-17T10:25:52"/>
    <d v="2024-09-17T00:00:00"/>
    <s v="Routine"/>
    <s v="TYRONE.SPEARS"/>
    <m/>
    <n v="1"/>
    <s v="Closing work order"/>
    <s v="YELLOW JACKET"/>
    <s v="S-13738"/>
    <s v="AREA-C1"/>
    <s v="C3 SPECIAL SERVICES - PEST CONTROL GROUP"/>
    <m/>
    <m/>
    <m/>
    <m/>
    <m/>
    <s v="PESTCTRL"/>
    <s v="COMP"/>
    <s v="wasp nest behind classroom@room 39"/>
    <s v="0001849301"/>
    <s v="WRIGHT ENG &amp; DES MAG"/>
    <s v="CS-GH"/>
    <x v="1"/>
    <x v="1"/>
    <x v="0"/>
    <m/>
    <m/>
    <x v="1"/>
  </r>
  <r>
    <s v="CAFETERIA"/>
    <s v="OP-GH-PM"/>
    <s v="Oper. Pest Management Preventive Maint."/>
    <n v="199434"/>
    <m/>
    <s v="OP-GH-PM - Oper. Pest Management Preventive Maint."/>
    <s v="38264403"/>
    <s v="N"/>
    <s v="GH"/>
    <n v="3"/>
    <s v="18521"/>
    <d v="2024-08-27T15:36:01"/>
    <d v="2024-09-17T10:26:50"/>
    <d v="2024-09-17T00:00:00"/>
    <s v="Monthly"/>
    <s v="C.CHINY"/>
    <n v="1"/>
    <n v="1"/>
    <s v="Monthly inspection complete"/>
    <s v="NONE"/>
    <s v="S-13871"/>
    <s v="AREA-S1"/>
    <s v="AREA-S1 PEST CONTROL GROUP"/>
    <m/>
    <m/>
    <m/>
    <m/>
    <m/>
    <s v="PESTCTRL"/>
    <s v="COMP"/>
    <s v="(IN SUPPORT OF SNP)- CAFETERIA PEST  INSPECTION, ROUTINE MONTHLY"/>
    <s v="0001811201"/>
    <s v="DREW MS"/>
    <s v="S1-GH"/>
    <x v="1"/>
    <x v="1"/>
    <x v="0"/>
    <m/>
    <m/>
    <x v="1"/>
  </r>
  <r>
    <s v="OTHER"/>
    <s v="OP-GH-30"/>
    <s v="Mice"/>
    <n v="199435"/>
    <m/>
    <s v="OP-GH-30 - Mice"/>
    <s v="38294817"/>
    <s v="Y"/>
    <s v="GH"/>
    <n v="3"/>
    <m/>
    <d v="2024-09-10T07:58:25"/>
    <d v="2024-09-17T10:31:10"/>
    <d v="2024-09-17T00:00:00"/>
    <s v="Routine"/>
    <s v="CARLOS.ARAUJO"/>
    <m/>
    <n v="0"/>
    <s v="Inspected trap stations throughout hallway, no rodent activity found at time of inspection. Removed trap stations per Technician."/>
    <s v="MOUSE"/>
    <s v="R-85156"/>
    <s v="AREA-S2"/>
    <s v="AREA-S1 PEST CONTROL GROUP"/>
    <m/>
    <m/>
    <n v="199208"/>
    <m/>
    <s v="38294817"/>
    <s v="PESTCTRL"/>
    <s v="COMP"/>
    <s v="Mouse in the hallway.@Main bldg. Hallway"/>
    <s v="0001404101"/>
    <s v="GARDENA EL"/>
    <s v="S1-GH"/>
    <x v="1"/>
    <x v="1"/>
    <x v="0"/>
    <m/>
    <m/>
    <x v="1"/>
  </r>
  <r>
    <s v="OTHER"/>
    <s v="OP-GH-31"/>
    <s v="Rats"/>
    <n v="199436"/>
    <m/>
    <s v="OP-GH-31 - Rats"/>
    <s v="38282840"/>
    <s v="Y"/>
    <s v="GH"/>
    <n v="3"/>
    <m/>
    <d v="2024-09-04T07:55:40"/>
    <d v="2024-09-17T10:41:19"/>
    <d v="2024-09-17T00:00:00"/>
    <s v="Routine"/>
    <s v="C.HARRIS1"/>
    <m/>
    <n v="0"/>
    <s v="Communicated with plant manager explained that no activity has been found in either area"/>
    <s v="NONE"/>
    <s v="S-13574"/>
    <s v="AREA-C1"/>
    <s v="C3 SPECIAL SERVICES - PEST CONTROL GROUP"/>
    <m/>
    <m/>
    <n v="199084"/>
    <m/>
    <s v="38282840"/>
    <s v="PESTCTRL"/>
    <s v="COMP"/>
    <s v="RAT ACTIVITY ROOM 700, AUD STAGE, &amp; MPR closet by room 801"/>
    <s v="0001824501"/>
    <s v="COCHRAN MS"/>
    <s v="CS-GH"/>
    <x v="1"/>
    <x v="1"/>
    <x v="0"/>
    <m/>
    <m/>
    <x v="1"/>
  </r>
  <r>
    <s v="CAFETERIA"/>
    <s v="OP-GH-PM"/>
    <s v="Oper. Pest Management Preventive Maint."/>
    <n v="199437"/>
    <n v="95126"/>
    <s v="OP-GH-PM - Oper. Pest Management Preventive Maint."/>
    <s v="38264395"/>
    <s v="N"/>
    <s v="GH"/>
    <n v="3"/>
    <s v="18510"/>
    <d v="2024-08-27T15:35:59"/>
    <d v="2024-09-17T10:48:24"/>
    <d v="2024-09-17T00:00:00"/>
    <s v="Monthly"/>
    <s v="ISMAEL.RIVAS"/>
    <n v="1"/>
    <n v="1"/>
    <s v="Checked in with the cafeteria manager and advised of service"/>
    <s v="NONE"/>
    <s v="S-13538"/>
    <s v="AREA-S2"/>
    <s v="AREA-S1 PEST CONTROL GROUP"/>
    <d v="2024-09-01T00:00:00"/>
    <m/>
    <m/>
    <m/>
    <m/>
    <s v="PESTCTRL"/>
    <s v="COMP"/>
    <s v="(IN SUPPORT OF SNP)- CAFETERIA PEST  INSPECTION, ROUTINE MONTHLY"/>
    <s v="0001849001"/>
    <s v="WILMINGTON STEAM MAG"/>
    <s v="S1-GH"/>
    <x v="405"/>
    <x v="7"/>
    <x v="0"/>
    <n v="12"/>
    <m/>
    <x v="0"/>
  </r>
  <r>
    <s v="OTHER"/>
    <s v="OP-GH-31"/>
    <s v="Rats"/>
    <n v="199438"/>
    <m/>
    <s v="OP-GH-31 - Rats"/>
    <s v="38295657"/>
    <s v="Y"/>
    <s v="GH"/>
    <n v="3"/>
    <m/>
    <d v="2024-09-10T11:05:48"/>
    <d v="2024-09-17T10:49:41"/>
    <d v="2024-09-17T00:00:00"/>
    <s v="Routine"/>
    <s v="ALEXANDER.AVILA"/>
    <m/>
    <n v="1"/>
    <s v="Inspected and removed rodent traps set out in parts room and machine room."/>
    <s v="RAT"/>
    <s v="S-13885"/>
    <s v="AREA-S2"/>
    <s v="AREA-S1 PEST CONTROL GROUP"/>
    <m/>
    <m/>
    <n v="199097"/>
    <m/>
    <s v="38295657"/>
    <s v="PESTCTRL"/>
    <s v="COMP"/>
    <s v="We have mice in the parts room around the two desks  we have rats in the shop th"/>
    <s v="0001129601"/>
    <s v="GARDENA GAR-NON-FA"/>
    <s v="S1-GH"/>
    <x v="1"/>
    <x v="1"/>
    <x v="0"/>
    <m/>
    <m/>
    <x v="1"/>
  </r>
  <r>
    <s v="OTHER"/>
    <s v="OP-GH-13"/>
    <s v="Roaches"/>
    <n v="199439"/>
    <m/>
    <s v="OP-GH-13 - Roaches"/>
    <s v="38282836"/>
    <s v="Y"/>
    <s v="GH"/>
    <n v="3"/>
    <m/>
    <d v="2024-09-04T07:54:20"/>
    <d v="2024-09-17T10:49:59"/>
    <d v="2024-09-17T00:00:00"/>
    <s v="Routine"/>
    <s v="C.HARRIS1"/>
    <m/>
    <n v="0"/>
    <s v="Communicated with plant manager explained that no findings have been found"/>
    <s v="NONE"/>
    <s v="S-13574"/>
    <s v="AREA-C1"/>
    <s v="C3 SPECIAL SERVICES - PEST CONTROL GROUP"/>
    <m/>
    <m/>
    <n v="199086"/>
    <m/>
    <s v="38282836"/>
    <s v="PESTCTRL"/>
    <s v="COMP"/>
    <s v="ROACH ACTIVITY@ROOM 700 BLDG"/>
    <s v="0001824501"/>
    <s v="COCHRAN MS"/>
    <s v="CS-GH"/>
    <x v="1"/>
    <x v="1"/>
    <x v="0"/>
    <m/>
    <m/>
    <x v="1"/>
  </r>
  <r>
    <s v="CLASSROOM"/>
    <s v="OP-GH-13"/>
    <s v="Roaches"/>
    <n v="199440"/>
    <n v="95122"/>
    <s v="OP-GH-13 - Roaches"/>
    <s v="38306466"/>
    <s v="Y"/>
    <s v="GH"/>
    <n v="3"/>
    <m/>
    <d v="2024-09-16T06:54:38"/>
    <d v="2024-09-17T10:51:32"/>
    <d v="2024-09-17T00:00:00"/>
    <s v="Routine"/>
    <s v="F.CAPUYAN"/>
    <m/>
    <n v="0"/>
    <s v="Inspected room J108 found no roach activities.  Placed monitors and disinfected room with soap water.  No further action is needed"/>
    <s v="AMERICAN ROACH"/>
    <s v="B-62331"/>
    <s v="AREA-N1"/>
    <s v="AREA-N2 PEST CONTROL GROUP"/>
    <d v="2024-09-01T00:00:00"/>
    <m/>
    <m/>
    <m/>
    <m/>
    <s v="PESTCTRL"/>
    <s v="COMP"/>
    <s v="water bugs/ roaches in class room@J108"/>
    <s v="0001859001"/>
    <s v="CLEVELAND CHTR HS"/>
    <s v="N2-GH"/>
    <x v="406"/>
    <x v="26"/>
    <x v="0"/>
    <n v="4"/>
    <m/>
    <x v="0"/>
  </r>
  <r>
    <s v="CLASSROOM"/>
    <s v="OP-GH-30"/>
    <s v="Mice"/>
    <n v="199441"/>
    <n v="95125"/>
    <s v="OP-GH-30 - Mice"/>
    <s v="38307127"/>
    <s v="Y"/>
    <s v="GH"/>
    <n v="3"/>
    <m/>
    <d v="2024-09-16T10:22:32"/>
    <d v="2024-09-17T10:52:10"/>
    <d v="2024-09-17T00:00:00"/>
    <s v="Routine"/>
    <s v="ALEXANDER.AVILA"/>
    <m/>
    <n v="1"/>
    <s v="Inspected and set rodent traps in room 16."/>
    <s v="MOUSE"/>
    <s v="R-59456"/>
    <s v="AREA-S2"/>
    <s v="AREA-S1 PEST CONTROL GROUP"/>
    <d v="2024-09-01T00:00:00"/>
    <m/>
    <m/>
    <m/>
    <m/>
    <s v="PESTCTRL"/>
    <s v="COMP"/>
    <s v="mice droppings found in closet and teachers desk@room 16"/>
    <s v="0001720501"/>
    <s v="TOWNE EL"/>
    <s v="S1-GH"/>
    <x v="407"/>
    <x v="19"/>
    <x v="0"/>
    <n v="4"/>
    <m/>
    <x v="0"/>
  </r>
  <r>
    <s v="CLASSROOM"/>
    <s v="OP-GH-29"/>
    <s v="Ants"/>
    <n v="199442"/>
    <m/>
    <s v="OP-GH-29 - Ants"/>
    <s v="38303962"/>
    <s v="Y"/>
    <s v="GH"/>
    <n v="3"/>
    <m/>
    <d v="2024-09-14T11:34:05"/>
    <d v="2024-09-17T10:54:24"/>
    <d v="2024-09-17T00:00:00"/>
    <s v="Routine"/>
    <s v="CLINTON.JONES"/>
    <m/>
    <n v="1"/>
    <m/>
    <s v="ANT"/>
    <s v="B-20662"/>
    <s v="AREA-C3"/>
    <s v="C3 SPECIAL SERVICES - PEST CONTROL GROUP"/>
    <m/>
    <m/>
    <m/>
    <m/>
    <m/>
    <s v="PESTCTRL"/>
    <s v="COMP"/>
    <s v="RM# 211- Ants in Classroom, Have Been Swept ,Mopped No known Food-wont go away."/>
    <s v="0001862101"/>
    <s v="FAIRFAX SH"/>
    <s v="CS-GH"/>
    <x v="1"/>
    <x v="1"/>
    <x v="0"/>
    <m/>
    <m/>
    <x v="1"/>
  </r>
  <r>
    <s v="OTHER"/>
    <s v="OP-GH-31"/>
    <s v="Rats"/>
    <n v="199443"/>
    <m/>
    <s v="OP-GH-31 - Rats"/>
    <s v="38299732"/>
    <s v="Y"/>
    <s v="GH"/>
    <n v="3"/>
    <m/>
    <d v="2024-09-12T09:31:10"/>
    <d v="2024-09-17T10:55:10"/>
    <d v="2024-09-17T00:00:00"/>
    <s v="Routine"/>
    <s v="ALEJANDRO.CUEVAS1"/>
    <m/>
    <n v="0"/>
    <m/>
    <s v="RAT"/>
    <s v="Z-4065"/>
    <s v="AREA-N2"/>
    <s v="AREA-N2 PEST CONTROL GROUP"/>
    <m/>
    <m/>
    <n v="199310"/>
    <m/>
    <s v="38299732"/>
    <s v="PESTCTRL"/>
    <s v="COMP"/>
    <s v="Rats activity.@Main Office."/>
    <s v="0001451501"/>
    <s v="HERRICK EL"/>
    <s v="N2-GH"/>
    <x v="1"/>
    <x v="1"/>
    <x v="0"/>
    <m/>
    <m/>
    <x v="1"/>
  </r>
  <r>
    <s v="OTHER"/>
    <s v="OP-GH-29"/>
    <s v="Ants"/>
    <n v="199444"/>
    <m/>
    <s v="OP-GH-29 - Ants"/>
    <s v="38306964"/>
    <s v="Y"/>
    <s v="GH"/>
    <n v="3"/>
    <m/>
    <d v="2024-09-16T09:25:17"/>
    <d v="2024-09-17T10:55:17"/>
    <d v="2024-09-17T00:00:00"/>
    <s v="Routine"/>
    <s v="F.CAPUYAN"/>
    <m/>
    <n v="0"/>
    <s v="Inspected nurse office and exterior of nurse found ant activities.  Disinfected nurse office and exterior of nurse office with soap water.  No further action is needed."/>
    <s v="ANT"/>
    <s v="B-24050"/>
    <s v="AREA-N1"/>
    <s v="AREA-N2 PEST CONTROL GROUP"/>
    <m/>
    <m/>
    <m/>
    <m/>
    <m/>
    <s v="PESTCTRL"/>
    <s v="COMP"/>
    <s v="ANTS @NURSES OFFICE"/>
    <s v="0001859001"/>
    <s v="CLEVELAND CHTR HS"/>
    <s v="N2-GH"/>
    <x v="1"/>
    <x v="1"/>
    <x v="0"/>
    <m/>
    <m/>
    <x v="1"/>
  </r>
  <r>
    <s v="OTHER"/>
    <s v="OP-GH-13"/>
    <s v="Roaches"/>
    <n v="199446"/>
    <m/>
    <s v="OP-GH-13 - Roaches"/>
    <s v="38307592"/>
    <s v="Y"/>
    <s v="GH"/>
    <n v="3"/>
    <m/>
    <d v="2024-09-16T12:37:49"/>
    <d v="2024-09-17T10:58:01"/>
    <d v="2024-09-17T00:00:00"/>
    <s v="Routine"/>
    <s v="ALEJANDRO.CUEVAS1"/>
    <m/>
    <n v="0"/>
    <m/>
    <s v="AMERICAN ROACH"/>
    <s v="B-50282"/>
    <s v="AREA-N2"/>
    <s v="AREA-N2 PEST CONTROL GROUP"/>
    <m/>
    <m/>
    <m/>
    <m/>
    <m/>
    <s v="PESTCTRL"/>
    <s v="COMP"/>
    <s v="I found a roach on  the faculty sink and under the oven@Cafeteria faculty lounge"/>
    <s v="0001451501"/>
    <s v="HERRICK EL"/>
    <s v="N2-GH"/>
    <x v="1"/>
    <x v="1"/>
    <x v="0"/>
    <m/>
    <m/>
    <x v="1"/>
  </r>
  <r>
    <s v="CLASSROOM"/>
    <s v="OP-GH-31"/>
    <s v="Rats"/>
    <n v="199447"/>
    <m/>
    <s v="OP-GH-31 - Rats"/>
    <s v="38235218"/>
    <s v="Y"/>
    <s v="GH"/>
    <n v="3"/>
    <m/>
    <d v="2024-08-21T10:04:44"/>
    <d v="2024-09-17T11:00:36"/>
    <d v="2024-09-17T00:00:00"/>
    <s v="Routine"/>
    <s v="CLINTON.JONES"/>
    <m/>
    <n v="0"/>
    <m/>
    <s v="NONE"/>
    <s v="B-20662"/>
    <s v="AREA-C3"/>
    <s v="C3 SPECIAL SERVICES - PEST CONTROL GROUP"/>
    <m/>
    <m/>
    <n v="199113"/>
    <m/>
    <s v="38235218"/>
    <s v="PESTCTRL"/>
    <s v="COMP"/>
    <s v="RM# 307- Rats/ Mice Seen in Room. No Food Available .@3rd Floor Main Building."/>
    <s v="0001862101"/>
    <s v="FAIRFAX SH"/>
    <s v="CS-GH"/>
    <x v="1"/>
    <x v="1"/>
    <x v="0"/>
    <m/>
    <m/>
    <x v="1"/>
  </r>
  <r>
    <s v="CAFETERIA"/>
    <s v="OP-GH-PM"/>
    <s v="Oper. Pest Management Preventive Maint."/>
    <n v="199448"/>
    <n v="95127"/>
    <s v="OP-GH-PM - Oper. Pest Management Preventive Maint."/>
    <s v="38269147"/>
    <s v="N"/>
    <s v="GH"/>
    <n v="3"/>
    <s v="43806"/>
    <d v="2024-08-28T15:40:19"/>
    <d v="2024-09-17T11:05:04"/>
    <d v="2024-09-17T00:00:00"/>
    <s v="Monthly"/>
    <s v="C.CHINY"/>
    <n v="1"/>
    <n v="1"/>
    <s v="Monthly inspection complete"/>
    <s v="NONE"/>
    <s v="S-193558"/>
    <s v="AREA-S1"/>
    <s v="AREA-S1 PEST CONTROL GROUP"/>
    <d v="2024-09-01T00:00:00"/>
    <m/>
    <m/>
    <m/>
    <m/>
    <s v="PESTCTRL"/>
    <s v="COMP"/>
    <s v="(IN SUPPORT OF SNP)- CAFETERIA PEST  INSPECTION, ROUTINE MONTHLY"/>
    <s v="0001688601"/>
    <s v="BACA ARTS ACAD"/>
    <s v="S1-GH"/>
    <x v="408"/>
    <x v="37"/>
    <x v="0"/>
    <n v="10"/>
    <m/>
    <x v="0"/>
  </r>
  <r>
    <s v="CLASSROOM"/>
    <s v="OP-GH-31"/>
    <s v="Rats"/>
    <n v="199449"/>
    <m/>
    <s v="OP-GH-31 - Rats"/>
    <s v="38303963"/>
    <s v="Y"/>
    <s v="GH"/>
    <n v="3"/>
    <m/>
    <d v="2024-09-14T11:36:01"/>
    <d v="2024-09-17T11:06:06"/>
    <d v="2024-09-17T00:00:00"/>
    <s v="Routine"/>
    <s v="CLINTON.JONES"/>
    <m/>
    <n v="1"/>
    <m/>
    <s v="NONE"/>
    <s v="B-36262"/>
    <s v="AREA-C3"/>
    <s v="C3 SPECIAL SERVICES - PEST CONTROL GROUP"/>
    <m/>
    <m/>
    <m/>
    <m/>
    <m/>
    <s v="PESTCTRL"/>
    <s v="COMP"/>
    <s v="RM's 505-506 Mice/Rats, Evidence in rooms.@1st Floor 400 Building."/>
    <s v="0001862101"/>
    <s v="FAIRFAX SH"/>
    <s v="CS-GH"/>
    <x v="1"/>
    <x v="1"/>
    <x v="0"/>
    <m/>
    <m/>
    <x v="1"/>
  </r>
  <r>
    <s v="CAFETERIA"/>
    <s v="OP-GH-PM"/>
    <s v="Oper. Pest Management Preventive Maint."/>
    <n v="199450"/>
    <n v="95128"/>
    <s v="OP-GH-PM - Oper. Pest Management Preventive Maint."/>
    <s v="38264771"/>
    <s v="N"/>
    <s v="GH"/>
    <n v="3"/>
    <s v="18273"/>
    <d v="2024-08-27T15:37:10"/>
    <d v="2024-09-17T11:06:31"/>
    <d v="2024-09-17T00:00:00"/>
    <s v="Monthly"/>
    <s v="ROBERT.SANDOVAL"/>
    <n v="1"/>
    <n v="1"/>
    <s v="Communicated with cafeteria manager, will follow up"/>
    <s v="NONE"/>
    <s v="S-13551"/>
    <s v="AREA-C2"/>
    <s v="C3 SPECIAL SERVICES - PEST CONTROL GROUP"/>
    <d v="2024-09-01T00:00:00"/>
    <m/>
    <n v="198722"/>
    <m/>
    <s v="38264771"/>
    <s v="PESTCTRL"/>
    <s v="COMP"/>
    <s v="(IN SUPPORT OF SNP)- CAFETERIA PEST  INSPECTION, ROUTINE MONTHLY"/>
    <s v="0001806601"/>
    <s v="BURBANK MS"/>
    <s v="CS-GH"/>
    <x v="409"/>
    <x v="6"/>
    <x v="0"/>
    <n v="19"/>
    <m/>
    <x v="0"/>
  </r>
  <r>
    <s v="CLASSROOM"/>
    <s v="OP-GH-30"/>
    <s v="Mice"/>
    <n v="199451"/>
    <m/>
    <s v="OP-GH-30 - Mice"/>
    <s v="38307857"/>
    <s v="Y"/>
    <s v="GH"/>
    <n v="3"/>
    <m/>
    <d v="2024-09-16T14:15:28"/>
    <d v="2024-09-17T11:08:13"/>
    <d v="2024-09-17T00:00:00"/>
    <s v="Routine"/>
    <s v="ROMONDO.SIZEMORE"/>
    <m/>
    <n v="1"/>
    <m/>
    <s v="MOUSE"/>
    <s v="B-14943"/>
    <s v="AREA-S2"/>
    <s v="AREA-S1 PEST CONTROL GROUP"/>
    <m/>
    <m/>
    <m/>
    <m/>
    <m/>
    <s v="PESTCTRL"/>
    <s v="COMP"/>
    <s v="American Roaches .@Clinic/Pre K /  mice in rm 48"/>
    <s v="0001687501"/>
    <s v="SAN MIGUEL EL"/>
    <s v="S1-GH"/>
    <x v="1"/>
    <x v="1"/>
    <x v="0"/>
    <m/>
    <m/>
    <x v="1"/>
  </r>
  <r>
    <s v="OTHER"/>
    <s v="OP-GH-31"/>
    <s v="Rats"/>
    <n v="199452"/>
    <m/>
    <s v="OP-GH-31 - Rats"/>
    <s v="38282797"/>
    <s v="Y"/>
    <s v="GH"/>
    <n v="3"/>
    <m/>
    <d v="2024-09-04T07:42:55"/>
    <d v="2024-09-17T11:11:29"/>
    <d v="2024-09-17T00:00:00"/>
    <s v="Routine"/>
    <s v="ROBERT.SANDOVAL"/>
    <m/>
    <n v="1"/>
    <s v="Communicated with plant manager and cafeteria manager, will follow up."/>
    <s v="RAT"/>
    <s v="B-19650"/>
    <s v="AREA-C2"/>
    <s v="C3 SPECIAL SERVICES - PEST CONTROL GROUP"/>
    <m/>
    <m/>
    <n v="199203"/>
    <m/>
    <s v="38282797"/>
    <s v="PESTCTRL"/>
    <s v="COMP"/>
    <s v="Rodents in kitchen"/>
    <s v="0001806601"/>
    <s v="BURBANK MS"/>
    <s v="CS-GH"/>
    <x v="1"/>
    <x v="1"/>
    <x v="0"/>
    <m/>
    <m/>
    <x v="1"/>
  </r>
  <r>
    <s v="CAFETERIA"/>
    <s v="OP-GH-PM"/>
    <s v="Oper. Pest Management Preventive Maint."/>
    <n v="199453"/>
    <n v="95129"/>
    <s v="OP-GH-PM - Oper. Pest Management Preventive Maint."/>
    <s v="38264720"/>
    <s v="N"/>
    <s v="GH"/>
    <n v="3"/>
    <s v="18194"/>
    <d v="2024-08-27T15:37:00"/>
    <d v="2024-09-17T11:16:47"/>
    <d v="2024-09-17T00:00:00"/>
    <s v="Monthly"/>
    <s v="MICHAEL.BERNAL"/>
    <n v="1"/>
    <n v="1"/>
    <s v="Inspected kitchen for general pest activity, no activity found. Kitchen is clean and in good condition."/>
    <s v="NONE"/>
    <s v="S-13402"/>
    <s v="AREA-C1"/>
    <s v="C3 SPECIAL SERVICES - PEST CONTROL GROUP"/>
    <d v="2024-09-01T00:00:00"/>
    <m/>
    <m/>
    <m/>
    <m/>
    <s v="PESTCTRL"/>
    <s v="COMP"/>
    <s v="(IN SUPPORT OF SNP)- CAFETERIA PEST  INSPECTION, ROUTINE MONTHLY"/>
    <s v="0001208201"/>
    <s v="ALTA LOMA EL"/>
    <s v="CS-GH"/>
    <x v="410"/>
    <x v="20"/>
    <x v="0"/>
    <n v="6"/>
    <m/>
    <x v="0"/>
  </r>
  <r>
    <s v="CAFETERIA"/>
    <s v="OP-GH-PM"/>
    <s v="Oper. Pest Management Preventive Maint."/>
    <n v="199454"/>
    <m/>
    <s v="OP-GH-PM - Oper. Pest Management Preventive Maint."/>
    <s v="38267216"/>
    <s v="N"/>
    <s v="GH"/>
    <n v="3"/>
    <s v="18308"/>
    <d v="2024-08-28T15:35:41"/>
    <d v="2024-09-17T11:18:05"/>
    <d v="2024-09-17T00:00:00"/>
    <s v="Monthly"/>
    <s v="RICARDO.IBARRA"/>
    <n v="1"/>
    <n v="1"/>
    <m/>
    <s v="NONE"/>
    <s v="S-13466"/>
    <s v="AREA-C2"/>
    <s v="C3 SPECIAL SERVICES - PEST CONTROL GROUP"/>
    <m/>
    <m/>
    <m/>
    <m/>
    <m/>
    <s v="PESTCTRL"/>
    <s v="COMP"/>
    <s v="(IN SUPPORT OF SNP)- CAFETERIA PEST  INSPECTION, ROUTINE MONTHLY"/>
    <s v="0001804701"/>
    <s v="BELVEDERE MS"/>
    <s v="CS-GH"/>
    <x v="1"/>
    <x v="1"/>
    <x v="0"/>
    <m/>
    <m/>
    <x v="1"/>
  </r>
  <r>
    <s v="CAFETERIA"/>
    <s v="OP-GH-PM"/>
    <s v="Oper. Pest Management Preventive Maint."/>
    <n v="199455"/>
    <m/>
    <s v="OP-GH-PM - Oper. Pest Management Preventive Maint."/>
    <s v="38264575"/>
    <s v="N"/>
    <s v="GH"/>
    <n v="3"/>
    <s v="18467"/>
    <d v="2024-08-27T15:36:33"/>
    <d v="2024-09-17T11:18:13"/>
    <d v="2024-09-17T00:00:00"/>
    <s v="Monthly"/>
    <s v="JUAN.BANUELOS"/>
    <n v="1"/>
    <n v="1"/>
    <s v="Inspected kitchen and replaced all lo lines as needed no pest activity was found kitchen is clean and in good condition"/>
    <s v="NONE"/>
    <s v="S-13569"/>
    <s v="AREA-C2"/>
    <s v="C3 SPECIAL SERVICES - PEST CONTROL GROUP"/>
    <m/>
    <m/>
    <m/>
    <m/>
    <m/>
    <s v="PESTCTRL"/>
    <s v="COMP"/>
    <s v="(IN SUPPORT OF SNP)- CAFETERIA PEST  INSPECTION, ROUTINE MONTHLY"/>
    <s v="0001369901"/>
    <s v="EVERGREEN EL"/>
    <s v="CS-GH"/>
    <x v="1"/>
    <x v="1"/>
    <x v="0"/>
    <m/>
    <m/>
    <x v="1"/>
  </r>
  <r>
    <s v="CAFETERIA"/>
    <s v="OP-GH-PM"/>
    <s v="Oper. Pest Management Preventive Maint."/>
    <n v="199456"/>
    <n v="95130"/>
    <s v="OP-GH-PM - Oper. Pest Management Preventive Maint."/>
    <s v="38264720"/>
    <s v="N"/>
    <s v="GH"/>
    <n v="3"/>
    <s v="18194"/>
    <d v="2024-08-27T15:37:00"/>
    <d v="2024-09-17T11:19:05"/>
    <d v="2024-09-17T00:00:00"/>
    <s v="Monthly"/>
    <s v="MICHAEL.BERNAL"/>
    <n v="1"/>
    <n v="1"/>
    <s v="Inspected kitchen for general pest activity, no activity found. Kitchen is clean and in good condition."/>
    <s v="NONE"/>
    <s v="S-13402"/>
    <s v="AREA-C1"/>
    <s v="C3 SPECIAL SERVICES - PEST CONTROL GROUP"/>
    <d v="2024-09-01T00:00:00"/>
    <m/>
    <n v="199453"/>
    <m/>
    <s v="38264720"/>
    <s v="PESTCTRL"/>
    <s v="COMP"/>
    <s v="(IN SUPPORT OF SNP)- CAFETERIA PEST  INSPECTION, ROUTINE MONTHLY"/>
    <s v="0001208201"/>
    <s v="ALTA LOMA EL"/>
    <s v="CS-GH"/>
    <x v="411"/>
    <x v="20"/>
    <x v="0"/>
    <n v="6"/>
    <m/>
    <x v="0"/>
  </r>
  <r>
    <s v="CLASSROOM"/>
    <s v="OP-GH-29"/>
    <s v="Ants"/>
    <n v="199457"/>
    <m/>
    <s v="OP-GH-29 - Ants"/>
    <s v="38294577"/>
    <s v="Y"/>
    <s v="GH"/>
    <n v="3"/>
    <m/>
    <d v="2024-09-10T06:33:17"/>
    <d v="2024-09-17T11:20:13"/>
    <d v="2024-09-17T00:00:00"/>
    <s v="Routine"/>
    <s v="RICARDO.IBARRA"/>
    <m/>
    <n v="0"/>
    <m/>
    <s v="NONE"/>
    <s v="B-65774"/>
    <s v="AREA-C2"/>
    <s v="C3 SPECIAL SERVICES - PEST CONTROL GROUP"/>
    <m/>
    <m/>
    <m/>
    <m/>
    <m/>
    <s v="PESTCTRL"/>
    <s v="COMP"/>
    <s v="Ant infestation 1st and 2nd floor of A- building rooms A-155, A-153, A-253 and A-262"/>
    <s v="0001804701"/>
    <s v="BELVEDERE MS"/>
    <s v="CS-GH"/>
    <x v="1"/>
    <x v="1"/>
    <x v="0"/>
    <m/>
    <m/>
    <x v="1"/>
  </r>
  <r>
    <s v="OTHER"/>
    <s v="OP-GH-04"/>
    <s v="Gophers"/>
    <n v="199458"/>
    <m/>
    <s v="OP-GH-04 - Gophers"/>
    <s v="38307545"/>
    <s v="Y"/>
    <s v="GH"/>
    <n v="3"/>
    <m/>
    <d v="2024-09-16T12:25:56"/>
    <d v="2024-09-17T11:24:21"/>
    <d v="2024-09-17T00:00:00"/>
    <s v="Routine"/>
    <s v="CARLOS.MEDINA2"/>
    <m/>
    <n v="1"/>
    <m/>
    <s v="GOPHER"/>
    <s v="S-13623"/>
    <s v="AREA-S2"/>
    <s v="AREA-S1 PEST CONTROL GROUP"/>
    <m/>
    <m/>
    <m/>
    <m/>
    <m/>
    <s v="PESTCTRL"/>
    <s v="COMP"/>
    <s v="gophers in the grass area"/>
    <s v="0001338401"/>
    <s v="DEL AMO EL"/>
    <s v="S1-GH"/>
    <x v="1"/>
    <x v="1"/>
    <x v="0"/>
    <m/>
    <m/>
    <x v="1"/>
  </r>
  <r>
    <s v="OTHER"/>
    <s v="OP-GH-26"/>
    <s v="Wasps/Hornets"/>
    <n v="199459"/>
    <m/>
    <s v="OP-GH-26 - Wasps/Hornets"/>
    <s v="38262281"/>
    <s v="Y"/>
    <s v="GH"/>
    <n v="3"/>
    <m/>
    <d v="2024-08-27T07:46:55"/>
    <d v="2024-09-17T11:37:26"/>
    <d v="2024-09-17T00:00:00"/>
    <s v="Routine"/>
    <s v="TYRONE.SPEARS"/>
    <m/>
    <n v="0"/>
    <s v="Closing work order"/>
    <s v="YELLOW JACKET"/>
    <s v="S-13738"/>
    <s v="AREA-C1"/>
    <s v="C3 SPECIAL SERVICES - PEST CONTROL GROUP"/>
    <m/>
    <m/>
    <m/>
    <m/>
    <m/>
    <s v="PESTCTRL"/>
    <s v="COMP"/>
    <s v="wasp nest behind classroom@room 38"/>
    <s v="0001525201"/>
    <s v="WISH COMMUNITY"/>
    <s v="CS-GH"/>
    <x v="1"/>
    <x v="1"/>
    <x v="0"/>
    <m/>
    <m/>
    <x v="1"/>
  </r>
  <r>
    <s v="OTHER"/>
    <s v="OP-GH-26"/>
    <s v="Wasps/Hornets"/>
    <n v="199460"/>
    <m/>
    <s v="OP-GH-26 - Wasps/Hornets"/>
    <s v="38263314"/>
    <s v="Y"/>
    <s v="GH"/>
    <n v="3"/>
    <m/>
    <d v="2024-08-27T13:59:16"/>
    <d v="2024-09-17T11:39:48"/>
    <d v="2024-09-17T00:00:00"/>
    <s v="Routine"/>
    <s v="TYRONE.SPEARS"/>
    <m/>
    <n v="0"/>
    <s v="Closing work order"/>
    <s v="YELLOW JACKET"/>
    <s v="S-13738"/>
    <s v="AREA-C1"/>
    <s v="C3 SPECIAL SERVICES - PEST CONTROL GROUP"/>
    <m/>
    <m/>
    <m/>
    <m/>
    <m/>
    <s v="PESTCTRL"/>
    <s v="COMP"/>
    <s v="wasp nest@room 37"/>
    <s v="0001525201"/>
    <s v="WISH COMMUNITY"/>
    <s v="CS-GH"/>
    <x v="1"/>
    <x v="1"/>
    <x v="0"/>
    <m/>
    <m/>
    <x v="1"/>
  </r>
  <r>
    <s v="CAFETERIA"/>
    <s v="OP-GH-PM"/>
    <s v="Oper. Pest Management Preventive Maint."/>
    <n v="199461"/>
    <n v="95131"/>
    <s v="OP-GH-PM - Oper. Pest Management Preventive Maint."/>
    <s v="38270236"/>
    <s v="N"/>
    <s v="GH"/>
    <n v="3"/>
    <s v="18315"/>
    <d v="2024-08-28T15:42:50"/>
    <d v="2024-09-17T11:54:25"/>
    <d v="2024-09-17T00:00:00"/>
    <s v="Monthly"/>
    <s v="ALEXANDER.AVILA"/>
    <n v="1"/>
    <n v="0"/>
    <s v="Inspected kitchen area and surrounding areas for pest activity."/>
    <s v="NONE"/>
    <s v="S-13868"/>
    <s v="AREA-S1"/>
    <s v="AREA-S1 PEST CONTROL GROUP"/>
    <d v="2024-09-01T00:00:00"/>
    <m/>
    <m/>
    <m/>
    <m/>
    <s v="PESTCTRL"/>
    <s v="COMP"/>
    <s v="(IN SUPPORT OF SNP)- CAFETERIA PEST  INSPECTION, ROUTINE MONTHLY"/>
    <s v="0001588701"/>
    <s v="122ND ST EL"/>
    <s v="S1-GH"/>
    <x v="412"/>
    <x v="4"/>
    <x v="0"/>
    <n v="10"/>
    <m/>
    <x v="0"/>
  </r>
  <r>
    <s v="CAFETERIA"/>
    <s v="OP-GH-13"/>
    <s v="Roaches"/>
    <n v="199462"/>
    <m/>
    <s v="OP-GH-13 - Roaches"/>
    <s v="38321378"/>
    <s v="Y"/>
    <s v="GH"/>
    <n v="3"/>
    <m/>
    <d v="2024-09-17T09:46:28"/>
    <d v="2024-09-17T12:09:05"/>
    <d v="2024-09-17T00:00:00"/>
    <s v="Routine"/>
    <s v="CARLOS.MEDINA2"/>
    <m/>
    <n v="1"/>
    <m/>
    <s v="AMERICAN ROACH"/>
    <s v="R-71185"/>
    <s v="AREA-S1"/>
    <s v="AREA-S1 PEST CONTROL GROUP"/>
    <m/>
    <m/>
    <m/>
    <m/>
    <m/>
    <s v="PESTCTRL"/>
    <s v="COMP"/>
    <s v="roaches @cafeteria"/>
    <s v="0001557501"/>
    <s v="96TH ST EL"/>
    <s v="S1-GH"/>
    <x v="1"/>
    <x v="1"/>
    <x v="0"/>
    <m/>
    <m/>
    <x v="1"/>
  </r>
  <r>
    <s v="CLASSROOM"/>
    <s v="OP-GH-29"/>
    <s v="Ants"/>
    <n v="199463"/>
    <m/>
    <s v="OP-GH-29 - Ants"/>
    <s v="38296952"/>
    <s v="Y"/>
    <s v="GH"/>
    <n v="3"/>
    <m/>
    <d v="2024-09-11T05:29:27"/>
    <d v="2024-09-17T12:13:10"/>
    <d v="2024-09-17T00:00:00"/>
    <s v="Routine"/>
    <s v="TYRONE.SPEARS"/>
    <m/>
    <n v="0"/>
    <s v="Closing work order"/>
    <s v="ANT"/>
    <s v="B-23902"/>
    <s v="AREA-C1"/>
    <s v="C3 SPECIAL SERVICES - PEST CONTROL GROUP"/>
    <m/>
    <m/>
    <m/>
    <m/>
    <m/>
    <s v="PESTCTRL"/>
    <s v="COMP"/>
    <s v="Ant in classroom @G4"/>
    <s v="0001894301"/>
    <s v="WESM HLTH/SPORTS MED"/>
    <s v="CS-GH"/>
    <x v="1"/>
    <x v="1"/>
    <x v="0"/>
    <m/>
    <m/>
    <x v="1"/>
  </r>
  <r>
    <s v="CAFETERIA"/>
    <s v="OP-GH-PM"/>
    <s v="Oper. Pest Management Preventive Maint."/>
    <n v="199464"/>
    <n v="95132"/>
    <s v="OP-GH-PM - Oper. Pest Management Preventive Maint."/>
    <s v="38264619"/>
    <s v="N"/>
    <s v="GH"/>
    <n v="3"/>
    <s v="17972"/>
    <d v="2024-08-27T15:36:41"/>
    <d v="2024-09-17T12:14:24"/>
    <d v="2024-09-17T00:00:00"/>
    <s v="Monthly"/>
    <s v="HECTOR.QUINTERO1"/>
    <n v="1"/>
    <n v="0"/>
    <m/>
    <s v="NONE"/>
    <s v="S-13737"/>
    <s v="AREA-N1"/>
    <s v="AREA-N2 PEST CONTROL GROUP"/>
    <d v="2024-09-01T00:00:00"/>
    <m/>
    <m/>
    <m/>
    <m/>
    <s v="PESTCTRL"/>
    <s v="COMP"/>
    <s v="(IN SUPPORT OF SNP)- CAFETERIA PEST  INSPECTION, ROUTINE MONTHLY"/>
    <s v="0001698601"/>
    <s v="SUNNY BRAE EL"/>
    <s v="N2-GH"/>
    <x v="413"/>
    <x v="16"/>
    <x v="0"/>
    <n v="7"/>
    <m/>
    <x v="0"/>
  </r>
  <r>
    <s v="OTHER"/>
    <s v="OP-GH-13"/>
    <s v="Roaches"/>
    <n v="199465"/>
    <m/>
    <s v="OP-GH-13 - Roaches"/>
    <s v="38211392"/>
    <s v="Y"/>
    <s v="GH"/>
    <n v="3"/>
    <m/>
    <d v="2024-08-14T14:26:24"/>
    <d v="2024-09-17T12:17:18"/>
    <d v="2024-09-17T00:00:00"/>
    <s v="Routine"/>
    <s v="HECTOR.QUINTERO1"/>
    <m/>
    <n v="0"/>
    <m/>
    <s v="NONE"/>
    <s v="R-63997"/>
    <s v="AREA-N1"/>
    <s v="AREA-N2 PEST CONTROL GROUP"/>
    <m/>
    <m/>
    <m/>
    <m/>
    <m/>
    <s v="PESTCTRL"/>
    <s v="COMP"/>
    <s v="Roaches under kitchen sink@Kitchen"/>
    <s v="0001698601"/>
    <s v="SUNNY BRAE EL"/>
    <s v="N2-GH"/>
    <x v="1"/>
    <x v="1"/>
    <x v="0"/>
    <m/>
    <m/>
    <x v="1"/>
  </r>
  <r>
    <s v="EXTERIOR"/>
    <s v="OP-GH-11"/>
    <s v="Bees"/>
    <n v="199466"/>
    <m/>
    <s v="OP-GH-11 - Bees"/>
    <s v="38216682"/>
    <s v="Y"/>
    <s v="GH"/>
    <n v="3"/>
    <m/>
    <d v="2024-08-16T13:16:30"/>
    <d v="2024-09-17T12:18:08"/>
    <d v="2024-09-17T00:00:00"/>
    <s v="Routine"/>
    <s v="HECTOR.QUINTERO1"/>
    <m/>
    <n v="0"/>
    <m/>
    <s v="WASP"/>
    <s v="R-217463"/>
    <s v="AREA-N1"/>
    <s v="AREA-N2 PEST CONTROL GROUP"/>
    <m/>
    <m/>
    <m/>
    <m/>
    <m/>
    <s v="PESTCTRL"/>
    <s v="COMP"/>
    <s v="Wasps East of Bungalow  @Classroom #53, and 32/33"/>
    <s v="0001698601"/>
    <s v="SUNNY BRAE EL"/>
    <s v="N2-GH"/>
    <x v="1"/>
    <x v="1"/>
    <x v="0"/>
    <m/>
    <m/>
    <x v="1"/>
  </r>
  <r>
    <s v="OTHER"/>
    <s v="OP-GH-13"/>
    <s v="Roaches"/>
    <n v="199467"/>
    <m/>
    <s v="OP-GH-13 - Roaches"/>
    <s v="38263341"/>
    <s v="Y"/>
    <s v="GH"/>
    <n v="3"/>
    <m/>
    <d v="2024-08-27T14:04:56"/>
    <d v="2024-09-17T12:19:20"/>
    <d v="2024-09-17T00:00:00"/>
    <s v="Routine"/>
    <s v="HECTOR.QUINTERO1"/>
    <m/>
    <n v="0"/>
    <m/>
    <s v="AMERICAN ROACH"/>
    <s v="R-270502"/>
    <s v="AREA-N1"/>
    <s v="AREA-N2 PEST CONTROL GROUP"/>
    <m/>
    <m/>
    <m/>
    <m/>
    <m/>
    <s v="PESTCTRL"/>
    <s v="COMP"/>
    <s v="Roaches in storage room next to library@Kitchen (Storage)"/>
    <s v="0001698601"/>
    <s v="SUNNY BRAE EL"/>
    <s v="N2-GH"/>
    <x v="1"/>
    <x v="1"/>
    <x v="0"/>
    <m/>
    <m/>
    <x v="1"/>
  </r>
  <r>
    <s v="CAFETERIA"/>
    <s v="OP-GH-PM"/>
    <s v="Oper. Pest Management Preventive Maint."/>
    <n v="199468"/>
    <n v="95133"/>
    <s v="OP-GH-PM - Oper. Pest Management Preventive Maint."/>
    <s v="38264564"/>
    <s v="N"/>
    <s v="GH"/>
    <n v="3"/>
    <s v="18451"/>
    <d v="2024-08-27T15:36:31"/>
    <d v="2024-09-17T12:24:10"/>
    <d v="2024-09-17T00:00:00"/>
    <s v="Monthly"/>
    <s v="ROMONDO.SIZEMORE"/>
    <n v="1"/>
    <n v="1"/>
    <m/>
    <s v="NONE"/>
    <s v="S-13558"/>
    <s v="AREA-S2"/>
    <s v="AREA-S1 PEST CONTROL GROUP"/>
    <d v="2024-09-01T00:00:00"/>
    <m/>
    <m/>
    <m/>
    <m/>
    <s v="PESTCTRL"/>
    <s v="COMP"/>
    <s v="(IN SUPPORT OF SNP)- CAFETERIA PEST  INSPECTION, ROUTINE MONTHLY"/>
    <s v="0001258901"/>
    <s v="BRYSON EL"/>
    <s v="S1-GH"/>
    <x v="414"/>
    <x v="2"/>
    <x v="0"/>
    <n v="10"/>
    <m/>
    <x v="0"/>
  </r>
  <r>
    <s v="CAFETERIA"/>
    <s v="OP-GH-PM"/>
    <s v="Oper. Pest Management Preventive Maint."/>
    <n v="199469"/>
    <n v="95134"/>
    <s v="OP-GH-PM - Oper. Pest Management Preventive Maint."/>
    <s v="38269580"/>
    <s v="N"/>
    <s v="GH"/>
    <n v="3"/>
    <s v="75245"/>
    <d v="2024-08-28T15:41:16"/>
    <d v="2024-09-17T12:24:22"/>
    <d v="2024-09-17T00:00:00"/>
    <s v="Monthly"/>
    <s v="RICARDO.ONATE"/>
    <n v="1"/>
    <n v="1"/>
    <s v="Monthly inspection."/>
    <s v="NONE"/>
    <s v="S-14584"/>
    <s v="AREA-C3"/>
    <s v="C3 SPECIAL SERVICES - PEST CONTROL GROUP"/>
    <d v="2024-09-01T00:00:00"/>
    <m/>
    <m/>
    <m/>
    <m/>
    <s v="PESTCTRL"/>
    <s v="COMP"/>
    <s v="(IN SUPPORT OF SNP)- CAFETERIA PEST  INSPECTION, ROUTINE MONTHLY"/>
    <s v="0001230801"/>
    <s v="RIDE EL SMART ACAD"/>
    <s v="CS-GH"/>
    <x v="415"/>
    <x v="5"/>
    <x v="0"/>
    <n v="10"/>
    <m/>
    <x v="0"/>
  </r>
  <r>
    <s v="CLASSROOM"/>
    <s v="OP-GH-30"/>
    <s v="Mice"/>
    <n v="199470"/>
    <n v="95123"/>
    <s v="OP-GH-30 - Mice"/>
    <s v="38320648"/>
    <s v="Y"/>
    <s v="GH"/>
    <n v="3"/>
    <m/>
    <d v="2024-09-16T16:49:09"/>
    <d v="2024-09-17T12:24:50"/>
    <d v="2024-09-17T00:00:00"/>
    <s v="Routine"/>
    <s v="ISMAEL.RIVAS"/>
    <m/>
    <n v="1"/>
    <s v="IPM book updated and will follow up tomorrow morning"/>
    <s v="MOUSE"/>
    <s v="R-116146"/>
    <s v="AREA-S2"/>
    <s v="AREA-S1 PEST CONTROL GROUP"/>
    <d v="2024-09-01T00:00:00"/>
    <m/>
    <m/>
    <m/>
    <m/>
    <s v="PESTCTRL"/>
    <s v="COMP"/>
    <s v="3 mice in room 7@room 7"/>
    <s v="0001858901"/>
    <s v="CDS JOHNSTON"/>
    <s v="S1-GH"/>
    <x v="416"/>
    <x v="10"/>
    <x v="0"/>
    <n v="6"/>
    <m/>
    <x v="0"/>
  </r>
  <r>
    <s v="CLASSROOM"/>
    <s v="OP-GH-30"/>
    <s v="Mice"/>
    <n v="199470"/>
    <n v="95144"/>
    <s v="OP-GH-30 - Mice"/>
    <s v="38320648"/>
    <s v="Y"/>
    <s v="GH"/>
    <n v="3"/>
    <m/>
    <d v="2024-09-16T16:49:09"/>
    <d v="2024-09-17T12:24:50"/>
    <d v="2024-09-17T00:00:00"/>
    <s v="Routine"/>
    <s v="ISMAEL.RIVAS"/>
    <m/>
    <n v="1"/>
    <s v="IPM book updated and will follow up tomorrow morning"/>
    <s v="MOUSE"/>
    <s v="R-116146"/>
    <s v="AREA-S2"/>
    <s v="AREA-S1 PEST CONTROL GROUP"/>
    <d v="2024-09-01T00:00:00"/>
    <m/>
    <m/>
    <m/>
    <m/>
    <s v="PESTCTRL"/>
    <s v="COMP"/>
    <s v="3 mice in room 7@room 7"/>
    <s v="0001858901"/>
    <s v="CDS JOHNSTON"/>
    <s v="S1-GH"/>
    <x v="417"/>
    <x v="11"/>
    <x v="0"/>
    <n v="3"/>
    <m/>
    <x v="0"/>
  </r>
  <r>
    <s v="CLASSROOM"/>
    <s v="OP-GH-31"/>
    <s v="Rats"/>
    <n v="199471"/>
    <m/>
    <s v="OP-GH-31 - Rats"/>
    <s v="38297802"/>
    <s v="Y"/>
    <s v="GH"/>
    <n v="3"/>
    <m/>
    <d v="2024-09-11T10:50:35"/>
    <d v="2024-09-17T12:25:50"/>
    <d v="2024-09-17T00:00:00"/>
    <s v="Routine"/>
    <s v="CARLOS.ARAUJO"/>
    <m/>
    <n v="1"/>
    <s v="Inspected trap stations throughout, One rodent caught in trap station in Room 1218. Will continue to monitor."/>
    <s v="RAT"/>
    <s v="B-21541"/>
    <s v="AREA-S2"/>
    <s v="AREA-S1 PEST CONTROL GROUP"/>
    <m/>
    <m/>
    <n v="199260"/>
    <m/>
    <s v="38297802"/>
    <s v="PESTCTRL"/>
    <s v="COMP"/>
    <s v="Rat Activity.@7101 and Room 244 and 1218"/>
    <s v="0001892801"/>
    <s v="WASHINGTON PREP SH"/>
    <s v="S1-GH"/>
    <x v="1"/>
    <x v="1"/>
    <x v="0"/>
    <m/>
    <m/>
    <x v="1"/>
  </r>
  <r>
    <s v="CLASSROOM"/>
    <s v="OP-GH-14"/>
    <s v="Remove Dead Animal"/>
    <n v="199472"/>
    <m/>
    <s v="OP-GH-14 - Remove Dead Animal"/>
    <s v="38292222"/>
    <s v="Y"/>
    <s v="GH"/>
    <n v="3"/>
    <m/>
    <d v="2024-09-09T08:39:56"/>
    <d v="2024-09-17T12:29:47"/>
    <d v="2024-09-17T00:00:00"/>
    <s v="Routine"/>
    <s v="TYRONE.SPEARS"/>
    <m/>
    <n v="0"/>
    <s v="Closing work order"/>
    <s v="NONE"/>
    <s v="S-13738"/>
    <s v="AREA-C1"/>
    <s v="C3 SPECIAL SERVICES - PEST CONTROL GROUP"/>
    <m/>
    <m/>
    <m/>
    <m/>
    <m/>
    <s v="PESTCTRL"/>
    <s v="COMP"/>
    <s v="Possible dead animal (foul odor) inside classroom@room 22"/>
    <s v="0001525201"/>
    <s v="WISH COMMUNITY"/>
    <s v="CS-GH"/>
    <x v="1"/>
    <x v="1"/>
    <x v="0"/>
    <m/>
    <m/>
    <x v="1"/>
  </r>
  <r>
    <s v="OTHER"/>
    <s v="OP-GH-09"/>
    <s v="Birds"/>
    <n v="199473"/>
    <m/>
    <s v="OP-GH-09 - Birds"/>
    <s v="38110103"/>
    <s v="Y"/>
    <s v="GH"/>
    <n v="3"/>
    <m/>
    <d v="2024-07-10T05:51:31"/>
    <d v="2024-09-17T12:31:12"/>
    <d v="2024-09-17T00:00:00"/>
    <s v="Routine"/>
    <s v="RICARDO.ONATE"/>
    <m/>
    <n v="0"/>
    <s v="Bird spike replacement will be scheduled at a later date."/>
    <s v="PIGEON"/>
    <s v="S-14584"/>
    <s v="AREA-C3"/>
    <s v="C3 SPECIAL SERVICES - PEST CONTROL GROUP"/>
    <m/>
    <s v="37505937"/>
    <m/>
    <m/>
    <s v="38110103"/>
    <s v="PESTCTRL"/>
    <s v="COMP"/>
    <s v="bird spike missing on all buildings see plant manager"/>
    <s v="0001230801"/>
    <s v="RIDE EL SMART ACAD"/>
    <s v="CS-GH"/>
    <x v="1"/>
    <x v="1"/>
    <x v="0"/>
    <m/>
    <m/>
    <x v="1"/>
  </r>
  <r>
    <s v="OTHER"/>
    <s v="OP-GH-09"/>
    <s v="Birds"/>
    <n v="199474"/>
    <m/>
    <s v="OP-GH-09 - Birds"/>
    <s v="38302231"/>
    <s v="Y"/>
    <s v="GH"/>
    <n v="3"/>
    <m/>
    <d v="2024-09-13T09:53:06"/>
    <d v="2024-09-17T12:33:24"/>
    <d v="2024-09-17T00:00:00"/>
    <s v="Routine"/>
    <s v="RICARDO.ONATE"/>
    <m/>
    <n v="0"/>
    <s v="Follow up will scheduled by Tony."/>
    <s v="OTHER"/>
    <s v="R-245810"/>
    <s v="AREA-C3"/>
    <s v="C3 SPECIAL SERVICES - PEST CONTROL GROUP"/>
    <m/>
    <m/>
    <m/>
    <m/>
    <m/>
    <s v="PESTCTRL"/>
    <s v="COMP"/>
    <s v="2 birds in net out side next tolunch area"/>
    <s v="0001230801"/>
    <s v="RIDE EL SMART ACAD"/>
    <s v="CS-GH"/>
    <x v="1"/>
    <x v="1"/>
    <x v="0"/>
    <m/>
    <m/>
    <x v="1"/>
  </r>
  <r>
    <s v="CAFETERIA"/>
    <s v="OP-GH-PM"/>
    <s v="Oper. Pest Management Preventive Maint."/>
    <n v="199475"/>
    <n v="95135"/>
    <s v="OP-GH-PM - Oper. Pest Management Preventive Maint."/>
    <s v="38264780"/>
    <s v="N"/>
    <s v="GH"/>
    <n v="3"/>
    <s v="18287"/>
    <d v="2024-08-27T15:37:12"/>
    <d v="2024-09-17T12:35:50"/>
    <d v="2024-09-17T00:00:00"/>
    <s v="Monthly"/>
    <s v="ROBERT.SANDOVAL"/>
    <n v="1"/>
    <n v="1"/>
    <s v="Communicated with cafeteria manager thank you for implementing good cleaning and sanitation practices"/>
    <s v="NONE"/>
    <s v="S-15329"/>
    <s v="AREA-C2"/>
    <s v="C3 SPECIAL SERVICES - PEST CONTROL GROUP"/>
    <d v="2024-09-01T00:00:00"/>
    <m/>
    <m/>
    <m/>
    <m/>
    <s v="PESTCTRL"/>
    <s v="COMP"/>
    <s v="(IN SUPPORT OF SNP)- CAFETERIA PEST  INSPECTION, ROUTINE MONTHLY"/>
    <s v="0001408201"/>
    <s v="GARVANZA ES TECH/L"/>
    <s v="CS-GH"/>
    <x v="418"/>
    <x v="6"/>
    <x v="0"/>
    <n v="16"/>
    <m/>
    <x v="0"/>
  </r>
  <r>
    <s v="CAFETERIA"/>
    <s v="OP-GH-PM"/>
    <s v="Oper. Pest Management Preventive Maint."/>
    <n v="199476"/>
    <n v="95136"/>
    <s v="OP-GH-PM - Oper. Pest Management Preventive Maint."/>
    <s v="38264399"/>
    <s v="N"/>
    <s v="GH"/>
    <n v="3"/>
    <s v="18517"/>
    <d v="2024-08-27T15:36:00"/>
    <d v="2024-09-17T12:37:14"/>
    <d v="2024-09-17T00:00:00"/>
    <s v="Monthly"/>
    <s v="ALEXANDER.AVILA"/>
    <n v="1"/>
    <n v="0"/>
    <s v="Inspected kitchen area for pest activity."/>
    <s v="NONE"/>
    <s v="S-13321"/>
    <s v="AREA-S1"/>
    <s v="AREA-S1 PEST CONTROL GROUP"/>
    <d v="2024-09-01T00:00:00"/>
    <m/>
    <m/>
    <m/>
    <m/>
    <s v="PESTCTRL"/>
    <s v="COMP"/>
    <s v="(IN SUPPORT OF SNP)- CAFETERIA PEST  INSPECTION, ROUTINE MONTHLY"/>
    <s v="0001574001"/>
    <s v="118TH ST EL"/>
    <s v="S1-GH"/>
    <x v="419"/>
    <x v="4"/>
    <x v="0"/>
    <n v="10"/>
    <m/>
    <x v="0"/>
  </r>
  <r>
    <s v="OTHER"/>
    <s v="OP-GH-07"/>
    <s v="Insects/Pests"/>
    <n v="199477"/>
    <m/>
    <s v="OP-GH-07 - Insects/Pests"/>
    <s v="38293069"/>
    <s v="Y"/>
    <s v="GH"/>
    <n v="3"/>
    <m/>
    <d v="2024-09-09T11:12:47"/>
    <d v="2024-09-17T12:44:52"/>
    <d v="2024-09-17T00:00:00"/>
    <s v="Routine"/>
    <s v="CLINTON.JONES"/>
    <m/>
    <n v="2"/>
    <m/>
    <s v="NONE"/>
    <s v="R-28664"/>
    <s v="AREA-C3"/>
    <s v="C3 SPECIAL SERVICES - PEST CONTROL GROUP"/>
    <m/>
    <m/>
    <n v="198739"/>
    <m/>
    <s v="38293069"/>
    <s v="PESTCTRL"/>
    <s v="COMP"/>
    <s v="we have an unknown insect problem in his office.@principals office"/>
    <s v="0001822601"/>
    <s v="LE CONTE MS"/>
    <s v="CS-GH"/>
    <x v="1"/>
    <x v="1"/>
    <x v="0"/>
    <m/>
    <m/>
    <x v="1"/>
  </r>
  <r>
    <s v="OTHER"/>
    <s v="OP-GH-31"/>
    <s v="Rats"/>
    <n v="199478"/>
    <m/>
    <s v="OP-GH-31 - Rats"/>
    <s v="38295654"/>
    <s v="Y"/>
    <s v="GH"/>
    <n v="3"/>
    <m/>
    <d v="2024-09-10T11:04:54"/>
    <d v="2024-09-17T12:47:31"/>
    <d v="2024-09-17T00:00:00"/>
    <s v="Routine"/>
    <s v="ALEJANDRO.CUEVAS1"/>
    <m/>
    <n v="0"/>
    <m/>
    <s v="RAT"/>
    <s v="S-13718"/>
    <s v="AREA-N2"/>
    <s v="AREA-N2 PEST CONTROL GROUP"/>
    <m/>
    <m/>
    <n v="198983"/>
    <m/>
    <s v="38295654"/>
    <s v="PESTCTRL"/>
    <s v="COMP"/>
    <s v="(IN SUPPORT OF SNP)- Possible rodent activity at the cafeteria"/>
    <s v="0001460301"/>
    <s v="HUBBARD EL"/>
    <s v="N2-GH"/>
    <x v="1"/>
    <x v="1"/>
    <x v="0"/>
    <m/>
    <m/>
    <x v="1"/>
  </r>
  <r>
    <s v="CAFETERIA"/>
    <s v="OP-GH-PM"/>
    <s v="Oper. Pest Management Preventive Maint."/>
    <n v="199479"/>
    <n v="95137"/>
    <s v="OP-GH-PM - Oper. Pest Management Preventive Maint."/>
    <s v="38264400"/>
    <s v="N"/>
    <s v="GH"/>
    <n v="3"/>
    <s v="18518"/>
    <d v="2024-08-27T15:36:00"/>
    <d v="2024-09-17T12:49:14"/>
    <d v="2024-09-17T00:00:00"/>
    <s v="Monthly"/>
    <s v="C.CHINY"/>
    <n v="1"/>
    <n v="1"/>
    <s v="Monthly inspection complete"/>
    <s v="NONE"/>
    <s v="S-13511"/>
    <s v="AREA-S1"/>
    <s v="AREA-S1 PEST CONTROL GROUP"/>
    <d v="2024-09-01T00:00:00"/>
    <m/>
    <m/>
    <m/>
    <m/>
    <s v="PESTCTRL"/>
    <s v="COMP"/>
    <s v="(IN SUPPORT OF SNP)- CAFETERIA PEST  INSPECTION, ROUTINE MONTHLY"/>
    <s v="0001554801"/>
    <s v="92ND ST EL"/>
    <s v="S1-GH"/>
    <x v="420"/>
    <x v="37"/>
    <x v="0"/>
    <n v="10"/>
    <m/>
    <x v="0"/>
  </r>
  <r>
    <s v="OTHER"/>
    <s v="OP-GH-31"/>
    <s v="Rats"/>
    <n v="199480"/>
    <m/>
    <s v="OP-GH-31 - Rats"/>
    <s v="38300694"/>
    <s v="Y"/>
    <s v="GH"/>
    <n v="3"/>
    <m/>
    <d v="2024-09-12T14:36:29"/>
    <d v="2024-09-17T12:55:15"/>
    <d v="2024-09-17T00:00:00"/>
    <s v="Routine"/>
    <s v="DENNIS.FERNANDEZ"/>
    <m/>
    <n v="1"/>
    <s v="Will return for follow up."/>
    <s v="NONE"/>
    <s v="B-23353"/>
    <s v="AREA-C3"/>
    <s v="C3 SPECIAL SERVICES - PEST CONTROL GROUP"/>
    <m/>
    <m/>
    <n v="199138"/>
    <m/>
    <s v="38300694"/>
    <s v="PESTCTRL"/>
    <s v="COMP"/>
    <s v="rodent droppings@staff lounge"/>
    <s v="0001846201"/>
    <s v="VIRGIL MS"/>
    <s v="CS-GH"/>
    <x v="1"/>
    <x v="1"/>
    <x v="0"/>
    <m/>
    <m/>
    <x v="1"/>
  </r>
  <r>
    <s v="OTHER"/>
    <s v="OP-GH-32"/>
    <s v="Mosquitos"/>
    <n v="199481"/>
    <m/>
    <s v="OP-GH-32 - Mosquitos"/>
    <s v="38286571"/>
    <s v="Y"/>
    <s v="GH"/>
    <n v="3"/>
    <m/>
    <d v="2024-09-05T14:30:22"/>
    <d v="2024-09-17T12:55:18"/>
    <d v="2024-09-17T00:00:00"/>
    <s v="Routine"/>
    <s v="RICARDO.ONATE"/>
    <m/>
    <n v="1"/>
    <s v="No mosquito activity found at this time."/>
    <s v="NONE"/>
    <s v="R-245509"/>
    <s v="AREA-C3"/>
    <s v="C3 SPECIAL SERVICES - PEST CONTROL GROUP"/>
    <m/>
    <m/>
    <m/>
    <m/>
    <m/>
    <s v="PESTCTRL"/>
    <s v="COMP"/>
    <s v="there's a lot of mosquito in the lunch area @lunch area"/>
    <s v="0001230801"/>
    <s v="RIDE EL SMART ACAD"/>
    <s v="CS-GH"/>
    <x v="1"/>
    <x v="1"/>
    <x v="0"/>
    <m/>
    <m/>
    <x v="1"/>
  </r>
  <r>
    <s v="CAFETERIA"/>
    <s v="OP-GH-PM"/>
    <s v="Oper. Pest Management Preventive Maint."/>
    <n v="199482"/>
    <m/>
    <s v="OP-GH-PM - Oper. Pest Management Preventive Maint."/>
    <s v="38264666"/>
    <s v="N"/>
    <s v="GH"/>
    <n v="3"/>
    <s v="18210"/>
    <d v="2024-08-27T15:36:50"/>
    <d v="2024-09-17T12:57:04"/>
    <d v="2024-09-17T00:00:00"/>
    <s v="Monthly"/>
    <s v="C.HARRIS1"/>
    <n v="1"/>
    <n v="1"/>
    <s v="Communicated with cafeteria manager thank you for implementing good cleaning and sanitation practices"/>
    <s v="NONE"/>
    <s v="S-13956"/>
    <s v="AREA-C1"/>
    <s v="C3 SPECIAL SERVICES - PEST CONTROL GROUP"/>
    <m/>
    <m/>
    <m/>
    <m/>
    <m/>
    <s v="PESTCTRL"/>
    <s v="COMP"/>
    <s v="(IN SUPPORT OF SNP)- CAFETERIA PEST  INSPECTION, ROUTINE MONTHLY"/>
    <s v="0001261901"/>
    <s v="WILSHIRE PARK EL"/>
    <s v="CS-GH"/>
    <x v="1"/>
    <x v="1"/>
    <x v="0"/>
    <m/>
    <m/>
    <x v="1"/>
  </r>
  <r>
    <s v="OTHER"/>
    <s v="OP-GH-29"/>
    <s v="Ants"/>
    <n v="199484"/>
    <m/>
    <s v="OP-GH-29 - Ants"/>
    <s v="38270923"/>
    <s v="Y"/>
    <s v="GH"/>
    <n v="3"/>
    <m/>
    <d v="2024-08-29T07:03:45"/>
    <d v="2024-09-17T12:58:22"/>
    <d v="2024-09-17T00:00:00"/>
    <s v="Routine"/>
    <s v="JUAN.BANUELOS"/>
    <m/>
    <n v="0"/>
    <m/>
    <s v="ANT"/>
    <s v="B-47916"/>
    <s v="AREA-C2"/>
    <s v="C3 SPECIAL SERVICES - PEST CONTROL GROUP"/>
    <m/>
    <m/>
    <m/>
    <m/>
    <m/>
    <s v="PESTCTRL"/>
    <s v="COMP"/>
    <s v="Ants inside cafeteria building."/>
    <s v="0001543801"/>
    <s v="MURCHISON EL"/>
    <s v="CS-GH"/>
    <x v="1"/>
    <x v="1"/>
    <x v="0"/>
    <m/>
    <m/>
    <x v="1"/>
  </r>
  <r>
    <s v="OTHER"/>
    <s v="OP-GH-09"/>
    <s v="Birds"/>
    <n v="199485"/>
    <m/>
    <s v="OP-GH-09 - Birds"/>
    <s v="38121577"/>
    <s v="Y"/>
    <s v="GH"/>
    <n v="3"/>
    <m/>
    <d v="2024-07-17T08:30:17"/>
    <d v="2024-09-17T12:59:28"/>
    <d v="2024-09-17T00:00:00"/>
    <s v="Routine"/>
    <s v="PEDRO.LUJAN"/>
    <m/>
    <n v="5"/>
    <m/>
    <s v="OTHER"/>
    <s v="B-46087"/>
    <s v="AREA-N2"/>
    <s v="AREA-N2 PEST CONTROL GROUP"/>
    <m/>
    <m/>
    <m/>
    <m/>
    <m/>
    <s v="PESTCTRL"/>
    <s v="COMP"/>
    <s v="multiple birds nest under roof @1st and 2nd floor"/>
    <s v="0001166701"/>
    <s v="EAST VALLEY"/>
    <s v="N2-GH"/>
    <x v="1"/>
    <x v="1"/>
    <x v="0"/>
    <m/>
    <m/>
    <x v="1"/>
  </r>
  <r>
    <s v="CAFETERIA"/>
    <s v="OP-GH-PM"/>
    <s v="Oper. Pest Management Preventive Maint."/>
    <n v="199486"/>
    <m/>
    <s v="OP-GH-PM - Oper. Pest Management Preventive Maint."/>
    <s v="38264652"/>
    <s v="N"/>
    <s v="GH"/>
    <n v="3"/>
    <s v="18492"/>
    <d v="2024-08-27T15:36:47"/>
    <d v="2024-09-17T13:01:13"/>
    <d v="2024-09-17T00:00:00"/>
    <s v="Monthly"/>
    <s v="JUAN.BANUELOS"/>
    <n v="1"/>
    <n v="0"/>
    <s v="Inspected kitchen and replaced all lo lines as needed a few ants were found but have been addressed"/>
    <s v="NONE"/>
    <s v="S-13522"/>
    <s v="AREA-C2"/>
    <s v="C3 SPECIAL SERVICES - PEST CONTROL GROUP"/>
    <m/>
    <m/>
    <m/>
    <m/>
    <m/>
    <s v="PESTCTRL"/>
    <s v="COMP"/>
    <s v="(IN SUPPORT OF SNP)- CAFETERIA PEST  INSPECTION, ROUTINE MONTHLY"/>
    <s v="0001543801"/>
    <s v="MURCHISON EL"/>
    <s v="CS-GH"/>
    <x v="1"/>
    <x v="1"/>
    <x v="0"/>
    <m/>
    <m/>
    <x v="1"/>
  </r>
  <r>
    <s v="CAFETERIA"/>
    <s v="OP-GH-13"/>
    <s v="Roaches"/>
    <n v="199487"/>
    <m/>
    <s v="OP-GH-13 - Roaches"/>
    <s v="38321429"/>
    <s v="Y"/>
    <s v="GH"/>
    <n v="3"/>
    <m/>
    <d v="2024-09-17T09:58:01"/>
    <d v="2024-09-17T13:02:14"/>
    <d v="2024-09-17T00:00:00"/>
    <s v="Routine"/>
    <s v="CARLOS.MEDINA2"/>
    <m/>
    <n v="0"/>
    <m/>
    <s v="AMERICAN ROACH"/>
    <s v="S-16288"/>
    <s v="AREA-S1"/>
    <s v="AREA-S1 PEST CONTROL GROUP"/>
    <m/>
    <m/>
    <m/>
    <m/>
    <m/>
    <s v="PESTCTRL"/>
    <s v="COMP"/>
    <s v="roaches in kitchen@kitchen"/>
    <s v="0001953101"/>
    <s v="LOCKE EEC"/>
    <s v="S1-GH"/>
    <x v="1"/>
    <x v="1"/>
    <x v="0"/>
    <m/>
    <m/>
    <x v="1"/>
  </r>
  <r>
    <s v="OTHER"/>
    <s v="OP-GH-13"/>
    <s v="Roaches"/>
    <n v="199488"/>
    <m/>
    <s v="OP-GH-13 - Roaches"/>
    <s v="37911755"/>
    <s v="Y"/>
    <s v="GH"/>
    <n v="3"/>
    <m/>
    <d v="2024-05-07T10:48:49"/>
    <d v="2024-09-17T13:05:00"/>
    <d v="2024-09-17T00:00:00"/>
    <s v="Routine"/>
    <s v="JUAN.GONZALEZ1"/>
    <m/>
    <n v="2"/>
    <m/>
    <s v="ANT"/>
    <s v="S-16641"/>
    <s v="AREA-N1"/>
    <s v="AREA-N2 PEST CONTROL GROUP"/>
    <m/>
    <m/>
    <n v="192761"/>
    <m/>
    <s v="37911755"/>
    <s v="PESTCTRL"/>
    <s v="COMP"/>
    <s v="roaches in room#3@room#3"/>
    <s v="0001957801"/>
    <s v="GLEDHILL ST EEC"/>
    <s v="N2-GH"/>
    <x v="1"/>
    <x v="1"/>
    <x v="0"/>
    <m/>
    <m/>
    <x v="1"/>
  </r>
  <r>
    <s v="CAFETERIA"/>
    <s v="OP-GH-PM"/>
    <s v="Oper. Pest Management Preventive Maint."/>
    <n v="199489"/>
    <n v="95139"/>
    <s v="OP-GH-PM - Oper. Pest Management Preventive Maint."/>
    <s v="38270308"/>
    <s v="N"/>
    <s v="GH"/>
    <n v="3"/>
    <s v="150124"/>
    <d v="2024-08-28T15:43:02"/>
    <d v="2024-09-17T13:05:40"/>
    <d v="2024-09-17T00:00:00"/>
    <s v="Monthly"/>
    <s v="ISMAEL.RIVAS"/>
    <n v="1"/>
    <n v="2"/>
    <s v="Checked in with the cafeteria manager and Plant Manager and advised of service.  Also signed monitor log"/>
    <s v="NONE"/>
    <s v="S-13588"/>
    <s v="AREA-S2"/>
    <s v="AREA-S1 PEST CONTROL GROUP"/>
    <d v="2024-09-01T00:00:00"/>
    <m/>
    <m/>
    <m/>
    <m/>
    <s v="PESTCTRL"/>
    <s v="COMP"/>
    <s v="(IN SUPPORT OF SNP)- CAFETERIA PEST  INSPECTION, ROUTINE MONTHLY"/>
    <s v="0001601301"/>
    <s v="PARK WESTERN EL"/>
    <s v="S1-GH"/>
    <x v="421"/>
    <x v="7"/>
    <x v="0"/>
    <n v="8"/>
    <m/>
    <x v="0"/>
  </r>
  <r>
    <s v="CAFETERIA"/>
    <s v="OP-GH-PM"/>
    <s v="Oper. Pest Management Preventive Maint."/>
    <n v="199490"/>
    <n v="95138"/>
    <s v="OP-GH-PM - Oper. Pest Management Preventive Maint."/>
    <s v="38264766"/>
    <s v="N"/>
    <s v="GH"/>
    <n v="3"/>
    <s v="18058"/>
    <d v="2024-08-27T15:37:09"/>
    <d v="2024-09-17T13:06:40"/>
    <d v="2024-09-17T00:00:00"/>
    <s v="Monthly"/>
    <s v="JERRY.HEREDIA"/>
    <n v="1"/>
    <n v="0"/>
    <m/>
    <s v="NONE"/>
    <s v="S-13590"/>
    <s v="AREA-N2"/>
    <s v="AREA-N2 PEST CONTROL GROUP"/>
    <d v="2024-09-01T00:00:00"/>
    <m/>
    <m/>
    <m/>
    <m/>
    <s v="PESTCTRL"/>
    <s v="COMP"/>
    <s v="(IN SUPPORT OF SNP)- CAFETERIA PEST  INSPECTION, ROUTINE MONTHLY"/>
    <s v="0001419201"/>
    <s v="GLENWOOD EL"/>
    <s v="N2-GH"/>
    <x v="422"/>
    <x v="0"/>
    <x v="0"/>
    <n v="7"/>
    <m/>
    <x v="0"/>
  </r>
  <r>
    <s v="CAFETERIA"/>
    <s v="OP-GH-PM"/>
    <s v="Oper. Pest Management Preventive Maint."/>
    <n v="199491"/>
    <m/>
    <s v="OP-GH-PM - Oper. Pest Management Preventive Maint."/>
    <s v="38264477"/>
    <s v="N"/>
    <s v="GH"/>
    <n v="3"/>
    <s v="17919"/>
    <d v="2024-08-27T15:36:16"/>
    <d v="2024-09-17T13:09:20"/>
    <d v="2024-09-17T00:00:00"/>
    <s v="Monthly"/>
    <s v="JUAN.GONZALEZ1"/>
    <n v="1"/>
    <n v="1"/>
    <m/>
    <s v="NONE"/>
    <s v="S-13746"/>
    <s v="AREA-N1"/>
    <s v="AREA-N2 PEST CONTROL GROUP"/>
    <m/>
    <m/>
    <m/>
    <m/>
    <m/>
    <s v="PESTCTRL"/>
    <s v="COMP"/>
    <s v="(IN SUPPORT OF SNP)- CAFETERIA PEST  INSPECTION, ROUTINE MONTHLY"/>
    <s v="0001413001"/>
    <s v="GLEDHILL EL"/>
    <s v="N2-GH"/>
    <x v="1"/>
    <x v="1"/>
    <x v="0"/>
    <m/>
    <m/>
    <x v="1"/>
  </r>
  <r>
    <s v="CAFETERIA"/>
    <s v="OP-GH-PM"/>
    <s v="Oper. Pest Management Preventive Maint."/>
    <n v="199492"/>
    <m/>
    <s v="OP-GH-PM - Oper. Pest Management Preventive Maint."/>
    <s v="38264719"/>
    <s v="N"/>
    <s v="GH"/>
    <n v="3"/>
    <s v="18033"/>
    <d v="2024-08-27T15:37:00"/>
    <d v="2024-09-17T13:09:52"/>
    <d v="2024-09-17T00:00:00"/>
    <s v="Monthly"/>
    <s v="ALEJANDRO.CUEVAS1"/>
    <n v="1"/>
    <n v="1"/>
    <m/>
    <s v="NONE"/>
    <s v="S-13613"/>
    <s v="AREA-N2"/>
    <s v="AREA-N2 PEST CONTROL GROUP"/>
    <m/>
    <m/>
    <m/>
    <m/>
    <m/>
    <s v="PESTCTRL"/>
    <s v="COMP"/>
    <s v="(IN SUPPORT OF SNP)- CAFETERIA PEST  INSPECTION, ROUTINE MONTHLY"/>
    <s v="0001606801"/>
    <s v="PINEWOOD EL"/>
    <s v="N2-GH"/>
    <x v="1"/>
    <x v="1"/>
    <x v="0"/>
    <m/>
    <m/>
    <x v="1"/>
  </r>
  <r>
    <s v="EXTERIOR"/>
    <s v="OP-GH-26"/>
    <s v="Wasps/Hornets"/>
    <n v="199494"/>
    <m/>
    <s v="OP-GH-26 - Wasps/Hornets"/>
    <s v="38286581"/>
    <s v="Y"/>
    <s v="GH"/>
    <n v="3"/>
    <m/>
    <d v="2024-09-05T14:32:33"/>
    <d v="2024-09-17T13:11:01"/>
    <d v="2024-09-17T00:00:00"/>
    <s v="Routine"/>
    <s v="JERRY.HEREDIA"/>
    <m/>
    <n v="0"/>
    <m/>
    <s v="WASP"/>
    <s v="Z-3887"/>
    <s v="AREA-N2"/>
    <s v="AREA-N2 PEST CONTROL GROUP"/>
    <m/>
    <m/>
    <m/>
    <m/>
    <m/>
    <s v="PESTCTRL"/>
    <s v="COMP"/>
    <s v="wasp nest@outside the main office near gate entrance"/>
    <s v="0001419201"/>
    <s v="GLENWOOD EL"/>
    <s v="N2-GH"/>
    <x v="1"/>
    <x v="1"/>
    <x v="0"/>
    <m/>
    <m/>
    <x v="1"/>
  </r>
  <r>
    <s v="CAFETERIA"/>
    <s v="OP-GH-PM"/>
    <s v="Oper. Pest Management Preventive Maint."/>
    <n v="199495"/>
    <n v="95140"/>
    <s v="OP-GH-PM - Oper. Pest Management Preventive Maint."/>
    <s v="38264441"/>
    <s v="N"/>
    <s v="GH"/>
    <n v="3"/>
    <s v="18410"/>
    <d v="2024-08-27T15:36:09"/>
    <d v="2024-09-17T13:12:05"/>
    <d v="2024-09-17T00:00:00"/>
    <s v="Monthly"/>
    <s v="ALEXANDER.AVILA"/>
    <n v="1"/>
    <n v="1"/>
    <s v="Inspected kitchen area and surrounding areas for pest activity."/>
    <s v="NONE"/>
    <s v="S-13581"/>
    <s v="AREA-S1"/>
    <s v="AREA-S1 PEST CONTROL GROUP"/>
    <d v="2024-09-01T00:00:00"/>
    <m/>
    <m/>
    <m/>
    <m/>
    <s v="PESTCTRL"/>
    <s v="COMP"/>
    <s v="(IN SUPPORT OF SNP)- CAFETERIA PEST  INSPECTION, ROUTINE MONTHLY"/>
    <s v="0001816001"/>
    <s v="GOMPERS MS"/>
    <s v="S1-GH"/>
    <x v="423"/>
    <x v="4"/>
    <x v="0"/>
    <n v="10"/>
    <m/>
    <x v="0"/>
  </r>
  <r>
    <s v="CAFETERIA"/>
    <s v="OP-GH-PM"/>
    <s v="Oper. Pest Management Preventive Maint."/>
    <n v="199496"/>
    <n v="95142"/>
    <s v="OP-GH-PM - Oper. Pest Management Preventive Maint."/>
    <s v="38270691"/>
    <s v="N"/>
    <s v="GH"/>
    <n v="3"/>
    <s v="202470"/>
    <d v="2024-08-28T15:44:01"/>
    <d v="2024-09-17T13:14:47"/>
    <d v="2024-09-17T00:00:00"/>
    <s v="Monthly"/>
    <s v="JERRY.HEREDIA"/>
    <n v="1"/>
    <n v="0"/>
    <m/>
    <s v="NONE"/>
    <s v="S-13895"/>
    <s v="AREA-N2"/>
    <s v="AREA-N2 PEST CONTROL GROUP"/>
    <d v="2024-09-01T00:00:00"/>
    <m/>
    <m/>
    <m/>
    <m/>
    <s v="PESTCTRL"/>
    <s v="COMP"/>
    <s v="(IN SUPPORT OF SNP)- CAFETERIA PEST  INSPECTION, ROUTINE MONTHLY"/>
    <s v="0001808001"/>
    <s v="BYRD MS"/>
    <s v="N2-GH"/>
    <x v="424"/>
    <x v="0"/>
    <x v="0"/>
    <n v="7"/>
    <m/>
    <x v="0"/>
  </r>
  <r>
    <s v="CAFETERIA"/>
    <s v="OP-GH-PM"/>
    <s v="Oper. Pest Management Preventive Maint."/>
    <n v="199497"/>
    <n v="95141"/>
    <s v="OP-GH-PM - Oper. Pest Management Preventive Maint."/>
    <s v="38267265"/>
    <s v="N"/>
    <s v="GH"/>
    <n v="3"/>
    <s v="18127"/>
    <d v="2024-08-28T15:35:51"/>
    <d v="2024-09-17T13:15:49"/>
    <d v="2024-09-17T00:00:00"/>
    <s v="Monthly"/>
    <s v="TYRONE.SPEARS"/>
    <n v="1"/>
    <n v="1"/>
    <s v="Follow up next month"/>
    <s v="NONE"/>
    <s v="S-13716"/>
    <s v="AREA-C1"/>
    <s v="C3 SPECIAL SERVICES - PEST CONTROL GROUP"/>
    <d v="2024-09-01T00:00:00"/>
    <m/>
    <m/>
    <m/>
    <m/>
    <s v="PESTCTRL"/>
    <s v="COMP"/>
    <s v="(IN SUPPORT OF SNP)- CAFETERIA PEST  INSPECTION, ROUTINE MONTHLY"/>
    <s v="0001424701"/>
    <s v="GRAND VIEW EL"/>
    <s v="CS-GH"/>
    <x v="425"/>
    <x v="13"/>
    <x v="0"/>
    <n v="9"/>
    <m/>
    <x v="0"/>
  </r>
  <r>
    <s v="EXTERIOR"/>
    <s v="OP-GH-26"/>
    <s v="Wasps/Hornets"/>
    <n v="199498"/>
    <m/>
    <s v="OP-GH-26 - Wasps/Hornets"/>
    <s v="38281648"/>
    <s v="Y"/>
    <s v="GH"/>
    <n v="3"/>
    <m/>
    <d v="2024-09-03T13:47:06"/>
    <d v="2024-09-17T13:18:15"/>
    <d v="2024-09-17T00:00:00"/>
    <s v="Routine"/>
    <s v="JERRY.HEREDIA"/>
    <m/>
    <n v="1"/>
    <m/>
    <s v="WASP"/>
    <s v="B-29867"/>
    <s v="AREA-N2"/>
    <s v="AREA-N2 PEST CONTROL GROUP"/>
    <m/>
    <m/>
    <m/>
    <m/>
    <m/>
    <s v="PESTCTRL"/>
    <s v="COMP"/>
    <s v="remove wasp nest@A3 building staircase"/>
    <s v="0001808001"/>
    <s v="BYRD MS"/>
    <s v="N2-GH"/>
    <x v="1"/>
    <x v="1"/>
    <x v="0"/>
    <m/>
    <m/>
    <x v="1"/>
  </r>
  <r>
    <s v="CAFETERIA"/>
    <s v="OP-GH-PM"/>
    <s v="Oper. Pest Management Preventive Maint."/>
    <n v="199499"/>
    <n v="95143"/>
    <s v="OP-GH-PM - Oper. Pest Management Preventive Maint."/>
    <s v="38267220"/>
    <s v="N"/>
    <s v="GH"/>
    <n v="3"/>
    <s v="18112"/>
    <d v="2024-08-28T15:35:42"/>
    <d v="2024-09-17T13:18:42"/>
    <d v="2024-09-17T00:00:00"/>
    <s v="Monthly"/>
    <s v="HECTOR.QUINTERO1"/>
    <n v="1"/>
    <n v="1"/>
    <m/>
    <s v="NONE"/>
    <s v="S-13671"/>
    <s v="AREA-N1"/>
    <s v="AREA-N2 PEST CONTROL GROUP"/>
    <d v="2024-09-01T00:00:00"/>
    <m/>
    <m/>
    <m/>
    <m/>
    <s v="PESTCTRL"/>
    <s v="COMP"/>
    <s v="(IN SUPPORT OF SNP)- CAFETERIA PEST  INSPECTION, ROUTINE MONTHLY"/>
    <s v="0001671201"/>
    <s v="SHIRLEY EL"/>
    <s v="N2-GH"/>
    <x v="426"/>
    <x v="16"/>
    <x v="0"/>
    <n v="7"/>
    <m/>
    <x v="0"/>
  </r>
  <r>
    <s v="CLASSROOM"/>
    <s v="OP-GH-32"/>
    <s v="Mosquitos"/>
    <n v="199501"/>
    <m/>
    <s v="OP-GH-32 - Mosquitos"/>
    <s v="38285404"/>
    <s v="Y"/>
    <s v="GH"/>
    <n v="3"/>
    <m/>
    <d v="2024-09-05T09:16:32"/>
    <d v="2024-09-17T13:19:57"/>
    <d v="2024-09-17T00:00:00"/>
    <s v="Routine"/>
    <s v="JERRY.HEREDIA"/>
    <m/>
    <n v="0"/>
    <m/>
    <s v="MOSQUITO"/>
    <s v="B-29869"/>
    <s v="AREA-N2"/>
    <s v="AREA-N2 PEST CONTROL GROUP"/>
    <m/>
    <m/>
    <m/>
    <m/>
    <m/>
    <s v="PESTCTRL"/>
    <s v="COMP"/>
    <s v="mosquitos coming out of sinks@A1 building room 217"/>
    <s v="0001808001"/>
    <s v="BYRD MS"/>
    <s v="N2-GH"/>
    <x v="1"/>
    <x v="1"/>
    <x v="0"/>
    <m/>
    <m/>
    <x v="1"/>
  </r>
  <r>
    <s v="OTHER"/>
    <s v="OP-GH-31"/>
    <s v="Rats"/>
    <n v="199502"/>
    <m/>
    <s v="OP-GH-31 - Rats"/>
    <s v="38301862"/>
    <s v="Y"/>
    <s v="GH"/>
    <n v="3"/>
    <m/>
    <d v="2024-09-13T08:20:44"/>
    <d v="2024-09-17T13:20:10"/>
    <d v="2024-09-17T00:00:00"/>
    <s v="Routine"/>
    <s v="ROBERT.SANDOVAL"/>
    <m/>
    <n v="1"/>
    <s v="Communicated with plant manager will follow up."/>
    <s v="RAT"/>
    <s v="Z-6961"/>
    <s v="AREA-C2"/>
    <s v="C3 SPECIAL SERVICES - PEST CONTROL GROUP"/>
    <m/>
    <m/>
    <n v="199321"/>
    <m/>
    <s v="38301862"/>
    <s v="PESTCTRL"/>
    <s v="COMP"/>
    <s v="rodents found on campus  (2)@on school grounds near room 12"/>
    <s v="0001538501"/>
    <s v="RIORDAN PC"/>
    <s v="CS-GH"/>
    <x v="1"/>
    <x v="1"/>
    <x v="0"/>
    <m/>
    <m/>
    <x v="1"/>
  </r>
  <r>
    <s v="CAFETERIA"/>
    <s v="OP-GH-PM"/>
    <s v="Oper. Pest Management Preventive Maint."/>
    <n v="199505"/>
    <m/>
    <s v="OP-GH-PM - Oper. Pest Management Preventive Maint."/>
    <s v="38264411"/>
    <s v="N"/>
    <s v="GH"/>
    <n v="3"/>
    <s v="18319"/>
    <d v="2024-08-27T15:36:02"/>
    <d v="2024-09-17T13:23:52"/>
    <d v="2024-09-17T00:00:00"/>
    <s v="Monthly"/>
    <s v="RICARDO.IBARRA"/>
    <n v="1"/>
    <n v="1"/>
    <m/>
    <s v="NONE"/>
    <s v="S-13503"/>
    <s v="AREA-C2"/>
    <s v="C3 SPECIAL SERVICES - PEST CONTROL GROUP"/>
    <m/>
    <m/>
    <m/>
    <m/>
    <m/>
    <s v="PESTCTRL"/>
    <s v="COMP"/>
    <s v="(IN SUPPORT OF SNP)- CAFETERIA PEST  INSPECTION, ROUTINE MONTHLY"/>
    <s v="0001391801"/>
    <s v="FORD BLVD EL"/>
    <s v="CS-GH"/>
    <x v="1"/>
    <x v="1"/>
    <x v="0"/>
    <m/>
    <m/>
    <x v="1"/>
  </r>
  <r>
    <s v="CAFETERIA"/>
    <s v="OP-GH-PM"/>
    <s v="Oper. Pest Management Preventive Maint."/>
    <n v="199504"/>
    <n v="95146"/>
    <s v="OP-GH-PM - Oper. Pest Management Preventive Maint."/>
    <s v="38267235"/>
    <s v="N"/>
    <s v="GH"/>
    <n v="3"/>
    <s v="18157"/>
    <d v="2024-08-28T15:35:45"/>
    <d v="2024-09-17T13:23:52"/>
    <d v="2024-09-17T00:00:00"/>
    <s v="Monthly"/>
    <s v="MICHAEL.BERNAL"/>
    <n v="1"/>
    <n v="2"/>
    <s v="Inspected kitchen for general pest, no activity found. Replaced lolines as needed. Kitchen is clean and in good condition"/>
    <s v="NONE"/>
    <s v="S-13432"/>
    <s v="AREA-C1"/>
    <s v="C3 SPECIAL SERVICES - PEST CONTROL GROUP"/>
    <d v="2024-09-01T00:00:00"/>
    <m/>
    <m/>
    <m/>
    <m/>
    <s v="PESTCTRL"/>
    <s v="COMP"/>
    <s v="(IN SUPPORT OF SNP)- CAFETERIA PEST  INSPECTION, ROUTINE MONTHLY"/>
    <s v="0001254801"/>
    <s v="BROCKTON EL"/>
    <s v="CS-GH"/>
    <x v="427"/>
    <x v="20"/>
    <x v="0"/>
    <n v="7"/>
    <m/>
    <x v="0"/>
  </r>
  <r>
    <s v="CLASSROOM"/>
    <s v="OP-GH-26"/>
    <s v="Wasps/Hornets"/>
    <n v="199506"/>
    <m/>
    <s v="OP-GH-26 - Wasps/Hornets"/>
    <s v="38287917"/>
    <s v="Y"/>
    <s v="GH"/>
    <n v="3"/>
    <m/>
    <d v="2024-09-06T08:11:19"/>
    <d v="2024-09-17T13:26:12"/>
    <d v="2024-09-17T00:00:00"/>
    <s v="Routine"/>
    <s v="RICARDO.IBARRA"/>
    <m/>
    <n v="0"/>
    <m/>
    <s v="NONE"/>
    <s v="B-13590"/>
    <s v="AREA-C2"/>
    <s v="C3 SPECIAL SERVICES - PEST CONTROL GROUP"/>
    <m/>
    <m/>
    <m/>
    <m/>
    <m/>
    <s v="PESTCTRL"/>
    <s v="COMP"/>
    <s v="wasp nest Rm 11, 36, &amp; 53"/>
    <s v="0001391801"/>
    <s v="FORD BLVD EL"/>
    <s v="CS-GH"/>
    <x v="1"/>
    <x v="1"/>
    <x v="0"/>
    <m/>
    <m/>
    <x v="1"/>
  </r>
  <r>
    <s v="CLASSROOM"/>
    <s v="OP-GH-13"/>
    <s v="Roaches"/>
    <n v="199507"/>
    <m/>
    <s v="OP-GH-13 - Roaches"/>
    <s v="38307458"/>
    <s v="Y"/>
    <s v="GH"/>
    <n v="3"/>
    <m/>
    <d v="2024-09-16T11:49:43"/>
    <d v="2024-09-17T13:28:36"/>
    <d v="2024-09-17T00:00:00"/>
    <s v="Routine"/>
    <s v="RICARDO.IBARRA"/>
    <m/>
    <n v="1"/>
    <m/>
    <s v="NONE"/>
    <s v="B-19329"/>
    <s v="AREA-C2"/>
    <s v="C3 SPECIAL SERVICES - PEST CONTROL GROUP"/>
    <m/>
    <m/>
    <m/>
    <m/>
    <m/>
    <s v="PESTCTRL"/>
    <s v="COMP"/>
    <s v="roaches in Rm 59"/>
    <s v="0001391801"/>
    <s v="FORD BLVD EL"/>
    <s v="CS-GH"/>
    <x v="1"/>
    <x v="1"/>
    <x v="0"/>
    <m/>
    <m/>
    <x v="1"/>
  </r>
  <r>
    <s v="CAFETERIA"/>
    <s v="OP-GH-PM"/>
    <s v="Oper. Pest Management Preventive Maint."/>
    <n v="199510"/>
    <n v="95166"/>
    <s v="OP-GH-PM - Oper. Pest Management Preventive Maint."/>
    <s v="38267272"/>
    <s v="N"/>
    <s v="GH"/>
    <n v="3"/>
    <s v="18134"/>
    <d v="2024-08-28T15:35:52"/>
    <d v="2024-09-17T13:33:37"/>
    <d v="2024-09-17T00:00:00"/>
    <s v="Monthly"/>
    <s v="TYRONE.SPEARS"/>
    <n v="1"/>
    <n v="1"/>
    <s v="Follow up next month"/>
    <s v="NONE"/>
    <s v="S-15205"/>
    <s v="AREA-C1"/>
    <s v="C3 SPECIAL SERVICES - PEST CONTROL GROUP"/>
    <d v="2024-09-01T00:00:00"/>
    <m/>
    <m/>
    <m/>
    <m/>
    <s v="PESTCTRL"/>
    <s v="COMP"/>
    <s v="(IN SUPPORT OF SNP)- CAFETERIA PEST  INSPECTION, ROUTINE MONTHLY"/>
    <s v="0001195201"/>
    <s v="MCBRIDE SP ED CTR"/>
    <s v="CS-GH"/>
    <x v="428"/>
    <x v="13"/>
    <x v="0"/>
    <n v="7"/>
    <m/>
    <x v="0"/>
  </r>
  <r>
    <s v="CAFETERIA"/>
    <s v="OP-GH-PM"/>
    <s v="Oper. Pest Management Preventive Maint."/>
    <n v="199511"/>
    <m/>
    <s v="OP-GH-PM - Oper. Pest Management Preventive Maint."/>
    <s v="38264678"/>
    <s v="N"/>
    <s v="GH"/>
    <n v="3"/>
    <s v="18223"/>
    <d v="2024-08-27T15:36:52"/>
    <d v="2024-09-17T13:35:20"/>
    <d v="2024-09-17T00:00:00"/>
    <s v="Monthly"/>
    <s v="C.HARRIS1"/>
    <n v="1"/>
    <n v="1"/>
    <s v="Communicated with cafeteria manager thank you for implementing good cleaning and sanitation practices"/>
    <s v="NONE"/>
    <s v="S-13433"/>
    <s v="AREA-C1"/>
    <s v="C3 SPECIAL SERVICES - PEST CONTROL GROUP"/>
    <m/>
    <m/>
    <m/>
    <m/>
    <m/>
    <s v="PESTCTRL"/>
    <s v="COMP"/>
    <s v="(IN SUPPORT OF SNP)- CAFETERIA PEST  INSPECTION, ROUTINE MONTHLY"/>
    <s v="0001780801"/>
    <s v="WILTON PL EL"/>
    <s v="CS-GH"/>
    <x v="1"/>
    <x v="1"/>
    <x v="0"/>
    <m/>
    <m/>
    <x v="1"/>
  </r>
  <r>
    <s v="CAFETERIA"/>
    <s v="OP-GH-PM"/>
    <s v="Oper. Pest Management Preventive Maint."/>
    <n v="199512"/>
    <n v="95147"/>
    <s v="OP-GH-PM - Oper. Pest Management Preventive Maint."/>
    <s v="38269715"/>
    <s v="N"/>
    <s v="GH"/>
    <n v="3"/>
    <s v="75187"/>
    <d v="2024-08-28T15:41:35"/>
    <d v="2024-09-17T13:35:59"/>
    <d v="2024-09-17T00:00:00"/>
    <s v="Monthly"/>
    <s v="ROMONDO.SIZEMORE"/>
    <n v="1"/>
    <n v="1"/>
    <m/>
    <s v="NONE"/>
    <s v="S-14582"/>
    <s v="AREA-S1"/>
    <s v="AREA-S1 PEST CONTROL GROUP"/>
    <d v="2024-09-01T00:00:00"/>
    <m/>
    <m/>
    <m/>
    <m/>
    <s v="PESTCTRL"/>
    <s v="COMP"/>
    <s v="(IN SUPPORT OF SNP)- CAFETERIA PEST  INSPECTION, ROUTINE MONTHLY"/>
    <s v="0001688401"/>
    <s v="ROYBAL-ALLARD EL"/>
    <s v="S1-GH"/>
    <x v="429"/>
    <x v="2"/>
    <x v="0"/>
    <n v="10"/>
    <m/>
    <x v="0"/>
  </r>
  <r>
    <s v="CLASSROOM"/>
    <s v="OP-GH-30"/>
    <s v="Mice"/>
    <n v="199513"/>
    <m/>
    <s v="OP-GH-30 - Mice"/>
    <s v="38295470"/>
    <s v="Y"/>
    <s v="GH"/>
    <n v="3"/>
    <m/>
    <d v="2024-09-10T10:28:24"/>
    <d v="2024-09-17T13:39:52"/>
    <d v="2024-09-17T00:00:00"/>
    <s v="Routine"/>
    <s v="RICARDO.ONATE"/>
    <m/>
    <n v="1"/>
    <s v="No new rodent activity detected."/>
    <s v="NONE"/>
    <s v="R-221607"/>
    <s v="AREA-C3"/>
    <s v="C3 SPECIAL SERVICES - PEST CONTROL GROUP"/>
    <m/>
    <m/>
    <n v="199230"/>
    <m/>
    <s v="38295470"/>
    <s v="PESTCTRL"/>
    <s v="COMP"/>
    <s v="Rodents in room 44 &amp; Cafe lounge"/>
    <s v="0001393201"/>
    <s v="49TH ST EL"/>
    <s v="CS-GH"/>
    <x v="1"/>
    <x v="1"/>
    <x v="0"/>
    <m/>
    <m/>
    <x v="1"/>
  </r>
  <r>
    <s v="OTHER"/>
    <s v="OP-GH-29"/>
    <s v="Ants"/>
    <n v="199514"/>
    <m/>
    <s v="OP-GH-29 - Ants"/>
    <s v="38320686"/>
    <s v="Y"/>
    <s v="GH"/>
    <n v="3"/>
    <m/>
    <d v="2024-09-16T21:59:36"/>
    <d v="2024-09-17T13:40:52"/>
    <d v="2024-09-17T00:00:00"/>
    <s v="Routine"/>
    <s v="JERRY.HEREDIA"/>
    <m/>
    <n v="0"/>
    <m/>
    <s v="ANT"/>
    <s v="R-283103"/>
    <s v="AREA-N2"/>
    <s v="AREA-N2 PEST CONTROL GROUP"/>
    <m/>
    <m/>
    <m/>
    <m/>
    <m/>
    <s v="PESTCTRL"/>
    <s v="COMP"/>
    <s v="a1 office has ants in conference room@a1 office"/>
    <s v="0001808001"/>
    <s v="BYRD MS"/>
    <s v="N2-GH"/>
    <x v="1"/>
    <x v="1"/>
    <x v="0"/>
    <m/>
    <m/>
    <x v="1"/>
  </r>
  <r>
    <s v="OTHER"/>
    <s v="OP-GH-10"/>
    <s v="Other Pest Control"/>
    <n v="199515"/>
    <m/>
    <s v="OP-GH-10 - Other Pest Control"/>
    <s v="38306656"/>
    <s v="Y"/>
    <s v="GH"/>
    <n v="3"/>
    <m/>
    <d v="2024-09-16T08:09:50"/>
    <d v="2024-09-17T13:42:57"/>
    <d v="2024-09-17T00:00:00"/>
    <s v="Routine"/>
    <s v="DENNIS.FERNANDEZ"/>
    <n v="1"/>
    <n v="2"/>
    <s v="Will return for follow up."/>
    <s v="RAT"/>
    <s v="B-24029"/>
    <s v="AREA-C3"/>
    <s v="C3 SPECIAL SERVICES - PEST CONTROL GROUP"/>
    <m/>
    <m/>
    <n v="199289"/>
    <m/>
    <s v="38306656"/>
    <s v="PESTCTRL"/>
    <s v="COMP"/>
    <s v="new rodent activity found   in food prep area and staff break room over weekend."/>
    <s v="0001846201"/>
    <s v="VIRGIL MS"/>
    <s v="CS-GH"/>
    <x v="1"/>
    <x v="1"/>
    <x v="0"/>
    <m/>
    <m/>
    <x v="1"/>
  </r>
  <r>
    <s v="CAFETERIA"/>
    <s v="OP-GH-PM"/>
    <s v="Oper. Pest Management Preventive Maint."/>
    <n v="199516"/>
    <n v="95167"/>
    <s v="OP-GH-PM - Oper. Pest Management Preventive Maint."/>
    <s v="38264401"/>
    <s v="N"/>
    <s v="GH"/>
    <n v="3"/>
    <s v="18519"/>
    <d v="2024-08-27T15:36:01"/>
    <d v="2024-09-17T13:49:13"/>
    <d v="2024-09-17T00:00:00"/>
    <s v="Monthly"/>
    <s v="C.CHINY"/>
    <n v="1"/>
    <n v="1"/>
    <s v="Monthly inspection complete"/>
    <s v="AMERICAN ROACH"/>
    <s v="S-13496"/>
    <s v="AREA-S1"/>
    <s v="AREA-S1 PEST CONTROL GROUP"/>
    <d v="2024-09-01T00:00:00"/>
    <m/>
    <m/>
    <m/>
    <m/>
    <s v="PESTCTRL"/>
    <s v="COMP"/>
    <s v="(IN SUPPORT OF SNP)- CAFETERIA PEST  INSPECTION, ROUTINE MONTHLY"/>
    <s v="0001557501"/>
    <s v="96TH ST EL"/>
    <s v="S1-GH"/>
    <x v="430"/>
    <x v="37"/>
    <x v="0"/>
    <n v="10"/>
    <m/>
    <x v="0"/>
  </r>
  <r>
    <s v="OTHER"/>
    <s v="OP-GH-31"/>
    <s v="Rats"/>
    <n v="199517"/>
    <m/>
    <s v="OP-GH-31 - Rats"/>
    <s v="38301865"/>
    <s v="Y"/>
    <s v="GH"/>
    <n v="3"/>
    <m/>
    <d v="2024-09-13T08:22:06"/>
    <d v="2024-09-17T13:56:25"/>
    <d v="2024-09-17T00:00:00"/>
    <s v="Routine"/>
    <s v="F.CAPUYAN"/>
    <m/>
    <n v="1"/>
    <s v="Inspected room B106 found no new rodent activity or droppings.  No rodent caught during follow-up inspection.  Will return tomorrow for another follow-up inspection."/>
    <s v="RAT"/>
    <s v="R-99636"/>
    <s v="AREA-N1"/>
    <s v="AREA-N2 PEST CONTROL GROUP"/>
    <m/>
    <m/>
    <n v="199247"/>
    <m/>
    <s v="38301865"/>
    <s v="PESTCTRL"/>
    <s v="COMP"/>
    <s v="saw a rat running around in room@B106"/>
    <s v="0001888001"/>
    <s v="WILLIAM H TAFT CHTR"/>
    <s v="N2-GH"/>
    <x v="1"/>
    <x v="1"/>
    <x v="0"/>
    <m/>
    <m/>
    <x v="1"/>
  </r>
  <r>
    <s v="EXTERIOR"/>
    <s v="OP-GH-11"/>
    <s v="Bees"/>
    <n v="199518"/>
    <m/>
    <s v="OP-GH-11 - Bees"/>
    <s v="38321876"/>
    <s v="Y"/>
    <s v="GH"/>
    <n v="3"/>
    <m/>
    <d v="2024-09-17T11:48:03"/>
    <d v="2024-09-17T14:01:19"/>
    <d v="2024-09-17T00:00:00"/>
    <s v="Routine"/>
    <s v="F.CAPUYAN"/>
    <m/>
    <n v="2"/>
    <s v="Inspected and located bee hive underneath exterior metal storage bin. Disinfected Bee hive with soap water.  No further action is needed."/>
    <s v="BEE"/>
    <s v="Z-1029"/>
    <s v="AREA-N1"/>
    <s v="AREA-N2 PEST CONTROL GROUP"/>
    <m/>
    <m/>
    <m/>
    <m/>
    <m/>
    <s v="PESTCTRL"/>
    <s v="COMP"/>
    <s v="Beehive @agriculture by blue dumpsters"/>
    <s v="0001817401"/>
    <s v="HENRY MS"/>
    <s v="N2-GH"/>
    <x v="1"/>
    <x v="1"/>
    <x v="0"/>
    <m/>
    <m/>
    <x v="1"/>
  </r>
  <r>
    <s v="CAFETERIA"/>
    <s v="OP-GH-PM"/>
    <s v="Oper. Pest Management Preventive Maint."/>
    <n v="199519"/>
    <m/>
    <s v="OP-GH-PM - Oper. Pest Management Preventive Maint."/>
    <s v="38264715"/>
    <s v="N"/>
    <s v="GH"/>
    <n v="3"/>
    <s v="18028"/>
    <d v="2024-08-27T15:36:59"/>
    <d v="2024-09-17T14:15:16"/>
    <d v="2024-09-17T00:00:00"/>
    <s v="Monthly"/>
    <s v="ALEJANDRO.CUEVAS1"/>
    <n v="1"/>
    <n v="1"/>
    <m/>
    <s v="NONE"/>
    <s v="S-13744"/>
    <s v="AREA-N2"/>
    <s v="AREA-N2 PEST CONTROL GROUP"/>
    <m/>
    <m/>
    <m/>
    <m/>
    <m/>
    <s v="PESTCTRL"/>
    <s v="COMP"/>
    <s v="(IN SUPPORT OF SNP)- CAFETERIA PEST  INSPECTION, ROUTINE MONTHLY"/>
    <s v="0001824001"/>
    <s v="MOUNT GLEASON MS"/>
    <s v="N2-GH"/>
    <x v="1"/>
    <x v="1"/>
    <x v="0"/>
    <m/>
    <m/>
    <x v="1"/>
  </r>
  <r>
    <s v="CAFETERIA"/>
    <s v="OP-GH-PM"/>
    <s v="Oper. Pest Management Preventive Maint."/>
    <n v="199520"/>
    <n v="95168"/>
    <s v="OP-GH-PM - Oper. Pest Management Preventive Maint."/>
    <s v="38264530"/>
    <s v="N"/>
    <s v="GH"/>
    <n v="3"/>
    <s v="18574"/>
    <d v="2024-08-27T15:36:25"/>
    <d v="2024-09-17T14:22:51"/>
    <d v="2024-09-17T00:00:00"/>
    <s v="Monthly"/>
    <s v="ALEXANDER.AVILA"/>
    <n v="1"/>
    <n v="1"/>
    <s v="Inspected kitchen area and surrounding areas for pest activity. No LAUSD WIFI access available."/>
    <s v="NONE"/>
    <s v="S-13889"/>
    <s v="AREA-S1"/>
    <s v="AREA-S1 PEST CONTROL GROUP"/>
    <d v="2024-09-01T00:00:00"/>
    <m/>
    <m/>
    <m/>
    <m/>
    <s v="PESTCTRL"/>
    <s v="COMP"/>
    <s v="CAFETERIA PEST  INSPECTION, ROUTINE MONTHLY"/>
    <s v="0001808701"/>
    <s v="A LEROY LOCKE COLL P"/>
    <s v="S1-GH"/>
    <x v="431"/>
    <x v="4"/>
    <x v="0"/>
    <n v="10"/>
    <m/>
    <x v="0"/>
  </r>
  <r>
    <s v="CAFETERIA"/>
    <s v="OP-GH-PM"/>
    <s v="Oper. Pest Management Preventive Maint."/>
    <n v="199521"/>
    <n v="95148"/>
    <s v="OP-GH-PM - Oper. Pest Management Preventive Maint."/>
    <s v="38268599"/>
    <s v="N"/>
    <s v="GH"/>
    <n v="3"/>
    <s v="43441"/>
    <d v="2024-08-28T15:39:09"/>
    <d v="2024-09-17T14:30:11"/>
    <d v="2024-09-17T00:00:00"/>
    <s v="Monthly"/>
    <s v="JUAN.GONZALEZ1"/>
    <n v="1"/>
    <n v="1"/>
    <m/>
    <s v="AMERICAN ROACH"/>
    <s v="S-15165"/>
    <s v="AREA-N1"/>
    <s v="AREA-N2 PEST CONTROL GROUP"/>
    <d v="2024-09-01T00:00:00"/>
    <m/>
    <m/>
    <m/>
    <m/>
    <s v="PESTCTRL"/>
    <s v="COMP"/>
    <s v="(IN SUPPORT OF SNP)- CAFETERIA PEST  INSPECTION, ROUTINE MONTHLY"/>
    <s v="0001740401"/>
    <s v="SANTANA ARTS ACADEMY"/>
    <s v="N2-GH"/>
    <x v="432"/>
    <x v="13"/>
    <x v="0"/>
    <n v="8"/>
    <m/>
    <x v="0"/>
  </r>
  <r>
    <s v="CLASSROOM"/>
    <s v="OP-GH-31"/>
    <s v="Rats"/>
    <n v="199522"/>
    <m/>
    <s v="OP-GH-31 - Rats"/>
    <s v="38299722"/>
    <s v="Y"/>
    <s v="GH"/>
    <n v="3"/>
    <m/>
    <d v="2024-09-12T09:28:03"/>
    <d v="2024-09-17T14:31:44"/>
    <d v="2024-09-17T00:00:00"/>
    <s v="Routine"/>
    <s v="HECTOR.QUINTERO1"/>
    <m/>
    <n v="1"/>
    <m/>
    <s v="ORIENTAL ROACH"/>
    <s v="R-90229"/>
    <s v="AREA-N1"/>
    <s v="AREA-N2 PEST CONTROL GROUP"/>
    <m/>
    <m/>
    <m/>
    <m/>
    <m/>
    <s v="PESTCTRL"/>
    <s v="COMP"/>
    <s v="Rat droppings found on sink and counter@room 1"/>
    <s v="0001271201"/>
    <s v="CALVERT CHTR FOR ES"/>
    <s v="N2-GH"/>
    <x v="1"/>
    <x v="1"/>
    <x v="0"/>
    <m/>
    <m/>
    <x v="1"/>
  </r>
  <r>
    <s v="CAFETERIA"/>
    <s v="OP-GH-13"/>
    <s v="Roaches"/>
    <n v="199523"/>
    <m/>
    <s v="OP-GH-13 - Roaches"/>
    <s v="38320805"/>
    <s v="Y"/>
    <s v="GH"/>
    <n v="3"/>
    <m/>
    <d v="2024-09-17T07:11:37"/>
    <d v="2024-09-17T14:31:46"/>
    <d v="2024-09-17T00:00:00"/>
    <s v="Routine"/>
    <s v="JUAN.GONZALEZ1"/>
    <n v="1"/>
    <n v="1"/>
    <m/>
    <s v="AMERICAN ROACH"/>
    <s v="S-15165"/>
    <s v="AREA-N1"/>
    <s v="AREA-N2 PEST CONTROL GROUP"/>
    <m/>
    <m/>
    <m/>
    <m/>
    <m/>
    <s v="PESTCTRL"/>
    <s v="COMP"/>
    <s v="(IN SUPPORT OF SNP)- A BIG ALIVE ROACH IN THE KITCHEN (CUCARACHA )@KITCHEN"/>
    <s v="0001740401"/>
    <s v="SANTANA ARTS ACADEMY"/>
    <s v="N2-GH"/>
    <x v="1"/>
    <x v="1"/>
    <x v="0"/>
    <m/>
    <m/>
    <x v="1"/>
  </r>
  <r>
    <s v="CAFETERIA"/>
    <s v="OP-GH-PM"/>
    <s v="Oper. Pest Management Preventive Maint."/>
    <n v="199524"/>
    <n v="95149"/>
    <s v="OP-GH-PM - Oper. Pest Management Preventive Maint."/>
    <s v="38264609"/>
    <s v="N"/>
    <s v="GH"/>
    <n v="3"/>
    <s v="17962"/>
    <d v="2024-08-27T15:36:40"/>
    <d v="2024-09-17T14:35:07"/>
    <d v="2024-09-17T00:00:00"/>
    <s v="Monthly"/>
    <s v="HECTOR.QUINTERO1"/>
    <n v="1"/>
    <n v="1"/>
    <m/>
    <s v="NONE"/>
    <s v="S-13930"/>
    <s v="AREA-N1"/>
    <s v="AREA-N2 PEST CONTROL GROUP"/>
    <d v="2024-09-01T00:00:00"/>
    <m/>
    <m/>
    <m/>
    <m/>
    <s v="PESTCTRL"/>
    <s v="COMP"/>
    <s v="(IN SUPPORT OF SNP)- CAFETERIA PEST  INSPECTION, ROUTINE MONTHLY"/>
    <s v="0001851301"/>
    <s v="NORTHRIDGE ACAD SH"/>
    <s v="N2-GH"/>
    <x v="433"/>
    <x v="16"/>
    <x v="0"/>
    <n v="10"/>
    <m/>
    <x v="0"/>
  </r>
  <r>
    <s v="OTHER"/>
    <s v="OP-GH-05"/>
    <s v="Ground Squirrels"/>
    <n v="199525"/>
    <m/>
    <s v="OP-GH-05 - Ground Squirrels"/>
    <s v="38096277"/>
    <s v="Y"/>
    <s v="GH"/>
    <n v="3"/>
    <m/>
    <d v="2024-07-02T10:39:36"/>
    <d v="2024-09-17T14:39:10"/>
    <d v="2024-09-17T00:00:00"/>
    <s v="Routine"/>
    <s v="PEDRO.LUJAN"/>
    <m/>
    <n v="2"/>
    <m/>
    <s v="SQUIRREL"/>
    <s v="S-13874"/>
    <s v="AREA-N1"/>
    <s v="AREA-N2 PEST CONTROL GROUP"/>
    <m/>
    <m/>
    <m/>
    <m/>
    <m/>
    <s v="PESTCTRL"/>
    <s v="COMP"/>
    <s v="netting repair squirrel vandalism @lunch pavillon"/>
    <s v="0001560401"/>
    <s v="PANORAMA CITY EL"/>
    <s v="N2-GH"/>
    <x v="1"/>
    <x v="1"/>
    <x v="0"/>
    <m/>
    <m/>
    <x v="1"/>
  </r>
  <r>
    <s v="CAFETERIA"/>
    <s v="OP-GH-PM"/>
    <s v="Oper. Pest Management Preventive Maint."/>
    <n v="199526"/>
    <n v="95150"/>
    <s v="OP-GH-PM - Oper. Pest Management Preventive Maint."/>
    <s v="38264760"/>
    <s v="N"/>
    <s v="GH"/>
    <n v="3"/>
    <s v="18052"/>
    <d v="2024-08-27T15:37:08"/>
    <d v="2024-09-17T14:44:41"/>
    <d v="2024-09-17T00:00:00"/>
    <s v="Monthly"/>
    <s v="JERRY.HEREDIA"/>
    <n v="1"/>
    <n v="1"/>
    <m/>
    <s v="NONE"/>
    <s v="S-13587"/>
    <s v="AREA-N2"/>
    <s v="AREA-N2 PEST CONTROL GROUP"/>
    <d v="2024-09-01T00:00:00"/>
    <m/>
    <m/>
    <m/>
    <m/>
    <s v="PESTCTRL"/>
    <s v="COMP"/>
    <s v="(IN SUPPORT OF SNP)- CAFETERIA PEST  INSPECTION, ROUTINE MONTHLY"/>
    <s v="0001272601"/>
    <s v="CAMELLIA EL"/>
    <s v="N2-GH"/>
    <x v="434"/>
    <x v="0"/>
    <x v="0"/>
    <n v="7"/>
    <m/>
    <x v="0"/>
  </r>
  <r>
    <s v="CLASSROOM"/>
    <s v="OP-GH-30"/>
    <s v="Mice"/>
    <n v="199527"/>
    <n v="95151"/>
    <s v="OP-GH-30 - Mice"/>
    <s v="38210249"/>
    <s v="Y"/>
    <s v="GH"/>
    <n v="3"/>
    <m/>
    <d v="2024-08-14T09:36:09"/>
    <d v="2024-09-17T14:48:54"/>
    <d v="2024-09-17T00:00:00"/>
    <s v="Routine"/>
    <s v="JERRY.HEREDIA"/>
    <m/>
    <n v="1"/>
    <m/>
    <s v="AMERICAN ROACH"/>
    <s v="R-278498"/>
    <s v="AREA-N2"/>
    <s v="AREA-N2 PEST CONTROL GROUP"/>
    <d v="2024-09-01T00:00:00"/>
    <m/>
    <m/>
    <m/>
    <m/>
    <s v="PESTCTRL"/>
    <s v="COMP"/>
    <s v="mice droppings in room near a/c controler@room 54, and room 53"/>
    <s v="0001272601"/>
    <s v="CAMELLIA EL"/>
    <s v="N2-GH"/>
    <x v="435"/>
    <x v="44"/>
    <x v="0"/>
    <n v="4"/>
    <m/>
    <x v="0"/>
  </r>
  <r>
    <s v="CAFETERIA"/>
    <s v="OP-GH-PM"/>
    <s v="Oper. Pest Management Preventive Maint."/>
    <n v="199528"/>
    <m/>
    <s v="OP-GH-PM - Oper. Pest Management Preventive Maint."/>
    <s v="38264735"/>
    <s v="N"/>
    <s v="GH"/>
    <n v="3"/>
    <s v="18034"/>
    <d v="2024-08-27T15:37:03"/>
    <d v="2024-09-17T14:55:02"/>
    <d v="2024-09-17T00:00:00"/>
    <s v="Monthly"/>
    <s v="ALEJANDRO.CUEVAS1"/>
    <n v="1"/>
    <n v="1"/>
    <m/>
    <s v="NONE"/>
    <s v="S-13580"/>
    <s v="AREA-N2"/>
    <s v="AREA-N2 PEST CONTROL GROUP"/>
    <m/>
    <m/>
    <m/>
    <m/>
    <m/>
    <s v="PESTCTRL"/>
    <s v="COMP"/>
    <s v="(IN SUPPORT OF SNP)- CAFETERIA PEST  INSPECTION, ROUTINE MONTHLY"/>
    <s v="0001609601"/>
    <s v="PLAINVIEW ACADEMC CA"/>
    <s v="N2-GH"/>
    <x v="1"/>
    <x v="1"/>
    <x v="0"/>
    <m/>
    <m/>
    <x v="1"/>
  </r>
  <r>
    <s v="CLASSROOM"/>
    <s v="OP-GH-30"/>
    <s v="Mice"/>
    <n v="199529"/>
    <m/>
    <s v="OP-GH-30 - Mice"/>
    <s v="38281060"/>
    <s v="Y"/>
    <s v="GH"/>
    <n v="3"/>
    <m/>
    <d v="2024-09-03T10:36:48"/>
    <d v="2024-09-17T15:13:17"/>
    <d v="2024-09-17T00:00:00"/>
    <s v="Routine"/>
    <s v="GUSTAVO.X.CEDANO"/>
    <m/>
    <n v="8"/>
    <m/>
    <s v="MOUSE"/>
    <s v="B-21834"/>
    <s v="AREA-N1"/>
    <s v="AREA-N2 PEST CONTROL GROUP"/>
    <m/>
    <m/>
    <n v="199386"/>
    <m/>
    <s v="38281060"/>
    <s v="PESTCTRL"/>
    <s v="COMP"/>
    <s v="Mice in Room@Room C205"/>
    <s v="0001872501"/>
    <s v="KENNEDY SH"/>
    <s v="N2-GH"/>
    <x v="1"/>
    <x v="1"/>
    <x v="0"/>
    <m/>
    <m/>
    <x v="1"/>
  </r>
  <r>
    <s v="OTHER"/>
    <s v="OP-GH-30"/>
    <s v="Mice"/>
    <n v="199531"/>
    <n v="95184"/>
    <s v="OP-GH-30 - Mice"/>
    <s v="38307095"/>
    <s v="Y"/>
    <s v="GH"/>
    <n v="3"/>
    <m/>
    <d v="2024-09-16T10:10:01"/>
    <d v="2024-09-18T06:41:27"/>
    <d v="2024-09-18T00:00:00"/>
    <s v="Routine"/>
    <s v="ISMAEL.RIVAS"/>
    <m/>
    <n v="1"/>
    <s v="Checked in with the Plant Manager and advised of service"/>
    <s v="MOUSE"/>
    <s v="B-26241"/>
    <s v="AREA-S1"/>
    <s v="AREA-S1 PEST CONTROL GROUP"/>
    <d v="2024-09-01T00:00:00"/>
    <m/>
    <m/>
    <m/>
    <m/>
    <s v="PESTCTRL"/>
    <s v="COMP"/>
    <s v="Mouse seen running in PA room.@Next to Principals conference room."/>
    <s v="0001806001"/>
    <s v="BETHUNE MS"/>
    <s v="S1-GH"/>
    <x v="436"/>
    <x v="10"/>
    <x v="0"/>
    <n v="6"/>
    <m/>
    <x v="0"/>
  </r>
  <r>
    <s v="OTHER"/>
    <s v="OP-GH-30"/>
    <s v="Mice"/>
    <n v="199531"/>
    <n v="95185"/>
    <s v="OP-GH-30 - Mice"/>
    <s v="38307095"/>
    <s v="Y"/>
    <s v="GH"/>
    <n v="3"/>
    <m/>
    <d v="2024-09-16T10:10:01"/>
    <d v="2024-09-18T06:41:27"/>
    <d v="2024-09-18T00:00:00"/>
    <s v="Routine"/>
    <s v="ISMAEL.RIVAS"/>
    <m/>
    <n v="1"/>
    <s v="Checked in with the Plant Manager and advised of service"/>
    <s v="MOUSE"/>
    <s v="B-26241"/>
    <s v="AREA-S1"/>
    <s v="AREA-S1 PEST CONTROL GROUP"/>
    <d v="2024-09-01T00:00:00"/>
    <m/>
    <m/>
    <m/>
    <m/>
    <s v="PESTCTRL"/>
    <s v="COMP"/>
    <s v="Mouse seen running in PA room.@Next to Principals conference room."/>
    <s v="0001806001"/>
    <s v="BETHUNE MS"/>
    <s v="S1-GH"/>
    <x v="437"/>
    <x v="11"/>
    <x v="0"/>
    <n v="3"/>
    <m/>
    <x v="0"/>
  </r>
  <r>
    <s v="CAFETERIA"/>
    <s v="OP-GH-PM"/>
    <s v="Oper. Pest Management Preventive Maint."/>
    <n v="199532"/>
    <n v="95169"/>
    <s v="OP-GH-PM - Oper. Pest Management Preventive Maint."/>
    <s v="38264523"/>
    <s v="N"/>
    <s v="GH"/>
    <n v="3"/>
    <s v="18566"/>
    <d v="2024-08-27T15:36:24"/>
    <d v="2024-09-18T06:52:44"/>
    <d v="2024-09-18T00:00:00"/>
    <s v="Monthly"/>
    <s v="RICARDO.ONATE"/>
    <n v="1"/>
    <n v="1"/>
    <s v="Monthly inspection."/>
    <s v="NONE"/>
    <s v="S-13383"/>
    <s v="AREA-C3"/>
    <s v="C3 SPECIAL SERVICES - PEST CONTROL GROUP"/>
    <d v="2024-09-01T00:00:00"/>
    <m/>
    <m/>
    <m/>
    <m/>
    <s v="PESTCTRL"/>
    <s v="COMP"/>
    <s v="(IN SUPPORT OF SNP)- CAFETERIA PEST  INSPECTION, ROUTINE MONTHLY"/>
    <s v="0001758901"/>
    <s v="WADSWORTH EL"/>
    <s v="CS-GH"/>
    <x v="438"/>
    <x v="5"/>
    <x v="0"/>
    <n v="10"/>
    <m/>
    <x v="0"/>
  </r>
  <r>
    <s v="OTHER"/>
    <s v="OP-GH-30"/>
    <s v="Mice"/>
    <n v="199533"/>
    <m/>
    <s v="OP-GH-30 - Mice"/>
    <s v="38285204"/>
    <s v="Y"/>
    <s v="GH"/>
    <n v="3"/>
    <m/>
    <d v="2024-09-05T08:21:31"/>
    <d v="2024-09-18T07:01:24"/>
    <d v="2024-09-18T00:00:00"/>
    <s v="Routine"/>
    <s v="ROBERT.SANDOVAL"/>
    <m/>
    <n v="1"/>
    <s v="Communicated with Principal and Plant Manager, will follow up."/>
    <s v="MOUSE"/>
    <s v="R-85264"/>
    <s v="AREA-C2"/>
    <s v="C3 SPECIAL SERVICES - PEST CONTROL GROUP"/>
    <m/>
    <m/>
    <n v="199382"/>
    <m/>
    <s v="38285204"/>
    <s v="PESTCTRL"/>
    <s v="COMP"/>
    <s v="droppings on top of teacher desk room11"/>
    <s v="0001350701"/>
    <s v="EAGLE ROCK EL"/>
    <s v="CS-GH"/>
    <x v="1"/>
    <x v="1"/>
    <x v="0"/>
    <m/>
    <m/>
    <x v="1"/>
  </r>
  <r>
    <s v="CAFETERIA"/>
    <s v="OP-GH-PM"/>
    <s v="Oper. Pest Management Preventive Maint."/>
    <n v="199534"/>
    <n v="95186"/>
    <s v="OP-GH-PM - Oper. Pest Management Preventive Maint."/>
    <s v="38264567"/>
    <s v="N"/>
    <s v="GH"/>
    <n v="3"/>
    <s v="19115"/>
    <d v="2024-08-27T15:36:32"/>
    <d v="2024-09-18T07:10:16"/>
    <d v="2024-09-18T00:00:00"/>
    <s v="Monthly"/>
    <s v="C.CHINY"/>
    <n v="1"/>
    <n v="1"/>
    <s v="Monthly inspection complete"/>
    <s v="AMERICAN ROACH"/>
    <s v="S-13304"/>
    <s v="AREA-S1"/>
    <s v="AREA-S1 PEST CONTROL GROUP"/>
    <d v="2024-09-01T00:00:00"/>
    <m/>
    <m/>
    <m/>
    <m/>
    <s v="PESTCTRL"/>
    <s v="COMP"/>
    <s v="(IN SUPPORT OF SNP)- CAFETERIA PEST  INSPECTION, ROUTINE MONTHLY"/>
    <s v="0001686301"/>
    <s v="SOUTH PARK EL"/>
    <s v="S1-GH"/>
    <x v="439"/>
    <x v="37"/>
    <x v="0"/>
    <n v="10"/>
    <m/>
    <x v="0"/>
  </r>
  <r>
    <s v="CLASSROOM"/>
    <s v="OP-GH-30"/>
    <s v="Mice"/>
    <n v="199536"/>
    <m/>
    <s v="OP-GH-30 - Mice"/>
    <s v="38265598"/>
    <s v="Y"/>
    <s v="GH"/>
    <n v="3"/>
    <m/>
    <d v="2024-08-28T09:47:06"/>
    <d v="2024-09-18T07:21:35"/>
    <d v="2024-09-18T00:00:00"/>
    <s v="Routine"/>
    <s v="RICARDO.IBARRA"/>
    <m/>
    <n v="2"/>
    <s v="follow up pending availabilty"/>
    <s v="NONE"/>
    <s v="B-16830"/>
    <s v="AREA-C2"/>
    <s v="C3 SPECIAL SERVICES - PEST CONTROL GROUP"/>
    <m/>
    <m/>
    <n v="199376"/>
    <m/>
    <s v="38265598"/>
    <s v="PESTCTRL"/>
    <s v="COMP"/>
    <s v="Mice in Main offices &amp; Rms 302, 305, 307N &amp; 308 and basementof 300 bldg."/>
    <s v="0001816801"/>
    <s v="GRIFFITH MS"/>
    <s v="CS-GH"/>
    <x v="1"/>
    <x v="1"/>
    <x v="0"/>
    <m/>
    <m/>
    <x v="1"/>
  </r>
  <r>
    <s v="CAFETERIA"/>
    <s v="OP-GH-26"/>
    <s v="Wasps/Hornets"/>
    <n v="199537"/>
    <m/>
    <s v="OP-GH-26 - Wasps/Hornets"/>
    <s v="38328440"/>
    <s v="Y"/>
    <s v="GH"/>
    <n v="4"/>
    <m/>
    <d v="2024-09-17T20:29:33"/>
    <d v="2024-09-18T07:28:25"/>
    <d v="2024-09-18T00:00:00"/>
    <s v="Routine"/>
    <s v="MICHAEL.BERNAL"/>
    <m/>
    <n v="1"/>
    <s v="Located wasp nest on exterior of room 30, wasps and nest have been removed from building."/>
    <s v="WASP"/>
    <s v="R-46620"/>
    <s v="AREA-C1"/>
    <s v="C3 SPECIAL SERVICES - PEST CONTROL GROUP"/>
    <m/>
    <m/>
    <m/>
    <m/>
    <m/>
    <s v="PESTCTRL"/>
    <s v="COMP"/>
    <s v="Wasps nest above room 30 on window coverings (exterior) kid stung in face@room"/>
    <s v="0001208201"/>
    <s v="ALTA LOMA EL"/>
    <s v="CS-GH"/>
    <x v="1"/>
    <x v="1"/>
    <x v="0"/>
    <m/>
    <m/>
    <x v="1"/>
  </r>
  <r>
    <s v="OTHER"/>
    <s v="OP-GH-10"/>
    <s v="Other Pest Control"/>
    <n v="199538"/>
    <m/>
    <s v="OP-GH-10 - Other Pest Control"/>
    <s v="38284895"/>
    <s v="Y"/>
    <s v="GH"/>
    <n v="3"/>
    <m/>
    <d v="2024-09-04T22:30:01"/>
    <d v="2024-09-18T07:29:02"/>
    <d v="2024-09-18T00:00:00"/>
    <s v="Routine"/>
    <s v="JUAN.BANUELOS"/>
    <m/>
    <n v="1"/>
    <m/>
    <s v="NONE"/>
    <s v="S-13280"/>
    <s v="AREA-C2"/>
    <s v="C3 SPECIAL SERVICES - PEST CONTROL GROUP"/>
    <m/>
    <m/>
    <m/>
    <m/>
    <m/>
    <s v="PESTCTRL"/>
    <s v="COMP"/>
    <s v="Pests @ interim village restrooms across from parent center"/>
    <s v="0001872901"/>
    <s v="LINCOLN SH"/>
    <s v="CS-GH"/>
    <x v="1"/>
    <x v="1"/>
    <x v="0"/>
    <m/>
    <m/>
    <x v="1"/>
  </r>
  <r>
    <s v="CAFETERIA"/>
    <s v="OP-GH-PM"/>
    <s v="Oper. Pest Management Preventive Maint."/>
    <n v="199539"/>
    <n v="95187"/>
    <s v="OP-GH-PM - Oper. Pest Management Preventive Maint."/>
    <s v="38264466"/>
    <s v="N"/>
    <s v="GH"/>
    <n v="3"/>
    <s v="18553"/>
    <d v="2024-08-27T15:36:14"/>
    <d v="2024-09-18T07:31:48"/>
    <d v="2024-09-18T00:00:00"/>
    <s v="Monthly"/>
    <s v="ISMAEL.RIVAS"/>
    <n v="1"/>
    <n v="0"/>
    <s v="Checked in with the cafeteria manager and advised of service"/>
    <s v="NONE"/>
    <s v="S-13780"/>
    <s v="AREA-S1"/>
    <s v="AREA-S1 PEST CONTROL GROUP"/>
    <d v="2024-09-01T00:00:00"/>
    <m/>
    <m/>
    <m/>
    <m/>
    <s v="PESTCTRL"/>
    <s v="COMP"/>
    <s v="(IN SUPPORT OF SNP)- CAFETERIA PEST  INSPECTION, ROUTINE MONTHLY"/>
    <s v="0001532101"/>
    <s v="MILLER EL"/>
    <s v="S1-GH"/>
    <x v="440"/>
    <x v="7"/>
    <x v="0"/>
    <n v="10"/>
    <m/>
    <x v="0"/>
  </r>
  <r>
    <s v="OTHER"/>
    <s v="OP-GH-11"/>
    <s v="Bees"/>
    <n v="199540"/>
    <m/>
    <s v="OP-GH-11 - Bees"/>
    <s v="38292561"/>
    <s v="Y"/>
    <s v="GH"/>
    <n v="3"/>
    <m/>
    <d v="2024-09-09T09:41:33"/>
    <d v="2024-09-18T07:34:21"/>
    <d v="2024-09-18T00:00:00"/>
    <s v="Routine"/>
    <s v="JUAN.BANUELOS"/>
    <m/>
    <n v="1"/>
    <m/>
    <s v="NONE"/>
    <s v="Z-2496"/>
    <s v="AREA-C2"/>
    <s v="C3 SPECIAL SERVICES - PEST CONTROL GROUP"/>
    <m/>
    <m/>
    <m/>
    <m/>
    <m/>
    <s v="PESTCTRL"/>
    <s v="COMP"/>
    <s v="bees and wasp are on football field around the sprinklers @football field"/>
    <s v="0001872901"/>
    <s v="LINCOLN SH"/>
    <s v="CS-GH"/>
    <x v="1"/>
    <x v="1"/>
    <x v="0"/>
    <m/>
    <m/>
    <x v="1"/>
  </r>
  <r>
    <s v="OTHER"/>
    <s v="OP-GH-26"/>
    <s v="Wasps/Hornets"/>
    <n v="199541"/>
    <m/>
    <s v="OP-GH-26 - Wasps/Hornets"/>
    <s v="38322045"/>
    <s v="Y"/>
    <s v="GH"/>
    <n v="3"/>
    <m/>
    <d v="2024-09-17T13:17:14"/>
    <d v="2024-09-18T07:39:13"/>
    <d v="2024-09-18T00:00:00"/>
    <s v="Routine"/>
    <s v="ALEJANDRO.CUEVAS1"/>
    <m/>
    <n v="0"/>
    <m/>
    <s v="WASP"/>
    <s v="S-193563"/>
    <s v="AREA-N2"/>
    <s v="AREA-N2 PEST CONTROL GROUP"/>
    <m/>
    <m/>
    <m/>
    <m/>
    <m/>
    <s v="PESTCTRL"/>
    <s v="COMP"/>
    <s v="Wasp nest front of Artes bldg"/>
    <s v="0001771701"/>
    <s v="CHAVEZ LA ASE"/>
    <s v="N2-GH"/>
    <x v="1"/>
    <x v="1"/>
    <x v="0"/>
    <m/>
    <m/>
    <x v="1"/>
  </r>
  <r>
    <s v="OTHER"/>
    <s v="OP-GH-31"/>
    <s v="Rats"/>
    <n v="199542"/>
    <m/>
    <s v="OP-GH-31 - Rats"/>
    <s v="38297592"/>
    <s v="Y"/>
    <s v="GH"/>
    <n v="3"/>
    <m/>
    <d v="2024-09-11T09:42:53"/>
    <d v="2024-09-18T07:42:19"/>
    <d v="2024-09-18T00:00:00"/>
    <s v="Routine"/>
    <s v="ALEXANDER.AVILA"/>
    <m/>
    <n v="2"/>
    <s v="Inspected and removed rodent traps set out in AP office."/>
    <s v="RAT"/>
    <s v="B-23107"/>
    <s v="AREA-S1"/>
    <s v="AREA-S1 PEST CONTROL GROUP"/>
    <m/>
    <m/>
    <n v="199378"/>
    <m/>
    <s v="38297592"/>
    <s v="PESTCTRL"/>
    <s v="COMP"/>
    <s v="rat activity spotted.  @AP Office"/>
    <s v="0001713701"/>
    <s v="32ND/USC PER ART MAG"/>
    <s v="S1-GH"/>
    <x v="1"/>
    <x v="1"/>
    <x v="0"/>
    <m/>
    <m/>
    <x v="1"/>
  </r>
  <r>
    <s v="CAFETERIA"/>
    <s v="OP-GH-PM"/>
    <s v="Oper. Pest Management Preventive Maint."/>
    <n v="199543"/>
    <m/>
    <s v="OP-GH-PM - Oper. Pest Management Preventive Maint."/>
    <s v="38267277"/>
    <s v="N"/>
    <s v="GH"/>
    <n v="3"/>
    <s v="18234"/>
    <d v="2024-08-28T15:35:53"/>
    <d v="2024-09-18T07:46:04"/>
    <d v="2024-09-18T00:00:00"/>
    <s v="Monthly"/>
    <s v="C.HARRIS1"/>
    <n v="1"/>
    <n v="2"/>
    <s v="Communicated with cafeteria and plant manager thank you for implementing good cleaning and sanitation practices"/>
    <s v="NONE"/>
    <s v="S-13425"/>
    <s v="AREA-C1"/>
    <s v="C3 SPECIAL SERVICES - PEST CONTROL GROUP"/>
    <m/>
    <m/>
    <m/>
    <m/>
    <m/>
    <s v="PESTCTRL"/>
    <s v="COMP"/>
    <s v="(IN SUPPORT OF SNP)- CAFETERIA PEST  INSPECTION, ROUTINE MONTHLY"/>
    <s v="0001678101"/>
    <s v="6TH AVE EL"/>
    <s v="CS-GH"/>
    <x v="1"/>
    <x v="1"/>
    <x v="0"/>
    <m/>
    <m/>
    <x v="1"/>
  </r>
  <r>
    <s v="CAFETERIA"/>
    <s v="OP-GH-PM"/>
    <s v="Oper. Pest Management Preventive Maint."/>
    <n v="199544"/>
    <n v="95188"/>
    <s v="OP-GH-PM - Oper. Pest Management Preventive Maint."/>
    <s v="38264447"/>
    <s v="N"/>
    <s v="GH"/>
    <n v="3"/>
    <s v="17910"/>
    <d v="2024-08-27T15:36:10"/>
    <d v="2024-09-18T07:55:51"/>
    <d v="2024-09-18T00:00:00"/>
    <s v="Monthly"/>
    <s v="ROMONDO.SIZEMORE"/>
    <n v="1"/>
    <n v="1"/>
    <m/>
    <s v="NONE"/>
    <s v="S-13530"/>
    <s v="AREA-S1"/>
    <s v="AREA-S1 PEST CONTROL GROUP"/>
    <d v="2024-09-01T00:00:00"/>
    <m/>
    <m/>
    <m/>
    <m/>
    <s v="PESTCTRL"/>
    <s v="COMP"/>
    <s v="(IN SUPPORT OF SNP)- CAFETERIA PEST  INSPECTION, ROUTINE MONTHLY"/>
    <s v="0001450701"/>
    <s v="HELIOTROPE EL"/>
    <s v="S1-GH"/>
    <x v="441"/>
    <x v="2"/>
    <x v="0"/>
    <n v="10"/>
    <m/>
    <x v="0"/>
  </r>
  <r>
    <s v="CAFETERIA"/>
    <s v="OP-GH-PM"/>
    <s v="Oper. Pest Management Preventive Maint."/>
    <n v="199545"/>
    <n v="95189"/>
    <s v="OP-GH-PM - Oper. Pest Management Preventive Maint."/>
    <s v="38264555"/>
    <s v="N"/>
    <s v="GH"/>
    <n v="3"/>
    <s v="18579"/>
    <d v="2024-08-27T15:36:30"/>
    <d v="2024-09-18T07:58:37"/>
    <d v="2024-09-18T00:00:00"/>
    <s v="Monthly"/>
    <s v="C.CHINY"/>
    <n v="1"/>
    <n v="0"/>
    <s v="Monthly inspection complete"/>
    <s v="NONE"/>
    <s v="S-15401"/>
    <s v="AREA-S1"/>
    <s v="AREA-S1 PEST CONTROL GROUP"/>
    <d v="2024-09-01T00:00:00"/>
    <m/>
    <m/>
    <m/>
    <m/>
    <s v="PESTCTRL"/>
    <s v="COMP"/>
    <s v="(IN SUPPORT OF SNP)- CAFETERIA PEST  INSPECTION, ROUTINE MONTHLY"/>
    <s v="0001643801"/>
    <s v="RUSSELL EL"/>
    <s v="S1-GH"/>
    <x v="442"/>
    <x v="37"/>
    <x v="0"/>
    <n v="10"/>
    <m/>
    <x v="0"/>
  </r>
  <r>
    <s v="OTHER"/>
    <s v="OP-GH-31"/>
    <s v="Rats"/>
    <n v="199547"/>
    <m/>
    <s v="OP-GH-31 - Rats"/>
    <s v="38237531"/>
    <s v="Y"/>
    <s v="GH"/>
    <n v="3"/>
    <m/>
    <d v="2024-08-22T09:31:32"/>
    <d v="2024-09-18T08:06:52"/>
    <d v="2024-09-18T00:00:00"/>
    <s v="Routine"/>
    <s v="JERRY.HEREDIA"/>
    <m/>
    <n v="1"/>
    <m/>
    <s v="RAT"/>
    <s v="R-78493"/>
    <s v="AREA-N2"/>
    <s v="AREA-N2 PEST CONTROL GROUP"/>
    <m/>
    <m/>
    <n v="199383"/>
    <m/>
    <s v="38237531"/>
    <s v="PESTCTRL"/>
    <s v="COMP"/>
    <s v="Possible rodents in kitchen @Cafe"/>
    <s v="0001432901"/>
    <s v="HADDON EL"/>
    <s v="N2-GH"/>
    <x v="1"/>
    <x v="1"/>
    <x v="0"/>
    <m/>
    <m/>
    <x v="1"/>
  </r>
  <r>
    <s v="CLASSROOM"/>
    <s v="OP-GH-30"/>
    <s v="Mice"/>
    <n v="199548"/>
    <m/>
    <s v="OP-GH-30 - Mice"/>
    <s v="38303113"/>
    <s v="Y"/>
    <s v="GH"/>
    <n v="3"/>
    <m/>
    <d v="2024-09-13T15:03:49"/>
    <d v="2024-09-18T08:07:09"/>
    <d v="2024-09-18T00:00:00"/>
    <s v="Routine"/>
    <s v="CARLOS.ARAUJO"/>
    <m/>
    <n v="1"/>
    <s v="Inspected trap stations throughout classrooms, no rodent activity found at time of inspection. Will continue to monitor."/>
    <s v="RAT"/>
    <s v="R-43783"/>
    <s v="AREA-S1"/>
    <s v="AREA-S1 PEST CONTROL GROUP"/>
    <m/>
    <m/>
    <n v="199397"/>
    <m/>
    <s v="38303113"/>
    <s v="PESTCTRL"/>
    <s v="COMP"/>
    <s v="Possible mice droppings observed on floor (RM 47-2nd Floor Federal BLDG) @Room"/>
    <s v="0001261601"/>
    <s v="BUDLONG EL"/>
    <s v="S1-GH"/>
    <x v="1"/>
    <x v="1"/>
    <x v="0"/>
    <m/>
    <m/>
    <x v="1"/>
  </r>
  <r>
    <s v="CLASSROOM"/>
    <s v="OP-GH-31"/>
    <s v="Rats"/>
    <n v="199549"/>
    <m/>
    <s v="OP-GH-31 - Rats"/>
    <s v="38280811"/>
    <s v="Y"/>
    <s v="GH"/>
    <n v="3"/>
    <m/>
    <d v="2024-09-03T09:29:23"/>
    <d v="2024-09-18T08:07:20"/>
    <d v="2024-09-18T00:00:00"/>
    <s v="Routine"/>
    <s v="TYRONE.SPEARS"/>
    <m/>
    <n v="1"/>
    <s v="Follow up tomorrow morning"/>
    <s v="RAT"/>
    <s v="R-363392"/>
    <s v="AREA-C1"/>
    <s v="C3 SPECIAL SERVICES - PEST CONTROL GROUP"/>
    <m/>
    <m/>
    <n v="199216"/>
    <m/>
    <s v="38280811"/>
    <s v="PESTCTRL"/>
    <s v="COMP"/>
    <s v="rodents interior and exterior of room 30"/>
    <s v="0001250701"/>
    <s v="BRENTWOOD SCI MAG"/>
    <s v="CS-GH"/>
    <x v="1"/>
    <x v="1"/>
    <x v="0"/>
    <m/>
    <m/>
    <x v="1"/>
  </r>
  <r>
    <s v="CLASSROOM"/>
    <s v="OP-GH-30"/>
    <s v="Mice"/>
    <n v="199551"/>
    <m/>
    <s v="OP-GH-30 - Mice"/>
    <s v="38284974"/>
    <s v="Y"/>
    <s v="GH"/>
    <n v="3"/>
    <m/>
    <d v="2024-09-05T06:49:34"/>
    <d v="2024-09-18T08:09:59"/>
    <d v="2024-09-18T00:00:00"/>
    <s v="Routine"/>
    <s v="CARLOS.ARAUJO"/>
    <m/>
    <n v="1"/>
    <s v="Inspected trap stations throughout classroom, no rodent activity found at time of inspection. Will continue to monitor."/>
    <s v="MOUSE"/>
    <s v="R-23495"/>
    <s v="AREA-S1"/>
    <s v="AREA-S1 PEST CONTROL GROUP"/>
    <m/>
    <m/>
    <n v="199373"/>
    <m/>
    <s v="38284974"/>
    <s v="PESTCTRL"/>
    <s v="COMP"/>
    <s v="Need to remove mice in room 405 and Roaches in Rm 23"/>
    <s v="0001825501"/>
    <s v="MUIR MS"/>
    <s v="S1-GH"/>
    <x v="1"/>
    <x v="1"/>
    <x v="0"/>
    <m/>
    <m/>
    <x v="1"/>
  </r>
  <r>
    <s v="CAFETERIA"/>
    <s v="OP-GH-PM"/>
    <s v="Oper. Pest Management Preventive Maint."/>
    <n v="199552"/>
    <m/>
    <s v="OP-GH-PM - Oper. Pest Management Preventive Maint."/>
    <s v="38269576"/>
    <s v="N"/>
    <s v="GH"/>
    <n v="3"/>
    <s v="74321"/>
    <d v="2024-08-28T15:41:15"/>
    <d v="2024-09-18T08:10:57"/>
    <d v="2024-09-18T00:00:00"/>
    <s v="Monthly"/>
    <s v="ALEJANDRO.CUEVAS1"/>
    <n v="1"/>
    <n v="0"/>
    <m/>
    <s v="NONE"/>
    <s v="S-193563"/>
    <s v="AREA-N2"/>
    <s v="AREA-N2 PEST CONTROL GROUP"/>
    <m/>
    <m/>
    <m/>
    <m/>
    <m/>
    <s v="PESTCTRL"/>
    <s v="COMP"/>
    <s v="(IN SUPPORT OF SNP)- CAFETERIA PEST  INSPECTION, ROUTINE MONTHLY"/>
    <s v="0001890101"/>
    <s v="CHAVEZ LA TECH PREP"/>
    <s v="N2-GH"/>
    <x v="1"/>
    <x v="1"/>
    <x v="0"/>
    <m/>
    <m/>
    <x v="1"/>
  </r>
  <r>
    <s v="CAFETERIA"/>
    <s v="OP-GH-PM"/>
    <s v="Oper. Pest Management Preventive Maint."/>
    <n v="199553"/>
    <n v="95191"/>
    <s v="OP-GH-PM - Oper. Pest Management Preventive Maint."/>
    <s v="38264436"/>
    <s v="N"/>
    <s v="GH"/>
    <n v="3"/>
    <s v="18405"/>
    <d v="2024-08-27T15:36:08"/>
    <d v="2024-09-18T08:22:17"/>
    <d v="2024-09-18T00:00:00"/>
    <s v="Monthly"/>
    <s v="ISMAEL.RIVAS"/>
    <n v="1"/>
    <n v="1"/>
    <s v="Checked in with the cafeteria manager and advised of service and recommendations"/>
    <s v="ANT"/>
    <s v="S-13449"/>
    <s v="AREA-S1"/>
    <s v="AREA-S1 PEST CONTROL GROUP"/>
    <d v="2024-09-01T00:00:00"/>
    <m/>
    <m/>
    <m/>
    <m/>
    <s v="PESTCTRL"/>
    <s v="COMP"/>
    <s v="(IN SUPPORT OF SNP)- CAFETERIA PEST  INSPECTION, ROUTINE MONTHLY"/>
    <s v="0001556201"/>
    <s v="BARRETT EL"/>
    <s v="S1-GH"/>
    <x v="443"/>
    <x v="7"/>
    <x v="0"/>
    <n v="10"/>
    <m/>
    <x v="0"/>
  </r>
  <r>
    <s v="CAFETERIA"/>
    <s v="OP-GH-PM"/>
    <s v="Oper. Pest Management Preventive Maint."/>
    <n v="199554"/>
    <n v="95190"/>
    <s v="OP-GH-PM - Oper. Pest Management Preventive Maint."/>
    <s v="38267241"/>
    <s v="N"/>
    <s v="GH"/>
    <n v="3"/>
    <s v="18165"/>
    <d v="2024-08-28T15:35:46"/>
    <d v="2024-09-18T08:24:16"/>
    <d v="2024-09-18T00:00:00"/>
    <s v="Monthly"/>
    <s v="MICHAEL.BERNAL"/>
    <n v="1"/>
    <n v="1"/>
    <s v="Inspected kitchen for general pest, no activity found. Replaced all lolines throughout kitchen. Kitchen is clean and in good condition."/>
    <s v="NONE"/>
    <s v="S-13454"/>
    <s v="AREA-C1"/>
    <s v="C3 SPECIAL SERVICES - PEST CONTROL GROUP"/>
    <d v="2024-09-01T00:00:00"/>
    <m/>
    <m/>
    <m/>
    <m/>
    <s v="PESTCTRL"/>
    <s v="COMP"/>
    <s v="(IN SUPPORT OF SNP)- CAFETERIA PEST  INSPECTION, ROUTINE MONTHLY"/>
    <s v="0001328801"/>
    <s v="CRESCENT HTS L/A/S/J"/>
    <s v="CS-GH"/>
    <x v="444"/>
    <x v="20"/>
    <x v="0"/>
    <n v="8"/>
    <m/>
    <x v="0"/>
  </r>
  <r>
    <s v="OTHER"/>
    <s v="OP-GH-31"/>
    <s v="Rats"/>
    <n v="199555"/>
    <m/>
    <s v="OP-GH-31 - Rats"/>
    <s v="38282797"/>
    <s v="Y"/>
    <s v="GH"/>
    <n v="3"/>
    <m/>
    <d v="2024-09-04T07:42:55"/>
    <d v="2024-09-18T08:27:48"/>
    <d v="2024-09-18T00:00:00"/>
    <s v="Routine"/>
    <s v="ROBERT.SANDOVAL"/>
    <m/>
    <n v="1"/>
    <s v="Communicated with cafeteria manager and plant manager, thank you for your help."/>
    <s v="RAT"/>
    <s v="B-19650"/>
    <s v="AREA-C2"/>
    <s v="C3 SPECIAL SERVICES - PEST CONTROL GROUP"/>
    <m/>
    <m/>
    <n v="199452"/>
    <m/>
    <s v="38282797"/>
    <s v="PESTCTRL"/>
    <s v="COMP"/>
    <s v="Rodents in kitchen"/>
    <s v="0001806601"/>
    <s v="BURBANK MS"/>
    <s v="CS-GH"/>
    <x v="1"/>
    <x v="1"/>
    <x v="0"/>
    <m/>
    <m/>
    <x v="1"/>
  </r>
  <r>
    <s v="CAFETERIA"/>
    <s v="OP-GH-PM"/>
    <s v="Oper. Pest Management Preventive Maint."/>
    <n v="199556"/>
    <n v="95192"/>
    <s v="OP-GH-PM - Oper. Pest Management Preventive Maint."/>
    <s v="38270179"/>
    <s v="N"/>
    <s v="GH"/>
    <n v="3"/>
    <s v="18564"/>
    <d v="2024-08-28T15:42:40"/>
    <d v="2024-09-18T08:28:35"/>
    <d v="2024-09-18T00:00:00"/>
    <s v="Monthly"/>
    <s v="RICARDO.ONATE"/>
    <n v="1"/>
    <n v="1"/>
    <s v="Monthly inspection."/>
    <s v="NONE"/>
    <s v="S-13332"/>
    <s v="AREA-C3"/>
    <s v="C3 SPECIAL SERVICES - PEST CONTROL GROUP"/>
    <d v="2024-09-01T00:00:00"/>
    <m/>
    <m/>
    <m/>
    <m/>
    <s v="PESTCTRL"/>
    <s v="COMP"/>
    <s v="(IN SUPPORT OF SNP)- CAFETERIA PEST  INSPECTION, ROUTINE MONTHLY"/>
    <s v="0001721901"/>
    <s v="TRINITY EL"/>
    <s v="CS-GH"/>
    <x v="445"/>
    <x v="5"/>
    <x v="0"/>
    <n v="10"/>
    <m/>
    <x v="0"/>
  </r>
  <r>
    <s v="OTHER"/>
    <s v="OP-GH-31"/>
    <s v="Rats"/>
    <n v="199557"/>
    <m/>
    <s v="OP-GH-31 - Rats"/>
    <s v="38300581"/>
    <s v="Y"/>
    <s v="GH"/>
    <n v="3"/>
    <m/>
    <d v="2024-09-12T13:56:05"/>
    <d v="2024-09-18T08:29:44"/>
    <d v="2024-09-18T00:00:00"/>
    <s v="Routine"/>
    <s v="DENNIS.FERNANDEZ"/>
    <m/>
    <n v="2"/>
    <s v="Will return for follow up.. also worked on more My PLN."/>
    <s v="RAT"/>
    <s v="Z-4322"/>
    <s v="AREA-C3"/>
    <s v="C3 SPECIAL SERVICES - PEST CONTROL GROUP"/>
    <m/>
    <m/>
    <n v="199232"/>
    <m/>
    <s v="38300581"/>
    <s v="PESTCTRL"/>
    <s v="COMP"/>
    <s v="rat activity/ lots of droppings@trash bin area/ underground lot by drain/ see pm"/>
    <s v="0001286301"/>
    <s v="CASTELAR EL"/>
    <s v="CS-GH"/>
    <x v="1"/>
    <x v="1"/>
    <x v="0"/>
    <m/>
    <m/>
    <x v="1"/>
  </r>
  <r>
    <s v="CAFETERIA"/>
    <s v="OP-GH-PM"/>
    <s v="Oper. Pest Management Preventive Maint."/>
    <n v="199558"/>
    <n v="95194"/>
    <s v="OP-GH-PM - Oper. Pest Management Preventive Maint."/>
    <s v="38264435"/>
    <s v="N"/>
    <s v="GH"/>
    <n v="3"/>
    <s v="18403"/>
    <d v="2024-08-27T15:36:08"/>
    <d v="2024-09-18T08:46:10"/>
    <d v="2024-09-18T00:00:00"/>
    <s v="Monthly"/>
    <s v="C.CHINY"/>
    <n v="1"/>
    <n v="0"/>
    <s v="Monthly inspection complete"/>
    <s v="NONE"/>
    <s v="S-13508"/>
    <s v="AREA-S1"/>
    <s v="AREA-S1 PEST CONTROL GROUP"/>
    <d v="2024-09-01T00:00:00"/>
    <m/>
    <m/>
    <m/>
    <m/>
    <s v="PESTCTRL"/>
    <s v="COMP"/>
    <s v="(IN SUPPORT OF SNP)- CAFETERIA PEST  INSPECTION, ROUTINE MONTHLY"/>
    <s v="0001553401"/>
    <s v="99TH ST EL"/>
    <s v="S1-GH"/>
    <x v="446"/>
    <x v="37"/>
    <x v="0"/>
    <n v="10"/>
    <m/>
    <x v="0"/>
  </r>
  <r>
    <s v="CAFETERIA"/>
    <s v="OP-GH-PM"/>
    <s v="Oper. Pest Management Preventive Maint."/>
    <n v="199559"/>
    <n v="95193"/>
    <s v="OP-GH-PM - Oper. Pest Management Preventive Maint."/>
    <s v="38264628"/>
    <s v="N"/>
    <s v="GH"/>
    <n v="3"/>
    <s v="18607"/>
    <d v="2024-08-27T15:36:43"/>
    <d v="2024-09-18T08:46:54"/>
    <d v="2024-09-18T00:00:00"/>
    <s v="Monthly"/>
    <s v="ROMONDO.SIZEMORE"/>
    <n v="1"/>
    <n v="1"/>
    <m/>
    <s v="NONE"/>
    <s v="S-13586"/>
    <s v="AREA-S1"/>
    <s v="AREA-S1 PEST CONTROL GROUP"/>
    <d v="2024-09-01T00:00:00"/>
    <m/>
    <m/>
    <m/>
    <m/>
    <s v="PESTCTRL"/>
    <s v="COMP"/>
    <s v="(IN SUPPORT OF SNP)- CAFETERIA PEST  INSPECTION, ROUTINE MONTHLY"/>
    <s v="0001491801"/>
    <s v="LOMA VISTA EL"/>
    <s v="S1-GH"/>
    <x v="447"/>
    <x v="2"/>
    <x v="0"/>
    <n v="10"/>
    <m/>
    <x v="0"/>
  </r>
  <r>
    <s v="CLASSROOM"/>
    <s v="OP-GH-29"/>
    <s v="Ants"/>
    <n v="199560"/>
    <m/>
    <s v="OP-GH-29 - Ants"/>
    <s v="38298079"/>
    <s v="Y"/>
    <s v="GH"/>
    <n v="3"/>
    <m/>
    <d v="2024-09-11T12:49:40"/>
    <d v="2024-09-18T08:50:11"/>
    <d v="2024-09-18T00:00:00"/>
    <s v="Routine"/>
    <s v="RICARDO.IBARRA"/>
    <m/>
    <n v="1"/>
    <m/>
    <s v="NONE"/>
    <s v="R-44863"/>
    <s v="AREA-C2"/>
    <s v="C3 SPECIAL SERVICES - PEST CONTROL GROUP"/>
    <m/>
    <m/>
    <m/>
    <m/>
    <m/>
    <s v="PESTCTRL"/>
    <s v="COMP"/>
    <s v="Ants coming out of baseborard near sink. Rm. 5 and Rm 7/ Main bldg."/>
    <s v="0001397301"/>
    <s v="4TH ST EL"/>
    <s v="CS-GH"/>
    <x v="1"/>
    <x v="1"/>
    <x v="0"/>
    <m/>
    <m/>
    <x v="1"/>
  </r>
  <r>
    <s v="OTHER"/>
    <s v="OP-GH-31"/>
    <s v="Rats"/>
    <n v="199562"/>
    <m/>
    <s v="OP-GH-31 - Rats"/>
    <s v="38230962"/>
    <s v="Y"/>
    <s v="GH"/>
    <n v="3"/>
    <m/>
    <d v="2024-08-19T13:48:11"/>
    <d v="2024-09-18T09:00:28"/>
    <d v="2024-09-18T00:00:00"/>
    <s v="Routine"/>
    <s v="TYRONE.SPEARS"/>
    <m/>
    <n v="1"/>
    <s v="Closing work order"/>
    <s v="NONE"/>
    <s v="S-13394"/>
    <s v="AREA-C1"/>
    <s v="C3 SPECIAL SERVICES - PEST CONTROL GROUP"/>
    <m/>
    <m/>
    <n v="199214"/>
    <m/>
    <s v="38230962"/>
    <s v="PESTCTRL"/>
    <s v="COMP"/>
    <s v="rat in cafe eating bread"/>
    <s v="0001250701"/>
    <s v="BRENTWOOD SCI MAG"/>
    <s v="CS-GH"/>
    <x v="1"/>
    <x v="1"/>
    <x v="0"/>
    <m/>
    <m/>
    <x v="1"/>
  </r>
  <r>
    <s v="CLASSROOM"/>
    <s v="OP-GH-31"/>
    <s v="Rats"/>
    <n v="199563"/>
    <m/>
    <s v="OP-GH-31 - Rats"/>
    <s v="38297802"/>
    <s v="Y"/>
    <s v="GH"/>
    <n v="3"/>
    <m/>
    <d v="2024-09-11T10:50:35"/>
    <d v="2024-09-18T09:11:22"/>
    <d v="2024-09-18T00:00:00"/>
    <s v="Routine"/>
    <s v="ALEXANDER.AVILA"/>
    <m/>
    <n v="1"/>
    <s v="Inspected rodent traps set out in room 1218, 244, and 7101."/>
    <s v="RAT"/>
    <s v="B-21541"/>
    <s v="AREA-S2"/>
    <s v="AREA-S1 PEST CONTROL GROUP"/>
    <m/>
    <m/>
    <n v="199471"/>
    <m/>
    <s v="38297802"/>
    <s v="PESTCTRL"/>
    <s v="COMP"/>
    <s v="Rat Activity.@7101 and Room 244 and 1218"/>
    <s v="0001892801"/>
    <s v="WASHINGTON PREP SH"/>
    <s v="S1-GH"/>
    <x v="1"/>
    <x v="1"/>
    <x v="0"/>
    <m/>
    <m/>
    <x v="1"/>
  </r>
  <r>
    <s v="CLASSROOM"/>
    <s v="OP-GH-30"/>
    <s v="Mice"/>
    <n v="199564"/>
    <m/>
    <s v="OP-GH-30 - Mice"/>
    <s v="38307127"/>
    <s v="Y"/>
    <s v="GH"/>
    <n v="3"/>
    <m/>
    <d v="2024-09-16T10:22:32"/>
    <d v="2024-09-18T09:17:43"/>
    <d v="2024-09-18T00:00:00"/>
    <s v="Routine"/>
    <s v="CARLOS.ARAUJO"/>
    <m/>
    <n v="1"/>
    <s v="Inspected trap stations throughout classroom, no rodent activity found at time of inspection. Will continue to monitor."/>
    <s v="MOUSE"/>
    <s v="R-59456"/>
    <s v="AREA-S2"/>
    <s v="AREA-S1 PEST CONTROL GROUP"/>
    <m/>
    <m/>
    <n v="199441"/>
    <m/>
    <s v="38307127"/>
    <s v="PESTCTRL"/>
    <s v="COMP"/>
    <s v="mice droppings found in closet and teachers desk@room 16"/>
    <s v="0001720501"/>
    <s v="TOWNE EL"/>
    <s v="S1-GH"/>
    <x v="1"/>
    <x v="1"/>
    <x v="0"/>
    <m/>
    <m/>
    <x v="1"/>
  </r>
  <r>
    <s v="CAFETERIA"/>
    <s v="OP-GH-PM"/>
    <s v="Oper. Pest Management Preventive Maint."/>
    <n v="199565"/>
    <n v="95195"/>
    <s v="OP-GH-PM - Oper. Pest Management Preventive Maint."/>
    <s v="38267266"/>
    <s v="N"/>
    <s v="GH"/>
    <n v="3"/>
    <s v="18128"/>
    <d v="2024-08-28T15:35:51"/>
    <d v="2024-09-18T09:19:07"/>
    <d v="2024-09-18T00:00:00"/>
    <s v="Monthly"/>
    <s v="TYRONE.SPEARS"/>
    <n v="1"/>
    <n v="1"/>
    <s v="Follow up next month"/>
    <s v="NONE"/>
    <s v="S-13626"/>
    <s v="AREA-C1"/>
    <s v="C3 SPECIAL SERVICES - PEST CONTROL GROUP"/>
    <d v="2024-09-01T00:00:00"/>
    <m/>
    <m/>
    <m/>
    <m/>
    <s v="PESTCTRL"/>
    <s v="COMP"/>
    <s v="(IN SUPPORT OF SNP)- CAFETERIA PEST  INSPECTION, ROUTINE MONTHLY"/>
    <s v="0001469901"/>
    <s v="KENTER CANYON"/>
    <s v="CS-GH"/>
    <x v="448"/>
    <x v="13"/>
    <x v="0"/>
    <n v="7"/>
    <m/>
    <x v="0"/>
  </r>
  <r>
    <s v="CAFETERIA"/>
    <s v="OP-GH-09"/>
    <s v="Birds"/>
    <n v="199567"/>
    <m/>
    <s v="OP-GH-09 - Birds"/>
    <s v="38328590"/>
    <s v="Y"/>
    <s v="GH"/>
    <n v="3"/>
    <m/>
    <d v="2024-09-18T07:04:39"/>
    <d v="2024-09-18T09:22:20"/>
    <d v="2024-09-18T00:00:00"/>
    <s v="Routine"/>
    <s v="MICHAEL.BERNAL"/>
    <m/>
    <n v="0"/>
    <s v="Crow was off campus when I arrived."/>
    <s v="OTHER"/>
    <s v="Z-4811"/>
    <s v="AREA-C1"/>
    <s v="C3 SPECIAL SERVICES - PEST CONTROL GROUP"/>
    <m/>
    <m/>
    <m/>
    <m/>
    <m/>
    <s v="PESTCTRL"/>
    <s v="COMP"/>
    <s v="hurt crow @garden moore st"/>
    <s v="0001674001"/>
    <s v="SHORT EL"/>
    <s v="CS-GH"/>
    <x v="1"/>
    <x v="1"/>
    <x v="0"/>
    <m/>
    <m/>
    <x v="1"/>
  </r>
  <r>
    <s v="CAFETERIA"/>
    <s v="OP-GH-PM"/>
    <s v="Oper. Pest Management Preventive Maint."/>
    <n v="199568"/>
    <n v="95197"/>
    <s v="OP-GH-PM - Oper. Pest Management Preventive Maint."/>
    <s v="38264386"/>
    <s v="N"/>
    <s v="GH"/>
    <n v="3"/>
    <s v="18311"/>
    <d v="2024-08-27T15:35:58"/>
    <d v="2024-09-18T09:26:04"/>
    <d v="2024-09-18T00:00:00"/>
    <s v="Monthly"/>
    <s v="C.CHINY"/>
    <n v="1"/>
    <n v="1"/>
    <s v="Monthly inspection"/>
    <s v="NONE"/>
    <s v="S-13672"/>
    <s v="AREA-S1"/>
    <s v="AREA-S1 PEST CONTROL GROUP"/>
    <d v="2024-09-01T00:00:00"/>
    <m/>
    <m/>
    <m/>
    <m/>
    <s v="PESTCTRL"/>
    <s v="COMP"/>
    <s v="(IN SUPPORT OF SNP)- CAFETERIA PEST  INSPECTION, ROUTINE MONTHLY"/>
    <s v="0001583601"/>
    <s v="109TH ST EL"/>
    <s v="S1-GH"/>
    <x v="449"/>
    <x v="3"/>
    <x v="0"/>
    <n v="10"/>
    <m/>
    <x v="0"/>
  </r>
  <r>
    <s v="CAFETERIA"/>
    <s v="OP-GH-PM"/>
    <s v="Oper. Pest Management Preventive Maint."/>
    <n v="199569"/>
    <n v="95196"/>
    <s v="OP-GH-PM - Oper. Pest Management Preventive Maint."/>
    <s v="38264761"/>
    <s v="N"/>
    <s v="GH"/>
    <n v="3"/>
    <s v="18053"/>
    <d v="2024-08-27T15:37:08"/>
    <d v="2024-09-18T09:26:35"/>
    <d v="2024-09-18T00:00:00"/>
    <s v="Monthly"/>
    <s v="JERRY.HEREDIA"/>
    <n v="1"/>
    <n v="0"/>
    <m/>
    <s v="NONE"/>
    <s v="S-13541"/>
    <s v="AREA-N2"/>
    <s v="AREA-N2 PEST CONTROL GROUP"/>
    <d v="2024-09-01T00:00:00"/>
    <m/>
    <m/>
    <m/>
    <m/>
    <s v="PESTCTRL"/>
    <s v="COMP"/>
    <s v="(IN SUPPORT OF SNP)- CAFETERIA PEST  INSPECTION, ROUTINE MONTHLY"/>
    <s v="0001278101"/>
    <s v="CANTERBURY EL"/>
    <s v="N2-GH"/>
    <x v="450"/>
    <x v="0"/>
    <x v="0"/>
    <n v="9"/>
    <m/>
    <x v="0"/>
  </r>
  <r>
    <s v="CAFETERIA"/>
    <s v="OP-GH-PM"/>
    <s v="Oper. Pest Management Preventive Maint."/>
    <n v="199570"/>
    <n v="95198"/>
    <s v="OP-GH-PM - Oper. Pest Management Preventive Maint."/>
    <s v="38264493"/>
    <s v="N"/>
    <s v="GH"/>
    <n v="3"/>
    <s v="18422"/>
    <d v="2024-08-27T15:36:19"/>
    <d v="2024-09-18T09:29:46"/>
    <d v="2024-09-18T00:00:00"/>
    <s v="Monthly"/>
    <s v="ISMAEL.RIVAS"/>
    <n v="1"/>
    <n v="1"/>
    <s v="Checked in with the cafeteria manager and advised of service.  Also signed monitor log"/>
    <s v="CRICKET"/>
    <s v="S-13601"/>
    <s v="AREA-S2"/>
    <s v="AREA-S1 PEST CONTROL GROUP"/>
    <d v="2024-09-01T00:00:00"/>
    <m/>
    <m/>
    <m/>
    <m/>
    <s v="PESTCTRL"/>
    <s v="COMP"/>
    <s v="(IN SUPPORT OF SNP)- CAFETERIA PEST  INSPECTION, ROUTINE MONTHLY"/>
    <s v="0001434201"/>
    <s v="HALLDALE EL"/>
    <s v="S1-GH"/>
    <x v="451"/>
    <x v="7"/>
    <x v="0"/>
    <n v="10"/>
    <m/>
    <x v="0"/>
  </r>
  <r>
    <s v="EXTERIOR"/>
    <s v="OP-GH-14"/>
    <s v="Remove Dead Animal"/>
    <n v="199571"/>
    <m/>
    <s v="OP-GH-14 - Remove Dead Animal"/>
    <s v="38307989"/>
    <s v="Y"/>
    <s v="GH"/>
    <n v="3"/>
    <m/>
    <d v="2024-09-16T15:22:16"/>
    <d v="2024-09-18T09:29:49"/>
    <d v="2024-09-18T00:00:00"/>
    <s v="Routine"/>
    <s v="JERRY.HEREDIA"/>
    <m/>
    <n v="0"/>
    <m/>
    <s v="NONE"/>
    <s v="S-13541"/>
    <s v="AREA-N2"/>
    <s v="AREA-N2 PEST CONTROL GROUP"/>
    <m/>
    <m/>
    <m/>
    <m/>
    <m/>
    <s v="PESTCTRL"/>
    <s v="COMP"/>
    <s v="dead animal smell @underneath teacher storage bin by classroom # 10"/>
    <s v="0001278101"/>
    <s v="CANTERBURY EL"/>
    <s v="N2-GH"/>
    <x v="1"/>
    <x v="1"/>
    <x v="0"/>
    <m/>
    <m/>
    <x v="1"/>
  </r>
  <r>
    <s v="CAFETERIA"/>
    <s v="OP-GH-PM"/>
    <s v="Oper. Pest Management Preventive Maint."/>
    <n v="199572"/>
    <n v="95199"/>
    <s v="OP-GH-PM - Oper. Pest Management Preventive Maint."/>
    <s v="38264576"/>
    <s v="N"/>
    <s v="GH"/>
    <n v="3"/>
    <s v="18468"/>
    <d v="2024-08-27T15:36:34"/>
    <d v="2024-09-18T09:35:27"/>
    <d v="2024-09-18T00:00:00"/>
    <s v="Monthly"/>
    <s v="ROMONDO.SIZEMORE"/>
    <n v="1"/>
    <n v="1"/>
    <m/>
    <s v="NONE"/>
    <s v="S-13912"/>
    <s v="AREA-S2"/>
    <s v="AREA-S1 PEST CONTROL GROUP"/>
    <d v="2024-09-01T00:00:00"/>
    <m/>
    <m/>
    <m/>
    <m/>
    <s v="PESTCTRL"/>
    <s v="COMP"/>
    <s v="(IN SUPPORT OF SNP)- CAFETERIA PEST  INSPECTION, ROUTINE MONTHLY"/>
    <s v="0001688001"/>
    <s v="INDEPENDENCE EL"/>
    <s v="S1-GH"/>
    <x v="452"/>
    <x v="2"/>
    <x v="0"/>
    <n v="10"/>
    <m/>
    <x v="0"/>
  </r>
  <r>
    <s v="CAFETERIA"/>
    <s v="OP-GH-PM"/>
    <s v="Oper. Pest Management Preventive Maint."/>
    <n v="199573"/>
    <n v="95200"/>
    <s v="OP-GH-PM - Oper. Pest Management Preventive Maint."/>
    <s v="38268336"/>
    <s v="N"/>
    <s v="GH"/>
    <n v="3"/>
    <s v="42761"/>
    <d v="2024-08-28T15:38:31"/>
    <d v="2024-09-18T09:36:20"/>
    <d v="2024-09-18T00:00:00"/>
    <s v="Monthly"/>
    <s v="RICARDO.ONATE"/>
    <n v="1"/>
    <n v="1"/>
    <s v="Monthly inspection."/>
    <s v="NONE"/>
    <s v="S-193565"/>
    <s v="AREA-C3"/>
    <s v="C3 SPECIAL SERVICES - PEST CONTROL GROUP"/>
    <d v="2024-09-01T00:00:00"/>
    <m/>
    <m/>
    <m/>
    <m/>
    <s v="PESTCTRL"/>
    <s v="COMP"/>
    <s v="(IN SUPPORT OF SNP)- CAFETERIA PEST  INSPECTION, ROUTINE MONTHLY"/>
    <s v="0001294301"/>
    <s v="JONES EL"/>
    <s v="CS-GH"/>
    <x v="453"/>
    <x v="5"/>
    <x v="0"/>
    <n v="10"/>
    <m/>
    <x v="0"/>
  </r>
  <r>
    <s v="OTHER"/>
    <s v="OP-GH-26"/>
    <s v="Wasps/Hornets"/>
    <n v="199574"/>
    <m/>
    <s v="OP-GH-26 - Wasps/Hornets"/>
    <s v="38288896"/>
    <s v="Y"/>
    <s v="GH"/>
    <n v="3"/>
    <m/>
    <d v="2024-09-06T12:43:08"/>
    <d v="2024-09-18T09:38:24"/>
    <d v="2024-09-18T00:00:00"/>
    <s v="Routine"/>
    <s v="TYRONE.SPEARS"/>
    <m/>
    <n v="1"/>
    <s v="Closing work order"/>
    <s v="YELLOW JACKET"/>
    <s v="R-77685"/>
    <s v="AREA-C1"/>
    <s v="C3 SPECIAL SERVICES - PEST CONTROL GROUP"/>
    <m/>
    <m/>
    <m/>
    <m/>
    <m/>
    <s v="PESTCTRL"/>
    <s v="COMP"/>
    <s v="Hornets nest in overhang in front of room 8@room 8"/>
    <s v="0001469901"/>
    <s v="KENTER CANYON"/>
    <s v="CS-GH"/>
    <x v="1"/>
    <x v="1"/>
    <x v="0"/>
    <m/>
    <m/>
    <x v="1"/>
  </r>
  <r>
    <s v="CAFETERIA"/>
    <s v="OP-GH-PM"/>
    <s v="Oper. Pest Management Preventive Maint."/>
    <n v="199576"/>
    <n v="95201"/>
    <s v="OP-GH-PM - Oper. Pest Management Preventive Maint."/>
    <s v="38264110"/>
    <s v="N"/>
    <s v="GH"/>
    <n v="3"/>
    <s v="37239"/>
    <d v="2024-08-27T15:35:22"/>
    <d v="2024-09-18T09:44:00"/>
    <d v="2024-09-18T00:00:00"/>
    <s v="Monthly"/>
    <s v="DENNIS.FERNANDEZ"/>
    <n v="1"/>
    <n v="1"/>
    <s v="Work order closed"/>
    <s v="NONE"/>
    <s v="S-13875"/>
    <s v="AREA-C3"/>
    <s v="C3 SPECIAL SERVICES - PEST CONTROL GROUP"/>
    <d v="2024-09-01T00:00:00"/>
    <m/>
    <m/>
    <m/>
    <m/>
    <s v="PESTCTRL"/>
    <s v="COMP"/>
    <s v="(IN SUPPORT OF SNP)- CAFETERIA PEST  INSPECTION, ROUTINE MONTHLY"/>
    <s v="0001854401"/>
    <s v="ROYBAL LC"/>
    <s v="CS-GH"/>
    <x v="454"/>
    <x v="0"/>
    <x v="0"/>
    <n v="10"/>
    <m/>
    <x v="0"/>
  </r>
  <r>
    <s v="CLASSROOM"/>
    <s v="OP-GH-14"/>
    <s v="Remove Dead Animal"/>
    <n v="199577"/>
    <m/>
    <s v="OP-GH-14 - Remove Dead Animal"/>
    <s v="38322323"/>
    <s v="Y"/>
    <s v="GH"/>
    <n v="3"/>
    <m/>
    <d v="2024-09-17T14:56:27"/>
    <d v="2024-09-18T09:55:17"/>
    <d v="2024-09-18T00:00:00"/>
    <s v="Routine"/>
    <s v="HECTOR.QUINTERO1"/>
    <m/>
    <n v="3"/>
    <m/>
    <s v="NONE"/>
    <s v="B-24572"/>
    <s v="AREA-N1"/>
    <s v="AREA-N2 PEST CONTROL GROUP"/>
    <m/>
    <m/>
    <m/>
    <m/>
    <m/>
    <s v="PESTCTRL"/>
    <s v="COMP"/>
    <s v="monitor any pest issues near classroom 217. Strong odor.@ 2nd floor hallway, roo"/>
    <s v="0001851301"/>
    <s v="NORTHRIDGE ACAD SH"/>
    <s v="N2-GH"/>
    <x v="1"/>
    <x v="1"/>
    <x v="0"/>
    <m/>
    <m/>
    <x v="1"/>
  </r>
  <r>
    <s v="OTHER"/>
    <s v="OP-GH-31"/>
    <s v="Rats"/>
    <n v="199578"/>
    <m/>
    <s v="OP-GH-31 - Rats"/>
    <s v="38270966"/>
    <s v="Y"/>
    <s v="GH"/>
    <n v="3"/>
    <m/>
    <d v="2024-08-29T07:22:34"/>
    <d v="2024-09-18T09:57:06"/>
    <d v="2024-09-18T00:00:00"/>
    <s v="Routine"/>
    <s v="C.HARRIS1"/>
    <m/>
    <n v="0"/>
    <s v="Communicated with plant manager explained no new activity has been found. Third follow up with no activity"/>
    <s v="NONE"/>
    <s v="S-13548"/>
    <s v="AREA-C1"/>
    <s v="C3 SPECIAL SERVICES - PEST CONTROL GROUP"/>
    <m/>
    <m/>
    <n v="198732"/>
    <m/>
    <s v="38270966"/>
    <s v="PESTCTRL"/>
    <s v="COMP"/>
    <s v="Rat droppings found in Rm. 29 &amp; 30 hole on door"/>
    <s v="0001378101"/>
    <s v="54TH ST EL"/>
    <s v="CS-GH"/>
    <x v="1"/>
    <x v="1"/>
    <x v="0"/>
    <m/>
    <m/>
    <x v="1"/>
  </r>
  <r>
    <s v="OTHER"/>
    <s v="OP-GH-29"/>
    <s v="Ants"/>
    <n v="199579"/>
    <m/>
    <s v="OP-GH-29 - Ants"/>
    <s v="38299564"/>
    <s v="Y"/>
    <s v="GH"/>
    <n v="3"/>
    <m/>
    <d v="2024-09-12T08:56:28"/>
    <d v="2024-09-18T10:01:50"/>
    <d v="2024-09-18T00:00:00"/>
    <s v="Routine"/>
    <s v="C.HARRIS1"/>
    <m/>
    <n v="0"/>
    <s v="Communicated with plant manager thank you for implementing good cleaning and sanitation practices"/>
    <s v="NONE"/>
    <s v="R-32530"/>
    <s v="AREA-C1"/>
    <s v="C3 SPECIAL SERVICES - PEST CONTROL GROUP"/>
    <m/>
    <m/>
    <m/>
    <m/>
    <m/>
    <s v="PESTCTRL"/>
    <s v="COMP"/>
    <s v="lots of ants RM3 BASEMENT, &amp; 19"/>
    <s v="0001378101"/>
    <s v="54TH ST EL"/>
    <s v="CS-GH"/>
    <x v="1"/>
    <x v="1"/>
    <x v="0"/>
    <m/>
    <m/>
    <x v="1"/>
  </r>
  <r>
    <s v="CAFETERIA"/>
    <s v="OP-GH-PM"/>
    <s v="Oper. Pest Management Preventive Maint."/>
    <n v="199580"/>
    <n v="95203"/>
    <s v="OP-GH-PM - Oper. Pest Management Preventive Maint."/>
    <s v="38264791"/>
    <s v="N"/>
    <s v="GH"/>
    <n v="3"/>
    <s v="18300"/>
    <d v="2024-08-27T15:37:14"/>
    <d v="2024-09-18T10:02:15"/>
    <d v="2024-09-18T00:00:00"/>
    <s v="Monthly"/>
    <s v="ROBERT.SANDOVAL"/>
    <n v="1"/>
    <n v="1"/>
    <s v="Communicated with cafeteria manager and plant manager thank you for implementing good cleaning and sanitation practices"/>
    <s v="NONE"/>
    <s v="S-13440"/>
    <s v="AREA-C2"/>
    <s v="C3 SPECIAL SERVICES - PEST CONTROL GROUP"/>
    <d v="2024-09-01T00:00:00"/>
    <m/>
    <m/>
    <m/>
    <m/>
    <s v="PESTCTRL"/>
    <s v="COMP"/>
    <s v="(IN SUPPORT OF SNP)- CAFETERIA PEST  INSPECTION, ROUTINE MONTHLY"/>
    <s v="0001649301"/>
    <s v="SAN PASCUAL STEAM MG"/>
    <s v="CS-GH"/>
    <x v="455"/>
    <x v="6"/>
    <x v="0"/>
    <n v="11"/>
    <m/>
    <x v="0"/>
  </r>
  <r>
    <s v="OTHER"/>
    <s v="OP-GH-30"/>
    <s v="Mice"/>
    <n v="199581"/>
    <n v="95202"/>
    <s v="OP-GH-30 - Mice"/>
    <s v="38293768"/>
    <s v="Y"/>
    <s v="GH"/>
    <n v="3"/>
    <m/>
    <d v="2024-09-09T14:46:03"/>
    <d v="2024-09-18T10:03:10"/>
    <d v="2024-09-18T00:00:00"/>
    <s v="Routine"/>
    <s v="ALEXANDER.AVILA"/>
    <m/>
    <n v="1"/>
    <s v="Inspected rodent traps set out in serving area and hallway."/>
    <s v="RAT"/>
    <s v="S-13625"/>
    <s v="AREA-S2"/>
    <s v="AREA-S1 PEST CONTROL GROUP"/>
    <d v="2024-09-01T00:00:00"/>
    <m/>
    <n v="199414"/>
    <m/>
    <s v="38293768"/>
    <s v="PESTCTRL"/>
    <s v="COMP"/>
    <s v="(IN SUPPORT OF SNP)-Pest activity under student serving line. Fruit eaten out of"/>
    <s v="0001835201"/>
    <s v="PEARY MS"/>
    <s v="S1-GH"/>
    <x v="456"/>
    <x v="21"/>
    <x v="0"/>
    <n v="2"/>
    <m/>
    <x v="0"/>
  </r>
  <r>
    <s v="CLASSROOM"/>
    <s v="OP-GH-31"/>
    <s v="Rats"/>
    <n v="199582"/>
    <m/>
    <s v="OP-GH-31 - Rats"/>
    <s v="38307624"/>
    <s v="Y"/>
    <s v="GH"/>
    <n v="3"/>
    <m/>
    <d v="2024-09-16T12:48:21"/>
    <d v="2024-09-18T10:05:41"/>
    <d v="2024-09-18T00:00:00"/>
    <s v="Routine"/>
    <s v="RICARDO.IBARRA"/>
    <m/>
    <n v="1"/>
    <m/>
    <s v="NONE"/>
    <s v="S-16463"/>
    <s v="AREA-C2"/>
    <s v="C3 SPECIAL SERVICES - PEST CONTROL GROUP"/>
    <m/>
    <m/>
    <m/>
    <m/>
    <m/>
    <s v="PESTCTRL"/>
    <s v="COMP"/>
    <s v="teacher reported Rat droppings classroom 2"/>
    <s v="0001867701"/>
    <s v="MONTEREY HS"/>
    <s v="CS-GH"/>
    <x v="1"/>
    <x v="1"/>
    <x v="0"/>
    <m/>
    <m/>
    <x v="1"/>
  </r>
  <r>
    <s v="OTHER"/>
    <s v="OP-GH-13"/>
    <s v="Roaches"/>
    <n v="199583"/>
    <m/>
    <s v="OP-GH-13 - Roaches"/>
    <s v="38287505"/>
    <s v="Y"/>
    <s v="GH"/>
    <n v="3"/>
    <m/>
    <d v="2024-09-05T20:45:11"/>
    <d v="2024-09-18T10:08:38"/>
    <d v="2024-09-18T00:00:00"/>
    <s v="Routine"/>
    <s v="JUAN.BANUELOS"/>
    <m/>
    <n v="0"/>
    <m/>
    <s v="AMERICAN ROACH"/>
    <s v="R-54208"/>
    <s v="AREA-C2"/>
    <s v="C3 SPECIAL SERVICES - PEST CONTROL GROUP"/>
    <m/>
    <m/>
    <m/>
    <m/>
    <m/>
    <s v="PESTCTRL"/>
    <s v="COMP"/>
    <s v="Roaches RM108, by elevator"/>
    <s v="0001908001"/>
    <s v="EAST LA OCCUP CTR"/>
    <s v="CS-GH"/>
    <x v="1"/>
    <x v="1"/>
    <x v="0"/>
    <m/>
    <m/>
    <x v="1"/>
  </r>
  <r>
    <s v="CAFETERIA"/>
    <s v="OP-GH-PM"/>
    <s v="Oper. Pest Management Preventive Maint."/>
    <n v="199584"/>
    <n v="95204"/>
    <s v="OP-GH-PM - Oper. Pest Management Preventive Maint."/>
    <s v="38264659"/>
    <s v="N"/>
    <s v="GH"/>
    <n v="3"/>
    <s v="18499"/>
    <d v="2024-08-27T15:36:49"/>
    <d v="2024-09-18T10:13:24"/>
    <d v="2024-09-18T00:00:00"/>
    <s v="Monthly"/>
    <s v="ISMAEL.RIVAS"/>
    <n v="1"/>
    <n v="1"/>
    <s v="Checked in with the cafeteria staff and advised of service.  Also signed monitor log"/>
    <s v="NONE"/>
    <s v="S-13313"/>
    <s v="AREA-S2"/>
    <s v="AREA-S1 PEST CONTROL GROUP"/>
    <d v="2024-09-01T00:00:00"/>
    <m/>
    <m/>
    <m/>
    <m/>
    <s v="PESTCTRL"/>
    <s v="COMP"/>
    <s v="(IN SUPPORT OF SNP)- CAFETERIA PEST  INSPECTION, ROUTINE MONTHLY"/>
    <s v="0001493201"/>
    <s v="LOMITA MATH/SCI MAG"/>
    <s v="S1-GH"/>
    <x v="457"/>
    <x v="7"/>
    <x v="0"/>
    <n v="10"/>
    <m/>
    <x v="0"/>
  </r>
  <r>
    <s v="OTHER"/>
    <s v="OP-GH-30"/>
    <s v="Mice"/>
    <n v="199585"/>
    <m/>
    <s v="OP-GH-30 - Mice"/>
    <s v="38287864"/>
    <s v="Y"/>
    <s v="GH"/>
    <n v="3"/>
    <m/>
    <d v="2024-09-06T08:00:10"/>
    <d v="2024-09-18T10:16:07"/>
    <d v="2024-09-18T00:00:00"/>
    <s v="Routine"/>
    <s v="CARLOS.ARAUJO"/>
    <m/>
    <n v="1"/>
    <s v="Inspected trap stations throughout auditorium,  no rodent activity found at time of inspection and. Will continue to monitor."/>
    <s v="MOUSE"/>
    <s v="B-26188"/>
    <s v="AREA-S1"/>
    <s v="AREA-S1 PEST CONTROL GROUP"/>
    <m/>
    <m/>
    <n v="199363"/>
    <m/>
    <s v="38287864"/>
    <s v="PESTCTRL"/>
    <s v="COMP"/>
    <s v="mouse in auditorium@auditoruim"/>
    <s v="0001680801"/>
    <s v="61ST ST EL"/>
    <s v="S1-GH"/>
    <x v="1"/>
    <x v="1"/>
    <x v="0"/>
    <m/>
    <m/>
    <x v="1"/>
  </r>
  <r>
    <s v="OTHER"/>
    <s v="OP-GH-30"/>
    <s v="Mice"/>
    <n v="199586"/>
    <m/>
    <s v="OP-GH-30 - Mice"/>
    <s v="38298062"/>
    <s v="Y"/>
    <s v="GH"/>
    <n v="3"/>
    <m/>
    <d v="2024-09-11T12:42:25"/>
    <d v="2024-09-18T10:18:10"/>
    <d v="2024-09-18T00:00:00"/>
    <s v="Routine"/>
    <s v="JUAN.BANUELOS"/>
    <m/>
    <n v="0"/>
    <m/>
    <s v="AMERICAN ROACH"/>
    <s v="B-26336"/>
    <s v="AREA-C2"/>
    <s v="C3 SPECIAL SERVICES - PEST CONTROL GROUP"/>
    <m/>
    <m/>
    <m/>
    <m/>
    <m/>
    <s v="PESTCTRL"/>
    <s v="COMP"/>
    <s v="Mice@Head Start Classrooms, across PM's office"/>
    <s v="0001908001"/>
    <s v="EAST LA OCCUP CTR"/>
    <s v="CS-GH"/>
    <x v="1"/>
    <x v="1"/>
    <x v="0"/>
    <m/>
    <m/>
    <x v="1"/>
  </r>
  <r>
    <s v="CAFETERIA"/>
    <s v="OP-GH-PM"/>
    <s v="Oper. Pest Management Preventive Maint."/>
    <n v="199587"/>
    <n v="95205"/>
    <s v="OP-GH-PM - Oper. Pest Management Preventive Maint."/>
    <s v="38267243"/>
    <s v="N"/>
    <s v="GH"/>
    <n v="3"/>
    <s v="18167"/>
    <d v="2024-08-28T15:35:47"/>
    <d v="2024-09-18T10:20:30"/>
    <d v="2024-09-18T00:00:00"/>
    <s v="Monthly"/>
    <s v="MICHAEL.BERNAL"/>
    <n v="1"/>
    <n v="1"/>
    <s v="Inspected kitchen and exterior perimeter for general pest, no activity found. Replaced loline monitors throughout kitchen, kitchen is clean and in good condition."/>
    <s v="NONE"/>
    <s v="S-13445"/>
    <s v="AREA-C1"/>
    <s v="C3 SPECIAL SERVICES - PEST CONTROL GROUP"/>
    <d v="2024-09-01T00:00:00"/>
    <m/>
    <m/>
    <m/>
    <m/>
    <s v="PESTCTRL"/>
    <s v="COMP"/>
    <s v="(IN SUPPORT OF SNP)- CAFETERIA PEST  INSPECTION, ROUTINE MONTHLY"/>
    <s v="0001372601"/>
    <s v="FAIRBURN EL"/>
    <s v="CS-GH"/>
    <x v="458"/>
    <x v="20"/>
    <x v="0"/>
    <n v="9"/>
    <m/>
    <x v="0"/>
  </r>
  <r>
    <s v="CAFETERIA"/>
    <s v="OP-GH-PM"/>
    <s v="Oper. Pest Management Preventive Maint."/>
    <n v="199588"/>
    <n v="95170"/>
    <s v="OP-GH-PM - Oper. Pest Management Preventive Maint."/>
    <s v="38264624"/>
    <s v="N"/>
    <s v="GH"/>
    <n v="3"/>
    <s v="18603"/>
    <d v="2024-08-27T15:36:42"/>
    <d v="2024-09-18T10:21:21"/>
    <d v="2024-09-18T00:00:00"/>
    <s v="Monthly"/>
    <s v="ROMONDO.SIZEMORE"/>
    <n v="1"/>
    <n v="1"/>
    <m/>
    <s v="NONE"/>
    <s v="S-13955"/>
    <s v="AREA-S2"/>
    <s v="AREA-S1 PEST CONTROL GROUP"/>
    <d v="2024-09-01T00:00:00"/>
    <m/>
    <m/>
    <m/>
    <m/>
    <s v="PESTCTRL"/>
    <s v="COMP"/>
    <s v="(IN SUPPORT OF SNP)- CAFETERIA PEST  INSPECTION, ROUTINE MONTHLY"/>
    <s v="0001726001"/>
    <s v="TWEEDY EL"/>
    <s v="S1-GH"/>
    <x v="459"/>
    <x v="2"/>
    <x v="0"/>
    <n v="10"/>
    <m/>
    <x v="0"/>
  </r>
  <r>
    <s v="OTHER"/>
    <s v="OP-GH-29"/>
    <s v="Ants"/>
    <n v="199589"/>
    <m/>
    <s v="OP-GH-29 - Ants"/>
    <s v="38298303"/>
    <s v="Y"/>
    <s v="GH"/>
    <n v="3"/>
    <m/>
    <d v="2024-09-11T14:25:55"/>
    <d v="2024-09-18T10:23:11"/>
    <d v="2024-09-18T00:00:00"/>
    <s v="Routine"/>
    <s v="JUAN.BANUELOS"/>
    <m/>
    <n v="1"/>
    <m/>
    <s v="NONE"/>
    <s v="R-307652"/>
    <s v="AREA-C2"/>
    <s v="C3 SPECIAL SERVICES - PEST CONTROL GROUP"/>
    <m/>
    <m/>
    <m/>
    <m/>
    <m/>
    <s v="PESTCTRL"/>
    <s v="COMP"/>
    <s v="Ants@Electrical shop"/>
    <s v="0001908001"/>
    <s v="EAST LA OCCUP CTR"/>
    <s v="CS-GH"/>
    <x v="1"/>
    <x v="1"/>
    <x v="0"/>
    <m/>
    <m/>
    <x v="1"/>
  </r>
  <r>
    <s v="CAFETERIA"/>
    <s v="OP-GH-PM"/>
    <s v="Oper. Pest Management Preventive Maint."/>
    <n v="199590"/>
    <n v="95206"/>
    <s v="OP-GH-PM - Oper. Pest Management Preventive Maint."/>
    <s v="38264526"/>
    <s v="N"/>
    <s v="GH"/>
    <n v="3"/>
    <s v="18569"/>
    <d v="2024-08-27T15:36:25"/>
    <d v="2024-09-18T10:23:54"/>
    <d v="2024-09-18T00:00:00"/>
    <s v="Monthly"/>
    <s v="C.CHINY"/>
    <n v="1"/>
    <n v="0"/>
    <s v="Monthly inspection complete"/>
    <s v="NONE"/>
    <s v="S-13509"/>
    <s v="AREA-S1"/>
    <s v="AREA-S1 PEST CONTROL GROUP"/>
    <d v="2024-09-01T00:00:00"/>
    <m/>
    <m/>
    <m/>
    <m/>
    <s v="PESTCTRL"/>
    <s v="COMP"/>
    <s v="(IN SUPPORT OF SNP)- CAFETERIA PEST  INSPECTION, ROUTINE MONTHLY"/>
    <s v="0001578101"/>
    <s v="FLOURNOY EL"/>
    <s v="S1-GH"/>
    <x v="460"/>
    <x v="3"/>
    <x v="0"/>
    <n v="10"/>
    <m/>
    <x v="0"/>
  </r>
  <r>
    <s v="CLASSROOM"/>
    <s v="OP-GH-31"/>
    <s v="Rats"/>
    <n v="199591"/>
    <m/>
    <s v="OP-GH-31 - Rats"/>
    <s v="38262368"/>
    <s v="Y"/>
    <s v="GH"/>
    <n v="3"/>
    <m/>
    <d v="2024-08-27T08:14:24"/>
    <d v="2024-09-18T10:49:26"/>
    <d v="2024-09-18T00:00:00"/>
    <s v="Routine"/>
    <s v="JUAN.GONZALEZ1"/>
    <m/>
    <n v="1"/>
    <m/>
    <s v="RAT"/>
    <s v="S-13951"/>
    <s v="AREA-N2"/>
    <s v="AREA-N2 PEST CONTROL GROUP"/>
    <m/>
    <m/>
    <n v="199215"/>
    <m/>
    <s v="38262368"/>
    <s v="PESTCTRL"/>
    <s v="COMP"/>
    <s v="Rat in room West 101 music room"/>
    <s v="0001860701"/>
    <s v="EAST VALLEY SH"/>
    <s v="N2-GH"/>
    <x v="1"/>
    <x v="1"/>
    <x v="0"/>
    <m/>
    <m/>
    <x v="1"/>
  </r>
  <r>
    <s v="&lt;uncategorized&gt;"/>
    <s v="OP-GH-11"/>
    <s v="Bees"/>
    <n v="199592"/>
    <m/>
    <s v="OP-GH-11 - Bees"/>
    <s v="38321944"/>
    <s v="Y"/>
    <s v="GH"/>
    <n v="3"/>
    <m/>
    <d v="2024-09-17T12:32:06"/>
    <d v="2024-09-18T10:50:12"/>
    <d v="2024-09-18T00:00:00"/>
    <s v="Routine"/>
    <s v="ROMONDO.SIZEMORE"/>
    <m/>
    <n v="1"/>
    <s v="Remove wasp nest"/>
    <s v="WASP"/>
    <s v="B-18834"/>
    <s v="AREA-S2"/>
    <s v="AREA-S1 PEST CONTROL GROUP"/>
    <m/>
    <m/>
    <m/>
    <m/>
    <m/>
    <s v="PESTCTRL"/>
    <s v="COMP"/>
    <s v="bee hive on the window  auditorium  next to emergency bin @aud window next to e"/>
    <s v="0001258901"/>
    <s v="BRYSON EL"/>
    <s v="S1-GH"/>
    <x v="1"/>
    <x v="1"/>
    <x v="0"/>
    <m/>
    <m/>
    <x v="1"/>
  </r>
  <r>
    <s v="CAFETERIA"/>
    <s v="OP-GH-PM"/>
    <s v="Oper. Pest Management Preventive Maint."/>
    <n v="199593"/>
    <n v="95171"/>
    <s v="OP-GH-PM - Oper. Pest Management Preventive Maint."/>
    <s v="38270260"/>
    <s v="N"/>
    <s v="GH"/>
    <n v="3"/>
    <s v="18479"/>
    <d v="2024-08-28T15:42:54"/>
    <d v="2024-09-18T10:55:38"/>
    <d v="2024-09-18T00:00:00"/>
    <s v="Monthly"/>
    <s v="ISMAEL.RIVAS"/>
    <n v="1"/>
    <n v="0"/>
    <s v="Checked in with the cafeteria manager and advised of service"/>
    <s v="NONE"/>
    <s v="S-13406"/>
    <s v="AREA-S2"/>
    <s v="AREA-S1 PEST CONTROL GROUP"/>
    <d v="2024-09-01T00:00:00"/>
    <m/>
    <m/>
    <m/>
    <m/>
    <s v="PESTCTRL"/>
    <s v="COMP"/>
    <s v="(IN SUPPORT OF SNP)- CAFETERIA PEST  INSPECTION, ROUTINE MONTHLY"/>
    <s v="0001442501"/>
    <s v="HARBOR CITY EL"/>
    <s v="S1-GH"/>
    <x v="461"/>
    <x v="7"/>
    <x v="0"/>
    <n v="10"/>
    <m/>
    <x v="0"/>
  </r>
  <r>
    <s v="OTHER"/>
    <s v="OP-GH-30"/>
    <s v="Mice"/>
    <n v="199595"/>
    <m/>
    <s v="OP-GH-30 - Mice"/>
    <s v="38263539"/>
    <s v="Y"/>
    <s v="GH"/>
    <n v="3"/>
    <m/>
    <d v="2024-08-27T15:22:38"/>
    <d v="2024-09-18T10:58:20"/>
    <d v="2024-09-18T00:00:00"/>
    <s v="Routine"/>
    <s v="C.HARRIS1"/>
    <m/>
    <n v="0"/>
    <s v="Communicated with plant manager explained that no activity has been found in the last 3 follow ups. Ok to close call"/>
    <s v="NONE"/>
    <s v="R-224560"/>
    <s v="AREA-C1"/>
    <s v="C3 SPECIAL SERVICES - PEST CONTROL GROUP"/>
    <m/>
    <m/>
    <n v="198228"/>
    <m/>
    <s v="38263539"/>
    <s v="PESTCTRL"/>
    <s v="COMP"/>
    <s v="Teachers lounge across from main office an mice was seen @Main building"/>
    <s v="0001465801"/>
    <s v="YES ACADEMY"/>
    <s v="CS-GH"/>
    <x v="1"/>
    <x v="1"/>
    <x v="0"/>
    <m/>
    <m/>
    <x v="1"/>
  </r>
  <r>
    <s v="CAFETERIA"/>
    <s v="OP-GH-PM"/>
    <s v="Oper. Pest Management Preventive Maint."/>
    <n v="199596"/>
    <m/>
    <s v="OP-GH-PM - Oper. Pest Management Preventive Maint."/>
    <s v="38264651"/>
    <s v="N"/>
    <s v="GH"/>
    <n v="3"/>
    <s v="18491"/>
    <d v="2024-08-27T15:36:47"/>
    <d v="2024-09-18T11:00:37"/>
    <d v="2024-09-18T00:00:00"/>
    <s v="Monthly"/>
    <s v="JUAN.BANUELOS"/>
    <n v="1"/>
    <n v="1"/>
    <s v="Inspected kitchen and replaced all lo lines as needed no pest activity was found kitchen is clean and in good condition"/>
    <s v="NONE"/>
    <s v="S-13631"/>
    <s v="AREA-C2"/>
    <s v="C3 SPECIAL SERVICES - PEST CONTROL GROUP"/>
    <m/>
    <m/>
    <m/>
    <m/>
    <m/>
    <s v="PESTCTRL"/>
    <s v="COMP"/>
    <s v="(IN SUPPORT OF SNP)- CAFETERIA PEST  INSPECTION, ROUTINE MONTHLY"/>
    <s v="0001542501"/>
    <s v="MULTNOMAH EL"/>
    <s v="CS-GH"/>
    <x v="1"/>
    <x v="1"/>
    <x v="0"/>
    <m/>
    <m/>
    <x v="1"/>
  </r>
  <r>
    <s v="OTHER"/>
    <s v="OP-GH-15"/>
    <s v="Fleas"/>
    <n v="199597"/>
    <m/>
    <s v="OP-GH-15 - Fleas"/>
    <s v="38293778"/>
    <s v="Y"/>
    <s v="GH"/>
    <n v="3"/>
    <m/>
    <d v="2024-09-09T14:50:31"/>
    <d v="2024-09-18T11:00:38"/>
    <d v="2024-09-18T00:00:00"/>
    <s v="Routine"/>
    <s v="C.HARRIS1"/>
    <m/>
    <n v="0"/>
    <s v="Communicated with plant manager explained that no activity has been found during the inspection"/>
    <s v="NONE"/>
    <s v="R-224681"/>
    <s v="AREA-C1"/>
    <s v="C3 SPECIAL SERVICES - PEST CONTROL GROUP"/>
    <m/>
    <m/>
    <m/>
    <m/>
    <m/>
    <s v="PESTCTRL"/>
    <s v="COMP"/>
    <s v="Room 27 has fleas @classroom building"/>
    <s v="0001465801"/>
    <s v="YES ACADEMY"/>
    <s v="CS-GH"/>
    <x v="1"/>
    <x v="1"/>
    <x v="0"/>
    <m/>
    <m/>
    <x v="1"/>
  </r>
  <r>
    <s v="CAFETERIA"/>
    <s v="OP-GH-PM"/>
    <s v="Oper. Pest Management Preventive Maint."/>
    <n v="199598"/>
    <n v="95172"/>
    <s v="OP-GH-PM - Oper. Pest Management Preventive Maint."/>
    <s v="38264584"/>
    <s v="N"/>
    <s v="GH"/>
    <n v="3"/>
    <s v="18898"/>
    <d v="2024-08-27T15:36:35"/>
    <d v="2024-09-18T11:02:00"/>
    <d v="2024-09-18T00:00:00"/>
    <s v="Monthly"/>
    <s v="TYRONE.SPEARS"/>
    <n v="1"/>
    <n v="1"/>
    <s v="Follow up next month"/>
    <s v="NONE"/>
    <s v="S-13679"/>
    <s v="AREA-C1"/>
    <s v="C3 SPECIAL SERVICES - PEST CONTROL GROUP"/>
    <d v="2024-09-01T00:00:00"/>
    <m/>
    <m/>
    <m/>
    <m/>
    <s v="PESTCTRL"/>
    <s v="COMP"/>
    <s v="(IN SUPPORT OF SNP)- CAFETERIA PEST  INSPECTION, ROUTINE MONTHLY"/>
    <s v="0001674001"/>
    <s v="SHORT EL"/>
    <s v="CS-GH"/>
    <x v="462"/>
    <x v="13"/>
    <x v="0"/>
    <n v="9"/>
    <m/>
    <x v="0"/>
  </r>
  <r>
    <s v="CAFETERIA"/>
    <s v="OP-GH-PM"/>
    <s v="Oper. Pest Management Preventive Maint."/>
    <n v="199598"/>
    <n v="95173"/>
    <s v="OP-GH-PM - Oper. Pest Management Preventive Maint."/>
    <s v="38264584"/>
    <s v="N"/>
    <s v="GH"/>
    <n v="3"/>
    <s v="18898"/>
    <d v="2024-08-27T15:36:35"/>
    <d v="2024-09-18T11:02:00"/>
    <d v="2024-09-18T00:00:00"/>
    <s v="Monthly"/>
    <s v="TYRONE.SPEARS"/>
    <n v="1"/>
    <n v="1"/>
    <s v="Follow up next month"/>
    <s v="NONE"/>
    <s v="S-13679"/>
    <s v="AREA-C1"/>
    <s v="C3 SPECIAL SERVICES - PEST CONTROL GROUP"/>
    <d v="2024-09-01T00:00:00"/>
    <m/>
    <m/>
    <m/>
    <m/>
    <s v="PESTCTRL"/>
    <s v="COMP"/>
    <s v="(IN SUPPORT OF SNP)- CAFETERIA PEST  INSPECTION, ROUTINE MONTHLY"/>
    <s v="0001674001"/>
    <s v="SHORT EL"/>
    <s v="CS-GH"/>
    <x v="463"/>
    <x v="13"/>
    <x v="0"/>
    <n v="9"/>
    <m/>
    <x v="0"/>
  </r>
  <r>
    <s v="CAFETERIA"/>
    <s v="OP-GH-PM"/>
    <s v="Oper. Pest Management Preventive Maint."/>
    <n v="199599"/>
    <n v="95174"/>
    <s v="OP-GH-PM - Oper. Pest Management Preventive Maint."/>
    <s v="38267995"/>
    <s v="N"/>
    <s v="GH"/>
    <n v="3"/>
    <s v="18365"/>
    <d v="2024-08-28T15:37:42"/>
    <d v="2024-09-18T11:05:22"/>
    <d v="2024-09-18T00:00:00"/>
    <s v="Monthly"/>
    <s v="ALEXANDER.AVILA"/>
    <n v="1"/>
    <n v="1"/>
    <s v="Inspected kitchen area and surrounding areas for pest activity."/>
    <s v="NONE"/>
    <s v="S-13320"/>
    <s v="AREA-S2"/>
    <s v="AREA-S1 PEST CONTROL GROUP"/>
    <d v="2024-09-01T00:00:00"/>
    <m/>
    <m/>
    <m/>
    <m/>
    <s v="PESTCTRL"/>
    <s v="COMP"/>
    <s v="(IN SUPPORT OF SNP)- CAFETERIA PEST  INSPECTION, ROUTINE MONTHLY"/>
    <s v="0001404101"/>
    <s v="GARDENA EL"/>
    <s v="S1-GH"/>
    <x v="464"/>
    <x v="4"/>
    <x v="0"/>
    <n v="10"/>
    <m/>
    <x v="0"/>
  </r>
  <r>
    <s v="OTHER"/>
    <s v="OP-GH-30"/>
    <s v="Mice"/>
    <n v="199600"/>
    <m/>
    <s v="OP-GH-30 - Mice"/>
    <s v="38297048"/>
    <s v="Y"/>
    <s v="GH"/>
    <n v="3"/>
    <m/>
    <d v="2024-09-11T06:46:34"/>
    <d v="2024-09-18T11:06:27"/>
    <d v="2024-09-18T00:00:00"/>
    <s v="Routine"/>
    <s v="C.HARRIS1"/>
    <m/>
    <n v="0"/>
    <s v="Communicated with plant manager explained that I will monitor the activity going forward and that no activity was found today"/>
    <s v="NONE"/>
    <s v="R-224659"/>
    <s v="AREA-C1"/>
    <s v="C3 SPECIAL SERVICES - PEST CONTROL GROUP"/>
    <m/>
    <m/>
    <m/>
    <m/>
    <m/>
    <s v="PESTCTRL"/>
    <s v="COMP"/>
    <s v="Rooms 22 23 &amp; 24 mice"/>
    <s v="0001465801"/>
    <s v="YES ACADEMY"/>
    <s v="CS-GH"/>
    <x v="1"/>
    <x v="1"/>
    <x v="0"/>
    <m/>
    <m/>
    <x v="1"/>
  </r>
  <r>
    <s v="CAFETERIA"/>
    <s v="OP-GH-PM"/>
    <s v="Oper. Pest Management Preventive Maint."/>
    <n v="199601"/>
    <n v="95207"/>
    <s v="OP-GH-PM - Oper. Pest Management Preventive Maint."/>
    <s v="38264536"/>
    <s v="N"/>
    <s v="GH"/>
    <n v="3"/>
    <s v="17937"/>
    <d v="2024-08-27T15:36:26"/>
    <d v="2024-09-18T11:09:16"/>
    <d v="2024-09-18T00:00:00"/>
    <s v="Monthly"/>
    <s v="JERRY.HEREDIA"/>
    <n v="1"/>
    <n v="0"/>
    <m/>
    <s v="NONE"/>
    <s v="S-13865"/>
    <s v="AREA-N1"/>
    <s v="AREA-N2 PEST CONTROL GROUP"/>
    <d v="2024-09-01T00:00:00"/>
    <m/>
    <m/>
    <m/>
    <m/>
    <s v="PESTCTRL"/>
    <s v="COMP"/>
    <s v="(IN SUPPORT OF SNP)- CAFETERIA PEST  INSPECTION, ROUTINE MONTHLY"/>
    <s v="0001477601"/>
    <s v="PRIMARY ACADEMY"/>
    <s v="N2-GH"/>
    <x v="465"/>
    <x v="0"/>
    <x v="0"/>
    <n v="7"/>
    <m/>
    <x v="0"/>
  </r>
  <r>
    <s v="EXTERIOR"/>
    <s v="OP-GH-29"/>
    <s v="Ants"/>
    <n v="199602"/>
    <m/>
    <s v="OP-GH-29 - Ants"/>
    <s v="38292482"/>
    <s v="Y"/>
    <s v="GH"/>
    <n v="3"/>
    <m/>
    <d v="2024-09-09T09:23:12"/>
    <d v="2024-09-18T11:12:51"/>
    <d v="2024-09-18T00:00:00"/>
    <s v="Routine"/>
    <s v="JERRY.HEREDIA"/>
    <m/>
    <n v="1"/>
    <m/>
    <s v="ANT"/>
    <s v="S-13865"/>
    <s v="AREA-N1"/>
    <s v="AREA-N2 PEST CONTROL GROUP"/>
    <m/>
    <m/>
    <m/>
    <m/>
    <m/>
    <s v="PESTCTRL"/>
    <s v="COMP"/>
    <s v="ants@various locations"/>
    <s v="0001477601"/>
    <s v="PRIMARY ACADEMY"/>
    <s v="N2-GH"/>
    <x v="1"/>
    <x v="1"/>
    <x v="0"/>
    <m/>
    <m/>
    <x v="1"/>
  </r>
  <r>
    <s v="OTHER"/>
    <s v="OP-GH-31"/>
    <s v="Rats"/>
    <n v="199604"/>
    <m/>
    <s v="OP-GH-31 - Rats"/>
    <s v="38300694"/>
    <s v="Y"/>
    <s v="GH"/>
    <n v="3"/>
    <m/>
    <d v="2024-09-12T14:36:29"/>
    <d v="2024-09-18T11:16:51"/>
    <d v="2024-09-18T00:00:00"/>
    <s v="Routine"/>
    <s v="DENNIS.FERNANDEZ"/>
    <m/>
    <n v="1"/>
    <s v="Work order closed."/>
    <s v="NONE"/>
    <s v="B-23353"/>
    <s v="AREA-C3"/>
    <s v="C3 SPECIAL SERVICES - PEST CONTROL GROUP"/>
    <m/>
    <m/>
    <n v="199480"/>
    <m/>
    <s v="38300694"/>
    <s v="PESTCTRL"/>
    <s v="COMP"/>
    <s v="rodent droppings@staff lounge"/>
    <s v="0001846201"/>
    <s v="VIRGIL MS"/>
    <s v="CS-GH"/>
    <x v="1"/>
    <x v="1"/>
    <x v="0"/>
    <m/>
    <m/>
    <x v="1"/>
  </r>
  <r>
    <s v="CLASSROOM"/>
    <s v="OP-GH-13"/>
    <s v="Roaches"/>
    <n v="199605"/>
    <n v="95209"/>
    <s v="OP-GH-13 - Roaches"/>
    <s v="38302920"/>
    <s v="Y"/>
    <s v="GH"/>
    <n v="3"/>
    <m/>
    <d v="2024-09-13T13:45:57"/>
    <d v="2024-09-18T11:18:18"/>
    <d v="2024-09-18T00:00:00"/>
    <s v="Routine"/>
    <s v="RICARDO.ONATE"/>
    <m/>
    <n v="2"/>
    <s v="Installed insect traps."/>
    <s v="AMERICAN ROACH"/>
    <s v="S-13897"/>
    <s v="AREA-C3"/>
    <s v="C3 SPECIAL SERVICES - PEST CONTROL GROUP"/>
    <d v="2024-09-01T00:00:00"/>
    <m/>
    <m/>
    <m/>
    <m/>
    <s v="PESTCTRL"/>
    <s v="COMP"/>
    <s v="roaches@room 26"/>
    <s v="0001468001"/>
    <s v="LIZARRAGA EL"/>
    <s v="CS-GH"/>
    <x v="466"/>
    <x v="5"/>
    <x v="0"/>
    <n v="8"/>
    <m/>
    <x v="0"/>
  </r>
  <r>
    <s v="CAFETERIA"/>
    <s v="OP-GH-PM"/>
    <s v="Oper. Pest Management Preventive Maint."/>
    <n v="199606"/>
    <n v="95208"/>
    <s v="OP-GH-PM - Oper. Pest Management Preventive Maint."/>
    <s v="38264706"/>
    <s v="N"/>
    <s v="GH"/>
    <n v="3"/>
    <s v="18192"/>
    <d v="2024-08-27T15:36:58"/>
    <d v="2024-09-18T11:20:10"/>
    <d v="2024-09-18T00:00:00"/>
    <s v="Monthly"/>
    <s v="MICHAEL.BERNAL"/>
    <n v="1"/>
    <n v="1"/>
    <s v="Inspected kitchen and exterior area. No activity found, replaced 9 lolines throughout kitchen. Area is clean and in good condition."/>
    <s v="NONE"/>
    <s v="S-13505"/>
    <s v="AREA-C1"/>
    <s v="C3 SPECIAL SERVICES - PEST CONTROL GROUP"/>
    <d v="2024-09-01T00:00:00"/>
    <m/>
    <m/>
    <m/>
    <m/>
    <s v="PESTCTRL"/>
    <s v="COMP"/>
    <s v="(IN SUPPORT OF SNP)- CAFETERIA PEST  INSPECTION, ROUTINE MONTHLY"/>
    <s v="0001774001"/>
    <s v="WESTWOOD CHTR EL"/>
    <s v="CS-GH"/>
    <x v="467"/>
    <x v="20"/>
    <x v="0"/>
    <n v="9"/>
    <m/>
    <x v="0"/>
  </r>
  <r>
    <s v="CLASSROOM"/>
    <s v="OP-GH-31"/>
    <s v="Rats"/>
    <n v="199607"/>
    <m/>
    <s v="OP-GH-31 - Rats"/>
    <s v="38299722"/>
    <s v="Y"/>
    <s v="GH"/>
    <n v="3"/>
    <m/>
    <d v="2024-09-12T09:28:03"/>
    <d v="2024-09-18T11:20:12"/>
    <d v="2024-09-18T00:00:00"/>
    <s v="Routine"/>
    <s v="HECTOR.QUINTERO1"/>
    <m/>
    <n v="0"/>
    <m/>
    <s v="AMERICAN ROACH"/>
    <s v="R-90229"/>
    <s v="AREA-N1"/>
    <s v="AREA-N2 PEST CONTROL GROUP"/>
    <m/>
    <m/>
    <n v="199522"/>
    <m/>
    <s v="38299722"/>
    <s v="PESTCTRL"/>
    <s v="COMP"/>
    <s v="Rat droppings found on sink and counter@room 1"/>
    <s v="0001271201"/>
    <s v="CALVERT CHTR FOR ES"/>
    <s v="N2-GH"/>
    <x v="1"/>
    <x v="1"/>
    <x v="0"/>
    <m/>
    <m/>
    <x v="1"/>
  </r>
  <r>
    <s v="OTHER"/>
    <s v="OP-GH-12"/>
    <s v="Termites"/>
    <n v="199608"/>
    <m/>
    <s v="OP-GH-12 - Termites"/>
    <s v="38328987"/>
    <s v="Y"/>
    <s v="GH"/>
    <n v="3"/>
    <m/>
    <d v="2024-09-18T08:49:47"/>
    <d v="2024-09-18T11:22:03"/>
    <d v="2024-09-18T00:00:00"/>
    <s v="Routine"/>
    <s v="C.HARRIS1"/>
    <m/>
    <n v="0"/>
    <s v="Communicated with plant manager explained that there is currently no activity found nor is there any visible damage. Will check back during monthly inspection"/>
    <s v="NONE"/>
    <s v="R-224664"/>
    <s v="AREA-C1"/>
    <s v="C3 SPECIAL SERVICES - PEST CONTROL GROUP"/>
    <m/>
    <m/>
    <m/>
    <m/>
    <m/>
    <s v="PESTCTRL"/>
    <s v="COMP"/>
    <s v="Cafeteria has termites near window across to lunch area @Cafeteria"/>
    <s v="0001465801"/>
    <s v="YES ACADEMY"/>
    <s v="CS-GH"/>
    <x v="1"/>
    <x v="1"/>
    <x v="0"/>
    <m/>
    <m/>
    <x v="1"/>
  </r>
  <r>
    <s v="CLASSROOM"/>
    <s v="OP-GH-30"/>
    <s v="Mice"/>
    <n v="199609"/>
    <m/>
    <s v="OP-GH-30 - Mice"/>
    <s v="38320648"/>
    <s v="Y"/>
    <s v="GH"/>
    <n v="3"/>
    <m/>
    <d v="2024-09-16T16:49:09"/>
    <d v="2024-09-18T11:25:53"/>
    <d v="2024-09-18T00:00:00"/>
    <s v="Routine"/>
    <s v="ISMAEL.RIVAS"/>
    <m/>
    <n v="0"/>
    <s v="Checked in with the main office and updated IPM book"/>
    <s v="NONE"/>
    <s v="R-116146"/>
    <s v="AREA-S2"/>
    <s v="AREA-S1 PEST CONTROL GROUP"/>
    <m/>
    <m/>
    <n v="199470"/>
    <m/>
    <s v="38320648"/>
    <s v="PESTCTRL"/>
    <s v="COMP"/>
    <s v="3 mice in room 7@room 7"/>
    <s v="0001858901"/>
    <s v="CDS JOHNSTON"/>
    <s v="S1-GH"/>
    <x v="1"/>
    <x v="1"/>
    <x v="0"/>
    <m/>
    <m/>
    <x v="1"/>
  </r>
  <r>
    <s v="CAFETERIA"/>
    <s v="OP-GH-PM"/>
    <s v="Oper. Pest Management Preventive Maint."/>
    <n v="199610"/>
    <m/>
    <s v="OP-GH-PM - Oper. Pest Management Preventive Maint."/>
    <s v="38264388"/>
    <s v="N"/>
    <s v="GH"/>
    <n v="3"/>
    <s v="18316"/>
    <d v="2024-08-27T15:35:58"/>
    <d v="2024-09-18T11:28:27"/>
    <d v="2024-09-18T00:00:00"/>
    <s v="Monthly"/>
    <s v="RICARDO.IBARRA"/>
    <n v="1"/>
    <n v="1"/>
    <m/>
    <s v="NONE"/>
    <s v="S-13520"/>
    <s v="AREA-C2"/>
    <s v="C3 SPECIAL SERVICES - PEST CONTROL GROUP"/>
    <m/>
    <m/>
    <m/>
    <m/>
    <m/>
    <s v="PESTCTRL"/>
    <s v="COMP"/>
    <s v="(IN SUPPORT OF SNP)- CAFETERIA PEST  INSPECTION, ROUTINE MONTHLY"/>
    <s v="0001352101"/>
    <s v="EASTMAN EL"/>
    <s v="CS-GH"/>
    <x v="1"/>
    <x v="1"/>
    <x v="0"/>
    <m/>
    <m/>
    <x v="1"/>
  </r>
  <r>
    <s v="CLASSROOM"/>
    <s v="OP-GH-30"/>
    <s v="Mice"/>
    <n v="199611"/>
    <m/>
    <s v="OP-GH-30 - Mice"/>
    <s v="38095990"/>
    <s v="Y"/>
    <s v="GH"/>
    <n v="3"/>
    <m/>
    <d v="2024-07-02T08:39:18"/>
    <d v="2024-09-18T11:29:02"/>
    <d v="2024-09-18T00:00:00"/>
    <s v="Routine"/>
    <s v="ALEXANDER.REYNOSO"/>
    <m/>
    <n v="4"/>
    <s v="No findings in traps . Has been more than 3 days /visits already . Technician will come and remove traps"/>
    <s v="RAT"/>
    <s v="B-21009"/>
    <s v="AREA-C2"/>
    <s v="C3 SPECIAL SERVICES - PEST CONTROL GROUP"/>
    <m/>
    <m/>
    <n v="199312"/>
    <m/>
    <s v="38095990"/>
    <s v="PESTCTRL"/>
    <s v="COMP"/>
    <s v="Rodents Student store, rms 315 330, &amp; 334, &amp; rm 709 workroom"/>
    <s v="0001867901"/>
    <s v="GARFIELD SH"/>
    <s v="CS-GH"/>
    <x v="1"/>
    <x v="1"/>
    <x v="0"/>
    <m/>
    <m/>
    <x v="1"/>
  </r>
  <r>
    <s v="CAFETERIA"/>
    <s v="OP-GH-PM"/>
    <s v="Oper. Pest Management Preventive Maint."/>
    <n v="199612"/>
    <n v="95210"/>
    <s v="OP-GH-PM - Oper. Pest Management Preventive Maint."/>
    <s v="38270239"/>
    <s v="N"/>
    <s v="GH"/>
    <n v="3"/>
    <s v="18426"/>
    <d v="2024-08-28T15:42:51"/>
    <d v="2024-09-18T11:44:26"/>
    <d v="2024-09-18T00:00:00"/>
    <s v="Monthly"/>
    <s v="ALEXANDER.AVILA"/>
    <n v="1"/>
    <n v="0"/>
    <s v="Inspected kitchen area and surrounding areas for pest activity."/>
    <s v="NONE"/>
    <s v="S-13655"/>
    <s v="AREA-S2"/>
    <s v="AREA-S1 PEST CONTROL GROUP"/>
    <d v="2024-09-01T00:00:00"/>
    <m/>
    <m/>
    <m/>
    <m/>
    <s v="PESTCTRL"/>
    <s v="COMP"/>
    <s v="(IN SUPPORT OF SNP)- CAFETERIA PEST  INSPECTION, ROUTINE MONTHLY"/>
    <s v="0001615801"/>
    <s v="PURCHE EL"/>
    <s v="S1-GH"/>
    <x v="468"/>
    <x v="4"/>
    <x v="0"/>
    <n v="10"/>
    <m/>
    <x v="0"/>
  </r>
  <r>
    <s v="CAFETERIA"/>
    <s v="OP-GH-PM"/>
    <s v="Oper. Pest Management Preventive Maint."/>
    <n v="199613"/>
    <n v="95175"/>
    <s v="OP-GH-PM - Oper. Pest Management Preventive Maint."/>
    <s v="38264516"/>
    <s v="N"/>
    <s v="GH"/>
    <n v="3"/>
    <s v="18558"/>
    <d v="2024-08-27T15:36:23"/>
    <d v="2024-09-18T11:52:29"/>
    <d v="2024-09-18T00:00:00"/>
    <s v="Monthly"/>
    <s v="C.CHINY"/>
    <n v="1"/>
    <n v="1"/>
    <s v="Inspection complete"/>
    <s v="NONE"/>
    <s v="S-13825"/>
    <s v="AREA-S1"/>
    <s v="AREA-S1 PEST CONTROL GROUP"/>
    <d v="2024-09-01T00:00:00"/>
    <m/>
    <m/>
    <m/>
    <m/>
    <s v="PESTCTRL"/>
    <s v="COMP"/>
    <s v="(IN SUPPORT OF SNP)- CAFETERIA PEST  INSPECTION, ROUTINE MONTHLY"/>
    <s v="0001464001"/>
    <s v="WALNUT PARK EL"/>
    <s v="S1-GH"/>
    <x v="469"/>
    <x v="3"/>
    <x v="0"/>
    <n v="10"/>
    <m/>
    <x v="0"/>
  </r>
  <r>
    <s v="CAFETERIA"/>
    <s v="OP-GH-PM"/>
    <s v="Oper. Pest Management Preventive Maint."/>
    <n v="199614"/>
    <n v="95176"/>
    <s v="OP-GH-PM - Oper. Pest Management Preventive Maint."/>
    <s v="38267227"/>
    <s v="N"/>
    <s v="GH"/>
    <n v="3"/>
    <s v="18125"/>
    <d v="2024-08-28T15:35:43"/>
    <d v="2024-09-18T11:54:42"/>
    <d v="2024-09-18T00:00:00"/>
    <s v="Monthly"/>
    <s v="TYRONE.SPEARS"/>
    <n v="1"/>
    <n v="1"/>
    <s v="Follow up next month"/>
    <s v="NONE"/>
    <s v="S-13578"/>
    <s v="AREA-C1"/>
    <s v="C3 SPECIAL SERVICES - PEST CONTROL GROUP"/>
    <d v="2024-09-01T00:00:00"/>
    <m/>
    <m/>
    <m/>
    <m/>
    <s v="PESTCTRL"/>
    <s v="COMP"/>
    <s v="(IN SUPPORT OF SNP)- CAFETERIA PEST  INSPECTION, ROUTINE MONTHLY"/>
    <s v="0001634201"/>
    <s v="COEUR D ALENE EL"/>
    <s v="CS-GH"/>
    <x v="470"/>
    <x v="13"/>
    <x v="0"/>
    <n v="9"/>
    <m/>
    <x v="0"/>
  </r>
  <r>
    <s v="OTHER"/>
    <s v="OP-GH-31"/>
    <s v="Rats"/>
    <n v="199615"/>
    <m/>
    <s v="OP-GH-31 - Rats"/>
    <s v="38301865"/>
    <s v="Y"/>
    <s v="GH"/>
    <n v="3"/>
    <m/>
    <d v="2024-09-13T08:22:06"/>
    <d v="2024-09-18T11:59:37"/>
    <d v="2024-09-18T00:00:00"/>
    <s v="Routine"/>
    <s v="F.CAPUYAN"/>
    <m/>
    <n v="2"/>
    <s v="Inspected room B106 found no new rodent activity or droppings.  No rodent caught. Rodent proofed ceiling above east entrance door of Building E.  Will return tomorrow for another follow-up inspection."/>
    <s v="RAT"/>
    <s v="R-99636"/>
    <s v="AREA-N1"/>
    <s v="AREA-N2 PEST CONTROL GROUP"/>
    <m/>
    <m/>
    <n v="199517"/>
    <m/>
    <s v="38301865"/>
    <s v="PESTCTRL"/>
    <s v="COMP"/>
    <s v="saw a rat running around in room@B106"/>
    <s v="0001888001"/>
    <s v="WILLIAM H TAFT CHTR"/>
    <s v="N2-GH"/>
    <x v="1"/>
    <x v="1"/>
    <x v="0"/>
    <m/>
    <m/>
    <x v="1"/>
  </r>
  <r>
    <s v="CAFETERIA"/>
    <s v="OP-GH-PM"/>
    <s v="Oper. Pest Management Preventive Maint."/>
    <n v="199616"/>
    <n v="95177"/>
    <s v="OP-GH-PM - Oper. Pest Management Preventive Maint."/>
    <s v="38264379"/>
    <s v="N"/>
    <s v="GH"/>
    <n v="3"/>
    <s v="18503"/>
    <d v="2024-08-27T15:35:56"/>
    <d v="2024-09-18T11:59:52"/>
    <d v="2024-09-18T00:00:00"/>
    <s v="Monthly"/>
    <s v="ISMAEL.RIVAS"/>
    <n v="1"/>
    <n v="0"/>
    <s v="Checked in with the cafeteria staff and advised of service.  Also signed monitor log"/>
    <s v="ORIENTAL ROACH"/>
    <s v="S-13376"/>
    <s v="AREA-S2"/>
    <s v="AREA-S1 PEST CONTROL GROUP"/>
    <d v="2024-09-01T00:00:00"/>
    <m/>
    <m/>
    <m/>
    <m/>
    <s v="PESTCTRL"/>
    <s v="COMP"/>
    <s v="(IN SUPPORT OF SNP)- CAFETERIA PEST  INSPECTION, ROUTINE MONTHLY"/>
    <s v="0001613701"/>
    <s v="PT FERMIN MAR SCI MG"/>
    <s v="S1-GH"/>
    <x v="471"/>
    <x v="7"/>
    <x v="0"/>
    <n v="10"/>
    <m/>
    <x v="0"/>
  </r>
  <r>
    <s v="OTHER"/>
    <s v="OP-GH-31"/>
    <s v="Rats"/>
    <n v="199617"/>
    <m/>
    <s v="OP-GH-31 - Rats"/>
    <s v="38321025"/>
    <s v="Y"/>
    <s v="GH"/>
    <n v="3"/>
    <m/>
    <d v="2024-09-17T08:16:30"/>
    <d v="2024-09-18T12:02:51"/>
    <d v="2024-09-18T00:00:00"/>
    <s v="Routine"/>
    <s v="F.CAPUYAN"/>
    <m/>
    <n v="0"/>
    <s v="Inspected kitchen caught a rodent in auditorium stage area.  Will return tomorrow for another follow-up inspection"/>
    <s v="RAT"/>
    <s v="R-65690"/>
    <s v="AREA-N1"/>
    <s v="AREA-N2 PEST CONTROL GROUP"/>
    <m/>
    <m/>
    <n v="199417"/>
    <m/>
    <s v="38321025"/>
    <s v="PESTCTRL"/>
    <s v="COMP"/>
    <s v="(IN SUPPORT OF SNP)- Rat in Kitchen@Kitchen"/>
    <s v="0001623301"/>
    <s v="RESEDA EL"/>
    <s v="N2-GH"/>
    <x v="1"/>
    <x v="1"/>
    <x v="0"/>
    <m/>
    <m/>
    <x v="1"/>
  </r>
  <r>
    <s v="CAFETERIA"/>
    <s v="OP-GH-PM"/>
    <s v="Oper. Pest Management Preventive Maint."/>
    <n v="199618"/>
    <n v="95178"/>
    <s v="OP-GH-PM - Oper. Pest Management Preventive Maint."/>
    <s v="38264790"/>
    <s v="N"/>
    <s v="GH"/>
    <n v="3"/>
    <s v="18299"/>
    <d v="2024-08-27T15:37:14"/>
    <d v="2024-09-18T12:04:17"/>
    <d v="2024-09-18T00:00:00"/>
    <s v="Monthly"/>
    <s v="ROBERT.SANDOVAL"/>
    <n v="1"/>
    <n v="1"/>
    <s v="Communicated with cafeteria manager thank you for implementing good cleaning and sanitation practices"/>
    <s v="NONE"/>
    <s v="S-13379"/>
    <s v="AREA-C2"/>
    <s v="C3 SPECIAL SERVICES - PEST CONTROL GROUP"/>
    <d v="2024-09-01T00:00:00"/>
    <m/>
    <m/>
    <m/>
    <m/>
    <s v="PESTCTRL"/>
    <s v="COMP"/>
    <s v="(IN SUPPORT OF SNP)- CAFETERIA PEST  INSPECTION, ROUTINE MONTHLY"/>
    <s v="0001632901"/>
    <s v="ROCKDALE VAPA MAG"/>
    <s v="CS-GH"/>
    <x v="472"/>
    <x v="6"/>
    <x v="0"/>
    <n v="20"/>
    <m/>
    <x v="0"/>
  </r>
  <r>
    <s v="OTHER"/>
    <s v="OP-GH-13"/>
    <s v="Roaches"/>
    <n v="199620"/>
    <m/>
    <s v="OP-GH-13 - Roaches"/>
    <s v="38300713"/>
    <s v="Y"/>
    <s v="GH"/>
    <n v="3"/>
    <m/>
    <d v="2024-09-12T14:40:58"/>
    <d v="2024-09-18T12:05:51"/>
    <d v="2024-09-18T00:00:00"/>
    <s v="Routine"/>
    <s v="C.HARRIS1"/>
    <m/>
    <n v="1"/>
    <s v="Communicated with plant manager. Explained the findings in this area. No activity found"/>
    <s v="NONE"/>
    <s v="B-18826"/>
    <s v="AREA-C1"/>
    <s v="C3 SPECIAL SERVICES - PEST CONTROL GROUP"/>
    <m/>
    <m/>
    <m/>
    <m/>
    <m/>
    <s v="PESTCTRL"/>
    <s v="COMP"/>
    <s v="roaches @room 303"/>
    <s v="0001802801"/>
    <s v="AUDUBON MS"/>
    <s v="CS-GH"/>
    <x v="1"/>
    <x v="1"/>
    <x v="0"/>
    <m/>
    <m/>
    <x v="1"/>
  </r>
  <r>
    <s v="CLASSROOM"/>
    <s v="OP-GH-30"/>
    <s v="Mice"/>
    <n v="199622"/>
    <m/>
    <s v="OP-GH-30 - Mice"/>
    <s v="38307857"/>
    <s v="Y"/>
    <s v="GH"/>
    <n v="3"/>
    <m/>
    <d v="2024-09-16T14:15:28"/>
    <d v="2024-09-18T12:16:05"/>
    <d v="2024-09-18T00:00:00"/>
    <s v="Routine"/>
    <s v="CARLOS.ARAUJO"/>
    <m/>
    <n v="1"/>
    <s v="Inspected trap stations throughout classroom, no rodent activity found at time of inspection. Will continue to monitor."/>
    <s v="RAT"/>
    <s v="B-14943"/>
    <s v="AREA-S2"/>
    <s v="AREA-S1 PEST CONTROL GROUP"/>
    <m/>
    <m/>
    <n v="199451"/>
    <m/>
    <s v="38307857"/>
    <s v="PESTCTRL"/>
    <s v="COMP"/>
    <s v="American Roaches .@Clinic/Pre K /  mice in rm 48"/>
    <s v="0001687501"/>
    <s v="SAN MIGUEL EL"/>
    <s v="S1-GH"/>
    <x v="1"/>
    <x v="1"/>
    <x v="0"/>
    <m/>
    <m/>
    <x v="1"/>
  </r>
  <r>
    <s v="CLASSROOM"/>
    <s v="OP-GH-30"/>
    <s v="Mice"/>
    <n v="199623"/>
    <m/>
    <s v="OP-GH-30 - Mice"/>
    <s v="38287400"/>
    <s v="Y"/>
    <s v="GH"/>
    <n v="3"/>
    <m/>
    <d v="2024-09-05T18:33:30"/>
    <d v="2024-09-18T12:19:01"/>
    <d v="2024-09-18T00:00:00"/>
    <s v="Routine"/>
    <s v="TYRONE.SPEARS"/>
    <m/>
    <n v="1"/>
    <s v="Closing work order, excessive brush around room 23 needs to be cut back brushed throughout School overgrown needs to be cut back for gardening please place trouble call to cut back brush it's considered harborage for past rats"/>
    <s v="NONE"/>
    <s v="B-15543"/>
    <s v="AREA-C1"/>
    <s v="C3 SPECIAL SERVICES - PEST CONTROL GROUP"/>
    <m/>
    <m/>
    <m/>
    <m/>
    <m/>
    <s v="PESTCTRL"/>
    <s v="COMP"/>
    <s v="Rodent activity in classrooms 23-25"/>
    <s v="0001634201"/>
    <s v="COEUR D ALENE EL"/>
    <s v="CS-GH"/>
    <x v="1"/>
    <x v="1"/>
    <x v="0"/>
    <m/>
    <m/>
    <x v="1"/>
  </r>
  <r>
    <s v="OTHER"/>
    <s v="OP-GH-29"/>
    <s v="Ants"/>
    <n v="199624"/>
    <m/>
    <s v="OP-GH-29 - Ants"/>
    <s v="38302618"/>
    <s v="Y"/>
    <s v="GH"/>
    <n v="3"/>
    <m/>
    <d v="2024-09-13T11:59:44"/>
    <d v="2024-09-18T12:27:26"/>
    <d v="2024-09-18T00:00:00"/>
    <s v="Routine"/>
    <s v="JUAN.BANUELOS"/>
    <m/>
    <n v="0"/>
    <m/>
    <s v="NONE"/>
    <s v="R-211855"/>
    <s v="AREA-C2"/>
    <s v="C3 SPECIAL SERVICES - PEST CONTROL GROUP"/>
    <m/>
    <m/>
    <m/>
    <m/>
    <m/>
    <s v="PESTCTRL"/>
    <s v="COMP"/>
    <s v="ants in kitchen and exterior@exterior kitchen/ lunch area"/>
    <s v="0001374001"/>
    <s v="FARMDALE EL"/>
    <s v="CS-GH"/>
    <x v="1"/>
    <x v="1"/>
    <x v="0"/>
    <m/>
    <m/>
    <x v="1"/>
  </r>
  <r>
    <s v="CAFETERIA"/>
    <s v="OP-GH-PM"/>
    <s v="Oper. Pest Management Preventive Maint."/>
    <n v="199625"/>
    <m/>
    <s v="OP-GH-PM - Oper. Pest Management Preventive Maint."/>
    <s v="38269566"/>
    <s v="N"/>
    <s v="GH"/>
    <n v="3"/>
    <s v="75323"/>
    <d v="2024-08-28T15:41:13"/>
    <d v="2024-09-18T12:31:45"/>
    <d v="2024-09-18T00:00:00"/>
    <s v="Monthly"/>
    <s v="ROMONDO.SIZEMORE"/>
    <n v="1"/>
    <n v="1"/>
    <m/>
    <s v="NONE"/>
    <s v="S-14566"/>
    <s v="AREA-S1"/>
    <s v="AREA-S1 PEST CONTROL GROUP"/>
    <m/>
    <m/>
    <m/>
    <m/>
    <m/>
    <s v="PESTCTRL"/>
    <s v="COMP"/>
    <s v="(IN SUPPORT OF SNP)- CAFETERIA PEST  INSPECTION, ROUTINE MONTHLY"/>
    <s v="0001231101"/>
    <s v="POINDEXTER LAMOTTE E"/>
    <s v="S1-GH"/>
    <x v="1"/>
    <x v="1"/>
    <x v="0"/>
    <m/>
    <m/>
    <x v="1"/>
  </r>
  <r>
    <s v="OTHER"/>
    <s v="OP-GH-31"/>
    <s v="Rats"/>
    <n v="199626"/>
    <m/>
    <s v="OP-GH-31 - Rats"/>
    <s v="38296133"/>
    <s v="Y"/>
    <s v="GH"/>
    <n v="3"/>
    <m/>
    <d v="2024-09-10T14:08:22"/>
    <d v="2024-09-18T12:32:56"/>
    <d v="2024-09-18T00:00:00"/>
    <s v="Routine"/>
    <s v="ALEJANDRO.CUEVAS1"/>
    <m/>
    <n v="0"/>
    <m/>
    <s v="MOUSE"/>
    <s v="R-79464"/>
    <s v="AREA-N1"/>
    <s v="AREA-N2 PEST CONTROL GROUP"/>
    <m/>
    <m/>
    <n v="199412"/>
    <m/>
    <s v="38296133"/>
    <s v="PESTCTRL"/>
    <s v="COMP"/>
    <s v="rat droppings in aud boiler room @aud"/>
    <s v="0001476201"/>
    <s v="KNOLLWOOD PREP ACAD"/>
    <s v="N2-GH"/>
    <x v="1"/>
    <x v="1"/>
    <x v="0"/>
    <m/>
    <m/>
    <x v="1"/>
  </r>
  <r>
    <s v="OTHER"/>
    <s v="OP-GH-31"/>
    <s v="Rats"/>
    <n v="199627"/>
    <m/>
    <s v="OP-GH-31 - Rats"/>
    <s v="38306587"/>
    <s v="Y"/>
    <s v="GH"/>
    <n v="3"/>
    <m/>
    <d v="2024-09-16T07:47:41"/>
    <d v="2024-09-18T12:34:13"/>
    <d v="2024-09-18T00:00:00"/>
    <s v="Routine"/>
    <s v="ALEJANDRO.CUEVAS1"/>
    <m/>
    <n v="0"/>
    <m/>
    <s v="MOUSE"/>
    <s v="R-79099"/>
    <s v="AREA-N1"/>
    <s v="AREA-N2 PEST CONTROL GROUP"/>
    <m/>
    <m/>
    <n v="199413"/>
    <m/>
    <s v="38306587"/>
    <s v="PESTCTRL"/>
    <s v="COMP"/>
    <s v="(IN SUPPORT OF SNP)- rat in kitchen and droppings in dinning room @in kitchen"/>
    <s v="0001476201"/>
    <s v="KNOLLWOOD PREP ACAD"/>
    <s v="N2-GH"/>
    <x v="1"/>
    <x v="1"/>
    <x v="0"/>
    <m/>
    <m/>
    <x v="1"/>
  </r>
  <r>
    <s v="OTHER"/>
    <s v="OP-GH-31"/>
    <s v="Rats"/>
    <n v="199628"/>
    <m/>
    <s v="OP-GH-31 - Rats"/>
    <s v="38295654"/>
    <s v="Y"/>
    <s v="GH"/>
    <n v="3"/>
    <m/>
    <d v="2024-09-10T11:04:54"/>
    <d v="2024-09-18T12:35:24"/>
    <d v="2024-09-18T00:00:00"/>
    <s v="Routine"/>
    <s v="ALEJANDRO.CUEVAS1"/>
    <m/>
    <n v="0"/>
    <m/>
    <s v="RAT"/>
    <s v="S-13718"/>
    <s v="AREA-N2"/>
    <s v="AREA-N2 PEST CONTROL GROUP"/>
    <m/>
    <m/>
    <n v="199478"/>
    <m/>
    <s v="38295654"/>
    <s v="PESTCTRL"/>
    <s v="COMP"/>
    <s v="(IN SUPPORT OF SNP)- Possible rodent activity at the cafeteria"/>
    <s v="0001460301"/>
    <s v="HUBBARD EL"/>
    <s v="N2-GH"/>
    <x v="1"/>
    <x v="1"/>
    <x v="0"/>
    <m/>
    <m/>
    <x v="1"/>
  </r>
  <r>
    <s v="OTHER"/>
    <s v="OP-GH-31"/>
    <s v="Rats"/>
    <n v="199629"/>
    <m/>
    <s v="OP-GH-31 - Rats"/>
    <s v="38299732"/>
    <s v="Y"/>
    <s v="GH"/>
    <n v="3"/>
    <m/>
    <d v="2024-09-12T09:31:10"/>
    <d v="2024-09-18T12:36:23"/>
    <d v="2024-09-18T00:00:00"/>
    <s v="Routine"/>
    <s v="ALEJANDRO.CUEVAS1"/>
    <m/>
    <n v="0"/>
    <m/>
    <s v="RAT"/>
    <s v="Z-4065"/>
    <s v="AREA-N2"/>
    <s v="AREA-N2 PEST CONTROL GROUP"/>
    <m/>
    <m/>
    <n v="199443"/>
    <m/>
    <s v="38299732"/>
    <s v="PESTCTRL"/>
    <s v="COMP"/>
    <s v="Rats activity.@Main Office."/>
    <s v="0001451501"/>
    <s v="HERRICK EL"/>
    <s v="N2-GH"/>
    <x v="1"/>
    <x v="1"/>
    <x v="0"/>
    <m/>
    <m/>
    <x v="1"/>
  </r>
  <r>
    <s v="OTHER"/>
    <s v="OP-GH-30"/>
    <s v="Mice"/>
    <n v="199630"/>
    <m/>
    <s v="OP-GH-30 - Mice"/>
    <s v="38281060"/>
    <s v="Y"/>
    <s v="GH"/>
    <n v="3"/>
    <m/>
    <d v="2024-09-03T10:36:48"/>
    <d v="2024-09-18T12:38:10"/>
    <d v="2024-09-18T00:00:00"/>
    <s v="Routine"/>
    <s v="ALEJANDRO.CUEVAS1"/>
    <m/>
    <n v="1"/>
    <m/>
    <s v="RAT"/>
    <s v="B-21834"/>
    <s v="AREA-N1"/>
    <s v="AREA-N2 PEST CONTROL GROUP"/>
    <m/>
    <m/>
    <n v="199529"/>
    <m/>
    <s v="38281060"/>
    <s v="PESTCTRL"/>
    <s v="COMP"/>
    <s v="Mice in Room@Room C205"/>
    <s v="0001872501"/>
    <s v="KENNEDY SH"/>
    <s v="N2-GH"/>
    <x v="1"/>
    <x v="1"/>
    <x v="0"/>
    <m/>
    <m/>
    <x v="1"/>
  </r>
  <r>
    <s v="CAFETERIA"/>
    <s v="OP-GH-PM"/>
    <s v="Oper. Pest Management Preventive Maint."/>
    <n v="199631"/>
    <n v="95179"/>
    <s v="OP-GH-PM - Oper. Pest Management Preventive Maint."/>
    <s v="38264691"/>
    <s v="N"/>
    <s v="GH"/>
    <n v="3"/>
    <s v="18175"/>
    <d v="2024-08-27T15:36:55"/>
    <d v="2024-09-18T12:46:52"/>
    <d v="2024-09-18T00:00:00"/>
    <s v="Monthly"/>
    <s v="MICHAEL.BERNAL"/>
    <n v="1"/>
    <n v="1"/>
    <s v="Inspected kitchen and exterior area. No activity found, all lolines in kitchen have been replaced. Kitchen is clean and in good condition."/>
    <s v="NONE"/>
    <s v="S-13573"/>
    <s v="AREA-C1"/>
    <s v="C3 SPECIAL SERVICES - PEST CONTROL GROUP"/>
    <d v="2024-09-01T00:00:00"/>
    <m/>
    <m/>
    <m/>
    <m/>
    <s v="PESTCTRL"/>
    <s v="COMP"/>
    <s v="(IN SUPPORT OF SNP)- CAFETERIA PEST  INSPECTION, ROUTINE MONTHLY"/>
    <s v="0001517801"/>
    <s v="MARVIN EL"/>
    <s v="CS-GH"/>
    <x v="473"/>
    <x v="20"/>
    <x v="0"/>
    <n v="9"/>
    <m/>
    <x v="0"/>
  </r>
  <r>
    <s v="CAFETERIA"/>
    <s v="OP-GH-PM"/>
    <s v="Oper. Pest Management Preventive Maint."/>
    <n v="199632"/>
    <n v="95180"/>
    <s v="OP-GH-PM - Oper. Pest Management Preventive Maint."/>
    <s v="38268291"/>
    <s v="N"/>
    <s v="GH"/>
    <n v="3"/>
    <s v="42744"/>
    <d v="2024-08-28T15:38:25"/>
    <d v="2024-09-18T12:46:53"/>
    <d v="2024-09-18T00:00:00"/>
    <s v="Monthly"/>
    <s v="JERRY.HEREDIA"/>
    <n v="1"/>
    <n v="1"/>
    <m/>
    <s v="NONE"/>
    <s v="S-193546"/>
    <s v="AREA-N2"/>
    <s v="AREA-N2 PEST CONTROL GROUP"/>
    <d v="2024-09-01T00:00:00"/>
    <m/>
    <m/>
    <m/>
    <m/>
    <s v="PESTCTRL"/>
    <s v="COMP"/>
    <s v="(IN SUPPORT OF SNP)- CAFETERIA PEST  INSPECTION, ROUTINE MONTHLY"/>
    <s v="0001739901"/>
    <s v="KORENSTEIN EL"/>
    <s v="N2-GH"/>
    <x v="474"/>
    <x v="0"/>
    <x v="0"/>
    <n v="7"/>
    <m/>
    <x v="0"/>
  </r>
  <r>
    <s v="OTHER"/>
    <s v="OP-GH-10"/>
    <s v="Other Pest Control"/>
    <n v="199633"/>
    <m/>
    <s v="OP-GH-10 - Other Pest Control"/>
    <s v="38306656"/>
    <s v="Y"/>
    <s v="GH"/>
    <n v="3"/>
    <m/>
    <d v="2024-09-16T08:09:50"/>
    <d v="2024-09-18T12:47:37"/>
    <d v="2024-09-18T00:00:00"/>
    <s v="Routine"/>
    <s v="DENNIS.FERNANDEZ"/>
    <n v="1"/>
    <n v="1"/>
    <s v="Will return for follow up."/>
    <s v="RAT"/>
    <s v="B-24029"/>
    <s v="AREA-C3"/>
    <s v="C3 SPECIAL SERVICES - PEST CONTROL GROUP"/>
    <m/>
    <m/>
    <n v="199515"/>
    <m/>
    <s v="38306656"/>
    <s v="PESTCTRL"/>
    <s v="COMP"/>
    <s v="new rodent activity found   in food prep area and staff break room over weekend."/>
    <s v="0001846201"/>
    <s v="VIRGIL MS"/>
    <s v="CS-GH"/>
    <x v="1"/>
    <x v="1"/>
    <x v="0"/>
    <m/>
    <m/>
    <x v="1"/>
  </r>
  <r>
    <s v="CLASSROOM"/>
    <s v="OP-GH-29"/>
    <s v="Ants"/>
    <n v="199634"/>
    <m/>
    <s v="OP-GH-29 - Ants"/>
    <s v="38293391"/>
    <s v="Y"/>
    <s v="GH"/>
    <n v="3"/>
    <m/>
    <d v="2024-09-09T12:41:31"/>
    <d v="2024-09-18T12:48:49"/>
    <d v="2024-09-18T00:00:00"/>
    <s v="Routine"/>
    <s v="F.CAPUYAN"/>
    <m/>
    <n v="1"/>
    <s v="Inspected room 221 found no new rodent activity or droppings.  No rodent caught during follow-up inspection."/>
    <s v="RAT"/>
    <s v="S-13740"/>
    <s v="AREA-N1"/>
    <s v="AREA-N2 PEST CONTROL GROUP"/>
    <m/>
    <m/>
    <n v="199403"/>
    <m/>
    <s v="38293391"/>
    <s v="PESTCTRL"/>
    <s v="COMP"/>
    <s v="Ants and Roaches in room 221"/>
    <s v="0001828301"/>
    <s v="NORTHRIDGE MS"/>
    <s v="N2-GH"/>
    <x v="1"/>
    <x v="1"/>
    <x v="0"/>
    <m/>
    <m/>
    <x v="1"/>
  </r>
  <r>
    <s v="OTHER"/>
    <s v="OP-GH-05"/>
    <s v="Ground Squirrels"/>
    <n v="199635"/>
    <m/>
    <s v="OP-GH-05 - Ground Squirrels"/>
    <s v="38285442"/>
    <s v="Y"/>
    <s v="GH"/>
    <n v="3"/>
    <m/>
    <d v="2024-09-05T09:28:14"/>
    <d v="2024-09-18T12:49:07"/>
    <d v="2024-09-18T00:00:00"/>
    <s v="Routine"/>
    <s v="JUAN.BANUELOS"/>
    <m/>
    <n v="0"/>
    <m/>
    <s v="SQUIRREL"/>
    <s v="Z-4466"/>
    <s v="AREA-C2"/>
    <s v="C3 SPECIAL SERVICES - PEST CONTROL GROUP"/>
    <m/>
    <m/>
    <m/>
    <m/>
    <m/>
    <s v="PESTCTRL"/>
    <s v="COMP"/>
    <s v="ground squirrels in various locations see PM@grass field"/>
    <s v="0001374001"/>
    <s v="FARMDALE EL"/>
    <s v="CS-GH"/>
    <x v="1"/>
    <x v="1"/>
    <x v="0"/>
    <m/>
    <m/>
    <x v="1"/>
  </r>
  <r>
    <s v="OTHER"/>
    <s v="OP-GH-31"/>
    <s v="Rats"/>
    <n v="199636"/>
    <m/>
    <s v="OP-GH-31 - Rats"/>
    <s v="38265962"/>
    <s v="Y"/>
    <s v="GH"/>
    <n v="3"/>
    <m/>
    <d v="2024-08-28T11:47:56"/>
    <d v="2024-09-18T12:50:45"/>
    <d v="2024-09-18T00:00:00"/>
    <s v="Routine"/>
    <s v="F.CAPUYAN"/>
    <m/>
    <n v="1"/>
    <s v="Inspected storage room inside student store no rodent caught during follow-up inspection. Cluttered storage inside storage room inside student store impossible to preformed a thorough inspection.Will return tomorrow for another follow-up inspection."/>
    <s v="RAT"/>
    <s v="R-189212"/>
    <s v="AREA-N1"/>
    <s v="AREA-N2 PEST CONTROL GROUP"/>
    <m/>
    <m/>
    <n v="199345"/>
    <m/>
    <s v="38265962"/>
    <s v="PESTCTRL"/>
    <s v="COMP"/>
    <s v="Heavy rat droppings in student store@student store"/>
    <s v="0001825901"/>
    <s v="MULHOLLAND MS"/>
    <s v="N2-GH"/>
    <x v="1"/>
    <x v="1"/>
    <x v="0"/>
    <m/>
    <m/>
    <x v="1"/>
  </r>
  <r>
    <s v="EXTERIOR"/>
    <s v="OP-GH-04"/>
    <s v="Gophers"/>
    <n v="199637"/>
    <m/>
    <s v="OP-GH-04 - Gophers"/>
    <s v="38293251"/>
    <s v="Y"/>
    <s v="GH"/>
    <n v="3"/>
    <m/>
    <d v="2024-09-09T11:59:41"/>
    <d v="2024-09-18T12:54:53"/>
    <d v="2024-09-18T00:00:00"/>
    <s v="Routine"/>
    <s v="F.CAPUYAN"/>
    <m/>
    <n v="0"/>
    <s v="Inspected yard in front of the administration office found gopher mounds."/>
    <s v="GOPHER"/>
    <s v="Z-1581"/>
    <s v="AREA-N1"/>
    <s v="AREA-N2 PEST CONTROL GROUP"/>
    <m/>
    <m/>
    <m/>
    <m/>
    <m/>
    <s v="PESTCTRL"/>
    <s v="COMP"/>
    <s v="Large Holes On The Lawn@Front Of School"/>
    <s v="0001855801"/>
    <s v="PEARL JOURN/COMM MAG"/>
    <s v="N2-GH"/>
    <x v="1"/>
    <x v="1"/>
    <x v="0"/>
    <m/>
    <m/>
    <x v="1"/>
  </r>
  <r>
    <s v="CAFETERIA"/>
    <s v="OP-GH-PM"/>
    <s v="Oper. Pest Management Preventive Maint."/>
    <n v="199638"/>
    <n v="95211"/>
    <s v="OP-GH-PM - Oper. Pest Management Preventive Maint."/>
    <s v="38269581"/>
    <s v="N"/>
    <s v="GH"/>
    <n v="3"/>
    <s v="75252"/>
    <d v="2024-08-28T15:41:16"/>
    <d v="2024-09-18T13:02:16"/>
    <d v="2024-09-18T00:00:00"/>
    <s v="Monthly"/>
    <s v="ISMAEL.RIVAS"/>
    <n v="1"/>
    <n v="1"/>
    <s v="Checked in with the cafeteria manager and advised of service"/>
    <s v="NONE"/>
    <s v="S-14543"/>
    <s v="AREA-S2"/>
    <s v="AREA-S1 PEST CONTROL GROUP"/>
    <d v="2024-09-01T00:00:00"/>
    <m/>
    <m/>
    <m/>
    <m/>
    <s v="PESTCTRL"/>
    <s v="COMP"/>
    <s v="(IN SUPPORT OF SNP)- CAFETERIA PEST  INSPECTION, ROUTINE MONTHLY"/>
    <s v="0001686701"/>
    <s v="BRIDGES SCHOOL"/>
    <s v="S1-GH"/>
    <x v="475"/>
    <x v="7"/>
    <x v="0"/>
    <n v="10"/>
    <m/>
    <x v="0"/>
  </r>
  <r>
    <s v="CAFETERIA"/>
    <s v="OP-GH-PM"/>
    <s v="Oper. Pest Management Preventive Maint."/>
    <n v="199639"/>
    <m/>
    <s v="OP-GH-PM - Oper. Pest Management Preventive Maint."/>
    <s v="38264603"/>
    <s v="N"/>
    <s v="GH"/>
    <n v="3"/>
    <s v="18602"/>
    <d v="2024-08-27T15:36:38"/>
    <d v="2024-09-18T13:07:48"/>
    <d v="2024-09-18T00:00:00"/>
    <s v="Monthly"/>
    <s v="ALEXANDER.AVILA"/>
    <n v="1"/>
    <n v="0"/>
    <s v="Kitchen area inaccessible for inspection due to deep cleaning."/>
    <s v="NONE"/>
    <s v="S-13752"/>
    <s v="AREA-S2"/>
    <s v="AREA-S1 PEST CONTROL GROUP"/>
    <m/>
    <m/>
    <m/>
    <m/>
    <m/>
    <s v="PESTCTRL"/>
    <s v="COMP"/>
    <s v="CAFETERIA PEST  INSPECTION, ROUTINE MONTHLY"/>
    <s v="0001518101"/>
    <s v="ANIMO LEGACY CHTR MS"/>
    <s v="S1-GH"/>
    <x v="1"/>
    <x v="1"/>
    <x v="0"/>
    <m/>
    <m/>
    <x v="1"/>
  </r>
  <r>
    <s v="CAFETERIA"/>
    <s v="OP-GH-PM"/>
    <s v="Oper. Pest Management Preventive Maint."/>
    <n v="199640"/>
    <n v="95181"/>
    <s v="OP-GH-PM - Oper. Pest Management Preventive Maint."/>
    <s v="38264450"/>
    <s v="N"/>
    <s v="GH"/>
    <n v="3"/>
    <s v="18631"/>
    <d v="2024-08-27T15:36:11"/>
    <d v="2024-09-18T13:13:02"/>
    <d v="2024-09-18T00:00:00"/>
    <s v="Monthly"/>
    <s v="ALEXANDER.AVILA"/>
    <n v="1"/>
    <n v="1"/>
    <s v="Inspected kitchen area and surrounding areas for pest activity."/>
    <s v="NONE"/>
    <s v="S-13675"/>
    <s v="AREA-S2"/>
    <s v="AREA-S1 PEST CONTROL GROUP"/>
    <d v="2024-09-01T00:00:00"/>
    <m/>
    <m/>
    <m/>
    <m/>
    <s v="PESTCTRL"/>
    <s v="COMP"/>
    <s v="(IN SUPPORT OF SNP)- CAFETERIA PEST  INSPECTION, ROUTINE MONTHLY"/>
    <s v="0001294501"/>
    <s v="CENTURY PARK EL"/>
    <s v="S1-GH"/>
    <x v="476"/>
    <x v="4"/>
    <x v="0"/>
    <n v="10"/>
    <m/>
    <x v="0"/>
  </r>
  <r>
    <s v="CAFETERIA"/>
    <s v="OP-GH-PM"/>
    <s v="Oper. Pest Management Preventive Maint."/>
    <n v="199641"/>
    <n v="95182"/>
    <s v="OP-GH-PM - Oper. Pest Management Preventive Maint."/>
    <s v="38264779"/>
    <s v="N"/>
    <s v="GH"/>
    <n v="3"/>
    <s v="18286"/>
    <d v="2024-08-27T15:37:11"/>
    <d v="2024-09-18T13:17:40"/>
    <d v="2024-09-18T00:00:00"/>
    <s v="Monthly"/>
    <s v="ROBERT.SANDOVAL"/>
    <n v="1"/>
    <n v="2"/>
    <s v="Communicated with cafeteria manager thank you for implementing good cleaning and sanitation practices"/>
    <s v="NONE"/>
    <s v="S-13405"/>
    <s v="AREA-C2"/>
    <s v="C3 SPECIAL SERVICES - PEST CONTROL GROUP"/>
    <d v="2024-09-01T00:00:00"/>
    <m/>
    <m/>
    <m/>
    <m/>
    <s v="PESTCTRL"/>
    <s v="COMP"/>
    <s v="(IN SUPPORT OF SNP)- CAFETERIA PEST  INSPECTION, ROUTINE MONTHLY"/>
    <s v="0001864301"/>
    <s v="FRANKLIN SH"/>
    <s v="CS-GH"/>
    <x v="477"/>
    <x v="6"/>
    <x v="0"/>
    <n v="25"/>
    <m/>
    <x v="0"/>
  </r>
  <r>
    <s v="OTHER"/>
    <s v="OP-GH-09"/>
    <s v="Birds"/>
    <n v="199642"/>
    <m/>
    <s v="OP-GH-09 - Birds"/>
    <s v="38322340"/>
    <s v="Y"/>
    <s v="GH"/>
    <n v="3"/>
    <m/>
    <d v="2024-09-17T15:00:44"/>
    <d v="2024-09-18T13:20:26"/>
    <d v="2024-09-18T00:00:00"/>
    <s v="Routine"/>
    <s v="C.CHINY"/>
    <m/>
    <n v="1"/>
    <s v="Service  complete"/>
    <s v="PIGEON"/>
    <s v="S-13262"/>
    <s v="AREA-S2"/>
    <s v="AREA-S1 PEST CONTROL GROUP"/>
    <m/>
    <m/>
    <m/>
    <m/>
    <m/>
    <s v="PESTCTRL"/>
    <s v="COMP"/>
    <s v="Replace or secure bird barrier EOC Center"/>
    <s v="0001887101"/>
    <s v="SOUTH GATE SH"/>
    <s v="S1-GH"/>
    <x v="1"/>
    <x v="1"/>
    <x v="0"/>
    <m/>
    <m/>
    <x v="1"/>
  </r>
  <r>
    <s v="CAFETERIA"/>
    <s v="OP-GH-PM"/>
    <s v="Oper. Pest Management Preventive Maint."/>
    <n v="199643"/>
    <m/>
    <s v="OP-GH-PM - Oper. Pest Management Preventive Maint."/>
    <s v="38264387"/>
    <s v="N"/>
    <s v="GH"/>
    <n v="3"/>
    <s v="18314"/>
    <d v="2024-08-27T15:35:58"/>
    <d v="2024-09-18T13:21:24"/>
    <d v="2024-09-18T00:00:00"/>
    <s v="Monthly"/>
    <s v="RICARDO.IBARRA"/>
    <n v="1"/>
    <n v="1"/>
    <m/>
    <s v="NONE"/>
    <s v="S-13277"/>
    <s v="AREA-C2"/>
    <s v="C3 SPECIAL SERVICES - PEST CONTROL GROUP"/>
    <m/>
    <m/>
    <m/>
    <m/>
    <m/>
    <s v="PESTCTRL"/>
    <s v="COMP"/>
    <s v="(IN SUPPORT OF SNP)- CAFETERIA PEST  INSPECTION, ROUTINE MONTHLY"/>
    <s v="0001331501"/>
    <s v="DENA EL"/>
    <s v="CS-GH"/>
    <x v="1"/>
    <x v="1"/>
    <x v="0"/>
    <m/>
    <m/>
    <x v="1"/>
  </r>
  <r>
    <s v="OTHER"/>
    <s v="OP-GH-31"/>
    <s v="Rats"/>
    <n v="199644"/>
    <m/>
    <s v="OP-GH-31 - Rats"/>
    <s v="38301865"/>
    <s v="Y"/>
    <s v="GH"/>
    <n v="3"/>
    <m/>
    <d v="2024-09-13T08:22:06"/>
    <d v="2024-09-18T13:22:13"/>
    <d v="2024-09-18T00:00:00"/>
    <s v="Routine"/>
    <s v="PEDRO.LUJAN"/>
    <m/>
    <n v="4"/>
    <m/>
    <s v="RAT"/>
    <s v="R-99636"/>
    <s v="AREA-N1"/>
    <s v="AREA-N2 PEST CONTROL GROUP"/>
    <m/>
    <m/>
    <n v="199615"/>
    <m/>
    <s v="38301865"/>
    <s v="PESTCTRL"/>
    <s v="COMP"/>
    <s v="saw a rat running around in room@B106"/>
    <s v="0001888001"/>
    <s v="WILLIAM H TAFT CHTR"/>
    <s v="N2-GH"/>
    <x v="1"/>
    <x v="1"/>
    <x v="0"/>
    <m/>
    <m/>
    <x v="1"/>
  </r>
  <r>
    <s v="CAFETERIA"/>
    <s v="OP-GH-PM"/>
    <s v="Oper. Pest Management Preventive Maint."/>
    <n v="199645"/>
    <n v="95183"/>
    <s v="OP-GH-PM - Oper. Pest Management Preventive Maint."/>
    <s v="38267286"/>
    <s v="N"/>
    <s v="GH"/>
    <n v="3"/>
    <s v="18244"/>
    <d v="2024-08-28T15:35:55"/>
    <d v="2024-09-18T13:24:21"/>
    <d v="2024-09-18T00:00:00"/>
    <s v="Monthly"/>
    <s v="ROMONDO.SIZEMORE"/>
    <n v="1"/>
    <n v="1"/>
    <m/>
    <s v="NONE"/>
    <s v="S-13345"/>
    <s v="AREA-S1"/>
    <s v="AREA-S1 PEST CONTROL GROUP"/>
    <d v="2024-09-01T00:00:00"/>
    <m/>
    <m/>
    <m/>
    <m/>
    <s v="PESTCTRL"/>
    <s v="COMP"/>
    <s v="(IN SUPPORT OF SNP)- CAFETERIA PEST  INSPECTION, ROUTINE MONTHLY"/>
    <s v="0001874301"/>
    <s v="MANUAL ARTS SH"/>
    <s v="S1-GH"/>
    <x v="478"/>
    <x v="2"/>
    <x v="0"/>
    <n v="15"/>
    <m/>
    <x v="0"/>
  </r>
  <r>
    <s v="OTHER"/>
    <s v="OP-GH-31"/>
    <s v="Rats"/>
    <n v="199646"/>
    <m/>
    <s v="OP-GH-31 - Rats"/>
    <s v="38301865"/>
    <s v="Y"/>
    <s v="GH"/>
    <n v="3"/>
    <m/>
    <d v="2024-09-13T08:22:06"/>
    <d v="2024-09-18T13:30:47"/>
    <d v="2024-09-18T00:00:00"/>
    <s v="Routine"/>
    <s v="PEDRO.LUJAN"/>
    <m/>
    <n v="3"/>
    <m/>
    <s v="GOPHER"/>
    <s v="R-99636"/>
    <s v="AREA-N1"/>
    <s v="AREA-N2 PEST CONTROL GROUP"/>
    <m/>
    <m/>
    <n v="199644"/>
    <m/>
    <s v="38301865"/>
    <s v="PESTCTRL"/>
    <s v="COMP"/>
    <s v="saw a rat running around in room@B106"/>
    <s v="0001888001"/>
    <s v="WILLIAM H TAFT CHTR"/>
    <s v="N2-GH"/>
    <x v="1"/>
    <x v="1"/>
    <x v="0"/>
    <m/>
    <m/>
    <x v="1"/>
  </r>
  <r>
    <s v="OTHER"/>
    <s v="OP-GH-17"/>
    <s v="Spiders/Black Widow"/>
    <n v="199647"/>
    <m/>
    <s v="OP-GH-17 - Spiders/Black Widow"/>
    <s v="38205369"/>
    <s v="Y"/>
    <s v="GH"/>
    <n v="3"/>
    <m/>
    <d v="2024-08-12T11:52:54"/>
    <d v="2024-09-18T13:34:02"/>
    <d v="2024-09-18T00:00:00"/>
    <s v="Routine"/>
    <s v="RICARDO.IBARRA"/>
    <m/>
    <n v="1"/>
    <m/>
    <s v="NONE"/>
    <s v="Z-4097"/>
    <s v="AREA-C2"/>
    <s v="C3 SPECIAL SERVICES - PEST CONTROL GROUP"/>
    <m/>
    <m/>
    <m/>
    <m/>
    <m/>
    <s v="PESTCTRL"/>
    <s v="COMP"/>
    <s v="Spiders at kindergarten apparatus."/>
    <s v="0001331501"/>
    <s v="DENA EL"/>
    <s v="CS-GH"/>
    <x v="1"/>
    <x v="1"/>
    <x v="0"/>
    <m/>
    <m/>
    <x v="1"/>
  </r>
  <r>
    <s v="OTHER"/>
    <s v="OP-GH-09"/>
    <s v="Birds"/>
    <n v="199648"/>
    <m/>
    <s v="OP-GH-09 - Birds"/>
    <s v="38285780"/>
    <s v="Y"/>
    <s v="GH"/>
    <n v="4"/>
    <m/>
    <d v="2024-09-05T11:06:20"/>
    <d v="2024-09-18T13:34:17"/>
    <d v="2024-09-18T00:00:00"/>
    <s v="Routine"/>
    <s v="ALEXANDER.REYNOSO"/>
    <m/>
    <n v="2"/>
    <s v="Will be back first thing in the morning"/>
    <s v="PIGEON"/>
    <s v="Z-770"/>
    <s v="AREA-C3"/>
    <s v="C3 SPECIAL SERVICES - PEST CONTROL GROUP"/>
    <m/>
    <m/>
    <n v="198411"/>
    <m/>
    <s v="38285780"/>
    <s v="PESTCTRL"/>
    <s v="COMP"/>
    <s v="birds pee on teacher. The spikes are missing and need to be replace.@2nd floor"/>
    <s v="0001238401"/>
    <s v="POLITI EL"/>
    <s v="CS-GH"/>
    <x v="1"/>
    <x v="1"/>
    <x v="0"/>
    <m/>
    <m/>
    <x v="1"/>
  </r>
  <r>
    <s v="CAFETERIA"/>
    <s v="OP-GH-PM"/>
    <s v="Oper. Pest Management Preventive Maint."/>
    <n v="199649"/>
    <n v="95225"/>
    <s v="OP-GH-PM - Oper. Pest Management Preventive Maint."/>
    <s v="38264520"/>
    <s v="N"/>
    <s v="GH"/>
    <n v="3"/>
    <s v="18561"/>
    <d v="2024-08-27T15:36:24"/>
    <d v="2024-09-18T13:35:17"/>
    <d v="2024-09-18T00:00:00"/>
    <s v="Monthly"/>
    <s v="RICARDO.ONATE"/>
    <n v="1"/>
    <n v="1"/>
    <s v="Monthly inspection."/>
    <s v="NONE"/>
    <s v="S-13945"/>
    <s v="AREA-C3"/>
    <s v="C3 SPECIAL SERVICES - PEST CONTROL GROUP"/>
    <d v="2024-09-01T00:00:00"/>
    <m/>
    <m/>
    <m/>
    <m/>
    <s v="PESTCTRL"/>
    <s v="COMP"/>
    <s v="(IN SUPPORT OF SNP)- CAFETERIA PEST  INSPECTION, ROUTINE MONTHLY"/>
    <s v="0001871601"/>
    <s v="SANTEE EDUC COMPLEX"/>
    <s v="CS-GH"/>
    <x v="479"/>
    <x v="5"/>
    <x v="0"/>
    <n v="15"/>
    <m/>
    <x v="0"/>
  </r>
  <r>
    <s v="CAFETERIA"/>
    <s v="OP-GH-PM"/>
    <s v="Oper. Pest Management Preventive Maint."/>
    <n v="199650"/>
    <n v="95224"/>
    <s v="OP-GH-PM - Oper. Pest Management Preventive Maint."/>
    <s v="38264765"/>
    <s v="N"/>
    <s v="GH"/>
    <n v="3"/>
    <s v="18057"/>
    <d v="2024-08-27T15:37:09"/>
    <d v="2024-09-18T13:35:22"/>
    <d v="2024-09-18T00:00:00"/>
    <s v="Monthly"/>
    <s v="JERRY.HEREDIA"/>
    <n v="1"/>
    <n v="1"/>
    <m/>
    <s v="NONE"/>
    <s v="S-13594"/>
    <s v="AREA-N2"/>
    <s v="AREA-N2 PEST CONTROL GROUP"/>
    <d v="2024-09-01T00:00:00"/>
    <m/>
    <m/>
    <m/>
    <m/>
    <s v="PESTCTRL"/>
    <s v="COMP"/>
    <s v="(IN SUPPORT OF SNP)- CAFETERIA PEST  INSPECTION, ROUTINE MONTHLY"/>
    <s v="0001375301"/>
    <s v="FERNANGELES EL"/>
    <s v="N2-GH"/>
    <x v="480"/>
    <x v="0"/>
    <x v="0"/>
    <n v="7"/>
    <m/>
    <x v="0"/>
  </r>
  <r>
    <s v="OTHER"/>
    <s v="OP-GH-26"/>
    <s v="Wasps/Hornets"/>
    <n v="199651"/>
    <m/>
    <s v="OP-GH-26 - Wasps/Hornets"/>
    <s v="38293113"/>
    <s v="Y"/>
    <s v="GH"/>
    <n v="3"/>
    <m/>
    <d v="2024-09-09T11:21:18"/>
    <d v="2024-09-18T13:38:53"/>
    <d v="2024-09-18T00:00:00"/>
    <s v="Routine"/>
    <s v="RICARDO.ONATE"/>
    <m/>
    <n v="1"/>
    <s v="Removed both wasp nest."/>
    <s v="WASP"/>
    <s v="B-26086"/>
    <s v="AREA-C3"/>
    <s v="C3 SPECIAL SERVICES - PEST CONTROL GROUP"/>
    <m/>
    <m/>
    <m/>
    <m/>
    <m/>
    <s v="PESTCTRL"/>
    <s v="COMP"/>
    <s v="wasp nest outside of frida main office"/>
    <s v="0001871601"/>
    <s v="SANTEE EDUC COMPLEX"/>
    <s v="CS-GH"/>
    <x v="1"/>
    <x v="1"/>
    <x v="0"/>
    <m/>
    <m/>
    <x v="1"/>
  </r>
  <r>
    <s v="CAFETERIA"/>
    <s v="OP-GH-PM"/>
    <s v="Oper. Pest Management Preventive Maint."/>
    <n v="199652"/>
    <n v="95212"/>
    <s v="OP-GH-PM - Oper. Pest Management Preventive Maint."/>
    <s v="38267258"/>
    <s v="N"/>
    <s v="GH"/>
    <n v="3"/>
    <s v="18079"/>
    <d v="2024-08-28T15:35:49"/>
    <d v="2024-09-18T13:39:12"/>
    <d v="2024-09-18T00:00:00"/>
    <s v="Monthly"/>
    <s v="JUAN.GONZALEZ1"/>
    <n v="1"/>
    <n v="1"/>
    <m/>
    <s v="NONE"/>
    <s v="S-13634"/>
    <s v="AREA-N2"/>
    <s v="AREA-N2 PEST CONTROL GROUP"/>
    <d v="2024-09-01T00:00:00"/>
    <m/>
    <m/>
    <m/>
    <m/>
    <s v="PESTCTRL"/>
    <s v="COMP"/>
    <s v="(IN SUPPORT OF SNP)- CAFETERIA PEST  INSPECTION, ROUTINE MONTHLY"/>
    <s v="0001719201"/>
    <s v="TOLUCA LAKE EL"/>
    <s v="N2-GH"/>
    <x v="481"/>
    <x v="12"/>
    <x v="0"/>
    <n v="10"/>
    <m/>
    <x v="0"/>
  </r>
  <r>
    <s v="CAFETERIA"/>
    <s v="OP-GH-PM"/>
    <s v="Oper. Pest Management Preventive Maint."/>
    <n v="199653"/>
    <n v="95226"/>
    <s v="OP-GH-PM - Oper. Pest Management Preventive Maint."/>
    <s v="38264699"/>
    <s v="N"/>
    <s v="GH"/>
    <n v="3"/>
    <s v="18183"/>
    <d v="2024-08-27T15:36:56"/>
    <d v="2024-09-18T13:40:49"/>
    <d v="2024-09-18T00:00:00"/>
    <s v="Monthly"/>
    <s v="MICHAEL.BERNAL"/>
    <n v="1"/>
    <n v="1"/>
    <s v="Inspected kitchen and exterior for general pest. Ant activity found in kitchen and kitchen managers office, areas disinfected. Replaced all lolines throughout kitchen, area is clean and in good condition."/>
    <s v="NONE"/>
    <s v="S-13491"/>
    <s v="AREA-C1"/>
    <s v="C3 SPECIAL SERVICES - PEST CONTROL GROUP"/>
    <d v="2024-09-01T00:00:00"/>
    <m/>
    <m/>
    <m/>
    <m/>
    <s v="PESTCTRL"/>
    <s v="COMP"/>
    <s v="(IN SUPPORT OF SNP)- CAFETERIA PEST  INSPECTION, ROUTINE MONTHLY"/>
    <s v="0001667101"/>
    <s v="SHENANDOAH EL"/>
    <s v="CS-GH"/>
    <x v="482"/>
    <x v="20"/>
    <x v="0"/>
    <n v="7"/>
    <m/>
    <x v="0"/>
  </r>
  <r>
    <s v="CLASSROOM"/>
    <s v="OP-GH-26"/>
    <s v="Wasps/Hornets"/>
    <n v="199654"/>
    <m/>
    <s v="OP-GH-26 - Wasps/Hornets"/>
    <s v="38322139"/>
    <s v="Y"/>
    <s v="GH"/>
    <n v="3"/>
    <m/>
    <d v="2024-09-17T13:55:44"/>
    <d v="2024-09-18T13:44:05"/>
    <d v="2024-09-18T00:00:00"/>
    <s v="Routine"/>
    <s v="ALEXANDER.AVILA"/>
    <m/>
    <n v="1"/>
    <s v="Knocked down live wasp nest outside of room 2&amp;3."/>
    <s v="WASP"/>
    <s v="B-17782"/>
    <s v="AREA-S1"/>
    <s v="AREA-S1 PEST CONTROL GROUP"/>
    <m/>
    <m/>
    <m/>
    <m/>
    <m/>
    <s v="PESTCTRL"/>
    <s v="COMP"/>
    <s v="active wasp nest rm 2 and 3@back door of room 2 and 3"/>
    <s v="0001586301"/>
    <s v="116TH ST EL"/>
    <s v="S1-GH"/>
    <x v="1"/>
    <x v="1"/>
    <x v="0"/>
    <m/>
    <m/>
    <x v="1"/>
  </r>
  <r>
    <s v="CAFETERIA"/>
    <s v="OP-GH-PM"/>
    <s v="Oper. Pest Management Preventive Maint."/>
    <n v="199655"/>
    <n v="95213"/>
    <s v="OP-GH-PM - Oper. Pest Management Preventive Maint."/>
    <s v="38264680"/>
    <s v="N"/>
    <s v="GH"/>
    <n v="3"/>
    <s v="18009"/>
    <d v="2024-08-27T15:36:53"/>
    <d v="2024-09-18T13:44:24"/>
    <d v="2024-09-18T00:00:00"/>
    <s v="Monthly"/>
    <s v="JUAN.GONZALEZ1"/>
    <n v="1"/>
    <n v="1"/>
    <m/>
    <s v="NONE"/>
    <s v="S-13605"/>
    <s v="AREA-N2"/>
    <s v="AREA-N2 PEST CONTROL GROUP"/>
    <d v="2024-09-01T00:00:00"/>
    <m/>
    <m/>
    <m/>
    <m/>
    <s v="PESTCTRL"/>
    <s v="COMP"/>
    <s v="(IN SUPPORT OF SNP)- CAFETERIA PEST  INSPECTION, ROUTINE MONTHLY"/>
    <s v="0001843401"/>
    <s v="VAN NUYS MS"/>
    <s v="N2-GH"/>
    <x v="483"/>
    <x v="12"/>
    <x v="0"/>
    <n v="10"/>
    <m/>
    <x v="0"/>
  </r>
  <r>
    <s v="CAFETERIA"/>
    <s v="OP-GH-29"/>
    <s v="Ants"/>
    <n v="199656"/>
    <m/>
    <s v="OP-GH-29 - Ants"/>
    <s v="38230920"/>
    <s v="Y"/>
    <s v="GH"/>
    <n v="3"/>
    <m/>
    <d v="2024-08-19T13:39:23"/>
    <d v="2024-09-18T13:44:26"/>
    <d v="2024-09-18T00:00:00"/>
    <s v="Routine"/>
    <s v="MICHAEL.BERNAL"/>
    <m/>
    <n v="0"/>
    <s v="Inspected areas of reported ant activity. Main office, no activity. Will need to come back before students arrive to inspect classrooms in new building."/>
    <s v="ANT"/>
    <s v="S-13491"/>
    <s v="AREA-C1"/>
    <s v="C3 SPECIAL SERVICES - PEST CONTROL GROUP"/>
    <m/>
    <m/>
    <m/>
    <m/>
    <m/>
    <s v="PESTCTRL"/>
    <s v="COMP"/>
    <s v="Ants' in main office, PM office, and Building 300"/>
    <s v="0001667101"/>
    <s v="SHENANDOAH EL"/>
    <s v="CS-GH"/>
    <x v="1"/>
    <x v="1"/>
    <x v="0"/>
    <m/>
    <m/>
    <x v="1"/>
  </r>
  <r>
    <s v="CAFETERIA"/>
    <s v="OP-GH-PM"/>
    <s v="Oper. Pest Management Preventive Maint."/>
    <n v="199657"/>
    <n v="95228"/>
    <s v="OP-GH-PM - Oper. Pest Management Preventive Maint."/>
    <s v="38267855"/>
    <s v="N"/>
    <s v="GH"/>
    <n v="3"/>
    <s v="18356"/>
    <d v="2024-08-28T15:37:22"/>
    <d v="2024-09-18T13:47:07"/>
    <d v="2024-09-18T00:00:00"/>
    <s v="Monthly"/>
    <s v="ISMAEL.RIVAS"/>
    <n v="1"/>
    <n v="0"/>
    <s v="Checked in with the cafeteria staff and advised of service"/>
    <s v="SPIDER"/>
    <s v="S-13869"/>
    <s v="AREA-S2"/>
    <s v="AREA-S1 PEST CONTROL GROUP"/>
    <d v="2024-09-01T00:00:00"/>
    <m/>
    <m/>
    <m/>
    <m/>
    <s v="PESTCTRL"/>
    <s v="COMP"/>
    <s v="(IN SUPPORT OF SNP)- CAFETERIA PEST  INSPECTION, ROUTINE MONTHLY"/>
    <s v="0001857501"/>
    <s v="CARSON SH"/>
    <s v="S1-GH"/>
    <x v="484"/>
    <x v="7"/>
    <x v="0"/>
    <n v="12"/>
    <m/>
    <x v="0"/>
  </r>
  <r>
    <s v="OTHER"/>
    <s v="OP-GH-13"/>
    <s v="Roaches"/>
    <n v="199658"/>
    <m/>
    <s v="OP-GH-13 - Roaches"/>
    <s v="38321197"/>
    <s v="Y"/>
    <s v="GH"/>
    <n v="3"/>
    <m/>
    <d v="2024-09-17T08:58:57"/>
    <d v="2024-09-18T13:47:26"/>
    <d v="2024-09-18T00:00:00"/>
    <s v="Routine"/>
    <s v="C.HARRIS1"/>
    <m/>
    <n v="1"/>
    <s v="Communicated with plant manager explained that no activity was found. Left monitors to check activity going forward"/>
    <s v="NONE"/>
    <s v="R-62767"/>
    <s v="AREA-C1"/>
    <s v="C3 SPECIAL SERVICES - PEST CONTROL GROUP"/>
    <m/>
    <m/>
    <m/>
    <m/>
    <m/>
    <s v="PESTCTRL"/>
    <s v="COMP"/>
    <s v="we need more roach traps inside principals office@main building principal office"/>
    <s v="0001730101"/>
    <s v="24TH ST EL"/>
    <s v="CS-GH"/>
    <x v="1"/>
    <x v="1"/>
    <x v="0"/>
    <m/>
    <m/>
    <x v="1"/>
  </r>
  <r>
    <s v="OTHER"/>
    <s v="OP-GH-12"/>
    <s v="Termites"/>
    <n v="199659"/>
    <m/>
    <s v="OP-GH-12 - Termites"/>
    <s v="38296112"/>
    <s v="Y"/>
    <s v="GH"/>
    <n v="3"/>
    <m/>
    <d v="2024-09-10T14:00:33"/>
    <d v="2024-09-18T13:47:55"/>
    <d v="2024-09-18T00:00:00"/>
    <s v="Routine"/>
    <s v="JUAN.BANUELOS"/>
    <m/>
    <n v="1"/>
    <m/>
    <s v="DRYWOOD TERMITE"/>
    <s v="B-15197"/>
    <s v="AREA-C2"/>
    <s v="C3 SPECIAL SERVICES - PEST CONTROL GROUP"/>
    <m/>
    <m/>
    <m/>
    <m/>
    <m/>
    <s v="PESTCTRL"/>
    <s v="COMP"/>
    <s v="termites in Room 212"/>
    <s v="0001811801"/>
    <s v="EL SERENO MS"/>
    <s v="CS-GH"/>
    <x v="1"/>
    <x v="1"/>
    <x v="0"/>
    <m/>
    <m/>
    <x v="1"/>
  </r>
  <r>
    <s v="CAFETERIA"/>
    <s v="OP-GH-30"/>
    <s v="Mice"/>
    <n v="199660"/>
    <n v="95227"/>
    <s v="OP-GH-30 - Mice"/>
    <s v="38260025"/>
    <s v="Y"/>
    <s v="GH"/>
    <n v="3"/>
    <m/>
    <d v="2024-08-26T08:15:14"/>
    <d v="2024-09-18T13:48:34"/>
    <d v="2024-09-18T00:00:00"/>
    <s v="Routine"/>
    <s v="MICHAEL.BERNAL"/>
    <m/>
    <n v="0"/>
    <s v="Inspected electrical room for rodent activity, found droppings. Placed trap in area, will follow up"/>
    <s v="MOUSE"/>
    <s v="B-14559"/>
    <s v="AREA-C1"/>
    <s v="C3 SPECIAL SERVICES - PEST CONTROL GROUP"/>
    <d v="2024-09-01T00:00:00"/>
    <m/>
    <m/>
    <m/>
    <m/>
    <s v="PESTCTRL"/>
    <s v="COMP"/>
    <s v="mouse in main building &amp; electrical box in lunch area"/>
    <s v="0001667101"/>
    <s v="SHENANDOAH EL"/>
    <s v="CS-GH"/>
    <x v="485"/>
    <x v="45"/>
    <x v="0"/>
    <n v="1"/>
    <m/>
    <x v="0"/>
  </r>
  <r>
    <s v="OTHER"/>
    <s v="OP-GH-05"/>
    <s v="Ground Squirrels"/>
    <n v="199661"/>
    <m/>
    <s v="OP-GH-05 - Ground Squirrels"/>
    <s v="38328937"/>
    <s v="Y"/>
    <s v="GH"/>
    <n v="3"/>
    <m/>
    <d v="2024-09-18T08:34:17"/>
    <d v="2024-09-18T13:48:42"/>
    <d v="2024-09-18T00:00:00"/>
    <s v="Routine"/>
    <s v="JUAN.GONZALEZ1"/>
    <m/>
    <n v="0"/>
    <m/>
    <s v="SQUIRREL"/>
    <s v="R-118351"/>
    <s v="AREA-N2"/>
    <s v="AREA-N2 PEST CONTROL GROUP"/>
    <m/>
    <m/>
    <m/>
    <m/>
    <m/>
    <s v="PESTCTRL"/>
    <s v="COMP"/>
    <s v="Squirrel inside receiving room need a trap to catch it @receiving room"/>
    <s v="0001843401"/>
    <s v="VAN NUYS MS"/>
    <s v="N2-GH"/>
    <x v="1"/>
    <x v="1"/>
    <x v="0"/>
    <m/>
    <m/>
    <x v="1"/>
  </r>
  <r>
    <s v="CLASSROOM"/>
    <s v="OP-GH-30"/>
    <s v="Mice"/>
    <n v="199662"/>
    <m/>
    <s v="OP-GH-30 - Mice"/>
    <s v="38288872"/>
    <s v="Y"/>
    <s v="GH"/>
    <n v="3"/>
    <m/>
    <d v="2024-09-06T12:33:29"/>
    <d v="2024-09-18T13:52:21"/>
    <d v="2024-09-18T00:00:00"/>
    <s v="Routine"/>
    <s v="CARLOS.ARAUJO"/>
    <m/>
    <n v="2"/>
    <s v="Inspected trap stations throughout classroom 9, no rodent activity found at time of inspection. Will continue to monitor."/>
    <s v="MOUSE"/>
    <s v="R-76112"/>
    <s v="AREA-S2"/>
    <s v="AREA-S1 PEST CONTROL GROUP"/>
    <m/>
    <m/>
    <n v="199375"/>
    <m/>
    <s v="38288872"/>
    <s v="PESTCTRL"/>
    <s v="COMP"/>
    <s v="mouse in @locker area in Kitchen by faculty RR and rm 10"/>
    <s v="0001486301"/>
    <s v="LIBERTY EL"/>
    <s v="S1-GH"/>
    <x v="1"/>
    <x v="1"/>
    <x v="0"/>
    <m/>
    <m/>
    <x v="1"/>
  </r>
  <r>
    <s v="EXTERIOR"/>
    <s v="OP-GH-31"/>
    <s v="Rats"/>
    <n v="199663"/>
    <m/>
    <s v="OP-GH-31 - Rats"/>
    <s v="38302606"/>
    <s v="Y"/>
    <s v="GH"/>
    <n v="3"/>
    <m/>
    <d v="2024-09-13T11:51:15"/>
    <d v="2024-09-18T13:57:58"/>
    <d v="2024-09-18T00:00:00"/>
    <s v="Routine"/>
    <s v="F.CAPUYAN"/>
    <m/>
    <n v="0"/>
    <s v="Inspected rodent snap traps inside secured station behind kitchen found no new rodent activity.  Will return next Monday for another follow-up inspection."/>
    <s v="RAT"/>
    <s v="B-15379"/>
    <s v="AREA-N1"/>
    <s v="AREA-N2 PEST CONTROL GROUP"/>
    <m/>
    <m/>
    <n v="199360"/>
    <m/>
    <s v="38302606"/>
    <s v="PESTCTRL"/>
    <s v="COMP"/>
    <s v="Rats Outside Kitchen@Kitchen"/>
    <s v="0001602701"/>
    <s v="PARTHENIA AC ART TEC"/>
    <s v="N2-GH"/>
    <x v="1"/>
    <x v="1"/>
    <x v="0"/>
    <m/>
    <m/>
    <x v="1"/>
  </r>
  <r>
    <s v="CAFETERIA"/>
    <s v="OP-GH-PM"/>
    <s v="Oper. Pest Management Preventive Maint."/>
    <n v="199664"/>
    <n v="95214"/>
    <s v="OP-GH-PM - Oper. Pest Management Preventive Maint."/>
    <s v="38268438"/>
    <s v="N"/>
    <s v="GH"/>
    <n v="3"/>
    <s v="40164"/>
    <d v="2024-08-28T15:38:46"/>
    <d v="2024-09-18T13:59:25"/>
    <d v="2024-09-18T00:00:00"/>
    <s v="Monthly"/>
    <s v="C.CHINY"/>
    <n v="1"/>
    <n v="1"/>
    <s v="Unable  to sing the pest log because  is not available  at this time"/>
    <s v="NONE"/>
    <s v="S-13506"/>
    <s v="AREA-S1"/>
    <s v="AREA-S1 PEST CONTROL GROUP"/>
    <d v="2024-09-01T00:00:00"/>
    <m/>
    <m/>
    <m/>
    <m/>
    <s v="PESTCTRL"/>
    <s v="COMP"/>
    <s v="(IN SUPPORT OF SNP)- CAFETERIA PEST  INSPECTION, ROUTINE MONTHLY"/>
    <s v="0001665801"/>
    <s v="MC KINLEY EL"/>
    <s v="S1-GH"/>
    <x v="486"/>
    <x v="3"/>
    <x v="0"/>
    <n v="10"/>
    <m/>
    <x v="0"/>
  </r>
  <r>
    <s v="CAFETERIA"/>
    <s v="OP-GH-PM"/>
    <s v="Oper. Pest Management Preventive Maint."/>
    <n v="199666"/>
    <n v="95229"/>
    <s v="OP-GH-PM - Oper. Pest Management Preventive Maint."/>
    <s v="38263859"/>
    <s v="N"/>
    <s v="GH"/>
    <n v="3"/>
    <s v="204697"/>
    <d v="2024-08-27T15:34:43"/>
    <d v="2024-09-18T14:04:49"/>
    <d v="2024-09-18T00:00:00"/>
    <s v="Monthly"/>
    <s v="DENNIS.FERNANDEZ"/>
    <n v="1"/>
    <n v="0"/>
    <s v="Work order closed"/>
    <s v="NONE"/>
    <s v="S-13268"/>
    <s v="AREA-C3"/>
    <s v="C3 SPECIAL SERVICES - PEST CONTROL GROUP"/>
    <d v="2024-09-01T00:00:00"/>
    <m/>
    <m/>
    <m/>
    <m/>
    <s v="PESTCTRL"/>
    <s v="COMP"/>
    <s v="(IN SUPPORT OF SNP)- CAFETERIA PEST  INSPECTION, ROUTINE MONTHLY"/>
    <s v="0001550501"/>
    <s v="9TH ST EL"/>
    <s v="CS-GH"/>
    <x v="487"/>
    <x v="0"/>
    <x v="0"/>
    <n v="10"/>
    <m/>
    <x v="0"/>
  </r>
  <r>
    <s v="EXTERIOR"/>
    <s v="OP-GH-26"/>
    <s v="Wasps/Hornets"/>
    <n v="199667"/>
    <m/>
    <s v="OP-GH-26 - Wasps/Hornets"/>
    <s v="38328610"/>
    <s v="Y"/>
    <s v="GH"/>
    <n v="3"/>
    <m/>
    <d v="2024-09-18T07:09:50"/>
    <d v="2024-09-18T14:16:47"/>
    <d v="2024-09-18T00:00:00"/>
    <s v="Routine"/>
    <s v="HECTOR.QUINTERO1"/>
    <m/>
    <n v="1"/>
    <m/>
    <s v="WASP"/>
    <s v="B-14102"/>
    <s v="AREA-N1"/>
    <s v="AREA-N2 PEST CONTROL GROUP"/>
    <m/>
    <m/>
    <m/>
    <m/>
    <m/>
    <s v="PESTCTRL"/>
    <s v="COMP"/>
    <s v="Urgent- Wasps in Classroom, building hive outside window, coming through vent @"/>
    <s v="0001275301"/>
    <s v="CANOGA PARK EL"/>
    <s v="N2-GH"/>
    <x v="1"/>
    <x v="1"/>
    <x v="0"/>
    <m/>
    <m/>
    <x v="1"/>
  </r>
  <r>
    <s v="EXTERIOR"/>
    <s v="OP-GH-31"/>
    <s v="Rats"/>
    <n v="199668"/>
    <m/>
    <s v="OP-GH-31 - Rats"/>
    <s v="38320768"/>
    <s v="Y"/>
    <s v="GH"/>
    <n v="3"/>
    <m/>
    <d v="2024-09-17T06:57:36"/>
    <d v="2024-09-18T14:18:17"/>
    <d v="2024-09-18T00:00:00"/>
    <s v="Routine"/>
    <s v="HECTOR.QUINTERO1"/>
    <m/>
    <n v="1"/>
    <m/>
    <s v="RAT"/>
    <s v="S-13415"/>
    <s v="AREA-N1"/>
    <s v="AREA-N2 PEST CONTROL GROUP"/>
    <m/>
    <m/>
    <m/>
    <m/>
    <m/>
    <s v="PESTCTRL"/>
    <s v="COMP"/>
    <s v="RATS ACTIVITY@VENDING MACHINE NEXT TO HEALTH OFFICE"/>
    <s v="0001857101"/>
    <s v="CANOGA PARK SH"/>
    <s v="N2-GH"/>
    <x v="1"/>
    <x v="1"/>
    <x v="0"/>
    <m/>
    <m/>
    <x v="1"/>
  </r>
  <r>
    <s v="CAFETERIA"/>
    <s v="OP-GH-PM"/>
    <s v="Oper. Pest Management Preventive Maint."/>
    <n v="199669"/>
    <m/>
    <s v="OP-GH-PM - Oper. Pest Management Preventive Maint."/>
    <s v="38264689"/>
    <s v="N"/>
    <s v="GH"/>
    <n v="3"/>
    <s v="18020"/>
    <d v="2024-08-27T15:36:54"/>
    <d v="2024-09-18T14:19:08"/>
    <d v="2024-09-18T00:00:00"/>
    <s v="Monthly"/>
    <s v="ALEJANDRO.CUEVAS1"/>
    <n v="1"/>
    <n v="1"/>
    <m/>
    <s v="NONE"/>
    <s v="S-13819"/>
    <s v="AREA-N2"/>
    <s v="AREA-N2 PEST CONTROL GROUP"/>
    <m/>
    <m/>
    <m/>
    <m/>
    <m/>
    <s v="PESTCTRL"/>
    <s v="COMP"/>
    <s v="(IN SUPPORT OF SNP)- CAFETERIA PEST  INSPECTION, ROUTINE MONTHLY"/>
    <s v="0001443101"/>
    <s v="HARDING EL"/>
    <s v="N2-GH"/>
    <x v="1"/>
    <x v="1"/>
    <x v="0"/>
    <m/>
    <m/>
    <x v="1"/>
  </r>
  <r>
    <s v="CAFETERIA"/>
    <s v="OP-GH-PM"/>
    <s v="Oper. Pest Management Preventive Maint."/>
    <n v="199671"/>
    <n v="95230"/>
    <s v="OP-GH-PM - Oper. Pest Management Preventive Maint."/>
    <s v="38267993"/>
    <s v="N"/>
    <s v="GH"/>
    <n v="3"/>
    <s v="18363"/>
    <d v="2024-08-28T15:37:42"/>
    <d v="2024-09-18T14:21:41"/>
    <d v="2024-09-18T00:00:00"/>
    <s v="Monthly"/>
    <s v="ISMAEL.RIVAS"/>
    <n v="1"/>
    <n v="0"/>
    <s v="Checked in with the cafeteria manager and advised of service"/>
    <s v="NONE"/>
    <s v="S-13711"/>
    <s v="AREA-S2"/>
    <s v="AREA-S1 PEST CONTROL GROUP"/>
    <d v="2024-09-01T00:00:00"/>
    <m/>
    <m/>
    <m/>
    <m/>
    <s v="PESTCTRL"/>
    <s v="COMP"/>
    <s v="(IN SUPPORT OF SNP)- CAFETERIA PEST  INSPECTION, ROUTINE MONTHLY"/>
    <s v="0001345201"/>
    <s v="DOLORES EL"/>
    <s v="S1-GH"/>
    <x v="488"/>
    <x v="7"/>
    <x v="0"/>
    <n v="10"/>
    <m/>
    <x v="0"/>
  </r>
  <r>
    <s v="CAFETERIA"/>
    <s v="OP-GH-PM"/>
    <s v="Oper. Pest Management Preventive Maint."/>
    <n v="199672"/>
    <m/>
    <s v="OP-GH-PM - Oper. Pest Management Preventive Maint."/>
    <s v="38264713"/>
    <s v="N"/>
    <s v="GH"/>
    <n v="3"/>
    <s v="18026"/>
    <d v="2024-08-27T15:36:59"/>
    <d v="2024-09-18T14:21:50"/>
    <d v="2024-09-18T00:00:00"/>
    <s v="Monthly"/>
    <s v="ALEJANDRO.CUEVAS1"/>
    <n v="1"/>
    <n v="1"/>
    <m/>
    <s v="NONE"/>
    <s v="S-13414"/>
    <s v="AREA-N2"/>
    <s v="AREA-N2 PEST CONTROL GROUP"/>
    <m/>
    <m/>
    <m/>
    <m/>
    <m/>
    <s v="PESTCTRL"/>
    <s v="COMP"/>
    <s v="(IN SUPPORT OF SNP)- CAFETERIA PEST  INSPECTION, ROUTINE MONTHLY"/>
    <s v="0001539701"/>
    <s v="MORNINGSIDE EL"/>
    <s v="N2-GH"/>
    <x v="1"/>
    <x v="1"/>
    <x v="0"/>
    <m/>
    <m/>
    <x v="1"/>
  </r>
  <r>
    <s v="CAFETERIA"/>
    <s v="OP-GH-PM"/>
    <s v="Oper. Pest Management Preventive Maint."/>
    <n v="199673"/>
    <n v="95231"/>
    <s v="OP-GH-PM - Oper. Pest Management Preventive Maint."/>
    <s v="38268289"/>
    <s v="N"/>
    <s v="GH"/>
    <n v="3"/>
    <s v="42721"/>
    <d v="2024-08-28T15:38:25"/>
    <d v="2024-09-18T14:33:26"/>
    <d v="2024-09-18T00:00:00"/>
    <s v="Monthly"/>
    <s v="JUAN.GONZALEZ1"/>
    <n v="1"/>
    <n v="1"/>
    <m/>
    <s v="NONE"/>
    <s v="S-193551"/>
    <s v="AREA-N2"/>
    <s v="AREA-N2 PEST CONTROL GROUP"/>
    <d v="2024-09-01T00:00:00"/>
    <m/>
    <m/>
    <m/>
    <m/>
    <s v="PESTCTRL"/>
    <s v="COMP"/>
    <s v="(IN SUPPORT OF SNP)- CAFETERIA PEST  INSPECTION, ROUTINE MONTHLY"/>
    <s v="0001740101"/>
    <s v="CARDENAS EL"/>
    <s v="N2-GH"/>
    <x v="489"/>
    <x v="12"/>
    <x v="0"/>
    <n v="7"/>
    <m/>
    <x v="0"/>
  </r>
  <r>
    <s v="CAFETERIA"/>
    <s v="OP-GH-PM"/>
    <s v="Oper. Pest Management Preventive Maint."/>
    <n v="199674"/>
    <m/>
    <s v="OP-GH-PM - Oper. Pest Management Preventive Maint."/>
    <s v="38264737"/>
    <s v="N"/>
    <s v="GH"/>
    <n v="3"/>
    <s v="18037"/>
    <d v="2024-08-27T15:37:03"/>
    <d v="2024-09-18T14:38:30"/>
    <d v="2024-09-18T00:00:00"/>
    <s v="Monthly"/>
    <s v="ALEJANDRO.CUEVAS1"/>
    <n v="1"/>
    <n v="1"/>
    <m/>
    <s v="NONE"/>
    <s v="S-13420"/>
    <s v="AREA-N2"/>
    <s v="AREA-N2 PEST CONTROL GROUP"/>
    <m/>
    <m/>
    <m/>
    <m/>
    <m/>
    <s v="PESTCTRL"/>
    <s v="COMP"/>
    <s v="(IN SUPPORT OF SNP)- CAFETERIA PEST  INSPECTION, ROUTINE MONTHLY"/>
    <s v="0001835801"/>
    <s v="SAN FERNANDO MS"/>
    <s v="N2-GH"/>
    <x v="1"/>
    <x v="1"/>
    <x v="0"/>
    <m/>
    <m/>
    <x v="1"/>
  </r>
  <r>
    <s v="CAFETERIA"/>
    <s v="OP-GH-PM"/>
    <s v="Oper. Pest Management Preventive Maint."/>
    <n v="199675"/>
    <n v="95215"/>
    <s v="OP-GH-PM - Oper. Pest Management Preventive Maint."/>
    <s v="38264472"/>
    <s v="N"/>
    <s v="GH"/>
    <n v="3"/>
    <s v="17914"/>
    <d v="2024-08-27T15:36:15"/>
    <d v="2024-09-18T14:38:50"/>
    <d v="2024-09-18T00:00:00"/>
    <s v="Monthly"/>
    <s v="F.CAPUYAN"/>
    <n v="1"/>
    <n v="0"/>
    <s v="Inspected cafeteria Hopper and faculty lounge.  Found no pest or rodent activity.  Will return next month"/>
    <s v="NONE"/>
    <s v="S-13845"/>
    <s v="AREA-N1"/>
    <s v="AREA-N2 PEST CONTROL GROUP"/>
    <d v="2024-09-01T00:00:00"/>
    <m/>
    <m/>
    <m/>
    <m/>
    <s v="PESTCTRL"/>
    <s v="COMP"/>
    <s v="(IN SUPPORT OF SNP)- CAFETERIA PEST  INSPECTION, ROUTINE MONTHLY"/>
    <s v="0001333501"/>
    <s v="DANUBE EL"/>
    <s v="N2-GH"/>
    <x v="490"/>
    <x v="6"/>
    <x v="0"/>
    <n v="8"/>
    <m/>
    <x v="0"/>
  </r>
  <r>
    <s v="OTHER"/>
    <s v="OP-GH-31"/>
    <s v="Rats"/>
    <n v="199676"/>
    <n v="95216"/>
    <s v="OP-GH-31 - Rats"/>
    <s v="38329213"/>
    <s v="Y"/>
    <s v="GH"/>
    <n v="3"/>
    <m/>
    <d v="2024-09-18T09:50:49"/>
    <d v="2024-09-18T14:41:21"/>
    <d v="2024-09-18T00:00:00"/>
    <s v="Routine"/>
    <s v="F.CAPUYAN"/>
    <m/>
    <n v="1"/>
    <s v="Inspected copier room and library found rodent droppings.  Placed rodent snap traps and will return tomorrow for another follow-up inspection."/>
    <s v="RAT"/>
    <s v="S-13740"/>
    <s v="AREA-N1"/>
    <s v="AREA-N2 PEST CONTROL GROUP"/>
    <d v="2024-09-01T00:00:00"/>
    <m/>
    <m/>
    <m/>
    <m/>
    <s v="PESTCTRL"/>
    <s v="COMP"/>
    <s v="Rodents in Copier room@Copier room"/>
    <s v="0001828301"/>
    <s v="NORTHRIDGE MS"/>
    <s v="N2-GH"/>
    <x v="491"/>
    <x v="9"/>
    <x v="0"/>
    <n v="6"/>
    <m/>
    <x v="0"/>
  </r>
  <r>
    <s v="EXTERIOR"/>
    <s v="OP-GH-19"/>
    <s v="Feral Cats"/>
    <n v="199677"/>
    <m/>
    <s v="OP-GH-19 - Feral Cats"/>
    <s v="38215592"/>
    <s v="Y"/>
    <s v="GH"/>
    <n v="3"/>
    <m/>
    <d v="2024-08-16T07:48:47"/>
    <d v="2024-09-18T14:44:03"/>
    <d v="2024-09-18T00:00:00"/>
    <s v="Routine"/>
    <s v="F.CAPUYAN"/>
    <m/>
    <n v="0"/>
    <s v="Inspected bin next to room 17 found no cat nesting or activities. No further action is needed"/>
    <s v="CAT"/>
    <s v="Z-3020"/>
    <s v="AREA-N1"/>
    <s v="AREA-N2 PEST CONTROL GROUP"/>
    <m/>
    <m/>
    <m/>
    <m/>
    <m/>
    <s v="PESTCTRL"/>
    <s v="COMP"/>
    <s v="a litter of stray cats under the bin by rm 17@under storage bin by rm 17"/>
    <s v="0001333501"/>
    <s v="DANUBE EL"/>
    <s v="N2-GH"/>
    <x v="1"/>
    <x v="1"/>
    <x v="0"/>
    <m/>
    <m/>
    <x v="1"/>
  </r>
  <r>
    <s v="EXTERIOR"/>
    <s v="OP-GH-04"/>
    <s v="Gophers"/>
    <n v="199678"/>
    <m/>
    <s v="OP-GH-04 - Gophers"/>
    <s v="38215601"/>
    <s v="Y"/>
    <s v="GH"/>
    <n v="3"/>
    <m/>
    <d v="2024-08-16T07:51:24"/>
    <d v="2024-09-18T14:45:55"/>
    <d v="2024-09-18T00:00:00"/>
    <s v="Routine"/>
    <s v="F.CAPUYAN"/>
    <m/>
    <n v="0"/>
    <s v="Inspected grass area found no new gopher mounds or activities.  No further action is needed."/>
    <s v="GOPHER"/>
    <s v="Z-3018"/>
    <s v="AREA-N1"/>
    <s v="AREA-N2 PEST CONTROL GROUP"/>
    <m/>
    <m/>
    <m/>
    <m/>
    <m/>
    <s v="PESTCTRL"/>
    <s v="COMP"/>
    <s v="gophers different areas in grass@grass area by kinder"/>
    <s v="0001333501"/>
    <s v="DANUBE EL"/>
    <s v="N2-GH"/>
    <x v="1"/>
    <x v="1"/>
    <x v="0"/>
    <m/>
    <m/>
    <x v="1"/>
  </r>
  <r>
    <s v="CAFETERIA"/>
    <s v="OP-GH-PM"/>
    <s v="Oper. Pest Management Preventive Maint."/>
    <n v="199679"/>
    <n v="95217"/>
    <s v="OP-GH-PM - Oper. Pest Management Preventive Maint."/>
    <s v="38267249"/>
    <s v="N"/>
    <s v="GH"/>
    <n v="3"/>
    <s v="18069"/>
    <d v="2024-08-28T15:35:48"/>
    <d v="2024-09-18T14:46:03"/>
    <d v="2024-09-18T00:00:00"/>
    <s v="Monthly"/>
    <s v="JERRY.HEREDIA"/>
    <n v="1"/>
    <n v="1"/>
    <m/>
    <s v="NONE"/>
    <s v="S-13750"/>
    <s v="AREA-N2"/>
    <s v="AREA-N2 PEST CONTROL GROUP"/>
    <d v="2024-09-01T00:00:00"/>
    <m/>
    <m/>
    <m/>
    <m/>
    <s v="PESTCTRL"/>
    <s v="COMP"/>
    <s v="(IN SUPPORT OF SNP)- CAFETERIA PEST  INSPECTION, ROUTINE MONTHLY"/>
    <s v="0001832101"/>
    <s v="PACOIMA MS"/>
    <s v="N2-GH"/>
    <x v="492"/>
    <x v="0"/>
    <x v="0"/>
    <n v="10"/>
    <m/>
    <x v="0"/>
  </r>
  <r>
    <s v="EXTERIOR"/>
    <s v="OP-GH-29"/>
    <s v="Ants"/>
    <n v="199680"/>
    <m/>
    <s v="OP-GH-29 - Ants"/>
    <s v="38329733"/>
    <s v="Y"/>
    <s v="GH"/>
    <n v="3"/>
    <m/>
    <d v="2024-09-18T12:45:20"/>
    <d v="2024-09-18T14:48:20"/>
    <d v="2024-09-18T00:00:00"/>
    <s v="Routine"/>
    <s v="F.CAPUYAN"/>
    <m/>
    <n v="0"/>
    <s v="Inspected and located fire ants nest/activities.  Disinfected fire nest with soap water.  No further action is needed."/>
    <s v="ANT"/>
    <s v="Z-3018"/>
    <s v="AREA-N1"/>
    <s v="AREA-N2 PEST CONTROL GROUP"/>
    <m/>
    <m/>
    <m/>
    <m/>
    <m/>
    <s v="PESTCTRL"/>
    <s v="COMP"/>
    <s v="fire ants on grass area  see pm for location@grass area south quad area"/>
    <s v="0001333501"/>
    <s v="DANUBE EL"/>
    <s v="N2-GH"/>
    <x v="1"/>
    <x v="1"/>
    <x v="0"/>
    <m/>
    <m/>
    <x v="1"/>
  </r>
  <r>
    <s v="CLASSROOM"/>
    <s v="OP-GH-30"/>
    <s v="Mice"/>
    <n v="199681"/>
    <m/>
    <s v="OP-GH-30 - Mice"/>
    <s v="38281060"/>
    <s v="Y"/>
    <s v="GH"/>
    <n v="3"/>
    <m/>
    <d v="2024-09-03T10:36:48"/>
    <d v="2024-09-18T14:52:07"/>
    <d v="2024-09-18T00:00:00"/>
    <s v="Routine"/>
    <s v="GUSTAVO.X.CEDANO"/>
    <m/>
    <n v="8"/>
    <m/>
    <s v="MOUSE"/>
    <s v="B-21834"/>
    <s v="AREA-N1"/>
    <s v="AREA-N2 PEST CONTROL GROUP"/>
    <m/>
    <m/>
    <n v="199630"/>
    <m/>
    <s v="38281060"/>
    <s v="PESTCTRL"/>
    <s v="COMP"/>
    <s v="Mice in Room@Room C205"/>
    <s v="0001872501"/>
    <s v="KENNEDY SH"/>
    <s v="N2-GH"/>
    <x v="1"/>
    <x v="1"/>
    <x v="0"/>
    <m/>
    <m/>
    <x v="1"/>
  </r>
  <r>
    <s v="OTHER"/>
    <s v="OP-GH-29"/>
    <s v="Ants"/>
    <n v="199683"/>
    <n v="95218"/>
    <s v="OP-GH-29 - Ants"/>
    <s v="38320842"/>
    <s v="Y"/>
    <s v="GH"/>
    <n v="3"/>
    <m/>
    <d v="2024-09-17T07:23:37"/>
    <d v="2024-09-18T15:55:25"/>
    <d v="2024-09-18T00:00:00"/>
    <s v="Routine"/>
    <s v="MICHAEL.BERNAL"/>
    <m/>
    <n v="4"/>
    <s v="Inspected landscaping area for ants, activity was found throughout landscape. Granular bait was broadcasted in areas of infestation."/>
    <s v="ANT"/>
    <s v="R-204816"/>
    <s v="AREA-C1"/>
    <s v="C3 SPECIAL SERVICES - PEST CONTROL GROUP"/>
    <d v="2024-09-01T00:00:00"/>
    <m/>
    <n v="199392"/>
    <m/>
    <s v="38320842"/>
    <s v="PESTCTRL"/>
    <s v="COMP"/>
    <s v="ants room 10 &amp; 21"/>
    <s v="0001274101"/>
    <s v="COMMUNITY EL MAG CS"/>
    <s v="CS-GH"/>
    <x v="493"/>
    <x v="46"/>
    <x v="1"/>
    <n v="16"/>
    <m/>
    <x v="4"/>
  </r>
  <r>
    <s v="OTHER"/>
    <s v="OP-GH-29"/>
    <s v="Ants"/>
    <n v="199684"/>
    <n v="95220"/>
    <s v="OP-GH-29 - Ants"/>
    <s v="38320842"/>
    <s v="Y"/>
    <s v="GH"/>
    <n v="3"/>
    <m/>
    <d v="2024-09-17T07:23:37"/>
    <d v="2024-09-18T15:59:57"/>
    <d v="2024-09-18T00:00:00"/>
    <s v="Routine"/>
    <s v="C.HARRIS1"/>
    <m/>
    <n v="4"/>
    <s v="Treated the landscaping area with a granular to help mitigate ant activity that was found throughout the landscaping area"/>
    <s v="ANT"/>
    <s v="R-204816"/>
    <s v="AREA-C1"/>
    <s v="C3 SPECIAL SERVICES - PEST CONTROL GROUP"/>
    <d v="2024-09-01T00:00:00"/>
    <m/>
    <n v="199392"/>
    <m/>
    <s v="38320842"/>
    <s v="PESTCTRL"/>
    <s v="COMP"/>
    <s v="ants room 10 &amp; 21"/>
    <s v="0001274101"/>
    <s v="COMMUNITY EL MAG CS"/>
    <s v="CS-GH"/>
    <x v="494"/>
    <x v="46"/>
    <x v="1"/>
    <n v="16"/>
    <m/>
    <x v="4"/>
  </r>
  <r>
    <s v="EXTERIOR"/>
    <s v="OP-GH-09"/>
    <s v="Birds"/>
    <n v="199685"/>
    <n v="95221"/>
    <s v="OP-GH-09 - Birds"/>
    <s v="38237156"/>
    <s v="Y"/>
    <s v="GH"/>
    <n v="3"/>
    <m/>
    <d v="2024-08-22T08:01:03"/>
    <d v="2024-09-18T16:06:41"/>
    <d v="2024-09-18T00:00:00"/>
    <s v="Routine"/>
    <s v="C.CHINY"/>
    <m/>
    <n v="2"/>
    <s v="Service is complete"/>
    <s v="PIGEON"/>
    <s v="Z-5712"/>
    <s v="AREA-S1"/>
    <s v="AREA-S1 PEST CONTROL GROUP"/>
    <d v="2024-09-01T00:00:00"/>
    <m/>
    <m/>
    <m/>
    <m/>
    <s v="PESTCTRL"/>
    <s v="COMP"/>
    <s v="pigeon spikes need to be replace through out campus. bird netting need to be ti"/>
    <s v="0001688601"/>
    <s v="BACA ARTS ACAD"/>
    <s v="S1-GH"/>
    <x v="495"/>
    <x v="36"/>
    <x v="0"/>
    <n v="50"/>
    <m/>
    <x v="3"/>
  </r>
  <r>
    <s v="OTHER"/>
    <s v="OP-GH-09"/>
    <s v="Birds"/>
    <n v="199686"/>
    <m/>
    <s v="OP-GH-09 - Birds"/>
    <s v="38237156"/>
    <s v="Y"/>
    <s v="GH"/>
    <n v="3"/>
    <m/>
    <d v="2024-08-22T08:01:03"/>
    <d v="2024-09-18T16:08:17"/>
    <d v="2024-09-18T00:00:00"/>
    <s v="Routine"/>
    <s v="CARLOS.ARAUJO"/>
    <m/>
    <n v="2"/>
    <s v="Installed bird spikes throughout covered lunch eating area."/>
    <s v="PIGEON"/>
    <s v="Z-5712"/>
    <s v="AREA-S1"/>
    <s v="AREA-S1 PEST CONTROL GROUP"/>
    <m/>
    <m/>
    <m/>
    <m/>
    <m/>
    <s v="PESTCTRL"/>
    <s v="COMP"/>
    <s v="pigeon spikes need to be replace through out campus. bird netting need to be ti"/>
    <s v="0001688601"/>
    <s v="BACA ARTS ACAD"/>
    <s v="S1-GH"/>
    <x v="1"/>
    <x v="1"/>
    <x v="0"/>
    <m/>
    <m/>
    <x v="1"/>
  </r>
  <r>
    <s v="&lt;uncategorized&gt;"/>
    <s v="OP-GH-04"/>
    <s v="Gophers"/>
    <n v="199687"/>
    <m/>
    <s v="OP-GH-04 - Gophers"/>
    <s v="38307504"/>
    <s v="Y"/>
    <s v="GH"/>
    <n v="3"/>
    <m/>
    <d v="2024-09-16T12:14:30"/>
    <d v="2024-09-18T17:38:58"/>
    <d v="2024-09-18T00:00:00"/>
    <s v="Routine"/>
    <s v="ROMONDO.SIZEMORE"/>
    <m/>
    <n v="4"/>
    <s v="Technician inspected the field and found minor gopgher mounds in the middle of the field and one grouping near the fence line._x000d__x000a__x000d__x000a_Technician caught 2 gophers during trapping process and flattened mounds._x000d__x000a__x000d__x000a_More trapping is required"/>
    <s v="GOPHER"/>
    <s v="S-16081"/>
    <s v="AREA-S2"/>
    <s v="AREA-S1 PEST CONTROL GROUP"/>
    <m/>
    <m/>
    <m/>
    <m/>
    <m/>
    <s v="PESTCTRL"/>
    <s v="COMP"/>
    <s v="Gophers in the athletic field"/>
    <s v="0001815301"/>
    <s v="SOUTHEAST MS"/>
    <s v="S1-GH"/>
    <x v="1"/>
    <x v="1"/>
    <x v="0"/>
    <m/>
    <m/>
    <x v="1"/>
  </r>
  <r>
    <s v="OTHER"/>
    <s v="OP-GH-04"/>
    <s v="Gophers"/>
    <n v="199688"/>
    <m/>
    <s v="OP-GH-04 - Gophers"/>
    <s v="38302525"/>
    <s v="Y"/>
    <s v="GH"/>
    <n v="3"/>
    <m/>
    <d v="2024-09-13T11:17:28"/>
    <d v="2024-09-18T17:41:55"/>
    <d v="2024-09-18T00:00:00"/>
    <s v="Routine"/>
    <s v="CARLOS.MEDINA2"/>
    <m/>
    <n v="4"/>
    <m/>
    <s v="GOPHER"/>
    <s v="Z-3108"/>
    <s v="AREA-S2"/>
    <s v="AREA-S1 PEST CONTROL GROUP"/>
    <m/>
    <m/>
    <m/>
    <m/>
    <m/>
    <s v="PESTCTRL"/>
    <s v="COMP"/>
    <s v="Gophers.@Main Field."/>
    <s v="0001848701"/>
    <s v="WHITE MS"/>
    <s v="S1-GH"/>
    <x v="1"/>
    <x v="1"/>
    <x v="0"/>
    <m/>
    <m/>
    <x v="1"/>
  </r>
  <r>
    <s v="OTHER"/>
    <s v="OP-GH-04"/>
    <s v="Gophers"/>
    <n v="199689"/>
    <m/>
    <s v="OP-GH-04 - Gophers"/>
    <s v="38302525"/>
    <s v="Y"/>
    <s v="GH"/>
    <n v="3"/>
    <m/>
    <d v="2024-09-13T11:17:28"/>
    <d v="2024-09-18T17:42:44"/>
    <d v="2024-09-18T00:00:00"/>
    <s v="Routine"/>
    <s v="ISMAEL.RIVAS"/>
    <m/>
    <n v="4"/>
    <s v="Checked in with the main office and updated IPM book"/>
    <s v="NONE"/>
    <s v="Z-3108"/>
    <s v="AREA-S2"/>
    <s v="AREA-S1 PEST CONTROL GROUP"/>
    <m/>
    <m/>
    <m/>
    <m/>
    <m/>
    <s v="PESTCTRL"/>
    <s v="COMP"/>
    <s v="Gophers.@Main Field."/>
    <s v="0001848701"/>
    <s v="WHITE MS"/>
    <s v="S1-GH"/>
    <x v="1"/>
    <x v="1"/>
    <x v="0"/>
    <m/>
    <m/>
    <x v="1"/>
  </r>
  <r>
    <s v="EXTERIOR"/>
    <s v="OP-GH-09"/>
    <s v="Birds"/>
    <n v="199690"/>
    <m/>
    <s v="OP-GH-09 - Birds"/>
    <s v="38266026"/>
    <s v="Y"/>
    <s v="GH"/>
    <n v="3"/>
    <m/>
    <d v="2024-08-28T12:11:49"/>
    <d v="2024-09-18T18:21:23"/>
    <d v="2024-09-18T00:00:00"/>
    <s v="Routine"/>
    <s v="C.CHINY"/>
    <m/>
    <n v="2"/>
    <s v="Service is complete"/>
    <s v="PIGEON"/>
    <s v="S-13851"/>
    <s v="AREA-S1"/>
    <s v="AREA-S1 PEST CONTROL GROUP"/>
    <m/>
    <m/>
    <m/>
    <m/>
    <m/>
    <s v="PESTCTRL"/>
    <s v="COMP"/>
    <s v="Birds spike need to be install to avoid birds dropping @Kinder playground main"/>
    <s v="0001511301"/>
    <s v="MACK EL"/>
    <s v="S1-GH"/>
    <x v="1"/>
    <x v="1"/>
    <x v="0"/>
    <m/>
    <m/>
    <x v="1"/>
  </r>
  <r>
    <s v="OTHER"/>
    <s v="OP-GH-09"/>
    <s v="Birds"/>
    <n v="199691"/>
    <m/>
    <s v="OP-GH-09 - Birds"/>
    <s v="38266026"/>
    <s v="Y"/>
    <s v="GH"/>
    <n v="3"/>
    <m/>
    <d v="2024-08-28T12:11:49"/>
    <d v="2024-09-18T18:25:24"/>
    <d v="2024-09-18T00:00:00"/>
    <s v="Routine"/>
    <s v="CARLOS.ARAUJO"/>
    <m/>
    <n v="2"/>
    <s v="Installed brid spikes throughout rooftop downspouts."/>
    <s v="PIGEON"/>
    <s v="S-13851"/>
    <s v="AREA-S1"/>
    <s v="AREA-S1 PEST CONTROL GROUP"/>
    <m/>
    <m/>
    <n v="199690"/>
    <m/>
    <s v="38266026"/>
    <s v="PESTCTRL"/>
    <s v="COMP"/>
    <s v="Birds spike need to be install to avoid birds dropping @Kinder playground main"/>
    <s v="0001511301"/>
    <s v="MACK EL"/>
    <s v="S1-GH"/>
    <x v="1"/>
    <x v="1"/>
    <x v="0"/>
    <m/>
    <m/>
    <x v="1"/>
  </r>
  <r>
    <s v="OTHER"/>
    <s v="OP-GH-04"/>
    <s v="Gophers"/>
    <n v="199692"/>
    <m/>
    <s v="OP-GH-04 - Gophers"/>
    <s v="38307504"/>
    <s v="Y"/>
    <s v="GH"/>
    <n v="3"/>
    <m/>
    <d v="2024-09-16T12:14:30"/>
    <d v="2024-09-18T18:27:26"/>
    <d v="2024-09-18T00:00:00"/>
    <s v="Routine"/>
    <s v="ALEXANDER.AVILA"/>
    <m/>
    <n v="4"/>
    <s v="Conducted trapping session for gophers in athletic field."/>
    <s v="GOPHER"/>
    <s v="S-16081"/>
    <s v="AREA-S2"/>
    <s v="AREA-S1 PEST CONTROL GROUP"/>
    <m/>
    <m/>
    <n v="199687"/>
    <m/>
    <s v="38307504"/>
    <s v="PESTCTRL"/>
    <s v="COMP"/>
    <s v="Gophers in the athletic field"/>
    <s v="0001815301"/>
    <s v="SOUTHEAST MS"/>
    <s v="S1-GH"/>
    <x v="1"/>
    <x v="1"/>
    <x v="0"/>
    <m/>
    <m/>
    <x v="1"/>
  </r>
  <r>
    <s v="CLASSROOM"/>
    <s v="OP-GH-30"/>
    <s v="Mice"/>
    <n v="199695"/>
    <n v="95265"/>
    <s v="OP-GH-30 - Mice"/>
    <s v="38330964"/>
    <s v="Y"/>
    <s v="GH"/>
    <n v="3"/>
    <m/>
    <d v="2024-09-19T06:12:19"/>
    <d v="2024-09-19T07:07:30"/>
    <d v="2024-09-19T00:00:00"/>
    <s v="Routine"/>
    <s v="DENNIS.FERNANDEZ"/>
    <m/>
    <n v="1"/>
    <s v="Will return for follow up."/>
    <s v="MOUSE"/>
    <s v="B-14101"/>
    <s v="AREA-C3"/>
    <s v="C3 SPECIAL SERVICES - PEST CONTROL GROUP"/>
    <d v="2024-09-01T00:00:00"/>
    <m/>
    <m/>
    <m/>
    <m/>
    <s v="PESTCTRL"/>
    <s v="COMP"/>
    <s v="mouse spotted in room @room 24"/>
    <s v="0001286301"/>
    <s v="CASTELAR EL"/>
    <s v="CS-GH"/>
    <x v="496"/>
    <x v="15"/>
    <x v="0"/>
    <n v="4"/>
    <m/>
    <x v="0"/>
  </r>
  <r>
    <s v="CAFETERIA"/>
    <s v="OP-GH-PM"/>
    <s v="Oper. Pest Management Preventive Maint."/>
    <n v="199696"/>
    <n v="95264"/>
    <s v="OP-GH-PM - Oper. Pest Management Preventive Maint."/>
    <s v="38267239"/>
    <s v="N"/>
    <s v="GH"/>
    <n v="3"/>
    <s v="18161"/>
    <d v="2024-08-28T15:35:46"/>
    <d v="2024-09-19T07:08:26"/>
    <d v="2024-09-19T00:00:00"/>
    <s v="Monthly"/>
    <s v="MICHAEL.BERNAL"/>
    <n v="1"/>
    <n v="1"/>
    <s v="Inspected kitchen and exterior area for general pest activity. No activity found during my inspection, replaced all 7 lolines in kitchen. Kitchen area is clean and in good condition."/>
    <s v="NONE"/>
    <s v="S-13676"/>
    <s v="AREA-C1"/>
    <s v="C3 SPECIAL SERVICES - PEST CONTROL GROUP"/>
    <d v="2024-09-01T00:00:00"/>
    <m/>
    <m/>
    <m/>
    <m/>
    <s v="PESTCTRL"/>
    <s v="COMP"/>
    <s v="(IN SUPPORT OF SNP)- CAFETERIA PEST  INSPECTION, ROUTINE MONTHLY"/>
    <s v="0001300201"/>
    <s v="CHARNOCK ROAD EL"/>
    <s v="CS-GH"/>
    <x v="497"/>
    <x v="20"/>
    <x v="0"/>
    <n v="7"/>
    <m/>
    <x v="0"/>
  </r>
  <r>
    <s v="CAFETERIA"/>
    <s v="OP-GH-PM"/>
    <s v="Oper. Pest Management Preventive Maint."/>
    <n v="199697"/>
    <m/>
    <s v="OP-GH-PM - Oper. Pest Management Preventive Maint."/>
    <s v="38267852"/>
    <s v="N"/>
    <s v="GH"/>
    <n v="3"/>
    <s v="18353"/>
    <d v="2024-08-28T15:37:22"/>
    <d v="2024-09-19T07:12:06"/>
    <d v="2024-09-19T00:00:00"/>
    <s v="Monthly"/>
    <s v="RICARDO.IBARRA"/>
    <n v="1"/>
    <n v="1"/>
    <m/>
    <s v="NONE"/>
    <s v="S-13328"/>
    <s v="AREA-C2"/>
    <s v="C3 SPECIAL SERVICES - PEST CONTROL GROUP"/>
    <m/>
    <m/>
    <m/>
    <m/>
    <m/>
    <s v="PESTCTRL"/>
    <s v="COMP"/>
    <s v="(IN SUPPORT OF SNP)- CAFETERIA PEST  INSPECTION, ROUTINE MONTHLY"/>
    <s v="0001737001"/>
    <s v="UTAH EL"/>
    <s v="CS-GH"/>
    <x v="1"/>
    <x v="1"/>
    <x v="0"/>
    <m/>
    <m/>
    <x v="1"/>
  </r>
  <r>
    <s v="OTHER"/>
    <s v="OP-GH-13"/>
    <s v="Roaches"/>
    <n v="199698"/>
    <m/>
    <s v="OP-GH-13 - Roaches"/>
    <s v="38329272"/>
    <s v="Y"/>
    <s v="GH"/>
    <n v="3"/>
    <m/>
    <d v="2024-09-18T10:08:44"/>
    <d v="2024-09-19T07:12:28"/>
    <d v="2024-09-19T00:00:00"/>
    <s v="Routine"/>
    <s v="C.HARRIS1"/>
    <m/>
    <n v="1"/>
    <s v="Communicated with plant manager explained that no roaches were found in the room but suggested appliances be removed so no major activity shows it self in the meantime"/>
    <s v="NONE"/>
    <s v="B-21187"/>
    <s v="AREA-C1"/>
    <s v="C3 SPECIAL SERVICES - PEST CONTROL GROUP"/>
    <m/>
    <m/>
    <m/>
    <m/>
    <m/>
    <s v="PESTCTRL"/>
    <s v="COMP"/>
    <s v="ROACH PROBLEM / @BUNG 13 / SPECIAL ED"/>
    <s v="0001860001"/>
    <s v="DORSEY SH"/>
    <s v="CS-GH"/>
    <x v="1"/>
    <x v="1"/>
    <x v="0"/>
    <m/>
    <m/>
    <x v="1"/>
  </r>
  <r>
    <s v="OTHER"/>
    <s v="OP-GH-30"/>
    <s v="Mice"/>
    <n v="199700"/>
    <m/>
    <s v="OP-GH-30 - Mice"/>
    <s v="38297858"/>
    <s v="Y"/>
    <s v="GH"/>
    <n v="3"/>
    <m/>
    <d v="2024-09-11T11:13:46"/>
    <d v="2024-09-19T07:21:47"/>
    <d v="2024-09-19T00:00:00"/>
    <s v="Routine"/>
    <s v="C.HARRIS1"/>
    <m/>
    <n v="0"/>
    <s v="Communicated with plant manager suggested keeping doors closed to prevent activity going forward"/>
    <s v="NONE"/>
    <s v="B-24251"/>
    <s v="AREA-C1"/>
    <s v="C3 SPECIAL SERVICES - PEST CONTROL GROUP"/>
    <m/>
    <m/>
    <n v="199235"/>
    <m/>
    <s v="38297858"/>
    <s v="PESTCTRL"/>
    <s v="COMP"/>
    <s v="MICE DROPPING IN STOREROOM@MAIN OFFICE"/>
    <s v="0001860001"/>
    <s v="DORSEY SH"/>
    <s v="CS-GH"/>
    <x v="1"/>
    <x v="1"/>
    <x v="0"/>
    <m/>
    <m/>
    <x v="1"/>
  </r>
  <r>
    <s v="CAFETERIA"/>
    <s v="OP-GH-13"/>
    <s v="Roaches"/>
    <n v="199701"/>
    <n v="95266"/>
    <s v="OP-GH-13 - Roaches"/>
    <s v="38213216"/>
    <s v="Y"/>
    <s v="GH"/>
    <n v="3"/>
    <m/>
    <d v="2024-08-15T10:36:43"/>
    <d v="2024-09-19T07:26:22"/>
    <d v="2024-09-19T00:00:00"/>
    <s v="Routine"/>
    <s v="MICHAEL.BERNAL"/>
    <m/>
    <n v="0"/>
    <s v="Inspected classroom 27, no activity found. Loline placed to monitor."/>
    <s v="AMERICAN ROACH"/>
    <s v="B-13741"/>
    <s v="AREA-C1"/>
    <s v="C3 SPECIAL SERVICES - PEST CONTROL GROUP"/>
    <d v="2024-09-01T00:00:00"/>
    <m/>
    <m/>
    <m/>
    <m/>
    <s v="PESTCTRL"/>
    <s v="COMP"/>
    <s v="Room # 27 Roaches activity tramps are needed.@Room # 27"/>
    <s v="0001300201"/>
    <s v="CHARNOCK ROAD EL"/>
    <s v="CS-GH"/>
    <x v="498"/>
    <x v="20"/>
    <x v="0"/>
    <n v="2"/>
    <m/>
    <x v="0"/>
  </r>
  <r>
    <s v="OTHER"/>
    <s v="OP-GH-29"/>
    <s v="Ants"/>
    <n v="199702"/>
    <m/>
    <s v="OP-GH-29 - Ants"/>
    <s v="38295132"/>
    <s v="Y"/>
    <s v="GH"/>
    <n v="3"/>
    <m/>
    <d v="2024-09-10T09:12:41"/>
    <d v="2024-09-19T07:26:54"/>
    <d v="2024-09-19T00:00:00"/>
    <s v="Routine"/>
    <s v="JUAN.BANUELOS"/>
    <m/>
    <n v="1"/>
    <m/>
    <s v="NONE"/>
    <s v="B-53662"/>
    <s v="AREA-C2"/>
    <s v="C3 SPECIAL SERVICES - PEST CONTROL GROUP"/>
    <m/>
    <m/>
    <m/>
    <m/>
    <m/>
    <s v="PESTCTRL"/>
    <s v="COMP"/>
    <s v="ANTS in unch area, main office,  Rms 1,2,7,8.13,&amp; 17"/>
    <s v="0001764001"/>
    <s v="CHAVEZ EL"/>
    <s v="CS-GH"/>
    <x v="1"/>
    <x v="1"/>
    <x v="0"/>
    <m/>
    <m/>
    <x v="1"/>
  </r>
  <r>
    <s v="OTHER"/>
    <s v="OP-GH-30"/>
    <s v="Mice"/>
    <n v="199703"/>
    <m/>
    <s v="OP-GH-30 - Mice"/>
    <s v="38285204"/>
    <s v="Y"/>
    <s v="GH"/>
    <n v="3"/>
    <m/>
    <d v="2024-09-05T08:21:31"/>
    <d v="2024-09-19T08:04:06"/>
    <d v="2024-09-19T00:00:00"/>
    <s v="Routine"/>
    <s v="ROBERT.SANDOVAL"/>
    <m/>
    <n v="2"/>
    <s v="Communicated with Principal, Assistant Principal and Plant Manager, continue prior recognition of door sweeps at exterior entry doors, have Gardner remove all dead leaves at exterior of building and tree department cut tree branches sway from buildin"/>
    <s v="NONE"/>
    <s v="R-85264"/>
    <s v="AREA-C2"/>
    <s v="C3 SPECIAL SERVICES - PEST CONTROL GROUP"/>
    <m/>
    <m/>
    <n v="199533"/>
    <m/>
    <s v="38285204"/>
    <s v="PESTCTRL"/>
    <s v="COMP"/>
    <s v="droppings on top of teacher desk room11"/>
    <s v="0001350701"/>
    <s v="EAGLE ROCK EL"/>
    <s v="CS-GH"/>
    <x v="1"/>
    <x v="1"/>
    <x v="0"/>
    <m/>
    <m/>
    <x v="1"/>
  </r>
  <r>
    <s v="OTHER"/>
    <s v="OP-GH-22"/>
    <s v="Opossums"/>
    <n v="199704"/>
    <m/>
    <s v="OP-GH-22 - Opossums"/>
    <s v="38329706"/>
    <s v="Y"/>
    <s v="GH"/>
    <n v="3"/>
    <m/>
    <d v="2024-09-18T12:28:06"/>
    <d v="2024-09-19T08:07:13"/>
    <d v="2024-09-19T00:00:00"/>
    <s v="Routine"/>
    <s v="C.HARRIS1"/>
    <m/>
    <n v="0"/>
    <s v="Communicated with plant manager explained that the possum is now gone and there are no signs of it at time of inspection"/>
    <s v="NONE"/>
    <s v="Z-2284"/>
    <s v="AREA-C1"/>
    <s v="C3 SPECIAL SERVICES - PEST CONTROL GROUP"/>
    <m/>
    <m/>
    <m/>
    <m/>
    <m/>
    <s v="PESTCTRL"/>
    <s v="COMP"/>
    <s v="Opossum on campus top of cage by girls restroom"/>
    <s v="0001395901"/>
    <s v="42ND ST EL"/>
    <s v="CS-GH"/>
    <x v="1"/>
    <x v="1"/>
    <x v="0"/>
    <m/>
    <m/>
    <x v="1"/>
  </r>
  <r>
    <s v="CAFETERIA"/>
    <s v="OP-GH-PM"/>
    <s v="Oper. Pest Management Preventive Maint."/>
    <n v="199705"/>
    <m/>
    <s v="OP-GH-PM - Oper. Pest Management Preventive Maint."/>
    <s v="38264509"/>
    <s v="N"/>
    <s v="GH"/>
    <n v="3"/>
    <s v="18443"/>
    <d v="2024-08-27T15:36:21"/>
    <d v="2024-09-19T08:10:06"/>
    <d v="2024-09-19T00:00:00"/>
    <s v="Monthly"/>
    <s v="JUAN.BANUELOS"/>
    <n v="1"/>
    <n v="1"/>
    <s v="Inspected kitchen and replaced all lo lines as needed no pest activity was found kitchen is clean and in good condition"/>
    <s v="NONE"/>
    <s v="S-13947"/>
    <s v="AREA-C2"/>
    <s v="C3 SPECIAL SERVICES - PEST CONTROL GROUP"/>
    <m/>
    <m/>
    <m/>
    <m/>
    <m/>
    <s v="PESTCTRL"/>
    <s v="COMP"/>
    <s v="(IN SUPPORT OF SNP)- CAFETERIA PEST  INSPECTION, ROUTINE MONTHLY"/>
    <s v="0001764001"/>
    <s v="CHAVEZ EL"/>
    <s v="CS-GH"/>
    <x v="1"/>
    <x v="1"/>
    <x v="0"/>
    <m/>
    <m/>
    <x v="1"/>
  </r>
  <r>
    <s v="OTHER"/>
    <s v="OP-GH-31"/>
    <s v="Rats"/>
    <n v="199706"/>
    <m/>
    <s v="OP-GH-31 - Rats"/>
    <s v="38300581"/>
    <s v="Y"/>
    <s v="GH"/>
    <n v="3"/>
    <m/>
    <d v="2024-09-12T13:56:05"/>
    <d v="2024-09-19T08:12:00"/>
    <d v="2024-09-19T00:00:00"/>
    <s v="Routine"/>
    <s v="DENNIS.FERNANDEZ"/>
    <m/>
    <n v="1"/>
    <s v="Will return for follow up."/>
    <s v="RAT"/>
    <s v="Z-4322"/>
    <s v="AREA-C3"/>
    <s v="C3 SPECIAL SERVICES - PEST CONTROL GROUP"/>
    <m/>
    <m/>
    <n v="199557"/>
    <m/>
    <s v="38300581"/>
    <s v="PESTCTRL"/>
    <s v="COMP"/>
    <s v="rat activity/ lots of droppings@trash bin area/ underground lot by drain/ see pm"/>
    <s v="0001286301"/>
    <s v="CASTELAR EL"/>
    <s v="CS-GH"/>
    <x v="1"/>
    <x v="1"/>
    <x v="0"/>
    <m/>
    <m/>
    <x v="1"/>
  </r>
  <r>
    <s v="CAFETERIA"/>
    <s v="OP-GH-PM"/>
    <s v="Oper. Pest Management Preventive Maint."/>
    <n v="199707"/>
    <m/>
    <s v="OP-GH-PM - Oper. Pest Management Preventive Maint."/>
    <s v="38268292"/>
    <s v="N"/>
    <s v="GH"/>
    <n v="3"/>
    <s v="42750"/>
    <d v="2024-08-28T15:38:26"/>
    <d v="2024-09-19T08:16:39"/>
    <d v="2024-09-19T00:00:00"/>
    <s v="Monthly"/>
    <s v="RICARDO.IBARRA"/>
    <n v="1"/>
    <n v="1"/>
    <m/>
    <s v="NONE"/>
    <s v="S-14521"/>
    <s v="AREA-C2"/>
    <s v="C3 SPECIAL SERVICES - PEST CONTROL GROUP"/>
    <m/>
    <m/>
    <m/>
    <m/>
    <m/>
    <s v="PESTCTRL"/>
    <s v="COMP"/>
    <s v="(IN SUPPORT OF SNP)- CAFETERIA PEST  INSPECTION, ROUTINE MONTHLY"/>
    <s v="0001861101"/>
    <s v="MENDEZ SH"/>
    <s v="CS-GH"/>
    <x v="1"/>
    <x v="1"/>
    <x v="0"/>
    <m/>
    <m/>
    <x v="1"/>
  </r>
  <r>
    <s v="CAFETERIA"/>
    <s v="OP-GH-PM"/>
    <s v="Oper. Pest Management Preventive Maint."/>
    <n v="199708"/>
    <m/>
    <s v="OP-GH-PM - Oper. Pest Management Preventive Maint."/>
    <s v="38264438"/>
    <s v="N"/>
    <s v="GH"/>
    <n v="3"/>
    <s v="18407"/>
    <d v="2024-08-27T15:36:08"/>
    <d v="2024-09-19T08:29:31"/>
    <d v="2024-09-19T00:00:00"/>
    <s v="Monthly"/>
    <s v="C.CHINY"/>
    <n v="1"/>
    <n v="0"/>
    <s v="Monthly inspection complete"/>
    <s v="NONE"/>
    <s v="S-13475"/>
    <s v="AREA-S1"/>
    <s v="AREA-S1 PEST CONTROL GROUP"/>
    <m/>
    <m/>
    <m/>
    <m/>
    <m/>
    <s v="PESTCTRL"/>
    <s v="COMP"/>
    <s v="(IN SUPPORT OF SNP)- CAFETERIA PEST  INSPECTION, ROUTINE MONTHLY"/>
    <s v="0001865001"/>
    <s v="FREMONT SH"/>
    <s v="S1-GH"/>
    <x v="1"/>
    <x v="1"/>
    <x v="0"/>
    <m/>
    <m/>
    <x v="1"/>
  </r>
  <r>
    <s v="CLASSROOM"/>
    <s v="OP-GH-29"/>
    <s v="Ants"/>
    <n v="199709"/>
    <m/>
    <s v="OP-GH-29 - Ants"/>
    <s v="38281182"/>
    <s v="Y"/>
    <s v="GH"/>
    <n v="3"/>
    <m/>
    <d v="2024-09-03T11:10:22"/>
    <d v="2024-09-19T08:33:18"/>
    <d v="2024-09-19T00:00:00"/>
    <s v="Routine"/>
    <s v="CLINTON.JONES"/>
    <m/>
    <n v="1"/>
    <m/>
    <s v="ANT"/>
    <s v="R-155061"/>
    <s v="AREA-C3"/>
    <s v="C3 SPECIAL SERVICES - PEST CONTROL GROUP"/>
    <m/>
    <m/>
    <m/>
    <m/>
    <m/>
    <s v="PESTCTRL"/>
    <s v="COMP"/>
    <s v="ants in rm 16"/>
    <s v="0001478301"/>
    <s v="LARCHMONT CH SCH"/>
    <s v="CS-GH"/>
    <x v="1"/>
    <x v="1"/>
    <x v="0"/>
    <m/>
    <m/>
    <x v="1"/>
  </r>
  <r>
    <s v="CLASSROOM"/>
    <s v="OP-GH-07"/>
    <s v="Insects/Pests"/>
    <n v="199710"/>
    <m/>
    <s v="OP-GH-07 - Insects/Pests"/>
    <s v="38237983"/>
    <s v="Y"/>
    <s v="GH"/>
    <n v="3"/>
    <m/>
    <d v="2024-08-22T11:12:39"/>
    <d v="2024-09-19T08:38:24"/>
    <d v="2024-09-19T00:00:00"/>
    <s v="Routine"/>
    <s v="CLINTON.JONES"/>
    <m/>
    <n v="0"/>
    <m/>
    <s v="NONE"/>
    <s v="R-155062"/>
    <s v="AREA-C3"/>
    <s v="C3 SPECIAL SERVICES - PEST CONTROL GROUP"/>
    <m/>
    <m/>
    <m/>
    <m/>
    <m/>
    <s v="PESTCTRL"/>
    <s v="COMP"/>
    <s v="Rm 14 has Water Bug, silverfish, and ants@RM. 14"/>
    <s v="0001478301"/>
    <s v="LARCHMONT CH SCH"/>
    <s v="CS-GH"/>
    <x v="1"/>
    <x v="1"/>
    <x v="0"/>
    <m/>
    <m/>
    <x v="1"/>
  </r>
  <r>
    <s v="OTHER"/>
    <s v="OP-GH-29"/>
    <s v="Ants"/>
    <n v="199711"/>
    <m/>
    <s v="OP-GH-29 - Ants"/>
    <s v="38329579"/>
    <s v="Y"/>
    <s v="GH"/>
    <n v="3"/>
    <m/>
    <d v="2024-09-18T11:27:42"/>
    <d v="2024-09-19T08:44:36"/>
    <d v="2024-09-19T00:00:00"/>
    <s v="Routine"/>
    <s v="C.HARRIS1"/>
    <m/>
    <n v="0"/>
    <s v="Communicated with plant manager explained that food crumbs were left out and that it should be cleaned up and sanitize the area to help prevent activity going forward."/>
    <s v="NONE"/>
    <s v="R-32530"/>
    <s v="AREA-C1"/>
    <s v="C3 SPECIAL SERVICES - PEST CONTROL GROUP"/>
    <m/>
    <m/>
    <m/>
    <m/>
    <m/>
    <s v="PESTCTRL"/>
    <s v="COMP"/>
    <s v="lots of ants  RM 19"/>
    <s v="0001378101"/>
    <s v="54TH ST EL"/>
    <s v="CS-GH"/>
    <x v="1"/>
    <x v="1"/>
    <x v="0"/>
    <m/>
    <m/>
    <x v="1"/>
  </r>
  <r>
    <s v="OTHER"/>
    <s v="OP-GH-31"/>
    <s v="Rats"/>
    <n v="199712"/>
    <m/>
    <s v="OP-GH-31 - Rats"/>
    <s v="38237531"/>
    <s v="Y"/>
    <s v="GH"/>
    <n v="3"/>
    <m/>
    <d v="2024-08-22T09:31:32"/>
    <d v="2024-09-19T08:46:50"/>
    <d v="2024-09-19T00:00:00"/>
    <s v="Routine"/>
    <s v="JERRY.HEREDIA"/>
    <m/>
    <n v="2"/>
    <m/>
    <s v="RAT"/>
    <s v="R-78493"/>
    <s v="AREA-N2"/>
    <s v="AREA-N2 PEST CONTROL GROUP"/>
    <m/>
    <m/>
    <n v="199547"/>
    <m/>
    <s v="38237531"/>
    <s v="PESTCTRL"/>
    <s v="COMP"/>
    <s v="Possible rodents in kitchen @Cafe"/>
    <s v="0001432901"/>
    <s v="HADDON EL"/>
    <s v="N2-GH"/>
    <x v="1"/>
    <x v="1"/>
    <x v="0"/>
    <m/>
    <m/>
    <x v="1"/>
  </r>
  <r>
    <s v="CAFETERIA"/>
    <s v="OP-GH-PM"/>
    <s v="Oper. Pest Management Preventive Maint."/>
    <n v="199713"/>
    <n v="95267"/>
    <s v="OP-GH-PM - Oper. Pest Management Preventive Maint."/>
    <s v="38264696"/>
    <s v="N"/>
    <s v="GH"/>
    <n v="3"/>
    <s v="18180"/>
    <d v="2024-08-27T15:36:56"/>
    <d v="2024-09-19T08:47:25"/>
    <d v="2024-09-19T00:00:00"/>
    <s v="Monthly"/>
    <s v="MICHAEL.BERNAL"/>
    <n v="1"/>
    <n v="1"/>
    <s v="Inspected kitchen for pest activity. No activity found during inspection. Plant manager did show me area in faculty lounge underneath sink that had droppings."/>
    <s v="NONE"/>
    <s v="S-13576"/>
    <s v="AREA-C1"/>
    <s v="C3 SPECIAL SERVICES - PEST CONTROL GROUP"/>
    <d v="2024-09-01T00:00:00"/>
    <m/>
    <m/>
    <m/>
    <m/>
    <s v="PESTCTRL"/>
    <s v="COMP"/>
    <s v="(IN SUPPORT OF SNP)- CAFETERIA PEST  INSPECTION, ROUTINE MONTHLY"/>
    <s v="0001626001"/>
    <s v="RICHLAND EL"/>
    <s v="CS-GH"/>
    <x v="499"/>
    <x v="20"/>
    <x v="0"/>
    <n v="7"/>
    <m/>
    <x v="0"/>
  </r>
  <r>
    <s v="CAFETERIA"/>
    <s v="OP-GH-PM"/>
    <s v="Oper. Pest Management Preventive Maint."/>
    <n v="199713"/>
    <n v="95268"/>
    <s v="OP-GH-PM - Oper. Pest Management Preventive Maint."/>
    <s v="38264696"/>
    <s v="N"/>
    <s v="GH"/>
    <n v="3"/>
    <s v="18180"/>
    <d v="2024-08-27T15:36:56"/>
    <d v="2024-09-19T08:47:25"/>
    <d v="2024-09-19T00:00:00"/>
    <s v="Monthly"/>
    <s v="MICHAEL.BERNAL"/>
    <n v="1"/>
    <n v="1"/>
    <s v="Inspected kitchen for pest activity. No activity found during inspection. Plant manager did show me area in faculty lounge underneath sink that had droppings."/>
    <s v="NONE"/>
    <s v="S-13576"/>
    <s v="AREA-C1"/>
    <s v="C3 SPECIAL SERVICES - PEST CONTROL GROUP"/>
    <d v="2024-09-01T00:00:00"/>
    <m/>
    <m/>
    <m/>
    <m/>
    <s v="PESTCTRL"/>
    <s v="COMP"/>
    <s v="(IN SUPPORT OF SNP)- CAFETERIA PEST  INSPECTION, ROUTINE MONTHLY"/>
    <s v="0001626001"/>
    <s v="RICHLAND EL"/>
    <s v="CS-GH"/>
    <x v="500"/>
    <x v="31"/>
    <x v="0"/>
    <n v="1"/>
    <m/>
    <x v="0"/>
  </r>
  <r>
    <s v="CAFETERIA"/>
    <s v="OP-GH-PM"/>
    <s v="Oper. Pest Management Preventive Maint."/>
    <n v="199714"/>
    <n v="95269"/>
    <s v="OP-GH-PM - Oper. Pest Management Preventive Maint."/>
    <s v="38264434"/>
    <s v="N"/>
    <s v="GH"/>
    <n v="3"/>
    <s v="18401"/>
    <d v="2024-08-27T15:36:07"/>
    <d v="2024-09-19T08:52:05"/>
    <d v="2024-09-19T00:00:00"/>
    <s v="Monthly"/>
    <s v="ISMAEL.RIVAS"/>
    <n v="1"/>
    <n v="1"/>
    <s v="Checked in with the cafeteria manager and advised of service.  Also signed monitor log"/>
    <s v="NONE"/>
    <s v="S-13814"/>
    <s v="AREA-S1"/>
    <s v="AREA-S1 PEST CONTROL GROUP"/>
    <d v="2024-09-01T00:00:00"/>
    <m/>
    <m/>
    <m/>
    <m/>
    <s v="PESTCTRL"/>
    <s v="COMP"/>
    <s v="(IN SUPPORT OF SNP)- CAFETERIA PEST  INSPECTION, ROUTINE MONTHLY"/>
    <s v="0001558201"/>
    <s v="93RD ST EL"/>
    <s v="S1-GH"/>
    <x v="501"/>
    <x v="7"/>
    <x v="0"/>
    <n v="10"/>
    <m/>
    <x v="0"/>
  </r>
  <r>
    <s v="OTHER"/>
    <s v="OP-GH-13"/>
    <s v="Roaches"/>
    <n v="199715"/>
    <n v="95270"/>
    <s v="OP-GH-13 - Roaches"/>
    <s v="38328701"/>
    <s v="Y"/>
    <s v="GH"/>
    <n v="3"/>
    <m/>
    <d v="2024-09-18T07:45:58"/>
    <d v="2024-09-19T08:59:43"/>
    <d v="2024-09-19T00:00:00"/>
    <s v="Routine"/>
    <s v="TYRONE.SPEARS"/>
    <m/>
    <n v="2"/>
    <s v="Closing work order"/>
    <s v="NONE"/>
    <s v="S-13772"/>
    <s v="AREA-C1"/>
    <s v="C3 SPECIAL SERVICES - PEST CONTROL GROUP"/>
    <d v="2024-09-01T00:00:00"/>
    <m/>
    <m/>
    <m/>
    <m/>
    <s v="PESTCTRL"/>
    <s v="COMP"/>
    <s v="Cafe and Teachers lounge Roaches"/>
    <s v="0001695201"/>
    <s v="STONER EL"/>
    <s v="CS-GH"/>
    <x v="502"/>
    <x v="13"/>
    <x v="0"/>
    <n v="18"/>
    <m/>
    <x v="0"/>
  </r>
  <r>
    <s v="OTHER"/>
    <s v="OP-GH-26"/>
    <s v="Wasps/Hornets"/>
    <n v="199716"/>
    <m/>
    <s v="OP-GH-26 - Wasps/Hornets"/>
    <s v="38329777"/>
    <s v="Y"/>
    <s v="GH"/>
    <n v="3"/>
    <m/>
    <d v="2024-09-18T12:55:20"/>
    <d v="2024-09-19T09:02:45"/>
    <d v="2024-09-19T00:00:00"/>
    <s v="Routine"/>
    <s v="ROBERT.SANDOVAL"/>
    <m/>
    <n v="1"/>
    <s v="Communicated with Principal, assistant principal and plant manager, will close work order."/>
    <s v="WASP"/>
    <s v="R-85881"/>
    <s v="AREA-C2"/>
    <s v="C3 SPECIAL SERVICES - PEST CONTROL GROUP"/>
    <m/>
    <m/>
    <m/>
    <m/>
    <m/>
    <s v="PESTCTRL"/>
    <s v="COMP"/>
    <s v="wasp nest kinder bldg. eastside of bldg."/>
    <s v="0001350701"/>
    <s v="EAGLE ROCK EL"/>
    <s v="CS-GH"/>
    <x v="1"/>
    <x v="1"/>
    <x v="0"/>
    <m/>
    <m/>
    <x v="1"/>
  </r>
  <r>
    <s v="CAFETERIA"/>
    <s v="OP-GH-PM"/>
    <s v="Oper. Pest Management Preventive Maint."/>
    <n v="199717"/>
    <n v="95271"/>
    <s v="OP-GH-PM - Oper. Pest Management Preventive Maint."/>
    <s v="38264443"/>
    <s v="N"/>
    <s v="GH"/>
    <n v="3"/>
    <s v="18414"/>
    <d v="2024-08-27T15:36:09"/>
    <d v="2024-09-19T09:03:56"/>
    <d v="2024-09-19T00:00:00"/>
    <s v="Monthly"/>
    <s v="ALEXANDER.AVILA"/>
    <n v="1"/>
    <n v="1"/>
    <s v="Inspected kitchen area for pest activity."/>
    <s v="NONE"/>
    <s v="S-13660"/>
    <s v="AREA-S2"/>
    <s v="AREA-S1 PEST CONTROL GROUP"/>
    <d v="2024-09-01T00:00:00"/>
    <m/>
    <m/>
    <m/>
    <m/>
    <s v="PESTCTRL"/>
    <s v="COMP"/>
    <s v="(IN SUPPORT OF SNP)- CAFETERIA PEST  INSPECTION, ROUTINE MONTHLY"/>
    <s v="0001308201"/>
    <s v="CIMARRON EL"/>
    <s v="S1-GH"/>
    <x v="503"/>
    <x v="4"/>
    <x v="0"/>
    <n v="10"/>
    <m/>
    <x v="0"/>
  </r>
  <r>
    <s v="OTHER"/>
    <s v="OP-GH-30"/>
    <s v="Mice"/>
    <n v="199718"/>
    <m/>
    <s v="OP-GH-30 - Mice"/>
    <s v="38281060"/>
    <s v="Y"/>
    <s v="GH"/>
    <n v="3"/>
    <m/>
    <d v="2024-09-03T10:36:48"/>
    <d v="2024-09-19T09:07:47"/>
    <d v="2024-09-19T00:00:00"/>
    <s v="Routine"/>
    <s v="ALEJANDRO.CUEVAS1"/>
    <m/>
    <n v="0"/>
    <m/>
    <s v="MOUSE"/>
    <s v="B-21834"/>
    <s v="AREA-N1"/>
    <s v="AREA-N2 PEST CONTROL GROUP"/>
    <m/>
    <m/>
    <n v="199681"/>
    <m/>
    <s v="38281060"/>
    <s v="PESTCTRL"/>
    <s v="COMP"/>
    <s v="Mice in Room@Room C205"/>
    <s v="0001872501"/>
    <s v="KENNEDY SH"/>
    <s v="N2-GH"/>
    <x v="1"/>
    <x v="1"/>
    <x v="0"/>
    <m/>
    <m/>
    <x v="1"/>
  </r>
  <r>
    <s v="OTHER"/>
    <s v="OP-GH-30"/>
    <s v="Mice"/>
    <n v="199719"/>
    <m/>
    <s v="OP-GH-30 - Mice"/>
    <s v="38297493"/>
    <s v="Y"/>
    <s v="GH"/>
    <n v="3"/>
    <m/>
    <d v="2024-09-11T09:12:16"/>
    <d v="2024-09-19T09:09:26"/>
    <d v="2024-09-19T00:00:00"/>
    <s v="Routine"/>
    <s v="ALEJANDRO.CUEVAS1"/>
    <m/>
    <n v="0"/>
    <m/>
    <s v="RAT"/>
    <s v="B-21834"/>
    <s v="AREA-N1"/>
    <s v="AREA-N2 PEST CONTROL GROUP"/>
    <m/>
    <m/>
    <n v="199389"/>
    <m/>
    <s v="38297493"/>
    <s v="PESTCTRL"/>
    <s v="COMP"/>
    <s v="Mice in classroom @Room C203"/>
    <s v="0001872501"/>
    <s v="KENNEDY SH"/>
    <s v="N2-GH"/>
    <x v="1"/>
    <x v="1"/>
    <x v="0"/>
    <m/>
    <m/>
    <x v="1"/>
  </r>
  <r>
    <s v="OTHER"/>
    <s v="OP-GH-30"/>
    <s v="Mice"/>
    <n v="199720"/>
    <m/>
    <s v="OP-GH-30 - Mice"/>
    <s v="38299325"/>
    <s v="Y"/>
    <s v="GH"/>
    <n v="3"/>
    <m/>
    <d v="2024-09-12T08:02:47"/>
    <d v="2024-09-19T09:10:13"/>
    <d v="2024-09-19T00:00:00"/>
    <s v="Routine"/>
    <s v="ALEJANDRO.CUEVAS1"/>
    <m/>
    <n v="0"/>
    <m/>
    <s v="RAT"/>
    <s v="B-21834"/>
    <s v="AREA-N1"/>
    <s v="AREA-N2 PEST CONTROL GROUP"/>
    <m/>
    <m/>
    <n v="199410"/>
    <m/>
    <s v="38299325"/>
    <s v="PESTCTRL"/>
    <s v="COMP"/>
    <s v="Mice in room @Room C201"/>
    <s v="0001872501"/>
    <s v="KENNEDY SH"/>
    <s v="N2-GH"/>
    <x v="1"/>
    <x v="1"/>
    <x v="0"/>
    <m/>
    <m/>
    <x v="1"/>
  </r>
  <r>
    <s v="CLASSROOM"/>
    <s v="OP-GH-30"/>
    <s v="Mice"/>
    <n v="199721"/>
    <m/>
    <s v="OP-GH-30 - Mice"/>
    <s v="38321319"/>
    <s v="Y"/>
    <s v="GH"/>
    <n v="3"/>
    <m/>
    <d v="2024-09-17T09:29:31"/>
    <d v="2024-09-19T09:11:14"/>
    <d v="2024-09-19T00:00:00"/>
    <s v="Routine"/>
    <s v="ALEJANDRO.CUEVAS1"/>
    <m/>
    <n v="0"/>
    <m/>
    <s v="RAT"/>
    <s v="B-21834"/>
    <s v="AREA-N1"/>
    <s v="AREA-N2 PEST CONTROL GROUP"/>
    <m/>
    <m/>
    <m/>
    <m/>
    <m/>
    <s v="PESTCTRL"/>
    <s v="COMP"/>
    <s v="Mice in room@Room C206"/>
    <s v="0001872501"/>
    <s v="KENNEDY SH"/>
    <s v="N2-GH"/>
    <x v="1"/>
    <x v="1"/>
    <x v="0"/>
    <m/>
    <m/>
    <x v="1"/>
  </r>
  <r>
    <s v="CLASSROOM"/>
    <s v="OP-GH-30"/>
    <s v="Mice"/>
    <n v="199722"/>
    <m/>
    <s v="OP-GH-30 - Mice"/>
    <s v="38329002"/>
    <s v="Y"/>
    <s v="GH"/>
    <n v="3"/>
    <m/>
    <d v="2024-09-18T08:54:00"/>
    <d v="2024-09-19T09:11:59"/>
    <d v="2024-09-19T00:00:00"/>
    <s v="Routine"/>
    <s v="ALEJANDRO.CUEVAS1"/>
    <m/>
    <n v="0"/>
    <m/>
    <s v="RAT"/>
    <s v="B-21834"/>
    <s v="AREA-N1"/>
    <s v="AREA-N2 PEST CONTROL GROUP"/>
    <m/>
    <m/>
    <m/>
    <m/>
    <m/>
    <s v="PESTCTRL"/>
    <s v="COMP"/>
    <s v="Mice in Room. @Room C204"/>
    <s v="0001872501"/>
    <s v="KENNEDY SH"/>
    <s v="N2-GH"/>
    <x v="1"/>
    <x v="1"/>
    <x v="0"/>
    <m/>
    <m/>
    <x v="1"/>
  </r>
  <r>
    <s v="OTHER"/>
    <s v="OP-GH-31"/>
    <s v="Rats"/>
    <n v="199723"/>
    <m/>
    <s v="OP-GH-31 - Rats"/>
    <s v="38296133"/>
    <s v="Y"/>
    <s v="GH"/>
    <n v="3"/>
    <m/>
    <d v="2024-09-10T14:08:22"/>
    <d v="2024-09-19T09:16:12"/>
    <d v="2024-09-19T00:00:00"/>
    <s v="Routine"/>
    <s v="ALEJANDRO.CUEVAS1"/>
    <m/>
    <n v="0"/>
    <m/>
    <s v="MOUSE"/>
    <s v="R-79464"/>
    <s v="AREA-N1"/>
    <s v="AREA-N2 PEST CONTROL GROUP"/>
    <m/>
    <m/>
    <n v="199626"/>
    <m/>
    <s v="38296133"/>
    <s v="PESTCTRL"/>
    <s v="COMP"/>
    <s v="rat droppings in aud boiler room @aud"/>
    <s v="0001476201"/>
    <s v="KNOLLWOOD PREP ACAD"/>
    <s v="N2-GH"/>
    <x v="1"/>
    <x v="1"/>
    <x v="0"/>
    <m/>
    <m/>
    <x v="1"/>
  </r>
  <r>
    <s v="CAFETERIA"/>
    <s v="OP-GH-PM"/>
    <s v="Oper. Pest Management Preventive Maint."/>
    <n v="199724"/>
    <n v="95272"/>
    <s v="OP-GH-PM - Oper. Pest Management Preventive Maint."/>
    <s v="38269283"/>
    <s v="N"/>
    <s v="GH"/>
    <n v="3"/>
    <s v="49639"/>
    <d v="2024-08-28T15:40:36"/>
    <d v="2024-09-19T09:16:37"/>
    <d v="2024-09-19T00:00:00"/>
    <s v="Monthly"/>
    <s v="C.CHINY"/>
    <n v="1"/>
    <n v="0"/>
    <s v="Monthly inspection complete"/>
    <s v="NONE"/>
    <s v="S-193553"/>
    <s v="AREA-S1"/>
    <s v="AREA-S1 PEST CONTROL GROUP"/>
    <d v="2024-09-01T00:00:00"/>
    <m/>
    <m/>
    <m/>
    <m/>
    <s v="PESTCTRL"/>
    <s v="COMP"/>
    <s v="(IN SUPPORT OF SNP)- CAFETERIA PEST  INSPECTION, ROUTINE MONTHLY"/>
    <s v="0001686901"/>
    <s v="KNOX EL"/>
    <s v="S1-GH"/>
    <x v="504"/>
    <x v="3"/>
    <x v="0"/>
    <n v="10"/>
    <m/>
    <x v="0"/>
  </r>
  <r>
    <s v="OTHER"/>
    <s v="OP-GH-31"/>
    <s v="Rats"/>
    <n v="199725"/>
    <m/>
    <s v="OP-GH-31 - Rats"/>
    <s v="38306587"/>
    <s v="Y"/>
    <s v="GH"/>
    <n v="3"/>
    <m/>
    <d v="2024-09-16T07:47:41"/>
    <d v="2024-09-19T09:17:11"/>
    <d v="2024-09-19T00:00:00"/>
    <s v="Routine"/>
    <s v="ALEJANDRO.CUEVAS1"/>
    <m/>
    <n v="0"/>
    <m/>
    <s v="MOUSE"/>
    <s v="R-79099"/>
    <s v="AREA-N1"/>
    <s v="AREA-N2 PEST CONTROL GROUP"/>
    <m/>
    <m/>
    <n v="199627"/>
    <m/>
    <s v="38306587"/>
    <s v="PESTCTRL"/>
    <s v="COMP"/>
    <s v="(IN SUPPORT OF SNP)- rat in kitchen and droppings in dinning room @in kitchen"/>
    <s v="0001476201"/>
    <s v="KNOLLWOOD PREP ACAD"/>
    <s v="N2-GH"/>
    <x v="1"/>
    <x v="1"/>
    <x v="0"/>
    <m/>
    <m/>
    <x v="1"/>
  </r>
  <r>
    <s v="CAFETERIA"/>
    <s v="OP-GH-PM"/>
    <s v="Oper. Pest Management Preventive Maint."/>
    <n v="199726"/>
    <n v="95273"/>
    <s v="OP-GH-PM - Oper. Pest Management Preventive Maint."/>
    <s v="38264461"/>
    <s v="N"/>
    <s v="GH"/>
    <n v="3"/>
    <s v="18545"/>
    <d v="2024-08-27T15:36:13"/>
    <d v="2024-09-19T09:18:00"/>
    <d v="2024-09-19T00:00:00"/>
    <s v="Monthly"/>
    <s v="RICARDO.ONATE"/>
    <n v="1"/>
    <n v="1"/>
    <s v="Monthly inspection."/>
    <s v="NONE"/>
    <s v="S-13447"/>
    <s v="AREA-C3"/>
    <s v="C3 SPECIAL SERVICES - PEST CONTROL GROUP"/>
    <d v="2024-09-01T00:00:00"/>
    <m/>
    <m/>
    <m/>
    <m/>
    <s v="PESTCTRL"/>
    <s v="COMP"/>
    <s v="(IN SUPPORT OF SNP)- CAFETERIA PEST  INSPECTION, ROUTINE MONTHLY"/>
    <s v="0001871401"/>
    <s v="JEFFERSON SH"/>
    <s v="CS-GH"/>
    <x v="505"/>
    <x v="5"/>
    <x v="0"/>
    <n v="10"/>
    <m/>
    <x v="0"/>
  </r>
  <r>
    <s v="CAFETERIA"/>
    <s v="OP-GH-31"/>
    <s v="Rats"/>
    <n v="199727"/>
    <n v="95274"/>
    <s v="OP-GH-31 - Rats"/>
    <s v="38292426"/>
    <s v="Y"/>
    <s v="GH"/>
    <n v="3"/>
    <m/>
    <d v="2024-09-09T09:14:26"/>
    <d v="2024-09-19T09:18:33"/>
    <d v="2024-09-19T00:00:00"/>
    <s v="Routine"/>
    <s v="MICHAEL.BERNAL"/>
    <m/>
    <n v="0"/>
    <s v="Inspected areas that were reported regarding rodent issues. Placed traps in necessary areas and will follow up."/>
    <s v="RAT"/>
    <s v="B-14996"/>
    <s v="AREA-C1"/>
    <s v="C3 SPECIAL SERVICES - PEST CONTROL GROUP"/>
    <d v="2024-09-01T00:00:00"/>
    <m/>
    <m/>
    <m/>
    <m/>
    <s v="PESTCTRL"/>
    <s v="COMP"/>
    <s v="rat droppings in room 6 &amp; Teachers Lounge"/>
    <s v="0001626001"/>
    <s v="RICHLAND EL"/>
    <s v="CS-GH"/>
    <x v="506"/>
    <x v="31"/>
    <x v="0"/>
    <n v="5"/>
    <m/>
    <x v="0"/>
  </r>
  <r>
    <s v="CLASSROOM"/>
    <s v="OP-GH-29"/>
    <s v="Ants"/>
    <n v="199728"/>
    <n v="95275"/>
    <s v="OP-GH-29 - Ants"/>
    <s v="38293391"/>
    <s v="Y"/>
    <s v="GH"/>
    <n v="3"/>
    <m/>
    <d v="2024-09-09T12:41:31"/>
    <d v="2024-09-19T09:25:40"/>
    <d v="2024-09-19T00:00:00"/>
    <s v="Routine"/>
    <s v="F.CAPUYAN"/>
    <m/>
    <n v="1"/>
    <s v="Inspected room 221 found no new rodent activity or droppings.  No rodent caught during follow-up inspection.  Installed door weather strip.  No further action is needed"/>
    <s v="MOUSE"/>
    <s v="S-13740"/>
    <s v="AREA-N1"/>
    <s v="AREA-N2 PEST CONTROL GROUP"/>
    <d v="2024-09-01T00:00:00"/>
    <m/>
    <n v="199634"/>
    <m/>
    <s v="38293391"/>
    <s v="PESTCTRL"/>
    <s v="COMP"/>
    <s v="Ants and Roaches in room 221"/>
    <s v="0001828301"/>
    <s v="NORTHRIDGE MS"/>
    <s v="N2-GH"/>
    <x v="507"/>
    <x v="47"/>
    <x v="0"/>
    <n v="1"/>
    <m/>
    <x v="0"/>
  </r>
  <r>
    <s v="OTHER"/>
    <s v="OP-GH-19"/>
    <s v="Feral Cats"/>
    <n v="199729"/>
    <m/>
    <s v="OP-GH-19 - Feral Cats"/>
    <s v="38135688"/>
    <s v="Y"/>
    <s v="GH"/>
    <n v="3"/>
    <m/>
    <d v="2024-07-18T05:51:17"/>
    <d v="2024-09-19T09:28:36"/>
    <d v="2024-09-19T00:00:00"/>
    <s v="Routine"/>
    <s v="RICARDO.ONATE"/>
    <m/>
    <n v="0"/>
    <s v="Follow up will be scheduled by Tony."/>
    <s v="RACCOON"/>
    <s v="B-21079"/>
    <s v="AREA-C3"/>
    <s v="C3 SPECIAL SERVICES - PEST CONTROL GROUP"/>
    <m/>
    <s v="37505783"/>
    <m/>
    <m/>
    <s v="38135688"/>
    <s v="PESTCTRL"/>
    <s v="INPRG"/>
    <s v="Remove cats from underneath the bleachers"/>
    <s v="0001871401"/>
    <s v="JEFFERSON SH"/>
    <s v="CS-GH"/>
    <x v="1"/>
    <x v="1"/>
    <x v="0"/>
    <m/>
    <m/>
    <x v="1"/>
  </r>
  <r>
    <s v="OTHER"/>
    <s v="OP-GH-31"/>
    <s v="Rats"/>
    <n v="199730"/>
    <m/>
    <s v="OP-GH-31 - Rats"/>
    <s v="38329213"/>
    <s v="Y"/>
    <s v="GH"/>
    <n v="3"/>
    <m/>
    <d v="2024-09-18T09:50:49"/>
    <d v="2024-09-19T09:29:20"/>
    <d v="2024-09-19T00:00:00"/>
    <s v="Routine"/>
    <s v="F.CAPUYAN"/>
    <m/>
    <n v="1"/>
    <s v="Inspected copier room and library found no new rodent activity or droppings.  No rodent caught during follow-up inspection. Will return tomorrow for another follow-up inspection."/>
    <s v="RAT"/>
    <s v="S-13740"/>
    <s v="AREA-N1"/>
    <s v="AREA-N2 PEST CONTROL GROUP"/>
    <m/>
    <m/>
    <n v="199676"/>
    <m/>
    <s v="38329213"/>
    <s v="PESTCTRL"/>
    <s v="COMP"/>
    <s v="Rodents in Copier room@Copier room"/>
    <s v="0001828301"/>
    <s v="NORTHRIDGE MS"/>
    <s v="N2-GH"/>
    <x v="1"/>
    <x v="1"/>
    <x v="0"/>
    <m/>
    <m/>
    <x v="1"/>
  </r>
  <r>
    <s v="CAFETERIA"/>
    <s v="OP-GH-PM"/>
    <s v="Oper. Pest Management Preventive Maint."/>
    <n v="199731"/>
    <n v="95276"/>
    <s v="OP-GH-PM - Oper. Pest Management Preventive Maint."/>
    <s v="38264727"/>
    <s v="N"/>
    <s v="GH"/>
    <n v="3"/>
    <s v="18247"/>
    <d v="2024-08-27T15:37:01"/>
    <d v="2024-09-19T09:30:11"/>
    <d v="2024-09-19T00:00:00"/>
    <s v="Monthly"/>
    <s v="ROMONDO.SIZEMORE"/>
    <n v="1"/>
    <n v="1"/>
    <m/>
    <s v="NONE"/>
    <s v="S-13271"/>
    <s v="AREA-S1"/>
    <s v="AREA-S1 PEST CONTROL GROUP"/>
    <d v="2024-09-01T00:00:00"/>
    <m/>
    <m/>
    <m/>
    <m/>
    <s v="PESTCTRL"/>
    <s v="COMP"/>
    <s v="(IN SUPPORT OF SNP)- CAFETERIA PEST  INSPECTION, ROUTINE MONTHLY"/>
    <s v="0001569901"/>
    <s v="NORWOOD EL"/>
    <s v="S1-GH"/>
    <x v="508"/>
    <x v="2"/>
    <x v="0"/>
    <n v="10"/>
    <m/>
    <x v="0"/>
  </r>
  <r>
    <s v="CLASSROOM"/>
    <s v="OP-GH-30"/>
    <s v="Mice"/>
    <n v="199732"/>
    <m/>
    <s v="OP-GH-30 - Mice"/>
    <s v="38288872"/>
    <s v="Y"/>
    <s v="GH"/>
    <n v="3"/>
    <m/>
    <d v="2024-09-06T12:33:29"/>
    <d v="2024-09-19T09:32:34"/>
    <d v="2024-09-19T00:00:00"/>
    <s v="Routine"/>
    <s v="CARLOS.ARAUJO"/>
    <m/>
    <n v="1"/>
    <s v="Inspected trap stations throughout classroom 9,no rodent activity found at time of inspection. Will continue to monitor."/>
    <s v="RAT"/>
    <s v="R-76112"/>
    <s v="AREA-S2"/>
    <s v="AREA-S1 PEST CONTROL GROUP"/>
    <m/>
    <m/>
    <n v="199662"/>
    <m/>
    <s v="38288872"/>
    <s v="PESTCTRL"/>
    <s v="COMP"/>
    <s v="mouse in @locker area in Kitchen by faculty RR and rm 10"/>
    <s v="0001486301"/>
    <s v="LIBERTY EL"/>
    <s v="S1-GH"/>
    <x v="1"/>
    <x v="1"/>
    <x v="0"/>
    <m/>
    <m/>
    <x v="1"/>
  </r>
  <r>
    <s v="CLASSROOM"/>
    <s v="OP-GH-21"/>
    <s v="Skunks"/>
    <n v="199733"/>
    <m/>
    <s v="OP-GH-21 - Skunks"/>
    <s v="38329961"/>
    <s v="Y"/>
    <s v="GH"/>
    <n v="4"/>
    <m/>
    <d v="2024-09-18T13:45:21"/>
    <d v="2024-09-19T09:39:16"/>
    <d v="2024-09-19T00:00:00"/>
    <s v="Routine"/>
    <s v="DENNIS.FERNANDEZ"/>
    <m/>
    <n v="1"/>
    <s v="Work order closed."/>
    <s v="OTHER"/>
    <s v="R-82672"/>
    <s v="AREA-C3"/>
    <s v="C3 SPECIAL SERVICES - PEST CONTROL GROUP"/>
    <m/>
    <m/>
    <m/>
    <m/>
    <m/>
    <s v="PESTCTRL"/>
    <s v="COMP"/>
    <s v="Skunk in classroom under built-in cabinet@Federal building room 16"/>
    <s v="0001357501"/>
    <s v="ELYSIAN HTS ARTS MAG"/>
    <s v="CS-GH"/>
    <x v="1"/>
    <x v="1"/>
    <x v="0"/>
    <m/>
    <m/>
    <x v="1"/>
  </r>
  <r>
    <s v="OTHER"/>
    <s v="OP-GH-15"/>
    <s v="Fleas"/>
    <n v="199734"/>
    <m/>
    <s v="OP-GH-15 - Fleas"/>
    <s v="38135697"/>
    <s v="Y"/>
    <s v="GH"/>
    <n v="3"/>
    <m/>
    <d v="2024-07-18T05:51:18"/>
    <d v="2024-09-19T09:42:03"/>
    <d v="2024-09-19T00:00:00"/>
    <s v="Routine"/>
    <s v="RICARDO.ONATE"/>
    <m/>
    <n v="1"/>
    <s v="Follow up will be scheduled by Tony."/>
    <s v="FLEA"/>
    <s v="B-26160"/>
    <s v="AREA-C3"/>
    <s v="C3 SPECIAL SERVICES - PEST CONTROL GROUP"/>
    <m/>
    <s v="37505783"/>
    <m/>
    <m/>
    <s v="38135697"/>
    <s v="PESTCTRL"/>
    <s v="INPRG"/>
    <s v="Under the bleachers and restrooms have fleas"/>
    <s v="0001871401"/>
    <s v="JEFFERSON SH"/>
    <s v="CS-GH"/>
    <x v="1"/>
    <x v="1"/>
    <x v="0"/>
    <m/>
    <m/>
    <x v="1"/>
  </r>
  <r>
    <s v="CAFETERIA"/>
    <s v="OP-GH-PM"/>
    <s v="Oper. Pest Management Preventive Maint."/>
    <n v="199735"/>
    <n v="95277"/>
    <s v="OP-GH-PM - Oper. Pest Management Preventive Maint."/>
    <s v="38269223"/>
    <s v="N"/>
    <s v="GH"/>
    <n v="3"/>
    <s v="50015"/>
    <d v="2024-08-28T15:40:29"/>
    <d v="2024-09-19T09:43:06"/>
    <d v="2024-09-19T00:00:00"/>
    <s v="Monthly"/>
    <s v="ISMAEL.RIVAS"/>
    <n v="1"/>
    <n v="1"/>
    <s v="Checked in with the cafeteria manager and advised of service.  Also signed monitor log"/>
    <s v="NONE"/>
    <s v="S-13612"/>
    <s v="AREA-S2"/>
    <s v="AREA-S1 PEST CONTROL GROUP"/>
    <d v="2024-09-01T00:00:00"/>
    <m/>
    <m/>
    <m/>
    <m/>
    <s v="PESTCTRL"/>
    <s v="COMP"/>
    <s v="(IN SUPPORT OF SNP)- CAFETERIA PEST  INSPECTION, ROUTINE MONTHLY"/>
    <s v="0001817001"/>
    <s v="HARTE PREP MS"/>
    <s v="S1-GH"/>
    <x v="509"/>
    <x v="7"/>
    <x v="0"/>
    <n v="12"/>
    <m/>
    <x v="0"/>
  </r>
  <r>
    <s v="CAFETERIA"/>
    <s v="OP-GH-PM"/>
    <s v="Oper. Pest Management Preventive Maint."/>
    <n v="199737"/>
    <n v="95278"/>
    <s v="OP-GH-PM - Oper. Pest Management Preventive Maint."/>
    <s v="38264593"/>
    <s v="N"/>
    <s v="GH"/>
    <n v="3"/>
    <s v="18584"/>
    <d v="2024-08-27T15:36:37"/>
    <d v="2024-09-19T09:47:08"/>
    <d v="2024-09-19T00:00:00"/>
    <s v="Monthly"/>
    <s v="ALEXANDER.AVILA"/>
    <n v="1"/>
    <n v="1"/>
    <s v="Inspected kitchen area for pest activity"/>
    <s v="NONE"/>
    <s v="S-13349"/>
    <s v="AREA-S2"/>
    <s v="AREA-S1 PEST CONTROL GROUP"/>
    <d v="2024-09-01T00:00:00"/>
    <m/>
    <m/>
    <m/>
    <m/>
    <s v="PESTCTRL"/>
    <s v="COMP"/>
    <s v="(IN SUPPORT OF SNP)- CAFETERIA PEST  INSPECTION, ROUTINE MONTHLY"/>
    <s v="0001552101"/>
    <s v="95TH ST EL"/>
    <s v="S1-GH"/>
    <x v="510"/>
    <x v="4"/>
    <x v="0"/>
    <n v="10"/>
    <m/>
    <x v="0"/>
  </r>
  <r>
    <s v="CAFETERIA"/>
    <s v="OP-GH-PM"/>
    <s v="Oper. Pest Management Preventive Maint."/>
    <n v="199738"/>
    <n v="95279"/>
    <s v="OP-GH-PM - Oper. Pest Management Preventive Maint."/>
    <s v="38264439"/>
    <s v="N"/>
    <s v="GH"/>
    <n v="3"/>
    <s v="18408"/>
    <d v="2024-08-27T15:36:08"/>
    <d v="2024-09-19T09:50:41"/>
    <d v="2024-09-19T00:00:00"/>
    <s v="Monthly"/>
    <s v="RICARDO.ONATE"/>
    <n v="1"/>
    <n v="1"/>
    <s v="Monthly inspection."/>
    <s v="NONE"/>
    <s v="S-13890"/>
    <s v="AREA-C3"/>
    <s v="C3 SPECIAL SERVICES - PEST CONTROL GROUP"/>
    <d v="2024-09-01T00:00:00"/>
    <m/>
    <m/>
    <m/>
    <m/>
    <s v="PESTCTRL"/>
    <s v="COMP"/>
    <s v="(IN SUPPORT OF SNP)- CAFETERIA PEST  INSPECTION, ROUTINE MONTHLY"/>
    <s v="0001820001"/>
    <s v="LOS ANGELES ACAD MS"/>
    <s v="CS-GH"/>
    <x v="511"/>
    <x v="5"/>
    <x v="0"/>
    <n v="15"/>
    <m/>
    <x v="0"/>
  </r>
  <r>
    <s v="CAFETERIA"/>
    <s v="OP-GH-PM"/>
    <s v="Oper. Pest Management Preventive Maint."/>
    <n v="199739"/>
    <n v="95280"/>
    <s v="OP-GH-PM - Oper. Pest Management Preventive Maint."/>
    <s v="38267290"/>
    <s v="N"/>
    <s v="GH"/>
    <n v="3"/>
    <s v="18173"/>
    <d v="2024-08-28T15:35:56"/>
    <d v="2024-09-19T09:55:37"/>
    <d v="2024-09-19T00:00:00"/>
    <s v="Monthly"/>
    <s v="MICHAEL.BERNAL"/>
    <n v="1"/>
    <n v="0"/>
    <s v="Inspected kitchen for general pest, no activity found. Replaced 9 lolines throughout kitchen, kitchen is clean and in good condition."/>
    <s v="NONE"/>
    <s v="S-13603"/>
    <s v="AREA-C1"/>
    <s v="C3 SPECIAL SERVICES - PEST CONTROL GROUP"/>
    <d v="2024-09-01T00:00:00"/>
    <m/>
    <m/>
    <m/>
    <m/>
    <s v="PESTCTRL"/>
    <s v="COMP"/>
    <s v="(IN SUPPORT OF SNP)- CAFETERIA PEST  INSPECTION, ROUTINE MONTHLY"/>
    <s v="0001519201"/>
    <s v="MAR VISTA EL"/>
    <s v="CS-GH"/>
    <x v="512"/>
    <x v="20"/>
    <x v="0"/>
    <n v="9"/>
    <m/>
    <x v="0"/>
  </r>
  <r>
    <s v="OTHER"/>
    <s v="OP-GH-29"/>
    <s v="Ants"/>
    <n v="199740"/>
    <m/>
    <s v="OP-GH-29 - Ants"/>
    <s v="38297778"/>
    <s v="Y"/>
    <s v="GH"/>
    <n v="3"/>
    <m/>
    <d v="2024-09-11T10:41:01"/>
    <d v="2024-09-19T09:57:38"/>
    <d v="2024-09-19T00:00:00"/>
    <s v="Routine"/>
    <s v="CLINTON.JONES"/>
    <m/>
    <n v="1"/>
    <m/>
    <s v="ANT"/>
    <s v="B-24728"/>
    <s v="AREA-C3"/>
    <s v="C3 SPECIAL SERVICES - PEST CONTROL GROUP"/>
    <m/>
    <m/>
    <m/>
    <m/>
    <m/>
    <s v="PESTCTRL"/>
    <s v="COMP"/>
    <s v="ants dining area"/>
    <s v="0001439701"/>
    <s v="HANCOCK PARK EL"/>
    <s v="CS-GH"/>
    <x v="1"/>
    <x v="1"/>
    <x v="0"/>
    <m/>
    <m/>
    <x v="1"/>
  </r>
  <r>
    <s v="CAFETERIA"/>
    <s v="OP-GH-PM"/>
    <s v="Oper. Pest Management Preventive Maint."/>
    <n v="199741"/>
    <n v="95282"/>
    <s v="OP-GH-PM - Oper. Pest Management Preventive Maint."/>
    <s v="38267675"/>
    <s v="N"/>
    <s v="GH"/>
    <n v="3"/>
    <s v="19219"/>
    <d v="2024-08-28T15:36:55"/>
    <d v="2024-09-19T09:57:57"/>
    <d v="2024-09-19T00:00:00"/>
    <s v="Monthly"/>
    <s v="C.CHINY"/>
    <n v="1"/>
    <n v="0"/>
    <s v="Monthly inspection complete"/>
    <s v="NONE"/>
    <s v="S-13305"/>
    <s v="AREA-S1"/>
    <s v="AREA-S1 PEST CONTROL GROUP"/>
    <d v="2024-09-01T00:00:00"/>
    <m/>
    <m/>
    <m/>
    <m/>
    <s v="PESTCTRL"/>
    <s v="COMP"/>
    <s v="(IN SUPPORT OF SNP)- CAFETERIA PEST  INSPECTION, ROUTINE MONTHLY"/>
    <s v="0001509601"/>
    <s v="MANCHESTER EL"/>
    <s v="S1-GH"/>
    <x v="513"/>
    <x v="3"/>
    <x v="0"/>
    <n v="10"/>
    <m/>
    <x v="0"/>
  </r>
  <r>
    <s v="CAFETERIA"/>
    <s v="OP-GH-PM"/>
    <s v="Oper. Pest Management Preventive Maint."/>
    <n v="199742"/>
    <n v="95281"/>
    <s v="OP-GH-PM - Oper. Pest Management Preventive Maint."/>
    <s v="38264535"/>
    <s v="N"/>
    <s v="GH"/>
    <n v="3"/>
    <s v="17935"/>
    <d v="2024-08-27T15:36:26"/>
    <d v="2024-09-19T10:01:22"/>
    <d v="2024-09-19T00:00:00"/>
    <s v="Monthly"/>
    <s v="JERRY.HEREDIA"/>
    <n v="1"/>
    <n v="1"/>
    <m/>
    <s v="NONE"/>
    <s v="S-13878"/>
    <s v="AREA-N1"/>
    <s v="AREA-N2 PEST CONTROL GROUP"/>
    <d v="2024-09-01T00:00:00"/>
    <m/>
    <m/>
    <m/>
    <m/>
    <s v="PESTCTRL"/>
    <s v="COMP"/>
    <s v="(IN SUPPORT OF SNP)- CAFETERIA PEST  INSPECTION, ROUTINE MONTHLY"/>
    <s v="0001612301"/>
    <s v="PLUMMER EL"/>
    <s v="N2-GH"/>
    <x v="514"/>
    <x v="0"/>
    <x v="0"/>
    <n v="7"/>
    <m/>
    <x v="0"/>
  </r>
  <r>
    <s v="OTHER"/>
    <s v="OP-GH-10"/>
    <s v="Other Pest Control"/>
    <n v="199743"/>
    <m/>
    <s v="OP-GH-10 - Other Pest Control"/>
    <s v="38297232"/>
    <s v="Y"/>
    <s v="GH"/>
    <n v="3"/>
    <m/>
    <d v="2024-09-11T08:00:03"/>
    <d v="2024-09-19T10:02:35"/>
    <d v="2024-09-19T00:00:00"/>
    <s v="Routine"/>
    <s v="C.HARRIS1"/>
    <m/>
    <n v="0"/>
    <s v="Communicated with plant manager explained that no activity was found. Left monitor to check activity going forward"/>
    <s v="NONE"/>
    <s v="B-20120"/>
    <s v="AREA-C1"/>
    <s v="C3 SPECIAL SERVICES - PEST CONTROL GROUP"/>
    <m/>
    <m/>
    <m/>
    <m/>
    <m/>
    <s v="PESTCTRL"/>
    <s v="COMP"/>
    <s v="Main building upstairs STAFF/RR roach activity"/>
    <s v="0001767101"/>
    <s v="WESTERN AV TECH MAG"/>
    <s v="CS-GH"/>
    <x v="1"/>
    <x v="1"/>
    <x v="0"/>
    <m/>
    <m/>
    <x v="1"/>
  </r>
  <r>
    <s v="OTHER"/>
    <s v="OP-GH-30"/>
    <s v="Mice"/>
    <n v="199744"/>
    <n v="95284"/>
    <s v="OP-GH-30 - Mice"/>
    <s v="38329278"/>
    <s v="Y"/>
    <s v="GH"/>
    <n v="3"/>
    <m/>
    <d v="2024-09-18T10:09:41"/>
    <d v="2024-09-19T10:06:30"/>
    <d v="2024-09-19T00:00:00"/>
    <s v="Routine"/>
    <s v="TYRONE.SPEARS"/>
    <m/>
    <n v="2"/>
    <s v="Country back at least 5 to 6 in from ground up"/>
    <s v="MOUSE"/>
    <s v="B-18093"/>
    <s v="AREA-C1"/>
    <s v="C3 SPECIAL SERVICES - PEST CONTROL GROUP"/>
    <d v="2024-09-01T00:00:00"/>
    <m/>
    <m/>
    <m/>
    <m/>
    <s v="PESTCTRL"/>
    <s v="COMP"/>
    <s v="Office staff spotted a mouse in the Main Office@Main Office"/>
    <s v="0001501401"/>
    <s v="LOYOLA VILL ES MAG"/>
    <s v="CS-GH"/>
    <x v="515"/>
    <x v="13"/>
    <x v="0"/>
    <n v="10"/>
    <m/>
    <x v="0"/>
  </r>
  <r>
    <s v="OTHER"/>
    <s v="OP-GH-21"/>
    <s v="Skunks"/>
    <n v="199745"/>
    <m/>
    <s v="OP-GH-21 - Skunks"/>
    <s v="38322005"/>
    <s v="Y"/>
    <s v="GH"/>
    <n v="3"/>
    <m/>
    <d v="2024-09-17T12:58:55"/>
    <d v="2024-09-19T10:08:18"/>
    <d v="2024-09-19T00:00:00"/>
    <s v="Routine"/>
    <s v="CLINTON.JONES"/>
    <m/>
    <n v="1"/>
    <m/>
    <s v="OTHER"/>
    <s v="R-275421"/>
    <s v="AREA-C3"/>
    <s v="C3 SPECIAL SERVICES - PEST CONTROL GROUP"/>
    <m/>
    <m/>
    <m/>
    <m/>
    <m/>
    <s v="PESTCTRL"/>
    <s v="COMP"/>
    <s v="skunk under stairs near cafe parking lot"/>
    <s v="0001426001"/>
    <s v="GRANT EL"/>
    <s v="CS-GH"/>
    <x v="1"/>
    <x v="1"/>
    <x v="0"/>
    <m/>
    <m/>
    <x v="1"/>
  </r>
  <r>
    <s v="OTHER"/>
    <s v="OP-GH-31"/>
    <s v="Rats"/>
    <n v="199746"/>
    <m/>
    <s v="OP-GH-31 - Rats"/>
    <s v="38237531"/>
    <s v="Y"/>
    <s v="GH"/>
    <n v="3"/>
    <m/>
    <d v="2024-08-22T09:31:32"/>
    <d v="2024-09-19T10:14:05"/>
    <d v="2024-09-19T00:00:00"/>
    <s v="Routine"/>
    <s v="HECTOR.QUINTERO1"/>
    <m/>
    <n v="2"/>
    <m/>
    <s v="RAT"/>
    <s v="R-78493"/>
    <s v="AREA-N2"/>
    <s v="AREA-N2 PEST CONTROL GROUP"/>
    <m/>
    <m/>
    <n v="199712"/>
    <m/>
    <s v="38237531"/>
    <s v="PESTCTRL"/>
    <s v="COMP"/>
    <s v="Possible rodents in kitchen @Cafe"/>
    <s v="0001432901"/>
    <s v="HADDON EL"/>
    <s v="N2-GH"/>
    <x v="1"/>
    <x v="1"/>
    <x v="0"/>
    <m/>
    <m/>
    <x v="1"/>
  </r>
  <r>
    <s v="OTHER"/>
    <s v="OP-GH-30"/>
    <s v="Mice"/>
    <n v="199747"/>
    <m/>
    <s v="OP-GH-30 - Mice"/>
    <s v="38307095"/>
    <s v="Y"/>
    <s v="GH"/>
    <n v="3"/>
    <m/>
    <d v="2024-09-16T10:10:01"/>
    <d v="2024-09-19T10:16:56"/>
    <d v="2024-09-19T00:00:00"/>
    <s v="Routine"/>
    <s v="CARLOS.ARAUJO"/>
    <m/>
    <n v="0"/>
    <s v="Inspected trap stations throughout, no rodent activity found at time of inspection. Will continue to monitor."/>
    <s v="MOUSE"/>
    <s v="B-26241"/>
    <s v="AREA-S1"/>
    <s v="AREA-S1 PEST CONTROL GROUP"/>
    <m/>
    <m/>
    <n v="199531"/>
    <m/>
    <s v="38307095"/>
    <s v="PESTCTRL"/>
    <s v="COMP"/>
    <s v="Mouse seen running in PA room.@Next to Principals conference room."/>
    <s v="0001806001"/>
    <s v="BETHUNE MS"/>
    <s v="S1-GH"/>
    <x v="1"/>
    <x v="1"/>
    <x v="0"/>
    <m/>
    <m/>
    <x v="1"/>
  </r>
  <r>
    <s v="OTHER"/>
    <s v="OP-GH-30"/>
    <s v="Mice"/>
    <n v="199748"/>
    <m/>
    <s v="OP-GH-30 - Mice"/>
    <s v="38307855"/>
    <s v="Y"/>
    <s v="GH"/>
    <n v="3"/>
    <m/>
    <d v="2024-09-16T14:14:09"/>
    <d v="2024-09-19T10:18:17"/>
    <d v="2024-09-19T00:00:00"/>
    <s v="Routine"/>
    <s v="CARLOS.ARAUJO"/>
    <m/>
    <n v="1"/>
    <s v="Inspected trap stations throughout Library Storage room, One rodent caught in trap station. Will continue to monitor."/>
    <s v="MOUSE"/>
    <s v="B-34326"/>
    <s v="AREA-S2"/>
    <s v="AREA-S1 PEST CONTROL GROUP"/>
    <m/>
    <m/>
    <n v="199387"/>
    <m/>
    <s v="38307855"/>
    <s v="PESTCTRL"/>
    <s v="COMP"/>
    <s v="rodent seen @storage room back of library"/>
    <s v="0001230901"/>
    <s v="WILLOW EL"/>
    <s v="S1-GH"/>
    <x v="1"/>
    <x v="1"/>
    <x v="0"/>
    <m/>
    <m/>
    <x v="1"/>
  </r>
  <r>
    <s v="OTHER"/>
    <s v="OP-GH-23"/>
    <s v="Flies/Gnats"/>
    <n v="199749"/>
    <m/>
    <s v="OP-GH-23 - Flies/Gnats"/>
    <s v="38331141"/>
    <s v="Y"/>
    <s v="GH"/>
    <n v="3"/>
    <m/>
    <d v="2024-09-19T07:56:35"/>
    <d v="2024-09-19T10:19:14"/>
    <d v="2024-09-19T00:00:00"/>
    <s v="Routine"/>
    <s v="C.HARRIS1"/>
    <m/>
    <n v="1"/>
    <s v="Communicated with plant manager explained that no activity was found and that they should keep doors closed"/>
    <s v="NONE"/>
    <s v="B-18820"/>
    <s v="AREA-C1"/>
    <s v="C3 SPECIAL SERVICES - PEST CONTROL GROUP"/>
    <m/>
    <m/>
    <m/>
    <m/>
    <m/>
    <s v="PESTCTRL"/>
    <s v="COMP"/>
    <s v="a lot of activity of flies in that building - teachers complaining in the upsta"/>
    <s v="0001767101"/>
    <s v="WESTERN AV TECH MAG"/>
    <s v="CS-GH"/>
    <x v="1"/>
    <x v="1"/>
    <x v="0"/>
    <m/>
    <m/>
    <x v="1"/>
  </r>
  <r>
    <s v="CAFETERIA"/>
    <s v="OP-GH-PM"/>
    <s v="Oper. Pest Management Preventive Maint."/>
    <n v="199750"/>
    <n v="95283"/>
    <s v="OP-GH-PM - Oper. Pest Management Preventive Maint."/>
    <s v="38264729"/>
    <s v="N"/>
    <s v="GH"/>
    <n v="3"/>
    <s v="18249"/>
    <d v="2024-08-27T15:37:02"/>
    <d v="2024-09-19T10:21:23"/>
    <d v="2024-09-19T00:00:00"/>
    <s v="Monthly"/>
    <s v="ROMONDO.SIZEMORE"/>
    <n v="1"/>
    <n v="1"/>
    <m/>
    <s v="NONE"/>
    <s v="S-13273"/>
    <s v="AREA-S1"/>
    <s v="AREA-S1 PEST CONTROL GROUP"/>
    <d v="2024-09-01T00:00:00"/>
    <m/>
    <m/>
    <m/>
    <m/>
    <s v="PESTCTRL"/>
    <s v="COMP"/>
    <s v="(IN SUPPORT OF SNP)- CAFETERIA PEST  INSPECTION, ROUTINE MONTHLY"/>
    <s v="0001747901"/>
    <s v="VERMONT EL"/>
    <s v="S1-GH"/>
    <x v="516"/>
    <x v="2"/>
    <x v="0"/>
    <n v="10"/>
    <m/>
    <x v="0"/>
  </r>
  <r>
    <s v="CAFETERIA"/>
    <s v="OP-GH-PM"/>
    <s v="Oper. Pest Management Preventive Maint."/>
    <n v="199751"/>
    <n v="95285"/>
    <s v="OP-GH-PM - Oper. Pest Management Preventive Maint."/>
    <s v="38264407"/>
    <s v="N"/>
    <s v="GH"/>
    <n v="3"/>
    <s v="18526"/>
    <d v="2024-08-27T15:36:02"/>
    <d v="2024-09-19T10:25:26"/>
    <d v="2024-09-19T00:00:00"/>
    <s v="Monthly"/>
    <s v="ALEXANDER.AVILA"/>
    <n v="1"/>
    <n v="0"/>
    <s v="Inspected kitchen area for pest activity."/>
    <s v="NONE"/>
    <s v="S-13857"/>
    <s v="AREA-S1"/>
    <s v="AREA-S1 PEST CONTROL GROUP"/>
    <d v="2024-09-01T00:00:00"/>
    <m/>
    <m/>
    <m/>
    <m/>
    <s v="PESTCTRL"/>
    <s v="COMP"/>
    <s v="(IN SUPPORT OF SNP)- CAFETERIA PEST  INSPECTION, ROUTINE MONTHLY"/>
    <s v="0001585701"/>
    <s v="107TH ST EL"/>
    <s v="S1-GH"/>
    <x v="517"/>
    <x v="4"/>
    <x v="0"/>
    <n v="10"/>
    <m/>
    <x v="0"/>
  </r>
  <r>
    <s v="OTHER"/>
    <s v="OP-GH-31"/>
    <s v="Rats"/>
    <n v="199752"/>
    <m/>
    <s v="OP-GH-31 - Rats"/>
    <s v="38299732"/>
    <s v="Y"/>
    <s v="GH"/>
    <n v="3"/>
    <m/>
    <d v="2024-09-12T09:31:10"/>
    <d v="2024-09-19T10:27:35"/>
    <d v="2024-09-19T00:00:00"/>
    <s v="Routine"/>
    <s v="ALEJANDRO.CUEVAS1"/>
    <m/>
    <n v="1"/>
    <m/>
    <s v="RAT"/>
    <s v="Z-4065"/>
    <s v="AREA-N2"/>
    <s v="AREA-N2 PEST CONTROL GROUP"/>
    <m/>
    <m/>
    <n v="199629"/>
    <m/>
    <s v="38299732"/>
    <s v="PESTCTRL"/>
    <s v="COMP"/>
    <s v="Rats activity.@Main Office."/>
    <s v="0001451501"/>
    <s v="HERRICK EL"/>
    <s v="N2-GH"/>
    <x v="1"/>
    <x v="1"/>
    <x v="0"/>
    <m/>
    <m/>
    <x v="1"/>
  </r>
  <r>
    <s v="OTHER"/>
    <s v="OP-GH-22"/>
    <s v="Opossums"/>
    <n v="199753"/>
    <m/>
    <s v="OP-GH-22 - Opossums"/>
    <s v="38331256"/>
    <s v="Y"/>
    <s v="GH"/>
    <n v="4"/>
    <m/>
    <d v="2024-09-19T08:35:42"/>
    <d v="2024-09-19T10:34:12"/>
    <d v="2024-09-19T00:00:00"/>
    <s v="Routine"/>
    <s v="RICARDO.IBARRA"/>
    <m/>
    <n v="1"/>
    <m/>
    <s v="NONE"/>
    <s v="S-13924"/>
    <s v="AREA-C2"/>
    <s v="C3 SPECIAL SERVICES - PEST CONTROL GROUP"/>
    <m/>
    <m/>
    <m/>
    <m/>
    <m/>
    <s v="PESTCTRL"/>
    <s v="COMP"/>
    <s v="Opossum disrupting fire drill"/>
    <s v="0001642601"/>
    <s v="AMANECER PC"/>
    <s v="CS-GH"/>
    <x v="1"/>
    <x v="1"/>
    <x v="0"/>
    <m/>
    <m/>
    <x v="1"/>
  </r>
  <r>
    <s v="CAFETERIA"/>
    <s v="OP-GH-PM"/>
    <s v="Oper. Pest Management Preventive Maint."/>
    <n v="199754"/>
    <m/>
    <s v="OP-GH-PM - Oper. Pest Management Preventive Maint."/>
    <s v="38267811"/>
    <s v="N"/>
    <s v="GH"/>
    <n v="3"/>
    <s v="18341"/>
    <d v="2024-08-28T15:37:15"/>
    <d v="2024-09-19T10:36:45"/>
    <d v="2024-09-19T00:00:00"/>
    <s v="Monthly"/>
    <s v="RICARDO.IBARRA"/>
    <n v="1"/>
    <n v="0"/>
    <m/>
    <s v="NONE"/>
    <s v="S-13924"/>
    <s v="AREA-C2"/>
    <s v="C3 SPECIAL SERVICES - PEST CONTROL GROUP"/>
    <m/>
    <m/>
    <m/>
    <m/>
    <m/>
    <s v="PESTCTRL"/>
    <s v="COMP"/>
    <s v="(IN SUPPORT OF SNP)- CAFETERIA PEST  INSPECTION, ROUTINE MONTHLY"/>
    <s v="0001642601"/>
    <s v="AMANECER PC"/>
    <s v="CS-GH"/>
    <x v="1"/>
    <x v="1"/>
    <x v="0"/>
    <m/>
    <m/>
    <x v="1"/>
  </r>
  <r>
    <s v="OTHER"/>
    <s v="OP-GH-31"/>
    <s v="Rats"/>
    <n v="199755"/>
    <m/>
    <s v="OP-GH-31 - Rats"/>
    <s v="38282797"/>
    <s v="Y"/>
    <s v="GH"/>
    <n v="3"/>
    <m/>
    <d v="2024-09-04T07:42:55"/>
    <d v="2024-09-19T10:38:21"/>
    <d v="2024-09-19T00:00:00"/>
    <s v="Routine"/>
    <s v="ROBERT.SANDOVAL"/>
    <m/>
    <n v="1"/>
    <s v="Communicated with cafeteria manager and plant manager, please follow up with recommendations."/>
    <s v="RAT"/>
    <s v="B-19650"/>
    <s v="AREA-C2"/>
    <s v="C3 SPECIAL SERVICES - PEST CONTROL GROUP"/>
    <m/>
    <m/>
    <n v="199555"/>
    <m/>
    <s v="38282797"/>
    <s v="PESTCTRL"/>
    <s v="COMP"/>
    <s v="Rodents in kitchen"/>
    <s v="0001806601"/>
    <s v="BURBANK MS"/>
    <s v="CS-GH"/>
    <x v="1"/>
    <x v="1"/>
    <x v="0"/>
    <m/>
    <m/>
    <x v="1"/>
  </r>
  <r>
    <s v="OTHER"/>
    <s v="OP-GH-30"/>
    <s v="Mice"/>
    <n v="199756"/>
    <m/>
    <s v="OP-GH-30 - Mice"/>
    <s v="38288088"/>
    <s v="Y"/>
    <s v="GH"/>
    <n v="3"/>
    <m/>
    <d v="2024-09-06T08:52:05"/>
    <d v="2024-09-19T10:43:52"/>
    <d v="2024-09-19T00:00:00"/>
    <s v="Routine"/>
    <s v="JUAN.BANUELOS"/>
    <m/>
    <n v="1"/>
    <m/>
    <s v="AMERICAN ROACH"/>
    <s v="R-78428"/>
    <s v="AREA-C2"/>
    <s v="C3 SPECIAL SERVICES - PEST CONTROL GROUP"/>
    <m/>
    <m/>
    <m/>
    <m/>
    <m/>
    <s v="PESTCTRL"/>
    <s v="COMP"/>
    <s v="mouse droppings@both classroom 21 and 22"/>
    <s v="0001463001"/>
    <s v="HUNTINGTON DR EL"/>
    <s v="CS-GH"/>
    <x v="1"/>
    <x v="1"/>
    <x v="0"/>
    <m/>
    <m/>
    <x v="1"/>
  </r>
  <r>
    <s v="OTHER"/>
    <s v="OP-GH-12"/>
    <s v="Termites"/>
    <n v="199757"/>
    <m/>
    <s v="OP-GH-12 - Termites"/>
    <s v="38293517"/>
    <s v="Y"/>
    <s v="GH"/>
    <n v="3"/>
    <m/>
    <d v="2024-09-09T13:26:53"/>
    <d v="2024-09-19T10:45:38"/>
    <d v="2024-09-19T00:00:00"/>
    <s v="Routine"/>
    <s v="JUAN.BANUELOS"/>
    <m/>
    <n v="0"/>
    <m/>
    <s v="DRYWOOD TERMITE"/>
    <s v="R-205350"/>
    <s v="AREA-C2"/>
    <s v="C3 SPECIAL SERVICES - PEST CONTROL GROUP"/>
    <m/>
    <m/>
    <m/>
    <m/>
    <m/>
    <s v="PESTCTRL"/>
    <s v="COMP"/>
    <s v="termites in the first row of light fixtures@classroom 35"/>
    <s v="0001463001"/>
    <s v="HUNTINGTON DR EL"/>
    <s v="CS-GH"/>
    <x v="1"/>
    <x v="1"/>
    <x v="0"/>
    <m/>
    <m/>
    <x v="1"/>
  </r>
  <r>
    <s v="CAFETERIA"/>
    <s v="OP-GH-PM"/>
    <s v="Oper. Pest Management Preventive Maint."/>
    <n v="199758"/>
    <m/>
    <s v="OP-GH-PM - Oper. Pest Management Preventive Maint."/>
    <s v="38270183"/>
    <s v="N"/>
    <s v="GH"/>
    <n v="3"/>
    <s v="18485"/>
    <d v="2024-08-28T15:42:41"/>
    <d v="2024-09-19T10:47:29"/>
    <d v="2024-09-19T00:00:00"/>
    <s v="Monthly"/>
    <s v="JUAN.BANUELOS"/>
    <n v="1"/>
    <n v="0"/>
    <s v="Inspected kitchen and replaced all lo lines as needed no pest activity was found kitchen is clean and in good condition"/>
    <s v="NONE"/>
    <s v="S-13312"/>
    <s v="AREA-C2"/>
    <s v="C3 SPECIAL SERVICES - PEST CONTROL GROUP"/>
    <m/>
    <m/>
    <m/>
    <m/>
    <m/>
    <s v="PESTCTRL"/>
    <s v="COMP"/>
    <s v="(IN SUPPORT OF SNP)- CAFETERIA PEST  INSPECTION, ROUTINE MONTHLY"/>
    <s v="0001463001"/>
    <s v="HUNTINGTON DR EL"/>
    <s v="CS-GH"/>
    <x v="1"/>
    <x v="1"/>
    <x v="0"/>
    <m/>
    <m/>
    <x v="1"/>
  </r>
  <r>
    <s v="CAFETERIA"/>
    <s v="OP-GH-PM"/>
    <s v="Oper. Pest Management Preventive Maint."/>
    <n v="199759"/>
    <m/>
    <s v="OP-GH-PM - Oper. Pest Management Preventive Maint."/>
    <s v="38264569"/>
    <s v="N"/>
    <s v="GH"/>
    <n v="3"/>
    <s v="18457"/>
    <d v="2024-08-27T15:36:32"/>
    <d v="2024-09-19T10:49:02"/>
    <d v="2024-09-19T00:00:00"/>
    <s v="Monthly"/>
    <s v="JUAN.BANUELOS"/>
    <n v="1"/>
    <n v="1"/>
    <s v="Inspected kitchen and replaced all lo lines as needed no pest activity was found kitchen is clean and in good condition"/>
    <s v="NONE"/>
    <s v="S-13292"/>
    <s v="AREA-C2"/>
    <s v="C3 SPECIAL SERVICES - PEST CONTROL GROUP"/>
    <m/>
    <m/>
    <m/>
    <m/>
    <m/>
    <s v="PESTCTRL"/>
    <s v="COMP"/>
    <s v="(IN SUPPORT OF SNP)- CAFETERIA PEST  INSPECTION, ROUTINE MONTHLY"/>
    <s v="0001413701"/>
    <s v="GLEN ALTA EL"/>
    <s v="CS-GH"/>
    <x v="1"/>
    <x v="1"/>
    <x v="0"/>
    <m/>
    <m/>
    <x v="1"/>
  </r>
  <r>
    <s v="CAFETERIA"/>
    <s v="OP-GH-PM"/>
    <s v="Oper. Pest Management Preventive Maint."/>
    <n v="199761"/>
    <n v="95286"/>
    <s v="OP-GH-PM - Oper. Pest Management Preventive Maint."/>
    <s v="38264700"/>
    <s v="N"/>
    <s v="GH"/>
    <n v="3"/>
    <s v="18184"/>
    <d v="2024-08-27T15:36:56"/>
    <d v="2024-09-19T10:53:41"/>
    <d v="2024-09-19T00:00:00"/>
    <s v="Monthly"/>
    <s v="MICHAEL.BERNAL"/>
    <n v="1"/>
    <n v="1"/>
    <s v="Inspected kitchen and exterior for general pest, no activity found. Replaced 12 lolines throughout kitchen, office and storage. Kitchen is clean and in good condition."/>
    <s v="NONE"/>
    <s v="S-13431"/>
    <s v="AREA-C1"/>
    <s v="C3 SPECIAL SERVICES - PEST CONTROL GROUP"/>
    <d v="2024-09-01T00:00:00"/>
    <m/>
    <m/>
    <m/>
    <m/>
    <s v="PESTCTRL"/>
    <s v="COMP"/>
    <s v="(IN SUPPORT OF SNP)- CAFETERIA PEST  INSPECTION, ROUTINE MONTHLY"/>
    <s v="0001693201"/>
    <s v="STERRY EL"/>
    <s v="CS-GH"/>
    <x v="518"/>
    <x v="20"/>
    <x v="0"/>
    <n v="12"/>
    <m/>
    <x v="0"/>
  </r>
  <r>
    <s v="CAFETERIA"/>
    <s v="OP-GH-PM"/>
    <s v="Oper. Pest Management Preventive Maint."/>
    <n v="199763"/>
    <n v="95288"/>
    <s v="OP-GH-PM - Oper. Pest Management Preventive Maint."/>
    <s v="38264433"/>
    <s v="N"/>
    <s v="GH"/>
    <n v="3"/>
    <s v="18399"/>
    <d v="2024-08-27T15:36:07"/>
    <d v="2024-09-19T11:01:00"/>
    <d v="2024-09-19T00:00:00"/>
    <s v="Monthly"/>
    <s v="C.CHINY"/>
    <n v="1"/>
    <n v="1"/>
    <s v="Monthly inspection complete"/>
    <s v="NONE"/>
    <s v="S-13339"/>
    <s v="AREA-S1"/>
    <s v="AREA-S1 PEST CONTROL GROUP"/>
    <d v="2024-09-01T00:00:00"/>
    <m/>
    <m/>
    <m/>
    <m/>
    <s v="PESTCTRL"/>
    <s v="COMP"/>
    <s v="(IN SUPPORT OF SNP)- CAFETERIA PEST  INSPECTION, ROUTINE MONTHLY"/>
    <s v="0001682201"/>
    <s v="66TH ST EL"/>
    <s v="S1-GH"/>
    <x v="519"/>
    <x v="5"/>
    <x v="0"/>
    <n v="10"/>
    <m/>
    <x v="0"/>
  </r>
  <r>
    <s v="CAFETERIA"/>
    <s v="OP-GH-PM"/>
    <s v="Oper. Pest Management Preventive Maint."/>
    <n v="199764"/>
    <m/>
    <s v="OP-GH-PM - Oper. Pest Management Preventive Maint."/>
    <s v="38264690"/>
    <s v="N"/>
    <s v="GH"/>
    <n v="3"/>
    <s v="18021"/>
    <d v="2024-08-27T15:36:54"/>
    <d v="2024-09-19T11:05:51"/>
    <d v="2024-09-19T00:00:00"/>
    <s v="Monthly"/>
    <s v="ALEJANDRO.CUEVAS1"/>
    <n v="1"/>
    <n v="1"/>
    <m/>
    <s v="NONE"/>
    <s v="S-13726"/>
    <s v="AREA-N2"/>
    <s v="AREA-N2 PEST CONTROL GROUP"/>
    <m/>
    <m/>
    <m/>
    <m/>
    <m/>
    <s v="PESTCTRL"/>
    <s v="COMP"/>
    <s v="(IN SUPPORT OF SNP)- CAFETERIA PEST  INSPECTION, ROUTINE MONTHLY"/>
    <s v="0001451501"/>
    <s v="HERRICK EL"/>
    <s v="N2-GH"/>
    <x v="1"/>
    <x v="1"/>
    <x v="0"/>
    <m/>
    <m/>
    <x v="1"/>
  </r>
  <r>
    <s v="CAFETERIA"/>
    <s v="OP-GH-PM"/>
    <s v="Oper. Pest Management Preventive Maint."/>
    <n v="199765"/>
    <n v="95245"/>
    <s v="OP-GH-PM - Oper. Pest Management Preventive Maint."/>
    <s v="38264730"/>
    <s v="N"/>
    <s v="GH"/>
    <n v="3"/>
    <s v="18250"/>
    <d v="2024-08-27T15:37:02"/>
    <d v="2024-09-19T11:07:01"/>
    <d v="2024-09-19T00:00:00"/>
    <s v="Monthly"/>
    <s v="ROMONDO.SIZEMORE"/>
    <n v="1"/>
    <n v="1"/>
    <m/>
    <s v="NONE"/>
    <s v="S-13322"/>
    <s v="AREA-S1"/>
    <s v="AREA-S1 PEST CONTROL GROUP"/>
    <d v="2024-09-01T00:00:00"/>
    <m/>
    <m/>
    <m/>
    <m/>
    <s v="PESTCTRL"/>
    <s v="COMP"/>
    <s v="(IN SUPPORT OF SNP)- CAFETERIA PEST  INSPECTION, ROUTINE MONTHLY"/>
    <s v="0001715101"/>
    <s v="WEEMES EL"/>
    <s v="S1-GH"/>
    <x v="520"/>
    <x v="2"/>
    <x v="0"/>
    <n v="10"/>
    <m/>
    <x v="0"/>
  </r>
  <r>
    <s v="OTHER"/>
    <s v="OP-GH-31"/>
    <s v="Rats"/>
    <n v="199766"/>
    <m/>
    <s v="OP-GH-31 - Rats"/>
    <s v="38321025"/>
    <s v="Y"/>
    <s v="GH"/>
    <n v="3"/>
    <m/>
    <d v="2024-09-17T08:16:30"/>
    <d v="2024-09-19T11:13:49"/>
    <d v="2024-09-19T00:00:00"/>
    <s v="Routine"/>
    <s v="F.CAPUYAN"/>
    <m/>
    <n v="1"/>
    <s v="Inspected kitchen found no new rodent activity or droppings.  No rodent caught during follow-up inspection.  Will return tomorrow for another follow-up inspection."/>
    <s v="RAT"/>
    <s v="R-65690"/>
    <s v="AREA-N1"/>
    <s v="AREA-N2 PEST CONTROL GROUP"/>
    <m/>
    <m/>
    <n v="199617"/>
    <m/>
    <s v="38321025"/>
    <s v="PESTCTRL"/>
    <s v="COMP"/>
    <s v="(IN SUPPORT OF SNP)- Rat in Kitchen@Kitchen"/>
    <s v="0001623301"/>
    <s v="RESEDA EL"/>
    <s v="N2-GH"/>
    <x v="1"/>
    <x v="1"/>
    <x v="0"/>
    <m/>
    <m/>
    <x v="1"/>
  </r>
  <r>
    <s v="CAFETERIA"/>
    <s v="OP-GH-PM"/>
    <s v="Oper. Pest Management Preventive Maint."/>
    <n v="199767"/>
    <n v="95289"/>
    <s v="OP-GH-PM - Oper. Pest Management Preventive Maint."/>
    <s v="38267268"/>
    <s v="N"/>
    <s v="GH"/>
    <n v="3"/>
    <s v="18130"/>
    <d v="2024-08-28T15:35:51"/>
    <d v="2024-09-19T11:14:14"/>
    <d v="2024-09-19T00:00:00"/>
    <s v="Monthly"/>
    <s v="TYRONE.SPEARS"/>
    <n v="1"/>
    <n v="1"/>
    <s v="Follow up next month"/>
    <s v="NONE"/>
    <s v="S-13602"/>
    <s v="AREA-C1"/>
    <s v="C3 SPECIAL SERVICES - PEST CONTROL GROUP"/>
    <d v="2024-09-01T00:00:00"/>
    <m/>
    <m/>
    <m/>
    <m/>
    <s v="PESTCTRL"/>
    <s v="COMP"/>
    <s v="(IN SUPPORT OF SNP)- CAFETERIA PEST  INSPECTION, ROUTINE MONTHLY"/>
    <s v="0001501401"/>
    <s v="LOYOLA VILL ES MAG"/>
    <s v="CS-GH"/>
    <x v="521"/>
    <x v="13"/>
    <x v="0"/>
    <n v="9"/>
    <m/>
    <x v="0"/>
  </r>
  <r>
    <s v="CLASSROOM"/>
    <s v="OP-GH-30"/>
    <s v="Mice"/>
    <n v="199768"/>
    <m/>
    <s v="OP-GH-30 - Mice"/>
    <s v="38307857"/>
    <s v="Y"/>
    <s v="GH"/>
    <n v="3"/>
    <m/>
    <d v="2024-09-16T14:15:28"/>
    <d v="2024-09-19T11:15:00"/>
    <d v="2024-09-19T00:00:00"/>
    <s v="Routine"/>
    <s v="CARLOS.ARAUJO"/>
    <m/>
    <n v="1"/>
    <s v="Inspected trap stations throughout classroom 48, no rodent activity found at time of inspection. Will continue to monitor."/>
    <s v="RAT"/>
    <s v="B-14943"/>
    <s v="AREA-S2"/>
    <s v="AREA-S1 PEST CONTROL GROUP"/>
    <m/>
    <m/>
    <n v="199622"/>
    <m/>
    <s v="38307857"/>
    <s v="PESTCTRL"/>
    <s v="COMP"/>
    <s v="American Roaches .@Clinic/Pre K /  mice in rm 48"/>
    <s v="0001687501"/>
    <s v="SAN MIGUEL EL"/>
    <s v="S1-GH"/>
    <x v="1"/>
    <x v="1"/>
    <x v="0"/>
    <m/>
    <m/>
    <x v="1"/>
  </r>
  <r>
    <s v="OTHER"/>
    <s v="OP-GH-31"/>
    <s v="Rats"/>
    <n v="199769"/>
    <m/>
    <s v="OP-GH-31 - Rats"/>
    <s v="38301865"/>
    <s v="Y"/>
    <s v="GH"/>
    <n v="3"/>
    <m/>
    <d v="2024-09-13T08:22:06"/>
    <d v="2024-09-19T11:16:04"/>
    <d v="2024-09-19T00:00:00"/>
    <s v="Routine"/>
    <s v="F.CAPUYAN"/>
    <m/>
    <n v="0"/>
    <s v="Inspected room B106 found no new rodent activity or droppings.  No rodent caught during follow-up inspection and removed all rodent snap traps.  No further action is needed."/>
    <s v="RAT"/>
    <s v="R-99636"/>
    <s v="AREA-N1"/>
    <s v="AREA-N2 PEST CONTROL GROUP"/>
    <m/>
    <m/>
    <n v="199646"/>
    <m/>
    <s v="38301865"/>
    <s v="PESTCTRL"/>
    <s v="COMP"/>
    <s v="saw a rat running around in room@B106"/>
    <s v="0001888001"/>
    <s v="WILLIAM H TAFT CHTR"/>
    <s v="N2-GH"/>
    <x v="1"/>
    <x v="1"/>
    <x v="0"/>
    <m/>
    <m/>
    <x v="1"/>
  </r>
  <r>
    <s v="CLASSROOM"/>
    <s v="OP-GH-31"/>
    <s v="Rats"/>
    <n v="199770"/>
    <n v="95290"/>
    <s v="OP-GH-31 - Rats"/>
    <s v="38331385"/>
    <s v="Y"/>
    <s v="GH"/>
    <n v="3"/>
    <m/>
    <d v="2024-09-19T09:18:08"/>
    <d v="2024-09-19T11:17:54"/>
    <d v="2024-09-19T00:00:00"/>
    <s v="Routine"/>
    <s v="F.CAPUYAN"/>
    <m/>
    <n v="1"/>
    <s v="Inspected room E125 found rodent droppings and possible rodent entry point. Placed rodent snap traps and removed rodent droppings.  showed Pedro maintenance crew possible rodent entry point to preformed exclusions.  Will return tomorrow."/>
    <s v="RAT"/>
    <s v="R-99088"/>
    <s v="AREA-N1"/>
    <s v="AREA-N2 PEST CONTROL GROUP"/>
    <d v="2024-09-01T00:00:00"/>
    <m/>
    <m/>
    <m/>
    <m/>
    <s v="PESTCTRL"/>
    <s v="COMP"/>
    <s v="Rat droppings@E125"/>
    <s v="0001888001"/>
    <s v="WILLIAM H TAFT CHTR"/>
    <s v="N2-GH"/>
    <x v="522"/>
    <x v="9"/>
    <x v="0"/>
    <n v="5"/>
    <m/>
    <x v="0"/>
  </r>
  <r>
    <s v="CAFETERIA"/>
    <s v="OP-GH-PM"/>
    <s v="Oper. Pest Management Preventive Maint."/>
    <n v="199771"/>
    <n v="95246"/>
    <s v="OP-GH-PM - Oper. Pest Management Preventive Maint."/>
    <s v="38264452"/>
    <s v="N"/>
    <s v="GH"/>
    <n v="3"/>
    <s v="18532"/>
    <d v="2024-08-27T15:36:11"/>
    <d v="2024-09-19T11:18:49"/>
    <d v="2024-09-19T00:00:00"/>
    <s v="Monthly"/>
    <s v="ALEXANDER.AVILA"/>
    <n v="1"/>
    <n v="0"/>
    <s v="Inspected kitchen area for pest activity."/>
    <s v="NONE"/>
    <s v="S-13470"/>
    <s v="AREA-S1"/>
    <s v="AREA-S1 PEST CONTROL GROUP"/>
    <d v="2024-09-01T00:00:00"/>
    <m/>
    <m/>
    <m/>
    <m/>
    <s v="PESTCTRL"/>
    <s v="COMP"/>
    <s v="(IN SUPPORT OF SNP)- CAFETERIA PEST  INSPECTION, ROUTINE MONTHLY"/>
    <s v="0001663001"/>
    <s v="75TH ST EL"/>
    <s v="S1-GH"/>
    <x v="523"/>
    <x v="4"/>
    <x v="0"/>
    <n v="10"/>
    <m/>
    <x v="0"/>
  </r>
  <r>
    <s v="OTHER"/>
    <s v="OP-GH-11"/>
    <s v="Bees"/>
    <n v="199772"/>
    <m/>
    <s v="OP-GH-11 - Bees"/>
    <s v="38263289"/>
    <s v="Y"/>
    <s v="GH"/>
    <n v="3"/>
    <m/>
    <d v="2024-08-27T13:52:26"/>
    <d v="2024-09-19T11:19:41"/>
    <d v="2024-09-19T00:00:00"/>
    <s v="Routine"/>
    <s v="CLINTON.JONES"/>
    <m/>
    <n v="1"/>
    <m/>
    <s v="WASP"/>
    <s v="Z-3073"/>
    <s v="AREA-C3"/>
    <s v="C3 SPECIAL SERVICES - PEST CONTROL GROUP"/>
    <m/>
    <m/>
    <m/>
    <m/>
    <m/>
    <s v="PESTCTRL"/>
    <s v="COMP"/>
    <s v="wasp nest in garden@outside garden  next to parking lot"/>
    <s v="0001304101"/>
    <s v="CHEREMOYA EL"/>
    <s v="CS-GH"/>
    <x v="1"/>
    <x v="1"/>
    <x v="0"/>
    <m/>
    <m/>
    <x v="1"/>
  </r>
  <r>
    <s v="OTHER"/>
    <s v="OP-GH-31"/>
    <s v="Rats"/>
    <n v="199773"/>
    <m/>
    <s v="OP-GH-31 - Rats"/>
    <s v="38280798"/>
    <s v="Y"/>
    <s v="GH"/>
    <n v="3"/>
    <m/>
    <d v="2024-09-03T09:26:22"/>
    <d v="2024-09-19T11:20:19"/>
    <d v="2024-09-19T00:00:00"/>
    <s v="Routine"/>
    <s v="C.HARRIS1"/>
    <m/>
    <n v="1"/>
    <s v="Communicated with plant manager explained that no activity found in 3 visits"/>
    <s v="NONE"/>
    <s v="R-50088"/>
    <s v="AREA-C1"/>
    <s v="C3 SPECIAL SERVICES - PEST CONTROL GROUP"/>
    <m/>
    <m/>
    <n v="198922"/>
    <m/>
    <s v="38280798"/>
    <s v="PESTCTRL"/>
    <s v="COMP"/>
    <s v="rats in bank, room 239, &amp; 302"/>
    <s v="0001859601"/>
    <s v="CRENSHAW STEMM MAG"/>
    <s v="CS-GH"/>
    <x v="1"/>
    <x v="1"/>
    <x v="0"/>
    <m/>
    <m/>
    <x v="1"/>
  </r>
  <r>
    <s v="CAFETERIA"/>
    <s v="OP-GH-PM"/>
    <s v="Oper. Pest Management Preventive Maint."/>
    <n v="199774"/>
    <n v="95291"/>
    <s v="OP-GH-PM - Oper. Pest Management Preventive Maint."/>
    <s v="38264448"/>
    <s v="N"/>
    <s v="GH"/>
    <n v="3"/>
    <s v="17911"/>
    <d v="2024-08-27T15:36:10"/>
    <d v="2024-09-19T11:36:34"/>
    <d v="2024-09-19T00:00:00"/>
    <s v="Monthly"/>
    <s v="JERRY.HEREDIA"/>
    <n v="1"/>
    <n v="1"/>
    <m/>
    <s v="NONE"/>
    <s v="S-13839"/>
    <s v="AREA-N1"/>
    <s v="AREA-N2 PEST CONTROL GROUP"/>
    <d v="2024-09-01T00:00:00"/>
    <m/>
    <m/>
    <m/>
    <m/>
    <s v="PESTCTRL"/>
    <s v="COMP"/>
    <s v="(IN SUPPORT OF SNP)- CAFETERIA PEST  INSPECTION, ROUTINE MONTHLY"/>
    <s v="0001211701"/>
    <s v="ANDASOL EL"/>
    <s v="N2-GH"/>
    <x v="524"/>
    <x v="0"/>
    <x v="0"/>
    <n v="7"/>
    <m/>
    <x v="0"/>
  </r>
  <r>
    <s v="EXTERIOR"/>
    <s v="OP-GH-22"/>
    <s v="Opossums"/>
    <n v="199775"/>
    <m/>
    <s v="OP-GH-22 - Opossums"/>
    <s v="38232939"/>
    <s v="Y"/>
    <s v="GH"/>
    <n v="3"/>
    <m/>
    <d v="2024-08-20T11:05:37"/>
    <d v="2024-09-19T11:39:57"/>
    <d v="2024-09-19T00:00:00"/>
    <s v="Routine"/>
    <s v="JERRY.HEREDIA"/>
    <m/>
    <n v="0"/>
    <m/>
    <s v="NONE"/>
    <s v="Z-1620"/>
    <s v="AREA-N1"/>
    <s v="AREA-N2 PEST CONTROL GROUP"/>
    <m/>
    <m/>
    <m/>
    <m/>
    <m/>
    <s v="PESTCTRL"/>
    <s v="COMP"/>
    <s v="possum behind main office@behind main office"/>
    <s v="0001211701"/>
    <s v="ANDASOL EL"/>
    <s v="N2-GH"/>
    <x v="1"/>
    <x v="1"/>
    <x v="0"/>
    <m/>
    <m/>
    <x v="1"/>
  </r>
  <r>
    <s v="OTHER"/>
    <s v="OP-GH-31"/>
    <s v="Rats"/>
    <n v="199776"/>
    <m/>
    <s v="OP-GH-31 - Rats"/>
    <s v="38233078"/>
    <s v="Y"/>
    <s v="GH"/>
    <n v="3"/>
    <m/>
    <d v="2024-08-20T11:41:36"/>
    <d v="2024-09-19T11:41:33"/>
    <d v="2024-09-19T00:00:00"/>
    <s v="Routine"/>
    <s v="JERRY.HEREDIA"/>
    <m/>
    <n v="0"/>
    <m/>
    <s v="RAT"/>
    <s v="R-277741"/>
    <s v="AREA-N1"/>
    <s v="AREA-N2 PEST CONTROL GROUP"/>
    <m/>
    <m/>
    <m/>
    <m/>
    <m/>
    <s v="PESTCTRL"/>
    <s v="COMP"/>
    <s v="rat in boiler room @boiler room behind main office"/>
    <s v="0001211701"/>
    <s v="ANDASOL EL"/>
    <s v="N2-GH"/>
    <x v="1"/>
    <x v="1"/>
    <x v="0"/>
    <m/>
    <m/>
    <x v="1"/>
  </r>
  <r>
    <s v="CAFETERIA"/>
    <s v="OP-GH-PM"/>
    <s v="Oper. Pest Management Preventive Maint."/>
    <n v="199778"/>
    <n v="95247"/>
    <s v="OP-GH-PM - Oper. Pest Management Preventive Maint."/>
    <s v="38264432"/>
    <s v="N"/>
    <s v="GH"/>
    <n v="3"/>
    <s v="18398"/>
    <d v="2024-08-27T15:36:07"/>
    <d v="2024-09-19T11:58:26"/>
    <d v="2024-09-19T00:00:00"/>
    <s v="Monthly"/>
    <s v="ALEXANDER.AVILA"/>
    <n v="1"/>
    <n v="0"/>
    <s v="Inspected kitchen area and surrounding areas for pest activity."/>
    <s v="NONE"/>
    <s v="S-13370"/>
    <s v="AREA-S1"/>
    <s v="AREA-S1 PEST CONTROL GROUP"/>
    <d v="2024-09-01T00:00:00"/>
    <m/>
    <m/>
    <m/>
    <m/>
    <s v="PESTCTRL"/>
    <s v="COMP"/>
    <s v="(IN SUPPORT OF SNP)- CAFETERIA PEST  INSPECTION, ROUTINE MONTHLY"/>
    <s v="0001680801"/>
    <s v="61ST ST EL"/>
    <s v="S1-GH"/>
    <x v="525"/>
    <x v="4"/>
    <x v="0"/>
    <n v="10"/>
    <m/>
    <x v="0"/>
  </r>
  <r>
    <s v="CAFETERIA"/>
    <s v="OP-GH-PM"/>
    <s v="Oper. Pest Management Preventive Maint."/>
    <n v="199779"/>
    <n v="95292"/>
    <s v="OP-GH-PM - Oper. Pest Management Preventive Maint."/>
    <s v="38264679"/>
    <s v="N"/>
    <s v="GH"/>
    <n v="3"/>
    <s v="18008"/>
    <d v="2024-08-27T15:36:52"/>
    <d v="2024-09-19T12:11:50"/>
    <d v="2024-09-19T00:00:00"/>
    <s v="Monthly"/>
    <s v="JUAN.GONZALEZ1"/>
    <n v="1"/>
    <n v="1"/>
    <m/>
    <s v="WASP"/>
    <s v="S-13404"/>
    <s v="AREA-N2"/>
    <s v="AREA-N2 PEST CONTROL GROUP"/>
    <d v="2024-09-01T00:00:00"/>
    <m/>
    <m/>
    <m/>
    <m/>
    <s v="PESTCTRL"/>
    <s v="COMP"/>
    <s v="(IN SUPPORT OF SNP)- CAFETERIA PEST  INSPECTION, ROUTINE MONTHLY"/>
    <s v="0001889301"/>
    <s v="VAN NUYS SH"/>
    <s v="N2-GH"/>
    <x v="526"/>
    <x v="12"/>
    <x v="0"/>
    <n v="10"/>
    <m/>
    <x v="0"/>
  </r>
  <r>
    <s v="CAFETERIA"/>
    <s v="OP-GH-PM"/>
    <s v="Oper. Pest Management Preventive Maint."/>
    <n v="199780"/>
    <m/>
    <s v="OP-GH-PM - Oper. Pest Management Preventive Maint."/>
    <s v="38264383"/>
    <s v="N"/>
    <s v="GH"/>
    <n v="3"/>
    <s v="18310"/>
    <d v="2024-08-27T15:35:57"/>
    <d v="2024-09-19T12:12:58"/>
    <d v="2024-09-19T00:00:00"/>
    <s v="Monthly"/>
    <s v="RICARDO.IBARRA"/>
    <n v="1"/>
    <n v="0"/>
    <m/>
    <s v="NONE"/>
    <s v="S-13297"/>
    <s v="AREA-C2"/>
    <s v="C3 SPECIAL SERVICES - PEST CONTROL GROUP"/>
    <m/>
    <m/>
    <m/>
    <m/>
    <m/>
    <s v="PESTCTRL"/>
    <s v="COMP"/>
    <s v="(IN SUPPORT OF SNP)- CAFETERIA PEST  INSPECTION, ROUTINE MONTHLY"/>
    <s v="0001252101"/>
    <s v="BRIDGE EL"/>
    <s v="CS-GH"/>
    <x v="1"/>
    <x v="1"/>
    <x v="0"/>
    <m/>
    <m/>
    <x v="1"/>
  </r>
  <r>
    <s v="OTHER"/>
    <s v="OP-GH-13"/>
    <s v="Roaches"/>
    <n v="199781"/>
    <m/>
    <s v="OP-GH-13 - Roaches"/>
    <s v="38206778"/>
    <s v="Y"/>
    <s v="GH"/>
    <n v="3"/>
    <m/>
    <d v="2024-08-13T06:17:52"/>
    <d v="2024-09-19T12:13:59"/>
    <d v="2024-09-19T00:00:00"/>
    <s v="Routine"/>
    <s v="JUAN.GONZALEZ1"/>
    <m/>
    <n v="0"/>
    <m/>
    <s v="NONE"/>
    <s v="R-102495"/>
    <s v="AREA-N2"/>
    <s v="AREA-N2 PEST CONTROL GROUP"/>
    <m/>
    <m/>
    <n v="196434"/>
    <m/>
    <s v="38206778"/>
    <s v="PESTCTRL"/>
    <s v="COMP"/>
    <s v="roaches in magnet office @magnet office"/>
    <s v="0001889301"/>
    <s v="VAN NUYS SH"/>
    <s v="N2-GH"/>
    <x v="1"/>
    <x v="1"/>
    <x v="0"/>
    <m/>
    <m/>
    <x v="1"/>
  </r>
  <r>
    <s v="OTHER"/>
    <s v="OP-GH-31"/>
    <s v="Rats"/>
    <n v="199782"/>
    <m/>
    <s v="OP-GH-31 - Rats"/>
    <s v="38288920"/>
    <s v="Y"/>
    <s v="GH"/>
    <n v="3"/>
    <m/>
    <d v="2024-09-06T12:55:26"/>
    <d v="2024-09-19T12:15:30"/>
    <d v="2024-09-19T00:00:00"/>
    <s v="Routine"/>
    <s v="JUAN.GONZALEZ1"/>
    <m/>
    <n v="0"/>
    <m/>
    <s v="NONE"/>
    <s v="R-100407"/>
    <s v="AREA-N2"/>
    <s v="AREA-N2 PEST CONTROL GROUP"/>
    <m/>
    <m/>
    <n v="198528"/>
    <m/>
    <s v="38288920"/>
    <s v="PESTCTRL"/>
    <s v="COMP"/>
    <s v="possible dead rodent in main office ceiling @main office"/>
    <s v="0001889301"/>
    <s v="VAN NUYS SH"/>
    <s v="N2-GH"/>
    <x v="1"/>
    <x v="1"/>
    <x v="0"/>
    <m/>
    <m/>
    <x v="1"/>
  </r>
  <r>
    <s v="CAFETERIA"/>
    <s v="OP-GH-PM"/>
    <s v="Oper. Pest Management Preventive Maint."/>
    <n v="199783"/>
    <n v="95294"/>
    <s v="OP-GH-PM - Oper. Pest Management Preventive Maint."/>
    <s v="38264518"/>
    <s v="N"/>
    <s v="GH"/>
    <n v="3"/>
    <s v="18560"/>
    <d v="2024-08-27T15:36:23"/>
    <d v="2024-09-19T12:16:40"/>
    <d v="2024-09-19T00:00:00"/>
    <s v="Monthly"/>
    <s v="C.CHINY"/>
    <n v="1"/>
    <n v="1"/>
    <s v="Monthly inspection complete"/>
    <s v="NONE"/>
    <s v="S-13944"/>
    <s v="AREA-S1"/>
    <s v="AREA-S1 PEST CONTROL GROUP"/>
    <d v="2024-09-01T00:00:00"/>
    <m/>
    <m/>
    <m/>
    <m/>
    <s v="PESTCTRL"/>
    <s v="COMP"/>
    <s v="(IN SUPPORT OF SNP)- CAFETERIA PEST  INSPECTION, ROUTINE MONTHLY"/>
    <s v="0001692001"/>
    <s v="HOPE EL"/>
    <s v="S1-GH"/>
    <x v="527"/>
    <x v="3"/>
    <x v="0"/>
    <n v="10"/>
    <m/>
    <x v="0"/>
  </r>
  <r>
    <s v="EXTERIOR"/>
    <s v="OP-GH-29"/>
    <s v="Ants"/>
    <n v="199784"/>
    <m/>
    <s v="OP-GH-29 - Ants"/>
    <s v="38216080"/>
    <s v="Y"/>
    <s v="GH"/>
    <n v="3"/>
    <m/>
    <d v="2024-08-16T09:53:50"/>
    <d v="2024-09-19T12:18:49"/>
    <d v="2024-09-19T00:00:00"/>
    <s v="Routine"/>
    <s v="JUAN.GONZALEZ1"/>
    <m/>
    <n v="0"/>
    <m/>
    <s v="ANT"/>
    <s v="R-250376"/>
    <s v="AREA-N2"/>
    <s v="AREA-N2 PEST CONTROL GROUP"/>
    <m/>
    <m/>
    <m/>
    <m/>
    <m/>
    <s v="PESTCTRL"/>
    <s v="COMP"/>
    <s v="ants @540"/>
    <s v="0001889301"/>
    <s v="VAN NUYS SH"/>
    <s v="N2-GH"/>
    <x v="1"/>
    <x v="1"/>
    <x v="0"/>
    <m/>
    <m/>
    <x v="1"/>
  </r>
  <r>
    <s v="EXTERIOR"/>
    <s v="OP-GH-26"/>
    <s v="Wasps/Hornets"/>
    <n v="199785"/>
    <m/>
    <s v="OP-GH-26 - Wasps/Hornets"/>
    <s v="38232326"/>
    <s v="Y"/>
    <s v="GH"/>
    <n v="3"/>
    <m/>
    <d v="2024-08-20T08:32:13"/>
    <d v="2024-09-19T12:20:51"/>
    <d v="2024-09-19T00:00:00"/>
    <s v="Routine"/>
    <s v="JUAN.GONZALEZ1"/>
    <m/>
    <n v="0"/>
    <m/>
    <s v="WASP"/>
    <s v="R-98334"/>
    <s v="AREA-N2"/>
    <s v="AREA-N2 PEST CONTROL GROUP"/>
    <m/>
    <m/>
    <m/>
    <m/>
    <m/>
    <s v="PESTCTRL"/>
    <s v="COMP"/>
    <s v="wasp @wood shop and metal shop, and 525, 538"/>
    <s v="0001889301"/>
    <s v="VAN NUYS SH"/>
    <s v="N2-GH"/>
    <x v="1"/>
    <x v="1"/>
    <x v="0"/>
    <m/>
    <m/>
    <x v="1"/>
  </r>
  <r>
    <s v="CAFETERIA"/>
    <s v="OP-GH-PM"/>
    <s v="Oper. Pest Management Preventive Maint."/>
    <n v="199786"/>
    <n v="95293"/>
    <s v="OP-GH-PM - Oper. Pest Management Preventive Maint."/>
    <s v="38264598"/>
    <s v="N"/>
    <s v="GH"/>
    <n v="3"/>
    <s v="18592"/>
    <d v="2024-08-27T15:36:38"/>
    <d v="2024-09-19T12:21:29"/>
    <d v="2024-09-19T00:00:00"/>
    <s v="Monthly"/>
    <s v="ROMONDO.SIZEMORE"/>
    <n v="1"/>
    <n v="1"/>
    <m/>
    <s v="NONE"/>
    <s v="S-13685"/>
    <s v="AREA-S2"/>
    <s v="AREA-S1 PEST CONTROL GROUP"/>
    <d v="2024-09-01T00:00:00"/>
    <m/>
    <m/>
    <m/>
    <m/>
    <s v="PESTCTRL"/>
    <s v="COMP"/>
    <s v="(IN SUPPORT OF SNP)- CAFETERIA PEST  INSPECTION, ROUTINE MONTHLY"/>
    <s v="0001511001"/>
    <s v="MANHATTAN PLACE EL"/>
    <s v="S1-GH"/>
    <x v="528"/>
    <x v="2"/>
    <x v="0"/>
    <n v="10"/>
    <m/>
    <x v="0"/>
  </r>
  <r>
    <s v="EXTERIOR"/>
    <s v="OP-GH-26"/>
    <s v="Wasps/Hornets"/>
    <n v="199787"/>
    <m/>
    <s v="OP-GH-26 - Wasps/Hornets"/>
    <s v="38232668"/>
    <s v="Y"/>
    <s v="GH"/>
    <n v="3"/>
    <m/>
    <d v="2024-08-20T09:53:22"/>
    <d v="2024-09-19T12:21:52"/>
    <d v="2024-09-19T00:00:00"/>
    <s v="Routine"/>
    <s v="JUAN.GONZALEZ1"/>
    <n v="1"/>
    <n v="0"/>
    <m/>
    <s v="WASP"/>
    <s v="B-23058"/>
    <s v="AREA-N2"/>
    <s v="AREA-N2 PEST CONTROL GROUP"/>
    <m/>
    <m/>
    <m/>
    <m/>
    <m/>
    <s v="PESTCTRL"/>
    <s v="COMP"/>
    <s v="There's a wasp nest outside cafeteria restroom window.@Cafeteria"/>
    <s v="0001889301"/>
    <s v="VAN NUYS SH"/>
    <s v="N2-GH"/>
    <x v="1"/>
    <x v="1"/>
    <x v="0"/>
    <m/>
    <m/>
    <x v="1"/>
  </r>
  <r>
    <s v="OTHER"/>
    <s v="OP-GH-10"/>
    <s v="Other Pest Control"/>
    <n v="199788"/>
    <m/>
    <s v="OP-GH-10 - Other Pest Control"/>
    <s v="38306656"/>
    <s v="Y"/>
    <s v="GH"/>
    <n v="3"/>
    <m/>
    <d v="2024-09-16T08:09:50"/>
    <d v="2024-09-19T12:23:08"/>
    <d v="2024-09-19T00:00:00"/>
    <s v="Routine"/>
    <s v="DENNIS.FERNANDEZ"/>
    <n v="1"/>
    <n v="3"/>
    <s v="Will gladly return for follow up  first thing in the morning!!!!!"/>
    <s v="RAT"/>
    <s v="B-24029"/>
    <s v="AREA-C3"/>
    <s v="C3 SPECIAL SERVICES - PEST CONTROL GROUP"/>
    <m/>
    <m/>
    <n v="199633"/>
    <m/>
    <s v="38306656"/>
    <s v="PESTCTRL"/>
    <s v="COMP"/>
    <s v="new rodent activity found   in food prep area and staff break room over weekend."/>
    <s v="0001846201"/>
    <s v="VIRGIL MS"/>
    <s v="CS-GH"/>
    <x v="1"/>
    <x v="1"/>
    <x v="0"/>
    <m/>
    <m/>
    <x v="1"/>
  </r>
  <r>
    <s v="CLASSROOM"/>
    <s v="OP-GH-13"/>
    <s v="Roaches"/>
    <n v="199789"/>
    <m/>
    <s v="OP-GH-13 - Roaches"/>
    <s v="38285241"/>
    <s v="Y"/>
    <s v="GH"/>
    <n v="3"/>
    <m/>
    <d v="2024-09-05T08:30:06"/>
    <d v="2024-09-19T12:23:18"/>
    <d v="2024-09-19T00:00:00"/>
    <s v="Routine"/>
    <s v="JUAN.GONZALEZ1"/>
    <m/>
    <n v="0"/>
    <m/>
    <s v="AMERICAN ROACH"/>
    <s v="R-100821"/>
    <s v="AREA-N2"/>
    <s v="AREA-N2 PEST CONTROL GROUP"/>
    <m/>
    <m/>
    <m/>
    <m/>
    <m/>
    <s v="PESTCTRL"/>
    <s v="COMP"/>
    <s v="roach in classroom @209"/>
    <s v="0001889301"/>
    <s v="VAN NUYS SH"/>
    <s v="N2-GH"/>
    <x v="1"/>
    <x v="1"/>
    <x v="0"/>
    <m/>
    <m/>
    <x v="1"/>
  </r>
  <r>
    <s v="OTHER"/>
    <s v="OP-GH-26"/>
    <s v="Wasps/Hornets"/>
    <n v="199790"/>
    <m/>
    <s v="OP-GH-26 - Wasps/Hornets"/>
    <s v="38329036"/>
    <s v="Y"/>
    <s v="GH"/>
    <n v="3"/>
    <m/>
    <d v="2024-09-18T09:00:54"/>
    <d v="2024-09-19T12:24:39"/>
    <d v="2024-09-19T00:00:00"/>
    <s v="Routine"/>
    <s v="JUAN.GONZALEZ1"/>
    <m/>
    <n v="0"/>
    <m/>
    <s v="WASP"/>
    <s v="Z-3263"/>
    <s v="AREA-N2"/>
    <s v="AREA-N2 PEST CONTROL GROUP"/>
    <m/>
    <m/>
    <m/>
    <m/>
    <m/>
    <s v="PESTCTRL"/>
    <s v="COMP"/>
    <s v="wasp nest underneath bleachers @under bleachers football field"/>
    <s v="0001889301"/>
    <s v="VAN NUYS SH"/>
    <s v="N2-GH"/>
    <x v="1"/>
    <x v="1"/>
    <x v="0"/>
    <m/>
    <m/>
    <x v="1"/>
  </r>
  <r>
    <s v="EXTERIOR"/>
    <s v="OP-GH-26"/>
    <s v="Wasps/Hornets"/>
    <n v="199791"/>
    <m/>
    <s v="OP-GH-26 - Wasps/Hornets"/>
    <s v="38283496"/>
    <s v="Y"/>
    <s v="GH"/>
    <n v="3"/>
    <m/>
    <d v="2024-09-04T10:47:29"/>
    <d v="2024-09-19T12:25:58"/>
    <d v="2024-09-19T00:00:00"/>
    <s v="Routine"/>
    <s v="JUAN.GONZALEZ1"/>
    <m/>
    <n v="0"/>
    <m/>
    <s v="WASP"/>
    <s v="Z-3273"/>
    <s v="AREA-N2"/>
    <s v="AREA-N2 PEST CONTROL GROUP"/>
    <m/>
    <m/>
    <m/>
    <m/>
    <m/>
    <s v="PESTCTRL"/>
    <s v="COMP"/>
    <s v="wasp nest outside room 3/4@3/4"/>
    <s v="0001889501"/>
    <s v="ROGERS HS"/>
    <s v="N2-GH"/>
    <x v="1"/>
    <x v="1"/>
    <x v="0"/>
    <m/>
    <m/>
    <x v="1"/>
  </r>
  <r>
    <s v="OTHER"/>
    <s v="OP-GH-22"/>
    <s v="Opossums"/>
    <n v="199792"/>
    <m/>
    <s v="OP-GH-22 - Opossums"/>
    <s v="38331526"/>
    <s v="Y"/>
    <s v="GH"/>
    <n v="4"/>
    <m/>
    <d v="2024-09-19T10:09:51"/>
    <d v="2024-09-19T12:33:08"/>
    <d v="2024-09-19T00:00:00"/>
    <s v="Routine"/>
    <s v="ROBERT.SANDOVAL"/>
    <m/>
    <n v="1"/>
    <s v="Communicated with Principal, Office Manager and Plant Manager."/>
    <s v="OPOSSUM "/>
    <s v="Z-4881"/>
    <s v="AREA-C2"/>
    <s v="C3 SPECIAL SERVICES - PEST CONTROL GROUP"/>
    <m/>
    <m/>
    <m/>
    <m/>
    <m/>
    <s v="PESTCTRL"/>
    <s v="COMP"/>
    <s v="opossum on top of fence. not moving. prinicpal wants it removed.@near gate 1"/>
    <s v="0001387701"/>
    <s v="FLETCHER DR EL"/>
    <s v="CS-GH"/>
    <x v="1"/>
    <x v="1"/>
    <x v="0"/>
    <m/>
    <m/>
    <x v="1"/>
  </r>
  <r>
    <s v="CLASSROOM"/>
    <s v="OP-GH-13"/>
    <s v="Roaches"/>
    <n v="199793"/>
    <m/>
    <s v="OP-GH-13 - Roaches"/>
    <s v="38297852"/>
    <s v="Y"/>
    <s v="GH"/>
    <n v="3"/>
    <m/>
    <d v="2024-09-11T11:12:02"/>
    <d v="2024-09-19T12:35:11"/>
    <d v="2024-09-19T00:00:00"/>
    <s v="Routine"/>
    <s v="RICARDO.IBARRA"/>
    <m/>
    <n v="0"/>
    <m/>
    <s v="NONE"/>
    <s v="R-44883"/>
    <s v="AREA-C2"/>
    <s v="C3 SPECIAL SERVICES - PEST CONTROL GROUP"/>
    <m/>
    <m/>
    <m/>
    <m/>
    <m/>
    <s v="PESTCTRL"/>
    <s v="COMP"/>
    <s v="Roaches spotted in Room 16"/>
    <s v="0001252101"/>
    <s v="BRIDGE EL"/>
    <s v="CS-GH"/>
    <x v="1"/>
    <x v="1"/>
    <x v="0"/>
    <m/>
    <m/>
    <x v="1"/>
  </r>
  <r>
    <s v="CAFETERIA"/>
    <s v="OP-GH-PM"/>
    <s v="Oper. Pest Management Preventive Maint."/>
    <n v="199794"/>
    <n v="95248"/>
    <s v="OP-GH-PM - Oper. Pest Management Preventive Maint."/>
    <s v="38267275"/>
    <s v="N"/>
    <s v="GH"/>
    <n v="3"/>
    <s v="18140"/>
    <d v="2024-08-28T15:35:53"/>
    <d v="2024-09-19T12:36:00"/>
    <d v="2024-09-19T00:00:00"/>
    <s v="Monthly"/>
    <s v="TYRONE.SPEARS"/>
    <n v="1"/>
    <n v="1"/>
    <s v="Follow up next month"/>
    <s v="NONE"/>
    <s v="S-13784"/>
    <s v="AREA-C1"/>
    <s v="C3 SPECIAL SERVICES - PEST CONTROL GROUP"/>
    <d v="2024-09-01T00:00:00"/>
    <m/>
    <m/>
    <m/>
    <m/>
    <s v="PESTCTRL"/>
    <s v="COMP"/>
    <s v="(IN SUPPORT OF SNP)- CAFETERIA PEST  INSPECTION, ROUTINE MONTHLY"/>
    <s v="0001605201"/>
    <s v="PASEO DEL REY EL"/>
    <s v="CS-GH"/>
    <x v="529"/>
    <x v="13"/>
    <x v="0"/>
    <n v="9"/>
    <m/>
    <x v="0"/>
  </r>
  <r>
    <s v="CAFETERIA"/>
    <s v="OP-GH-PM"/>
    <s v="Oper. Pest Management Preventive Maint."/>
    <n v="199795"/>
    <n v="95249"/>
    <s v="OP-GH-PM - Oper. Pest Management Preventive Maint."/>
    <s v="38264390"/>
    <s v="N"/>
    <s v="GH"/>
    <n v="3"/>
    <s v="18318"/>
    <d v="2024-08-27T15:35:59"/>
    <d v="2024-09-19T12:38:56"/>
    <d v="2024-09-19T00:00:00"/>
    <s v="Monthly"/>
    <s v="ALEXANDER.AVILA"/>
    <n v="1"/>
    <n v="1"/>
    <s v="Inspected kitchen area for pest activity"/>
    <s v="NONE"/>
    <s v="S-13307"/>
    <s v="AREA-S1"/>
    <s v="AREA-S1 PEST CONTROL GROUP"/>
    <d v="2024-09-01T00:00:00"/>
    <m/>
    <m/>
    <m/>
    <m/>
    <s v="PESTCTRL"/>
    <s v="COMP"/>
    <s v="(IN SUPPORT OF SNP)- CAFETERIA PEST  INSPECTION, ROUTINE MONTHLY"/>
    <s v="0001380801"/>
    <s v="52ND ST EL"/>
    <s v="S1-GH"/>
    <x v="530"/>
    <x v="4"/>
    <x v="0"/>
    <n v="10"/>
    <m/>
    <x v="0"/>
  </r>
  <r>
    <s v="EXTERIOR"/>
    <s v="OP-GH-11"/>
    <s v="Bees"/>
    <n v="199796"/>
    <m/>
    <s v="OP-GH-11 - Bees"/>
    <s v="38331061"/>
    <s v="Y"/>
    <s v="GH"/>
    <n v="3"/>
    <m/>
    <d v="2024-09-19T07:25:14"/>
    <d v="2024-09-19T12:42:09"/>
    <d v="2024-09-19T00:00:00"/>
    <s v="Routine"/>
    <s v="HECTOR.QUINTERO1"/>
    <m/>
    <n v="2"/>
    <m/>
    <s v="BEE"/>
    <s v="B-24857"/>
    <s v="AREA-N1"/>
    <s v="AREA-N2 PEST CONTROL GROUP"/>
    <m/>
    <m/>
    <m/>
    <m/>
    <m/>
    <s v="PESTCTRL"/>
    <s v="COMP"/>
    <s v="bees in trash can behind cafeteria managers office@by cafe managers office exte"/>
    <s v="0001233501"/>
    <s v="BECKFORD CHTR ENR ST"/>
    <s v="N2-GH"/>
    <x v="1"/>
    <x v="1"/>
    <x v="0"/>
    <m/>
    <m/>
    <x v="1"/>
  </r>
  <r>
    <s v="OTHER"/>
    <s v="OP-GH-31"/>
    <s v="Rats"/>
    <n v="199797"/>
    <m/>
    <s v="OP-GH-31 - Rats"/>
    <s v="38261106"/>
    <s v="Y"/>
    <s v="GH"/>
    <n v="3"/>
    <m/>
    <d v="2024-08-26T13:47:56"/>
    <d v="2024-09-19T12:42:51"/>
    <d v="2024-09-19T00:00:00"/>
    <s v="Routine"/>
    <s v="C.HARRIS1"/>
    <m/>
    <n v="1"/>
    <s v="Communicated with staff explained that there is no signs of activity. Third follow up with no activity"/>
    <s v="NONE"/>
    <s v="B-62310"/>
    <s v="AREA-C1"/>
    <s v="C3 SPECIAL SERVICES - PEST CONTROL GROUP"/>
    <m/>
    <m/>
    <n v="198544"/>
    <m/>
    <s v="38261106"/>
    <s v="PESTCTRL"/>
    <s v="COMP"/>
    <s v="We have rats.@Main Building, Autobay"/>
    <s v="0001929201"/>
    <s v="DIANE WATSON CAREER"/>
    <s v="CS-GH"/>
    <x v="1"/>
    <x v="1"/>
    <x v="0"/>
    <m/>
    <m/>
    <x v="1"/>
  </r>
  <r>
    <s v="CLASSROOM"/>
    <s v="OP-GH-31"/>
    <s v="Rats"/>
    <n v="199798"/>
    <m/>
    <s v="OP-GH-31 - Rats"/>
    <s v="38299780"/>
    <s v="Y"/>
    <s v="GH"/>
    <n v="3"/>
    <m/>
    <d v="2024-09-12T09:40:13"/>
    <d v="2024-09-19T12:43:30"/>
    <d v="2024-09-19T00:00:00"/>
    <s v="Routine"/>
    <s v="HECTOR.QUINTERO1"/>
    <m/>
    <n v="0"/>
    <m/>
    <s v="RAT"/>
    <s v="B-24589"/>
    <s v="AREA-N1"/>
    <s v="AREA-N2 PEST CONTROL GROUP"/>
    <m/>
    <m/>
    <m/>
    <m/>
    <m/>
    <s v="PESTCTRL"/>
    <s v="COMP"/>
    <s v="rodents seen outside of room 24@room 24"/>
    <s v="0001233501"/>
    <s v="BECKFORD CHTR ENR ST"/>
    <s v="N2-GH"/>
    <x v="1"/>
    <x v="1"/>
    <x v="0"/>
    <m/>
    <m/>
    <x v="1"/>
  </r>
  <r>
    <s v="CAFETERIA"/>
    <s v="OP-GH-PM"/>
    <s v="Oper. Pest Management Preventive Maint."/>
    <n v="199799"/>
    <n v="95295"/>
    <s v="OP-GH-PM - Oper. Pest Management Preventive Maint."/>
    <s v="38264464"/>
    <s v="N"/>
    <s v="GH"/>
    <n v="3"/>
    <s v="18549"/>
    <d v="2024-08-27T15:36:13"/>
    <d v="2024-09-19T12:44:14"/>
    <d v="2024-09-19T00:00:00"/>
    <s v="Monthly"/>
    <s v="RICARDO.ONATE"/>
    <n v="1"/>
    <n v="1"/>
    <s v="Monthly inspection."/>
    <s v="NONE"/>
    <s v="S-13952"/>
    <s v="AREA-C3"/>
    <s v="C3 SPECIAL SERVICES - PEST CONTROL GROUP"/>
    <d v="2024-09-01T00:00:00"/>
    <m/>
    <m/>
    <m/>
    <m/>
    <s v="PESTCTRL"/>
    <s v="COMP"/>
    <s v="(IN SUPPORT OF SNP)- CAFETERIA PEST  INSPECTION, ROUTINE MONTHLY"/>
    <s v="0001722001"/>
    <s v="MAPLE PC"/>
    <s v="CS-GH"/>
    <x v="531"/>
    <x v="5"/>
    <x v="0"/>
    <n v="10"/>
    <m/>
    <x v="0"/>
  </r>
  <r>
    <s v="EXTERIOR"/>
    <s v="OP-GH-26"/>
    <s v="Wasps/Hornets"/>
    <n v="199800"/>
    <m/>
    <s v="OP-GH-26 - Wasps/Hornets"/>
    <s v="38287857"/>
    <s v="Y"/>
    <s v="GH"/>
    <n v="3"/>
    <m/>
    <d v="2024-09-06T07:58:31"/>
    <d v="2024-09-19T12:45:22"/>
    <d v="2024-09-19T00:00:00"/>
    <s v="Routine"/>
    <s v="HECTOR.QUINTERO1"/>
    <m/>
    <n v="0"/>
    <m/>
    <s v="WASP"/>
    <s v="R-116430"/>
    <s v="AREA-N1"/>
    <s v="AREA-N2 PEST CONTROL GROUP"/>
    <m/>
    <m/>
    <m/>
    <m/>
    <m/>
    <s v="PESTCTRL"/>
    <s v="COMP"/>
    <s v="Remove large wasp nest @Z189 exterior eves"/>
    <s v="0001858301"/>
    <s v="CHATSWORTH CHTR HS"/>
    <s v="N2-GH"/>
    <x v="1"/>
    <x v="1"/>
    <x v="0"/>
    <m/>
    <m/>
    <x v="1"/>
  </r>
  <r>
    <s v="OTHER"/>
    <s v="OP-GH-08"/>
    <s v="Rodents (DO NOT USE - Use Code for Mice, Rats)"/>
    <n v="199801"/>
    <m/>
    <s v="OP-GH-08 - Rodents (DO NOT USE - Use Code for Mice, Rats)"/>
    <s v="38263280"/>
    <s v="Y"/>
    <s v="GH"/>
    <n v="3"/>
    <m/>
    <d v="2024-08-27T13:51:22"/>
    <d v="2024-09-19T12:45:37"/>
    <d v="2024-09-19T00:00:00"/>
    <s v="Routine"/>
    <s v="CLINTON.JONES"/>
    <m/>
    <n v="2"/>
    <m/>
    <s v="RAT"/>
    <s v="R-87929"/>
    <s v="AREA-C3"/>
    <s v="C3 SPECIAL SERVICES - PEST CONTROL GROUP"/>
    <m/>
    <m/>
    <m/>
    <m/>
    <m/>
    <s v="PESTCTRL"/>
    <s v="COMP"/>
    <s v="visible mice droppings on stairs@main building 1st floor stairs across from mai"/>
    <s v="0001304101"/>
    <s v="CHEREMOYA EL"/>
    <s v="CS-GH"/>
    <x v="1"/>
    <x v="1"/>
    <x v="0"/>
    <m/>
    <m/>
    <x v="1"/>
  </r>
  <r>
    <s v="CLASSROOM"/>
    <s v="OP-GH-26"/>
    <s v="Wasps/Hornets"/>
    <n v="199803"/>
    <m/>
    <s v="OP-GH-26 - Wasps/Hornets"/>
    <s v="38295704"/>
    <s v="Y"/>
    <s v="GH"/>
    <n v="3"/>
    <m/>
    <d v="2024-09-10T11:24:48"/>
    <d v="2024-09-19T12:46:25"/>
    <d v="2024-09-19T00:00:00"/>
    <s v="Routine"/>
    <s v="HECTOR.QUINTERO1"/>
    <m/>
    <n v="0"/>
    <m/>
    <s v="WASP"/>
    <s v="R-113269"/>
    <s v="AREA-N1"/>
    <s v="AREA-N2 PEST CONTROL GROUP"/>
    <m/>
    <m/>
    <m/>
    <m/>
    <m/>
    <s v="PESTCTRL"/>
    <s v="COMP"/>
    <s v="Wasp nest in ceiling, Large nest @Room #7 in hanging ceiling"/>
    <s v="0001858501"/>
    <s v="STONEY POINT HS"/>
    <s v="N2-GH"/>
    <x v="1"/>
    <x v="1"/>
    <x v="0"/>
    <m/>
    <m/>
    <x v="1"/>
  </r>
  <r>
    <s v="CAFETERIA"/>
    <s v="OP-GH-PM"/>
    <s v="Oper. Pest Management Preventive Maint."/>
    <n v="199804"/>
    <n v="95250"/>
    <s v="OP-GH-PM - Oper. Pest Management Preventive Maint."/>
    <s v="38270311"/>
    <s v="N"/>
    <s v="GH"/>
    <n v="3"/>
    <s v="150121"/>
    <d v="2024-08-28T15:43:03"/>
    <d v="2024-09-19T12:47:37"/>
    <d v="2024-09-19T00:00:00"/>
    <s v="Monthly"/>
    <s v="C.CHINY"/>
    <n v="1"/>
    <n v="1"/>
    <s v="Monthly inspection complete"/>
    <s v="NONE"/>
    <s v="S-14586"/>
    <s v="AREA-S1"/>
    <s v="AREA-S1 PEST CONTROL GROUP"/>
    <d v="2024-09-01T00:00:00"/>
    <m/>
    <m/>
    <m/>
    <m/>
    <s v="PESTCTRL"/>
    <s v="COMP"/>
    <s v="(IN SUPPORT OF SNP)- CAFETERIA PEST  INSPECTION, ROUTINE MONTHLY"/>
    <s v="0001886601"/>
    <s v="MARQUEZ SH HPIAM"/>
    <s v="S1-GH"/>
    <x v="532"/>
    <x v="3"/>
    <x v="0"/>
    <n v="10"/>
    <m/>
    <x v="0"/>
  </r>
  <r>
    <s v="OTHER"/>
    <s v="OP-GH-13"/>
    <s v="Roaches"/>
    <n v="199805"/>
    <m/>
    <s v="OP-GH-13 - Roaches"/>
    <s v="38292749"/>
    <s v="Y"/>
    <s v="GH"/>
    <n v="3"/>
    <m/>
    <d v="2024-09-09T10:17:42"/>
    <d v="2024-09-19T12:53:56"/>
    <d v="2024-09-19T00:00:00"/>
    <s v="Routine"/>
    <s v="TYRONE.SPEARS"/>
    <m/>
    <n v="1"/>
    <s v="Closing work order"/>
    <s v="OTHER"/>
    <s v="R-69532"/>
    <s v="AREA-C1"/>
    <s v="C3 SPECIAL SERVICES - PEST CONTROL GROUP"/>
    <m/>
    <m/>
    <m/>
    <m/>
    <m/>
    <s v="PESTCTRL"/>
    <s v="COMP"/>
    <s v="many roaches seen in RRs, hallways, and assembly RM@assembly room"/>
    <s v="0001605201"/>
    <s v="PASEO DEL REY EL"/>
    <s v="CS-GH"/>
    <x v="1"/>
    <x v="1"/>
    <x v="0"/>
    <m/>
    <m/>
    <x v="1"/>
  </r>
  <r>
    <s v="CLASSROOM"/>
    <s v="OP-GH-31"/>
    <s v="Rats"/>
    <n v="199806"/>
    <m/>
    <s v="OP-GH-31 - Rats"/>
    <s v="38209419"/>
    <s v="Y"/>
    <s v="GH"/>
    <n v="3"/>
    <m/>
    <d v="2024-08-14T06:14:42"/>
    <d v="2024-09-19T13:01:17"/>
    <d v="2024-09-19T00:00:00"/>
    <s v="Routine"/>
    <s v="MICHAEL.BERNAL"/>
    <m/>
    <n v="1"/>
    <s v="Removed rodent from trap in room 205."/>
    <s v="RAT"/>
    <s v="B-26392"/>
    <s v="AREA-C1"/>
    <s v="C3 SPECIAL SERVICES - PEST CONTROL GROUP"/>
    <m/>
    <m/>
    <n v="199432"/>
    <m/>
    <s v="38209419"/>
    <s v="PESTCTRL"/>
    <s v="COMP"/>
    <s v="rat rooms 163, 166, 374, principal office, &amp; Attendance office"/>
    <s v="0001873601"/>
    <s v="LOS ANGELES SH"/>
    <s v="CS-GH"/>
    <x v="1"/>
    <x v="1"/>
    <x v="0"/>
    <m/>
    <m/>
    <x v="1"/>
  </r>
  <r>
    <s v="OTHER"/>
    <s v="OP-GH-31"/>
    <s v="Rats"/>
    <n v="199807"/>
    <m/>
    <s v="OP-GH-31 - Rats"/>
    <s v="38236948"/>
    <s v="Y"/>
    <s v="GH"/>
    <n v="3"/>
    <m/>
    <d v="2024-08-22T06:48:55"/>
    <d v="2024-09-19T13:02:03"/>
    <d v="2024-09-19T00:00:00"/>
    <s v="Routine"/>
    <s v="TYRONE.SPEARS"/>
    <m/>
    <n v="0"/>
    <s v="Garden area totally overgrown with vines trees etc touching rooftops over growing sidewalks etc.closing work order"/>
    <s v="OTHER"/>
    <s v="Z-4268"/>
    <s v="AREA-C1"/>
    <s v="C3 SPECIAL SERVICES - PEST CONTROL GROUP"/>
    <m/>
    <m/>
    <m/>
    <m/>
    <m/>
    <s v="PESTCTRL"/>
    <s v="COMP"/>
    <s v="a rat was seen running into the garden @school garden, alsa large rat was seen in RM1 near the clos"/>
    <s v="0001605201"/>
    <s v="PASEO DEL REY EL"/>
    <s v="CS-GH"/>
    <x v="1"/>
    <x v="1"/>
    <x v="0"/>
    <m/>
    <m/>
    <x v="1"/>
  </r>
  <r>
    <s v="CAFETERIA"/>
    <s v="OP-GH-PM"/>
    <s v="Oper. Pest Management Preventive Maint."/>
    <n v="199809"/>
    <m/>
    <s v="OP-GH-PM - Oper. Pest Management Preventive Maint."/>
    <s v="38264647"/>
    <s v="N"/>
    <s v="GH"/>
    <n v="3"/>
    <s v="18487"/>
    <d v="2024-08-27T15:36:46"/>
    <d v="2024-09-19T13:08:08"/>
    <d v="2024-09-19T00:00:00"/>
    <s v="Monthly"/>
    <s v="JUAN.BANUELOS"/>
    <n v="1"/>
    <n v="1"/>
    <s v="Inspected kitchen and replaced all lo lines as needed no pest activity was found kitchen is clean and in good condition"/>
    <s v="NONE"/>
    <s v="S-13374"/>
    <s v="AREA-C2"/>
    <s v="C3 SPECIAL SERVICES - PEST CONTROL GROUP"/>
    <m/>
    <m/>
    <m/>
    <m/>
    <m/>
    <s v="PESTCTRL"/>
    <s v="COMP"/>
    <s v="(IN SUPPORT OF SNP)- CAFETERIA PEST  INSPECTION, ROUTINE MONTHLY"/>
    <s v="0001479501"/>
    <s v="LATONA EL"/>
    <s v="CS-GH"/>
    <x v="1"/>
    <x v="1"/>
    <x v="0"/>
    <m/>
    <m/>
    <x v="1"/>
  </r>
  <r>
    <s v="OTHER"/>
    <s v="OP-GH-31"/>
    <s v="Rats"/>
    <n v="199810"/>
    <m/>
    <s v="OP-GH-31 - Rats"/>
    <s v="38282840"/>
    <s v="Y"/>
    <s v="GH"/>
    <n v="3"/>
    <m/>
    <d v="2024-09-04T07:55:40"/>
    <d v="2024-09-19T13:10:37"/>
    <d v="2024-09-19T00:00:00"/>
    <s v="Routine"/>
    <s v="C.HARRIS1"/>
    <m/>
    <n v="1"/>
    <s v="Communicated with staff and explained that no activity has been found in the auditorium today"/>
    <s v="NONE"/>
    <s v="S-13574"/>
    <s v="AREA-C1"/>
    <s v="C3 SPECIAL SERVICES - PEST CONTROL GROUP"/>
    <m/>
    <m/>
    <n v="199436"/>
    <m/>
    <s v="38282840"/>
    <s v="PESTCTRL"/>
    <s v="COMP"/>
    <s v="RAT ACTIVITY ROOM 700, AUD STAGE, &amp; MPR closet by room 801"/>
    <s v="0001824501"/>
    <s v="COCHRAN MS"/>
    <s v="CS-GH"/>
    <x v="1"/>
    <x v="1"/>
    <x v="0"/>
    <m/>
    <m/>
    <x v="1"/>
  </r>
  <r>
    <s v="CLASSROOM"/>
    <s v="OP-GH-30"/>
    <s v="Mice"/>
    <n v="199811"/>
    <m/>
    <s v="OP-GH-30 - Mice"/>
    <s v="38303113"/>
    <s v="Y"/>
    <s v="GH"/>
    <n v="3"/>
    <m/>
    <d v="2024-09-13T15:03:49"/>
    <d v="2024-09-19T13:12:23"/>
    <d v="2024-09-19T00:00:00"/>
    <s v="Routine"/>
    <s v="CARLOS.ARAUJO"/>
    <m/>
    <n v="1"/>
    <s v="Inspected trap stations throughout classroom 47, One rodent caught in trap station. Will continue to monitor."/>
    <s v="RAT"/>
    <s v="R-43783"/>
    <s v="AREA-S1"/>
    <s v="AREA-S1 PEST CONTROL GROUP"/>
    <m/>
    <m/>
    <n v="199548"/>
    <m/>
    <s v="38303113"/>
    <s v="PESTCTRL"/>
    <s v="COMP"/>
    <s v="Possible mice droppings observed on floor (RM 47-2nd Floor Federal BLDG) @Room"/>
    <s v="0001261601"/>
    <s v="BUDLONG EL"/>
    <s v="S1-GH"/>
    <x v="1"/>
    <x v="1"/>
    <x v="0"/>
    <m/>
    <m/>
    <x v="1"/>
  </r>
  <r>
    <s v="CLASSROOM"/>
    <s v="OP-GH-30"/>
    <s v="Mice"/>
    <n v="199812"/>
    <m/>
    <s v="OP-GH-30 - Mice"/>
    <s v="38293639"/>
    <s v="Y"/>
    <s v="GH"/>
    <n v="3"/>
    <m/>
    <d v="2024-09-09T14:10:24"/>
    <d v="2024-09-19T13:13:44"/>
    <d v="2024-09-19T00:00:00"/>
    <s v="Routine"/>
    <s v="RICARDO.ONATE"/>
    <m/>
    <n v="1"/>
    <s v="Follow up to check traps."/>
    <s v="MOUSE"/>
    <s v="R-78569"/>
    <s v="AREA-C3"/>
    <s v="C3 SPECIAL SERVICES - PEST CONTROL GROUP"/>
    <m/>
    <m/>
    <m/>
    <m/>
    <m/>
    <s v="PESTCTRL"/>
    <s v="COMP"/>
    <s v="Room 53 mice droppings"/>
    <s v="0001457501"/>
    <s v="HOOPER EL"/>
    <s v="CS-GH"/>
    <x v="1"/>
    <x v="1"/>
    <x v="0"/>
    <m/>
    <m/>
    <x v="1"/>
  </r>
  <r>
    <s v="CAFETERIA"/>
    <s v="OP-GH-PM"/>
    <s v="Oper. Pest Management Preventive Maint."/>
    <n v="199813"/>
    <n v="95297"/>
    <s v="OP-GH-PM - Oper. Pest Management Preventive Maint."/>
    <s v="38264442"/>
    <s v="N"/>
    <s v="GH"/>
    <n v="3"/>
    <s v="18411"/>
    <d v="2024-08-27T15:36:09"/>
    <d v="2024-09-19T13:19:38"/>
    <d v="2024-09-19T00:00:00"/>
    <s v="Monthly"/>
    <s v="ALEXANDER.AVILA"/>
    <n v="1"/>
    <n v="1"/>
    <s v="Inspected kitchen area for pest activity."/>
    <s v="NONE"/>
    <s v="S-13300"/>
    <s v="AREA-S1"/>
    <s v="AREA-S1 PEST CONTROL GROUP"/>
    <d v="2024-09-01T00:00:00"/>
    <m/>
    <m/>
    <m/>
    <m/>
    <s v="PESTCTRL"/>
    <s v="COMP"/>
    <s v="(IN SUPPORT OF SNP)- CAFETERIA PEST  INSPECTION, ROUTINE MONTHLY"/>
    <s v="0001563001"/>
    <s v="NORMANDIE EL"/>
    <s v="S1-GH"/>
    <x v="533"/>
    <x v="4"/>
    <x v="0"/>
    <n v="10"/>
    <m/>
    <x v="0"/>
  </r>
  <r>
    <s v="OTHER"/>
    <s v="OP-GH-31"/>
    <s v="Rats"/>
    <n v="199814"/>
    <n v="95298"/>
    <s v="OP-GH-31 - Rats"/>
    <s v="38331402"/>
    <s v="Y"/>
    <s v="GH"/>
    <n v="3"/>
    <m/>
    <d v="2024-09-19T09:24:02"/>
    <d v="2024-09-19T13:21:25"/>
    <d v="2024-09-19T00:00:00"/>
    <s v="Routine"/>
    <s v="F.CAPUYAN"/>
    <m/>
    <n v="1"/>
    <s v="Preformed exterior and interior inspection of storage room found no rodent entry point.  Removed rodent droppings and placed rodent snap traps.  Will return tomorrow for another follow-up inspection."/>
    <s v="RAT"/>
    <s v="R-65994"/>
    <s v="AREA-N2"/>
    <s v="AREA-N2 PEST CONTROL GROUP"/>
    <d v="2024-09-01T00:00:00"/>
    <m/>
    <m/>
    <m/>
    <m/>
    <s v="PESTCTRL"/>
    <s v="COMP"/>
    <s v="storage room has rats in it putting holes into school supplies@storage room by"/>
    <s v="0001669901"/>
    <s v="SHERMAN OAKS EL CS"/>
    <s v="N2-GH"/>
    <x v="534"/>
    <x v="9"/>
    <x v="0"/>
    <n v="8"/>
    <m/>
    <x v="0"/>
  </r>
  <r>
    <s v="OTHER"/>
    <s v="OP-GH-31"/>
    <s v="Rats"/>
    <n v="199815"/>
    <m/>
    <s v="OP-GH-31 - Rats"/>
    <s v="38301862"/>
    <s v="Y"/>
    <s v="GH"/>
    <n v="3"/>
    <m/>
    <d v="2024-09-13T08:20:44"/>
    <d v="2024-09-19T13:22:21"/>
    <d v="2024-09-19T00:00:00"/>
    <s v="Routine"/>
    <s v="ROBERT.SANDOVAL"/>
    <m/>
    <n v="1"/>
    <s v="Communicated with office manager and sub plant manager, will close work order. Will remove exterior rodent monitors."/>
    <s v="RAT"/>
    <s v="Z-6961"/>
    <s v="AREA-C2"/>
    <s v="C3 SPECIAL SERVICES - PEST CONTROL GROUP"/>
    <m/>
    <m/>
    <n v="199502"/>
    <m/>
    <s v="38301862"/>
    <s v="PESTCTRL"/>
    <s v="COMP"/>
    <s v="rodents found on campus  (2)@on school grounds near room 12"/>
    <s v="0001538501"/>
    <s v="RIORDAN PC"/>
    <s v="CS-GH"/>
    <x v="1"/>
    <x v="1"/>
    <x v="0"/>
    <m/>
    <m/>
    <x v="1"/>
  </r>
  <r>
    <s v="EXTERIOR"/>
    <s v="OP-GH-26"/>
    <s v="Wasps/Hornets"/>
    <n v="199817"/>
    <m/>
    <s v="OP-GH-26 - Wasps/Hornets"/>
    <s v="38331345"/>
    <s v="Y"/>
    <s v="GH"/>
    <n v="3"/>
    <m/>
    <d v="2024-09-19T09:04:27"/>
    <d v="2024-09-19T13:22:51"/>
    <d v="2024-09-19T00:00:00"/>
    <s v="Routine"/>
    <s v="MICHAEL.BERNAL"/>
    <m/>
    <n v="1"/>
    <s v="Removed wasp nest from building."/>
    <s v="WASP"/>
    <s v="Z-3877"/>
    <s v="AREA-C1"/>
    <s v="C3 SPECIAL SERVICES - PEST CONTROL GROUP"/>
    <m/>
    <m/>
    <m/>
    <m/>
    <m/>
    <s v="PESTCTRL"/>
    <s v="COMP"/>
    <s v="active wasp nest - outside mechanical door@Dumping Area"/>
    <s v="0001616401"/>
    <s v="QUEEN ANNE EL"/>
    <s v="CS-GH"/>
    <x v="1"/>
    <x v="1"/>
    <x v="0"/>
    <m/>
    <m/>
    <x v="1"/>
  </r>
  <r>
    <s v="CLASSROOM"/>
    <s v="OP-GH-30"/>
    <s v="Mice"/>
    <n v="199819"/>
    <m/>
    <s v="OP-GH-30 - Mice"/>
    <s v="38284974"/>
    <s v="Y"/>
    <s v="GH"/>
    <n v="3"/>
    <m/>
    <d v="2024-09-05T06:49:34"/>
    <d v="2024-09-19T13:26:31"/>
    <d v="2024-09-19T00:00:00"/>
    <s v="Routine"/>
    <s v="CARLOS.ARAUJO"/>
    <m/>
    <n v="1"/>
    <s v="Inspected trap stations throughout classroom, no rodent activity found at time of inspection. Will continue to monitor."/>
    <s v="MOUSE"/>
    <s v="R-23495"/>
    <s v="AREA-S1"/>
    <s v="AREA-S1 PEST CONTROL GROUP"/>
    <m/>
    <m/>
    <n v="199551"/>
    <m/>
    <s v="38284974"/>
    <s v="PESTCTRL"/>
    <s v="COMP"/>
    <s v="Need to remove mice in room 405 and Roaches in Rm 23"/>
    <s v="0001825501"/>
    <s v="MUIR MS"/>
    <s v="S1-GH"/>
    <x v="1"/>
    <x v="1"/>
    <x v="0"/>
    <m/>
    <m/>
    <x v="1"/>
  </r>
  <r>
    <s v="CAFETERIA"/>
    <s v="OP-GH-PM"/>
    <s v="Oper. Pest Management Preventive Maint."/>
    <n v="199820"/>
    <n v="95299"/>
    <s v="OP-GH-PM - Oper. Pest Management Preventive Maint."/>
    <s v="38264469"/>
    <s v="N"/>
    <s v="GH"/>
    <n v="3"/>
    <s v="18555"/>
    <d v="2024-08-27T15:36:14"/>
    <d v="2024-09-19T13:26:40"/>
    <d v="2024-09-19T00:00:00"/>
    <s v="Monthly"/>
    <s v="C.CHINY"/>
    <n v="1"/>
    <n v="1"/>
    <s v="Monthly inspection complete"/>
    <s v="NONE"/>
    <s v="S-13468"/>
    <s v="AREA-S1"/>
    <s v="AREA-S1 PEST CONTROL GROUP"/>
    <d v="2024-09-01T00:00:00"/>
    <m/>
    <m/>
    <m/>
    <m/>
    <s v="PESTCTRL"/>
    <s v="COMP"/>
    <s v="(IN SUPPORT OF SNP)- CAFETERIA PEST  INSPECTION, ROUTINE MONTHLY"/>
    <s v="0001487701"/>
    <s v="LILLIAN EL"/>
    <s v="S1-GH"/>
    <x v="535"/>
    <x v="3"/>
    <x v="0"/>
    <n v="10"/>
    <m/>
    <x v="0"/>
  </r>
  <r>
    <s v="OTHER"/>
    <s v="OP-GH-31"/>
    <s v="Rats"/>
    <n v="199821"/>
    <m/>
    <s v="OP-GH-31 - Rats"/>
    <s v="38265962"/>
    <s v="Y"/>
    <s v="GH"/>
    <n v="3"/>
    <m/>
    <d v="2024-08-28T11:47:56"/>
    <d v="2024-09-19T13:26:43"/>
    <d v="2024-09-19T00:00:00"/>
    <s v="Routine"/>
    <s v="F.CAPUYAN"/>
    <m/>
    <n v="0"/>
    <s v="Preformed a inspection of storage room inside student store no rodent caught during follow-up inspection. Removed rodent droppings.  Will return tomorrow for another follow-up inspection."/>
    <s v="RAT"/>
    <s v="R-189212"/>
    <s v="AREA-N1"/>
    <s v="AREA-N2 PEST CONTROL GROUP"/>
    <m/>
    <m/>
    <n v="199636"/>
    <m/>
    <s v="38265962"/>
    <s v="PESTCTRL"/>
    <s v="COMP"/>
    <s v="Heavy rat droppings in student store@student store"/>
    <s v="0001825901"/>
    <s v="MULHOLLAND MS"/>
    <s v="N2-GH"/>
    <x v="1"/>
    <x v="1"/>
    <x v="0"/>
    <m/>
    <m/>
    <x v="1"/>
  </r>
  <r>
    <s v="OTHER"/>
    <s v="OP-GH-26"/>
    <s v="Wasps/Hornets"/>
    <n v="199822"/>
    <m/>
    <s v="OP-GH-26 - Wasps/Hornets"/>
    <s v="38299741"/>
    <s v="Y"/>
    <s v="GH"/>
    <n v="3"/>
    <m/>
    <d v="2024-09-12T09:32:22"/>
    <d v="2024-09-19T13:27:04"/>
    <d v="2024-09-19T00:00:00"/>
    <s v="Routine"/>
    <s v="RICARDO.ONATE"/>
    <m/>
    <n v="0"/>
    <s v="Follow up will be scheduled by Tony."/>
    <s v="WASP"/>
    <s v="R-78567"/>
    <s v="AREA-C3"/>
    <s v="C3 SPECIAL SERVICES - PEST CONTROL GROUP"/>
    <m/>
    <m/>
    <m/>
    <m/>
    <m/>
    <s v="PESTCTRL"/>
    <s v="COMP"/>
    <s v="Wasps nest by 5th grade bldg entry"/>
    <s v="0001457501"/>
    <s v="HOOPER EL"/>
    <s v="CS-GH"/>
    <x v="1"/>
    <x v="1"/>
    <x v="0"/>
    <m/>
    <m/>
    <x v="1"/>
  </r>
  <r>
    <s v="OTHER"/>
    <s v="OP-GH-29"/>
    <s v="Ants"/>
    <n v="199823"/>
    <m/>
    <s v="OP-GH-29 - Ants"/>
    <s v="38286199"/>
    <s v="Y"/>
    <s v="GH"/>
    <n v="3"/>
    <m/>
    <d v="2024-09-05T13:06:24"/>
    <d v="2024-09-19T13:27:42"/>
    <d v="2024-09-19T00:00:00"/>
    <s v="Routine"/>
    <s v="RICARDO.IBARRA"/>
    <m/>
    <n v="1"/>
    <m/>
    <s v="NONE"/>
    <s v="S-13424"/>
    <s v="AREA-C2"/>
    <s v="C3 SPECIAL SERVICES - PEST CONTROL GROUP"/>
    <m/>
    <m/>
    <n v="198714"/>
    <m/>
    <s v="38286199"/>
    <s v="PESTCTRL"/>
    <s v="COMP"/>
    <s v="Kitchen  ants all over the floor"/>
    <s v="0001684901"/>
    <s v="SOTO EL"/>
    <s v="CS-GH"/>
    <x v="1"/>
    <x v="1"/>
    <x v="0"/>
    <m/>
    <m/>
    <x v="1"/>
  </r>
  <r>
    <s v="OTHER"/>
    <s v="OP-GH-12"/>
    <s v="Termites"/>
    <n v="199824"/>
    <m/>
    <s v="OP-GH-12 - Termites"/>
    <s v="38301938"/>
    <s v="Y"/>
    <s v="GH"/>
    <n v="3"/>
    <m/>
    <d v="2024-09-13T08:47:43"/>
    <d v="2024-09-19T13:29:19"/>
    <d v="2024-09-19T00:00:00"/>
    <s v="Routine"/>
    <s v="JUAN.BANUELOS"/>
    <m/>
    <n v="1"/>
    <m/>
    <s v="DRYWOOD TERMITE"/>
    <s v="B-18062"/>
    <s v="AREA-C2"/>
    <s v="C3 SPECIAL SERVICES - PEST CONTROL GROUP"/>
    <m/>
    <m/>
    <m/>
    <m/>
    <m/>
    <s v="PESTCTRL"/>
    <s v="COMP"/>
    <s v="termites in kinder building rooms 1 and 2"/>
    <s v="0001542501"/>
    <s v="MULTNOMAH EL"/>
    <s v="CS-GH"/>
    <x v="1"/>
    <x v="1"/>
    <x v="0"/>
    <m/>
    <m/>
    <x v="1"/>
  </r>
  <r>
    <s v="CAFETERIA"/>
    <s v="OP-GH-PM"/>
    <s v="Oper. Pest Management Preventive Maint."/>
    <n v="199825"/>
    <n v="95300"/>
    <s v="OP-GH-PM - Oper. Pest Management Preventive Maint."/>
    <s v="38264444"/>
    <s v="N"/>
    <s v="GH"/>
    <n v="3"/>
    <s v="18416"/>
    <d v="2024-08-27T15:36:09"/>
    <d v="2024-09-19T14:01:30"/>
    <d v="2024-09-19T00:00:00"/>
    <s v="Monthly"/>
    <s v="ISMAEL.RIVAS"/>
    <n v="1"/>
    <n v="3"/>
    <s v="Checked in with the cafeteria manager and advised of service"/>
    <s v="NONE"/>
    <s v="S-13507"/>
    <s v="AREA-S2"/>
    <s v="AREA-S1 PEST CONTROL GROUP"/>
    <d v="2024-09-01T00:00:00"/>
    <m/>
    <m/>
    <m/>
    <m/>
    <s v="PESTCTRL"/>
    <s v="COMP"/>
    <s v="(IN SUPPORT OF SNP)- CAFETERIA PEST  INSPECTION, ROUTINE MONTHLY"/>
    <s v="0001478601"/>
    <s v="LA SALLE EL"/>
    <s v="S1-GH"/>
    <x v="536"/>
    <x v="7"/>
    <x v="0"/>
    <n v="10"/>
    <m/>
    <x v="0"/>
  </r>
  <r>
    <s v="OTHER"/>
    <s v="OP-GH-05"/>
    <s v="Ground Squirrels"/>
    <n v="199826"/>
    <m/>
    <s v="OP-GH-05 - Ground Squirrels"/>
    <s v="38328937"/>
    <s v="Y"/>
    <s v="GH"/>
    <n v="3"/>
    <m/>
    <d v="2024-09-18T08:34:17"/>
    <d v="2024-09-19T14:09:37"/>
    <d v="2024-09-19T00:00:00"/>
    <s v="Routine"/>
    <s v="JUAN.GONZALEZ1"/>
    <m/>
    <n v="1"/>
    <m/>
    <s v="SQUIRREL"/>
    <s v="R-118351"/>
    <s v="AREA-N2"/>
    <s v="AREA-N2 PEST CONTROL GROUP"/>
    <m/>
    <m/>
    <n v="199661"/>
    <m/>
    <s v="38328937"/>
    <s v="PESTCTRL"/>
    <s v="COMP"/>
    <s v="Squirrel inside receiving room need a trap to catch it @receiving room"/>
    <s v="0001843401"/>
    <s v="VAN NUYS MS"/>
    <s v="N2-GH"/>
    <x v="1"/>
    <x v="1"/>
    <x v="0"/>
    <m/>
    <m/>
    <x v="1"/>
  </r>
  <r>
    <s v="EXTERIOR"/>
    <s v="OP-GH-31"/>
    <s v="Rats"/>
    <n v="199827"/>
    <m/>
    <s v="OP-GH-31 - Rats"/>
    <s v="38302606"/>
    <s v="Y"/>
    <s v="GH"/>
    <n v="3"/>
    <m/>
    <d v="2024-09-13T11:51:15"/>
    <d v="2024-09-19T14:11:54"/>
    <d v="2024-09-19T00:00:00"/>
    <s v="Routine"/>
    <s v="F.CAPUYAN"/>
    <m/>
    <n v="0"/>
    <s v="Preformed inspection of rodent snap traps inside secured station no rodent caught during follow-up inspection.  Will return Monday for another follow-up inspection."/>
    <s v="RAT"/>
    <s v="B-15379"/>
    <s v="AREA-N1"/>
    <s v="AREA-N2 PEST CONTROL GROUP"/>
    <m/>
    <m/>
    <n v="199663"/>
    <m/>
    <s v="38302606"/>
    <s v="PESTCTRL"/>
    <s v="COMP"/>
    <s v="Rats Outside Kitchen@Kitchen"/>
    <s v="0001602701"/>
    <s v="PARTHENIA AC ART TEC"/>
    <s v="N2-GH"/>
    <x v="1"/>
    <x v="1"/>
    <x v="0"/>
    <m/>
    <m/>
    <x v="1"/>
  </r>
  <r>
    <s v="OTHER"/>
    <s v="OP-GH-04"/>
    <s v="Gophers"/>
    <n v="199828"/>
    <m/>
    <s v="OP-GH-04 - Gophers"/>
    <s v="38260349"/>
    <s v="Y"/>
    <s v="GH"/>
    <n v="3"/>
    <m/>
    <d v="2024-08-26T09:59:43"/>
    <d v="2024-09-19T14:14:54"/>
    <d v="2024-09-19T00:00:00"/>
    <s v="Routine"/>
    <s v="PEDRO.LUJAN"/>
    <m/>
    <n v="8"/>
    <m/>
    <s v="GOPHER"/>
    <s v="Z-89"/>
    <s v="AREA-N1"/>
    <s v="AREA-N2 PEST CONTROL GROUP"/>
    <m/>
    <m/>
    <m/>
    <m/>
    <m/>
    <s v="PESTCTRL"/>
    <s v="COMP"/>
    <s v="Gophers@Baseball/softball fields, Santa Rita lawn"/>
    <s v="0001888001"/>
    <s v="WILLIAM H TAFT CHTR"/>
    <s v="N2-GH"/>
    <x v="1"/>
    <x v="1"/>
    <x v="0"/>
    <m/>
    <m/>
    <x v="1"/>
  </r>
  <r>
    <s v="EXTERIOR"/>
    <s v="OP-GH-31"/>
    <s v="Rats"/>
    <n v="199829"/>
    <m/>
    <s v="OP-GH-31 - Rats"/>
    <s v="38331746"/>
    <s v="Y"/>
    <s v="GH"/>
    <n v="3"/>
    <m/>
    <d v="2024-09-19T11:48:38"/>
    <d v="2024-09-19T14:16:49"/>
    <d v="2024-09-19T00:00:00"/>
    <s v="Routine"/>
    <s v="F.CAPUYAN"/>
    <m/>
    <n v="0"/>
    <s v="Preformed exterior inspection of all the bungalows found possible rodent entry points.  Will return tomorrow for another follow-up inspection."/>
    <s v="RAT"/>
    <s v="B-15343"/>
    <s v="AREA-N1"/>
    <s v="AREA-N2 PEST CONTROL GROUP"/>
    <m/>
    <m/>
    <m/>
    <m/>
    <m/>
    <s v="PESTCTRL"/>
    <s v="COMP"/>
    <s v="Rats-#13,#23,#29,#31-36. Trash bin by garage"/>
    <s v="0001602701"/>
    <s v="PARTHENIA AC ART TEC"/>
    <s v="N2-GH"/>
    <x v="1"/>
    <x v="1"/>
    <x v="0"/>
    <m/>
    <m/>
    <x v="1"/>
  </r>
  <r>
    <s v="CAFETERIA"/>
    <s v="OP-GH-PM"/>
    <s v="Oper. Pest Management Preventive Maint."/>
    <n v="199830"/>
    <m/>
    <s v="OP-GH-PM - Oper. Pest Management Preventive Maint."/>
    <s v="38264687"/>
    <s v="N"/>
    <s v="GH"/>
    <n v="3"/>
    <s v="18018"/>
    <d v="2024-08-27T15:36:54"/>
    <d v="2024-09-19T14:17:22"/>
    <d v="2024-09-19T00:00:00"/>
    <s v="Monthly"/>
    <s v="ALEJANDRO.CUEVAS1"/>
    <n v="1"/>
    <n v="1"/>
    <m/>
    <s v="NONE"/>
    <s v="S-13767"/>
    <s v="AREA-N2"/>
    <s v="AREA-N2 PEST CONTROL GROUP"/>
    <m/>
    <m/>
    <m/>
    <m/>
    <m/>
    <s v="PESTCTRL"/>
    <s v="COMP"/>
    <s v="CAFETERIA PEST  INSPECTION, ROUTINE MONTHLY"/>
    <s v="0001374701"/>
    <s v="FENTON AVENUE SCH"/>
    <s v="N2-GH"/>
    <x v="1"/>
    <x v="1"/>
    <x v="0"/>
    <m/>
    <m/>
    <x v="1"/>
  </r>
  <r>
    <s v="CAFETERIA"/>
    <s v="OP-GH-PM"/>
    <s v="Oper. Pest Management Preventive Maint."/>
    <n v="199831"/>
    <n v="95251"/>
    <s v="OP-GH-PM - Oper. Pest Management Preventive Maint."/>
    <s v="38267253"/>
    <s v="N"/>
    <s v="GH"/>
    <n v="3"/>
    <s v="18074"/>
    <d v="2024-08-28T15:35:49"/>
    <d v="2024-09-19T14:18:00"/>
    <d v="2024-09-19T00:00:00"/>
    <s v="Monthly"/>
    <s v="JERRY.HEREDIA"/>
    <n v="1"/>
    <n v="1"/>
    <m/>
    <s v="NONE"/>
    <s v="S-13363"/>
    <s v="AREA-N2"/>
    <s v="AREA-N2 PEST CONTROL GROUP"/>
    <d v="2024-09-01T00:00:00"/>
    <m/>
    <m/>
    <m/>
    <m/>
    <s v="PESTCTRL"/>
    <s v="COMP"/>
    <s v="(IN SUPPORT OF SNP)- CAFETERIA PEST  INSPECTION, ROUTINE MONTHLY"/>
    <s v="0001656501"/>
    <s v="SATICOY EL"/>
    <s v="N2-GH"/>
    <x v="537"/>
    <x v="0"/>
    <x v="0"/>
    <n v="7"/>
    <m/>
    <x v="0"/>
  </r>
  <r>
    <s v="OTHER"/>
    <s v="OP-GH-22"/>
    <s v="Opossums"/>
    <n v="199832"/>
    <m/>
    <s v="OP-GH-22 - Opossums"/>
    <s v="38235041"/>
    <s v="Y"/>
    <s v="GH"/>
    <n v="3"/>
    <m/>
    <d v="2024-08-21T09:12:57"/>
    <d v="2024-09-19T14:19:25"/>
    <d v="2024-09-19T00:00:00"/>
    <s v="Routine"/>
    <s v="ALEJANDRO.CUEVAS1"/>
    <m/>
    <n v="0"/>
    <m/>
    <s v="OPOSSUM "/>
    <s v="B-25396"/>
    <s v="AREA-N2"/>
    <s v="AREA-N2 PEST CONTROL GROUP"/>
    <m/>
    <m/>
    <m/>
    <m/>
    <m/>
    <s v="PESTCTRL"/>
    <s v="COMP"/>
    <s v="Remove opossums from school site located under ground parking A-building.@Garage"/>
    <s v="0001501601"/>
    <s v="COUGHLIN EL"/>
    <s v="N2-GH"/>
    <x v="1"/>
    <x v="1"/>
    <x v="0"/>
    <m/>
    <m/>
    <x v="1"/>
  </r>
  <r>
    <s v="OTHER"/>
    <s v="OP-GH-30"/>
    <s v="Mice"/>
    <n v="199833"/>
    <m/>
    <s v="OP-GH-30 - Mice"/>
    <s v="38235071"/>
    <s v="Y"/>
    <s v="GH"/>
    <n v="3"/>
    <m/>
    <d v="2024-08-21T09:20:42"/>
    <d v="2024-09-19T14:21:43"/>
    <d v="2024-09-19T00:00:00"/>
    <s v="Routine"/>
    <s v="ALEJANDRO.CUEVAS1"/>
    <m/>
    <n v="0"/>
    <m/>
    <s v="MOUSE"/>
    <s v="B-25396"/>
    <s v="AREA-N2"/>
    <s v="AREA-N2 PEST CONTROL GROUP"/>
    <m/>
    <m/>
    <m/>
    <m/>
    <m/>
    <s v="PESTCTRL"/>
    <s v="COMP"/>
    <s v="There's mice in the library and media lab."/>
    <s v="0001501601"/>
    <s v="COUGHLIN EL"/>
    <s v="N2-GH"/>
    <x v="1"/>
    <x v="1"/>
    <x v="0"/>
    <m/>
    <m/>
    <x v="1"/>
  </r>
  <r>
    <s v="OTHER"/>
    <s v="OP-GH-31"/>
    <s v="Rats"/>
    <n v="199834"/>
    <m/>
    <s v="OP-GH-31 - Rats"/>
    <s v="38307381"/>
    <s v="Y"/>
    <s v="GH"/>
    <n v="3"/>
    <m/>
    <d v="2024-09-16T11:32:08"/>
    <d v="2024-09-19T14:24:42"/>
    <d v="2024-09-19T00:00:00"/>
    <s v="Routine"/>
    <s v="ALEJANDRO.CUEVAS1"/>
    <m/>
    <n v="0"/>
    <m/>
    <s v="MOUSE"/>
    <s v="B-25396"/>
    <s v="AREA-N2"/>
    <s v="AREA-N2 PEST CONTROL GROUP"/>
    <m/>
    <m/>
    <m/>
    <m/>
    <m/>
    <s v="PESTCTRL"/>
    <s v="COMP"/>
    <s v="Requesting some rat traps for the Teachers dinning room.@Teacher dinning room"/>
    <s v="0001501601"/>
    <s v="COUGHLIN EL"/>
    <s v="N2-GH"/>
    <x v="1"/>
    <x v="1"/>
    <x v="0"/>
    <m/>
    <m/>
    <x v="1"/>
  </r>
  <r>
    <s v="CAFETERIA"/>
    <s v="OP-GH-PM"/>
    <s v="Oper. Pest Management Preventive Maint."/>
    <n v="199835"/>
    <m/>
    <s v="OP-GH-PM - Oper. Pest Management Preventive Maint."/>
    <s v="38264708"/>
    <s v="N"/>
    <s v="GH"/>
    <n v="3"/>
    <s v="150114"/>
    <d v="2024-08-27T15:36:58"/>
    <d v="2024-09-19T14:27:54"/>
    <d v="2024-09-19T00:00:00"/>
    <s v="Monthly"/>
    <s v="ALEJANDRO.CUEVAS1"/>
    <n v="1"/>
    <n v="1"/>
    <m/>
    <s v="MOUSE"/>
    <s v="S-13915"/>
    <s v="AREA-N2"/>
    <s v="AREA-N2 PEST CONTROL GROUP"/>
    <m/>
    <m/>
    <m/>
    <m/>
    <m/>
    <s v="PESTCTRL"/>
    <s v="COMP"/>
    <s v="(IN SUPPORT OF SNP)- CAFETERIA PEST  INSPECTION, ROUTINE MONTHLY"/>
    <s v="0001501601"/>
    <s v="COUGHLIN EL"/>
    <s v="N2-GH"/>
    <x v="1"/>
    <x v="1"/>
    <x v="0"/>
    <m/>
    <m/>
    <x v="1"/>
  </r>
  <r>
    <s v="EXTERIOR"/>
    <s v="OP-GH-11"/>
    <s v="Bees"/>
    <n v="199836"/>
    <m/>
    <s v="OP-GH-11 - Bees"/>
    <s v="38331608"/>
    <s v="Y"/>
    <s v="GH"/>
    <n v="3"/>
    <m/>
    <d v="2024-09-19T10:40:24"/>
    <d v="2024-09-19T14:36:37"/>
    <d v="2024-09-19T00:00:00"/>
    <s v="Routine"/>
    <s v="JERRY.HEREDIA"/>
    <m/>
    <n v="1"/>
    <m/>
    <s v="WASP"/>
    <s v="Z-5463"/>
    <s v="AREA-N2"/>
    <s v="AREA-N2 PEST CONTROL GROUP"/>
    <m/>
    <m/>
    <m/>
    <m/>
    <m/>
    <s v="PESTCTRL"/>
    <s v="COMP"/>
    <s v="Bees nest in back of room 30@Kinder yard"/>
    <s v="0001656501"/>
    <s v="SATICOY EL"/>
    <s v="N2-GH"/>
    <x v="1"/>
    <x v="1"/>
    <x v="0"/>
    <m/>
    <m/>
    <x v="1"/>
  </r>
  <r>
    <s v="OTHER"/>
    <s v="OP-GH-12"/>
    <s v="Termites"/>
    <n v="199837"/>
    <m/>
    <s v="OP-GH-12 - Termites"/>
    <s v="38301961"/>
    <s v="Y"/>
    <s v="GH"/>
    <n v="3"/>
    <m/>
    <d v="2024-09-13T08:58:38"/>
    <d v="2024-09-19T14:37:38"/>
    <d v="2024-09-19T00:00:00"/>
    <s v="Routine"/>
    <s v="JERRY.HEREDIA"/>
    <m/>
    <n v="1"/>
    <m/>
    <s v="ANT"/>
    <s v="R-95972"/>
    <s v="AREA-N2"/>
    <s v="AREA-N2 PEST CONTROL GROUP"/>
    <m/>
    <m/>
    <m/>
    <m/>
    <m/>
    <s v="PESTCTRL"/>
    <s v="COMP"/>
    <s v="bugs not sure what it is maybe termites.@plant mgr. office"/>
    <s v="0001194801"/>
    <s v="LOWMAN SP ED &amp; CTC"/>
    <s v="N2-GH"/>
    <x v="1"/>
    <x v="1"/>
    <x v="0"/>
    <m/>
    <m/>
    <x v="1"/>
  </r>
  <r>
    <s v="OTHER"/>
    <s v="OP-GH-07"/>
    <s v="Insects/Pests"/>
    <n v="199838"/>
    <n v="95301"/>
    <s v="OP-GH-07 - Insects/Pests"/>
    <s v="38262233"/>
    <s v="Y"/>
    <s v="GH"/>
    <n v="3"/>
    <m/>
    <d v="2024-08-27T07:33:59"/>
    <d v="2024-09-19T15:01:42"/>
    <d v="2024-09-19T00:00:00"/>
    <s v="Routine"/>
    <s v="F.CAPUYAN"/>
    <m/>
    <n v="0"/>
    <s v="Preformed inspection of kitchen found no pest or rodent activity.  Placed monitors and no further action is needed."/>
    <s v="NONE"/>
    <s v="S-13845"/>
    <s v="AREA-N1"/>
    <s v="AREA-N2 PEST CONTROL GROUP"/>
    <d v="2024-09-01T00:00:00"/>
    <m/>
    <m/>
    <m/>
    <m/>
    <s v="PESTCTRL"/>
    <s v="COMP"/>
    <s v="seen bugs  around the kitchen and storage.@cafe"/>
    <s v="0001333501"/>
    <s v="DANUBE EL"/>
    <s v="N2-GH"/>
    <x v="538"/>
    <x v="6"/>
    <x v="0"/>
    <n v="4"/>
    <m/>
    <x v="0"/>
  </r>
  <r>
    <s v="CLASSROOM"/>
    <s v="OP-GH-31"/>
    <s v="Rats"/>
    <n v="199839"/>
    <m/>
    <s v="OP-GH-31 - Rats"/>
    <s v="38262368"/>
    <s v="Y"/>
    <s v="GH"/>
    <n v="3"/>
    <m/>
    <d v="2024-08-27T08:14:24"/>
    <d v="2024-09-19T15:03:16"/>
    <d v="2024-09-19T00:00:00"/>
    <s v="Routine"/>
    <s v="JUAN.GONZALEZ1"/>
    <m/>
    <n v="1"/>
    <m/>
    <s v="RAT"/>
    <s v="S-13951"/>
    <s v="AREA-N2"/>
    <s v="AREA-N2 PEST CONTROL GROUP"/>
    <m/>
    <m/>
    <n v="199591"/>
    <m/>
    <s v="38262368"/>
    <s v="PESTCTRL"/>
    <s v="COMP"/>
    <s v="Rat in room West 101 music room"/>
    <s v="0001860701"/>
    <s v="EAST VALLEY SH"/>
    <s v="N2-GH"/>
    <x v="1"/>
    <x v="1"/>
    <x v="0"/>
    <m/>
    <m/>
    <x v="1"/>
  </r>
  <r>
    <s v="EXTERIOR"/>
    <s v="OP-GH-11"/>
    <s v="Bees"/>
    <n v="199840"/>
    <m/>
    <s v="OP-GH-11 - Bees"/>
    <s v="38331770"/>
    <s v="Y"/>
    <s v="GH"/>
    <n v="3"/>
    <m/>
    <d v="2024-09-19T12:03:04"/>
    <d v="2024-09-19T15:13:30"/>
    <d v="2024-09-19T00:00:00"/>
    <s v="Routine"/>
    <s v="HECTOR.QUINTERO1"/>
    <m/>
    <n v="2"/>
    <m/>
    <s v="BEE"/>
    <s v="B-13613"/>
    <s v="AREA-N1"/>
    <s v="AREA-N2 PEST CONTROL GROUP"/>
    <m/>
    <m/>
    <m/>
    <m/>
    <m/>
    <s v="PESTCTRL"/>
    <s v="COMP"/>
    <s v="Bees @Pavillion area and Kindrer."/>
    <s v="0001288101"/>
    <s v="CASTLEBAY LANE CHTR"/>
    <s v="N2-GH"/>
    <x v="1"/>
    <x v="1"/>
    <x v="0"/>
    <m/>
    <m/>
    <x v="1"/>
  </r>
  <r>
    <s v="OTHER"/>
    <s v="OP-GH-05"/>
    <s v="Ground Squirrels"/>
    <n v="199841"/>
    <m/>
    <s v="OP-GH-05 - Ground Squirrels"/>
    <s v="38307493"/>
    <s v="Y"/>
    <s v="GH"/>
    <n v="3"/>
    <m/>
    <d v="2024-09-16T12:08:45"/>
    <d v="2024-09-19T17:47:19"/>
    <d v="2024-09-19T00:00:00"/>
    <s v="Routine"/>
    <s v="ALEXANDER.AVILA"/>
    <m/>
    <n v="4"/>
    <s v="Conducted trapping session for ground squirrels."/>
    <s v="SQUIRREL"/>
    <s v="S-13761"/>
    <s v="AREA-S2"/>
    <s v="AREA-S1 PEST CONTROL GROUP"/>
    <m/>
    <m/>
    <m/>
    <m/>
    <m/>
    <s v="PESTCTRL"/>
    <s v="COMP"/>
    <s v="Gophers and grown squirrels in the quad area"/>
    <s v="0001809001"/>
    <s v="CARNEGIE MS"/>
    <s v="S1-GH"/>
    <x v="1"/>
    <x v="1"/>
    <x v="0"/>
    <m/>
    <m/>
    <x v="1"/>
  </r>
  <r>
    <s v="OTHER"/>
    <s v="OP-GH-26"/>
    <s v="Wasps/Hornets"/>
    <n v="199842"/>
    <m/>
    <s v="OP-GH-26 - Wasps/Hornets"/>
    <s v="38299741"/>
    <s v="Y"/>
    <s v="GH"/>
    <n v="3"/>
    <m/>
    <d v="2024-09-12T09:32:22"/>
    <d v="2024-09-20T06:59:59"/>
    <d v="2024-09-20T00:00:00"/>
    <s v="Routine"/>
    <s v="RICARDO.ONATE"/>
    <m/>
    <n v="1"/>
    <s v="Removed 2 wasp nest."/>
    <s v="WASP"/>
    <s v="R-78567"/>
    <s v="AREA-C3"/>
    <s v="C3 SPECIAL SERVICES - PEST CONTROL GROUP"/>
    <m/>
    <m/>
    <n v="199822"/>
    <m/>
    <s v="38299741"/>
    <s v="PESTCTRL"/>
    <s v="COMP"/>
    <s v="Wasps nest by 5th grade bldg entry"/>
    <s v="0001457501"/>
    <s v="HOOPER EL"/>
    <s v="CS-GH"/>
    <x v="1"/>
    <x v="1"/>
    <x v="0"/>
    <m/>
    <m/>
    <x v="1"/>
  </r>
  <r>
    <s v="CLASSROOM"/>
    <s v="OP-GH-30"/>
    <s v="Mice"/>
    <n v="199843"/>
    <m/>
    <s v="OP-GH-30 - Mice"/>
    <s v="38293639"/>
    <s v="Y"/>
    <s v="GH"/>
    <n v="3"/>
    <m/>
    <d v="2024-09-09T14:10:24"/>
    <d v="2024-09-20T07:04:49"/>
    <d v="2024-09-20T00:00:00"/>
    <s v="Routine"/>
    <s v="RICARDO.ONATE"/>
    <m/>
    <n v="1"/>
    <s v="Follow up Monday to check traps."/>
    <s v="MOUSE"/>
    <s v="R-78569"/>
    <s v="AREA-C3"/>
    <s v="C3 SPECIAL SERVICES - PEST CONTROL GROUP"/>
    <m/>
    <m/>
    <n v="199812"/>
    <m/>
    <s v="38293639"/>
    <s v="PESTCTRL"/>
    <s v="COMP"/>
    <s v="Room 53 mice droppings"/>
    <s v="0001457501"/>
    <s v="HOOPER EL"/>
    <s v="CS-GH"/>
    <x v="1"/>
    <x v="1"/>
    <x v="0"/>
    <m/>
    <m/>
    <x v="1"/>
  </r>
  <r>
    <s v="OTHER"/>
    <s v="OP-GH-13"/>
    <s v="Roaches"/>
    <n v="199844"/>
    <m/>
    <s v="OP-GH-13 - Roaches"/>
    <s v="38331576"/>
    <s v="Y"/>
    <s v="GH"/>
    <n v="3"/>
    <m/>
    <d v="2024-09-19T10:30:52"/>
    <d v="2024-09-20T07:06:30"/>
    <d v="2024-09-20T00:00:00"/>
    <s v="Routine"/>
    <s v="C.CHINY"/>
    <m/>
    <n v="1"/>
    <s v="Service is complete at this time"/>
    <s v="AMERICAN ROACH"/>
    <s v="B-14279"/>
    <s v="AREA-S1"/>
    <s v="AREA-S1 PEST CONTROL GROUP"/>
    <m/>
    <m/>
    <m/>
    <m/>
    <m/>
    <s v="PESTCTRL"/>
    <s v="COMP"/>
    <s v="Roaches@Nurse's Office"/>
    <s v="0001389001"/>
    <s v="FLORENCE EL"/>
    <s v="S1-GH"/>
    <x v="1"/>
    <x v="1"/>
    <x v="0"/>
    <m/>
    <m/>
    <x v="1"/>
  </r>
  <r>
    <s v="CAFETERIA"/>
    <s v="OP-GH-PM"/>
    <s v="Oper. Pest Management Preventive Maint."/>
    <n v="199845"/>
    <n v="95304"/>
    <s v="OP-GH-PM - Oper. Pest Management Preventive Maint."/>
    <s v="38269579"/>
    <s v="N"/>
    <s v="GH"/>
    <n v="3"/>
    <s v="74466"/>
    <d v="2024-08-28T15:41:16"/>
    <d v="2024-09-20T07:21:41"/>
    <d v="2024-09-20T00:00:00"/>
    <s v="Monthly"/>
    <s v="ISMAEL.RIVAS"/>
    <n v="1"/>
    <n v="1"/>
    <s v="Checked in with the cafeteria manager and advised of service also signed monitor log"/>
    <s v="NONE"/>
    <s v="S-193550"/>
    <s v="AREA-S1"/>
    <s v="AREA-S1 PEST CONTROL GROUP"/>
    <d v="2024-09-01T00:00:00"/>
    <m/>
    <m/>
    <m/>
    <m/>
    <s v="PESTCTRL"/>
    <s v="COMP"/>
    <s v="(IN SUPPORT OF SNP)- CAFETERIA PEST  INSPECTION, ROUTINE MONTHLY"/>
    <s v="0001686801"/>
    <s v="OBAMA GLBL PREP ACAD"/>
    <s v="S1-GH"/>
    <x v="539"/>
    <x v="7"/>
    <x v="0"/>
    <n v="10"/>
    <m/>
    <x v="0"/>
  </r>
  <r>
    <s v="CAFETERIA"/>
    <s v="OP-GH-PM"/>
    <s v="Oper. Pest Management Preventive Maint."/>
    <n v="199846"/>
    <n v="95324"/>
    <s v="OP-GH-PM - Oper. Pest Management Preventive Maint."/>
    <s v="38286070"/>
    <s v="N"/>
    <s v="GH"/>
    <n v="3"/>
    <s v="212725"/>
    <d v="2024-09-05T12:23:52"/>
    <d v="2024-09-20T07:35:30"/>
    <d v="2024-09-20T00:00:00"/>
    <s v="Monthly"/>
    <s v="ALEXANDER.AVILA"/>
    <n v="1"/>
    <n v="1"/>
    <s v="Inspected kitchen area for pest activity. No IPM book has been assigned to location at this time. Will provide IPM book during next inspection."/>
    <s v="NONE"/>
    <s v="S-13905"/>
    <s v="AREA-S1"/>
    <s v="AREA-S1 PEST CONTROL GROUP"/>
    <d v="2024-09-01T00:00:00"/>
    <m/>
    <m/>
    <m/>
    <m/>
    <s v="PESTCTRL"/>
    <s v="COMP"/>
    <s v="(IN SUPPORT OF SNP)- CAFETERIA PEST  INSPECTION, ROUTINE MONTHLY"/>
    <s v="0001608701"/>
    <s v="GALA DR KING SC STEM"/>
    <s v="S1-GH"/>
    <x v="540"/>
    <x v="4"/>
    <x v="0"/>
    <n v="10"/>
    <m/>
    <x v="0"/>
  </r>
  <r>
    <s v="CAFETERIA"/>
    <s v="OP-GH-30"/>
    <s v="Mice"/>
    <n v="199847"/>
    <m/>
    <s v="OP-GH-30 - Mice"/>
    <s v="38293768"/>
    <s v="Y"/>
    <s v="GH"/>
    <n v="3"/>
    <m/>
    <d v="2024-09-09T14:46:03"/>
    <d v="2024-09-20T07:36:04"/>
    <d v="2024-09-20T00:00:00"/>
    <s v="Routine"/>
    <s v="CARLOS.ARAUJO"/>
    <m/>
    <n v="1"/>
    <s v="Inspected trap stations throughout, no rodent activity found at time of inspection. Will continue to monitor."/>
    <s v="RAT"/>
    <s v="S-13625"/>
    <s v="AREA-S2"/>
    <s v="AREA-S1 PEST CONTROL GROUP"/>
    <m/>
    <m/>
    <n v="199581"/>
    <m/>
    <s v="38293768"/>
    <s v="PESTCTRL"/>
    <s v="COMP"/>
    <s v="(IN SUPPORT OF SNP)-Pest activity under student serving line. Fruit eaten out of"/>
    <s v="0001835201"/>
    <s v="PEARY MS"/>
    <s v="S1-GH"/>
    <x v="1"/>
    <x v="1"/>
    <x v="0"/>
    <m/>
    <m/>
    <x v="1"/>
  </r>
  <r>
    <s v="OTHER"/>
    <s v="OP-GH-29"/>
    <s v="Ants"/>
    <n v="199848"/>
    <m/>
    <s v="OP-GH-29 - Ants"/>
    <s v="38307603"/>
    <s v="Y"/>
    <s v="GH"/>
    <n v="3"/>
    <m/>
    <d v="2024-09-16T12:41:05"/>
    <d v="2024-09-20T07:50:17"/>
    <d v="2024-09-20T00:00:00"/>
    <s v="Routine"/>
    <s v="JUAN.BANUELOS"/>
    <m/>
    <n v="0"/>
    <m/>
    <s v="ANT"/>
    <s v="S-13778"/>
    <s v="AREA-C2"/>
    <s v="C3 SPECIAL SERVICES - PEST CONTROL GROUP"/>
    <m/>
    <m/>
    <m/>
    <m/>
    <m/>
    <s v="PESTCTRL"/>
    <s v="COMP"/>
    <s v="Ants@Room F-8"/>
    <s v="0001861801"/>
    <s v="WILSON SH"/>
    <s v="CS-GH"/>
    <x v="1"/>
    <x v="1"/>
    <x v="0"/>
    <m/>
    <m/>
    <x v="1"/>
  </r>
  <r>
    <s v="CLASSROOM"/>
    <s v="OP-GH-30"/>
    <s v="Mice"/>
    <n v="199849"/>
    <m/>
    <s v="OP-GH-30 - Mice"/>
    <s v="38265598"/>
    <s v="Y"/>
    <s v="GH"/>
    <n v="3"/>
    <m/>
    <d v="2024-08-28T09:47:06"/>
    <d v="2024-09-20T08:03:05"/>
    <d v="2024-09-20T00:00:00"/>
    <s v="Routine"/>
    <s v="RICARDO.IBARRA"/>
    <m/>
    <n v="2"/>
    <s v="follow up. pending technician availability"/>
    <s v="NONE"/>
    <s v="B-16830"/>
    <s v="AREA-C2"/>
    <s v="C3 SPECIAL SERVICES - PEST CONTROL GROUP"/>
    <m/>
    <m/>
    <n v="199536"/>
    <m/>
    <s v="38265598"/>
    <s v="PESTCTRL"/>
    <s v="COMP"/>
    <s v="Mice in Main offices &amp; Rms 302, 305, 307N &amp; 308 and basementof 300 bldg."/>
    <s v="0001816801"/>
    <s v="GRIFFITH MS"/>
    <s v="CS-GH"/>
    <x v="1"/>
    <x v="1"/>
    <x v="0"/>
    <m/>
    <m/>
    <x v="1"/>
  </r>
  <r>
    <s v="CAFETERIA"/>
    <s v="OP-GH-15"/>
    <s v="Fleas"/>
    <n v="199850"/>
    <m/>
    <s v="OP-GH-15 - Fleas"/>
    <s v="38288541"/>
    <s v="Y"/>
    <s v="GH"/>
    <n v="3"/>
    <m/>
    <d v="2024-09-06T10:43:47"/>
    <d v="2024-09-20T08:06:18"/>
    <d v="2024-09-20T00:00:00"/>
    <s v="Routine"/>
    <s v="MICHAEL.BERNAL"/>
    <m/>
    <n v="2"/>
    <s v="Inspected area for fleas, we infestation is confirmed. Placed monitors inside warehouse and outside of Warehouse. Must trap feral cats to eradicate this flea problem. Will follow up on Tuesday September 24th."/>
    <s v="FLEA"/>
    <s v="S-13334"/>
    <s v="HQ"/>
    <s v="C3 SPECIAL SERVICES - PEST CONTROL GROUP"/>
    <m/>
    <m/>
    <m/>
    <m/>
    <m/>
    <s v="PESTCTRL"/>
    <s v="INPRG"/>
    <s v="Report of fleas outside storage containers and dock area BTB Warehouse"/>
    <s v="0001799601"/>
    <s v="BTB-WAREHOUSE"/>
    <s v="CS-GH"/>
    <x v="1"/>
    <x v="1"/>
    <x v="0"/>
    <m/>
    <m/>
    <x v="1"/>
  </r>
  <r>
    <s v="OTHER"/>
    <s v="OP-GH-29"/>
    <s v="Ants"/>
    <n v="199851"/>
    <m/>
    <s v="OP-GH-29 - Ants"/>
    <s v="38283746"/>
    <s v="Y"/>
    <s v="GH"/>
    <n v="3"/>
    <m/>
    <d v="2024-09-04T12:07:32"/>
    <d v="2024-09-20T08:07:19"/>
    <d v="2024-09-20T00:00:00"/>
    <s v="Routine"/>
    <s v="JUAN.BANUELOS"/>
    <m/>
    <n v="1"/>
    <m/>
    <s v="ANT"/>
    <s v="S-13778"/>
    <s v="AREA-C2"/>
    <s v="C3 SPECIAL SERVICES - PEST CONTROL GROUP"/>
    <m/>
    <m/>
    <n v="199333"/>
    <m/>
    <s v="38283746"/>
    <s v="PESTCTRL"/>
    <s v="COMP"/>
    <s v="Ants@Rm 100 122 244 &amp; 352"/>
    <s v="0001861801"/>
    <s v="WILSON SH"/>
    <s v="CS-GH"/>
    <x v="1"/>
    <x v="1"/>
    <x v="0"/>
    <m/>
    <m/>
    <x v="1"/>
  </r>
  <r>
    <s v="OTHER"/>
    <s v="OP-GH-30"/>
    <s v="Mice"/>
    <n v="199852"/>
    <m/>
    <s v="OP-GH-30 - Mice"/>
    <s v="38213712"/>
    <s v="Y"/>
    <s v="GH"/>
    <n v="3"/>
    <m/>
    <d v="2024-08-15T12:56:01"/>
    <d v="2024-09-20T08:07:48"/>
    <d v="2024-09-20T00:00:00"/>
    <s v="Routine"/>
    <s v="ROBERT.SANDOVAL"/>
    <m/>
    <n v="1"/>
    <s v="Communicated with plant manager. Will close work order."/>
    <s v="RAT"/>
    <s v="R-94199"/>
    <s v="AREA-C2"/>
    <s v="C3 SPECIAL SERVICES - PEST CONTROL GROUP"/>
    <m/>
    <m/>
    <m/>
    <m/>
    <m/>
    <s v="PESTCTRL"/>
    <s v="COMP"/>
    <s v="Rodent droppings in main office &amp; MPR"/>
    <s v="0001206801"/>
    <s v="ALLESANDRO EL"/>
    <s v="CS-GH"/>
    <x v="1"/>
    <x v="1"/>
    <x v="0"/>
    <m/>
    <m/>
    <x v="1"/>
  </r>
  <r>
    <s v="CAFETERIA"/>
    <s v="OP-GH-PM"/>
    <s v="Oper. Pest Management Preventive Maint."/>
    <n v="199853"/>
    <n v="95305"/>
    <s v="OP-GH-PM - Oper. Pest Management Preventive Maint."/>
    <s v="38267231"/>
    <s v="N"/>
    <s v="GH"/>
    <n v="3"/>
    <s v="18481"/>
    <d v="2024-08-28T15:35:44"/>
    <d v="2024-09-20T08:08:19"/>
    <d v="2024-09-20T00:00:00"/>
    <s v="Monthly"/>
    <s v="TYRONE.SPEARS"/>
    <n v="1"/>
    <n v="2"/>
    <s v="Follow up next month"/>
    <s v="NONE"/>
    <s v="S-13606"/>
    <s v="AREA-C1"/>
    <s v="C3 SPECIAL SERVICES - PEST CONTROL GROUP"/>
    <d v="2024-09-01T00:00:00"/>
    <m/>
    <m/>
    <m/>
    <m/>
    <s v="PESTCTRL"/>
    <s v="COMP"/>
    <s v="(IN SUPPORT OF SNP)- CAFETERIA PEST  INSPECTION, ROUTINE MONTHLY"/>
    <s v="0001894301"/>
    <s v="WESM HLTH/SPORTS MED"/>
    <s v="CS-GH"/>
    <x v="541"/>
    <x v="13"/>
    <x v="0"/>
    <n v="10"/>
    <m/>
    <x v="0"/>
  </r>
  <r>
    <s v="OTHER"/>
    <s v="OP-GH-04"/>
    <s v="Gophers"/>
    <n v="199854"/>
    <m/>
    <s v="OP-GH-04 - Gophers"/>
    <s v="38283035"/>
    <s v="Y"/>
    <s v="GH"/>
    <n v="3"/>
    <m/>
    <d v="2024-09-04T08:37:32"/>
    <d v="2024-09-20T08:13:34"/>
    <d v="2024-09-20T00:00:00"/>
    <s v="Routine"/>
    <s v="TYRONE.SPEARS"/>
    <m/>
    <n v="0"/>
    <s v="Talk with senior to consult for weekend work to remove gophers, follow up to come."/>
    <s v="GOPHER"/>
    <s v="Z-2679"/>
    <s v="AREA-C1"/>
    <s v="C3 SPECIAL SERVICES - PEST CONTROL GROUP"/>
    <m/>
    <m/>
    <m/>
    <m/>
    <m/>
    <s v="PESTCTRL"/>
    <s v="COMP"/>
    <s v="Multiple gopher hole areas in grass area behind main office &amp; KJ Grass area"/>
    <s v="0001894301"/>
    <s v="WESM HLTH/SPORTS MED"/>
    <s v="CS-GH"/>
    <x v="1"/>
    <x v="1"/>
    <x v="0"/>
    <m/>
    <m/>
    <x v="1"/>
  </r>
  <r>
    <s v="OTHER"/>
    <s v="OP-GH-04"/>
    <s v="Gophers"/>
    <n v="199855"/>
    <m/>
    <s v="OP-GH-04 - Gophers"/>
    <s v="38235345"/>
    <s v="Y"/>
    <s v="GH"/>
    <n v="3"/>
    <m/>
    <d v="2024-08-21T10:37:44"/>
    <d v="2024-09-20T08:15:52"/>
    <d v="2024-09-20T00:00:00"/>
    <s v="Routine"/>
    <s v="ROBERT.SANDOVAL"/>
    <m/>
    <n v="0"/>
    <s v="Will communicate with my senior pest management supervisor so we can schedule work."/>
    <s v="GOPHER"/>
    <s v="Z-3049"/>
    <s v="AREA-C2"/>
    <s v="C3 SPECIAL SERVICES - PEST CONTROL GROUP"/>
    <m/>
    <m/>
    <m/>
    <m/>
    <m/>
    <s v="PESTCTRL"/>
    <s v="COMP"/>
    <s v="pest making holes in the grass in front of the school @Front of school"/>
    <s v="0001206801"/>
    <s v="ALLESANDRO EL"/>
    <s v="CS-GH"/>
    <x v="1"/>
    <x v="1"/>
    <x v="0"/>
    <m/>
    <m/>
    <x v="1"/>
  </r>
  <r>
    <s v="CAFETERIA"/>
    <s v="OP-GH-PM"/>
    <s v="Oper. Pest Management Preventive Maint."/>
    <n v="199856"/>
    <n v="95306"/>
    <s v="OP-GH-PM - Oper. Pest Management Preventive Maint."/>
    <s v="38270268"/>
    <s v="N"/>
    <s v="GH"/>
    <n v="3"/>
    <s v="18265"/>
    <d v="2024-08-28T15:42:56"/>
    <d v="2024-09-20T08:18:18"/>
    <d v="2024-09-20T00:00:00"/>
    <s v="Monthly"/>
    <s v="ALEXANDER.AVILA"/>
    <n v="1"/>
    <n v="1"/>
    <s v="Inspected kitchen area and surrounding areas for pest activity."/>
    <s v="NONE"/>
    <s v="S-13299"/>
    <s v="AREA-S1"/>
    <s v="AREA-S1 PEST CONTROL GROUP"/>
    <d v="2024-09-01T00:00:00"/>
    <m/>
    <m/>
    <m/>
    <m/>
    <s v="PESTCTRL"/>
    <s v="COMP"/>
    <s v="(IN SUPPORT OF SNP)- CAFETERIA PEST  INSPECTION, ROUTINE MONTHLY"/>
    <s v="0001713701"/>
    <s v="32ND/USC PER ART MAG"/>
    <s v="S1-GH"/>
    <x v="542"/>
    <x v="4"/>
    <x v="0"/>
    <n v="10"/>
    <m/>
    <x v="0"/>
  </r>
  <r>
    <s v="OTHER"/>
    <s v="OP-GH-29"/>
    <s v="Ants"/>
    <n v="199857"/>
    <n v="95307"/>
    <s v="OP-GH-29 - Ants"/>
    <s v="38295523"/>
    <s v="Y"/>
    <s v="GH"/>
    <n v="3"/>
    <m/>
    <d v="2024-09-10T10:35:25"/>
    <d v="2024-09-20T08:20:59"/>
    <d v="2024-09-20T00:00:00"/>
    <s v="Routine"/>
    <s v="ROBERT.SANDOVAL"/>
    <m/>
    <n v="0"/>
    <s v="Communicated with plant manager."/>
    <s v="ANT"/>
    <s v="B-22426"/>
    <s v="AREA-C2"/>
    <s v="C3 SPECIAL SERVICES - PEST CONTROL GROUP"/>
    <d v="2024-09-01T00:00:00"/>
    <m/>
    <m/>
    <m/>
    <m/>
    <s v="PESTCTRL"/>
    <s v="COMP"/>
    <s v="ants in rooms K2, 1, 3, &amp;12"/>
    <s v="0001206801"/>
    <s v="ALLESANDRO EL"/>
    <s v="CS-GH"/>
    <x v="543"/>
    <x v="6"/>
    <x v="0"/>
    <n v="10"/>
    <m/>
    <x v="0"/>
  </r>
  <r>
    <s v="OTHER"/>
    <s v="OP-GH-13"/>
    <s v="Roaches"/>
    <n v="199858"/>
    <m/>
    <s v="OP-GH-13 - Roaches"/>
    <s v="38293562"/>
    <s v="Y"/>
    <s v="GH"/>
    <n v="3"/>
    <m/>
    <d v="2024-09-09T13:48:04"/>
    <d v="2024-09-20T08:21:13"/>
    <d v="2024-09-20T00:00:00"/>
    <s v="Routine"/>
    <s v="JUAN.BANUELOS"/>
    <m/>
    <n v="0"/>
    <m/>
    <s v="NONE"/>
    <s v="S-13778"/>
    <s v="AREA-C2"/>
    <s v="C3 SPECIAL SERVICES - PEST CONTROL GROUP"/>
    <m/>
    <m/>
    <m/>
    <m/>
    <m/>
    <s v="PESTCTRL"/>
    <s v="COMP"/>
    <s v="Roaches / Mice droppings@Room 352"/>
    <s v="0001861801"/>
    <s v="WILSON SH"/>
    <s v="CS-GH"/>
    <x v="1"/>
    <x v="1"/>
    <x v="0"/>
    <m/>
    <m/>
    <x v="1"/>
  </r>
  <r>
    <s v="OTHER"/>
    <s v="OP-GH-09"/>
    <s v="Birds"/>
    <n v="199859"/>
    <m/>
    <s v="OP-GH-09 - Birds"/>
    <s v="38232757"/>
    <s v="Y"/>
    <s v="GH"/>
    <n v="3"/>
    <m/>
    <d v="2024-08-20T10:15:19"/>
    <d v="2024-09-20T08:22:58"/>
    <d v="2024-09-20T00:00:00"/>
    <s v="Routine"/>
    <s v="JUAN.BANUELOS"/>
    <m/>
    <n v="0"/>
    <m/>
    <s v="OTHER"/>
    <s v="S-13778"/>
    <s v="AREA-C2"/>
    <s v="C3 SPECIAL SERVICES - PEST CONTROL GROUP"/>
    <m/>
    <m/>
    <m/>
    <m/>
    <m/>
    <s v="PESTCTRL"/>
    <s v="COMP"/>
    <s v="100 Bldg, 2nd floor, walk way need bird spike Student slipped walking on poop"/>
    <s v="0001861801"/>
    <s v="WILSON SH"/>
    <s v="CS-GH"/>
    <x v="1"/>
    <x v="1"/>
    <x v="0"/>
    <m/>
    <m/>
    <x v="1"/>
  </r>
  <r>
    <s v="OTHER"/>
    <s v="OP-GH-31"/>
    <s v="Rats"/>
    <n v="199860"/>
    <m/>
    <s v="OP-GH-31 - Rats"/>
    <s v="38237531"/>
    <s v="Y"/>
    <s v="GH"/>
    <n v="3"/>
    <m/>
    <d v="2024-08-22T09:31:32"/>
    <d v="2024-09-20T08:26:40"/>
    <d v="2024-09-20T00:00:00"/>
    <s v="Routine"/>
    <s v="JERRY.HEREDIA"/>
    <m/>
    <n v="1"/>
    <m/>
    <s v="RAT"/>
    <s v="R-78493"/>
    <s v="AREA-N2"/>
    <s v="AREA-N2 PEST CONTROL GROUP"/>
    <m/>
    <m/>
    <n v="199746"/>
    <m/>
    <s v="38237531"/>
    <s v="PESTCTRL"/>
    <s v="COMP"/>
    <s v="Possible rodents in kitchen @Cafe"/>
    <s v="0001432901"/>
    <s v="HADDON EL"/>
    <s v="N2-GH"/>
    <x v="1"/>
    <x v="1"/>
    <x v="0"/>
    <m/>
    <m/>
    <x v="1"/>
  </r>
  <r>
    <s v="CLASSROOM"/>
    <s v="OP-GH-31"/>
    <s v="Rats"/>
    <n v="199861"/>
    <m/>
    <s v="OP-GH-31 - Rats"/>
    <s v="38299722"/>
    <s v="Y"/>
    <s v="GH"/>
    <n v="3"/>
    <m/>
    <d v="2024-09-12T09:28:03"/>
    <d v="2024-09-20T08:26:41"/>
    <d v="2024-09-20T00:00:00"/>
    <s v="Routine"/>
    <s v="HECTOR.QUINTERO1"/>
    <m/>
    <n v="1"/>
    <m/>
    <s v="NONE"/>
    <s v="R-90229"/>
    <s v="AREA-N1"/>
    <s v="AREA-N2 PEST CONTROL GROUP"/>
    <m/>
    <m/>
    <n v="199607"/>
    <m/>
    <s v="38299722"/>
    <s v="PESTCTRL"/>
    <s v="COMP"/>
    <s v="Rat droppings found on sink and counter@room 1"/>
    <s v="0001271201"/>
    <s v="CALVERT CHTR FOR ES"/>
    <s v="N2-GH"/>
    <x v="1"/>
    <x v="1"/>
    <x v="0"/>
    <m/>
    <m/>
    <x v="1"/>
  </r>
  <r>
    <s v="EXTERIOR"/>
    <s v="OP-GH-29"/>
    <s v="Ants"/>
    <n v="199862"/>
    <m/>
    <s v="OP-GH-29 - Ants"/>
    <s v="38331998"/>
    <s v="Y"/>
    <s v="GH"/>
    <n v="3"/>
    <m/>
    <d v="2024-09-19T13:35:15"/>
    <d v="2024-09-20T08:28:06"/>
    <d v="2024-09-20T00:00:00"/>
    <s v="Routine"/>
    <s v="JERRY.HEREDIA"/>
    <m/>
    <n v="0"/>
    <m/>
    <s v="ANT"/>
    <s v="B-46804"/>
    <s v="AREA-N2"/>
    <s v="AREA-N2 PEST CONTROL GROUP"/>
    <m/>
    <m/>
    <m/>
    <m/>
    <m/>
    <s v="PESTCTRL"/>
    <s v="COMP"/>
    <s v="Multiple ant hills in apparatus playground @Big yard"/>
    <s v="0001432901"/>
    <s v="HADDON EL"/>
    <s v="N2-GH"/>
    <x v="1"/>
    <x v="1"/>
    <x v="0"/>
    <m/>
    <m/>
    <x v="1"/>
  </r>
  <r>
    <s v="CAFETERIA"/>
    <s v="OP-GH-PM"/>
    <s v="Oper. Pest Management Preventive Maint."/>
    <n v="199863"/>
    <n v="95308"/>
    <s v="OP-GH-PM - Oper. Pest Management Preventive Maint."/>
    <s v="38264752"/>
    <s v="N"/>
    <s v="GH"/>
    <n v="3"/>
    <s v="18267"/>
    <d v="2024-08-27T15:37:06"/>
    <d v="2024-09-20T08:28:53"/>
    <d v="2024-09-20T00:00:00"/>
    <s v="Monthly"/>
    <s v="ROBERT.SANDOVAL"/>
    <n v="1"/>
    <n v="1"/>
    <s v="Communicated with cafeteria manager and plant manager thank you for implementing good cleaning and sanitation practices."/>
    <s v="NONE"/>
    <s v="S-13367"/>
    <s v="AREA-C2"/>
    <s v="C3 SPECIAL SERVICES - PEST CONTROL GROUP"/>
    <d v="2024-09-01T00:00:00"/>
    <m/>
    <m/>
    <m/>
    <m/>
    <s v="PESTCTRL"/>
    <s v="COMP"/>
    <s v="(IN SUPPORT OF SNP)- CAFETERIA PEST  INSPECTION, ROUTINE MONTHLY"/>
    <s v="0001206801"/>
    <s v="ALLESANDRO EL"/>
    <s v="CS-GH"/>
    <x v="544"/>
    <x v="6"/>
    <x v="0"/>
    <n v="16"/>
    <m/>
    <x v="0"/>
  </r>
  <r>
    <s v="CAFETERIA"/>
    <s v="OP-GH-PM"/>
    <s v="Oper. Pest Management Preventive Maint."/>
    <n v="199864"/>
    <n v="95309"/>
    <s v="OP-GH-PM - Oper. Pest Management Preventive Maint."/>
    <s v="38270224"/>
    <s v="N"/>
    <s v="GH"/>
    <n v="3"/>
    <s v="150119"/>
    <d v="2024-08-28T15:42:48"/>
    <d v="2024-09-20T08:37:18"/>
    <d v="2024-09-20T00:00:00"/>
    <s v="Monthly"/>
    <s v="ISMAEL.RIVAS"/>
    <n v="1"/>
    <n v="1"/>
    <s v="Checked in with the cafeteria manager and advised of service"/>
    <s v="NONE"/>
    <s v="S-14602"/>
    <s v="AREA-S1"/>
    <s v="AREA-S1 PEST CONTROL GROUP"/>
    <d v="2024-09-01T00:00:00"/>
    <m/>
    <m/>
    <m/>
    <m/>
    <s v="PESTCTRL"/>
    <s v="COMP"/>
    <s v="CAFETERIA PEST  INSPECTION, ROUTINE MONTHLY"/>
    <s v="0001225401"/>
    <s v="ASPIRE JUANITA TATE"/>
    <s v="S1-GH"/>
    <x v="545"/>
    <x v="7"/>
    <x v="0"/>
    <n v="10"/>
    <m/>
    <x v="0"/>
  </r>
  <r>
    <s v="OTHER"/>
    <s v="OP-GH-05"/>
    <s v="Ground Squirrels"/>
    <n v="199865"/>
    <m/>
    <s v="OP-GH-05 - Ground Squirrels"/>
    <s v="38285901"/>
    <s v="Y"/>
    <s v="GH"/>
    <n v="3"/>
    <m/>
    <d v="2024-09-05T11:47:15"/>
    <d v="2024-09-20T08:40:23"/>
    <d v="2024-09-20T00:00:00"/>
    <s v="Routine"/>
    <s v="TYRONE.SPEARS"/>
    <m/>
    <n v="0"/>
    <s v="Follow up to come"/>
    <s v="GOPHER"/>
    <s v="Z-2674"/>
    <s v="AREA-C1"/>
    <s v="C3 SPECIAL SERVICES - PEST CONTROL GROUP"/>
    <m/>
    <m/>
    <m/>
    <m/>
    <m/>
    <s v="PESTCTRL"/>
    <s v="COMP"/>
    <s v="Ground squirrels Grass area by wood shop, Quad between C and D Bldg, football &amp; baseball fields"/>
    <s v="0001894301"/>
    <s v="WESM HLTH/SPORTS MED"/>
    <s v="CS-GH"/>
    <x v="1"/>
    <x v="1"/>
    <x v="0"/>
    <m/>
    <m/>
    <x v="1"/>
  </r>
  <r>
    <s v="CLASSROOM"/>
    <s v="OP-GH-30"/>
    <s v="Mice"/>
    <n v="199867"/>
    <m/>
    <s v="OP-GH-30 - Mice"/>
    <s v="38299325"/>
    <s v="Y"/>
    <s v="GH"/>
    <n v="3"/>
    <m/>
    <d v="2024-09-12T08:02:47"/>
    <d v="2024-09-20T08:44:13"/>
    <d v="2024-09-20T00:00:00"/>
    <s v="Routine"/>
    <s v="ALEJANDRO.CUEVAS1"/>
    <m/>
    <n v="0"/>
    <m/>
    <s v="RAT"/>
    <s v="B-21834"/>
    <s v="AREA-N1"/>
    <s v="AREA-N2 PEST CONTROL GROUP"/>
    <m/>
    <m/>
    <n v="199720"/>
    <m/>
    <s v="38299325"/>
    <s v="PESTCTRL"/>
    <s v="COMP"/>
    <s v="Mice in room @Room C201"/>
    <s v="0001872501"/>
    <s v="KENNEDY SH"/>
    <s v="N2-GH"/>
    <x v="1"/>
    <x v="1"/>
    <x v="0"/>
    <m/>
    <m/>
    <x v="1"/>
  </r>
  <r>
    <s v="CLASSROOM"/>
    <s v="OP-GH-30"/>
    <s v="Mice"/>
    <n v="199868"/>
    <m/>
    <s v="OP-GH-30 - Mice"/>
    <s v="38321319"/>
    <s v="Y"/>
    <s v="GH"/>
    <n v="3"/>
    <m/>
    <d v="2024-09-17T09:29:31"/>
    <d v="2024-09-20T08:46:30"/>
    <d v="2024-09-20T00:00:00"/>
    <s v="Routine"/>
    <s v="ALEJANDRO.CUEVAS1"/>
    <m/>
    <n v="0"/>
    <m/>
    <s v="RAT"/>
    <s v="B-21834"/>
    <s v="AREA-N1"/>
    <s v="AREA-N2 PEST CONTROL GROUP"/>
    <m/>
    <m/>
    <n v="199721"/>
    <m/>
    <s v="38321319"/>
    <s v="PESTCTRL"/>
    <s v="COMP"/>
    <s v="Mice in room@Room C206"/>
    <s v="0001872501"/>
    <s v="KENNEDY SH"/>
    <s v="N2-GH"/>
    <x v="1"/>
    <x v="1"/>
    <x v="0"/>
    <m/>
    <m/>
    <x v="1"/>
  </r>
  <r>
    <s v="CLASSROOM"/>
    <s v="OP-GH-30"/>
    <s v="Mice"/>
    <n v="199869"/>
    <m/>
    <s v="OP-GH-30 - Mice"/>
    <s v="38329002"/>
    <s v="Y"/>
    <s v="GH"/>
    <n v="3"/>
    <m/>
    <d v="2024-09-18T08:54:00"/>
    <d v="2024-09-20T08:47:16"/>
    <d v="2024-09-20T00:00:00"/>
    <s v="Routine"/>
    <s v="ALEJANDRO.CUEVAS1"/>
    <m/>
    <n v="0"/>
    <m/>
    <s v="RAT"/>
    <s v="B-21834"/>
    <s v="AREA-N1"/>
    <s v="AREA-N2 PEST CONTROL GROUP"/>
    <m/>
    <m/>
    <n v="199722"/>
    <m/>
    <s v="38329002"/>
    <s v="PESTCTRL"/>
    <s v="COMP"/>
    <s v="Mice in Room. @Room C204"/>
    <s v="0001872501"/>
    <s v="KENNEDY SH"/>
    <s v="N2-GH"/>
    <x v="1"/>
    <x v="1"/>
    <x v="0"/>
    <m/>
    <m/>
    <x v="1"/>
  </r>
  <r>
    <s v="OTHER"/>
    <s v="OP-GH-31"/>
    <s v="Rats"/>
    <n v="199870"/>
    <m/>
    <s v="OP-GH-31 - Rats"/>
    <s v="38296133"/>
    <s v="Y"/>
    <s v="GH"/>
    <n v="3"/>
    <m/>
    <d v="2024-09-10T14:08:22"/>
    <d v="2024-09-20T08:48:15"/>
    <d v="2024-09-20T00:00:00"/>
    <s v="Routine"/>
    <s v="ALEJANDRO.CUEVAS1"/>
    <m/>
    <n v="0"/>
    <m/>
    <s v="MOUSE"/>
    <s v="R-79464"/>
    <s v="AREA-N1"/>
    <s v="AREA-N2 PEST CONTROL GROUP"/>
    <m/>
    <m/>
    <n v="199723"/>
    <m/>
    <s v="38296133"/>
    <s v="PESTCTRL"/>
    <s v="COMP"/>
    <s v="rat droppings in aud boiler room @aud"/>
    <s v="0001476201"/>
    <s v="KNOLLWOOD PREP ACAD"/>
    <s v="N2-GH"/>
    <x v="1"/>
    <x v="1"/>
    <x v="0"/>
    <m/>
    <m/>
    <x v="1"/>
  </r>
  <r>
    <s v="OTHER"/>
    <s v="OP-GH-10"/>
    <s v="Other Pest Control"/>
    <n v="199871"/>
    <m/>
    <s v="OP-GH-10 - Other Pest Control"/>
    <s v="38306656"/>
    <s v="Y"/>
    <s v="GH"/>
    <n v="3"/>
    <m/>
    <d v="2024-09-16T08:09:50"/>
    <d v="2024-09-20T08:57:30"/>
    <d v="2024-09-20T00:00:00"/>
    <s v="Routine"/>
    <s v="DENNIS.FERNANDEZ"/>
    <n v="1"/>
    <n v="3"/>
    <s v="Will return for follow up."/>
    <s v="RAT"/>
    <s v="B-24029"/>
    <s v="AREA-C3"/>
    <s v="C3 SPECIAL SERVICES - PEST CONTROL GROUP"/>
    <m/>
    <m/>
    <n v="199788"/>
    <m/>
    <s v="38306656"/>
    <s v="PESTCTRL"/>
    <s v="COMP"/>
    <s v="new rodent activity found   in food prep area and staff break room over weekend."/>
    <s v="0001846201"/>
    <s v="VIRGIL MS"/>
    <s v="CS-GH"/>
    <x v="1"/>
    <x v="1"/>
    <x v="0"/>
    <m/>
    <m/>
    <x v="1"/>
  </r>
  <r>
    <s v="CAFETERIA"/>
    <s v="OP-GH-13"/>
    <s v="Roaches"/>
    <n v="199872"/>
    <n v="95310"/>
    <s v="OP-GH-13 - Roaches"/>
    <s v="38265936"/>
    <s v="Y"/>
    <s v="GH"/>
    <n v="3"/>
    <m/>
    <d v="2024-08-28T11:32:49"/>
    <d v="2024-09-20T09:04:09"/>
    <d v="2024-09-20T00:00:00"/>
    <s v="Routine"/>
    <s v="MICHAEL.BERNAL"/>
    <m/>
    <n v="1"/>
    <s v="Inspected kitchen and checked monitors for cockroach activity. No activity found today, replaced monitors in serving area and checkout area."/>
    <s v="GERMAN ROACH"/>
    <s v="S-13863"/>
    <s v="HQ"/>
    <s v="C3 SPECIAL SERVICES - PEST CONTROL GROUP"/>
    <d v="2024-09-01T00:00:00"/>
    <m/>
    <n v="199155"/>
    <m/>
    <s v="38265936"/>
    <s v="PESTCTRL"/>
    <s v="COMP"/>
    <s v="Roaches found in traps in Trimana A level"/>
    <s v="0001065601"/>
    <s v="DIST ADMIN OFC"/>
    <s v="CS-GH"/>
    <x v="546"/>
    <x v="20"/>
    <x v="0"/>
    <n v="10"/>
    <m/>
    <x v="0"/>
  </r>
  <r>
    <s v="OTHER"/>
    <s v="OP-GH-29"/>
    <s v="Ants"/>
    <n v="199873"/>
    <m/>
    <s v="OP-GH-29 - Ants"/>
    <s v="38260834"/>
    <s v="Y"/>
    <s v="GH"/>
    <n v="3"/>
    <m/>
    <d v="2024-08-26T12:28:47"/>
    <d v="2024-09-20T09:05:22"/>
    <d v="2024-09-20T00:00:00"/>
    <s v="Routine"/>
    <s v="CLINTON.JONES"/>
    <m/>
    <n v="1"/>
    <m/>
    <s v="NONE"/>
    <s v="R-68364"/>
    <s v="AREA-C3"/>
    <s v="C3 SPECIAL SERVICES - PEST CONTROL GROUP"/>
    <m/>
    <m/>
    <m/>
    <m/>
    <m/>
    <s v="PESTCTRL"/>
    <s v="COMP"/>
    <s v="Ants in Library, LA's BEST Office. Main office, &amp; room 8"/>
    <s v="0001638401"/>
    <s v="ROSEWOOD UP/UD MAG"/>
    <s v="CS-GH"/>
    <x v="1"/>
    <x v="1"/>
    <x v="0"/>
    <m/>
    <m/>
    <x v="1"/>
  </r>
  <r>
    <s v="CAFETERIA"/>
    <s v="OP-GH-PM"/>
    <s v="Oper. Pest Management Preventive Maint."/>
    <n v="199874"/>
    <n v="95311"/>
    <s v="OP-GH-PM - Oper. Pest Management Preventive Maint."/>
    <s v="38269582"/>
    <s v="N"/>
    <s v="GH"/>
    <n v="3"/>
    <s v="75163"/>
    <d v="2024-08-28T15:41:16"/>
    <d v="2024-09-20T09:06:01"/>
    <d v="2024-09-20T00:00:00"/>
    <s v="Monthly"/>
    <s v="RICARDO.ONATE"/>
    <n v="1"/>
    <n v="1"/>
    <s v="Monthly inspection."/>
    <s v="NONE"/>
    <s v="S-13462"/>
    <s v="AREA-C3"/>
    <s v="C3 SPECIAL SERVICES - PEST CONTROL GROUP"/>
    <d v="2024-09-01T00:00:00"/>
    <m/>
    <m/>
    <m/>
    <m/>
    <s v="PESTCTRL"/>
    <s v="COMP"/>
    <s v="CAFETERIA PEST  INSPECTION, ROUTINE MONTHLY"/>
    <s v="0001905801"/>
    <s v="FRIEDMAN OCCUP CTR"/>
    <s v="CS-GH"/>
    <x v="547"/>
    <x v="5"/>
    <x v="0"/>
    <n v="12"/>
    <m/>
    <x v="0"/>
  </r>
  <r>
    <s v="OTHER"/>
    <s v="OP-GH-13"/>
    <s v="Roaches"/>
    <n v="199875"/>
    <n v="95312"/>
    <s v="OP-GH-13 - Roaches"/>
    <s v="38307029"/>
    <s v="Y"/>
    <s v="GH"/>
    <n v="3"/>
    <m/>
    <d v="2024-09-16T09:47:51"/>
    <d v="2024-09-20T09:07:53"/>
    <d v="2024-09-20T00:00:00"/>
    <s v="Routine"/>
    <s v="HECTOR.QUINTERO1"/>
    <m/>
    <n v="0"/>
    <m/>
    <s v="ORIENTAL ROACH"/>
    <s v="B-14426"/>
    <s v="AREA-N1"/>
    <s v="AREA-N2 PEST CONTROL GROUP"/>
    <d v="2024-09-01T00:00:00"/>
    <m/>
    <m/>
    <m/>
    <m/>
    <s v="PESTCTRL"/>
    <s v="COMP"/>
    <s v="roaches@in main office back workroom"/>
    <s v="0001270401"/>
    <s v="CALABASH CA"/>
    <s v="N2-GH"/>
    <x v="548"/>
    <x v="16"/>
    <x v="0"/>
    <n v="6"/>
    <m/>
    <x v="0"/>
  </r>
  <r>
    <s v="CAFETERIA"/>
    <s v="OP-GH-PM"/>
    <s v="Oper. Pest Management Preventive Maint."/>
    <n v="199876"/>
    <n v="95313"/>
    <s v="OP-GH-PM - Oper. Pest Management Preventive Maint."/>
    <s v="38267755"/>
    <s v="N"/>
    <s v="GH"/>
    <n v="3"/>
    <s v="205295"/>
    <d v="2024-08-28T15:37:06"/>
    <d v="2024-09-20T09:09:46"/>
    <d v="2024-09-20T00:00:00"/>
    <s v="Monthly"/>
    <s v="C.CHINY"/>
    <n v="1"/>
    <n v="1"/>
    <s v="Monthly inspection complete"/>
    <s v="NONE"/>
    <s v="R-219256"/>
    <s v="AREA-S2"/>
    <s v="AREA-S1 PEST CONTROL GROUP"/>
    <d v="2024-09-01T00:00:00"/>
    <m/>
    <m/>
    <m/>
    <m/>
    <s v="PESTCTRL"/>
    <s v="COMP"/>
    <s v="CAFETERIA PEST  INSPECTION, ROUTINE MONTHLY"/>
    <s v="0001216101"/>
    <s v="ASPIRE FIRESTONE ACA"/>
    <s v="S1-GH"/>
    <x v="549"/>
    <x v="3"/>
    <x v="0"/>
    <n v="10"/>
    <m/>
    <x v="0"/>
  </r>
  <r>
    <s v="CAFETERIA"/>
    <s v="OP-GH-PM"/>
    <s v="Oper. Pest Management Preventive Maint."/>
    <n v="199877"/>
    <n v="95316"/>
    <s v="OP-GH-PM - Oper. Pest Management Preventive Maint."/>
    <s v="38270355"/>
    <s v="N"/>
    <s v="GH"/>
    <n v="3"/>
    <s v="201671"/>
    <d v="2024-08-28T15:43:11"/>
    <d v="2024-09-20T09:12:21"/>
    <d v="2024-09-20T00:00:00"/>
    <s v="Monthly"/>
    <s v="C.CHINY"/>
    <n v="1"/>
    <n v="1"/>
    <s v="Monthly inspection complete"/>
    <s v="AMERICAN ROACH"/>
    <s v="S-14581"/>
    <s v="AREA-S1"/>
    <s v="AREA-S1 PEST CONTROL GROUP"/>
    <d v="2024-09-01T00:00:00"/>
    <m/>
    <m/>
    <m/>
    <m/>
    <s v="PESTCTRL"/>
    <s v="COMP"/>
    <s v="(IN SUPPORT OF SNP)- CAFETERIA PEST  INSPECTION, ROUTINE MONTHLY"/>
    <s v="0001766701"/>
    <s v="DYMALLY SH"/>
    <s v="S1-GH"/>
    <x v="550"/>
    <x v="5"/>
    <x v="0"/>
    <n v="12"/>
    <m/>
    <x v="0"/>
  </r>
  <r>
    <s v="OTHER"/>
    <s v="OP-GH-31"/>
    <s v="Rats"/>
    <n v="199878"/>
    <m/>
    <s v="OP-GH-31 - Rats"/>
    <s v="38333198"/>
    <s v="Y"/>
    <s v="GH"/>
    <n v="3"/>
    <m/>
    <d v="2024-09-20T08:52:00"/>
    <d v="2024-09-20T09:13:45"/>
    <d v="2024-09-20T00:00:00"/>
    <s v="Routine"/>
    <s v="JUAN.BANUELOS"/>
    <m/>
    <n v="0"/>
    <m/>
    <s v="RAT"/>
    <s v="S-13778"/>
    <s v="AREA-C2"/>
    <s v="C3 SPECIAL SERVICES - PEST CONTROL GROUP"/>
    <m/>
    <m/>
    <m/>
    <m/>
    <m/>
    <s v="PESTCTRL"/>
    <s v="COMP"/>
    <s v="Report of rat under vending machine.@Walkway Between Boys/Girls Locker Rooms"/>
    <s v="0001861801"/>
    <s v="WILSON SH"/>
    <s v="CS-GH"/>
    <x v="1"/>
    <x v="1"/>
    <x v="0"/>
    <m/>
    <m/>
    <x v="1"/>
  </r>
  <r>
    <s v="OTHER"/>
    <s v="OP-GH-29"/>
    <s v="Ants"/>
    <n v="199879"/>
    <m/>
    <s v="OP-GH-29 - Ants"/>
    <s v="38302010"/>
    <s v="Y"/>
    <s v="GH"/>
    <n v="3"/>
    <m/>
    <d v="2024-09-13T09:11:14"/>
    <d v="2024-09-20T09:15:09"/>
    <d v="2024-09-20T00:00:00"/>
    <s v="Routine"/>
    <s v="CLINTON.JONES"/>
    <m/>
    <n v="1"/>
    <m/>
    <s v="ANT"/>
    <s v="S-13428"/>
    <s v="AREA-C3"/>
    <s v="C3 SPECIAL SERVICES - PEST CONTROL GROUP"/>
    <m/>
    <m/>
    <m/>
    <m/>
    <m/>
    <s v="PESTCTRL"/>
    <s v="COMP"/>
    <s v="ants room 5,  &amp; Girls restroom by playground,"/>
    <s v="0001739701"/>
    <s v="VALLEY VIEW EL"/>
    <s v="CS-GH"/>
    <x v="1"/>
    <x v="1"/>
    <x v="0"/>
    <m/>
    <m/>
    <x v="1"/>
  </r>
  <r>
    <s v="CAFETERIA"/>
    <s v="OP-GH-PM"/>
    <s v="Oper. Pest Management Preventive Maint."/>
    <n v="199880"/>
    <n v="95314"/>
    <s v="OP-GH-PM - Oper. Pest Management Preventive Maint."/>
    <s v="38267283"/>
    <s v="N"/>
    <s v="GH"/>
    <n v="3"/>
    <s v="18240"/>
    <d v="2024-08-28T15:35:54"/>
    <d v="2024-09-20T09:19:21"/>
    <d v="2024-09-20T00:00:00"/>
    <s v="Monthly"/>
    <s v="ALEXANDER.AVILA"/>
    <n v="1"/>
    <n v="1"/>
    <s v="Inspected kitchen area and surrounding areas for pest activity."/>
    <s v="NONE"/>
    <s v="S-13306"/>
    <s v="AREA-S1"/>
    <s v="AREA-S1 PEST CONTROL GROUP"/>
    <d v="2024-09-01T00:00:00"/>
    <m/>
    <m/>
    <m/>
    <m/>
    <s v="PESTCTRL"/>
    <s v="COMP"/>
    <s v="(IN SUPPORT OF SNP)- CAFETERIA PEST  INSPECTION, ROUTINE MONTHLY"/>
    <s v="0001716401"/>
    <s v="BRIGHT EL"/>
    <s v="S1-GH"/>
    <x v="551"/>
    <x v="4"/>
    <x v="0"/>
    <n v="10"/>
    <m/>
    <x v="0"/>
  </r>
  <r>
    <s v="CLASSROOM"/>
    <s v="OP-GH-30"/>
    <s v="Mice"/>
    <n v="199881"/>
    <n v="95315"/>
    <s v="OP-GH-30 - Mice"/>
    <s v="38285868"/>
    <s v="Y"/>
    <s v="GH"/>
    <n v="3"/>
    <m/>
    <d v="2024-09-05T11:36:28"/>
    <d v="2024-09-20T09:21:24"/>
    <d v="2024-09-20T00:00:00"/>
    <s v="Routine"/>
    <s v="TYRONE.SPEARS"/>
    <m/>
    <n v="1"/>
    <s v="Follow up"/>
    <s v="MOUSE"/>
    <s v="B-21076"/>
    <s v="AREA-C1"/>
    <s v="C3 SPECIAL SERVICES - PEST CONTROL GROUP"/>
    <d v="2024-09-01T00:00:00"/>
    <m/>
    <m/>
    <m/>
    <m/>
    <s v="PESTCTRL"/>
    <s v="COMP"/>
    <s v="Mice S1, S15, S16, S17 &amp; Electrical room by Main office"/>
    <s v="0001894301"/>
    <s v="WESM HLTH/SPORTS MED"/>
    <s v="CS-GH"/>
    <x v="552"/>
    <x v="14"/>
    <x v="0"/>
    <n v="18"/>
    <m/>
    <x v="0"/>
  </r>
  <r>
    <s v="OTHER"/>
    <s v="OP-GH-31"/>
    <s v="Rats"/>
    <n v="199883"/>
    <m/>
    <s v="OP-GH-31 - Rats"/>
    <s v="38306587"/>
    <s v="Y"/>
    <s v="GH"/>
    <n v="3"/>
    <m/>
    <d v="2024-09-16T07:47:41"/>
    <d v="2024-09-20T09:26:50"/>
    <d v="2024-09-20T00:00:00"/>
    <s v="Routine"/>
    <s v="ALEJANDRO.CUEVAS1"/>
    <m/>
    <n v="0"/>
    <m/>
    <s v="MOUSE"/>
    <s v="R-79099"/>
    <s v="AREA-N1"/>
    <s v="AREA-N2 PEST CONTROL GROUP"/>
    <m/>
    <m/>
    <n v="199725"/>
    <m/>
    <s v="38306587"/>
    <s v="PESTCTRL"/>
    <s v="COMP"/>
    <s v="(IN SUPPORT OF SNP)- rat in kitchen and droppings in dinning room @in kitchen"/>
    <s v="0001476201"/>
    <s v="KNOLLWOOD PREP ACAD"/>
    <s v="N2-GH"/>
    <x v="1"/>
    <x v="1"/>
    <x v="0"/>
    <m/>
    <m/>
    <x v="1"/>
  </r>
  <r>
    <s v="OTHER"/>
    <s v="OP-GH-29"/>
    <s v="Ants"/>
    <n v="199884"/>
    <m/>
    <s v="OP-GH-29 - Ants"/>
    <s v="38307654"/>
    <s v="Y"/>
    <s v="GH"/>
    <n v="3"/>
    <m/>
    <d v="2024-09-16T12:58:28"/>
    <d v="2024-09-20T09:28:14"/>
    <d v="2024-09-20T00:00:00"/>
    <s v="Routine"/>
    <s v="ALEJANDRO.CUEVAS1"/>
    <m/>
    <n v="0"/>
    <m/>
    <s v="ANT"/>
    <s v="Z-1871"/>
    <s v="AREA-N1"/>
    <s v="AREA-N2 PEST CONTROL GROUP"/>
    <m/>
    <m/>
    <m/>
    <m/>
    <m/>
    <s v="PESTCTRL"/>
    <s v="COMP"/>
    <s v="small lawn area fire ants mount very active / block with cones@small lawn area"/>
    <s v="0001476201"/>
    <s v="KNOLLWOOD PREP ACAD"/>
    <s v="N2-GH"/>
    <x v="1"/>
    <x v="1"/>
    <x v="0"/>
    <m/>
    <m/>
    <x v="1"/>
  </r>
  <r>
    <s v="OTHER"/>
    <s v="OP-GH-13"/>
    <s v="Roaches"/>
    <n v="199885"/>
    <m/>
    <s v="OP-GH-13 - Roaches"/>
    <s v="38329659"/>
    <s v="Y"/>
    <s v="GH"/>
    <n v="3"/>
    <m/>
    <d v="2024-09-18T12:04:19"/>
    <d v="2024-09-20T09:29:00"/>
    <d v="2024-09-20T00:00:00"/>
    <s v="Routine"/>
    <s v="ALEJANDRO.CUEVAS1"/>
    <m/>
    <n v="0"/>
    <m/>
    <s v="ANT"/>
    <s v="R-80051"/>
    <s v="AREA-N1"/>
    <s v="AREA-N2 PEST CONTROL GROUP"/>
    <m/>
    <m/>
    <m/>
    <m/>
    <m/>
    <s v="PESTCTRL"/>
    <s v="COMP"/>
    <s v="roaches in RR @faculty RR"/>
    <s v="0001476201"/>
    <s v="KNOLLWOOD PREP ACAD"/>
    <s v="N2-GH"/>
    <x v="1"/>
    <x v="1"/>
    <x v="0"/>
    <m/>
    <m/>
    <x v="1"/>
  </r>
  <r>
    <s v="CAFETERIA"/>
    <s v="OP-GH-PM"/>
    <s v="Oper. Pest Management Preventive Maint."/>
    <n v="199886"/>
    <n v="95317"/>
    <s v="OP-GH-PM - Oper. Pest Management Preventive Maint."/>
    <s v="38270237"/>
    <s v="N"/>
    <s v="GH"/>
    <n v="3"/>
    <s v="18400"/>
    <d v="2024-08-28T15:42:50"/>
    <d v="2024-09-20T09:30:58"/>
    <d v="2024-09-20T00:00:00"/>
    <s v="Monthly"/>
    <s v="ISMAEL.RIVAS"/>
    <n v="1"/>
    <n v="1"/>
    <s v="Checked in with the cafeteria manager and advised of service.  Also inspected room 33 and advised Plant Manager of recommendations"/>
    <s v="NONE"/>
    <s v="S-13318"/>
    <s v="AREA-S1"/>
    <s v="AREA-S1 PEST CONTROL GROUP"/>
    <d v="2024-09-01T00:00:00"/>
    <m/>
    <m/>
    <m/>
    <m/>
    <s v="PESTCTRL"/>
    <s v="COMP"/>
    <s v="(IN SUPPORT OF SNP)- CAFETERIA PEST  INSPECTION, ROUTINE MONTHLY"/>
    <s v="0001679501"/>
    <s v="G. GARCETTI LRNG ACA"/>
    <s v="S1-GH"/>
    <x v="553"/>
    <x v="7"/>
    <x v="0"/>
    <n v="10"/>
    <m/>
    <x v="0"/>
  </r>
  <r>
    <s v="CLASSROOM"/>
    <s v="OP-GH-31"/>
    <s v="Rats"/>
    <n v="199887"/>
    <m/>
    <s v="OP-GH-31 - Rats"/>
    <s v="38297802"/>
    <s v="Y"/>
    <s v="GH"/>
    <n v="3"/>
    <m/>
    <d v="2024-09-11T10:50:35"/>
    <d v="2024-09-20T09:31:06"/>
    <d v="2024-09-20T00:00:00"/>
    <s v="Routine"/>
    <s v="CARLOS.ARAUJO"/>
    <n v="1"/>
    <n v="1"/>
    <s v="Inspected trap stations throughout classrooms, no rodent activity found at time of inspection. Will continue to monitor."/>
    <s v="RAT"/>
    <s v="B-21541"/>
    <s v="AREA-S2"/>
    <s v="AREA-S1 PEST CONTROL GROUP"/>
    <m/>
    <m/>
    <n v="199563"/>
    <m/>
    <s v="38297802"/>
    <s v="PESTCTRL"/>
    <s v="COMP"/>
    <s v="Rat Activity.@7101 and Room 244 and 1218"/>
    <s v="0001892801"/>
    <s v="WASHINGTON PREP SH"/>
    <s v="S1-GH"/>
    <x v="1"/>
    <x v="1"/>
    <x v="0"/>
    <m/>
    <m/>
    <x v="1"/>
  </r>
  <r>
    <s v="CLASSROOM"/>
    <s v="OP-GH-26"/>
    <s v="Wasps/Hornets"/>
    <n v="199889"/>
    <m/>
    <s v="OP-GH-26 - Wasps/Hornets"/>
    <s v="38329782"/>
    <s v="Y"/>
    <s v="GH"/>
    <n v="3"/>
    <m/>
    <d v="2024-09-18T12:56:12"/>
    <d v="2024-09-20T09:33:00"/>
    <d v="2024-09-20T00:00:00"/>
    <s v="Routine"/>
    <s v="CARLOS.ARAUJO"/>
    <m/>
    <n v="0"/>
    <s v="Removed Wasp Nest from classroom 1203."/>
    <s v="WASP"/>
    <s v="B-24214"/>
    <s v="AREA-S2"/>
    <s v="AREA-S1 PEST CONTROL GROUP"/>
    <m/>
    <m/>
    <m/>
    <m/>
    <m/>
    <s v="PESTCTRL"/>
    <s v="COMP"/>
    <s v="Wasp Nest needs to be removed. @Room 1203 North East Corner"/>
    <s v="0001892801"/>
    <s v="WASHINGTON PREP SH"/>
    <s v="S1-GH"/>
    <x v="1"/>
    <x v="1"/>
    <x v="0"/>
    <m/>
    <m/>
    <x v="1"/>
  </r>
  <r>
    <s v="CAFETERIA"/>
    <s v="OP-GH-PM"/>
    <s v="Oper. Pest Management Preventive Maint."/>
    <n v="199892"/>
    <n v="95318"/>
    <s v="OP-GH-PM - Oper. Pest Management Preventive Maint."/>
    <s v="38264748"/>
    <s v="N"/>
    <s v="GH"/>
    <n v="3"/>
    <s v="18262"/>
    <d v="2024-08-27T15:37:05"/>
    <d v="2024-09-20T09:52:59"/>
    <d v="2024-09-20T00:00:00"/>
    <s v="Monthly"/>
    <s v="ALEXANDER.AVILA"/>
    <n v="1"/>
    <n v="0"/>
    <s v="Inspected kitchen area for pest activity ."/>
    <s v="NONE"/>
    <s v="S-13474"/>
    <s v="AREA-S1"/>
    <s v="AREA-S1 PEST CONTROL GROUP"/>
    <d v="2024-09-01T00:00:00"/>
    <m/>
    <m/>
    <m/>
    <m/>
    <s v="PESTCTRL"/>
    <s v="COMP"/>
    <s v="(IN SUPPORT OF SNP)- CAFETERIA PEST  INSPECTION, ROUTINE MONTHLY"/>
    <s v="0001813201"/>
    <s v="FOSHAY LC"/>
    <s v="S1-GH"/>
    <x v="554"/>
    <x v="4"/>
    <x v="0"/>
    <n v="10"/>
    <m/>
    <x v="0"/>
  </r>
  <r>
    <s v="CAFETERIA"/>
    <s v="OP-GH-PM"/>
    <s v="Oper. Pest Management Preventive Maint."/>
    <n v="199892"/>
    <n v="95319"/>
    <s v="OP-GH-PM - Oper. Pest Management Preventive Maint."/>
    <s v="38264748"/>
    <s v="N"/>
    <s v="GH"/>
    <n v="3"/>
    <s v="18262"/>
    <d v="2024-08-27T15:37:05"/>
    <d v="2024-09-20T09:52:59"/>
    <d v="2024-09-20T00:00:00"/>
    <s v="Monthly"/>
    <s v="ALEXANDER.AVILA"/>
    <n v="1"/>
    <n v="0"/>
    <s v="Inspected kitchen area for pest activity ."/>
    <s v="NONE"/>
    <s v="S-13474"/>
    <s v="AREA-S1"/>
    <s v="AREA-S1 PEST CONTROL GROUP"/>
    <d v="2024-09-01T00:00:00"/>
    <m/>
    <m/>
    <m/>
    <m/>
    <s v="PESTCTRL"/>
    <s v="COMP"/>
    <s v="(IN SUPPORT OF SNP)- CAFETERIA PEST  INSPECTION, ROUTINE MONTHLY"/>
    <s v="0001813201"/>
    <s v="FOSHAY LC"/>
    <s v="S1-GH"/>
    <x v="555"/>
    <x v="4"/>
    <x v="0"/>
    <n v="10"/>
    <m/>
    <x v="0"/>
  </r>
  <r>
    <s v="CAFETERIA"/>
    <s v="OP-GH-PM"/>
    <s v="Oper. Pest Management Preventive Maint."/>
    <n v="199893"/>
    <n v="95320"/>
    <s v="OP-GH-PM - Oper. Pest Management Preventive Maint."/>
    <s v="38264677"/>
    <s v="N"/>
    <s v="GH"/>
    <n v="3"/>
    <s v="18222"/>
    <d v="2024-08-27T15:36:52"/>
    <d v="2024-09-20T10:03:26"/>
    <d v="2024-09-20T00:00:00"/>
    <s v="Monthly"/>
    <s v="MICHAEL.BERNAL"/>
    <n v="1"/>
    <n v="1"/>
    <s v="Inspected kitchen and exterior for general pest. No activity found during inspection, kitchen is clean and in good condition."/>
    <s v="NONE"/>
    <s v="S-13524"/>
    <s v="AREA-C1"/>
    <s v="C3 SPECIAL SERVICES - PEST CONTROL GROUP"/>
    <d v="2024-09-01T00:00:00"/>
    <m/>
    <m/>
    <m/>
    <m/>
    <s v="PESTCTRL"/>
    <s v="COMP"/>
    <s v="(IN SUPPORT OF SNP)- CAFETERIA PEST  INSPECTION, ROUTINE MONTHLY"/>
    <s v="0001779501"/>
    <s v="WILSHIRE CREST EL"/>
    <s v="CS-GH"/>
    <x v="556"/>
    <x v="20"/>
    <x v="0"/>
    <n v="8"/>
    <m/>
    <x v="0"/>
  </r>
  <r>
    <s v="OTHER"/>
    <s v="OP-GH-29"/>
    <s v="Ants"/>
    <n v="199894"/>
    <m/>
    <s v="OP-GH-29 - Ants"/>
    <s v="38297026"/>
    <s v="Y"/>
    <s v="GH"/>
    <n v="3"/>
    <m/>
    <d v="2024-09-11T06:36:03"/>
    <d v="2024-09-20T10:17:37"/>
    <d v="2024-09-20T00:00:00"/>
    <s v="Routine"/>
    <s v="JUAN.BANUELOS"/>
    <m/>
    <n v="0"/>
    <m/>
    <s v="ANT"/>
    <s v="S-13324"/>
    <s v="AREA-C2"/>
    <s v="C3 SPECIAL SERVICES - PEST CONTROL GROUP"/>
    <m/>
    <m/>
    <m/>
    <m/>
    <m/>
    <s v="PESTCTRL"/>
    <s v="COMP"/>
    <s v="ant infestetion. urgent per principles request.@kitchen, teachers lounge, class"/>
    <s v="0001541101"/>
    <s v="MT WASHINGTON EL"/>
    <s v="CS-GH"/>
    <x v="1"/>
    <x v="1"/>
    <x v="0"/>
    <m/>
    <m/>
    <x v="1"/>
  </r>
  <r>
    <s v="CAFETERIA"/>
    <s v="OP-GH-PM"/>
    <s v="Oper. Pest Management Preventive Maint."/>
    <n v="199895"/>
    <n v="95321"/>
    <s v="OP-GH-PM - Oper. Pest Management Preventive Maint."/>
    <s v="38264758"/>
    <s v="N"/>
    <s v="GH"/>
    <n v="3"/>
    <s v="18049"/>
    <d v="2024-08-27T15:37:07"/>
    <d v="2024-09-20T10:18:42"/>
    <d v="2024-09-20T00:00:00"/>
    <s v="Monthly"/>
    <s v="JUAN.GONZALEZ1"/>
    <n v="1"/>
    <n v="2"/>
    <m/>
    <s v="AMERICAN ROACH"/>
    <s v="S-13678"/>
    <s v="AREA-N2"/>
    <s v="AREA-N2 PEST CONTROL GROUP"/>
    <d v="2024-09-01T00:00:00"/>
    <m/>
    <m/>
    <m/>
    <m/>
    <s v="PESTCTRL"/>
    <s v="COMP"/>
    <s v="(IN SUPPORT OF SNP)- CAFETERIA PEST  INSPECTION, ROUTINE MONTHLY"/>
    <s v="0001263001"/>
    <s v="BURBANK EL"/>
    <s v="N2-GH"/>
    <x v="557"/>
    <x v="12"/>
    <x v="0"/>
    <n v="10"/>
    <m/>
    <x v="0"/>
  </r>
  <r>
    <s v="CLASSROOM"/>
    <s v="OP-GH-11"/>
    <s v="Bees"/>
    <n v="199896"/>
    <m/>
    <s v="OP-GH-11 - Bees"/>
    <s v="38332118"/>
    <s v="Y"/>
    <s v="GH"/>
    <n v="4"/>
    <m/>
    <d v="2024-09-19T14:28:45"/>
    <d v="2024-09-20T10:20:33"/>
    <d v="2024-09-20T00:00:00"/>
    <s v="Routine"/>
    <s v="RICARDO.IBARRA"/>
    <m/>
    <n v="0"/>
    <m/>
    <s v="NONE"/>
    <s v="R-312251"/>
    <s v="AREA-C2"/>
    <s v="C3 SPECIAL SERVICES - PEST CONTROL GROUP"/>
    <m/>
    <m/>
    <m/>
    <m/>
    <m/>
    <s v="PESTCTRL"/>
    <s v="COMP"/>
    <s v="bee hive on the wall by the garden high school wall"/>
    <s v="0001955101"/>
    <s v="RAMONA INFANT"/>
    <s v="CS-GH"/>
    <x v="1"/>
    <x v="1"/>
    <x v="0"/>
    <m/>
    <m/>
    <x v="1"/>
  </r>
  <r>
    <s v="CAFETERIA"/>
    <s v="OP-GH-PM"/>
    <s v="Oper. Pest Management Preventive Maint."/>
    <n v="199897"/>
    <m/>
    <s v="OP-GH-PM - Oper. Pest Management Preventive Maint."/>
    <s v="38264788"/>
    <s v="N"/>
    <s v="GH"/>
    <n v="3"/>
    <s v="18296"/>
    <d v="2024-08-27T15:37:13"/>
    <d v="2024-09-20T10:20:40"/>
    <d v="2024-09-20T00:00:00"/>
    <s v="Monthly"/>
    <s v="JUAN.BANUELOS"/>
    <n v="1"/>
    <n v="1"/>
    <s v="Inspected kitchen and replaced all lo lines as needed no pest activity was found kitchen is clean and in good condition"/>
    <s v="NONE"/>
    <s v="S-13324"/>
    <s v="AREA-C2"/>
    <s v="C3 SPECIAL SERVICES - PEST CONTROL GROUP"/>
    <m/>
    <m/>
    <m/>
    <m/>
    <m/>
    <s v="PESTCTRL"/>
    <s v="COMP"/>
    <s v="(IN SUPPORT OF SNP)- CAFETERIA PEST  INSPECTION, ROUTINE MONTHLY"/>
    <s v="0001541101"/>
    <s v="MT WASHINGTON EL"/>
    <s v="CS-GH"/>
    <x v="1"/>
    <x v="1"/>
    <x v="0"/>
    <m/>
    <m/>
    <x v="1"/>
  </r>
  <r>
    <s v="CAFETERIA"/>
    <s v="OP-GH-PM"/>
    <s v="Oper. Pest Management Preventive Maint."/>
    <n v="199898"/>
    <n v="95344"/>
    <s v="OP-GH-PM - Oper. Pest Management Preventive Maint."/>
    <s v="38264773"/>
    <s v="N"/>
    <s v="GH"/>
    <n v="3"/>
    <s v="18275"/>
    <d v="2024-08-27T15:37:10"/>
    <d v="2024-09-20T10:22:34"/>
    <d v="2024-09-20T00:00:00"/>
    <s v="Monthly"/>
    <s v="ROBERT.SANDOVAL"/>
    <n v="1"/>
    <n v="1"/>
    <s v="Communicated with cafeteria manager and plant manager thank you for implementing good cleaning and sanitation practices"/>
    <s v="NONE"/>
    <s v="S-13309"/>
    <s v="AREA-C2"/>
    <s v="C3 SPECIAL SERVICES - PEST CONTROL GROUP"/>
    <d v="2024-09-01T00:00:00"/>
    <m/>
    <m/>
    <m/>
    <m/>
    <s v="PESTCTRL"/>
    <s v="COMP"/>
    <s v="(IN SUPPORT OF SNP)- CAFETERIA PEST  INSPECTION, ROUTINE MONTHLY"/>
    <s v="0001311001"/>
    <s v="CLIFFORD EL"/>
    <s v="CS-GH"/>
    <x v="558"/>
    <x v="6"/>
    <x v="0"/>
    <n v="8"/>
    <m/>
    <x v="0"/>
  </r>
  <r>
    <s v="CAFETERIA"/>
    <s v="OP-GH-PM"/>
    <s v="Oper. Pest Management Preventive Maint."/>
    <n v="199901"/>
    <n v="95323"/>
    <s v="OP-GH-PM - Oper. Pest Management Preventive Maint."/>
    <s v="38267251"/>
    <s v="N"/>
    <s v="GH"/>
    <n v="3"/>
    <s v="18072"/>
    <d v="2024-08-28T15:35:48"/>
    <d v="2024-09-20T10:23:33"/>
    <d v="2024-09-20T00:00:00"/>
    <s v="Monthly"/>
    <s v="JUAN.GONZALEZ1"/>
    <n v="1"/>
    <n v="0"/>
    <m/>
    <s v="NONE"/>
    <s v="S-13441"/>
    <s v="AREA-N2"/>
    <s v="AREA-N2 PEST CONTROL GROUP"/>
    <d v="2024-09-01T00:00:00"/>
    <m/>
    <m/>
    <m/>
    <m/>
    <s v="PESTCTRL"/>
    <s v="COMP"/>
    <s v="(IN SUPPORT OF SNP)- CAFETERIA PEST  INSPECTION, ROUTINE MONTHLY"/>
    <s v="0001628801"/>
    <s v="RIO VISTA EL"/>
    <s v="N2-GH"/>
    <x v="559"/>
    <x v="12"/>
    <x v="0"/>
    <n v="7"/>
    <m/>
    <x v="0"/>
  </r>
  <r>
    <s v="OTHER"/>
    <s v="OP-GH-30"/>
    <s v="Mice"/>
    <n v="199902"/>
    <n v="95345"/>
    <s v="OP-GH-30 - Mice"/>
    <s v="38307210"/>
    <s v="Y"/>
    <s v="GH"/>
    <n v="3"/>
    <m/>
    <d v="2024-09-16T10:45:53"/>
    <d v="2024-09-20T10:26:42"/>
    <d v="2024-09-20T00:00:00"/>
    <s v="Routine"/>
    <s v="RICARDO.IBARRA"/>
    <m/>
    <n v="0"/>
    <s v="Follow up is pending technicians availability"/>
    <s v="NONE"/>
    <s v="B-54420"/>
    <s v="AREA-C2"/>
    <s v="C3 SPECIAL SERVICES - PEST CONTROL GROUP"/>
    <d v="2024-09-01T00:00:00"/>
    <m/>
    <m/>
    <m/>
    <m/>
    <s v="PESTCTRL"/>
    <s v="COMP"/>
    <s v="mice at main office@main office"/>
    <s v="0001880701"/>
    <s v="RAMONA HS"/>
    <s v="CS-GH"/>
    <x v="560"/>
    <x v="48"/>
    <x v="0"/>
    <n v="8"/>
    <m/>
    <x v="0"/>
  </r>
  <r>
    <s v="OTHER"/>
    <s v="OP-GH-16"/>
    <s v="Animal Under Building"/>
    <n v="199903"/>
    <m/>
    <s v="OP-GH-16 - Animal Under Building"/>
    <s v="38212340"/>
    <s v="Y"/>
    <s v="GH"/>
    <n v="3"/>
    <m/>
    <d v="2024-08-15T06:33:39"/>
    <d v="2024-09-20T10:27:05"/>
    <d v="2024-09-20T00:00:00"/>
    <s v="Routine"/>
    <s v="JUAN.GONZALEZ1"/>
    <m/>
    <n v="0"/>
    <m/>
    <s v="OTHER"/>
    <s v="Z-3732"/>
    <s v="AREA-N2"/>
    <s v="AREA-N2 PEST CONTROL GROUP"/>
    <m/>
    <m/>
    <n v="197567"/>
    <m/>
    <s v="38212340"/>
    <s v="PESTCTRL"/>
    <s v="COMP"/>
    <s v="large holes from animals by entrance of campus students trying to reach inside@"/>
    <s v="0001628801"/>
    <s v="RIO VISTA EL"/>
    <s v="N2-GH"/>
    <x v="1"/>
    <x v="1"/>
    <x v="0"/>
    <m/>
    <m/>
    <x v="1"/>
  </r>
  <r>
    <s v="OTHER"/>
    <s v="OP-GH-30"/>
    <s v="Mice"/>
    <n v="199904"/>
    <m/>
    <s v="OP-GH-30 - Mice"/>
    <s v="38240320"/>
    <s v="Y"/>
    <s v="GH"/>
    <n v="3"/>
    <m/>
    <d v="2024-08-23T11:00:47"/>
    <d v="2024-09-20T10:27:46"/>
    <d v="2024-09-20T00:00:00"/>
    <s v="Routine"/>
    <s v="ROBERT.SANDOVAL"/>
    <m/>
    <n v="0"/>
    <s v="Place 2 rodent monitors, will follow up,"/>
    <s v="RAT"/>
    <s v="R-88735"/>
    <s v="AREA-C2"/>
    <s v="C3 SPECIAL SERVICES - PEST CONTROL GROUP"/>
    <m/>
    <m/>
    <m/>
    <m/>
    <m/>
    <s v="PESTCTRL"/>
    <s v="COMP"/>
    <s v="Mice droppings inside work room.@Work room"/>
    <s v="0001311001"/>
    <s v="CLIFFORD EL"/>
    <s v="CS-GH"/>
    <x v="1"/>
    <x v="1"/>
    <x v="0"/>
    <m/>
    <m/>
    <x v="1"/>
  </r>
  <r>
    <s v="OTHER"/>
    <s v="OP-GH-13"/>
    <s v="Roaches"/>
    <n v="199905"/>
    <m/>
    <s v="OP-GH-13 - Roaches"/>
    <s v="38285801"/>
    <s v="Y"/>
    <s v="GH"/>
    <n v="3"/>
    <m/>
    <d v="2024-09-05T11:11:59"/>
    <d v="2024-09-20T10:28:20"/>
    <d v="2024-09-20T00:00:00"/>
    <s v="Routine"/>
    <s v="JUAN.GONZALEZ1"/>
    <m/>
    <n v="0"/>
    <m/>
    <s v="AMERICAN ROACH"/>
    <s v="Z-3731"/>
    <s v="AREA-N2"/>
    <s v="AREA-N2 PEST CONTROL GROUP"/>
    <m/>
    <m/>
    <m/>
    <m/>
    <m/>
    <s v="PESTCTRL"/>
    <s v="COMP"/>
    <s v="P.E class put down backpacks and within minutes covered in roaches@PE field nea"/>
    <s v="0001628801"/>
    <s v="RIO VISTA EL"/>
    <s v="N2-GH"/>
    <x v="1"/>
    <x v="1"/>
    <x v="0"/>
    <m/>
    <m/>
    <x v="1"/>
  </r>
  <r>
    <s v="OTHER"/>
    <s v="OP-GH-29"/>
    <s v="Ants"/>
    <n v="199906"/>
    <m/>
    <s v="OP-GH-29 - Ants"/>
    <s v="38285486"/>
    <s v="Y"/>
    <s v="GH"/>
    <n v="3"/>
    <m/>
    <d v="2024-09-05T09:46:02"/>
    <d v="2024-09-20T10:28:58"/>
    <d v="2024-09-20T00:00:00"/>
    <s v="Routine"/>
    <s v="RICARDO.ONATE"/>
    <m/>
    <n v="1"/>
    <s v="Treated ants with water only."/>
    <s v="ANT"/>
    <s v="R-232117"/>
    <s v="AREA-C3"/>
    <s v="C3 SPECIAL SERVICES - PEST CONTROL GROUP"/>
    <m/>
    <m/>
    <m/>
    <m/>
    <m/>
    <s v="PESTCTRL"/>
    <s v="COMP"/>
    <s v="(IN SUPPORT OF SNP)-THERE IS A BUNCH OF ANTS ALL OVER THE CAFETERIA,"/>
    <s v="0001650701"/>
    <s v="SAN PEDRO EL"/>
    <s v="CS-GH"/>
    <x v="1"/>
    <x v="1"/>
    <x v="0"/>
    <m/>
    <m/>
    <x v="1"/>
  </r>
  <r>
    <s v="CAFETERIA"/>
    <s v="OP-GH-PM"/>
    <s v="Oper. Pest Management Preventive Maint."/>
    <n v="199907"/>
    <n v="95348"/>
    <s v="OP-GH-PM - Oper. Pest Management Preventive Maint."/>
    <s v="38270306"/>
    <s v="N"/>
    <s v="GH"/>
    <n v="3"/>
    <s v="75257"/>
    <d v="2024-08-28T15:43:01"/>
    <d v="2024-09-20T10:29:31"/>
    <d v="2024-09-20T00:00:00"/>
    <s v="Monthly"/>
    <s v="C.CHINY"/>
    <n v="1"/>
    <n v="1"/>
    <s v="Monthly inspection complete"/>
    <s v="AMERICAN ROACH"/>
    <s v="S-14563"/>
    <s v="AREA-S1"/>
    <s v="AREA-S1 PEST CONTROL GROUP"/>
    <d v="2024-09-01T00:00:00"/>
    <m/>
    <m/>
    <m/>
    <m/>
    <s v="PESTCTRL"/>
    <s v="COMP"/>
    <s v="(IN SUPPORT OF SNP)- CAFETERIA PEST  INSPECTION, ROUTINE MONTHLY"/>
    <s v="0001231201"/>
    <s v="LAWSON ACAD A/M/S"/>
    <s v="S1-GH"/>
    <x v="561"/>
    <x v="3"/>
    <x v="0"/>
    <n v="10"/>
    <m/>
    <x v="0"/>
  </r>
  <r>
    <s v="CAFETERIA"/>
    <s v="OP-GH-PM"/>
    <s v="Oper. Pest Management Preventive Maint."/>
    <n v="199908"/>
    <n v="95346"/>
    <s v="OP-GH-PM - Oper. Pest Management Preventive Maint."/>
    <s v="38264592"/>
    <s v="N"/>
    <s v="GH"/>
    <n v="3"/>
    <s v="18581"/>
    <d v="2024-08-27T15:36:36"/>
    <d v="2024-09-20T10:31:53"/>
    <d v="2024-09-20T00:00:00"/>
    <s v="Monthly"/>
    <s v="ISMAEL.RIVAS"/>
    <n v="1"/>
    <n v="1"/>
    <s v="Checked in with the cafeteria staff and Plant Manager and advised of service"/>
    <s v="NONE"/>
    <s v="S-13917"/>
    <s v="AREA-S1"/>
    <s v="AREA-S1 PEST CONTROL GROUP"/>
    <d v="2024-09-01T00:00:00"/>
    <m/>
    <m/>
    <m/>
    <m/>
    <s v="PESTCTRL"/>
    <s v="COMP"/>
    <s v="(IN SUPPORT OF SNP)- CAFETERIA PEST  INSPECTION, ROUTINE MONTHLY"/>
    <s v="0001763001"/>
    <s v="WASHINGTON PC"/>
    <s v="S1-GH"/>
    <x v="562"/>
    <x v="7"/>
    <x v="0"/>
    <n v="10"/>
    <m/>
    <x v="0"/>
  </r>
  <r>
    <s v="OTHER"/>
    <s v="OP-GH-26"/>
    <s v="Wasps/Hornets"/>
    <n v="199909"/>
    <m/>
    <s v="OP-GH-26 - Wasps/Hornets"/>
    <s v="38286357"/>
    <s v="Y"/>
    <s v="GH"/>
    <n v="3"/>
    <m/>
    <d v="2024-09-05T13:49:42"/>
    <d v="2024-09-20T10:33:32"/>
    <d v="2024-09-20T00:00:00"/>
    <s v="Routine"/>
    <s v="ROBERT.SANDOVAL"/>
    <m/>
    <n v="0"/>
    <s v="Communicated with plant manager, will close work order."/>
    <s v="NONE"/>
    <s v="B-14404"/>
    <s v="AREA-C2"/>
    <s v="C3 SPECIAL SERVICES - PEST CONTROL GROUP"/>
    <m/>
    <m/>
    <m/>
    <m/>
    <m/>
    <s v="PESTCTRL"/>
    <s v="COMP"/>
    <s v="wasps nest by kids restroom@j building"/>
    <s v="0001311001"/>
    <s v="CLIFFORD EL"/>
    <s v="CS-GH"/>
    <x v="1"/>
    <x v="1"/>
    <x v="0"/>
    <m/>
    <m/>
    <x v="1"/>
  </r>
  <r>
    <s v="CLASSROOM"/>
    <s v="OP-GH-30"/>
    <s v="Mice"/>
    <n v="199910"/>
    <m/>
    <s v="OP-GH-30 - Mice"/>
    <s v="38288872"/>
    <s v="Y"/>
    <s v="GH"/>
    <n v="3"/>
    <m/>
    <d v="2024-09-06T12:33:29"/>
    <d v="2024-09-20T10:34:36"/>
    <d v="2024-09-20T00:00:00"/>
    <s v="Routine"/>
    <s v="CARLOS.ARAUJO"/>
    <m/>
    <n v="1"/>
    <s v="Inspected trap stations throughout classrooms, no rodent activity found at time of inspection. Will continue to monitor."/>
    <s v="RAT"/>
    <s v="R-76112"/>
    <s v="AREA-S2"/>
    <s v="AREA-S1 PEST CONTROL GROUP"/>
    <m/>
    <m/>
    <n v="199732"/>
    <m/>
    <s v="38288872"/>
    <s v="PESTCTRL"/>
    <s v="COMP"/>
    <s v="mouse in @locker area in Kitchen by faculty RR and rm 10"/>
    <s v="0001486301"/>
    <s v="LIBERTY EL"/>
    <s v="S1-GH"/>
    <x v="1"/>
    <x v="1"/>
    <x v="0"/>
    <m/>
    <m/>
    <x v="1"/>
  </r>
  <r>
    <s v="CAFETERIA"/>
    <s v="OP-GH-PM"/>
    <s v="Oper. Pest Management Preventive Maint."/>
    <n v="199911"/>
    <n v="95347"/>
    <s v="OP-GH-PM - Oper. Pest Management Preventive Maint."/>
    <s v="38264517"/>
    <s v="N"/>
    <s v="GH"/>
    <n v="3"/>
    <s v="18559"/>
    <d v="2024-08-27T15:36:23"/>
    <d v="2024-09-20T10:34:49"/>
    <d v="2024-09-20T00:00:00"/>
    <s v="Monthly"/>
    <s v="RICARDO.ONATE"/>
    <n v="1"/>
    <n v="1"/>
    <s v="Monthly inspection."/>
    <s v="ANT"/>
    <s v="S-13279"/>
    <s v="AREA-C3"/>
    <s v="C3 SPECIAL SERVICES - PEST CONTROL GROUP"/>
    <d v="2024-09-01T00:00:00"/>
    <m/>
    <m/>
    <m/>
    <m/>
    <s v="PESTCTRL"/>
    <s v="COMP"/>
    <s v="(IN SUPPORT OF SNP)- CAFETERIA PEST  INSPECTION, ROUTINE MONTHLY"/>
    <s v="0001650701"/>
    <s v="SAN PEDRO EL"/>
    <s v="CS-GH"/>
    <x v="563"/>
    <x v="5"/>
    <x v="0"/>
    <n v="10"/>
    <m/>
    <x v="0"/>
  </r>
  <r>
    <s v="CAFETERIA"/>
    <s v="OP-GH-PM"/>
    <s v="Oper. Pest Management Preventive Maint."/>
    <n v="199912"/>
    <m/>
    <s v="OP-GH-PM - Oper. Pest Management Preventive Maint."/>
    <s v="38269575"/>
    <s v="N"/>
    <s v="GH"/>
    <n v="3"/>
    <s v="75149"/>
    <d v="2024-08-28T15:41:15"/>
    <d v="2024-09-20T10:34:54"/>
    <d v="2024-09-20T00:00:00"/>
    <s v="Monthly"/>
    <s v="RICARDO.IBARRA"/>
    <n v="1"/>
    <n v="0"/>
    <m/>
    <s v="NONE"/>
    <s v="S-13422"/>
    <s v="AREA-C2"/>
    <s v="C3 SPECIAL SERVICES - PEST CONTROL GROUP"/>
    <m/>
    <m/>
    <m/>
    <m/>
    <m/>
    <s v="PESTCTRL"/>
    <s v="COMP"/>
    <s v="(IN SUPPORT OF SNP)- CAFETERIA PEST  INSPECTION, ROUTINE MONTHLY"/>
    <s v="0001880701"/>
    <s v="RAMONA HS"/>
    <s v="CS-GH"/>
    <x v="1"/>
    <x v="1"/>
    <x v="0"/>
    <m/>
    <m/>
    <x v="1"/>
  </r>
  <r>
    <s v="CAFETERIA"/>
    <s v="OP-GH-PM"/>
    <s v="Oper. Pest Management Preventive Maint."/>
    <n v="199913"/>
    <n v="95326"/>
    <s v="OP-GH-PM - Oper. Pest Management Preventive Maint."/>
    <s v="38264747"/>
    <s v="N"/>
    <s v="GH"/>
    <n v="3"/>
    <s v="18261"/>
    <d v="2024-08-27T15:37:05"/>
    <d v="2024-09-20T10:37:45"/>
    <d v="2024-09-20T00:00:00"/>
    <s v="Monthly"/>
    <s v="ALEXANDER.AVILA"/>
    <n v="1"/>
    <n v="1"/>
    <s v="Inspected kitchen area for pest activity."/>
    <s v="NONE"/>
    <s v="S-13423"/>
    <s v="AREA-S1"/>
    <s v="AREA-S1 PEST CONTROL GROUP"/>
    <d v="2024-09-01T00:00:00"/>
    <m/>
    <m/>
    <m/>
    <m/>
    <s v="PESTCTRL"/>
    <s v="COMP"/>
    <s v="(IN SUPPORT OF SNP)- CAFETERIA PEST  INSPECTION, ROUTINE MONTHLY"/>
    <s v="0001653401"/>
    <s v="KING JR EL"/>
    <s v="S1-GH"/>
    <x v="564"/>
    <x v="4"/>
    <x v="0"/>
    <n v="10"/>
    <m/>
    <x v="0"/>
  </r>
  <r>
    <s v="OTHER"/>
    <s v="OP-GH-31"/>
    <s v="Rats"/>
    <n v="199914"/>
    <m/>
    <s v="OP-GH-31 - Rats"/>
    <s v="38331385"/>
    <s v="Y"/>
    <s v="GH"/>
    <n v="3"/>
    <m/>
    <d v="2024-09-19T09:18:08"/>
    <d v="2024-09-20T10:44:43"/>
    <d v="2024-09-20T00:00:00"/>
    <s v="Routine"/>
    <s v="PEDRO.LUJAN"/>
    <m/>
    <n v="3"/>
    <m/>
    <s v="RAT"/>
    <s v="R-99088"/>
    <s v="AREA-N1"/>
    <s v="AREA-N2 PEST CONTROL GROUP"/>
    <m/>
    <m/>
    <n v="199770"/>
    <m/>
    <s v="38331385"/>
    <s v="PESTCTRL"/>
    <s v="COMP"/>
    <s v="Rat droppings@E125"/>
    <s v="0001888001"/>
    <s v="WILLIAM H TAFT CHTR"/>
    <s v="N2-GH"/>
    <x v="1"/>
    <x v="1"/>
    <x v="0"/>
    <m/>
    <m/>
    <x v="1"/>
  </r>
  <r>
    <s v="CAFETERIA"/>
    <s v="OP-GH-PM"/>
    <s v="Oper. Pest Management Preventive Maint."/>
    <n v="199916"/>
    <n v="95350"/>
    <s v="OP-GH-PM - Oper. Pest Management Preventive Maint."/>
    <s v="38264704"/>
    <s v="N"/>
    <s v="GH"/>
    <n v="3"/>
    <s v="18189"/>
    <d v="2024-08-27T15:36:57"/>
    <d v="2024-09-20T11:07:22"/>
    <d v="2024-09-20T00:00:00"/>
    <s v="Monthly"/>
    <s v="MICHAEL.BERNAL"/>
    <n v="1"/>
    <n v="1"/>
    <s v="Inspected kitchen and exterior for general pest. No activity found during inspection, replaced all lolines as needed. Kitchen is clean and in good condition."/>
    <s v="NONE"/>
    <s v="S-13481"/>
    <s v="AREA-C1"/>
    <s v="C3 SPECIAL SERVICES - PEST CONTROL GROUP"/>
    <d v="2024-09-01T00:00:00"/>
    <m/>
    <m/>
    <m/>
    <m/>
    <s v="PESTCTRL"/>
    <s v="COMP"/>
    <s v="(IN SUPPORT OF SNP)- CAFETERIA PEST  INSPECTION, ROUTINE MONTHLY"/>
    <s v="0001761601"/>
    <s v="WARNER EL"/>
    <s v="CS-GH"/>
    <x v="565"/>
    <x v="20"/>
    <x v="0"/>
    <n v="9"/>
    <m/>
    <x v="0"/>
  </r>
  <r>
    <s v="OTHER"/>
    <s v="OP-GH-30"/>
    <s v="Mice"/>
    <n v="199917"/>
    <m/>
    <s v="OP-GH-30 - Mice"/>
    <s v="38307855"/>
    <s v="Y"/>
    <s v="GH"/>
    <n v="3"/>
    <m/>
    <d v="2024-09-16T14:14:09"/>
    <d v="2024-09-20T11:08:49"/>
    <d v="2024-09-20T00:00:00"/>
    <s v="Routine"/>
    <s v="CARLOS.ARAUJO"/>
    <m/>
    <n v="1"/>
    <s v="Inspected trap stations throughout Library storage room, no rodent activity found at time of inspection. Will continue to monitor."/>
    <s v="MOUSE"/>
    <s v="B-34326"/>
    <s v="AREA-S2"/>
    <s v="AREA-S1 PEST CONTROL GROUP"/>
    <m/>
    <m/>
    <n v="199748"/>
    <m/>
    <s v="38307855"/>
    <s v="PESTCTRL"/>
    <s v="COMP"/>
    <s v="rodent seen @storage room back of library"/>
    <s v="0001230901"/>
    <s v="WILLOW EL"/>
    <s v="S1-GH"/>
    <x v="1"/>
    <x v="1"/>
    <x v="0"/>
    <m/>
    <m/>
    <x v="1"/>
  </r>
  <r>
    <s v="OTHER"/>
    <s v="OP-GH-31"/>
    <s v="Rats"/>
    <n v="199918"/>
    <m/>
    <s v="OP-GH-31 - Rats"/>
    <s v="38331118"/>
    <s v="Y"/>
    <s v="GH"/>
    <n v="3"/>
    <m/>
    <d v="2024-09-19T07:45:02"/>
    <d v="2024-09-20T11:18:17"/>
    <d v="2024-09-20T00:00:00"/>
    <s v="Routine"/>
    <s v="CLINTON.JONES"/>
    <n v="1"/>
    <n v="2"/>
    <m/>
    <s v="RAT"/>
    <s v="B-19795"/>
    <s v="AREA-C3"/>
    <s v="C3 SPECIAL SERVICES - PEST CONTROL GROUP"/>
    <m/>
    <m/>
    <m/>
    <m/>
    <m/>
    <s v="PESTCTRL"/>
    <s v="COMP"/>
    <s v="Mouse/rat spotted running in locker room@Kitchen locker area"/>
    <s v="0001803801"/>
    <s v="BANCROFT MS"/>
    <s v="CS-GH"/>
    <x v="1"/>
    <x v="1"/>
    <x v="0"/>
    <m/>
    <m/>
    <x v="1"/>
  </r>
  <r>
    <s v="CAFETERIA"/>
    <s v="OP-GH-PM"/>
    <s v="Oper. Pest Management Preventive Maint."/>
    <n v="199919"/>
    <n v="95351"/>
    <s v="OP-GH-PM - Oper. Pest Management Preventive Maint."/>
    <s v="38267278"/>
    <s v="N"/>
    <s v="GH"/>
    <n v="3"/>
    <s v="18235"/>
    <d v="2024-08-28T15:35:53"/>
    <d v="2024-09-20T11:22:13"/>
    <d v="2024-09-20T00:00:00"/>
    <s v="Monthly"/>
    <s v="C.CHINY"/>
    <n v="1"/>
    <n v="1"/>
    <s v="Monthly inspection"/>
    <s v="NONE"/>
    <s v="S-13884"/>
    <s v="AREA-S1"/>
    <s v="AREA-S1 PEST CONTROL GROUP"/>
    <d v="2024-09-01T00:00:00"/>
    <m/>
    <m/>
    <m/>
    <m/>
    <s v="PESTCTRL"/>
    <s v="COMP"/>
    <s v="(IN SUPPORT OF SNP)- CAFETERIA PEST  INSPECTION, ROUTINE MONTHLY"/>
    <s v="0001511101"/>
    <s v="ALEXANDER SCI CTR SC"/>
    <s v="S1-GH"/>
    <x v="566"/>
    <x v="3"/>
    <x v="0"/>
    <n v="10"/>
    <m/>
    <x v="0"/>
  </r>
  <r>
    <s v="EXTERIOR"/>
    <s v="OP-GH-09"/>
    <s v="Birds"/>
    <n v="199920"/>
    <m/>
    <s v="OP-GH-09 - Birds"/>
    <s v="38285780"/>
    <s v="Y"/>
    <s v="GH"/>
    <n v="4"/>
    <m/>
    <d v="2024-09-05T11:06:20"/>
    <d v="2024-09-20T11:29:42"/>
    <d v="2024-09-20T00:00:00"/>
    <s v="Routine"/>
    <s v="ALEXANDER.REYNOSO"/>
    <m/>
    <n v="5"/>
    <s v="Will be completed in overtime."/>
    <s v="PIGEON"/>
    <s v="Z-770"/>
    <s v="AREA-C3"/>
    <s v="C3 SPECIAL SERVICES - PEST CONTROL GROUP"/>
    <m/>
    <m/>
    <n v="199648"/>
    <m/>
    <s v="38285780"/>
    <s v="PESTCTRL"/>
    <s v="COMP"/>
    <s v="birds pee on teacher. The spikes are missing and need to be replace.@2nd floor"/>
    <s v="0001238401"/>
    <s v="POLITI EL"/>
    <s v="CS-GH"/>
    <x v="1"/>
    <x v="1"/>
    <x v="0"/>
    <m/>
    <m/>
    <x v="1"/>
  </r>
  <r>
    <s v="CLASSROOM"/>
    <s v="OP-GH-30"/>
    <s v="Mice"/>
    <n v="199921"/>
    <m/>
    <s v="OP-GH-30 - Mice"/>
    <s v="38307857"/>
    <s v="Y"/>
    <s v="GH"/>
    <n v="3"/>
    <m/>
    <d v="2024-09-16T14:15:28"/>
    <d v="2024-09-20T11:35:29"/>
    <d v="2024-09-20T00:00:00"/>
    <s v="Routine"/>
    <s v="CARLOS.ARAUJO"/>
    <m/>
    <n v="0"/>
    <s v="Inspected trap stations throughout classroom, no rodent activity found at time of inspection. Will continue to monitor."/>
    <s v="RAT"/>
    <s v="B-14943"/>
    <s v="AREA-S2"/>
    <s v="AREA-S1 PEST CONTROL GROUP"/>
    <m/>
    <m/>
    <n v="199768"/>
    <m/>
    <s v="38307857"/>
    <s v="PESTCTRL"/>
    <s v="COMP"/>
    <s v="American Roaches .@Clinic/Pre K /  mice in rm 48"/>
    <s v="0001687501"/>
    <s v="SAN MIGUEL EL"/>
    <s v="S1-GH"/>
    <x v="1"/>
    <x v="1"/>
    <x v="0"/>
    <m/>
    <m/>
    <x v="1"/>
  </r>
  <r>
    <s v="CAFETERIA"/>
    <s v="OP-GH-PM"/>
    <s v="Oper. Pest Management Preventive Maint."/>
    <n v="199922"/>
    <n v="95352"/>
    <s v="OP-GH-PM - Oper. Pest Management Preventive Maint."/>
    <s v="38270274"/>
    <s v="N"/>
    <s v="GH"/>
    <n v="3"/>
    <s v="18245"/>
    <d v="2024-08-28T15:42:57"/>
    <d v="2024-09-20T11:48:22"/>
    <d v="2024-09-20T00:00:00"/>
    <s v="Monthly"/>
    <s v="ALEXANDER.AVILA"/>
    <n v="1"/>
    <n v="0"/>
    <s v="Inspected kitchen area for pest activity."/>
    <s v="NONE"/>
    <s v="S-13386"/>
    <s v="AREA-S1"/>
    <s v="AREA-S1 PEST CONTROL GROUP"/>
    <d v="2024-09-01T00:00:00"/>
    <m/>
    <m/>
    <m/>
    <m/>
    <s v="PESTCTRL"/>
    <s v="COMP"/>
    <s v="(IN SUPPORT OF SNP)- CAFETERIA PEST  INSPECTION, ROUTINE MONTHLY"/>
    <s v="0001524701"/>
    <s v="MENLO EL"/>
    <s v="S1-GH"/>
    <x v="567"/>
    <x v="4"/>
    <x v="0"/>
    <n v="10"/>
    <m/>
    <x v="0"/>
  </r>
  <r>
    <s v="CLASSROOM"/>
    <s v="OP-GH-30"/>
    <s v="Mice"/>
    <n v="199923"/>
    <n v="95353"/>
    <s v="OP-GH-30 - Mice"/>
    <s v="38330140"/>
    <s v="Y"/>
    <s v="GH"/>
    <n v="3"/>
    <m/>
    <d v="2024-09-18T14:28:20"/>
    <d v="2024-09-20T11:52:15"/>
    <d v="2024-09-20T00:00:00"/>
    <s v="Routine"/>
    <s v="ALEXANDER.AVILA"/>
    <m/>
    <n v="0"/>
    <s v="Inspected room 31 for rodent activity."/>
    <s v="MOUSE"/>
    <s v="R-73990"/>
    <s v="AREA-S1"/>
    <s v="AREA-S1 PEST CONTROL GROUP"/>
    <d v="2024-09-01T00:00:00"/>
    <m/>
    <m/>
    <m/>
    <m/>
    <s v="PESTCTRL"/>
    <s v="COMP"/>
    <s v="Mouse seen by teacher In room 31 reported this morning. @Room 31 Bldg E green h"/>
    <s v="0001524701"/>
    <s v="MENLO EL"/>
    <s v="S1-GH"/>
    <x v="568"/>
    <x v="19"/>
    <x v="0"/>
    <n v="3"/>
    <m/>
    <x v="0"/>
  </r>
  <r>
    <s v="CLASSROOM"/>
    <s v="OP-GH-29"/>
    <s v="Ants"/>
    <n v="199926"/>
    <m/>
    <s v="OP-GH-29 - Ants"/>
    <s v="38307375"/>
    <s v="Y"/>
    <s v="GH"/>
    <n v="3"/>
    <m/>
    <d v="2024-09-16T11:31:22"/>
    <d v="2024-09-20T12:39:45"/>
    <d v="2024-09-20T00:00:00"/>
    <s v="Routine"/>
    <s v="TYRONE.SPEARS"/>
    <m/>
    <n v="1"/>
    <s v="Closing work order"/>
    <s v="NONE"/>
    <s v="S-13714"/>
    <s v="AREA-C1"/>
    <s v="C3 SPECIAL SERVICES - PEST CONTROL GROUP"/>
    <m/>
    <m/>
    <m/>
    <m/>
    <m/>
    <s v="PESTCTRL"/>
    <s v="COMP"/>
    <s v="Ants in Rooms k1,k2,10,4"/>
    <s v="0001949501"/>
    <s v="WESTCHESTR-EMRSN CAS"/>
    <s v="CS-GH"/>
    <x v="1"/>
    <x v="1"/>
    <x v="0"/>
    <m/>
    <m/>
    <x v="1"/>
  </r>
  <r>
    <s v="CAFETERIA"/>
    <s v="OP-GH-PM"/>
    <s v="Oper. Pest Management Preventive Maint."/>
    <n v="199927"/>
    <n v="95354"/>
    <s v="OP-GH-PM - Oper. Pest Management Preventive Maint."/>
    <s v="38268040"/>
    <s v="N"/>
    <s v="GH"/>
    <n v="3"/>
    <s v="34584"/>
    <d v="2024-08-28T15:37:50"/>
    <d v="2024-09-20T12:42:31"/>
    <d v="2024-09-20T00:00:00"/>
    <s v="Monthly"/>
    <s v="C.CHINY"/>
    <n v="1"/>
    <n v="1"/>
    <s v="Monthly inspection complete"/>
    <s v="CRICKET"/>
    <s v="S-13914"/>
    <s v="AREA-S1"/>
    <s v="AREA-S1 PEST CONTROL GROUP"/>
    <d v="2024-09-01T00:00:00"/>
    <m/>
    <m/>
    <m/>
    <m/>
    <s v="PESTCTRL"/>
    <s v="COMP"/>
    <s v="(IN SUPPORT OF SNP)- CAFETERIA PEST  INSPECTION, ROUTINE MONTHLY"/>
    <s v="0001511201"/>
    <s v="JONES PC"/>
    <s v="S1-GH"/>
    <x v="569"/>
    <x v="3"/>
    <x v="0"/>
    <n v="10"/>
    <m/>
    <x v="0"/>
  </r>
  <r>
    <s v="CAFETERIA"/>
    <s v="OP-GH-PM"/>
    <s v="Oper. Pest Management Preventive Maint."/>
    <n v="199928"/>
    <n v="95355"/>
    <s v="OP-GH-PM - Oper. Pest Management Preventive Maint."/>
    <s v="38264579"/>
    <s v="N"/>
    <s v="GH"/>
    <n v="3"/>
    <s v="18470"/>
    <d v="2024-08-27T15:36:34"/>
    <d v="2024-09-20T12:49:08"/>
    <d v="2024-09-20T00:00:00"/>
    <s v="Monthly"/>
    <s v="ALEXANDER.AVILA"/>
    <n v="1"/>
    <n v="2"/>
    <s v="Inspected kitchen area for pest activity."/>
    <s v="NONE"/>
    <s v="S-13552"/>
    <s v="AREA-S2"/>
    <s v="AREA-S1 PEST CONTROL GROUP"/>
    <d v="2024-09-01T00:00:00"/>
    <m/>
    <m/>
    <m/>
    <m/>
    <s v="PESTCTRL"/>
    <s v="COMP"/>
    <s v="(IN SUPPORT OF SNP)- CAFETERIA PEST  INSPECTION, ROUTINE MONTHLY"/>
    <s v="0001268501"/>
    <s v="CABRILLO EL"/>
    <s v="S1-GH"/>
    <x v="570"/>
    <x v="4"/>
    <x v="0"/>
    <n v="10"/>
    <m/>
    <x v="0"/>
  </r>
  <r>
    <s v="OTHER"/>
    <s v="OP-GH-26"/>
    <s v="Wasps/Hornets"/>
    <n v="199929"/>
    <m/>
    <s v="OP-GH-26 - Wasps/Hornets"/>
    <s v="38331428"/>
    <s v="Y"/>
    <s v="GH"/>
    <n v="3"/>
    <m/>
    <d v="2024-09-19T09:39:09"/>
    <d v="2024-09-20T12:51:20"/>
    <d v="2024-09-20T00:00:00"/>
    <s v="Routine"/>
    <s v="MICHAEL.BERNAL"/>
    <m/>
    <n v="0"/>
    <s v="Inspected exterior dining area for wasps, no nests found. Relocated wasp lures to perimeter of school on fence line."/>
    <s v="WASP"/>
    <s v="B-46833"/>
    <s v="AREA-C1"/>
    <s v="C3 SPECIAL SERVICES - PEST CONTROL GROUP"/>
    <m/>
    <m/>
    <m/>
    <m/>
    <m/>
    <s v="PESTCTRL"/>
    <s v="COMP"/>
    <s v="Yellow jackets in the lunch area."/>
    <s v="0001636301"/>
    <s v="ROSCOMARE EL"/>
    <s v="CS-GH"/>
    <x v="1"/>
    <x v="1"/>
    <x v="0"/>
    <m/>
    <m/>
    <x v="1"/>
  </r>
  <r>
    <s v="OTHER"/>
    <s v="OP-GH-29"/>
    <s v="Ants"/>
    <n v="199930"/>
    <m/>
    <s v="OP-GH-29 - Ants"/>
    <s v="38260952"/>
    <s v="Y"/>
    <s v="GH"/>
    <n v="3"/>
    <m/>
    <d v="2024-08-26T12:56:10"/>
    <d v="2024-09-20T12:53:03"/>
    <d v="2024-09-20T00:00:00"/>
    <s v="Routine"/>
    <s v="TYRONE.SPEARS"/>
    <m/>
    <n v="2"/>
    <s v="Closing work order"/>
    <s v="NONE"/>
    <s v="S-13633"/>
    <s v="AREA-C1"/>
    <s v="C3 SPECIAL SERVICES - PEST CONTROL GROUP"/>
    <m/>
    <m/>
    <m/>
    <m/>
    <m/>
    <s v="PESTCTRL"/>
    <s v="COMP"/>
    <s v="Ants in FSM office in cafe area.@FSM office in cafe area."/>
    <s v="0001588901"/>
    <s v="OPEN CHARTER MAGNET"/>
    <s v="CS-GH"/>
    <x v="1"/>
    <x v="1"/>
    <x v="0"/>
    <m/>
    <m/>
    <x v="1"/>
  </r>
  <r>
    <s v="OTHER"/>
    <s v="OP-GH-31"/>
    <s v="Rats"/>
    <n v="199931"/>
    <m/>
    <s v="OP-GH-31 - Rats"/>
    <s v="38235218"/>
    <s v="Y"/>
    <s v="GH"/>
    <n v="3"/>
    <m/>
    <d v="2024-08-21T10:04:44"/>
    <d v="2024-09-20T12:57:06"/>
    <d v="2024-09-20T00:00:00"/>
    <s v="Routine"/>
    <s v="CLINTON.JONES"/>
    <m/>
    <n v="2"/>
    <m/>
    <s v="RAT"/>
    <s v="B-20662"/>
    <s v="AREA-C3"/>
    <s v="C3 SPECIAL SERVICES - PEST CONTROL GROUP"/>
    <m/>
    <m/>
    <n v="199447"/>
    <m/>
    <s v="38235218"/>
    <s v="PESTCTRL"/>
    <s v="COMP"/>
    <s v="RM# 307- Rats/ Mice Seen in Room. No Food Available .@3rd Floor Main Building."/>
    <s v="0001862101"/>
    <s v="FAIRFAX SH"/>
    <s v="CS-GH"/>
    <x v="1"/>
    <x v="1"/>
    <x v="0"/>
    <m/>
    <m/>
    <x v="1"/>
  </r>
  <r>
    <s v="CAFETERIA"/>
    <s v="OP-GH-PM"/>
    <s v="Oper. Pest Management Preventive Maint."/>
    <n v="199932"/>
    <n v="95356"/>
    <s v="OP-GH-PM - Oper. Pest Management Preventive Maint."/>
    <s v="38264533"/>
    <s v="N"/>
    <s v="GH"/>
    <n v="3"/>
    <s v="17933"/>
    <d v="2024-08-27T15:36:26"/>
    <d v="2024-09-20T13:07:33"/>
    <d v="2024-09-20T00:00:00"/>
    <s v="Monthly"/>
    <s v="JERRY.HEREDIA"/>
    <n v="1"/>
    <n v="0"/>
    <m/>
    <s v="NONE"/>
    <s v="S-13874"/>
    <s v="AREA-N1"/>
    <s v="AREA-N2 PEST CONTROL GROUP"/>
    <d v="2024-09-01T00:00:00"/>
    <m/>
    <m/>
    <m/>
    <m/>
    <s v="PESTCTRL"/>
    <s v="COMP"/>
    <s v="(IN SUPPORT OF SNP)- CAFETERIA PEST  INSPECTION, ROUTINE MONTHLY"/>
    <s v="0001560401"/>
    <s v="PANORAMA CITY EL"/>
    <s v="N2-GH"/>
    <x v="571"/>
    <x v="0"/>
    <x v="0"/>
    <n v="7"/>
    <m/>
    <x v="0"/>
  </r>
  <r>
    <s v="OTHER"/>
    <s v="OP-GH-30"/>
    <s v="Mice"/>
    <n v="199933"/>
    <m/>
    <s v="OP-GH-30 - Mice"/>
    <s v="38287864"/>
    <s v="Y"/>
    <s v="GH"/>
    <n v="3"/>
    <m/>
    <d v="2024-09-06T08:00:10"/>
    <d v="2024-09-20T13:08:15"/>
    <d v="2024-09-20T00:00:00"/>
    <s v="Routine"/>
    <s v="CARLOS.ARAUJO"/>
    <m/>
    <n v="1"/>
    <s v="Inspected trap stations throughout auditorium, no rodent activity found at time of inspection. Removed trap stations per Technician."/>
    <s v="MOUSE"/>
    <s v="B-26188"/>
    <s v="AREA-S1"/>
    <s v="AREA-S1 PEST CONTROL GROUP"/>
    <m/>
    <m/>
    <n v="199585"/>
    <m/>
    <s v="38287864"/>
    <s v="PESTCTRL"/>
    <s v="COMP"/>
    <s v="mouse in auditorium@auditoruim"/>
    <s v="0001680801"/>
    <s v="61ST ST EL"/>
    <s v="S1-GH"/>
    <x v="1"/>
    <x v="1"/>
    <x v="0"/>
    <m/>
    <m/>
    <x v="1"/>
  </r>
  <r>
    <s v="CAFETERIA"/>
    <s v="OP-GH-PM"/>
    <s v="Oper. Pest Management Preventive Maint."/>
    <n v="199934"/>
    <n v="95357"/>
    <s v="OP-GH-PM - Oper. Pest Management Preventive Maint."/>
    <s v="38264431"/>
    <s v="N"/>
    <s v="GH"/>
    <n v="3"/>
    <s v="18396"/>
    <d v="2024-08-27T15:36:07"/>
    <d v="2024-09-20T13:11:08"/>
    <d v="2024-09-20T00:00:00"/>
    <s v="Monthly"/>
    <s v="DENNIS.FERNANDEZ"/>
    <n v="1"/>
    <n v="1"/>
    <s v="Work order closed."/>
    <s v="NONE"/>
    <s v="S-13830"/>
    <s v="AREA-C3"/>
    <s v="C3 SPECIAL SERVICES - PEST CONTROL GROUP"/>
    <d v="2024-09-01T00:00:00"/>
    <m/>
    <m/>
    <m/>
    <m/>
    <s v="PESTCTRL"/>
    <s v="COMP"/>
    <s v="(IN SUPPORT OF SNP)- CAFETERIA PEST  INSPECTION, ROUTINE MONTHLY"/>
    <s v="0001254201"/>
    <s v="WHITE EL"/>
    <s v="CS-GH"/>
    <x v="572"/>
    <x v="0"/>
    <x v="0"/>
    <n v="10"/>
    <m/>
    <x v="0"/>
  </r>
  <r>
    <s v="CAFETERIA"/>
    <s v="OP-GH-PM"/>
    <s v="Oper. Pest Management Preventive Maint."/>
    <n v="199935"/>
    <n v="95358"/>
    <s v="OP-GH-PM - Oper. Pest Management Preventive Maint."/>
    <s v="38264485"/>
    <s v="N"/>
    <s v="GH"/>
    <n v="3"/>
    <s v="17928"/>
    <d v="2024-08-27T15:36:17"/>
    <d v="2024-09-20T13:11:11"/>
    <d v="2024-09-20T00:00:00"/>
    <s v="Monthly"/>
    <s v="JERRY.HEREDIA"/>
    <n v="1"/>
    <n v="1"/>
    <m/>
    <s v="NONE"/>
    <s v="S-13804"/>
    <s v="AREA-N1"/>
    <s v="AREA-N2 PEST CONTROL GROUP"/>
    <d v="2024-09-01T00:00:00"/>
    <m/>
    <m/>
    <m/>
    <m/>
    <s v="PESTCTRL"/>
    <s v="COMP"/>
    <s v="(IN SUPPORT OF SNP)- CAFETERIA PEST  INSPECTION, ROUTINE MONTHLY"/>
    <s v="0001487001"/>
    <s v="LIGGETT EL"/>
    <s v="N2-GH"/>
    <x v="573"/>
    <x v="0"/>
    <x v="0"/>
    <n v="7"/>
    <m/>
    <x v="0"/>
  </r>
  <r>
    <s v="OTHER"/>
    <s v="OP-GH-26"/>
    <s v="Wasps/Hornets"/>
    <n v="199936"/>
    <m/>
    <s v="OP-GH-26 - Wasps/Hornets"/>
    <s v="38292191"/>
    <s v="Y"/>
    <s v="GH"/>
    <n v="3"/>
    <m/>
    <d v="2024-09-09T08:37:00"/>
    <d v="2024-09-20T13:13:22"/>
    <d v="2024-09-20T00:00:00"/>
    <s v="Routine"/>
    <s v="ROBERT.SANDOVAL"/>
    <m/>
    <n v="0"/>
    <s v="Communicated with plant manager and my senior pest management supervisor Tony Vergason, we will remove nests next week."/>
    <s v="WASP"/>
    <s v="R-38611"/>
    <s v="AREA-C2"/>
    <s v="C3 SPECIAL SERVICES - PEST CONTROL GROUP"/>
    <m/>
    <m/>
    <m/>
    <m/>
    <m/>
    <s v="PESTCTRL"/>
    <s v="COMP"/>
    <s v="Wasp nest on the outside window of room 6@Room 6"/>
    <s v="0001795901"/>
    <s v="YORKDALE EL"/>
    <s v="CS-GH"/>
    <x v="1"/>
    <x v="1"/>
    <x v="0"/>
    <m/>
    <m/>
    <x v="1"/>
  </r>
  <r>
    <s v="CAFETERIA"/>
    <s v="OP-GH-PM"/>
    <s v="Oper. Pest Management Preventive Maint."/>
    <n v="199937"/>
    <m/>
    <s v="OP-GH-PM - Oper. Pest Management Preventive Maint."/>
    <s v="38267817"/>
    <s v="N"/>
    <s v="GH"/>
    <n v="3"/>
    <s v="18348"/>
    <d v="2024-08-28T15:37:16"/>
    <d v="2024-09-20T13:13:51"/>
    <d v="2024-09-20T00:00:00"/>
    <s v="Monthly"/>
    <s v="RICARDO.IBARRA"/>
    <n v="1"/>
    <n v="0"/>
    <m/>
    <s v="NONE"/>
    <s v="S-13450"/>
    <s v="AREA-C2"/>
    <s v="C3 SPECIAL SERVICES - PEST CONTROL GROUP"/>
    <m/>
    <m/>
    <m/>
    <m/>
    <m/>
    <s v="PESTCTRL"/>
    <s v="COMP"/>
    <s v="(IN SUPPORT OF SNP)- CAFETERIA PEST  INSPECTION, ROUTINE MONTHLY"/>
    <s v="0001838701"/>
    <s v="STEVENSON COL CAR PR"/>
    <s v="CS-GH"/>
    <x v="1"/>
    <x v="1"/>
    <x v="0"/>
    <m/>
    <m/>
    <x v="1"/>
  </r>
  <r>
    <s v="CAFETERIA"/>
    <s v="OP-GH-PM"/>
    <s v="Oper. Pest Management Preventive Maint."/>
    <n v="199938"/>
    <n v="95359"/>
    <s v="OP-GH-PM - Oper. Pest Management Preventive Maint."/>
    <s v="38264532"/>
    <s v="N"/>
    <s v="GH"/>
    <n v="3"/>
    <s v="17932"/>
    <d v="2024-08-27T15:36:26"/>
    <d v="2024-09-20T13:14:47"/>
    <d v="2024-09-20T00:00:00"/>
    <s v="Monthly"/>
    <s v="JERRY.HEREDIA"/>
    <n v="1"/>
    <n v="1"/>
    <m/>
    <s v="NONE"/>
    <s v="S-13632"/>
    <s v="AREA-N1"/>
    <s v="AREA-N2 PEST CONTROL GROUP"/>
    <d v="2024-09-01T00:00:00"/>
    <m/>
    <m/>
    <m/>
    <m/>
    <s v="PESTCTRL"/>
    <s v="COMP"/>
    <s v="(IN SUPPORT OF SNP)- CAFETERIA PEST  INSPECTION, ROUTINE MONTHLY"/>
    <s v="0001560301"/>
    <s v="NOBLE EL"/>
    <s v="N2-GH"/>
    <x v="574"/>
    <x v="0"/>
    <x v="0"/>
    <n v="7"/>
    <m/>
    <x v="0"/>
  </r>
  <r>
    <s v="CAFETERIA"/>
    <s v="OP-GH-PM"/>
    <s v="Oper. Pest Management Preventive Maint."/>
    <n v="199939"/>
    <n v="95329"/>
    <s v="OP-GH-PM - Oper. Pest Management Preventive Maint."/>
    <s v="38269567"/>
    <s v="N"/>
    <s v="GH"/>
    <n v="3"/>
    <s v="75071"/>
    <d v="2024-08-28T15:41:13"/>
    <d v="2024-09-20T13:15:12"/>
    <d v="2024-09-20T00:00:00"/>
    <s v="Monthly"/>
    <s v="C.CHINY"/>
    <n v="1"/>
    <n v="1"/>
    <s v="Monthly inspection complete"/>
    <s v="AMERICAN ROACH"/>
    <s v="S-13933"/>
    <s v="AREA-S1"/>
    <s v="AREA-S1 PEST CONTROL GROUP"/>
    <d v="2024-09-01T00:00:00"/>
    <m/>
    <m/>
    <m/>
    <m/>
    <s v="PESTCTRL"/>
    <s v="COMP"/>
    <s v="(IN SUPPORT OF SNP)- CAFETERIA PEST  INSPECTION, ROUTINE MONTHLY"/>
    <s v="0001871301"/>
    <s v="AUGUSTUS HAWKINS HIGH SCHOOL"/>
    <s v="S1-GH"/>
    <x v="575"/>
    <x v="3"/>
    <x v="0"/>
    <n v="12"/>
    <m/>
    <x v="0"/>
  </r>
  <r>
    <s v="OTHER"/>
    <s v="OP-GH-10"/>
    <s v="Other Pest Control"/>
    <n v="199940"/>
    <m/>
    <s v="OP-GH-10 - Other Pest Control"/>
    <s v="38329329"/>
    <s v="Y"/>
    <s v="GH"/>
    <n v="3"/>
    <m/>
    <d v="2024-09-18T10:24:00"/>
    <d v="2024-09-20T13:16:21"/>
    <d v="2024-09-20T00:00:00"/>
    <s v="Routine"/>
    <s v="RICARDO.IBARRA"/>
    <m/>
    <n v="0"/>
    <m/>
    <s v="NONE"/>
    <s v="S-13450"/>
    <s v="AREA-C2"/>
    <s v="C3 SPECIAL SERVICES - PEST CONTROL GROUP"/>
    <m/>
    <m/>
    <m/>
    <m/>
    <m/>
    <s v="PESTCTRL"/>
    <s v="COMP"/>
    <s v="Ants in the teachers lounge near the microwave and goes into the exit door@facul"/>
    <s v="0001838701"/>
    <s v="STEVENSON COL CAR PR"/>
    <s v="CS-GH"/>
    <x v="1"/>
    <x v="1"/>
    <x v="0"/>
    <m/>
    <m/>
    <x v="1"/>
  </r>
  <r>
    <s v="CLASSROOM"/>
    <s v="OP-GH-12"/>
    <s v="Termites"/>
    <n v="199941"/>
    <m/>
    <s v="OP-GH-12 - Termites"/>
    <s v="38212429"/>
    <s v="Y"/>
    <s v="GH"/>
    <n v="3"/>
    <m/>
    <d v="2024-08-15T07:08:31"/>
    <d v="2024-09-20T13:18:31"/>
    <d v="2024-09-20T00:00:00"/>
    <s v="Routine"/>
    <s v="HECTOR.QUINTERO1"/>
    <m/>
    <n v="1"/>
    <m/>
    <s v="DRYWOOD TERMITE"/>
    <s v="R-89916"/>
    <s v="AREA-N1"/>
    <s v="AREA-N2 PEST CONTROL GROUP"/>
    <m/>
    <m/>
    <m/>
    <m/>
    <m/>
    <s v="PESTCTRL"/>
    <s v="COMP"/>
    <s v="Sub Termite activity at rooms 1 and 3"/>
    <s v="0001302701"/>
    <s v="CHATSWORTH UP/CD MAG"/>
    <s v="N2-GH"/>
    <x v="1"/>
    <x v="1"/>
    <x v="0"/>
    <m/>
    <m/>
    <x v="1"/>
  </r>
  <r>
    <s v="OTHER"/>
    <s v="OP-GH-11"/>
    <s v="Bees"/>
    <n v="199942"/>
    <m/>
    <s v="OP-GH-11 - Bees"/>
    <s v="38293524"/>
    <s v="Y"/>
    <s v="GH"/>
    <n v="3"/>
    <m/>
    <d v="2024-09-09T13:29:04"/>
    <d v="2024-09-20T13:18:46"/>
    <d v="2024-09-20T00:00:00"/>
    <s v="Routine"/>
    <s v="RICARDO.IBARRA"/>
    <m/>
    <n v="0"/>
    <m/>
    <s v="NONE"/>
    <s v="B-24359"/>
    <s v="AREA-C2"/>
    <s v="C3 SPECIAL SERVICES - PEST CONTROL GROUP"/>
    <m/>
    <m/>
    <m/>
    <m/>
    <m/>
    <s v="PESTCTRL"/>
    <s v="COMP"/>
    <s v="Beehive @Eastide of 100's bldg by room 103"/>
    <s v="0001838701"/>
    <s v="STEVENSON COL CAR PR"/>
    <s v="CS-GH"/>
    <x v="1"/>
    <x v="1"/>
    <x v="0"/>
    <m/>
    <m/>
    <x v="1"/>
  </r>
  <r>
    <s v="CAFETERIA"/>
    <s v="OP-GH-PM"/>
    <s v="Oper. Pest Management Preventive Maint."/>
    <n v="199943"/>
    <n v="95360"/>
    <s v="OP-GH-PM - Oper. Pest Management Preventive Maint."/>
    <s v="38267218"/>
    <s v="N"/>
    <s v="GH"/>
    <n v="3"/>
    <s v="18063"/>
    <d v="2024-08-28T15:35:42"/>
    <d v="2024-09-20T13:20:03"/>
    <d v="2024-09-20T00:00:00"/>
    <s v="Monthly"/>
    <s v="JERRY.HEREDIA"/>
    <n v="1"/>
    <n v="1"/>
    <m/>
    <s v="NONE"/>
    <s v="S-13739"/>
    <s v="AREA-N2"/>
    <s v="AREA-N2 PEST CONTROL GROUP"/>
    <d v="2024-09-01T00:00:00"/>
    <m/>
    <m/>
    <m/>
    <m/>
    <s v="PESTCTRL"/>
    <s v="COMP"/>
    <s v="CAFETERIA PEST  INSPECTION, ROUTINE MONTHLY"/>
    <s v="0001537001"/>
    <s v="MONTAGUE CHARTER AAS"/>
    <s v="N2-GH"/>
    <x v="576"/>
    <x v="0"/>
    <x v="0"/>
    <n v="7"/>
    <m/>
    <x v="0"/>
  </r>
  <r>
    <s v="EXTERIOR"/>
    <s v="OP-GH-26"/>
    <s v="Wasps/Hornets"/>
    <n v="199944"/>
    <m/>
    <s v="OP-GH-26 - Wasps/Hornets"/>
    <s v="38333070"/>
    <s v="Y"/>
    <s v="GH"/>
    <n v="3"/>
    <m/>
    <d v="2024-09-20T08:00:05"/>
    <d v="2024-09-20T13:20:50"/>
    <d v="2024-09-20T00:00:00"/>
    <s v="Routine"/>
    <s v="HECTOR.QUINTERO1"/>
    <m/>
    <n v="0"/>
    <m/>
    <s v="WASP"/>
    <s v="R-235518"/>
    <s v="AREA-N1"/>
    <s v="AREA-N2 PEST CONTROL GROUP"/>
    <m/>
    <m/>
    <m/>
    <m/>
    <m/>
    <s v="PESTCTRL"/>
    <s v="COMP"/>
    <s v="back side of library looks like hornets are forming a nest@Behind library"/>
    <s v="0001488101"/>
    <s v="LIMERICK EL"/>
    <s v="N2-GH"/>
    <x v="1"/>
    <x v="1"/>
    <x v="0"/>
    <m/>
    <m/>
    <x v="1"/>
  </r>
  <r>
    <s v="OTHER"/>
    <s v="OP-GH-31"/>
    <s v="Rats"/>
    <n v="199945"/>
    <m/>
    <s v="OP-GH-31 - Rats"/>
    <s v="38297474"/>
    <s v="Y"/>
    <s v="GH"/>
    <n v="3"/>
    <m/>
    <d v="2024-09-11T09:07:04"/>
    <d v="2024-09-20T13:21:05"/>
    <d v="2024-09-20T00:00:00"/>
    <s v="Routine"/>
    <s v="ROBERT.SANDOVAL"/>
    <m/>
    <n v="1"/>
    <s v="Communicated with plant manager will follow up."/>
    <s v="MOUSE"/>
    <s v="R-59278"/>
    <s v="AREA-C2"/>
    <s v="C3 SPECIAL SERVICES - PEST CONTROL GROUP"/>
    <m/>
    <m/>
    <m/>
    <m/>
    <m/>
    <s v="PESTCTRL"/>
    <s v="COMP"/>
    <s v="Rat activity in the Auditorium"/>
    <s v="0001795901"/>
    <s v="YORKDALE EL"/>
    <s v="CS-GH"/>
    <x v="1"/>
    <x v="1"/>
    <x v="0"/>
    <m/>
    <m/>
    <x v="1"/>
  </r>
  <r>
    <s v="CLASSROOM"/>
    <s v="OP-GH-29"/>
    <s v="Ants"/>
    <n v="199946"/>
    <m/>
    <s v="OP-GH-29 - Ants"/>
    <s v="38331437"/>
    <s v="Y"/>
    <s v="GH"/>
    <n v="3"/>
    <m/>
    <d v="2024-09-19T09:41:35"/>
    <d v="2024-09-20T13:24:17"/>
    <d v="2024-09-20T00:00:00"/>
    <s v="Routine"/>
    <s v="MICHAEL.BERNAL"/>
    <m/>
    <n v="1"/>
    <s v="Inspected classrooms for ant activity, disinfected areas that had activity (room 6 &amp; 19)"/>
    <s v="ANT"/>
    <s v="Z-3892"/>
    <s v="AREA-C1"/>
    <s v="C3 SPECIAL SERVICES - PEST CONTROL GROUP"/>
    <m/>
    <m/>
    <m/>
    <m/>
    <m/>
    <s v="PESTCTRL"/>
    <s v="COMP"/>
    <s v="Ants in rooms 4, 6, 7, 9, &amp; 16"/>
    <s v="0001636301"/>
    <s v="ROSCOMARE EL"/>
    <s v="CS-GH"/>
    <x v="1"/>
    <x v="1"/>
    <x v="0"/>
    <m/>
    <m/>
    <x v="1"/>
  </r>
  <r>
    <s v="CAFETERIA"/>
    <s v="OP-GH-PM"/>
    <s v="Oper. Pest Management Preventive Maint."/>
    <n v="199947"/>
    <n v="95327"/>
    <s v="OP-GH-PM - Oper. Pest Management Preventive Maint."/>
    <s v="38267307"/>
    <s v="N"/>
    <s v="GH"/>
    <n v="3"/>
    <s v="18000"/>
    <d v="2024-08-28T15:35:59"/>
    <d v="2024-09-20T13:26:22"/>
    <d v="2024-09-20T00:00:00"/>
    <s v="Monthly"/>
    <s v="MICHAEL.BERNAL"/>
    <n v="1"/>
    <n v="1"/>
    <s v="Inspected kitchen for general pest, no activity found. Replaced lolines as needed. Kitchen is clean and in good condition."/>
    <s v="NONE"/>
    <s v="S-13799"/>
    <s v="AREA-C1"/>
    <s v="C3 SPECIAL SERVICES - PEST CONTROL GROUP"/>
    <d v="2024-09-01T00:00:00"/>
    <m/>
    <m/>
    <m/>
    <m/>
    <s v="PESTCTRL"/>
    <s v="COMP"/>
    <s v="(IN SUPPORT OF SNP)- CAFETERIA PEST  INSPECTION, ROUTINE MONTHLY"/>
    <s v="0001636301"/>
    <s v="ROSCOMARE EL"/>
    <s v="CS-GH"/>
    <x v="577"/>
    <x v="20"/>
    <x v="0"/>
    <n v="9"/>
    <m/>
    <x v="0"/>
  </r>
  <r>
    <s v="CAFETERIA"/>
    <s v="OP-GH-PM"/>
    <s v="Oper. Pest Management Preventive Maint."/>
    <n v="199948"/>
    <n v="95328"/>
    <s v="OP-GH-PM - Oper. Pest Management Preventive Maint."/>
    <s v="38267212"/>
    <s v="N"/>
    <s v="GH"/>
    <n v="3"/>
    <s v="18302"/>
    <d v="2024-08-28T15:35:41"/>
    <d v="2024-09-20T13:26:52"/>
    <d v="2024-09-20T00:00:00"/>
    <s v="Monthly"/>
    <s v="ROBERT.SANDOVAL"/>
    <n v="1"/>
    <n v="1"/>
    <s v="Communicated with plant manager and cafeteria manager thank you for implementing good cleaning and sanitation practices"/>
    <s v="NONE"/>
    <s v="S-13385"/>
    <s v="AREA-C2"/>
    <s v="C3 SPECIAL SERVICES - PEST CONTROL GROUP"/>
    <d v="2024-09-01T00:00:00"/>
    <m/>
    <m/>
    <m/>
    <m/>
    <s v="PESTCTRL"/>
    <s v="COMP"/>
    <s v="(IN SUPPORT OF SNP)- CAFETERIA PEST  INSPECTION, ROUTINE MONTHLY"/>
    <s v="0001795901"/>
    <s v="YORKDALE EL"/>
    <s v="CS-GH"/>
    <x v="578"/>
    <x v="6"/>
    <x v="0"/>
    <n v="10"/>
    <m/>
    <x v="0"/>
  </r>
  <r>
    <s v="CAFETERIA"/>
    <s v="OP-GH-PM"/>
    <s v="Oper. Pest Management Preventive Maint."/>
    <n v="199949"/>
    <m/>
    <s v="OP-GH-PM - Oper. Pest Management Preventive Maint."/>
    <s v="38270267"/>
    <s v="N"/>
    <s v="GH"/>
    <n v="3"/>
    <s v="18042"/>
    <d v="2024-08-28T15:42:55"/>
    <d v="2024-09-20T13:31:17"/>
    <d v="2024-09-20T00:00:00"/>
    <s v="Monthly"/>
    <s v="ALEJANDRO.CUEVAS1"/>
    <n v="1"/>
    <n v="1"/>
    <m/>
    <s v="NONE"/>
    <s v="S-13756"/>
    <s v="AREA-N2"/>
    <s v="AREA-N2 PEST CONTROL GROUP"/>
    <m/>
    <m/>
    <m/>
    <m/>
    <m/>
    <s v="PESTCTRL"/>
    <s v="COMP"/>
    <s v="CAFETERIA PEST  INSPECTION, ROUTINE MONTHLY"/>
    <s v="0001745201"/>
    <s v="VAUGHN NEXT CENTURY"/>
    <s v="N2-GH"/>
    <x v="1"/>
    <x v="1"/>
    <x v="0"/>
    <m/>
    <m/>
    <x v="1"/>
  </r>
  <r>
    <s v="EXTERIOR"/>
    <s v="OP-GH-26"/>
    <s v="Wasps/Hornets"/>
    <n v="199950"/>
    <m/>
    <s v="OP-GH-26 - Wasps/Hornets"/>
    <s v="38285804"/>
    <s v="Y"/>
    <s v="GH"/>
    <n v="3"/>
    <m/>
    <d v="2024-09-05T11:12:47"/>
    <d v="2024-09-20T13:31:45"/>
    <d v="2024-09-20T00:00:00"/>
    <s v="Routine"/>
    <s v="JUAN.GONZALEZ1"/>
    <m/>
    <n v="0"/>
    <m/>
    <s v="WASP"/>
    <s v="Z-3733"/>
    <s v="AREA-N2"/>
    <s v="AREA-N2 PEST CONTROL GROUP"/>
    <m/>
    <m/>
    <m/>
    <m/>
    <m/>
    <s v="PESTCTRL"/>
    <s v="COMP"/>
    <s v="wasp nests near reading garden very active@by reading garden"/>
    <s v="0001628801"/>
    <s v="RIO VISTA EL"/>
    <s v="N2-GH"/>
    <x v="1"/>
    <x v="1"/>
    <x v="0"/>
    <m/>
    <m/>
    <x v="1"/>
  </r>
  <r>
    <s v="EXTERIOR"/>
    <s v="OP-GH-17"/>
    <s v="Spiders/Black Widow"/>
    <n v="199951"/>
    <m/>
    <s v="OP-GH-17 - Spiders/Black Widow"/>
    <s v="38286716"/>
    <s v="Y"/>
    <s v="GH"/>
    <n v="3"/>
    <m/>
    <d v="2024-09-05T15:18:03"/>
    <d v="2024-09-20T13:32:46"/>
    <d v="2024-09-20T00:00:00"/>
    <s v="Routine"/>
    <s v="JUAN.GONZALEZ1"/>
    <m/>
    <n v="0"/>
    <m/>
    <s v="SPIDER"/>
    <s v="R-67567"/>
    <s v="AREA-N2"/>
    <s v="AREA-N2 PEST CONTROL GROUP"/>
    <m/>
    <m/>
    <m/>
    <m/>
    <m/>
    <s v="PESTCTRL"/>
    <s v="COMP"/>
    <s v="20+ large spider congregating and dropping onto students and satff during day@i"/>
    <s v="0001628801"/>
    <s v="RIO VISTA EL"/>
    <s v="N2-GH"/>
    <x v="1"/>
    <x v="1"/>
    <x v="0"/>
    <m/>
    <m/>
    <x v="1"/>
  </r>
  <r>
    <s v="CLASSROOM"/>
    <s v="OP-GH-30"/>
    <s v="Mice"/>
    <n v="199952"/>
    <m/>
    <s v="OP-GH-30 - Mice"/>
    <s v="38237307"/>
    <s v="Y"/>
    <s v="GH"/>
    <n v="3"/>
    <m/>
    <d v="2024-08-22T08:28:43"/>
    <d v="2024-09-20T13:33:30"/>
    <d v="2024-09-20T00:00:00"/>
    <s v="Routine"/>
    <s v="JUAN.GONZALEZ1"/>
    <m/>
    <n v="0"/>
    <m/>
    <s v="MOUSE"/>
    <s v="S-17161"/>
    <s v="AREA-N2"/>
    <s v="AREA-N2 PEST CONTROL GROUP"/>
    <m/>
    <m/>
    <n v="199181"/>
    <m/>
    <s v="38237307"/>
    <s v="PESTCTRL"/>
    <s v="COMP"/>
    <s v="Mice in rooms 10/11"/>
    <s v="0001194401"/>
    <s v="CARLSON HOSP (K-12)"/>
    <s v="N2-GH"/>
    <x v="1"/>
    <x v="1"/>
    <x v="0"/>
    <m/>
    <m/>
    <x v="1"/>
  </r>
  <r>
    <s v="OTHER"/>
    <s v="OP-GH-30"/>
    <s v="Mice"/>
    <n v="199953"/>
    <m/>
    <s v="OP-GH-30 - Mice"/>
    <s v="38300225"/>
    <s v="Y"/>
    <s v="GH"/>
    <n v="3"/>
    <m/>
    <d v="2024-09-12T12:07:11"/>
    <d v="2024-09-20T13:34:45"/>
    <d v="2024-09-20T00:00:00"/>
    <s v="Routine"/>
    <s v="JUAN.GONZALEZ1"/>
    <m/>
    <n v="0"/>
    <m/>
    <s v="MOUSE"/>
    <s v="S-17161"/>
    <s v="AREA-N2"/>
    <s v="AREA-N2 PEST CONTROL GROUP"/>
    <m/>
    <m/>
    <m/>
    <m/>
    <m/>
    <s v="PESTCTRL"/>
    <s v="INPRG"/>
    <s v="Mouse @ the main office"/>
    <s v="0001194401"/>
    <s v="CARLSON HOSP (K-12)"/>
    <s v="N2-GH"/>
    <x v="1"/>
    <x v="1"/>
    <x v="0"/>
    <m/>
    <m/>
    <x v="1"/>
  </r>
  <r>
    <s v="OTHER"/>
    <s v="OP-GH-30"/>
    <s v="Mice"/>
    <n v="199954"/>
    <m/>
    <s v="OP-GH-30 - Mice"/>
    <s v="38235071"/>
    <s v="Y"/>
    <s v="GH"/>
    <n v="3"/>
    <m/>
    <d v="2024-08-21T09:20:42"/>
    <d v="2024-09-20T13:37:29"/>
    <d v="2024-09-20T00:00:00"/>
    <s v="Routine"/>
    <s v="ALEJANDRO.CUEVAS1"/>
    <m/>
    <n v="0"/>
    <m/>
    <s v="MOUSE"/>
    <s v="B-25396"/>
    <s v="AREA-N2"/>
    <s v="AREA-N2 PEST CONTROL GROUP"/>
    <m/>
    <m/>
    <n v="199833"/>
    <m/>
    <s v="38235071"/>
    <s v="PESTCTRL"/>
    <s v="COMP"/>
    <s v="There's mice in the library and media lab."/>
    <s v="0001501601"/>
    <s v="COUGHLIN EL"/>
    <s v="N2-GH"/>
    <x v="1"/>
    <x v="1"/>
    <x v="0"/>
    <m/>
    <m/>
    <x v="1"/>
  </r>
  <r>
    <s v="CLASSROOM"/>
    <s v="OP-GH-26"/>
    <s v="Wasps/Hornets"/>
    <n v="199955"/>
    <m/>
    <s v="OP-GH-26 - Wasps/Hornets"/>
    <s v="38273797"/>
    <s v="Y"/>
    <s v="GH"/>
    <n v="3"/>
    <m/>
    <d v="2024-08-29T14:24:44"/>
    <d v="2024-09-20T13:38:39"/>
    <d v="2024-09-20T00:00:00"/>
    <s v="Routine"/>
    <s v="ALEJANDRO.CUEVAS1"/>
    <m/>
    <n v="0"/>
    <m/>
    <s v="WASP"/>
    <s v="B-33485"/>
    <s v="AREA-N2"/>
    <s v="AREA-N2 PEST CONTROL GROUP"/>
    <m/>
    <m/>
    <m/>
    <m/>
    <m/>
    <s v="PESTCTRL"/>
    <s v="COMP"/>
    <s v="Please remove wasp nest by room 35 on chain link exit gate.@by room 35"/>
    <s v="0001501601"/>
    <s v="COUGHLIN EL"/>
    <s v="N2-GH"/>
    <x v="1"/>
    <x v="1"/>
    <x v="0"/>
    <m/>
    <m/>
    <x v="1"/>
  </r>
  <r>
    <s v="OTHER"/>
    <s v="OP-GH-30"/>
    <s v="Mice"/>
    <n v="199956"/>
    <m/>
    <s v="OP-GH-30 - Mice"/>
    <s v="38307095"/>
    <s v="Y"/>
    <s v="GH"/>
    <n v="3"/>
    <m/>
    <d v="2024-09-16T10:10:01"/>
    <d v="2024-09-20T13:38:51"/>
    <d v="2024-09-20T00:00:00"/>
    <s v="Routine"/>
    <s v="ISMAEL.RIVAS"/>
    <m/>
    <n v="2"/>
    <s v="Checked in with the main office and updated IPM book"/>
    <s v="NONE"/>
    <s v="B-26241"/>
    <s v="AREA-S1"/>
    <s v="AREA-S1 PEST CONTROL GROUP"/>
    <m/>
    <m/>
    <n v="199747"/>
    <m/>
    <s v="38307095"/>
    <s v="PESTCTRL"/>
    <s v="COMP"/>
    <s v="Mouse seen running in PA room.@Next to Principals conference room."/>
    <s v="0001806001"/>
    <s v="BETHUNE MS"/>
    <s v="S1-GH"/>
    <x v="1"/>
    <x v="1"/>
    <x v="0"/>
    <m/>
    <m/>
    <x v="1"/>
  </r>
  <r>
    <s v="OTHER"/>
    <s v="OP-GH-31"/>
    <s v="Rats"/>
    <n v="199957"/>
    <m/>
    <s v="OP-GH-31 - Rats"/>
    <s v="38307381"/>
    <s v="Y"/>
    <s v="GH"/>
    <n v="3"/>
    <m/>
    <d v="2024-09-16T11:32:08"/>
    <d v="2024-09-20T13:39:30"/>
    <d v="2024-09-20T00:00:00"/>
    <s v="Routine"/>
    <s v="ALEJANDRO.CUEVAS1"/>
    <m/>
    <n v="0"/>
    <m/>
    <s v="MOUSE"/>
    <s v="B-25396"/>
    <s v="AREA-N2"/>
    <s v="AREA-N2 PEST CONTROL GROUP"/>
    <m/>
    <m/>
    <n v="199834"/>
    <m/>
    <s v="38307381"/>
    <s v="PESTCTRL"/>
    <s v="COMP"/>
    <s v="Requesting some rat traps for the Teachers dinning room.@Teacher dinning room"/>
    <s v="0001501601"/>
    <s v="COUGHLIN EL"/>
    <s v="N2-GH"/>
    <x v="1"/>
    <x v="1"/>
    <x v="0"/>
    <m/>
    <m/>
    <x v="1"/>
  </r>
  <r>
    <s v="OTHER"/>
    <s v="OP-GH-13"/>
    <s v="Roaches"/>
    <n v="199958"/>
    <m/>
    <s v="OP-GH-13 - Roaches"/>
    <s v="38213105"/>
    <s v="Y"/>
    <s v="GH"/>
    <n v="3"/>
    <m/>
    <d v="2024-08-15T10:06:45"/>
    <d v="2024-09-20T13:48:59"/>
    <d v="2024-09-20T00:00:00"/>
    <s v="Routine"/>
    <s v="HECTOR.QUINTERO1"/>
    <m/>
    <n v="0"/>
    <m/>
    <s v="AMERICAN ROACH"/>
    <s v="S-13695"/>
    <s v="AREA-N1"/>
    <s v="AREA-N2 PEST CONTROL GROUP"/>
    <m/>
    <m/>
    <m/>
    <m/>
    <m/>
    <s v="PESTCTRL"/>
    <s v="COMP"/>
    <s v="Roaches @entire campus requesting bomb ground boxes"/>
    <s v="0001821701"/>
    <s v="LAWRENCE MS"/>
    <s v="N2-GH"/>
    <x v="1"/>
    <x v="1"/>
    <x v="0"/>
    <m/>
    <m/>
    <x v="1"/>
  </r>
  <r>
    <s v="OTHER"/>
    <s v="OP-GH-04"/>
    <s v="Gophers"/>
    <n v="199959"/>
    <m/>
    <s v="OP-GH-04 - Gophers"/>
    <s v="38260349"/>
    <s v="Y"/>
    <s v="GH"/>
    <n v="3"/>
    <m/>
    <d v="2024-08-26T09:59:43"/>
    <d v="2024-09-20T13:52:23"/>
    <d v="2024-09-20T00:00:00"/>
    <s v="Routine"/>
    <s v="PEDRO.LUJAN"/>
    <m/>
    <n v="4"/>
    <m/>
    <s v="GOPHER"/>
    <s v="Z-89"/>
    <s v="AREA-N1"/>
    <s v="AREA-N2 PEST CONTROL GROUP"/>
    <m/>
    <m/>
    <n v="199828"/>
    <m/>
    <s v="38260349"/>
    <s v="PESTCTRL"/>
    <s v="COMP"/>
    <s v="Gophers@Baseball/softball fields, Santa Rita lawn"/>
    <s v="0001888001"/>
    <s v="WILLIAM H TAFT CHTR"/>
    <s v="N2-GH"/>
    <x v="1"/>
    <x v="1"/>
    <x v="0"/>
    <m/>
    <m/>
    <x v="1"/>
  </r>
  <r>
    <s v="CLASSROOM"/>
    <s v="OP-GH-31"/>
    <s v="Rats"/>
    <n v="199960"/>
    <m/>
    <s v="OP-GH-31 - Rats"/>
    <s v="38282726"/>
    <s v="Y"/>
    <s v="GH"/>
    <n v="3"/>
    <m/>
    <d v="2024-09-04T07:20:02"/>
    <d v="2024-09-20T13:58:57"/>
    <d v="2024-09-20T00:00:00"/>
    <s v="Routine"/>
    <s v="DENNIS.FERNANDEZ"/>
    <m/>
    <n v="1"/>
    <s v="Will return for follow up."/>
    <s v="MOUSE"/>
    <s v="R-315449"/>
    <s v="AREA-C3"/>
    <s v="C3 SPECIAL SERVICES - PEST CONTROL GROUP"/>
    <m/>
    <m/>
    <n v="199036"/>
    <m/>
    <s v="38282726"/>
    <s v="PESTCTRL"/>
    <s v="COMP"/>
    <s v="possible rat inside Room 217 A-Bldg"/>
    <s v="0001254401"/>
    <s v="MACARTHUR PARK VPA"/>
    <s v="CS-GH"/>
    <x v="1"/>
    <x v="1"/>
    <x v="0"/>
    <m/>
    <m/>
    <x v="1"/>
  </r>
  <r>
    <s v="OTHER"/>
    <s v="OP-GH-29"/>
    <s v="Ants"/>
    <n v="199961"/>
    <m/>
    <s v="OP-GH-29 - Ants"/>
    <s v="38297908"/>
    <s v="Y"/>
    <s v="GH"/>
    <n v="3"/>
    <m/>
    <d v="2024-09-11T11:31:24"/>
    <d v="2024-09-20T13:59:43"/>
    <d v="2024-09-20T00:00:00"/>
    <s v="Routine"/>
    <s v="HECTOR.QUINTERO1"/>
    <m/>
    <n v="0"/>
    <m/>
    <s v="ANT"/>
    <s v="S-13695"/>
    <s v="AREA-N1"/>
    <s v="AREA-N2 PEST CONTROL GROUP"/>
    <m/>
    <m/>
    <m/>
    <m/>
    <m/>
    <s v="PESTCTRL"/>
    <s v="COMP"/>
    <s v="Red ants @Grass field"/>
    <s v="0001821701"/>
    <s v="LAWRENCE MS"/>
    <s v="N2-GH"/>
    <x v="1"/>
    <x v="1"/>
    <x v="0"/>
    <m/>
    <m/>
    <x v="1"/>
  </r>
  <r>
    <s v="CLASSROOM"/>
    <s v="OP-GH-30"/>
    <s v="Mice"/>
    <n v="199962"/>
    <m/>
    <s v="OP-GH-30 - Mice"/>
    <s v="38303113"/>
    <s v="Y"/>
    <s v="GH"/>
    <n v="3"/>
    <m/>
    <d v="2024-09-13T15:03:49"/>
    <d v="2024-09-20T14:00:26"/>
    <d v="2024-09-20T00:00:00"/>
    <s v="Routine"/>
    <s v="CARLOS.ARAUJO"/>
    <m/>
    <n v="0"/>
    <s v="Inspected trap stations throughout classroom, no rodent activity found at time of inspection. Will continue to monitor."/>
    <s v="RAT"/>
    <s v="R-43783"/>
    <s v="AREA-S1"/>
    <s v="AREA-S1 PEST CONTROL GROUP"/>
    <m/>
    <m/>
    <n v="199811"/>
    <m/>
    <s v="38303113"/>
    <s v="PESTCTRL"/>
    <s v="COMP"/>
    <s v="Possible mice droppings observed on floor (RM 47-2nd Floor Federal BLDG) @Room"/>
    <s v="0001261601"/>
    <s v="BUDLONG EL"/>
    <s v="S1-GH"/>
    <x v="1"/>
    <x v="1"/>
    <x v="0"/>
    <m/>
    <m/>
    <x v="1"/>
  </r>
  <r>
    <s v="CLASSROOM"/>
    <s v="OP-GH-30"/>
    <s v="Mice"/>
    <n v="199963"/>
    <m/>
    <s v="OP-GH-30 - Mice"/>
    <s v="38284974"/>
    <s v="Y"/>
    <s v="GH"/>
    <n v="3"/>
    <m/>
    <d v="2024-09-05T06:49:34"/>
    <d v="2024-09-20T14:01:54"/>
    <d v="2024-09-20T00:00:00"/>
    <s v="Routine"/>
    <s v="CARLOS.ARAUJO"/>
    <m/>
    <n v="0"/>
    <s v="Inspected trap stations throughout classroom, no rodent activity found at time of inspection. Removed trap stations per Technician."/>
    <s v="MOUSE"/>
    <s v="R-23495"/>
    <s v="AREA-S1"/>
    <s v="AREA-S1 PEST CONTROL GROUP"/>
    <m/>
    <m/>
    <n v="199819"/>
    <m/>
    <s v="38284974"/>
    <s v="PESTCTRL"/>
    <s v="COMP"/>
    <s v="Need to remove mice in room 405 and Roaches in Rm 23"/>
    <s v="0001825501"/>
    <s v="MUIR MS"/>
    <s v="S1-GH"/>
    <x v="1"/>
    <x v="1"/>
    <x v="0"/>
    <m/>
    <m/>
    <x v="1"/>
  </r>
  <r>
    <s v="CAFETERIA"/>
    <s v="OP-GH-PM"/>
    <s v="Oper. Pest Management Preventive Maint."/>
    <n v="199965"/>
    <m/>
    <s v="OP-GH-PM - Oper. Pest Management Preventive Maint."/>
    <s v="38264642"/>
    <s v="N"/>
    <s v="GH"/>
    <n v="3"/>
    <s v="19139"/>
    <d v="2024-08-27T15:36:45"/>
    <d v="2024-09-20T14:28:33"/>
    <d v="2024-09-20T00:00:00"/>
    <s v="Monthly"/>
    <s v="ALEJANDRO.CUEVAS1"/>
    <n v="1"/>
    <n v="1"/>
    <m/>
    <s v="NONE"/>
    <s v="S-13802"/>
    <s v="AREA-N1"/>
    <s v="AREA-N2 PEST CONTROL GROUP"/>
    <m/>
    <m/>
    <m/>
    <m/>
    <m/>
    <s v="PESTCTRL"/>
    <s v="COMP"/>
    <s v="(IN SUPPORT OF SNP)- CAFETERIA PEST  INSPECTION, ROUTINE MONTHLY"/>
    <s v="0001354501"/>
    <s v="EL ORO WAY CHTR CES"/>
    <s v="N2-GH"/>
    <x v="1"/>
    <x v="1"/>
    <x v="0"/>
    <m/>
    <m/>
    <x v="1"/>
  </r>
  <r>
    <s v="OTHER"/>
    <s v="OP-GH-29"/>
    <s v="Ants"/>
    <n v="199966"/>
    <m/>
    <s v="OP-GH-29 - Ants"/>
    <s v="38265696"/>
    <s v="Y"/>
    <s v="GH"/>
    <n v="3"/>
    <m/>
    <d v="2024-08-28T10:18:54"/>
    <d v="2024-09-20T14:30:54"/>
    <d v="2024-09-20T00:00:00"/>
    <s v="Routine"/>
    <s v="ALEJANDRO.CUEVAS1"/>
    <m/>
    <n v="0"/>
    <m/>
    <s v="ANT"/>
    <s v="Z-3691"/>
    <s v="AREA-N1"/>
    <s v="AREA-N2 PEST CONTROL GROUP"/>
    <m/>
    <m/>
    <m/>
    <m/>
    <m/>
    <s v="PESTCTRL"/>
    <s v="COMP"/>
    <s v="red ants on tree planters on the playground @by the south walk through gate"/>
    <s v="0001354501"/>
    <s v="EL ORO WAY CHTR CES"/>
    <s v="N2-GH"/>
    <x v="1"/>
    <x v="1"/>
    <x v="0"/>
    <m/>
    <m/>
    <x v="1"/>
  </r>
  <r>
    <s v="CAFETERIA"/>
    <s v="OP-GH-PM"/>
    <s v="Oper. Pest Management Preventive Maint."/>
    <n v="199967"/>
    <n v="95361"/>
    <s v="OP-GH-PM - Oper. Pest Management Preventive Maint."/>
    <s v="38267259"/>
    <s v="N"/>
    <s v="GH"/>
    <n v="3"/>
    <s v="18080"/>
    <d v="2024-08-28T15:35:50"/>
    <d v="2024-09-20T14:32:51"/>
    <d v="2024-09-20T00:00:00"/>
    <s v="Monthly"/>
    <s v="JERRY.HEREDIA"/>
    <n v="1"/>
    <n v="1"/>
    <m/>
    <s v="NONE"/>
    <s v="S-13773"/>
    <s v="AREA-N2"/>
    <s v="AREA-N2 PEST CONTROL GROUP"/>
    <d v="2024-09-01T00:00:00"/>
    <m/>
    <m/>
    <m/>
    <m/>
    <s v="PESTCTRL"/>
    <s v="COMP"/>
    <s v="(IN SUPPORT OF SNP)- CAFETERIA PEST  INSPECTION, ROUTINE MONTHLY"/>
    <s v="0001746601"/>
    <s v="VENA EL"/>
    <s v="N2-GH"/>
    <x v="579"/>
    <x v="0"/>
    <x v="0"/>
    <n v="7"/>
    <m/>
    <x v="0"/>
  </r>
  <r>
    <s v="OTHER"/>
    <s v="OP-GH-29"/>
    <s v="Ants"/>
    <n v="199968"/>
    <m/>
    <s v="OP-GH-29 - Ants"/>
    <s v="38297284"/>
    <s v="Y"/>
    <s v="GH"/>
    <n v="3"/>
    <m/>
    <d v="2024-09-11T08:14:12"/>
    <d v="2024-09-20T14:36:26"/>
    <d v="2024-09-20T00:00:00"/>
    <s v="Routine"/>
    <s v="ALEJANDRO.CUEVAS1"/>
    <m/>
    <n v="0"/>
    <m/>
    <s v="ANT"/>
    <s v="S-13768"/>
    <s v="AREA-N2"/>
    <s v="AREA-N2 PEST CONTROL GROUP"/>
    <m/>
    <m/>
    <m/>
    <m/>
    <m/>
    <s v="PESTCTRL"/>
    <s v="COMP"/>
    <s v="K1 ants coming from underneath wall/cabnits@rm K1"/>
    <s v="0001382901"/>
    <s v="BROADOUS EL"/>
    <s v="N2-GH"/>
    <x v="1"/>
    <x v="1"/>
    <x v="0"/>
    <m/>
    <m/>
    <x v="1"/>
  </r>
  <r>
    <s v="CLASSROOM"/>
    <s v="OP-GH-31"/>
    <s v="Rats"/>
    <n v="199969"/>
    <m/>
    <s v="OP-GH-31 - Rats"/>
    <s v="38262368"/>
    <s v="Y"/>
    <s v="GH"/>
    <n v="3"/>
    <m/>
    <d v="2024-08-27T08:14:24"/>
    <d v="2024-09-20T14:41:56"/>
    <d v="2024-09-20T00:00:00"/>
    <s v="Routine"/>
    <s v="JUAN.GONZALEZ1"/>
    <m/>
    <n v="1"/>
    <m/>
    <s v="RAT"/>
    <s v="S-13951"/>
    <s v="AREA-N2"/>
    <s v="AREA-N2 PEST CONTROL GROUP"/>
    <m/>
    <m/>
    <n v="199839"/>
    <m/>
    <s v="38262368"/>
    <s v="PESTCTRL"/>
    <s v="COMP"/>
    <s v="Rat in room West 101 music room"/>
    <s v="0001860701"/>
    <s v="EAST VALLEY SH"/>
    <s v="N2-GH"/>
    <x v="1"/>
    <x v="1"/>
    <x v="0"/>
    <m/>
    <m/>
    <x v="1"/>
  </r>
  <r>
    <s v="CLASSROOM"/>
    <s v="OP-GH-12"/>
    <s v="Termites"/>
    <n v="199970"/>
    <m/>
    <s v="OP-GH-12 - Termites"/>
    <s v="38212839"/>
    <s v="Y"/>
    <s v="GH"/>
    <n v="3"/>
    <m/>
    <d v="2024-08-15T09:02:09"/>
    <d v="2024-09-20T14:45:44"/>
    <d v="2024-09-20T00:00:00"/>
    <s v="Routine"/>
    <s v="JERRY.HEREDIA"/>
    <m/>
    <n v="1"/>
    <m/>
    <s v="DRYWOOD TERMITE"/>
    <s v="R-82057"/>
    <s v="AREA-N2"/>
    <s v="AREA-N2 PEST CONTROL GROUP"/>
    <m/>
    <m/>
    <m/>
    <m/>
    <m/>
    <s v="PESTCTRL"/>
    <s v="COMP"/>
    <s v="Termites are on wooden cabinet @Behind Room 13"/>
    <s v="0001375301"/>
    <s v="FERNANGELES EL"/>
    <s v="N2-GH"/>
    <x v="1"/>
    <x v="1"/>
    <x v="0"/>
    <m/>
    <m/>
    <x v="1"/>
  </r>
  <r>
    <s v="CAFETERIA"/>
    <s v="OP-GH-PM"/>
    <s v="Oper. Pest Management Preventive Maint."/>
    <n v="199971"/>
    <m/>
    <s v="OP-GH-PM - Oper. Pest Management Preventive Maint."/>
    <s v="38264685"/>
    <s v="N"/>
    <s v="GH"/>
    <n v="3"/>
    <s v="18015"/>
    <d v="2024-08-27T15:36:53"/>
    <d v="2024-09-20T14:57:22"/>
    <d v="2024-09-20T00:00:00"/>
    <s v="Monthly"/>
    <s v="ALEJANDRO.CUEVAS1"/>
    <n v="1"/>
    <n v="0"/>
    <m/>
    <s v="NONE"/>
    <s v="S-13768"/>
    <s v="AREA-N2"/>
    <s v="AREA-N2 PEST CONTROL GROUP"/>
    <m/>
    <m/>
    <m/>
    <m/>
    <m/>
    <s v="PESTCTRL"/>
    <s v="COMP"/>
    <s v="(IN SUPPORT OF SNP)- CAFETERIA PEST  INSPECTION, ROUTINE MONTHLY"/>
    <s v="0001382901"/>
    <s v="BROADOUS EL"/>
    <s v="N2-GH"/>
    <x v="1"/>
    <x v="1"/>
    <x v="0"/>
    <m/>
    <m/>
    <x v="1"/>
  </r>
  <r>
    <s v="OTHER"/>
    <s v="OP-GH-05"/>
    <s v="Ground Squirrels"/>
    <n v="199973"/>
    <m/>
    <s v="OP-GH-05 - Ground Squirrels"/>
    <s v="38307493"/>
    <s v="Y"/>
    <s v="GH"/>
    <n v="3"/>
    <m/>
    <d v="2024-09-16T12:08:45"/>
    <d v="2024-09-21T13:23:54"/>
    <d v="2024-09-21T00:00:00"/>
    <s v="Routine"/>
    <s v="ISMAEL.RIVAS"/>
    <m/>
    <n v="8"/>
    <s v="Checked in with the Plant Manager and advised of service"/>
    <s v="SQUIRREL"/>
    <s v="S-13761"/>
    <s v="AREA-S2"/>
    <s v="AREA-S1 PEST CONTROL GROUP"/>
    <m/>
    <m/>
    <n v="199841"/>
    <m/>
    <s v="38307493"/>
    <s v="PESTCTRL"/>
    <s v="COMP"/>
    <s v="Gophers and grown squirrels in the quad area"/>
    <s v="0001809001"/>
    <s v="CARNEGIE MS"/>
    <s v="S1-GH"/>
    <x v="1"/>
    <x v="1"/>
    <x v="0"/>
    <m/>
    <m/>
    <x v="1"/>
  </r>
  <r>
    <s v="EXTERIOR"/>
    <s v="OP-GH-05"/>
    <s v="Ground Squirrels"/>
    <n v="199974"/>
    <n v="95364"/>
    <s v="OP-GH-05 - Ground Squirrels"/>
    <s v="38307493"/>
    <s v="Y"/>
    <s v="GH"/>
    <n v="3"/>
    <m/>
    <d v="2024-09-16T12:08:45"/>
    <d v="2024-09-21T14:17:04"/>
    <d v="2024-09-21T00:00:00"/>
    <s v="Routine"/>
    <s v="C.CHINY"/>
    <m/>
    <n v="8"/>
    <s v="Will be back for follow up"/>
    <s v="SQUIRREL"/>
    <s v="S-13761"/>
    <s v="AREA-S2"/>
    <s v="AREA-S1 PEST CONTROL GROUP"/>
    <d v="2024-09-01T00:00:00"/>
    <m/>
    <n v="199841"/>
    <m/>
    <s v="38307493"/>
    <s v="PESTCTRL"/>
    <s v="COMP"/>
    <s v="Gophers and grown squirrels in the quad area"/>
    <s v="0001809001"/>
    <s v="CARNEGIE MS"/>
    <s v="S1-GH"/>
    <x v="580"/>
    <x v="49"/>
    <x v="0"/>
    <n v="14"/>
    <m/>
    <x v="0"/>
  </r>
  <r>
    <s v="EXTERIOR"/>
    <s v="OP-GH-05"/>
    <s v="Ground Squirrels"/>
    <n v="199974"/>
    <n v="95365"/>
    <s v="OP-GH-05 - Ground Squirrels"/>
    <s v="38307493"/>
    <s v="Y"/>
    <s v="GH"/>
    <n v="3"/>
    <m/>
    <d v="2024-09-16T12:08:45"/>
    <d v="2024-09-21T14:17:04"/>
    <d v="2024-09-21T00:00:00"/>
    <s v="Routine"/>
    <s v="C.CHINY"/>
    <m/>
    <n v="8"/>
    <s v="Will be back for follow up"/>
    <s v="SQUIRREL"/>
    <s v="S-13761"/>
    <s v="AREA-S2"/>
    <s v="AREA-S1 PEST CONTROL GROUP"/>
    <d v="2024-09-01T00:00:00"/>
    <m/>
    <n v="199841"/>
    <m/>
    <s v="38307493"/>
    <s v="PESTCTRL"/>
    <s v="COMP"/>
    <s v="Gophers and grown squirrels in the quad area"/>
    <s v="0001809001"/>
    <s v="CARNEGIE MS"/>
    <s v="S1-GH"/>
    <x v="581"/>
    <x v="50"/>
    <x v="0"/>
    <n v="10"/>
    <m/>
    <x v="0"/>
  </r>
  <r>
    <s v="CLASSROOM"/>
    <s v="OP-GH-30"/>
    <s v="Mice"/>
    <n v="199976"/>
    <m/>
    <s v="OP-GH-30 - Mice"/>
    <s v="38303113"/>
    <s v="Y"/>
    <s v="GH"/>
    <n v="3"/>
    <m/>
    <d v="2024-09-13T15:03:49"/>
    <d v="2024-09-23T07:13:31"/>
    <d v="2024-09-23T00:00:00"/>
    <s v="Routine"/>
    <s v="C.CHINY"/>
    <m/>
    <n v="1"/>
    <s v="Will be back for follow up"/>
    <s v="NONE"/>
    <s v="R-43783"/>
    <s v="AREA-S1"/>
    <s v="AREA-S1 PEST CONTROL GROUP"/>
    <m/>
    <m/>
    <n v="199962"/>
    <m/>
    <s v="38303113"/>
    <s v="PESTCTRL"/>
    <s v="COMP"/>
    <s v="Possible mice droppings observed on floor (RM 47-2nd Floor Federal BLDG) @Room"/>
    <s v="0001261601"/>
    <s v="BUDLONG EL"/>
    <s v="S1-GH"/>
    <x v="1"/>
    <x v="1"/>
    <x v="0"/>
    <m/>
    <m/>
    <x v="1"/>
  </r>
  <r>
    <s v="OTHER"/>
    <s v="OP-GH-10"/>
    <s v="Other Pest Control"/>
    <n v="199978"/>
    <m/>
    <s v="OP-GH-10 - Other Pest Control"/>
    <s v="38306656"/>
    <s v="Y"/>
    <s v="GH"/>
    <n v="3"/>
    <m/>
    <d v="2024-09-16T08:09:50"/>
    <d v="2024-09-23T07:18:47"/>
    <d v="2024-09-23T00:00:00"/>
    <s v="Routine"/>
    <s v="DENNIS.FERNANDEZ"/>
    <n v="1"/>
    <n v="5"/>
    <s v="Will return for follow up."/>
    <s v="RAT"/>
    <s v="B-24029"/>
    <s v="AREA-C3"/>
    <s v="C3 SPECIAL SERVICES - PEST CONTROL GROUP"/>
    <m/>
    <m/>
    <n v="199871"/>
    <m/>
    <s v="38306656"/>
    <s v="PESTCTRL"/>
    <s v="COMP"/>
    <s v="new rodent activity found   in food prep area and staff break room over weekend."/>
    <s v="0001846201"/>
    <s v="VIRGIL MS"/>
    <s v="CS-GH"/>
    <x v="1"/>
    <x v="1"/>
    <x v="0"/>
    <m/>
    <m/>
    <x v="1"/>
  </r>
  <r>
    <s v="CLASSROOM"/>
    <s v="OP-GH-30"/>
    <s v="Mice"/>
    <n v="199980"/>
    <m/>
    <s v="OP-GH-30 - Mice"/>
    <s v="38288872"/>
    <s v="Y"/>
    <s v="GH"/>
    <n v="3"/>
    <m/>
    <d v="2024-09-06T12:33:29"/>
    <d v="2024-09-23T07:29:46"/>
    <d v="2024-09-23T00:00:00"/>
    <s v="Routine"/>
    <s v="ISMAEL.RIVAS"/>
    <m/>
    <n v="2"/>
    <s v="Checked in with the Plant Manager and advised of service and recommendations"/>
    <s v="RAT"/>
    <s v="R-76112"/>
    <s v="AREA-S2"/>
    <s v="AREA-S1 PEST CONTROL GROUP"/>
    <m/>
    <m/>
    <n v="199910"/>
    <m/>
    <s v="38288872"/>
    <s v="PESTCTRL"/>
    <s v="COMP"/>
    <s v="mouse in @locker area in Kitchen by faculty RR and rm 10"/>
    <s v="0001486301"/>
    <s v="LIBERTY EL"/>
    <s v="S1-GH"/>
    <x v="1"/>
    <x v="1"/>
    <x v="0"/>
    <m/>
    <m/>
    <x v="1"/>
  </r>
  <r>
    <s v="CLASSROOM"/>
    <s v="OP-GH-30"/>
    <s v="Mice"/>
    <n v="199981"/>
    <m/>
    <s v="OP-GH-30 - Mice"/>
    <s v="38329518"/>
    <s v="Y"/>
    <s v="GH"/>
    <n v="3"/>
    <m/>
    <d v="2024-09-18T11:10:34"/>
    <d v="2024-09-23T07:36:06"/>
    <d v="2024-09-23T00:00:00"/>
    <s v="Routine"/>
    <s v="CLINTON.JONES"/>
    <m/>
    <n v="1"/>
    <m/>
    <s v="NONE"/>
    <s v="Z-9903"/>
    <s v="AREA-C3"/>
    <s v="C3 SPECIAL SERVICES - PEST CONTROL GROUP"/>
    <m/>
    <m/>
    <m/>
    <m/>
    <m/>
    <s v="PESTCTRL"/>
    <s v="COMP"/>
    <s v="K2 has a rodent"/>
    <s v="0001617901"/>
    <s v="KINGSLEY EL"/>
    <s v="CS-GH"/>
    <x v="1"/>
    <x v="1"/>
    <x v="0"/>
    <m/>
    <m/>
    <x v="1"/>
  </r>
  <r>
    <s v="CLASSROOM"/>
    <s v="OP-GH-30"/>
    <s v="Mice"/>
    <n v="199982"/>
    <m/>
    <s v="OP-GH-30 - Mice"/>
    <s v="38330140"/>
    <s v="Y"/>
    <s v="GH"/>
    <n v="3"/>
    <m/>
    <d v="2024-09-18T14:28:20"/>
    <d v="2024-09-23T07:39:45"/>
    <d v="2024-09-23T00:00:00"/>
    <s v="Routine"/>
    <s v="CARLOS.ARAUJO"/>
    <m/>
    <n v="1"/>
    <s v="Inspected trap stations throughout classroom, 3 rodents caught in trap stations. Will continue to monitor."/>
    <s v="MOUSE"/>
    <s v="R-73990"/>
    <s v="AREA-S1"/>
    <s v="AREA-S1 PEST CONTROL GROUP"/>
    <m/>
    <m/>
    <n v="199923"/>
    <m/>
    <s v="38330140"/>
    <s v="PESTCTRL"/>
    <s v="COMP"/>
    <s v="Mouse seen by teacher In room 31 reported this morning. @Room 31 Bldg E green h"/>
    <s v="0001524701"/>
    <s v="MENLO EL"/>
    <s v="S1-GH"/>
    <x v="1"/>
    <x v="1"/>
    <x v="0"/>
    <m/>
    <m/>
    <x v="1"/>
  </r>
  <r>
    <s v="OTHER"/>
    <s v="OP-GH-11"/>
    <s v="Bees"/>
    <n v="199983"/>
    <m/>
    <s v="OP-GH-11 - Bees"/>
    <s v="38333882"/>
    <s v="Y"/>
    <s v="GH"/>
    <n v="3"/>
    <m/>
    <d v="2024-09-20T13:12:20"/>
    <d v="2024-09-23T07:40:49"/>
    <d v="2024-09-23T00:00:00"/>
    <s v="Routine"/>
    <s v="RICARDO.IBARRA"/>
    <m/>
    <n v="1"/>
    <m/>
    <s v="NONE"/>
    <s v="Z-5041"/>
    <s v="AREA-C2"/>
    <s v="C3 SPECIAL SERVICES - PEST CONTROL GROUP"/>
    <m/>
    <m/>
    <m/>
    <m/>
    <m/>
    <s v="PESTCTRL"/>
    <s v="COMP"/>
    <s v="bee hive Lorena St. by exit gate"/>
    <s v="0001494501"/>
    <s v="LORENA EL"/>
    <s v="CS-GH"/>
    <x v="1"/>
    <x v="1"/>
    <x v="0"/>
    <m/>
    <m/>
    <x v="1"/>
  </r>
  <r>
    <s v="OTHER"/>
    <s v="OP-GH-29"/>
    <s v="Ants"/>
    <n v="199984"/>
    <m/>
    <s v="OP-GH-29 - Ants"/>
    <s v="38285576"/>
    <s v="Y"/>
    <s v="GH"/>
    <n v="3"/>
    <m/>
    <d v="2024-09-05T10:12:57"/>
    <d v="2024-09-23T07:42:31"/>
    <d v="2024-09-23T00:00:00"/>
    <s v="Routine"/>
    <s v="C.HARRIS1"/>
    <m/>
    <n v="1"/>
    <s v="Communicated with plant manager explained that there is no signs of ants. Ok to close call"/>
    <s v="NONE"/>
    <s v="B-19893"/>
    <s v="AREA-C1"/>
    <s v="C3 SPECIAL SERVICES - PEST CONTROL GROUP"/>
    <m/>
    <m/>
    <n v="198790"/>
    <m/>
    <s v="38285576"/>
    <s v="PESTCTRL"/>
    <s v="COMP"/>
    <s v="aunt issue @room 29"/>
    <s v="0001782201"/>
    <s v="WINDSOR M/S AERO MAG"/>
    <s v="CS-GH"/>
    <x v="1"/>
    <x v="1"/>
    <x v="0"/>
    <m/>
    <m/>
    <x v="1"/>
  </r>
  <r>
    <s v="CAFETERIA"/>
    <s v="OP-GH-PM"/>
    <s v="Oper. Pest Management Preventive Maint."/>
    <n v="199985"/>
    <m/>
    <s v="OP-GH-PM - Oper. Pest Management Preventive Maint."/>
    <s v="38264420"/>
    <s v="N"/>
    <s v="GH"/>
    <n v="3"/>
    <s v="18333"/>
    <d v="2024-08-27T15:36:04"/>
    <d v="2024-09-23T07:43:36"/>
    <d v="2024-09-23T00:00:00"/>
    <s v="Monthly"/>
    <s v="RICARDO.IBARRA"/>
    <n v="1"/>
    <n v="0"/>
    <m/>
    <s v="NONE"/>
    <s v="S-13351"/>
    <s v="AREA-C2"/>
    <s v="C3 SPECIAL SERVICES - PEST CONTROL GROUP"/>
    <m/>
    <m/>
    <m/>
    <m/>
    <m/>
    <s v="PESTCTRL"/>
    <s v="COMP"/>
    <s v="(IN SUPPORT OF SNP)- CAFETERIA PEST  INSPECTION, ROUTINE MONTHLY"/>
    <s v="0001494501"/>
    <s v="LORENA EL"/>
    <s v="CS-GH"/>
    <x v="1"/>
    <x v="1"/>
    <x v="0"/>
    <m/>
    <m/>
    <x v="1"/>
  </r>
  <r>
    <s v="CAFETERIA"/>
    <s v="OP-GH-PM"/>
    <s v="Oper. Pest Management Preventive Maint."/>
    <n v="199986"/>
    <n v="95384"/>
    <s v="OP-GH-PM - Oper. Pest Management Preventive Maint."/>
    <s v="38264701"/>
    <s v="N"/>
    <s v="GH"/>
    <n v="3"/>
    <s v="18185"/>
    <d v="2024-08-27T15:36:57"/>
    <d v="2024-09-23T07:46:34"/>
    <d v="2024-09-23T00:00:00"/>
    <s v="Monthly"/>
    <s v="MICHAEL.BERNAL"/>
    <n v="1"/>
    <n v="2"/>
    <s v="Inspected kitchen for general pest activity, no activity found. Replaced 9 lolines throughout kitchen.  Kitchen is clean and in good condition."/>
    <s v="NONE"/>
    <s v="S-13444"/>
    <s v="AREA-C1"/>
    <s v="C3 SPECIAL SERVICES - PEST CONTROL GROUP"/>
    <d v="2024-09-01T00:00:00"/>
    <m/>
    <m/>
    <m/>
    <m/>
    <s v="PESTCTRL"/>
    <s v="COMP"/>
    <s v="(IN SUPPORT OF SNP)- CAFETERIA PEST  INSPECTION, ROUTINE MONTHLY"/>
    <s v="0001888601"/>
    <s v="UNIVERSITY HS CHARTR"/>
    <s v="CS-GH"/>
    <x v="582"/>
    <x v="20"/>
    <x v="0"/>
    <n v="9"/>
    <m/>
    <x v="0"/>
  </r>
  <r>
    <s v="OTHER"/>
    <s v="OP-GH-23"/>
    <s v="Flies/Gnats"/>
    <n v="199987"/>
    <m/>
    <s v="OP-GH-23 - Flies/Gnats"/>
    <s v="38336274"/>
    <s v="Y"/>
    <s v="GH"/>
    <n v="3"/>
    <m/>
    <d v="2024-09-23T06:46:37"/>
    <d v="2024-09-23T07:48:18"/>
    <d v="2024-09-23T00:00:00"/>
    <s v="Routine"/>
    <s v="CARLOS.MEDINA2"/>
    <m/>
    <n v="2"/>
    <m/>
    <s v="OTHER"/>
    <s v="R-84509"/>
    <s v="AREA-S2"/>
    <s v="AREA-S1 PEST CONTROL GROUP"/>
    <m/>
    <m/>
    <m/>
    <m/>
    <m/>
    <s v="PESTCTRL"/>
    <s v="COMP"/>
    <s v="Horse flies @teachers lounge"/>
    <s v="0001345201"/>
    <s v="DOLORES EL"/>
    <s v="S1-GH"/>
    <x v="1"/>
    <x v="1"/>
    <x v="0"/>
    <m/>
    <m/>
    <x v="1"/>
  </r>
  <r>
    <s v="EXTERIOR"/>
    <s v="OP-GH-09"/>
    <s v="Birds"/>
    <n v="199988"/>
    <m/>
    <s v="OP-GH-09 - Birds"/>
    <s v="38285780"/>
    <s v="Y"/>
    <s v="GH"/>
    <n v="4"/>
    <m/>
    <d v="2024-09-05T11:06:20"/>
    <d v="2024-09-23T07:51:55"/>
    <d v="2024-09-23T00:00:00"/>
    <s v="Routine"/>
    <s v="ALEXANDER.REYNOSO"/>
    <m/>
    <n v="1"/>
    <s v="No bird seen at this time"/>
    <s v="NONE"/>
    <s v="Z-770"/>
    <s v="AREA-C3"/>
    <s v="C3 SPECIAL SERVICES - PEST CONTROL GROUP"/>
    <m/>
    <m/>
    <n v="199920"/>
    <m/>
    <s v="38285780"/>
    <s v="PESTCTRL"/>
    <s v="COMP"/>
    <s v="birds pee on teacher. The spikes are missing and need to be replace.@2nd floor"/>
    <s v="0001238401"/>
    <s v="POLITI EL"/>
    <s v="CS-GH"/>
    <x v="1"/>
    <x v="1"/>
    <x v="0"/>
    <m/>
    <m/>
    <x v="1"/>
  </r>
  <r>
    <s v="OTHER"/>
    <s v="OP-GH-30"/>
    <s v="Mice"/>
    <n v="199989"/>
    <m/>
    <s v="OP-GH-30 - Mice"/>
    <s v="38333195"/>
    <s v="Y"/>
    <s v="GH"/>
    <n v="3"/>
    <m/>
    <d v="2024-09-20T08:51:33"/>
    <d v="2024-09-23T07:54:33"/>
    <d v="2024-09-23T00:00:00"/>
    <s v="Routine"/>
    <s v="C.HARRIS1"/>
    <m/>
    <n v="1"/>
    <s v="Communicated with plant manager explained that there is deficiencies on the exterior or interior that would allow activity in the classroom"/>
    <s v="NONE"/>
    <s v="B-19890"/>
    <s v="AREA-C1"/>
    <s v="C3 SPECIAL SERVICES - PEST CONTROL GROUP"/>
    <m/>
    <m/>
    <m/>
    <m/>
    <m/>
    <s v="PESTCTRL"/>
    <s v="COMP"/>
    <s v="mice issue and droppings room 37"/>
    <s v="0001782201"/>
    <s v="WINDSOR M/S AERO MAG"/>
    <s v="CS-GH"/>
    <x v="1"/>
    <x v="1"/>
    <x v="0"/>
    <m/>
    <m/>
    <x v="1"/>
  </r>
  <r>
    <s v="CLASSROOM"/>
    <s v="OP-GH-30"/>
    <s v="Mice"/>
    <n v="199990"/>
    <m/>
    <s v="OP-GH-30 - Mice"/>
    <s v="38288872"/>
    <s v="Y"/>
    <s v="GH"/>
    <n v="3"/>
    <m/>
    <d v="2024-09-06T12:33:29"/>
    <d v="2024-09-23T07:57:48"/>
    <d v="2024-09-23T00:00:00"/>
    <s v="Routine"/>
    <s v="ROMONDO.SIZEMORE"/>
    <m/>
    <n v="2"/>
    <s v="Pictures will be accompanied with this report._x000d__x000a__x000d__x000a_Wifi was spotty at the time of inspection so tech couldn't use QR code for a while at first"/>
    <s v="RAT"/>
    <s v="R-76112"/>
    <s v="AREA-S2"/>
    <s v="AREA-S1 PEST CONTROL GROUP"/>
    <m/>
    <m/>
    <n v="199980"/>
    <m/>
    <s v="38288872"/>
    <s v="PESTCTRL"/>
    <s v="COMP"/>
    <s v="mouse in @locker area in Kitchen by faculty RR and rm 10"/>
    <s v="0001486301"/>
    <s v="LIBERTY EL"/>
    <s v="S1-GH"/>
    <x v="1"/>
    <x v="1"/>
    <x v="0"/>
    <m/>
    <m/>
    <x v="1"/>
  </r>
  <r>
    <s v="CAFETERIA"/>
    <s v="OP-GH-PM"/>
    <s v="Oper. Pest Management Preventive Maint."/>
    <n v="199991"/>
    <n v="95404"/>
    <s v="OP-GH-PM - Oper. Pest Management Preventive Maint."/>
    <s v="38264541"/>
    <s v="N"/>
    <s v="GH"/>
    <n v="3"/>
    <s v="17942"/>
    <d v="2024-08-27T15:36:27"/>
    <d v="2024-09-23T07:58:20"/>
    <d v="2024-09-23T00:00:00"/>
    <s v="Monthly"/>
    <s v="F.CAPUYAN"/>
    <n v="1"/>
    <n v="1"/>
    <s v="Preformed a thorough inspection of cafeteria Hopper and faculty lounge found no pest or rodent activity."/>
    <s v="NONE"/>
    <s v="S-13862"/>
    <s v="AREA-N1"/>
    <s v="AREA-N2 PEST CONTROL GROUP"/>
    <d v="2024-09-01T00:00:00"/>
    <m/>
    <m/>
    <m/>
    <m/>
    <s v="PESTCTRL"/>
    <s v="COMP"/>
    <s v="(IN SUPPORT OF SNP)- CAFETERIA PEST  INSPECTION, ROUTINE MONTHLY"/>
    <s v="0001742201"/>
    <s v="VAN GOGH CHARTER"/>
    <s v="N2-GH"/>
    <x v="583"/>
    <x v="6"/>
    <x v="0"/>
    <n v="10"/>
    <m/>
    <x v="0"/>
  </r>
  <r>
    <s v="OTHER"/>
    <s v="OP-GH-31"/>
    <s v="Rats"/>
    <n v="199992"/>
    <m/>
    <s v="OP-GH-31 - Rats"/>
    <s v="38333198"/>
    <s v="Y"/>
    <s v="GH"/>
    <n v="3"/>
    <m/>
    <d v="2024-09-20T08:52:00"/>
    <d v="2024-09-23T08:08:34"/>
    <d v="2024-09-23T00:00:00"/>
    <s v="Routine"/>
    <s v="JUAN.BANUELOS"/>
    <m/>
    <n v="0"/>
    <m/>
    <s v="NONE"/>
    <s v="S-13778"/>
    <s v="AREA-C2"/>
    <s v="C3 SPECIAL SERVICES - PEST CONTROL GROUP"/>
    <m/>
    <m/>
    <n v="199878"/>
    <m/>
    <s v="38333198"/>
    <s v="PESTCTRL"/>
    <s v="COMP"/>
    <s v="Report of rat under vending machine.@Walkway Between Boys/Girls Locker Rooms"/>
    <s v="0001861801"/>
    <s v="WILSON SH"/>
    <s v="CS-GH"/>
    <x v="1"/>
    <x v="1"/>
    <x v="0"/>
    <m/>
    <m/>
    <x v="1"/>
  </r>
  <r>
    <s v="OTHER"/>
    <s v="OP-GH-29"/>
    <s v="Ants"/>
    <n v="199993"/>
    <m/>
    <s v="OP-GH-29 - Ants"/>
    <s v="38333277"/>
    <s v="Y"/>
    <s v="GH"/>
    <n v="3"/>
    <m/>
    <d v="2024-09-20T09:18:04"/>
    <d v="2024-09-23T08:11:57"/>
    <d v="2024-09-23T00:00:00"/>
    <s v="Routine"/>
    <s v="JUAN.BANUELOS"/>
    <m/>
    <n v="0"/>
    <m/>
    <s v="ANT"/>
    <s v="S-13778"/>
    <s v="AREA-C2"/>
    <s v="C3 SPECIAL SERVICES - PEST CONTROL GROUP"/>
    <m/>
    <m/>
    <m/>
    <m/>
    <m/>
    <s v="PESTCTRL"/>
    <s v="COMP"/>
    <s v="Ants Room 313"/>
    <s v="0001861801"/>
    <s v="WILSON SH"/>
    <s v="CS-GH"/>
    <x v="1"/>
    <x v="1"/>
    <x v="0"/>
    <m/>
    <m/>
    <x v="1"/>
  </r>
  <r>
    <s v="CLASSROOM"/>
    <s v="OP-GH-31"/>
    <s v="Rats"/>
    <n v="199994"/>
    <m/>
    <s v="OP-GH-31 - Rats"/>
    <s v="38262368"/>
    <s v="Y"/>
    <s v="GH"/>
    <n v="3"/>
    <m/>
    <d v="2024-08-27T08:14:24"/>
    <d v="2024-09-23T08:20:46"/>
    <d v="2024-09-23T00:00:00"/>
    <s v="Routine"/>
    <s v="JUAN.GONZALEZ1"/>
    <m/>
    <n v="1"/>
    <m/>
    <s v="RAT"/>
    <s v="S-13951"/>
    <s v="AREA-N2"/>
    <s v="AREA-N2 PEST CONTROL GROUP"/>
    <m/>
    <m/>
    <n v="199969"/>
    <m/>
    <s v="38262368"/>
    <s v="PESTCTRL"/>
    <s v="COMP"/>
    <s v="Rat in room West 101 music room"/>
    <s v="0001860701"/>
    <s v="EAST VALLEY SH"/>
    <s v="N2-GH"/>
    <x v="1"/>
    <x v="1"/>
    <x v="0"/>
    <m/>
    <m/>
    <x v="1"/>
  </r>
  <r>
    <s v="OTHER"/>
    <s v="OP-GH-11"/>
    <s v="Bees"/>
    <n v="199995"/>
    <m/>
    <s v="OP-GH-11 - Bees"/>
    <s v="38336318"/>
    <s v="Y"/>
    <s v="GH"/>
    <n v="3"/>
    <m/>
    <d v="2024-09-23T07:22:47"/>
    <d v="2024-09-23T08:21:38"/>
    <d v="2024-09-23T00:00:00"/>
    <s v="Routine"/>
    <s v="ALEXANDER.AVILA"/>
    <m/>
    <n v="2"/>
    <s v="Conducted vacuum session for bee activity."/>
    <s v="BEE"/>
    <s v="S-13735"/>
    <s v="AREA-S2"/>
    <s v="AREA-S1 PEST CONTROL GROUP"/>
    <m/>
    <m/>
    <m/>
    <m/>
    <m/>
    <s v="PESTCTRL"/>
    <s v="COMP"/>
    <s v="Bees@Boy's basketball court"/>
    <s v="0001866401"/>
    <s v="GARDENA SH"/>
    <s v="S1-GH"/>
    <x v="1"/>
    <x v="1"/>
    <x v="0"/>
    <m/>
    <m/>
    <x v="1"/>
  </r>
  <r>
    <s v="OTHER"/>
    <s v="OP-GH-11"/>
    <s v="Bees"/>
    <n v="199996"/>
    <m/>
    <s v="OP-GH-11 - Bees"/>
    <s v="38336551"/>
    <s v="Y"/>
    <s v="GH"/>
    <n v="4"/>
    <m/>
    <d v="2024-09-23T08:21:33"/>
    <d v="2024-09-23T08:26:24"/>
    <d v="2024-09-23T00:00:00"/>
    <s v="Routine"/>
    <s v="ROBERT.SANDOVAL"/>
    <m/>
    <n v="3"/>
    <s v="Communicated with Tony Vergason, Principal and Plant Manager."/>
    <s v="BEE"/>
    <s v="R-38903"/>
    <s v="AREA-C2"/>
    <s v="C3 SPECIAL SERVICES - PEST CONTROL GROUP"/>
    <m/>
    <m/>
    <m/>
    <m/>
    <m/>
    <s v="PESTCTRL"/>
    <s v="COMP"/>
    <s v="RMS 24 &amp; 25 Bee's Coming from out of the AC Vents. Class needed to be relocated."/>
    <s v="0001717801"/>
    <s v="TOLAND WAY EL"/>
    <s v="CS-GH"/>
    <x v="1"/>
    <x v="1"/>
    <x v="0"/>
    <m/>
    <m/>
    <x v="1"/>
  </r>
  <r>
    <s v="CAFETERIA"/>
    <s v="OP-GH-PM"/>
    <s v="Oper. Pest Management Preventive Maint."/>
    <n v="199997"/>
    <n v="95405"/>
    <s v="OP-GH-PM - Oper. Pest Management Preventive Maint."/>
    <s v="38264476"/>
    <s v="N"/>
    <s v="GH"/>
    <n v="3"/>
    <s v="17918"/>
    <d v="2024-08-27T15:36:15"/>
    <d v="2024-09-23T08:33:37"/>
    <d v="2024-09-23T00:00:00"/>
    <s v="Monthly"/>
    <s v="F.CAPUYAN"/>
    <n v="1"/>
    <n v="1"/>
    <s v="Preformed a thorough inspection of cafeteria Hopper and faculty lounge found no pest or rodent activity.  Will return next month"/>
    <s v="NONE"/>
    <s v="S-13777"/>
    <s v="AREA-N1"/>
    <s v="AREA-N2 PEST CONTROL GROUP"/>
    <d v="2024-09-01T00:00:00"/>
    <m/>
    <m/>
    <m/>
    <m/>
    <s v="PESTCTRL"/>
    <s v="COMP"/>
    <s v="(IN SUPPORT OF SNP)- CAFETERIA PEST  INSPECTION, ROUTINE MONTHLY"/>
    <s v="0001813701"/>
    <s v="FROST MS"/>
    <s v="N2-GH"/>
    <x v="584"/>
    <x v="6"/>
    <x v="0"/>
    <n v="10"/>
    <m/>
    <x v="0"/>
  </r>
  <r>
    <s v="OTHER"/>
    <s v="OP-GH-30"/>
    <s v="Mice"/>
    <n v="199998"/>
    <m/>
    <s v="OP-GH-30 - Mice"/>
    <s v="38307210"/>
    <s v="Y"/>
    <s v="GH"/>
    <n v="3"/>
    <m/>
    <d v="2024-09-16T10:45:53"/>
    <d v="2024-09-23T08:50:28"/>
    <d v="2024-09-23T00:00:00"/>
    <s v="Routine"/>
    <s v="RICARDO.IBARRA"/>
    <m/>
    <n v="1"/>
    <m/>
    <s v="NONE"/>
    <s v="B-54420"/>
    <s v="AREA-C2"/>
    <s v="C3 SPECIAL SERVICES - PEST CONTROL GROUP"/>
    <m/>
    <m/>
    <n v="199902"/>
    <m/>
    <s v="38307210"/>
    <s v="PESTCTRL"/>
    <s v="COMP"/>
    <s v="mice at main office@main office"/>
    <s v="0001880701"/>
    <s v="RAMONA HS"/>
    <s v="CS-GH"/>
    <x v="1"/>
    <x v="1"/>
    <x v="0"/>
    <m/>
    <m/>
    <x v="1"/>
  </r>
  <r>
    <s v="OTHER"/>
    <s v="OP-GH-30"/>
    <s v="Mice"/>
    <n v="199999"/>
    <m/>
    <s v="OP-GH-30 - Mice"/>
    <s v="38297048"/>
    <s v="Y"/>
    <s v="GH"/>
    <n v="3"/>
    <m/>
    <d v="2024-09-11T06:46:34"/>
    <d v="2024-09-23T08:59:05"/>
    <d v="2024-09-23T00:00:00"/>
    <s v="Routine"/>
    <s v="C.HARRIS1"/>
    <m/>
    <n v="1"/>
    <s v="Communicated with plant manager explained that no signs of activity were found during the exclusionary inspection of the building and classrooms. Did find a door that was left open. Suggested keeping doors closed to prevent activity going forward"/>
    <s v="NONE"/>
    <s v="R-224659"/>
    <s v="AREA-C1"/>
    <s v="C3 SPECIAL SERVICES - PEST CONTROL GROUP"/>
    <m/>
    <m/>
    <n v="199600"/>
    <m/>
    <s v="38297048"/>
    <s v="PESTCTRL"/>
    <s v="COMP"/>
    <s v="Rooms 22 23 &amp; 24 mice"/>
    <s v="0001465801"/>
    <s v="YES ACADEMY"/>
    <s v="CS-GH"/>
    <x v="1"/>
    <x v="1"/>
    <x v="0"/>
    <m/>
    <m/>
    <x v="1"/>
  </r>
  <r>
    <s v="EXTERIOR"/>
    <s v="OP-GH-14"/>
    <s v="Remove Dead Animal"/>
    <n v="200000"/>
    <m/>
    <s v="OP-GH-14 - Remove Dead Animal"/>
    <s v="38336297"/>
    <s v="Y"/>
    <s v="GH"/>
    <n v="3"/>
    <m/>
    <d v="2024-09-23T07:08:48"/>
    <d v="2024-09-23T09:09:24"/>
    <d v="2024-09-23T00:00:00"/>
    <s v="Routine"/>
    <s v="HECTOR.QUINTERO1"/>
    <m/>
    <n v="1"/>
    <m/>
    <s v="NONE"/>
    <s v="S-13805"/>
    <s v="AREA-N1"/>
    <s v="AREA-N2 PEST CONTROL GROUP"/>
    <m/>
    <m/>
    <m/>
    <m/>
    <m/>
    <s v="PESTCTRL"/>
    <s v="COMP"/>
    <s v="DEAD ANIMAL ON THE CURB: ON VINALDEN &amp; LASSEN ST"/>
    <s v="0001827201"/>
    <s v="ALFRED B. NOBEL CHTR"/>
    <s v="N2-GH"/>
    <x v="1"/>
    <x v="1"/>
    <x v="0"/>
    <m/>
    <m/>
    <x v="1"/>
  </r>
  <r>
    <s v="EXTERIOR"/>
    <s v="OP-GH-10"/>
    <s v="Other Pest Control"/>
    <n v="200001"/>
    <m/>
    <s v="OP-GH-10 - Other Pest Control"/>
    <s v="38334925"/>
    <s v="Y"/>
    <s v="GH"/>
    <n v="3"/>
    <m/>
    <d v="2024-09-21T13:11:17"/>
    <d v="2024-09-23T09:10:21"/>
    <d v="2024-09-23T00:00:00"/>
    <s v="Routine"/>
    <s v="HECTOR.QUINTERO1"/>
    <m/>
    <n v="0"/>
    <m/>
    <s v="ANT"/>
    <s v="B-47322"/>
    <s v="AREA-N1"/>
    <s v="AREA-N2 PEST CONTROL GROUP"/>
    <m/>
    <m/>
    <m/>
    <m/>
    <m/>
    <s v="PESTCTRL"/>
    <s v="COMP"/>
    <s v="Ants inside the cafeteria kitchen @Cafeteria"/>
    <s v="0001469201"/>
    <s v="JUSTICE ST ACAD CHTR"/>
    <s v="N2-GH"/>
    <x v="1"/>
    <x v="1"/>
    <x v="0"/>
    <m/>
    <m/>
    <x v="1"/>
  </r>
  <r>
    <s v="OTHER"/>
    <s v="OP-GH-30"/>
    <s v="Mice"/>
    <n v="200002"/>
    <m/>
    <s v="OP-GH-30 - Mice"/>
    <s v="38299325"/>
    <s v="Y"/>
    <s v="GH"/>
    <n v="3"/>
    <m/>
    <d v="2024-09-12T08:02:47"/>
    <d v="2024-09-23T09:17:00"/>
    <d v="2024-09-23T00:00:00"/>
    <s v="Routine"/>
    <s v="ALEJANDRO.CUEVAS1"/>
    <m/>
    <n v="1"/>
    <m/>
    <s v="RAT"/>
    <s v="B-21834"/>
    <s v="AREA-N1"/>
    <s v="AREA-N2 PEST CONTROL GROUP"/>
    <m/>
    <m/>
    <n v="199867"/>
    <m/>
    <s v="38299325"/>
    <s v="PESTCTRL"/>
    <s v="COMP"/>
    <s v="Mice in room @Room C201"/>
    <s v="0001872501"/>
    <s v="KENNEDY SH"/>
    <s v="N2-GH"/>
    <x v="1"/>
    <x v="1"/>
    <x v="0"/>
    <m/>
    <m/>
    <x v="1"/>
  </r>
  <r>
    <s v="CLASSROOM"/>
    <s v="OP-GH-30"/>
    <s v="Mice"/>
    <n v="200003"/>
    <m/>
    <s v="OP-GH-30 - Mice"/>
    <s v="38321319"/>
    <s v="Y"/>
    <s v="GH"/>
    <n v="3"/>
    <m/>
    <d v="2024-09-17T09:29:31"/>
    <d v="2024-09-23T09:18:45"/>
    <d v="2024-09-23T00:00:00"/>
    <s v="Routine"/>
    <s v="ALEJANDRO.CUEVAS1"/>
    <m/>
    <n v="0"/>
    <m/>
    <s v="RAT"/>
    <s v="B-21834"/>
    <s v="AREA-N1"/>
    <s v="AREA-N2 PEST CONTROL GROUP"/>
    <m/>
    <m/>
    <n v="199868"/>
    <m/>
    <s v="38321319"/>
    <s v="PESTCTRL"/>
    <s v="COMP"/>
    <s v="Mice in room@Room C206"/>
    <s v="0001872501"/>
    <s v="KENNEDY SH"/>
    <s v="N2-GH"/>
    <x v="1"/>
    <x v="1"/>
    <x v="0"/>
    <m/>
    <m/>
    <x v="1"/>
  </r>
  <r>
    <s v="OTHER"/>
    <s v="OP-GH-30"/>
    <s v="Mice"/>
    <n v="200004"/>
    <m/>
    <s v="OP-GH-30 - Mice"/>
    <s v="38329002"/>
    <s v="Y"/>
    <s v="GH"/>
    <n v="3"/>
    <m/>
    <d v="2024-09-18T08:54:00"/>
    <d v="2024-09-23T09:19:26"/>
    <d v="2024-09-23T00:00:00"/>
    <s v="Routine"/>
    <s v="ALEJANDRO.CUEVAS1"/>
    <m/>
    <n v="0"/>
    <m/>
    <s v="RAT"/>
    <s v="B-21834"/>
    <s v="AREA-N1"/>
    <s v="AREA-N2 PEST CONTROL GROUP"/>
    <m/>
    <m/>
    <n v="199869"/>
    <m/>
    <s v="38329002"/>
    <s v="PESTCTRL"/>
    <s v="COMP"/>
    <s v="Mice in Room. @Room C204"/>
    <s v="0001872501"/>
    <s v="KENNEDY SH"/>
    <s v="N2-GH"/>
    <x v="1"/>
    <x v="1"/>
    <x v="0"/>
    <m/>
    <m/>
    <x v="1"/>
  </r>
  <r>
    <s v="OTHER"/>
    <s v="OP-GH-31"/>
    <s v="Rats"/>
    <n v="200005"/>
    <m/>
    <s v="OP-GH-31 - Rats"/>
    <s v="38237531"/>
    <s v="Y"/>
    <s v="GH"/>
    <n v="3"/>
    <m/>
    <d v="2024-08-22T09:31:32"/>
    <d v="2024-09-23T09:24:42"/>
    <d v="2024-09-23T00:00:00"/>
    <s v="Routine"/>
    <s v="JERRY.HEREDIA"/>
    <m/>
    <n v="2"/>
    <m/>
    <s v="RAT"/>
    <s v="R-78493"/>
    <s v="AREA-N2"/>
    <s v="AREA-N2 PEST CONTROL GROUP"/>
    <m/>
    <m/>
    <n v="199860"/>
    <m/>
    <s v="38237531"/>
    <s v="PESTCTRL"/>
    <s v="COMP"/>
    <s v="Possible rodents in kitchen @Cafe"/>
    <s v="0001432901"/>
    <s v="HADDON EL"/>
    <s v="N2-GH"/>
    <x v="1"/>
    <x v="1"/>
    <x v="0"/>
    <m/>
    <m/>
    <x v="1"/>
  </r>
  <r>
    <s v="CAFETERIA"/>
    <s v="OP-GH-30"/>
    <s v="Mice"/>
    <n v="200006"/>
    <m/>
    <s v="OP-GH-30 - Mice"/>
    <s v="38293768"/>
    <s v="Y"/>
    <s v="GH"/>
    <n v="3"/>
    <m/>
    <d v="2024-09-09T14:46:03"/>
    <d v="2024-09-23T09:27:22"/>
    <d v="2024-09-23T00:00:00"/>
    <s v="Routine"/>
    <s v="CARLOS.ARAUJO"/>
    <m/>
    <n v="1"/>
    <s v="Inspected trap stations throughout kitchen, rodent activity found throughout. Will continue to monitor."/>
    <s v="RAT"/>
    <s v="S-13625"/>
    <s v="AREA-S2"/>
    <s v="AREA-S1 PEST CONTROL GROUP"/>
    <m/>
    <m/>
    <n v="199847"/>
    <m/>
    <s v="38293768"/>
    <s v="PESTCTRL"/>
    <s v="COMP"/>
    <s v="(IN SUPPORT OF SNP)-Pest activity under student serving line. Fruit eaten out of"/>
    <s v="0001835201"/>
    <s v="PEARY MS"/>
    <s v="S1-GH"/>
    <x v="1"/>
    <x v="1"/>
    <x v="0"/>
    <m/>
    <m/>
    <x v="1"/>
  </r>
  <r>
    <s v="OTHER"/>
    <s v="OP-GH-11"/>
    <s v="Bees"/>
    <n v="200007"/>
    <m/>
    <s v="OP-GH-11 - Bees"/>
    <s v="38336319"/>
    <s v="Y"/>
    <s v="GH"/>
    <n v="4"/>
    <m/>
    <d v="2024-09-23T07:23:17"/>
    <d v="2024-09-23T09:29:29"/>
    <d v="2024-09-23T00:00:00"/>
    <s v="Routine"/>
    <s v="MICHAEL.BERNAL"/>
    <m/>
    <n v="1"/>
    <s v="Located bees inside irrigation box, beehive removed. No more activity found."/>
    <s v="BEE"/>
    <s v="S-13491"/>
    <s v="AREA-C1"/>
    <s v="C3 SPECIAL SERVICES - PEST CONTROL GROUP"/>
    <m/>
    <m/>
    <m/>
    <m/>
    <m/>
    <s v="PESTCTRL"/>
    <s v="COMP"/>
    <s v="Bees on playground, by the library in planter sprinkler box"/>
    <s v="0001667101"/>
    <s v="SHENANDOAH EL"/>
    <s v="CS-GH"/>
    <x v="1"/>
    <x v="1"/>
    <x v="0"/>
    <m/>
    <m/>
    <x v="1"/>
  </r>
  <r>
    <s v="OTHER"/>
    <s v="OP-GH-30"/>
    <s v="Mice"/>
    <n v="200008"/>
    <m/>
    <s v="OP-GH-30 - Mice"/>
    <s v="38307855"/>
    <s v="Y"/>
    <s v="GH"/>
    <n v="3"/>
    <m/>
    <d v="2024-09-16T14:14:09"/>
    <d v="2024-09-23T09:36:21"/>
    <d v="2024-09-23T00:00:00"/>
    <s v="Routine"/>
    <s v="ROMONDO.SIZEMORE"/>
    <m/>
    <n v="1"/>
    <m/>
    <s v="NONE"/>
    <s v="B-34326"/>
    <s v="AREA-S2"/>
    <s v="AREA-S1 PEST CONTROL GROUP"/>
    <m/>
    <m/>
    <n v="199917"/>
    <m/>
    <s v="38307855"/>
    <s v="PESTCTRL"/>
    <s v="COMP"/>
    <s v="rodent seen @storage room back of library"/>
    <s v="0001230901"/>
    <s v="WILLOW EL"/>
    <s v="S1-GH"/>
    <x v="1"/>
    <x v="1"/>
    <x v="0"/>
    <m/>
    <m/>
    <x v="1"/>
  </r>
  <r>
    <s v="OTHER"/>
    <s v="OP-GH-26"/>
    <s v="Wasps/Hornets"/>
    <n v="200009"/>
    <m/>
    <s v="OP-GH-26 - Wasps/Hornets"/>
    <s v="38208109"/>
    <s v="Y"/>
    <s v="GH"/>
    <n v="3"/>
    <m/>
    <d v="2024-08-13T12:23:05"/>
    <d v="2024-09-23T09:40:52"/>
    <d v="2024-09-23T00:00:00"/>
    <s v="Routine"/>
    <s v="JUAN.BANUELOS"/>
    <m/>
    <n v="0"/>
    <m/>
    <s v="WASP"/>
    <s v="R-81232"/>
    <s v="AREA-C2"/>
    <s v="C3 SPECIAL SERVICES - PEST CONTROL GROUP"/>
    <m/>
    <m/>
    <m/>
    <m/>
    <m/>
    <s v="PESTCTRL"/>
    <s v="COMP"/>
    <s v="Wasps @room 12"/>
    <s v="0001416401"/>
    <s v="GLENFELIZ BLVD EL"/>
    <s v="CS-GH"/>
    <x v="1"/>
    <x v="1"/>
    <x v="0"/>
    <m/>
    <m/>
    <x v="1"/>
  </r>
  <r>
    <s v="CLASSROOM"/>
    <s v="OP-GH-30"/>
    <s v="Mice"/>
    <n v="200010"/>
    <m/>
    <s v="OP-GH-30 - Mice"/>
    <s v="38321768"/>
    <s v="Y"/>
    <s v="GH"/>
    <n v="3"/>
    <m/>
    <d v="2024-09-17T11:05:59"/>
    <d v="2024-09-23T09:41:28"/>
    <d v="2024-09-23T00:00:00"/>
    <s v="Routine"/>
    <s v="C.CHINY"/>
    <m/>
    <n v="2"/>
    <s v="Will be back for follow up"/>
    <s v="MOUSE"/>
    <s v="S-13497"/>
    <s v="AREA-S1"/>
    <s v="AREA-S1 PEST CONTROL GROUP"/>
    <m/>
    <m/>
    <m/>
    <m/>
    <m/>
    <s v="PESTCTRL"/>
    <s v="COMP"/>
    <s v="Rodents in classrooms @second floor main building room 28-29."/>
    <s v="0001584901"/>
    <s v="GRIFFITH JOYNER EL"/>
    <s v="S1-GH"/>
    <x v="1"/>
    <x v="1"/>
    <x v="0"/>
    <m/>
    <m/>
    <x v="1"/>
  </r>
  <r>
    <s v="OTHER"/>
    <s v="OP-GH-17"/>
    <s v="Spiders/Black Widow"/>
    <n v="200011"/>
    <m/>
    <s v="OP-GH-17 - Spiders/Black Widow"/>
    <s v="38208105"/>
    <s v="Y"/>
    <s v="GH"/>
    <n v="3"/>
    <m/>
    <d v="2024-08-13T12:22:24"/>
    <d v="2024-09-23T09:44:02"/>
    <d v="2024-09-23T00:00:00"/>
    <s v="Routine"/>
    <s v="JUAN.BANUELOS"/>
    <m/>
    <n v="0"/>
    <m/>
    <s v="SPIDER"/>
    <s v="R-81232"/>
    <s v="AREA-C2"/>
    <s v="C3 SPECIAL SERVICES - PEST CONTROL GROUP"/>
    <m/>
    <m/>
    <m/>
    <m/>
    <m/>
    <s v="PESTCTRL"/>
    <s v="COMP"/>
    <s v="BLACK WIDOWS Room 12"/>
    <s v="0001416401"/>
    <s v="GLENFELIZ BLVD EL"/>
    <s v="CS-GH"/>
    <x v="1"/>
    <x v="1"/>
    <x v="0"/>
    <m/>
    <m/>
    <x v="1"/>
  </r>
  <r>
    <s v="OTHER"/>
    <s v="OP-GH-14"/>
    <s v="Remove Dead Animal"/>
    <n v="200012"/>
    <m/>
    <s v="OP-GH-14 - Remove Dead Animal"/>
    <s v="38336520"/>
    <s v="Y"/>
    <s v="GH"/>
    <n v="3"/>
    <m/>
    <d v="2024-09-23T08:14:10"/>
    <d v="2024-09-23T09:45:28"/>
    <d v="2024-09-23T00:00:00"/>
    <s v="Routine"/>
    <s v="RICARDO.IBARRA"/>
    <m/>
    <n v="1"/>
    <m/>
    <s v="NONE"/>
    <s v="Z-4652"/>
    <s v="AREA-C2"/>
    <s v="C3 SPECIAL SERVICES - PEST CONTROL GROUP"/>
    <m/>
    <m/>
    <m/>
    <m/>
    <m/>
    <s v="PESTCTRL"/>
    <s v="COMP"/>
    <s v="Dead cat by entrance.@on Ford blvd. entrance"/>
    <s v="0001461601"/>
    <s v="HUMPHREYS EL"/>
    <s v="CS-GH"/>
    <x v="1"/>
    <x v="1"/>
    <x v="0"/>
    <m/>
    <m/>
    <x v="1"/>
  </r>
  <r>
    <s v="CLASSROOM"/>
    <s v="OP-GH-32"/>
    <s v="Mosquitos"/>
    <n v="200013"/>
    <m/>
    <s v="OP-GH-32 - Mosquitos"/>
    <s v="38293775"/>
    <s v="Y"/>
    <s v="GH"/>
    <n v="3"/>
    <m/>
    <d v="2024-09-09T14:49:35"/>
    <d v="2024-09-23T09:46:05"/>
    <d v="2024-09-23T00:00:00"/>
    <s v="Routine"/>
    <s v="CLINTON.JONES"/>
    <m/>
    <n v="1"/>
    <m/>
    <s v="NONE"/>
    <s v="R-225551"/>
    <s v="AREA-C3"/>
    <s v="C3 SPECIAL SERVICES - PEST CONTROL GROUP"/>
    <m/>
    <m/>
    <m/>
    <m/>
    <m/>
    <s v="PESTCTRL"/>
    <s v="COMP"/>
    <s v="RM. 30 has mosquitos in light covers and they are falling on children @Federal"/>
    <s v="0001204101"/>
    <s v="ALEXANDRIA EL"/>
    <s v="CS-GH"/>
    <x v="1"/>
    <x v="1"/>
    <x v="0"/>
    <m/>
    <m/>
    <x v="1"/>
  </r>
  <r>
    <s v="OTHER"/>
    <s v="OP-GH-12"/>
    <s v="Termites"/>
    <n v="200014"/>
    <m/>
    <s v="OP-GH-12 - Termites"/>
    <s v="38183198"/>
    <s v="Y"/>
    <s v="GH"/>
    <n v="3"/>
    <m/>
    <d v="2024-07-31T06:46:36"/>
    <d v="2024-09-23T09:47:02"/>
    <d v="2024-09-23T00:00:00"/>
    <s v="Routine"/>
    <s v="JUAN.BANUELOS"/>
    <m/>
    <n v="0"/>
    <s v="I will send messages to CPM for room 16 to have Carpenters replace the baseboards and bookshelf"/>
    <s v="DRYWOOD TERMITE"/>
    <s v="R-80727"/>
    <s v="AREA-C2"/>
    <s v="C3 SPECIAL SERVICES - PEST CONTROL GROUP"/>
    <m/>
    <m/>
    <m/>
    <m/>
    <m/>
    <s v="PESTCTRL"/>
    <s v="COMP"/>
    <s v="termites rooms 16, 17, &amp; 30 &amp; P.M. office"/>
    <s v="0001416401"/>
    <s v="GLENFELIZ BLVD EL"/>
    <s v="CS-GH"/>
    <x v="1"/>
    <x v="1"/>
    <x v="0"/>
    <m/>
    <m/>
    <x v="1"/>
  </r>
  <r>
    <s v="CLASSROOM"/>
    <s v="OP-GH-31"/>
    <s v="Rats"/>
    <n v="200015"/>
    <m/>
    <s v="OP-GH-31 - Rats"/>
    <s v="38293783"/>
    <s v="Y"/>
    <s v="GH"/>
    <n v="3"/>
    <m/>
    <d v="2024-09-09T14:53:19"/>
    <d v="2024-09-23T09:50:53"/>
    <d v="2024-09-23T00:00:00"/>
    <s v="Routine"/>
    <s v="CLINTON.JONES"/>
    <m/>
    <n v="1"/>
    <m/>
    <s v="RAT"/>
    <s v="R-224862"/>
    <s v="AREA-C3"/>
    <s v="C3 SPECIAL SERVICES - PEST CONTROL GROUP"/>
    <m/>
    <m/>
    <m/>
    <m/>
    <m/>
    <s v="PESTCTRL"/>
    <s v="COMP"/>
    <s v="RM 14 has rat problem@main bldg RM 14"/>
    <s v="0001204101"/>
    <s v="ALEXANDRIA EL"/>
    <s v="CS-GH"/>
    <x v="1"/>
    <x v="1"/>
    <x v="0"/>
    <m/>
    <m/>
    <x v="1"/>
  </r>
  <r>
    <s v="OTHER"/>
    <s v="OP-GH-31"/>
    <s v="Rats"/>
    <n v="200016"/>
    <m/>
    <s v="OP-GH-31 - Rats"/>
    <s v="38297474"/>
    <s v="Y"/>
    <s v="GH"/>
    <n v="3"/>
    <m/>
    <d v="2024-09-11T09:07:04"/>
    <d v="2024-09-23T09:51:59"/>
    <d v="2024-09-23T00:00:00"/>
    <s v="Routine"/>
    <s v="ROBERT.SANDOVAL"/>
    <m/>
    <n v="1"/>
    <s v="Communicated with plant manager and office manager, continue prior recognitions, will close work order."/>
    <s v="NONE"/>
    <s v="R-59278"/>
    <s v="AREA-C2"/>
    <s v="C3 SPECIAL SERVICES - PEST CONTROL GROUP"/>
    <m/>
    <m/>
    <n v="199945"/>
    <m/>
    <s v="38297474"/>
    <s v="PESTCTRL"/>
    <s v="COMP"/>
    <s v="Rat activity in the Auditorium"/>
    <s v="0001795901"/>
    <s v="YORKDALE EL"/>
    <s v="CS-GH"/>
    <x v="1"/>
    <x v="1"/>
    <x v="0"/>
    <m/>
    <m/>
    <x v="1"/>
  </r>
  <r>
    <s v="CAFETERIA"/>
    <s v="OP-GH-PM"/>
    <s v="Oper. Pest Management Preventive Maint."/>
    <n v="200017"/>
    <n v="95385"/>
    <s v="OP-GH-PM - Oper. Pest Management Preventive Maint."/>
    <s v="38267250"/>
    <s v="N"/>
    <s v="GH"/>
    <n v="3"/>
    <s v="18071"/>
    <d v="2024-08-28T15:35:48"/>
    <d v="2024-09-23T09:57:22"/>
    <d v="2024-09-23T00:00:00"/>
    <s v="Monthly"/>
    <s v="JUAN.GONZALEZ1"/>
    <n v="1"/>
    <n v="1"/>
    <m/>
    <s v="NONE"/>
    <s v="S-13647"/>
    <s v="AREA-N2"/>
    <s v="AREA-N2 PEST CONTROL GROUP"/>
    <d v="2024-09-01T00:00:00"/>
    <m/>
    <m/>
    <m/>
    <m/>
    <s v="PESTCTRL"/>
    <s v="COMP"/>
    <s v="(IN SUPPORT OF SNP)- CAFETERIA PEST  INSPECTION, ROUTINE MONTHLY"/>
    <s v="0001835501"/>
    <s v="REED MS"/>
    <s v="N2-GH"/>
    <x v="585"/>
    <x v="12"/>
    <x v="0"/>
    <n v="10"/>
    <m/>
    <x v="0"/>
  </r>
  <r>
    <s v="CLASSROOM"/>
    <s v="OP-GH-31"/>
    <s v="Rats"/>
    <n v="200018"/>
    <m/>
    <s v="OP-GH-31 - Rats"/>
    <s v="38297497"/>
    <s v="Y"/>
    <s v="GH"/>
    <n v="3"/>
    <m/>
    <d v="2024-09-11T09:13:31"/>
    <d v="2024-09-23T09:58:30"/>
    <d v="2024-09-23T00:00:00"/>
    <s v="Routine"/>
    <s v="JUAN.GONZALEZ1"/>
    <m/>
    <n v="1"/>
    <m/>
    <s v="RAT"/>
    <s v="B-24017"/>
    <s v="AREA-N2"/>
    <s v="AREA-N2 PEST CONTROL GROUP"/>
    <m/>
    <m/>
    <m/>
    <m/>
    <m/>
    <s v="PESTCTRL"/>
    <s v="COMP"/>
    <s v="Rats in the room@Room 111"/>
    <s v="0001835501"/>
    <s v="REED MS"/>
    <s v="N2-GH"/>
    <x v="1"/>
    <x v="1"/>
    <x v="0"/>
    <m/>
    <m/>
    <x v="1"/>
  </r>
  <r>
    <s v="CAFETERIA"/>
    <s v="OP-GH-PM"/>
    <s v="Oper. Pest Management Preventive Maint."/>
    <n v="200019"/>
    <m/>
    <s v="OP-GH-PM - Oper. Pest Management Preventive Maint."/>
    <s v="38264782"/>
    <s v="N"/>
    <s v="GH"/>
    <n v="3"/>
    <s v="18289"/>
    <d v="2024-08-27T15:37:12"/>
    <d v="2024-09-23T09:59:12"/>
    <d v="2024-09-23T00:00:00"/>
    <s v="Monthly"/>
    <s v="JUAN.BANUELOS"/>
    <n v="1"/>
    <n v="0"/>
    <s v="Inspected kitchen and replaced all lo lines as needed no pest activity was found kitchen is clean and in good condition"/>
    <s v="NONE"/>
    <s v="S-13526"/>
    <s v="AREA-C2"/>
    <s v="C3 SPECIAL SERVICES - PEST CONTROL GROUP"/>
    <m/>
    <m/>
    <m/>
    <m/>
    <m/>
    <s v="PESTCTRL"/>
    <s v="COMP"/>
    <s v="(IN SUPPORT OF SNP)- CAFETERIA PEST  INSPECTION, ROUTINE MONTHLY"/>
    <s v="0001416401"/>
    <s v="GLENFELIZ BLVD EL"/>
    <s v="CS-GH"/>
    <x v="1"/>
    <x v="1"/>
    <x v="0"/>
    <m/>
    <m/>
    <x v="1"/>
  </r>
  <r>
    <s v="CLASSROOM"/>
    <s v="OP-GH-30"/>
    <s v="Mice"/>
    <n v="200020"/>
    <m/>
    <s v="OP-GH-30 - Mice"/>
    <s v="38320648"/>
    <s v="Y"/>
    <s v="GH"/>
    <n v="3"/>
    <m/>
    <d v="2024-09-16T16:49:09"/>
    <d v="2024-09-23T10:04:39"/>
    <d v="2024-09-23T00:00:00"/>
    <s v="Routine"/>
    <s v="ISMAEL.RIVAS"/>
    <m/>
    <n v="2"/>
    <s v="Checked in with the Plant Manager and advised of service"/>
    <s v="MOUSE"/>
    <s v="R-116146"/>
    <s v="AREA-S2"/>
    <s v="AREA-S1 PEST CONTROL GROUP"/>
    <m/>
    <m/>
    <n v="199609"/>
    <m/>
    <s v="38320648"/>
    <s v="PESTCTRL"/>
    <s v="COMP"/>
    <s v="3 mice in room 7@room 7"/>
    <s v="0001858901"/>
    <s v="CDS JOHNSTON"/>
    <s v="S1-GH"/>
    <x v="1"/>
    <x v="1"/>
    <x v="0"/>
    <m/>
    <m/>
    <x v="1"/>
  </r>
  <r>
    <s v="OTHER"/>
    <s v="OP-GH-17"/>
    <s v="Spiders/Black Widow"/>
    <n v="200021"/>
    <m/>
    <s v="OP-GH-17 - Spiders/Black Widow"/>
    <s v="38328989"/>
    <s v="Y"/>
    <s v="GH"/>
    <n v="3"/>
    <m/>
    <d v="2024-09-18T08:49:56"/>
    <d v="2024-09-23T10:12:35"/>
    <d v="2024-09-23T00:00:00"/>
    <s v="Routine"/>
    <s v="TYRONE.SPEARS"/>
    <m/>
    <n v="2"/>
    <s v="Closing work order"/>
    <s v="NONE"/>
    <s v="S-13513"/>
    <s v="AREA-C1"/>
    <s v="C3 SPECIAL SERVICES - PEST CONTROL GROUP"/>
    <m/>
    <m/>
    <m/>
    <m/>
    <m/>
    <s v="PESTCTRL"/>
    <s v="COMP"/>
    <s v="Spiders and cobwebs throughout the kitchen and restrooms.@Cafeteria"/>
    <s v="0001890701"/>
    <s v="VENICE SH"/>
    <s v="CS-GH"/>
    <x v="1"/>
    <x v="1"/>
    <x v="0"/>
    <m/>
    <m/>
    <x v="1"/>
  </r>
  <r>
    <s v="OTHER"/>
    <s v="OP-GH-29"/>
    <s v="Ants"/>
    <n v="200023"/>
    <m/>
    <s v="OP-GH-29 - Ants"/>
    <s v="38295190"/>
    <s v="Y"/>
    <s v="GH"/>
    <n v="3"/>
    <m/>
    <d v="2024-09-10T09:24:26"/>
    <d v="2024-09-23T10:22:28"/>
    <d v="2024-09-23T00:00:00"/>
    <s v="Routine"/>
    <s v="C.HARRIS1"/>
    <m/>
    <n v="0"/>
    <s v="Communicated with plant and cafeteria manager thank you for implementing good cleaning and sanitation practices"/>
    <s v="NONE"/>
    <s v="B-18829"/>
    <s v="AREA-C1"/>
    <s v="C3 SPECIAL SERVICES - PEST CONTROL GROUP"/>
    <m/>
    <m/>
    <n v="198825"/>
    <m/>
    <s v="38295190"/>
    <s v="PESTCTRL"/>
    <s v="COMP"/>
    <s v="cafeteria - a lot of ants by her cafeteria door @cafeteria - kitchen"/>
    <s v="0001767101"/>
    <s v="WESTERN AV TECH MAG"/>
    <s v="CS-GH"/>
    <x v="1"/>
    <x v="1"/>
    <x v="0"/>
    <m/>
    <m/>
    <x v="1"/>
  </r>
  <r>
    <s v="EXTERIOR"/>
    <s v="OP-GH-09"/>
    <s v="Birds"/>
    <n v="200024"/>
    <m/>
    <s v="OP-GH-09 - Birds"/>
    <s v="38232757"/>
    <s v="Y"/>
    <s v="GH"/>
    <n v="3"/>
    <m/>
    <d v="2024-08-20T10:15:19"/>
    <d v="2024-09-23T10:23:47"/>
    <d v="2024-09-23T00:00:00"/>
    <s v="Routine"/>
    <s v="ALEXANDER.REYNOSO"/>
    <m/>
    <n v="2"/>
    <m/>
    <s v="PIGEON"/>
    <s v="S-13778"/>
    <s v="AREA-C2"/>
    <s v="C3 SPECIAL SERVICES - PEST CONTROL GROUP"/>
    <m/>
    <m/>
    <n v="199859"/>
    <m/>
    <s v="38232757"/>
    <s v="PESTCTRL"/>
    <s v="COMP"/>
    <s v="100 Bldg, 2nd floor, walk way need bird spike Student slipped walking on poop"/>
    <s v="0001861801"/>
    <s v="WILSON SH"/>
    <s v="CS-GH"/>
    <x v="1"/>
    <x v="1"/>
    <x v="0"/>
    <m/>
    <m/>
    <x v="1"/>
  </r>
  <r>
    <s v="OTHER"/>
    <s v="OP-GH-13"/>
    <s v="Roaches"/>
    <n v="200025"/>
    <m/>
    <s v="OP-GH-13 - Roaches"/>
    <s v="38295186"/>
    <s v="Y"/>
    <s v="GH"/>
    <n v="3"/>
    <m/>
    <d v="2024-09-10T09:22:50"/>
    <d v="2024-09-23T10:26:06"/>
    <d v="2024-09-23T00:00:00"/>
    <s v="Routine"/>
    <s v="C.HARRIS1"/>
    <m/>
    <n v="0"/>
    <s v="Communicated with plant manager explained that no activity found today. Inspected monitors and found no activity in them"/>
    <s v="NONE"/>
    <s v="R-57930"/>
    <s v="AREA-C1"/>
    <s v="C3 SPECIAL SERVICES - PEST CONTROL GROUP"/>
    <m/>
    <m/>
    <n v="198822"/>
    <m/>
    <s v="38295186"/>
    <s v="PESTCTRL"/>
    <s v="COMP"/>
    <s v="ROOM 29 - a lot of roach activity inside the classroom @ROOM 29"/>
    <s v="0001767101"/>
    <s v="WESTERN AV TECH MAG"/>
    <s v="CS-GH"/>
    <x v="1"/>
    <x v="1"/>
    <x v="0"/>
    <m/>
    <m/>
    <x v="1"/>
  </r>
  <r>
    <s v="OTHER"/>
    <s v="OP-GH-31"/>
    <s v="Rats"/>
    <n v="200026"/>
    <m/>
    <s v="OP-GH-31 - Rats"/>
    <s v="38333885"/>
    <s v="Y"/>
    <s v="GH"/>
    <n v="3"/>
    <m/>
    <d v="2024-09-20T13:12:46"/>
    <d v="2024-09-23T10:26:26"/>
    <d v="2024-09-23T00:00:00"/>
    <s v="Routine"/>
    <s v="F.CAPUYAN"/>
    <m/>
    <n v="0"/>
    <s v="Removed dead rodent stock on gap around pipe entry point."/>
    <s v="RAT"/>
    <s v="B-15199"/>
    <s v="AREA-N1"/>
    <s v="AREA-N2 PEST CONTROL GROUP"/>
    <m/>
    <m/>
    <m/>
    <m/>
    <m/>
    <s v="PESTCTRL"/>
    <s v="COMP"/>
    <s v="Remove dead rat hanging from the ceiling/electrical conduit@c-bldg. hopper room"/>
    <s v="0001817401"/>
    <s v="HENRY MS"/>
    <s v="N2-GH"/>
    <x v="1"/>
    <x v="1"/>
    <x v="0"/>
    <m/>
    <m/>
    <x v="1"/>
  </r>
  <r>
    <s v="OTHER"/>
    <s v="OP-GH-12"/>
    <s v="Termites"/>
    <n v="200027"/>
    <m/>
    <s v="OP-GH-12 - Termites"/>
    <s v="38295177"/>
    <s v="Y"/>
    <s v="GH"/>
    <n v="3"/>
    <m/>
    <d v="2024-09-10T09:19:58"/>
    <d v="2024-09-23T10:30:15"/>
    <d v="2024-09-23T00:00:00"/>
    <s v="Routine"/>
    <s v="C.HARRIS1"/>
    <m/>
    <n v="0"/>
    <s v="Communicated with plant manager and explained that no new termite activity has been seen in the area. Ok to close call"/>
    <s v="NONE"/>
    <s v="R-57929"/>
    <s v="AREA-C1"/>
    <s v="C3 SPECIAL SERVICES - PEST CONTROL GROUP"/>
    <m/>
    <m/>
    <n v="198819"/>
    <m/>
    <s v="38295177"/>
    <s v="PESTCTRL"/>
    <s v="COMP"/>
    <s v="RM 28 - teacher has termites in the closet @ROOM 28"/>
    <s v="0001767101"/>
    <s v="WESTERN AV TECH MAG"/>
    <s v="CS-GH"/>
    <x v="1"/>
    <x v="1"/>
    <x v="0"/>
    <m/>
    <m/>
    <x v="1"/>
  </r>
  <r>
    <s v="CLASSROOM"/>
    <s v="OP-GH-13"/>
    <s v="Roaches"/>
    <n v="200028"/>
    <m/>
    <s v="OP-GH-13 - Roaches"/>
    <s v="38286173"/>
    <s v="Y"/>
    <s v="GH"/>
    <n v="3"/>
    <m/>
    <d v="2024-09-05T12:59:44"/>
    <d v="2024-09-23T10:32:38"/>
    <d v="2024-09-23T00:00:00"/>
    <s v="Routine"/>
    <s v="TYRONE.SPEARS"/>
    <m/>
    <n v="0"/>
    <m/>
    <s v="NONE"/>
    <s v="B-35744"/>
    <s v="AREA-C1"/>
    <s v="C3 SPECIAL SERVICES - PEST CONTROL GROUP"/>
    <m/>
    <m/>
    <m/>
    <m/>
    <m/>
    <s v="PESTCTRL"/>
    <s v="COMP"/>
    <s v="German Cockroaches Room 251"/>
    <s v="0001890701"/>
    <s v="VENICE SH"/>
    <s v="CS-GH"/>
    <x v="1"/>
    <x v="1"/>
    <x v="0"/>
    <m/>
    <m/>
    <x v="1"/>
  </r>
  <r>
    <s v="OTHER"/>
    <s v="OP-GH-31"/>
    <s v="Rats"/>
    <n v="200029"/>
    <m/>
    <s v="OP-GH-31 - Rats"/>
    <s v="38331118"/>
    <s v="Y"/>
    <s v="GH"/>
    <n v="3"/>
    <m/>
    <d v="2024-09-19T07:45:02"/>
    <d v="2024-09-23T10:39:32"/>
    <d v="2024-09-23T00:00:00"/>
    <s v="Routine"/>
    <s v="CLINTON.JONES"/>
    <m/>
    <n v="1"/>
    <m/>
    <s v="RAT"/>
    <s v="B-19795"/>
    <s v="AREA-C3"/>
    <s v="C3 SPECIAL SERVICES - PEST CONTROL GROUP"/>
    <m/>
    <m/>
    <n v="199918"/>
    <m/>
    <s v="38331118"/>
    <s v="PESTCTRL"/>
    <s v="COMP"/>
    <s v="Mouse/rat spotted running in locker room@Kitchen locker area"/>
    <s v="0001803801"/>
    <s v="BANCROFT MS"/>
    <s v="CS-GH"/>
    <x v="1"/>
    <x v="1"/>
    <x v="0"/>
    <m/>
    <m/>
    <x v="1"/>
  </r>
  <r>
    <s v="EXTERIOR"/>
    <s v="OP-GH-12"/>
    <s v="Termites"/>
    <n v="200030"/>
    <m/>
    <s v="OP-GH-12 - Termites"/>
    <s v="38302455"/>
    <s v="Y"/>
    <s v="GH"/>
    <n v="3"/>
    <m/>
    <d v="2024-09-13T10:52:24"/>
    <d v="2024-09-23T10:40:39"/>
    <d v="2024-09-23T00:00:00"/>
    <s v="Routine"/>
    <s v="JERRY.HEREDIA"/>
    <m/>
    <n v="1"/>
    <m/>
    <s v="DRYWOOD TERMITE"/>
    <s v="S-13541"/>
    <s v="AREA-N2"/>
    <s v="AREA-N2 PEST CONTROL GROUP"/>
    <m/>
    <m/>
    <m/>
    <m/>
    <m/>
    <s v="PESTCTRL"/>
    <s v="COMP"/>
    <s v="termites  issue @storage room by classroom # 45"/>
    <s v="0001278101"/>
    <s v="CANTERBURY EL"/>
    <s v="N2-GH"/>
    <x v="1"/>
    <x v="1"/>
    <x v="0"/>
    <m/>
    <m/>
    <x v="1"/>
  </r>
  <r>
    <s v="CLASSROOM"/>
    <s v="OP-GH-30"/>
    <s v="Mice"/>
    <n v="200031"/>
    <m/>
    <s v="OP-GH-30 - Mice"/>
    <s v="38307857"/>
    <s v="Y"/>
    <s v="GH"/>
    <n v="3"/>
    <m/>
    <d v="2024-09-16T14:15:28"/>
    <d v="2024-09-23T10:40:48"/>
    <d v="2024-09-23T00:00:00"/>
    <s v="Routine"/>
    <s v="ROMONDO.SIZEMORE"/>
    <m/>
    <n v="1"/>
    <m/>
    <s v="NONE"/>
    <s v="B-14943"/>
    <s v="AREA-S2"/>
    <s v="AREA-S1 PEST CONTROL GROUP"/>
    <m/>
    <m/>
    <n v="199921"/>
    <m/>
    <s v="38307857"/>
    <s v="PESTCTRL"/>
    <s v="COMP"/>
    <s v="American Roaches .@Clinic/Pre K /  mice in rm 48"/>
    <s v="0001687501"/>
    <s v="SAN MIGUEL EL"/>
    <s v="S1-GH"/>
    <x v="1"/>
    <x v="1"/>
    <x v="0"/>
    <m/>
    <m/>
    <x v="1"/>
  </r>
  <r>
    <s v="CAFETERIA"/>
    <s v="OP-GH-PM"/>
    <s v="Oper. Pest Management Preventive Maint."/>
    <n v="200032"/>
    <m/>
    <s v="OP-GH-PM - Oper. Pest Management Preventive Maint."/>
    <s v="38264769"/>
    <s v="N"/>
    <s v="GH"/>
    <n v="3"/>
    <s v="18271"/>
    <d v="2024-08-27T15:37:09"/>
    <d v="2024-09-23T10:45:13"/>
    <d v="2024-09-23T00:00:00"/>
    <s v="Monthly"/>
    <s v="JUAN.BANUELOS"/>
    <n v="1"/>
    <n v="1"/>
    <s v="Inspected kitchen and replaced all lo lines as needed no pest activity was found kitchen is clean and in good condition"/>
    <s v="NONE"/>
    <s v="S-13457"/>
    <s v="AREA-C2"/>
    <s v="C3 SPECIAL SERVICES - PEST CONTROL GROUP"/>
    <m/>
    <m/>
    <m/>
    <m/>
    <m/>
    <s v="PESTCTRL"/>
    <s v="COMP"/>
    <s v="(IN SUPPORT OF SNP)- CAFETERIA PEST  INSPECTION, ROUTINE MONTHLY"/>
    <s v="0001223301"/>
    <s v="ATWATER EL"/>
    <s v="CS-GH"/>
    <x v="1"/>
    <x v="1"/>
    <x v="0"/>
    <m/>
    <m/>
    <x v="1"/>
  </r>
  <r>
    <s v="CLASSROOM"/>
    <s v="OP-GH-30"/>
    <s v="Mice"/>
    <n v="200033"/>
    <m/>
    <s v="OP-GH-30 - Mice"/>
    <s v="38293639"/>
    <s v="Y"/>
    <s v="GH"/>
    <n v="3"/>
    <m/>
    <d v="2024-09-09T14:10:24"/>
    <d v="2024-09-23T10:46:59"/>
    <d v="2024-09-23T00:00:00"/>
    <s v="Routine"/>
    <s v="RICARDO.ONATE"/>
    <m/>
    <n v="2"/>
    <s v="Removed temporary mice traps."/>
    <s v="MOUSE"/>
    <s v="R-78569"/>
    <s v="AREA-C3"/>
    <s v="C3 SPECIAL SERVICES - PEST CONTROL GROUP"/>
    <m/>
    <m/>
    <n v="199843"/>
    <m/>
    <s v="38293639"/>
    <s v="PESTCTRL"/>
    <s v="COMP"/>
    <s v="Room 53 mice droppings"/>
    <s v="0001457501"/>
    <s v="HOOPER EL"/>
    <s v="CS-GH"/>
    <x v="1"/>
    <x v="1"/>
    <x v="0"/>
    <m/>
    <m/>
    <x v="1"/>
  </r>
  <r>
    <s v="CLASSROOM"/>
    <s v="OP-GH-29"/>
    <s v="Ants"/>
    <n v="200034"/>
    <m/>
    <s v="OP-GH-29 - Ants"/>
    <s v="38294872"/>
    <s v="Y"/>
    <s v="GH"/>
    <n v="3"/>
    <m/>
    <d v="2024-09-10T08:12:28"/>
    <d v="2024-09-23T10:49:47"/>
    <d v="2024-09-23T00:00:00"/>
    <s v="Routine"/>
    <s v="TYRONE.SPEARS"/>
    <m/>
    <n v="2"/>
    <s v="Closing work order"/>
    <s v="NONE"/>
    <s v="B-61058"/>
    <s v="AREA-C1"/>
    <s v="C3 SPECIAL SERVICES - PEST CONTROL GROUP"/>
    <m/>
    <m/>
    <m/>
    <m/>
    <m/>
    <s v="PESTCTRL"/>
    <s v="COMP"/>
    <s v="Ants in rms 16-214, 16-212,  17-212, 237, 111,  &amp; 251"/>
    <s v="0001890701"/>
    <s v="VENICE SH"/>
    <s v="CS-GH"/>
    <x v="1"/>
    <x v="1"/>
    <x v="0"/>
    <m/>
    <m/>
    <x v="1"/>
  </r>
  <r>
    <s v="OTHER"/>
    <s v="OP-GH-29"/>
    <s v="Ants"/>
    <n v="200035"/>
    <m/>
    <s v="OP-GH-29 - Ants"/>
    <s v="38270916"/>
    <s v="Y"/>
    <s v="GH"/>
    <n v="3"/>
    <m/>
    <d v="2024-08-29T07:01:30"/>
    <d v="2024-09-23T10:50:13"/>
    <d v="2024-09-23T00:00:00"/>
    <s v="Routine"/>
    <s v="MICHAEL.BERNAL"/>
    <m/>
    <n v="0"/>
    <s v="Inspected kitchen and room 220, no activity found.."/>
    <s v="ANT"/>
    <s v="B-16903"/>
    <s v="AREA-C1"/>
    <s v="C3 SPECIAL SERVICES - PEST CONTROL GROUP"/>
    <m/>
    <m/>
    <m/>
    <m/>
    <m/>
    <s v="PESTCTRL"/>
    <s v="COMP"/>
    <s v="ants in kitchen, &amp; Rm 220"/>
    <s v="0001812301"/>
    <s v="EMERSON COMM CH"/>
    <s v="CS-GH"/>
    <x v="1"/>
    <x v="1"/>
    <x v="0"/>
    <m/>
    <m/>
    <x v="1"/>
  </r>
  <r>
    <s v="OTHER"/>
    <s v="OP-GH-31"/>
    <s v="Rats"/>
    <n v="200036"/>
    <m/>
    <s v="OP-GH-31 - Rats"/>
    <s v="38296133"/>
    <s v="Y"/>
    <s v="GH"/>
    <n v="3"/>
    <m/>
    <d v="2024-09-10T14:08:22"/>
    <d v="2024-09-23T10:51:40"/>
    <d v="2024-09-23T00:00:00"/>
    <s v="Routine"/>
    <s v="ALEJANDRO.CUEVAS1"/>
    <m/>
    <n v="0"/>
    <m/>
    <s v="MOUSE"/>
    <s v="R-79464"/>
    <s v="AREA-N1"/>
    <s v="AREA-N2 PEST CONTROL GROUP"/>
    <m/>
    <m/>
    <n v="199870"/>
    <m/>
    <s v="38296133"/>
    <s v="PESTCTRL"/>
    <s v="COMP"/>
    <s v="rat droppings in aud boiler room @aud"/>
    <s v="0001476201"/>
    <s v="KNOLLWOOD PREP ACAD"/>
    <s v="N2-GH"/>
    <x v="1"/>
    <x v="1"/>
    <x v="0"/>
    <m/>
    <m/>
    <x v="1"/>
  </r>
  <r>
    <s v="CLASSROOM"/>
    <s v="OP-GH-31"/>
    <s v="Rats"/>
    <n v="200037"/>
    <m/>
    <s v="OP-GH-31 - Rats"/>
    <s v="38270934"/>
    <s v="Y"/>
    <s v="GH"/>
    <n v="3"/>
    <m/>
    <d v="2024-08-29T07:11:01"/>
    <d v="2024-09-23T10:52:14"/>
    <d v="2024-09-23T00:00:00"/>
    <s v="Routine"/>
    <s v="MICHAEL.BERNAL"/>
    <m/>
    <n v="0"/>
    <s v="Inspected hallway and room 233, no activity found. Will re bait traps and check back tomorrow."/>
    <s v="MOUSE"/>
    <s v="B-16418"/>
    <s v="AREA-C1"/>
    <s v="C3 SPECIAL SERVICES - PEST CONTROL GROUP"/>
    <m/>
    <m/>
    <m/>
    <m/>
    <m/>
    <s v="PESTCTRL"/>
    <s v="COMP"/>
    <s v="rats 1st floor hallway &amp; Rm. 233"/>
    <s v="0001812301"/>
    <s v="EMERSON COMM CH"/>
    <s v="CS-GH"/>
    <x v="1"/>
    <x v="1"/>
    <x v="0"/>
    <m/>
    <m/>
    <x v="1"/>
  </r>
  <r>
    <s v="OTHER"/>
    <s v="OP-GH-31"/>
    <s v="Rats"/>
    <n v="200038"/>
    <m/>
    <s v="OP-GH-31 - Rats"/>
    <s v="38329213"/>
    <s v="Y"/>
    <s v="GH"/>
    <n v="3"/>
    <m/>
    <d v="2024-09-18T09:50:49"/>
    <d v="2024-09-23T10:52:45"/>
    <d v="2024-09-23T00:00:00"/>
    <s v="Routine"/>
    <s v="F.CAPUYAN"/>
    <m/>
    <n v="0"/>
    <s v="Preformed a thorough inspection found no new rodent droppings or activity.  No rodent caught during follow-up inspection.  No further action is needed"/>
    <s v="RAT"/>
    <s v="S-13740"/>
    <s v="AREA-N1"/>
    <s v="AREA-N2 PEST CONTROL GROUP"/>
    <m/>
    <m/>
    <n v="199730"/>
    <m/>
    <s v="38329213"/>
    <s v="PESTCTRL"/>
    <s v="COMP"/>
    <s v="Rodents in Copier room@Copier room"/>
    <s v="0001828301"/>
    <s v="NORTHRIDGE MS"/>
    <s v="N2-GH"/>
    <x v="1"/>
    <x v="1"/>
    <x v="0"/>
    <m/>
    <m/>
    <x v="1"/>
  </r>
  <r>
    <s v="OTHER"/>
    <s v="OP-GH-31"/>
    <s v="Rats"/>
    <n v="200039"/>
    <m/>
    <s v="OP-GH-31 - Rats"/>
    <s v="38306587"/>
    <s v="Y"/>
    <s v="GH"/>
    <n v="3"/>
    <m/>
    <d v="2024-09-16T07:47:41"/>
    <d v="2024-09-23T10:53:16"/>
    <d v="2024-09-23T00:00:00"/>
    <s v="Routine"/>
    <s v="ALEJANDRO.CUEVAS1"/>
    <m/>
    <n v="0"/>
    <m/>
    <s v="MOUSE"/>
    <s v="R-79099"/>
    <s v="AREA-N1"/>
    <s v="AREA-N2 PEST CONTROL GROUP"/>
    <m/>
    <m/>
    <n v="199883"/>
    <m/>
    <s v="38306587"/>
    <s v="PESTCTRL"/>
    <s v="COMP"/>
    <s v="(IN SUPPORT OF SNP)- rat in kitchen and droppings in dinning room @in kitchen"/>
    <s v="0001476201"/>
    <s v="KNOLLWOOD PREP ACAD"/>
    <s v="N2-GH"/>
    <x v="1"/>
    <x v="1"/>
    <x v="0"/>
    <m/>
    <m/>
    <x v="1"/>
  </r>
  <r>
    <s v="OTHER"/>
    <s v="OP-GH-26"/>
    <s v="Wasps/Hornets"/>
    <n v="200040"/>
    <m/>
    <s v="OP-GH-26 - Wasps/Hornets"/>
    <s v="38329739"/>
    <s v="Y"/>
    <s v="GH"/>
    <n v="3"/>
    <m/>
    <d v="2024-09-18T12:46:37"/>
    <d v="2024-09-23T10:54:46"/>
    <d v="2024-09-23T00:00:00"/>
    <s v="Routine"/>
    <s v="RICARDO.ONATE"/>
    <m/>
    <n v="1"/>
    <s v="Follow up in the morning before students and children arrive to remove wasp nest safely."/>
    <s v="WASP"/>
    <s v="R-148251"/>
    <s v="AREA-C3"/>
    <s v="C3 SPECIAL SERVICES - PEST CONTROL GROUP"/>
    <m/>
    <m/>
    <m/>
    <m/>
    <m/>
    <s v="PESTCTRL"/>
    <s v="COMP"/>
    <s v="Hornets nest outside b2 by ac unit"/>
    <s v="0001728801"/>
    <s v="28TH ST EL"/>
    <s v="CS-GH"/>
    <x v="1"/>
    <x v="1"/>
    <x v="0"/>
    <m/>
    <m/>
    <x v="1"/>
  </r>
  <r>
    <s v="OTHER"/>
    <s v="OP-GH-08"/>
    <s v="Rodents (DO NOT USE - Use Code for Mice, Rats)"/>
    <n v="200041"/>
    <n v="95407"/>
    <s v="OP-GH-08 - Rodents (DO NOT USE - Use Code for Mice, Rats)"/>
    <s v="38337017"/>
    <s v="Y"/>
    <s v="GH"/>
    <n v="3"/>
    <m/>
    <d v="2024-09-23T10:24:23"/>
    <d v="2024-09-23T10:55:06"/>
    <d v="2024-09-23T00:00:00"/>
    <s v="Routine"/>
    <s v="F.CAPUYAN"/>
    <m/>
    <n v="0"/>
    <s v="Preformed a thorough inspection found rodent droppings inside room 417.  Placed rodent snap traps and will return tomorrow for another follow-up inspection."/>
    <s v="RAT"/>
    <s v="S-13740"/>
    <s v="AREA-N1"/>
    <s v="AREA-N2 PEST CONTROL GROUP"/>
    <d v="2024-09-01T00:00:00"/>
    <m/>
    <m/>
    <m/>
    <m/>
    <s v="PESTCTRL"/>
    <s v="COMP"/>
    <s v="Rodents @room 417"/>
    <s v="0001828301"/>
    <s v="NORTHRIDGE MS"/>
    <s v="N2-GH"/>
    <x v="586"/>
    <x v="9"/>
    <x v="0"/>
    <n v="4"/>
    <m/>
    <x v="0"/>
  </r>
  <r>
    <s v="CAFETERIA"/>
    <s v="OP-GH-20"/>
    <s v="Crickets"/>
    <n v="200042"/>
    <n v="95408"/>
    <s v="OP-GH-20 - Crickets"/>
    <s v="38237460"/>
    <s v="Y"/>
    <s v="GH"/>
    <n v="3"/>
    <m/>
    <d v="2024-08-22T09:08:56"/>
    <d v="2024-09-23T10:55:10"/>
    <d v="2024-09-23T00:00:00"/>
    <s v="Routine"/>
    <s v="MICHAEL.BERNAL"/>
    <m/>
    <n v="0"/>
    <s v="Inspected kitchen for crickets, found some in loline monitors. Replaced monitors and will monitor activity. Weather stripping needs to be installed on all doors in cafeteria."/>
    <s v="CRICKET"/>
    <s v="B-16903"/>
    <s v="AREA-C1"/>
    <s v="C3 SPECIAL SERVICES - PEST CONTROL GROUP"/>
    <d v="2024-09-01T00:00:00"/>
    <m/>
    <m/>
    <m/>
    <m/>
    <s v="PESTCTRL"/>
    <s v="COMP"/>
    <s v="finding cricket in the kitchen sink area @kitchen"/>
    <s v="0001812301"/>
    <s v="EMERSON COMM CH"/>
    <s v="CS-GH"/>
    <x v="587"/>
    <x v="20"/>
    <x v="0"/>
    <n v="2"/>
    <m/>
    <x v="0"/>
  </r>
  <r>
    <s v="OTHER"/>
    <s v="OP-GH-26"/>
    <s v="Wasps/Hornets"/>
    <n v="200043"/>
    <m/>
    <s v="OP-GH-26 - Wasps/Hornets"/>
    <s v="38295923"/>
    <s v="Y"/>
    <s v="GH"/>
    <n v="3"/>
    <m/>
    <d v="2024-09-10T12:56:48"/>
    <d v="2024-09-23T10:58:24"/>
    <d v="2024-09-23T00:00:00"/>
    <s v="Routine"/>
    <s v="RICARDO.ONATE"/>
    <m/>
    <n v="1"/>
    <s v="Follow up to remove wasp nest when students and staff are not at risk of getting stung."/>
    <s v="WASP"/>
    <s v="R-231963"/>
    <s v="AREA-C3"/>
    <s v="C3 SPECIAL SERVICES - PEST CONTROL GROUP"/>
    <m/>
    <m/>
    <m/>
    <m/>
    <m/>
    <s v="PESTCTRL"/>
    <s v="COMP"/>
    <s v="wasp nest outside classroom 36 &amp; 37"/>
    <s v="0001765401"/>
    <s v="WEST VERNON EL"/>
    <s v="CS-GH"/>
    <x v="1"/>
    <x v="1"/>
    <x v="0"/>
    <m/>
    <m/>
    <x v="1"/>
  </r>
  <r>
    <s v="CLASSROOM"/>
    <s v="OP-GH-12"/>
    <s v="Termites"/>
    <n v="200044"/>
    <m/>
    <s v="OP-GH-12 - Termites"/>
    <s v="38334827"/>
    <s v="Y"/>
    <s v="GH"/>
    <n v="3"/>
    <m/>
    <d v="2024-09-20T15:43:02"/>
    <d v="2024-09-23T10:58:37"/>
    <d v="2024-09-23T00:00:00"/>
    <s v="Routine"/>
    <s v="ISMAEL.RIVAS"/>
    <m/>
    <n v="1"/>
    <s v="Checked in with the main office and advised of service. Plant Manager not available today"/>
    <s v="DRYWOOD TERMITE"/>
    <s v="S-13337"/>
    <s v="AREA-S2"/>
    <s v="AREA-S1 PEST CONTROL GROUP"/>
    <m/>
    <m/>
    <m/>
    <m/>
    <m/>
    <s v="PESTCTRL"/>
    <s v="COMP"/>
    <s v="Sub floor has severe termite damage in rooms 37 / 38"/>
    <s v="0001376701"/>
    <s v="15TH ST EL"/>
    <s v="S1-GH"/>
    <x v="1"/>
    <x v="1"/>
    <x v="0"/>
    <m/>
    <m/>
    <x v="1"/>
  </r>
  <r>
    <s v="EXTERIOR"/>
    <s v="OP-GH-11"/>
    <s v="Bees"/>
    <n v="200045"/>
    <m/>
    <s v="OP-GH-11 - Bees"/>
    <s v="38336850"/>
    <s v="Y"/>
    <s v="GH"/>
    <n v="3"/>
    <m/>
    <d v="2024-09-23T09:42:54"/>
    <d v="2024-09-23T10:59:20"/>
    <d v="2024-09-23T00:00:00"/>
    <s v="Routine"/>
    <s v="F.CAPUYAN"/>
    <m/>
    <n v="0"/>
    <s v="Preformed a thorough inspection in front of room 23 found no bee hive or activities.  Bee swarm have moved.  No further action is needed."/>
    <s v="BEE"/>
    <s v="B-15888"/>
    <s v="AREA-N1"/>
    <s v="AREA-N2 PEST CONTROL GROUP"/>
    <m/>
    <m/>
    <m/>
    <m/>
    <m/>
    <s v="PESTCTRL"/>
    <s v="COMP"/>
    <s v="please help with bee hive @by room 23 front door/ drinking fountain"/>
    <s v="0001689001"/>
    <s v="STAGG EL"/>
    <s v="N2-GH"/>
    <x v="1"/>
    <x v="1"/>
    <x v="0"/>
    <m/>
    <m/>
    <x v="1"/>
  </r>
  <r>
    <s v="CAFETERIA"/>
    <s v="OP-GH-PM"/>
    <s v="Oper. Pest Management Preventive Maint."/>
    <n v="200046"/>
    <n v="95409"/>
    <s v="OP-GH-PM - Oper. Pest Management Preventive Maint."/>
    <s v="38267242"/>
    <s v="N"/>
    <s v="GH"/>
    <n v="3"/>
    <s v="18166"/>
    <d v="2024-08-28T15:35:46"/>
    <d v="2024-09-23T10:59:37"/>
    <d v="2024-09-23T00:00:00"/>
    <s v="Monthly"/>
    <s v="MICHAEL.BERNAL"/>
    <n v="1"/>
    <n v="0"/>
    <s v="Inspected kitchen for general pest, cricket activity found in loline monitors near refrigerators. Replaced lolines and will continue to monitor."/>
    <s v="NONE"/>
    <s v="S-13641"/>
    <s v="AREA-C1"/>
    <s v="C3 SPECIAL SERVICES - PEST CONTROL GROUP"/>
    <d v="2024-09-01T00:00:00"/>
    <m/>
    <m/>
    <m/>
    <m/>
    <s v="PESTCTRL"/>
    <s v="COMP"/>
    <s v="(IN SUPPORT OF SNP)- CAFETERIA PEST  INSPECTION, ROUTINE MONTHLY"/>
    <s v="0001812301"/>
    <s v="EMERSON COMM CH"/>
    <s v="CS-GH"/>
    <x v="588"/>
    <x v="20"/>
    <x v="0"/>
    <n v="9"/>
    <m/>
    <x v="0"/>
  </r>
  <r>
    <s v="EXTERIOR"/>
    <s v="OP-GH-09"/>
    <s v="Birds"/>
    <n v="200047"/>
    <m/>
    <s v="OP-GH-09 - Birds"/>
    <s v="38336856"/>
    <s v="Y"/>
    <s v="GH"/>
    <n v="3"/>
    <m/>
    <d v="2024-09-23T09:45:12"/>
    <d v="2024-09-23T11:00:38"/>
    <d v="2024-09-23T00:00:00"/>
    <s v="Routine"/>
    <s v="C.CHINY"/>
    <m/>
    <n v="1"/>
    <s v="Service is complete"/>
    <s v="NONE"/>
    <s v="R-218374"/>
    <s v="AREA-S1"/>
    <s v="AREA-S1 PEST CONTROL GROUP"/>
    <m/>
    <m/>
    <m/>
    <m/>
    <m/>
    <s v="PESTCTRL"/>
    <s v="COMP"/>
    <s v="bird nest on roof@on the roof- and  quad lunch area."/>
    <s v="0001872701"/>
    <s v="KING-DREW MED MAG"/>
    <s v="S1-GH"/>
    <x v="1"/>
    <x v="1"/>
    <x v="0"/>
    <m/>
    <m/>
    <x v="1"/>
  </r>
  <r>
    <s v="CLASSROOM"/>
    <s v="OP-GH-12"/>
    <s v="Termites"/>
    <n v="200048"/>
    <m/>
    <s v="OP-GH-12 - Termites"/>
    <s v="38295941"/>
    <s v="Y"/>
    <s v="GH"/>
    <n v="3"/>
    <m/>
    <d v="2024-09-10T13:06:04"/>
    <d v="2024-09-23T11:01:09"/>
    <d v="2024-09-23T00:00:00"/>
    <s v="Routine"/>
    <s v="RICARDO.ONATE"/>
    <m/>
    <n v="1"/>
    <s v="Follow up tomorrow morning to inspect classroom."/>
    <s v="DRYWOOD TERMITE"/>
    <s v="R-231976"/>
    <s v="AREA-C3"/>
    <s v="C3 SPECIAL SERVICES - PEST CONTROL GROUP"/>
    <m/>
    <m/>
    <m/>
    <m/>
    <m/>
    <s v="PESTCTRL"/>
    <s v="COMP"/>
    <s v="termites room 32"/>
    <s v="0001765401"/>
    <s v="WEST VERNON EL"/>
    <s v="CS-GH"/>
    <x v="1"/>
    <x v="1"/>
    <x v="0"/>
    <m/>
    <m/>
    <x v="1"/>
  </r>
  <r>
    <s v="OTHER"/>
    <s v="OP-GH-31"/>
    <s v="Rats"/>
    <n v="200049"/>
    <m/>
    <s v="OP-GH-31 - Rats"/>
    <s v="38321025"/>
    <s v="Y"/>
    <s v="GH"/>
    <n v="3"/>
    <m/>
    <d v="2024-09-17T08:16:30"/>
    <d v="2024-09-23T11:02:13"/>
    <d v="2024-09-23T00:00:00"/>
    <s v="Routine"/>
    <s v="F.CAPUYAN"/>
    <m/>
    <n v="0"/>
    <s v="Preformed a thorough inspection of kitchen found no new rodent droppings or activity.  Removed all rodent snap traps.  No further action is needed."/>
    <s v="RAT"/>
    <s v="R-65690"/>
    <s v="AREA-N1"/>
    <s v="AREA-N2 PEST CONTROL GROUP"/>
    <m/>
    <m/>
    <n v="199766"/>
    <m/>
    <s v="38321025"/>
    <s v="PESTCTRL"/>
    <s v="COMP"/>
    <s v="(IN SUPPORT OF SNP)- Rat in Kitchen@Kitchen"/>
    <s v="0001623301"/>
    <s v="RESEDA EL"/>
    <s v="N2-GH"/>
    <x v="1"/>
    <x v="1"/>
    <x v="0"/>
    <m/>
    <m/>
    <x v="1"/>
  </r>
  <r>
    <s v="CLASSROOM"/>
    <s v="OP-GH-12"/>
    <s v="Termites"/>
    <n v="200050"/>
    <m/>
    <s v="OP-GH-12 - Termites"/>
    <s v="38292228"/>
    <s v="Y"/>
    <s v="GH"/>
    <n v="3"/>
    <m/>
    <d v="2024-09-09T08:41:07"/>
    <d v="2024-09-23T11:09:42"/>
    <d v="2024-09-23T00:00:00"/>
    <s v="Routine"/>
    <s v="JERRY.HEREDIA"/>
    <m/>
    <n v="1"/>
    <m/>
    <s v="DRYWOOD TERMITE"/>
    <s v="R-62913"/>
    <s v="AREA-N2"/>
    <s v="AREA-N2 PEST CONTROL GROUP"/>
    <m/>
    <m/>
    <m/>
    <m/>
    <m/>
    <s v="PESTCTRL"/>
    <s v="COMP"/>
    <s v="Termites  in the door @Classroom # 23"/>
    <s v="0001695901"/>
    <s v="STRATHERN EL"/>
    <s v="N2-GH"/>
    <x v="1"/>
    <x v="1"/>
    <x v="0"/>
    <m/>
    <m/>
    <x v="1"/>
  </r>
  <r>
    <s v="CAFETERIA"/>
    <s v="OP-GH-PM"/>
    <s v="Oper. Pest Management Preventive Maint."/>
    <n v="200051"/>
    <m/>
    <s v="OP-GH-PM - Oper. Pest Management Preventive Maint."/>
    <s v="38264741"/>
    <s v="N"/>
    <s v="GH"/>
    <n v="3"/>
    <s v="18041"/>
    <d v="2024-08-27T15:37:04"/>
    <d v="2024-09-23T11:10:24"/>
    <d v="2024-09-23T00:00:00"/>
    <s v="Monthly"/>
    <s v="ALEJANDRO.CUEVAS1"/>
    <n v="1"/>
    <n v="1"/>
    <m/>
    <s v="NONE"/>
    <s v="S-13856"/>
    <s v="AREA-N2"/>
    <s v="AREA-N2 PEST CONTROL GROUP"/>
    <m/>
    <m/>
    <m/>
    <m/>
    <m/>
    <s v="PESTCTRL"/>
    <s v="COMP"/>
    <s v="(IN SUPPORT OF SNP)- CAFETERIA PEST  INSPECTION, ROUTINE MONTHLY"/>
    <s v="0001887801"/>
    <s v="SYLMAR CHARTER HS"/>
    <s v="N2-GH"/>
    <x v="1"/>
    <x v="1"/>
    <x v="0"/>
    <m/>
    <m/>
    <x v="1"/>
  </r>
  <r>
    <s v="CLASSROOM"/>
    <s v="OP-GH-30"/>
    <s v="Mice"/>
    <n v="200052"/>
    <m/>
    <s v="OP-GH-30 - Mice"/>
    <s v="38333127"/>
    <s v="Y"/>
    <s v="GH"/>
    <n v="3"/>
    <m/>
    <d v="2024-09-20T08:26:30"/>
    <d v="2024-09-23T11:15:57"/>
    <d v="2024-09-23T00:00:00"/>
    <s v="Routine"/>
    <s v="RICARDO.IBARRA"/>
    <m/>
    <n v="1"/>
    <m/>
    <s v="NONE"/>
    <s v="R-177614"/>
    <s v="AREA-C2"/>
    <s v="C3 SPECIAL SERVICES - PEST CONTROL GROUP"/>
    <m/>
    <m/>
    <m/>
    <m/>
    <m/>
    <s v="PESTCTRL"/>
    <s v="COMP"/>
    <s v="Possible mouse in RM K2 last bungalow"/>
    <s v="0001476701"/>
    <s v="LANE EL"/>
    <s v="CS-GH"/>
    <x v="1"/>
    <x v="1"/>
    <x v="0"/>
    <m/>
    <m/>
    <x v="1"/>
  </r>
  <r>
    <s v="OTHER"/>
    <s v="OP-GH-30"/>
    <s v="Mice"/>
    <n v="200053"/>
    <m/>
    <s v="OP-GH-30 - Mice"/>
    <s v="38240320"/>
    <s v="Y"/>
    <s v="GH"/>
    <n v="3"/>
    <m/>
    <d v="2024-08-23T11:00:47"/>
    <d v="2024-09-23T11:16:19"/>
    <d v="2024-09-23T00:00:00"/>
    <s v="Routine"/>
    <s v="ROBERT.SANDOVAL"/>
    <m/>
    <n v="1"/>
    <s v="Will close work order"/>
    <s v="NONE"/>
    <s v="R-88735"/>
    <s v="AREA-C2"/>
    <s v="C3 SPECIAL SERVICES - PEST CONTROL GROUP"/>
    <m/>
    <m/>
    <n v="199904"/>
    <m/>
    <s v="38240320"/>
    <s v="PESTCTRL"/>
    <s v="COMP"/>
    <s v="Mice droppings inside work room.@Work room"/>
    <s v="0001311001"/>
    <s v="CLIFFORD EL"/>
    <s v="CS-GH"/>
    <x v="1"/>
    <x v="1"/>
    <x v="0"/>
    <m/>
    <m/>
    <x v="1"/>
  </r>
  <r>
    <s v="OTHER"/>
    <s v="OP-GH-31"/>
    <s v="Rats"/>
    <n v="200054"/>
    <m/>
    <s v="OP-GH-31 - Rats"/>
    <s v="38334036"/>
    <s v="Y"/>
    <s v="GH"/>
    <n v="3"/>
    <m/>
    <d v="2024-09-20T14:07:37"/>
    <d v="2024-09-23T11:22:22"/>
    <d v="2024-09-23T00:00:00"/>
    <s v="Routine"/>
    <s v="ALEXANDER.AVILA"/>
    <m/>
    <n v="1"/>
    <s v="Had walk through for rodent activity."/>
    <s v="RAT"/>
    <s v="B-21541"/>
    <s v="AREA-S2"/>
    <s v="AREA-S1 PEST CONTROL GROUP"/>
    <m/>
    <m/>
    <m/>
    <m/>
    <m/>
    <s v="PESTCTRL"/>
    <s v="COMP"/>
    <s v="Rodent Activity. @7000 Bldg."/>
    <s v="0001892801"/>
    <s v="WASHINGTON PREP SH"/>
    <s v="S1-GH"/>
    <x v="1"/>
    <x v="1"/>
    <x v="0"/>
    <m/>
    <m/>
    <x v="1"/>
  </r>
  <r>
    <s v="OTHER"/>
    <s v="OP-GH-30"/>
    <s v="Mice"/>
    <n v="200055"/>
    <n v="95386"/>
    <s v="OP-GH-30 - Mice"/>
    <s v="38329780"/>
    <s v="Y"/>
    <s v="GH"/>
    <n v="3"/>
    <m/>
    <d v="2024-09-18T12:55:52"/>
    <d v="2024-09-23T11:25:24"/>
    <d v="2024-09-23T00:00:00"/>
    <s v="Routine"/>
    <s v="ALEXANDER.AVILA"/>
    <m/>
    <n v="1"/>
    <s v="Inspected storage room for rodent activity."/>
    <s v="MOUSE"/>
    <s v="B-19395"/>
    <s v="AREA-S2"/>
    <s v="AREA-S1 PEST CONTROL GROUP"/>
    <d v="2024-09-01T00:00:00"/>
    <m/>
    <m/>
    <m/>
    <m/>
    <s v="PESTCTRL"/>
    <s v="COMP"/>
    <s v="mouse in room.@Rm. 6/7 storage. and @Rm. 9"/>
    <s v="0001809001"/>
    <s v="CARNEGIE MS"/>
    <s v="S1-GH"/>
    <x v="589"/>
    <x v="19"/>
    <x v="0"/>
    <n v="4"/>
    <m/>
    <x v="0"/>
  </r>
  <r>
    <s v="OTHER"/>
    <s v="OP-GH-26"/>
    <s v="Wasps/Hornets"/>
    <n v="200056"/>
    <m/>
    <s v="OP-GH-26 - Wasps/Hornets"/>
    <s v="38336614"/>
    <s v="Y"/>
    <s v="GH"/>
    <n v="3"/>
    <m/>
    <d v="2024-09-23T08:39:44"/>
    <d v="2024-09-23T11:57:39"/>
    <d v="2024-09-23T00:00:00"/>
    <s v="Routine"/>
    <s v="TYRONE.SPEARS"/>
    <m/>
    <n v="1"/>
    <s v="Closing work order"/>
    <s v="NONE"/>
    <s v="S-13452"/>
    <s v="AREA-C1"/>
    <s v="C3 SPECIAL SERVICES - PEST CONTROL GROUP"/>
    <m/>
    <m/>
    <m/>
    <m/>
    <m/>
    <s v="PESTCTRL"/>
    <s v="COMP"/>
    <s v="Ceiling of exterior rotunda 5 hives of wasps Around 100 wasps."/>
    <s v="0001168601"/>
    <s v="VENICE SKL CNTR"/>
    <s v="CS-GH"/>
    <x v="1"/>
    <x v="1"/>
    <x v="0"/>
    <m/>
    <m/>
    <x v="1"/>
  </r>
  <r>
    <s v="CAFETERIA"/>
    <s v="OP-GH-PM"/>
    <s v="Oper. Pest Management Preventive Maint."/>
    <n v="200057"/>
    <n v="95387"/>
    <s v="OP-GH-PM - Oper. Pest Management Preventive Maint."/>
    <s v="38264583"/>
    <s v="N"/>
    <s v="GH"/>
    <n v="3"/>
    <s v="18897"/>
    <d v="2024-08-27T15:36:35"/>
    <d v="2024-09-23T12:03:57"/>
    <d v="2024-09-23T00:00:00"/>
    <s v="Monthly"/>
    <s v="TYRONE.SPEARS"/>
    <n v="1"/>
    <n v="1"/>
    <s v="Follow up next month"/>
    <s v="NONE"/>
    <s v="S-13483"/>
    <s v="AREA-C1"/>
    <s v="C3 SPECIAL SERVICES - PEST CONTROL GROUP"/>
    <d v="2024-09-01T00:00:00"/>
    <m/>
    <m/>
    <m/>
    <m/>
    <s v="PESTCTRL"/>
    <s v="COMP"/>
    <s v="(IN SUPPORT OF SNP)- CAFETERIA PEST  INSPECTION, ROUTINE MONTHLY"/>
    <s v="0001769901"/>
    <s v="WESTMINSTER MTES MAG"/>
    <s v="CS-GH"/>
    <x v="590"/>
    <x v="13"/>
    <x v="0"/>
    <n v="9"/>
    <m/>
    <x v="0"/>
  </r>
  <r>
    <s v="OTHER"/>
    <s v="OP-GH-30"/>
    <s v="Mice"/>
    <n v="200058"/>
    <n v="95388"/>
    <s v="OP-GH-30 - Mice"/>
    <s v="38333344"/>
    <s v="Y"/>
    <s v="GH"/>
    <n v="3"/>
    <m/>
    <d v="2024-09-20T09:42:32"/>
    <d v="2024-09-23T12:05:58"/>
    <d v="2024-09-23T00:00:00"/>
    <s v="Routine"/>
    <s v="ALEXANDER.AVILA"/>
    <m/>
    <n v="0"/>
    <s v="Inspected bungalow 36-37 for rodent activity."/>
    <s v="RAT"/>
    <s v="R-89426"/>
    <s v="AREA-S2"/>
    <s v="AREA-S1 PEST CONTROL GROUP"/>
    <d v="2024-09-01T00:00:00"/>
    <m/>
    <m/>
    <m/>
    <m/>
    <s v="PESTCTRL"/>
    <s v="COMP"/>
    <s v="Rodent droppings found@Room 37"/>
    <s v="0001283601"/>
    <s v="CARSON EL"/>
    <s v="S1-GH"/>
    <x v="591"/>
    <x v="21"/>
    <x v="0"/>
    <n v="4"/>
    <m/>
    <x v="0"/>
  </r>
  <r>
    <s v="OTHER"/>
    <s v="OP-GH-13"/>
    <s v="Roaches"/>
    <n v="200059"/>
    <m/>
    <s v="OP-GH-13 - Roaches"/>
    <s v="38280600"/>
    <s v="Y"/>
    <s v="GH"/>
    <n v="3"/>
    <m/>
    <d v="2024-09-03T08:34:35"/>
    <d v="2024-09-23T12:06:25"/>
    <d v="2024-09-23T00:00:00"/>
    <s v="Routine"/>
    <s v="TYRONE.SPEARS"/>
    <m/>
    <n v="0"/>
    <s v="Closing work order"/>
    <s v="NONE"/>
    <s v="Z-2215"/>
    <s v="AREA-C1"/>
    <s v="C3 SPECIAL SERVICES - PEST CONTROL GROUP"/>
    <m/>
    <m/>
    <m/>
    <m/>
    <m/>
    <s v="PESTCTRL"/>
    <s v="COMP"/>
    <s v="Roaches in rm. 25 &amp; MPR hopper room"/>
    <s v="0001769901"/>
    <s v="WESTMINSTER MTES MAG"/>
    <s v="CS-GH"/>
    <x v="1"/>
    <x v="1"/>
    <x v="0"/>
    <m/>
    <m/>
    <x v="1"/>
  </r>
  <r>
    <s v="EXTERIOR"/>
    <s v="OP-GH-11"/>
    <s v="Bees"/>
    <n v="200060"/>
    <m/>
    <s v="OP-GH-11 - Bees"/>
    <s v="38336825"/>
    <s v="Y"/>
    <s v="GH"/>
    <n v="4"/>
    <m/>
    <d v="2024-09-23T09:34:27"/>
    <d v="2024-09-23T12:08:22"/>
    <d v="2024-09-23T00:00:00"/>
    <s v="Routine"/>
    <s v="MICHAEL.BERNAL"/>
    <m/>
    <n v="0"/>
    <s v="Inspected kindergarten area, bees found in ground. Will return tomorrow morning to remove hive."/>
    <s v="BEE"/>
    <s v="Z-3222"/>
    <s v="AREA-C1"/>
    <s v="C3 SPECIAL SERVICES - PEST CONTROL GROUP"/>
    <m/>
    <m/>
    <m/>
    <m/>
    <m/>
    <s v="PESTCTRL"/>
    <s v="COMP"/>
    <s v="bees coming out of a cover on the ground@at the end of building AA-1370"/>
    <s v="0001312301"/>
    <s v="CLOVER EL"/>
    <s v="CS-GH"/>
    <x v="1"/>
    <x v="1"/>
    <x v="0"/>
    <m/>
    <m/>
    <x v="1"/>
  </r>
  <r>
    <s v="CAFETERIA"/>
    <s v="OP-GH-PM"/>
    <s v="Oper. Pest Management Preventive Maint."/>
    <n v="200061"/>
    <n v="95411"/>
    <s v="OP-GH-PM - Oper. Pest Management Preventive Maint."/>
    <s v="38267453"/>
    <s v="N"/>
    <s v="GH"/>
    <n v="3"/>
    <s v="18382"/>
    <d v="2024-08-28T15:36:23"/>
    <d v="2024-09-23T12:17:32"/>
    <d v="2024-09-23T00:00:00"/>
    <s v="Monthly"/>
    <s v="DENNIS.FERNANDEZ"/>
    <n v="1"/>
    <n v="1"/>
    <s v="Work order closed."/>
    <s v="NONE"/>
    <s v="S-13831"/>
    <s v="AREA-C3"/>
    <s v="C3 SPECIAL SERVICES - PEST CONTROL GROUP"/>
    <d v="2024-09-01T00:00:00"/>
    <m/>
    <m/>
    <m/>
    <m/>
    <s v="PESTCTRL"/>
    <s v="COMP"/>
    <s v="(IN SUPPORT OF SNP)- CAFETERIA PEST  INSPECTION, ROUTINE MONTHLY"/>
    <s v="0001254301"/>
    <s v="LAFAYETTE PARK PC"/>
    <s v="CS-GH"/>
    <x v="592"/>
    <x v="0"/>
    <x v="0"/>
    <n v="10"/>
    <m/>
    <x v="0"/>
  </r>
  <r>
    <s v="OTHER"/>
    <s v="OP-GH-26"/>
    <s v="Wasps/Hornets"/>
    <n v="200062"/>
    <m/>
    <s v="OP-GH-26 - Wasps/Hornets"/>
    <s v="38336485"/>
    <s v="Y"/>
    <s v="GH"/>
    <n v="3"/>
    <m/>
    <d v="2024-09-23T08:02:55"/>
    <d v="2024-09-23T12:20:16"/>
    <d v="2024-09-23T00:00:00"/>
    <s v="Routine"/>
    <s v="ROMONDO.SIZEMORE"/>
    <m/>
    <n v="1"/>
    <m/>
    <s v="WASP"/>
    <s v="Z-5717"/>
    <s v="AREA-S1"/>
    <s v="AREA-S1 PEST CONTROL GROUP"/>
    <m/>
    <m/>
    <m/>
    <m/>
    <m/>
    <s v="PESTCTRL"/>
    <s v="COMP"/>
    <s v="wasp nest on a window @on a window near the main entrance to the school"/>
    <s v="0001322001"/>
    <s v="ESCUTIA PC"/>
    <s v="S1-GH"/>
    <x v="1"/>
    <x v="1"/>
    <x v="0"/>
    <m/>
    <m/>
    <x v="1"/>
  </r>
  <r>
    <s v="OTHER"/>
    <s v="OP-GH-13"/>
    <s v="Roaches"/>
    <n v="200063"/>
    <m/>
    <s v="OP-GH-13 - Roaches"/>
    <s v="38265141"/>
    <s v="Y"/>
    <s v="GH"/>
    <n v="3"/>
    <m/>
    <d v="2024-08-28T07:50:29"/>
    <d v="2024-09-23T12:21:12"/>
    <d v="2024-09-23T00:00:00"/>
    <s v="Routine"/>
    <s v="HECTOR.QUINTERO1"/>
    <m/>
    <n v="1"/>
    <m/>
    <s v="ORIENTAL ROACH"/>
    <s v="R-281115"/>
    <s v="AREA-N1"/>
    <s v="AREA-N2 PEST CONTROL GROUP"/>
    <m/>
    <m/>
    <m/>
    <m/>
    <m/>
    <s v="PESTCTRL"/>
    <s v="COMP"/>
    <s v="Cockroaches found in storage room 211. @Building A storage room 211"/>
    <s v="0001361001"/>
    <s v="ENADIA WAY"/>
    <s v="N2-GH"/>
    <x v="1"/>
    <x v="1"/>
    <x v="0"/>
    <m/>
    <m/>
    <x v="1"/>
  </r>
  <r>
    <s v="OTHER"/>
    <s v="OP-GH-21"/>
    <s v="Skunks"/>
    <n v="200064"/>
    <m/>
    <s v="OP-GH-21 - Skunks"/>
    <s v="38297328"/>
    <s v="Y"/>
    <s v="GH"/>
    <n v="3"/>
    <m/>
    <d v="2024-09-11T08:26:39"/>
    <d v="2024-09-23T12:22:13"/>
    <d v="2024-09-23T00:00:00"/>
    <s v="Routine"/>
    <s v="PEDRO.LUJAN"/>
    <m/>
    <n v="5"/>
    <m/>
    <s v="OTHER"/>
    <s v="R-72246"/>
    <s v="AREA-N1"/>
    <s v="AREA-N2 PEST CONTROL GROUP"/>
    <m/>
    <m/>
    <n v="199420"/>
    <m/>
    <s v="38297328"/>
    <s v="PESTCTRL"/>
    <s v="COMP"/>
    <s v="Skunks are under the bungalo and the odor is strong inside the class especially"/>
    <s v="0001523301"/>
    <s v="MELVIN EL"/>
    <s v="N2-GH"/>
    <x v="1"/>
    <x v="1"/>
    <x v="0"/>
    <m/>
    <m/>
    <x v="1"/>
  </r>
  <r>
    <s v="OTHER"/>
    <s v="OP-GH-26"/>
    <s v="Wasps/Hornets"/>
    <n v="200065"/>
    <m/>
    <s v="OP-GH-26 - Wasps/Hornets"/>
    <s v="38336868"/>
    <s v="Y"/>
    <s v="GH"/>
    <n v="3"/>
    <m/>
    <d v="2024-09-23T09:48:21"/>
    <d v="2024-09-23T12:24:00"/>
    <d v="2024-09-23T00:00:00"/>
    <s v="Routine"/>
    <s v="ROMONDO.SIZEMORE"/>
    <m/>
    <n v="1"/>
    <m/>
    <s v="WASP"/>
    <s v="R-333763"/>
    <s v="AREA-S2"/>
    <s v="AREA-S1 PEST CONTROL GROUP"/>
    <m/>
    <m/>
    <m/>
    <m/>
    <m/>
    <s v="PESTCTRL"/>
    <s v="COMP"/>
    <s v="Mosquitos@Main Office / Wasps@By main Entrance"/>
    <s v="0001903701"/>
    <s v="TWEEDY LC"/>
    <s v="S1-GH"/>
    <x v="1"/>
    <x v="1"/>
    <x v="0"/>
    <m/>
    <m/>
    <x v="1"/>
  </r>
  <r>
    <s v="&lt;uncategorized&gt;"/>
    <s v="OP-GH-14"/>
    <s v="Remove Dead Animal"/>
    <n v="200066"/>
    <m/>
    <s v="OP-GH-14 - Remove Dead Animal"/>
    <s v="38299474"/>
    <s v="Y"/>
    <s v="GH"/>
    <n v="3"/>
    <m/>
    <d v="2024-09-12T08:37:09"/>
    <d v="2024-09-23T12:27:17"/>
    <d v="2024-09-23T00:00:00"/>
    <s v="Routine"/>
    <s v="JUAN.BANUELOS"/>
    <m/>
    <n v="0"/>
    <s v="Inspected area and did not find any source of a bad smell area is clear"/>
    <s v="NONE"/>
    <s v="R-77571"/>
    <s v="AREA-C2"/>
    <s v="C3 SPECIAL SERVICES - PEST CONTROL GROUP"/>
    <m/>
    <m/>
    <m/>
    <m/>
    <m/>
    <s v="PESTCTRL"/>
    <s v="COMP"/>
    <s v="dead animal smell right outside classroom@room 13 exterior"/>
    <s v="0001467101"/>
    <s v="IVANHOE EL"/>
    <s v="CS-GH"/>
    <x v="1"/>
    <x v="1"/>
    <x v="0"/>
    <m/>
    <m/>
    <x v="1"/>
  </r>
  <r>
    <s v="CAFETERIA"/>
    <s v="OP-GH-PM"/>
    <s v="Oper. Pest Management Preventive Maint."/>
    <n v="200067"/>
    <m/>
    <s v="OP-GH-PM - Oper. Pest Management Preventive Maint."/>
    <s v="38264784"/>
    <s v="N"/>
    <s v="GH"/>
    <n v="3"/>
    <s v="18291"/>
    <d v="2024-08-27T15:37:12"/>
    <d v="2024-09-23T12:28:13"/>
    <d v="2024-09-23T00:00:00"/>
    <s v="Monthly"/>
    <s v="JUAN.BANUELOS"/>
    <n v="1"/>
    <n v="0"/>
    <s v="Inspected kitchen and replaced all lo lines as needed no pest activity was found kitchen is clean and in good condition"/>
    <s v="NONE"/>
    <s v="S-13357"/>
    <s v="AREA-C2"/>
    <s v="C3 SPECIAL SERVICES - PEST CONTROL GROUP"/>
    <m/>
    <m/>
    <m/>
    <m/>
    <m/>
    <s v="PESTCTRL"/>
    <s v="COMP"/>
    <s v="(IN SUPPORT OF SNP)- CAFETERIA PEST  INSPECTION, ROUTINE MONTHLY"/>
    <s v="0001467101"/>
    <s v="IVANHOE EL"/>
    <s v="CS-GH"/>
    <x v="1"/>
    <x v="1"/>
    <x v="0"/>
    <m/>
    <m/>
    <x v="1"/>
  </r>
  <r>
    <s v="OTHER"/>
    <s v="OP-GH-12"/>
    <s v="Termites"/>
    <n v="200068"/>
    <m/>
    <s v="OP-GH-12 - Termites"/>
    <s v="38288790"/>
    <s v="Y"/>
    <s v="GH"/>
    <n v="3"/>
    <m/>
    <d v="2024-09-06T12:03:13"/>
    <d v="2024-09-23T12:30:30"/>
    <d v="2024-09-23T00:00:00"/>
    <s v="Routine"/>
    <s v="C.HARRIS1"/>
    <m/>
    <n v="1"/>
    <s v="Communicated with plant manager explained that no termite activity was found at time of inspection. Suggest closing call"/>
    <s v="NONE"/>
    <s v="S-13911"/>
    <s v="AREA-C1"/>
    <s v="C3 SPECIAL SERVICES - PEST CONTROL GROUP"/>
    <m/>
    <m/>
    <n v="199115"/>
    <m/>
    <s v="38288790"/>
    <s v="PESTCTRL"/>
    <s v="COMP"/>
    <s v="Termites in different areas in classroom and outside J build and Main Build.@In"/>
    <s v="0001350001"/>
    <s v="MID-CITY PSES MAG"/>
    <s v="CS-GH"/>
    <x v="1"/>
    <x v="1"/>
    <x v="0"/>
    <m/>
    <m/>
    <x v="1"/>
  </r>
  <r>
    <s v="CAFETERIA"/>
    <s v="OP-GH-PM"/>
    <s v="Oper. Pest Management Preventive Maint."/>
    <n v="200069"/>
    <m/>
    <s v="OP-GH-PM - Oper. Pest Management Preventive Maint."/>
    <s v="38264741"/>
    <s v="N"/>
    <s v="GH"/>
    <n v="3"/>
    <s v="18041"/>
    <d v="2024-08-27T15:37:04"/>
    <d v="2024-09-23T12:35:15"/>
    <d v="2024-09-23T00:00:00"/>
    <s v="Monthly"/>
    <s v="ALEJANDRO.CUEVAS1"/>
    <n v="1"/>
    <n v="1"/>
    <m/>
    <s v="NONE"/>
    <s v="S-13856"/>
    <s v="AREA-N2"/>
    <s v="AREA-N2 PEST CONTROL GROUP"/>
    <m/>
    <m/>
    <n v="200051"/>
    <m/>
    <s v="38264741"/>
    <s v="PESTCTRL"/>
    <s v="COMP"/>
    <s v="(IN SUPPORT OF SNP)- CAFETERIA PEST  INSPECTION, ROUTINE MONTHLY"/>
    <s v="0001887801"/>
    <s v="SYLMAR CHARTER HS"/>
    <s v="N2-GH"/>
    <x v="1"/>
    <x v="1"/>
    <x v="0"/>
    <m/>
    <m/>
    <x v="1"/>
  </r>
  <r>
    <s v="OTHER"/>
    <s v="OP-GH-30"/>
    <s v="Mice"/>
    <n v="200070"/>
    <m/>
    <s v="OP-GH-30 - Mice"/>
    <s v="38300225"/>
    <s v="Y"/>
    <s v="GH"/>
    <n v="3"/>
    <m/>
    <d v="2024-09-12T12:07:11"/>
    <d v="2024-09-23T12:41:33"/>
    <d v="2024-09-23T00:00:00"/>
    <s v="Routine"/>
    <s v="JUAN.GONZALEZ1"/>
    <m/>
    <n v="1"/>
    <m/>
    <s v="MOUSE"/>
    <s v="S-17161"/>
    <s v="AREA-N2"/>
    <s v="AREA-N2 PEST CONTROL GROUP"/>
    <m/>
    <m/>
    <n v="199953"/>
    <m/>
    <s v="38300225"/>
    <s v="PESTCTRL"/>
    <s v="INPRG"/>
    <s v="Mouse @ the main office"/>
    <s v="0001194401"/>
    <s v="CARLSON HOSP (K-12)"/>
    <s v="N2-GH"/>
    <x v="1"/>
    <x v="1"/>
    <x v="0"/>
    <m/>
    <m/>
    <x v="1"/>
  </r>
  <r>
    <s v="EXTERIOR"/>
    <s v="OP-GH-12"/>
    <s v="Termites"/>
    <n v="200071"/>
    <m/>
    <s v="OP-GH-12 - Termites"/>
    <s v="38212839"/>
    <s v="Y"/>
    <s v="GH"/>
    <n v="3"/>
    <m/>
    <d v="2024-08-15T09:02:09"/>
    <d v="2024-09-23T12:49:11"/>
    <d v="2024-09-23T00:00:00"/>
    <s v="Routine"/>
    <s v="JERRY.HEREDIA"/>
    <m/>
    <n v="1"/>
    <m/>
    <s v="DRYWOOD TERMITE"/>
    <s v="R-82057"/>
    <s v="AREA-N2"/>
    <s v="AREA-N2 PEST CONTROL GROUP"/>
    <m/>
    <m/>
    <n v="199970"/>
    <m/>
    <s v="38212839"/>
    <s v="PESTCTRL"/>
    <s v="COMP"/>
    <s v="Termites are on wooden cabinet @Behind Room 13"/>
    <s v="0001375301"/>
    <s v="FERNANGELES EL"/>
    <s v="N2-GH"/>
    <x v="1"/>
    <x v="1"/>
    <x v="0"/>
    <m/>
    <m/>
    <x v="1"/>
  </r>
  <r>
    <s v="EXTERIOR"/>
    <s v="OP-GH-09"/>
    <s v="Birds"/>
    <n v="200072"/>
    <m/>
    <s v="OP-GH-09 - Birds"/>
    <s v="38332086"/>
    <s v="Y"/>
    <s v="GH"/>
    <n v="3"/>
    <m/>
    <d v="2024-09-19T14:18:18"/>
    <d v="2024-09-23T12:54:02"/>
    <d v="2024-09-23T00:00:00"/>
    <s v="Routine"/>
    <s v="ALEXANDER.REYNOSO"/>
    <m/>
    <n v="2"/>
    <m/>
    <s v="PIGEON"/>
    <s v="Z-5261"/>
    <s v="AREA-C2"/>
    <s v="C3 SPECIAL SERVICES - PEST CONTROL GROUP"/>
    <m/>
    <m/>
    <m/>
    <m/>
    <m/>
    <s v="PESTCTRL"/>
    <s v="COMP"/>
    <s v="Install bird spikes on top of bin. See P,M"/>
    <s v="0001260301"/>
    <s v="BUCHANAN EL"/>
    <s v="CS-GH"/>
    <x v="1"/>
    <x v="1"/>
    <x v="0"/>
    <m/>
    <m/>
    <x v="1"/>
  </r>
  <r>
    <s v="CLASSROOM"/>
    <s v="OP-GH-11"/>
    <s v="Bees"/>
    <n v="200073"/>
    <m/>
    <s v="OP-GH-11 - Bees"/>
    <s v="38336515"/>
    <s v="Y"/>
    <s v="GH"/>
    <n v="3"/>
    <m/>
    <d v="2024-09-23T08:12:57"/>
    <d v="2024-09-23T12:58:16"/>
    <d v="2024-09-23T00:00:00"/>
    <s v="Routine"/>
    <s v="RICARDO.IBARRA"/>
    <m/>
    <n v="1"/>
    <m/>
    <s v="NONE"/>
    <s v="B-26018"/>
    <s v="AREA-C2"/>
    <s v="C3 SPECIAL SERVICES - PEST CONTROL GROUP"/>
    <m/>
    <m/>
    <m/>
    <m/>
    <m/>
    <s v="PESTCTRL"/>
    <s v="COMP"/>
    <s v="Bee issue in classroom@rm8"/>
    <s v="0001352101"/>
    <s v="EASTMAN EL"/>
    <s v="CS-GH"/>
    <x v="1"/>
    <x v="1"/>
    <x v="0"/>
    <m/>
    <m/>
    <x v="1"/>
  </r>
  <r>
    <s v="OTHER"/>
    <s v="OP-GH-31"/>
    <s v="Rats"/>
    <n v="200074"/>
    <m/>
    <s v="OP-GH-31 - Rats"/>
    <s v="38209419"/>
    <s v="Y"/>
    <s v="GH"/>
    <n v="3"/>
    <m/>
    <d v="2024-08-14T06:14:42"/>
    <d v="2024-09-23T12:58:18"/>
    <d v="2024-09-23T00:00:00"/>
    <s v="Routine"/>
    <s v="MICHAEL.BERNAL"/>
    <m/>
    <n v="1"/>
    <s v="Removed rodent caught in trap, will return tomorrow for exclusion work."/>
    <s v="RAT"/>
    <s v="B-26392"/>
    <s v="AREA-C1"/>
    <s v="C3 SPECIAL SERVICES - PEST CONTROL GROUP"/>
    <m/>
    <m/>
    <n v="199806"/>
    <m/>
    <s v="38209419"/>
    <s v="PESTCTRL"/>
    <s v="COMP"/>
    <s v="rat rooms 163, 166, 374, principal office, &amp; Attendance office"/>
    <s v="0001873601"/>
    <s v="LOS ANGELES SH"/>
    <s v="CS-GH"/>
    <x v="1"/>
    <x v="1"/>
    <x v="0"/>
    <m/>
    <m/>
    <x v="1"/>
  </r>
  <r>
    <s v="OTHER"/>
    <s v="OP-GH-30"/>
    <s v="Mice"/>
    <n v="200075"/>
    <m/>
    <s v="OP-GH-30 - Mice"/>
    <s v="38333518"/>
    <s v="Y"/>
    <s v="GH"/>
    <n v="3"/>
    <m/>
    <d v="2024-09-20T10:30:57"/>
    <d v="2024-09-23T13:02:43"/>
    <d v="2024-09-23T00:00:00"/>
    <s v="Routine"/>
    <s v="CLINTON.JONES"/>
    <m/>
    <n v="2"/>
    <m/>
    <s v="NONE"/>
    <s v="B-13415"/>
    <s v="AREA-C3"/>
    <s v="C3 SPECIAL SERVICES - PEST CONTROL GROUP"/>
    <m/>
    <m/>
    <m/>
    <m/>
    <m/>
    <s v="PESTCTRL"/>
    <s v="COMP"/>
    <s v="MPR bldg.  mouse/mice spotted inside room"/>
    <s v="0001269901"/>
    <s v="CAHUENGA EL"/>
    <s v="CS-GH"/>
    <x v="1"/>
    <x v="1"/>
    <x v="0"/>
    <m/>
    <m/>
    <x v="1"/>
  </r>
  <r>
    <s v="OTHER"/>
    <s v="OP-GH-30"/>
    <s v="Mice"/>
    <n v="200076"/>
    <n v="95389"/>
    <s v="OP-GH-30 - Mice"/>
    <s v="38336881"/>
    <s v="Y"/>
    <s v="GH"/>
    <n v="3"/>
    <m/>
    <d v="2024-09-23T09:52:07"/>
    <d v="2024-09-23T13:09:39"/>
    <d v="2024-09-23T00:00:00"/>
    <s v="Routine"/>
    <s v="ISMAEL.RIVAS"/>
    <m/>
    <n v="1"/>
    <s v="Checked in with house keeper and advised of recommendations"/>
    <s v="MOUSE"/>
    <s v="R-227807"/>
    <s v="AREA-S2"/>
    <s v="AREA-S1 PEST CONTROL GROUP"/>
    <d v="2024-09-01T00:00:00"/>
    <m/>
    <m/>
    <m/>
    <m/>
    <s v="PESTCTRL"/>
    <s v="COMP"/>
    <s v="mouse running around@Dining hall"/>
    <s v="0001148201"/>
    <s v="BTB-POINT FERMIN"/>
    <s v="S1-GH"/>
    <x v="593"/>
    <x v="10"/>
    <x v="0"/>
    <n v="2"/>
    <m/>
    <x v="0"/>
  </r>
  <r>
    <s v="OTHER"/>
    <s v="OP-GH-30"/>
    <s v="Mice"/>
    <n v="200076"/>
    <n v="95390"/>
    <s v="OP-GH-30 - Mice"/>
    <s v="38336881"/>
    <s v="Y"/>
    <s v="GH"/>
    <n v="3"/>
    <m/>
    <d v="2024-09-23T09:52:07"/>
    <d v="2024-09-23T13:09:39"/>
    <d v="2024-09-23T00:00:00"/>
    <s v="Routine"/>
    <s v="ISMAEL.RIVAS"/>
    <m/>
    <n v="1"/>
    <s v="Checked in with house keeper and advised of recommendations"/>
    <s v="MOUSE"/>
    <s v="R-227807"/>
    <s v="AREA-S2"/>
    <s v="AREA-S1 PEST CONTROL GROUP"/>
    <d v="2024-09-01T00:00:00"/>
    <m/>
    <m/>
    <m/>
    <m/>
    <s v="PESTCTRL"/>
    <s v="COMP"/>
    <s v="mouse running around@Dining hall"/>
    <s v="0001148201"/>
    <s v="BTB-POINT FERMIN"/>
    <s v="S1-GH"/>
    <x v="594"/>
    <x v="11"/>
    <x v="0"/>
    <n v="1"/>
    <m/>
    <x v="0"/>
  </r>
  <r>
    <s v="CAFETERIA"/>
    <s v="OP-GH-PM"/>
    <s v="Oper. Pest Management Preventive Maint."/>
    <n v="200077"/>
    <n v="95392"/>
    <s v="OP-GH-PM - Oper. Pest Management Preventive Maint."/>
    <s v="38267446"/>
    <s v="N"/>
    <s v="GH"/>
    <n v="3"/>
    <s v="18375"/>
    <d v="2024-08-28T15:36:22"/>
    <d v="2024-09-23T13:10:22"/>
    <d v="2024-09-23T00:00:00"/>
    <s v="Monthly"/>
    <s v="DENNIS.FERNANDEZ"/>
    <n v="1"/>
    <n v="1"/>
    <s v="Work order closed."/>
    <s v="NONE"/>
    <s v="S-13392"/>
    <s v="AREA-C3"/>
    <s v="C3 SPECIAL SERVICES - PEST CONTROL GROUP"/>
    <d v="2024-09-01T00:00:00"/>
    <m/>
    <m/>
    <m/>
    <m/>
    <s v="PESTCTRL"/>
    <s v="COMP"/>
    <s v="(IN SUPPORT OF SNP)- CAFETERIA PEST  INSPECTION, ROUTINE MONTHLY"/>
    <s v="0001319201"/>
    <s v="COMMONWEALTH EL"/>
    <s v="CS-GH"/>
    <x v="595"/>
    <x v="0"/>
    <x v="0"/>
    <n v="10"/>
    <m/>
    <x v="0"/>
  </r>
  <r>
    <s v="CLASSROOM"/>
    <s v="OP-GH-30"/>
    <s v="Mice"/>
    <n v="200078"/>
    <m/>
    <s v="OP-GH-30 - Mice"/>
    <s v="38307127"/>
    <s v="Y"/>
    <s v="GH"/>
    <n v="3"/>
    <m/>
    <d v="2024-09-16T10:22:32"/>
    <d v="2024-09-23T13:10:22"/>
    <d v="2024-09-23T00:00:00"/>
    <s v="Routine"/>
    <s v="ALEXANDER.AVILA"/>
    <m/>
    <n v="0"/>
    <s v="Inspected and removed rodent traps set out in room 16."/>
    <s v="MOUSE"/>
    <s v="R-59456"/>
    <s v="AREA-S2"/>
    <s v="AREA-S1 PEST CONTROL GROUP"/>
    <m/>
    <m/>
    <n v="199564"/>
    <m/>
    <s v="38307127"/>
    <s v="PESTCTRL"/>
    <s v="COMP"/>
    <s v="mice droppings found in closet and teachers desk@room 16"/>
    <s v="0001720501"/>
    <s v="TOWNE EL"/>
    <s v="S1-GH"/>
    <x v="1"/>
    <x v="1"/>
    <x v="0"/>
    <m/>
    <m/>
    <x v="1"/>
  </r>
  <r>
    <s v="OTHER"/>
    <s v="OP-GH-05"/>
    <s v="Ground Squirrels"/>
    <n v="200079"/>
    <m/>
    <s v="OP-GH-05 - Ground Squirrels"/>
    <s v="38196751"/>
    <s v="Y"/>
    <s v="GH"/>
    <n v="3"/>
    <m/>
    <d v="2024-08-07T10:12:47"/>
    <d v="2024-09-23T13:11:41"/>
    <d v="2024-09-23T00:00:00"/>
    <s v="Routine"/>
    <s v="PEDRO.LUJAN"/>
    <m/>
    <n v="1"/>
    <m/>
    <s v="SQUIRREL"/>
    <s v="Z-167"/>
    <s v="AREA-N1"/>
    <s v="AREA-N2 PEST CONTROL GROUP"/>
    <m/>
    <m/>
    <m/>
    <m/>
    <m/>
    <s v="PESTCTRL"/>
    <s v="COMP"/>
    <s v="gophers and squirrels going in restroom and bathrooms.  also making holes in gr"/>
    <s v="0001857301"/>
    <s v="OWENSMOUTH HS"/>
    <s v="N2-GH"/>
    <x v="1"/>
    <x v="1"/>
    <x v="0"/>
    <m/>
    <m/>
    <x v="1"/>
  </r>
  <r>
    <s v="CLASSROOM"/>
    <s v="OP-GH-30"/>
    <s v="Mice"/>
    <n v="200080"/>
    <m/>
    <s v="OP-GH-30 - Mice"/>
    <s v="38330048"/>
    <s v="Y"/>
    <s v="GH"/>
    <n v="3"/>
    <m/>
    <d v="2024-09-18T14:05:55"/>
    <d v="2024-09-23T13:14:07"/>
    <d v="2024-09-23T00:00:00"/>
    <s v="Routine"/>
    <s v="ALEXANDER.AVILA"/>
    <m/>
    <n v="1"/>
    <s v="Inspected room 21 for rodent activity."/>
    <s v="MOUSE"/>
    <s v="R-59659"/>
    <s v="AREA-S2"/>
    <s v="AREA-S1 PEST CONTROL GROUP"/>
    <m/>
    <m/>
    <m/>
    <m/>
    <m/>
    <s v="PESTCTRL"/>
    <s v="COMP"/>
    <s v="mice in cabinets@room 21"/>
    <s v="0001720501"/>
    <s v="TOWNE EL"/>
    <s v="S1-GH"/>
    <x v="1"/>
    <x v="1"/>
    <x v="0"/>
    <m/>
    <m/>
    <x v="1"/>
  </r>
  <r>
    <s v="OTHER"/>
    <s v="OP-GH-30"/>
    <s v="Mice"/>
    <n v="200081"/>
    <m/>
    <s v="OP-GH-30 - Mice"/>
    <s v="38307095"/>
    <s v="Y"/>
    <s v="GH"/>
    <n v="3"/>
    <m/>
    <d v="2024-09-16T10:10:01"/>
    <d v="2024-09-23T13:14:18"/>
    <d v="2024-09-23T00:00:00"/>
    <s v="Routine"/>
    <s v="ISMAEL.RIVAS"/>
    <m/>
    <n v="1"/>
    <s v="Checked in with the Plant Manager and advised of service"/>
    <s v="NONE"/>
    <s v="B-26241"/>
    <s v="AREA-S1"/>
    <s v="AREA-S1 PEST CONTROL GROUP"/>
    <m/>
    <m/>
    <n v="199956"/>
    <m/>
    <s v="38307095"/>
    <s v="PESTCTRL"/>
    <s v="COMP"/>
    <s v="Mouse seen running in PA room.@Next to Principals conference room."/>
    <s v="0001806001"/>
    <s v="BETHUNE MS"/>
    <s v="S1-GH"/>
    <x v="1"/>
    <x v="1"/>
    <x v="0"/>
    <m/>
    <m/>
    <x v="1"/>
  </r>
  <r>
    <s v="OTHER"/>
    <s v="OP-GH-04"/>
    <s v="Gophers"/>
    <n v="200082"/>
    <m/>
    <s v="OP-GH-04 - Gophers"/>
    <s v="38307504"/>
    <s v="Y"/>
    <s v="GH"/>
    <n v="3"/>
    <m/>
    <d v="2024-09-16T12:14:30"/>
    <d v="2024-09-23T13:21:37"/>
    <d v="2024-09-23T00:00:00"/>
    <s v="Routine"/>
    <s v="ROMONDO.SIZEMORE"/>
    <m/>
    <n v="1"/>
    <m/>
    <s v="NONE"/>
    <s v="S-16081"/>
    <s v="AREA-S2"/>
    <s v="AREA-S1 PEST CONTROL GROUP"/>
    <m/>
    <m/>
    <n v="199692"/>
    <m/>
    <s v="38307504"/>
    <s v="PESTCTRL"/>
    <s v="COMP"/>
    <s v="Gophers in the athletic field"/>
    <s v="0001815301"/>
    <s v="SOUTHEAST MS"/>
    <s v="S1-GH"/>
    <x v="1"/>
    <x v="1"/>
    <x v="0"/>
    <m/>
    <m/>
    <x v="1"/>
  </r>
  <r>
    <s v="OTHER"/>
    <s v="OP-GH-04"/>
    <s v="Gophers"/>
    <n v="200083"/>
    <m/>
    <s v="OP-GH-04 - Gophers"/>
    <s v="38307504"/>
    <s v="Y"/>
    <s v="GH"/>
    <n v="3"/>
    <m/>
    <d v="2024-09-16T12:14:30"/>
    <d v="2024-09-23T13:22:51"/>
    <d v="2024-09-23T00:00:00"/>
    <s v="Routine"/>
    <s v="CARLOS.ARAUJO"/>
    <m/>
    <n v="4"/>
    <s v="Conducted gopher trapping session. No gophers caught during session. Knocked down Mounds."/>
    <s v="GOPHER"/>
    <s v="S-16081"/>
    <s v="AREA-S2"/>
    <s v="AREA-S1 PEST CONTROL GROUP"/>
    <m/>
    <m/>
    <n v="199692"/>
    <m/>
    <s v="38307504"/>
    <s v="PESTCTRL"/>
    <s v="COMP"/>
    <s v="Gophers in the athletic field"/>
    <s v="0001815301"/>
    <s v="SOUTHEAST MS"/>
    <s v="S1-GH"/>
    <x v="1"/>
    <x v="1"/>
    <x v="0"/>
    <m/>
    <m/>
    <x v="1"/>
  </r>
  <r>
    <s v="CLASSROOM"/>
    <s v="OP-GH-31"/>
    <s v="Rats"/>
    <n v="200084"/>
    <m/>
    <s v="OP-GH-31 - Rats"/>
    <s v="38336895"/>
    <s v="Y"/>
    <s v="GH"/>
    <n v="3"/>
    <m/>
    <d v="2024-09-23T09:54:36"/>
    <d v="2024-09-23T13:22:52"/>
    <d v="2024-09-23T00:00:00"/>
    <s v="Routine"/>
    <s v="C.CHINY"/>
    <m/>
    <n v="2"/>
    <s v="Will be back for follow up"/>
    <s v="MOUSE"/>
    <s v="R-297791"/>
    <s v="AREA-S1"/>
    <s v="AREA-S1 PEST CONTROL GROUP"/>
    <m/>
    <m/>
    <m/>
    <m/>
    <m/>
    <s v="PESTCTRL"/>
    <s v="COMP"/>
    <s v="The Bungalows Have Rat Dropping  C. D. @The Bungalows C.D."/>
    <s v="0001509601"/>
    <s v="MANCHESTER EL"/>
    <s v="S1-GH"/>
    <x v="1"/>
    <x v="1"/>
    <x v="0"/>
    <m/>
    <m/>
    <x v="1"/>
  </r>
  <r>
    <s v="CLASSROOM"/>
    <s v="OP-GH-29"/>
    <s v="Ants"/>
    <n v="200085"/>
    <m/>
    <s v="OP-GH-29 - Ants"/>
    <s v="38328893"/>
    <s v="Y"/>
    <s v="GH"/>
    <n v="3"/>
    <m/>
    <d v="2024-09-18T08:22:15"/>
    <d v="2024-09-23T13:23:47"/>
    <d v="2024-09-23T00:00:00"/>
    <s v="Routine"/>
    <s v="HECTOR.QUINTERO1"/>
    <m/>
    <n v="1"/>
    <m/>
    <s v="ANT"/>
    <s v="R-190527"/>
    <s v="AREA-N1"/>
    <s v="AREA-N2 PEST CONTROL GROUP"/>
    <m/>
    <m/>
    <m/>
    <m/>
    <m/>
    <s v="PESTCTRL"/>
    <s v="COMP"/>
    <s v="Room 13 has ants, needs to be treated@By P.E. Fileld"/>
    <s v="0001739001"/>
    <s v="LAKE BALBOA CLG PREP"/>
    <s v="N2-GH"/>
    <x v="1"/>
    <x v="1"/>
    <x v="0"/>
    <m/>
    <m/>
    <x v="1"/>
  </r>
  <r>
    <s v="OTHER"/>
    <s v="OP-GH-29"/>
    <s v="Ants"/>
    <n v="200086"/>
    <m/>
    <s v="OP-GH-29 - Ants"/>
    <s v="38301644"/>
    <s v="Y"/>
    <s v="GH"/>
    <n v="3"/>
    <m/>
    <d v="2024-09-13T06:20:28"/>
    <d v="2024-09-23T13:26:03"/>
    <d v="2024-09-23T00:00:00"/>
    <s v="Routine"/>
    <s v="JUAN.GONZALEZ1"/>
    <m/>
    <n v="1"/>
    <m/>
    <s v="ANT"/>
    <s v="S-13807"/>
    <s v="AREA-N1"/>
    <s v="AREA-N2 PEST CONTROL GROUP"/>
    <m/>
    <m/>
    <m/>
    <m/>
    <m/>
    <s v="PESTCTRL"/>
    <s v="COMP"/>
    <s v="a lot of ants in locker rooms@girl's locker rooms"/>
    <s v="0001835401"/>
    <s v="PORTER MS"/>
    <s v="N2-GH"/>
    <x v="1"/>
    <x v="1"/>
    <x v="0"/>
    <m/>
    <m/>
    <x v="1"/>
  </r>
  <r>
    <s v="CAFETERIA"/>
    <s v="OP-GH-PM"/>
    <s v="Oper. Pest Management Preventive Maint."/>
    <n v="200087"/>
    <n v="95391"/>
    <s v="OP-GH-PM - Oper. Pest Management Preventive Maint."/>
    <s v="38264786"/>
    <s v="N"/>
    <s v="GH"/>
    <n v="3"/>
    <s v="18293"/>
    <d v="2024-08-27T15:37:13"/>
    <d v="2024-09-23T13:27:02"/>
    <d v="2024-09-23T00:00:00"/>
    <s v="Monthly"/>
    <s v="ROBERT.SANDOVAL"/>
    <n v="1"/>
    <n v="2"/>
    <s v="Communicated with cafeteria manager thank you for implementing good cleaning and sanitation practices"/>
    <s v="NONE"/>
    <s v="S-13571"/>
    <s v="AREA-C2"/>
    <s v="C3 SPECIAL SERVICES - PEST CONTROL GROUP"/>
    <d v="2024-09-01T00:00:00"/>
    <m/>
    <m/>
    <m/>
    <m/>
    <s v="PESTCTRL"/>
    <s v="COMP"/>
    <s v="(IN SUPPORT OF SNP)- CAFETERIA PEST  INSPECTION, ROUTINE MONTHLY"/>
    <s v="0001875001"/>
    <s v="MARSHALL SH"/>
    <s v="CS-GH"/>
    <x v="596"/>
    <x v="6"/>
    <x v="0"/>
    <n v="22"/>
    <m/>
    <x v="0"/>
  </r>
  <r>
    <s v="OTHER"/>
    <s v="OP-GH-29"/>
    <s v="Ants"/>
    <n v="200088"/>
    <m/>
    <s v="OP-GH-29 - Ants"/>
    <s v="38337146"/>
    <s v="Y"/>
    <s v="GH"/>
    <n v="3"/>
    <m/>
    <d v="2024-09-23T11:05:56"/>
    <d v="2024-09-23T13:38:23"/>
    <d v="2024-09-23T00:00:00"/>
    <s v="Routine"/>
    <s v="RICARDO.ONATE"/>
    <m/>
    <n v="2"/>
    <s v="Washed down ant trails."/>
    <s v="ANT"/>
    <s v="B-18182"/>
    <s v="AREA-C3"/>
    <s v="C3 SPECIAL SERVICES - PEST CONTROL GROUP"/>
    <m/>
    <m/>
    <m/>
    <m/>
    <m/>
    <s v="PESTCTRL"/>
    <s v="COMP"/>
    <s v="Ants Exterior of Kitchen building"/>
    <s v="0001650701"/>
    <s v="SAN PEDRO EL"/>
    <s v="CS-GH"/>
    <x v="1"/>
    <x v="1"/>
    <x v="0"/>
    <m/>
    <m/>
    <x v="1"/>
  </r>
  <r>
    <s v="CAFETERIA"/>
    <s v="OP-GH-PM"/>
    <s v="Oper. Pest Management Preventive Maint."/>
    <n v="200089"/>
    <n v="95393"/>
    <s v="OP-GH-PM - Oper. Pest Management Preventive Maint."/>
    <s v="38267270"/>
    <s v="N"/>
    <s v="GH"/>
    <n v="3"/>
    <s v="18132"/>
    <d v="2024-08-28T15:35:52"/>
    <d v="2024-09-23T13:38:30"/>
    <d v="2024-09-23T00:00:00"/>
    <s v="Monthly"/>
    <s v="TYRONE.SPEARS"/>
    <n v="1"/>
    <n v="1"/>
    <s v="Follow up next month"/>
    <s v="NONE"/>
    <s v="S-13630"/>
    <s v="AREA-C1"/>
    <s v="C3 SPECIAL SERVICES - PEST CONTROL GROUP"/>
    <d v="2024-09-01T00:00:00"/>
    <m/>
    <m/>
    <m/>
    <m/>
    <s v="PESTCTRL"/>
    <s v="COMP"/>
    <s v="(IN SUPPORT OF SNP)- CAFETERIA PEST  INSPECTION, ROUTINE MONTHLY"/>
    <s v="0001842501"/>
    <s v="MARK TWAIN MS"/>
    <s v="CS-GH"/>
    <x v="597"/>
    <x v="13"/>
    <x v="0"/>
    <n v="10"/>
    <m/>
    <x v="0"/>
  </r>
  <r>
    <s v="OTHER"/>
    <s v="OP-GH-31"/>
    <s v="Rats"/>
    <n v="200090"/>
    <m/>
    <s v="OP-GH-31 - Rats"/>
    <s v="38299732"/>
    <s v="Y"/>
    <s v="GH"/>
    <n v="3"/>
    <m/>
    <d v="2024-09-12T09:31:10"/>
    <d v="2024-09-23T13:39:12"/>
    <d v="2024-09-23T00:00:00"/>
    <s v="Routine"/>
    <s v="ALEJANDRO.CUEVAS1"/>
    <m/>
    <n v="1"/>
    <m/>
    <s v="RAT"/>
    <s v="Z-4065"/>
    <s v="AREA-N2"/>
    <s v="AREA-N2 PEST CONTROL GROUP"/>
    <m/>
    <m/>
    <n v="199752"/>
    <m/>
    <s v="38299732"/>
    <s v="PESTCTRL"/>
    <s v="COMP"/>
    <s v="Rats activity.@Main Office."/>
    <s v="0001451501"/>
    <s v="HERRICK EL"/>
    <s v="N2-GH"/>
    <x v="1"/>
    <x v="1"/>
    <x v="0"/>
    <m/>
    <m/>
    <x v="1"/>
  </r>
  <r>
    <s v="CAFETERIA"/>
    <s v="OP-GH-PM"/>
    <s v="Oper. Pest Management Preventive Maint."/>
    <n v="200091"/>
    <m/>
    <s v="OP-GH-PM - Oper. Pest Management Preventive Maint."/>
    <s v="38270184"/>
    <s v="N"/>
    <s v="GH"/>
    <n v="3"/>
    <s v="18031"/>
    <d v="2024-08-28T15:42:41"/>
    <d v="2024-09-23T13:40:30"/>
    <d v="2024-09-23T00:00:00"/>
    <s v="Monthly"/>
    <s v="ALEJANDRO.CUEVAS1"/>
    <n v="1"/>
    <n v="1"/>
    <m/>
    <s v="NONE"/>
    <s v="S-13751"/>
    <s v="AREA-N2"/>
    <s v="AREA-N2 PEST CONTROL GROUP"/>
    <m/>
    <m/>
    <m/>
    <m/>
    <m/>
    <s v="PESTCTRL"/>
    <s v="COMP"/>
    <s v="(IN SUPPORT OF SNP)- CAFETERIA PEST  INSPECTION, ROUTINE MONTHLY"/>
    <s v="0001589401"/>
    <s v="OSCEOLA EL"/>
    <s v="N2-GH"/>
    <x v="1"/>
    <x v="1"/>
    <x v="0"/>
    <m/>
    <m/>
    <x v="1"/>
  </r>
  <r>
    <s v="OTHER"/>
    <s v="OP-GH-31"/>
    <s v="Rats"/>
    <n v="200092"/>
    <m/>
    <s v="OP-GH-31 - Rats"/>
    <s v="38282840"/>
    <s v="Y"/>
    <s v="GH"/>
    <n v="3"/>
    <m/>
    <d v="2024-09-04T07:55:40"/>
    <d v="2024-09-23T13:41:21"/>
    <d v="2024-09-23T00:00:00"/>
    <s v="Routine"/>
    <s v="C.HARRIS1"/>
    <m/>
    <n v="1"/>
    <s v="Communicated with plant manager explain that I did an exclusionary inspection as well as interior of all three areas and found no signs of rodent activity."/>
    <s v="NONE"/>
    <s v="S-13574"/>
    <s v="AREA-C1"/>
    <s v="C3 SPECIAL SERVICES - PEST CONTROL GROUP"/>
    <m/>
    <m/>
    <n v="199810"/>
    <m/>
    <s v="38282840"/>
    <s v="PESTCTRL"/>
    <s v="COMP"/>
    <s v="RAT ACTIVITY ROOM 700, AUD STAGE, &amp; MPR closet by room 801"/>
    <s v="0001824501"/>
    <s v="COCHRAN MS"/>
    <s v="CS-GH"/>
    <x v="1"/>
    <x v="1"/>
    <x v="0"/>
    <m/>
    <m/>
    <x v="1"/>
  </r>
  <r>
    <s v="CLASSROOM"/>
    <s v="OP-GH-17"/>
    <s v="Spiders/Black Widow"/>
    <n v="200093"/>
    <m/>
    <s v="OP-GH-17 - Spiders/Black Widow"/>
    <s v="38333279"/>
    <s v="Y"/>
    <s v="GH"/>
    <n v="3"/>
    <m/>
    <d v="2024-09-20T09:18:36"/>
    <d v="2024-09-23T13:45:24"/>
    <d v="2024-09-23T00:00:00"/>
    <s v="Routine"/>
    <s v="ALEXANDER.AVILA"/>
    <m/>
    <n v="1"/>
    <s v="Inspected K2 and K3 for spider activity."/>
    <s v="SPIDER"/>
    <s v="R-94386"/>
    <s v="AREA-S2"/>
    <s v="AREA-S1 PEST CONTROL GROUP"/>
    <m/>
    <m/>
    <m/>
    <m/>
    <m/>
    <s v="PESTCTRL"/>
    <s v="COMP"/>
    <s v="Students are being poke by spiders.@K2 and K3"/>
    <s v="0001214601"/>
    <s v="ANNALEE EL"/>
    <s v="S1-GH"/>
    <x v="1"/>
    <x v="1"/>
    <x v="0"/>
    <m/>
    <m/>
    <x v="1"/>
  </r>
  <r>
    <s v="OTHER"/>
    <s v="OP-GH-31"/>
    <s v="Rats"/>
    <n v="200094"/>
    <m/>
    <s v="OP-GH-31 - Rats"/>
    <s v="38334170"/>
    <s v="Y"/>
    <s v="GH"/>
    <n v="3"/>
    <m/>
    <d v="2024-09-20T15:01:53"/>
    <d v="2024-09-23T13:51:24"/>
    <d v="2024-09-23T00:00:00"/>
    <s v="Routine"/>
    <s v="JUAN.BANUELOS"/>
    <m/>
    <n v="1"/>
    <m/>
    <s v="RAT"/>
    <s v="B-16299"/>
    <s v="AREA-C2"/>
    <s v="C3 SPECIAL SERVICES - PEST CONTROL GROUP"/>
    <m/>
    <m/>
    <m/>
    <m/>
    <m/>
    <s v="PESTCTRL"/>
    <s v="COMP"/>
    <s v="Rats trying to go in to Lunch area kitchen"/>
    <s v="0001683601"/>
    <s v="SOLANO EL"/>
    <s v="CS-GH"/>
    <x v="1"/>
    <x v="1"/>
    <x v="0"/>
    <m/>
    <m/>
    <x v="1"/>
  </r>
  <r>
    <s v="EXTERIOR"/>
    <s v="OP-GH-11"/>
    <s v="Bees"/>
    <n v="200095"/>
    <m/>
    <s v="OP-GH-11 - Bees"/>
    <s v="38337500"/>
    <s v="Y"/>
    <s v="GH"/>
    <n v="3"/>
    <m/>
    <d v="2024-09-23T12:49:47"/>
    <d v="2024-09-23T14:07:09"/>
    <d v="2024-09-23T00:00:00"/>
    <s v="Routine"/>
    <s v="HECTOR.QUINTERO1"/>
    <m/>
    <n v="1"/>
    <m/>
    <s v="BEE"/>
    <s v="R-188358"/>
    <s v="AREA-N1"/>
    <s v="AREA-N2 PEST CONTROL GROUP"/>
    <m/>
    <m/>
    <m/>
    <m/>
    <m/>
    <s v="PESTCTRL"/>
    <s v="COMP"/>
    <s v="beehive outside room and in the tree@room 11"/>
    <s v="0001698601"/>
    <s v="SUNNY BRAE EL"/>
    <s v="N2-GH"/>
    <x v="1"/>
    <x v="1"/>
    <x v="0"/>
    <m/>
    <m/>
    <x v="1"/>
  </r>
  <r>
    <s v="EXTERIOR"/>
    <s v="OP-GH-11"/>
    <s v="Bees"/>
    <n v="200096"/>
    <m/>
    <s v="OP-GH-11 - Bees"/>
    <s v="38337206"/>
    <s v="Y"/>
    <s v="GH"/>
    <n v="3"/>
    <m/>
    <d v="2024-09-23T11:22:18"/>
    <d v="2024-09-23T14:28:11"/>
    <d v="2024-09-23T00:00:00"/>
    <s v="Routine"/>
    <s v="HECTOR.QUINTERO1"/>
    <m/>
    <n v="0"/>
    <m/>
    <s v="BEE"/>
    <s v="Z-5861"/>
    <s v="AREA-N1"/>
    <s v="AREA-N2 PEST CONTROL GROUP"/>
    <m/>
    <m/>
    <m/>
    <m/>
    <m/>
    <s v="PESTCTRL"/>
    <s v="COMP"/>
    <s v="Many bees are in the kinder area but we cannot locate the hive@Kinder Lunch Area"/>
    <s v="0001660601"/>
    <s v="SERRANIA CES"/>
    <s v="N2-GH"/>
    <x v="1"/>
    <x v="1"/>
    <x v="0"/>
    <m/>
    <m/>
    <x v="1"/>
  </r>
  <r>
    <s v="EXTERIOR"/>
    <s v="OP-GH-04"/>
    <s v="Gophers"/>
    <n v="200097"/>
    <m/>
    <s v="OP-GH-04 - Gophers"/>
    <s v="38337157"/>
    <s v="Y"/>
    <s v="GH"/>
    <n v="3"/>
    <m/>
    <d v="2024-09-23T11:09:03"/>
    <d v="2024-09-23T14:34:45"/>
    <d v="2024-09-23T00:00:00"/>
    <s v="Routine"/>
    <s v="HECTOR.QUINTERO1"/>
    <m/>
    <n v="0"/>
    <m/>
    <s v="GOPHER"/>
    <s v="Z-5860"/>
    <s v="AREA-N1"/>
    <s v="AREA-N2 PEST CONTROL GROUP"/>
    <m/>
    <m/>
    <m/>
    <m/>
    <m/>
    <s v="PESTCTRL"/>
    <s v="COMP"/>
    <s v="Gopher holes@Main Lawn"/>
    <s v="0001660601"/>
    <s v="SERRANIA CES"/>
    <s v="N2-GH"/>
    <x v="1"/>
    <x v="1"/>
    <x v="0"/>
    <m/>
    <m/>
    <x v="1"/>
  </r>
  <r>
    <s v="CLASSROOM"/>
    <s v="OP-GH-29"/>
    <s v="Ants"/>
    <n v="200098"/>
    <m/>
    <s v="OP-GH-29 - Ants"/>
    <s v="38337161"/>
    <s v="Y"/>
    <s v="GH"/>
    <n v="3"/>
    <m/>
    <d v="2024-09-23T11:10:08"/>
    <d v="2024-09-23T14:35:53"/>
    <d v="2024-09-23T00:00:00"/>
    <s v="Routine"/>
    <s v="HECTOR.QUINTERO1"/>
    <m/>
    <n v="0"/>
    <m/>
    <s v="ANT"/>
    <s v="R-147112"/>
    <s v="AREA-N1"/>
    <s v="AREA-N2 PEST CONTROL GROUP"/>
    <m/>
    <m/>
    <m/>
    <m/>
    <m/>
    <s v="PESTCTRL"/>
    <s v="COMP"/>
    <s v="Many ants are in room@Room 21 walls"/>
    <s v="0001660601"/>
    <s v="SERRANIA CES"/>
    <s v="N2-GH"/>
    <x v="1"/>
    <x v="1"/>
    <x v="0"/>
    <m/>
    <m/>
    <x v="1"/>
  </r>
  <r>
    <s v="CLASSROOM"/>
    <s v="OP-GH-31"/>
    <s v="Rats"/>
    <n v="200099"/>
    <m/>
    <s v="OP-GH-31 - Rats"/>
    <s v="38331385"/>
    <s v="Y"/>
    <s v="GH"/>
    <n v="3"/>
    <m/>
    <d v="2024-09-19T09:18:08"/>
    <d v="2024-09-23T14:43:16"/>
    <d v="2024-09-23T00:00:00"/>
    <s v="Routine"/>
    <s v="F.CAPUYAN"/>
    <m/>
    <n v="0"/>
    <s v="Preformed a thorough inspection found no new rodent droppings or activity.  No rodent caught during follow-up inspection.  No further action is needed."/>
    <s v="RAT"/>
    <s v="R-99088"/>
    <s v="AREA-N1"/>
    <s v="AREA-N2 PEST CONTROL GROUP"/>
    <m/>
    <m/>
    <n v="199914"/>
    <m/>
    <s v="38331385"/>
    <s v="PESTCTRL"/>
    <s v="COMP"/>
    <s v="Rat droppings@E125"/>
    <s v="0001888001"/>
    <s v="WILLIAM H TAFT CHTR"/>
    <s v="N2-GH"/>
    <x v="1"/>
    <x v="1"/>
    <x v="0"/>
    <m/>
    <m/>
    <x v="1"/>
  </r>
  <r>
    <s v="EXTERIOR"/>
    <s v="OP-GH-11"/>
    <s v="Bees"/>
    <n v="200100"/>
    <m/>
    <s v="OP-GH-11 - Bees"/>
    <s v="38337349"/>
    <s v="Y"/>
    <s v="GH"/>
    <n v="3"/>
    <m/>
    <d v="2024-09-23T12:11:25"/>
    <d v="2024-09-23T14:43:30"/>
    <d v="2024-09-23T00:00:00"/>
    <s v="Routine"/>
    <s v="HECTOR.QUINTERO1"/>
    <m/>
    <n v="1"/>
    <m/>
    <s v="BEE"/>
    <s v="Z-5016"/>
    <s v="AREA-N1"/>
    <s v="AREA-N2 PEST CONTROL GROUP"/>
    <m/>
    <m/>
    <m/>
    <m/>
    <m/>
    <s v="PESTCTRL"/>
    <s v="COMP"/>
    <s v="Bee's in tree in busy area@between girls rr by 3 and main bldg."/>
    <s v="0001545901"/>
    <s v="NEVADA EL"/>
    <s v="N2-GH"/>
    <x v="1"/>
    <x v="1"/>
    <x v="0"/>
    <m/>
    <m/>
    <x v="1"/>
  </r>
  <r>
    <s v="EXTERIOR"/>
    <s v="OP-GH-11"/>
    <s v="Bees"/>
    <n v="200101"/>
    <m/>
    <s v="OP-GH-11 - Bees"/>
    <s v="38336972"/>
    <s v="Y"/>
    <s v="GH"/>
    <n v="3"/>
    <m/>
    <d v="2024-09-23T10:13:06"/>
    <d v="2024-09-23T14:46:10"/>
    <d v="2024-09-23T00:00:00"/>
    <s v="Routine"/>
    <s v="F.CAPUYAN"/>
    <m/>
    <n v="0"/>
    <s v="Preformed a thorough inspection found bee hive underneath storage bin. I will return this afternoon to remove bee hive and disinfect bee hive area with soap water."/>
    <s v="BEE"/>
    <s v="Z-1577"/>
    <s v="AREA-N1"/>
    <s v="AREA-N2 PEST CONTROL GROUP"/>
    <m/>
    <m/>
    <m/>
    <m/>
    <m/>
    <s v="PESTCTRL"/>
    <s v="COMP"/>
    <s v="Bee hive needs to be removed @By The Elementary Yard storage metal bin"/>
    <s v="0001739001"/>
    <s v="LAKE BALBOA CLG PREP"/>
    <s v="N2-GH"/>
    <x v="1"/>
    <x v="1"/>
    <x v="0"/>
    <m/>
    <m/>
    <x v="1"/>
  </r>
  <r>
    <s v="CLASSROOM"/>
    <s v="OP-GH-10"/>
    <s v="Other Pest Control"/>
    <n v="200102"/>
    <m/>
    <s v="OP-GH-10 - Other Pest Control"/>
    <s v="38337543"/>
    <s v="Y"/>
    <s v="GH"/>
    <n v="3"/>
    <m/>
    <d v="2024-09-23T13:14:00"/>
    <d v="2024-09-23T14:47:04"/>
    <d v="2024-09-23T00:00:00"/>
    <s v="Routine"/>
    <s v="JUAN.GONZALEZ1"/>
    <m/>
    <n v="1"/>
    <m/>
    <s v="OTHER"/>
    <s v="R-25689"/>
    <s v="AREA-N2"/>
    <s v="AREA-N2 PEST CONTROL GROUP"/>
    <m/>
    <m/>
    <m/>
    <m/>
    <m/>
    <s v="PESTCTRL"/>
    <s v="COMP"/>
    <s v="bat in classroom class had to move@171"/>
    <s v="0001823001"/>
    <s v="MADISON MS"/>
    <s v="N2-GH"/>
    <x v="1"/>
    <x v="1"/>
    <x v="0"/>
    <m/>
    <m/>
    <x v="1"/>
  </r>
  <r>
    <s v="OTHER"/>
    <s v="OP-GH-31"/>
    <s v="Rats"/>
    <n v="200103"/>
    <m/>
    <s v="OP-GH-31 - Rats"/>
    <s v="38265962"/>
    <s v="Y"/>
    <s v="GH"/>
    <n v="3"/>
    <m/>
    <d v="2024-08-28T11:47:56"/>
    <d v="2024-09-23T14:50:01"/>
    <d v="2024-09-23T00:00:00"/>
    <s v="Routine"/>
    <s v="F.CAPUYAN"/>
    <m/>
    <n v="0"/>
    <s v="Preformed a thorough inspection of storage room in student store found no new rodent activity or droppings.  No rodent caught during follow-up inspection.  No further action is needed."/>
    <s v="RAT"/>
    <s v="R-189212"/>
    <s v="AREA-N1"/>
    <s v="AREA-N2 PEST CONTROL GROUP"/>
    <m/>
    <m/>
    <n v="199821"/>
    <m/>
    <s v="38265962"/>
    <s v="PESTCTRL"/>
    <s v="COMP"/>
    <s v="Heavy rat droppings in student store@student store"/>
    <s v="0001825901"/>
    <s v="MULHOLLAND MS"/>
    <s v="N2-GH"/>
    <x v="1"/>
    <x v="1"/>
    <x v="0"/>
    <m/>
    <m/>
    <x v="1"/>
  </r>
  <r>
    <s v="OTHER"/>
    <s v="OP-GH-31"/>
    <s v="Rats"/>
    <n v="200105"/>
    <m/>
    <s v="OP-GH-31 - Rats"/>
    <s v="38331402"/>
    <s v="Y"/>
    <s v="GH"/>
    <n v="3"/>
    <m/>
    <d v="2024-09-19T09:24:02"/>
    <d v="2024-09-23T14:52:42"/>
    <d v="2024-09-23T00:00:00"/>
    <s v="Routine"/>
    <s v="F.CAPUYAN"/>
    <m/>
    <n v="0"/>
    <s v="Preformed a thorough inspection of storage room caught 1 rodent during follow-up inspection.  Will return tomorrow for another follow-up inspection."/>
    <s v="RAT"/>
    <s v="R-65994"/>
    <s v="AREA-N2"/>
    <s v="AREA-N2 PEST CONTROL GROUP"/>
    <m/>
    <m/>
    <n v="199814"/>
    <m/>
    <s v="38331402"/>
    <s v="PESTCTRL"/>
    <s v="COMP"/>
    <s v="storage room has rats in it putting holes into school supplies@storage room by"/>
    <s v="0001669901"/>
    <s v="SHERMAN OAKS EL CS"/>
    <s v="N2-GH"/>
    <x v="1"/>
    <x v="1"/>
    <x v="0"/>
    <m/>
    <m/>
    <x v="1"/>
  </r>
  <r>
    <s v="OTHER"/>
    <s v="OP-GH-09"/>
    <s v="Birds"/>
    <n v="200106"/>
    <m/>
    <s v="OP-GH-09 - Birds"/>
    <s v="38293208"/>
    <s v="Y"/>
    <s v="GH"/>
    <n v="3"/>
    <m/>
    <d v="2024-09-09T11:48:28"/>
    <d v="2024-09-23T14:52:43"/>
    <d v="2024-09-23T00:00:00"/>
    <s v="Routine"/>
    <s v="PEDRO.LUJAN"/>
    <m/>
    <n v="2"/>
    <m/>
    <s v="OTHER"/>
    <s v="S-16687"/>
    <s v="AREA-N2"/>
    <s v="AREA-N2 PEST CONTROL GROUP"/>
    <m/>
    <m/>
    <n v="198654"/>
    <m/>
    <s v="38293208"/>
    <s v="PESTCTRL"/>
    <s v="INPRG"/>
    <s v="Please remove all bird nests and all dead birds. thank you!@Side yard by Elemen"/>
    <s v="0001950301"/>
    <s v="ARMINTA ST EEC"/>
    <s v="N2-GH"/>
    <x v="1"/>
    <x v="1"/>
    <x v="0"/>
    <m/>
    <m/>
    <x v="1"/>
  </r>
  <r>
    <s v="OTHER"/>
    <s v="OP-GH-31"/>
    <s v="Rats"/>
    <n v="200107"/>
    <n v="95394"/>
    <s v="OP-GH-31 - Rats"/>
    <s v="38336299"/>
    <s v="Y"/>
    <s v="GH"/>
    <n v="4"/>
    <m/>
    <d v="2024-09-23T07:10:58"/>
    <d v="2024-09-23T14:56:03"/>
    <d v="2024-09-23T00:00:00"/>
    <s v="Routine"/>
    <s v="F.CAPUYAN"/>
    <m/>
    <n v="0"/>
    <s v="Preformed a thorough inspection of electrical room found rodent activity.  Placed rodent snap traps and will return tomorrow for another follow-up inspection"/>
    <s v="RAT"/>
    <s v="R-98908"/>
    <s v="AREA-N1"/>
    <s v="AREA-N2 PEST CONTROL GROUP"/>
    <d v="2024-09-01T00:00:00"/>
    <m/>
    <m/>
    <m/>
    <m/>
    <s v="PESTCTRL"/>
    <s v="COMP"/>
    <s v="Rats activity.@Electrical Room Main Office Building."/>
    <s v="0001547901"/>
    <s v="NEWCASTLE EL"/>
    <s v="N2-GH"/>
    <x v="598"/>
    <x v="9"/>
    <x v="0"/>
    <n v="6"/>
    <m/>
    <x v="0"/>
  </r>
  <r>
    <s v="EXTERIOR"/>
    <s v="OP-GH-31"/>
    <s v="Rats"/>
    <n v="200108"/>
    <m/>
    <s v="OP-GH-31 - Rats"/>
    <s v="38263386"/>
    <s v="Y"/>
    <s v="GH"/>
    <n v="3"/>
    <m/>
    <d v="2024-08-27T14:16:56"/>
    <d v="2024-09-23T15:02:16"/>
    <d v="2024-09-23T00:00:00"/>
    <s v="Routine"/>
    <s v="JERRY.HEREDIA"/>
    <m/>
    <n v="1"/>
    <m/>
    <s v="NONE"/>
    <s v="Z-538"/>
    <s v="AREA-N1"/>
    <s v="AREA-N2 PEST CONTROL GROUP"/>
    <m/>
    <m/>
    <n v="198560"/>
    <m/>
    <s v="38263386"/>
    <s v="PESTCTRL"/>
    <s v="COMP"/>
    <s v="staff members stated seeing vermin in lunch area close to auditorium entrance.@"/>
    <s v="0001334001"/>
    <s v="DARBY AVE EL"/>
    <s v="N2-GH"/>
    <x v="1"/>
    <x v="1"/>
    <x v="0"/>
    <m/>
    <m/>
    <x v="1"/>
  </r>
  <r>
    <s v="EXTERIOR"/>
    <s v="OP-GH-31"/>
    <s v="Rats"/>
    <n v="200109"/>
    <m/>
    <s v="OP-GH-31 - Rats"/>
    <s v="38337454"/>
    <s v="Y"/>
    <s v="GH"/>
    <n v="3"/>
    <m/>
    <d v="2024-09-23T12:36:31"/>
    <d v="2024-09-23T15:03:50"/>
    <d v="2024-09-23T00:00:00"/>
    <s v="Routine"/>
    <s v="JERRY.HEREDIA"/>
    <m/>
    <n v="0"/>
    <m/>
    <s v="RAT"/>
    <s v="B-22951"/>
    <s v="AREA-N1"/>
    <s v="AREA-N2 PEST CONTROL GROUP"/>
    <m/>
    <m/>
    <m/>
    <m/>
    <m/>
    <s v="PESTCTRL"/>
    <s v="COMP"/>
    <s v="rodents seen around j bldg@j bldg"/>
    <s v="0001334001"/>
    <s v="DARBY AVE EL"/>
    <s v="N2-GH"/>
    <x v="1"/>
    <x v="1"/>
    <x v="0"/>
    <m/>
    <m/>
    <x v="1"/>
  </r>
  <r>
    <s v="CAFETERIA"/>
    <s v="OP-GH-PM"/>
    <s v="Oper. Pest Management Preventive Maint."/>
    <n v="200110"/>
    <m/>
    <s v="OP-GH-PM - Oper. Pest Management Preventive Maint."/>
    <s v="38267863"/>
    <s v="N"/>
    <s v="GH"/>
    <n v="3"/>
    <s v="28208"/>
    <d v="2024-08-28T15:37:24"/>
    <d v="2024-09-23T15:05:40"/>
    <d v="2024-09-23T00:00:00"/>
    <s v="Monthly"/>
    <s v="ALEJANDRO.CUEVAS1"/>
    <n v="1"/>
    <n v="1"/>
    <m/>
    <s v="NONE"/>
    <s v="S-13888"/>
    <s v="AREA-N2"/>
    <s v="AREA-N2 PEST CONTROL GROUP"/>
    <m/>
    <m/>
    <m/>
    <m/>
    <m/>
    <s v="PESTCTRL"/>
    <s v="COMP"/>
    <s v="CAFETERIA PEST  INSPECTION, ROUTINE MONTHLY"/>
    <s v="0001932901"/>
    <s v="N VALLEY OCCUP CTR"/>
    <s v="N2-GH"/>
    <x v="1"/>
    <x v="1"/>
    <x v="0"/>
    <m/>
    <m/>
    <x v="1"/>
  </r>
  <r>
    <s v="EXTERIOR"/>
    <s v="OP-GH-07"/>
    <s v="Insects/Pests"/>
    <n v="200111"/>
    <m/>
    <s v="OP-GH-07 - Insects/Pests"/>
    <s v="38321528"/>
    <s v="Y"/>
    <s v="GH"/>
    <n v="3"/>
    <m/>
    <d v="2024-09-17T10:23:36"/>
    <d v="2024-09-23T15:06:48"/>
    <d v="2024-09-23T00:00:00"/>
    <s v="Routine"/>
    <s v="JERRY.HEREDIA"/>
    <m/>
    <n v="1"/>
    <m/>
    <s v="ANT"/>
    <s v="B-30543"/>
    <s v="AREA-N2"/>
    <s v="AREA-N2 PEST CONTROL GROUP"/>
    <m/>
    <m/>
    <m/>
    <m/>
    <m/>
    <s v="PESTCTRL"/>
    <s v="COMP"/>
    <s v="ant infestation@Room 211, 214, 216, 217"/>
    <s v="0001863601"/>
    <s v="POLYTECHNIC SH"/>
    <s v="N2-GH"/>
    <x v="1"/>
    <x v="1"/>
    <x v="0"/>
    <m/>
    <m/>
    <x v="1"/>
  </r>
  <r>
    <s v="OTHER"/>
    <s v="OP-GH-30"/>
    <s v="Mice"/>
    <n v="200113"/>
    <m/>
    <s v="OP-GH-30 - Mice"/>
    <s v="38321319"/>
    <s v="Y"/>
    <s v="GH"/>
    <n v="3"/>
    <m/>
    <d v="2024-09-17T09:29:31"/>
    <d v="2024-09-23T15:18:20"/>
    <d v="2024-09-23T00:00:00"/>
    <s v="Routine"/>
    <s v="GUSTAVO.X.CEDANO"/>
    <m/>
    <n v="8"/>
    <m/>
    <s v="MOUSE"/>
    <s v="B-21834"/>
    <s v="AREA-N1"/>
    <s v="AREA-N2 PEST CONTROL GROUP"/>
    <m/>
    <m/>
    <n v="200003"/>
    <m/>
    <s v="38321319"/>
    <s v="PESTCTRL"/>
    <s v="COMP"/>
    <s v="Mice in room@Room C206"/>
    <s v="0001872501"/>
    <s v="KENNEDY SH"/>
    <s v="N2-GH"/>
    <x v="1"/>
    <x v="1"/>
    <x v="0"/>
    <m/>
    <m/>
    <x v="1"/>
  </r>
  <r>
    <s v="EXTERIOR"/>
    <s v="OP-GH-11"/>
    <s v="Bees"/>
    <n v="200114"/>
    <m/>
    <s v="OP-GH-11 - Bees"/>
    <s v="38337462"/>
    <s v="Y"/>
    <s v="GH"/>
    <n v="3"/>
    <m/>
    <d v="2024-09-23T12:38:42"/>
    <d v="2024-09-23T15:41:36"/>
    <d v="2024-09-23T00:00:00"/>
    <s v="Routine"/>
    <s v="JERRY.HEREDIA"/>
    <m/>
    <n v="1"/>
    <m/>
    <s v="BEE"/>
    <s v="Z-539"/>
    <s v="AREA-N1"/>
    <s v="AREA-N2 PEST CONTROL GROUP"/>
    <m/>
    <m/>
    <m/>
    <m/>
    <m/>
    <s v="PESTCTRL"/>
    <s v="COMP"/>
    <s v="bee hive found behind room 24-25 in underground box.@bungalows by room 25"/>
    <s v="0001334001"/>
    <s v="DARBY AVE EL"/>
    <s v="N2-GH"/>
    <x v="1"/>
    <x v="1"/>
    <x v="0"/>
    <m/>
    <m/>
    <x v="1"/>
  </r>
  <r>
    <s v="EXTERIOR"/>
    <s v="OP-GH-11"/>
    <s v="Bees"/>
    <n v="200116"/>
    <m/>
    <s v="OP-GH-11 - Bees"/>
    <s v="38336972"/>
    <s v="Y"/>
    <s v="GH"/>
    <n v="3"/>
    <m/>
    <d v="2024-09-23T10:13:06"/>
    <d v="2024-09-23T16:57:47"/>
    <d v="2024-09-23T00:00:00"/>
    <s v="Routine"/>
    <s v="F.CAPUYAN"/>
    <m/>
    <n v="1"/>
    <s v="Preformed a thorough inspection and located bee hive.  Removed bee hive and disinfected bee hive area with soap water.  No further action is needed."/>
    <s v="BEE"/>
    <s v="Z-1577"/>
    <s v="AREA-N1"/>
    <s v="AREA-N2 PEST CONTROL GROUP"/>
    <m/>
    <m/>
    <n v="200101"/>
    <m/>
    <s v="38336972"/>
    <s v="PESTCTRL"/>
    <s v="COMP"/>
    <s v="Bee hive needs to be removed @By The Elementary Yard storage metal bin"/>
    <s v="0001739001"/>
    <s v="LAKE BALBOA CLG PREP"/>
    <s v="N2-GH"/>
    <x v="1"/>
    <x v="1"/>
    <x v="0"/>
    <m/>
    <m/>
    <x v="1"/>
  </r>
  <r>
    <s v="EXTERIOR"/>
    <s v="OP-GH-11"/>
    <s v="Bees"/>
    <n v="200117"/>
    <m/>
    <s v="OP-GH-11 - Bees"/>
    <s v="38337499"/>
    <s v="Y"/>
    <s v="GH"/>
    <n v="3"/>
    <m/>
    <d v="2024-09-23T12:48:14"/>
    <d v="2024-09-23T17:25:50"/>
    <d v="2024-09-23T00:00:00"/>
    <s v="Routine"/>
    <s v="HECTOR.QUINTERO1"/>
    <m/>
    <n v="2"/>
    <m/>
    <s v="BEE"/>
    <s v="S-13737"/>
    <s v="AREA-N1"/>
    <s v="AREA-N2 PEST CONTROL GROUP"/>
    <m/>
    <m/>
    <m/>
    <m/>
    <m/>
    <s v="PESTCTRL"/>
    <s v="COMP"/>
    <s v="A lot of bees swarming around tree by room 11 preschool"/>
    <s v="0001698601"/>
    <s v="SUNNY BRAE EL"/>
    <s v="N2-GH"/>
    <x v="1"/>
    <x v="1"/>
    <x v="0"/>
    <m/>
    <m/>
    <x v="1"/>
  </r>
  <r>
    <s v="OTHER"/>
    <s v="OP-GH-31"/>
    <s v="Rats"/>
    <n v="200118"/>
    <m/>
    <s v="OP-GH-31 - Rats"/>
    <s v="38334036"/>
    <s v="Y"/>
    <s v="GH"/>
    <n v="3"/>
    <m/>
    <d v="2024-09-20T14:07:37"/>
    <d v="2024-09-23T17:46:41"/>
    <d v="2024-09-23T00:00:00"/>
    <s v="Routine"/>
    <s v="C.CHINY"/>
    <m/>
    <n v="4"/>
    <s v="Will be back for follow service"/>
    <s v="RAT"/>
    <s v="B-21541"/>
    <s v="AREA-S2"/>
    <s v="AREA-S1 PEST CONTROL GROUP"/>
    <m/>
    <m/>
    <n v="200054"/>
    <m/>
    <s v="38334036"/>
    <s v="PESTCTRL"/>
    <s v="COMP"/>
    <s v="Rodent Activity. @7000 Bldg."/>
    <s v="0001892801"/>
    <s v="WASHINGTON PREP SH"/>
    <s v="S1-GH"/>
    <x v="1"/>
    <x v="1"/>
    <x v="0"/>
    <m/>
    <m/>
    <x v="1"/>
  </r>
  <r>
    <s v="CLASSROOM"/>
    <s v="OP-GH-31"/>
    <s v="Rats"/>
    <n v="200119"/>
    <m/>
    <s v="OP-GH-31 - Rats"/>
    <s v="38334036"/>
    <s v="Y"/>
    <s v="GH"/>
    <n v="3"/>
    <m/>
    <d v="2024-09-20T14:07:37"/>
    <d v="2024-09-23T17:47:57"/>
    <d v="2024-09-23T00:00:00"/>
    <s v="Routine"/>
    <s v="ISMAEL.RIVAS"/>
    <m/>
    <n v="4"/>
    <s v="Recommendations made for exclusion work and tree trimming"/>
    <s v="RAT"/>
    <s v="B-21541"/>
    <s v="AREA-S2"/>
    <s v="AREA-S1 PEST CONTROL GROUP"/>
    <m/>
    <m/>
    <n v="200054"/>
    <m/>
    <s v="38334036"/>
    <s v="PESTCTRL"/>
    <s v="COMP"/>
    <s v="Rodent Activity. @7000 Bldg."/>
    <s v="0001892801"/>
    <s v="WASHINGTON PREP SH"/>
    <s v="S1-GH"/>
    <x v="1"/>
    <x v="1"/>
    <x v="0"/>
    <m/>
    <m/>
    <x v="1"/>
  </r>
  <r>
    <s v="OTHER"/>
    <s v="OP-GH-31"/>
    <s v="Rats"/>
    <n v="200120"/>
    <m/>
    <s v="OP-GH-31 - Rats"/>
    <s v="38334036"/>
    <s v="Y"/>
    <s v="GH"/>
    <n v="3"/>
    <m/>
    <d v="2024-09-20T14:07:37"/>
    <d v="2024-09-23T18:17:20"/>
    <d v="2024-09-23T00:00:00"/>
    <s v="Routine"/>
    <s v="ALEXANDER.AVILA"/>
    <m/>
    <n v="4"/>
    <s v="Conducted a thorough inspection of 7000 building."/>
    <s v="RAT"/>
    <s v="B-21541"/>
    <s v="AREA-S2"/>
    <s v="AREA-S1 PEST CONTROL GROUP"/>
    <m/>
    <m/>
    <n v="200119"/>
    <m/>
    <s v="38334036"/>
    <s v="PESTCTRL"/>
    <s v="COMP"/>
    <s v="Rodent Activity. @7000 Bldg."/>
    <s v="0001892801"/>
    <s v="WASHINGTON PREP SH"/>
    <s v="S1-GH"/>
    <x v="1"/>
    <x v="1"/>
    <x v="0"/>
    <m/>
    <m/>
    <x v="1"/>
  </r>
  <r>
    <s v="OTHER"/>
    <s v="OP-GH-11"/>
    <s v="Bees"/>
    <n v="200121"/>
    <m/>
    <s v="OP-GH-11 - Bees"/>
    <s v="38336825"/>
    <s v="Y"/>
    <s v="GH"/>
    <n v="4"/>
    <m/>
    <d v="2024-09-23T09:34:27"/>
    <d v="2024-09-24T06:52:51"/>
    <d v="2024-09-24T00:00:00"/>
    <s v="Routine"/>
    <s v="MICHAEL.BERNAL"/>
    <m/>
    <n v="1"/>
    <s v="Found bee hive in irrigation box, removed bee hive."/>
    <s v="BEE"/>
    <s v="Z-3222"/>
    <s v="AREA-C1"/>
    <s v="C3 SPECIAL SERVICES - PEST CONTROL GROUP"/>
    <m/>
    <m/>
    <n v="200060"/>
    <m/>
    <s v="38336825"/>
    <s v="PESTCTRL"/>
    <s v="COMP"/>
    <s v="bees coming out of a cover on the ground@at the end of building AA-1370"/>
    <s v="0001312301"/>
    <s v="CLOVER EL"/>
    <s v="CS-GH"/>
    <x v="1"/>
    <x v="1"/>
    <x v="0"/>
    <m/>
    <m/>
    <x v="1"/>
  </r>
  <r>
    <s v="CLASSROOM"/>
    <s v="OP-GH-30"/>
    <s v="Mice"/>
    <n v="200122"/>
    <m/>
    <s v="OP-GH-30 - Mice"/>
    <s v="38303113"/>
    <s v="Y"/>
    <s v="GH"/>
    <n v="3"/>
    <m/>
    <d v="2024-09-13T15:03:49"/>
    <d v="2024-09-24T06:56:32"/>
    <d v="2024-09-24T00:00:00"/>
    <s v="Routine"/>
    <s v="C.CHINY"/>
    <m/>
    <n v="1"/>
    <s v="Traps remove  and service is complete please  call us if you have any question"/>
    <s v="NONE"/>
    <s v="R-43783"/>
    <s v="AREA-S1"/>
    <s v="AREA-S1 PEST CONTROL GROUP"/>
    <m/>
    <m/>
    <n v="199976"/>
    <m/>
    <s v="38303113"/>
    <s v="PESTCTRL"/>
    <s v="COMP"/>
    <s v="Possible mice droppings observed on floor (RM 47-2nd Floor Federal BLDG) @Room"/>
    <s v="0001261601"/>
    <s v="BUDLONG EL"/>
    <s v="S1-GH"/>
    <x v="1"/>
    <x v="1"/>
    <x v="0"/>
    <m/>
    <m/>
    <x v="1"/>
  </r>
  <r>
    <s v="CAFETERIA"/>
    <s v="OP-GH-PM"/>
    <s v="Oper. Pest Management Preventive Maint."/>
    <n v="200123"/>
    <n v="95425"/>
    <s v="OP-GH-PM - Oper. Pest Management Preventive Maint."/>
    <s v="38267457"/>
    <s v="N"/>
    <s v="GH"/>
    <n v="3"/>
    <s v="18387"/>
    <d v="2024-08-28T15:36:24"/>
    <d v="2024-09-24T07:16:03"/>
    <d v="2024-09-24T00:00:00"/>
    <s v="Monthly"/>
    <s v="ROBERT.SANDOVAL"/>
    <n v="1"/>
    <n v="2"/>
    <s v="Communicated with plant manager and cafeteria staff member, thank you for implementing good cleaning and sanitation practices."/>
    <s v="NONE"/>
    <s v="S-13484"/>
    <s v="AREA-C2"/>
    <s v="C3 SPECIAL SERVICES - PEST CONTROL GROUP"/>
    <d v="2024-09-01T00:00:00"/>
    <m/>
    <m/>
    <m/>
    <m/>
    <s v="PESTCTRL"/>
    <s v="COMP"/>
    <s v="(IN SUPPORT OF SNP)- CAFETERIA PEST  INSPECTION, ROUTINE MONTHLY"/>
    <s v="0001520501"/>
    <s v="MAYBERRY EL"/>
    <s v="CS-GH"/>
    <x v="599"/>
    <x v="6"/>
    <x v="0"/>
    <n v="15"/>
    <m/>
    <x v="0"/>
  </r>
  <r>
    <s v="CAFETERIA"/>
    <s v="OP-GH-PM"/>
    <s v="Oper. Pest Management Preventive Maint."/>
    <n v="200124"/>
    <n v="95424"/>
    <s v="OP-GH-PM - Oper. Pest Management Preventive Maint."/>
    <s v="38264588"/>
    <s v="N"/>
    <s v="GH"/>
    <n v="3"/>
    <s v="18910"/>
    <d v="2024-08-27T15:36:36"/>
    <d v="2024-09-24T07:16:41"/>
    <d v="2024-09-24T00:00:00"/>
    <s v="Monthly"/>
    <s v="TYRONE.SPEARS"/>
    <n v="1"/>
    <n v="2"/>
    <s v="Follow up next month"/>
    <s v="NONE"/>
    <s v="S-13816"/>
    <s v="AREA-C1"/>
    <s v="C3 SPECIAL SERVICES - PEST CONTROL GROUP"/>
    <d v="2024-09-01T00:00:00"/>
    <m/>
    <m/>
    <m/>
    <m/>
    <s v="PESTCTRL"/>
    <s v="COMP"/>
    <s v="(IN SUPPORT OF SNP)- CAFETERIA PEST  INSPECTION, ROUTINE MONTHLY"/>
    <s v="0001719801"/>
    <s v="TOPANGA EL CS"/>
    <s v="CS-GH"/>
    <x v="600"/>
    <x v="13"/>
    <x v="0"/>
    <n v="9"/>
    <m/>
    <x v="0"/>
  </r>
  <r>
    <s v="CLASSROOM"/>
    <s v="OP-GH-30"/>
    <s v="Mice"/>
    <n v="200125"/>
    <m/>
    <s v="OP-GH-30 - Mice"/>
    <s v="38265598"/>
    <s v="Y"/>
    <s v="GH"/>
    <n v="3"/>
    <m/>
    <d v="2024-08-28T09:47:06"/>
    <d v="2024-09-24T07:24:47"/>
    <d v="2024-09-24T00:00:00"/>
    <s v="Routine"/>
    <s v="RICARDO.IBARRA"/>
    <m/>
    <n v="2"/>
    <m/>
    <s v="NONE"/>
    <s v="B-16830"/>
    <s v="AREA-C2"/>
    <s v="C3 SPECIAL SERVICES - PEST CONTROL GROUP"/>
    <m/>
    <m/>
    <n v="199849"/>
    <m/>
    <s v="38265598"/>
    <s v="PESTCTRL"/>
    <s v="COMP"/>
    <s v="Mice in Main offices &amp; Rms 302, 305, 307N &amp; 308 and basementof 300 bldg."/>
    <s v="0001816801"/>
    <s v="GRIFFITH MS"/>
    <s v="CS-GH"/>
    <x v="1"/>
    <x v="1"/>
    <x v="0"/>
    <m/>
    <m/>
    <x v="1"/>
  </r>
  <r>
    <s v="CLASSROOM"/>
    <s v="OP-GH-30"/>
    <s v="Mice"/>
    <n v="200126"/>
    <m/>
    <s v="OP-GH-30 - Mice"/>
    <s v="38288872"/>
    <s v="Y"/>
    <s v="GH"/>
    <n v="3"/>
    <m/>
    <d v="2024-09-06T12:33:29"/>
    <d v="2024-09-24T07:40:31"/>
    <d v="2024-09-24T00:00:00"/>
    <s v="Routine"/>
    <s v="ROMONDO.SIZEMORE"/>
    <m/>
    <n v="2"/>
    <m/>
    <s v="NONE"/>
    <s v="R-76112"/>
    <s v="AREA-S2"/>
    <s v="AREA-S1 PEST CONTROL GROUP"/>
    <m/>
    <m/>
    <n v="199990"/>
    <m/>
    <s v="38288872"/>
    <s v="PESTCTRL"/>
    <s v="COMP"/>
    <s v="mouse in @locker area in Kitchen by faculty RR and rm 10"/>
    <s v="0001486301"/>
    <s v="LIBERTY EL"/>
    <s v="S1-GH"/>
    <x v="1"/>
    <x v="1"/>
    <x v="0"/>
    <m/>
    <m/>
    <x v="1"/>
  </r>
  <r>
    <s v="CLASSROOM"/>
    <s v="OP-GH-30"/>
    <s v="Mice"/>
    <n v="200128"/>
    <m/>
    <s v="OP-GH-30 - Mice"/>
    <s v="38330140"/>
    <s v="Y"/>
    <s v="GH"/>
    <n v="3"/>
    <m/>
    <d v="2024-09-18T14:28:20"/>
    <d v="2024-09-24T07:43:29"/>
    <d v="2024-09-24T00:00:00"/>
    <s v="Routine"/>
    <s v="CARLOS.ARAUJO"/>
    <m/>
    <n v="1"/>
    <s v="Inspected trap stations throughout classroom, no rodent activity found at time of inspection. Will continue to monitor."/>
    <s v="MOUSE"/>
    <s v="R-73990"/>
    <s v="AREA-S1"/>
    <s v="AREA-S1 PEST CONTROL GROUP"/>
    <m/>
    <m/>
    <n v="199982"/>
    <m/>
    <s v="38330140"/>
    <s v="PESTCTRL"/>
    <s v="COMP"/>
    <s v="Mouse seen by teacher In room 31 reported this morning. @Room 31 Bldg E green h"/>
    <s v="0001524701"/>
    <s v="MENLO EL"/>
    <s v="S1-GH"/>
    <x v="1"/>
    <x v="1"/>
    <x v="0"/>
    <m/>
    <m/>
    <x v="1"/>
  </r>
  <r>
    <s v="OTHER"/>
    <s v="OP-GH-30"/>
    <s v="Mice"/>
    <n v="200129"/>
    <n v="95426"/>
    <s v="OP-GH-30 - Mice"/>
    <s v="38280874"/>
    <s v="Y"/>
    <s v="GH"/>
    <n v="3"/>
    <m/>
    <d v="2024-09-03T09:49:36"/>
    <d v="2024-09-24T07:45:00"/>
    <d v="2024-09-24T00:00:00"/>
    <s v="Routine"/>
    <s v="TYRONE.SPEARS"/>
    <m/>
    <n v="0"/>
    <s v="Recommendations to all staff pm and night guy please keep doors closed school is in heels rodents are running wild this time of year."/>
    <s v="MOUSE"/>
    <s v="R-257392"/>
    <s v="AREA-C1"/>
    <s v="C3 SPECIAL SERVICES - PEST CONTROL GROUP"/>
    <d v="2024-09-01T00:00:00"/>
    <m/>
    <m/>
    <m/>
    <m/>
    <s v="PESTCTRL"/>
    <s v="COMP"/>
    <s v="Mice in cafeteria need to put traps@Building D Cafeteria"/>
    <s v="0001719801"/>
    <s v="TOPANGA EL CS"/>
    <s v="CS-GH"/>
    <x v="601"/>
    <x v="14"/>
    <x v="0"/>
    <n v="10"/>
    <m/>
    <x v="0"/>
  </r>
  <r>
    <s v="CAFETERIA"/>
    <s v="OP-GH-PM"/>
    <s v="Oper. Pest Management Preventive Maint."/>
    <n v="200130"/>
    <m/>
    <s v="OP-GH-PM - Oper. Pest Management Preventive Maint."/>
    <s v="38267271"/>
    <s v="N"/>
    <s v="GH"/>
    <n v="3"/>
    <s v="18133"/>
    <d v="2024-08-28T15:35:52"/>
    <d v="2024-09-24T07:46:21"/>
    <d v="2024-09-24T00:00:00"/>
    <s v="Monthly"/>
    <s v="C.HARRIS1"/>
    <n v="1"/>
    <n v="2"/>
    <s v="Communicated with cafeteria manager thank you for implementing good cleaning and sanitation practices"/>
    <s v="NONE"/>
    <s v="S-13628"/>
    <s v="AREA-C1"/>
    <s v="C3 SPECIAL SERVICES - PEST CONTROL GROUP"/>
    <m/>
    <m/>
    <m/>
    <m/>
    <m/>
    <s v="PESTCTRL"/>
    <s v="COMP"/>
    <s v="(IN SUPPORT OF SNP)- CAFETERIA PEST  INSPECTION, ROUTINE MONTHLY"/>
    <s v="0001516401"/>
    <s v="MARQUEZ CHARTER"/>
    <s v="CS-GH"/>
    <x v="1"/>
    <x v="1"/>
    <x v="0"/>
    <m/>
    <m/>
    <x v="1"/>
  </r>
  <r>
    <s v="OTHER"/>
    <s v="OP-GH-31"/>
    <s v="Rats"/>
    <n v="200131"/>
    <m/>
    <s v="OP-GH-31 - Rats"/>
    <s v="38237531"/>
    <s v="Y"/>
    <s v="GH"/>
    <n v="3"/>
    <m/>
    <d v="2024-08-22T09:31:32"/>
    <d v="2024-09-24T07:53:56"/>
    <d v="2024-09-24T00:00:00"/>
    <s v="Routine"/>
    <s v="JERRY.HEREDIA"/>
    <m/>
    <n v="1"/>
    <m/>
    <s v="RAT"/>
    <s v="R-78493"/>
    <s v="AREA-N2"/>
    <s v="AREA-N2 PEST CONTROL GROUP"/>
    <m/>
    <m/>
    <n v="200005"/>
    <m/>
    <s v="38237531"/>
    <s v="PESTCTRL"/>
    <s v="COMP"/>
    <s v="Possible rodents in kitchen @Cafe"/>
    <s v="0001432901"/>
    <s v="HADDON EL"/>
    <s v="N2-GH"/>
    <x v="1"/>
    <x v="1"/>
    <x v="0"/>
    <m/>
    <m/>
    <x v="1"/>
  </r>
  <r>
    <s v="CLASSROOM"/>
    <s v="OP-GH-31"/>
    <s v="Rats"/>
    <n v="200132"/>
    <m/>
    <s v="OP-GH-31 - Rats"/>
    <s v="38270934"/>
    <s v="Y"/>
    <s v="GH"/>
    <n v="3"/>
    <m/>
    <d v="2024-08-29T07:11:01"/>
    <d v="2024-09-24T07:56:09"/>
    <d v="2024-09-24T00:00:00"/>
    <s v="Routine"/>
    <s v="MICHAEL.BERNAL"/>
    <m/>
    <n v="0"/>
    <s v="Inspected room 233 for rodents, traps clear no new activity found."/>
    <s v="RAT"/>
    <s v="B-16418"/>
    <s v="AREA-C1"/>
    <s v="C3 SPECIAL SERVICES - PEST CONTROL GROUP"/>
    <m/>
    <m/>
    <n v="200037"/>
    <m/>
    <s v="38270934"/>
    <s v="PESTCTRL"/>
    <s v="COMP"/>
    <s v="rats 1st floor hallway &amp; Rm. 233"/>
    <s v="0001812301"/>
    <s v="EMERSON COMM CH"/>
    <s v="CS-GH"/>
    <x v="1"/>
    <x v="1"/>
    <x v="0"/>
    <m/>
    <m/>
    <x v="1"/>
  </r>
  <r>
    <s v="OTHER"/>
    <s v="OP-GH-26"/>
    <s v="Wasps/Hornets"/>
    <n v="200133"/>
    <m/>
    <s v="OP-GH-26 - Wasps/Hornets"/>
    <s v="38295923"/>
    <s v="Y"/>
    <s v="GH"/>
    <n v="3"/>
    <m/>
    <d v="2024-09-10T12:56:48"/>
    <d v="2024-09-24T08:02:49"/>
    <d v="2024-09-24T00:00:00"/>
    <s v="Routine"/>
    <s v="RICARDO.ONATE"/>
    <m/>
    <n v="1"/>
    <s v="Removed wasp nest."/>
    <s v="WASP"/>
    <s v="R-231963"/>
    <s v="AREA-C3"/>
    <s v="C3 SPECIAL SERVICES - PEST CONTROL GROUP"/>
    <m/>
    <m/>
    <n v="200043"/>
    <m/>
    <s v="38295923"/>
    <s v="PESTCTRL"/>
    <s v="COMP"/>
    <s v="wasp nest outside classroom 36 &amp; 37"/>
    <s v="0001765401"/>
    <s v="WEST VERNON EL"/>
    <s v="CS-GH"/>
    <x v="1"/>
    <x v="1"/>
    <x v="0"/>
    <m/>
    <m/>
    <x v="1"/>
  </r>
  <r>
    <s v="CLASSROOM"/>
    <s v="OP-GH-31"/>
    <s v="Rats"/>
    <n v="200134"/>
    <m/>
    <s v="OP-GH-31 - Rats"/>
    <s v="38336895"/>
    <s v="Y"/>
    <s v="GH"/>
    <n v="3"/>
    <m/>
    <d v="2024-09-23T09:54:36"/>
    <d v="2024-09-24T08:04:37"/>
    <d v="2024-09-24T00:00:00"/>
    <s v="Routine"/>
    <s v="C.CHINY"/>
    <m/>
    <n v="1"/>
    <s v="Will be back for follow up"/>
    <s v="MOUSE"/>
    <s v="R-297791"/>
    <s v="AREA-S1"/>
    <s v="AREA-S1 PEST CONTROL GROUP"/>
    <m/>
    <m/>
    <n v="200084"/>
    <m/>
    <s v="38336895"/>
    <s v="PESTCTRL"/>
    <s v="COMP"/>
    <s v="The Bungalows Have Rat Dropping  C. D. @The Bungalows C.D."/>
    <s v="0001509601"/>
    <s v="MANCHESTER EL"/>
    <s v="S1-GH"/>
    <x v="1"/>
    <x v="1"/>
    <x v="0"/>
    <m/>
    <m/>
    <x v="1"/>
  </r>
  <r>
    <s v="CLASSROOM"/>
    <s v="OP-GH-12"/>
    <s v="Termites"/>
    <n v="200135"/>
    <m/>
    <s v="OP-GH-12 - Termites"/>
    <s v="38295941"/>
    <s v="Y"/>
    <s v="GH"/>
    <n v="3"/>
    <m/>
    <d v="2024-09-10T13:06:04"/>
    <d v="2024-09-24T08:08:22"/>
    <d v="2024-09-24T00:00:00"/>
    <s v="Routine"/>
    <s v="RICARDO.ONATE"/>
    <m/>
    <n v="1"/>
    <s v="No termite activity found."/>
    <s v="NONE"/>
    <s v="R-231976"/>
    <s v="AREA-C3"/>
    <s v="C3 SPECIAL SERVICES - PEST CONTROL GROUP"/>
    <m/>
    <m/>
    <n v="200048"/>
    <m/>
    <s v="38295941"/>
    <s v="PESTCTRL"/>
    <s v="COMP"/>
    <s v="termites room 32"/>
    <s v="0001765401"/>
    <s v="WEST VERNON EL"/>
    <s v="CS-GH"/>
    <x v="1"/>
    <x v="1"/>
    <x v="0"/>
    <m/>
    <m/>
    <x v="1"/>
  </r>
  <r>
    <s v="CLASSROOM"/>
    <s v="OP-GH-30"/>
    <s v="Mice"/>
    <n v="200136"/>
    <m/>
    <s v="OP-GH-30 - Mice"/>
    <s v="38320648"/>
    <s v="Y"/>
    <s v="GH"/>
    <n v="3"/>
    <m/>
    <d v="2024-09-16T16:49:09"/>
    <d v="2024-09-24T08:10:24"/>
    <d v="2024-09-24T00:00:00"/>
    <s v="Routine"/>
    <s v="ISMAEL.RIVAS"/>
    <m/>
    <n v="2"/>
    <s v="Checked in with the Plant Manager and advised of service and recommendations. Doors should be kept closed to help keep out unwanted pests"/>
    <s v="NONE"/>
    <s v="R-116146"/>
    <s v="AREA-S2"/>
    <s v="AREA-S1 PEST CONTROL GROUP"/>
    <m/>
    <m/>
    <n v="200020"/>
    <m/>
    <s v="38320648"/>
    <s v="PESTCTRL"/>
    <s v="COMP"/>
    <s v="3 mice in room 7@room 7"/>
    <s v="0001858901"/>
    <s v="CDS JOHNSTON"/>
    <s v="S1-GH"/>
    <x v="1"/>
    <x v="1"/>
    <x v="0"/>
    <m/>
    <m/>
    <x v="1"/>
  </r>
  <r>
    <s v="CLASSROOM"/>
    <s v="OP-GH-31"/>
    <s v="Rats"/>
    <n v="200137"/>
    <m/>
    <s v="OP-GH-31 - Rats"/>
    <s v="38297497"/>
    <s v="Y"/>
    <s v="GH"/>
    <n v="3"/>
    <m/>
    <d v="2024-09-11T09:13:31"/>
    <d v="2024-09-24T08:10:25"/>
    <d v="2024-09-24T00:00:00"/>
    <s v="Routine"/>
    <s v="JUAN.GONZALEZ1"/>
    <m/>
    <n v="1"/>
    <m/>
    <s v="RAT"/>
    <s v="B-24017"/>
    <s v="AREA-N2"/>
    <s v="AREA-N2 PEST CONTROL GROUP"/>
    <m/>
    <m/>
    <n v="200018"/>
    <m/>
    <s v="38297497"/>
    <s v="PESTCTRL"/>
    <s v="COMP"/>
    <s v="Rats in the room@Room 111"/>
    <s v="0001835501"/>
    <s v="REED MS"/>
    <s v="N2-GH"/>
    <x v="1"/>
    <x v="1"/>
    <x v="0"/>
    <m/>
    <m/>
    <x v="1"/>
  </r>
  <r>
    <s v="OTHER"/>
    <s v="OP-GH-10"/>
    <s v="Other Pest Control"/>
    <n v="200138"/>
    <m/>
    <s v="OP-GH-10 - Other Pest Control"/>
    <s v="38306656"/>
    <s v="Y"/>
    <s v="GH"/>
    <n v="3"/>
    <m/>
    <d v="2024-09-16T08:09:50"/>
    <d v="2024-09-24T08:17:13"/>
    <d v="2024-09-24T00:00:00"/>
    <s v="Routine"/>
    <s v="DENNIS.FERNANDEZ"/>
    <n v="1"/>
    <n v="2"/>
    <s v="All doors were closed.  Will return for follow up."/>
    <s v="NONE"/>
    <s v="B-24029"/>
    <s v="AREA-C3"/>
    <s v="C3 SPECIAL SERVICES - PEST CONTROL GROUP"/>
    <m/>
    <m/>
    <n v="199978"/>
    <m/>
    <s v="38306656"/>
    <s v="PESTCTRL"/>
    <s v="COMP"/>
    <s v="new rodent activity found   in food prep area and staff break room over weekend."/>
    <s v="0001846201"/>
    <s v="VIRGIL MS"/>
    <s v="CS-GH"/>
    <x v="1"/>
    <x v="1"/>
    <x v="0"/>
    <m/>
    <m/>
    <x v="1"/>
  </r>
  <r>
    <s v="OTHER"/>
    <s v="OP-GH-11"/>
    <s v="Bees"/>
    <n v="200140"/>
    <m/>
    <s v="OP-GH-11 - Bees"/>
    <s v="38337716"/>
    <s v="Y"/>
    <s v="GH"/>
    <n v="4"/>
    <m/>
    <d v="2024-09-23T14:04:39"/>
    <d v="2024-09-24T08:24:33"/>
    <d v="2024-09-24T00:00:00"/>
    <s v="Routine"/>
    <s v="CLINTON.JONES"/>
    <m/>
    <n v="2"/>
    <m/>
    <s v="BEE"/>
    <s v="Z-2223"/>
    <s v="AREA-C3"/>
    <s v="C3 SPECIAL SERVICES - PEST CONTROL GROUP"/>
    <m/>
    <m/>
    <m/>
    <m/>
    <m/>
    <s v="PESTCTRL"/>
    <s v="COMP"/>
    <s v="bee hive swarm behind kindergarten on wonderland Ave"/>
    <s v="0001784901"/>
    <s v="WONDERLAND EL"/>
    <s v="CS-GH"/>
    <x v="1"/>
    <x v="1"/>
    <x v="0"/>
    <m/>
    <m/>
    <x v="1"/>
  </r>
  <r>
    <s v="OTHER"/>
    <s v="OP-GH-05"/>
    <s v="Ground Squirrels"/>
    <n v="200143"/>
    <m/>
    <s v="OP-GH-05 - Ground Squirrels"/>
    <s v="38207400"/>
    <s v="Y"/>
    <s v="GH"/>
    <n v="3"/>
    <m/>
    <d v="2024-08-13T09:13:35"/>
    <d v="2024-09-24T08:41:34"/>
    <d v="2024-09-24T00:00:00"/>
    <s v="Routine"/>
    <s v="C.HARRIS1"/>
    <m/>
    <n v="1"/>
    <s v="Communicated with plant manager explained that it would be better for a weekend treatment when kids are not around to remove the population of ground squirrels"/>
    <s v="SQUIRREL"/>
    <s v="Z-2192"/>
    <s v="AREA-C1"/>
    <s v="C3 SPECIAL SERVICES - PEST CONTROL GROUP"/>
    <m/>
    <m/>
    <m/>
    <m/>
    <m/>
    <s v="PESTCTRL"/>
    <s v="COMP"/>
    <s v="assess the ground squirrel situation lower yard"/>
    <s v="0001516401"/>
    <s v="MARQUEZ CHARTER"/>
    <s v="CS-GH"/>
    <x v="1"/>
    <x v="1"/>
    <x v="0"/>
    <m/>
    <m/>
    <x v="1"/>
  </r>
  <r>
    <s v="CLASSROOM"/>
    <s v="OP-GH-30"/>
    <s v="Mice"/>
    <n v="200144"/>
    <m/>
    <s v="OP-GH-30 - Mice"/>
    <s v="38321768"/>
    <s v="Y"/>
    <s v="GH"/>
    <n v="3"/>
    <m/>
    <d v="2024-09-17T11:05:59"/>
    <d v="2024-09-24T08:42:13"/>
    <d v="2024-09-24T00:00:00"/>
    <s v="Routine"/>
    <s v="C.CHINY"/>
    <m/>
    <n v="1"/>
    <s v="Will be back for follow up"/>
    <s v="MOUSE"/>
    <s v="S-13497"/>
    <s v="AREA-S1"/>
    <s v="AREA-S1 PEST CONTROL GROUP"/>
    <m/>
    <m/>
    <n v="200010"/>
    <m/>
    <s v="38321768"/>
    <s v="PESTCTRL"/>
    <s v="COMP"/>
    <s v="Rodents in classrooms @second floor main building room 28-29."/>
    <s v="0001584901"/>
    <s v="GRIFFITH JOYNER EL"/>
    <s v="S1-GH"/>
    <x v="1"/>
    <x v="1"/>
    <x v="0"/>
    <m/>
    <m/>
    <x v="1"/>
  </r>
  <r>
    <s v="CAFETERIA"/>
    <s v="OP-GH-30"/>
    <s v="Mice"/>
    <n v="200145"/>
    <m/>
    <s v="OP-GH-30 - Mice"/>
    <s v="38293768"/>
    <s v="Y"/>
    <s v="GH"/>
    <n v="3"/>
    <m/>
    <d v="2024-09-09T14:46:03"/>
    <d v="2024-09-24T08:55:40"/>
    <d v="2024-09-24T00:00:00"/>
    <s v="Routine"/>
    <s v="CARLOS.ARAUJO"/>
    <m/>
    <n v="1"/>
    <s v="Inspected trap stations throughout classroom, no rodent activity found at time of inspection. Will continue to monitor."/>
    <s v="RAT"/>
    <s v="S-13625"/>
    <s v="AREA-S2"/>
    <s v="AREA-S1 PEST CONTROL GROUP"/>
    <m/>
    <m/>
    <n v="200006"/>
    <m/>
    <s v="38293768"/>
    <s v="PESTCTRL"/>
    <s v="COMP"/>
    <s v="(IN SUPPORT OF SNP)-Pest activity under student serving line. Fruit eaten out of"/>
    <s v="0001835201"/>
    <s v="PEARY MS"/>
    <s v="S1-GH"/>
    <x v="1"/>
    <x v="1"/>
    <x v="0"/>
    <m/>
    <m/>
    <x v="1"/>
  </r>
  <r>
    <s v="OTHER"/>
    <s v="OP-GH-30"/>
    <s v="Mice"/>
    <n v="200146"/>
    <m/>
    <s v="OP-GH-30 - Mice"/>
    <s v="38289220"/>
    <s v="Y"/>
    <s v="GH"/>
    <n v="3"/>
    <m/>
    <d v="2024-09-06T14:25:15"/>
    <d v="2024-09-24T08:55:50"/>
    <d v="2024-09-24T00:00:00"/>
    <s v="Routine"/>
    <s v="ROBERT.SANDOVAL"/>
    <m/>
    <n v="0"/>
    <s v="Communicated with plant manager will follow up"/>
    <s v="MOUSE"/>
    <s v="B-22203"/>
    <s v="AREA-C2"/>
    <s v="C3 SPECIAL SERVICES - PEST CONTROL GROUP"/>
    <m/>
    <m/>
    <m/>
    <m/>
    <m/>
    <s v="PESTCTRL"/>
    <s v="COMP"/>
    <s v="Mouse in room@room 9"/>
    <s v="0001335601"/>
    <s v="DAYTON HEIGHTS EL"/>
    <s v="CS-GH"/>
    <x v="1"/>
    <x v="1"/>
    <x v="0"/>
    <m/>
    <m/>
    <x v="1"/>
  </r>
  <r>
    <s v="OTHER"/>
    <s v="OP-GH-12"/>
    <s v="Termites"/>
    <n v="200147"/>
    <m/>
    <s v="OP-GH-12 - Termites"/>
    <s v="38295071"/>
    <s v="Y"/>
    <s v="GH"/>
    <n v="3"/>
    <m/>
    <d v="2024-09-10T09:00:55"/>
    <d v="2024-09-24T08:58:35"/>
    <d v="2024-09-24T00:00:00"/>
    <s v="Routine"/>
    <s v="ROBERT.SANDOVAL"/>
    <m/>
    <n v="0"/>
    <s v="Communicated with plant manager, will schedule treatment when children are not present."/>
    <s v="DRYWOOD TERMITE"/>
    <s v="B-26128"/>
    <s v="AREA-C2"/>
    <s v="C3 SPECIAL SERVICES - PEST CONTROL GROUP"/>
    <m/>
    <m/>
    <m/>
    <m/>
    <m/>
    <s v="PESTCTRL"/>
    <s v="COMP"/>
    <s v="termite infestation causing ants  @room 16"/>
    <s v="0001335601"/>
    <s v="DAYTON HEIGHTS EL"/>
    <s v="CS-GH"/>
    <x v="1"/>
    <x v="1"/>
    <x v="0"/>
    <m/>
    <m/>
    <x v="1"/>
  </r>
  <r>
    <s v="CAFETERIA"/>
    <s v="OP-GH-30"/>
    <s v="Mice"/>
    <n v="200148"/>
    <n v="95427"/>
    <s v="OP-GH-30 - Mice"/>
    <s v="38337648"/>
    <s v="Y"/>
    <s v="GH"/>
    <n v="3"/>
    <m/>
    <d v="2024-09-23T13:50:21"/>
    <d v="2024-09-24T08:58:37"/>
    <d v="2024-09-24T00:00:00"/>
    <s v="Routine"/>
    <s v="ALEXANDER.AVILA"/>
    <m/>
    <n v="3"/>
    <s v="Inspected and set out rodent traps in kitchen area."/>
    <s v="RAT"/>
    <s v="S-13752"/>
    <s v="AREA-S2"/>
    <s v="AREA-S1 PEST CONTROL GROUP"/>
    <d v="2024-09-01T00:00:00"/>
    <m/>
    <m/>
    <m/>
    <m/>
    <s v="PESTCTRL"/>
    <s v="COMP"/>
    <s v="PM Pest control monitoring."/>
    <s v="0001518101"/>
    <s v="ANIMO LEGACY CHTR MS"/>
    <s v="S1-GH"/>
    <x v="602"/>
    <x v="21"/>
    <x v="0"/>
    <n v="6"/>
    <m/>
    <x v="0"/>
  </r>
  <r>
    <s v="CAFETERIA"/>
    <s v="OP-GH-30"/>
    <s v="Mice"/>
    <n v="200148"/>
    <n v="95429"/>
    <s v="OP-GH-30 - Mice"/>
    <s v="38337648"/>
    <s v="Y"/>
    <s v="GH"/>
    <n v="3"/>
    <m/>
    <d v="2024-09-23T13:50:21"/>
    <d v="2024-09-24T08:58:37"/>
    <d v="2024-09-24T00:00:00"/>
    <s v="Routine"/>
    <s v="ALEXANDER.AVILA"/>
    <m/>
    <n v="3"/>
    <s v="Inspected and set out rodent traps in kitchen area."/>
    <s v="RAT"/>
    <s v="S-13752"/>
    <s v="AREA-S2"/>
    <s v="AREA-S1 PEST CONTROL GROUP"/>
    <d v="2024-09-01T00:00:00"/>
    <m/>
    <m/>
    <m/>
    <m/>
    <s v="PESTCTRL"/>
    <s v="COMP"/>
    <s v="PM Pest control monitoring."/>
    <s v="0001518101"/>
    <s v="ANIMO LEGACY CHTR MS"/>
    <s v="S1-GH"/>
    <x v="603"/>
    <x v="51"/>
    <x v="0"/>
    <n v="6"/>
    <m/>
    <x v="0"/>
  </r>
  <r>
    <s v="CAFETERIA"/>
    <s v="OP-GH-PM"/>
    <s v="Oper. Pest Management Preventive Maint."/>
    <n v="200149"/>
    <n v="95430"/>
    <s v="OP-GH-PM - Oper. Pest Management Preventive Maint."/>
    <s v="38264724"/>
    <s v="N"/>
    <s v="GH"/>
    <n v="3"/>
    <s v="18198"/>
    <d v="2024-08-27T15:37:01"/>
    <d v="2024-09-24T09:02:47"/>
    <d v="2024-09-24T00:00:00"/>
    <s v="Monthly"/>
    <s v="ROBERT.SANDOVAL"/>
    <n v="1"/>
    <n v="0"/>
    <s v="Communicated with cafeteria manager and plant manager thank you for implementing good cleaning and sanitation practices"/>
    <s v="NONE"/>
    <s v="S-13352"/>
    <s v="AREA-C2"/>
    <s v="C3 SPECIAL SERVICES - PEST CONTROL GROUP"/>
    <d v="2024-09-01T00:00:00"/>
    <m/>
    <m/>
    <m/>
    <m/>
    <s v="PESTCTRL"/>
    <s v="COMP"/>
    <s v="(IN SUPPORT OF SNP)- CAFETERIA PEST  INSPECTION, ROUTINE MONTHLY"/>
    <s v="0001335601"/>
    <s v="DAYTON HEIGHTS EL"/>
    <s v="CS-GH"/>
    <x v="604"/>
    <x v="6"/>
    <x v="0"/>
    <n v="14"/>
    <m/>
    <x v="0"/>
  </r>
  <r>
    <s v="CLASSROOM"/>
    <s v="OP-GH-12"/>
    <s v="Termites"/>
    <n v="200150"/>
    <m/>
    <s v="OP-GH-12 - Termites"/>
    <s v="38293406"/>
    <s v="Y"/>
    <s v="GH"/>
    <n v="3"/>
    <m/>
    <d v="2024-09-09T12:44:43"/>
    <d v="2024-09-24T09:08:01"/>
    <d v="2024-09-24T00:00:00"/>
    <s v="Routine"/>
    <s v="JERRY.HEREDIA"/>
    <m/>
    <n v="1"/>
    <m/>
    <s v="DRYWOOD TERMITE"/>
    <s v="Z-4638"/>
    <s v="AREA-N2"/>
    <s v="AREA-N2 PEST CONTROL GROUP"/>
    <m/>
    <m/>
    <m/>
    <m/>
    <m/>
    <s v="PESTCTRL"/>
    <s v="COMP"/>
    <s v="room 10 door frame has termite damage @room 10"/>
    <s v="0001534201"/>
    <s v="MONLUX EL"/>
    <s v="N2-GH"/>
    <x v="1"/>
    <x v="1"/>
    <x v="0"/>
    <m/>
    <m/>
    <x v="1"/>
  </r>
  <r>
    <s v="OTHER"/>
    <s v="OP-GH-29"/>
    <s v="Ants"/>
    <n v="200152"/>
    <m/>
    <s v="OP-GH-29 - Ants"/>
    <s v="38234846"/>
    <s v="Y"/>
    <s v="GH"/>
    <n v="3"/>
    <m/>
    <d v="2024-08-21T08:16:32"/>
    <d v="2024-09-24T09:10:43"/>
    <d v="2024-09-24T00:00:00"/>
    <s v="Routine"/>
    <s v="C.HARRIS1"/>
    <m/>
    <n v="0"/>
    <s v="Communicated with plant manager explained that no ant activity was found in either room today. Suggested keeping all food out classroom to prevent any activity from coming back"/>
    <s v="NONE"/>
    <s v="Z-2187"/>
    <s v="AREA-C1"/>
    <s v="C3 SPECIAL SERVICES - PEST CONTROL GROUP"/>
    <m/>
    <m/>
    <m/>
    <m/>
    <m/>
    <s v="PESTCTRL"/>
    <s v="COMP"/>
    <s v="RMS, 1, 2, 33 have a ant problem @main quad/ upper yard"/>
    <s v="0001516401"/>
    <s v="MARQUEZ CHARTER"/>
    <s v="CS-GH"/>
    <x v="1"/>
    <x v="1"/>
    <x v="0"/>
    <m/>
    <m/>
    <x v="1"/>
  </r>
  <r>
    <s v="OTHER"/>
    <s v="OP-GH-31"/>
    <s v="Rats"/>
    <n v="200153"/>
    <n v="95433"/>
    <s v="OP-GH-31 - Rats"/>
    <s v="38337513"/>
    <s v="Y"/>
    <s v="GH"/>
    <n v="3"/>
    <m/>
    <d v="2024-09-23T12:56:23"/>
    <d v="2024-09-24T09:20:53"/>
    <d v="2024-09-24T00:00:00"/>
    <s v="Routine"/>
    <s v="MICHAEL.BERNAL"/>
    <m/>
    <n v="1"/>
    <s v="Performed exclusion work in main office, hole in drop ceiling has been sealed."/>
    <s v="NONE"/>
    <s v="B-21948"/>
    <s v="AREA-C1"/>
    <s v="C3 SPECIAL SERVICES - PEST CONTROL GROUP"/>
    <d v="2024-09-01T00:00:00"/>
    <m/>
    <m/>
    <m/>
    <m/>
    <s v="PESTCTRL"/>
    <s v="COMP"/>
    <s v="exclusion work needed main office"/>
    <s v="0001873601"/>
    <s v="LOS ANGELES SH"/>
    <s v="CS-GH"/>
    <x v="605"/>
    <x v="52"/>
    <x v="0"/>
    <n v="4"/>
    <m/>
    <x v="5"/>
  </r>
  <r>
    <s v="OTHER"/>
    <s v="OP-GH-30"/>
    <s v="Mice"/>
    <n v="200154"/>
    <m/>
    <s v="OP-GH-30 - Mice"/>
    <s v="38300225"/>
    <s v="Y"/>
    <s v="GH"/>
    <n v="3"/>
    <m/>
    <d v="2024-09-12T12:07:11"/>
    <d v="2024-09-24T09:22:59"/>
    <d v="2024-09-24T00:00:00"/>
    <s v="Routine"/>
    <s v="JUAN.GONZALEZ1"/>
    <m/>
    <n v="0"/>
    <m/>
    <s v="MOUSE"/>
    <s v="S-17161"/>
    <s v="AREA-N2"/>
    <s v="AREA-N2 PEST CONTROL GROUP"/>
    <m/>
    <m/>
    <n v="200070"/>
    <m/>
    <s v="38300225"/>
    <s v="PESTCTRL"/>
    <s v="INPRG"/>
    <s v="Mouse @ the main office"/>
    <s v="0001194401"/>
    <s v="CARLSON HOSP (K-12)"/>
    <s v="N2-GH"/>
    <x v="1"/>
    <x v="1"/>
    <x v="0"/>
    <m/>
    <m/>
    <x v="1"/>
  </r>
  <r>
    <s v="CAFETERIA"/>
    <s v="OP-GH-PM"/>
    <s v="Oper. Pest Management Preventive Maint."/>
    <n v="200155"/>
    <n v="95434"/>
    <s v="OP-GH-PM - Oper. Pest Management Preventive Maint."/>
    <s v="38264762"/>
    <s v="N"/>
    <s v="GH"/>
    <n v="3"/>
    <s v="18054"/>
    <d v="2024-08-27T15:37:08"/>
    <d v="2024-09-24T09:23:25"/>
    <d v="2024-09-24T00:00:00"/>
    <s v="Monthly"/>
    <s v="JUAN.GONZALEZ1"/>
    <n v="1"/>
    <n v="1"/>
    <m/>
    <s v="NONE"/>
    <s v="S-13518"/>
    <s v="AREA-N2"/>
    <s v="AREA-N2 PEST CONTROL GROUP"/>
    <d v="2024-09-01T00:00:00"/>
    <m/>
    <m/>
    <m/>
    <m/>
    <s v="PESTCTRL"/>
    <s v="COMP"/>
    <s v="(IN SUPPORT OF SNP)- CAFETERIA PEST  INSPECTION, ROUTINE MONTHLY"/>
    <s v="0001282201"/>
    <s v="CARPENTER COMM CHTR"/>
    <s v="N2-GH"/>
    <x v="606"/>
    <x v="12"/>
    <x v="0"/>
    <n v="10"/>
    <m/>
    <x v="0"/>
  </r>
  <r>
    <s v="CLASSROOM"/>
    <s v="OP-GH-15"/>
    <s v="Fleas"/>
    <n v="200156"/>
    <m/>
    <s v="OP-GH-15 - Fleas"/>
    <s v="38337098"/>
    <s v="Y"/>
    <s v="GH"/>
    <n v="3"/>
    <m/>
    <d v="2024-09-23T10:46:00"/>
    <d v="2024-09-24T09:28:19"/>
    <d v="2024-09-24T00:00:00"/>
    <s v="Routine"/>
    <s v="ALEXANDER.AVILA"/>
    <m/>
    <n v="0"/>
    <s v="Inspected rooms 17 and 21 for flea activity. Inspected surrounding exterior perimeter for fleas also."/>
    <s v="FLEA"/>
    <s v="R-87618"/>
    <s v="AREA-S2"/>
    <s v="AREA-S1 PEST CONTROL GROUP"/>
    <m/>
    <m/>
    <m/>
    <m/>
    <m/>
    <s v="PESTCTRL"/>
    <s v="COMP"/>
    <s v="Rooms 17 and 21 has fleas@Room 17 and 22"/>
    <s v="0001342501"/>
    <s v="DENKER EL"/>
    <s v="S1-GH"/>
    <x v="1"/>
    <x v="1"/>
    <x v="0"/>
    <m/>
    <m/>
    <x v="1"/>
  </r>
  <r>
    <s v="OTHER"/>
    <s v="OP-GH-29"/>
    <s v="Ants"/>
    <n v="200157"/>
    <m/>
    <s v="OP-GH-29 - Ants"/>
    <s v="38321151"/>
    <s v="Y"/>
    <s v="GH"/>
    <n v="3"/>
    <m/>
    <d v="2024-09-17T08:46:47"/>
    <d v="2024-09-24T09:31:53"/>
    <d v="2024-09-24T00:00:00"/>
    <s v="Routine"/>
    <s v="CLINTON.JONES"/>
    <m/>
    <n v="1"/>
    <m/>
    <s v="ANT"/>
    <s v="Z-2223"/>
    <s v="AREA-C3"/>
    <s v="C3 SPECIAL SERVICES - PEST CONTROL GROUP"/>
    <m/>
    <m/>
    <m/>
    <m/>
    <m/>
    <s v="PESTCTRL"/>
    <s v="COMP"/>
    <s v="Ant Trail @corridor in between MPR and Kindergarten assembly"/>
    <s v="0001784901"/>
    <s v="WONDERLAND EL"/>
    <s v="CS-GH"/>
    <x v="1"/>
    <x v="1"/>
    <x v="0"/>
    <m/>
    <m/>
    <x v="1"/>
  </r>
  <r>
    <s v="OTHER"/>
    <s v="OP-GH-31"/>
    <s v="Rats"/>
    <n v="200158"/>
    <n v="95436"/>
    <s v="OP-GH-31 - Rats"/>
    <s v="38337140"/>
    <s v="Y"/>
    <s v="GH"/>
    <n v="3"/>
    <m/>
    <d v="2024-09-23T11:04:47"/>
    <d v="2024-09-24T09:40:34"/>
    <d v="2024-09-24T00:00:00"/>
    <s v="Routine"/>
    <s v="ROMONDO.SIZEMORE"/>
    <m/>
    <n v="2"/>
    <m/>
    <s v="RAT"/>
    <s v="B-23107"/>
    <s v="AREA-S1"/>
    <s v="AREA-S1 PEST CONTROL GROUP"/>
    <d v="2024-09-01T00:00:00"/>
    <m/>
    <m/>
    <m/>
    <m/>
    <s v="PESTCTRL"/>
    <s v="COMP"/>
    <s v="gnawing on wooden door @Main Office BLDG."/>
    <s v="0001713701"/>
    <s v="32ND/USC PER ART MAG"/>
    <s v="S1-GH"/>
    <x v="607"/>
    <x v="17"/>
    <x v="0"/>
    <n v="4"/>
    <m/>
    <x v="0"/>
  </r>
  <r>
    <s v="CAFETERIA"/>
    <s v="OP-GH-PM"/>
    <s v="Oper. Pest Management Preventive Maint."/>
    <n v="200159"/>
    <n v="95435"/>
    <s v="OP-GH-PM - Oper. Pest Management Preventive Maint."/>
    <s v="38267454"/>
    <s v="N"/>
    <s v="GH"/>
    <n v="3"/>
    <s v="18383"/>
    <d v="2024-08-28T15:36:23"/>
    <d v="2024-09-24T09:46:08"/>
    <d v="2024-09-24T00:00:00"/>
    <s v="Monthly"/>
    <s v="DENNIS.FERNANDEZ"/>
    <n v="1"/>
    <n v="1"/>
    <s v="Work order closed"/>
    <s v="NONE"/>
    <s v="S-13954"/>
    <s v="AREA-C3"/>
    <s v="C3 SPECIAL SERVICES - PEST CONTROL GROUP"/>
    <d v="2024-09-01T00:00:00"/>
    <m/>
    <m/>
    <m/>
    <m/>
    <s v="PESTCTRL"/>
    <s v="COMP"/>
    <s v="(IN SUPPORT OF SNP)- CAFETERIA PEST  INSPECTION, ROUTINE MONTHLY"/>
    <s v="0001239301"/>
    <s v="LAKE ST PRIMARY"/>
    <s v="CS-GH"/>
    <x v="608"/>
    <x v="0"/>
    <x v="0"/>
    <n v="10"/>
    <m/>
    <x v="0"/>
  </r>
  <r>
    <s v="CLASSROOM"/>
    <s v="OP-GH-30"/>
    <s v="Mice"/>
    <n v="200160"/>
    <m/>
    <s v="OP-GH-30 - Mice"/>
    <s v="38337733"/>
    <s v="Y"/>
    <s v="GH"/>
    <n v="4"/>
    <m/>
    <d v="2024-09-23T14:10:00"/>
    <d v="2024-09-24T09:49:40"/>
    <d v="2024-09-24T00:00:00"/>
    <s v="Routine"/>
    <s v="RICARDO.IBARRA"/>
    <m/>
    <n v="2"/>
    <m/>
    <s v="NONE"/>
    <s v="R-177614"/>
    <s v="AREA-C2"/>
    <s v="C3 SPECIAL SERVICES - PEST CONTROL GROUP"/>
    <m/>
    <m/>
    <m/>
    <m/>
    <m/>
    <s v="PESTCTRL"/>
    <s v="COMP"/>
    <s v="mouse problem room K4"/>
    <s v="0001476701"/>
    <s v="LANE EL"/>
    <s v="CS-GH"/>
    <x v="1"/>
    <x v="1"/>
    <x v="0"/>
    <m/>
    <m/>
    <x v="1"/>
  </r>
  <r>
    <s v="OTHER"/>
    <s v="OP-GH-12"/>
    <s v="Termites"/>
    <n v="200161"/>
    <m/>
    <s v="OP-GH-12 - Termites"/>
    <s v="38288200"/>
    <s v="Y"/>
    <s v="GH"/>
    <n v="3"/>
    <m/>
    <d v="2024-09-06T09:20:51"/>
    <d v="2024-09-24T09:54:23"/>
    <d v="2024-09-24T00:00:00"/>
    <s v="Routine"/>
    <s v="F.CAPUYAN"/>
    <m/>
    <n v="1"/>
    <s v="Posted on room 40 and Book room regarding Saturday treatment for Drywood Termites."/>
    <s v="DRYWOOD TERMITE"/>
    <s v="R-141449"/>
    <s v="AREA-N1"/>
    <s v="AREA-N2 PEST CONTROL GROUP"/>
    <m/>
    <m/>
    <m/>
    <m/>
    <m/>
    <s v="PESTCTRL"/>
    <s v="COMP"/>
    <s v="Termites@Classroom 40, near door way, and book room"/>
    <s v="0001232301"/>
    <s v="BASSETT EL"/>
    <s v="N2-GH"/>
    <x v="1"/>
    <x v="1"/>
    <x v="0"/>
    <m/>
    <m/>
    <x v="1"/>
  </r>
  <r>
    <s v="CLASSROOM"/>
    <s v="OP-GH-30"/>
    <s v="Mice"/>
    <n v="200162"/>
    <m/>
    <s v="OP-GH-30 - Mice"/>
    <s v="38330048"/>
    <s v="Y"/>
    <s v="GH"/>
    <n v="3"/>
    <m/>
    <d v="2024-09-18T14:05:55"/>
    <d v="2024-09-24T09:56:27"/>
    <d v="2024-09-24T00:00:00"/>
    <s v="Routine"/>
    <s v="CARLOS.ARAUJO"/>
    <m/>
    <n v="1"/>
    <s v="Inspected trap stations throughout classroom 21, 4 rodents caught in trap stations. Will continue to monitor."/>
    <s v="MOUSE"/>
    <s v="R-59659"/>
    <s v="AREA-S2"/>
    <s v="AREA-S1 PEST CONTROL GROUP"/>
    <m/>
    <m/>
    <n v="200080"/>
    <m/>
    <s v="38330048"/>
    <s v="PESTCTRL"/>
    <s v="COMP"/>
    <s v="mice in cabinets@room 21"/>
    <s v="0001720501"/>
    <s v="TOWNE EL"/>
    <s v="S1-GH"/>
    <x v="1"/>
    <x v="1"/>
    <x v="0"/>
    <m/>
    <m/>
    <x v="1"/>
  </r>
  <r>
    <s v="CLASSROOM"/>
    <s v="OP-GH-13"/>
    <s v="Roaches"/>
    <n v="200163"/>
    <n v="95437"/>
    <s v="OP-GH-13 - Roaches"/>
    <s v="38331696"/>
    <s v="Y"/>
    <s v="GH"/>
    <n v="3"/>
    <m/>
    <d v="2024-09-19T11:16:02"/>
    <d v="2024-09-24T10:00:10"/>
    <d v="2024-09-24T00:00:00"/>
    <s v="Routine"/>
    <s v="F.CAPUYAN"/>
    <m/>
    <n v="0"/>
    <s v="Preformed a thorough inspection of room 12 found no roach activities.  Placed monitors.  No further action is needed"/>
    <s v="AMERICAN ROACH"/>
    <s v="R-77842"/>
    <s v="AREA-N1"/>
    <s v="AREA-N2 PEST CONTROL GROUP"/>
    <d v="2024-09-01T00:00:00"/>
    <m/>
    <m/>
    <m/>
    <m/>
    <s v="PESTCTRL"/>
    <s v="COMP"/>
    <s v="roaches @RM 12"/>
    <s v="0001484901"/>
    <s v="LEMAY EL"/>
    <s v="N2-GH"/>
    <x v="609"/>
    <x v="26"/>
    <x v="0"/>
    <n v="6"/>
    <m/>
    <x v="0"/>
  </r>
  <r>
    <s v="OTHER"/>
    <s v="OP-GH-11"/>
    <s v="Bees"/>
    <n v="200164"/>
    <m/>
    <s v="OP-GH-11 - Bees"/>
    <s v="38186079"/>
    <s v="Y"/>
    <s v="GH"/>
    <n v="3"/>
    <m/>
    <d v="2024-08-01T15:07:52"/>
    <d v="2024-09-24T10:02:39"/>
    <d v="2024-09-24T00:00:00"/>
    <s v="Routine"/>
    <s v="ROBERT.SANDOVAL"/>
    <m/>
    <n v="0"/>
    <s v="Communicated with principal and housekeeper, will follow up."/>
    <s v="WASP"/>
    <s v="B-13920"/>
    <s v="AREA-C2"/>
    <s v="C3 SPECIAL SERVICES - PEST CONTROL GROUP"/>
    <m/>
    <m/>
    <m/>
    <m/>
    <m/>
    <s v="PESTCTRL"/>
    <s v="COMP"/>
    <s v="bee hive@window of room #5"/>
    <s v="0001951301"/>
    <s v="DAYTON HTS EEC"/>
    <s v="CS-GH"/>
    <x v="1"/>
    <x v="1"/>
    <x v="0"/>
    <m/>
    <m/>
    <x v="1"/>
  </r>
  <r>
    <s v="OTHER"/>
    <s v="OP-GH-30"/>
    <s v="Mice"/>
    <n v="200165"/>
    <n v="95438"/>
    <s v="OP-GH-30 - Mice"/>
    <s v="38333545"/>
    <s v="Y"/>
    <s v="GH"/>
    <n v="3"/>
    <m/>
    <d v="2024-09-20T10:42:01"/>
    <d v="2024-09-24T10:02:43"/>
    <d v="2024-09-24T00:00:00"/>
    <s v="Routine"/>
    <s v="F.CAPUYAN"/>
    <m/>
    <n v="0"/>
    <s v="Preformed a thorough inspection of exterior storage bin found mice activities.  Placed rodent snap traps and I will return tomorrow for another follow-up inspection."/>
    <s v="MOUSE"/>
    <s v="B-50365"/>
    <s v="AREA-N1"/>
    <s v="AREA-N2 PEST CONTROL GROUP"/>
    <d v="2024-09-01T00:00:00"/>
    <m/>
    <m/>
    <m/>
    <m/>
    <s v="PESTCTRL"/>
    <s v="COMP"/>
    <s v="mice found in the emergency bin @Emergency Bin"/>
    <s v="0001484901"/>
    <s v="LEMAY EL"/>
    <s v="N2-GH"/>
    <x v="610"/>
    <x v="9"/>
    <x v="0"/>
    <n v="6"/>
    <m/>
    <x v="0"/>
  </r>
  <r>
    <s v="CLASSROOM"/>
    <s v="OP-GH-19"/>
    <s v="Feral Cats"/>
    <n v="200166"/>
    <m/>
    <s v="OP-GH-19 - Feral Cats"/>
    <s v="38191753"/>
    <s v="Y"/>
    <s v="GH"/>
    <n v="3"/>
    <m/>
    <d v="2024-08-05T08:56:11"/>
    <d v="2024-09-24T10:07:17"/>
    <d v="2024-09-24T00:00:00"/>
    <s v="Routine"/>
    <s v="RICARDO.ONATE"/>
    <m/>
    <n v="0"/>
    <s v="No cats found."/>
    <s v="NONE"/>
    <s v="R-141159"/>
    <s v="AREA-C3"/>
    <s v="C3 SPECIAL SERVICES - PEST CONTROL GROUP"/>
    <m/>
    <m/>
    <n v="197810"/>
    <m/>
    <s v="38191753"/>
    <s v="PESTCTRL"/>
    <s v="COMP"/>
    <s v="Multiple cats living under crawl space of b5 and b6 causing flea issue@Room b5"/>
    <s v="0001728801"/>
    <s v="28TH ST EL"/>
    <s v="CS-GH"/>
    <x v="1"/>
    <x v="1"/>
    <x v="0"/>
    <m/>
    <m/>
    <x v="1"/>
  </r>
  <r>
    <s v="OTHER"/>
    <s v="OP-GH-09"/>
    <s v="Birds"/>
    <n v="200167"/>
    <m/>
    <s v="OP-GH-09 - Birds"/>
    <s v="38336894"/>
    <s v="Y"/>
    <s v="GH"/>
    <n v="3"/>
    <m/>
    <d v="2024-09-23T09:54:34"/>
    <d v="2024-09-24T10:10:10"/>
    <d v="2024-09-24T00:00:00"/>
    <s v="Routine"/>
    <s v="ALEXANDER.REYNOSO"/>
    <m/>
    <n v="4"/>
    <m/>
    <s v="OTHER"/>
    <s v="B-13717"/>
    <s v="AREA-C2"/>
    <s v="C3 SPECIAL SERVICES - PEST CONTROL GROUP"/>
    <m/>
    <m/>
    <m/>
    <m/>
    <m/>
    <s v="PESTCTRL"/>
    <s v="COMP"/>
    <s v="auditorium walkway outside light fixture needs spike above double door"/>
    <s v="0001383601"/>
    <s v="1ST ST EL"/>
    <s v="CS-GH"/>
    <x v="1"/>
    <x v="1"/>
    <x v="0"/>
    <m/>
    <m/>
    <x v="1"/>
  </r>
  <r>
    <s v="CLASSROOM"/>
    <s v="OP-GH-12"/>
    <s v="Termites"/>
    <n v="200168"/>
    <m/>
    <s v="OP-GH-12 - Termites"/>
    <s v="38215425"/>
    <s v="Y"/>
    <s v="GH"/>
    <n v="3"/>
    <m/>
    <d v="2024-08-16T06:37:04"/>
    <d v="2024-09-24T10:12:09"/>
    <d v="2024-09-24T00:00:00"/>
    <s v="Routine"/>
    <s v="RICARDO.ONATE"/>
    <m/>
    <n v="0"/>
    <s v="Opened work order for Carpentry to have window frames replaced due to heavy termite damage."/>
    <s v="DRYWOOD TERMITE"/>
    <s v="R-148251"/>
    <s v="AREA-C3"/>
    <s v="C3 SPECIAL SERVICES - PEST CONTROL GROUP"/>
    <m/>
    <m/>
    <m/>
    <m/>
    <m/>
    <s v="PESTCTRL"/>
    <s v="COMP"/>
    <s v="B-2 termites under chalk tray &amp; tree in front of room 10"/>
    <s v="0001728801"/>
    <s v="28TH ST EL"/>
    <s v="CS-GH"/>
    <x v="1"/>
    <x v="1"/>
    <x v="0"/>
    <m/>
    <m/>
    <x v="1"/>
  </r>
  <r>
    <s v="CLASSROOM"/>
    <s v="OP-GH-13"/>
    <s v="Roaches"/>
    <n v="200170"/>
    <n v="95440"/>
    <s v="OP-GH-13 - Roaches"/>
    <s v="38320746"/>
    <s v="Y"/>
    <s v="GH"/>
    <n v="3"/>
    <m/>
    <d v="2024-09-17T06:43:27"/>
    <d v="2024-09-24T10:18:12"/>
    <d v="2024-09-24T00:00:00"/>
    <s v="Routine"/>
    <s v="RICARDO.ONATE"/>
    <m/>
    <n v="1"/>
    <s v="Follow up tomorrow to check insect monitors and try and identify type of roach."/>
    <s v="NONE"/>
    <s v="R-38724"/>
    <s v="AREA-C3"/>
    <s v="C3 SPECIAL SERVICES - PEST CONTROL GROUP"/>
    <d v="2024-09-01T00:00:00"/>
    <m/>
    <m/>
    <m/>
    <m/>
    <s v="PESTCTRL"/>
    <s v="COMP"/>
    <s v="roaches seen in room 16"/>
    <s v="0001728801"/>
    <s v="28TH ST EL"/>
    <s v="CS-GH"/>
    <x v="611"/>
    <x v="5"/>
    <x v="0"/>
    <n v="6"/>
    <m/>
    <x v="0"/>
  </r>
  <r>
    <s v="OTHER"/>
    <s v="OP-GH-12"/>
    <s v="Termites"/>
    <n v="200171"/>
    <m/>
    <s v="OP-GH-12 - Termites"/>
    <s v="38288636"/>
    <s v="Y"/>
    <s v="GH"/>
    <n v="3"/>
    <m/>
    <d v="2024-09-06T11:11:02"/>
    <d v="2024-09-24T10:18:46"/>
    <d v="2024-09-24T00:00:00"/>
    <s v="Routine"/>
    <s v="F.CAPUYAN"/>
    <m/>
    <n v="0"/>
    <s v="Posted on Faculty Restroom for this Saturday Drywood Termites treatment."/>
    <s v="DRYWOOD TERMITE"/>
    <s v="R-77763"/>
    <s v="AREA-N1"/>
    <s v="AREA-N2 PEST CONTROL GROUP"/>
    <m/>
    <m/>
    <m/>
    <m/>
    <m/>
    <s v="PESTCTRL"/>
    <s v="COMP"/>
    <s v="termites in the faculty RR@next to workroom"/>
    <s v="0001484901"/>
    <s v="LEMAY EL"/>
    <s v="N2-GH"/>
    <x v="1"/>
    <x v="1"/>
    <x v="0"/>
    <m/>
    <m/>
    <x v="1"/>
  </r>
  <r>
    <s v="CAFETERIA"/>
    <s v="OP-GH-PM"/>
    <s v="Oper. Pest Management Preventive Maint."/>
    <n v="200173"/>
    <m/>
    <s v="OP-GH-PM - Oper. Pest Management Preventive Maint."/>
    <s v="38267274"/>
    <s v="N"/>
    <s v="GH"/>
    <n v="3"/>
    <s v="18136"/>
    <d v="2024-08-28T15:35:53"/>
    <d v="2024-09-24T10:26:38"/>
    <d v="2024-09-24T00:00:00"/>
    <s v="Monthly"/>
    <s v="TYRONE.SPEARS"/>
    <n v="1"/>
    <n v="1"/>
    <s v="Follow up next month"/>
    <s v="NONE"/>
    <s v="S-13443"/>
    <s v="AREA-C1"/>
    <s v="C3 SPECIAL SERVICES - PEST CONTROL GROUP"/>
    <m/>
    <m/>
    <m/>
    <m/>
    <m/>
    <s v="PESTCTRL"/>
    <s v="COMP"/>
    <s v="(IN SUPPORT OF SNP)- CAFETERIA PEST  INSPECTION, ROUTINE MONTHLY"/>
    <s v="0001595901"/>
    <s v="PALISADES CHARTER EL"/>
    <s v="CS-GH"/>
    <x v="1"/>
    <x v="1"/>
    <x v="0"/>
    <m/>
    <m/>
    <x v="1"/>
  </r>
  <r>
    <s v="OTHER"/>
    <s v="OP-GH-31"/>
    <s v="Rats"/>
    <n v="200174"/>
    <m/>
    <s v="OP-GH-31 - Rats"/>
    <s v="38331118"/>
    <s v="Y"/>
    <s v="GH"/>
    <n v="3"/>
    <m/>
    <d v="2024-09-19T07:45:02"/>
    <d v="2024-09-24T10:27:48"/>
    <d v="2024-09-24T00:00:00"/>
    <s v="Routine"/>
    <s v="CLINTON.JONES"/>
    <m/>
    <n v="1"/>
    <m/>
    <s v="RAT"/>
    <s v="B-19795"/>
    <s v="AREA-C3"/>
    <s v="C3 SPECIAL SERVICES - PEST CONTROL GROUP"/>
    <m/>
    <m/>
    <n v="200029"/>
    <m/>
    <s v="38331118"/>
    <s v="PESTCTRL"/>
    <s v="COMP"/>
    <s v="Mouse/rat spotted running in locker room@Kitchen locker area"/>
    <s v="0001803801"/>
    <s v="BANCROFT MS"/>
    <s v="CS-GH"/>
    <x v="1"/>
    <x v="1"/>
    <x v="0"/>
    <m/>
    <m/>
    <x v="1"/>
  </r>
  <r>
    <s v="OTHER"/>
    <s v="OP-GH-26"/>
    <s v="Wasps/Hornets"/>
    <n v="200175"/>
    <m/>
    <s v="OP-GH-26 - Wasps/Hornets"/>
    <s v="38329739"/>
    <s v="Y"/>
    <s v="GH"/>
    <n v="3"/>
    <m/>
    <d v="2024-09-18T12:46:37"/>
    <d v="2024-09-24T10:30:19"/>
    <d v="2024-09-24T00:00:00"/>
    <s v="Routine"/>
    <s v="RICARDO.ONATE"/>
    <m/>
    <n v="1"/>
    <s v="Follow up to safely remove wasp nest tomorrow before staff and students arrive."/>
    <s v="WASP"/>
    <s v="R-148251"/>
    <s v="AREA-C3"/>
    <s v="C3 SPECIAL SERVICES - PEST CONTROL GROUP"/>
    <m/>
    <m/>
    <n v="200040"/>
    <m/>
    <s v="38329739"/>
    <s v="PESTCTRL"/>
    <s v="COMP"/>
    <s v="Hornets nest outside b2 by ac unit"/>
    <s v="0001728801"/>
    <s v="28TH ST EL"/>
    <s v="CS-GH"/>
    <x v="1"/>
    <x v="1"/>
    <x v="0"/>
    <m/>
    <m/>
    <x v="1"/>
  </r>
  <r>
    <s v="OTHER"/>
    <s v="OP-GH-13"/>
    <s v="Roaches"/>
    <n v="200176"/>
    <m/>
    <s v="OP-GH-13 - Roaches"/>
    <s v="38281805"/>
    <s v="Y"/>
    <s v="GH"/>
    <n v="3"/>
    <m/>
    <d v="2024-09-03T14:31:00"/>
    <d v="2024-09-24T10:31:19"/>
    <d v="2024-09-24T00:00:00"/>
    <s v="Routine"/>
    <s v="C.HARRIS1"/>
    <m/>
    <n v="1"/>
    <s v="Communicated with plant manager explained that no activity was found in the classroom kitchen. Ok to close call"/>
    <s v="NONE"/>
    <s v="S-15163"/>
    <s v="AREA-C1"/>
    <s v="C3 SPECIAL SERVICES - PEST CONTROL GROUP"/>
    <m/>
    <m/>
    <n v="198866"/>
    <m/>
    <s v="38281805"/>
    <s v="PESTCTRL"/>
    <s v="COMP"/>
    <s v="roaches room 14"/>
    <s v="0001191401"/>
    <s v="WIDNEY CAREER PTC"/>
    <s v="CS-GH"/>
    <x v="1"/>
    <x v="1"/>
    <x v="0"/>
    <m/>
    <m/>
    <x v="1"/>
  </r>
  <r>
    <s v="CAFETERIA"/>
    <s v="OP-GH-PM"/>
    <s v="Oper. Pest Management Preventive Maint."/>
    <n v="200177"/>
    <n v="95441"/>
    <s v="OP-GH-PM - Oper. Pest Management Preventive Maint."/>
    <s v="38264428"/>
    <s v="N"/>
    <s v="GH"/>
    <n v="3"/>
    <s v="18393"/>
    <d v="2024-08-27T15:36:06"/>
    <d v="2024-09-24T10:33:12"/>
    <d v="2024-09-24T00:00:00"/>
    <s v="Monthly"/>
    <s v="DENNIS.FERNANDEZ"/>
    <n v="1"/>
    <n v="0"/>
    <s v="Work order closed."/>
    <s v="NONE"/>
    <s v="S-13289"/>
    <s v="AREA-C3"/>
    <s v="C3 SPECIAL SERVICES - PEST CONTROL GROUP"/>
    <d v="2024-09-01T00:00:00"/>
    <m/>
    <m/>
    <m/>
    <m/>
    <s v="PESTCTRL"/>
    <s v="COMP"/>
    <s v="(IN SUPPORT OF SNP)- CAFETERIA PEST  INSPECTION, ROUTINE MONTHLY"/>
    <s v="0001637001"/>
    <s v="ROSEMONT EL"/>
    <s v="CS-GH"/>
    <x v="612"/>
    <x v="0"/>
    <x v="0"/>
    <n v="10"/>
    <m/>
    <x v="0"/>
  </r>
  <r>
    <s v="OTHER"/>
    <s v="OP-GH-12"/>
    <s v="Termites"/>
    <n v="200179"/>
    <m/>
    <s v="OP-GH-12 - Termites"/>
    <s v="38295626"/>
    <s v="Y"/>
    <s v="GH"/>
    <n v="3"/>
    <m/>
    <d v="2024-09-10T10:55:55"/>
    <d v="2024-09-24T10:38:04"/>
    <d v="2024-09-24T00:00:00"/>
    <s v="Routine"/>
    <s v="F.CAPUYAN"/>
    <m/>
    <n v="0"/>
    <s v="Posted on Court Yard door 3 regarding Saturday treatment for Drywood Termites."/>
    <s v="DRYWOOD TERMITE"/>
    <s v="Z-1583"/>
    <s v="AREA-N1"/>
    <s v="AREA-N2 PEST CONTROL GROUP"/>
    <m/>
    <m/>
    <m/>
    <m/>
    <m/>
    <s v="PESTCTRL"/>
    <s v="COMP"/>
    <s v="termites at doorway by court yard 3 south door@between buildings H&amp; F"/>
    <s v="0001855801"/>
    <s v="PEARL JOURN/COMM MAG"/>
    <s v="N2-GH"/>
    <x v="1"/>
    <x v="1"/>
    <x v="0"/>
    <m/>
    <m/>
    <x v="1"/>
  </r>
  <r>
    <s v="CLASSROOM"/>
    <s v="OP-GH-12"/>
    <s v="Termites"/>
    <n v="200180"/>
    <m/>
    <s v="OP-GH-12 - Termites"/>
    <s v="38293406"/>
    <s v="Y"/>
    <s v="GH"/>
    <n v="3"/>
    <m/>
    <d v="2024-09-09T12:44:43"/>
    <d v="2024-09-24T10:38:47"/>
    <d v="2024-09-24T00:00:00"/>
    <s v="Routine"/>
    <s v="JERRY.HEREDIA"/>
    <m/>
    <n v="1"/>
    <m/>
    <s v="DRYWOOD TERMITE"/>
    <s v="Z-4638"/>
    <s v="AREA-N2"/>
    <s v="AREA-N2 PEST CONTROL GROUP"/>
    <m/>
    <m/>
    <n v="200150"/>
    <m/>
    <s v="38293406"/>
    <s v="PESTCTRL"/>
    <s v="COMP"/>
    <s v="room 10 door frame has termite damage @room 10"/>
    <s v="0001534201"/>
    <s v="MONLUX EL"/>
    <s v="N2-GH"/>
    <x v="1"/>
    <x v="1"/>
    <x v="0"/>
    <m/>
    <m/>
    <x v="1"/>
  </r>
  <r>
    <s v="CLASSROOM"/>
    <s v="OP-GH-31"/>
    <s v="Rats"/>
    <n v="200182"/>
    <m/>
    <s v="OP-GH-31 - Rats"/>
    <s v="38297802"/>
    <s v="Y"/>
    <s v="GH"/>
    <n v="3"/>
    <m/>
    <d v="2024-09-11T10:50:35"/>
    <d v="2024-09-24T10:44:03"/>
    <d v="2024-09-24T00:00:00"/>
    <s v="Routine"/>
    <s v="ALEXANDER.AVILA"/>
    <m/>
    <n v="1"/>
    <s v="Inspected and removed rodent traps from rooms 244 and 1218."/>
    <s v="RAT"/>
    <s v="B-21541"/>
    <s v="AREA-S2"/>
    <s v="AREA-S1 PEST CONTROL GROUP"/>
    <m/>
    <m/>
    <n v="199887"/>
    <m/>
    <s v="38297802"/>
    <s v="PESTCTRL"/>
    <s v="COMP"/>
    <s v="Rat Activity.@7101 and Room 244 and 1218"/>
    <s v="0001892801"/>
    <s v="WASHINGTON PREP SH"/>
    <s v="S1-GH"/>
    <x v="1"/>
    <x v="1"/>
    <x v="0"/>
    <m/>
    <m/>
    <x v="1"/>
  </r>
  <r>
    <s v="CAFETERIA"/>
    <s v="OP-GH-31"/>
    <s v="Rats"/>
    <n v="200183"/>
    <m/>
    <s v="OP-GH-31 - Rats"/>
    <s v="38292426"/>
    <s v="Y"/>
    <s v="GH"/>
    <n v="3"/>
    <m/>
    <d v="2024-09-09T09:14:26"/>
    <d v="2024-09-24T10:44:51"/>
    <d v="2024-09-24T00:00:00"/>
    <s v="Routine"/>
    <s v="MICHAEL.BERNAL"/>
    <m/>
    <n v="1"/>
    <s v="Inspected multiple locations throughout campus for rodent activity, no activity found during inspection."/>
    <s v="RAT"/>
    <s v="B-14996"/>
    <s v="AREA-C1"/>
    <s v="C3 SPECIAL SERVICES - PEST CONTROL GROUP"/>
    <m/>
    <m/>
    <n v="199727"/>
    <m/>
    <s v="38292426"/>
    <s v="PESTCTRL"/>
    <s v="COMP"/>
    <s v="rat droppings in room 6 &amp; Teachers Lounge"/>
    <s v="0001626001"/>
    <s v="RICHLAND EL"/>
    <s v="CS-GH"/>
    <x v="1"/>
    <x v="1"/>
    <x v="0"/>
    <m/>
    <m/>
    <x v="1"/>
  </r>
  <r>
    <s v="CLASSROOM"/>
    <s v="OP-GH-12"/>
    <s v="Termites"/>
    <n v="200185"/>
    <m/>
    <s v="OP-GH-12 - Termites"/>
    <s v="38289326"/>
    <s v="Y"/>
    <s v="GH"/>
    <n v="3"/>
    <m/>
    <d v="2024-09-06T14:55:39"/>
    <d v="2024-09-24T10:46:48"/>
    <d v="2024-09-24T00:00:00"/>
    <s v="Routine"/>
    <s v="JERRY.HEREDIA"/>
    <m/>
    <n v="0"/>
    <m/>
    <s v="DRYWOOD TERMITE"/>
    <s v="B-27108"/>
    <s v="AREA-N2"/>
    <s v="AREA-N2 PEST CONTROL GROUP"/>
    <m/>
    <m/>
    <m/>
    <m/>
    <m/>
    <s v="PESTCTRL"/>
    <s v="COMP"/>
    <s v="Flying termites@RM 225 round window"/>
    <s v="0001357401"/>
    <s v="SENDAK EL"/>
    <s v="N2-GH"/>
    <x v="1"/>
    <x v="1"/>
    <x v="0"/>
    <m/>
    <m/>
    <x v="1"/>
  </r>
  <r>
    <s v="CLASSROOM"/>
    <s v="OP-GH-12"/>
    <s v="Termites"/>
    <n v="200186"/>
    <m/>
    <s v="OP-GH-12 - Termites"/>
    <s v="38338542"/>
    <s v="Y"/>
    <s v="GH"/>
    <n v="3"/>
    <m/>
    <d v="2024-09-23T21:36:11"/>
    <d v="2024-09-24T10:49:34"/>
    <d v="2024-09-24T00:00:00"/>
    <s v="Routine"/>
    <s v="ROMONDO.SIZEMORE"/>
    <m/>
    <n v="1"/>
    <m/>
    <s v="NONE"/>
    <s v="R-203818"/>
    <s v="AREA-S1"/>
    <s v="AREA-S1 PEST CONTROL GROUP"/>
    <m/>
    <m/>
    <m/>
    <m/>
    <m/>
    <s v="PESTCTRL"/>
    <s v="COMP"/>
    <s v="at room 2 there is termites chewing the woods at the window on the right side @"/>
    <s v="0001955801"/>
    <s v="75TH ST EEC"/>
    <s v="S1-GH"/>
    <x v="1"/>
    <x v="1"/>
    <x v="0"/>
    <m/>
    <m/>
    <x v="1"/>
  </r>
  <r>
    <s v="CAFETERIA"/>
    <s v="OP-GH-PM"/>
    <s v="Oper. Pest Management Preventive Maint."/>
    <n v="200187"/>
    <m/>
    <s v="OP-GH-PM - Oper. Pest Management Preventive Maint."/>
    <s v="38264718"/>
    <s v="N"/>
    <s v="GH"/>
    <n v="3"/>
    <s v="18032"/>
    <d v="2024-08-27T15:37:00"/>
    <d v="2024-09-24T10:52:24"/>
    <d v="2024-09-24T00:00:00"/>
    <s v="Monthly"/>
    <s v="ALEJANDRO.CUEVAS1"/>
    <n v="1"/>
    <n v="1"/>
    <m/>
    <s v="NONE"/>
    <s v="S-13417"/>
    <s v="AREA-N2"/>
    <s v="AREA-N2 PEST CONTROL GROUP"/>
    <m/>
    <m/>
    <m/>
    <m/>
    <m/>
    <s v="PESTCTRL"/>
    <s v="COMP"/>
    <s v="CAFETERIA PEST  INSPECTION, ROUTINE MONTHLY"/>
    <s v="0001597301"/>
    <s v="PACOIMA EL"/>
    <s v="N2-GH"/>
    <x v="1"/>
    <x v="1"/>
    <x v="0"/>
    <m/>
    <m/>
    <x v="1"/>
  </r>
  <r>
    <s v="OTHER"/>
    <s v="OP-GH-04"/>
    <s v="Gophers"/>
    <n v="200188"/>
    <m/>
    <s v="OP-GH-04 - Gophers"/>
    <s v="38235345"/>
    <s v="Y"/>
    <s v="GH"/>
    <n v="3"/>
    <m/>
    <d v="2024-08-21T10:37:44"/>
    <d v="2024-09-24T10:57:40"/>
    <d v="2024-09-24T00:00:00"/>
    <s v="Routine"/>
    <s v="ALEXANDER.REYNOSO"/>
    <m/>
    <n v="1"/>
    <s v="Will be back in the morning"/>
    <s v="GOPHER"/>
    <s v="Z-3049"/>
    <s v="AREA-C2"/>
    <s v="C3 SPECIAL SERVICES - PEST CONTROL GROUP"/>
    <m/>
    <m/>
    <n v="199855"/>
    <m/>
    <s v="38235345"/>
    <s v="PESTCTRL"/>
    <s v="COMP"/>
    <s v="pest making holes in the grass in front of the school @Front of school"/>
    <s v="0001206801"/>
    <s v="ALLESANDRO EL"/>
    <s v="CS-GH"/>
    <x v="1"/>
    <x v="1"/>
    <x v="0"/>
    <m/>
    <m/>
    <x v="1"/>
  </r>
  <r>
    <s v="CLASSROOM"/>
    <s v="OP-GH-30"/>
    <s v="Mice"/>
    <n v="200189"/>
    <m/>
    <s v="OP-GH-30 - Mice"/>
    <s v="38299325"/>
    <s v="Y"/>
    <s v="GH"/>
    <n v="3"/>
    <m/>
    <d v="2024-09-12T08:02:47"/>
    <d v="2024-09-24T11:00:48"/>
    <d v="2024-09-24T00:00:00"/>
    <s v="Routine"/>
    <s v="ALEJANDRO.CUEVAS1"/>
    <m/>
    <n v="0"/>
    <m/>
    <s v="RAT"/>
    <s v="B-21834"/>
    <s v="AREA-N1"/>
    <s v="AREA-N2 PEST CONTROL GROUP"/>
    <m/>
    <m/>
    <n v="200002"/>
    <m/>
    <s v="38299325"/>
    <s v="PESTCTRL"/>
    <s v="COMP"/>
    <s v="Mice in room @Room C201"/>
    <s v="0001872501"/>
    <s v="KENNEDY SH"/>
    <s v="N2-GH"/>
    <x v="1"/>
    <x v="1"/>
    <x v="0"/>
    <m/>
    <m/>
    <x v="1"/>
  </r>
  <r>
    <s v="CLASSROOM"/>
    <s v="OP-GH-30"/>
    <s v="Mice"/>
    <n v="200190"/>
    <m/>
    <s v="OP-GH-30 - Mice"/>
    <s v="38321319"/>
    <s v="Y"/>
    <s v="GH"/>
    <n v="3"/>
    <m/>
    <d v="2024-09-17T09:29:31"/>
    <d v="2024-09-24T11:05:40"/>
    <d v="2024-09-24T00:00:00"/>
    <s v="Routine"/>
    <s v="ALEJANDRO.CUEVAS1"/>
    <m/>
    <n v="0"/>
    <m/>
    <s v="RAT"/>
    <s v="B-21834"/>
    <s v="AREA-N1"/>
    <s v="AREA-N2 PEST CONTROL GROUP"/>
    <m/>
    <m/>
    <n v="200113"/>
    <m/>
    <s v="38321319"/>
    <s v="PESTCTRL"/>
    <s v="COMP"/>
    <s v="Mice in room@Room C206"/>
    <s v="0001872501"/>
    <s v="KENNEDY SH"/>
    <s v="N2-GH"/>
    <x v="1"/>
    <x v="1"/>
    <x v="0"/>
    <m/>
    <m/>
    <x v="1"/>
  </r>
  <r>
    <s v="CLASSROOM"/>
    <s v="OP-GH-30"/>
    <s v="Mice"/>
    <n v="200191"/>
    <m/>
    <s v="OP-GH-30 - Mice"/>
    <s v="38329002"/>
    <s v="Y"/>
    <s v="GH"/>
    <n v="3"/>
    <m/>
    <d v="2024-09-18T08:54:00"/>
    <d v="2024-09-24T11:06:35"/>
    <d v="2024-09-24T00:00:00"/>
    <s v="Routine"/>
    <s v="ALEJANDRO.CUEVAS1"/>
    <m/>
    <n v="0"/>
    <m/>
    <s v="RAT"/>
    <s v="B-21834"/>
    <s v="AREA-N1"/>
    <s v="AREA-N2 PEST CONTROL GROUP"/>
    <m/>
    <m/>
    <n v="200004"/>
    <m/>
    <s v="38329002"/>
    <s v="PESTCTRL"/>
    <s v="COMP"/>
    <s v="Mice in Room. @Room C204"/>
    <s v="0001872501"/>
    <s v="KENNEDY SH"/>
    <s v="N2-GH"/>
    <x v="1"/>
    <x v="1"/>
    <x v="0"/>
    <m/>
    <m/>
    <x v="1"/>
  </r>
  <r>
    <s v="OTHER"/>
    <s v="OP-GH-11"/>
    <s v="Bees"/>
    <n v="200192"/>
    <m/>
    <s v="OP-GH-11 - Bees"/>
    <s v="38339149"/>
    <s v="Y"/>
    <s v="GH"/>
    <n v="3"/>
    <m/>
    <d v="2024-09-24T08:32:44"/>
    <d v="2024-09-24T11:07:39"/>
    <d v="2024-09-24T00:00:00"/>
    <s v="Routine"/>
    <s v="ALEJANDRO.CUEVAS1"/>
    <m/>
    <n v="1"/>
    <m/>
    <s v="BEE"/>
    <s v="Z-3691"/>
    <s v="AREA-N1"/>
    <s v="AREA-N2 PEST CONTROL GROUP"/>
    <m/>
    <m/>
    <m/>
    <m/>
    <m/>
    <s v="PESTCTRL"/>
    <s v="COMP"/>
    <s v="bees nesting in tree hole@tree by lunch pavilion"/>
    <s v="0001354501"/>
    <s v="EL ORO WAY CHTR CES"/>
    <s v="N2-GH"/>
    <x v="1"/>
    <x v="1"/>
    <x v="0"/>
    <m/>
    <m/>
    <x v="1"/>
  </r>
  <r>
    <s v="CAFETERIA"/>
    <s v="OP-GH-PM"/>
    <s v="Oper. Pest Management Preventive Maint."/>
    <n v="200193"/>
    <n v="95445"/>
    <s v="OP-GH-PM - Oper. Pest Management Preventive Maint."/>
    <s v="38264470"/>
    <s v="N"/>
    <s v="GH"/>
    <n v="3"/>
    <s v="17912"/>
    <d v="2024-08-27T15:36:14"/>
    <d v="2024-09-24T11:10:06"/>
    <d v="2024-09-24T00:00:00"/>
    <s v="Monthly"/>
    <s v="JERRY.HEREDIA"/>
    <n v="1"/>
    <n v="1"/>
    <m/>
    <s v="NONE"/>
    <s v="S-13540"/>
    <s v="AREA-N2"/>
    <s v="AREA-N2 PEST CONTROL GROUP"/>
    <d v="2024-09-01T00:00:00"/>
    <m/>
    <m/>
    <m/>
    <m/>
    <s v="PESTCTRL"/>
    <s v="COMP"/>
    <s v="(IN SUPPORT OF SNP)- CAFETERIA PEST  INSPECTION, ROUTINE MONTHLY"/>
    <s v="0001265801"/>
    <s v="BURTON EL"/>
    <s v="N2-GH"/>
    <x v="613"/>
    <x v="0"/>
    <x v="0"/>
    <n v="7"/>
    <m/>
    <x v="0"/>
  </r>
  <r>
    <s v="OTHER"/>
    <s v="OP-GH-08"/>
    <s v="Rodents (DO NOT USE - Use Code for Mice, Rats)"/>
    <n v="200194"/>
    <m/>
    <s v="OP-GH-08 - Rodents (DO NOT USE - Use Code for Mice, Rats)"/>
    <s v="38263280"/>
    <s v="Y"/>
    <s v="GH"/>
    <n v="3"/>
    <m/>
    <d v="2024-08-27T13:51:22"/>
    <d v="2024-09-24T11:10:30"/>
    <d v="2024-09-24T00:00:00"/>
    <s v="Routine"/>
    <s v="CLINTON.JONES"/>
    <m/>
    <n v="1"/>
    <m/>
    <s v="RAT"/>
    <s v="R-87929"/>
    <s v="AREA-C3"/>
    <s v="C3 SPECIAL SERVICES - PEST CONTROL GROUP"/>
    <m/>
    <m/>
    <n v="199801"/>
    <m/>
    <s v="38263280"/>
    <s v="PESTCTRL"/>
    <s v="COMP"/>
    <s v="visible mice droppings on stairs@main building 1st floor stairs across from mai"/>
    <s v="0001304101"/>
    <s v="CHEREMOYA EL"/>
    <s v="CS-GH"/>
    <x v="1"/>
    <x v="1"/>
    <x v="0"/>
    <m/>
    <m/>
    <x v="1"/>
  </r>
  <r>
    <s v="OTHER"/>
    <s v="OP-GH-30"/>
    <s v="Mice"/>
    <n v="200196"/>
    <m/>
    <s v="OP-GH-30 - Mice"/>
    <s v="38336881"/>
    <s v="Y"/>
    <s v="GH"/>
    <n v="3"/>
    <m/>
    <d v="2024-09-23T09:52:07"/>
    <d v="2024-09-24T11:17:49"/>
    <d v="2024-09-24T00:00:00"/>
    <s v="Routine"/>
    <s v="ISMAEL.RIVAS"/>
    <m/>
    <n v="3"/>
    <s v="Checked in with the house keeper and advised of service and recommendations"/>
    <s v="NONE"/>
    <s v="R-227807"/>
    <s v="AREA-S2"/>
    <s v="AREA-S1 PEST CONTROL GROUP"/>
    <m/>
    <m/>
    <n v="200076"/>
    <m/>
    <s v="38336881"/>
    <s v="PESTCTRL"/>
    <s v="COMP"/>
    <s v="mouse running around@Dining hall"/>
    <s v="0001148201"/>
    <s v="BTB-POINT FERMIN"/>
    <s v="S1-GH"/>
    <x v="1"/>
    <x v="1"/>
    <x v="0"/>
    <m/>
    <m/>
    <x v="1"/>
  </r>
  <r>
    <s v="OTHER"/>
    <s v="OP-GH-30"/>
    <s v="Mice"/>
    <n v="200197"/>
    <m/>
    <s v="OP-GH-30 - Mice"/>
    <s v="38307210"/>
    <s v="Y"/>
    <s v="GH"/>
    <n v="3"/>
    <m/>
    <d v="2024-09-16T10:45:53"/>
    <d v="2024-09-24T11:18:53"/>
    <d v="2024-09-24T00:00:00"/>
    <s v="Routine"/>
    <s v="RICARDO.IBARRA"/>
    <m/>
    <n v="1"/>
    <m/>
    <s v="NONE"/>
    <s v="B-54420"/>
    <s v="AREA-C2"/>
    <s v="C3 SPECIAL SERVICES - PEST CONTROL GROUP"/>
    <m/>
    <m/>
    <n v="199998"/>
    <m/>
    <s v="38307210"/>
    <s v="PESTCTRL"/>
    <s v="COMP"/>
    <s v="mice at main office@main office"/>
    <s v="0001880701"/>
    <s v="RAMONA HS"/>
    <s v="CS-GH"/>
    <x v="1"/>
    <x v="1"/>
    <x v="0"/>
    <m/>
    <m/>
    <x v="1"/>
  </r>
  <r>
    <s v="CAFETERIA"/>
    <s v="OP-GH-31"/>
    <s v="Rats"/>
    <n v="200199"/>
    <m/>
    <s v="OP-GH-31 - Rats"/>
    <s v="38292426"/>
    <s v="Y"/>
    <s v="GH"/>
    <n v="3"/>
    <m/>
    <d v="2024-09-09T09:14:26"/>
    <d v="2024-09-24T11:24:19"/>
    <d v="2024-09-24T00:00:00"/>
    <s v="Routine"/>
    <s v="MICHAEL.BERNAL"/>
    <m/>
    <n v="1"/>
    <s v="Inspected multiple locations throughout campus for rodent activity, no activity found during inspection."/>
    <s v="RAT"/>
    <s v="B-14996"/>
    <s v="AREA-C1"/>
    <s v="C3 SPECIAL SERVICES - PEST CONTROL GROUP"/>
    <m/>
    <m/>
    <n v="200183"/>
    <m/>
    <s v="38292426"/>
    <s v="PESTCTRL"/>
    <s v="COMP"/>
    <s v="rat droppings in room 6 &amp; Teachers Lounge"/>
    <s v="0001626001"/>
    <s v="RICHLAND EL"/>
    <s v="CS-GH"/>
    <x v="1"/>
    <x v="1"/>
    <x v="0"/>
    <m/>
    <m/>
    <x v="1"/>
  </r>
  <r>
    <s v="OTHER"/>
    <s v="OP-GH-30"/>
    <s v="Mice"/>
    <n v="200200"/>
    <m/>
    <s v="OP-GH-30 - Mice"/>
    <s v="38297048"/>
    <s v="Y"/>
    <s v="GH"/>
    <n v="3"/>
    <m/>
    <d v="2024-09-11T06:46:34"/>
    <d v="2024-09-24T11:27:00"/>
    <d v="2024-09-24T00:00:00"/>
    <s v="Routine"/>
    <s v="C.HARRIS1"/>
    <m/>
    <n v="1"/>
    <s v="Communicated with plant manager explained that no activity was found on the interior or exterior. No signs of rodents"/>
    <s v="NONE"/>
    <s v="R-224659"/>
    <s v="AREA-C1"/>
    <s v="C3 SPECIAL SERVICES - PEST CONTROL GROUP"/>
    <m/>
    <m/>
    <n v="199999"/>
    <m/>
    <s v="38297048"/>
    <s v="PESTCTRL"/>
    <s v="COMP"/>
    <s v="Rooms 22 23 &amp; 24 mice"/>
    <s v="0001465801"/>
    <s v="YES ACADEMY"/>
    <s v="CS-GH"/>
    <x v="1"/>
    <x v="1"/>
    <x v="0"/>
    <m/>
    <m/>
    <x v="1"/>
  </r>
  <r>
    <s v="CAFETERIA"/>
    <s v="OP-GH-31"/>
    <s v="Rats"/>
    <n v="200201"/>
    <m/>
    <s v="OP-GH-31 - Rats"/>
    <s v="38292426"/>
    <s v="Y"/>
    <s v="GH"/>
    <n v="3"/>
    <m/>
    <d v="2024-09-09T09:14:26"/>
    <d v="2024-09-24T11:27:14"/>
    <d v="2024-09-24T00:00:00"/>
    <s v="Routine"/>
    <s v="MICHAEL.BERNAL"/>
    <m/>
    <n v="1"/>
    <s v="Inspected multiple locations throughout campus for rodent activity, no activity found during inspection."/>
    <s v="RAT"/>
    <s v="B-14996"/>
    <s v="AREA-C1"/>
    <s v="C3 SPECIAL SERVICES - PEST CONTROL GROUP"/>
    <m/>
    <m/>
    <n v="200199"/>
    <m/>
    <s v="38292426"/>
    <s v="PESTCTRL"/>
    <s v="COMP"/>
    <s v="rat droppings in room 6 &amp; Teachers Lounge"/>
    <s v="0001626001"/>
    <s v="RICHLAND EL"/>
    <s v="CS-GH"/>
    <x v="1"/>
    <x v="1"/>
    <x v="0"/>
    <m/>
    <m/>
    <x v="1"/>
  </r>
  <r>
    <s v="CLASSROOM"/>
    <s v="OP-GH-30"/>
    <s v="Mice"/>
    <n v="200202"/>
    <m/>
    <s v="OP-GH-30 - Mice"/>
    <s v="38333344"/>
    <s v="Y"/>
    <s v="GH"/>
    <n v="3"/>
    <m/>
    <d v="2024-09-20T09:42:32"/>
    <d v="2024-09-24T11:30:11"/>
    <d v="2024-09-24T00:00:00"/>
    <s v="Routine"/>
    <s v="CARLOS.ARAUJO"/>
    <m/>
    <n v="1"/>
    <s v="Inspected trap stations throughout classroom 37, no rodent activity found at time of inspection. Will continue to monitor."/>
    <s v="RAT"/>
    <s v="R-89426"/>
    <s v="AREA-S2"/>
    <s v="AREA-S1 PEST CONTROL GROUP"/>
    <m/>
    <m/>
    <n v="200058"/>
    <m/>
    <s v="38333344"/>
    <s v="PESTCTRL"/>
    <s v="COMP"/>
    <s v="Rodent droppings found@Room 37"/>
    <s v="0001283601"/>
    <s v="CARSON EL"/>
    <s v="S1-GH"/>
    <x v="1"/>
    <x v="1"/>
    <x v="0"/>
    <m/>
    <m/>
    <x v="1"/>
  </r>
  <r>
    <s v="CAFETERIA"/>
    <s v="OP-GH-PM"/>
    <s v="Oper. Pest Management Preventive Maint."/>
    <n v="200203"/>
    <n v="95447"/>
    <s v="OP-GH-PM - Oper. Pest Management Preventive Maint."/>
    <s v="38270201"/>
    <s v="N"/>
    <s v="GH"/>
    <n v="3"/>
    <s v="18384"/>
    <d v="2024-08-28T15:42:44"/>
    <d v="2024-09-24T12:04:21"/>
    <d v="2024-09-24T00:00:00"/>
    <s v="Monthly"/>
    <s v="ROBERT.SANDOVAL"/>
    <n v="1"/>
    <n v="0"/>
    <s v="Communicated with cafeteria manager and plant manager thank you for implementing good cleaning and sanitation practices"/>
    <s v="NONE"/>
    <s v="S-13847"/>
    <s v="AREA-C2"/>
    <s v="C3 SPECIAL SERVICES - PEST CONTROL GROUP"/>
    <d v="2024-09-01T00:00:00"/>
    <m/>
    <m/>
    <m/>
    <m/>
    <s v="PESTCTRL"/>
    <s v="COMP"/>
    <s v="(IN SUPPORT OF SNP)- CAFETERIA PEST  INSPECTION, ROUTINE MONTHLY"/>
    <s v="0001517001"/>
    <s v="LEXINGTON AVE PC"/>
    <s v="CS-GH"/>
    <x v="614"/>
    <x v="6"/>
    <x v="0"/>
    <n v="16"/>
    <m/>
    <x v="0"/>
  </r>
  <r>
    <s v="CAFETERIA"/>
    <s v="OP-GH-PM"/>
    <s v="Oper. Pest Management Preventive Maint."/>
    <n v="200204"/>
    <m/>
    <s v="OP-GH-PM - Oper. Pest Management Preventive Maint."/>
    <s v="38264481"/>
    <s v="N"/>
    <s v="GH"/>
    <n v="3"/>
    <s v="17923"/>
    <d v="2024-08-27T15:36:16"/>
    <d v="2024-09-24T12:11:22"/>
    <d v="2024-09-24T00:00:00"/>
    <s v="Monthly"/>
    <s v="ALEJANDRO.CUEVAS1"/>
    <n v="1"/>
    <n v="1"/>
    <m/>
    <s v="NONE"/>
    <s v="S-13263"/>
    <s v="AREA-N1"/>
    <s v="AREA-N2 PEST CONTROL GROUP"/>
    <m/>
    <m/>
    <m/>
    <m/>
    <m/>
    <s v="PESTCTRL"/>
    <s v="COMP"/>
    <s v="(IN SUPPORT OF SNP)- CAFETERIA PEST  INSPECTION, ROUTINE MONTHLY"/>
    <s v="0001872501"/>
    <s v="KENNEDY SH"/>
    <s v="N2-GH"/>
    <x v="1"/>
    <x v="1"/>
    <x v="0"/>
    <m/>
    <m/>
    <x v="1"/>
  </r>
  <r>
    <s v="OTHER"/>
    <s v="OP-GH-31"/>
    <s v="Rats"/>
    <n v="200205"/>
    <m/>
    <s v="OP-GH-31 - Rats"/>
    <s v="38306587"/>
    <s v="Y"/>
    <s v="GH"/>
    <n v="3"/>
    <m/>
    <d v="2024-09-16T07:47:41"/>
    <d v="2024-09-24T12:13:35"/>
    <d v="2024-09-24T00:00:00"/>
    <s v="Routine"/>
    <s v="ALEJANDRO.CUEVAS1"/>
    <m/>
    <n v="0"/>
    <m/>
    <s v="MOUSE"/>
    <s v="R-79099"/>
    <s v="AREA-N1"/>
    <s v="AREA-N2 PEST CONTROL GROUP"/>
    <m/>
    <m/>
    <n v="200039"/>
    <m/>
    <s v="38306587"/>
    <s v="PESTCTRL"/>
    <s v="COMP"/>
    <s v="(IN SUPPORT OF SNP)- rat in kitchen and droppings in dinning room @in kitchen"/>
    <s v="0001476201"/>
    <s v="KNOLLWOOD PREP ACAD"/>
    <s v="N2-GH"/>
    <x v="1"/>
    <x v="1"/>
    <x v="0"/>
    <m/>
    <m/>
    <x v="1"/>
  </r>
  <r>
    <s v="CAFETERIA"/>
    <s v="OP-GH-PM"/>
    <s v="Oper. Pest Management Preventive Maint."/>
    <n v="200206"/>
    <n v="95464"/>
    <s v="OP-GH-PM - Oper. Pest Management Preventive Maint."/>
    <s v="38268586"/>
    <s v="N"/>
    <s v="GH"/>
    <n v="3"/>
    <s v="208586"/>
    <d v="2024-08-28T15:39:07"/>
    <d v="2024-09-24T12:24:46"/>
    <d v="2024-09-24T00:00:00"/>
    <s v="Monthly"/>
    <s v="DENNIS.FERNANDEZ"/>
    <n v="1"/>
    <n v="0"/>
    <s v="Work order closed"/>
    <s v="NONE"/>
    <s v="S-14583"/>
    <s v="AREA-C3"/>
    <s v="C3 SPECIAL SERVICES - PEST CONTROL GROUP"/>
    <d v="2024-09-01T00:00:00"/>
    <m/>
    <m/>
    <m/>
    <m/>
    <s v="PESTCTRL"/>
    <s v="COMP"/>
    <s v="CAFETERIA PEST  INSPECTION, ROUTINE MONTHLY"/>
    <s v="0001225101"/>
    <s v="CAMINO NUEVO ACAD#4"/>
    <s v="CS-GH"/>
    <x v="615"/>
    <x v="0"/>
    <x v="0"/>
    <n v="10"/>
    <m/>
    <x v="0"/>
  </r>
  <r>
    <s v="CAFETERIA"/>
    <s v="OP-GH-PM"/>
    <s v="Oper. Pest Management Preventive Maint."/>
    <n v="200207"/>
    <n v="95465"/>
    <s v="OP-GH-PM - Oper. Pest Management Preventive Maint."/>
    <s v="38264426"/>
    <s v="N"/>
    <s v="GH"/>
    <n v="3"/>
    <s v="18391"/>
    <d v="2024-08-27T15:36:06"/>
    <d v="2024-09-24T12:27:38"/>
    <d v="2024-09-24T00:00:00"/>
    <s v="Monthly"/>
    <s v="DENNIS.FERNANDEZ"/>
    <n v="1"/>
    <n v="0"/>
    <s v="Work order closed."/>
    <s v="NONE"/>
    <s v="S-13287"/>
    <s v="AREA-C3"/>
    <s v="C3 SPECIAL SERVICES - PEST CONTROL GROUP"/>
    <d v="2024-09-01T00:00:00"/>
    <m/>
    <m/>
    <m/>
    <m/>
    <s v="PESTCTRL"/>
    <s v="COMP"/>
    <s v="(IN SUPPORT OF SNP)- CAFETERIA PEST  INSPECTION, ROUTINE MONTHLY"/>
    <s v="0001324701"/>
    <s v="PLASENCIA EL"/>
    <s v="CS-GH"/>
    <x v="616"/>
    <x v="0"/>
    <x v="0"/>
    <n v="10"/>
    <m/>
    <x v="0"/>
  </r>
  <r>
    <s v="CAFETERIA"/>
    <s v="OP-GH-13"/>
    <s v="Roaches"/>
    <n v="200208"/>
    <m/>
    <s v="OP-GH-13 - Roaches"/>
    <s v="38265936"/>
    <s v="Y"/>
    <s v="GH"/>
    <n v="3"/>
    <m/>
    <d v="2024-08-28T11:32:49"/>
    <d v="2024-09-24T12:43:07"/>
    <d v="2024-09-24T00:00:00"/>
    <s v="Routine"/>
    <s v="MICHAEL.BERNAL"/>
    <m/>
    <n v="1"/>
    <s v="Inspected salad/deli area for cockroach activity. No activity found during inspection. Will follow up tomorrow."/>
    <s v="GERMAN ROACH"/>
    <s v="S-13863"/>
    <s v="HQ"/>
    <s v="C3 SPECIAL SERVICES - PEST CONTROL GROUP"/>
    <m/>
    <m/>
    <n v="199872"/>
    <m/>
    <s v="38265936"/>
    <s v="PESTCTRL"/>
    <s v="COMP"/>
    <s v="Roaches found in traps in Trimana A level"/>
    <s v="0001065601"/>
    <s v="DIST ADMIN OFC"/>
    <s v="CS-GH"/>
    <x v="1"/>
    <x v="1"/>
    <x v="0"/>
    <m/>
    <m/>
    <x v="1"/>
  </r>
  <r>
    <s v="CAFETERIA"/>
    <s v="OP-GH-PM"/>
    <s v="Oper. Pest Management Preventive Maint."/>
    <n v="200209"/>
    <m/>
    <s v="OP-GH-PM - Oper. Pest Management Preventive Maint."/>
    <s v="38264482"/>
    <s v="N"/>
    <s v="GH"/>
    <n v="3"/>
    <s v="17925"/>
    <d v="2024-08-27T15:36:17"/>
    <d v="2024-09-24T12:43:10"/>
    <d v="2024-09-24T00:00:00"/>
    <s v="Monthly"/>
    <s v="ALEJANDRO.CUEVAS1"/>
    <n v="1"/>
    <n v="0"/>
    <m/>
    <s v="MOUSE"/>
    <s v="S-13770"/>
    <s v="AREA-N1"/>
    <s v="AREA-N2 PEST CONTROL GROUP"/>
    <m/>
    <m/>
    <m/>
    <m/>
    <m/>
    <s v="PESTCTRL"/>
    <s v="COMP"/>
    <s v="(IN SUPPORT OF SNP)- CAFETERIA PEST  INSPECTION, ROUTINE MONTHLY"/>
    <s v="0001476201"/>
    <s v="KNOLLWOOD PREP ACAD"/>
    <s v="N2-GH"/>
    <x v="1"/>
    <x v="1"/>
    <x v="0"/>
    <m/>
    <m/>
    <x v="1"/>
  </r>
  <r>
    <s v="OTHER"/>
    <s v="OP-GH-04"/>
    <s v="Gophers"/>
    <n v="200210"/>
    <m/>
    <s v="OP-GH-04 - Gophers"/>
    <s v="38260545"/>
    <s v="Y"/>
    <s v="GH"/>
    <n v="3"/>
    <m/>
    <d v="2024-08-26T10:58:22"/>
    <d v="2024-09-24T12:43:59"/>
    <d v="2024-09-24T00:00:00"/>
    <s v="Routine"/>
    <s v="C.HARRIS1"/>
    <m/>
    <n v="1"/>
    <s v="Communicated with plant manager explained that new mounds were found and I would check activity going forward"/>
    <s v="GOPHER"/>
    <s v="Z-3657"/>
    <s v="AREA-C1"/>
    <s v="C3 SPECIAL SERVICES - PEST CONTROL GROUP"/>
    <m/>
    <m/>
    <n v="197911"/>
    <m/>
    <s v="38260545"/>
    <s v="PESTCTRL"/>
    <s v="COMP"/>
    <s v="gophers  issue in the upper yard field @field"/>
    <s v="0001782201"/>
    <s v="WINDSOR M/S AERO MAG"/>
    <s v="CS-GH"/>
    <x v="1"/>
    <x v="1"/>
    <x v="0"/>
    <m/>
    <m/>
    <x v="1"/>
  </r>
  <r>
    <s v="OTHER"/>
    <s v="OP-GH-12"/>
    <s v="Termites"/>
    <n v="200211"/>
    <m/>
    <s v="OP-GH-12 - Termites"/>
    <s v="38078653"/>
    <s v="Y"/>
    <s v="GH"/>
    <n v="3"/>
    <m/>
    <d v="2024-06-25T08:46:24"/>
    <d v="2024-09-24T12:47:55"/>
    <d v="2024-09-24T00:00:00"/>
    <s v="Routine"/>
    <s v="F.CAPUYAN"/>
    <m/>
    <n v="0"/>
    <s v="Posted on Hallway door next to room 9 regarding Saturday treatment for Drywood Termites."/>
    <s v="DRYWOOD TERMITE"/>
    <s v="R-83871"/>
    <s v="AREA-N1"/>
    <s v="AREA-N2 PEST CONTROL GROUP"/>
    <m/>
    <m/>
    <m/>
    <m/>
    <m/>
    <s v="PESTCTRL"/>
    <s v="COMP"/>
    <s v="termites@exit doors by room 9, J-bldg office"/>
    <s v="0001361601"/>
    <s v="ENCINO CHARTER EL"/>
    <s v="N2-GH"/>
    <x v="1"/>
    <x v="1"/>
    <x v="0"/>
    <m/>
    <m/>
    <x v="1"/>
  </r>
  <r>
    <s v="CLASSROOM"/>
    <s v="OP-GH-14"/>
    <s v="Remove Dead Animal"/>
    <n v="200212"/>
    <m/>
    <s v="OP-GH-14 - Remove Dead Animal"/>
    <s v="38339633"/>
    <s v="Y"/>
    <s v="GH"/>
    <n v="3"/>
    <m/>
    <d v="2024-09-24T10:37:16"/>
    <d v="2024-09-24T12:51:00"/>
    <d v="2024-09-24T00:00:00"/>
    <s v="Routine"/>
    <s v="F.CAPUYAN"/>
    <m/>
    <n v="0"/>
    <s v="Preformed a thorough inspection of room R177 found no bad odor.  Found possible water on the AC unit behind room R177.  No further action is needed."/>
    <s v="NONE"/>
    <s v="R-237989"/>
    <s v="AREA-N1"/>
    <s v="AREA-N2 PEST CONTROL GROUP"/>
    <m/>
    <m/>
    <m/>
    <m/>
    <m/>
    <s v="PESTCTRL"/>
    <s v="COMP"/>
    <s v="Bad odor, smells like dead animal@R177"/>
    <s v="0001888001"/>
    <s v="WILLIAM H TAFT CHTR"/>
    <s v="N2-GH"/>
    <x v="1"/>
    <x v="1"/>
    <x v="0"/>
    <m/>
    <m/>
    <x v="1"/>
  </r>
  <r>
    <s v="CLASSROOM"/>
    <s v="OP-GH-12"/>
    <s v="Termites"/>
    <n v="200213"/>
    <m/>
    <s v="OP-GH-12 - Termites"/>
    <s v="38285496"/>
    <s v="Y"/>
    <s v="GH"/>
    <n v="3"/>
    <m/>
    <d v="2024-09-05T09:50:18"/>
    <d v="2024-09-24T12:53:38"/>
    <d v="2024-09-24T00:00:00"/>
    <s v="Routine"/>
    <s v="TYRONE.SPEARS"/>
    <m/>
    <n v="1"/>
    <s v="Follow up coming consult with senior to find out what measures to take."/>
    <s v="DRYWOOD TERMITE"/>
    <s v="R-86527"/>
    <s v="AREA-C1"/>
    <s v="C3 SPECIAL SERVICES - PEST CONTROL GROUP"/>
    <m/>
    <m/>
    <m/>
    <m/>
    <m/>
    <s v="PESTCTRL"/>
    <s v="COMP"/>
    <s v="Bungalow #9 needs to be inspected for termites. Book shelve/ closet area is af"/>
    <s v="0001331101"/>
    <s v="WESTSIDE GLBL AWR MG"/>
    <s v="CS-GH"/>
    <x v="1"/>
    <x v="1"/>
    <x v="0"/>
    <m/>
    <m/>
    <x v="1"/>
  </r>
  <r>
    <s v="OTHER"/>
    <s v="OP-GH-29"/>
    <s v="Ants"/>
    <n v="200214"/>
    <m/>
    <s v="OP-GH-29 - Ants"/>
    <s v="38299006"/>
    <s v="Y"/>
    <s v="GH"/>
    <n v="3"/>
    <m/>
    <d v="2024-09-11T23:23:48"/>
    <d v="2024-09-24T12:55:38"/>
    <d v="2024-09-24T00:00:00"/>
    <s v="Routine"/>
    <s v="DENNIS.FERNANDEZ"/>
    <m/>
    <n v="0"/>
    <s v="Work order closed."/>
    <s v="NONE"/>
    <s v="B-22536"/>
    <s v="AREA-C3"/>
    <s v="C3 SPECIAL SERVICES - PEST CONTROL GROUP"/>
    <m/>
    <m/>
    <m/>
    <m/>
    <m/>
    <s v="PESTCTRL"/>
    <s v="COMP"/>
    <s v="Many ants @Annex building"/>
    <s v="0001324701"/>
    <s v="PLASENCIA EL"/>
    <s v="CS-GH"/>
    <x v="1"/>
    <x v="1"/>
    <x v="0"/>
    <m/>
    <m/>
    <x v="1"/>
  </r>
  <r>
    <s v="CAFETERIA"/>
    <s v="OP-GH-PM"/>
    <s v="Oper. Pest Management Preventive Maint."/>
    <n v="200215"/>
    <n v="95466"/>
    <s v="OP-GH-PM - Oper. Pest Management Preventive Maint."/>
    <s v="38270189"/>
    <s v="N"/>
    <s v="GH"/>
    <n v="3"/>
    <s v="18153"/>
    <d v="2024-08-28T15:42:42"/>
    <d v="2024-09-24T12:56:06"/>
    <d v="2024-09-24T00:00:00"/>
    <s v="Monthly"/>
    <s v="TYRONE.SPEARS"/>
    <n v="1"/>
    <n v="1"/>
    <s v="Follow up next month"/>
    <s v="NONE"/>
    <s v="S-13575"/>
    <s v="AREA-C1"/>
    <s v="C3 SPECIAL SERVICES - PEST CONTROL GROUP"/>
    <d v="2024-09-01T00:00:00"/>
    <m/>
    <m/>
    <m/>
    <m/>
    <s v="PESTCTRL"/>
    <s v="COMP"/>
    <s v="(IN SUPPORT OF SNP)- CAFETERIA PEST  INSPECTION, ROUTINE MONTHLY"/>
    <s v="0001331101"/>
    <s v="WESTSIDE GLBL AWR MG"/>
    <s v="CS-GH"/>
    <x v="617"/>
    <x v="13"/>
    <x v="0"/>
    <n v="7"/>
    <m/>
    <x v="0"/>
  </r>
  <r>
    <s v="OTHER"/>
    <s v="OP-GH-29"/>
    <s v="Ants"/>
    <n v="200216"/>
    <m/>
    <s v="OP-GH-29 - Ants"/>
    <s v="38285318"/>
    <s v="Y"/>
    <s v="GH"/>
    <n v="3"/>
    <m/>
    <d v="2024-09-05T08:51:45"/>
    <d v="2024-09-24T12:58:31"/>
    <d v="2024-09-24T00:00:00"/>
    <s v="Routine"/>
    <s v="ROBERT.SANDOVAL"/>
    <m/>
    <n v="1"/>
    <s v="Communicated with plant manager will close work order"/>
    <s v="ANT"/>
    <s v="R-223144"/>
    <s v="AREA-C2"/>
    <s v="C3 SPECIAL SERVICES - PEST CONTROL GROUP"/>
    <m/>
    <m/>
    <m/>
    <m/>
    <m/>
    <s v="PESTCTRL"/>
    <s v="COMP"/>
    <s v="ants keep making a trail Room 10"/>
    <s v="0001489001"/>
    <s v="LOCKWOOD EL"/>
    <s v="CS-GH"/>
    <x v="1"/>
    <x v="1"/>
    <x v="0"/>
    <m/>
    <m/>
    <x v="1"/>
  </r>
  <r>
    <s v="OTHER"/>
    <s v="OP-GH-30"/>
    <s v="Mice"/>
    <n v="200217"/>
    <m/>
    <s v="OP-GH-30 - Mice"/>
    <s v="38260550"/>
    <s v="Y"/>
    <s v="GH"/>
    <n v="3"/>
    <m/>
    <d v="2024-08-26T10:59:06"/>
    <d v="2024-09-24T12:58:36"/>
    <d v="2024-09-24T00:00:00"/>
    <s v="Routine"/>
    <s v="C.HARRIS1"/>
    <m/>
    <n v="1"/>
    <s v="Communicated with Plant manager and explained that no signs of activity has been found on the exclusionary and interior inspection. Ok to close call"/>
    <s v="NONE"/>
    <s v="B-19325"/>
    <s v="AREA-C1"/>
    <s v="C3 SPECIAL SERVICES - PEST CONTROL GROUP"/>
    <m/>
    <m/>
    <n v="198912"/>
    <m/>
    <s v="38260550"/>
    <s v="PESTCTRL"/>
    <s v="COMP"/>
    <s v="rodent issue @room 15"/>
    <s v="0001782201"/>
    <s v="WINDSOR M/S AERO MAG"/>
    <s v="CS-GH"/>
    <x v="1"/>
    <x v="1"/>
    <x v="0"/>
    <m/>
    <m/>
    <x v="1"/>
  </r>
  <r>
    <s v="CLASSROOM"/>
    <s v="OP-GH-30"/>
    <s v="Mice"/>
    <n v="200218"/>
    <m/>
    <s v="OP-GH-30 - Mice"/>
    <s v="38297336"/>
    <s v="Y"/>
    <s v="GH"/>
    <n v="3"/>
    <m/>
    <d v="2024-09-11T08:28:31"/>
    <d v="2024-09-24T12:58:52"/>
    <d v="2024-09-24T00:00:00"/>
    <s v="Routine"/>
    <s v="CLINTON.JONES"/>
    <m/>
    <n v="2"/>
    <m/>
    <s v="RAT"/>
    <s v="R-68896"/>
    <s v="AREA-C3"/>
    <s v="C3 SPECIAL SERVICES - PEST CONTROL GROUP"/>
    <m/>
    <m/>
    <n v="199424"/>
    <m/>
    <s v="38297336"/>
    <s v="PESTCTRL"/>
    <s v="COMP"/>
    <s v="mice Room#2"/>
    <s v="0001617801"/>
    <s v="RAMONA EL"/>
    <s v="CS-GH"/>
    <x v="1"/>
    <x v="1"/>
    <x v="0"/>
    <m/>
    <m/>
    <x v="1"/>
  </r>
  <r>
    <s v="CAFETERIA"/>
    <s v="OP-GH-PM"/>
    <s v="Oper. Pest Management Preventive Maint."/>
    <n v="200219"/>
    <n v="95448"/>
    <s v="OP-GH-PM - Oper. Pest Management Preventive Maint."/>
    <s v="38267306"/>
    <s v="N"/>
    <s v="GH"/>
    <n v="3"/>
    <s v="17999"/>
    <d v="2024-08-28T15:35:59"/>
    <d v="2024-09-24T12:59:38"/>
    <d v="2024-09-24T00:00:00"/>
    <s v="Monthly"/>
    <s v="JUAN.GONZALEZ1"/>
    <n v="1"/>
    <n v="1"/>
    <m/>
    <s v="NONE"/>
    <s v="S-13645"/>
    <s v="AREA-N2"/>
    <s v="AREA-N2 PEST CONTROL GROUP"/>
    <d v="2024-09-01T00:00:00"/>
    <m/>
    <m/>
    <m/>
    <m/>
    <s v="PESTCTRL"/>
    <s v="COMP"/>
    <s v="(IN SUPPORT OF SNP)- CAFETERIA PEST  INSPECTION, ROUTINE MONTHLY"/>
    <s v="0001631501"/>
    <s v="RIVERSIDE DRIVE"/>
    <s v="N2-GH"/>
    <x v="618"/>
    <x v="12"/>
    <x v="0"/>
    <n v="7"/>
    <m/>
    <x v="0"/>
  </r>
  <r>
    <s v="OTHER"/>
    <s v="OP-GH-29"/>
    <s v="Ants"/>
    <n v="200220"/>
    <m/>
    <s v="OP-GH-29 - Ants"/>
    <s v="38210549"/>
    <s v="Y"/>
    <s v="GH"/>
    <n v="3"/>
    <m/>
    <d v="2024-08-14T10:37:52"/>
    <d v="2024-09-24T13:00:46"/>
    <d v="2024-09-24T00:00:00"/>
    <s v="Routine"/>
    <s v="JUAN.GONZALEZ1"/>
    <m/>
    <n v="1"/>
    <m/>
    <s v="ANT"/>
    <s v="B-14715"/>
    <s v="AREA-N2"/>
    <s v="AREA-N2 PEST CONTROL GROUP"/>
    <m/>
    <m/>
    <m/>
    <m/>
    <m/>
    <s v="PESTCTRL"/>
    <s v="COMP"/>
    <s v="Ant problem in parent center.@parent center"/>
    <s v="0001631501"/>
    <s v="RIVERSIDE DRIVE"/>
    <s v="N2-GH"/>
    <x v="1"/>
    <x v="1"/>
    <x v="0"/>
    <m/>
    <m/>
    <x v="1"/>
  </r>
  <r>
    <s v="OTHER"/>
    <s v="OP-GH-11"/>
    <s v="Bees"/>
    <n v="200221"/>
    <m/>
    <s v="OP-GH-11 - Bees"/>
    <s v="38336318"/>
    <s v="Y"/>
    <s v="GH"/>
    <n v="3"/>
    <m/>
    <d v="2024-09-23T07:22:47"/>
    <d v="2024-09-24T13:06:13"/>
    <d v="2024-09-24T00:00:00"/>
    <s v="Routine"/>
    <s v="ALEXANDER.AVILA"/>
    <m/>
    <n v="3"/>
    <s v="Follow up inspection for bees."/>
    <s v="BEE"/>
    <s v="S-13735"/>
    <s v="AREA-S2"/>
    <s v="AREA-S1 PEST CONTROL GROUP"/>
    <m/>
    <m/>
    <n v="199995"/>
    <m/>
    <s v="38336318"/>
    <s v="PESTCTRL"/>
    <s v="COMP"/>
    <s v="Bees@Boy's basketball court"/>
    <s v="0001866401"/>
    <s v="GARDENA SH"/>
    <s v="S1-GH"/>
    <x v="1"/>
    <x v="1"/>
    <x v="0"/>
    <m/>
    <m/>
    <x v="1"/>
  </r>
  <r>
    <s v="EXTERIOR"/>
    <s v="OP-GH-04"/>
    <s v="Gophers"/>
    <n v="200222"/>
    <m/>
    <s v="OP-GH-04 - Gophers"/>
    <s v="38232345"/>
    <s v="Y"/>
    <s v="GH"/>
    <n v="3"/>
    <m/>
    <d v="2024-08-20T08:38:27"/>
    <d v="2024-09-24T13:06:38"/>
    <d v="2024-09-24T00:00:00"/>
    <s v="Routine"/>
    <s v="ALEXANDER.REYNOSO"/>
    <m/>
    <n v="2"/>
    <s v="Will return at senior technician request . Already have gopher trapping at Alessandro elementary tomorrow"/>
    <s v="GOPHER"/>
    <s v="Z-2656"/>
    <s v="AREA-C1"/>
    <s v="C3 SPECIAL SERVICES - PEST CONTROL GROUP"/>
    <m/>
    <m/>
    <m/>
    <m/>
    <m/>
    <s v="PESTCTRL"/>
    <s v="COMP"/>
    <s v="Gophers Grove Area, Softball field, Front of school, &amp; Behind Admin Bldg."/>
    <s v="0001888601"/>
    <s v="UNIVERSITY HS CHARTR"/>
    <s v="CS-GH"/>
    <x v="1"/>
    <x v="1"/>
    <x v="0"/>
    <m/>
    <m/>
    <x v="1"/>
  </r>
  <r>
    <s v="CAFETERIA"/>
    <s v="OP-GH-PM"/>
    <s v="Oper. Pest Management Preventive Maint."/>
    <n v="200223"/>
    <n v="95467"/>
    <s v="OP-GH-PM - Oper. Pest Management Preventive Maint."/>
    <s v="38270276"/>
    <s v="N"/>
    <s v="GH"/>
    <n v="3"/>
    <s v="18206"/>
    <d v="2024-08-28T15:42:57"/>
    <d v="2024-09-24T13:15:07"/>
    <d v="2024-09-24T00:00:00"/>
    <s v="Monthly"/>
    <s v="ROBERT.SANDOVAL"/>
    <n v="1"/>
    <n v="1"/>
    <s v="Communicated with cafeteria manager and plant manager thank you for implementing good cleaning and sanitation practices"/>
    <s v="NONE"/>
    <s v="S-13311"/>
    <s v="AREA-C2"/>
    <s v="C3 SPECIAL SERVICES - PEST CONTROL GROUP"/>
    <d v="2024-09-01T00:00:00"/>
    <m/>
    <m/>
    <m/>
    <m/>
    <s v="PESTCTRL"/>
    <s v="COMP"/>
    <s v="(IN SUPPORT OF SNP)- CAFETERIA PEST  INSPECTION, ROUTINE MONTHLY"/>
    <s v="0001489001"/>
    <s v="LOCKWOOD EL"/>
    <s v="CS-GH"/>
    <x v="619"/>
    <x v="6"/>
    <x v="0"/>
    <n v="17"/>
    <m/>
    <x v="0"/>
  </r>
  <r>
    <s v="CLASSROOM"/>
    <s v="OP-GH-12"/>
    <s v="Termites"/>
    <n v="200224"/>
    <m/>
    <s v="OP-GH-12 - Termites"/>
    <s v="38260021"/>
    <s v="Y"/>
    <s v="GH"/>
    <n v="3"/>
    <m/>
    <d v="2024-08-26T08:14:02"/>
    <d v="2024-09-24T13:15:28"/>
    <d v="2024-09-24T00:00:00"/>
    <s v="Routine"/>
    <s v="ALEJANDRO.CUEVAS1"/>
    <m/>
    <n v="0"/>
    <m/>
    <s v="DRYWOOD TERMITE"/>
    <s v="R-63441"/>
    <s v="AREA-N2"/>
    <s v="AREA-N2 PEST CONTROL GROUP"/>
    <m/>
    <m/>
    <m/>
    <m/>
    <m/>
    <s v="PESTCTRL"/>
    <s v="COMP"/>
    <s v="termites in windows@BLDG B;classroom 2"/>
    <s v="0001706801"/>
    <s v="TELFAIR EL"/>
    <s v="N2-GH"/>
    <x v="1"/>
    <x v="1"/>
    <x v="0"/>
    <m/>
    <m/>
    <x v="1"/>
  </r>
  <r>
    <s v="&lt;uncategorized&gt;"/>
    <s v="OP-GH-05"/>
    <s v="Ground Squirrels"/>
    <n v="200225"/>
    <m/>
    <s v="OP-GH-05 - Ground Squirrels"/>
    <s v="38307493"/>
    <s v="Y"/>
    <s v="GH"/>
    <n v="3"/>
    <m/>
    <d v="2024-09-16T12:08:45"/>
    <d v="2024-09-24T13:21:48"/>
    <d v="2024-09-24T00:00:00"/>
    <s v="Routine"/>
    <s v="ROMONDO.SIZEMORE"/>
    <m/>
    <n v="3"/>
    <s v="Assisted in trapping for ground squirrel"/>
    <s v="SQUIRREL"/>
    <s v="S-13761"/>
    <s v="AREA-S2"/>
    <s v="AREA-S1 PEST CONTROL GROUP"/>
    <m/>
    <m/>
    <n v="199974"/>
    <m/>
    <s v="38307493"/>
    <s v="PESTCTRL"/>
    <s v="COMP"/>
    <s v="Gophers and grown squirrels in the quad area"/>
    <s v="0001809001"/>
    <s v="CARNEGIE MS"/>
    <s v="S1-GH"/>
    <x v="1"/>
    <x v="1"/>
    <x v="0"/>
    <m/>
    <m/>
    <x v="1"/>
  </r>
  <r>
    <s v="OTHER"/>
    <s v="OP-GH-11"/>
    <s v="Bees"/>
    <n v="200226"/>
    <n v="95468"/>
    <s v="OP-GH-11 - Bees"/>
    <s v="38339139"/>
    <s v="Y"/>
    <s v="GH"/>
    <n v="4"/>
    <m/>
    <d v="2024-09-24T08:27:56"/>
    <d v="2024-09-24T13:22:14"/>
    <d v="2024-09-24T00:00:00"/>
    <s v="Routine"/>
    <s v="MICHAEL.BERNAL"/>
    <m/>
    <n v="1"/>
    <s v="Found bee on ceiling near column 27, it has been removed."/>
    <s v="BEE"/>
    <s v="S-13863"/>
    <s v="HQ"/>
    <s v="C3 SPECIAL SERVICES - PEST CONTROL GROUP"/>
    <d v="2024-09-01T00:00:00"/>
    <m/>
    <m/>
    <m/>
    <m/>
    <s v="PESTCTRL"/>
    <s v="COMP"/>
    <s v="Bees reported on 11th floor around column 27"/>
    <s v="0001065601"/>
    <s v="DIST ADMIN OFC"/>
    <s v="CS-GH"/>
    <x v="620"/>
    <x v="20"/>
    <x v="0"/>
    <n v="1"/>
    <m/>
    <x v="0"/>
  </r>
  <r>
    <s v="EXTERIOR"/>
    <s v="OP-GH-05"/>
    <s v="Ground Squirrels"/>
    <n v="200227"/>
    <m/>
    <s v="OP-GH-05 - Ground Squirrels"/>
    <s v="38307493"/>
    <s v="Y"/>
    <s v="GH"/>
    <n v="3"/>
    <m/>
    <d v="2024-09-16T12:08:45"/>
    <d v="2024-09-24T13:22:15"/>
    <d v="2024-09-24T00:00:00"/>
    <s v="Routine"/>
    <s v="C.CHINY"/>
    <m/>
    <n v="4"/>
    <s v="Will be back for follow up"/>
    <s v="SQUIRREL"/>
    <s v="S-13761"/>
    <s v="AREA-S2"/>
    <s v="AREA-S1 PEST CONTROL GROUP"/>
    <m/>
    <m/>
    <n v="199974"/>
    <m/>
    <s v="38307493"/>
    <s v="PESTCTRL"/>
    <s v="COMP"/>
    <s v="Gophers and grown squirrels in the quad area"/>
    <s v="0001809001"/>
    <s v="CARNEGIE MS"/>
    <s v="S1-GH"/>
    <x v="1"/>
    <x v="1"/>
    <x v="0"/>
    <m/>
    <m/>
    <x v="1"/>
  </r>
  <r>
    <s v="CLASSROOM"/>
    <s v="OP-GH-30"/>
    <s v="Mice"/>
    <n v="200228"/>
    <m/>
    <s v="OP-GH-30 - Mice"/>
    <s v="38329780"/>
    <s v="Y"/>
    <s v="GH"/>
    <n v="3"/>
    <m/>
    <d v="2024-09-18T12:55:52"/>
    <d v="2024-09-24T13:23:03"/>
    <d v="2024-09-24T00:00:00"/>
    <s v="Routine"/>
    <s v="CARLOS.ARAUJO"/>
    <m/>
    <n v="1"/>
    <s v="Inspected trap stations throughout classroom, no rodent activity found at time of inspection. Will continue to monitor."/>
    <s v="MOUSE"/>
    <s v="B-19395"/>
    <s v="AREA-S2"/>
    <s v="AREA-S1 PEST CONTROL GROUP"/>
    <m/>
    <m/>
    <n v="200055"/>
    <m/>
    <s v="38329780"/>
    <s v="PESTCTRL"/>
    <s v="COMP"/>
    <s v="mouse in room.@Rm. 6/7 storage. and @Rm. 9"/>
    <s v="0001809001"/>
    <s v="CARNEGIE MS"/>
    <s v="S1-GH"/>
    <x v="1"/>
    <x v="1"/>
    <x v="0"/>
    <m/>
    <m/>
    <x v="1"/>
  </r>
  <r>
    <s v="OTHER"/>
    <s v="OP-GH-05"/>
    <s v="Ground Squirrels"/>
    <n v="200229"/>
    <m/>
    <s v="OP-GH-05 - Ground Squirrels"/>
    <s v="38307493"/>
    <s v="Y"/>
    <s v="GH"/>
    <n v="3"/>
    <m/>
    <d v="2024-09-16T12:08:45"/>
    <d v="2024-09-24T13:25:47"/>
    <d v="2024-09-24T00:00:00"/>
    <s v="Routine"/>
    <s v="CARLOS.ARAUJO"/>
    <m/>
    <n v="1"/>
    <s v="Assisted with ground squirrel trapping session along Quad area."/>
    <s v="SQUIRREL"/>
    <s v="S-13761"/>
    <s v="AREA-S2"/>
    <s v="AREA-S1 PEST CONTROL GROUP"/>
    <m/>
    <m/>
    <n v="200227"/>
    <m/>
    <s v="38307493"/>
    <s v="PESTCTRL"/>
    <s v="COMP"/>
    <s v="Gophers and grown squirrels in the quad area"/>
    <s v="0001809001"/>
    <s v="CARNEGIE MS"/>
    <s v="S1-GH"/>
    <x v="1"/>
    <x v="1"/>
    <x v="0"/>
    <m/>
    <m/>
    <x v="1"/>
  </r>
  <r>
    <s v="OTHER"/>
    <s v="OP-GH-31"/>
    <s v="Rats"/>
    <n v="200230"/>
    <m/>
    <s v="OP-GH-31 - Rats"/>
    <s v="38329022"/>
    <s v="Y"/>
    <s v="GH"/>
    <n v="3"/>
    <m/>
    <d v="2024-09-18T08:57:42"/>
    <d v="2024-09-24T13:34:32"/>
    <d v="2024-09-24T00:00:00"/>
    <s v="Routine"/>
    <s v="TYRONE.SPEARS"/>
    <m/>
    <n v="1"/>
    <s v="Plays trouble call for gardening as well as carpentry gardeners to remove excessive growth around area and carpentry to place screens and wood over holes."/>
    <s v="RAT"/>
    <s v="Z-4772"/>
    <s v="AREA-C1"/>
    <s v="C3 SPECIAL SERVICES - PEST CONTROL GROUP"/>
    <m/>
    <m/>
    <m/>
    <m/>
    <m/>
    <s v="PESTCTRL"/>
    <s v="COMP"/>
    <s v="rats outside RM 10"/>
    <s v="0001611001"/>
    <s v="PLAYA DEL REY EL"/>
    <s v="CS-GH"/>
    <x v="1"/>
    <x v="1"/>
    <x v="0"/>
    <m/>
    <m/>
    <x v="1"/>
  </r>
  <r>
    <s v="CLASSROOM"/>
    <s v="OP-GH-26"/>
    <s v="Wasps/Hornets"/>
    <n v="200231"/>
    <m/>
    <s v="OP-GH-26 - Wasps/Hornets"/>
    <s v="38339091"/>
    <s v="Y"/>
    <s v="GH"/>
    <n v="3"/>
    <m/>
    <d v="2024-09-24T08:09:54"/>
    <d v="2024-09-24T13:36:38"/>
    <d v="2024-09-24T00:00:00"/>
    <s v="Routine"/>
    <s v="ISMAEL.RIVAS"/>
    <m/>
    <n v="1"/>
    <s v="Checked in with the assistant Plant Manager and advised of service"/>
    <s v="WASP"/>
    <s v="B-25101"/>
    <s v="AREA-S2"/>
    <s v="AREA-S1 PEST CONTROL GROUP"/>
    <m/>
    <m/>
    <m/>
    <m/>
    <m/>
    <s v="PESTCTRL"/>
    <s v="COMP"/>
    <s v="wasp coming out of ac unit@room 15"/>
    <s v="0001231501"/>
    <s v="BARTON HILL EL"/>
    <s v="S1-GH"/>
    <x v="1"/>
    <x v="1"/>
    <x v="0"/>
    <m/>
    <m/>
    <x v="1"/>
  </r>
  <r>
    <s v="EXTERIOR"/>
    <s v="OP-GH-05"/>
    <s v="Ground Squirrels"/>
    <n v="200232"/>
    <m/>
    <s v="OP-GH-05 - Ground Squirrels"/>
    <s v="37669369"/>
    <s v="Y"/>
    <s v="GH"/>
    <n v="3"/>
    <m/>
    <d v="2024-02-23T07:06:19"/>
    <d v="2024-09-24T13:38:41"/>
    <d v="2024-09-24T00:00:00"/>
    <s v="Routine"/>
    <s v="HECTOR.QUINTERO1"/>
    <m/>
    <n v="1"/>
    <m/>
    <s v="SQUIRREL"/>
    <s v="Z-2833"/>
    <s v="AREA-N2"/>
    <s v="AREA-N2 PEST CONTROL GROUP"/>
    <m/>
    <m/>
    <m/>
    <m/>
    <m/>
    <s v="PESTCTRL"/>
    <s v="COMP"/>
    <s v="baseball batting cage-ground squirrel tunneling between buildings@BASEBALL CAGE"/>
    <s v="0001868301"/>
    <s v="GRANT SH"/>
    <s v="N2-GH"/>
    <x v="1"/>
    <x v="1"/>
    <x v="0"/>
    <m/>
    <m/>
    <x v="1"/>
  </r>
  <r>
    <s v="EXTERIOR"/>
    <s v="OP-GH-05"/>
    <s v="Ground Squirrels"/>
    <n v="200233"/>
    <m/>
    <s v="OP-GH-05 - Ground Squirrels"/>
    <s v="37669375"/>
    <s v="Y"/>
    <s v="GH"/>
    <n v="3"/>
    <m/>
    <d v="2024-02-23T07:08:08"/>
    <d v="2024-09-24T13:40:15"/>
    <d v="2024-09-24T00:00:00"/>
    <s v="Routine"/>
    <s v="HECTOR.QUINTERO1"/>
    <m/>
    <n v="1"/>
    <m/>
    <s v="SQUIRREL"/>
    <s v="R-107382"/>
    <s v="AREA-N2"/>
    <s v="AREA-N2 PEST CONTROL GROUP"/>
    <m/>
    <m/>
    <m/>
    <m/>
    <m/>
    <s v="PESTCTRL"/>
    <s v="COMP"/>
    <s v="B-24-ANIMAL TUNNELING UNDERNEATH CONCRETE STAIRS @B-24"/>
    <s v="0001868301"/>
    <s v="GRANT SH"/>
    <s v="N2-GH"/>
    <x v="1"/>
    <x v="1"/>
    <x v="0"/>
    <m/>
    <m/>
    <x v="1"/>
  </r>
  <r>
    <s v="CLASSROOM"/>
    <s v="OP-GH-12"/>
    <s v="Termites"/>
    <n v="200234"/>
    <m/>
    <s v="OP-GH-12 - Termites"/>
    <s v="38260021"/>
    <s v="Y"/>
    <s v="GH"/>
    <n v="3"/>
    <m/>
    <d v="2024-08-26T08:14:02"/>
    <d v="2024-09-24T13:40:31"/>
    <d v="2024-09-24T00:00:00"/>
    <s v="Routine"/>
    <s v="ALEJANDRO.CUEVAS1"/>
    <m/>
    <n v="0"/>
    <m/>
    <s v="DRYWOOD TERMITE"/>
    <s v="R-63441"/>
    <s v="AREA-N2"/>
    <s v="AREA-N2 PEST CONTROL GROUP"/>
    <m/>
    <m/>
    <n v="200224"/>
    <m/>
    <s v="38260021"/>
    <s v="PESTCTRL"/>
    <s v="COMP"/>
    <s v="termites in windows@BLDG B;classroom 2"/>
    <s v="0001706801"/>
    <s v="TELFAIR EL"/>
    <s v="N2-GH"/>
    <x v="1"/>
    <x v="1"/>
    <x v="0"/>
    <m/>
    <m/>
    <x v="1"/>
  </r>
  <r>
    <s v="OTHER"/>
    <s v="OP-GH-31"/>
    <s v="Rats"/>
    <n v="200235"/>
    <n v="95470"/>
    <s v="OP-GH-31 - Rats"/>
    <s v="38339095"/>
    <s v="Y"/>
    <s v="GH"/>
    <n v="3"/>
    <m/>
    <d v="2024-09-24T08:10:29"/>
    <d v="2024-09-24T13:40:50"/>
    <d v="2024-09-24T00:00:00"/>
    <s v="Routine"/>
    <s v="ISMAEL.RIVAS"/>
    <m/>
    <n v="1"/>
    <s v="Checked in with the assistant Plant Manager and advised of service"/>
    <s v="RAT"/>
    <s v="B-25101"/>
    <s v="AREA-S2"/>
    <s v="AREA-S1 PEST CONTROL GROUP"/>
    <d v="2024-09-01T00:00:00"/>
    <m/>
    <m/>
    <m/>
    <m/>
    <s v="PESTCTRL"/>
    <s v="COMP"/>
    <s v="Rat was seen in basement @basement main building"/>
    <s v="0001231501"/>
    <s v="BARTON HILL EL"/>
    <s v="S1-GH"/>
    <x v="621"/>
    <x v="28"/>
    <x v="0"/>
    <n v="3"/>
    <m/>
    <x v="0"/>
  </r>
  <r>
    <s v="OTHER"/>
    <s v="OP-GH-31"/>
    <s v="Rats"/>
    <n v="200235"/>
    <n v="95471"/>
    <s v="OP-GH-31 - Rats"/>
    <s v="38339095"/>
    <s v="Y"/>
    <s v="GH"/>
    <n v="3"/>
    <m/>
    <d v="2024-09-24T08:10:29"/>
    <d v="2024-09-24T13:40:50"/>
    <d v="2024-09-24T00:00:00"/>
    <s v="Routine"/>
    <s v="ISMAEL.RIVAS"/>
    <m/>
    <n v="1"/>
    <s v="Checked in with the assistant Plant Manager and advised of service"/>
    <s v="RAT"/>
    <s v="B-25101"/>
    <s v="AREA-S2"/>
    <s v="AREA-S1 PEST CONTROL GROUP"/>
    <d v="2024-09-01T00:00:00"/>
    <m/>
    <m/>
    <m/>
    <m/>
    <s v="PESTCTRL"/>
    <s v="COMP"/>
    <s v="Rat was seen in basement @basement main building"/>
    <s v="0001231501"/>
    <s v="BARTON HILL EL"/>
    <s v="S1-GH"/>
    <x v="622"/>
    <x v="29"/>
    <x v="0"/>
    <n v="3"/>
    <m/>
    <x v="0"/>
  </r>
  <r>
    <s v="EXTERIOR"/>
    <s v="OP-GH-05"/>
    <s v="Ground Squirrels"/>
    <n v="200236"/>
    <m/>
    <s v="OP-GH-05 - Ground Squirrels"/>
    <s v="38144531"/>
    <s v="Y"/>
    <s v="GH"/>
    <n v="3"/>
    <m/>
    <d v="2024-07-23T08:11:33"/>
    <d v="2024-09-24T13:42:08"/>
    <d v="2024-09-24T00:00:00"/>
    <s v="Routine"/>
    <s v="HECTOR.QUINTERO1"/>
    <m/>
    <n v="1"/>
    <m/>
    <s v="SQUIRREL"/>
    <s v="Z-3143"/>
    <s v="AREA-N2"/>
    <s v="AREA-N2 PEST CONTROL GROUP"/>
    <m/>
    <m/>
    <m/>
    <m/>
    <m/>
    <s v="PESTCTRL"/>
    <s v="COMP"/>
    <s v="front of school grass north/west area near bus stop-ground squirrels making tun"/>
    <s v="0001868301"/>
    <s v="GRANT SH"/>
    <s v="N2-GH"/>
    <x v="1"/>
    <x v="1"/>
    <x v="0"/>
    <m/>
    <m/>
    <x v="1"/>
  </r>
  <r>
    <s v="CLASSROOM"/>
    <s v="OP-GH-07"/>
    <s v="Insects/Pests"/>
    <n v="200237"/>
    <m/>
    <s v="OP-GH-07 - Insects/Pests"/>
    <s v="37915626"/>
    <s v="Y"/>
    <s v="GH"/>
    <n v="3"/>
    <m/>
    <d v="2024-05-09T07:47:33"/>
    <d v="2024-09-24T13:43:46"/>
    <d v="2024-09-24T00:00:00"/>
    <s v="Routine"/>
    <s v="HECTOR.QUINTERO1"/>
    <m/>
    <n v="0"/>
    <m/>
    <s v="OTHER"/>
    <s v="B-62150"/>
    <s v="AREA-N2"/>
    <s v="AREA-N2 PEST CONTROL GROUP"/>
    <m/>
    <m/>
    <m/>
    <m/>
    <m/>
    <s v="PESTCTRL"/>
    <s v="COMP"/>
    <s v="300 DOUBLE EXTERIOR DOORS FACING MAIN QUAD-DOOR NEEDS DOOR SWEEPS-INSECTS COMIN"/>
    <s v="0001868301"/>
    <s v="GRANT SH"/>
    <s v="N2-GH"/>
    <x v="1"/>
    <x v="1"/>
    <x v="0"/>
    <m/>
    <m/>
    <x v="1"/>
  </r>
  <r>
    <s v="OTHER"/>
    <s v="OP-GH-30"/>
    <s v="Mice"/>
    <n v="200238"/>
    <m/>
    <s v="OP-GH-30 - Mice"/>
    <s v="38331484"/>
    <s v="Y"/>
    <s v="GH"/>
    <n v="3"/>
    <m/>
    <d v="2024-09-19T09:55:19"/>
    <d v="2024-09-24T13:44:49"/>
    <d v="2024-09-24T00:00:00"/>
    <s v="Routine"/>
    <s v="RICARDO.ONATE"/>
    <m/>
    <n v="2"/>
    <s v="Follow up to check traps."/>
    <s v="NONE"/>
    <s v="R-219688"/>
    <s v="AREA-C3"/>
    <s v="C3 SPECIAL SERVICES - PEST CONTROL GROUP"/>
    <m/>
    <m/>
    <m/>
    <m/>
    <m/>
    <s v="PESTCTRL"/>
    <s v="COMP"/>
    <s v="mice in Nurses office &amp; rm 11"/>
    <s v="0001294301"/>
    <s v="JONES EL"/>
    <s v="CS-GH"/>
    <x v="1"/>
    <x v="1"/>
    <x v="0"/>
    <m/>
    <m/>
    <x v="1"/>
  </r>
  <r>
    <s v="EXTERIOR"/>
    <s v="OP-GH-26"/>
    <s v="Wasps/Hornets"/>
    <n v="200239"/>
    <m/>
    <s v="OP-GH-26 - Wasps/Hornets"/>
    <s v="38334111"/>
    <s v="Y"/>
    <s v="GH"/>
    <n v="3"/>
    <m/>
    <d v="2024-09-20T14:29:31"/>
    <d v="2024-09-24T13:47:47"/>
    <d v="2024-09-24T00:00:00"/>
    <s v="Routine"/>
    <s v="HECTOR.QUINTERO1"/>
    <m/>
    <n v="2"/>
    <m/>
    <s v="YELLOW JACKET"/>
    <s v="B-13613"/>
    <s v="AREA-N1"/>
    <s v="AREA-N2 PEST CONTROL GROUP"/>
    <m/>
    <m/>
    <m/>
    <m/>
    <m/>
    <s v="PESTCTRL"/>
    <s v="COMP"/>
    <s v="Wasps.@Kinder area and Lunch Pavillion."/>
    <s v="0001288101"/>
    <s v="CASTLEBAY LANE CHTR"/>
    <s v="N2-GH"/>
    <x v="1"/>
    <x v="1"/>
    <x v="0"/>
    <m/>
    <m/>
    <x v="1"/>
  </r>
  <r>
    <s v="CAFETERIA"/>
    <s v="OP-GH-PM"/>
    <s v="Oper. Pest Management Preventive Maint."/>
    <n v="200240"/>
    <n v="95472"/>
    <s v="OP-GH-PM - Oper. Pest Management Preventive Maint."/>
    <s v="38264425"/>
    <s v="N"/>
    <s v="GH"/>
    <n v="3"/>
    <s v="18390"/>
    <d v="2024-08-27T15:36:05"/>
    <d v="2024-09-24T13:47:58"/>
    <d v="2024-09-24T00:00:00"/>
    <s v="Monthly"/>
    <s v="DENNIS.FERNANDEZ"/>
    <n v="1"/>
    <n v="1"/>
    <s v="Work order closed."/>
    <s v="NONE"/>
    <s v="S-13921"/>
    <s v="AREA-C3"/>
    <s v="C3 SPECIAL SERVICES - PEST CONTROL GROUP"/>
    <d v="2024-09-01T00:00:00"/>
    <m/>
    <m/>
    <m/>
    <m/>
    <s v="PESTCTRL"/>
    <s v="COMP"/>
    <s v="(IN SUPPORT OF SNP)- CAFETERIA PEST  INSPECTION, ROUTINE MONTHLY"/>
    <s v="0001239201"/>
    <s v="OLYMPIC PC"/>
    <s v="CS-GH"/>
    <x v="623"/>
    <x v="0"/>
    <x v="0"/>
    <n v="10"/>
    <m/>
    <x v="0"/>
  </r>
  <r>
    <s v="OTHER"/>
    <s v="OP-GH-13"/>
    <s v="Roaches"/>
    <n v="200241"/>
    <m/>
    <s v="OP-GH-13 - Roaches"/>
    <s v="38298367"/>
    <s v="Y"/>
    <s v="GH"/>
    <n v="3"/>
    <m/>
    <d v="2024-09-11T15:14:08"/>
    <d v="2024-09-24T13:54:56"/>
    <d v="2024-09-24T00:00:00"/>
    <s v="Routine"/>
    <s v="ALEJANDRO.CUEVAS1"/>
    <m/>
    <n v="0"/>
    <m/>
    <s v="AMERICAN ROACH"/>
    <s v="B-13643"/>
    <s v="AREA-N2"/>
    <s v="AREA-N2 PEST CONTROL GROUP"/>
    <m/>
    <m/>
    <m/>
    <m/>
    <m/>
    <s v="PESTCTRL"/>
    <s v="COMP"/>
    <s v="Baby roaches(need box treatment)@Kitchen"/>
    <s v="0001429501"/>
    <s v="GRIDLEY-MONTANEZ DUAL LANGUAGE ACADEMY"/>
    <s v="N2-GH"/>
    <x v="1"/>
    <x v="1"/>
    <x v="0"/>
    <m/>
    <m/>
    <x v="1"/>
  </r>
  <r>
    <s v="EXTERIOR"/>
    <s v="OP-GH-29"/>
    <s v="Ants"/>
    <n v="200242"/>
    <m/>
    <s v="OP-GH-29 - Ants"/>
    <s v="38283091"/>
    <s v="Y"/>
    <s v="GH"/>
    <n v="3"/>
    <m/>
    <d v="2024-09-04T08:51:28"/>
    <d v="2024-09-24T14:11:02"/>
    <d v="2024-09-24T00:00:00"/>
    <s v="Routine"/>
    <s v="HECTOR.QUINTERO1"/>
    <m/>
    <n v="1"/>
    <m/>
    <s v="ANT"/>
    <s v="R-59238"/>
    <s v="AREA-N1"/>
    <s v="AREA-N2 PEST CONTROL GROUP"/>
    <m/>
    <m/>
    <m/>
    <m/>
    <m/>
    <s v="PESTCTRL"/>
    <s v="COMP"/>
    <s v="ants all over room@Room 20"/>
    <s v="0001756201"/>
    <s v="VINTAGE MATH/SCI MAG"/>
    <s v="N2-GH"/>
    <x v="1"/>
    <x v="1"/>
    <x v="0"/>
    <m/>
    <m/>
    <x v="1"/>
  </r>
  <r>
    <s v="CAFETERIA"/>
    <s v="OP-GH-PM"/>
    <s v="Oper. Pest Management Preventive Maint."/>
    <n v="200243"/>
    <n v="95451"/>
    <s v="OP-GH-PM - Oper. Pest Management Preventive Maint."/>
    <s v="38264475"/>
    <s v="N"/>
    <s v="GH"/>
    <n v="3"/>
    <s v="17917"/>
    <d v="2024-08-27T15:36:15"/>
    <d v="2024-09-24T14:12:13"/>
    <d v="2024-09-24T00:00:00"/>
    <s v="Monthly"/>
    <s v="JERRY.HEREDIA"/>
    <n v="1"/>
    <n v="1"/>
    <m/>
    <s v="NONE"/>
    <s v="S-13896"/>
    <s v="AREA-N1"/>
    <s v="AREA-N2 PEST CONTROL GROUP"/>
    <d v="2024-09-01T00:00:00"/>
    <m/>
    <m/>
    <m/>
    <m/>
    <s v="PESTCTRL"/>
    <s v="COMP"/>
    <s v="(IN SUPPORT OF SNP)- CAFETERIA PEST  INSPECTION, ROUTINE MONTHLY"/>
    <s v="0001811701"/>
    <s v="VISTA MS"/>
    <s v="N2-GH"/>
    <x v="624"/>
    <x v="0"/>
    <x v="0"/>
    <n v="10"/>
    <m/>
    <x v="0"/>
  </r>
  <r>
    <s v="EXTERIOR"/>
    <s v="OP-GH-26"/>
    <s v="Wasps/Hornets"/>
    <n v="200245"/>
    <m/>
    <s v="OP-GH-26 - Wasps/Hornets"/>
    <s v="38207331"/>
    <s v="Y"/>
    <s v="GH"/>
    <n v="3"/>
    <m/>
    <d v="2024-08-13T08:59:06"/>
    <d v="2024-09-24T14:23:16"/>
    <d v="2024-09-24T00:00:00"/>
    <s v="Routine"/>
    <s v="JERRY.HEREDIA"/>
    <m/>
    <n v="1"/>
    <m/>
    <s v="WASP"/>
    <s v="B-24574"/>
    <s v="AREA-N1"/>
    <s v="AREA-N2 PEST CONTROL GROUP"/>
    <m/>
    <m/>
    <m/>
    <m/>
    <m/>
    <s v="PESTCTRL"/>
    <s v="COMP"/>
    <s v="wasp nest by d203 and south lunch area"/>
    <s v="0001811701"/>
    <s v="VISTA MS"/>
    <s v="N2-GH"/>
    <x v="1"/>
    <x v="1"/>
    <x v="0"/>
    <m/>
    <m/>
    <x v="1"/>
  </r>
  <r>
    <s v="CLASSROOM"/>
    <s v="OP-GH-13"/>
    <s v="Roaches"/>
    <n v="200246"/>
    <n v="95452"/>
    <s v="OP-GH-13 - Roaches"/>
    <s v="38232608"/>
    <s v="Y"/>
    <s v="GH"/>
    <n v="3"/>
    <m/>
    <d v="2024-08-20T09:41:47"/>
    <d v="2024-09-24T14:26:15"/>
    <d v="2024-09-24T00:00:00"/>
    <s v="Routine"/>
    <s v="JERRY.HEREDIA"/>
    <m/>
    <n v="1"/>
    <m/>
    <s v="AMERICAN ROACH"/>
    <s v="B-25198"/>
    <s v="AREA-N1"/>
    <s v="AREA-N2 PEST CONTROL GROUP"/>
    <d v="2024-09-01T00:00:00"/>
    <m/>
    <m/>
    <m/>
    <m/>
    <s v="PESTCTRL"/>
    <s v="COMP"/>
    <s v="b306 teacher said roach in classroom@b306"/>
    <s v="0001811701"/>
    <s v="VISTA MS"/>
    <s v="N2-GH"/>
    <x v="625"/>
    <x v="44"/>
    <x v="0"/>
    <n v="4"/>
    <m/>
    <x v="0"/>
  </r>
  <r>
    <s v="EXTERIOR"/>
    <s v="OP-GH-26"/>
    <s v="Wasps/Hornets"/>
    <n v="200247"/>
    <m/>
    <s v="OP-GH-26 - Wasps/Hornets"/>
    <s v="38328684"/>
    <s v="Y"/>
    <s v="GH"/>
    <n v="3"/>
    <m/>
    <d v="2024-09-18T07:38:39"/>
    <d v="2024-09-24T14:28:14"/>
    <d v="2024-09-24T00:00:00"/>
    <s v="Routine"/>
    <s v="JERRY.HEREDIA"/>
    <m/>
    <n v="0"/>
    <m/>
    <s v="WASP"/>
    <s v="B-25030"/>
    <s v="AREA-N1"/>
    <s v="AREA-N2 PEST CONTROL GROUP"/>
    <m/>
    <m/>
    <m/>
    <m/>
    <m/>
    <s v="PESTCTRL"/>
    <s v="COMP"/>
    <s v="5 wasp nest that are active in lunch area high pillars@north lunch area cement"/>
    <s v="0001811701"/>
    <s v="VISTA MS"/>
    <s v="N2-GH"/>
    <x v="1"/>
    <x v="1"/>
    <x v="0"/>
    <m/>
    <m/>
    <x v="1"/>
  </r>
  <r>
    <s v="CAFETERIA"/>
    <s v="OP-GH-PM"/>
    <s v="Oper. Pest Management Preventive Maint."/>
    <n v="200248"/>
    <n v="95453"/>
    <s v="OP-GH-PM - Oper. Pest Management Preventive Maint."/>
    <s v="38267291"/>
    <s v="N"/>
    <s v="GH"/>
    <n v="3"/>
    <s v="17983"/>
    <d v="2024-08-28T15:35:56"/>
    <d v="2024-09-24T14:30:53"/>
    <d v="2024-09-24T00:00:00"/>
    <s v="Monthly"/>
    <s v="JUAN.GONZALEZ1"/>
    <n v="1"/>
    <n v="1"/>
    <m/>
    <s v="NONE"/>
    <s v="S-13677"/>
    <s v="AREA-N2"/>
    <s v="AREA-N2 PEST CONTROL GROUP"/>
    <d v="2024-09-01T00:00:00"/>
    <m/>
    <m/>
    <m/>
    <m/>
    <s v="PESTCTRL"/>
    <s v="COMP"/>
    <s v="(IN SUPPORT OF SNP)- CAFETERIA PEST  INSPECTION, ROUTINE MONTHLY"/>
    <s v="0001343801"/>
    <s v="DIXIE CYN COMM CHTR"/>
    <s v="N2-GH"/>
    <x v="626"/>
    <x v="12"/>
    <x v="0"/>
    <n v="7"/>
    <m/>
    <x v="0"/>
  </r>
  <r>
    <s v="CLASSROOM"/>
    <s v="OP-GH-31"/>
    <s v="Rats"/>
    <n v="200249"/>
    <m/>
    <s v="OP-GH-31 - Rats"/>
    <s v="38262368"/>
    <s v="Y"/>
    <s v="GH"/>
    <n v="3"/>
    <m/>
    <d v="2024-08-27T08:14:24"/>
    <d v="2024-09-24T14:32:05"/>
    <d v="2024-09-24T00:00:00"/>
    <s v="Routine"/>
    <s v="JUAN.GONZALEZ1"/>
    <m/>
    <n v="1"/>
    <m/>
    <s v="RAT"/>
    <s v="S-13951"/>
    <s v="AREA-N2"/>
    <s v="AREA-N2 PEST CONTROL GROUP"/>
    <m/>
    <m/>
    <n v="199994"/>
    <m/>
    <s v="38262368"/>
    <s v="PESTCTRL"/>
    <s v="COMP"/>
    <s v="Rat in room West 101 music room"/>
    <s v="0001860701"/>
    <s v="EAST VALLEY SH"/>
    <s v="N2-GH"/>
    <x v="1"/>
    <x v="1"/>
    <x v="0"/>
    <m/>
    <m/>
    <x v="1"/>
  </r>
  <r>
    <s v="CLASSROOM"/>
    <s v="OP-GH-12"/>
    <s v="Termites"/>
    <n v="200251"/>
    <m/>
    <s v="OP-GH-12 - Termites"/>
    <s v="38292095"/>
    <s v="Y"/>
    <s v="GH"/>
    <n v="3"/>
    <m/>
    <d v="2024-09-09T08:21:20"/>
    <d v="2024-09-24T14:40:16"/>
    <d v="2024-09-24T00:00:00"/>
    <s v="Routine"/>
    <s v="ALEJANDRO.CUEVAS1"/>
    <m/>
    <n v="1"/>
    <m/>
    <s v="DRYWOOD TERMITE"/>
    <s v="R-95870"/>
    <s v="AREA-N2"/>
    <s v="AREA-N2 PEST CONTROL GROUP"/>
    <m/>
    <m/>
    <m/>
    <m/>
    <m/>
    <s v="PESTCTRL"/>
    <s v="COMP"/>
    <s v="termites/ants@rm.15"/>
    <s v="0001216401"/>
    <s v="APPERSON EL"/>
    <s v="N2-GH"/>
    <x v="1"/>
    <x v="1"/>
    <x v="0"/>
    <m/>
    <m/>
    <x v="1"/>
  </r>
  <r>
    <s v="OTHER"/>
    <s v="OP-GH-04"/>
    <s v="Gophers"/>
    <n v="200252"/>
    <m/>
    <s v="OP-GH-04 - Gophers"/>
    <s v="38294870"/>
    <s v="Y"/>
    <s v="GH"/>
    <n v="3"/>
    <m/>
    <d v="2024-09-10T08:12:17"/>
    <d v="2024-09-24T14:43:10"/>
    <d v="2024-09-24T00:00:00"/>
    <s v="Routine"/>
    <s v="PEDRO.LUJAN"/>
    <m/>
    <n v="8"/>
    <m/>
    <s v="GOPHER"/>
    <s v="Z-2565"/>
    <s v="AREA-N2"/>
    <s v="AREA-N2 PEST CONTROL GROUP"/>
    <m/>
    <m/>
    <m/>
    <m/>
    <m/>
    <s v="PESTCTRL"/>
    <s v="COMP"/>
    <s v="Gopher- middle of the grass field. Southeast, Athletic field"/>
    <s v="0001824001"/>
    <s v="MOUNT GLEASON MS"/>
    <s v="N2-GH"/>
    <x v="1"/>
    <x v="1"/>
    <x v="0"/>
    <m/>
    <m/>
    <x v="1"/>
  </r>
  <r>
    <s v="CLASSROOM"/>
    <s v="OP-GH-31"/>
    <s v="Rats"/>
    <n v="200253"/>
    <n v="95455"/>
    <s v="OP-GH-31 - Rats"/>
    <s v="38339652"/>
    <s v="Y"/>
    <s v="GH"/>
    <n v="3"/>
    <m/>
    <d v="2024-09-24T10:42:59"/>
    <d v="2024-09-24T14:57:36"/>
    <d v="2024-09-24T00:00:00"/>
    <s v="Routine"/>
    <s v="F.CAPUYAN"/>
    <m/>
    <n v="1"/>
    <s v="Preformed a thorough inspection of room c110 found rodent droppings.  Placed rodent snap traps.  Will return tomorrow for another follow-up inspection tomorrow"/>
    <s v="RAT"/>
    <s v="R-100117"/>
    <s v="AREA-N1"/>
    <s v="AREA-N2 PEST CONTROL GROUP"/>
    <d v="2024-09-01T00:00:00"/>
    <m/>
    <m/>
    <m/>
    <m/>
    <s v="PESTCTRL"/>
    <s v="COMP"/>
    <s v="Rat chewings@C110"/>
    <s v="0001888001"/>
    <s v="WILLIAM H TAFT CHTR"/>
    <s v="N2-GH"/>
    <x v="627"/>
    <x v="9"/>
    <x v="0"/>
    <n v="6"/>
    <m/>
    <x v="0"/>
  </r>
  <r>
    <s v="CLASSROOM"/>
    <s v="OP-GH-30"/>
    <s v="Mice"/>
    <n v="200254"/>
    <m/>
    <s v="OP-GH-30 - Mice"/>
    <s v="38321319"/>
    <s v="Y"/>
    <s v="GH"/>
    <n v="3"/>
    <m/>
    <d v="2024-09-17T09:29:31"/>
    <d v="2024-09-24T15:00:04"/>
    <d v="2024-09-24T00:00:00"/>
    <s v="Routine"/>
    <s v="GUSTAVO.X.CEDANO"/>
    <m/>
    <n v="8"/>
    <m/>
    <s v="MOUSE"/>
    <s v="B-21834"/>
    <s v="AREA-N1"/>
    <s v="AREA-N2 PEST CONTROL GROUP"/>
    <m/>
    <m/>
    <n v="200190"/>
    <m/>
    <s v="38321319"/>
    <s v="PESTCTRL"/>
    <s v="COMP"/>
    <s v="Mice in room@Room C206"/>
    <s v="0001872501"/>
    <s v="KENNEDY SH"/>
    <s v="N2-GH"/>
    <x v="1"/>
    <x v="1"/>
    <x v="0"/>
    <m/>
    <m/>
    <x v="1"/>
  </r>
  <r>
    <s v="EXTERIOR"/>
    <s v="OP-GH-11"/>
    <s v="Bees"/>
    <n v="200255"/>
    <m/>
    <s v="OP-GH-11 - Bees"/>
    <s v="38339946"/>
    <s v="Y"/>
    <s v="GH"/>
    <n v="3"/>
    <m/>
    <d v="2024-09-24T13:11:07"/>
    <d v="2024-09-24T15:40:15"/>
    <d v="2024-09-24T00:00:00"/>
    <s v="Routine"/>
    <s v="F.CAPUYAN"/>
    <m/>
    <n v="1"/>
    <s v="Preformed a thorough inspection and located bee swarm.  Removed bee swarm and disinfected bee swarm area with soap water."/>
    <s v="BEE"/>
    <s v="S-13769"/>
    <s v="AREA-N1"/>
    <s v="AREA-N2 PEST CONTROL GROUP"/>
    <m/>
    <m/>
    <m/>
    <m/>
    <m/>
    <s v="PESTCTRL"/>
    <s v="COMP"/>
    <s v="Bee swarm/hive in softball field see PM for location"/>
    <s v="0001868101"/>
    <s v="GRANADA HILLS CHARTE"/>
    <s v="N2-GH"/>
    <x v="1"/>
    <x v="1"/>
    <x v="0"/>
    <m/>
    <m/>
    <x v="1"/>
  </r>
  <r>
    <s v="EXTERIOR"/>
    <s v="OP-GH-11"/>
    <s v="Bees"/>
    <n v="200256"/>
    <m/>
    <s v="OP-GH-11 - Bees"/>
    <s v="38340242"/>
    <s v="Y"/>
    <s v="GH"/>
    <n v="3"/>
    <m/>
    <d v="2024-09-24T14:35:30"/>
    <d v="2024-09-24T16:22:45"/>
    <d v="2024-09-24T00:00:00"/>
    <s v="Routine"/>
    <s v="F.CAPUYAN"/>
    <m/>
    <n v="1"/>
    <s v="Preformed a thorough inspection located bee hives on a tree in quad area and underneath storage bin.  Removed bee hive and disinfected bee hives areas with soap water."/>
    <s v="BEE"/>
    <s v="Z-1289"/>
    <s v="AREA-N1"/>
    <s v="AREA-N2 PEST CONTROL GROUP"/>
    <m/>
    <m/>
    <m/>
    <m/>
    <m/>
    <s v="PESTCTRL"/>
    <s v="COMP"/>
    <s v="Bees at two locations.@Tree at the quad area and under 20-foot metal bin in agr"/>
    <s v="0001818201"/>
    <s v="HOLMES MS"/>
    <s v="N2-GH"/>
    <x v="1"/>
    <x v="1"/>
    <x v="0"/>
    <m/>
    <m/>
    <x v="1"/>
  </r>
  <r>
    <s v="OTHER"/>
    <s v="OP-GH-11"/>
    <s v="Bees"/>
    <n v="200257"/>
    <m/>
    <s v="OP-GH-11 - Bees"/>
    <s v="38339149"/>
    <s v="Y"/>
    <s v="GH"/>
    <n v="3"/>
    <m/>
    <d v="2024-09-24T08:32:44"/>
    <d v="2024-09-24T16:37:44"/>
    <d v="2024-09-24T00:00:00"/>
    <s v="Routine"/>
    <s v="ALEJANDRO.CUEVAS1"/>
    <m/>
    <n v="2"/>
    <m/>
    <s v="BEE"/>
    <s v="Z-3691"/>
    <s v="AREA-N1"/>
    <s v="AREA-N2 PEST CONTROL GROUP"/>
    <m/>
    <m/>
    <n v="200192"/>
    <m/>
    <s v="38339149"/>
    <s v="PESTCTRL"/>
    <s v="COMP"/>
    <s v="bees nesting in tree hole@tree by lunch pavilion"/>
    <s v="0001354501"/>
    <s v="EL ORO WAY CHTR CES"/>
    <s v="N2-GH"/>
    <x v="1"/>
    <x v="1"/>
    <x v="0"/>
    <m/>
    <m/>
    <x v="1"/>
  </r>
  <r>
    <s v="OTHER"/>
    <s v="OP-GH-11"/>
    <s v="Bees"/>
    <n v="200258"/>
    <m/>
    <s v="OP-GH-11 - Bees"/>
    <s v="38339713"/>
    <s v="Y"/>
    <s v="GH"/>
    <n v="3"/>
    <m/>
    <d v="2024-09-24T11:08:17"/>
    <d v="2024-09-25T06:45:49"/>
    <d v="2024-09-25T00:00:00"/>
    <s v="Routine"/>
    <s v="JUAN.BANUELOS"/>
    <m/>
    <n v="1"/>
    <m/>
    <s v="BEE"/>
    <s v="Z-2490"/>
    <s v="AREA-C2"/>
    <s v="C3 SPECIAL SERVICES - PEST CONTROL GROUP"/>
    <m/>
    <m/>
    <m/>
    <m/>
    <m/>
    <s v="PESTCTRL"/>
    <s v="COMP"/>
    <s v="bees flying around lunch area on Bungalows"/>
    <s v="0001872901"/>
    <s v="LINCOLN SH"/>
    <s v="CS-GH"/>
    <x v="1"/>
    <x v="1"/>
    <x v="0"/>
    <m/>
    <m/>
    <x v="1"/>
  </r>
  <r>
    <s v="CLASSROOM"/>
    <s v="OP-GH-30"/>
    <s v="Mice"/>
    <n v="200259"/>
    <m/>
    <s v="OP-GH-30 - Mice"/>
    <s v="38321768"/>
    <s v="Y"/>
    <s v="GH"/>
    <n v="3"/>
    <m/>
    <d v="2024-09-17T11:05:59"/>
    <d v="2024-09-25T07:08:40"/>
    <d v="2024-09-25T00:00:00"/>
    <s v="Routine"/>
    <s v="C.CHINY"/>
    <m/>
    <n v="1"/>
    <s v="Will be back for follow up"/>
    <s v="MOUSE"/>
    <s v="S-13497"/>
    <s v="AREA-S1"/>
    <s v="AREA-S1 PEST CONTROL GROUP"/>
    <m/>
    <m/>
    <n v="200144"/>
    <m/>
    <s v="38321768"/>
    <s v="PESTCTRL"/>
    <s v="COMP"/>
    <s v="Rodents in classrooms @second floor main building room 28-29."/>
    <s v="0001584901"/>
    <s v="GRIFFITH JOYNER EL"/>
    <s v="S1-GH"/>
    <x v="1"/>
    <x v="1"/>
    <x v="0"/>
    <m/>
    <m/>
    <x v="1"/>
  </r>
  <r>
    <s v="CAFETERIA"/>
    <s v="OP-GH-13"/>
    <s v="Roaches"/>
    <n v="200260"/>
    <m/>
    <s v="OP-GH-13 - Roaches"/>
    <s v="38265936"/>
    <s v="Y"/>
    <s v="GH"/>
    <n v="3"/>
    <m/>
    <d v="2024-08-28T11:32:49"/>
    <d v="2024-09-25T07:25:02"/>
    <d v="2024-09-25T00:00:00"/>
    <s v="Routine"/>
    <s v="MICHAEL.BERNAL"/>
    <m/>
    <n v="1"/>
    <s v="Inspected entire kitchen/cafeteria for cockroach activity. No activity found today, will follow up."/>
    <s v="GERMAN ROACH"/>
    <s v="S-13863"/>
    <s v="HQ"/>
    <s v="C3 SPECIAL SERVICES - PEST CONTROL GROUP"/>
    <m/>
    <m/>
    <n v="200208"/>
    <m/>
    <s v="38265936"/>
    <s v="PESTCTRL"/>
    <s v="COMP"/>
    <s v="Roaches found in traps in Trimana A level"/>
    <s v="0001065601"/>
    <s v="DIST ADMIN OFC"/>
    <s v="CS-GH"/>
    <x v="1"/>
    <x v="1"/>
    <x v="0"/>
    <m/>
    <m/>
    <x v="1"/>
  </r>
  <r>
    <s v="CAFETERIA"/>
    <s v="OP-GH-PM"/>
    <s v="Oper. Pest Management Preventive Maint."/>
    <n v="200261"/>
    <m/>
    <s v="OP-GH-PM - Oper. Pest Management Preventive Maint."/>
    <s v="38264650"/>
    <s v="N"/>
    <s v="GH"/>
    <n v="3"/>
    <s v="18490"/>
    <d v="2024-08-27T15:36:47"/>
    <d v="2024-09-25T07:25:41"/>
    <d v="2024-09-25T00:00:00"/>
    <s v="Monthly"/>
    <s v="C.HARRIS1"/>
    <n v="1"/>
    <n v="1"/>
    <s v="Communicated with plant and cafeteria manager thank you for implementing good cleaning and sanitation practices"/>
    <s v="NONE"/>
    <s v="S-13314"/>
    <s v="AREA-C2"/>
    <s v="C3 SPECIAL SERVICES - PEST CONTROL GROUP"/>
    <m/>
    <m/>
    <m/>
    <m/>
    <m/>
    <s v="PESTCTRL"/>
    <s v="COMP"/>
    <s v="(IN SUPPORT OF SNP)- CAFETERIA PEST  INSPECTION, ROUTINE MONTHLY"/>
    <s v="0001508201"/>
    <s v="MALABAR EL"/>
    <s v="CS-GH"/>
    <x v="1"/>
    <x v="1"/>
    <x v="0"/>
    <m/>
    <m/>
    <x v="1"/>
  </r>
  <r>
    <s v="CLASSROOM"/>
    <s v="OP-GH-30"/>
    <s v="Mice"/>
    <n v="200262"/>
    <m/>
    <s v="OP-GH-30 - Mice"/>
    <s v="38333344"/>
    <s v="Y"/>
    <s v="GH"/>
    <n v="3"/>
    <m/>
    <d v="2024-09-20T09:42:32"/>
    <d v="2024-09-25T07:29:17"/>
    <d v="2024-09-25T00:00:00"/>
    <s v="Routine"/>
    <s v="ISMAEL.RIVAS"/>
    <m/>
    <n v="1"/>
    <s v="Checked in with the Plant Manager and advised of service and recommendations"/>
    <s v="NONE"/>
    <s v="R-89426"/>
    <s v="AREA-S2"/>
    <s v="AREA-S1 PEST CONTROL GROUP"/>
    <m/>
    <m/>
    <n v="200202"/>
    <m/>
    <s v="38333344"/>
    <s v="PESTCTRL"/>
    <s v="COMP"/>
    <s v="Rodent droppings found@Room 37"/>
    <s v="0001283601"/>
    <s v="CARSON EL"/>
    <s v="S1-GH"/>
    <x v="1"/>
    <x v="1"/>
    <x v="0"/>
    <m/>
    <m/>
    <x v="1"/>
  </r>
  <r>
    <s v="CLASSROOM"/>
    <s v="OP-GH-30"/>
    <s v="Mice"/>
    <n v="200263"/>
    <m/>
    <s v="OP-GH-30 - Mice"/>
    <s v="38288872"/>
    <s v="Y"/>
    <s v="GH"/>
    <n v="3"/>
    <m/>
    <d v="2024-09-06T12:33:29"/>
    <d v="2024-09-25T07:31:39"/>
    <d v="2024-09-25T00:00:00"/>
    <s v="Routine"/>
    <s v="ROMONDO.SIZEMORE"/>
    <m/>
    <n v="2"/>
    <s v="If activity occurs in rooms 4&amp;5 again technician will place traps and follow up."/>
    <s v="NONE"/>
    <s v="R-76112"/>
    <s v="AREA-S2"/>
    <s v="AREA-S1 PEST CONTROL GROUP"/>
    <m/>
    <m/>
    <n v="200126"/>
    <m/>
    <s v="38288872"/>
    <s v="PESTCTRL"/>
    <s v="COMP"/>
    <s v="mouse in @locker area in Kitchen by faculty RR and rm 10"/>
    <s v="0001486301"/>
    <s v="LIBERTY EL"/>
    <s v="S1-GH"/>
    <x v="1"/>
    <x v="1"/>
    <x v="0"/>
    <m/>
    <m/>
    <x v="1"/>
  </r>
  <r>
    <s v="OTHER"/>
    <s v="OP-GH-29"/>
    <s v="Ants"/>
    <n v="200264"/>
    <m/>
    <s v="OP-GH-29 - Ants"/>
    <s v="38339484"/>
    <s v="Y"/>
    <s v="GH"/>
    <n v="3"/>
    <m/>
    <d v="2024-09-24T09:55:51"/>
    <d v="2024-09-25T07:31:45"/>
    <d v="2024-09-25T00:00:00"/>
    <s v="Routine"/>
    <s v="JUAN.BANUELOS"/>
    <m/>
    <n v="1"/>
    <m/>
    <s v="NONE"/>
    <s v="S-13336"/>
    <s v="AREA-C2"/>
    <s v="C3 SPECIAL SERVICES - PEST CONTROL GROUP"/>
    <m/>
    <m/>
    <m/>
    <m/>
    <m/>
    <s v="PESTCTRL"/>
    <s v="COMP"/>
    <s v="Ants in Room-316"/>
    <s v="0001875401"/>
    <s v="BRAVO MEDICAL MAG"/>
    <s v="CS-GH"/>
    <x v="1"/>
    <x v="1"/>
    <x v="0"/>
    <m/>
    <m/>
    <x v="1"/>
  </r>
  <r>
    <s v="OTHER"/>
    <s v="OP-GH-30"/>
    <s v="Mice"/>
    <n v="200267"/>
    <m/>
    <s v="OP-GH-30 - Mice"/>
    <s v="38280874"/>
    <s v="Y"/>
    <s v="GH"/>
    <n v="3"/>
    <m/>
    <d v="2024-09-03T09:49:36"/>
    <d v="2024-09-25T08:02:11"/>
    <d v="2024-09-25T00:00:00"/>
    <s v="Routine"/>
    <s v="TYRONE.SPEARS"/>
    <m/>
    <n v="2"/>
    <s v="Ps keep doors closed"/>
    <s v="MOUSE"/>
    <s v="R-257392"/>
    <s v="AREA-C1"/>
    <s v="C3 SPECIAL SERVICES - PEST CONTROL GROUP"/>
    <m/>
    <m/>
    <n v="200129"/>
    <m/>
    <s v="38280874"/>
    <s v="PESTCTRL"/>
    <s v="COMP"/>
    <s v="Mice in cafeteria need to put traps@Building D Cafeteria"/>
    <s v="0001719801"/>
    <s v="TOPANGA EL CS"/>
    <s v="CS-GH"/>
    <x v="1"/>
    <x v="1"/>
    <x v="0"/>
    <m/>
    <m/>
    <x v="1"/>
  </r>
  <r>
    <s v="OTHER"/>
    <s v="OP-GH-31"/>
    <s v="Rats"/>
    <n v="200268"/>
    <m/>
    <s v="OP-GH-31 - Rats"/>
    <s v="38237531"/>
    <s v="Y"/>
    <s v="GH"/>
    <n v="3"/>
    <m/>
    <d v="2024-08-22T09:31:32"/>
    <d v="2024-09-25T08:04:35"/>
    <d v="2024-09-25T00:00:00"/>
    <s v="Routine"/>
    <s v="JERRY.HEREDIA"/>
    <m/>
    <n v="1"/>
    <m/>
    <s v="RAT"/>
    <s v="R-78493"/>
    <s v="AREA-N2"/>
    <s v="AREA-N2 PEST CONTROL GROUP"/>
    <m/>
    <m/>
    <n v="200131"/>
    <m/>
    <s v="38237531"/>
    <s v="PESTCTRL"/>
    <s v="COMP"/>
    <s v="Possible rodents in kitchen @Cafe"/>
    <s v="0001432901"/>
    <s v="HADDON EL"/>
    <s v="N2-GH"/>
    <x v="1"/>
    <x v="1"/>
    <x v="0"/>
    <m/>
    <m/>
    <x v="1"/>
  </r>
  <r>
    <s v="OTHER"/>
    <s v="OP-GH-30"/>
    <s v="Mice"/>
    <n v="200269"/>
    <m/>
    <s v="OP-GH-30 - Mice"/>
    <s v="38289220"/>
    <s v="Y"/>
    <s v="GH"/>
    <n v="3"/>
    <m/>
    <d v="2024-09-06T14:25:15"/>
    <d v="2024-09-25T08:05:32"/>
    <d v="2024-09-25T00:00:00"/>
    <s v="Routine"/>
    <s v="ROBERT.SANDOVAL"/>
    <m/>
    <n v="2"/>
    <s v="Communicated with plant manager will follow up"/>
    <s v="NONE"/>
    <s v="B-22203"/>
    <s v="AREA-C2"/>
    <s v="C3 SPECIAL SERVICES - PEST CONTROL GROUP"/>
    <m/>
    <m/>
    <n v="200146"/>
    <m/>
    <s v="38289220"/>
    <s v="PESTCTRL"/>
    <s v="COMP"/>
    <s v="Mouse in room@room 9"/>
    <s v="0001335601"/>
    <s v="DAYTON HEIGHTS EL"/>
    <s v="CS-GH"/>
    <x v="1"/>
    <x v="1"/>
    <x v="0"/>
    <m/>
    <m/>
    <x v="1"/>
  </r>
  <r>
    <s v="CLASSROOM"/>
    <s v="OP-GH-30"/>
    <s v="Mice"/>
    <n v="200270"/>
    <m/>
    <s v="OP-GH-30 - Mice"/>
    <s v="38330048"/>
    <s v="Y"/>
    <s v="GH"/>
    <n v="3"/>
    <m/>
    <d v="2024-09-18T14:05:55"/>
    <d v="2024-09-25T08:06:46"/>
    <d v="2024-09-25T00:00:00"/>
    <s v="Routine"/>
    <s v="ISMAEL.RIVAS"/>
    <m/>
    <n v="1"/>
    <s v="Checked in with the Plant Manager and advised of service"/>
    <s v="NONE"/>
    <s v="R-59659"/>
    <s v="AREA-S2"/>
    <s v="AREA-S1 PEST CONTROL GROUP"/>
    <m/>
    <m/>
    <n v="200162"/>
    <m/>
    <s v="38330048"/>
    <s v="PESTCTRL"/>
    <s v="COMP"/>
    <s v="mice in cabinets@room 21"/>
    <s v="0001720501"/>
    <s v="TOWNE EL"/>
    <s v="S1-GH"/>
    <x v="1"/>
    <x v="1"/>
    <x v="0"/>
    <m/>
    <m/>
    <x v="1"/>
  </r>
  <r>
    <s v="OTHER"/>
    <s v="OP-GH-10"/>
    <s v="Other Pest Control"/>
    <n v="200271"/>
    <m/>
    <s v="OP-GH-10 - Other Pest Control"/>
    <s v="38262017"/>
    <s v="Y"/>
    <s v="GH"/>
    <n v="3"/>
    <m/>
    <d v="2024-08-26T16:11:03"/>
    <d v="2024-09-25T08:09:09"/>
    <d v="2024-09-25T00:00:00"/>
    <s v="Routine"/>
    <s v="MICHAEL.BERNAL"/>
    <m/>
    <n v="0"/>
    <s v="Inspected cubicles and area near columns 1.1,2&amp;33. No activity found during my inspection."/>
    <s v="OTHER"/>
    <s v="S-13863"/>
    <s v="HQ"/>
    <s v="C3 SPECIAL SERVICES - PEST CONTROL GROUP"/>
    <m/>
    <m/>
    <n v="197925"/>
    <m/>
    <s v="38262017"/>
    <s v="PESTCTRL"/>
    <s v="COMP"/>
    <s v="moth infestation on the 15th floor by columns 33, 1.1, and 2."/>
    <s v="0001065601"/>
    <s v="DIST ADMIN OFC"/>
    <s v="CS-GH"/>
    <x v="1"/>
    <x v="1"/>
    <x v="0"/>
    <m/>
    <m/>
    <x v="1"/>
  </r>
  <r>
    <s v="OTHER"/>
    <s v="OP-GH-10"/>
    <s v="Other Pest Control"/>
    <n v="200272"/>
    <m/>
    <s v="OP-GH-10 - Other Pest Control"/>
    <s v="38307480"/>
    <s v="Y"/>
    <s v="GH"/>
    <n v="3"/>
    <m/>
    <d v="2024-09-16T12:02:35"/>
    <d v="2024-09-25T08:18:15"/>
    <d v="2024-09-25T00:00:00"/>
    <s v="Routine"/>
    <s v="MICHAEL.BERNAL"/>
    <m/>
    <n v="0"/>
    <s v="Removed trap near restroom in 24-116"/>
    <s v="AMERICAN ROACH"/>
    <s v="S-13863"/>
    <s v="HQ"/>
    <s v="C3 SPECIAL SERVICES - PEST CONTROL GROUP"/>
    <m/>
    <m/>
    <m/>
    <m/>
    <m/>
    <s v="PESTCTRL"/>
    <s v="COMP"/>
    <s v="Request to retrieve traps near restroom in 24-116 Board District 1"/>
    <s v="0001065601"/>
    <s v="DIST ADMIN OFC"/>
    <s v="CS-GH"/>
    <x v="1"/>
    <x v="1"/>
    <x v="0"/>
    <m/>
    <m/>
    <x v="1"/>
  </r>
  <r>
    <s v="CAFETERIA"/>
    <s v="OP-GH-PM"/>
    <s v="Oper. Pest Management Preventive Maint."/>
    <n v="200273"/>
    <m/>
    <s v="OP-GH-PM - Oper. Pest Management Preventive Maint."/>
    <s v="38264389"/>
    <s v="N"/>
    <s v="GH"/>
    <n v="3"/>
    <s v="18317"/>
    <d v="2024-08-27T15:35:58"/>
    <d v="2024-09-25T08:25:25"/>
    <d v="2024-09-25T00:00:00"/>
    <s v="Monthly"/>
    <s v="C.HARRIS1"/>
    <n v="1"/>
    <n v="1"/>
    <s v="Communicated with cafeteria manager thank you for implementing good cleaning and sanitation practices"/>
    <s v="NONE"/>
    <s v="S-13319"/>
    <s v="AREA-C2"/>
    <s v="C3 SPECIAL SERVICES - PEST CONTROL GROUP"/>
    <m/>
    <m/>
    <m/>
    <m/>
    <m/>
    <s v="PESTCTRL"/>
    <s v="COMP"/>
    <s v="(IN SUPPORT OF SNP)- CAFETERIA PEST  INSPECTION, ROUTINE MONTHLY"/>
    <s v="0001367101"/>
    <s v="EUCLID EL"/>
    <s v="CS-GH"/>
    <x v="1"/>
    <x v="1"/>
    <x v="0"/>
    <m/>
    <m/>
    <x v="1"/>
  </r>
  <r>
    <s v="OTHER"/>
    <s v="OP-GH-31"/>
    <s v="Rats"/>
    <n v="200274"/>
    <m/>
    <s v="OP-GH-31 - Rats"/>
    <s v="38306587"/>
    <s v="Y"/>
    <s v="GH"/>
    <n v="3"/>
    <m/>
    <d v="2024-09-16T07:47:41"/>
    <d v="2024-09-25T08:36:17"/>
    <d v="2024-09-25T00:00:00"/>
    <s v="Routine"/>
    <s v="ALEJANDRO.CUEVAS1"/>
    <m/>
    <n v="2"/>
    <m/>
    <s v="MOUSE"/>
    <s v="R-79099"/>
    <s v="AREA-N1"/>
    <s v="AREA-N2 PEST CONTROL GROUP"/>
    <m/>
    <m/>
    <n v="200205"/>
    <m/>
    <s v="38306587"/>
    <s v="PESTCTRL"/>
    <s v="COMP"/>
    <s v="(IN SUPPORT OF SNP)- rat in kitchen and droppings in dinning room @in kitchen"/>
    <s v="0001476201"/>
    <s v="KNOLLWOOD PREP ACAD"/>
    <s v="N2-GH"/>
    <x v="1"/>
    <x v="1"/>
    <x v="0"/>
    <m/>
    <m/>
    <x v="1"/>
  </r>
  <r>
    <s v="EXTERIOR"/>
    <s v="OP-GH-11"/>
    <s v="Bees"/>
    <n v="200276"/>
    <m/>
    <s v="OP-GH-11 - Bees"/>
    <s v="38361764"/>
    <s v="Y"/>
    <s v="GH"/>
    <n v="3"/>
    <m/>
    <d v="2024-09-25T07:44:50"/>
    <d v="2024-09-25T08:57:02"/>
    <d v="2024-09-25T00:00:00"/>
    <s v="Routine"/>
    <s v="JERRY.HEREDIA"/>
    <m/>
    <n v="0"/>
    <m/>
    <s v="BEE"/>
    <s v="Z-5171"/>
    <s v="AREA-N1"/>
    <s v="AREA-N2 PEST CONTROL GROUP"/>
    <m/>
    <m/>
    <m/>
    <m/>
    <m/>
    <s v="PESTCTRL"/>
    <s v="COMP"/>
    <s v="complaints of bees swarming around a tree near the fence line of the black top"/>
    <s v="0001612301"/>
    <s v="PLUMMER EL"/>
    <s v="N2-GH"/>
    <x v="1"/>
    <x v="1"/>
    <x v="0"/>
    <m/>
    <m/>
    <x v="1"/>
  </r>
  <r>
    <s v="CAFETERIA"/>
    <s v="OP-GH-PM"/>
    <s v="Oper. Pest Management Preventive Maint."/>
    <n v="200277"/>
    <m/>
    <s v="OP-GH-PM - Oper. Pest Management Preventive Maint."/>
    <s v="38264654"/>
    <s v="N"/>
    <s v="GH"/>
    <n v="3"/>
    <s v="18494"/>
    <d v="2024-08-27T15:36:48"/>
    <d v="2024-09-25T09:01:18"/>
    <d v="2024-09-25T00:00:00"/>
    <s v="Monthly"/>
    <s v="JUAN.BANUELOS"/>
    <n v="1"/>
    <n v="1"/>
    <s v="Inspected kitchen and replaced all lo lines as needed no pest activity was found kitchen is clean and in good condition"/>
    <s v="NONE"/>
    <s v="S-13584"/>
    <s v="AREA-C2"/>
    <s v="C3 SPECIAL SERVICES - PEST CONTROL GROUP"/>
    <m/>
    <m/>
    <m/>
    <m/>
    <m/>
    <s v="PESTCTRL"/>
    <s v="COMP"/>
    <s v="(IN SUPPORT OF SNP)- CAFETERIA PEST  INSPECTION, ROUTINE MONTHLY"/>
    <s v="0001826401"/>
    <s v="NIGHTINGALE MS"/>
    <s v="CS-GH"/>
    <x v="1"/>
    <x v="1"/>
    <x v="0"/>
    <m/>
    <m/>
    <x v="1"/>
  </r>
  <r>
    <s v="CLASSROOM"/>
    <s v="OP-GH-30"/>
    <s v="Mice"/>
    <n v="200278"/>
    <m/>
    <s v="OP-GH-30 - Mice"/>
    <s v="38095990"/>
    <s v="Y"/>
    <s v="GH"/>
    <n v="3"/>
    <m/>
    <d v="2024-07-02T08:39:18"/>
    <d v="2024-09-25T09:01:22"/>
    <d v="2024-09-25T00:00:00"/>
    <s v="Routine"/>
    <s v="ALEXANDER.REYNOSO"/>
    <m/>
    <n v="1"/>
    <m/>
    <s v="NONE"/>
    <s v="B-21009"/>
    <s v="AREA-C2"/>
    <s v="C3 SPECIAL SERVICES - PEST CONTROL GROUP"/>
    <m/>
    <m/>
    <n v="199611"/>
    <m/>
    <s v="38095990"/>
    <s v="PESTCTRL"/>
    <s v="COMP"/>
    <s v="Rodents Student store, rms 315 330, &amp; 334, &amp; rm 709 workroom"/>
    <s v="0001867901"/>
    <s v="GARFIELD SH"/>
    <s v="CS-GH"/>
    <x v="1"/>
    <x v="1"/>
    <x v="0"/>
    <m/>
    <m/>
    <x v="1"/>
  </r>
  <r>
    <s v="OTHER"/>
    <s v="OP-GH-31"/>
    <s v="Rats"/>
    <n v="200279"/>
    <m/>
    <s v="OP-GH-31 - Rats"/>
    <s v="38337140"/>
    <s v="Y"/>
    <s v="GH"/>
    <n v="3"/>
    <m/>
    <d v="2024-09-23T11:04:47"/>
    <d v="2024-09-25T09:06:08"/>
    <d v="2024-09-25T00:00:00"/>
    <s v="Routine"/>
    <s v="ROMONDO.SIZEMORE"/>
    <m/>
    <n v="1"/>
    <m/>
    <s v="NONE"/>
    <s v="B-23107"/>
    <s v="AREA-S1"/>
    <s v="AREA-S1 PEST CONTROL GROUP"/>
    <m/>
    <m/>
    <n v="200158"/>
    <m/>
    <s v="38337140"/>
    <s v="PESTCTRL"/>
    <s v="COMP"/>
    <s v="gnawing on wooden door @Main Office BLDG."/>
    <s v="0001713701"/>
    <s v="32ND/USC PER ART MAG"/>
    <s v="S1-GH"/>
    <x v="1"/>
    <x v="1"/>
    <x v="0"/>
    <m/>
    <m/>
    <x v="1"/>
  </r>
  <r>
    <s v="CAFETERIA"/>
    <s v="OP-GH-30"/>
    <s v="Mice"/>
    <n v="200280"/>
    <m/>
    <s v="OP-GH-30 - Mice"/>
    <s v="38337648"/>
    <s v="Y"/>
    <s v="GH"/>
    <n v="3"/>
    <m/>
    <d v="2024-09-23T13:50:21"/>
    <d v="2024-09-25T09:09:02"/>
    <d v="2024-09-25T00:00:00"/>
    <s v="Routine"/>
    <s v="ALEXANDER.AVILA"/>
    <m/>
    <n v="2"/>
    <s v="Inspected rodent traps set out in kitchen area."/>
    <s v="RAT"/>
    <s v="S-13752"/>
    <s v="AREA-S2"/>
    <s v="AREA-S1 PEST CONTROL GROUP"/>
    <m/>
    <m/>
    <n v="200148"/>
    <m/>
    <s v="38337648"/>
    <s v="PESTCTRL"/>
    <s v="COMP"/>
    <s v="PM Pest control monitoring."/>
    <s v="0001518101"/>
    <s v="ANIMO LEGACY CHTR MS"/>
    <s v="S1-GH"/>
    <x v="1"/>
    <x v="1"/>
    <x v="0"/>
    <m/>
    <m/>
    <x v="1"/>
  </r>
  <r>
    <s v="CAFETERIA"/>
    <s v="OP-GH-30"/>
    <s v="Mice"/>
    <n v="200281"/>
    <m/>
    <s v="OP-GH-30 - Mice"/>
    <s v="38293768"/>
    <s v="Y"/>
    <s v="GH"/>
    <n v="3"/>
    <m/>
    <d v="2024-09-09T14:46:03"/>
    <d v="2024-09-25T09:12:00"/>
    <d v="2024-09-25T00:00:00"/>
    <s v="Routine"/>
    <s v="ALEXANDER.AVILA"/>
    <m/>
    <n v="1"/>
    <s v="Inspected rodent traps set out in kitchen area."/>
    <s v="RAT"/>
    <s v="S-13625"/>
    <s v="AREA-S2"/>
    <s v="AREA-S1 PEST CONTROL GROUP"/>
    <m/>
    <m/>
    <n v="200145"/>
    <m/>
    <s v="38293768"/>
    <s v="PESTCTRL"/>
    <s v="COMP"/>
    <s v="(IN SUPPORT OF SNP)-Pest activity under student serving line. Fruit eaten out of"/>
    <s v="0001835201"/>
    <s v="PEARY MS"/>
    <s v="S1-GH"/>
    <x v="1"/>
    <x v="1"/>
    <x v="0"/>
    <m/>
    <m/>
    <x v="1"/>
  </r>
  <r>
    <s v="CAFETERIA"/>
    <s v="OP-GH-PM"/>
    <s v="Oper. Pest Management Preventive Maint."/>
    <n v="200282"/>
    <m/>
    <s v="OP-GH-PM - Oper. Pest Management Preventive Maint."/>
    <s v="38264753"/>
    <s v="N"/>
    <s v="GH"/>
    <n v="3"/>
    <s v="18269"/>
    <d v="2024-08-27T15:37:06"/>
    <d v="2024-09-25T09:22:27"/>
    <d v="2024-09-25T00:00:00"/>
    <s v="Monthly"/>
    <s v="JUAN.BANUELOS"/>
    <n v="1"/>
    <n v="0"/>
    <s v="Inspected kitchen and replaced all lo lines as needed no pest activity was found kitchen is clean and in good condition"/>
    <s v="NONE"/>
    <s v="S-13372"/>
    <s v="AREA-C2"/>
    <s v="C3 SPECIAL SERVICES - PEST CONTROL GROUP"/>
    <m/>
    <m/>
    <m/>
    <m/>
    <m/>
    <s v="PESTCTRL"/>
    <s v="COMP"/>
    <s v="(IN SUPPORT OF SNP)- CAFETERIA PEST  INSPECTION, ROUTINE MONTHLY"/>
    <s v="0001217801"/>
    <s v="ARAGON EL"/>
    <s v="CS-GH"/>
    <x v="1"/>
    <x v="1"/>
    <x v="0"/>
    <m/>
    <m/>
    <x v="1"/>
  </r>
  <r>
    <s v="CAFETERIA"/>
    <s v="OP-GH-PM"/>
    <s v="Oper. Pest Management Preventive Maint."/>
    <n v="200283"/>
    <m/>
    <s v="OP-GH-PM - Oper. Pest Management Preventive Maint."/>
    <s v="38267813"/>
    <s v="N"/>
    <s v="GH"/>
    <n v="3"/>
    <s v="18343"/>
    <d v="2024-08-28T15:37:15"/>
    <d v="2024-09-25T09:24:40"/>
    <d v="2024-09-25T00:00:00"/>
    <s v="Monthly"/>
    <s v="C.HARRIS1"/>
    <n v="1"/>
    <n v="1"/>
    <s v="Communicated with cafeteria manager thank you for implementing good cleaning and sanitation practices"/>
    <s v="NONE"/>
    <s v="S-13290"/>
    <s v="AREA-C2"/>
    <s v="C3 SPECIAL SERVICES - PEST CONTROL GROUP"/>
    <m/>
    <m/>
    <m/>
    <m/>
    <m/>
    <s v="PESTCTRL"/>
    <s v="COMP"/>
    <s v="(IN SUPPORT OF SNP)- CAFETERIA PEST  INSPECTION, ROUTINE MONTHLY"/>
    <s v="0001668501"/>
    <s v="SHERIDAN ST EL"/>
    <s v="CS-GH"/>
    <x v="1"/>
    <x v="1"/>
    <x v="0"/>
    <m/>
    <m/>
    <x v="1"/>
  </r>
  <r>
    <s v="EXTERIOR"/>
    <s v="OP-GH-21"/>
    <s v="Skunks"/>
    <n v="200284"/>
    <m/>
    <s v="OP-GH-21 - Skunks"/>
    <s v="38339418"/>
    <s v="Y"/>
    <s v="GH"/>
    <n v="3"/>
    <m/>
    <d v="2024-09-24T09:47:33"/>
    <d v="2024-09-25T09:28:44"/>
    <d v="2024-09-25T00:00:00"/>
    <s v="Routine"/>
    <s v="HECTOR.QUINTERO1"/>
    <m/>
    <n v="3"/>
    <m/>
    <s v="OTHER"/>
    <s v="S-15183"/>
    <s v="AREA-N1"/>
    <s v="AREA-N1 EQUIPMENT GROUP"/>
    <m/>
    <m/>
    <m/>
    <m/>
    <m/>
    <s v="PESTCTRL"/>
    <s v="COMP"/>
    <s v="Pool room has a skunk@Pool room M&amp;O N1"/>
    <s v="0001049401"/>
    <s v="SCH SERV - M&amp;O N1"/>
    <s v="N1-FA"/>
    <x v="1"/>
    <x v="1"/>
    <x v="0"/>
    <m/>
    <m/>
    <x v="1"/>
  </r>
  <r>
    <s v="CLASSROOM"/>
    <s v="OP-GH-29"/>
    <s v="Ants"/>
    <n v="200285"/>
    <m/>
    <s v="OP-GH-29 - Ants"/>
    <s v="38337576"/>
    <s v="Y"/>
    <s v="GH"/>
    <n v="3"/>
    <m/>
    <d v="2024-09-23T13:28:15"/>
    <d v="2024-09-25T09:29:24"/>
    <d v="2024-09-25T00:00:00"/>
    <s v="Routine"/>
    <s v="F.CAPUYAN"/>
    <m/>
    <n v="1"/>
    <s v="Preformed a thorough inspection of room 52a found ant trails inside and outside.  Disinfected ant trails with soap water.  No further action is needed."/>
    <s v="ANT"/>
    <s v="B-16501"/>
    <s v="AREA-N1"/>
    <s v="AREA-N2 PEST CONTROL GROUP"/>
    <m/>
    <m/>
    <m/>
    <m/>
    <m/>
    <s v="PESTCTRL"/>
    <s v="COMP"/>
    <s v="Red ants (SPED Classroom)@room 52a / arcade"/>
    <s v="0001817401"/>
    <s v="HENRY MS"/>
    <s v="N2-GH"/>
    <x v="1"/>
    <x v="1"/>
    <x v="0"/>
    <m/>
    <m/>
    <x v="1"/>
  </r>
  <r>
    <s v="CLASSROOM"/>
    <s v="OP-GH-20"/>
    <s v="Crickets"/>
    <n v="200286"/>
    <n v="95484"/>
    <s v="OP-GH-20 - Crickets"/>
    <s v="38361400"/>
    <s v="Y"/>
    <s v="GH"/>
    <n v="3"/>
    <m/>
    <d v="2024-09-25T05:44:02"/>
    <d v="2024-09-25T09:33:50"/>
    <d v="2024-09-25T00:00:00"/>
    <s v="Routine"/>
    <s v="F.CAPUYAN"/>
    <m/>
    <n v="1"/>
    <s v="Preformed a thorough inspection of rooms 25-28.  Found crickets activities on the exterior area next to door of room 27.  Disinfected cricket nesting area with soap water.  No further action is needed."/>
    <s v="CRICKET"/>
    <s v="B-15199"/>
    <s v="AREA-N1"/>
    <s v="AREA-N2 PEST CONTROL GROUP"/>
    <d v="2024-09-01T00:00:00"/>
    <m/>
    <m/>
    <m/>
    <m/>
    <s v="PESTCTRL"/>
    <s v="COMP"/>
    <s v="Crickets @rooms 25-28"/>
    <s v="0001817401"/>
    <s v="HENRY MS"/>
    <s v="N2-GH"/>
    <x v="628"/>
    <x v="26"/>
    <x v="0"/>
    <n v="2"/>
    <m/>
    <x v="0"/>
  </r>
  <r>
    <s v="CLASSROOM"/>
    <s v="OP-GH-30"/>
    <s v="Mice"/>
    <n v="200287"/>
    <m/>
    <s v="OP-GH-30 - Mice"/>
    <s v="38337733"/>
    <s v="Y"/>
    <s v="GH"/>
    <n v="4"/>
    <m/>
    <d v="2024-09-23T14:10:00"/>
    <d v="2024-09-25T09:36:38"/>
    <d v="2024-09-25T00:00:00"/>
    <s v="Routine"/>
    <s v="ALEXANDER.REYNOSO"/>
    <m/>
    <n v="1"/>
    <s v="Found one dead mouse in trap . Removed"/>
    <s v="MOUSE"/>
    <s v="R-177614"/>
    <s v="AREA-C2"/>
    <s v="C3 SPECIAL SERVICES - PEST CONTROL GROUP"/>
    <m/>
    <m/>
    <n v="200160"/>
    <m/>
    <s v="38337733"/>
    <s v="PESTCTRL"/>
    <s v="COMP"/>
    <s v="mouse problem room K4"/>
    <s v="0001476701"/>
    <s v="LANE EL"/>
    <s v="CS-GH"/>
    <x v="1"/>
    <x v="1"/>
    <x v="0"/>
    <m/>
    <m/>
    <x v="1"/>
  </r>
  <r>
    <s v="CLASSROOM"/>
    <s v="OP-GH-08"/>
    <s v="Rodents (DO NOT USE - Use Code for Mice, Rats)"/>
    <n v="200288"/>
    <m/>
    <s v="OP-GH-08 - Rodents (DO NOT USE - Use Code for Mice, Rats)"/>
    <s v="38337017"/>
    <s v="Y"/>
    <s v="GH"/>
    <n v="3"/>
    <m/>
    <d v="2024-09-23T10:24:23"/>
    <d v="2024-09-25T09:38:19"/>
    <d v="2024-09-25T00:00:00"/>
    <s v="Routine"/>
    <s v="F.CAPUYAN"/>
    <m/>
    <n v="0"/>
    <s v="Preformed a thorough inspection of room 417 found no new rodent droppings or activity. No rodent caught during follow-up inspection.  Will return tomorrow for another follow-up inspection."/>
    <s v="RAT"/>
    <s v="S-13740"/>
    <s v="AREA-N1"/>
    <s v="AREA-N2 PEST CONTROL GROUP"/>
    <m/>
    <m/>
    <n v="200041"/>
    <m/>
    <s v="38337017"/>
    <s v="PESTCTRL"/>
    <s v="COMP"/>
    <s v="Rodents @room 417"/>
    <s v="0001828301"/>
    <s v="NORTHRIDGE MS"/>
    <s v="N2-GH"/>
    <x v="1"/>
    <x v="1"/>
    <x v="0"/>
    <m/>
    <m/>
    <x v="1"/>
  </r>
  <r>
    <s v="OTHER"/>
    <s v="OP-GH-11"/>
    <s v="Bees"/>
    <n v="200289"/>
    <m/>
    <s v="OP-GH-11 - Bees"/>
    <s v="38338831"/>
    <s v="Y"/>
    <s v="GH"/>
    <n v="3"/>
    <m/>
    <d v="2024-09-24T06:19:12"/>
    <d v="2024-09-25T09:40:02"/>
    <d v="2024-09-25T00:00:00"/>
    <s v="Routine"/>
    <s v="ROBERT.SANDOVAL"/>
    <m/>
    <n v="2"/>
    <s v="Communicated with plant manager will close work order."/>
    <s v="BEE"/>
    <s v="B-24407"/>
    <s v="AREA-C2"/>
    <s v="C3 SPECIAL SERVICES - PEST CONTROL GROUP"/>
    <m/>
    <m/>
    <m/>
    <m/>
    <m/>
    <s v="PESTCTRL"/>
    <s v="COMP"/>
    <s v="numerous bees on light fixtures blocking entrances to classrooms and Restrooms"/>
    <s v="0001820801"/>
    <s v="KING FILM/MEDIA MAG"/>
    <s v="CS-GH"/>
    <x v="1"/>
    <x v="1"/>
    <x v="0"/>
    <m/>
    <m/>
    <x v="1"/>
  </r>
  <r>
    <s v="CAFETERIA"/>
    <s v="OP-GH-PM"/>
    <s v="Oper. Pest Management Preventive Maint."/>
    <n v="200290"/>
    <n v="95485"/>
    <s v="OP-GH-PM - Oper. Pest Management Preventive Maint."/>
    <s v="38264512"/>
    <s v="N"/>
    <s v="GH"/>
    <n v="3"/>
    <s v="17931"/>
    <d v="2024-08-27T15:36:22"/>
    <d v="2024-09-25T09:44:10"/>
    <d v="2024-09-25T00:00:00"/>
    <s v="Monthly"/>
    <s v="JERRY.HEREDIA"/>
    <n v="1"/>
    <n v="1"/>
    <m/>
    <s v="NONE"/>
    <s v="S-13852"/>
    <s v="AREA-N1"/>
    <s v="AREA-N2 PEST CONTROL GROUP"/>
    <d v="2024-09-01T00:00:00"/>
    <m/>
    <m/>
    <m/>
    <m/>
    <s v="PESTCTRL"/>
    <s v="COMP"/>
    <s v="(IN SUPPORT OF SNP)- CAFETERIA PEST  INSPECTION, ROUTINE MONTHLY"/>
    <s v="0001357601"/>
    <s v="PARKS LC"/>
    <s v="N2-GH"/>
    <x v="629"/>
    <x v="0"/>
    <x v="0"/>
    <n v="7"/>
    <m/>
    <x v="0"/>
  </r>
  <r>
    <s v="CLASSROOM"/>
    <s v="OP-GH-30"/>
    <s v="Mice"/>
    <n v="200291"/>
    <m/>
    <s v="OP-GH-30 - Mice"/>
    <s v="38330140"/>
    <s v="Y"/>
    <s v="GH"/>
    <n v="3"/>
    <m/>
    <d v="2024-09-18T14:28:20"/>
    <d v="2024-09-25T09:45:15"/>
    <d v="2024-09-25T00:00:00"/>
    <s v="Routine"/>
    <s v="ROMONDO.SIZEMORE"/>
    <m/>
    <n v="1"/>
    <s v="Please follow the suggestions from the previous inspection"/>
    <s v="NONE"/>
    <s v="R-73990"/>
    <s v="AREA-S1"/>
    <s v="AREA-S1 PEST CONTROL GROUP"/>
    <m/>
    <m/>
    <n v="200128"/>
    <m/>
    <s v="38330140"/>
    <s v="PESTCTRL"/>
    <s v="COMP"/>
    <s v="Mouse seen by teacher In room 31 reported this morning. @Room 31 Bldg E green h"/>
    <s v="0001524701"/>
    <s v="MENLO EL"/>
    <s v="S1-GH"/>
    <x v="1"/>
    <x v="1"/>
    <x v="0"/>
    <m/>
    <m/>
    <x v="1"/>
  </r>
  <r>
    <s v="OTHER"/>
    <s v="OP-GH-07"/>
    <s v="Insects/Pests"/>
    <n v="200292"/>
    <m/>
    <s v="OP-GH-07 - Insects/Pests"/>
    <s v="38194792"/>
    <s v="Y"/>
    <s v="GH"/>
    <n v="3"/>
    <m/>
    <d v="2024-08-06T11:44:25"/>
    <d v="2024-09-25T09:49:50"/>
    <d v="2024-09-25T00:00:00"/>
    <s v="Routine"/>
    <s v="MICHAEL.BERNAL"/>
    <m/>
    <n v="0"/>
    <s v="Inspected area for flying insects, no live activity around area. Found a couple small flies in loline monitors, lots of live plants on 10th floor."/>
    <s v="OTHER"/>
    <s v="S-13863"/>
    <s v="HQ"/>
    <s v="C3 SPECIAL SERVICES - PEST CONTROL GROUP"/>
    <m/>
    <m/>
    <m/>
    <m/>
    <m/>
    <s v="PESTCTRL"/>
    <s v="COMP"/>
    <s v="Lots of insects flying around 10-156-05 by column 17"/>
    <s v="0001065601"/>
    <s v="DIST ADMIN OFC"/>
    <s v="CS-GH"/>
    <x v="1"/>
    <x v="1"/>
    <x v="0"/>
    <m/>
    <m/>
    <x v="1"/>
  </r>
  <r>
    <s v="CAFETERIA"/>
    <s v="OP-GH-PM"/>
    <s v="Oper. Pest Management Preventive Maint."/>
    <n v="200293"/>
    <m/>
    <s v="OP-GH-PM - Oper. Pest Management Preventive Maint."/>
    <s v="38264781"/>
    <s v="N"/>
    <s v="GH"/>
    <n v="3"/>
    <s v="18288"/>
    <d v="2024-08-27T15:37:12"/>
    <d v="2024-09-25T09:51:29"/>
    <d v="2024-09-25T00:00:00"/>
    <s v="Monthly"/>
    <s v="JUAN.BANUELOS"/>
    <n v="1"/>
    <n v="0"/>
    <s v="Inspected kitchen and replaced all lo lines as needed no pest activity was found kitchen is clean and in good condition"/>
    <s v="NONE"/>
    <s v="S-13384"/>
    <s v="AREA-C2"/>
    <s v="C3 SPECIAL SERVICES - PEST CONTROL GROUP"/>
    <m/>
    <m/>
    <m/>
    <m/>
    <m/>
    <s v="PESTCTRL"/>
    <s v="COMP"/>
    <s v="(IN SUPPORT OF SNP)- CAFETERIA PEST  INSPECTION, ROUTINE MONTHLY"/>
    <s v="0001412301"/>
    <s v="GLASSELL PK STEAM MG"/>
    <s v="CS-GH"/>
    <x v="1"/>
    <x v="1"/>
    <x v="0"/>
    <m/>
    <m/>
    <x v="1"/>
  </r>
  <r>
    <s v="OTHER"/>
    <s v="OP-GH-13"/>
    <s v="Roaches"/>
    <n v="200294"/>
    <n v="95486"/>
    <s v="OP-GH-13 - Roaches"/>
    <s v="38331604"/>
    <s v="Y"/>
    <s v="GH"/>
    <n v="3"/>
    <m/>
    <d v="2024-09-19T10:38:52"/>
    <d v="2024-09-25T09:54:51"/>
    <d v="2024-09-25T00:00:00"/>
    <s v="Routine"/>
    <s v="MICHAEL.BERNAL"/>
    <m/>
    <n v="0"/>
    <s v="Inspected area for cockroaches, no activity found. Lolines placed to monitor situation."/>
    <s v="AMERICAN ROACH"/>
    <s v="S-13863"/>
    <s v="HQ"/>
    <s v="C3 SPECIAL SERVICES - PEST CONTROL GROUP"/>
    <d v="2024-09-01T00:00:00"/>
    <m/>
    <m/>
    <m/>
    <m/>
    <s v="PESTCTRL"/>
    <s v="COMP"/>
    <s v="Roaches spotted on 21st floor between columns 5 and 7, 21-225-07"/>
    <s v="0001065601"/>
    <s v="DIST ADMIN OFC"/>
    <s v="CS-GH"/>
    <x v="630"/>
    <x v="20"/>
    <x v="0"/>
    <n v="2"/>
    <m/>
    <x v="0"/>
  </r>
  <r>
    <s v="CLASSROOM"/>
    <s v="OP-GH-30"/>
    <s v="Mice"/>
    <n v="200295"/>
    <n v="95487"/>
    <s v="OP-GH-30 - Mice"/>
    <s v="38361671"/>
    <s v="Y"/>
    <s v="GH"/>
    <n v="3"/>
    <m/>
    <d v="2024-09-25T07:27:11"/>
    <d v="2024-09-25T09:56:52"/>
    <d v="2024-09-25T00:00:00"/>
    <s v="Routine"/>
    <s v="ISMAEL.RIVAS"/>
    <m/>
    <n v="1"/>
    <s v="Checked in with the Plant Manager and advised of service and recommendations"/>
    <s v="MOUSE"/>
    <s v="R-67709"/>
    <s v="AREA-S2"/>
    <s v="AREA-S1 PEST CONTROL GROUP"/>
    <d v="2024-09-01T00:00:00"/>
    <m/>
    <m/>
    <m/>
    <m/>
    <s v="PESTCTRL"/>
    <s v="COMP"/>
    <s v="We have a mouse in the class@room32"/>
    <s v="0001601301"/>
    <s v="PARK WESTERN EL"/>
    <s v="S1-GH"/>
    <x v="631"/>
    <x v="10"/>
    <x v="0"/>
    <n v="4"/>
    <m/>
    <x v="0"/>
  </r>
  <r>
    <s v="CLASSROOM"/>
    <s v="OP-GH-30"/>
    <s v="Mice"/>
    <n v="200295"/>
    <n v="95488"/>
    <s v="OP-GH-30 - Mice"/>
    <s v="38361671"/>
    <s v="Y"/>
    <s v="GH"/>
    <n v="3"/>
    <m/>
    <d v="2024-09-25T07:27:11"/>
    <d v="2024-09-25T09:56:52"/>
    <d v="2024-09-25T00:00:00"/>
    <s v="Routine"/>
    <s v="ISMAEL.RIVAS"/>
    <m/>
    <n v="1"/>
    <s v="Checked in with the Plant Manager and advised of service and recommendations"/>
    <s v="MOUSE"/>
    <s v="R-67709"/>
    <s v="AREA-S2"/>
    <s v="AREA-S1 PEST CONTROL GROUP"/>
    <d v="2024-09-01T00:00:00"/>
    <m/>
    <m/>
    <m/>
    <m/>
    <s v="PESTCTRL"/>
    <s v="COMP"/>
    <s v="We have a mouse in the class@room32"/>
    <s v="0001601301"/>
    <s v="PARK WESTERN EL"/>
    <s v="S1-GH"/>
    <x v="632"/>
    <x v="11"/>
    <x v="0"/>
    <n v="2"/>
    <m/>
    <x v="0"/>
  </r>
  <r>
    <s v="OTHER"/>
    <s v="OP-GH-10"/>
    <s v="Other Pest Control"/>
    <n v="200296"/>
    <m/>
    <s v="OP-GH-10 - Other Pest Control"/>
    <s v="38303147"/>
    <s v="Y"/>
    <s v="GH"/>
    <n v="3"/>
    <m/>
    <d v="2024-09-13T15:31:51"/>
    <d v="2024-09-25T09:57:55"/>
    <d v="2024-09-25T00:00:00"/>
    <s v="Routine"/>
    <s v="MICHAEL.BERNAL"/>
    <m/>
    <n v="0"/>
    <s v="Inspected office 10-113, found minimal ant activity in window sill, disinfected area to eradicate pheromone trail."/>
    <s v="ANT"/>
    <s v="S-13863"/>
    <s v="HQ"/>
    <s v="C3 SPECIAL SERVICES - PEST CONTROL GROUP"/>
    <m/>
    <m/>
    <m/>
    <m/>
    <m/>
    <s v="PESTCTRL"/>
    <s v="COMP"/>
    <s v="Office 10-113 ant infestation-located on Beaudry side"/>
    <s v="0001065601"/>
    <s v="DIST ADMIN OFC"/>
    <s v="CS-GH"/>
    <x v="1"/>
    <x v="1"/>
    <x v="0"/>
    <m/>
    <m/>
    <x v="1"/>
  </r>
  <r>
    <s v="CAFETERIA"/>
    <s v="OP-GH-PM"/>
    <s v="Oper. Pest Management Preventive Maint."/>
    <n v="200297"/>
    <n v="95489"/>
    <s v="OP-GH-PM - Oper. Pest Management Preventive Maint."/>
    <s v="38264712"/>
    <s v="N"/>
    <s v="GH"/>
    <n v="3"/>
    <s v="18024"/>
    <d v="2024-08-27T15:36:59"/>
    <d v="2024-09-25T10:05:07"/>
    <d v="2024-09-25T00:00:00"/>
    <s v="Monthly"/>
    <s v="ALEJANDRO.CUEVAS1"/>
    <n v="1"/>
    <n v="1"/>
    <m/>
    <s v="NONE"/>
    <s v="S-13771"/>
    <s v="AREA-N2"/>
    <s v="AREA-N2 PEST CONTROL GROUP"/>
    <d v="2024-09-01T00:00:00"/>
    <m/>
    <m/>
    <m/>
    <m/>
    <s v="PESTCTRL"/>
    <s v="COMP"/>
    <s v="(IN SUPPORT OF SNP)- CAFETERIA PEST  INSPECTION, ROUTINE MONTHLY"/>
    <s v="0001822801"/>
    <s v="MACLAY MS"/>
    <s v="N2-GH"/>
    <x v="633"/>
    <x v="53"/>
    <x v="0"/>
    <n v="13"/>
    <m/>
    <x v="0"/>
  </r>
  <r>
    <s v="OTHER"/>
    <s v="OP-GH-07"/>
    <s v="Insects/Pests"/>
    <n v="200298"/>
    <m/>
    <s v="OP-GH-07 - Insects/Pests"/>
    <s v="38292699"/>
    <s v="Y"/>
    <s v="GH"/>
    <n v="3"/>
    <m/>
    <d v="2024-09-09T10:08:06"/>
    <d v="2024-09-25T10:07:46"/>
    <d v="2024-09-25T00:00:00"/>
    <s v="Routine"/>
    <s v="MICHAEL.BERNAL"/>
    <m/>
    <n v="0"/>
    <s v="Inspected area, no activity found"/>
    <s v="OTHER"/>
    <s v="S-13863"/>
    <s v="HQ"/>
    <s v="C3 SPECIAL SERVICES - PEST CONTROL GROUP"/>
    <m/>
    <m/>
    <m/>
    <m/>
    <m/>
    <s v="PESTCTRL"/>
    <s v="COMP"/>
    <s v="Continuous bug issues. Bug bites from 15th floor around column 2"/>
    <s v="0001065601"/>
    <s v="DIST ADMIN OFC"/>
    <s v="CS-GH"/>
    <x v="1"/>
    <x v="1"/>
    <x v="0"/>
    <m/>
    <m/>
    <x v="1"/>
  </r>
  <r>
    <s v="OTHER"/>
    <s v="OP-GH-22"/>
    <s v="Opossums"/>
    <n v="200299"/>
    <m/>
    <s v="OP-GH-22 - Opossums"/>
    <s v="38235041"/>
    <s v="Y"/>
    <s v="GH"/>
    <n v="3"/>
    <m/>
    <d v="2024-08-21T09:12:57"/>
    <d v="2024-09-25T10:10:59"/>
    <d v="2024-09-25T00:00:00"/>
    <s v="Routine"/>
    <s v="ALEJANDRO.CUEVAS1"/>
    <m/>
    <n v="0"/>
    <m/>
    <s v="OTHER"/>
    <s v="B-25396"/>
    <s v="AREA-N2"/>
    <s v="AREA-N2 PEST CONTROL GROUP"/>
    <m/>
    <m/>
    <n v="199832"/>
    <m/>
    <s v="38235041"/>
    <s v="PESTCTRL"/>
    <s v="COMP"/>
    <s v="Remove opossums from school site located under ground parking A-building.@Garage"/>
    <s v="0001501601"/>
    <s v="COUGHLIN EL"/>
    <s v="N2-GH"/>
    <x v="1"/>
    <x v="1"/>
    <x v="0"/>
    <m/>
    <m/>
    <x v="1"/>
  </r>
  <r>
    <s v="CLASSROOM"/>
    <s v="OP-GH-30"/>
    <s v="Mice"/>
    <n v="200300"/>
    <n v="95490"/>
    <s v="OP-GH-30 - Mice"/>
    <s v="38361661"/>
    <s v="Y"/>
    <s v="GH"/>
    <n v="3"/>
    <m/>
    <d v="2024-09-25T07:23:58"/>
    <d v="2024-09-25T10:22:59"/>
    <d v="2024-09-25T00:00:00"/>
    <s v="Routine"/>
    <s v="ALEXANDER.AVILA"/>
    <m/>
    <n v="1"/>
    <s v="Inspected room 1 and principal office for rodent activity."/>
    <s v="MOUSE"/>
    <s v="S-16667"/>
    <s v="AREA-S1"/>
    <s v="AREA-S1 PEST CONTROL GROUP"/>
    <d v="2024-09-01T00:00:00"/>
    <m/>
    <m/>
    <m/>
    <m/>
    <s v="PESTCTRL"/>
    <s v="COMP"/>
    <s v="mice in classroom #1@mice in classroom #1"/>
    <s v="0001954101"/>
    <s v="NORMANDIE AVE EEC"/>
    <s v="S1-GH"/>
    <x v="634"/>
    <x v="19"/>
    <x v="0"/>
    <n v="4"/>
    <m/>
    <x v="0"/>
  </r>
  <r>
    <s v="CAFETERIA"/>
    <s v="OP-GH-PM"/>
    <s v="Oper. Pest Management Preventive Maint."/>
    <n v="200301"/>
    <m/>
    <s v="OP-GH-PM - Oper. Pest Management Preventive Maint."/>
    <s v="38264382"/>
    <s v="N"/>
    <s v="GH"/>
    <n v="3"/>
    <s v="18309"/>
    <d v="2024-08-27T15:35:57"/>
    <d v="2024-09-25T10:27:05"/>
    <d v="2024-09-25T00:00:00"/>
    <s v="Monthly"/>
    <s v="C.HARRIS1"/>
    <n v="1"/>
    <n v="1"/>
    <s v="Communicated with Cafeteria manager thank you for implementing good cleaning and sanitation practices"/>
    <s v="NONE"/>
    <s v="S-13281"/>
    <s v="AREA-C2"/>
    <s v="C3 SPECIAL SERVICES - PEST CONTROL GROUP"/>
    <m/>
    <m/>
    <m/>
    <m/>
    <m/>
    <s v="PESTCTRL"/>
    <s v="COMP"/>
    <s v="(IN SUPPORT OF SNP)- CAFETERIA PEST  INSPECTION, ROUTINE MONTHLY"/>
    <s v="0001249301"/>
    <s v="BREED EL"/>
    <s v="CS-GH"/>
    <x v="1"/>
    <x v="1"/>
    <x v="0"/>
    <m/>
    <m/>
    <x v="1"/>
  </r>
  <r>
    <s v="CLASSROOM"/>
    <s v="OP-GH-31"/>
    <s v="Rats"/>
    <n v="200302"/>
    <m/>
    <s v="OP-GH-31 - Rats"/>
    <s v="38336895"/>
    <s v="Y"/>
    <s v="GH"/>
    <n v="3"/>
    <m/>
    <d v="2024-09-23T09:54:36"/>
    <d v="2024-09-25T10:27:29"/>
    <d v="2024-09-25T00:00:00"/>
    <s v="Routine"/>
    <s v="ROMONDO.SIZEMORE"/>
    <m/>
    <n v="1"/>
    <m/>
    <s v="NONE"/>
    <s v="R-297791"/>
    <s v="AREA-S1"/>
    <s v="AREA-S1 PEST CONTROL GROUP"/>
    <m/>
    <m/>
    <n v="200134"/>
    <m/>
    <s v="38336895"/>
    <s v="PESTCTRL"/>
    <s v="COMP"/>
    <s v="The Bungalows Have Rat Dropping  C. D. @The Bungalows C.D."/>
    <s v="0001509601"/>
    <s v="MANCHESTER EL"/>
    <s v="S1-GH"/>
    <x v="1"/>
    <x v="1"/>
    <x v="0"/>
    <m/>
    <m/>
    <x v="1"/>
  </r>
  <r>
    <s v="OTHER"/>
    <s v="OP-GH-31"/>
    <s v="Rats"/>
    <n v="200303"/>
    <n v="95491"/>
    <s v="OP-GH-31 - Rats"/>
    <s v="38332903"/>
    <s v="Y"/>
    <s v="GH"/>
    <n v="3"/>
    <m/>
    <d v="2024-09-20T06:30:49"/>
    <d v="2024-09-25T10:28:24"/>
    <d v="2024-09-25T00:00:00"/>
    <s v="Routine"/>
    <s v="F.CAPUYAN"/>
    <m/>
    <n v="0"/>
    <s v="Preformed a thorough inspection of PM storage room and placed rodent snap traps.  Will return tomorrow for another follow-up inspection."/>
    <s v="RAT"/>
    <s v="B-62369"/>
    <s v="AREA-N1"/>
    <s v="AREA-N2 PEST CONTROL GROUP"/>
    <d v="2024-09-01T00:00:00"/>
    <m/>
    <m/>
    <m/>
    <m/>
    <s v="PESTCTRL"/>
    <s v="COMP"/>
    <s v="we have a rat in our storage room @plant managers office"/>
    <s v="0001859001"/>
    <s v="CLEVELAND CHTR HS"/>
    <s v="N2-GH"/>
    <x v="635"/>
    <x v="9"/>
    <x v="0"/>
    <n v="8"/>
    <m/>
    <x v="0"/>
  </r>
  <r>
    <s v="CAFETERIA"/>
    <s v="OP-GH-PM"/>
    <s v="Oper. Pest Management Preventive Maint."/>
    <n v="200304"/>
    <n v="95492"/>
    <s v="OP-GH-PM - Oper. Pest Management Preventive Maint."/>
    <s v="38267999"/>
    <s v="N"/>
    <s v="GH"/>
    <n v="3"/>
    <s v="18372"/>
    <d v="2024-08-28T15:37:43"/>
    <d v="2024-09-25T10:42:04"/>
    <d v="2024-09-25T00:00:00"/>
    <s v="Monthly"/>
    <s v="DENNIS.FERNANDEZ"/>
    <n v="1"/>
    <n v="1"/>
    <s v="Work order closed"/>
    <s v="NONE"/>
    <s v="S-13274"/>
    <s v="AREA-C3"/>
    <s v="C3 SPECIAL SERVICES - PEST CONTROL GROUP"/>
    <d v="2024-09-01T00:00:00"/>
    <m/>
    <m/>
    <m/>
    <m/>
    <s v="PESTCTRL"/>
    <s v="COMP"/>
    <s v="(IN SUPPORT OF SNP)- CAFETERIA PEST  INSPECTION, ROUTINE MONTHLY"/>
    <s v="0001805701"/>
    <s v="BERENDO MS"/>
    <s v="CS-GH"/>
    <x v="636"/>
    <x v="0"/>
    <x v="0"/>
    <n v="10"/>
    <m/>
    <x v="0"/>
  </r>
  <r>
    <s v="CLASSROOM"/>
    <s v="OP-GH-30"/>
    <s v="Mice"/>
    <n v="200305"/>
    <m/>
    <s v="OP-GH-30 - Mice"/>
    <s v="38307210"/>
    <s v="Y"/>
    <s v="GH"/>
    <n v="3"/>
    <m/>
    <d v="2024-09-16T10:45:53"/>
    <d v="2024-09-25T10:46:42"/>
    <d v="2024-09-25T00:00:00"/>
    <s v="Routine"/>
    <s v="ALEXANDER.REYNOSO"/>
    <m/>
    <n v="1"/>
    <s v="No findings"/>
    <s v="MOUSE"/>
    <s v="B-54420"/>
    <s v="AREA-C2"/>
    <s v="C3 SPECIAL SERVICES - PEST CONTROL GROUP"/>
    <m/>
    <m/>
    <n v="200197"/>
    <m/>
    <s v="38307210"/>
    <s v="PESTCTRL"/>
    <s v="COMP"/>
    <s v="mice at main office@main office"/>
    <s v="0001880701"/>
    <s v="RAMONA HS"/>
    <s v="CS-GH"/>
    <x v="1"/>
    <x v="1"/>
    <x v="0"/>
    <m/>
    <m/>
    <x v="1"/>
  </r>
  <r>
    <s v="CAFETERIA"/>
    <s v="OP-GH-PM"/>
    <s v="Oper. Pest Management Preventive Maint."/>
    <n v="200306"/>
    <m/>
    <s v="OP-GH-PM - Oper. Pest Management Preventive Maint."/>
    <s v="38269615"/>
    <s v="N"/>
    <s v="GH"/>
    <n v="3"/>
    <s v="74338"/>
    <d v="2024-08-28T15:41:21"/>
    <d v="2024-09-25T10:52:05"/>
    <d v="2024-09-25T00:00:00"/>
    <s v="Monthly"/>
    <s v="JUAN.BANUELOS"/>
    <n v="1"/>
    <n v="1"/>
    <s v="Inspected kitchen and replaced all lo lines as needed no pest activity was found kitchen is clean and in good condition"/>
    <s v="NONE"/>
    <s v="S-193556"/>
    <s v="AREA-C2"/>
    <s v="C3 SPECIAL SERVICES - PEST CONTROL GROUP"/>
    <m/>
    <m/>
    <m/>
    <m/>
    <m/>
    <s v="PESTCTRL"/>
    <s v="COMP"/>
    <s v="(IN SUPPORT OF SNP)- CAFETERIA PEST  INSPECTION, ROUTINE MONTHLY"/>
    <s v="0001857701"/>
    <s v="SOTOMAYOR ART/SCI MG"/>
    <s v="CS-GH"/>
    <x v="1"/>
    <x v="1"/>
    <x v="0"/>
    <m/>
    <m/>
    <x v="1"/>
  </r>
  <r>
    <s v="CLASSROOM"/>
    <s v="OP-GH-30"/>
    <s v="Mice"/>
    <n v="200307"/>
    <m/>
    <s v="OP-GH-30 - Mice"/>
    <s v="38283125"/>
    <s v="Y"/>
    <s v="GH"/>
    <n v="3"/>
    <m/>
    <d v="2024-09-04T08:57:17"/>
    <d v="2024-09-25T10:57:03"/>
    <d v="2024-09-25T00:00:00"/>
    <s v="Routine"/>
    <s v="CLINTON.JONES"/>
    <m/>
    <n v="2"/>
    <m/>
    <s v="MOUSE"/>
    <s v="R-316282"/>
    <s v="AREA-C3"/>
    <s v="C3 SPECIAL SERVICES - PEST CONTROL GROUP"/>
    <m/>
    <m/>
    <m/>
    <m/>
    <m/>
    <s v="PESTCTRL"/>
    <s v="COMP"/>
    <s v="Mouse in classroom@A233"/>
    <s v="0001778001"/>
    <s v="RFK UCLA COMM SCH"/>
    <s v="CS-GH"/>
    <x v="1"/>
    <x v="1"/>
    <x v="0"/>
    <m/>
    <m/>
    <x v="1"/>
  </r>
  <r>
    <s v="CLASSROOM"/>
    <s v="OP-GH-31"/>
    <s v="Rats"/>
    <n v="200308"/>
    <m/>
    <s v="OP-GH-31 - Rats"/>
    <s v="38280811"/>
    <s v="Y"/>
    <s v="GH"/>
    <n v="3"/>
    <m/>
    <d v="2024-09-03T09:29:23"/>
    <d v="2024-09-25T10:58:56"/>
    <d v="2024-09-25T00:00:00"/>
    <s v="Routine"/>
    <s v="TYRONE.SPEARS"/>
    <m/>
    <n v="1"/>
    <s v="Closing work order"/>
    <s v="NONE"/>
    <s v="R-363392"/>
    <s v="AREA-C1"/>
    <s v="C3 SPECIAL SERVICES - PEST CONTROL GROUP"/>
    <m/>
    <m/>
    <n v="199549"/>
    <m/>
    <s v="38280811"/>
    <s v="PESTCTRL"/>
    <s v="COMP"/>
    <s v="rodents interior and exterior of room 30"/>
    <s v="0001250701"/>
    <s v="BRENTWOOD SCI MAG"/>
    <s v="CS-GH"/>
    <x v="1"/>
    <x v="1"/>
    <x v="0"/>
    <m/>
    <m/>
    <x v="1"/>
  </r>
  <r>
    <s v="EXTERIOR"/>
    <s v="OP-GH-26"/>
    <s v="Wasps/Hornets"/>
    <n v="200309"/>
    <m/>
    <s v="OP-GH-26 - Wasps/Hornets"/>
    <s v="38181203"/>
    <s v="Y"/>
    <s v="GH"/>
    <n v="3"/>
    <m/>
    <d v="2024-07-30T08:06:28"/>
    <d v="2024-09-25T11:00:58"/>
    <d v="2024-09-25T00:00:00"/>
    <s v="Routine"/>
    <s v="JUAN.GONZALEZ1"/>
    <m/>
    <n v="1"/>
    <m/>
    <s v="WASP"/>
    <s v="R-108708"/>
    <s v="AREA-N2"/>
    <s v="AREA-N2 PEST CONTROL GROUP"/>
    <m/>
    <m/>
    <m/>
    <m/>
    <m/>
    <s v="PESTCTRL"/>
    <s v="COMP"/>
    <s v="Wasps-706/707, faculty dine sliding door, B-10 sliding door, B-7 sliding door, B-8 sliding door, B-1"/>
    <s v="0001868301"/>
    <s v="GRANT SH"/>
    <s v="N2-GH"/>
    <x v="1"/>
    <x v="1"/>
    <x v="0"/>
    <m/>
    <m/>
    <x v="1"/>
  </r>
  <r>
    <s v="EXTERIOR"/>
    <s v="OP-GH-29"/>
    <s v="Ants"/>
    <n v="200310"/>
    <m/>
    <s v="OP-GH-29 - Ants"/>
    <s v="38301622"/>
    <s v="Y"/>
    <s v="GH"/>
    <n v="3"/>
    <m/>
    <d v="2024-09-13T06:02:53"/>
    <d v="2024-09-25T11:02:04"/>
    <d v="2024-09-25T00:00:00"/>
    <s v="Routine"/>
    <s v="JUAN.GONZALEZ1"/>
    <m/>
    <n v="1"/>
    <m/>
    <s v="ANT"/>
    <s v="R-347863"/>
    <s v="AREA-N2"/>
    <s v="AREA-N2 PEST CONTROL GROUP"/>
    <m/>
    <m/>
    <m/>
    <m/>
    <m/>
    <s v="PESTCTRL"/>
    <s v="COMP"/>
    <s v="ATTENDANCE OFFICE-Bloom,Counselor,main office r/r"/>
    <s v="0001868301"/>
    <s v="GRANT SH"/>
    <s v="N2-GH"/>
    <x v="1"/>
    <x v="1"/>
    <x v="0"/>
    <m/>
    <m/>
    <x v="1"/>
  </r>
  <r>
    <s v="OTHER"/>
    <s v="OP-GH-13"/>
    <s v="Roaches"/>
    <n v="200311"/>
    <n v="95493"/>
    <s v="OP-GH-13 - Roaches"/>
    <s v="38331403"/>
    <s v="Y"/>
    <s v="GH"/>
    <n v="3"/>
    <m/>
    <d v="2024-09-19T09:24:33"/>
    <d v="2024-09-25T11:02:34"/>
    <d v="2024-09-25T00:00:00"/>
    <s v="Routine"/>
    <s v="TYRONE.SPEARS"/>
    <m/>
    <n v="1"/>
    <s v="Closing work order"/>
    <s v="NONE"/>
    <s v="R-93573"/>
    <s v="AREA-C1"/>
    <s v="C3 SPECIAL SERVICES - PEST CONTROL GROUP"/>
    <d v="2024-09-01T00:00:00"/>
    <m/>
    <m/>
    <m/>
    <m/>
    <s v="PESTCTRL"/>
    <s v="COMP"/>
    <s v="roaches &amp; ants @ap office /nurses office across from library"/>
    <s v="0001250701"/>
    <s v="BRENTWOOD SCI MAG"/>
    <s v="CS-GH"/>
    <x v="637"/>
    <x v="13"/>
    <x v="0"/>
    <n v="9"/>
    <m/>
    <x v="0"/>
  </r>
  <r>
    <s v="EXTERIOR"/>
    <s v="OP-GH-26"/>
    <s v="Wasps/Hornets"/>
    <n v="200312"/>
    <m/>
    <s v="OP-GH-26 - Wasps/Hornets"/>
    <s v="38240883"/>
    <s v="Y"/>
    <s v="GH"/>
    <n v="3"/>
    <m/>
    <d v="2024-08-23T14:34:49"/>
    <d v="2024-09-25T11:03:54"/>
    <d v="2024-09-25T00:00:00"/>
    <s v="Routine"/>
    <s v="JUAN.GONZALEZ1"/>
    <m/>
    <n v="0"/>
    <m/>
    <s v="WASP"/>
    <s v="R-108996"/>
    <s v="AREA-N2"/>
    <s v="AREA-N2 PEST CONTROL GROUP"/>
    <m/>
    <m/>
    <m/>
    <m/>
    <m/>
    <s v="PESTCTRL"/>
    <s v="COMP"/>
    <s v="b-2 exterior eaves has wasp nest@B-2"/>
    <s v="0001868301"/>
    <s v="GRANT SH"/>
    <s v="N2-GH"/>
    <x v="1"/>
    <x v="1"/>
    <x v="0"/>
    <m/>
    <m/>
    <x v="1"/>
  </r>
  <r>
    <s v="EXTERIOR"/>
    <s v="OP-GH-26"/>
    <s v="Wasps/Hornets"/>
    <n v="200313"/>
    <m/>
    <s v="OP-GH-26 - Wasps/Hornets"/>
    <s v="38299871"/>
    <s v="Y"/>
    <s v="GH"/>
    <n v="3"/>
    <m/>
    <d v="2024-09-12T09:59:12"/>
    <d v="2024-09-25T11:05:34"/>
    <d v="2024-09-25T00:00:00"/>
    <s v="Routine"/>
    <s v="JUAN.GONZALEZ1"/>
    <m/>
    <n v="0"/>
    <m/>
    <s v="WASP"/>
    <s v="R-108989"/>
    <s v="AREA-N2"/>
    <s v="AREA-N2 PEST CONTROL GROUP"/>
    <m/>
    <m/>
    <m/>
    <m/>
    <m/>
    <s v="PESTCTRL"/>
    <s v="COMP"/>
    <s v="B-4 EXTERIOR EAVE NEAR DOORS-LARGE WASP NESTS@B-4"/>
    <s v="0001868301"/>
    <s v="GRANT SH"/>
    <s v="N2-GH"/>
    <x v="1"/>
    <x v="1"/>
    <x v="0"/>
    <m/>
    <m/>
    <x v="1"/>
  </r>
  <r>
    <s v="EXTERIOR"/>
    <s v="OP-GH-26"/>
    <s v="Wasps/Hornets"/>
    <n v="200314"/>
    <m/>
    <s v="OP-GH-26 - Wasps/Hornets"/>
    <s v="38301625"/>
    <s v="Y"/>
    <s v="GH"/>
    <n v="3"/>
    <m/>
    <d v="2024-09-13T06:05:30"/>
    <d v="2024-09-25T11:07:04"/>
    <d v="2024-09-25T00:00:00"/>
    <s v="Routine"/>
    <s v="JUAN.GONZALEZ1"/>
    <m/>
    <n v="0"/>
    <m/>
    <s v="WASP"/>
    <s v="R-108380"/>
    <s v="AREA-N2"/>
    <s v="AREA-N2 PEST CONTROL GROUP"/>
    <m/>
    <m/>
    <m/>
    <m/>
    <m/>
    <s v="PESTCTRL"/>
    <s v="COMP"/>
    <s v="B-6- EXTERIOR OF SOUTH DOORS-WASPS NESTS IN EAVES@B-6"/>
    <s v="0001868301"/>
    <s v="GRANT SH"/>
    <s v="N2-GH"/>
    <x v="1"/>
    <x v="1"/>
    <x v="0"/>
    <m/>
    <m/>
    <x v="1"/>
  </r>
  <r>
    <s v="EXTERIOR"/>
    <s v="OP-GH-26"/>
    <s v="Wasps/Hornets"/>
    <n v="200315"/>
    <m/>
    <s v="OP-GH-26 - Wasps/Hornets"/>
    <s v="38288605"/>
    <s v="Y"/>
    <s v="GH"/>
    <n v="3"/>
    <m/>
    <d v="2024-09-06T11:00:32"/>
    <d v="2024-09-25T11:08:03"/>
    <d v="2024-09-25T00:00:00"/>
    <s v="Routine"/>
    <s v="JUAN.GONZALEZ1"/>
    <m/>
    <n v="0"/>
    <m/>
    <s v="WASP"/>
    <s v="B-63073"/>
    <s v="AREA-N2"/>
    <s v="AREA-N2 PEST CONTROL GROUP"/>
    <m/>
    <m/>
    <m/>
    <m/>
    <m/>
    <s v="PESTCTRL"/>
    <s v="COMP"/>
    <s v="WASP NEST EXTERIOR EAVE@IC-106, IC105"/>
    <s v="0001868301"/>
    <s v="GRANT SH"/>
    <s v="N2-GH"/>
    <x v="1"/>
    <x v="1"/>
    <x v="0"/>
    <m/>
    <m/>
    <x v="1"/>
  </r>
  <r>
    <s v="EXTERIOR"/>
    <s v="OP-GH-26"/>
    <s v="Wasps/Hornets"/>
    <n v="200316"/>
    <m/>
    <s v="OP-GH-26 - Wasps/Hornets"/>
    <s v="38299878"/>
    <s v="Y"/>
    <s v="GH"/>
    <n v="3"/>
    <m/>
    <d v="2024-09-12T10:00:19"/>
    <d v="2024-09-25T11:08:38"/>
    <d v="2024-09-25T00:00:00"/>
    <s v="Routine"/>
    <s v="JUAN.GONZALEZ1"/>
    <m/>
    <n v="0"/>
    <m/>
    <s v="WASP"/>
    <s v="R-347933"/>
    <s v="AREA-N2"/>
    <s v="AREA-N2 PEST CONTROL GROUP"/>
    <m/>
    <m/>
    <m/>
    <m/>
    <m/>
    <s v="PESTCTRL"/>
    <s v="COMP"/>
    <s v="IC-104 BLACK TOP-EXTERIOR HAS WASPS NEST@IC-104"/>
    <s v="0001868301"/>
    <s v="GRANT SH"/>
    <s v="N2-GH"/>
    <x v="1"/>
    <x v="1"/>
    <x v="0"/>
    <m/>
    <m/>
    <x v="1"/>
  </r>
  <r>
    <s v="CAFETERIA"/>
    <s v="OP-GH-30"/>
    <s v="Mice"/>
    <n v="200317"/>
    <n v="95494"/>
    <s v="OP-GH-30 - Mice"/>
    <s v="38361987"/>
    <s v="Y"/>
    <s v="GH"/>
    <n v="3"/>
    <m/>
    <d v="2024-09-25T08:50:29"/>
    <d v="2024-09-25T11:10:29"/>
    <d v="2024-09-25T00:00:00"/>
    <s v="Routine"/>
    <s v="ISMAEL.RIVAS"/>
    <m/>
    <n v="1"/>
    <s v="Checked in with the cafeteria manager and advised of service. Also advised Plant Manager"/>
    <s v="MOUSE"/>
    <s v="B-20133"/>
    <s v="AREA-S2"/>
    <s v="AREA-S1 PEST CONTROL GROUP"/>
    <d v="2024-09-01T00:00:00"/>
    <m/>
    <m/>
    <m/>
    <m/>
    <s v="PESTCTRL"/>
    <s v="COMP"/>
    <s v="(IN SUPPORT OF SNP)- mice activity reported@KITCHEN"/>
    <s v="0001810401"/>
    <s v="DANA MS"/>
    <s v="S1-GH"/>
    <x v="638"/>
    <x v="10"/>
    <x v="0"/>
    <n v="4"/>
    <m/>
    <x v="0"/>
  </r>
  <r>
    <s v="CAFETERIA"/>
    <s v="OP-GH-30"/>
    <s v="Mice"/>
    <n v="200317"/>
    <n v="95495"/>
    <s v="OP-GH-30 - Mice"/>
    <s v="38361987"/>
    <s v="Y"/>
    <s v="GH"/>
    <n v="3"/>
    <m/>
    <d v="2024-09-25T08:50:29"/>
    <d v="2024-09-25T11:10:29"/>
    <d v="2024-09-25T00:00:00"/>
    <s v="Routine"/>
    <s v="ISMAEL.RIVAS"/>
    <m/>
    <n v="1"/>
    <s v="Checked in with the cafeteria manager and advised of service. Also advised Plant Manager"/>
    <s v="MOUSE"/>
    <s v="B-20133"/>
    <s v="AREA-S2"/>
    <s v="AREA-S1 PEST CONTROL GROUP"/>
    <d v="2024-09-01T00:00:00"/>
    <m/>
    <m/>
    <m/>
    <m/>
    <s v="PESTCTRL"/>
    <s v="COMP"/>
    <s v="(IN SUPPORT OF SNP)- mice activity reported@KITCHEN"/>
    <s v="0001810401"/>
    <s v="DANA MS"/>
    <s v="S1-GH"/>
    <x v="639"/>
    <x v="11"/>
    <x v="0"/>
    <n v="2"/>
    <m/>
    <x v="0"/>
  </r>
  <r>
    <s v="OTHER"/>
    <s v="OP-GH-30"/>
    <s v="Mice"/>
    <n v="200318"/>
    <m/>
    <s v="OP-GH-30 - Mice"/>
    <s v="38333518"/>
    <s v="Y"/>
    <s v="GH"/>
    <n v="3"/>
    <m/>
    <d v="2024-09-20T10:30:57"/>
    <d v="2024-09-25T11:12:32"/>
    <d v="2024-09-25T00:00:00"/>
    <s v="Routine"/>
    <s v="CLINTON.JONES"/>
    <m/>
    <n v="2"/>
    <m/>
    <s v="MOUSE"/>
    <s v="B-13415"/>
    <s v="AREA-C3"/>
    <s v="C3 SPECIAL SERVICES - PEST CONTROL GROUP"/>
    <m/>
    <m/>
    <n v="200075"/>
    <m/>
    <s v="38333518"/>
    <s v="PESTCTRL"/>
    <s v="COMP"/>
    <s v="MPR bldg.  mouse/mice spotted inside room"/>
    <s v="0001269901"/>
    <s v="CAHUENGA EL"/>
    <s v="CS-GH"/>
    <x v="1"/>
    <x v="1"/>
    <x v="0"/>
    <m/>
    <m/>
    <x v="1"/>
  </r>
  <r>
    <s v="CAFETERIA"/>
    <s v="OP-GH-PM"/>
    <s v="Oper. Pest Management Preventive Maint."/>
    <n v="200319"/>
    <m/>
    <s v="OP-GH-PM - Oper. Pest Management Preventive Maint."/>
    <s v="38264668"/>
    <s v="N"/>
    <s v="GH"/>
    <n v="3"/>
    <s v="18212"/>
    <d v="2024-08-27T15:36:50"/>
    <d v="2024-09-25T11:18:08"/>
    <d v="2024-09-25T00:00:00"/>
    <s v="Monthly"/>
    <s v="DENNIS.FERNANDEZ"/>
    <n v="1"/>
    <n v="1"/>
    <s v="Work order closed"/>
    <s v="NONE"/>
    <s v="S-13302"/>
    <s v="AREA-C3"/>
    <s v="C3 SPECIAL SERVICES - PEST CONTROL GROUP"/>
    <m/>
    <m/>
    <m/>
    <m/>
    <m/>
    <s v="PESTCTRL"/>
    <s v="COMP"/>
    <s v="(IN SUPPORT OF SNP)- CAFETERIA PEST  INSPECTION, ROUTINE MONTHLY"/>
    <s v="0001505501"/>
    <s v="MAGNOLIA EL"/>
    <s v="CS-GH"/>
    <x v="1"/>
    <x v="1"/>
    <x v="0"/>
    <m/>
    <m/>
    <x v="1"/>
  </r>
  <r>
    <s v="CLASSROOM"/>
    <s v="OP-GH-31"/>
    <s v="Rats"/>
    <n v="200320"/>
    <m/>
    <s v="OP-GH-31 - Rats"/>
    <s v="38334036"/>
    <s v="Y"/>
    <s v="GH"/>
    <n v="3"/>
    <m/>
    <d v="2024-09-20T14:07:37"/>
    <d v="2024-09-25T11:23:13"/>
    <d v="2024-09-25T00:00:00"/>
    <s v="Routine"/>
    <s v="CARLOS.ARAUJO"/>
    <m/>
    <n v="2"/>
    <s v="Inspected trap stations throughout classroom 7101, no rodent activity found at time of inspection. Will continue to monitor."/>
    <s v="RAT"/>
    <s v="B-21541"/>
    <s v="AREA-S2"/>
    <s v="AREA-S1 PEST CONTROL GROUP"/>
    <m/>
    <m/>
    <n v="200120"/>
    <m/>
    <s v="38334036"/>
    <s v="PESTCTRL"/>
    <s v="COMP"/>
    <s v="Rodent Activity. @7000 Bldg."/>
    <s v="0001892801"/>
    <s v="WASHINGTON PREP SH"/>
    <s v="S1-GH"/>
    <x v="1"/>
    <x v="1"/>
    <x v="0"/>
    <m/>
    <m/>
    <x v="1"/>
  </r>
  <r>
    <s v="CAFETERIA"/>
    <s v="OP-GH-PM"/>
    <s v="Oper. Pest Management Preventive Maint."/>
    <n v="200321"/>
    <n v="95496"/>
    <s v="OP-GH-PM - Oper. Pest Management Preventive Maint."/>
    <s v="38264770"/>
    <s v="N"/>
    <s v="GH"/>
    <n v="3"/>
    <s v="18272"/>
    <d v="2024-08-27T15:37:10"/>
    <d v="2024-09-25T11:33:36"/>
    <d v="2024-09-25T00:00:00"/>
    <s v="Monthly"/>
    <s v="ROBERT.SANDOVAL"/>
    <n v="1"/>
    <n v="1"/>
    <s v="Communicated with plant manager and cafeteria manager thank you for implementing good cleaning and sanitation practices"/>
    <s v="NONE"/>
    <s v="S-13350"/>
    <s v="AREA-C2"/>
    <s v="C3 SPECIAL SERVICES - PEST CONTROL GROUP"/>
    <d v="2024-09-01T00:00:00"/>
    <m/>
    <m/>
    <m/>
    <m/>
    <s v="PESTCTRL"/>
    <s v="COMP"/>
    <s v="(IN SUPPORT OF SNP)- CAFETERIA PEST  INSPECTION, ROUTINE MONTHLY"/>
    <s v="0001260301"/>
    <s v="BUCHANAN EL"/>
    <s v="CS-GH"/>
    <x v="640"/>
    <x v="6"/>
    <x v="0"/>
    <n v="17"/>
    <m/>
    <x v="0"/>
  </r>
  <r>
    <s v="EXTERIOR"/>
    <s v="OP-GH-09"/>
    <s v="Birds"/>
    <n v="200322"/>
    <m/>
    <s v="OP-GH-09 - Birds"/>
    <s v="38361618"/>
    <s v="Y"/>
    <s v="GH"/>
    <n v="3"/>
    <m/>
    <d v="2024-09-25T07:03:34"/>
    <d v="2024-09-25T12:15:53"/>
    <d v="2024-09-25T00:00:00"/>
    <s v="Routine"/>
    <s v="C.CHINY"/>
    <m/>
    <n v="4"/>
    <s v="Service is complete"/>
    <s v="NONE"/>
    <s v="R-266616"/>
    <s v="AREA-S1"/>
    <s v="AREA-S1 PEST CONTROL GROUP"/>
    <m/>
    <m/>
    <m/>
    <m/>
    <m/>
    <s v="PESTCTRL"/>
    <s v="COMP"/>
    <s v="Bird netting needs re-stitching under bridge on 2nd floor. @2nd floor behind MPR"/>
    <s v="0001874801"/>
    <s v="WEST ADAMS PREP SH"/>
    <s v="S1-GH"/>
    <x v="1"/>
    <x v="1"/>
    <x v="0"/>
    <m/>
    <m/>
    <x v="1"/>
  </r>
  <r>
    <s v="OTHER"/>
    <s v="OP-GH-30"/>
    <s v="Mice"/>
    <n v="200323"/>
    <n v="95497"/>
    <s v="OP-GH-30 - Mice"/>
    <s v="38361983"/>
    <s v="Y"/>
    <s v="GH"/>
    <n v="3"/>
    <m/>
    <d v="2024-09-25T08:49:59"/>
    <d v="2024-09-25T12:26:02"/>
    <d v="2024-09-25T00:00:00"/>
    <s v="Routine"/>
    <s v="C.CHINY"/>
    <m/>
    <n v="1"/>
    <s v="Will be back for follow up"/>
    <s v="MOUSE"/>
    <s v="R-266044"/>
    <s v="AREA-S1"/>
    <s v="AREA-S1 PEST CONTROL GROUP"/>
    <d v="2024-09-01T00:00:00"/>
    <m/>
    <m/>
    <m/>
    <m/>
    <s v="PESTCTRL"/>
    <s v="COMP"/>
    <s v="Rodent droppings discovered on 2 desk in the main office@Main office and N-056"/>
    <s v="0001874801"/>
    <s v="WEST ADAMS PREP SH"/>
    <s v="S1-GH"/>
    <x v="641"/>
    <x v="34"/>
    <x v="0"/>
    <n v="6"/>
    <m/>
    <x v="0"/>
  </r>
  <r>
    <s v="OTHER"/>
    <s v="OP-GH-30"/>
    <s v="Mice"/>
    <n v="200323"/>
    <n v="95498"/>
    <s v="OP-GH-30 - Mice"/>
    <s v="38361983"/>
    <s v="Y"/>
    <s v="GH"/>
    <n v="3"/>
    <m/>
    <d v="2024-09-25T08:49:59"/>
    <d v="2024-09-25T12:26:02"/>
    <d v="2024-09-25T00:00:00"/>
    <s v="Routine"/>
    <s v="C.CHINY"/>
    <m/>
    <n v="1"/>
    <s v="Will be back for follow up"/>
    <s v="MOUSE"/>
    <s v="R-266044"/>
    <s v="AREA-S1"/>
    <s v="AREA-S1 PEST CONTROL GROUP"/>
    <d v="2024-09-01T00:00:00"/>
    <m/>
    <m/>
    <m/>
    <m/>
    <s v="PESTCTRL"/>
    <s v="COMP"/>
    <s v="Rodent droppings discovered on 2 desk in the main office@Main office and N-056"/>
    <s v="0001874801"/>
    <s v="WEST ADAMS PREP SH"/>
    <s v="S1-GH"/>
    <x v="642"/>
    <x v="35"/>
    <x v="0"/>
    <n v="12"/>
    <m/>
    <x v="0"/>
  </r>
  <r>
    <s v="CAFETERIA"/>
    <s v="OP-GH-PM"/>
    <s v="Oper. Pest Management Preventive Maint."/>
    <n v="200324"/>
    <m/>
    <s v="OP-GH-PM - Oper. Pest Management Preventive Maint."/>
    <s v="38264667"/>
    <s v="N"/>
    <s v="GH"/>
    <n v="3"/>
    <s v="18211"/>
    <d v="2024-08-27T15:36:50"/>
    <d v="2024-09-25T12:29:54"/>
    <d v="2024-09-25T00:00:00"/>
    <s v="Monthly"/>
    <s v="JUAN.BANUELOS"/>
    <n v="1"/>
    <n v="1"/>
    <s v="Inspected kitchen and replaced all lo lines as needed no pest activity was found kitchen is clean and in good condition"/>
    <s v="NONE"/>
    <s v="S-13344"/>
    <s v="AREA-C2"/>
    <s v="C3 SPECIAL SERVICES - PEST CONTROL GROUP"/>
    <m/>
    <m/>
    <m/>
    <m/>
    <m/>
    <s v="PESTCTRL"/>
    <s v="COMP"/>
    <s v="(IN SUPPORT OF SNP)- CAFETERIA PEST  INSPECTION, ROUTINE MONTHLY"/>
    <s v="0001498601"/>
    <s v="LOS FELIZ STEMM MAG"/>
    <s v="CS-GH"/>
    <x v="1"/>
    <x v="1"/>
    <x v="0"/>
    <m/>
    <m/>
    <x v="1"/>
  </r>
  <r>
    <s v="CAFETERIA"/>
    <s v="OP-GH-13"/>
    <s v="Roaches"/>
    <n v="200325"/>
    <n v="95499"/>
    <s v="OP-GH-13 - Roaches"/>
    <s v="38239650"/>
    <s v="Y"/>
    <s v="GH"/>
    <n v="3"/>
    <m/>
    <d v="2024-08-23T07:28:01"/>
    <d v="2024-09-25T12:30:39"/>
    <d v="2024-09-25T00:00:00"/>
    <s v="Routine"/>
    <s v="MICHAEL.BERNAL"/>
    <m/>
    <n v="1"/>
    <s v="Inspected all offices and changed all loline monitors. This location is transportation services on San Pedro St."/>
    <s v="AMERICAN ROACH"/>
    <s v="B-47913"/>
    <s v="HQ"/>
    <s v="C3 SPECIAL SERVICES - PEST CONTROL GROUP"/>
    <d v="2024-09-01T00:00:00"/>
    <m/>
    <m/>
    <m/>
    <m/>
    <s v="PESTCTRL"/>
    <s v="COMP"/>
    <s v="We have big, flying roaches. Roach traps were placed but they are full. We are r"/>
    <s v="0001128101"/>
    <s v="TRANSPORTN SVCS DIV"/>
    <s v="CS-GH"/>
    <x v="643"/>
    <x v="20"/>
    <x v="0"/>
    <n v="20"/>
    <m/>
    <x v="0"/>
  </r>
  <r>
    <s v="OTHER"/>
    <s v="OP-GH-07"/>
    <s v="Insects/Pests"/>
    <n v="200326"/>
    <n v="95500"/>
    <s v="OP-GH-07 - Insects/Pests"/>
    <s v="38292115"/>
    <s v="Y"/>
    <s v="GH"/>
    <n v="3"/>
    <m/>
    <d v="2024-09-09T08:25:12"/>
    <d v="2024-09-25T12:33:35"/>
    <d v="2024-09-25T00:00:00"/>
    <s v="Routine"/>
    <s v="MICHAEL.BERNAL"/>
    <m/>
    <n v="0"/>
    <s v="Inspected operators area, didn't find activity. Placed lolines in area to monitor possible activity."/>
    <s v="OTHER"/>
    <s v="S-13875"/>
    <s v="HQ"/>
    <s v="C3 SPECIAL SERVICES - PEST CONTROL GROUP"/>
    <d v="2024-09-01T00:00:00"/>
    <m/>
    <m/>
    <m/>
    <m/>
    <s v="PESTCTRL"/>
    <s v="COMP"/>
    <s v="Employees at LASPD HQ getting bit by insects"/>
    <s v="0001134101"/>
    <s v="SCH POLICE DEPT"/>
    <s v="CS-GH"/>
    <x v="644"/>
    <x v="20"/>
    <x v="0"/>
    <n v="3"/>
    <m/>
    <x v="0"/>
  </r>
  <r>
    <s v="CLASSROOM"/>
    <s v="OP-GH-31"/>
    <s v="Rats"/>
    <n v="200327"/>
    <m/>
    <s v="OP-GH-31 - Rats"/>
    <s v="38339652"/>
    <s v="Y"/>
    <s v="GH"/>
    <n v="3"/>
    <m/>
    <d v="2024-09-24T10:42:59"/>
    <d v="2024-09-25T12:35:54"/>
    <d v="2024-09-25T00:00:00"/>
    <s v="Routine"/>
    <s v="F.CAPUYAN"/>
    <m/>
    <n v="0"/>
    <s v="Preformed a thorough inspection no rodent caught during follow-up inspection.  Will return tomorrow for another follow-up inspection."/>
    <s v="RAT"/>
    <s v="R-100117"/>
    <s v="AREA-N1"/>
    <s v="AREA-N2 PEST CONTROL GROUP"/>
    <m/>
    <m/>
    <n v="200253"/>
    <m/>
    <s v="38339652"/>
    <s v="PESTCTRL"/>
    <s v="COMP"/>
    <s v="Rat chewings@C110"/>
    <s v="0001888001"/>
    <s v="WILLIAM H TAFT CHTR"/>
    <s v="N2-GH"/>
    <x v="1"/>
    <x v="1"/>
    <x v="0"/>
    <m/>
    <m/>
    <x v="1"/>
  </r>
  <r>
    <s v="OTHER"/>
    <s v="OP-GH-17"/>
    <s v="Spiders/Black Widow"/>
    <n v="200328"/>
    <n v="95501"/>
    <s v="OP-GH-17 - Spiders/Black Widow"/>
    <s v="38331744"/>
    <s v="Y"/>
    <s v="GH"/>
    <n v="3"/>
    <m/>
    <d v="2024-09-19T11:47:55"/>
    <d v="2024-09-25T12:38:06"/>
    <d v="2024-09-25T00:00:00"/>
    <s v="Routine"/>
    <s v="TYRONE.SPEARS"/>
    <m/>
    <n v="1"/>
    <s v="Checking traps tomorrow"/>
    <s v="RAT"/>
    <s v="R-344127"/>
    <s v="AREA-C1"/>
    <s v="C3 SPECIAL SERVICES - PEST CONTROL GROUP"/>
    <d v="2024-09-01T00:00:00"/>
    <m/>
    <m/>
    <m/>
    <m/>
    <s v="PESTCTRL"/>
    <s v="COMP"/>
    <s v="Storage garage Has Many Spiders @behind room 56"/>
    <s v="0001250701"/>
    <s v="BRENTWOOD SCI MAG"/>
    <s v="CS-GH"/>
    <x v="645"/>
    <x v="14"/>
    <x v="0"/>
    <n v="9"/>
    <m/>
    <x v="0"/>
  </r>
  <r>
    <s v="OTHER"/>
    <s v="OP-GH-30"/>
    <s v="Mice"/>
    <n v="200329"/>
    <m/>
    <s v="OP-GH-30 - Mice"/>
    <s v="38333545"/>
    <s v="Y"/>
    <s v="GH"/>
    <n v="3"/>
    <m/>
    <d v="2024-09-20T10:42:01"/>
    <d v="2024-09-25T12:38:11"/>
    <d v="2024-09-25T00:00:00"/>
    <s v="Routine"/>
    <s v="F.CAPUYAN"/>
    <m/>
    <n v="0"/>
    <s v="Preformed a thorough inspection found no new mice activity or droppings.  Will return tomorrow for another follow-up inspection."/>
    <s v="MOUSE"/>
    <s v="B-50365"/>
    <s v="AREA-N1"/>
    <s v="AREA-N2 PEST CONTROL GROUP"/>
    <m/>
    <m/>
    <n v="200165"/>
    <m/>
    <s v="38333545"/>
    <s v="PESTCTRL"/>
    <s v="COMP"/>
    <s v="mice found in the emergency bin @Emergency Bin"/>
    <s v="0001484901"/>
    <s v="LEMAY EL"/>
    <s v="N2-GH"/>
    <x v="1"/>
    <x v="1"/>
    <x v="0"/>
    <m/>
    <m/>
    <x v="1"/>
  </r>
  <r>
    <s v="OTHER"/>
    <s v="OP-GH-30"/>
    <s v="Mice"/>
    <n v="200330"/>
    <m/>
    <s v="OP-GH-30 - Mice"/>
    <s v="38266297"/>
    <s v="Y"/>
    <s v="GH"/>
    <n v="3"/>
    <m/>
    <d v="2024-08-28T13:47:10"/>
    <d v="2024-09-25T12:40:45"/>
    <d v="2024-09-25T00:00:00"/>
    <s v="Routine"/>
    <s v="C.HARRIS1"/>
    <m/>
    <n v="1"/>
    <s v="Communicated with plant manager explained that no activity was found in either classroom and that the exclusionary inspection yielded no results as well"/>
    <s v="NONE"/>
    <s v="B-24627"/>
    <s v="AREA-C2"/>
    <s v="C3 SPECIAL SERVICES - PEST CONTROL GROUP"/>
    <m/>
    <m/>
    <m/>
    <m/>
    <m/>
    <s v="PESTCTRL"/>
    <s v="COMP"/>
    <s v="mice in room 5 &amp; 16"/>
    <s v="0001249301"/>
    <s v="BREED EL"/>
    <s v="CS-GH"/>
    <x v="1"/>
    <x v="1"/>
    <x v="0"/>
    <m/>
    <m/>
    <x v="1"/>
  </r>
  <r>
    <s v="OTHER"/>
    <s v="OP-GH-31"/>
    <s v="Rats"/>
    <n v="200331"/>
    <n v="95502"/>
    <s v="OP-GH-31 - Rats"/>
    <s v="38331745"/>
    <s v="Y"/>
    <s v="GH"/>
    <n v="3"/>
    <m/>
    <d v="2024-09-19T11:48:37"/>
    <d v="2024-09-25T12:40:56"/>
    <d v="2024-09-25T00:00:00"/>
    <s v="Routine"/>
    <s v="TYRONE.SPEARS"/>
    <m/>
    <n v="0"/>
    <s v="Follow up tomorrow"/>
    <s v="RAT"/>
    <s v="B-23574"/>
    <s v="AREA-C1"/>
    <s v="C3 SPECIAL SERVICES - PEST CONTROL GROUP"/>
    <d v="2024-09-01T00:00:00"/>
    <m/>
    <m/>
    <m/>
    <m/>
    <s v="PESTCTRL"/>
    <s v="COMP"/>
    <s v="rodents@storage garage"/>
    <s v="0001250701"/>
    <s v="BRENTWOOD SCI MAG"/>
    <s v="CS-GH"/>
    <x v="646"/>
    <x v="14"/>
    <x v="0"/>
    <n v="7"/>
    <m/>
    <x v="0"/>
  </r>
  <r>
    <s v="CAFETERIA"/>
    <s v="OP-GH-PM"/>
    <s v="Oper. Pest Management Preventive Maint."/>
    <n v="200332"/>
    <n v="95503"/>
    <s v="OP-GH-PM - Oper. Pest Management Preventive Maint."/>
    <s v="38270253"/>
    <s v="N"/>
    <s v="GH"/>
    <n v="3"/>
    <s v="18366"/>
    <d v="2024-08-28T15:42:53"/>
    <d v="2024-09-25T12:41:04"/>
    <d v="2024-09-25T00:00:00"/>
    <s v="Monthly"/>
    <s v="DENNIS.FERNANDEZ"/>
    <n v="1"/>
    <n v="2"/>
    <s v="Work order closed"/>
    <s v="NONE"/>
    <s v="S-13265"/>
    <s v="AREA-C3"/>
    <s v="C3 SPECIAL SERVICES - PEST CONTROL GROUP"/>
    <d v="2024-09-01T00:00:00"/>
    <m/>
    <m/>
    <m/>
    <m/>
    <s v="PESTCTRL"/>
    <s v="COMP"/>
    <s v="(IN SUPPORT OF SNP)- CAFETERIA PEST  INSPECTION, ROUTINE MONTHLY"/>
    <s v="0001708201"/>
    <s v="10TH ST EL"/>
    <s v="CS-GH"/>
    <x v="647"/>
    <x v="0"/>
    <x v="0"/>
    <n v="10"/>
    <m/>
    <x v="0"/>
  </r>
  <r>
    <s v="OTHER"/>
    <s v="OP-GH-31"/>
    <s v="Rats"/>
    <n v="200333"/>
    <m/>
    <s v="OP-GH-31 - Rats"/>
    <s v="38331118"/>
    <s v="Y"/>
    <s v="GH"/>
    <n v="3"/>
    <m/>
    <d v="2024-09-19T07:45:02"/>
    <d v="2024-09-25T13:03:58"/>
    <d v="2024-09-25T00:00:00"/>
    <s v="Routine"/>
    <s v="CLINTON.JONES"/>
    <m/>
    <n v="2"/>
    <m/>
    <s v="RAT"/>
    <s v="B-19795"/>
    <s v="AREA-C3"/>
    <s v="C3 SPECIAL SERVICES - PEST CONTROL GROUP"/>
    <m/>
    <m/>
    <n v="200174"/>
    <m/>
    <s v="38331118"/>
    <s v="PESTCTRL"/>
    <s v="COMP"/>
    <s v="Mouse/rat spotted running in locker room@Kitchen locker area"/>
    <s v="0001803801"/>
    <s v="BANCROFT MS"/>
    <s v="CS-GH"/>
    <x v="1"/>
    <x v="1"/>
    <x v="0"/>
    <m/>
    <m/>
    <x v="1"/>
  </r>
  <r>
    <s v="OTHER"/>
    <s v="OP-GH-31"/>
    <s v="Rats"/>
    <n v="200334"/>
    <m/>
    <s v="OP-GH-31 - Rats"/>
    <s v="38339095"/>
    <s v="Y"/>
    <s v="GH"/>
    <n v="3"/>
    <m/>
    <d v="2024-09-24T08:10:29"/>
    <d v="2024-09-25T13:09:26"/>
    <d v="2024-09-25T00:00:00"/>
    <s v="Routine"/>
    <s v="ISMAEL.RIVAS"/>
    <m/>
    <n v="2"/>
    <s v="Checked in with the Plant Manager and advised of service"/>
    <s v="RAT"/>
    <s v="B-25101"/>
    <s v="AREA-S2"/>
    <s v="AREA-S1 PEST CONTROL GROUP"/>
    <m/>
    <m/>
    <n v="200235"/>
    <m/>
    <s v="38339095"/>
    <s v="PESTCTRL"/>
    <s v="COMP"/>
    <s v="Rat was seen in basement @basement main building"/>
    <s v="0001231501"/>
    <s v="BARTON HILL EL"/>
    <s v="S1-GH"/>
    <x v="1"/>
    <x v="1"/>
    <x v="0"/>
    <m/>
    <m/>
    <x v="1"/>
  </r>
  <r>
    <s v="OTHER"/>
    <s v="OP-GH-29"/>
    <s v="Ants"/>
    <n v="200335"/>
    <m/>
    <s v="OP-GH-29 - Ants"/>
    <s v="38291490"/>
    <s v="Y"/>
    <s v="GH"/>
    <n v="3"/>
    <m/>
    <d v="2024-09-09T06:22:18"/>
    <d v="2024-09-25T13:12:22"/>
    <d v="2024-09-25T00:00:00"/>
    <s v="Routine"/>
    <s v="C.HARRIS1"/>
    <m/>
    <n v="1"/>
    <s v="Communicated with plant manager that no activity was seen and that the room was clean."/>
    <s v="NONE"/>
    <s v="B-25509"/>
    <s v="AREA-C2"/>
    <s v="C3 SPECIAL SERVICES - PEST CONTROL GROUP"/>
    <m/>
    <m/>
    <m/>
    <m/>
    <m/>
    <s v="PESTCTRL"/>
    <s v="COMP"/>
    <s v="ant all over room.@room 24"/>
    <s v="0001249301"/>
    <s v="BREED EL"/>
    <s v="CS-GH"/>
    <x v="1"/>
    <x v="1"/>
    <x v="0"/>
    <m/>
    <m/>
    <x v="1"/>
  </r>
  <r>
    <s v="OTHER"/>
    <s v="OP-GH-26"/>
    <s v="Wasps/Hornets"/>
    <n v="200336"/>
    <m/>
    <s v="OP-GH-26 - Wasps/Hornets"/>
    <s v="38334111"/>
    <s v="Y"/>
    <s v="GH"/>
    <n v="3"/>
    <m/>
    <d v="2024-09-20T14:29:31"/>
    <d v="2024-09-25T13:12:52"/>
    <d v="2024-09-25T00:00:00"/>
    <s v="Routine"/>
    <s v="ALEJANDRO.CUEVAS1"/>
    <m/>
    <n v="2"/>
    <m/>
    <s v="YELLOW JACKET"/>
    <s v="B-13613"/>
    <s v="AREA-N1"/>
    <s v="AREA-N2 PEST CONTROL GROUP"/>
    <m/>
    <m/>
    <n v="200239"/>
    <m/>
    <s v="38334111"/>
    <s v="PESTCTRL"/>
    <s v="COMP"/>
    <s v="Wasps.@Kinder area and Lunch Pavillion."/>
    <s v="0001288101"/>
    <s v="CASTLEBAY LANE CHTR"/>
    <s v="N2-GH"/>
    <x v="1"/>
    <x v="1"/>
    <x v="0"/>
    <m/>
    <m/>
    <x v="1"/>
  </r>
  <r>
    <s v="OTHER"/>
    <s v="OP-GH-29"/>
    <s v="Ants"/>
    <n v="200337"/>
    <m/>
    <s v="OP-GH-29 - Ants"/>
    <s v="38337824"/>
    <s v="Y"/>
    <s v="GH"/>
    <n v="4"/>
    <m/>
    <d v="2024-09-23T14:31:50"/>
    <d v="2024-09-25T13:18:33"/>
    <d v="2024-09-25T00:00:00"/>
    <s v="Routine"/>
    <s v="ROBERT.SANDOVAL"/>
    <m/>
    <n v="2"/>
    <s v="Communicated with Assistant Principal and Assistant Principal, will close work order"/>
    <s v="ANT"/>
    <s v="R-111930"/>
    <s v="AREA-C2"/>
    <s v="C3 SPECIAL SERVICES - PEST CONTROL GROUP"/>
    <m/>
    <m/>
    <m/>
    <m/>
    <m/>
    <s v="PESTCTRL"/>
    <s v="COMP"/>
    <s v="Ant infestation all over classroom floor unable to teach in class@Bungalow 4"/>
    <s v="0001861401"/>
    <s v="EAGLE ROCK HS"/>
    <s v="CS-GH"/>
    <x v="1"/>
    <x v="1"/>
    <x v="0"/>
    <m/>
    <m/>
    <x v="1"/>
  </r>
  <r>
    <s v="OTHER"/>
    <s v="OP-GH-05"/>
    <s v="Ground Squirrels"/>
    <n v="200338"/>
    <m/>
    <s v="OP-GH-05 - Ground Squirrels"/>
    <s v="38307493"/>
    <s v="Y"/>
    <s v="GH"/>
    <n v="3"/>
    <m/>
    <d v="2024-09-16T12:08:45"/>
    <d v="2024-09-25T13:18:54"/>
    <d v="2024-09-25T00:00:00"/>
    <s v="Routine"/>
    <s v="ROMONDO.SIZEMORE"/>
    <m/>
    <n v="1"/>
    <m/>
    <s v="SQUIRREL"/>
    <s v="S-13761"/>
    <s v="AREA-S2"/>
    <s v="AREA-S1 PEST CONTROL GROUP"/>
    <m/>
    <m/>
    <n v="200229"/>
    <m/>
    <s v="38307493"/>
    <s v="PESTCTRL"/>
    <s v="COMP"/>
    <s v="Gophers and grown squirrels in the quad area"/>
    <s v="0001809001"/>
    <s v="CARNEGIE MS"/>
    <s v="S1-GH"/>
    <x v="1"/>
    <x v="1"/>
    <x v="0"/>
    <m/>
    <m/>
    <x v="1"/>
  </r>
  <r>
    <s v="OTHER"/>
    <s v="OP-GH-26"/>
    <s v="Wasps/Hornets"/>
    <n v="200339"/>
    <m/>
    <s v="OP-GH-26 - Wasps/Hornets"/>
    <s v="38297638"/>
    <s v="Y"/>
    <s v="GH"/>
    <n v="3"/>
    <m/>
    <d v="2024-09-11T09:54:34"/>
    <d v="2024-09-25T13:22:58"/>
    <d v="2024-09-25T00:00:00"/>
    <s v="Routine"/>
    <s v="TYRONE.SPEARS"/>
    <m/>
    <n v="2"/>
    <s v="Closing work order, and checked for rodents in lunch area"/>
    <s v="YELLOW JACKET"/>
    <s v="S-13533"/>
    <s v="AREA-C1"/>
    <s v="C3 SPECIAL SERVICES - PEST CONTROL GROUP"/>
    <m/>
    <m/>
    <m/>
    <m/>
    <m/>
    <s v="PESTCTRL"/>
    <s v="COMP"/>
    <s v="wasp nest between room 17 and 18"/>
    <s v="0001253401"/>
    <s v="BROADWAY EL"/>
    <s v="CS-GH"/>
    <x v="1"/>
    <x v="1"/>
    <x v="0"/>
    <m/>
    <m/>
    <x v="1"/>
  </r>
  <r>
    <s v="OTHER"/>
    <s v="OP-GH-21"/>
    <s v="Skunks"/>
    <n v="200340"/>
    <m/>
    <s v="OP-GH-21 - Skunks"/>
    <s v="38339418"/>
    <s v="Y"/>
    <s v="GH"/>
    <n v="3"/>
    <m/>
    <d v="2024-09-24T09:47:33"/>
    <d v="2024-09-25T13:24:05"/>
    <d v="2024-09-25T00:00:00"/>
    <s v="Routine"/>
    <s v="GUSTAVO.X.CEDANO"/>
    <m/>
    <n v="3"/>
    <m/>
    <s v="OTHER"/>
    <s v="S-15183"/>
    <s v="AREA-N1"/>
    <s v="AREA-N1 EQUIPMENT GROUP"/>
    <m/>
    <m/>
    <n v="200284"/>
    <m/>
    <s v="38339418"/>
    <s v="PESTCTRL"/>
    <s v="COMP"/>
    <s v="Pool room has a skunk@Pool room M&amp;O N1"/>
    <s v="0001049401"/>
    <s v="SCH SERV - M&amp;O N1"/>
    <s v="N1-FA"/>
    <x v="1"/>
    <x v="1"/>
    <x v="0"/>
    <m/>
    <m/>
    <x v="1"/>
  </r>
  <r>
    <s v="OTHER"/>
    <s v="OP-GH-30"/>
    <s v="Mice"/>
    <n v="200341"/>
    <m/>
    <s v="OP-GH-30 - Mice"/>
    <s v="38329780"/>
    <s v="Y"/>
    <s v="GH"/>
    <n v="3"/>
    <m/>
    <d v="2024-09-18T12:55:52"/>
    <d v="2024-09-25T13:27:52"/>
    <d v="2024-09-25T00:00:00"/>
    <s v="Routine"/>
    <s v="ROMONDO.SIZEMORE"/>
    <m/>
    <n v="1"/>
    <m/>
    <s v="MOUSE"/>
    <s v="B-19395"/>
    <s v="AREA-S2"/>
    <s v="AREA-S1 PEST CONTROL GROUP"/>
    <m/>
    <m/>
    <n v="200228"/>
    <m/>
    <s v="38329780"/>
    <s v="PESTCTRL"/>
    <s v="COMP"/>
    <s v="mouse in room.@Rm. 6/7 storage. and @Rm. 9"/>
    <s v="0001809001"/>
    <s v="CARNEGIE MS"/>
    <s v="S1-GH"/>
    <x v="1"/>
    <x v="1"/>
    <x v="0"/>
    <m/>
    <m/>
    <x v="1"/>
  </r>
  <r>
    <s v="OTHER"/>
    <s v="OP-GH-19"/>
    <s v="Feral Cats"/>
    <n v="200342"/>
    <m/>
    <s v="OP-GH-19 - Feral Cats"/>
    <s v="38181597"/>
    <s v="Y"/>
    <s v="GH"/>
    <n v="3"/>
    <m/>
    <d v="2024-07-30T10:30:46"/>
    <d v="2024-09-25T13:29:30"/>
    <d v="2024-09-25T00:00:00"/>
    <s v="Routine"/>
    <s v="GUSTAVO.X.CEDANO"/>
    <m/>
    <n v="3"/>
    <m/>
    <s v="CAT"/>
    <s v="S-13870"/>
    <s v="AREA-N1"/>
    <s v="AREA-N2 PEST CONTROL GROUP"/>
    <m/>
    <m/>
    <n v="197896"/>
    <m/>
    <s v="38181597"/>
    <s v="PESTCTRL"/>
    <s v="COMP"/>
    <s v="Large CAT population on site@Z &amp; N Bungalows"/>
    <s v="0001858301"/>
    <s v="CHATSWORTH CHTR HS"/>
    <s v="N2-GH"/>
    <x v="1"/>
    <x v="1"/>
    <x v="0"/>
    <m/>
    <m/>
    <x v="1"/>
  </r>
  <r>
    <s v="OTHER"/>
    <s v="OP-GH-09"/>
    <s v="Birds"/>
    <n v="200343"/>
    <m/>
    <s v="OP-GH-09 - Birds"/>
    <s v="38361618"/>
    <s v="Y"/>
    <s v="GH"/>
    <n v="3"/>
    <m/>
    <d v="2024-09-25T07:03:34"/>
    <d v="2024-09-25T13:32:03"/>
    <d v="2024-09-25T00:00:00"/>
    <s v="Routine"/>
    <s v="CARLOS.ARAUJO"/>
    <m/>
    <n v="6"/>
    <s v="Repaired damaged bird netting on second floor arcade."/>
    <s v="PIGEON"/>
    <s v="R-266616"/>
    <s v="AREA-S1"/>
    <s v="AREA-S1 PEST CONTROL GROUP"/>
    <m/>
    <m/>
    <n v="200322"/>
    <m/>
    <s v="38361618"/>
    <s v="PESTCTRL"/>
    <s v="COMP"/>
    <s v="Bird netting needs re-stitching under bridge on 2nd floor. @2nd floor behind MPR"/>
    <s v="0001874801"/>
    <s v="WEST ADAMS PREP SH"/>
    <s v="S1-GH"/>
    <x v="1"/>
    <x v="1"/>
    <x v="0"/>
    <m/>
    <m/>
    <x v="1"/>
  </r>
  <r>
    <s v="&lt;uncategorized&gt;"/>
    <s v="OP-GH-26"/>
    <s v="Wasps/Hornets"/>
    <n v="200344"/>
    <m/>
    <s v="OP-GH-26 - Wasps/Hornets"/>
    <s v="38297638"/>
    <s v="Y"/>
    <s v="GH"/>
    <n v="3"/>
    <m/>
    <d v="2024-09-11T09:54:34"/>
    <d v="2024-09-25T13:34:10"/>
    <d v="2024-09-25T00:00:00"/>
    <s v="Routine"/>
    <s v="TYRONE.SPEARS"/>
    <m/>
    <n v="2"/>
    <s v="Closing work order"/>
    <s v="YELLOW JACKET"/>
    <s v="S-13533"/>
    <s v="AREA-C1"/>
    <s v="C3 SPECIAL SERVICES - PEST CONTROL GROUP"/>
    <m/>
    <m/>
    <n v="200339"/>
    <m/>
    <s v="38297638"/>
    <s v="PESTCTRL"/>
    <s v="COMP"/>
    <s v="wasp nest between room 17 and 18"/>
    <s v="0001253401"/>
    <s v="BROADWAY EL"/>
    <s v="CS-GH"/>
    <x v="1"/>
    <x v="1"/>
    <x v="0"/>
    <m/>
    <m/>
    <x v="1"/>
  </r>
  <r>
    <s v="EXTERIOR"/>
    <s v="OP-GH-22"/>
    <s v="Opossums"/>
    <n v="200345"/>
    <m/>
    <s v="OP-GH-22 - Opossums"/>
    <s v="38306956"/>
    <s v="Y"/>
    <s v="GH"/>
    <n v="3"/>
    <m/>
    <d v="2024-09-16T09:22:24"/>
    <d v="2024-09-25T13:38:20"/>
    <d v="2024-09-25T00:00:00"/>
    <s v="Routine"/>
    <s v="ALEXANDER.REYNOSO"/>
    <m/>
    <n v="0"/>
    <s v="Took vehicle to mechanic before going to school . Oil levels low . Mechanics added oil to vehicle and I put gas at San Julian ."/>
    <s v="NONE"/>
    <s v="Z-3574"/>
    <s v="AREA-C2"/>
    <s v="C3 SPECIAL SERVICES - PEST CONTROL GROUP"/>
    <m/>
    <m/>
    <m/>
    <m/>
    <m/>
    <s v="PESTCTRL"/>
    <s v="COMP"/>
    <s v="Opossum is on campus by playground storage bins.@Playground storage bins"/>
    <s v="0001398601"/>
    <s v="FRANKLIN EL"/>
    <s v="CS-GH"/>
    <x v="1"/>
    <x v="1"/>
    <x v="0"/>
    <m/>
    <m/>
    <x v="1"/>
  </r>
  <r>
    <s v="OTHER"/>
    <s v="OP-GH-31"/>
    <s v="Rats"/>
    <n v="200346"/>
    <n v="95504"/>
    <s v="OP-GH-31 - Rats"/>
    <s v="38231184"/>
    <s v="Y"/>
    <s v="GH"/>
    <n v="3"/>
    <m/>
    <d v="2024-08-19T14:49:28"/>
    <d v="2024-09-25T13:40:12"/>
    <d v="2024-09-25T00:00:00"/>
    <s v="Routine"/>
    <s v="MICHAEL.BERNAL"/>
    <m/>
    <n v="0"/>
    <s v="Inspected loading dock area, American Cockroach droppings were found. Loline monitors placed in area."/>
    <s v="AMERICAN ROACH"/>
    <s v="S-13875"/>
    <s v="HQ"/>
    <s v="C3 SPECIAL SERVICES - PEST CONTROL GROUP"/>
    <d v="2024-09-01T00:00:00"/>
    <m/>
    <m/>
    <m/>
    <m/>
    <s v="PESTCTRL"/>
    <s v="COMP"/>
    <s v="Rat droppings and mitigation in loading dock trash area at Roybal Annex"/>
    <s v="0001134101"/>
    <s v="SCH POLICE DEPT"/>
    <s v="CS-GH"/>
    <x v="648"/>
    <x v="20"/>
    <x v="0"/>
    <n v="3"/>
    <m/>
    <x v="0"/>
  </r>
  <r>
    <s v="OTHER"/>
    <s v="OP-GH-13"/>
    <s v="Roaches"/>
    <n v="200347"/>
    <n v="95505"/>
    <s v="OP-GH-13 - Roaches"/>
    <s v="38333092"/>
    <s v="Y"/>
    <s v="GH"/>
    <n v="3"/>
    <m/>
    <d v="2024-09-20T08:12:28"/>
    <d v="2024-09-25T13:43:48"/>
    <d v="2024-09-25T00:00:00"/>
    <s v="Routine"/>
    <s v="MICHAEL.BERNAL"/>
    <m/>
    <n v="1"/>
    <s v="Inspected area, no activity found. Loline monitors in place for possible activity."/>
    <s v="AMERICAN ROACH"/>
    <s v="S-13875"/>
    <s v="HQ"/>
    <s v="C3 SPECIAL SERVICES - PEST CONTROL GROUP"/>
    <d v="2024-09-01T00:00:00"/>
    <m/>
    <m/>
    <m/>
    <m/>
    <s v="PESTCTRL"/>
    <s v="COMP"/>
    <s v="Large roaches in the mother's room and stair case next to TSB"/>
    <s v="0001128101"/>
    <s v="TRANSPORTN SVCS DIV"/>
    <s v="CS-GH"/>
    <x v="649"/>
    <x v="20"/>
    <x v="0"/>
    <n v="1"/>
    <m/>
    <x v="0"/>
  </r>
  <r>
    <s v="OTHER"/>
    <s v="OP-GH-31"/>
    <s v="Rats"/>
    <n v="200348"/>
    <m/>
    <s v="OP-GH-31 - Rats"/>
    <s v="38334170"/>
    <s v="Y"/>
    <s v="GH"/>
    <n v="3"/>
    <m/>
    <d v="2024-09-20T15:01:53"/>
    <d v="2024-09-25T13:45:09"/>
    <d v="2024-09-25T00:00:00"/>
    <s v="Routine"/>
    <s v="JUAN.BANUELOS"/>
    <m/>
    <n v="1"/>
    <s v="I will send an email to CPM to have sheet metal seal possible entry points in the boiler room"/>
    <s v="RAT"/>
    <s v="B-16299"/>
    <s v="AREA-C2"/>
    <s v="C3 SPECIAL SERVICES - PEST CONTROL GROUP"/>
    <m/>
    <m/>
    <n v="200094"/>
    <m/>
    <s v="38334170"/>
    <s v="PESTCTRL"/>
    <s v="COMP"/>
    <s v="Rats trying to go in to Lunch area kitchen"/>
    <s v="0001683601"/>
    <s v="SOLANO EL"/>
    <s v="CS-GH"/>
    <x v="1"/>
    <x v="1"/>
    <x v="0"/>
    <m/>
    <m/>
    <x v="1"/>
  </r>
  <r>
    <s v="EXTERIOR"/>
    <s v="OP-GH-11"/>
    <s v="Bees"/>
    <n v="200349"/>
    <m/>
    <s v="OP-GH-11 - Bees"/>
    <s v="38362484"/>
    <s v="Y"/>
    <s v="GH"/>
    <n v="3"/>
    <m/>
    <d v="2024-09-25T10:52:11"/>
    <d v="2024-09-25T13:52:00"/>
    <d v="2024-09-25T00:00:00"/>
    <s v="Routine"/>
    <s v="F.CAPUYAN"/>
    <m/>
    <n v="1"/>
    <s v="Located bee swarm on a tree branch 25ft above ground.  Possible bee swarm will move by tomorrow.  I will return tomorrow for another follow-up inspection."/>
    <s v="BEE"/>
    <s v="Z-3672"/>
    <s v="AREA-N1"/>
    <s v="AREA-N2 PEST CONTROL GROUP"/>
    <m/>
    <m/>
    <m/>
    <m/>
    <m/>
    <s v="PESTCTRL"/>
    <s v="COMP"/>
    <s v="Have A Bee Hive In A Tree@West Side Of School On Forbes St. Side Close To Handb"/>
    <s v="0001602701"/>
    <s v="PARTHENIA AC ART TEC"/>
    <s v="N2-GH"/>
    <x v="1"/>
    <x v="1"/>
    <x v="0"/>
    <m/>
    <m/>
    <x v="1"/>
  </r>
  <r>
    <s v="OTHER"/>
    <s v="OP-GH-30"/>
    <s v="Mice"/>
    <n v="200350"/>
    <m/>
    <s v="OP-GH-30 - Mice"/>
    <s v="38235071"/>
    <s v="Y"/>
    <s v="GH"/>
    <n v="3"/>
    <m/>
    <d v="2024-08-21T09:20:42"/>
    <d v="2024-09-25T14:03:19"/>
    <d v="2024-09-25T00:00:00"/>
    <s v="Routine"/>
    <s v="ALEJANDRO.CUEVAS1"/>
    <m/>
    <n v="0"/>
    <m/>
    <s v="MOUSE"/>
    <s v="B-25396"/>
    <s v="AREA-N2"/>
    <s v="AREA-N2 PEST CONTROL GROUP"/>
    <m/>
    <m/>
    <n v="199954"/>
    <m/>
    <s v="38235071"/>
    <s v="PESTCTRL"/>
    <s v="COMP"/>
    <s v="There's mice in the library and media lab."/>
    <s v="0001501601"/>
    <s v="COUGHLIN EL"/>
    <s v="N2-GH"/>
    <x v="1"/>
    <x v="1"/>
    <x v="0"/>
    <m/>
    <m/>
    <x v="1"/>
  </r>
  <r>
    <s v="OTHER"/>
    <s v="OP-GH-31"/>
    <s v="Rats"/>
    <n v="200351"/>
    <m/>
    <s v="OP-GH-31 - Rats"/>
    <s v="38307381"/>
    <s v="Y"/>
    <s v="GH"/>
    <n v="3"/>
    <m/>
    <d v="2024-09-16T11:32:08"/>
    <d v="2024-09-25T14:04:23"/>
    <d v="2024-09-25T00:00:00"/>
    <s v="Routine"/>
    <s v="ALEJANDRO.CUEVAS1"/>
    <m/>
    <n v="0"/>
    <m/>
    <s v="MOUSE"/>
    <s v="B-25396"/>
    <s v="AREA-N2"/>
    <s v="AREA-N2 PEST CONTROL GROUP"/>
    <m/>
    <m/>
    <n v="199957"/>
    <m/>
    <s v="38307381"/>
    <s v="PESTCTRL"/>
    <s v="COMP"/>
    <s v="Requesting some rat traps for the Teachers dinning room.@Teacher dinning room"/>
    <s v="0001501601"/>
    <s v="COUGHLIN EL"/>
    <s v="N2-GH"/>
    <x v="1"/>
    <x v="1"/>
    <x v="0"/>
    <m/>
    <m/>
    <x v="1"/>
  </r>
  <r>
    <s v="EXTERIOR"/>
    <s v="OP-GH-11"/>
    <s v="Bees"/>
    <n v="200352"/>
    <m/>
    <s v="OP-GH-11 - Bees"/>
    <s v="38362210"/>
    <s v="Y"/>
    <s v="GH"/>
    <n v="3"/>
    <m/>
    <d v="2024-09-25T09:24:56"/>
    <d v="2024-09-25T14:15:25"/>
    <d v="2024-09-25T00:00:00"/>
    <s v="Routine"/>
    <s v="F.CAPUYAN"/>
    <m/>
    <n v="1"/>
    <s v="Preformed a thorough inspection of the agriculture area found no bee hive or swarm.  No further action is needed."/>
    <s v="BEE"/>
    <s v="Z-1288"/>
    <s v="AREA-N1"/>
    <s v="AREA-N2 PEST CONTROL GROUP"/>
    <m/>
    <m/>
    <m/>
    <m/>
    <m/>
    <s v="PESTCTRL"/>
    <s v="COMP"/>
    <s v="Beehive activity @Tree @ agriculture area"/>
    <s v="0001818201"/>
    <s v="HOLMES MS"/>
    <s v="N2-GH"/>
    <x v="1"/>
    <x v="1"/>
    <x v="0"/>
    <m/>
    <m/>
    <x v="1"/>
  </r>
  <r>
    <s v="OTHER"/>
    <s v="OP-GH-11"/>
    <s v="Bees"/>
    <n v="200353"/>
    <m/>
    <s v="OP-GH-11 - Bees"/>
    <s v="38362101"/>
    <s v="Y"/>
    <s v="GH"/>
    <n v="3"/>
    <m/>
    <d v="2024-09-25T09:05:25"/>
    <d v="2024-09-25T14:22:55"/>
    <d v="2024-09-25T00:00:00"/>
    <s v="Routine"/>
    <s v="ALEXANDER.AVILA"/>
    <m/>
    <n v="3"/>
    <s v="Inspected lunch area for bee activity."/>
    <s v="BEE"/>
    <s v="R-290936"/>
    <s v="AREA-S2"/>
    <s v="AREA-S1 PEST CONTROL GROUP"/>
    <m/>
    <m/>
    <m/>
    <m/>
    <m/>
    <s v="PESTCTRL"/>
    <s v="COMP"/>
    <s v="Bees are in the lunch area@Lunch Area"/>
    <s v="0001342501"/>
    <s v="DENKER EL"/>
    <s v="S1-GH"/>
    <x v="1"/>
    <x v="1"/>
    <x v="0"/>
    <m/>
    <m/>
    <x v="1"/>
  </r>
  <r>
    <s v="OTHER"/>
    <s v="OP-GH-16"/>
    <s v="Animal Under Building"/>
    <n v="200354"/>
    <m/>
    <s v="OP-GH-16 - Animal Under Building"/>
    <s v="38361456"/>
    <s v="Y"/>
    <s v="GH"/>
    <n v="3"/>
    <m/>
    <d v="2024-09-25T05:51:19"/>
    <d v="2024-09-25T14:38:36"/>
    <d v="2024-09-25T00:00:00"/>
    <s v="Routine"/>
    <s v="JUAN.GONZALEZ1"/>
    <m/>
    <n v="1"/>
    <m/>
    <s v="NONE"/>
    <s v="B-21946"/>
    <s v="AREA-N1"/>
    <s v="AREA-N2 PEST CONTROL GROUP"/>
    <m/>
    <s v="37505707"/>
    <m/>
    <m/>
    <s v="38361456"/>
    <s v="PESTCTRL"/>
    <s v="COMP"/>
    <s v="REPAIR DEFICIENCY (PESTCTRL) - Main building rodent animal smell check building for activity"/>
    <s v="0001880101"/>
    <s v="CITY OF ANGELS"/>
    <s v="N2-GH"/>
    <x v="1"/>
    <x v="1"/>
    <x v="0"/>
    <m/>
    <m/>
    <x v="1"/>
  </r>
  <r>
    <s v="EXTERIOR"/>
    <s v="OP-GH-17"/>
    <s v="Spiders/Black Widow"/>
    <n v="200355"/>
    <m/>
    <s v="OP-GH-17 - Spiders/Black Widow"/>
    <s v="38339826"/>
    <s v="Y"/>
    <s v="GH"/>
    <n v="3"/>
    <m/>
    <d v="2024-09-24T11:59:30"/>
    <d v="2024-09-25T14:38:49"/>
    <d v="2024-09-25T00:00:00"/>
    <s v="Routine"/>
    <s v="HECTOR.QUINTERO1"/>
    <m/>
    <n v="1"/>
    <m/>
    <s v="SPIDER"/>
    <s v="S-13764"/>
    <s v="AREA-N1"/>
    <s v="AREA-N2 PEST CONTROL GROUP"/>
    <m/>
    <m/>
    <m/>
    <m/>
    <m/>
    <s v="PESTCTRL"/>
    <s v="COMP"/>
    <s v="RM 7  Outside under sill, black widows.@Behind Rm 7"/>
    <s v="0001614001"/>
    <s v="POMELO COMMUNITY CS"/>
    <s v="N2-GH"/>
    <x v="1"/>
    <x v="1"/>
    <x v="0"/>
    <m/>
    <m/>
    <x v="1"/>
  </r>
  <r>
    <s v="OTHER"/>
    <s v="OP-GH-11"/>
    <s v="Bees"/>
    <n v="200356"/>
    <m/>
    <s v="OP-GH-11 - Bees"/>
    <s v="38363041"/>
    <s v="Y"/>
    <s v="GH"/>
    <n v="3"/>
    <m/>
    <d v="2024-09-25T14:23:53"/>
    <d v="2024-09-25T14:38:50"/>
    <d v="2024-09-25T00:00:00"/>
    <s v="Routine"/>
    <s v="ALEJANDRO.CUEVAS1"/>
    <m/>
    <n v="0"/>
    <m/>
    <s v="BEE"/>
    <s v="Z-2477"/>
    <s v="AREA-N1"/>
    <s v="AREA-N2 PEST CONTROL GROUP"/>
    <m/>
    <m/>
    <m/>
    <m/>
    <m/>
    <s v="PESTCTRL"/>
    <s v="COMP"/>
    <s v="Bees@Ground Box in yard."/>
    <s v="0001288101"/>
    <s v="CASTLEBAY LANE CHTR"/>
    <s v="N2-GH"/>
    <x v="1"/>
    <x v="1"/>
    <x v="0"/>
    <m/>
    <m/>
    <x v="1"/>
  </r>
  <r>
    <s v="EXTERIOR"/>
    <s v="OP-GH-26"/>
    <s v="Wasps/Hornets"/>
    <n v="200357"/>
    <m/>
    <s v="OP-GH-26 - Wasps/Hornets"/>
    <s v="38334111"/>
    <s v="Y"/>
    <s v="GH"/>
    <n v="3"/>
    <m/>
    <d v="2024-09-20T14:29:31"/>
    <d v="2024-09-25T14:40:16"/>
    <d v="2024-09-25T00:00:00"/>
    <s v="Routine"/>
    <s v="JERRY.HEREDIA"/>
    <m/>
    <n v="3"/>
    <m/>
    <s v="YELLOW JACKET"/>
    <s v="B-13613"/>
    <s v="AREA-N1"/>
    <s v="AREA-N2 PEST CONTROL GROUP"/>
    <m/>
    <m/>
    <n v="200336"/>
    <m/>
    <s v="38334111"/>
    <s v="PESTCTRL"/>
    <s v="COMP"/>
    <s v="Wasps.@Kinder area and Lunch Pavillion."/>
    <s v="0001288101"/>
    <s v="CASTLEBAY LANE CHTR"/>
    <s v="N2-GH"/>
    <x v="1"/>
    <x v="1"/>
    <x v="0"/>
    <m/>
    <m/>
    <x v="1"/>
  </r>
  <r>
    <s v="EXTERIOR"/>
    <s v="OP-GH-26"/>
    <s v="Wasps/Hornets"/>
    <n v="200358"/>
    <m/>
    <s v="OP-GH-26 - Wasps/Hornets"/>
    <s v="38334111"/>
    <s v="Y"/>
    <s v="GH"/>
    <n v="3"/>
    <m/>
    <d v="2024-09-20T14:29:31"/>
    <d v="2024-09-25T14:41:07"/>
    <d v="2024-09-25T00:00:00"/>
    <s v="Routine"/>
    <s v="HECTOR.QUINTERO1"/>
    <m/>
    <n v="2"/>
    <m/>
    <s v="YELLOW JACKET"/>
    <s v="B-13613"/>
    <s v="AREA-N1"/>
    <s v="AREA-N2 PEST CONTROL GROUP"/>
    <m/>
    <m/>
    <n v="200336"/>
    <m/>
    <s v="38334111"/>
    <s v="PESTCTRL"/>
    <s v="COMP"/>
    <s v="Wasps.@Kinder area and Lunch Pavillion."/>
    <s v="0001288101"/>
    <s v="CASTLEBAY LANE CHTR"/>
    <s v="N2-GH"/>
    <x v="1"/>
    <x v="1"/>
    <x v="0"/>
    <m/>
    <m/>
    <x v="1"/>
  </r>
  <r>
    <s v="CAFETERIA"/>
    <s v="OP-GH-PM"/>
    <s v="Oper. Pest Management Preventive Maint."/>
    <n v="200359"/>
    <n v="95506"/>
    <s v="OP-GH-PM - Oper. Pest Management Preventive Maint."/>
    <s v="38264511"/>
    <s v="N"/>
    <s v="GH"/>
    <n v="3"/>
    <s v="17930"/>
    <d v="2024-08-27T15:36:22"/>
    <d v="2024-09-25T14:41:50"/>
    <d v="2024-09-25T00:00:00"/>
    <s v="Monthly"/>
    <s v="JUAN.GONZALEZ1"/>
    <n v="1"/>
    <n v="1"/>
    <m/>
    <s v="NONE"/>
    <s v="S-13704"/>
    <s v="AREA-N1"/>
    <s v="AREA-N2 PEST CONTROL GROUP"/>
    <d v="2024-09-01T00:00:00"/>
    <m/>
    <m/>
    <m/>
    <m/>
    <s v="PESTCTRL"/>
    <s v="COMP"/>
    <s v="(IN SUPPORT OF SNP)- CAFETERIA PEST  INSPECTION, ROUTINE MONTHLY"/>
    <s v="0001876801"/>
    <s v="MONROE SH"/>
    <s v="N2-GH"/>
    <x v="650"/>
    <x v="12"/>
    <x v="0"/>
    <n v="10"/>
    <m/>
    <x v="0"/>
  </r>
  <r>
    <s v="CAFETERIA"/>
    <s v="OP-GH-PM"/>
    <s v="Oper. Pest Management Preventive Maint."/>
    <n v="200360"/>
    <n v="95507"/>
    <s v="OP-GH-PM - Oper. Pest Management Preventive Maint."/>
    <s v="38264542"/>
    <s v="N"/>
    <s v="GH"/>
    <n v="3"/>
    <s v="17943"/>
    <d v="2024-08-27T15:36:27"/>
    <d v="2024-09-25T14:43:00"/>
    <d v="2024-09-25T00:00:00"/>
    <s v="Monthly"/>
    <s v="JUAN.GONZALEZ1"/>
    <n v="1"/>
    <n v="1"/>
    <m/>
    <s v="ANT"/>
    <s v="S-13694"/>
    <s v="AREA-N1"/>
    <s v="AREA-N2 PEST CONTROL GROUP"/>
    <d v="2024-09-01T00:00:00"/>
    <m/>
    <m/>
    <m/>
    <m/>
    <s v="PESTCTRL"/>
    <s v="COMP"/>
    <s v="(IN SUPPORT OF SNP)- CAFETERIA PEST  INSPECTION, ROUTINE MONTHLY"/>
    <s v="0001756201"/>
    <s v="VINTAGE MATH/SCI MAG"/>
    <s v="N2-GH"/>
    <x v="651"/>
    <x v="12"/>
    <x v="0"/>
    <n v="7"/>
    <m/>
    <x v="0"/>
  </r>
  <r>
    <s v="CLASSROOM"/>
    <s v="OP-GH-29"/>
    <s v="Ants"/>
    <n v="200361"/>
    <m/>
    <s v="OP-GH-29 - Ants"/>
    <s v="38328655"/>
    <s v="Y"/>
    <s v="GH"/>
    <n v="3"/>
    <m/>
    <d v="2024-09-18T07:28:13"/>
    <d v="2024-09-25T14:45:45"/>
    <d v="2024-09-25T00:00:00"/>
    <s v="Routine"/>
    <s v="JERRY.HEREDIA"/>
    <m/>
    <n v="1"/>
    <m/>
    <s v="NONE"/>
    <s v="R-80441"/>
    <s v="AREA-N2"/>
    <s v="AREA-N2 PEST CONTROL GROUP"/>
    <m/>
    <m/>
    <m/>
    <m/>
    <m/>
    <s v="PESTCTRL"/>
    <s v="COMP"/>
    <s v="ants @room 13 ledge of whiteboard"/>
    <s v="0001419201"/>
    <s v="GLENWOOD EL"/>
    <s v="N2-GH"/>
    <x v="1"/>
    <x v="1"/>
    <x v="0"/>
    <m/>
    <m/>
    <x v="1"/>
  </r>
  <r>
    <s v="EXTERIOR"/>
    <s v="OP-GH-31"/>
    <s v="Rats"/>
    <n v="200362"/>
    <n v="95524"/>
    <s v="OP-GH-31 - Rats"/>
    <s v="38299780"/>
    <s v="Y"/>
    <s v="GH"/>
    <n v="3"/>
    <m/>
    <d v="2024-09-12T09:40:13"/>
    <d v="2024-09-25T14:46:15"/>
    <d v="2024-09-25T00:00:00"/>
    <s v="Routine"/>
    <s v="HECTOR.QUINTERO1"/>
    <m/>
    <n v="0"/>
    <m/>
    <s v="RAT"/>
    <s v="B-24589"/>
    <s v="AREA-N1"/>
    <s v="AREA-N2 PEST CONTROL GROUP"/>
    <d v="2024-09-01T00:00:00"/>
    <m/>
    <n v="199798"/>
    <m/>
    <s v="38299780"/>
    <s v="PESTCTRL"/>
    <s v="COMP"/>
    <s v="rodents seen outside of room 24@room 24"/>
    <s v="0001233501"/>
    <s v="BECKFORD CHTR ENR ST"/>
    <s v="N2-GH"/>
    <x v="652"/>
    <x v="54"/>
    <x v="0"/>
    <n v="1"/>
    <m/>
    <x v="0"/>
  </r>
  <r>
    <s v="CLASSROOM"/>
    <s v="OP-GH-31"/>
    <s v="Rats"/>
    <n v="200363"/>
    <m/>
    <s v="OP-GH-31 - Rats"/>
    <s v="38361678"/>
    <s v="Y"/>
    <s v="GH"/>
    <n v="3"/>
    <m/>
    <d v="2024-09-25T07:29:16"/>
    <d v="2024-09-25T14:47:25"/>
    <d v="2024-09-25T00:00:00"/>
    <s v="Routine"/>
    <s v="HECTOR.QUINTERO1"/>
    <m/>
    <n v="0"/>
    <m/>
    <s v="RAT"/>
    <s v="B-44405"/>
    <s v="AREA-N1"/>
    <s v="AREA-N2 PEST CONTROL GROUP"/>
    <m/>
    <m/>
    <m/>
    <m/>
    <m/>
    <s v="PESTCTRL"/>
    <s v="COMP"/>
    <s v="rodents inside classroom were reported to be seen@ymca building"/>
    <s v="0001233501"/>
    <s v="BECKFORD CHTR ENR ST"/>
    <s v="N2-GH"/>
    <x v="1"/>
    <x v="1"/>
    <x v="0"/>
    <m/>
    <m/>
    <x v="1"/>
  </r>
  <r>
    <s v="EXTERIOR"/>
    <s v="OP-GH-11"/>
    <s v="Bees"/>
    <n v="200364"/>
    <m/>
    <s v="OP-GH-11 - Bees"/>
    <s v="38362791"/>
    <s v="Y"/>
    <s v="GH"/>
    <n v="3"/>
    <m/>
    <d v="2024-09-25T12:53:00"/>
    <d v="2024-09-25T14:47:51"/>
    <d v="2024-09-25T00:00:00"/>
    <s v="Routine"/>
    <s v="F.CAPUYAN"/>
    <m/>
    <n v="0"/>
    <s v="Preformed a thorough inspection located bee swarm on top a tree 35ft above ground.  Will return tomorrow for another follow-up inspection."/>
    <s v="BEE"/>
    <s v="Z-5916"/>
    <s v="AREA-N1"/>
    <s v="AREA-N2 PEST CONTROL GROUP"/>
    <m/>
    <m/>
    <m/>
    <m/>
    <m/>
    <s v="PESTCTRL"/>
    <s v="COMP"/>
    <s v="please help with swarm of bees by request gate@on ostrom request dismissal gate"/>
    <s v="0001689001"/>
    <s v="STAGG EL"/>
    <s v="N2-GH"/>
    <x v="1"/>
    <x v="1"/>
    <x v="0"/>
    <m/>
    <m/>
    <x v="1"/>
  </r>
  <r>
    <s v="OTHER"/>
    <s v="OP-GH-04"/>
    <s v="Gophers"/>
    <n v="200365"/>
    <m/>
    <s v="OP-GH-04 - Gophers"/>
    <s v="38294870"/>
    <s v="Y"/>
    <s v="GH"/>
    <n v="3"/>
    <m/>
    <d v="2024-09-10T08:12:17"/>
    <d v="2024-09-25T14:48:21"/>
    <d v="2024-09-25T00:00:00"/>
    <s v="Routine"/>
    <s v="PEDRO.LUJAN"/>
    <m/>
    <n v="8"/>
    <m/>
    <s v="GOPHER"/>
    <s v="Z-2565"/>
    <s v="AREA-N2"/>
    <s v="AREA-N2 PEST CONTROL GROUP"/>
    <m/>
    <m/>
    <n v="200252"/>
    <m/>
    <s v="38294870"/>
    <s v="PESTCTRL"/>
    <s v="COMP"/>
    <s v="Gopher- middle of the grass field. Southeast, Athletic field"/>
    <s v="0001824001"/>
    <s v="MOUNT GLEASON MS"/>
    <s v="N2-GH"/>
    <x v="1"/>
    <x v="1"/>
    <x v="0"/>
    <m/>
    <m/>
    <x v="1"/>
  </r>
  <r>
    <s v="CLASSROOM"/>
    <s v="OP-GH-17"/>
    <s v="Spiders/Black Widow"/>
    <n v="200366"/>
    <n v="95508"/>
    <s v="OP-GH-17 - Spiders/Black Widow"/>
    <s v="38338877"/>
    <s v="Y"/>
    <s v="GH"/>
    <n v="3"/>
    <m/>
    <d v="2024-09-24T06:47:56"/>
    <d v="2024-09-25T14:51:07"/>
    <d v="2024-09-25T00:00:00"/>
    <s v="Routine"/>
    <s v="F.CAPUYAN"/>
    <m/>
    <n v="0"/>
    <s v="Preformed a thorough inspection of room 14 found no spider activities.  Placed monitors.  No further action is needed."/>
    <s v="SPIDER"/>
    <s v="B-14429"/>
    <s v="AREA-N1"/>
    <s v="AREA-N2 PEST CONTROL GROUP"/>
    <d v="2024-09-01T00:00:00"/>
    <m/>
    <m/>
    <m/>
    <m/>
    <s v="PESTCTRL"/>
    <s v="COMP"/>
    <s v="Teacher is noticing baby spiders and black widows throughout classroom@Rm 14"/>
    <s v="0001276701"/>
    <s v="CANTARA EL"/>
    <s v="N2-GH"/>
    <x v="653"/>
    <x v="26"/>
    <x v="0"/>
    <n v="4"/>
    <m/>
    <x v="0"/>
  </r>
  <r>
    <s v="OTHER"/>
    <s v="OP-GH-13"/>
    <s v="Roaches"/>
    <n v="200367"/>
    <n v="95509"/>
    <s v="OP-GH-13 - Roaches"/>
    <s v="38338896"/>
    <s v="Y"/>
    <s v="GH"/>
    <n v="3"/>
    <m/>
    <d v="2024-09-24T06:58:42"/>
    <d v="2024-09-25T14:53:21"/>
    <d v="2024-09-25T00:00:00"/>
    <s v="Routine"/>
    <s v="F.CAPUYAN"/>
    <m/>
    <n v="0"/>
    <s v="Preformed a thorough inspection found roach droppings.  Placed monitors.  No further action is needed."/>
    <s v="AMERICAN ROACH"/>
    <s v="B-47228"/>
    <s v="AREA-N1"/>
    <s v="AREA-N2 PEST CONTROL GROUP"/>
    <d v="2024-09-01T00:00:00"/>
    <m/>
    <m/>
    <m/>
    <m/>
    <s v="PESTCTRL"/>
    <s v="COMP"/>
    <s v="Cockroach droppings @Library"/>
    <s v="0001276701"/>
    <s v="CANTARA EL"/>
    <s v="N2-GH"/>
    <x v="654"/>
    <x v="26"/>
    <x v="0"/>
    <n v="6"/>
    <m/>
    <x v="0"/>
  </r>
  <r>
    <s v="OTHER"/>
    <s v="OP-GH-31"/>
    <s v="Rats"/>
    <n v="200368"/>
    <m/>
    <s v="OP-GH-31 - Rats"/>
    <s v="38331746"/>
    <s v="Y"/>
    <s v="GH"/>
    <n v="3"/>
    <m/>
    <d v="2024-09-19T11:48:38"/>
    <d v="2024-09-25T15:05:57"/>
    <d v="2024-09-25T00:00:00"/>
    <s v="Routine"/>
    <s v="GUSTAVO.X.CEDANO"/>
    <m/>
    <n v="2"/>
    <m/>
    <s v="MOUSE"/>
    <s v="B-15343"/>
    <s v="AREA-N1"/>
    <s v="AREA-N2 PEST CONTROL GROUP"/>
    <m/>
    <m/>
    <n v="199829"/>
    <m/>
    <s v="38331746"/>
    <s v="PESTCTRL"/>
    <s v="COMP"/>
    <s v="Rats-#13,#23,#29,#31-36. Trash bin by garage"/>
    <s v="0001602701"/>
    <s v="PARTHENIA AC ART TEC"/>
    <s v="N2-GH"/>
    <x v="1"/>
    <x v="1"/>
    <x v="0"/>
    <m/>
    <m/>
    <x v="1"/>
  </r>
  <r>
    <s v="OTHER"/>
    <s v="OP-GH-21"/>
    <s v="Skunks"/>
    <n v="200369"/>
    <m/>
    <s v="OP-GH-21 - Skunks"/>
    <s v="38362387"/>
    <s v="Y"/>
    <s v="GH"/>
    <n v="3"/>
    <m/>
    <d v="2024-09-25T10:21:43"/>
    <d v="2024-09-25T15:56:50"/>
    <d v="2024-09-25T00:00:00"/>
    <s v="Routine"/>
    <s v="JUAN.BANUELOS"/>
    <m/>
    <n v="3"/>
    <m/>
    <s v="OTHER"/>
    <s v="S-13799"/>
    <s v="AREA-C1"/>
    <s v="C3 SPECIAL SERVICES - PEST CONTROL GROUP"/>
    <m/>
    <m/>
    <m/>
    <m/>
    <m/>
    <s v="PESTCTRL"/>
    <s v="COMP"/>
    <s v="Skunk fell in side a trash can and cannot get out. located in school yard"/>
    <s v="0001636301"/>
    <s v="ROSCOMARE EL"/>
    <s v="CS-GH"/>
    <x v="1"/>
    <x v="1"/>
    <x v="0"/>
    <m/>
    <m/>
    <x v="1"/>
  </r>
  <r>
    <s v="OTHER"/>
    <s v="OP-GH-30"/>
    <s v="Mice"/>
    <n v="200370"/>
    <m/>
    <s v="OP-GH-30 - Mice"/>
    <s v="38361983"/>
    <s v="Y"/>
    <s v="GH"/>
    <n v="3"/>
    <m/>
    <d v="2024-09-25T08:49:59"/>
    <d v="2024-09-26T06:53:20"/>
    <d v="2024-09-26T00:00:00"/>
    <s v="Routine"/>
    <s v="C.CHINY"/>
    <m/>
    <n v="1"/>
    <s v="Will be back for follow up"/>
    <s v="MOUSE"/>
    <s v="R-266044"/>
    <s v="AREA-S1"/>
    <s v="AREA-S1 PEST CONTROL GROUP"/>
    <m/>
    <m/>
    <n v="200323"/>
    <m/>
    <s v="38361983"/>
    <s v="PESTCTRL"/>
    <s v="COMP"/>
    <s v="Rodent droppings discovered on 2 desk in the main office@Main office and N-056"/>
    <s v="0001874801"/>
    <s v="WEST ADAMS PREP SH"/>
    <s v="S1-GH"/>
    <x v="1"/>
    <x v="1"/>
    <x v="0"/>
    <m/>
    <m/>
    <x v="1"/>
  </r>
  <r>
    <s v="CLASSROOM"/>
    <s v="OP-GH-30"/>
    <s v="Mice"/>
    <n v="200371"/>
    <m/>
    <s v="OP-GH-30 - Mice"/>
    <s v="38361661"/>
    <s v="Y"/>
    <s v="GH"/>
    <n v="3"/>
    <m/>
    <d v="2024-09-25T07:23:58"/>
    <d v="2024-09-26T07:05:49"/>
    <d v="2024-09-26T00:00:00"/>
    <s v="Routine"/>
    <s v="ROMONDO.SIZEMORE"/>
    <m/>
    <n v="1"/>
    <s v="QR code wasn't available at the time of inspection."/>
    <s v="NONE"/>
    <s v="S-16667"/>
    <s v="AREA-S1"/>
    <s v="AREA-S1 PEST CONTROL GROUP"/>
    <m/>
    <m/>
    <n v="200300"/>
    <m/>
    <s v="38361661"/>
    <s v="PESTCTRL"/>
    <s v="COMP"/>
    <s v="mice in classroom #1@mice in classroom #1"/>
    <s v="0001954101"/>
    <s v="NORMANDIE AVE EEC"/>
    <s v="S1-GH"/>
    <x v="1"/>
    <x v="1"/>
    <x v="0"/>
    <m/>
    <m/>
    <x v="1"/>
  </r>
  <r>
    <s v="CLASSROOM"/>
    <s v="OP-GH-30"/>
    <s v="Mice"/>
    <n v="200372"/>
    <m/>
    <s v="OP-GH-30 - Mice"/>
    <s v="38330048"/>
    <s v="Y"/>
    <s v="GH"/>
    <n v="3"/>
    <m/>
    <d v="2024-09-18T14:05:55"/>
    <d v="2024-09-26T07:10:03"/>
    <d v="2024-09-26T00:00:00"/>
    <s v="Routine"/>
    <s v="ISMAEL.RIVAS"/>
    <m/>
    <n v="1"/>
    <s v="Checked in with the Plant Manager and advised of service"/>
    <s v="NONE"/>
    <s v="R-59659"/>
    <s v="AREA-S2"/>
    <s v="AREA-S1 PEST CONTROL GROUP"/>
    <m/>
    <m/>
    <n v="200270"/>
    <m/>
    <s v="38330048"/>
    <s v="PESTCTRL"/>
    <s v="COMP"/>
    <s v="mice in cabinets@room 21"/>
    <s v="0001720501"/>
    <s v="TOWNE EL"/>
    <s v="S1-GH"/>
    <x v="1"/>
    <x v="1"/>
    <x v="0"/>
    <m/>
    <m/>
    <x v="1"/>
  </r>
  <r>
    <s v="CAFETERIA"/>
    <s v="OP-GH-PM"/>
    <s v="Oper. Pest Management Preventive Maint."/>
    <n v="200373"/>
    <m/>
    <s v="OP-GH-PM - Oper. Pest Management Preventive Maint."/>
    <s v="38264415"/>
    <s v="N"/>
    <s v="GH"/>
    <n v="3"/>
    <s v="18327"/>
    <d v="2024-08-27T15:36:03"/>
    <d v="2024-09-26T07:31:05"/>
    <d v="2024-09-26T00:00:00"/>
    <s v="Monthly"/>
    <s v="C.HARRIS1"/>
    <n v="1"/>
    <n v="1"/>
    <s v="Communicated with plant and cafeteria manager thank you for implementing good cleaning and sanitation practices"/>
    <s v="NONE"/>
    <s v="B-40305"/>
    <s v="AREA-C2"/>
    <s v="C3 SPECIAL SERVICES - PEST CONTROL GROUP"/>
    <m/>
    <m/>
    <m/>
    <m/>
    <m/>
    <s v="PESTCTRL"/>
    <s v="COMP"/>
    <s v="(IN SUPPORT OF SNP)- CAFETERIA PEST  INSPECTION, ROUTINE MONTHLY"/>
    <s v="0001817901"/>
    <s v="HOLLENBECK MS"/>
    <s v="CS-GH"/>
    <x v="1"/>
    <x v="1"/>
    <x v="0"/>
    <m/>
    <m/>
    <x v="1"/>
  </r>
  <r>
    <s v="OTHER"/>
    <s v="OP-GH-13"/>
    <s v="Roaches"/>
    <n v="200374"/>
    <m/>
    <s v="OP-GH-13 - Roaches"/>
    <s v="38260407"/>
    <s v="Y"/>
    <s v="GH"/>
    <n v="3"/>
    <m/>
    <d v="2024-08-26T10:20:34"/>
    <d v="2024-09-26T07:43:15"/>
    <d v="2024-09-26T00:00:00"/>
    <s v="Routine"/>
    <s v="C.HARRIS1"/>
    <n v="1"/>
    <n v="1"/>
    <s v="Communicated with plant manager explained that all refrigerators and microwaves should be removed due to activity of German roaches found in appliances. No microwaves or refrigerators should be in classrooms."/>
    <s v="GERMAN ROACH"/>
    <s v="B-16197"/>
    <s v="AREA-C2"/>
    <s v="C3 SPECIAL SERVICES - PEST CONTROL GROUP"/>
    <m/>
    <m/>
    <m/>
    <m/>
    <m/>
    <s v="PESTCTRL"/>
    <s v="COMP"/>
    <s v="Roaches in Room 140 &amp; 248"/>
    <s v="0001817901"/>
    <s v="HOLLENBECK MS"/>
    <s v="CS-GH"/>
    <x v="1"/>
    <x v="1"/>
    <x v="0"/>
    <m/>
    <m/>
    <x v="1"/>
  </r>
  <r>
    <s v="CLASSROOM"/>
    <s v="OP-GH-30"/>
    <s v="Mice"/>
    <n v="200375"/>
    <m/>
    <s v="OP-GH-30 - Mice"/>
    <s v="38333344"/>
    <s v="Y"/>
    <s v="GH"/>
    <n v="3"/>
    <m/>
    <d v="2024-09-20T09:42:32"/>
    <d v="2024-09-26T07:47:54"/>
    <d v="2024-09-26T00:00:00"/>
    <s v="Routine"/>
    <s v="ISMAEL.RIVAS"/>
    <m/>
    <n v="0"/>
    <s v="Checked in with the Plant Manager and advised of service"/>
    <s v="NONE"/>
    <s v="R-89426"/>
    <s v="AREA-S2"/>
    <s v="AREA-S1 PEST CONTROL GROUP"/>
    <m/>
    <m/>
    <n v="200262"/>
    <m/>
    <s v="38333344"/>
    <s v="PESTCTRL"/>
    <s v="COMP"/>
    <s v="Rodent droppings found@Room 37"/>
    <s v="0001283601"/>
    <s v="CARSON EL"/>
    <s v="S1-GH"/>
    <x v="1"/>
    <x v="1"/>
    <x v="0"/>
    <m/>
    <m/>
    <x v="1"/>
  </r>
  <r>
    <s v="EXTERIOR"/>
    <s v="OP-GH-31"/>
    <s v="Rats"/>
    <n v="200376"/>
    <m/>
    <s v="OP-GH-31 - Rats"/>
    <s v="38300581"/>
    <s v="Y"/>
    <s v="GH"/>
    <n v="3"/>
    <m/>
    <d v="2024-09-12T13:56:05"/>
    <d v="2024-09-26T07:48:32"/>
    <d v="2024-09-26T00:00:00"/>
    <s v="Routine"/>
    <s v="DENNIS.FERNANDEZ"/>
    <m/>
    <n v="1"/>
    <s v="Work order closed."/>
    <s v="NONE"/>
    <s v="Z-4322"/>
    <s v="AREA-C3"/>
    <s v="C3 SPECIAL SERVICES - PEST CONTROL GROUP"/>
    <m/>
    <m/>
    <n v="199706"/>
    <m/>
    <s v="38300581"/>
    <s v="PESTCTRL"/>
    <s v="COMP"/>
    <s v="rat activity/ lots of droppings@trash bin area/ underground lot by drain/ see pm"/>
    <s v="0001286301"/>
    <s v="CASTELAR EL"/>
    <s v="CS-GH"/>
    <x v="1"/>
    <x v="1"/>
    <x v="0"/>
    <m/>
    <m/>
    <x v="1"/>
  </r>
  <r>
    <s v="CLASSROOM"/>
    <s v="OP-GH-30"/>
    <s v="Mice"/>
    <n v="200377"/>
    <n v="95510"/>
    <s v="OP-GH-30 - Mice"/>
    <s v="38330964"/>
    <s v="Y"/>
    <s v="GH"/>
    <n v="3"/>
    <m/>
    <d v="2024-09-19T06:12:19"/>
    <d v="2024-09-26T07:53:50"/>
    <d v="2024-09-26T00:00:00"/>
    <s v="Routine"/>
    <s v="DENNIS.FERNANDEZ"/>
    <m/>
    <n v="0"/>
    <s v="Will return for follow up."/>
    <s v="MOUSE"/>
    <s v="B-14101"/>
    <s v="AREA-C3"/>
    <s v="C3 SPECIAL SERVICES - PEST CONTROL GROUP"/>
    <d v="2024-09-01T00:00:00"/>
    <m/>
    <n v="199695"/>
    <m/>
    <s v="38330964"/>
    <s v="PESTCTRL"/>
    <s v="COMP"/>
    <s v="mouse spotted in room @room 24"/>
    <s v="0001286301"/>
    <s v="CASTELAR EL"/>
    <s v="CS-GH"/>
    <x v="655"/>
    <x v="15"/>
    <x v="0"/>
    <n v="2"/>
    <m/>
    <x v="0"/>
  </r>
  <r>
    <s v="CAFETERIA"/>
    <s v="OP-GH-30"/>
    <s v="Mice"/>
    <n v="200379"/>
    <n v="95511"/>
    <s v="OP-GH-30 - Mice"/>
    <s v="38364022"/>
    <s v="Y"/>
    <s v="GH"/>
    <n v="3"/>
    <m/>
    <d v="2024-09-26T06:58:09"/>
    <d v="2024-09-26T08:00:11"/>
    <d v="2024-09-26T00:00:00"/>
    <s v="Routine"/>
    <s v="C.CHINY"/>
    <m/>
    <n v="1"/>
    <s v="So no activity  found anywhere  else will be back for follow up and please keep all exterior doors closed"/>
    <s v="RAT"/>
    <s v="R-90800"/>
    <s v="AREA-S1"/>
    <s v="AREA-S1 PEST CONTROL GROUP"/>
    <d v="2024-09-01T00:00:00"/>
    <m/>
    <m/>
    <m/>
    <m/>
    <s v="PESTCTRL"/>
    <s v="COMP"/>
    <s v="(IN SUPPORT OF SNP)- Mice droppings observed near storage boxes in the kitchen area by cafeteria ma"/>
    <s v="0001261601"/>
    <s v="BUDLONG EL"/>
    <s v="S1-GH"/>
    <x v="656"/>
    <x v="55"/>
    <x v="0"/>
    <n v="4"/>
    <m/>
    <x v="0"/>
  </r>
  <r>
    <s v="CAFETERIA"/>
    <s v="OP-GH-30"/>
    <s v="Mice"/>
    <n v="200379"/>
    <n v="95544"/>
    <s v="OP-GH-30 - Mice"/>
    <s v="38364022"/>
    <s v="Y"/>
    <s v="GH"/>
    <n v="3"/>
    <m/>
    <d v="2024-09-26T06:58:09"/>
    <d v="2024-09-26T08:00:11"/>
    <d v="2024-09-26T00:00:00"/>
    <s v="Routine"/>
    <s v="C.CHINY"/>
    <m/>
    <n v="1"/>
    <s v="So no activity  found anywhere  else will be back for follow up and please keep all exterior doors closed"/>
    <s v="RAT"/>
    <s v="R-90800"/>
    <s v="AREA-S1"/>
    <s v="AREA-S1 PEST CONTROL GROUP"/>
    <d v="2024-09-01T00:00:00"/>
    <m/>
    <m/>
    <m/>
    <m/>
    <s v="PESTCTRL"/>
    <s v="COMP"/>
    <s v="(IN SUPPORT OF SNP)- Mice droppings observed near storage boxes in the kitchen area by cafeteria ma"/>
    <s v="0001261601"/>
    <s v="BUDLONG EL"/>
    <s v="S1-GH"/>
    <x v="657"/>
    <x v="56"/>
    <x v="0"/>
    <n v="4"/>
    <m/>
    <x v="0"/>
  </r>
  <r>
    <s v="EXTERIOR"/>
    <s v="OP-GH-11"/>
    <s v="Bees"/>
    <n v="200380"/>
    <m/>
    <s v="OP-GH-11 - Bees"/>
    <s v="38361764"/>
    <s v="Y"/>
    <s v="GH"/>
    <n v="3"/>
    <m/>
    <d v="2024-09-25T07:44:50"/>
    <d v="2024-09-26T08:03:02"/>
    <d v="2024-09-26T00:00:00"/>
    <s v="Routine"/>
    <s v="JERRY.HEREDIA"/>
    <m/>
    <n v="1"/>
    <m/>
    <s v="NONE"/>
    <s v="Z-5171"/>
    <s v="AREA-N1"/>
    <s v="AREA-N2 PEST CONTROL GROUP"/>
    <m/>
    <m/>
    <n v="200276"/>
    <m/>
    <s v="38361764"/>
    <s v="PESTCTRL"/>
    <s v="COMP"/>
    <s v="complaints of bees swarming around a tree near the fence line of the black top"/>
    <s v="0001612301"/>
    <s v="PLUMMER EL"/>
    <s v="N2-GH"/>
    <x v="1"/>
    <x v="1"/>
    <x v="0"/>
    <m/>
    <m/>
    <x v="1"/>
  </r>
  <r>
    <s v="CLASSROOM"/>
    <s v="OP-GH-30"/>
    <s v="Mice"/>
    <n v="200381"/>
    <m/>
    <s v="OP-GH-30 - Mice"/>
    <s v="38337733"/>
    <s v="Y"/>
    <s v="GH"/>
    <n v="4"/>
    <m/>
    <d v="2024-09-23T14:10:00"/>
    <d v="2024-09-26T08:06:49"/>
    <d v="2024-09-26T00:00:00"/>
    <s v="Routine"/>
    <s v="ALEXANDER.REYNOSO"/>
    <m/>
    <n v="2"/>
    <s v="One mouse caught ."/>
    <s v="MOUSE"/>
    <s v="R-177614"/>
    <s v="AREA-C2"/>
    <s v="C3 SPECIAL SERVICES - PEST CONTROL GROUP"/>
    <m/>
    <m/>
    <n v="200287"/>
    <m/>
    <s v="38337733"/>
    <s v="PESTCTRL"/>
    <s v="COMP"/>
    <s v="mouse problem room K4"/>
    <s v="0001476701"/>
    <s v="LANE EL"/>
    <s v="CS-GH"/>
    <x v="1"/>
    <x v="1"/>
    <x v="0"/>
    <m/>
    <m/>
    <x v="1"/>
  </r>
  <r>
    <s v="OTHER"/>
    <s v="OP-GH-31"/>
    <s v="Rats"/>
    <n v="200383"/>
    <m/>
    <s v="OP-GH-31 - Rats"/>
    <s v="38337140"/>
    <s v="Y"/>
    <s v="GH"/>
    <n v="3"/>
    <m/>
    <d v="2024-09-23T11:04:47"/>
    <d v="2024-09-26T08:09:56"/>
    <d v="2024-09-26T00:00:00"/>
    <s v="Routine"/>
    <s v="ROMONDO.SIZEMORE"/>
    <m/>
    <n v="1"/>
    <m/>
    <s v="NONE"/>
    <s v="B-23107"/>
    <s v="AREA-S1"/>
    <s v="AREA-S1 PEST CONTROL GROUP"/>
    <m/>
    <m/>
    <n v="200279"/>
    <m/>
    <s v="38337140"/>
    <s v="PESTCTRL"/>
    <s v="COMP"/>
    <s v="gnawing on wooden door @Main Office BLDG."/>
    <s v="0001713701"/>
    <s v="32ND/USC PER ART MAG"/>
    <s v="S1-GH"/>
    <x v="1"/>
    <x v="1"/>
    <x v="0"/>
    <m/>
    <m/>
    <x v="1"/>
  </r>
  <r>
    <s v="OTHER"/>
    <s v="OP-GH-26"/>
    <s v="Wasps/Hornets"/>
    <n v="200384"/>
    <m/>
    <s v="OP-GH-26 - Wasps/Hornets"/>
    <s v="38329739"/>
    <s v="Y"/>
    <s v="GH"/>
    <n v="3"/>
    <m/>
    <d v="2024-09-18T12:46:37"/>
    <d v="2024-09-26T08:13:58"/>
    <d v="2024-09-26T00:00:00"/>
    <s v="Routine"/>
    <s v="RICARDO.ONATE"/>
    <m/>
    <n v="1"/>
    <s v="Removed wasps nests."/>
    <s v="WASP"/>
    <s v="R-148251"/>
    <s v="AREA-C3"/>
    <s v="C3 SPECIAL SERVICES - PEST CONTROL GROUP"/>
    <m/>
    <m/>
    <n v="200175"/>
    <m/>
    <s v="38329739"/>
    <s v="PESTCTRL"/>
    <s v="COMP"/>
    <s v="Hornets nest outside b2 by ac unit"/>
    <s v="0001728801"/>
    <s v="28TH ST EL"/>
    <s v="CS-GH"/>
    <x v="1"/>
    <x v="1"/>
    <x v="0"/>
    <m/>
    <m/>
    <x v="1"/>
  </r>
  <r>
    <s v="CLASSROOM"/>
    <s v="OP-GH-13"/>
    <s v="Roaches"/>
    <n v="200385"/>
    <m/>
    <s v="OP-GH-13 - Roaches"/>
    <s v="38320746"/>
    <s v="Y"/>
    <s v="GH"/>
    <n v="3"/>
    <m/>
    <d v="2024-09-17T06:43:27"/>
    <d v="2024-09-26T08:17:04"/>
    <d v="2024-09-26T00:00:00"/>
    <s v="Routine"/>
    <s v="RICARDO.ONATE"/>
    <m/>
    <n v="1"/>
    <s v="Recommendations given to teacher."/>
    <s v="GERMAN ROACH"/>
    <s v="R-38724"/>
    <s v="AREA-C3"/>
    <s v="C3 SPECIAL SERVICES - PEST CONTROL GROUP"/>
    <m/>
    <m/>
    <n v="200170"/>
    <m/>
    <s v="38320746"/>
    <s v="PESTCTRL"/>
    <s v="COMP"/>
    <s v="roaches seen in room 16"/>
    <s v="0001728801"/>
    <s v="28TH ST EL"/>
    <s v="CS-GH"/>
    <x v="1"/>
    <x v="1"/>
    <x v="0"/>
    <m/>
    <m/>
    <x v="1"/>
  </r>
  <r>
    <s v="OTHER"/>
    <s v="OP-GH-31"/>
    <s v="Rats"/>
    <n v="200386"/>
    <m/>
    <s v="OP-GH-31 - Rats"/>
    <s v="38306587"/>
    <s v="Y"/>
    <s v="GH"/>
    <n v="3"/>
    <m/>
    <d v="2024-09-16T07:47:41"/>
    <d v="2024-09-26T08:32:00"/>
    <d v="2024-09-26T00:00:00"/>
    <s v="Routine"/>
    <s v="ALEJANDRO.CUEVAS1"/>
    <m/>
    <n v="1"/>
    <m/>
    <s v="MOUSE"/>
    <s v="R-79099"/>
    <s v="AREA-N1"/>
    <s v="AREA-N2 PEST CONTROL GROUP"/>
    <m/>
    <m/>
    <n v="200274"/>
    <m/>
    <s v="38306587"/>
    <s v="PESTCTRL"/>
    <s v="COMP"/>
    <s v="(IN SUPPORT OF SNP)- rat in kitchen and droppings in dinning room @in kitchen"/>
    <s v="0001476201"/>
    <s v="KNOLLWOOD PREP ACAD"/>
    <s v="N2-GH"/>
    <x v="1"/>
    <x v="1"/>
    <x v="0"/>
    <m/>
    <m/>
    <x v="1"/>
  </r>
  <r>
    <s v="OTHER"/>
    <s v="OP-GH-12"/>
    <s v="Termites"/>
    <n v="200387"/>
    <m/>
    <s v="OP-GH-12 - Termites"/>
    <s v="38364285"/>
    <s v="Y"/>
    <s v="GH"/>
    <n v="3"/>
    <m/>
    <d v="2024-09-26T08:35:30"/>
    <d v="2024-09-26T08:36:33"/>
    <d v="2024-09-26T00:00:00"/>
    <s v="Routine"/>
    <s v="TYRONE.SPEARS"/>
    <m/>
    <n v="3"/>
    <s v="Emerson adult no Wi-Fi use Wi-Fi at Loyola elementary follow up to come consult senior for further work plans."/>
    <s v="DRYWOOD TERMITE"/>
    <s v="B-16200"/>
    <s v="AREA-C1"/>
    <s v="C3 SPECIAL SERVICES - PEST CONTROL GROUP"/>
    <m/>
    <m/>
    <m/>
    <m/>
    <m/>
    <s v="PESTCTRL"/>
    <s v="COMP"/>
    <s v="AUDITORIUM FOYER HAS TERMITE ACTIVITY"/>
    <s v="0001812301"/>
    <s v="EMERSON COMM CH"/>
    <s v="CS-GH"/>
    <x v="1"/>
    <x v="1"/>
    <x v="0"/>
    <m/>
    <m/>
    <x v="1"/>
  </r>
  <r>
    <s v="CLASSROOM"/>
    <s v="OP-GH-30"/>
    <s v="Mice"/>
    <n v="200388"/>
    <m/>
    <s v="OP-GH-30 - Mice"/>
    <s v="38320648"/>
    <s v="Y"/>
    <s v="GH"/>
    <n v="3"/>
    <m/>
    <d v="2024-09-16T16:49:09"/>
    <d v="2024-09-26T08:38:14"/>
    <d v="2024-09-26T00:00:00"/>
    <s v="Routine"/>
    <s v="ISMAEL.RIVAS"/>
    <m/>
    <n v="1"/>
    <s v="Checked in with the Plant Manager and advised of service"/>
    <s v="NONE"/>
    <s v="R-116146"/>
    <s v="AREA-S2"/>
    <s v="AREA-S1 PEST CONTROL GROUP"/>
    <m/>
    <m/>
    <n v="200136"/>
    <m/>
    <s v="38320648"/>
    <s v="PESTCTRL"/>
    <s v="COMP"/>
    <s v="3 mice in room 7@room 7"/>
    <s v="0001858901"/>
    <s v="CDS JOHNSTON"/>
    <s v="S1-GH"/>
    <x v="1"/>
    <x v="1"/>
    <x v="0"/>
    <m/>
    <m/>
    <x v="1"/>
  </r>
  <r>
    <s v="OTHER"/>
    <s v="OP-GH-30"/>
    <s v="Mice"/>
    <n v="200389"/>
    <m/>
    <s v="OP-GH-30 - Mice"/>
    <s v="38362014"/>
    <s v="Y"/>
    <s v="GH"/>
    <n v="3"/>
    <m/>
    <d v="2024-09-25T08:59:06"/>
    <d v="2024-09-26T08:39:36"/>
    <d v="2024-09-26T00:00:00"/>
    <s v="Routine"/>
    <s v="ALEJANDRO.CUEVAS1"/>
    <m/>
    <n v="1"/>
    <m/>
    <s v="MOUSE"/>
    <s v="R-79464"/>
    <s v="AREA-N1"/>
    <s v="AREA-N2 PEST CONTROL GROUP"/>
    <m/>
    <m/>
    <m/>
    <m/>
    <m/>
    <s v="PESTCTRL"/>
    <s v="COMP"/>
    <s v="mice found behind the auditorium stage  @behind auditorium stage"/>
    <s v="0001476201"/>
    <s v="KNOLLWOOD PREP ACAD"/>
    <s v="N2-GH"/>
    <x v="1"/>
    <x v="1"/>
    <x v="0"/>
    <m/>
    <m/>
    <x v="1"/>
  </r>
  <r>
    <s v="CLASSROOM"/>
    <s v="OP-GH-31"/>
    <s v="Rats"/>
    <n v="200390"/>
    <m/>
    <s v="OP-GH-31 - Rats"/>
    <s v="38334036"/>
    <s v="Y"/>
    <s v="GH"/>
    <n v="3"/>
    <m/>
    <d v="2024-09-20T14:07:37"/>
    <d v="2024-09-26T08:41:19"/>
    <d v="2024-09-26T00:00:00"/>
    <s v="Routine"/>
    <s v="CARLOS.ARAUJO"/>
    <m/>
    <n v="2"/>
    <s v="Inspected trap stations throughout classroom 7101, no rodent activity found at time of inspection. Removed trap stations per Technician."/>
    <s v="RAT"/>
    <s v="B-21541"/>
    <s v="AREA-S2"/>
    <s v="AREA-S1 PEST CONTROL GROUP"/>
    <m/>
    <m/>
    <n v="200320"/>
    <m/>
    <s v="38334036"/>
    <s v="PESTCTRL"/>
    <s v="COMP"/>
    <s v="Rodent Activity. @7000 Bldg."/>
    <s v="0001892801"/>
    <s v="WASHINGTON PREP SH"/>
    <s v="S1-GH"/>
    <x v="1"/>
    <x v="1"/>
    <x v="0"/>
    <m/>
    <m/>
    <x v="1"/>
  </r>
  <r>
    <s v="CLASSROOM"/>
    <s v="OP-GH-30"/>
    <s v="Mice"/>
    <n v="200391"/>
    <m/>
    <s v="OP-GH-30 - Mice"/>
    <s v="38297336"/>
    <s v="Y"/>
    <s v="GH"/>
    <n v="3"/>
    <m/>
    <d v="2024-09-11T08:28:31"/>
    <d v="2024-09-26T08:45:40"/>
    <d v="2024-09-26T00:00:00"/>
    <s v="Routine"/>
    <s v="CLINTON.JONES"/>
    <m/>
    <n v="1"/>
    <m/>
    <s v="RAT"/>
    <s v="R-68896"/>
    <s v="AREA-C3"/>
    <s v="C3 SPECIAL SERVICES - PEST CONTROL GROUP"/>
    <m/>
    <m/>
    <n v="200218"/>
    <m/>
    <s v="38297336"/>
    <s v="PESTCTRL"/>
    <s v="COMP"/>
    <s v="mice Room#2"/>
    <s v="0001617801"/>
    <s v="RAMONA EL"/>
    <s v="CS-GH"/>
    <x v="1"/>
    <x v="1"/>
    <x v="0"/>
    <m/>
    <m/>
    <x v="1"/>
  </r>
  <r>
    <s v="CLASSROOM"/>
    <s v="OP-GH-30"/>
    <s v="Mice"/>
    <n v="200392"/>
    <m/>
    <s v="OP-GH-30 - Mice"/>
    <s v="38329518"/>
    <s v="Y"/>
    <s v="GH"/>
    <n v="3"/>
    <m/>
    <d v="2024-09-18T11:10:34"/>
    <d v="2024-09-26T08:51:07"/>
    <d v="2024-09-26T00:00:00"/>
    <s v="Routine"/>
    <s v="CLINTON.JONES"/>
    <m/>
    <n v="1"/>
    <m/>
    <s v="NONE"/>
    <s v="Z-9903"/>
    <s v="AREA-C3"/>
    <s v="C3 SPECIAL SERVICES - PEST CONTROL GROUP"/>
    <m/>
    <m/>
    <n v="199981"/>
    <m/>
    <s v="38329518"/>
    <s v="PESTCTRL"/>
    <s v="COMP"/>
    <s v="K2 has a rodent"/>
    <s v="0001617901"/>
    <s v="KINGSLEY EL"/>
    <s v="CS-GH"/>
    <x v="1"/>
    <x v="1"/>
    <x v="0"/>
    <m/>
    <m/>
    <x v="1"/>
  </r>
  <r>
    <s v="OTHER"/>
    <s v="OP-GH-29"/>
    <s v="Ants"/>
    <n v="200393"/>
    <m/>
    <s v="OP-GH-29 - Ants"/>
    <s v="38295292"/>
    <s v="Y"/>
    <s v="GH"/>
    <n v="3"/>
    <m/>
    <d v="2024-09-10T09:47:43"/>
    <d v="2024-09-26T08:52:04"/>
    <d v="2024-09-26T00:00:00"/>
    <s v="Routine"/>
    <s v="ROBERT.SANDOVAL"/>
    <m/>
    <n v="1"/>
    <s v="Communicated with Assistant Plant Manager, will close work order."/>
    <s v="ANT"/>
    <s v="R-49965"/>
    <s v="AREA-C2"/>
    <s v="C3 SPECIAL SERVICES - PEST CONTROL GROUP"/>
    <m/>
    <m/>
    <m/>
    <m/>
    <m/>
    <s v="PESTCTRL"/>
    <s v="COMP"/>
    <s v="Ants infestation in class room 204 &amp; Student store"/>
    <s v="0001861401"/>
    <s v="EAGLE ROCK HS"/>
    <s v="CS-GH"/>
    <x v="1"/>
    <x v="1"/>
    <x v="0"/>
    <m/>
    <m/>
    <x v="1"/>
  </r>
  <r>
    <s v="OTHER"/>
    <s v="OP-GH-31"/>
    <s v="Rats"/>
    <n v="200394"/>
    <n v="95512"/>
    <s v="OP-GH-31 - Rats"/>
    <s v="38363056"/>
    <s v="Y"/>
    <s v="GH"/>
    <n v="3"/>
    <m/>
    <d v="2024-09-25T14:27:12"/>
    <d v="2024-09-26T08:56:08"/>
    <d v="2024-09-26T00:00:00"/>
    <s v="Routine"/>
    <s v="DENNIS.FERNANDEZ"/>
    <m/>
    <n v="1"/>
    <s v="Will return for follow up."/>
    <s v="RAT"/>
    <s v="B-14101"/>
    <s v="AREA-C3"/>
    <s v="C3 SPECIAL SERVICES - PEST CONTROL GROUP"/>
    <d v="2024-09-01T00:00:00"/>
    <m/>
    <m/>
    <m/>
    <m/>
    <s v="PESTCTRL"/>
    <s v="COMP"/>
    <s v="rats spotted in gardens/ lunch area@lunch shelter/gardens"/>
    <s v="0001286301"/>
    <s v="CASTELAR EL"/>
    <s v="CS-GH"/>
    <x v="658"/>
    <x v="57"/>
    <x v="0"/>
    <n v="2"/>
    <m/>
    <x v="0"/>
  </r>
  <r>
    <s v="OTHER"/>
    <s v="OP-GH-31"/>
    <s v="Rats"/>
    <n v="200394"/>
    <n v="95513"/>
    <s v="OP-GH-31 - Rats"/>
    <s v="38363056"/>
    <s v="Y"/>
    <s v="GH"/>
    <n v="3"/>
    <m/>
    <d v="2024-09-25T14:27:12"/>
    <d v="2024-09-26T08:56:08"/>
    <d v="2024-09-26T00:00:00"/>
    <s v="Routine"/>
    <s v="DENNIS.FERNANDEZ"/>
    <m/>
    <n v="1"/>
    <s v="Will return for follow up."/>
    <s v="RAT"/>
    <s v="B-14101"/>
    <s v="AREA-C3"/>
    <s v="C3 SPECIAL SERVICES - PEST CONTROL GROUP"/>
    <d v="2024-09-01T00:00:00"/>
    <m/>
    <m/>
    <m/>
    <m/>
    <s v="PESTCTRL"/>
    <s v="COMP"/>
    <s v="rats spotted in gardens/ lunch area@lunch shelter/gardens"/>
    <s v="0001286301"/>
    <s v="CASTELAR EL"/>
    <s v="CS-GH"/>
    <x v="659"/>
    <x v="40"/>
    <x v="0"/>
    <n v="2"/>
    <m/>
    <x v="0"/>
  </r>
  <r>
    <s v="OTHER"/>
    <s v="OP-GH-31"/>
    <s v="Rats"/>
    <n v="200394"/>
    <n v="95514"/>
    <s v="OP-GH-31 - Rats"/>
    <s v="38363056"/>
    <s v="Y"/>
    <s v="GH"/>
    <n v="3"/>
    <m/>
    <d v="2024-09-25T14:27:12"/>
    <d v="2024-09-26T08:56:08"/>
    <d v="2024-09-26T00:00:00"/>
    <s v="Routine"/>
    <s v="DENNIS.FERNANDEZ"/>
    <m/>
    <n v="1"/>
    <s v="Will return for follow up."/>
    <s v="RAT"/>
    <s v="B-14101"/>
    <s v="AREA-C3"/>
    <s v="C3 SPECIAL SERVICES - PEST CONTROL GROUP"/>
    <d v="2024-09-01T00:00:00"/>
    <m/>
    <m/>
    <m/>
    <m/>
    <s v="PESTCTRL"/>
    <s v="COMP"/>
    <s v="rats spotted in gardens/ lunch area@lunch shelter/gardens"/>
    <s v="0001286301"/>
    <s v="CASTELAR EL"/>
    <s v="CS-GH"/>
    <x v="660"/>
    <x v="58"/>
    <x v="0"/>
    <n v="2"/>
    <m/>
    <x v="0"/>
  </r>
  <r>
    <s v="OTHER"/>
    <s v="OP-GH-31"/>
    <s v="Rats"/>
    <n v="200395"/>
    <m/>
    <s v="OP-GH-31 - Rats"/>
    <s v="38320918"/>
    <s v="Y"/>
    <s v="GH"/>
    <n v="3"/>
    <m/>
    <d v="2024-09-17T07:46:23"/>
    <d v="2024-09-26T08:58:43"/>
    <d v="2024-09-26T00:00:00"/>
    <s v="Routine"/>
    <s v="ROBERT.SANDOVAL"/>
    <m/>
    <n v="1"/>
    <s v="Communicated with Assistant Plant Manager, will follow up."/>
    <s v="MOUSE"/>
    <s v="R-115482"/>
    <s v="AREA-C2"/>
    <s v="C3 SPECIAL SERVICES - PEST CONTROL GROUP"/>
    <m/>
    <m/>
    <m/>
    <m/>
    <m/>
    <s v="PESTCTRL"/>
    <s v="COMP"/>
    <s v="Mouse in classroom Bungalow 30A &amp; B@Bungalow 30A &amp; B"/>
    <s v="0001861401"/>
    <s v="EAGLE ROCK HS"/>
    <s v="CS-GH"/>
    <x v="1"/>
    <x v="1"/>
    <x v="0"/>
    <m/>
    <m/>
    <x v="1"/>
  </r>
  <r>
    <s v="EXTERIOR"/>
    <s v="OP-GH-31"/>
    <s v="Rats"/>
    <n v="200396"/>
    <m/>
    <s v="OP-GH-31 - Rats"/>
    <s v="38362495"/>
    <s v="Y"/>
    <s v="GH"/>
    <n v="3"/>
    <m/>
    <d v="2024-09-25T10:59:37"/>
    <d v="2024-09-26T09:09:19"/>
    <d v="2024-09-26T00:00:00"/>
    <s v="Routine"/>
    <s v="HECTOR.QUINTERO1"/>
    <m/>
    <n v="1"/>
    <m/>
    <s v="RAT"/>
    <s v="Z-4518"/>
    <s v="AREA-N1"/>
    <s v="AREA-N2 PEST CONTROL GROUP"/>
    <m/>
    <m/>
    <m/>
    <m/>
    <m/>
    <s v="PESTCTRL"/>
    <s v="COMP"/>
    <s v="rats eating squash from garden@garden"/>
    <s v="0001488701"/>
    <s v="LOCKHURST DR CHTR EL"/>
    <s v="N2-GH"/>
    <x v="1"/>
    <x v="1"/>
    <x v="0"/>
    <m/>
    <m/>
    <x v="1"/>
  </r>
  <r>
    <s v="EXTERIOR"/>
    <s v="OP-GH-11"/>
    <s v="Bees"/>
    <n v="200397"/>
    <m/>
    <s v="OP-GH-11 - Bees"/>
    <s v="38362503"/>
    <s v="Y"/>
    <s v="GH"/>
    <n v="3"/>
    <m/>
    <d v="2024-09-25T11:01:35"/>
    <d v="2024-09-26T09:10:27"/>
    <d v="2024-09-26T00:00:00"/>
    <s v="Routine"/>
    <s v="HECTOR.QUINTERO1"/>
    <m/>
    <n v="0"/>
    <m/>
    <s v="BEE"/>
    <s v="R-217710"/>
    <s v="AREA-N1"/>
    <s v="AREA-N2 PEST CONTROL GROUP"/>
    <m/>
    <m/>
    <m/>
    <m/>
    <m/>
    <s v="PESTCTRL"/>
    <s v="COMP"/>
    <s v="bees in front of library@library"/>
    <s v="0001488701"/>
    <s v="LOCKHURST DR CHTR EL"/>
    <s v="N2-GH"/>
    <x v="1"/>
    <x v="1"/>
    <x v="0"/>
    <m/>
    <m/>
    <x v="1"/>
  </r>
  <r>
    <s v="OTHER"/>
    <s v="OP-GH-31"/>
    <s v="Rats"/>
    <n v="200398"/>
    <m/>
    <s v="OP-GH-31 - Rats"/>
    <s v="38339095"/>
    <s v="Y"/>
    <s v="GH"/>
    <n v="3"/>
    <m/>
    <d v="2024-09-24T08:10:29"/>
    <d v="2024-09-26T09:12:18"/>
    <d v="2024-09-26T00:00:00"/>
    <s v="Routine"/>
    <s v="ISMAEL.RIVAS"/>
    <m/>
    <n v="0"/>
    <s v="Checked in with the Plant Manager and advised of service"/>
    <s v="NONE"/>
    <s v="B-25101"/>
    <s v="AREA-S2"/>
    <s v="AREA-S1 PEST CONTROL GROUP"/>
    <m/>
    <m/>
    <n v="200334"/>
    <m/>
    <s v="38339095"/>
    <s v="PESTCTRL"/>
    <s v="COMP"/>
    <s v="Rat was seen in basement @basement main building"/>
    <s v="0001231501"/>
    <s v="BARTON HILL EL"/>
    <s v="S1-GH"/>
    <x v="1"/>
    <x v="1"/>
    <x v="0"/>
    <m/>
    <m/>
    <x v="1"/>
  </r>
  <r>
    <s v="CAFETERIA"/>
    <s v="OP-GH-PM"/>
    <s v="Oper. Pest Management Preventive Maint."/>
    <n v="200399"/>
    <m/>
    <s v="OP-GH-PM - Oper. Pest Management Preventive Maint."/>
    <s v="38264710"/>
    <s v="N"/>
    <s v="GH"/>
    <n v="3"/>
    <s v="18282"/>
    <d v="2024-08-27T15:36:58"/>
    <d v="2024-09-26T09:13:20"/>
    <d v="2024-09-26T00:00:00"/>
    <s v="Monthly"/>
    <s v="ROBERT.SANDOVAL"/>
    <n v="1"/>
    <n v="1"/>
    <s v="Communicated with cafeteria manager thank you for implementing good cleaning and sanitation practices"/>
    <s v="NONE"/>
    <s v="S-13553"/>
    <s v="AREA-C2"/>
    <s v="C3 SPECIAL SERVICES - PEST CONTROL GROUP"/>
    <m/>
    <m/>
    <m/>
    <m/>
    <m/>
    <s v="PESTCTRL"/>
    <s v="COMP"/>
    <s v="(IN SUPPORT OF SNP)- CAFETERIA PEST  INSPECTION, ROUTINE MONTHLY"/>
    <s v="0001861401"/>
    <s v="EAGLE ROCK HS"/>
    <s v="CS-GH"/>
    <x v="1"/>
    <x v="1"/>
    <x v="0"/>
    <m/>
    <m/>
    <x v="1"/>
  </r>
  <r>
    <s v="OTHER"/>
    <s v="OP-GH-31"/>
    <s v="Rats"/>
    <n v="200400"/>
    <m/>
    <s v="OP-GH-31 - Rats"/>
    <s v="38331402"/>
    <s v="Y"/>
    <s v="GH"/>
    <n v="3"/>
    <m/>
    <d v="2024-09-19T09:24:02"/>
    <d v="2024-09-26T09:14:22"/>
    <d v="2024-09-26T00:00:00"/>
    <s v="Routine"/>
    <s v="F.CAPUYAN"/>
    <m/>
    <n v="1"/>
    <s v="Preformed a thorough inspection of the exterior storage room found no new rodent droppings or activity.  Removed all rodent snap traps.  No further action is needed."/>
    <s v="RAT"/>
    <s v="R-65994"/>
    <s v="AREA-N2"/>
    <s v="AREA-N2 PEST CONTROL GROUP"/>
    <m/>
    <m/>
    <n v="200105"/>
    <m/>
    <s v="38331402"/>
    <s v="PESTCTRL"/>
    <s v="COMP"/>
    <s v="storage room has rats in it putting holes into school supplies@storage room by"/>
    <s v="0001669901"/>
    <s v="SHERMAN OAKS EL CS"/>
    <s v="N2-GH"/>
    <x v="1"/>
    <x v="1"/>
    <x v="0"/>
    <m/>
    <m/>
    <x v="1"/>
  </r>
  <r>
    <s v="OTHER"/>
    <s v="OP-GH-30"/>
    <s v="Mice"/>
    <n v="200401"/>
    <m/>
    <s v="OP-GH-30 - Mice"/>
    <s v="38333545"/>
    <s v="Y"/>
    <s v="GH"/>
    <n v="3"/>
    <m/>
    <d v="2024-09-20T10:42:01"/>
    <d v="2024-09-26T09:16:51"/>
    <d v="2024-09-26T00:00:00"/>
    <s v="Routine"/>
    <s v="F.CAPUYAN"/>
    <m/>
    <n v="1"/>
    <s v="Preformed a thorough inspection of the storage bin found no new mouse droppings or activity.  Removed all mouse snap traps.  No further action is needed."/>
    <s v="MOUSE"/>
    <s v="B-50365"/>
    <s v="AREA-N1"/>
    <s v="AREA-N2 PEST CONTROL GROUP"/>
    <m/>
    <m/>
    <n v="200329"/>
    <m/>
    <s v="38333545"/>
    <s v="PESTCTRL"/>
    <s v="COMP"/>
    <s v="mice found in the emergency bin @Emergency Bin"/>
    <s v="0001484901"/>
    <s v="LEMAY EL"/>
    <s v="N2-GH"/>
    <x v="1"/>
    <x v="1"/>
    <x v="0"/>
    <m/>
    <m/>
    <x v="1"/>
  </r>
  <r>
    <s v="OTHER"/>
    <s v="OP-GH-30"/>
    <s v="Mice"/>
    <n v="200402"/>
    <m/>
    <s v="OP-GH-30 - Mice"/>
    <s v="38307210"/>
    <s v="Y"/>
    <s v="GH"/>
    <n v="3"/>
    <m/>
    <d v="2024-09-16T10:45:53"/>
    <d v="2024-09-26T09:27:29"/>
    <d v="2024-09-26T00:00:00"/>
    <s v="Routine"/>
    <s v="ALEXANDER.REYNOSO"/>
    <m/>
    <n v="1"/>
    <s v="No mice in traps . Main office. Principals office conference room"/>
    <s v="MOUSE"/>
    <s v="B-54420"/>
    <s v="AREA-C2"/>
    <s v="C3 SPECIAL SERVICES - PEST CONTROL GROUP"/>
    <m/>
    <m/>
    <n v="200305"/>
    <m/>
    <s v="38307210"/>
    <s v="PESTCTRL"/>
    <s v="COMP"/>
    <s v="mice at main office@main office"/>
    <s v="0001880701"/>
    <s v="RAMONA HS"/>
    <s v="CS-GH"/>
    <x v="1"/>
    <x v="1"/>
    <x v="0"/>
    <m/>
    <m/>
    <x v="1"/>
  </r>
  <r>
    <s v="CLASSROOM"/>
    <s v="OP-GH-13"/>
    <s v="Roaches"/>
    <n v="200403"/>
    <m/>
    <s v="OP-GH-13 - Roaches"/>
    <s v="38362876"/>
    <s v="Y"/>
    <s v="GH"/>
    <n v="3"/>
    <m/>
    <d v="2024-09-25T13:35:04"/>
    <d v="2024-09-26T09:29:54"/>
    <d v="2024-09-26T00:00:00"/>
    <s v="Routine"/>
    <s v="C.CHINY"/>
    <m/>
    <n v="1"/>
    <s v="Service is complete"/>
    <s v="AMERICAN ROACH"/>
    <s v="S-13318"/>
    <s v="AREA-S1"/>
    <s v="AREA-S1 PEST CONTROL GROUP"/>
    <m/>
    <m/>
    <m/>
    <m/>
    <m/>
    <s v="PESTCTRL"/>
    <s v="COMP"/>
    <s v="Lunch area and room 15 roaches@Lunch area and room 15 has roaches"/>
    <s v="0001679501"/>
    <s v="G. GARCETTI LRNG ACA"/>
    <s v="S1-GH"/>
    <x v="1"/>
    <x v="1"/>
    <x v="0"/>
    <m/>
    <m/>
    <x v="1"/>
  </r>
  <r>
    <s v="CAFETERIA"/>
    <s v="OP-GH-PM"/>
    <s v="Oper. Pest Management Preventive Maint."/>
    <n v="200404"/>
    <m/>
    <s v="OP-GH-PM - Oper. Pest Management Preventive Maint."/>
    <s v="38267808"/>
    <s v="N"/>
    <s v="GH"/>
    <n v="3"/>
    <s v="18338"/>
    <d v="2024-08-28T15:37:14"/>
    <d v="2024-09-26T09:30:27"/>
    <d v="2024-09-26T00:00:00"/>
    <s v="Monthly"/>
    <s v="C.HARRIS1"/>
    <n v="1"/>
    <n v="1"/>
    <s v="Communicated with plant and cafeteria manager thank you for implementing good cleaning and sanitation practices"/>
    <s v="NONE"/>
    <s v="S-13523"/>
    <s v="AREA-C2"/>
    <s v="C3 SPECIAL SERVICES - PEST CONTROL GROUP"/>
    <m/>
    <m/>
    <m/>
    <m/>
    <m/>
    <s v="PESTCTRL"/>
    <s v="COMP"/>
    <s v="(IN SUPPORT OF SNP)- CAFETERIA PEST  INSPECTION, ROUTINE MONTHLY"/>
    <s v="0001774901"/>
    <s v="ROOSEVELT SH"/>
    <s v="CS-GH"/>
    <x v="1"/>
    <x v="1"/>
    <x v="0"/>
    <m/>
    <m/>
    <x v="1"/>
  </r>
  <r>
    <s v="OTHER"/>
    <s v="OP-GH-12"/>
    <s v="Termites"/>
    <n v="200405"/>
    <m/>
    <s v="OP-GH-12 - Termites"/>
    <s v="38361559"/>
    <s v="Y"/>
    <s v="GH"/>
    <n v="3"/>
    <m/>
    <d v="2024-09-25T06:30:19"/>
    <d v="2024-09-26T09:38:22"/>
    <d v="2024-09-26T00:00:00"/>
    <s v="Routine"/>
    <s v="JUAN.BANUELOS"/>
    <m/>
    <n v="1"/>
    <s v="Please no pictures have been taken and sent to everybody of concern CPM plant manager and Senior of pest control"/>
    <s v="DRYWOOD TERMITE"/>
    <s v="S-13778"/>
    <s v="AREA-C2"/>
    <s v="C3 SPECIAL SERVICES - PEST CONTROL GROUP"/>
    <m/>
    <m/>
    <m/>
    <m/>
    <m/>
    <s v="PESTCTRL"/>
    <s v="COMP"/>
    <s v="Termites flying around the windows.@Room 244"/>
    <s v="0001861801"/>
    <s v="WILSON SH"/>
    <s v="CS-GH"/>
    <x v="1"/>
    <x v="1"/>
    <x v="0"/>
    <m/>
    <m/>
    <x v="1"/>
  </r>
  <r>
    <s v="OTHER"/>
    <s v="OP-GH-10"/>
    <s v="Other Pest Control"/>
    <n v="200406"/>
    <m/>
    <s v="OP-GH-10 - Other Pest Control"/>
    <s v="38363798"/>
    <s v="Y"/>
    <s v="GH"/>
    <n v="3"/>
    <m/>
    <d v="2024-09-25T16:19:34"/>
    <d v="2024-09-26T09:41:42"/>
    <d v="2024-09-26T00:00:00"/>
    <s v="Routine"/>
    <s v="JUAN.BANUELOS"/>
    <m/>
    <n v="1"/>
    <m/>
    <s v="MOUSE"/>
    <s v="S-13778"/>
    <s v="AREA-C2"/>
    <s v="C3 SPECIAL SERVICES - PEST CONTROL GROUP"/>
    <m/>
    <m/>
    <m/>
    <m/>
    <m/>
    <s v="PESTCTRL"/>
    <s v="COMP"/>
    <s v="Reports of mice has been located in parent center. Requesting removal.@Parent c"/>
    <s v="0001861801"/>
    <s v="WILSON SH"/>
    <s v="CS-GH"/>
    <x v="1"/>
    <x v="1"/>
    <x v="0"/>
    <m/>
    <m/>
    <x v="1"/>
  </r>
  <r>
    <s v="CLASSROOM"/>
    <s v="OP-GH-31"/>
    <s v="Rats"/>
    <n v="200407"/>
    <m/>
    <s v="OP-GH-31 - Rats"/>
    <s v="38297497"/>
    <s v="Y"/>
    <s v="GH"/>
    <n v="3"/>
    <m/>
    <d v="2024-09-11T09:13:31"/>
    <d v="2024-09-26T09:49:19"/>
    <d v="2024-09-26T00:00:00"/>
    <s v="Routine"/>
    <s v="JUAN.GONZALEZ1"/>
    <m/>
    <n v="1"/>
    <m/>
    <s v="RAT"/>
    <s v="B-24017"/>
    <s v="AREA-N2"/>
    <s v="AREA-N2 PEST CONTROL GROUP"/>
    <m/>
    <m/>
    <n v="200137"/>
    <m/>
    <s v="38297497"/>
    <s v="PESTCTRL"/>
    <s v="COMP"/>
    <s v="Rats in the room@Room 111"/>
    <s v="0001835501"/>
    <s v="REED MS"/>
    <s v="N2-GH"/>
    <x v="1"/>
    <x v="1"/>
    <x v="0"/>
    <m/>
    <m/>
    <x v="1"/>
  </r>
  <r>
    <s v="CAFETERIA"/>
    <s v="OP-GH-30"/>
    <s v="Mice"/>
    <n v="200408"/>
    <n v="95515"/>
    <s v="OP-GH-30 - Mice"/>
    <s v="38361987"/>
    <s v="Y"/>
    <s v="GH"/>
    <n v="3"/>
    <m/>
    <d v="2024-09-25T08:50:29"/>
    <d v="2024-09-26T09:49:37"/>
    <d v="2024-09-26T00:00:00"/>
    <s v="Routine"/>
    <s v="ISMAEL.RIVAS"/>
    <m/>
    <n v="0"/>
    <s v="Checked in with the cafeteria manager and advised of service"/>
    <s v="MOUSE"/>
    <s v="B-20133"/>
    <s v="AREA-S2"/>
    <s v="AREA-S1 PEST CONTROL GROUP"/>
    <d v="2024-09-01T00:00:00"/>
    <m/>
    <n v="200317"/>
    <m/>
    <s v="38361987"/>
    <s v="PESTCTRL"/>
    <s v="COMP"/>
    <s v="(IN SUPPORT OF SNP)- mice activity reported@KITCHEN"/>
    <s v="0001810401"/>
    <s v="DANA MS"/>
    <s v="S1-GH"/>
    <x v="661"/>
    <x v="10"/>
    <x v="0"/>
    <n v="4"/>
    <m/>
    <x v="0"/>
  </r>
  <r>
    <s v="CAFETERIA"/>
    <s v="OP-GH-30"/>
    <s v="Mice"/>
    <n v="200408"/>
    <n v="95516"/>
    <s v="OP-GH-30 - Mice"/>
    <s v="38361987"/>
    <s v="Y"/>
    <s v="GH"/>
    <n v="3"/>
    <m/>
    <d v="2024-09-25T08:50:29"/>
    <d v="2024-09-26T09:49:37"/>
    <d v="2024-09-26T00:00:00"/>
    <s v="Routine"/>
    <s v="ISMAEL.RIVAS"/>
    <m/>
    <n v="0"/>
    <s v="Checked in with the cafeteria manager and advised of service"/>
    <s v="MOUSE"/>
    <s v="B-20133"/>
    <s v="AREA-S2"/>
    <s v="AREA-S1 PEST CONTROL GROUP"/>
    <d v="2024-09-01T00:00:00"/>
    <m/>
    <n v="200317"/>
    <m/>
    <s v="38361987"/>
    <s v="PESTCTRL"/>
    <s v="COMP"/>
    <s v="(IN SUPPORT OF SNP)- mice activity reported@KITCHEN"/>
    <s v="0001810401"/>
    <s v="DANA MS"/>
    <s v="S1-GH"/>
    <x v="662"/>
    <x v="11"/>
    <x v="0"/>
    <n v="2"/>
    <m/>
    <x v="0"/>
  </r>
  <r>
    <s v="CAFETERIA"/>
    <s v="OP-GH-07"/>
    <s v="Insects/Pests"/>
    <n v="200409"/>
    <n v="95517"/>
    <s v="OP-GH-07 - Insects/Pests"/>
    <s v="38363785"/>
    <s v="Y"/>
    <s v="GH"/>
    <n v="3"/>
    <m/>
    <d v="2024-09-25T15:41:55"/>
    <d v="2024-09-26T09:49:43"/>
    <d v="2024-09-26T00:00:00"/>
    <s v="Routine"/>
    <s v="JUAN.GONZALEZ1"/>
    <n v="1"/>
    <n v="0"/>
    <m/>
    <s v="RAT"/>
    <s v="S-13647"/>
    <s v="AREA-N2"/>
    <s v="AREA-N2 PEST CONTROL GROUP"/>
    <d v="2024-09-01T00:00:00"/>
    <m/>
    <m/>
    <m/>
    <m/>
    <s v="PESTCTRL"/>
    <s v="COMP"/>
    <s v="pest droppings @store room"/>
    <s v="0001835501"/>
    <s v="REED MS"/>
    <s v="N2-GH"/>
    <x v="663"/>
    <x v="59"/>
    <x v="0"/>
    <n v="4"/>
    <m/>
    <x v="0"/>
  </r>
  <r>
    <s v="OTHER"/>
    <s v="OP-GH-26"/>
    <s v="Wasps/Hornets"/>
    <n v="200410"/>
    <m/>
    <s v="OP-GH-26 - Wasps/Hornets"/>
    <s v="38363801"/>
    <s v="Y"/>
    <s v="GH"/>
    <n v="3"/>
    <m/>
    <d v="2024-09-25T16:23:48"/>
    <d v="2024-09-26T09:52:41"/>
    <d v="2024-09-26T00:00:00"/>
    <s v="Routine"/>
    <s v="JUAN.BANUELOS"/>
    <m/>
    <n v="0"/>
    <m/>
    <s v="NONE"/>
    <s v="S-13778"/>
    <s v="AREA-C2"/>
    <s v="C3 SPECIAL SERVICES - PEST CONTROL GROUP"/>
    <m/>
    <m/>
    <m/>
    <m/>
    <m/>
    <s v="PESTCTRL"/>
    <s v="COMP"/>
    <s v="Reports of a wasp nest discovered in the area of the back entrances of boys loc"/>
    <s v="0001861801"/>
    <s v="WILSON SH"/>
    <s v="CS-GH"/>
    <x v="1"/>
    <x v="1"/>
    <x v="0"/>
    <m/>
    <m/>
    <x v="1"/>
  </r>
  <r>
    <s v="OTHER"/>
    <s v="OP-GH-30"/>
    <s v="Mice"/>
    <n v="200411"/>
    <m/>
    <s v="OP-GH-30 - Mice"/>
    <s v="38361661"/>
    <s v="Y"/>
    <s v="GH"/>
    <n v="3"/>
    <m/>
    <d v="2024-09-25T07:23:58"/>
    <d v="2024-09-26T10:04:01"/>
    <d v="2024-09-26T00:00:00"/>
    <s v="Routine"/>
    <s v="ALEXANDER.AVILA"/>
    <m/>
    <n v="1"/>
    <s v="Inspected interior and exterior perimeter of building for rodent entry points."/>
    <s v="MOUSE"/>
    <s v="S-16667"/>
    <s v="AREA-S1"/>
    <s v="AREA-S1 PEST CONTROL GROUP"/>
    <m/>
    <m/>
    <n v="200371"/>
    <m/>
    <s v="38361661"/>
    <s v="PESTCTRL"/>
    <s v="COMP"/>
    <s v="mice in classroom #1@mice in classroom #1"/>
    <s v="0001954101"/>
    <s v="NORMANDIE AVE EEC"/>
    <s v="S1-GH"/>
    <x v="1"/>
    <x v="1"/>
    <x v="0"/>
    <m/>
    <m/>
    <x v="1"/>
  </r>
  <r>
    <s v="OTHER"/>
    <s v="OP-GH-29"/>
    <s v="Ants"/>
    <n v="200412"/>
    <m/>
    <s v="OP-GH-29 - Ants"/>
    <s v="38237852"/>
    <s v="Y"/>
    <s v="GH"/>
    <n v="3"/>
    <m/>
    <d v="2024-08-22T10:38:50"/>
    <d v="2024-09-26T10:04:06"/>
    <d v="2024-09-26T00:00:00"/>
    <s v="Routine"/>
    <s v="C.HARRIS1"/>
    <m/>
    <n v="1"/>
    <s v="Communicated with plant manager explained that no activity was found and that call will be closed going forward"/>
    <s v="NONE"/>
    <s v="B-23689"/>
    <s v="AREA-C2"/>
    <s v="C3 SPECIAL SERVICES - PEST CONTROL GROUP"/>
    <m/>
    <m/>
    <m/>
    <m/>
    <m/>
    <s v="PESTCTRL"/>
    <s v="COMP"/>
    <s v="Ants in  A301, A 304, R319 &amp; R104"/>
    <s v="0001774901"/>
    <s v="ROOSEVELT SH"/>
    <s v="CS-GH"/>
    <x v="1"/>
    <x v="1"/>
    <x v="0"/>
    <m/>
    <m/>
    <x v="1"/>
  </r>
  <r>
    <s v="OTHER"/>
    <s v="OP-GH-30"/>
    <s v="Mice"/>
    <n v="200413"/>
    <m/>
    <s v="OP-GH-30 - Mice"/>
    <s v="38362699"/>
    <s v="Y"/>
    <s v="GH"/>
    <n v="3"/>
    <m/>
    <d v="2024-09-25T12:19:10"/>
    <d v="2024-09-26T10:09:26"/>
    <d v="2024-09-26T00:00:00"/>
    <s v="Routine"/>
    <s v="JUAN.BANUELOS"/>
    <m/>
    <n v="1"/>
    <m/>
    <s v="RAT"/>
    <s v="S-13778"/>
    <s v="AREA-C2"/>
    <s v="C3 SPECIAL SERVICES - PEST CONTROL GROUP"/>
    <m/>
    <m/>
    <m/>
    <m/>
    <m/>
    <s v="PESTCTRL"/>
    <s v="COMP"/>
    <s v="Mice@Room 127"/>
    <s v="0001861801"/>
    <s v="WILSON SH"/>
    <s v="CS-GH"/>
    <x v="1"/>
    <x v="1"/>
    <x v="0"/>
    <m/>
    <m/>
    <x v="1"/>
  </r>
  <r>
    <s v="OTHER"/>
    <s v="OP-GH-13"/>
    <s v="Roaches"/>
    <n v="200414"/>
    <n v="95518"/>
    <s v="OP-GH-13 - Roaches"/>
    <s v="38362283"/>
    <s v="Y"/>
    <s v="GH"/>
    <n v="3"/>
    <m/>
    <d v="2024-09-25T09:47:56"/>
    <d v="2024-09-26T10:11:47"/>
    <d v="2024-09-26T00:00:00"/>
    <s v="Routine"/>
    <s v="F.CAPUYAN"/>
    <m/>
    <n v="0"/>
    <s v="Preformed a thorough inspection of main office kitchen found no roach activities.  Placed monitors.  No further action is needed."/>
    <s v="AMERICAN ROACH"/>
    <s v="R-92981"/>
    <s v="AREA-N1"/>
    <s v="AREA-N2 PEST CONTROL GROUP"/>
    <d v="2024-09-01T00:00:00"/>
    <m/>
    <m/>
    <m/>
    <m/>
    <s v="PESTCTRL"/>
    <s v="COMP"/>
    <s v="Roaches in Main office's Kitchen@Building A"/>
    <s v="0001243801"/>
    <s v="BERTRAND EL"/>
    <s v="N2-GH"/>
    <x v="664"/>
    <x v="26"/>
    <x v="0"/>
    <n v="6"/>
    <m/>
    <x v="0"/>
  </r>
  <r>
    <s v="EXTERIOR"/>
    <s v="OP-GH-29"/>
    <s v="Ants"/>
    <n v="200415"/>
    <m/>
    <s v="OP-GH-29 - Ants"/>
    <s v="38289206"/>
    <s v="Y"/>
    <s v="GH"/>
    <n v="3"/>
    <m/>
    <d v="2024-09-06T14:21:42"/>
    <d v="2024-09-26T10:12:33"/>
    <d v="2024-09-26T00:00:00"/>
    <s v="Routine"/>
    <s v="JERRY.HEREDIA"/>
    <m/>
    <n v="1"/>
    <m/>
    <s v="NONE"/>
    <s v="R-86850"/>
    <s v="AREA-N2"/>
    <s v="AREA-N2 PEST CONTROL GROUP"/>
    <m/>
    <m/>
    <m/>
    <m/>
    <m/>
    <s v="PESTCTRL"/>
    <s v="COMP"/>
    <s v="ants in room@room 22"/>
    <s v="0001301401"/>
    <s v="CHASE EL"/>
    <s v="N2-GH"/>
    <x v="1"/>
    <x v="1"/>
    <x v="0"/>
    <m/>
    <m/>
    <x v="1"/>
  </r>
  <r>
    <s v="CLASSROOM"/>
    <s v="OP-GH-29"/>
    <s v="Ants"/>
    <n v="200416"/>
    <m/>
    <s v="OP-GH-29 - Ants"/>
    <s v="38362766"/>
    <s v="Y"/>
    <s v="GH"/>
    <n v="3"/>
    <m/>
    <d v="2024-09-25T12:42:45"/>
    <d v="2024-09-26T10:14:07"/>
    <d v="2024-09-26T00:00:00"/>
    <s v="Routine"/>
    <s v="F.CAPUYAN"/>
    <m/>
    <n v="0"/>
    <s v="Preformed a thorough inspection of room b28 found ant trails inside and outside.  Disinfected ant trails with soap water.  No further action is needed."/>
    <s v="ANT"/>
    <s v="B-26575"/>
    <s v="AREA-N1"/>
    <s v="AREA-N2 PEST CONTROL GROUP"/>
    <m/>
    <m/>
    <m/>
    <m/>
    <m/>
    <s v="PESTCTRL"/>
    <s v="COMP"/>
    <s v="Ant infestation.@B28"/>
    <s v="0001881401"/>
    <s v="RESEDA CHARTER HS"/>
    <s v="N2-GH"/>
    <x v="1"/>
    <x v="1"/>
    <x v="0"/>
    <m/>
    <m/>
    <x v="1"/>
  </r>
  <r>
    <s v="EXTERIOR"/>
    <s v="OP-GH-26"/>
    <s v="Wasps/Hornets"/>
    <n v="200417"/>
    <m/>
    <s v="OP-GH-26 - Wasps/Hornets"/>
    <s v="38296097"/>
    <s v="Y"/>
    <s v="GH"/>
    <n v="3"/>
    <m/>
    <d v="2024-09-10T13:54:15"/>
    <d v="2024-09-26T10:14:21"/>
    <d v="2024-09-26T00:00:00"/>
    <s v="Routine"/>
    <s v="JERRY.HEREDIA"/>
    <m/>
    <n v="0"/>
    <m/>
    <s v="WASP"/>
    <s v="R-197948"/>
    <s v="AREA-N2"/>
    <s v="AREA-N2 PEST CONTROL GROUP"/>
    <m/>
    <m/>
    <m/>
    <m/>
    <m/>
    <s v="PESTCTRL"/>
    <s v="COMP"/>
    <s v="Wasp nest in upstairs 2 story building @Top Story Building"/>
    <s v="0001232901"/>
    <s v="BEACHY EL"/>
    <s v="N2-GH"/>
    <x v="1"/>
    <x v="1"/>
    <x v="0"/>
    <m/>
    <m/>
    <x v="1"/>
  </r>
  <r>
    <s v="EXTERIOR"/>
    <s v="OP-GH-29"/>
    <s v="Ants"/>
    <n v="200418"/>
    <m/>
    <s v="OP-GH-29 - Ants"/>
    <s v="38302131"/>
    <s v="Y"/>
    <s v="GH"/>
    <n v="3"/>
    <m/>
    <d v="2024-09-13T09:35:07"/>
    <d v="2024-09-26T10:15:24"/>
    <d v="2024-09-26T00:00:00"/>
    <s v="Routine"/>
    <s v="JERRY.HEREDIA"/>
    <m/>
    <n v="0"/>
    <m/>
    <s v="NONE"/>
    <s v="Z-1065"/>
    <s v="AREA-N2"/>
    <s v="AREA-N2 PEST CONTROL GROUP"/>
    <m/>
    <m/>
    <m/>
    <m/>
    <m/>
    <s v="PESTCTRL"/>
    <s v="COMP"/>
    <s v="Several ants in front gate floor by lunch. They bite. Falling on staff from cei"/>
    <s v="0001232901"/>
    <s v="BEACHY EL"/>
    <s v="N2-GH"/>
    <x v="1"/>
    <x v="1"/>
    <x v="0"/>
    <m/>
    <m/>
    <x v="1"/>
  </r>
  <r>
    <s v="CLASSROOM"/>
    <s v="OP-GH-30"/>
    <s v="Mice"/>
    <n v="200419"/>
    <m/>
    <s v="OP-GH-30 - Mice"/>
    <s v="38330140"/>
    <s v="Y"/>
    <s v="GH"/>
    <n v="3"/>
    <m/>
    <d v="2024-09-18T14:28:20"/>
    <d v="2024-09-26T10:16:57"/>
    <d v="2024-09-26T00:00:00"/>
    <s v="Routine"/>
    <s v="C.CHINY"/>
    <m/>
    <n v="1"/>
    <s v="Will be back for follow up"/>
    <s v="MOUSE"/>
    <s v="R-73990"/>
    <s v="AREA-S1"/>
    <s v="AREA-S1 PEST CONTROL GROUP"/>
    <m/>
    <m/>
    <n v="200291"/>
    <m/>
    <s v="38330140"/>
    <s v="PESTCTRL"/>
    <s v="COMP"/>
    <s v="Mouse seen by teacher In room 31 reported this morning. @Room 31 Bldg E green h"/>
    <s v="0001524701"/>
    <s v="MENLO EL"/>
    <s v="S1-GH"/>
    <x v="1"/>
    <x v="1"/>
    <x v="0"/>
    <m/>
    <m/>
    <x v="1"/>
  </r>
  <r>
    <s v="CAFETERIA"/>
    <s v="OP-GH-30"/>
    <s v="Mice"/>
    <n v="200420"/>
    <m/>
    <s v="OP-GH-30 - Mice"/>
    <s v="38337648"/>
    <s v="Y"/>
    <s v="GH"/>
    <n v="3"/>
    <m/>
    <d v="2024-09-23T13:50:21"/>
    <d v="2024-09-26T10:17:54"/>
    <d v="2024-09-26T00:00:00"/>
    <s v="Routine"/>
    <s v="ALEXANDER.AVILA"/>
    <m/>
    <n v="3"/>
    <s v="Inspected rodent traps set out in kitchen area."/>
    <s v="RAT"/>
    <s v="S-13752"/>
    <s v="AREA-S2"/>
    <s v="AREA-S1 PEST CONTROL GROUP"/>
    <m/>
    <m/>
    <n v="200280"/>
    <m/>
    <s v="38337648"/>
    <s v="PESTCTRL"/>
    <s v="COMP"/>
    <s v="PM Pest control monitoring."/>
    <s v="0001518101"/>
    <s v="ANIMO LEGACY CHTR MS"/>
    <s v="S1-GH"/>
    <x v="1"/>
    <x v="1"/>
    <x v="0"/>
    <m/>
    <m/>
    <x v="1"/>
  </r>
  <r>
    <s v="OTHER"/>
    <s v="OP-GH-09"/>
    <s v="Birds"/>
    <n v="200421"/>
    <m/>
    <s v="OP-GH-09 - Birds"/>
    <s v="38232757"/>
    <s v="Y"/>
    <s v="GH"/>
    <n v="3"/>
    <m/>
    <d v="2024-08-20T10:15:19"/>
    <d v="2024-09-26T10:30:39"/>
    <d v="2024-09-26T00:00:00"/>
    <s v="Routine"/>
    <s v="JUAN.BANUELOS"/>
    <m/>
    <n v="0"/>
    <m/>
    <s v="OTHER"/>
    <s v="S-13778"/>
    <s v="AREA-C2"/>
    <s v="C3 SPECIAL SERVICES - PEST CONTROL GROUP"/>
    <m/>
    <m/>
    <n v="200024"/>
    <m/>
    <s v="38232757"/>
    <s v="PESTCTRL"/>
    <s v="COMP"/>
    <s v="100 Bldg, 2nd floor, walk way need bird spike Student slipped walking on poop"/>
    <s v="0001861801"/>
    <s v="WILSON SH"/>
    <s v="CS-GH"/>
    <x v="1"/>
    <x v="1"/>
    <x v="0"/>
    <m/>
    <m/>
    <x v="1"/>
  </r>
  <r>
    <s v="OTHER"/>
    <s v="OP-GH-17"/>
    <s v="Spiders/Black Widow"/>
    <n v="200422"/>
    <m/>
    <s v="OP-GH-17 - Spiders/Black Widow"/>
    <s v="38294879"/>
    <s v="Y"/>
    <s v="GH"/>
    <n v="3"/>
    <m/>
    <d v="2024-09-10T08:13:23"/>
    <d v="2024-09-26T10:35:38"/>
    <d v="2024-09-26T00:00:00"/>
    <s v="Routine"/>
    <s v="C.HARRIS1"/>
    <m/>
    <n v="0"/>
    <s v="Communicated with plant manager that no activity was found and webs were gone"/>
    <s v="NONE"/>
    <s v="B-23689"/>
    <s v="AREA-C2"/>
    <s v="C3 SPECIAL SERVICES - PEST CONTROL GROUP"/>
    <m/>
    <m/>
    <m/>
    <m/>
    <m/>
    <s v="PESTCTRL"/>
    <s v="COMP"/>
    <s v="Black widows spiders in storages@A100 / A104"/>
    <s v="0001774901"/>
    <s v="ROOSEVELT SH"/>
    <s v="CS-GH"/>
    <x v="1"/>
    <x v="1"/>
    <x v="0"/>
    <m/>
    <m/>
    <x v="1"/>
  </r>
  <r>
    <s v="CAFETERIA"/>
    <s v="OP-GH-PM"/>
    <s v="Oper. Pest Management Preventive Maint."/>
    <n v="200423"/>
    <n v="95545"/>
    <s v="OP-GH-PM - Oper. Pest Management Preventive Maint."/>
    <s v="38264539"/>
    <s v="N"/>
    <s v="GH"/>
    <n v="3"/>
    <s v="17940"/>
    <d v="2024-08-27T15:36:27"/>
    <d v="2024-09-26T10:42:26"/>
    <d v="2024-09-26T00:00:00"/>
    <s v="Monthly"/>
    <s v="JUAN.GONZALEZ1"/>
    <n v="1"/>
    <n v="1"/>
    <m/>
    <s v="AMERICAN ROACH"/>
    <s v="S-13786"/>
    <s v="AREA-N1"/>
    <s v="AREA-N2 PEST CONTROL GROUP"/>
    <d v="2024-09-01T00:00:00"/>
    <m/>
    <m/>
    <m/>
    <m/>
    <s v="PESTCTRL"/>
    <s v="COMP"/>
    <s v="(IN SUPPORT OF SNP)- CAFETERIA PEST  INSPECTION, ROUTINE MONTHLY"/>
    <s v="0001836301"/>
    <s v="SEPULVEDA MS"/>
    <s v="N2-GH"/>
    <x v="665"/>
    <x v="12"/>
    <x v="0"/>
    <n v="10"/>
    <m/>
    <x v="0"/>
  </r>
  <r>
    <s v="OTHER"/>
    <s v="OP-GH-11"/>
    <s v="Bees"/>
    <n v="200424"/>
    <m/>
    <s v="OP-GH-11 - Bees"/>
    <s v="38362793"/>
    <s v="Y"/>
    <s v="GH"/>
    <n v="3"/>
    <m/>
    <d v="2024-09-25T12:54:24"/>
    <d v="2024-09-26T10:42:43"/>
    <d v="2024-09-26T00:00:00"/>
    <s v="Routine"/>
    <s v="DENNIS.FERNANDEZ"/>
    <m/>
    <n v="1"/>
    <s v="Spoke with the Plant manager who showed me the area. Work order closed."/>
    <s v="NONE"/>
    <s v="B-28290"/>
    <s v="AREA-C3"/>
    <s v="C3 SPECIAL SERVICES - PEST CONTROL GROUP"/>
    <m/>
    <m/>
    <m/>
    <m/>
    <m/>
    <s v="PESTCTRL"/>
    <s v="COMP"/>
    <s v="bee  swarm main entrance to the main bldg"/>
    <s v="0001854301"/>
    <s v="BELMONT SH"/>
    <s v="CS-GH"/>
    <x v="1"/>
    <x v="1"/>
    <x v="0"/>
    <m/>
    <m/>
    <x v="1"/>
  </r>
  <r>
    <s v="CLASSROOM"/>
    <s v="OP-GH-31"/>
    <s v="Rats"/>
    <n v="200425"/>
    <m/>
    <s v="OP-GH-31 - Rats"/>
    <s v="38262368"/>
    <s v="Y"/>
    <s v="GH"/>
    <n v="3"/>
    <m/>
    <d v="2024-08-27T08:14:24"/>
    <d v="2024-09-26T10:44:49"/>
    <d v="2024-09-26T00:00:00"/>
    <s v="Routine"/>
    <s v="JUAN.GONZALEZ1"/>
    <m/>
    <n v="1"/>
    <m/>
    <s v="RAT"/>
    <s v="S-13951"/>
    <s v="AREA-N2"/>
    <s v="AREA-N2 PEST CONTROL GROUP"/>
    <m/>
    <m/>
    <n v="200249"/>
    <m/>
    <s v="38262368"/>
    <s v="PESTCTRL"/>
    <s v="COMP"/>
    <s v="Rat in room West 101 music room"/>
    <s v="0001860701"/>
    <s v="EAST VALLEY SH"/>
    <s v="N2-GH"/>
    <x v="1"/>
    <x v="1"/>
    <x v="0"/>
    <m/>
    <m/>
    <x v="1"/>
  </r>
  <r>
    <s v="OTHER"/>
    <s v="OP-GH-11"/>
    <s v="Bees"/>
    <n v="200426"/>
    <m/>
    <s v="OP-GH-11 - Bees"/>
    <s v="38271662"/>
    <s v="Y"/>
    <s v="GH"/>
    <n v="3"/>
    <m/>
    <d v="2024-08-29T11:37:57"/>
    <d v="2024-09-26T10:46:18"/>
    <d v="2024-09-26T00:00:00"/>
    <s v="Routine"/>
    <s v="DENNIS.FERNANDEZ"/>
    <m/>
    <n v="1"/>
    <s v="Work order closed."/>
    <s v="NONE"/>
    <s v="B-34304"/>
    <s v="AREA-C3"/>
    <s v="C3 SPECIAL SERVICES - PEST CONTROL GROUP"/>
    <m/>
    <m/>
    <m/>
    <m/>
    <m/>
    <s v="PESTCTRL"/>
    <s v="COMP"/>
    <s v="bee hive @at Castro above elevator"/>
    <s v="0001804501"/>
    <s v="CASTRO MS"/>
    <s v="CS-GH"/>
    <x v="1"/>
    <x v="1"/>
    <x v="0"/>
    <m/>
    <m/>
    <x v="1"/>
  </r>
  <r>
    <s v="OTHER"/>
    <s v="OP-GH-26"/>
    <s v="Wasps/Hornets"/>
    <n v="200427"/>
    <m/>
    <s v="OP-GH-26 - Wasps/Hornets"/>
    <s v="38364013"/>
    <s v="Y"/>
    <s v="GH"/>
    <n v="3"/>
    <m/>
    <d v="2024-09-26T06:50:33"/>
    <d v="2024-09-26T10:47:28"/>
    <d v="2024-09-26T00:00:00"/>
    <s v="Routine"/>
    <s v="ALEJANDRO.CUEVAS1"/>
    <m/>
    <n v="1"/>
    <m/>
    <s v="WASP"/>
    <s v="Z-3002"/>
    <s v="AREA-N2"/>
    <s v="AREA-N2 PEST CONTROL GROUP"/>
    <m/>
    <m/>
    <m/>
    <m/>
    <m/>
    <s v="PESTCTRL"/>
    <s v="COMP"/>
    <s v="6 wasp nest around this area @dyer"/>
    <s v="0001349301"/>
    <s v="DYER EL"/>
    <s v="N2-GH"/>
    <x v="1"/>
    <x v="1"/>
    <x v="0"/>
    <m/>
    <m/>
    <x v="1"/>
  </r>
  <r>
    <s v="OTHER"/>
    <s v="OP-GH-12"/>
    <s v="Termites"/>
    <n v="200428"/>
    <m/>
    <s v="OP-GH-12 - Termites"/>
    <s v="38271658"/>
    <s v="Y"/>
    <s v="GH"/>
    <n v="3"/>
    <m/>
    <d v="2024-08-29T11:35:14"/>
    <d v="2024-09-26T10:49:25"/>
    <d v="2024-09-26T00:00:00"/>
    <s v="Routine"/>
    <s v="C.HARRIS1"/>
    <m/>
    <n v="0"/>
    <s v="Communicated with plan manager and suggested that carpentry come out and take a look at the cabinets where activity was found."/>
    <s v="DRYWOOD TERMITE"/>
    <s v="B-23689"/>
    <s v="AREA-C2"/>
    <s v="C3 SPECIAL SERVICES - PEST CONTROL GROUP"/>
    <m/>
    <m/>
    <m/>
    <m/>
    <m/>
    <s v="PESTCTRL"/>
    <s v="COMP"/>
    <s v="WILLIAMS INSPECTION - TERMITES@A306"/>
    <s v="0001774901"/>
    <s v="ROOSEVELT SH"/>
    <s v="CS-GH"/>
    <x v="1"/>
    <x v="1"/>
    <x v="0"/>
    <m/>
    <m/>
    <x v="1"/>
  </r>
  <r>
    <s v="OTHER"/>
    <s v="OP-GH-30"/>
    <s v="Mice"/>
    <n v="200429"/>
    <m/>
    <s v="OP-GH-30 - Mice"/>
    <s v="38289220"/>
    <s v="Y"/>
    <s v="GH"/>
    <n v="3"/>
    <m/>
    <d v="2024-09-06T14:25:15"/>
    <d v="2024-09-26T10:56:25"/>
    <d v="2024-09-26T00:00:00"/>
    <s v="Routine"/>
    <s v="ROBERT.SANDOVAL"/>
    <m/>
    <n v="1"/>
    <s v="Communicated with plant manager will follow up."/>
    <s v="MOUSE"/>
    <s v="B-22203"/>
    <s v="AREA-C2"/>
    <s v="C3 SPECIAL SERVICES - PEST CONTROL GROUP"/>
    <m/>
    <m/>
    <n v="200269"/>
    <m/>
    <s v="38289220"/>
    <s v="PESTCTRL"/>
    <s v="COMP"/>
    <s v="Mouse in room@room 9"/>
    <s v="0001335601"/>
    <s v="DAYTON HEIGHTS EL"/>
    <s v="CS-GH"/>
    <x v="1"/>
    <x v="1"/>
    <x v="0"/>
    <m/>
    <m/>
    <x v="1"/>
  </r>
  <r>
    <s v="CLASSROOM"/>
    <s v="OP-GH-31"/>
    <s v="Rats"/>
    <n v="200430"/>
    <m/>
    <s v="OP-GH-31 - Rats"/>
    <s v="38303963"/>
    <s v="Y"/>
    <s v="GH"/>
    <n v="3"/>
    <m/>
    <d v="2024-09-14T11:36:01"/>
    <d v="2024-09-26T10:56:30"/>
    <d v="2024-09-26T00:00:00"/>
    <s v="Routine"/>
    <s v="CLINTON.JONES"/>
    <m/>
    <n v="1"/>
    <m/>
    <s v="RAT"/>
    <s v="B-36262"/>
    <s v="AREA-C3"/>
    <s v="C3 SPECIAL SERVICES - PEST CONTROL GROUP"/>
    <m/>
    <m/>
    <n v="199449"/>
    <m/>
    <s v="38303963"/>
    <s v="PESTCTRL"/>
    <s v="COMP"/>
    <s v="RM's 505-506 Mice/Rats, Evidence in rooms.@1st Floor 400 Building."/>
    <s v="0001862101"/>
    <s v="FAIRFAX SH"/>
    <s v="CS-GH"/>
    <x v="1"/>
    <x v="1"/>
    <x v="0"/>
    <m/>
    <m/>
    <x v="1"/>
  </r>
  <r>
    <s v="CAFETERIA"/>
    <s v="OP-GH-31"/>
    <s v="Rats"/>
    <n v="200431"/>
    <m/>
    <s v="OP-GH-31 - Rats"/>
    <s v="38292426"/>
    <s v="Y"/>
    <s v="GH"/>
    <n v="3"/>
    <m/>
    <d v="2024-09-09T09:14:26"/>
    <d v="2024-09-26T11:00:27"/>
    <d v="2024-09-26T00:00:00"/>
    <s v="Routine"/>
    <s v="MICHAEL.BERNAL"/>
    <m/>
    <n v="1"/>
    <s v="Inspected classroom 6, faculty lounge kitchen and storage room above stage in MPR. No activity was found in any of the locations."/>
    <s v="MOUSE"/>
    <s v="B-14996"/>
    <s v="AREA-C1"/>
    <s v="C3 SPECIAL SERVICES - PEST CONTROL GROUP"/>
    <m/>
    <m/>
    <n v="200201"/>
    <m/>
    <s v="38292426"/>
    <s v="PESTCTRL"/>
    <s v="COMP"/>
    <s v="rat droppings in room 6 &amp; Teachers Lounge"/>
    <s v="0001626001"/>
    <s v="RICHLAND EL"/>
    <s v="CS-GH"/>
    <x v="1"/>
    <x v="1"/>
    <x v="0"/>
    <m/>
    <m/>
    <x v="1"/>
  </r>
  <r>
    <s v="CLASSROOM"/>
    <s v="OP-GH-30"/>
    <s v="Mice"/>
    <n v="200432"/>
    <m/>
    <s v="OP-GH-30 - Mice"/>
    <s v="38361671"/>
    <s v="Y"/>
    <s v="GH"/>
    <n v="3"/>
    <m/>
    <d v="2024-09-25T07:27:11"/>
    <d v="2024-09-26T11:01:13"/>
    <d v="2024-09-26T00:00:00"/>
    <s v="Routine"/>
    <s v="ISMAEL.RIVAS"/>
    <m/>
    <n v="1"/>
    <s v="Checked in with the Plant Manager and advised of service"/>
    <s v="MOUSE"/>
    <s v="R-67709"/>
    <s v="AREA-S2"/>
    <s v="AREA-S1 PEST CONTROL GROUP"/>
    <m/>
    <m/>
    <n v="200295"/>
    <m/>
    <s v="38361671"/>
    <s v="PESTCTRL"/>
    <s v="COMP"/>
    <s v="We have a mouse in the class@room32"/>
    <s v="0001601301"/>
    <s v="PARK WESTERN EL"/>
    <s v="S1-GH"/>
    <x v="1"/>
    <x v="1"/>
    <x v="0"/>
    <m/>
    <m/>
    <x v="1"/>
  </r>
  <r>
    <s v="CLASSROOM"/>
    <s v="OP-GH-31"/>
    <s v="Rats"/>
    <n v="200433"/>
    <m/>
    <s v="OP-GH-31 - Rats"/>
    <s v="38235218"/>
    <s v="Y"/>
    <s v="GH"/>
    <n v="3"/>
    <m/>
    <d v="2024-08-21T10:04:44"/>
    <d v="2024-09-26T11:04:28"/>
    <d v="2024-09-26T00:00:00"/>
    <s v="Routine"/>
    <s v="CLINTON.JONES"/>
    <m/>
    <n v="1"/>
    <m/>
    <s v="NONE"/>
    <s v="B-20662"/>
    <s v="AREA-C3"/>
    <s v="C3 SPECIAL SERVICES - PEST CONTROL GROUP"/>
    <m/>
    <m/>
    <n v="199931"/>
    <m/>
    <s v="38235218"/>
    <s v="PESTCTRL"/>
    <s v="COMP"/>
    <s v="RM# 307- Rats/ Mice Seen in Room. No Food Available .@3rd Floor Main Building."/>
    <s v="0001862101"/>
    <s v="FAIRFAX SH"/>
    <s v="CS-GH"/>
    <x v="1"/>
    <x v="1"/>
    <x v="0"/>
    <m/>
    <m/>
    <x v="1"/>
  </r>
  <r>
    <s v="OTHER"/>
    <s v="OP-GH-29"/>
    <s v="Ants"/>
    <n v="200434"/>
    <m/>
    <s v="OP-GH-29 - Ants"/>
    <s v="38238333"/>
    <s v="Y"/>
    <s v="GH"/>
    <n v="3"/>
    <m/>
    <d v="2024-08-22T13:17:30"/>
    <d v="2024-09-26T11:04:35"/>
    <d v="2024-09-26T00:00:00"/>
    <s v="Routine"/>
    <s v="TYRONE.SPEARS"/>
    <m/>
    <n v="2"/>
    <s v="Closing work order"/>
    <s v="NONE"/>
    <s v="S-13602"/>
    <s v="AREA-C1"/>
    <s v="C3 SPECIAL SERVICES - PEST CONTROL GROUP"/>
    <m/>
    <m/>
    <m/>
    <m/>
    <m/>
    <s v="PESTCTRL"/>
    <s v="COMP"/>
    <s v="Ant infestation in the cafeteria office. 2nd day cleaning and they won't stop co"/>
    <s v="0001501401"/>
    <s v="LOYOLA VILL ES MAG"/>
    <s v="CS-GH"/>
    <x v="1"/>
    <x v="1"/>
    <x v="0"/>
    <m/>
    <m/>
    <x v="1"/>
  </r>
  <r>
    <s v="CLASSROOM"/>
    <s v="OP-GH-30"/>
    <s v="Mice"/>
    <n v="200435"/>
    <m/>
    <s v="OP-GH-30 - Mice"/>
    <s v="38331484"/>
    <s v="Y"/>
    <s v="GH"/>
    <n v="3"/>
    <m/>
    <d v="2024-09-19T09:55:19"/>
    <d v="2024-09-26T11:08:28"/>
    <d v="2024-09-26T00:00:00"/>
    <s v="Routine"/>
    <s v="RICARDO.ONATE"/>
    <m/>
    <n v="3"/>
    <s v="Follow up to check traps."/>
    <s v="MOUSE"/>
    <s v="R-219688"/>
    <s v="AREA-C3"/>
    <s v="C3 SPECIAL SERVICES - PEST CONTROL GROUP"/>
    <m/>
    <m/>
    <n v="200238"/>
    <m/>
    <s v="38331484"/>
    <s v="PESTCTRL"/>
    <s v="COMP"/>
    <s v="mice in Nurses office &amp; rm 11"/>
    <s v="0001294301"/>
    <s v="JONES EL"/>
    <s v="CS-GH"/>
    <x v="1"/>
    <x v="1"/>
    <x v="0"/>
    <m/>
    <m/>
    <x v="1"/>
  </r>
  <r>
    <s v="CLASSROOM"/>
    <s v="OP-GH-31"/>
    <s v="Rats"/>
    <n v="200436"/>
    <m/>
    <s v="OP-GH-31 - Rats"/>
    <s v="38339652"/>
    <s v="Y"/>
    <s v="GH"/>
    <n v="3"/>
    <m/>
    <d v="2024-09-24T10:42:59"/>
    <d v="2024-09-26T11:10:28"/>
    <d v="2024-09-26T00:00:00"/>
    <s v="Routine"/>
    <s v="F.CAPUYAN"/>
    <m/>
    <n v="0"/>
    <s v="Preformed a thorough inspection of room c110 found no new rodent droppings or activity.  Will return tomorrow for another follow-up inspection."/>
    <s v="RAT"/>
    <s v="R-100117"/>
    <s v="AREA-N1"/>
    <s v="AREA-N2 PEST CONTROL GROUP"/>
    <m/>
    <m/>
    <n v="200327"/>
    <m/>
    <s v="38339652"/>
    <s v="PESTCTRL"/>
    <s v="COMP"/>
    <s v="Rat chewings@C110"/>
    <s v="0001888001"/>
    <s v="WILLIAM H TAFT CHTR"/>
    <s v="N2-GH"/>
    <x v="1"/>
    <x v="1"/>
    <x v="0"/>
    <m/>
    <m/>
    <x v="1"/>
  </r>
  <r>
    <s v="CLASSROOM"/>
    <s v="OP-GH-12"/>
    <s v="Termites"/>
    <n v="200437"/>
    <m/>
    <s v="OP-GH-12 - Termites"/>
    <s v="38364648"/>
    <s v="Y"/>
    <s v="GH"/>
    <n v="3"/>
    <m/>
    <d v="2024-09-26T10:37:07"/>
    <d v="2024-09-26T11:12:22"/>
    <d v="2024-09-26T00:00:00"/>
    <s v="Routine"/>
    <s v="F.CAPUYAN"/>
    <m/>
    <n v="0"/>
    <s v="Preformed a thorough inspection of room b208 found termites wing, but found no termites holes.  No further action is needed."/>
    <s v="DRYWOOD TERMITE"/>
    <s v="R-48362"/>
    <s v="AREA-N1"/>
    <s v="AREA-N2 PEST CONTROL GROUP"/>
    <m/>
    <m/>
    <m/>
    <m/>
    <m/>
    <s v="PESTCTRL"/>
    <s v="COMP"/>
    <s v="Possible termites@B208"/>
    <s v="0001888001"/>
    <s v="WILLIAM H TAFT CHTR"/>
    <s v="N2-GH"/>
    <x v="1"/>
    <x v="1"/>
    <x v="0"/>
    <m/>
    <m/>
    <x v="1"/>
  </r>
  <r>
    <s v="EXTERIOR"/>
    <s v="OP-GH-13"/>
    <s v="Roaches"/>
    <n v="200438"/>
    <m/>
    <s v="OP-GH-13 - Roaches"/>
    <s v="38333471"/>
    <s v="Y"/>
    <s v="GH"/>
    <n v="3"/>
    <m/>
    <d v="2024-09-20T10:12:10"/>
    <d v="2024-09-26T11:14:43"/>
    <d v="2024-09-26T00:00:00"/>
    <s v="Routine"/>
    <s v="JERRY.HEREDIA"/>
    <m/>
    <n v="1"/>
    <m/>
    <s v="AMERICAN ROACH"/>
    <s v="Z-7982"/>
    <s v="AREA-N2"/>
    <s v="AREA-N2 PEST CONTROL GROUP"/>
    <m/>
    <m/>
    <m/>
    <m/>
    <m/>
    <s v="PESTCTRL"/>
    <s v="COMP"/>
    <s v="Roaches, in dinning room.@Teachers dinning room."/>
    <s v="0001739901"/>
    <s v="KORENSTEIN EL"/>
    <s v="N2-GH"/>
    <x v="1"/>
    <x v="1"/>
    <x v="0"/>
    <m/>
    <m/>
    <x v="1"/>
  </r>
  <r>
    <s v="OTHER"/>
    <s v="OP-GH-31"/>
    <s v="Rats"/>
    <n v="200439"/>
    <m/>
    <s v="OP-GH-31 - Rats"/>
    <s v="38336895"/>
    <s v="Y"/>
    <s v="GH"/>
    <n v="3"/>
    <m/>
    <d v="2024-09-23T09:54:36"/>
    <d v="2024-09-26T11:31:17"/>
    <d v="2024-09-26T00:00:00"/>
    <s v="Routine"/>
    <s v="C.CHINY"/>
    <m/>
    <n v="1"/>
    <s v="Will be back for follow up"/>
    <s v="NONE"/>
    <s v="R-297791"/>
    <s v="AREA-S1"/>
    <s v="AREA-S1 PEST CONTROL GROUP"/>
    <m/>
    <m/>
    <n v="200302"/>
    <m/>
    <s v="38336895"/>
    <s v="PESTCTRL"/>
    <s v="COMP"/>
    <s v="The Bungalows Have Rat Dropping  C. D. @The Bungalows C.D."/>
    <s v="0001509601"/>
    <s v="MANCHESTER EL"/>
    <s v="S1-GH"/>
    <x v="1"/>
    <x v="1"/>
    <x v="0"/>
    <m/>
    <m/>
    <x v="1"/>
  </r>
  <r>
    <s v="OTHER"/>
    <s v="OP-GH-11"/>
    <s v="Bees"/>
    <n v="200440"/>
    <m/>
    <s v="OP-GH-11 - Bees"/>
    <s v="38364083"/>
    <s v="Y"/>
    <s v="GH"/>
    <n v="3"/>
    <m/>
    <d v="2024-09-26T07:27:36"/>
    <d v="2024-09-26T11:49:48"/>
    <d v="2024-09-26T00:00:00"/>
    <s v="Routine"/>
    <s v="CARLOS.MEDINA2"/>
    <m/>
    <n v="1"/>
    <m/>
    <s v="BEE"/>
    <s v="Z-148"/>
    <s v="AREA-S1"/>
    <s v="AREA-S1 PEST CONTROL GROUP"/>
    <m/>
    <m/>
    <m/>
    <m/>
    <m/>
    <s v="PESTCTRL"/>
    <s v="COMP"/>
    <s v="excessive bees in area@mainbuilding, covered eating area"/>
    <s v="0001853601"/>
    <s v="BELL SH"/>
    <s v="S1-GH"/>
    <x v="1"/>
    <x v="1"/>
    <x v="0"/>
    <m/>
    <m/>
    <x v="1"/>
  </r>
  <r>
    <s v="CLASSROOM"/>
    <s v="OP-GH-15"/>
    <s v="Fleas"/>
    <n v="200441"/>
    <m/>
    <s v="OP-GH-15 - Fleas"/>
    <s v="38239854"/>
    <s v="Y"/>
    <s v="GH"/>
    <n v="3"/>
    <m/>
    <d v="2024-08-23T08:34:37"/>
    <d v="2024-09-26T12:01:42"/>
    <d v="2024-09-26T00:00:00"/>
    <s v="Routine"/>
    <s v="TYRONE.SPEARS"/>
    <m/>
    <n v="2"/>
    <s v="Closing work order"/>
    <s v="NONE"/>
    <s v="R-142006"/>
    <s v="AREA-C1"/>
    <s v="C3 SPECIAL SERVICES - PEST CONTROL GROUP"/>
    <m/>
    <m/>
    <m/>
    <m/>
    <m/>
    <s v="PESTCTRL"/>
    <s v="COMP"/>
    <s v="Fleas in the classroom @room 26"/>
    <s v="0001326001"/>
    <s v="COWAN EL"/>
    <s v="CS-GH"/>
    <x v="1"/>
    <x v="1"/>
    <x v="0"/>
    <m/>
    <m/>
    <x v="1"/>
  </r>
  <r>
    <s v="CAFETERIA"/>
    <s v="OP-GH-13"/>
    <s v="Roaches"/>
    <n v="200442"/>
    <m/>
    <s v="OP-GH-13 - Roaches"/>
    <s v="38364375"/>
    <s v="Y"/>
    <s v="GH"/>
    <n v="3"/>
    <m/>
    <d v="2024-09-26T09:01:45"/>
    <d v="2024-09-26T12:18:11"/>
    <d v="2024-09-26T00:00:00"/>
    <s v="Routine"/>
    <s v="ALEXANDER.AVILA"/>
    <m/>
    <n v="1"/>
    <s v="Inspected teacher lounge area for roach activity."/>
    <s v="GERMAN ROACH"/>
    <s v="B-53446"/>
    <s v="AREA-S1"/>
    <s v="AREA-S1 PEST CONTROL GROUP"/>
    <m/>
    <m/>
    <m/>
    <m/>
    <m/>
    <s v="PESTCTRL"/>
    <s v="COMP"/>
    <s v="a roach was found crawling out of a BIC bag in the employee lounge. i have attac"/>
    <s v="0001602101"/>
    <s v="PARMELEE EL"/>
    <s v="S1-GH"/>
    <x v="1"/>
    <x v="1"/>
    <x v="0"/>
    <m/>
    <m/>
    <x v="1"/>
  </r>
  <r>
    <s v="CLASSROOM"/>
    <s v="OP-GH-31"/>
    <s v="Rats"/>
    <n v="200443"/>
    <m/>
    <s v="OP-GH-31 - Rats"/>
    <s v="38270934"/>
    <s v="Y"/>
    <s v="GH"/>
    <n v="3"/>
    <m/>
    <d v="2024-08-29T07:11:01"/>
    <d v="2024-09-26T12:19:21"/>
    <d v="2024-09-26T00:00:00"/>
    <s v="Routine"/>
    <s v="MICHAEL.BERNAL"/>
    <m/>
    <n v="0"/>
    <s v="Inspected classroom and hallway for rodent activity. No activity found or sightings reported."/>
    <s v="RAT"/>
    <s v="B-16418"/>
    <s v="AREA-C1"/>
    <s v="C3 SPECIAL SERVICES - PEST CONTROL GROUP"/>
    <m/>
    <m/>
    <n v="200132"/>
    <m/>
    <s v="38270934"/>
    <s v="PESTCTRL"/>
    <s v="COMP"/>
    <s v="rats 1st floor hallway &amp; Rm. 233"/>
    <s v="0001812301"/>
    <s v="EMERSON COMM CH"/>
    <s v="CS-GH"/>
    <x v="1"/>
    <x v="1"/>
    <x v="0"/>
    <m/>
    <m/>
    <x v="1"/>
  </r>
  <r>
    <s v="OTHER"/>
    <s v="OP-GH-31"/>
    <s v="Rats"/>
    <n v="200444"/>
    <m/>
    <s v="OP-GH-31 - Rats"/>
    <s v="38332903"/>
    <s v="Y"/>
    <s v="GH"/>
    <n v="3"/>
    <m/>
    <d v="2024-09-20T06:30:49"/>
    <d v="2024-09-26T12:30:14"/>
    <d v="2024-09-26T00:00:00"/>
    <s v="Routine"/>
    <s v="F.CAPUYAN"/>
    <m/>
    <n v="0"/>
    <s v="Preformed a thorough inspection found no new rodent droppings or activity.  No rodent caught during follow-up inspection.  Will return tomorrow for another follow-up inspection."/>
    <s v="RAT"/>
    <s v="B-62369"/>
    <s v="AREA-N1"/>
    <s v="AREA-N2 PEST CONTROL GROUP"/>
    <m/>
    <m/>
    <n v="200303"/>
    <m/>
    <s v="38332903"/>
    <s v="PESTCTRL"/>
    <s v="COMP"/>
    <s v="we have a rat in our storage room @plant managers office"/>
    <s v="0001859001"/>
    <s v="CLEVELAND CHTR HS"/>
    <s v="N2-GH"/>
    <x v="1"/>
    <x v="1"/>
    <x v="0"/>
    <m/>
    <m/>
    <x v="1"/>
  </r>
  <r>
    <s v="OTHER"/>
    <s v="OP-GH-12"/>
    <s v="Termites"/>
    <n v="200445"/>
    <m/>
    <s v="OP-GH-12 - Termites"/>
    <s v="38361554"/>
    <s v="Y"/>
    <s v="GH"/>
    <n v="3"/>
    <m/>
    <d v="2024-09-25T06:26:09"/>
    <d v="2024-09-26T12:31:04"/>
    <d v="2024-09-26T00:00:00"/>
    <s v="Routine"/>
    <s v="JUAN.BANUELOS"/>
    <m/>
    <n v="0"/>
    <m/>
    <s v="DRYWOOD TERMITE"/>
    <s v="B-18060"/>
    <s v="AREA-C2"/>
    <s v="C3 SPECIAL SERVICES - PEST CONTROL GROUP"/>
    <m/>
    <m/>
    <m/>
    <m/>
    <m/>
    <s v="PESTCTRL"/>
    <s v="COMP"/>
    <s v="termites in classroom@room 23"/>
    <s v="0001542501"/>
    <s v="MULTNOMAH EL"/>
    <s v="CS-GH"/>
    <x v="1"/>
    <x v="1"/>
    <x v="0"/>
    <m/>
    <m/>
    <x v="1"/>
  </r>
  <r>
    <s v="OTHER"/>
    <s v="OP-GH-11"/>
    <s v="Bees"/>
    <n v="200446"/>
    <m/>
    <s v="OP-GH-11 - Bees"/>
    <s v="38337545"/>
    <s v="Y"/>
    <s v="GH"/>
    <n v="3"/>
    <m/>
    <d v="2024-09-23T13:14:25"/>
    <d v="2024-09-26T12:34:27"/>
    <d v="2024-09-26T00:00:00"/>
    <s v="Routine"/>
    <s v="JUAN.BANUELOS"/>
    <m/>
    <n v="0"/>
    <m/>
    <s v="BEE"/>
    <s v="B-18640"/>
    <s v="AREA-C2"/>
    <s v="C3 SPECIAL SERVICES - PEST CONTROL GROUP"/>
    <m/>
    <m/>
    <m/>
    <m/>
    <m/>
    <s v="PESTCTRL"/>
    <s v="COMP"/>
    <s v="beehive forming in front of classroom 35"/>
    <s v="0001542501"/>
    <s v="MULTNOMAH EL"/>
    <s v="CS-GH"/>
    <x v="1"/>
    <x v="1"/>
    <x v="0"/>
    <m/>
    <m/>
    <x v="1"/>
  </r>
  <r>
    <s v="CLASSROOM"/>
    <s v="OP-GH-30"/>
    <s v="Mice"/>
    <n v="200447"/>
    <m/>
    <s v="OP-GH-30 - Mice"/>
    <s v="38321768"/>
    <s v="Y"/>
    <s v="GH"/>
    <n v="3"/>
    <m/>
    <d v="2024-09-17T11:05:59"/>
    <d v="2024-09-26T12:43:29"/>
    <d v="2024-09-26T00:00:00"/>
    <s v="Routine"/>
    <s v="C.CHINY"/>
    <m/>
    <n v="1"/>
    <s v="Monthly inspection complete"/>
    <s v="NONE"/>
    <s v="S-13497"/>
    <s v="AREA-S1"/>
    <s v="AREA-S1 PEST CONTROL GROUP"/>
    <m/>
    <m/>
    <n v="200259"/>
    <m/>
    <s v="38321768"/>
    <s v="PESTCTRL"/>
    <s v="COMP"/>
    <s v="Rodents in classrooms @second floor main building room 28-29."/>
    <s v="0001584901"/>
    <s v="GRIFFITH JOYNER EL"/>
    <s v="S1-GH"/>
    <x v="1"/>
    <x v="1"/>
    <x v="0"/>
    <m/>
    <m/>
    <x v="1"/>
  </r>
  <r>
    <s v="EXTERIOR"/>
    <s v="OP-GH-09"/>
    <s v="Birds"/>
    <n v="200451"/>
    <m/>
    <s v="OP-GH-09 - Birds"/>
    <s v="38362528"/>
    <s v="Y"/>
    <s v="GH"/>
    <n v="3"/>
    <m/>
    <d v="2024-09-25T11:11:23"/>
    <d v="2024-09-26T12:51:15"/>
    <d v="2024-09-26T00:00:00"/>
    <s v="Routine"/>
    <s v="ALEXANDER.REYNOSO"/>
    <m/>
    <n v="2"/>
    <s v="Meeting with technician at garage to drop off vehicle. _x000d__x000a_Exclusion complete"/>
    <s v="PIGEON"/>
    <s v="B-18560"/>
    <s v="AREA-C2"/>
    <s v="C3 SPECIAL SERVICES - PEST CONTROL GROUP"/>
    <m/>
    <m/>
    <m/>
    <m/>
    <m/>
    <s v="PESTCTRL"/>
    <s v="COMP"/>
    <s v="Bird spikes needed in speaker, alarm, and downspouts throughout building A exte"/>
    <s v="0001513701"/>
    <s v="MARIANNA EL"/>
    <s v="CS-GH"/>
    <x v="1"/>
    <x v="1"/>
    <x v="0"/>
    <m/>
    <m/>
    <x v="1"/>
  </r>
  <r>
    <s v="OTHER"/>
    <s v="OP-GH-31"/>
    <s v="Rats"/>
    <n v="200452"/>
    <m/>
    <s v="OP-GH-31 - Rats"/>
    <s v="38331118"/>
    <s v="Y"/>
    <s v="GH"/>
    <n v="3"/>
    <m/>
    <d v="2024-09-19T07:45:02"/>
    <d v="2024-09-26T12:51:21"/>
    <d v="2024-09-26T00:00:00"/>
    <s v="Routine"/>
    <s v="CLINTON.JONES"/>
    <m/>
    <n v="2"/>
    <m/>
    <s v="RAT"/>
    <s v="B-19795"/>
    <s v="AREA-C3"/>
    <s v="C3 SPECIAL SERVICES - PEST CONTROL GROUP"/>
    <m/>
    <m/>
    <n v="200333"/>
    <m/>
    <s v="38331118"/>
    <s v="PESTCTRL"/>
    <s v="COMP"/>
    <s v="Mouse/rat spotted running in locker room@Kitchen locker area"/>
    <s v="0001803801"/>
    <s v="BANCROFT MS"/>
    <s v="CS-GH"/>
    <x v="1"/>
    <x v="1"/>
    <x v="0"/>
    <m/>
    <m/>
    <x v="1"/>
  </r>
  <r>
    <s v="CLASSROOM"/>
    <s v="OP-GH-30"/>
    <s v="Mice"/>
    <n v="200453"/>
    <m/>
    <s v="OP-GH-30 - Mice"/>
    <s v="38208690"/>
    <s v="Y"/>
    <s v="GH"/>
    <n v="3"/>
    <m/>
    <d v="2024-08-13T15:31:45"/>
    <d v="2024-09-26T12:53:44"/>
    <d v="2024-09-26T00:00:00"/>
    <s v="Routine"/>
    <s v="DENNIS.FERNANDEZ"/>
    <m/>
    <n v="1"/>
    <m/>
    <s v="MOUSE"/>
    <s v="B-28677"/>
    <s v="AREA-C3"/>
    <s v="C3 SPECIAL SERVICES - PEST CONTROL GROUP"/>
    <m/>
    <m/>
    <n v="198553"/>
    <m/>
    <s v="38208690"/>
    <s v="PESTCTRL"/>
    <s v="COMP"/>
    <s v="mice spotted in classrooms 305 &amp; 306 and classroom@319"/>
    <s v="0001851601"/>
    <s v="CORTINES SCH OF VPA"/>
    <s v="CS-GH"/>
    <x v="1"/>
    <x v="1"/>
    <x v="0"/>
    <m/>
    <m/>
    <x v="1"/>
  </r>
  <r>
    <s v="OTHER"/>
    <s v="OP-GH-09"/>
    <s v="Birds"/>
    <n v="200454"/>
    <m/>
    <s v="OP-GH-09 - Birds"/>
    <s v="38307409"/>
    <s v="Y"/>
    <s v="GH"/>
    <n v="3"/>
    <m/>
    <d v="2024-09-16T11:38:09"/>
    <d v="2024-09-26T12:55:20"/>
    <d v="2024-09-26T00:00:00"/>
    <s v="Routine"/>
    <s v="CARLOS.MEDINA2"/>
    <m/>
    <n v="1"/>
    <m/>
    <s v="PIGEON"/>
    <s v="S-13950"/>
    <s v="AREA-S1"/>
    <s v="AREA-S1 PEST CONTROL GROUP"/>
    <m/>
    <m/>
    <m/>
    <m/>
    <m/>
    <s v="PESTCTRL"/>
    <s v="COMP"/>
    <s v="need more spikes for birds defacating after landing@quad"/>
    <s v="0001238101"/>
    <s v="MAYWOOD EL"/>
    <s v="S1-GH"/>
    <x v="1"/>
    <x v="1"/>
    <x v="0"/>
    <m/>
    <m/>
    <x v="1"/>
  </r>
  <r>
    <s v="OTHER"/>
    <s v="OP-GH-30"/>
    <s v="Mice"/>
    <n v="200455"/>
    <m/>
    <s v="OP-GH-30 - Mice"/>
    <s v="38362594"/>
    <s v="Y"/>
    <s v="GH"/>
    <n v="3"/>
    <m/>
    <d v="2024-09-25T11:41:01"/>
    <d v="2024-09-26T12:56:19"/>
    <d v="2024-09-26T00:00:00"/>
    <s v="Routine"/>
    <s v="ALEXANDER.AVILA"/>
    <m/>
    <n v="1"/>
    <s v="Inspected exterior perimeter of bungalow 69 for rodent activity."/>
    <s v="RAT"/>
    <s v="Z-3186"/>
    <s v="AREA-S2"/>
    <s v="AREA-S1 PEST CONTROL GROUP"/>
    <m/>
    <m/>
    <m/>
    <m/>
    <m/>
    <s v="PESTCTRL"/>
    <s v="COMP"/>
    <s v="Rodent seen under bungalow@69B"/>
    <s v="0001835201"/>
    <s v="PEARY MS"/>
    <s v="S1-GH"/>
    <x v="1"/>
    <x v="1"/>
    <x v="0"/>
    <m/>
    <m/>
    <x v="1"/>
  </r>
  <r>
    <s v="OTHER"/>
    <s v="OP-GH-29"/>
    <s v="Ants"/>
    <n v="200456"/>
    <m/>
    <s v="OP-GH-29 - Ants"/>
    <s v="38297153"/>
    <s v="Y"/>
    <s v="GH"/>
    <n v="3"/>
    <m/>
    <d v="2024-09-11T07:31:19"/>
    <d v="2024-09-26T12:56:46"/>
    <d v="2024-09-26T00:00:00"/>
    <s v="Routine"/>
    <s v="DENNIS.FERNANDEZ"/>
    <m/>
    <n v="1"/>
    <s v="Work order closed."/>
    <s v="ANT"/>
    <s v="B-28684"/>
    <s v="AREA-C3"/>
    <s v="C3 SPECIAL SERVICES - PEST CONTROL GROUP"/>
    <m/>
    <m/>
    <m/>
    <m/>
    <m/>
    <s v="PESTCTRL"/>
    <s v="COMP"/>
    <s v="ants Boys/Girls Coaches Office &amp; around baseboards of gym Basketball Court"/>
    <s v="0001851601"/>
    <s v="CORTINES SCH OF VPA"/>
    <s v="CS-GH"/>
    <x v="1"/>
    <x v="1"/>
    <x v="0"/>
    <m/>
    <m/>
    <x v="1"/>
  </r>
  <r>
    <s v="OTHER"/>
    <s v="OP-GH-11"/>
    <s v="Bees"/>
    <n v="200457"/>
    <m/>
    <s v="OP-GH-11 - Bees"/>
    <s v="38339385"/>
    <s v="Y"/>
    <s v="GH"/>
    <n v="3"/>
    <m/>
    <d v="2024-09-24T09:40:19"/>
    <d v="2024-09-26T12:57:35"/>
    <d v="2024-09-26T00:00:00"/>
    <s v="Routine"/>
    <s v="TYRONE.SPEARS"/>
    <m/>
    <n v="1"/>
    <s v="Closing work order"/>
    <s v="NONE"/>
    <s v="R-183455"/>
    <s v="AREA-C1"/>
    <s v="C3 SPECIAL SERVICES - PEST CONTROL GROUP"/>
    <m/>
    <m/>
    <m/>
    <m/>
    <m/>
    <s v="PESTCTRL"/>
    <s v="COMP"/>
    <s v="bee hive on exterior of Auditorium@near main parking lot"/>
    <s v="0001849301"/>
    <s v="WRIGHT ENG &amp; DES MAG"/>
    <s v="CS-GH"/>
    <x v="1"/>
    <x v="1"/>
    <x v="0"/>
    <m/>
    <m/>
    <x v="1"/>
  </r>
  <r>
    <s v="CAFETERIA"/>
    <s v="OP-GH-PM"/>
    <s v="Oper. Pest Management Preventive Maint."/>
    <n v="200458"/>
    <m/>
    <s v="OP-GH-PM - Oper. Pest Management Preventive Maint."/>
    <s v="38267809"/>
    <s v="N"/>
    <s v="GH"/>
    <n v="3"/>
    <s v="18340"/>
    <d v="2024-08-28T15:37:15"/>
    <d v="2024-09-26T13:10:25"/>
    <d v="2024-09-26T00:00:00"/>
    <s v="Monthly"/>
    <s v="C.HARRIS1"/>
    <n v="1"/>
    <n v="1"/>
    <s v="Communicated with plant and cafeteria manager thank you for implementing good cleaning and sanitation"/>
    <s v="NONE"/>
    <s v="S-13381"/>
    <s v="AREA-C2"/>
    <s v="C3 SPECIAL SERVICES - PEST CONTROL GROUP"/>
    <m/>
    <m/>
    <m/>
    <m/>
    <m/>
    <s v="PESTCTRL"/>
    <s v="COMP"/>
    <s v="(IN SUPPORT OF SNP)- CAFETERIA PEST  INSPECTION, ROUTINE MONTHLY"/>
    <s v="0001642501"/>
    <s v="ROWAN EL"/>
    <s v="CS-GH"/>
    <x v="1"/>
    <x v="1"/>
    <x v="0"/>
    <m/>
    <m/>
    <x v="1"/>
  </r>
  <r>
    <s v="CLASSROOM"/>
    <s v="OP-GH-08"/>
    <s v="Rodents (DO NOT USE - Use Code for Mice, Rats)"/>
    <n v="200459"/>
    <n v="95564"/>
    <s v="OP-GH-08 - Rodents (DO NOT USE - Use Code for Mice, Rats)"/>
    <s v="38340251"/>
    <s v="Y"/>
    <s v="GH"/>
    <n v="3"/>
    <m/>
    <d v="2024-09-24T14:42:58"/>
    <d v="2024-09-26T13:10:32"/>
    <d v="2024-09-26T00:00:00"/>
    <s v="Routine"/>
    <s v="MICHAEL.BERNAL"/>
    <m/>
    <n v="2"/>
    <s v="Inspected classroom, placed equipment in desk, will follow up tomorrow."/>
    <s v="RAT"/>
    <s v="B-14140"/>
    <s v="AREA-C1"/>
    <s v="C3 SPECIAL SERVICES - PEST CONTROL GROUP"/>
    <d v="2024-09-01T00:00:00"/>
    <m/>
    <m/>
    <m/>
    <m/>
    <s v="PESTCTRL"/>
    <s v="COMP"/>
    <s v="Room # 12 Rodents activity tramps are required.@Room # 12"/>
    <s v="0001300201"/>
    <s v="CHARNOCK ROAD EL"/>
    <s v="CS-GH"/>
    <x v="666"/>
    <x v="45"/>
    <x v="0"/>
    <n v="1"/>
    <m/>
    <x v="0"/>
  </r>
  <r>
    <s v="CAFETERIA"/>
    <s v="OP-GH-30"/>
    <s v="Mice"/>
    <n v="200461"/>
    <m/>
    <s v="OP-GH-30 - Mice"/>
    <s v="38293768"/>
    <s v="Y"/>
    <s v="GH"/>
    <n v="3"/>
    <m/>
    <d v="2024-09-09T14:46:03"/>
    <d v="2024-09-26T13:13:46"/>
    <d v="2024-09-26T00:00:00"/>
    <s v="Routine"/>
    <s v="ALEXANDER.AVILA"/>
    <m/>
    <n v="1"/>
    <s v="Inspected rodent traps set out under serving line and kitchen area."/>
    <s v="RAT"/>
    <s v="S-13625"/>
    <s v="AREA-S2"/>
    <s v="AREA-S1 PEST CONTROL GROUP"/>
    <m/>
    <m/>
    <n v="200281"/>
    <m/>
    <s v="38293768"/>
    <s v="PESTCTRL"/>
    <s v="COMP"/>
    <s v="(IN SUPPORT OF SNP)-Pest activity under student serving line. Fruit eaten out of"/>
    <s v="0001835201"/>
    <s v="PEARY MS"/>
    <s v="S1-GH"/>
    <x v="1"/>
    <x v="1"/>
    <x v="0"/>
    <m/>
    <m/>
    <x v="1"/>
  </r>
  <r>
    <s v="OTHER"/>
    <s v="OP-GH-30"/>
    <s v="Mice"/>
    <n v="200462"/>
    <n v="95584"/>
    <s v="OP-GH-30 - Mice"/>
    <s v="38362321"/>
    <s v="Y"/>
    <s v="GH"/>
    <n v="3"/>
    <m/>
    <d v="2024-09-25T09:57:49"/>
    <d v="2024-09-26T13:15:29"/>
    <d v="2024-09-26T00:00:00"/>
    <s v="Routine"/>
    <s v="ISMAEL.RIVAS"/>
    <m/>
    <n v="2"/>
    <s v="Checked in with the Plant Manager and advised of service and recommendations.  Also updated IPM book"/>
    <s v="MOUSE"/>
    <s v="B-26241"/>
    <s v="AREA-S1"/>
    <s v="AREA-S1 PEST CONTROL GROUP"/>
    <d v="2024-09-01T00:00:00"/>
    <m/>
    <m/>
    <m/>
    <m/>
    <s v="PESTCTRL"/>
    <s v="COMP"/>
    <s v="Mice seen running through offices making all the ladies have heart attacks/scre"/>
    <s v="0001806001"/>
    <s v="BETHUNE MS"/>
    <s v="S1-GH"/>
    <x v="667"/>
    <x v="10"/>
    <x v="0"/>
    <n v="10"/>
    <m/>
    <x v="0"/>
  </r>
  <r>
    <s v="OTHER"/>
    <s v="OP-GH-30"/>
    <s v="Mice"/>
    <n v="200462"/>
    <n v="95565"/>
    <s v="OP-GH-30 - Mice"/>
    <s v="38362321"/>
    <s v="Y"/>
    <s v="GH"/>
    <n v="3"/>
    <m/>
    <d v="2024-09-25T09:57:49"/>
    <d v="2024-09-26T13:15:29"/>
    <d v="2024-09-26T00:00:00"/>
    <s v="Routine"/>
    <s v="ISMAEL.RIVAS"/>
    <m/>
    <n v="2"/>
    <s v="Checked in with the Plant Manager and advised of service and recommendations.  Also updated IPM book"/>
    <s v="MOUSE"/>
    <s v="B-26241"/>
    <s v="AREA-S1"/>
    <s v="AREA-S1 PEST CONTROL GROUP"/>
    <d v="2024-09-01T00:00:00"/>
    <m/>
    <m/>
    <m/>
    <m/>
    <s v="PESTCTRL"/>
    <s v="COMP"/>
    <s v="Mice seen running through offices making all the ladies have heart attacks/scre"/>
    <s v="0001806001"/>
    <s v="BETHUNE MS"/>
    <s v="S1-GH"/>
    <x v="668"/>
    <x v="11"/>
    <x v="0"/>
    <n v="5"/>
    <m/>
    <x v="0"/>
  </r>
  <r>
    <s v="OTHER"/>
    <s v="OP-GH-13"/>
    <s v="Roaches"/>
    <n v="200464"/>
    <n v="95566"/>
    <s v="OP-GH-13 - Roaches"/>
    <s v="38300159"/>
    <s v="Y"/>
    <s v="GH"/>
    <n v="3"/>
    <m/>
    <d v="2024-09-12T11:39:59"/>
    <d v="2024-09-26T13:17:21"/>
    <d v="2024-09-26T00:00:00"/>
    <s v="Routine"/>
    <s v="RICARDO.ONATE"/>
    <m/>
    <n v="1"/>
    <s v="No roach activity found."/>
    <s v="NONE"/>
    <s v="B-19936"/>
    <s v="AREA-C3"/>
    <s v="C3 SPECIAL SERVICES - PEST CONTROL GROUP"/>
    <d v="2024-09-01T00:00:00"/>
    <m/>
    <m/>
    <m/>
    <m/>
    <s v="PESTCTRL"/>
    <s v="COMP"/>
    <s v="roaches in faculty restroom in MX Building (women)@MX Building"/>
    <s v="0001809401"/>
    <s v="CARVER MS"/>
    <s v="CS-GH"/>
    <x v="669"/>
    <x v="5"/>
    <x v="0"/>
    <n v="6"/>
    <m/>
    <x v="0"/>
  </r>
  <r>
    <s v="OTHER"/>
    <s v="OP-GH-13"/>
    <s v="Roaches"/>
    <n v="200465"/>
    <m/>
    <s v="OP-GH-13 - Roaches"/>
    <s v="38300651"/>
    <s v="Y"/>
    <s v="GH"/>
    <n v="3"/>
    <m/>
    <d v="2024-09-12T14:23:22"/>
    <d v="2024-09-26T13:18:18"/>
    <d v="2024-09-26T00:00:00"/>
    <s v="Routine"/>
    <s v="ALEJANDRO.CUEVAS1"/>
    <m/>
    <n v="1"/>
    <m/>
    <s v="AMERICAN ROACH"/>
    <s v="B-29984"/>
    <s v="AREA-N2"/>
    <s v="AREA-N2 PEST CONTROL GROUP"/>
    <m/>
    <m/>
    <m/>
    <m/>
    <m/>
    <s v="PESTCTRL"/>
    <s v="COMP"/>
    <s v="roach siting in the nurses office and main office@main office"/>
    <s v="0001740001"/>
    <s v="VISTA DEL VALLE ACAD"/>
    <s v="N2-GH"/>
    <x v="1"/>
    <x v="1"/>
    <x v="0"/>
    <m/>
    <m/>
    <x v="1"/>
  </r>
  <r>
    <s v="OTHER"/>
    <s v="OP-GH-11"/>
    <s v="Bees"/>
    <n v="200466"/>
    <m/>
    <s v="OP-GH-11 - Bees"/>
    <s v="38283203"/>
    <s v="Y"/>
    <s v="GH"/>
    <n v="4"/>
    <m/>
    <d v="2024-09-04T09:13:07"/>
    <d v="2024-09-26T13:18:38"/>
    <d v="2024-09-26T00:00:00"/>
    <s v="Routine"/>
    <s v="ROBERT.SANDOVAL"/>
    <m/>
    <n v="2"/>
    <s v="Communicated with Principal, Plant Manager and Office Manager, will close work order."/>
    <s v="BEE"/>
    <s v="Z-3531"/>
    <s v="AREA-C2"/>
    <s v="C3 SPECIAL SERVICES - PEST CONTROL GROUP"/>
    <m/>
    <m/>
    <m/>
    <m/>
    <m/>
    <s v="PESTCTRL"/>
    <s v="COMP"/>
    <s v="bee hive on tree by main entrance"/>
    <s v="0001332901"/>
    <s v="DAHLIA HTS EL"/>
    <s v="CS-GH"/>
    <x v="1"/>
    <x v="1"/>
    <x v="0"/>
    <m/>
    <m/>
    <x v="1"/>
  </r>
  <r>
    <s v="OTHER"/>
    <s v="OP-GH-25"/>
    <s v="Raccoons"/>
    <n v="200467"/>
    <m/>
    <s v="OP-GH-25 - Raccoons"/>
    <s v="38283292"/>
    <s v="Y"/>
    <s v="GH"/>
    <n v="3"/>
    <m/>
    <d v="2024-09-04T09:41:15"/>
    <d v="2024-09-26T13:19:39"/>
    <d v="2024-09-26T00:00:00"/>
    <s v="Routine"/>
    <s v="ALEJANDRO.CUEVAS1"/>
    <m/>
    <n v="1"/>
    <m/>
    <s v="RACCOON"/>
    <s v="S-13767"/>
    <s v="AREA-N2"/>
    <s v="AREA-N2 PEST CONTROL GROUP"/>
    <m/>
    <m/>
    <m/>
    <m/>
    <m/>
    <s v="PESTCTRL"/>
    <s v="COMP"/>
    <s v="Raccoons going under the building at rooms 25 and 26"/>
    <s v="0001374701"/>
    <s v="FENTON AVENUE SCH"/>
    <s v="N2-GH"/>
    <x v="1"/>
    <x v="1"/>
    <x v="0"/>
    <m/>
    <m/>
    <x v="1"/>
  </r>
  <r>
    <s v="EXTERIOR"/>
    <s v="OP-GH-29"/>
    <s v="Ants"/>
    <n v="200468"/>
    <m/>
    <s v="OP-GH-29 - Ants"/>
    <s v="38320867"/>
    <s v="Y"/>
    <s v="GH"/>
    <n v="3"/>
    <m/>
    <d v="2024-09-17T07:29:21"/>
    <d v="2024-09-26T13:19:57"/>
    <d v="2024-09-26T00:00:00"/>
    <s v="Routine"/>
    <s v="JERRY.HEREDIA"/>
    <m/>
    <n v="1"/>
    <m/>
    <s v="ANT"/>
    <s v="B-25592"/>
    <s v="AREA-N2"/>
    <s v="AREA-N2 PEST CONTROL GROUP"/>
    <m/>
    <m/>
    <m/>
    <m/>
    <m/>
    <s v="PESTCTRL"/>
    <s v="COMP"/>
    <s v="Ants in the upper pavilion @Lunch area"/>
    <s v="0001220501"/>
    <s v="ARMINTA EL"/>
    <s v="N2-GH"/>
    <x v="1"/>
    <x v="1"/>
    <x v="0"/>
    <m/>
    <m/>
    <x v="1"/>
  </r>
  <r>
    <s v="CLASSROOM"/>
    <s v="OP-GH-13"/>
    <s v="Roaches"/>
    <n v="200470"/>
    <m/>
    <s v="OP-GH-13 - Roaches"/>
    <s v="38333696"/>
    <s v="Y"/>
    <s v="GH"/>
    <n v="3"/>
    <m/>
    <d v="2024-09-20T11:39:43"/>
    <d v="2024-09-26T13:20:50"/>
    <d v="2024-09-26T00:00:00"/>
    <s v="Routine"/>
    <s v="RICARDO.ONATE"/>
    <m/>
    <n v="1"/>
    <s v="Recommendations given to classroom staff."/>
    <s v="NONE"/>
    <s v="B-19614"/>
    <s v="AREA-C3"/>
    <s v="C3 SPECIAL SERVICES - PEST CONTROL GROUP"/>
    <m/>
    <m/>
    <m/>
    <m/>
    <m/>
    <s v="PESTCTRL"/>
    <s v="COMP"/>
    <s v="S-123 roaches"/>
    <s v="0001809401"/>
    <s v="CARVER MS"/>
    <s v="CS-GH"/>
    <x v="1"/>
    <x v="1"/>
    <x v="0"/>
    <m/>
    <m/>
    <x v="1"/>
  </r>
  <r>
    <s v="OTHER"/>
    <s v="OP-GH-31"/>
    <s v="Rats"/>
    <n v="200471"/>
    <m/>
    <s v="OP-GH-31 - Rats"/>
    <s v="38303034"/>
    <s v="Y"/>
    <s v="GH"/>
    <n v="3"/>
    <m/>
    <d v="2024-09-13T14:27:41"/>
    <d v="2024-09-26T13:22:26"/>
    <d v="2024-09-26T00:00:00"/>
    <s v="Routine"/>
    <s v="C.HARRIS1"/>
    <m/>
    <n v="1"/>
    <s v="Communicated with plant manager explained activity found in one room left monitors to check activity"/>
    <s v="RAT"/>
    <s v="R-37583"/>
    <s v="AREA-C2"/>
    <s v="C3 SPECIAL SERVICES - PEST CONTROL GROUP"/>
    <m/>
    <m/>
    <m/>
    <m/>
    <m/>
    <s v="PESTCTRL"/>
    <s v="COMP"/>
    <s v="Rooms 3, 16, &amp; 18. signs of  Rodents"/>
    <s v="0001642501"/>
    <s v="ROWAN EL"/>
    <s v="CS-GH"/>
    <x v="1"/>
    <x v="1"/>
    <x v="0"/>
    <m/>
    <m/>
    <x v="1"/>
  </r>
  <r>
    <s v="OTHER"/>
    <s v="OP-GH-30"/>
    <s v="Mice"/>
    <n v="200472"/>
    <m/>
    <s v="OP-GH-30 - Mice"/>
    <s v="38300225"/>
    <s v="Y"/>
    <s v="GH"/>
    <n v="3"/>
    <m/>
    <d v="2024-09-12T12:07:11"/>
    <d v="2024-09-26T13:28:42"/>
    <d v="2024-09-26T00:00:00"/>
    <s v="Routine"/>
    <s v="JUAN.GONZALEZ1"/>
    <m/>
    <n v="1"/>
    <m/>
    <s v="MOUSE"/>
    <s v="S-17161"/>
    <s v="AREA-N2"/>
    <s v="AREA-N2 PEST CONTROL GROUP"/>
    <m/>
    <m/>
    <n v="200154"/>
    <m/>
    <s v="38300225"/>
    <s v="PESTCTRL"/>
    <s v="INPRG"/>
    <s v="Mouse @ the main office"/>
    <s v="0001194401"/>
    <s v="CARLSON HOSP (K-12)"/>
    <s v="N2-GH"/>
    <x v="1"/>
    <x v="1"/>
    <x v="0"/>
    <m/>
    <m/>
    <x v="1"/>
  </r>
  <r>
    <s v="OTHER"/>
    <s v="OP-GH-04"/>
    <s v="Gophers"/>
    <n v="200473"/>
    <m/>
    <s v="OP-GH-04 - Gophers"/>
    <s v="38361574"/>
    <s v="Y"/>
    <s v="GH"/>
    <n v="3"/>
    <m/>
    <d v="2024-09-25T06:40:29"/>
    <d v="2024-09-26T13:31:58"/>
    <d v="2024-09-26T00:00:00"/>
    <s v="Routine"/>
    <s v="CARLOS.ARAUJO"/>
    <m/>
    <n v="6"/>
    <s v="Conducted gopher trapping session in baseball field, 2 gophers caught in duration of session."/>
    <s v="GOPHER"/>
    <s v="S-13475"/>
    <s v="AREA-S1"/>
    <s v="AREA-S1 PEST CONTROL GROUP"/>
    <m/>
    <m/>
    <m/>
    <m/>
    <m/>
    <s v="PESTCTRL"/>
    <s v="COMP"/>
    <s v="Gopher Activity is Visible at Quad Area, Soft Ball &amp; Baseball Fields"/>
    <s v="0001865001"/>
    <s v="FREMONT SH"/>
    <s v="S1-GH"/>
    <x v="1"/>
    <x v="1"/>
    <x v="0"/>
    <m/>
    <m/>
    <x v="1"/>
  </r>
  <r>
    <s v="OTHER"/>
    <s v="OP-GH-08"/>
    <s v="Rodents (DO NOT USE - Use Code for Mice, Rats)"/>
    <n v="200474"/>
    <m/>
    <s v="OP-GH-08 - Rodents (DO NOT USE - Use Code for Mice, Rats)"/>
    <s v="38337017"/>
    <s v="Y"/>
    <s v="GH"/>
    <n v="3"/>
    <m/>
    <d v="2024-09-23T10:24:23"/>
    <d v="2024-09-26T13:43:09"/>
    <d v="2024-09-26T00:00:00"/>
    <s v="Routine"/>
    <s v="F.CAPUYAN"/>
    <m/>
    <n v="0"/>
    <s v="Preformed a thorough inspection of room 417 found no new rodent droppings or activity.  Removed all rodent snap traps.  No further action is needed."/>
    <s v="RAT"/>
    <s v="S-13740"/>
    <s v="AREA-N1"/>
    <s v="AREA-N2 PEST CONTROL GROUP"/>
    <m/>
    <m/>
    <n v="200288"/>
    <m/>
    <s v="38337017"/>
    <s v="PESTCTRL"/>
    <s v="COMP"/>
    <s v="Rodents @room 417"/>
    <s v="0001828301"/>
    <s v="NORTHRIDGE MS"/>
    <s v="N2-GH"/>
    <x v="1"/>
    <x v="1"/>
    <x v="0"/>
    <m/>
    <m/>
    <x v="1"/>
  </r>
  <r>
    <s v="OTHER"/>
    <s v="OP-GH-04"/>
    <s v="Gophers"/>
    <n v="200475"/>
    <m/>
    <s v="OP-GH-04 - Gophers"/>
    <s v="38361574"/>
    <s v="Y"/>
    <s v="GH"/>
    <n v="3"/>
    <m/>
    <d v="2024-09-25T06:40:29"/>
    <d v="2024-09-26T13:43:15"/>
    <d v="2024-09-26T00:00:00"/>
    <s v="Routine"/>
    <s v="ROMONDO.SIZEMORE"/>
    <m/>
    <n v="3"/>
    <m/>
    <s v="GOPHER"/>
    <s v="S-13475"/>
    <s v="AREA-S1"/>
    <s v="AREA-S1 PEST CONTROL GROUP"/>
    <m/>
    <m/>
    <n v="200473"/>
    <m/>
    <s v="38361574"/>
    <s v="PESTCTRL"/>
    <s v="COMP"/>
    <s v="Gopher Activity is Visible at Quad Area, Soft Ball &amp; Baseball Fields"/>
    <s v="0001865001"/>
    <s v="FREMONT SH"/>
    <s v="S1-GH"/>
    <x v="1"/>
    <x v="1"/>
    <x v="0"/>
    <m/>
    <m/>
    <x v="1"/>
  </r>
  <r>
    <s v="CLASSROOM"/>
    <s v="OP-GH-12"/>
    <s v="Termites"/>
    <n v="200476"/>
    <m/>
    <s v="OP-GH-12 - Termites"/>
    <s v="38362536"/>
    <s v="Y"/>
    <s v="GH"/>
    <n v="3"/>
    <m/>
    <d v="2024-09-25T11:13:35"/>
    <d v="2024-09-26T13:43:38"/>
    <d v="2024-09-26T00:00:00"/>
    <s v="Routine"/>
    <s v="C.CHINY"/>
    <m/>
    <n v="1"/>
    <s v="Service is complete"/>
    <s v="NONE"/>
    <s v="B-15115"/>
    <s v="AREA-S1"/>
    <s v="AREA-S1 PEST CONTROL GROUP"/>
    <m/>
    <m/>
    <m/>
    <m/>
    <m/>
    <s v="PESTCTRL"/>
    <s v="COMP"/>
    <s v="Termite droppings @Classroom #  112"/>
    <s v="0001811301"/>
    <s v="EDISON MS"/>
    <s v="S1-GH"/>
    <x v="1"/>
    <x v="1"/>
    <x v="0"/>
    <m/>
    <m/>
    <x v="1"/>
  </r>
  <r>
    <s v="EXTERIOR"/>
    <s v="OP-GH-11"/>
    <s v="Bees"/>
    <n v="200477"/>
    <m/>
    <s v="OP-GH-11 - Bees"/>
    <s v="38362791"/>
    <s v="Y"/>
    <s v="GH"/>
    <n v="3"/>
    <m/>
    <d v="2024-09-25T12:53:00"/>
    <d v="2024-09-26T13:45:35"/>
    <d v="2024-09-26T00:00:00"/>
    <s v="Routine"/>
    <s v="F.CAPUYAN"/>
    <m/>
    <n v="0"/>
    <s v="Preformed a thorough inspection of tree next to fence line.  Bee swarm has not moved from the tree branch.  Will return Monday for another follow-up inspection."/>
    <s v="BEE"/>
    <s v="Z-5916"/>
    <s v="AREA-N1"/>
    <s v="AREA-N2 PEST CONTROL GROUP"/>
    <m/>
    <m/>
    <n v="200364"/>
    <m/>
    <s v="38362791"/>
    <s v="PESTCTRL"/>
    <s v="COMP"/>
    <s v="please help with swarm of bees by request gate@on ostrom request dismissal gate"/>
    <s v="0001689001"/>
    <s v="STAGG EL"/>
    <s v="N2-GH"/>
    <x v="1"/>
    <x v="1"/>
    <x v="0"/>
    <m/>
    <m/>
    <x v="1"/>
  </r>
  <r>
    <s v="&lt;uncategorized&gt;"/>
    <s v="OP-GH-04"/>
    <s v="Gophers"/>
    <n v="200478"/>
    <m/>
    <s v="OP-GH-04 - Gophers"/>
    <s v="38361574"/>
    <s v="Y"/>
    <s v="GH"/>
    <n v="3"/>
    <m/>
    <d v="2024-09-25T06:40:29"/>
    <d v="2024-09-26T13:46:33"/>
    <d v="2024-09-26T00:00:00"/>
    <s v="Routine"/>
    <s v="ROMONDO.SIZEMORE"/>
    <m/>
    <n v="3"/>
    <s v="Gopgher activity is rising in the soft Ball Field. No captures occured at the time of inspection. Due to the grounds team cutting the grass technician cut the trapping short and assisted in the baseball field with maintenance worker."/>
    <s v="GOPHER"/>
    <s v="S-13475"/>
    <s v="AREA-S1"/>
    <s v="AREA-S1 PEST CONTROL GROUP"/>
    <m/>
    <m/>
    <n v="200475"/>
    <m/>
    <s v="38361574"/>
    <s v="PESTCTRL"/>
    <s v="COMP"/>
    <s v="Gopher Activity is Visible at Quad Area, Soft Ball &amp; Baseball Fields"/>
    <s v="0001865001"/>
    <s v="FREMONT SH"/>
    <s v="S1-GH"/>
    <x v="1"/>
    <x v="1"/>
    <x v="0"/>
    <m/>
    <m/>
    <x v="1"/>
  </r>
  <r>
    <s v="EXTERIOR"/>
    <s v="OP-GH-11"/>
    <s v="Bees"/>
    <n v="200479"/>
    <m/>
    <s v="OP-GH-11 - Bees"/>
    <s v="38362484"/>
    <s v="Y"/>
    <s v="GH"/>
    <n v="3"/>
    <m/>
    <d v="2024-09-25T10:52:11"/>
    <d v="2024-09-26T13:50:09"/>
    <d v="2024-09-26T00:00:00"/>
    <s v="Routine"/>
    <s v="F.CAPUYAN"/>
    <m/>
    <n v="0"/>
    <s v="Preformed a thorough inspection found no bee swarm.  Bee swarm has moved.  No further action is needed."/>
    <s v="BEE"/>
    <s v="Z-3672"/>
    <s v="AREA-N1"/>
    <s v="AREA-N2 PEST CONTROL GROUP"/>
    <m/>
    <m/>
    <n v="200349"/>
    <m/>
    <s v="38362484"/>
    <s v="PESTCTRL"/>
    <s v="COMP"/>
    <s v="Have A Bee Hive In A Tree@West Side Of School On Forbes St. Side Close To Handb"/>
    <s v="0001602701"/>
    <s v="PARTHENIA AC ART TEC"/>
    <s v="N2-GH"/>
    <x v="1"/>
    <x v="1"/>
    <x v="0"/>
    <m/>
    <m/>
    <x v="1"/>
  </r>
  <r>
    <s v="OTHER"/>
    <s v="OP-GH-31"/>
    <s v="Rats"/>
    <n v="200480"/>
    <m/>
    <s v="OP-GH-31 - Rats"/>
    <s v="38334170"/>
    <s v="Y"/>
    <s v="GH"/>
    <n v="3"/>
    <m/>
    <d v="2024-09-20T15:01:53"/>
    <d v="2024-09-26T13:56:41"/>
    <d v="2024-09-26T00:00:00"/>
    <s v="Routine"/>
    <s v="JUAN.BANUELOS"/>
    <m/>
    <n v="1"/>
    <m/>
    <s v="RAT"/>
    <s v="B-16299"/>
    <s v="AREA-C2"/>
    <s v="C3 SPECIAL SERVICES - PEST CONTROL GROUP"/>
    <m/>
    <m/>
    <n v="200348"/>
    <m/>
    <s v="38334170"/>
    <s v="PESTCTRL"/>
    <s v="COMP"/>
    <s v="Rats trying to go in to Lunch area kitchen"/>
    <s v="0001683601"/>
    <s v="SOLANO EL"/>
    <s v="CS-GH"/>
    <x v="1"/>
    <x v="1"/>
    <x v="0"/>
    <m/>
    <m/>
    <x v="1"/>
  </r>
  <r>
    <s v="CAFETERIA"/>
    <s v="OP-GH-PM"/>
    <s v="Oper. Pest Management Preventive Maint."/>
    <n v="200481"/>
    <n v="95585"/>
    <s v="OP-GH-PM - Oper. Pest Management Preventive Maint."/>
    <s v="38267323"/>
    <s v="N"/>
    <s v="GH"/>
    <n v="3"/>
    <s v="18091"/>
    <d v="2024-08-28T15:36:02"/>
    <d v="2024-09-26T14:02:38"/>
    <d v="2024-09-26T00:00:00"/>
    <s v="Monthly"/>
    <s v="JUAN.GONZALEZ1"/>
    <n v="1"/>
    <n v="1"/>
    <m/>
    <s v="NONE"/>
    <s v="S-13543"/>
    <s v="AREA-N2"/>
    <s v="AREA-N2 PEST CONTROL GROUP"/>
    <d v="2024-09-01T00:00:00"/>
    <m/>
    <m/>
    <m/>
    <m/>
    <s v="PESTCTRL"/>
    <s v="COMP"/>
    <s v="(IN SUPPORT OF SNP)- CAFETERIA PEST  INSPECTION, ROUTINE MONTHLY"/>
    <s v="0001814201"/>
    <s v="FULTON COLLEGE PREP"/>
    <s v="N2-GH"/>
    <x v="670"/>
    <x v="12"/>
    <x v="0"/>
    <n v="10"/>
    <m/>
    <x v="0"/>
  </r>
  <r>
    <s v="CAFETERIA"/>
    <s v="OP-GH-31"/>
    <s v="Rats"/>
    <n v="200482"/>
    <n v="95586"/>
    <s v="OP-GH-31 - Rats"/>
    <s v="38364318"/>
    <s v="Y"/>
    <s v="GH"/>
    <n v="3"/>
    <m/>
    <d v="2024-09-26T08:46:04"/>
    <d v="2024-09-26T14:06:17"/>
    <d v="2024-09-26T00:00:00"/>
    <s v="Routine"/>
    <s v="HECTOR.QUINTERO1"/>
    <m/>
    <n v="1"/>
    <m/>
    <s v="RAT"/>
    <s v="S-13783"/>
    <s v="AREA-N1"/>
    <s v="AREA-N2 PEST CONTROL GROUP"/>
    <d v="2024-09-01T00:00:00"/>
    <m/>
    <m/>
    <m/>
    <m/>
    <s v="PESTCTRL"/>
    <s v="COMP"/>
    <s v="(IN SUPPORT OF SNP)-Rat Poop found in the cafeteria floor and counter"/>
    <s v="0001545901"/>
    <s v="NEVADA EL"/>
    <s v="N2-GH"/>
    <x v="671"/>
    <x v="32"/>
    <x v="0"/>
    <n v="6"/>
    <m/>
    <x v="0"/>
  </r>
  <r>
    <s v="CLASSROOM"/>
    <s v="OP-GH-31"/>
    <s v="Rats"/>
    <n v="200483"/>
    <m/>
    <s v="OP-GH-31 - Rats"/>
    <s v="38262864"/>
    <s v="Y"/>
    <s v="GH"/>
    <n v="3"/>
    <m/>
    <d v="2024-08-27T11:09:59"/>
    <d v="2024-09-26T14:19:14"/>
    <d v="2024-09-26T00:00:00"/>
    <s v="Routine"/>
    <s v="HECTOR.QUINTERO1"/>
    <m/>
    <n v="0"/>
    <m/>
    <s v="RAT"/>
    <s v="B-14920"/>
    <s v="AREA-N1"/>
    <s v="AREA-N2 PEST CONTROL GROUP"/>
    <m/>
    <m/>
    <m/>
    <m/>
    <m/>
    <s v="PESTCTRL"/>
    <s v="COMP"/>
    <s v="Rat droppings@Room 36"/>
    <s v="0001834401"/>
    <s v="WOODLAND HILLS ACAD"/>
    <s v="N2-GH"/>
    <x v="1"/>
    <x v="1"/>
    <x v="0"/>
    <m/>
    <m/>
    <x v="1"/>
  </r>
  <r>
    <s v="OTHER"/>
    <s v="OP-GH-11"/>
    <s v="Bees"/>
    <n v="200484"/>
    <m/>
    <s v="OP-GH-11 - Bees"/>
    <s v="38364853"/>
    <s v="Y"/>
    <s v="GH"/>
    <n v="3"/>
    <m/>
    <d v="2024-09-26T12:06:06"/>
    <d v="2024-09-26T14:19:55"/>
    <d v="2024-09-26T00:00:00"/>
    <s v="Routine"/>
    <s v="ALEJANDRO.CUEVAS1"/>
    <m/>
    <n v="1"/>
    <m/>
    <s v="BEE"/>
    <s v="R-93467"/>
    <s v="AREA-N2"/>
    <s v="AREA-N2 PEST CONTROL GROUP"/>
    <m/>
    <m/>
    <m/>
    <m/>
    <m/>
    <s v="PESTCTRL"/>
    <s v="COMP"/>
    <s v="Bees behind room 23 @room 23"/>
    <s v="0001248601"/>
    <s v="BRAINARD EL"/>
    <s v="N2-GH"/>
    <x v="1"/>
    <x v="1"/>
    <x v="0"/>
    <m/>
    <m/>
    <x v="1"/>
  </r>
  <r>
    <s v="OTHER"/>
    <s v="OP-GH-31"/>
    <s v="Rats"/>
    <n v="200485"/>
    <m/>
    <s v="OP-GH-31 - Rats"/>
    <s v="38237531"/>
    <s v="Y"/>
    <s v="GH"/>
    <n v="3"/>
    <m/>
    <d v="2024-08-22T09:31:32"/>
    <d v="2024-09-26T14:20:59"/>
    <d v="2024-09-26T00:00:00"/>
    <s v="Routine"/>
    <s v="JERRY.HEREDIA"/>
    <m/>
    <n v="2"/>
    <m/>
    <s v="RAT"/>
    <s v="R-78493"/>
    <s v="AREA-N2"/>
    <s v="AREA-N2 PEST CONTROL GROUP"/>
    <m/>
    <m/>
    <n v="200268"/>
    <m/>
    <s v="38237531"/>
    <s v="PESTCTRL"/>
    <s v="COMP"/>
    <s v="Possible rodents in kitchen @Cafe"/>
    <s v="0001432901"/>
    <s v="HADDON EL"/>
    <s v="N2-GH"/>
    <x v="1"/>
    <x v="1"/>
    <x v="0"/>
    <m/>
    <m/>
    <x v="1"/>
  </r>
  <r>
    <s v="OTHER"/>
    <s v="OP-GH-11"/>
    <s v="Bees"/>
    <n v="200486"/>
    <m/>
    <s v="OP-GH-11 - Bees"/>
    <s v="38289399"/>
    <s v="Y"/>
    <s v="GH"/>
    <n v="3"/>
    <m/>
    <d v="2024-09-06T15:29:33"/>
    <d v="2024-09-26T14:25:40"/>
    <d v="2024-09-26T00:00:00"/>
    <s v="Routine"/>
    <s v="ALEJANDRO.CUEVAS1"/>
    <m/>
    <n v="1"/>
    <m/>
    <s v="OTHER"/>
    <s v="S-13792"/>
    <s v="AREA-N2"/>
    <s v="AREA-N2 PEST CONTROL GROUP"/>
    <m/>
    <m/>
    <m/>
    <m/>
    <m/>
    <s v="PESTCTRL"/>
    <s v="COMP"/>
    <s v="Baby Bee and beetle seen by Faculty Dining and Auditorium@cafeteria faculty and"/>
    <s v="0001354101"/>
    <s v="EL DORADO EL"/>
    <s v="N2-GH"/>
    <x v="1"/>
    <x v="1"/>
    <x v="0"/>
    <m/>
    <m/>
    <x v="1"/>
  </r>
  <r>
    <s v="EXTERIOR"/>
    <s v="OP-GH-11"/>
    <s v="Bees"/>
    <n v="200487"/>
    <m/>
    <s v="OP-GH-11 - Bees"/>
    <s v="38364497"/>
    <s v="Y"/>
    <s v="GH"/>
    <n v="3"/>
    <m/>
    <d v="2024-09-26T09:45:04"/>
    <d v="2024-09-26T14:35:12"/>
    <d v="2024-09-26T00:00:00"/>
    <s v="Routine"/>
    <s v="F.CAPUYAN"/>
    <m/>
    <n v="0"/>
    <s v="Preformed a thorough inspection for bee hive on a tree in front of school.  I made was not able to locate bee hive or swarm.  Finding dead bees on ground underneath tree.  No further action is needed."/>
    <s v="BEE"/>
    <s v="Z-1038"/>
    <s v="AREA-N1"/>
    <s v="AREA-N2 PEST CONTROL GROUP"/>
    <m/>
    <m/>
    <m/>
    <m/>
    <m/>
    <s v="PESTCTRL"/>
    <s v="COMP"/>
    <s v="swarming bees falling from tree@A-Bldg. front of school main entrance"/>
    <s v="0001817401"/>
    <s v="HENRY MS"/>
    <s v="N2-GH"/>
    <x v="1"/>
    <x v="1"/>
    <x v="0"/>
    <m/>
    <m/>
    <x v="1"/>
  </r>
  <r>
    <s v="CLASSROOM"/>
    <s v="OP-GH-13"/>
    <s v="Roaches"/>
    <n v="200488"/>
    <n v="95587"/>
    <s v="OP-GH-13 - Roaches"/>
    <s v="38364563"/>
    <s v="Y"/>
    <s v="GH"/>
    <n v="3"/>
    <m/>
    <d v="2024-09-26T10:07:38"/>
    <d v="2024-09-26T14:43:50"/>
    <d v="2024-09-26T00:00:00"/>
    <s v="Routine"/>
    <s v="HECTOR.QUINTERO1"/>
    <m/>
    <n v="0"/>
    <m/>
    <s v="ORIENTAL ROACH"/>
    <s v="B-15960"/>
    <s v="AREA-N1"/>
    <s v="AREA-N2 PEST CONTROL GROUP"/>
    <d v="2024-09-01T00:00:00"/>
    <m/>
    <m/>
    <m/>
    <m/>
    <s v="PESTCTRL"/>
    <s v="COMP"/>
    <s v="Roaches in room@Room 42"/>
    <s v="0001834401"/>
    <s v="WOODLAND HILLS ACAD"/>
    <s v="N2-GH"/>
    <x v="672"/>
    <x v="8"/>
    <x v="0"/>
    <n v="6"/>
    <m/>
    <x v="0"/>
  </r>
  <r>
    <s v="OTHER"/>
    <s v="OP-GH-31"/>
    <s v="Rats"/>
    <n v="200489"/>
    <m/>
    <s v="OP-GH-31 - Rats"/>
    <s v="38331746"/>
    <s v="Y"/>
    <s v="GH"/>
    <n v="3"/>
    <m/>
    <d v="2024-09-19T11:48:38"/>
    <d v="2024-09-26T14:44:36"/>
    <d v="2024-09-26T00:00:00"/>
    <s v="Routine"/>
    <s v="GUSTAVO.X.CEDANO"/>
    <m/>
    <n v="8"/>
    <m/>
    <s v="MOUSE"/>
    <s v="B-15343"/>
    <s v="AREA-N1"/>
    <s v="AREA-N2 PEST CONTROL GROUP"/>
    <m/>
    <m/>
    <n v="200368"/>
    <m/>
    <s v="38331746"/>
    <s v="PESTCTRL"/>
    <s v="COMP"/>
    <s v="Rats-#13,#23,#29,#31-36. Trash bin by garage"/>
    <s v="0001602701"/>
    <s v="PARTHENIA AC ART TEC"/>
    <s v="N2-GH"/>
    <x v="1"/>
    <x v="1"/>
    <x v="0"/>
    <m/>
    <m/>
    <x v="1"/>
  </r>
  <r>
    <s v="EXTERIOR"/>
    <s v="OP-GH-11"/>
    <s v="Bees"/>
    <n v="200490"/>
    <m/>
    <s v="OP-GH-11 - Bees"/>
    <s v="38364941"/>
    <s v="Y"/>
    <s v="GH"/>
    <n v="3"/>
    <m/>
    <d v="2024-09-26T12:36:10"/>
    <d v="2024-09-26T14:47:29"/>
    <d v="2024-09-26T00:00:00"/>
    <s v="Routine"/>
    <s v="HECTOR.QUINTERO1"/>
    <m/>
    <n v="0"/>
    <m/>
    <s v="BEE"/>
    <s v="B-48826"/>
    <s v="AREA-N1"/>
    <s v="AREA-N2 PEST CONTROL GROUP"/>
    <m/>
    <m/>
    <m/>
    <m/>
    <m/>
    <s v="PESTCTRL"/>
    <s v="COMP"/>
    <s v="bee hive fell/bees swarming @by transformer enclosure"/>
    <s v="0001402701"/>
    <s v="FULLBRIGHT EL"/>
    <s v="N2-GH"/>
    <x v="1"/>
    <x v="1"/>
    <x v="0"/>
    <m/>
    <m/>
    <x v="1"/>
  </r>
  <r>
    <s v="OTHER"/>
    <s v="OP-GH-05"/>
    <s v="Ground Squirrels"/>
    <n v="200491"/>
    <m/>
    <s v="OP-GH-05 - Ground Squirrels"/>
    <s v="38229723"/>
    <s v="Y"/>
    <s v="GH"/>
    <n v="3"/>
    <m/>
    <d v="2024-08-19T08:26:40"/>
    <d v="2024-09-26T14:50:00"/>
    <d v="2024-09-26T00:00:00"/>
    <s v="Routine"/>
    <s v="HECTOR.QUINTERO1"/>
    <m/>
    <n v="3"/>
    <m/>
    <s v="GOPHER"/>
    <s v="Z-1365"/>
    <s v="AREA-N1"/>
    <s v="AREA-N2 PEST CONTROL GROUP"/>
    <m/>
    <m/>
    <m/>
    <m/>
    <m/>
    <s v="PESTCTRL"/>
    <s v="INPRG"/>
    <s v="Ground squirrels @PE field, Arcades, Quad area, Front of School"/>
    <s v="0001834401"/>
    <s v="WOODLAND HILLS ACAD"/>
    <s v="N2-GH"/>
    <x v="1"/>
    <x v="1"/>
    <x v="0"/>
    <m/>
    <m/>
    <x v="1"/>
  </r>
  <r>
    <s v="CAFETERIA"/>
    <s v="OP-GH-PM"/>
    <s v="Oper. Pest Management Preventive Maint."/>
    <n v="200492"/>
    <n v="95604"/>
    <s v="OP-GH-PM - Oper. Pest Management Preventive Maint."/>
    <s v="38267299"/>
    <s v="N"/>
    <s v="GH"/>
    <n v="3"/>
    <s v="17991"/>
    <d v="2024-08-28T15:35:57"/>
    <d v="2024-09-26T15:20:27"/>
    <d v="2024-09-26T00:00:00"/>
    <s v="Monthly"/>
    <s v="JUAN.GONZALEZ1"/>
    <n v="1"/>
    <n v="1"/>
    <m/>
    <s v="NONE"/>
    <s v="S-13624"/>
    <s v="AREA-N2"/>
    <s v="AREA-N2 PEST CONTROL GROUP"/>
    <d v="2024-09-01T00:00:00"/>
    <m/>
    <m/>
    <m/>
    <m/>
    <s v="PESTCTRL"/>
    <s v="COMP"/>
    <s v="CAFETERIA PEST  INSPECTION, ROUTINE MONTHLY"/>
    <s v="0001775701"/>
    <s v="ARARAT CHARTER SCH"/>
    <s v="N2-GH"/>
    <x v="673"/>
    <x v="12"/>
    <x v="0"/>
    <n v="4"/>
    <m/>
    <x v="0"/>
  </r>
  <r>
    <s v="EXTERIOR"/>
    <s v="OP-GH-11"/>
    <s v="Bees"/>
    <n v="200493"/>
    <m/>
    <s v="OP-GH-11 - Bees"/>
    <s v="38362503"/>
    <s v="Y"/>
    <s v="GH"/>
    <n v="3"/>
    <m/>
    <d v="2024-09-25T11:01:35"/>
    <d v="2024-09-26T16:41:33"/>
    <d v="2024-09-26T00:00:00"/>
    <s v="Routine"/>
    <s v="HECTOR.QUINTERO1"/>
    <m/>
    <n v="2"/>
    <m/>
    <s v="BEE"/>
    <s v="R-217710"/>
    <s v="AREA-N1"/>
    <s v="AREA-N2 PEST CONTROL GROUP"/>
    <m/>
    <m/>
    <n v="200397"/>
    <m/>
    <s v="38362503"/>
    <s v="PESTCTRL"/>
    <s v="COMP"/>
    <s v="bees in front of library@library"/>
    <s v="0001488701"/>
    <s v="LOCKHURST DR CHTR EL"/>
    <s v="N2-GH"/>
    <x v="1"/>
    <x v="1"/>
    <x v="0"/>
    <m/>
    <m/>
    <x v="1"/>
  </r>
  <r>
    <s v="OTHER"/>
    <s v="OP-GH-11"/>
    <s v="Bees"/>
    <n v="200494"/>
    <m/>
    <s v="OP-GH-11 - Bees"/>
    <s v="38364941"/>
    <s v="Y"/>
    <s v="GH"/>
    <n v="3"/>
    <m/>
    <d v="2024-09-26T12:36:10"/>
    <d v="2024-09-26T17:46:46"/>
    <d v="2024-09-26T00:00:00"/>
    <s v="Routine"/>
    <s v="ALEJANDRO.CUEVAS1"/>
    <m/>
    <n v="2"/>
    <m/>
    <s v="BEE"/>
    <s v="B-48826"/>
    <s v="AREA-N1"/>
    <s v="AREA-N2 PEST CONTROL GROUP"/>
    <m/>
    <m/>
    <n v="200490"/>
    <m/>
    <s v="38364941"/>
    <s v="PESTCTRL"/>
    <s v="COMP"/>
    <s v="bee hive fell/bees swarming @by transformer enclosure"/>
    <s v="0001402701"/>
    <s v="FULLBRIGHT EL"/>
    <s v="N2-GH"/>
    <x v="1"/>
    <x v="1"/>
    <x v="0"/>
    <m/>
    <m/>
    <x v="1"/>
  </r>
  <r>
    <s v="OTHER"/>
    <s v="OP-GH-30"/>
    <s v="Mice"/>
    <n v="200495"/>
    <m/>
    <s v="OP-GH-30 - Mice"/>
    <s v="38336881"/>
    <s v="Y"/>
    <s v="GH"/>
    <n v="3"/>
    <m/>
    <d v="2024-09-23T09:52:07"/>
    <d v="2024-09-27T06:58:24"/>
    <d v="2024-09-27T00:00:00"/>
    <s v="Routine"/>
    <s v="ISMAEL.RIVAS"/>
    <m/>
    <n v="0"/>
    <s v="Closing out work order"/>
    <s v="NONE"/>
    <s v="R-227807"/>
    <s v="AREA-S2"/>
    <s v="AREA-S1 PEST CONTROL GROUP"/>
    <m/>
    <m/>
    <n v="200196"/>
    <m/>
    <s v="38336881"/>
    <s v="PESTCTRL"/>
    <s v="COMP"/>
    <s v="mouse running around@Dining hall"/>
    <s v="0001148201"/>
    <s v="BTB-POINT FERMIN"/>
    <s v="S1-GH"/>
    <x v="1"/>
    <x v="1"/>
    <x v="0"/>
    <m/>
    <m/>
    <x v="1"/>
  </r>
  <r>
    <s v="OTHER"/>
    <s v="OP-GH-30"/>
    <s v="Mice"/>
    <n v="200496"/>
    <m/>
    <s v="OP-GH-30 - Mice"/>
    <s v="38362321"/>
    <s v="Y"/>
    <s v="GH"/>
    <n v="3"/>
    <m/>
    <d v="2024-09-25T09:57:49"/>
    <d v="2024-09-27T07:01:03"/>
    <d v="2024-09-27T00:00:00"/>
    <s v="Routine"/>
    <s v="ISMAEL.RIVAS"/>
    <m/>
    <n v="1"/>
    <s v="Will continue to monitor traps"/>
    <s v="NONE"/>
    <s v="B-26241"/>
    <s v="AREA-S1"/>
    <s v="AREA-S1 PEST CONTROL GROUP"/>
    <m/>
    <m/>
    <n v="200462"/>
    <m/>
    <s v="38362321"/>
    <s v="PESTCTRL"/>
    <s v="COMP"/>
    <s v="Mice seen running through offices making all the ladies have heart attacks/scre"/>
    <s v="0001806001"/>
    <s v="BETHUNE MS"/>
    <s v="S1-GH"/>
    <x v="1"/>
    <x v="1"/>
    <x v="0"/>
    <m/>
    <m/>
    <x v="1"/>
  </r>
  <r>
    <s v="OTHER"/>
    <s v="OP-GH-31"/>
    <s v="Rats"/>
    <n v="200497"/>
    <m/>
    <s v="OP-GH-31 - Rats"/>
    <s v="38331118"/>
    <s v="Y"/>
    <s v="GH"/>
    <n v="3"/>
    <m/>
    <d v="2024-09-19T07:45:02"/>
    <d v="2024-09-27T07:12:11"/>
    <d v="2024-09-27T00:00:00"/>
    <s v="Routine"/>
    <s v="TYRONE.SPEARS"/>
    <m/>
    <n v="2"/>
    <s v="Reminder please keep our doors closed"/>
    <s v="MOUSE"/>
    <s v="B-19795"/>
    <s v="AREA-C3"/>
    <s v="C3 SPECIAL SERVICES - PEST CONTROL GROUP"/>
    <m/>
    <m/>
    <n v="200452"/>
    <m/>
    <s v="38331118"/>
    <s v="PESTCTRL"/>
    <s v="COMP"/>
    <s v="Mouse/rat spotted running in locker room@Kitchen locker area"/>
    <s v="0001803801"/>
    <s v="BANCROFT MS"/>
    <s v="CS-GH"/>
    <x v="1"/>
    <x v="1"/>
    <x v="0"/>
    <m/>
    <m/>
    <x v="1"/>
  </r>
  <r>
    <s v="OTHER"/>
    <s v="OP-GH-13"/>
    <s v="Roaches"/>
    <n v="200498"/>
    <m/>
    <s v="OP-GH-13 - Roaches"/>
    <s v="38299260"/>
    <s v="Y"/>
    <s v="GH"/>
    <n v="3"/>
    <m/>
    <d v="2024-09-12T07:41:23"/>
    <d v="2024-09-27T07:31:33"/>
    <d v="2024-09-27T00:00:00"/>
    <s v="Routine"/>
    <s v="RICARDO.IBARRA"/>
    <m/>
    <n v="1"/>
    <m/>
    <s v="NONE"/>
    <s v="R-191963"/>
    <s v="AREA-C2"/>
    <s v="C3 SPECIAL SERVICES - PEST CONTROL GROUP"/>
    <m/>
    <m/>
    <m/>
    <m/>
    <m/>
    <s v="PESTCTRL"/>
    <s v="COMP"/>
    <s v="Roaches in Faculty lounge"/>
    <s v="0001342601"/>
    <s v="GARZA PC"/>
    <s v="CS-GH"/>
    <x v="1"/>
    <x v="1"/>
    <x v="0"/>
    <m/>
    <m/>
    <x v="1"/>
  </r>
  <r>
    <s v="OTHER"/>
    <s v="OP-GH-30"/>
    <s v="Mice"/>
    <n v="200499"/>
    <m/>
    <s v="OP-GH-30 - Mice"/>
    <s v="38361983"/>
    <s v="Y"/>
    <s v="GH"/>
    <n v="3"/>
    <m/>
    <d v="2024-09-25T08:49:59"/>
    <d v="2024-09-27T07:42:38"/>
    <d v="2024-09-27T00:00:00"/>
    <s v="Routine"/>
    <s v="CARLOS.ARAUJO"/>
    <m/>
    <n v="2"/>
    <s v="Inspected trap stations throughout Main Office, no torrent activity found at time of inspection. Will continue to monitor."/>
    <s v="MOUSE"/>
    <s v="R-266044"/>
    <s v="AREA-S1"/>
    <s v="AREA-S1 PEST CONTROL GROUP"/>
    <m/>
    <m/>
    <n v="200370"/>
    <m/>
    <s v="38361983"/>
    <s v="PESTCTRL"/>
    <s v="COMP"/>
    <s v="Rodent droppings discovered on 2 desk in the main office@Main office and N-056"/>
    <s v="0001874801"/>
    <s v="WEST ADAMS PREP SH"/>
    <s v="S1-GH"/>
    <x v="1"/>
    <x v="1"/>
    <x v="0"/>
    <m/>
    <m/>
    <x v="1"/>
  </r>
  <r>
    <s v="CLASSROOM"/>
    <s v="OP-GH-13"/>
    <s v="Roaches"/>
    <n v="200500"/>
    <n v="95624"/>
    <s v="OP-GH-13 - Roaches"/>
    <s v="38340003"/>
    <s v="Y"/>
    <s v="GH"/>
    <n v="3"/>
    <m/>
    <d v="2024-09-24T13:30:39"/>
    <d v="2024-09-27T07:50:56"/>
    <d v="2024-09-27T00:00:00"/>
    <s v="Routine"/>
    <s v="RICARDO.ONATE"/>
    <m/>
    <n v="1"/>
    <s v="No roach activity found."/>
    <s v="NONE"/>
    <s v="B-24152"/>
    <s v="AREA-C3"/>
    <s v="C3 SPECIAL SERVICES - PEST CONTROL GROUP"/>
    <d v="2024-09-01T00:00:00"/>
    <m/>
    <m/>
    <m/>
    <m/>
    <s v="PESTCTRL"/>
    <s v="COMP"/>
    <s v="Roaches@room 17"/>
    <s v="0001758901"/>
    <s v="WADSWORTH EL"/>
    <s v="CS-GH"/>
    <x v="674"/>
    <x v="5"/>
    <x v="0"/>
    <n v="7"/>
    <m/>
    <x v="0"/>
  </r>
  <r>
    <s v="CLASSROOM"/>
    <s v="OP-GH-30"/>
    <s v="Mice"/>
    <n v="200501"/>
    <m/>
    <s v="OP-GH-30 - Mice"/>
    <s v="38330964"/>
    <s v="Y"/>
    <s v="GH"/>
    <n v="3"/>
    <m/>
    <d v="2024-09-19T06:12:19"/>
    <d v="2024-09-27T07:52:59"/>
    <d v="2024-09-27T00:00:00"/>
    <s v="Routine"/>
    <s v="DENNIS.FERNANDEZ"/>
    <m/>
    <n v="2"/>
    <s v="Will return for follow up."/>
    <s v="NONE"/>
    <s v="B-14101"/>
    <s v="AREA-C3"/>
    <s v="C3 SPECIAL SERVICES - PEST CONTROL GROUP"/>
    <m/>
    <m/>
    <n v="200377"/>
    <m/>
    <s v="38330964"/>
    <s v="PESTCTRL"/>
    <s v="COMP"/>
    <s v="mouse spotted in room @room 24"/>
    <s v="0001286301"/>
    <s v="CASTELAR EL"/>
    <s v="CS-GH"/>
    <x v="1"/>
    <x v="1"/>
    <x v="0"/>
    <m/>
    <m/>
    <x v="1"/>
  </r>
  <r>
    <s v="OTHER"/>
    <s v="OP-GH-31"/>
    <s v="Rats"/>
    <n v="200502"/>
    <m/>
    <s v="OP-GH-31 - Rats"/>
    <s v="38337140"/>
    <s v="Y"/>
    <s v="GH"/>
    <n v="3"/>
    <m/>
    <d v="2024-09-23T11:04:47"/>
    <d v="2024-09-27T07:53:44"/>
    <d v="2024-09-27T00:00:00"/>
    <s v="Routine"/>
    <s v="ALEXANDER.AVILA"/>
    <m/>
    <n v="2"/>
    <s v="Inspected rodent traps set out in both AP offices."/>
    <s v="RAT"/>
    <s v="B-23107"/>
    <s v="AREA-S1"/>
    <s v="AREA-S1 PEST CONTROL GROUP"/>
    <m/>
    <m/>
    <n v="200383"/>
    <m/>
    <s v="38337140"/>
    <s v="PESTCTRL"/>
    <s v="COMP"/>
    <s v="gnawing on wooden door @Main Office BLDG."/>
    <s v="0001713701"/>
    <s v="32ND/USC PER ART MAG"/>
    <s v="S1-GH"/>
    <x v="1"/>
    <x v="1"/>
    <x v="0"/>
    <m/>
    <m/>
    <x v="1"/>
  </r>
  <r>
    <s v="&lt;uncategorized&gt;"/>
    <s v="OP-GH-10"/>
    <s v="Other Pest Control"/>
    <n v="200503"/>
    <m/>
    <s v="OP-GH-10 - Other Pest Control"/>
    <s v="38363798"/>
    <s v="Y"/>
    <s v="GH"/>
    <n v="3"/>
    <m/>
    <d v="2024-09-25T16:19:34"/>
    <d v="2024-09-27T07:56:33"/>
    <d v="2024-09-27T00:00:00"/>
    <s v="Routine"/>
    <s v="JUAN.BANUELOS"/>
    <m/>
    <n v="1"/>
    <s v="Inspected area checked all traps remove the one mouse from snap trap all traps have been rebated and reset and will continue to follow up"/>
    <s v="MOUSE"/>
    <s v="S-13778"/>
    <s v="AREA-C2"/>
    <s v="C3 SPECIAL SERVICES - PEST CONTROL GROUP"/>
    <m/>
    <m/>
    <n v="200406"/>
    <m/>
    <s v="38363798"/>
    <s v="PESTCTRL"/>
    <s v="COMP"/>
    <s v="Reports of mice has been located in parent center. Requesting removal.@Parent c"/>
    <s v="0001861801"/>
    <s v="WILSON SH"/>
    <s v="CS-GH"/>
    <x v="1"/>
    <x v="1"/>
    <x v="0"/>
    <m/>
    <m/>
    <x v="1"/>
  </r>
  <r>
    <s v="OTHER"/>
    <s v="OP-GH-30"/>
    <s v="Mice"/>
    <n v="200504"/>
    <m/>
    <s v="OP-GH-30 - Mice"/>
    <s v="38362699"/>
    <s v="Y"/>
    <s v="GH"/>
    <n v="3"/>
    <m/>
    <d v="2024-09-25T12:19:10"/>
    <d v="2024-09-27T07:57:26"/>
    <d v="2024-09-27T00:00:00"/>
    <s v="Routine"/>
    <s v="JUAN.BANUELOS"/>
    <m/>
    <n v="1"/>
    <m/>
    <s v="RAT"/>
    <s v="S-13778"/>
    <s v="AREA-C2"/>
    <s v="C3 SPECIAL SERVICES - PEST CONTROL GROUP"/>
    <m/>
    <m/>
    <n v="200413"/>
    <m/>
    <s v="38362699"/>
    <s v="PESTCTRL"/>
    <s v="COMP"/>
    <s v="Mice@Room 127"/>
    <s v="0001861801"/>
    <s v="WILSON SH"/>
    <s v="CS-GH"/>
    <x v="1"/>
    <x v="1"/>
    <x v="0"/>
    <m/>
    <m/>
    <x v="1"/>
  </r>
  <r>
    <s v="OTHER"/>
    <s v="OP-GH-29"/>
    <s v="Ants"/>
    <n v="200508"/>
    <m/>
    <s v="OP-GH-29 - Ants"/>
    <s v="38196785"/>
    <s v="Y"/>
    <s v="GH"/>
    <n v="3"/>
    <m/>
    <d v="2024-08-07T10:25:38"/>
    <d v="2024-09-27T08:02:49"/>
    <d v="2024-09-27T00:00:00"/>
    <s v="Routine"/>
    <s v="RICARDO.IBARRA"/>
    <m/>
    <n v="0"/>
    <m/>
    <s v="NONE"/>
    <s v="S-16745"/>
    <s v="AREA-C2"/>
    <s v="C3 SPECIAL SERVICES - PEST CONTROL GROUP"/>
    <m/>
    <m/>
    <m/>
    <m/>
    <m/>
    <s v="PESTCTRL"/>
    <s v="COMP"/>
    <s v="ants kitchen counters"/>
    <s v="0001951201"/>
    <s v="DACOTAH ST EEC"/>
    <s v="CS-GH"/>
    <x v="1"/>
    <x v="1"/>
    <x v="0"/>
    <m/>
    <m/>
    <x v="1"/>
  </r>
  <r>
    <s v="CLASSROOM"/>
    <s v="OP-GH-30"/>
    <s v="Mice"/>
    <n v="200509"/>
    <m/>
    <s v="OP-GH-30 - Mice"/>
    <s v="38361671"/>
    <s v="Y"/>
    <s v="GH"/>
    <n v="3"/>
    <m/>
    <d v="2024-09-25T07:27:11"/>
    <d v="2024-09-27T08:13:37"/>
    <d v="2024-09-27T00:00:00"/>
    <s v="Routine"/>
    <s v="ISMAEL.RIVAS"/>
    <m/>
    <n v="1"/>
    <s v="Checked in with the main office and updated IPM book"/>
    <s v="NONE"/>
    <s v="R-67709"/>
    <s v="AREA-S2"/>
    <s v="AREA-S1 PEST CONTROL GROUP"/>
    <m/>
    <m/>
    <n v="200432"/>
    <m/>
    <s v="38361671"/>
    <s v="PESTCTRL"/>
    <s v="COMP"/>
    <s v="We have a mouse in the class@room32"/>
    <s v="0001601301"/>
    <s v="PARK WESTERN EL"/>
    <s v="S1-GH"/>
    <x v="1"/>
    <x v="1"/>
    <x v="0"/>
    <m/>
    <m/>
    <x v="1"/>
  </r>
  <r>
    <s v="OTHER"/>
    <s v="OP-GH-31"/>
    <s v="Rats"/>
    <n v="200510"/>
    <m/>
    <s v="OP-GH-31 - Rats"/>
    <s v="38320918"/>
    <s v="Y"/>
    <s v="GH"/>
    <n v="3"/>
    <m/>
    <d v="2024-09-17T07:46:23"/>
    <d v="2024-09-27T08:25:26"/>
    <d v="2024-09-27T00:00:00"/>
    <s v="Routine"/>
    <s v="ROBERT.SANDOVAL"/>
    <m/>
    <n v="2"/>
    <s v="Communicated with Assistant Plant Manager, will follow up."/>
    <s v="MOUSE"/>
    <s v="R-115482"/>
    <s v="AREA-C2"/>
    <s v="C3 SPECIAL SERVICES - PEST CONTROL GROUP"/>
    <m/>
    <m/>
    <n v="200395"/>
    <m/>
    <s v="38320918"/>
    <s v="PESTCTRL"/>
    <s v="COMP"/>
    <s v="Mouse in classroom Bungalow 30A &amp; B@Bungalow 30A &amp; B"/>
    <s v="0001861401"/>
    <s v="EAGLE ROCK HS"/>
    <s v="CS-GH"/>
    <x v="1"/>
    <x v="1"/>
    <x v="0"/>
    <m/>
    <m/>
    <x v="1"/>
  </r>
  <r>
    <s v="OTHER"/>
    <s v="OP-GH-29"/>
    <s v="Ants"/>
    <n v="200512"/>
    <m/>
    <s v="OP-GH-29 - Ants"/>
    <s v="38365336"/>
    <s v="Y"/>
    <s v="GH"/>
    <n v="3"/>
    <m/>
    <d v="2024-09-26T15:02:34"/>
    <d v="2024-09-27T08:29:04"/>
    <d v="2024-09-27T00:00:00"/>
    <s v="Routine"/>
    <s v="ROBERT.SANDOVAL"/>
    <m/>
    <n v="0"/>
    <s v="Communicated with Assistant Plant Manager, will close work order."/>
    <s v="ANT"/>
    <s v="R-113290"/>
    <s v="AREA-C2"/>
    <s v="C3 SPECIAL SERVICES - PEST CONTROL GROUP"/>
    <m/>
    <m/>
    <m/>
    <m/>
    <m/>
    <s v="PESTCTRL"/>
    <s v="COMP"/>
    <s v="Ants all over restroom @horticultural staff restroom"/>
    <s v="0001861401"/>
    <s v="EAGLE ROCK HS"/>
    <s v="CS-GH"/>
    <x v="1"/>
    <x v="1"/>
    <x v="0"/>
    <m/>
    <m/>
    <x v="1"/>
  </r>
  <r>
    <s v="OTHER"/>
    <s v="OP-GH-13"/>
    <s v="Roaches"/>
    <n v="200513"/>
    <m/>
    <s v="OP-GH-13 - Roaches"/>
    <s v="38363064"/>
    <s v="Y"/>
    <s v="GH"/>
    <n v="3"/>
    <m/>
    <d v="2024-09-25T14:29:08"/>
    <d v="2024-09-27T08:30:57"/>
    <d v="2024-09-27T00:00:00"/>
    <s v="Routine"/>
    <s v="ROMONDO.SIZEMORE"/>
    <m/>
    <n v="2"/>
    <m/>
    <s v="NONE"/>
    <s v="R-59003"/>
    <s v="AREA-S1"/>
    <s v="AREA-S1 PEST CONTROL GROUP"/>
    <m/>
    <m/>
    <m/>
    <m/>
    <m/>
    <s v="PESTCTRL"/>
    <s v="COMP"/>
    <s v="supply storage area in student cafe area a lot of roach droppings found @storag"/>
    <s v="0001790401"/>
    <s v="WOODLAWN EL"/>
    <s v="S1-GH"/>
    <x v="1"/>
    <x v="1"/>
    <x v="0"/>
    <m/>
    <m/>
    <x v="1"/>
  </r>
  <r>
    <s v="CAFETERIA"/>
    <s v="OP-GH-30"/>
    <s v="Mice"/>
    <n v="200514"/>
    <m/>
    <s v="OP-GH-30 - Mice"/>
    <s v="38361661"/>
    <s v="Y"/>
    <s v="GH"/>
    <n v="3"/>
    <m/>
    <d v="2024-09-25T07:23:58"/>
    <d v="2024-09-27T08:35:30"/>
    <d v="2024-09-27T00:00:00"/>
    <s v="Routine"/>
    <s v="ALEXANDER.AVILA"/>
    <m/>
    <n v="1"/>
    <s v="Inspected rodent traps set out in room 1, principal office, and kitchen area."/>
    <s v="MOUSE"/>
    <s v="S-16667"/>
    <s v="AREA-S1"/>
    <s v="AREA-S1 PEST CONTROL GROUP"/>
    <m/>
    <m/>
    <n v="200411"/>
    <m/>
    <s v="38361661"/>
    <s v="PESTCTRL"/>
    <s v="COMP"/>
    <s v="mice in classroom #1@mice in classroom #1"/>
    <s v="0001954101"/>
    <s v="NORMANDIE AVE EEC"/>
    <s v="S1-GH"/>
    <x v="1"/>
    <x v="1"/>
    <x v="0"/>
    <m/>
    <m/>
    <x v="1"/>
  </r>
  <r>
    <s v="OTHER"/>
    <s v="OP-GH-31"/>
    <s v="Rats"/>
    <n v="200515"/>
    <n v="95625"/>
    <s v="OP-GH-31 - Rats"/>
    <s v="38363056"/>
    <s v="Y"/>
    <s v="GH"/>
    <n v="3"/>
    <m/>
    <d v="2024-09-25T14:27:12"/>
    <d v="2024-09-27T08:44:07"/>
    <d v="2024-09-27T00:00:00"/>
    <s v="Routine"/>
    <s v="DENNIS.FERNANDEZ"/>
    <m/>
    <n v="1"/>
    <s v="Will return for follow up."/>
    <s v="RAT"/>
    <s v="B-14101"/>
    <s v="AREA-C3"/>
    <s v="C3 SPECIAL SERVICES - PEST CONTROL GROUP"/>
    <d v="2024-09-01T00:00:00"/>
    <m/>
    <n v="200394"/>
    <m/>
    <s v="38363056"/>
    <s v="PESTCTRL"/>
    <s v="COMP"/>
    <s v="rats spotted in gardens/ lunch area@lunch shelter/gardens"/>
    <s v="0001286301"/>
    <s v="CASTELAR EL"/>
    <s v="CS-GH"/>
    <x v="675"/>
    <x v="40"/>
    <x v="0"/>
    <n v="2"/>
    <m/>
    <x v="0"/>
  </r>
  <r>
    <s v="OTHER"/>
    <s v="OP-GH-13"/>
    <s v="Roaches"/>
    <n v="200517"/>
    <n v="95644"/>
    <s v="OP-GH-13 - Roaches"/>
    <s v="38331128"/>
    <s v="Y"/>
    <s v="GH"/>
    <n v="3"/>
    <m/>
    <d v="2024-09-19T07:51:49"/>
    <d v="2024-09-27T08:48:28"/>
    <d v="2024-09-27T00:00:00"/>
    <s v="Routine"/>
    <s v="RICARDO.ONATE"/>
    <m/>
    <n v="1"/>
    <s v="Recommendations given to staff."/>
    <s v="GERMAN ROACH"/>
    <s v="R-146315"/>
    <s v="AREA-C3"/>
    <s v="C3 SPECIAL SERVICES - PEST CONTROL GROUP"/>
    <d v="2024-09-01T00:00:00"/>
    <m/>
    <m/>
    <m/>
    <m/>
    <s v="PESTCTRL"/>
    <s v="COMP"/>
    <s v="German roaches in Kitchen"/>
    <s v="0001957501"/>
    <s v="WADSWORTH AVE EEC"/>
    <s v="CS-GH"/>
    <x v="676"/>
    <x v="5"/>
    <x v="0"/>
    <n v="8"/>
    <m/>
    <x v="0"/>
  </r>
  <r>
    <s v="CLASSROOM"/>
    <s v="OP-GH-30"/>
    <s v="Mice"/>
    <n v="200518"/>
    <m/>
    <s v="OP-GH-30 - Mice"/>
    <s v="38330140"/>
    <s v="Y"/>
    <s v="GH"/>
    <n v="3"/>
    <m/>
    <d v="2024-09-18T14:28:20"/>
    <d v="2024-09-27T08:49:01"/>
    <d v="2024-09-27T00:00:00"/>
    <s v="Routine"/>
    <s v="CARLOS.ARAUJO"/>
    <m/>
    <n v="1"/>
    <s v="Inspected trap stations throughout classroom, no rodent activity found at time of inspection. Will continue to monitor."/>
    <s v="MOUSE"/>
    <s v="R-73990"/>
    <s v="AREA-S1"/>
    <s v="AREA-S1 PEST CONTROL GROUP"/>
    <m/>
    <m/>
    <n v="200419"/>
    <m/>
    <s v="38330140"/>
    <s v="PESTCTRL"/>
    <s v="COMP"/>
    <s v="Mouse seen by teacher In room 31 reported this morning. @Room 31 Bldg E green h"/>
    <s v="0001524701"/>
    <s v="MENLO EL"/>
    <s v="S1-GH"/>
    <x v="1"/>
    <x v="1"/>
    <x v="0"/>
    <m/>
    <m/>
    <x v="1"/>
  </r>
  <r>
    <s v="OTHER"/>
    <s v="OP-GH-31"/>
    <s v="Rats"/>
    <n v="200519"/>
    <m/>
    <s v="OP-GH-31 - Rats"/>
    <s v="38331745"/>
    <s v="Y"/>
    <s v="GH"/>
    <n v="3"/>
    <m/>
    <d v="2024-09-19T11:48:37"/>
    <d v="2024-09-27T08:49:49"/>
    <d v="2024-09-27T00:00:00"/>
    <s v="Routine"/>
    <s v="TYRONE.SPEARS"/>
    <m/>
    <n v="1"/>
    <m/>
    <s v="RAT"/>
    <s v="B-23574"/>
    <s v="AREA-C1"/>
    <s v="C3 SPECIAL SERVICES - PEST CONTROL GROUP"/>
    <m/>
    <m/>
    <n v="200331"/>
    <m/>
    <s v="38331745"/>
    <s v="PESTCTRL"/>
    <s v="COMP"/>
    <s v="rodents@storage garage"/>
    <s v="0001250701"/>
    <s v="BRENTWOOD SCI MAG"/>
    <s v="CS-GH"/>
    <x v="1"/>
    <x v="1"/>
    <x v="0"/>
    <m/>
    <m/>
    <x v="1"/>
  </r>
  <r>
    <s v="OTHER"/>
    <s v="OP-GH-11"/>
    <s v="Bees"/>
    <n v="200520"/>
    <m/>
    <s v="OP-GH-11 - Bees"/>
    <s v="38364974"/>
    <s v="Y"/>
    <s v="GH"/>
    <n v="3"/>
    <m/>
    <d v="2024-09-26T12:46:52"/>
    <d v="2024-09-27T08:51:55"/>
    <d v="2024-09-27T00:00:00"/>
    <s v="Routine"/>
    <s v="JUAN.BANUELOS"/>
    <m/>
    <n v="1"/>
    <m/>
    <s v="NONE"/>
    <s v="S-13778"/>
    <s v="AREA-C2"/>
    <s v="C3 SPECIAL SERVICES - PEST CONTROL GROUP"/>
    <m/>
    <m/>
    <m/>
    <m/>
    <m/>
    <s v="PESTCTRL"/>
    <s v="COMP"/>
    <s v="Bees by the storm drains@Trash bin area near the storm drain"/>
    <s v="0001861801"/>
    <s v="WILSON SH"/>
    <s v="CS-GH"/>
    <x v="1"/>
    <x v="1"/>
    <x v="0"/>
    <m/>
    <m/>
    <x v="1"/>
  </r>
  <r>
    <s v="EXTERIOR"/>
    <s v="OP-GH-11"/>
    <s v="Bees"/>
    <n v="200522"/>
    <m/>
    <s v="OP-GH-11 - Bees"/>
    <s v="38365239"/>
    <s v="Y"/>
    <s v="GH"/>
    <n v="3"/>
    <m/>
    <d v="2024-09-26T14:17:35"/>
    <d v="2024-09-27T08:56:43"/>
    <d v="2024-09-27T00:00:00"/>
    <s v="Routine"/>
    <s v="F.CAPUYAN"/>
    <m/>
    <n v="1"/>
    <s v="Preformed a thorough inspection of garden area found bee swarm.  I will return this afternoon to remove bee swarm."/>
    <s v="BEE"/>
    <s v="Z-4963"/>
    <s v="AREA-N1"/>
    <s v="AREA-N2 PEST CONTROL GROUP"/>
    <m/>
    <m/>
    <m/>
    <m/>
    <m/>
    <s v="PESTCTRL"/>
    <s v="COMP"/>
    <s v="Big Bee hive in tree@small garden by play ground"/>
    <s v="0001544601"/>
    <s v="NAPA EL"/>
    <s v="N2-GH"/>
    <x v="1"/>
    <x v="1"/>
    <x v="0"/>
    <m/>
    <m/>
    <x v="1"/>
  </r>
  <r>
    <s v="OTHER"/>
    <s v="OP-GH-31"/>
    <s v="Rats"/>
    <n v="200524"/>
    <m/>
    <s v="OP-GH-31 - Rats"/>
    <s v="38332903"/>
    <s v="Y"/>
    <s v="GH"/>
    <n v="3"/>
    <m/>
    <d v="2024-09-20T06:30:49"/>
    <d v="2024-09-27T08:58:47"/>
    <d v="2024-09-27T00:00:00"/>
    <s v="Routine"/>
    <s v="F.CAPUYAN"/>
    <m/>
    <n v="1"/>
    <s v="Preformed a thorough inspection found no new rodent droppings or activity.  Will return Monday for another follow-up inspection."/>
    <s v="RAT"/>
    <s v="B-62369"/>
    <s v="AREA-N1"/>
    <s v="AREA-N2 PEST CONTROL GROUP"/>
    <m/>
    <m/>
    <n v="200444"/>
    <m/>
    <s v="38332903"/>
    <s v="PESTCTRL"/>
    <s v="COMP"/>
    <s v="we have a rat in our storage room @plant managers office"/>
    <s v="0001859001"/>
    <s v="CLEVELAND CHTR HS"/>
    <s v="N2-GH"/>
    <x v="1"/>
    <x v="1"/>
    <x v="0"/>
    <m/>
    <m/>
    <x v="1"/>
  </r>
  <r>
    <s v="OTHER"/>
    <s v="OP-GH-31"/>
    <s v="Rats"/>
    <n v="200526"/>
    <m/>
    <s v="OP-GH-31 - Rats"/>
    <s v="38364318"/>
    <s v="Y"/>
    <s v="GH"/>
    <n v="3"/>
    <m/>
    <d v="2024-09-26T08:46:04"/>
    <d v="2024-09-27T09:01:44"/>
    <d v="2024-09-27T00:00:00"/>
    <s v="Routine"/>
    <s v="HECTOR.QUINTERO1"/>
    <m/>
    <n v="1"/>
    <m/>
    <s v="RAT"/>
    <s v="S-13783"/>
    <s v="AREA-N1"/>
    <s v="AREA-N2 PEST CONTROL GROUP"/>
    <m/>
    <m/>
    <n v="200482"/>
    <m/>
    <s v="38364318"/>
    <s v="PESTCTRL"/>
    <s v="COMP"/>
    <s v="(IN SUPPORT OF SNP)-Rat Poop found in the cafeteria floor and counter"/>
    <s v="0001545901"/>
    <s v="NEVADA EL"/>
    <s v="N2-GH"/>
    <x v="1"/>
    <x v="1"/>
    <x v="0"/>
    <m/>
    <m/>
    <x v="1"/>
  </r>
  <r>
    <s v="OTHER"/>
    <s v="OP-GH-31"/>
    <s v="Rats"/>
    <n v="200529"/>
    <m/>
    <s v="OP-GH-31 - Rats"/>
    <s v="38237531"/>
    <s v="Y"/>
    <s v="GH"/>
    <n v="3"/>
    <m/>
    <d v="2024-08-22T09:31:32"/>
    <d v="2024-09-27T09:07:34"/>
    <d v="2024-09-27T00:00:00"/>
    <s v="Routine"/>
    <s v="JERRY.HEREDIA"/>
    <m/>
    <n v="1"/>
    <m/>
    <s v="RAT"/>
    <s v="R-78493"/>
    <s v="AREA-N2"/>
    <s v="AREA-N2 PEST CONTROL GROUP"/>
    <m/>
    <m/>
    <n v="200485"/>
    <m/>
    <s v="38237531"/>
    <s v="PESTCTRL"/>
    <s v="COMP"/>
    <s v="Possible rodents in kitchen @Cafe"/>
    <s v="0001432901"/>
    <s v="HADDON EL"/>
    <s v="N2-GH"/>
    <x v="1"/>
    <x v="1"/>
    <x v="0"/>
    <m/>
    <m/>
    <x v="1"/>
  </r>
  <r>
    <s v="EXTERIOR"/>
    <s v="OP-GH-13"/>
    <s v="Roaches"/>
    <n v="200530"/>
    <m/>
    <s v="OP-GH-13 - Roaches"/>
    <s v="38365113"/>
    <s v="Y"/>
    <s v="GH"/>
    <n v="3"/>
    <m/>
    <d v="2024-09-26T13:33:17"/>
    <d v="2024-09-27T09:09:51"/>
    <d v="2024-09-27T00:00:00"/>
    <s v="Routine"/>
    <s v="JERRY.HEREDIA"/>
    <m/>
    <n v="1"/>
    <m/>
    <s v="AMERICAN ROACH"/>
    <s v="R-148532"/>
    <s v="AREA-N2"/>
    <s v="AREA-N2 PEST CONTROL GROUP"/>
    <m/>
    <m/>
    <m/>
    <m/>
    <m/>
    <s v="PESTCTRL"/>
    <s v="COMP"/>
    <s v="Roaches in adjoining classrooms 47 &amp; 48 @Bungalows"/>
    <s v="0001432901"/>
    <s v="HADDON EL"/>
    <s v="N2-GH"/>
    <x v="1"/>
    <x v="1"/>
    <x v="0"/>
    <m/>
    <m/>
    <x v="1"/>
  </r>
  <r>
    <s v="CLASSROOM"/>
    <s v="OP-GH-30"/>
    <s v="Mice"/>
    <n v="200531"/>
    <m/>
    <s v="OP-GH-30 - Mice"/>
    <s v="38329002"/>
    <s v="Y"/>
    <s v="GH"/>
    <n v="3"/>
    <m/>
    <d v="2024-09-18T08:54:00"/>
    <d v="2024-09-27T09:20:54"/>
    <d v="2024-09-27T00:00:00"/>
    <s v="Routine"/>
    <s v="ALEJANDRO.CUEVAS1"/>
    <m/>
    <n v="2"/>
    <m/>
    <s v="RAT"/>
    <s v="B-21834"/>
    <s v="AREA-N1"/>
    <s v="AREA-N2 PEST CONTROL GROUP"/>
    <m/>
    <m/>
    <n v="200191"/>
    <m/>
    <s v="38329002"/>
    <s v="PESTCTRL"/>
    <s v="COMP"/>
    <s v="Mice in Room. @Room C204"/>
    <s v="0001872501"/>
    <s v="KENNEDY SH"/>
    <s v="N2-GH"/>
    <x v="1"/>
    <x v="1"/>
    <x v="0"/>
    <m/>
    <m/>
    <x v="1"/>
  </r>
  <r>
    <s v="OTHER"/>
    <s v="OP-GH-31"/>
    <s v="Rats"/>
    <n v="200532"/>
    <m/>
    <s v="OP-GH-31 - Rats"/>
    <s v="38306587"/>
    <s v="Y"/>
    <s v="GH"/>
    <n v="3"/>
    <m/>
    <d v="2024-09-16T07:47:41"/>
    <d v="2024-09-27T09:24:14"/>
    <d v="2024-09-27T00:00:00"/>
    <s v="Routine"/>
    <s v="ALEJANDRO.CUEVAS1"/>
    <m/>
    <n v="0"/>
    <m/>
    <s v="MOUSE"/>
    <s v="R-79099"/>
    <s v="AREA-N1"/>
    <s v="AREA-N2 PEST CONTROL GROUP"/>
    <m/>
    <m/>
    <n v="200386"/>
    <m/>
    <s v="38306587"/>
    <s v="PESTCTRL"/>
    <s v="COMP"/>
    <s v="(IN SUPPORT OF SNP)- rat in kitchen and droppings in dinning room @in kitchen"/>
    <s v="0001476201"/>
    <s v="KNOLLWOOD PREP ACAD"/>
    <s v="N2-GH"/>
    <x v="1"/>
    <x v="1"/>
    <x v="0"/>
    <m/>
    <m/>
    <x v="1"/>
  </r>
  <r>
    <s v="OTHER"/>
    <s v="OP-GH-30"/>
    <s v="Mice"/>
    <n v="200533"/>
    <n v="95627"/>
    <s v="OP-GH-30 - Mice"/>
    <s v="38365268"/>
    <s v="Y"/>
    <s v="GH"/>
    <n v="3"/>
    <m/>
    <d v="2024-09-26T14:24:16"/>
    <d v="2024-09-27T09:24:22"/>
    <d v="2024-09-27T00:00:00"/>
    <s v="Routine"/>
    <s v="ROMONDO.SIZEMORE"/>
    <m/>
    <n v="2"/>
    <m/>
    <s v="MOUSE"/>
    <s v="B-34403"/>
    <s v="AREA-S1"/>
    <s v="AREA-S1 PEST CONTROL GROUP"/>
    <d v="2024-09-01T00:00:00"/>
    <m/>
    <m/>
    <m/>
    <m/>
    <s v="PESTCTRL"/>
    <s v="COMP"/>
    <s v="droppings found@Building D office, Assistant office, work room, 106"/>
    <s v="0001839001"/>
    <s v="WALNUT PARK MS SJ/SL"/>
    <s v="S1-GH"/>
    <x v="677"/>
    <x v="27"/>
    <x v="0"/>
    <n v="5"/>
    <m/>
    <x v="0"/>
  </r>
  <r>
    <s v="OTHER"/>
    <s v="OP-GH-30"/>
    <s v="Mice"/>
    <n v="200535"/>
    <m/>
    <s v="OP-GH-30 - Mice"/>
    <s v="38362014"/>
    <s v="Y"/>
    <s v="GH"/>
    <n v="3"/>
    <m/>
    <d v="2024-09-25T08:59:06"/>
    <d v="2024-09-27T09:25:46"/>
    <d v="2024-09-27T00:00:00"/>
    <s v="Routine"/>
    <s v="ALEJANDRO.CUEVAS1"/>
    <m/>
    <n v="0"/>
    <m/>
    <s v="MOUSE"/>
    <s v="R-79464"/>
    <s v="AREA-N1"/>
    <s v="AREA-N2 PEST CONTROL GROUP"/>
    <m/>
    <m/>
    <n v="200389"/>
    <m/>
    <s v="38362014"/>
    <s v="PESTCTRL"/>
    <s v="COMP"/>
    <s v="mice found behind the auditorium stage  @behind auditorium stage"/>
    <s v="0001476201"/>
    <s v="KNOLLWOOD PREP ACAD"/>
    <s v="N2-GH"/>
    <x v="1"/>
    <x v="1"/>
    <x v="0"/>
    <m/>
    <m/>
    <x v="1"/>
  </r>
  <r>
    <s v="CAFETERIA"/>
    <s v="OP-GH-30"/>
    <s v="Mice"/>
    <n v="200536"/>
    <m/>
    <s v="OP-GH-30 - Mice"/>
    <s v="38361987"/>
    <s v="Y"/>
    <s v="GH"/>
    <n v="3"/>
    <m/>
    <d v="2024-09-25T08:50:29"/>
    <d v="2024-09-27T09:33:14"/>
    <d v="2024-09-27T00:00:00"/>
    <s v="Routine"/>
    <s v="ISMAEL.RIVAS"/>
    <m/>
    <n v="1"/>
    <s v="Checked in with the cafeteria manager and advised of service"/>
    <s v="NONE"/>
    <s v="B-20133"/>
    <s v="AREA-S2"/>
    <s v="AREA-S1 PEST CONTROL GROUP"/>
    <m/>
    <m/>
    <n v="200408"/>
    <m/>
    <s v="38361987"/>
    <s v="PESTCTRL"/>
    <s v="COMP"/>
    <s v="(IN SUPPORT OF SNP)- mice activity reported@KITCHEN"/>
    <s v="0001810401"/>
    <s v="DANA MS"/>
    <s v="S1-GH"/>
    <x v="1"/>
    <x v="1"/>
    <x v="0"/>
    <m/>
    <m/>
    <x v="1"/>
  </r>
  <r>
    <s v="OTHER"/>
    <s v="OP-GH-30"/>
    <s v="Mice"/>
    <n v="200537"/>
    <m/>
    <s v="OP-GH-30 - Mice"/>
    <s v="38289220"/>
    <s v="Y"/>
    <s v="GH"/>
    <n v="3"/>
    <m/>
    <d v="2024-09-06T14:25:15"/>
    <d v="2024-09-27T09:50:16"/>
    <d v="2024-09-27T00:00:00"/>
    <s v="Routine"/>
    <s v="ROBERT.SANDOVAL"/>
    <m/>
    <n v="1"/>
    <s v="Will close work order."/>
    <s v="NONE"/>
    <s v="B-22203"/>
    <s v="AREA-C2"/>
    <s v="C3 SPECIAL SERVICES - PEST CONTROL GROUP"/>
    <m/>
    <m/>
    <n v="200429"/>
    <m/>
    <s v="38289220"/>
    <s v="PESTCTRL"/>
    <s v="COMP"/>
    <s v="Mouse in room@room 9"/>
    <s v="0001335601"/>
    <s v="DAYTON HEIGHTS EL"/>
    <s v="CS-GH"/>
    <x v="1"/>
    <x v="1"/>
    <x v="0"/>
    <m/>
    <m/>
    <x v="1"/>
  </r>
  <r>
    <s v="OTHER"/>
    <s v="OP-GH-04"/>
    <s v="Gophers"/>
    <n v="200538"/>
    <m/>
    <s v="OP-GH-04 - Gophers"/>
    <s v="38168749"/>
    <s v="Y"/>
    <s v="GH"/>
    <n v="3"/>
    <m/>
    <d v="2024-07-27T09:13:22"/>
    <d v="2024-09-27T09:55:44"/>
    <d v="2024-09-27T00:00:00"/>
    <s v="Routine"/>
    <s v="PEDRO.LUJAN"/>
    <m/>
    <n v="3"/>
    <m/>
    <s v="GOPHER"/>
    <s v="Z-2565"/>
    <s v="AREA-N2"/>
    <s v="AREA-N2 PEST CONTROL GROUP"/>
    <m/>
    <m/>
    <m/>
    <m/>
    <m/>
    <s v="PESTCTRL"/>
    <s v="COMP"/>
    <s v="Gopher activity at North field and Agriculture Area."/>
    <s v="0001824001"/>
    <s v="MOUNT GLEASON MS"/>
    <s v="N2-GH"/>
    <x v="1"/>
    <x v="1"/>
    <x v="0"/>
    <m/>
    <m/>
    <x v="1"/>
  </r>
  <r>
    <s v="CAFETERIA"/>
    <s v="OP-GH-30"/>
    <s v="Mice"/>
    <n v="200539"/>
    <m/>
    <s v="OP-GH-30 - Mice"/>
    <s v="38293768"/>
    <s v="Y"/>
    <s v="GH"/>
    <n v="3"/>
    <m/>
    <d v="2024-09-09T14:46:03"/>
    <d v="2024-09-27T09:56:56"/>
    <d v="2024-09-27T00:00:00"/>
    <s v="Routine"/>
    <s v="CARLOS.ARAUJO"/>
    <m/>
    <n v="1"/>
    <s v="Inspected trap stations throughout kitchen, no rodent activity found at time of inspection. Will continue to monitor."/>
    <s v="RAT"/>
    <s v="S-13625"/>
    <s v="AREA-S2"/>
    <s v="AREA-S1 PEST CONTROL GROUP"/>
    <m/>
    <m/>
    <n v="200461"/>
    <m/>
    <s v="38293768"/>
    <s v="PESTCTRL"/>
    <s v="COMP"/>
    <s v="(IN SUPPORT OF SNP)-Pest activity under student serving line. Fruit eaten out of"/>
    <s v="0001835201"/>
    <s v="PEARY MS"/>
    <s v="S1-GH"/>
    <x v="1"/>
    <x v="1"/>
    <x v="0"/>
    <m/>
    <m/>
    <x v="1"/>
  </r>
  <r>
    <s v="CLASSROOM"/>
    <s v="OP-GH-30"/>
    <s v="Mice"/>
    <n v="200540"/>
    <n v="95645"/>
    <s v="OP-GH-30 - Mice"/>
    <s v="38300132"/>
    <s v="Y"/>
    <s v="GH"/>
    <n v="3"/>
    <m/>
    <d v="2024-09-12T11:31:40"/>
    <d v="2024-09-27T09:59:39"/>
    <d v="2024-09-27T00:00:00"/>
    <s v="Routine"/>
    <s v="RICARDO.IBARRA"/>
    <m/>
    <n v="2"/>
    <s v="follow up= pending technician availability"/>
    <s v="NONE"/>
    <s v="R-65153"/>
    <s v="AREA-C2"/>
    <s v="C3 SPECIAL SERVICES - PEST CONTROL GROUP"/>
    <d v="2024-09-01T00:00:00"/>
    <m/>
    <m/>
    <m/>
    <m/>
    <s v="PESTCTRL"/>
    <s v="COMP"/>
    <s v="Mice &amp; mice droppings spotted in room 12.@Rm 12"/>
    <s v="0001698801"/>
    <s v="SUNRISE EL"/>
    <s v="CS-GH"/>
    <x v="678"/>
    <x v="48"/>
    <x v="0"/>
    <n v="5"/>
    <m/>
    <x v="0"/>
  </r>
  <r>
    <s v="CLASSROOM"/>
    <s v="OP-GH-30"/>
    <s v="Mice"/>
    <n v="200541"/>
    <n v="95629"/>
    <s v="OP-GH-30 - Mice"/>
    <s v="38339180"/>
    <s v="Y"/>
    <s v="GH"/>
    <n v="3"/>
    <m/>
    <d v="2024-09-24T08:39:02"/>
    <d v="2024-09-27T09:59:46"/>
    <d v="2024-09-27T00:00:00"/>
    <s v="Routine"/>
    <s v="DENNIS.FERNANDEZ"/>
    <m/>
    <n v="1"/>
    <m/>
    <s v="RAT"/>
    <s v="S-13266"/>
    <s v="AREA-C3"/>
    <s v="C3 SPECIAL SERVICES - PEST CONTROL GROUP"/>
    <d v="2024-09-01T00:00:00"/>
    <m/>
    <m/>
    <m/>
    <m/>
    <s v="PESTCTRL"/>
    <s v="COMP"/>
    <s v="Mice spotted inside classroom 38"/>
    <s v="0001403401"/>
    <s v="GABRIELLA CH SCH"/>
    <s v="CS-GH"/>
    <x v="679"/>
    <x v="40"/>
    <x v="0"/>
    <n v="2"/>
    <m/>
    <x v="0"/>
  </r>
  <r>
    <s v="CLASSROOM"/>
    <s v="OP-GH-12"/>
    <s v="Termites"/>
    <n v="200545"/>
    <m/>
    <s v="OP-GH-12 - Termites"/>
    <s v="38292228"/>
    <s v="Y"/>
    <s v="GH"/>
    <n v="3"/>
    <m/>
    <d v="2024-09-09T08:41:07"/>
    <d v="2024-09-27T10:05:07"/>
    <d v="2024-09-27T00:00:00"/>
    <s v="Routine"/>
    <s v="JERRY.HEREDIA"/>
    <m/>
    <n v="1"/>
    <m/>
    <s v="DRYWOOD TERMITE"/>
    <s v="R-62913"/>
    <s v="AREA-N2"/>
    <s v="AREA-N2 PEST CONTROL GROUP"/>
    <m/>
    <m/>
    <n v="200050"/>
    <m/>
    <s v="38292228"/>
    <s v="PESTCTRL"/>
    <s v="COMP"/>
    <s v="Termites  in the door @Classroom # 23"/>
    <s v="0001695901"/>
    <s v="STRATHERN EL"/>
    <s v="N2-GH"/>
    <x v="1"/>
    <x v="1"/>
    <x v="0"/>
    <m/>
    <m/>
    <x v="1"/>
  </r>
  <r>
    <s v="OTHER"/>
    <s v="OP-GH-09"/>
    <s v="Birds"/>
    <n v="200546"/>
    <m/>
    <s v="OP-GH-09 - Birds"/>
    <s v="38302231"/>
    <s v="Y"/>
    <s v="GH"/>
    <n v="3"/>
    <m/>
    <d v="2024-09-13T09:53:06"/>
    <d v="2024-09-27T10:05:24"/>
    <d v="2024-09-27T00:00:00"/>
    <s v="Routine"/>
    <s v="RICARDO.ONATE"/>
    <m/>
    <n v="1"/>
    <s v="Follow up Saturday to complete work order."/>
    <s v="OTHER"/>
    <s v="R-245810"/>
    <s v="AREA-C3"/>
    <s v="C3 SPECIAL SERVICES - PEST CONTROL GROUP"/>
    <m/>
    <m/>
    <n v="199474"/>
    <m/>
    <s v="38302231"/>
    <s v="PESTCTRL"/>
    <s v="COMP"/>
    <s v="2 birds in net out side next tolunch area"/>
    <s v="0001230801"/>
    <s v="RIDE EL SMART ACAD"/>
    <s v="CS-GH"/>
    <x v="1"/>
    <x v="1"/>
    <x v="0"/>
    <m/>
    <m/>
    <x v="1"/>
  </r>
  <r>
    <s v="EXTERIOR"/>
    <s v="OP-GH-31"/>
    <s v="Rats"/>
    <n v="200547"/>
    <n v="95626"/>
    <s v="OP-GH-31 - Rats"/>
    <s v="38363077"/>
    <s v="Y"/>
    <s v="GH"/>
    <n v="3"/>
    <m/>
    <d v="2024-09-25T14:35:21"/>
    <d v="2024-09-27T10:16:04"/>
    <d v="2024-09-27T00:00:00"/>
    <s v="Routine"/>
    <s v="F.CAPUYAN"/>
    <m/>
    <n v="0"/>
    <s v="Preformed a thorough inspection of exterior of rooms 18-21 found gaps around pipe entry point possible rodent entry to structure.  Set mouse snap traps inside secured station.  Will return Monday for another follow-up inspection."/>
    <s v="MOUSE"/>
    <s v="R-96662"/>
    <s v="AREA-N1"/>
    <s v="AREA-N2 PEST CONTROL GROUP"/>
    <d v="2024-09-01T00:00:00"/>
    <m/>
    <m/>
    <m/>
    <m/>
    <s v="PESTCTRL"/>
    <s v="COMP"/>
    <s v="Rodents outside of bungalow buildings 20, 21 &amp; 18, 19 Outer wall window sides@N"/>
    <s v="0001191001"/>
    <s v="MILLER CTC"/>
    <s v="N2-GH"/>
    <x v="680"/>
    <x v="9"/>
    <x v="0"/>
    <n v="2"/>
    <m/>
    <x v="0"/>
  </r>
  <r>
    <s v="CLASSROOM"/>
    <s v="OP-GH-30"/>
    <s v="Mice"/>
    <n v="200549"/>
    <n v="95628"/>
    <s v="OP-GH-30 - Mice"/>
    <s v="38365205"/>
    <s v="Y"/>
    <s v="GH"/>
    <n v="3"/>
    <m/>
    <d v="2024-09-26T14:05:11"/>
    <d v="2024-09-27T10:20:50"/>
    <d v="2024-09-27T00:00:00"/>
    <s v="Routine"/>
    <s v="F.CAPUYAN"/>
    <m/>
    <n v="0"/>
    <s v="Preformed a thorough inspection of room 18 found mouse droppings.  Set mouse snap traps and will return Monday for another follow-up inspection."/>
    <s v="MOUSE"/>
    <s v="R-96664"/>
    <s v="AREA-N1"/>
    <s v="AREA-N2 PEST CONTROL GROUP"/>
    <d v="2024-09-01T00:00:00"/>
    <m/>
    <m/>
    <m/>
    <m/>
    <s v="PESTCTRL"/>
    <s v="COMP"/>
    <s v="LOTS OF MICE INSIDE OF THE ROOM @ROOM 18"/>
    <s v="0001191001"/>
    <s v="MILLER CTC"/>
    <s v="N2-GH"/>
    <x v="681"/>
    <x v="9"/>
    <x v="0"/>
    <n v="6"/>
    <m/>
    <x v="0"/>
  </r>
  <r>
    <s v="EXTERIOR"/>
    <s v="OP-GH-11"/>
    <s v="Bees"/>
    <n v="200550"/>
    <m/>
    <s v="OP-GH-11 - Bees"/>
    <s v="38365265"/>
    <s v="Y"/>
    <s v="GH"/>
    <n v="3"/>
    <m/>
    <d v="2024-09-26T14:24:05"/>
    <d v="2024-09-27T10:27:11"/>
    <d v="2024-09-27T00:00:00"/>
    <s v="Routine"/>
    <s v="HECTOR.QUINTERO1"/>
    <m/>
    <n v="0"/>
    <m/>
    <s v="BEE"/>
    <s v="S-13725"/>
    <s v="AREA-N1"/>
    <s v="AREA-N2 PEST CONTROL GROUP"/>
    <m/>
    <m/>
    <m/>
    <m/>
    <m/>
    <s v="PESTCTRL"/>
    <s v="COMP"/>
    <s v="Possible bee hives, one in a tree hole other in small compost bin. See Plant ma"/>
    <s v="0001434901"/>
    <s v="HAMLIN CA"/>
    <s v="N2-GH"/>
    <x v="1"/>
    <x v="1"/>
    <x v="0"/>
    <m/>
    <m/>
    <x v="1"/>
  </r>
  <r>
    <s v="EXTERIOR"/>
    <s v="OP-GH-29"/>
    <s v="Ants"/>
    <n v="200551"/>
    <m/>
    <s v="OP-GH-29 - Ants"/>
    <s v="38362427"/>
    <s v="Y"/>
    <s v="GH"/>
    <n v="3"/>
    <m/>
    <d v="2024-09-25T10:31:53"/>
    <d v="2024-09-27T10:28:34"/>
    <d v="2024-09-27T00:00:00"/>
    <s v="Routine"/>
    <s v="HECTOR.QUINTERO1"/>
    <m/>
    <n v="0"/>
    <m/>
    <s v="ANT"/>
    <s v="S-13725"/>
    <s v="AREA-N1"/>
    <s v="AREA-N2 PEST CONTROL GROUP"/>
    <m/>
    <m/>
    <m/>
    <m/>
    <m/>
    <s v="PESTCTRL"/>
    <s v="COMP"/>
    <s v="Ants in bungalows. See PM.@Bungalows 20-27."/>
    <s v="0001434901"/>
    <s v="HAMLIN CA"/>
    <s v="N2-GH"/>
    <x v="1"/>
    <x v="1"/>
    <x v="0"/>
    <m/>
    <m/>
    <x v="1"/>
  </r>
  <r>
    <s v="EXTERIOR"/>
    <s v="OP-GH-17"/>
    <s v="Spiders/Black Widow"/>
    <n v="200555"/>
    <m/>
    <s v="OP-GH-17 - Spiders/Black Widow"/>
    <s v="38339826"/>
    <s v="Y"/>
    <s v="GH"/>
    <n v="3"/>
    <m/>
    <d v="2024-09-24T11:59:30"/>
    <d v="2024-09-27T10:31:17"/>
    <d v="2024-09-27T00:00:00"/>
    <s v="Routine"/>
    <s v="HECTOR.QUINTERO1"/>
    <m/>
    <n v="0"/>
    <m/>
    <s v="SPIDER"/>
    <s v="S-13764"/>
    <s v="AREA-N1"/>
    <s v="AREA-N2 PEST CONTROL GROUP"/>
    <m/>
    <m/>
    <n v="200355"/>
    <m/>
    <s v="38339826"/>
    <s v="PESTCTRL"/>
    <s v="COMP"/>
    <s v="RM 7  Outside under sill, black widows.@Behind Rm 7"/>
    <s v="0001614001"/>
    <s v="POMELO COMMUNITY CS"/>
    <s v="N2-GH"/>
    <x v="1"/>
    <x v="1"/>
    <x v="0"/>
    <m/>
    <m/>
    <x v="1"/>
  </r>
  <r>
    <s v="OTHER"/>
    <s v="OP-GH-30"/>
    <s v="Mice"/>
    <n v="200559"/>
    <m/>
    <s v="OP-GH-30 - Mice"/>
    <s v="38366417"/>
    <s v="Y"/>
    <s v="GH"/>
    <n v="3"/>
    <m/>
    <d v="2024-09-26T19:48:12"/>
    <d v="2024-09-27T10:41:54"/>
    <d v="2024-09-27T00:00:00"/>
    <s v="Routine"/>
    <s v="JUAN.BANUELOS"/>
    <m/>
    <n v="0"/>
    <m/>
    <s v="NONE"/>
    <s v="B-25684"/>
    <s v="AREA-C2"/>
    <s v="C3 SPECIAL SERVICES - PEST CONTROL GROUP"/>
    <m/>
    <m/>
    <m/>
    <m/>
    <m/>
    <s v="PESTCTRL"/>
    <s v="COMP"/>
    <s v="Mice were reported in cafeteria.@cafeteria"/>
    <s v="0001463001"/>
    <s v="HUNTINGTON DR EL"/>
    <s v="CS-GH"/>
    <x v="1"/>
    <x v="1"/>
    <x v="0"/>
    <m/>
    <m/>
    <x v="1"/>
  </r>
  <r>
    <s v="OTHER"/>
    <s v="OP-GH-30"/>
    <s v="Mice"/>
    <n v="200562"/>
    <m/>
    <s v="OP-GH-30 - Mice"/>
    <s v="38367281"/>
    <s v="Y"/>
    <s v="GH"/>
    <n v="3"/>
    <m/>
    <d v="2024-09-27T09:04:34"/>
    <d v="2024-09-27T10:44:58"/>
    <d v="2024-09-27T00:00:00"/>
    <s v="Routine"/>
    <s v="JUAN.BANUELOS"/>
    <m/>
    <n v="0"/>
    <m/>
    <s v="MOUSE"/>
    <s v="R-71568"/>
    <s v="AREA-C2"/>
    <s v="C3 SPECIAL SERVICES - PEST CONTROL GROUP"/>
    <m/>
    <m/>
    <m/>
    <m/>
    <m/>
    <s v="PESTCTRL"/>
    <s v="COMP"/>
    <s v="Possible rodents Room 21,"/>
    <s v="0001543801"/>
    <s v="MURCHISON EL"/>
    <s v="CS-GH"/>
    <x v="1"/>
    <x v="1"/>
    <x v="0"/>
    <m/>
    <m/>
    <x v="1"/>
  </r>
  <r>
    <s v="OTHER"/>
    <s v="OP-GH-31"/>
    <s v="Rats"/>
    <n v="200563"/>
    <m/>
    <s v="OP-GH-31 - Rats"/>
    <s v="38238373"/>
    <s v="Y"/>
    <s v="GH"/>
    <n v="3"/>
    <m/>
    <d v="2024-08-22T13:28:30"/>
    <d v="2024-09-27T10:45:21"/>
    <d v="2024-09-27T00:00:00"/>
    <s v="Routine"/>
    <s v="TYRONE.SPEARS"/>
    <m/>
    <n v="2"/>
    <s v="Closing work order"/>
    <s v="NONE"/>
    <s v="B-42093"/>
    <s v="AREA-C1"/>
    <s v="C3 SPECIAL SERVICES - PEST CONTROL GROUP"/>
    <m/>
    <m/>
    <n v="199133"/>
    <m/>
    <s v="38238373"/>
    <s v="PESTCTRL"/>
    <s v="COMP"/>
    <s v="Rats In White Recycle Bin Cafeteria/Kitchen &amp; Staff lounge"/>
    <s v="0001835601"/>
    <s v="REVERE MS"/>
    <s v="CS-GH"/>
    <x v="1"/>
    <x v="1"/>
    <x v="0"/>
    <m/>
    <m/>
    <x v="1"/>
  </r>
  <r>
    <s v="OTHER"/>
    <s v="OP-GH-30"/>
    <s v="Mice"/>
    <n v="200564"/>
    <m/>
    <s v="OP-GH-30 - Mice"/>
    <s v="38367281"/>
    <s v="Y"/>
    <s v="GH"/>
    <n v="3"/>
    <m/>
    <d v="2024-09-27T09:04:34"/>
    <d v="2024-09-27T10:50:12"/>
    <d v="2024-09-27T00:00:00"/>
    <s v="Routine"/>
    <s v="JUAN.BANUELOS"/>
    <m/>
    <n v="1"/>
    <m/>
    <s v="RAT"/>
    <s v="R-71568"/>
    <s v="AREA-C2"/>
    <s v="C3 SPECIAL SERVICES - PEST CONTROL GROUP"/>
    <m/>
    <m/>
    <n v="200562"/>
    <m/>
    <s v="38367281"/>
    <s v="PESTCTRL"/>
    <s v="COMP"/>
    <s v="Possible rodents Room 21,"/>
    <s v="0001543801"/>
    <s v="MURCHISON EL"/>
    <s v="CS-GH"/>
    <x v="1"/>
    <x v="1"/>
    <x v="0"/>
    <m/>
    <m/>
    <x v="1"/>
  </r>
  <r>
    <s v="EXTERIOR"/>
    <s v="OP-GH-31"/>
    <s v="Rats"/>
    <n v="200565"/>
    <n v="95646"/>
    <s v="OP-GH-31 - Rats"/>
    <s v="38364824"/>
    <s v="Y"/>
    <s v="GH"/>
    <n v="3"/>
    <m/>
    <d v="2024-09-26T11:51:41"/>
    <d v="2024-09-27T10:52:08"/>
    <d v="2024-09-27T00:00:00"/>
    <s v="Routine"/>
    <s v="F.CAPUYAN"/>
    <m/>
    <n v="0"/>
    <s v="Preformed a thorough inspection of exterior found no new rodent droppings or activity.  Set rodent snap traps inside secured station on the west wall of the cafeteria.  Will return Monday for another follow-up inspection."/>
    <s v="RAT"/>
    <s v="B-51262"/>
    <s v="AREA-N1"/>
    <s v="AREA-N2 PEST CONTROL GROUP"/>
    <d v="2024-09-01T00:00:00"/>
    <m/>
    <m/>
    <m/>
    <m/>
    <s v="PESTCTRL"/>
    <s v="COMP"/>
    <s v="We have a rodent  problem @ the lunch area@lunch area by cafeteria and kinder y"/>
    <s v="0001777401"/>
    <s v="WILBUR EL"/>
    <s v="N2-GH"/>
    <x v="682"/>
    <x v="9"/>
    <x v="0"/>
    <n v="1"/>
    <m/>
    <x v="0"/>
  </r>
  <r>
    <s v="CAFETERIA"/>
    <s v="OP-GH-30"/>
    <s v="Mice"/>
    <n v="200566"/>
    <m/>
    <s v="OP-GH-30 - Mice"/>
    <s v="38337648"/>
    <s v="Y"/>
    <s v="GH"/>
    <n v="3"/>
    <m/>
    <d v="2024-09-23T13:50:21"/>
    <d v="2024-09-27T10:54:45"/>
    <d v="2024-09-27T00:00:00"/>
    <s v="Routine"/>
    <s v="ALEXANDER.AVILA"/>
    <m/>
    <n v="1"/>
    <s v="Inspected rodent traps set out in kitchen area."/>
    <s v="RAT"/>
    <s v="S-13752"/>
    <s v="AREA-S2"/>
    <s v="AREA-S1 PEST CONTROL GROUP"/>
    <m/>
    <m/>
    <n v="200420"/>
    <m/>
    <s v="38337648"/>
    <s v="PESTCTRL"/>
    <s v="COMP"/>
    <s v="PM Pest control monitoring."/>
    <s v="0001518101"/>
    <s v="ANIMO LEGACY CHTR MS"/>
    <s v="S1-GH"/>
    <x v="1"/>
    <x v="1"/>
    <x v="0"/>
    <m/>
    <m/>
    <x v="1"/>
  </r>
  <r>
    <s v="OTHER"/>
    <s v="OP-GH-29"/>
    <s v="Ants"/>
    <n v="200567"/>
    <m/>
    <s v="OP-GH-29 - Ants"/>
    <s v="38331322"/>
    <s v="Y"/>
    <s v="GH"/>
    <n v="3"/>
    <m/>
    <d v="2024-09-19T08:56:37"/>
    <d v="2024-09-27T10:56:01"/>
    <d v="2024-09-27T00:00:00"/>
    <s v="Routine"/>
    <s v="F.CAPUYAN"/>
    <m/>
    <n v="0"/>
    <s v="Disinfected the interior and exterior of the cafeteria with soap water.  No further action is needed."/>
    <s v="ANT"/>
    <s v="S-13785"/>
    <s v="AREA-N1"/>
    <s v="AREA-N2 PEST CONTROL GROUP"/>
    <m/>
    <m/>
    <m/>
    <m/>
    <m/>
    <s v="PESTCTRL"/>
    <s v="COMP"/>
    <s v="(IN SUPPORT OF SNP)- Hello , we have some ants in cafeteria  @Cafeteria"/>
    <s v="0001810701"/>
    <s v="GASPAR DE PORTOLA CM"/>
    <s v="N2-GH"/>
    <x v="1"/>
    <x v="1"/>
    <x v="0"/>
    <m/>
    <m/>
    <x v="1"/>
  </r>
  <r>
    <s v="OTHER"/>
    <s v="OP-GH-30"/>
    <s v="Mice"/>
    <n v="200568"/>
    <m/>
    <s v="OP-GH-30 - Mice"/>
    <s v="38367364"/>
    <s v="Y"/>
    <s v="GH"/>
    <n v="3"/>
    <m/>
    <d v="2024-09-27T09:38:28"/>
    <d v="2024-09-27T10:57:58"/>
    <d v="2024-09-27T00:00:00"/>
    <s v="Routine"/>
    <s v="JUAN.BANUELOS"/>
    <m/>
    <n v="0"/>
    <m/>
    <s v="MOUSE"/>
    <s v="S-13312"/>
    <s v="AREA-C2"/>
    <s v="C3 SPECIAL SERVICES - PEST CONTROL GROUP"/>
    <m/>
    <m/>
    <m/>
    <m/>
    <m/>
    <s v="PESTCTRL"/>
    <s v="COMP"/>
    <s v="mice in faculty lounge@faculty lounge"/>
    <s v="0001463001"/>
    <s v="HUNTINGTON DR EL"/>
    <s v="CS-GH"/>
    <x v="1"/>
    <x v="1"/>
    <x v="0"/>
    <m/>
    <m/>
    <x v="1"/>
  </r>
  <r>
    <s v="OTHER"/>
    <s v="OP-GH-26"/>
    <s v="Wasps/Hornets"/>
    <n v="200569"/>
    <m/>
    <s v="OP-GH-26 - Wasps/Hornets"/>
    <s v="38367090"/>
    <s v="Y"/>
    <s v="GH"/>
    <n v="3"/>
    <m/>
    <d v="2024-09-27T08:20:47"/>
    <d v="2024-09-27T11:00:26"/>
    <d v="2024-09-27T00:00:00"/>
    <s v="Routine"/>
    <s v="ALEXANDER.AVILA"/>
    <m/>
    <n v="1"/>
    <s v="Knocked down 2 wasp nest at fence line."/>
    <s v="WASP"/>
    <s v="S-13558"/>
    <s v="AREA-S2"/>
    <s v="AREA-S1 PEST CONTROL GROUP"/>
    <m/>
    <m/>
    <m/>
    <m/>
    <m/>
    <s v="PESTCTRL"/>
    <s v="COMP"/>
    <s v="wasp nest on the gate  next  the metal bin @gate by plant manager"/>
    <s v="0001258901"/>
    <s v="BRYSON EL"/>
    <s v="S1-GH"/>
    <x v="1"/>
    <x v="1"/>
    <x v="0"/>
    <m/>
    <m/>
    <x v="1"/>
  </r>
  <r>
    <s v="OTHER"/>
    <s v="OP-GH-31"/>
    <s v="Rats"/>
    <n v="200570"/>
    <m/>
    <s v="OP-GH-31 - Rats"/>
    <s v="38365234"/>
    <s v="Y"/>
    <s v="GH"/>
    <n v="3"/>
    <m/>
    <d v="2024-09-26T14:17:04"/>
    <d v="2024-09-27T11:02:55"/>
    <d v="2024-09-27T00:00:00"/>
    <s v="Routine"/>
    <s v="JERRY.HEREDIA"/>
    <m/>
    <n v="1"/>
    <m/>
    <s v="AMERICAN ROACH"/>
    <s v="B-36782"/>
    <s v="AREA-N2"/>
    <s v="AREA-N2 PEST CONTROL GROUP"/>
    <m/>
    <m/>
    <m/>
    <m/>
    <m/>
    <s v="PESTCTRL"/>
    <s v="COMP"/>
    <s v="rats in suite D @suite D"/>
    <s v="0001018001"/>
    <s v="LOCAL DISTRICT NORTHEAST (INACTIVE)"/>
    <s v="N2-GH"/>
    <x v="1"/>
    <x v="1"/>
    <x v="0"/>
    <m/>
    <m/>
    <x v="1"/>
  </r>
  <r>
    <s v="CAFETERIA"/>
    <s v="OP-GH-30"/>
    <s v="Mice"/>
    <n v="200572"/>
    <n v="95631"/>
    <s v="OP-GH-30 - Mice"/>
    <s v="38364378"/>
    <s v="Y"/>
    <s v="GH"/>
    <n v="3"/>
    <m/>
    <d v="2024-09-26T09:02:13"/>
    <d v="2024-09-27T11:08:30"/>
    <d v="2024-09-27T00:00:00"/>
    <s v="Routine"/>
    <s v="ROMONDO.SIZEMORE"/>
    <m/>
    <n v="1"/>
    <m/>
    <s v="MOUSE"/>
    <s v="B-25872"/>
    <s v="AREA-S1"/>
    <s v="AREA-S1 PEST CONTROL GROUP"/>
    <d v="2024-09-01T00:00:00"/>
    <m/>
    <m/>
    <m/>
    <m/>
    <s v="PESTCTRL"/>
    <s v="COMP"/>
    <s v="Rodents are running around the kitchen in the morning when staff enter the kitch"/>
    <s v="0001665801"/>
    <s v="MC KINLEY EL"/>
    <s v="S1-GH"/>
    <x v="683"/>
    <x v="27"/>
    <x v="0"/>
    <n v="3"/>
    <m/>
    <x v="0"/>
  </r>
  <r>
    <s v="OTHER"/>
    <s v="OP-GH-29"/>
    <s v="Ants"/>
    <n v="200574"/>
    <m/>
    <s v="OP-GH-29 - Ants"/>
    <s v="37991391"/>
    <s v="Y"/>
    <s v="GH"/>
    <n v="3"/>
    <m/>
    <d v="2024-05-30T10:42:04"/>
    <d v="2024-09-27T11:09:33"/>
    <d v="2024-09-27T00:00:00"/>
    <s v="Routine"/>
    <s v="JUAN.GONZALEZ1"/>
    <m/>
    <n v="1"/>
    <m/>
    <s v="ANT"/>
    <s v="S-13807"/>
    <s v="AREA-N1"/>
    <s v="AREA-N2 PEST CONTROL GROUP"/>
    <m/>
    <m/>
    <m/>
    <m/>
    <m/>
    <s v="PESTCTRL"/>
    <s v="COMP"/>
    <s v="student was bitten by red ants 4x@pe field by basketball courts  see pm"/>
    <s v="0001835401"/>
    <s v="PORTER MS"/>
    <s v="N2-GH"/>
    <x v="1"/>
    <x v="1"/>
    <x v="0"/>
    <m/>
    <m/>
    <x v="1"/>
  </r>
  <r>
    <s v="EXTERIOR"/>
    <s v="OP-GH-32"/>
    <s v="Mosquitos"/>
    <n v="200575"/>
    <m/>
    <s v="OP-GH-32 - Mosquitos"/>
    <s v="38329585"/>
    <s v="Y"/>
    <s v="GH"/>
    <n v="3"/>
    <m/>
    <d v="2024-09-18T11:31:09"/>
    <d v="2024-09-27T11:12:12"/>
    <d v="2024-09-27T00:00:00"/>
    <s v="Routine"/>
    <s v="JUAN.GONZALEZ1"/>
    <m/>
    <n v="1"/>
    <m/>
    <s v="MOSQUITO"/>
    <s v="S-13807"/>
    <s v="AREA-N1"/>
    <s v="AREA-N2 PEST CONTROL GROUP"/>
    <m/>
    <m/>
    <m/>
    <m/>
    <m/>
    <s v="PESTCTRL"/>
    <s v="COMP"/>
    <s v="teachers are complaining of mosquitos issues  @rooms 1 - 7"/>
    <s v="0001835401"/>
    <s v="PORTER MS"/>
    <s v="N2-GH"/>
    <x v="1"/>
    <x v="1"/>
    <x v="0"/>
    <m/>
    <m/>
    <x v="1"/>
  </r>
  <r>
    <s v="OTHER"/>
    <s v="OP-GH-30"/>
    <s v="Mice"/>
    <n v="200576"/>
    <m/>
    <s v="OP-GH-30 - Mice"/>
    <s v="38331484"/>
    <s v="Y"/>
    <s v="GH"/>
    <n v="3"/>
    <m/>
    <d v="2024-09-19T09:55:19"/>
    <d v="2024-09-27T11:14:23"/>
    <d v="2024-09-27T00:00:00"/>
    <s v="Routine"/>
    <s v="RICARDO.ONATE"/>
    <m/>
    <n v="1"/>
    <s v="Follow up to check mice traps."/>
    <s v="MOUSE"/>
    <s v="R-219688"/>
    <s v="AREA-C3"/>
    <s v="C3 SPECIAL SERVICES - PEST CONTROL GROUP"/>
    <m/>
    <m/>
    <n v="200435"/>
    <m/>
    <s v="38331484"/>
    <s v="PESTCTRL"/>
    <s v="COMP"/>
    <s v="mice in Nurses office &amp; rm 11"/>
    <s v="0001294301"/>
    <s v="JONES EL"/>
    <s v="CS-GH"/>
    <x v="1"/>
    <x v="1"/>
    <x v="0"/>
    <m/>
    <m/>
    <x v="1"/>
  </r>
  <r>
    <s v="CLASSROOM"/>
    <s v="OP-GH-20"/>
    <s v="Crickets"/>
    <n v="200577"/>
    <n v="95630"/>
    <s v="OP-GH-20 - Crickets"/>
    <s v="38307525"/>
    <s v="Y"/>
    <s v="GH"/>
    <n v="3"/>
    <m/>
    <d v="2024-09-16T12:20:59"/>
    <d v="2024-09-27T11:15:39"/>
    <d v="2024-09-27T00:00:00"/>
    <s v="Routine"/>
    <s v="JUAN.GONZALEZ1"/>
    <m/>
    <n v="0"/>
    <m/>
    <s v="CRICKET"/>
    <s v="S-13807"/>
    <s v="AREA-N1"/>
    <s v="AREA-N2 PEST CONTROL GROUP"/>
    <d v="2024-09-01T00:00:00"/>
    <m/>
    <m/>
    <m/>
    <m/>
    <s v="PESTCTRL"/>
    <s v="COMP"/>
    <s v="a lot of crickets inside classroom @room 36"/>
    <s v="0001835401"/>
    <s v="PORTER MS"/>
    <s v="N2-GH"/>
    <x v="684"/>
    <x v="12"/>
    <x v="0"/>
    <n v="4"/>
    <m/>
    <x v="0"/>
  </r>
  <r>
    <s v="CLASSROOM"/>
    <s v="OP-GH-13"/>
    <s v="Roaches"/>
    <n v="200578"/>
    <n v="95647"/>
    <s v="OP-GH-13 - Roaches"/>
    <s v="38329589"/>
    <s v="Y"/>
    <s v="GH"/>
    <n v="3"/>
    <m/>
    <d v="2024-09-18T11:32:26"/>
    <d v="2024-09-27T11:16:41"/>
    <d v="2024-09-27T00:00:00"/>
    <s v="Routine"/>
    <s v="JUAN.GONZALEZ1"/>
    <m/>
    <n v="0"/>
    <m/>
    <s v="AMERICAN ROACH"/>
    <s v="S-13807"/>
    <s v="AREA-N1"/>
    <s v="AREA-N2 PEST CONTROL GROUP"/>
    <d v="2024-09-01T00:00:00"/>
    <m/>
    <m/>
    <m/>
    <m/>
    <s v="PESTCTRL"/>
    <s v="COMP"/>
    <s v="roaches inside classroom @room 4"/>
    <s v="0001835401"/>
    <s v="PORTER MS"/>
    <s v="N2-GH"/>
    <x v="685"/>
    <x v="12"/>
    <x v="0"/>
    <n v="4"/>
    <m/>
    <x v="0"/>
  </r>
  <r>
    <s v="CLASSROOM"/>
    <s v="OP-GH-30"/>
    <s v="Mice"/>
    <n v="200579"/>
    <n v="95632"/>
    <s v="OP-GH-30 - Mice"/>
    <s v="38337665"/>
    <s v="Y"/>
    <s v="GH"/>
    <n v="3"/>
    <m/>
    <d v="2024-09-23T13:54:39"/>
    <d v="2024-09-27T11:17:53"/>
    <d v="2024-09-27T00:00:00"/>
    <s v="Routine"/>
    <s v="JUAN.GONZALEZ1"/>
    <m/>
    <n v="0"/>
    <m/>
    <s v="RAT"/>
    <s v="S-13807"/>
    <s v="AREA-N1"/>
    <s v="AREA-N2 PEST CONTROL GROUP"/>
    <d v="2024-09-01T00:00:00"/>
    <m/>
    <m/>
    <m/>
    <m/>
    <s v="PESTCTRL"/>
    <s v="COMP"/>
    <s v="found dropping inside classroom by left sink @room 20"/>
    <s v="0001835401"/>
    <s v="PORTER MS"/>
    <s v="N2-GH"/>
    <x v="686"/>
    <x v="59"/>
    <x v="0"/>
    <n v="4"/>
    <m/>
    <x v="0"/>
  </r>
  <r>
    <s v="CLASSROOM"/>
    <s v="OP-GH-12"/>
    <s v="Termites"/>
    <n v="200580"/>
    <m/>
    <s v="OP-GH-12 - Termites"/>
    <s v="38293406"/>
    <s v="Y"/>
    <s v="GH"/>
    <n v="3"/>
    <m/>
    <d v="2024-09-09T12:44:43"/>
    <d v="2024-09-27T11:19:07"/>
    <d v="2024-09-27T00:00:00"/>
    <s v="Routine"/>
    <s v="JUAN.GONZALEZ1"/>
    <m/>
    <n v="1"/>
    <m/>
    <s v="DRYWOOD TERMITE"/>
    <s v="Z-4638"/>
    <s v="AREA-N2"/>
    <s v="AREA-N2 PEST CONTROL GROUP"/>
    <m/>
    <m/>
    <n v="200180"/>
    <m/>
    <s v="38293406"/>
    <s v="PESTCTRL"/>
    <s v="COMP"/>
    <s v="room 10 door frame has termite damage @room 10"/>
    <s v="0001534201"/>
    <s v="MONLUX EL"/>
    <s v="N2-GH"/>
    <x v="1"/>
    <x v="1"/>
    <x v="0"/>
    <m/>
    <m/>
    <x v="1"/>
  </r>
  <r>
    <s v="OTHER"/>
    <s v="OP-GH-31"/>
    <s v="Rats"/>
    <n v="200581"/>
    <m/>
    <s v="OP-GH-31 - Rats"/>
    <s v="38282840"/>
    <s v="Y"/>
    <s v="GH"/>
    <n v="3"/>
    <m/>
    <d v="2024-09-04T07:55:40"/>
    <d v="2024-09-27T11:20:33"/>
    <d v="2024-09-27T00:00:00"/>
    <s v="Routine"/>
    <s v="C.HARRIS1"/>
    <m/>
    <n v="5"/>
    <s v="Communicated with plant manager and principal about the findings and what steps we are taking. Suggested a call to sheet metal to seal up vents on roof"/>
    <s v="RAT"/>
    <s v="S-13574"/>
    <s v="AREA-C1"/>
    <s v="C3 SPECIAL SERVICES - PEST CONTROL GROUP"/>
    <m/>
    <m/>
    <n v="200092"/>
    <m/>
    <s v="38282840"/>
    <s v="PESTCTRL"/>
    <s v="COMP"/>
    <s v="RAT ACTIVITY ROOM 700, AUD STAGE, &amp; MPR closet by room 801"/>
    <s v="0001824501"/>
    <s v="COCHRAN MS"/>
    <s v="CS-GH"/>
    <x v="1"/>
    <x v="1"/>
    <x v="0"/>
    <m/>
    <m/>
    <x v="1"/>
  </r>
  <r>
    <s v="EXTERIOR"/>
    <s v="OP-GH-26"/>
    <s v="Wasps/Hornets"/>
    <n v="200586"/>
    <m/>
    <s v="OP-GH-26 - Wasps/Hornets"/>
    <s v="38367060"/>
    <s v="Y"/>
    <s v="GH"/>
    <n v="3"/>
    <m/>
    <d v="2024-09-27T08:13:15"/>
    <d v="2024-09-27T11:32:03"/>
    <d v="2024-09-27T00:00:00"/>
    <s v="Routine"/>
    <s v="ALEXANDER.AVILA"/>
    <m/>
    <n v="1"/>
    <s v="Inspected and removed wasp nest from exterior perimeter."/>
    <s v="WASP"/>
    <s v="Z-5717"/>
    <s v="AREA-S1"/>
    <s v="AREA-S1 PEST CONTROL GROUP"/>
    <m/>
    <m/>
    <m/>
    <m/>
    <m/>
    <s v="PESTCTRL"/>
    <s v="COMP"/>
    <s v="wasp nest@near the main entrance on a window"/>
    <s v="0001322001"/>
    <s v="ESCUTIA PC"/>
    <s v="S1-GH"/>
    <x v="1"/>
    <x v="1"/>
    <x v="0"/>
    <m/>
    <m/>
    <x v="1"/>
  </r>
  <r>
    <s v="CLASSROOM"/>
    <s v="OP-GH-31"/>
    <s v="Rats"/>
    <n v="200587"/>
    <m/>
    <s v="OP-GH-31 - Rats"/>
    <s v="38303034"/>
    <s v="Y"/>
    <s v="GH"/>
    <n v="3"/>
    <m/>
    <d v="2024-09-13T14:27:41"/>
    <d v="2024-09-27T11:34:47"/>
    <d v="2024-09-27T00:00:00"/>
    <s v="Routine"/>
    <s v="RICARDO.IBARRA"/>
    <m/>
    <n v="1"/>
    <m/>
    <s v="NONE"/>
    <s v="R-37583"/>
    <s v="AREA-C2"/>
    <s v="C3 SPECIAL SERVICES - PEST CONTROL GROUP"/>
    <m/>
    <m/>
    <n v="200471"/>
    <m/>
    <s v="38303034"/>
    <s v="PESTCTRL"/>
    <s v="COMP"/>
    <s v="Rooms 3, 16, &amp; 18. signs of  Rodents"/>
    <s v="0001642501"/>
    <s v="ROWAN EL"/>
    <s v="CS-GH"/>
    <x v="1"/>
    <x v="1"/>
    <x v="0"/>
    <m/>
    <m/>
    <x v="1"/>
  </r>
  <r>
    <s v="OTHER"/>
    <s v="OP-GH-31"/>
    <s v="Rats"/>
    <n v="200589"/>
    <m/>
    <s v="OP-GH-31 - Rats"/>
    <s v="38336273"/>
    <s v="Y"/>
    <s v="GH"/>
    <n v="3"/>
    <m/>
    <d v="2024-09-23T06:46:22"/>
    <d v="2024-09-27T11:47:02"/>
    <d v="2024-09-27T00:00:00"/>
    <s v="Routine"/>
    <s v="DENNIS.FERNANDEZ"/>
    <m/>
    <n v="2"/>
    <s v="Will return for follow up."/>
    <s v="RAT"/>
    <s v="S-13824"/>
    <s v="AREA-C3"/>
    <s v="C3 SPECIAL SERVICES - PEST CONTROL GROUP"/>
    <m/>
    <m/>
    <m/>
    <m/>
    <m/>
    <s v="PESTCTRL"/>
    <s v="COMP"/>
    <s v="Rm. 28 &amp; Rm K5 Live rats observed"/>
    <s v="0001238301"/>
    <s v="ESPERANZA EL"/>
    <s v="CS-GH"/>
    <x v="1"/>
    <x v="1"/>
    <x v="0"/>
    <m/>
    <m/>
    <x v="1"/>
  </r>
  <r>
    <s v="OTHER"/>
    <s v="OP-GH-13"/>
    <s v="Roaches"/>
    <n v="200590"/>
    <n v="95633"/>
    <s v="OP-GH-13 - Roaches"/>
    <s v="38299640"/>
    <s v="Y"/>
    <s v="GH"/>
    <n v="3"/>
    <m/>
    <d v="2024-09-12T09:10:21"/>
    <d v="2024-09-27T12:07:42"/>
    <d v="2024-09-27T00:00:00"/>
    <s v="Routine"/>
    <s v="ROBERT.SANDOVAL"/>
    <m/>
    <n v="0"/>
    <s v="Communicated with plant manager will follow up"/>
    <s v="OTHER"/>
    <s v="R-149274"/>
    <s v="AREA-C2"/>
    <s v="C3 SPECIAL SERVICES - PEST CONTROL GROUP"/>
    <d v="2024-09-01T00:00:00"/>
    <m/>
    <m/>
    <m/>
    <m/>
    <s v="PESTCTRL"/>
    <s v="COMP"/>
    <s v="Roaches visible in the morning per teacher. Room 22"/>
    <s v="0001398601"/>
    <s v="FRANKLIN EL"/>
    <s v="CS-GH"/>
    <x v="687"/>
    <x v="6"/>
    <x v="0"/>
    <n v="8"/>
    <m/>
    <x v="0"/>
  </r>
  <r>
    <s v="OTHER"/>
    <s v="OP-GH-31"/>
    <s v="Rats"/>
    <n v="200591"/>
    <m/>
    <s v="OP-GH-31 - Rats"/>
    <s v="38362414"/>
    <s v="Y"/>
    <s v="GH"/>
    <n v="3"/>
    <m/>
    <d v="2024-09-25T10:28:46"/>
    <d v="2024-09-27T12:13:32"/>
    <d v="2024-09-27T00:00:00"/>
    <s v="Routine"/>
    <s v="ROBERT.SANDOVAL"/>
    <m/>
    <n v="1"/>
    <s v="Communicated with plant manager will follow up"/>
    <s v="RAT"/>
    <s v="R-89447"/>
    <s v="AREA-C2"/>
    <s v="C3 SPECIAL SERVICES - PEST CONTROL GROUP"/>
    <m/>
    <m/>
    <m/>
    <m/>
    <m/>
    <s v="PESTCTRL"/>
    <s v="COMP"/>
    <s v="Rat droppings found in auditorium by chair racks."/>
    <s v="0001398601"/>
    <s v="FRANKLIN EL"/>
    <s v="CS-GH"/>
    <x v="1"/>
    <x v="1"/>
    <x v="0"/>
    <m/>
    <m/>
    <x v="1"/>
  </r>
  <r>
    <s v="CLASSROOM"/>
    <s v="OP-GH-30"/>
    <s v="Mice"/>
    <n v="200592"/>
    <m/>
    <s v="OP-GH-30 - Mice"/>
    <s v="38329780"/>
    <s v="Y"/>
    <s v="GH"/>
    <n v="3"/>
    <m/>
    <d v="2024-09-18T12:55:52"/>
    <d v="2024-09-27T12:17:26"/>
    <d v="2024-09-27T00:00:00"/>
    <s v="Routine"/>
    <s v="CARLOS.ARAUJO"/>
    <m/>
    <n v="1"/>
    <s v="Inspected trap stations throughout classroom storage room, no rodent activity found at time of inspection. Will continue to monitor."/>
    <s v="MOUSE"/>
    <s v="B-19395"/>
    <s v="AREA-S2"/>
    <s v="AREA-S1 PEST CONTROL GROUP"/>
    <m/>
    <m/>
    <n v="200341"/>
    <m/>
    <s v="38329780"/>
    <s v="PESTCTRL"/>
    <s v="COMP"/>
    <s v="mouse in room.@Rm. 6/7 storage. and @Rm. 9"/>
    <s v="0001809001"/>
    <s v="CARNEGIE MS"/>
    <s v="S1-GH"/>
    <x v="1"/>
    <x v="1"/>
    <x v="0"/>
    <m/>
    <m/>
    <x v="1"/>
  </r>
  <r>
    <s v="OTHER"/>
    <s v="OP-GH-31"/>
    <s v="Rats"/>
    <n v="200593"/>
    <m/>
    <s v="OP-GH-31 - Rats"/>
    <s v="38336895"/>
    <s v="Y"/>
    <s v="GH"/>
    <n v="3"/>
    <m/>
    <d v="2024-09-23T09:54:36"/>
    <d v="2024-09-27T12:32:13"/>
    <d v="2024-09-27T00:00:00"/>
    <s v="Routine"/>
    <s v="ROMONDO.SIZEMORE"/>
    <m/>
    <n v="1"/>
    <m/>
    <s v="NONE"/>
    <s v="R-297791"/>
    <s v="AREA-S1"/>
    <s v="AREA-S1 PEST CONTROL GROUP"/>
    <m/>
    <m/>
    <n v="200439"/>
    <m/>
    <s v="38336895"/>
    <s v="PESTCTRL"/>
    <s v="COMP"/>
    <s v="The Bungalows Have Rat Dropping  C. D. @The Bungalows C.D."/>
    <s v="0001509601"/>
    <s v="MANCHESTER EL"/>
    <s v="S1-GH"/>
    <x v="1"/>
    <x v="1"/>
    <x v="0"/>
    <m/>
    <m/>
    <x v="1"/>
  </r>
  <r>
    <s v="OTHER"/>
    <s v="OP-GH-11"/>
    <s v="Bees"/>
    <n v="200594"/>
    <m/>
    <s v="OP-GH-11 - Bees"/>
    <s v="38292974"/>
    <s v="Y"/>
    <s v="GH"/>
    <n v="3"/>
    <m/>
    <d v="2024-09-09T10:53:24"/>
    <d v="2024-09-27T12:33:42"/>
    <d v="2024-09-27T00:00:00"/>
    <s v="Routine"/>
    <s v="RICARDO.ONATE"/>
    <m/>
    <n v="1"/>
    <s v="Follow to remove wasp nests."/>
    <s v="WASP"/>
    <s v="Z-567"/>
    <s v="AREA-C3"/>
    <s v="C3 SPECIAL SERVICES - PEST CONTROL GROUP"/>
    <m/>
    <m/>
    <n v="199029"/>
    <m/>
    <s v="38292974"/>
    <s v="PESTCTRL"/>
    <s v="COMP"/>
    <s v="bee hive outside room 17 &amp; 47"/>
    <s v="0001546601"/>
    <s v="NEVIN EL"/>
    <s v="CS-GH"/>
    <x v="1"/>
    <x v="1"/>
    <x v="0"/>
    <m/>
    <m/>
    <x v="1"/>
  </r>
  <r>
    <s v="EXTERIOR"/>
    <s v="OP-GH-11"/>
    <s v="Bees"/>
    <n v="200595"/>
    <m/>
    <s v="OP-GH-11 - Bees"/>
    <s v="38367154"/>
    <s v="Y"/>
    <s v="GH"/>
    <n v="3"/>
    <m/>
    <d v="2024-09-27T08:33:04"/>
    <d v="2024-09-27T12:38:11"/>
    <d v="2024-09-27T00:00:00"/>
    <s v="Routine"/>
    <s v="JERRY.HEREDIA"/>
    <m/>
    <n v="0"/>
    <m/>
    <s v="NONE"/>
    <s v="R-149487"/>
    <s v="AREA-N2"/>
    <s v="AREA-N2 PEST CONTROL GROUP"/>
    <m/>
    <m/>
    <m/>
    <m/>
    <m/>
    <s v="PESTCTRL"/>
    <s v="COMP"/>
    <s v="bees@room35"/>
    <s v="0001656501"/>
    <s v="SATICOY EL"/>
    <s v="N2-GH"/>
    <x v="1"/>
    <x v="1"/>
    <x v="0"/>
    <m/>
    <m/>
    <x v="1"/>
  </r>
  <r>
    <s v="EXTERIOR"/>
    <s v="OP-GH-26"/>
    <s v="Wasps/Hornets"/>
    <n v="200596"/>
    <m/>
    <s v="OP-GH-26 - Wasps/Hornets"/>
    <s v="38367455"/>
    <s v="Y"/>
    <s v="GH"/>
    <n v="3"/>
    <m/>
    <d v="2024-09-27T10:18:06"/>
    <d v="2024-09-27T12:40:20"/>
    <d v="2024-09-27T00:00:00"/>
    <s v="Routine"/>
    <s v="MICHAEL.BERNAL"/>
    <m/>
    <n v="5"/>
    <s v="Inspected entire campus for yellow jacket activity, relocated 3 traps to fence line. Looked for possible attractants and nests around campus."/>
    <s v="YELLOW JACKET"/>
    <s v="B-46833"/>
    <s v="AREA-C1"/>
    <s v="C3 SPECIAL SERVICES - PEST CONTROL GROUP"/>
    <m/>
    <m/>
    <m/>
    <m/>
    <m/>
    <s v="PESTCTRL"/>
    <s v="COMP"/>
    <s v="Yellow jackets in the lunch area."/>
    <s v="0001636301"/>
    <s v="ROSCOMARE EL"/>
    <s v="CS-GH"/>
    <x v="1"/>
    <x v="1"/>
    <x v="0"/>
    <m/>
    <m/>
    <x v="1"/>
  </r>
  <r>
    <s v="OTHER"/>
    <s v="OP-GH-31"/>
    <s v="Rats"/>
    <n v="200597"/>
    <m/>
    <s v="OP-GH-31 - Rats"/>
    <s v="38339095"/>
    <s v="Y"/>
    <s v="GH"/>
    <n v="3"/>
    <m/>
    <d v="2024-09-24T08:10:29"/>
    <d v="2024-09-27T12:43:04"/>
    <d v="2024-09-27T00:00:00"/>
    <s v="Routine"/>
    <s v="ISMAEL.RIVAS"/>
    <m/>
    <n v="2"/>
    <s v="Checked in with the Plant Manager and advised of service"/>
    <s v="NONE"/>
    <s v="B-25101"/>
    <s v="AREA-S2"/>
    <s v="AREA-S1 PEST CONTROL GROUP"/>
    <m/>
    <m/>
    <n v="200398"/>
    <m/>
    <s v="38339095"/>
    <s v="PESTCTRL"/>
    <s v="COMP"/>
    <s v="Rat was seen in basement @basement main building"/>
    <s v="0001231501"/>
    <s v="BARTON HILL EL"/>
    <s v="S1-GH"/>
    <x v="1"/>
    <x v="1"/>
    <x v="0"/>
    <m/>
    <m/>
    <x v="1"/>
  </r>
  <r>
    <s v="CLASSROOM"/>
    <s v="OP-GH-31"/>
    <s v="Rats"/>
    <n v="200598"/>
    <m/>
    <s v="OP-GH-31 - Rats"/>
    <s v="38262368"/>
    <s v="Y"/>
    <s v="GH"/>
    <n v="3"/>
    <m/>
    <d v="2024-08-27T08:14:24"/>
    <d v="2024-09-27T12:44:18"/>
    <d v="2024-09-27T00:00:00"/>
    <s v="Routine"/>
    <s v="JUAN.GONZALEZ1"/>
    <m/>
    <n v="1"/>
    <m/>
    <s v="RAT"/>
    <s v="S-13951"/>
    <s v="AREA-N2"/>
    <s v="AREA-N2 PEST CONTROL GROUP"/>
    <m/>
    <m/>
    <n v="200425"/>
    <m/>
    <s v="38262368"/>
    <s v="PESTCTRL"/>
    <s v="COMP"/>
    <s v="Rat in room West 101 music room"/>
    <s v="0001860701"/>
    <s v="EAST VALLEY SH"/>
    <s v="N2-GH"/>
    <x v="1"/>
    <x v="1"/>
    <x v="0"/>
    <m/>
    <m/>
    <x v="1"/>
  </r>
  <r>
    <s v="OTHER"/>
    <s v="OP-GH-09"/>
    <s v="Birds"/>
    <n v="200599"/>
    <m/>
    <s v="OP-GH-09 - Birds"/>
    <s v="38095987"/>
    <s v="Y"/>
    <s v="GH"/>
    <n v="3"/>
    <m/>
    <d v="2024-07-02T08:38:44"/>
    <d v="2024-09-27T12:44:32"/>
    <d v="2024-09-27T00:00:00"/>
    <s v="Routine"/>
    <s v="RICARDO.IBARRA"/>
    <m/>
    <n v="1"/>
    <m/>
    <s v="NONE"/>
    <s v="B-38022"/>
    <s v="AREA-C2"/>
    <s v="C3 SPECIAL SERVICES - PEST CONTROL GROUP"/>
    <m/>
    <m/>
    <n v="194468"/>
    <m/>
    <s v="38095987"/>
    <s v="PESTCTRL"/>
    <s v="COMP"/>
    <s v="bird spike needed North West side of Auditorium"/>
    <s v="0001867901"/>
    <s v="GARFIELD SH"/>
    <s v="CS-GH"/>
    <x v="1"/>
    <x v="1"/>
    <x v="0"/>
    <m/>
    <m/>
    <x v="1"/>
  </r>
  <r>
    <s v="OTHER"/>
    <s v="OP-GH-21"/>
    <s v="Skunks"/>
    <n v="200600"/>
    <m/>
    <s v="OP-GH-21 - Skunks"/>
    <s v="38367239"/>
    <s v="Y"/>
    <s v="GH"/>
    <n v="4"/>
    <m/>
    <d v="2024-09-27T08:52:01"/>
    <d v="2024-09-27T12:52:21"/>
    <d v="2024-09-27T00:00:00"/>
    <s v="Routine"/>
    <s v="JUAN.BANUELOS"/>
    <m/>
    <n v="1"/>
    <m/>
    <s v="OTHER"/>
    <s v="R-291121"/>
    <s v="AREA-C2"/>
    <s v="C3 SPECIAL SERVICES - PEST CONTROL GROUP"/>
    <m/>
    <m/>
    <m/>
    <m/>
    <m/>
    <s v="PESTCTRL"/>
    <s v="COMP"/>
    <s v="Animal under building(skunk)@main building crawl space"/>
    <s v="0001347901"/>
    <s v="DORRIS PLACE EL"/>
    <s v="CS-GH"/>
    <x v="1"/>
    <x v="1"/>
    <x v="0"/>
    <m/>
    <m/>
    <x v="1"/>
  </r>
  <r>
    <s v="OTHER"/>
    <s v="OP-GH-11"/>
    <s v="Bees"/>
    <n v="200601"/>
    <m/>
    <s v="OP-GH-11 - Bees"/>
    <s v="38281423"/>
    <s v="Y"/>
    <s v="GH"/>
    <n v="4"/>
    <m/>
    <d v="2024-09-03T12:49:38"/>
    <d v="2024-09-27T12:52:29"/>
    <d v="2024-09-27T00:00:00"/>
    <s v="Routine"/>
    <s v="TYRONE.SPEARS"/>
    <m/>
    <n v="1"/>
    <s v="Closing work order"/>
    <s v="NONE"/>
    <s v="Z-789"/>
    <s v="AREA-C1"/>
    <s v="C3 SPECIAL SERVICES - PEST CONTROL GROUP"/>
    <m/>
    <m/>
    <m/>
    <m/>
    <m/>
    <s v="PESTCTRL"/>
    <s v="COMP"/>
    <s v="bee swam front school entrance gate@front school entrance gate"/>
    <s v="0001848101"/>
    <s v="WEBSTER MS"/>
    <s v="CS-GH"/>
    <x v="1"/>
    <x v="1"/>
    <x v="0"/>
    <m/>
    <m/>
    <x v="1"/>
  </r>
  <r>
    <s v="OTHER"/>
    <s v="OP-GH-10"/>
    <s v="Other Pest Control"/>
    <n v="200602"/>
    <m/>
    <s v="OP-GH-10 - Other Pest Control"/>
    <s v="38340131"/>
    <s v="Y"/>
    <s v="GH"/>
    <n v="3"/>
    <m/>
    <d v="2024-09-24T14:09:38"/>
    <d v="2024-09-27T12:58:13"/>
    <d v="2024-09-27T00:00:00"/>
    <s v="Routine"/>
    <s v="C.HARRIS1"/>
    <m/>
    <n v="1"/>
    <s v="Communicated with plant manager gave recommendations to to contact sheet metal to seal up vent found in the back of the classroom. Also remove trash underneath walkway as well as contact AOS to remove planters out in front of classroom"/>
    <s v="MOUSE"/>
    <s v="R-148451"/>
    <s v="AREA-C1"/>
    <s v="C3 SPECIAL SERVICES - PEST CONTROL GROUP"/>
    <m/>
    <m/>
    <m/>
    <m/>
    <m/>
    <s v="PESTCTRL"/>
    <s v="COMP"/>
    <s v="Mice droppings were seen on counter.@Rm 30"/>
    <s v="0001757501"/>
    <s v="VIRGINIA EL"/>
    <s v="CS-GH"/>
    <x v="1"/>
    <x v="1"/>
    <x v="0"/>
    <m/>
    <m/>
    <x v="1"/>
  </r>
  <r>
    <s v="OTHER"/>
    <s v="OP-GH-29"/>
    <s v="Ants"/>
    <n v="200606"/>
    <m/>
    <s v="OP-GH-29 - Ants"/>
    <s v="38262265"/>
    <s v="Y"/>
    <s v="GH"/>
    <n v="3"/>
    <m/>
    <d v="2024-08-27T07:44:40"/>
    <d v="2024-09-27T13:08:22"/>
    <d v="2024-09-27T00:00:00"/>
    <s v="Routine"/>
    <s v="TYRONE.SPEARS"/>
    <m/>
    <n v="1"/>
    <s v="Closing work order"/>
    <s v="NONE"/>
    <s v="R-369366"/>
    <s v="AREA-C1"/>
    <s v="C3 SPECIAL SERVICES - PEST CONTROL GROUP"/>
    <m/>
    <m/>
    <m/>
    <m/>
    <m/>
    <s v="PESTCTRL"/>
    <s v="COMP"/>
    <s v="ants in Dr. Collier office @Regional West Bldg &quot;F&quot;"/>
    <s v="0001024201"/>
    <s v="REGION WEST"/>
    <s v="CS-GH"/>
    <x v="1"/>
    <x v="1"/>
    <x v="0"/>
    <m/>
    <m/>
    <x v="1"/>
  </r>
  <r>
    <s v="CLASSROOM"/>
    <s v="OP-GH-12"/>
    <s v="Termites"/>
    <n v="200607"/>
    <m/>
    <s v="OP-GH-12 - Termites"/>
    <s v="38260021"/>
    <s v="Y"/>
    <s v="GH"/>
    <n v="3"/>
    <m/>
    <d v="2024-08-26T08:14:02"/>
    <d v="2024-09-27T13:09:24"/>
    <d v="2024-09-27T00:00:00"/>
    <s v="Routine"/>
    <s v="ALEJANDRO.CUEVAS1"/>
    <m/>
    <n v="1"/>
    <m/>
    <s v="DRYWOOD TERMITE"/>
    <s v="R-63441"/>
    <s v="AREA-N2"/>
    <s v="AREA-N2 PEST CONTROL GROUP"/>
    <m/>
    <m/>
    <n v="200234"/>
    <m/>
    <s v="38260021"/>
    <s v="PESTCTRL"/>
    <s v="COMP"/>
    <s v="termites in windows@BLDG B;classroom 2"/>
    <s v="0001706801"/>
    <s v="TELFAIR EL"/>
    <s v="N2-GH"/>
    <x v="1"/>
    <x v="1"/>
    <x v="0"/>
    <m/>
    <m/>
    <x v="1"/>
  </r>
  <r>
    <s v="OTHER"/>
    <s v="OP-GH-26"/>
    <s v="Wasps/Hornets"/>
    <n v="200608"/>
    <m/>
    <s v="OP-GH-26 - Wasps/Hornets"/>
    <s v="38294625"/>
    <s v="Y"/>
    <s v="GH"/>
    <n v="3"/>
    <m/>
    <d v="2024-09-10T07:06:15"/>
    <d v="2024-09-27T13:16:24"/>
    <d v="2024-09-27T00:00:00"/>
    <s v="Routine"/>
    <s v="ROBERT.SANDOVAL"/>
    <m/>
    <n v="1"/>
    <s v="Communicated with plant manager will follow up."/>
    <s v="WASP"/>
    <s v="B-23938"/>
    <s v="AREA-C2"/>
    <s v="C3 SPECIAL SERVICES - PEST CONTROL GROUP"/>
    <m/>
    <m/>
    <m/>
    <m/>
    <m/>
    <s v="PESTCTRL"/>
    <s v="COMP"/>
    <s v="Wasps 131, 502,  Boys side  Locker room entrance &amp; Bungalow G By girls side Gym"/>
    <s v="0001875001"/>
    <s v="MARSHALL SH"/>
    <s v="CS-GH"/>
    <x v="1"/>
    <x v="1"/>
    <x v="0"/>
    <m/>
    <m/>
    <x v="1"/>
  </r>
  <r>
    <s v="CLASSROOM"/>
    <s v="OP-GH-29"/>
    <s v="Ants"/>
    <n v="200609"/>
    <m/>
    <s v="OP-GH-29 - Ants"/>
    <s v="38299791"/>
    <s v="Y"/>
    <s v="GH"/>
    <n v="3"/>
    <m/>
    <d v="2024-09-12T09:42:49"/>
    <d v="2024-09-27T13:21:52"/>
    <d v="2024-09-27T00:00:00"/>
    <s v="Routine"/>
    <s v="RICARDO.IBARRA"/>
    <m/>
    <n v="1"/>
    <m/>
    <s v="NONE"/>
    <s v="B-25363"/>
    <s v="AREA-C2"/>
    <s v="C3 SPECIAL SERVICES - PEST CONTROL GROUP"/>
    <m/>
    <m/>
    <m/>
    <m/>
    <m/>
    <s v="PESTCTRL"/>
    <s v="COMP"/>
    <s v="Ants Rm 2 &amp;  Boys Changing Room"/>
    <s v="0001256201"/>
    <s v="BROOKLYN SCHOOL"/>
    <s v="CS-GH"/>
    <x v="1"/>
    <x v="1"/>
    <x v="0"/>
    <m/>
    <m/>
    <x v="1"/>
  </r>
  <r>
    <s v="OTHER"/>
    <s v="OP-GH-30"/>
    <s v="Mice"/>
    <n v="200610"/>
    <m/>
    <s v="OP-GH-30 - Mice"/>
    <s v="38364022"/>
    <s v="Y"/>
    <s v="GH"/>
    <n v="3"/>
    <m/>
    <d v="2024-09-26T06:58:09"/>
    <d v="2024-09-27T13:23:39"/>
    <d v="2024-09-27T00:00:00"/>
    <s v="Routine"/>
    <s v="ROMONDO.SIZEMORE"/>
    <m/>
    <n v="1"/>
    <m/>
    <s v="NONE"/>
    <s v="R-90800"/>
    <s v="AREA-S1"/>
    <s v="AREA-S1 PEST CONTROL GROUP"/>
    <m/>
    <m/>
    <n v="200379"/>
    <m/>
    <s v="38364022"/>
    <s v="PESTCTRL"/>
    <s v="COMP"/>
    <s v="(IN SUPPORT OF SNP)- Mice droppings observed near storage boxes in the kitchen area by cafeteria ma"/>
    <s v="0001261601"/>
    <s v="BUDLONG EL"/>
    <s v="S1-GH"/>
    <x v="1"/>
    <x v="1"/>
    <x v="0"/>
    <m/>
    <m/>
    <x v="1"/>
  </r>
  <r>
    <s v="&lt;uncategorized&gt;"/>
    <s v="OP-GH-31"/>
    <s v="Rats"/>
    <n v="200611"/>
    <m/>
    <s v="OP-GH-31 - Rats"/>
    <s v="38334170"/>
    <s v="Y"/>
    <s v="GH"/>
    <n v="3"/>
    <m/>
    <d v="2024-09-20T15:01:53"/>
    <d v="2024-09-27T13:25:05"/>
    <d v="2024-09-27T00:00:00"/>
    <s v="Routine"/>
    <s v="JUAN.BANUELOS"/>
    <m/>
    <n v="1"/>
    <s v="Inspected traps and did not find any activity all traps have been rebated and reset and will continue to follow up"/>
    <s v="RAT"/>
    <s v="B-16299"/>
    <s v="AREA-C2"/>
    <s v="C3 SPECIAL SERVICES - PEST CONTROL GROUP"/>
    <m/>
    <m/>
    <n v="200480"/>
    <m/>
    <s v="38334170"/>
    <s v="PESTCTRL"/>
    <s v="COMP"/>
    <s v="Rats trying to go in to Lunch area kitchen"/>
    <s v="0001683601"/>
    <s v="SOLANO EL"/>
    <s v="CS-GH"/>
    <x v="1"/>
    <x v="1"/>
    <x v="0"/>
    <m/>
    <m/>
    <x v="1"/>
  </r>
  <r>
    <s v="OTHER"/>
    <s v="OP-GH-31"/>
    <s v="Rats"/>
    <n v="200612"/>
    <m/>
    <s v="OP-GH-31 - Rats"/>
    <s v="38362651"/>
    <s v="Y"/>
    <s v="GH"/>
    <n v="3"/>
    <m/>
    <d v="2024-09-25T12:05:29"/>
    <d v="2024-09-27T13:29:19"/>
    <d v="2024-09-27T00:00:00"/>
    <s v="Routine"/>
    <s v="ALEJANDRO.CUEVAS1"/>
    <m/>
    <n v="1"/>
    <m/>
    <s v="RAT"/>
    <s v="B-53805"/>
    <s v="AREA-N2"/>
    <s v="AREA-N2 PEST CONTROL GROUP"/>
    <m/>
    <m/>
    <m/>
    <m/>
    <m/>
    <s v="PESTCTRL"/>
    <s v="COMP"/>
    <s v="rats@emergency bin"/>
    <s v="0001754801"/>
    <s v="VINEDALE COLLEGE PEP"/>
    <s v="N2-GH"/>
    <x v="1"/>
    <x v="1"/>
    <x v="0"/>
    <m/>
    <m/>
    <x v="1"/>
  </r>
  <r>
    <s v="OTHER"/>
    <s v="OP-GH-04"/>
    <s v="Gophers"/>
    <n v="200613"/>
    <m/>
    <s v="OP-GH-04 - Gophers"/>
    <s v="38232345"/>
    <s v="Y"/>
    <s v="GH"/>
    <n v="3"/>
    <m/>
    <d v="2024-08-20T08:38:27"/>
    <d v="2024-09-27T13:31:19"/>
    <d v="2024-09-27T00:00:00"/>
    <s v="Routine"/>
    <s v="ALEXANDER.REYNOSO"/>
    <m/>
    <n v="5"/>
    <s v="Caught 1 gopher . Requesting front lawn irrigation fixed"/>
    <s v="GOPHER"/>
    <s v="Z-2656"/>
    <s v="AREA-C1"/>
    <s v="C3 SPECIAL SERVICES - PEST CONTROL GROUP"/>
    <m/>
    <m/>
    <n v="200222"/>
    <m/>
    <s v="38232345"/>
    <s v="PESTCTRL"/>
    <s v="COMP"/>
    <s v="Gophers Grove Area, Softball field, Front of school, &amp; Behind Admin Bldg."/>
    <s v="0001888601"/>
    <s v="UNIVERSITY HS CHARTR"/>
    <s v="CS-GH"/>
    <x v="1"/>
    <x v="1"/>
    <x v="0"/>
    <m/>
    <m/>
    <x v="1"/>
  </r>
  <r>
    <s v="OTHER"/>
    <s v="OP-GH-12"/>
    <s v="Termites"/>
    <n v="200615"/>
    <m/>
    <s v="OP-GH-12 - Termites"/>
    <s v="38295626"/>
    <s v="Y"/>
    <s v="GH"/>
    <n v="3"/>
    <m/>
    <d v="2024-09-10T10:55:55"/>
    <d v="2024-09-27T13:34:11"/>
    <d v="2024-09-27T00:00:00"/>
    <s v="Routine"/>
    <s v="F.CAPUYAN"/>
    <m/>
    <n v="1"/>
    <s v="Pick up keys for Saturday treatment for Drywood Termites."/>
    <s v="DRYWOOD TERMITE"/>
    <s v="Z-1583"/>
    <s v="AREA-N1"/>
    <s v="AREA-N2 PEST CONTROL GROUP"/>
    <m/>
    <m/>
    <n v="200179"/>
    <m/>
    <s v="38295626"/>
    <s v="PESTCTRL"/>
    <s v="COMP"/>
    <s v="termites at doorway by court yard 3 south door@between buildings H&amp; F"/>
    <s v="0001855801"/>
    <s v="PEARL JOURN/COMM MAG"/>
    <s v="N2-GH"/>
    <x v="1"/>
    <x v="1"/>
    <x v="0"/>
    <m/>
    <m/>
    <x v="1"/>
  </r>
  <r>
    <s v="CLASSROOM"/>
    <s v="OP-GH-31"/>
    <s v="Rats"/>
    <n v="200616"/>
    <m/>
    <s v="OP-GH-31 - Rats"/>
    <s v="38339652"/>
    <s v="Y"/>
    <s v="GH"/>
    <n v="3"/>
    <m/>
    <d v="2024-09-24T10:42:59"/>
    <d v="2024-09-27T13:35:30"/>
    <d v="2024-09-27T00:00:00"/>
    <s v="Routine"/>
    <s v="F.CAPUYAN"/>
    <m/>
    <n v="1"/>
    <s v="Preformed a thorough inspection of room c110 found no new rodent droppings or activity.  Will return Monday for another follow-up inspection."/>
    <s v="RAT"/>
    <s v="R-100117"/>
    <s v="AREA-N1"/>
    <s v="AREA-N2 PEST CONTROL GROUP"/>
    <m/>
    <m/>
    <n v="200436"/>
    <m/>
    <s v="38339652"/>
    <s v="PESTCTRL"/>
    <s v="COMP"/>
    <s v="Rat chewings@C110"/>
    <s v="0001888001"/>
    <s v="WILLIAM H TAFT CHTR"/>
    <s v="N2-GH"/>
    <x v="1"/>
    <x v="1"/>
    <x v="0"/>
    <m/>
    <m/>
    <x v="1"/>
  </r>
  <r>
    <s v="CLASSROOM"/>
    <s v="OP-GH-12"/>
    <s v="Termites"/>
    <n v="200618"/>
    <m/>
    <s v="OP-GH-12 - Termites"/>
    <s v="38289326"/>
    <s v="Y"/>
    <s v="GH"/>
    <n v="3"/>
    <m/>
    <d v="2024-09-06T14:55:39"/>
    <d v="2024-09-27T13:38:12"/>
    <d v="2024-09-27T00:00:00"/>
    <s v="Routine"/>
    <s v="JERRY.HEREDIA"/>
    <m/>
    <n v="1"/>
    <m/>
    <s v="DRYWOOD TERMITE"/>
    <s v="B-27108"/>
    <s v="AREA-N2"/>
    <s v="AREA-N2 PEST CONTROL GROUP"/>
    <m/>
    <m/>
    <n v="200185"/>
    <m/>
    <s v="38289326"/>
    <s v="PESTCTRL"/>
    <s v="COMP"/>
    <s v="Flying termites@RM 225 round window"/>
    <s v="0001357401"/>
    <s v="SENDAK EL"/>
    <s v="N2-GH"/>
    <x v="1"/>
    <x v="1"/>
    <x v="0"/>
    <m/>
    <m/>
    <x v="1"/>
  </r>
  <r>
    <s v="OTHER"/>
    <s v="OP-GH-20"/>
    <s v="Crickets"/>
    <n v="200619"/>
    <m/>
    <s v="OP-GH-20 - Crickets"/>
    <s v="38339576"/>
    <s v="Y"/>
    <s v="GH"/>
    <n v="3"/>
    <m/>
    <d v="2024-09-24T10:21:09"/>
    <d v="2024-09-27T13:38:51"/>
    <d v="2024-09-27T00:00:00"/>
    <s v="Routine"/>
    <s v="ALEJANDRO.CUEVAS1"/>
    <m/>
    <n v="1"/>
    <m/>
    <s v="CRICKET"/>
    <s v="S-14568"/>
    <s v="AREA-N2"/>
    <s v="AREA-N2 PEST CONTROL GROUP"/>
    <m/>
    <m/>
    <m/>
    <m/>
    <m/>
    <s v="PESTCTRL"/>
    <s v="COMP"/>
    <s v="Droppings found in Faculty - most likely Crickets. Also saw very few ants.@Kitch"/>
    <s v="0001740801"/>
    <s v="SYLMAR LDSHP ACAD"/>
    <s v="N2-GH"/>
    <x v="1"/>
    <x v="1"/>
    <x v="0"/>
    <m/>
    <m/>
    <x v="1"/>
  </r>
  <r>
    <s v="OTHER"/>
    <s v="OP-GH-29"/>
    <s v="Ants"/>
    <n v="200620"/>
    <m/>
    <s v="OP-GH-29 - Ants"/>
    <s v="38365278"/>
    <s v="Y"/>
    <s v="GH"/>
    <n v="3"/>
    <m/>
    <d v="2024-09-26T14:27:31"/>
    <d v="2024-09-27T13:41:54"/>
    <d v="2024-09-27T00:00:00"/>
    <s v="Routine"/>
    <s v="C.HARRIS1"/>
    <m/>
    <n v="1"/>
    <s v="Communicated plan manager that's why that asked for coming through holes in the baseboard that I sealed up   and then disinfected and sanitized area"/>
    <s v="ANT"/>
    <s v="R-65784"/>
    <s v="AREA-C1"/>
    <s v="C3 SPECIAL SERVICES - PEST CONTROL GROUP"/>
    <m/>
    <m/>
    <m/>
    <m/>
    <m/>
    <s v="PESTCTRL"/>
    <s v="COMP"/>
    <s v="Ants infesting lobby area"/>
    <s v="0001678101"/>
    <s v="6TH AVE EL"/>
    <s v="CS-GH"/>
    <x v="1"/>
    <x v="1"/>
    <x v="0"/>
    <m/>
    <m/>
    <x v="1"/>
  </r>
  <r>
    <s v="OTHER"/>
    <s v="OP-GH-26"/>
    <s v="Wasps/Hornets"/>
    <n v="200621"/>
    <m/>
    <s v="OP-GH-26 - Wasps/Hornets"/>
    <s v="38329169"/>
    <s v="Y"/>
    <s v="GH"/>
    <n v="4"/>
    <m/>
    <d v="2024-09-18T09:40:08"/>
    <d v="2024-09-27T13:48:44"/>
    <d v="2024-09-27T00:00:00"/>
    <s v="Routine"/>
    <s v="RICARDO.ONATE"/>
    <m/>
    <n v="1"/>
    <s v="Follow tomorrow to remove wasp nest."/>
    <s v="WASP"/>
    <s v="B-24314"/>
    <s v="AREA-C3"/>
    <s v="C3 SPECIAL SERVICES - PEST CONTROL GROUP"/>
    <m/>
    <m/>
    <m/>
    <m/>
    <m/>
    <s v="PESTCTRL"/>
    <s v="COMP"/>
    <s v="Wasps nests above girls restroom and Main Building"/>
    <s v="0001721901"/>
    <s v="TRINITY EL"/>
    <s v="CS-GH"/>
    <x v="1"/>
    <x v="1"/>
    <x v="0"/>
    <m/>
    <m/>
    <x v="1"/>
  </r>
  <r>
    <s v="CLASSROOM"/>
    <s v="OP-GH-30"/>
    <s v="Mice"/>
    <n v="200622"/>
    <m/>
    <s v="OP-GH-30 - Mice"/>
    <s v="38321768"/>
    <s v="Y"/>
    <s v="GH"/>
    <n v="3"/>
    <m/>
    <d v="2024-09-17T11:05:59"/>
    <d v="2024-09-27T14:15:10"/>
    <d v="2024-09-27T00:00:00"/>
    <s v="Routine"/>
    <s v="CARLOS.ARAUJO"/>
    <m/>
    <n v="2"/>
    <s v="Inspected trap stations throughout classrooms, One rodent caught in Room 28. Will continue to monitor ."/>
    <s v="MOUSE"/>
    <s v="S-13497"/>
    <s v="AREA-S1"/>
    <s v="AREA-S1 PEST CONTROL GROUP"/>
    <m/>
    <m/>
    <n v="200447"/>
    <m/>
    <s v="38321768"/>
    <s v="PESTCTRL"/>
    <s v="COMP"/>
    <s v="Rodents in classrooms @second floor main building room 28-29."/>
    <s v="0001584901"/>
    <s v="GRIFFITH JOYNER EL"/>
    <s v="S1-GH"/>
    <x v="1"/>
    <x v="1"/>
    <x v="0"/>
    <m/>
    <m/>
    <x v="1"/>
  </r>
  <r>
    <s v="OTHER"/>
    <s v="OP-GH-13"/>
    <s v="Roaches"/>
    <n v="200624"/>
    <m/>
    <s v="OP-GH-13 - Roaches"/>
    <s v="38329156"/>
    <s v="Y"/>
    <s v="GH"/>
    <n v="3"/>
    <m/>
    <d v="2024-09-18T09:35:35"/>
    <d v="2024-09-27T14:26:34"/>
    <d v="2024-09-27T00:00:00"/>
    <s v="Routine"/>
    <s v="ALEJANDRO.CUEVAS1"/>
    <m/>
    <n v="1"/>
    <m/>
    <s v="AMERICAN ROACH"/>
    <s v="R-151030"/>
    <s v="AREA-N2"/>
    <s v="AREA-N2 PEST CONTROL GROUP"/>
    <m/>
    <m/>
    <m/>
    <m/>
    <m/>
    <s v="PESTCTRL"/>
    <s v="COMP"/>
    <s v="water bugs @room 36 to room 39"/>
    <s v="0001645201"/>
    <s v="SAN FERNANDO EL"/>
    <s v="N2-GH"/>
    <x v="1"/>
    <x v="1"/>
    <x v="0"/>
    <m/>
    <m/>
    <x v="1"/>
  </r>
  <r>
    <s v="EXTERIOR"/>
    <s v="OP-GH-31"/>
    <s v="Rats"/>
    <n v="200625"/>
    <m/>
    <s v="OP-GH-31 - Rats"/>
    <s v="38337454"/>
    <s v="Y"/>
    <s v="GH"/>
    <n v="3"/>
    <m/>
    <d v="2024-09-23T12:36:31"/>
    <d v="2024-09-27T14:28:05"/>
    <d v="2024-09-27T00:00:00"/>
    <s v="Routine"/>
    <s v="JERRY.HEREDIA"/>
    <m/>
    <n v="1"/>
    <m/>
    <s v="RAT"/>
    <s v="B-22951"/>
    <s v="AREA-N1"/>
    <s v="AREA-N2 PEST CONTROL GROUP"/>
    <m/>
    <m/>
    <n v="200109"/>
    <m/>
    <s v="38337454"/>
    <s v="PESTCTRL"/>
    <s v="COMP"/>
    <s v="rodents seen around j bldg@j bldg"/>
    <s v="0001334001"/>
    <s v="DARBY AVE EL"/>
    <s v="N2-GH"/>
    <x v="1"/>
    <x v="1"/>
    <x v="0"/>
    <m/>
    <m/>
    <x v="1"/>
  </r>
  <r>
    <s v="EXTERIOR"/>
    <s v="OP-GH-11"/>
    <s v="Bees"/>
    <n v="200626"/>
    <m/>
    <s v="OP-GH-11 - Bees"/>
    <s v="38365265"/>
    <s v="Y"/>
    <s v="GH"/>
    <n v="3"/>
    <m/>
    <d v="2024-09-26T14:24:05"/>
    <d v="2024-09-27T14:29:27"/>
    <d v="2024-09-27T00:00:00"/>
    <s v="Routine"/>
    <s v="JERRY.HEREDIA"/>
    <m/>
    <n v="2"/>
    <m/>
    <s v="BEE"/>
    <s v="S-13725"/>
    <s v="AREA-N1"/>
    <s v="AREA-N2 PEST CONTROL GROUP"/>
    <m/>
    <m/>
    <n v="200550"/>
    <m/>
    <s v="38365265"/>
    <s v="PESTCTRL"/>
    <s v="COMP"/>
    <s v="Possible bee hives, one in a tree hole other in small compost bin. See Plant ma"/>
    <s v="0001434901"/>
    <s v="HAMLIN CA"/>
    <s v="N2-GH"/>
    <x v="1"/>
    <x v="1"/>
    <x v="0"/>
    <m/>
    <m/>
    <x v="1"/>
  </r>
  <r>
    <s v="OTHER"/>
    <s v="OP-GH-31"/>
    <s v="Rats"/>
    <n v="200627"/>
    <m/>
    <s v="OP-GH-31 - Rats"/>
    <s v="38331746"/>
    <s v="Y"/>
    <s v="GH"/>
    <n v="3"/>
    <m/>
    <d v="2024-09-19T11:48:38"/>
    <d v="2024-09-27T14:29:57"/>
    <d v="2024-09-27T00:00:00"/>
    <s v="Routine"/>
    <s v="GUSTAVO.X.CEDANO"/>
    <m/>
    <n v="5"/>
    <m/>
    <s v="MOUSE"/>
    <s v="B-15343"/>
    <s v="AREA-N1"/>
    <s v="AREA-N2 PEST CONTROL GROUP"/>
    <m/>
    <m/>
    <n v="200489"/>
    <m/>
    <s v="38331746"/>
    <s v="PESTCTRL"/>
    <s v="COMP"/>
    <s v="Rats-#13,#23,#29,#31-36. Trash bin by garage"/>
    <s v="0001602701"/>
    <s v="PARTHENIA AC ART TEC"/>
    <s v="N2-GH"/>
    <x v="1"/>
    <x v="1"/>
    <x v="0"/>
    <m/>
    <m/>
    <x v="1"/>
  </r>
  <r>
    <s v="OTHER"/>
    <s v="OP-GH-04"/>
    <s v="Gophers"/>
    <n v="200628"/>
    <m/>
    <s v="OP-GH-04 - Gophers"/>
    <s v="38294594"/>
    <s v="Y"/>
    <s v="GH"/>
    <n v="3"/>
    <m/>
    <d v="2024-09-10T06:42:41"/>
    <d v="2024-09-27T14:31:15"/>
    <d v="2024-09-27T00:00:00"/>
    <s v="Routine"/>
    <s v="GUSTAVO.X.CEDANO"/>
    <m/>
    <n v="2"/>
    <m/>
    <s v="GOPHER"/>
    <s v="S-13707"/>
    <s v="AREA-N2"/>
    <s v="AREA-N2 PEST CONTROL GROUP"/>
    <m/>
    <m/>
    <m/>
    <m/>
    <m/>
    <s v="PESTCTRL"/>
    <s v="COMP"/>
    <s v="gophers in quad area mounds in grass need trapping"/>
    <s v="0001830601"/>
    <s v="OLIVE VISTA MS"/>
    <s v="N2-GH"/>
    <x v="1"/>
    <x v="1"/>
    <x v="0"/>
    <m/>
    <m/>
    <x v="1"/>
  </r>
  <r>
    <s v="OTHER"/>
    <s v="OP-GH-12"/>
    <s v="Termites"/>
    <n v="200629"/>
    <m/>
    <s v="OP-GH-12 - Termites"/>
    <s v="38212429"/>
    <s v="Y"/>
    <s v="GH"/>
    <n v="3"/>
    <m/>
    <d v="2024-08-15T07:08:31"/>
    <d v="2024-09-27T14:37:08"/>
    <d v="2024-09-27T00:00:00"/>
    <s v="Routine"/>
    <s v="HECTOR.QUINTERO1"/>
    <m/>
    <n v="0"/>
    <m/>
    <s v="NONE"/>
    <s v="R-89916"/>
    <s v="AREA-N1"/>
    <s v="AREA-N2 PEST CONTROL GROUP"/>
    <m/>
    <m/>
    <n v="199941"/>
    <m/>
    <s v="38212429"/>
    <s v="PESTCTRL"/>
    <s v="COMP"/>
    <s v="Sub Termite activity at rooms 1 and 3"/>
    <s v="0001302701"/>
    <s v="CHATSWORTH UP/CD MAG"/>
    <s v="N2-GH"/>
    <x v="1"/>
    <x v="1"/>
    <x v="0"/>
    <m/>
    <m/>
    <x v="1"/>
  </r>
  <r>
    <s v="OTHER"/>
    <s v="OP-GH-12"/>
    <s v="Termites"/>
    <n v="200630"/>
    <m/>
    <s v="OP-GH-12 - Termites"/>
    <s v="38281101"/>
    <s v="Y"/>
    <s v="GH"/>
    <n v="3"/>
    <m/>
    <d v="2024-09-03T10:49:33"/>
    <d v="2024-09-27T14:37:49"/>
    <d v="2024-09-27T00:00:00"/>
    <s v="Routine"/>
    <s v="HECTOR.QUINTERO1"/>
    <m/>
    <n v="0"/>
    <m/>
    <s v="NONE"/>
    <s v="R-117327"/>
    <s v="AREA-N1"/>
    <s v="AREA-N2 PEST CONTROL GROUP"/>
    <m/>
    <m/>
    <m/>
    <m/>
    <m/>
    <s v="PESTCTRL"/>
    <s v="COMP"/>
    <s v="termites need to be treated@room 10"/>
    <s v="0001840601"/>
    <s v="SUTTER MS"/>
    <s v="N2-GH"/>
    <x v="1"/>
    <x v="1"/>
    <x v="0"/>
    <m/>
    <m/>
    <x v="1"/>
  </r>
  <r>
    <s v="OTHER"/>
    <s v="OP-GH-12"/>
    <s v="Termites"/>
    <n v="200631"/>
    <m/>
    <s v="OP-GH-12 - Termites"/>
    <s v="38192744"/>
    <s v="Y"/>
    <s v="GH"/>
    <n v="3"/>
    <m/>
    <d v="2024-08-05T14:21:56"/>
    <d v="2024-09-27T14:38:28"/>
    <d v="2024-09-27T00:00:00"/>
    <s v="Routine"/>
    <s v="HECTOR.QUINTERO1"/>
    <m/>
    <n v="0"/>
    <m/>
    <s v="NONE"/>
    <s v="R-80802"/>
    <s v="AREA-N1"/>
    <s v="AREA-N2 PEST CONTROL GROUP"/>
    <m/>
    <m/>
    <n v="196384"/>
    <m/>
    <s v="38192744"/>
    <s v="PESTCTRL"/>
    <s v="COMP"/>
    <s v="Possible termites in room  4@room 4 by windows"/>
    <s v="0001402701"/>
    <s v="FULLBRIGHT EL"/>
    <s v="N2-GH"/>
    <x v="1"/>
    <x v="1"/>
    <x v="0"/>
    <m/>
    <m/>
    <x v="1"/>
  </r>
  <r>
    <s v="EXTERIOR"/>
    <s v="OP-GH-16"/>
    <s v="Animal Under Building"/>
    <n v="200632"/>
    <m/>
    <s v="OP-GH-16 - Animal Under Building"/>
    <s v="38367370"/>
    <s v="Y"/>
    <s v="GH"/>
    <n v="3"/>
    <m/>
    <d v="2024-09-27T09:42:23"/>
    <d v="2024-09-27T14:39:25"/>
    <d v="2024-09-27T00:00:00"/>
    <s v="Routine"/>
    <s v="HECTOR.QUINTERO1"/>
    <m/>
    <n v="1"/>
    <m/>
    <s v="OTHER"/>
    <s v="S-17381"/>
    <s v="AREA-N1"/>
    <s v="AREA-N2 PEST CONTROL GROUP"/>
    <m/>
    <m/>
    <m/>
    <m/>
    <m/>
    <s v="PESTCTRL"/>
    <s v="COMP"/>
    <s v="Pest broke through wire mesh under storage container building."/>
    <s v="0001084001"/>
    <s v="ITS-IOPER-SYS SUPP"/>
    <s v="N2-GH"/>
    <x v="1"/>
    <x v="1"/>
    <x v="0"/>
    <m/>
    <m/>
    <x v="1"/>
  </r>
  <r>
    <s v="OTHER"/>
    <s v="OP-GH-30"/>
    <s v="Mice"/>
    <n v="200633"/>
    <m/>
    <s v="OP-GH-30 - Mice"/>
    <s v="38363868"/>
    <s v="Y"/>
    <s v="GH"/>
    <n v="3"/>
    <m/>
    <d v="2024-09-26T05:46:14"/>
    <d v="2024-09-27T14:40:18"/>
    <d v="2024-09-27T00:00:00"/>
    <s v="Routine"/>
    <s v="HECTOR.QUINTERO1"/>
    <m/>
    <n v="0"/>
    <m/>
    <s v="MOUSE"/>
    <s v="R-359638"/>
    <s v="AREA-N1"/>
    <s v="AREA-N2 PEST CONTROL GROUP"/>
    <m/>
    <m/>
    <m/>
    <m/>
    <m/>
    <s v="PESTCTRL"/>
    <s v="COMP"/>
    <s v="Mice in office@Garage office 1st floor"/>
    <s v="0001128601"/>
    <s v="TSD-REG D-VAN NUYS"/>
    <s v="N2-GH"/>
    <x v="1"/>
    <x v="1"/>
    <x v="0"/>
    <m/>
    <m/>
    <x v="1"/>
  </r>
  <r>
    <s v="EXTERIOR"/>
    <s v="OP-GH-05"/>
    <s v="Ground Squirrels"/>
    <n v="200634"/>
    <m/>
    <s v="OP-GH-05 - Ground Squirrels"/>
    <s v="37669369"/>
    <s v="Y"/>
    <s v="GH"/>
    <n v="3"/>
    <m/>
    <d v="2024-02-23T07:06:19"/>
    <d v="2024-09-27T14:41:17"/>
    <d v="2024-09-27T00:00:00"/>
    <s v="Routine"/>
    <s v="HECTOR.QUINTERO1"/>
    <m/>
    <n v="1"/>
    <m/>
    <s v="GOPHER"/>
    <s v="Z-2833"/>
    <s v="AREA-N2"/>
    <s v="AREA-N2 PEST CONTROL GROUP"/>
    <m/>
    <m/>
    <n v="200232"/>
    <m/>
    <s v="37669369"/>
    <s v="PESTCTRL"/>
    <s v="COMP"/>
    <s v="baseball batting cage-ground squirrel tunneling between buildings@BASEBALL CAGE"/>
    <s v="0001868301"/>
    <s v="GRANT SH"/>
    <s v="N2-GH"/>
    <x v="1"/>
    <x v="1"/>
    <x v="0"/>
    <m/>
    <m/>
    <x v="1"/>
  </r>
  <r>
    <s v="OTHER"/>
    <s v="OP-GH-25"/>
    <s v="Raccoons"/>
    <n v="200635"/>
    <m/>
    <s v="OP-GH-25 - Raccoons"/>
    <s v="38283292"/>
    <s v="Y"/>
    <s v="GH"/>
    <n v="3"/>
    <m/>
    <d v="2024-09-04T09:41:15"/>
    <d v="2024-09-27T14:46:23"/>
    <d v="2024-09-27T00:00:00"/>
    <s v="Routine"/>
    <s v="PEDRO.LUJAN"/>
    <m/>
    <n v="3"/>
    <m/>
    <s v="RACCOON"/>
    <s v="S-13767"/>
    <s v="AREA-N2"/>
    <s v="AREA-N2 PEST CONTROL GROUP"/>
    <m/>
    <m/>
    <n v="200467"/>
    <m/>
    <s v="38283292"/>
    <s v="PESTCTRL"/>
    <s v="COMP"/>
    <s v="Raccoons going under the building at rooms 25 and 26"/>
    <s v="0001374701"/>
    <s v="FENTON AVENUE SCH"/>
    <s v="N2-GH"/>
    <x v="1"/>
    <x v="1"/>
    <x v="0"/>
    <m/>
    <m/>
    <x v="1"/>
  </r>
  <r>
    <s v="CLASSROOM"/>
    <s v="OP-GH-31"/>
    <s v="Rats"/>
    <n v="200636"/>
    <m/>
    <s v="OP-GH-31 - Rats"/>
    <s v="38297497"/>
    <s v="Y"/>
    <s v="GH"/>
    <n v="3"/>
    <m/>
    <d v="2024-09-11T09:13:31"/>
    <d v="2024-09-27T14:46:52"/>
    <d v="2024-09-27T00:00:00"/>
    <s v="Routine"/>
    <s v="JUAN.GONZALEZ1"/>
    <m/>
    <n v="0"/>
    <m/>
    <s v="RAT"/>
    <s v="B-24017"/>
    <s v="AREA-N2"/>
    <s v="AREA-N2 PEST CONTROL GROUP"/>
    <m/>
    <m/>
    <n v="200407"/>
    <m/>
    <s v="38297497"/>
    <s v="PESTCTRL"/>
    <s v="COMP"/>
    <s v="Rats in the room@Room 111"/>
    <s v="0001835501"/>
    <s v="REED MS"/>
    <s v="N2-GH"/>
    <x v="1"/>
    <x v="1"/>
    <x v="0"/>
    <m/>
    <m/>
    <x v="1"/>
  </r>
  <r>
    <s v="CAFETERIA"/>
    <s v="OP-GH-07"/>
    <s v="Insects/Pests"/>
    <n v="200637"/>
    <m/>
    <s v="OP-GH-07 - Insects/Pests"/>
    <s v="38363785"/>
    <s v="Y"/>
    <s v="GH"/>
    <n v="3"/>
    <m/>
    <d v="2024-09-25T15:41:55"/>
    <d v="2024-09-27T14:47:18"/>
    <d v="2024-09-27T00:00:00"/>
    <s v="Routine"/>
    <s v="JUAN.GONZALEZ1"/>
    <n v="1"/>
    <n v="0"/>
    <m/>
    <s v="RAT"/>
    <s v="S-13647"/>
    <s v="AREA-N2"/>
    <s v="AREA-N2 PEST CONTROL GROUP"/>
    <m/>
    <m/>
    <n v="200409"/>
    <m/>
    <s v="38363785"/>
    <s v="PESTCTRL"/>
    <s v="COMP"/>
    <s v="pest droppings @store room"/>
    <s v="0001835501"/>
    <s v="REED MS"/>
    <s v="N2-GH"/>
    <x v="1"/>
    <x v="1"/>
    <x v="0"/>
    <m/>
    <m/>
    <x v="1"/>
  </r>
  <r>
    <s v="OTHER"/>
    <s v="OP-GH-30"/>
    <s v="Mice"/>
    <n v="200638"/>
    <m/>
    <s v="OP-GH-30 - Mice"/>
    <s v="38300225"/>
    <s v="Y"/>
    <s v="GH"/>
    <n v="3"/>
    <m/>
    <d v="2024-09-12T12:07:11"/>
    <d v="2024-09-27T14:47:47"/>
    <d v="2024-09-27T00:00:00"/>
    <s v="Routine"/>
    <s v="JUAN.GONZALEZ1"/>
    <m/>
    <n v="1"/>
    <m/>
    <s v="MOUSE"/>
    <s v="S-17161"/>
    <s v="AREA-N2"/>
    <s v="AREA-N2 PEST CONTROL GROUP"/>
    <m/>
    <m/>
    <n v="200472"/>
    <m/>
    <s v="38300225"/>
    <s v="PESTCTRL"/>
    <s v="INPRG"/>
    <s v="Mouse @ the main office"/>
    <s v="0001194401"/>
    <s v="CARLSON HOSP (K-12)"/>
    <s v="N2-GH"/>
    <x v="1"/>
    <x v="1"/>
    <x v="0"/>
    <m/>
    <m/>
    <x v="1"/>
  </r>
  <r>
    <s v="OTHER"/>
    <s v="OP-GH-04"/>
    <s v="Gophers"/>
    <n v="200639"/>
    <m/>
    <s v="OP-GH-04 - Gophers"/>
    <s v="38294870"/>
    <s v="Y"/>
    <s v="GH"/>
    <n v="3"/>
    <m/>
    <d v="2024-09-10T08:12:17"/>
    <d v="2024-09-27T14:49:05"/>
    <d v="2024-09-27T00:00:00"/>
    <s v="Routine"/>
    <s v="PEDRO.LUJAN"/>
    <m/>
    <n v="1"/>
    <m/>
    <s v="GOPHER"/>
    <s v="Z-2565"/>
    <s v="AREA-N2"/>
    <s v="AREA-N2 PEST CONTROL GROUP"/>
    <m/>
    <m/>
    <n v="200365"/>
    <m/>
    <s v="38294870"/>
    <s v="PESTCTRL"/>
    <s v="COMP"/>
    <s v="Gopher- middle of the grass field. Southeast, Athletic field"/>
    <s v="0001824001"/>
    <s v="MOUNT GLEASON MS"/>
    <s v="N2-GH"/>
    <x v="1"/>
    <x v="1"/>
    <x v="0"/>
    <m/>
    <m/>
    <x v="1"/>
  </r>
  <r>
    <s v="EXTERIOR"/>
    <s v="OP-GH-11"/>
    <s v="Bees"/>
    <n v="200640"/>
    <m/>
    <s v="OP-GH-11 - Bees"/>
    <s v="38340000"/>
    <s v="Y"/>
    <s v="GH"/>
    <n v="3"/>
    <m/>
    <d v="2024-09-24T13:29:15"/>
    <d v="2024-09-27T14:51:57"/>
    <d v="2024-09-27T00:00:00"/>
    <s v="Routine"/>
    <s v="F.CAPUYAN"/>
    <m/>
    <n v="1"/>
    <s v="Preformed a thorough inspection of the exterior of both buildings found multiple wasp nests but no bee hive or swarm.  Removed wasp nests and disinfected wasp nests areas with soap water.  No further action is needed."/>
    <s v="WASP"/>
    <s v="S-15183"/>
    <s v="AREA-N1"/>
    <s v="AREA-N1 EQUIPMENT GROUP"/>
    <m/>
    <m/>
    <m/>
    <m/>
    <m/>
    <s v="PESTCTRL"/>
    <s v="COMP"/>
    <s v="Mental Health has bees office workers are saying bees are going inside office@M"/>
    <s v="0001049401"/>
    <s v="SCH SERV - M&amp;O N1"/>
    <s v="N1-FA"/>
    <x v="1"/>
    <x v="1"/>
    <x v="0"/>
    <m/>
    <m/>
    <x v="1"/>
  </r>
  <r>
    <s v="CLASSROOM"/>
    <s v="OP-GH-12"/>
    <s v="Termites"/>
    <n v="200642"/>
    <n v="95664"/>
    <s v="OP-GH-12 - Termites"/>
    <s v="38292228"/>
    <s v="Y"/>
    <s v="GH"/>
    <n v="3"/>
    <m/>
    <d v="2024-09-09T08:41:07"/>
    <d v="2024-09-28T06:36:10"/>
    <d v="2024-09-28T00:00:00"/>
    <s v="Routine"/>
    <s v="JERRY.HEREDIA"/>
    <m/>
    <n v="1"/>
    <m/>
    <s v="DRYWOOD TERMITE"/>
    <s v="R-62913"/>
    <s v="AREA-N2"/>
    <s v="AREA-N2 PEST CONTROL GROUP"/>
    <d v="2024-09-01T00:00:00"/>
    <m/>
    <n v="200545"/>
    <m/>
    <s v="38292228"/>
    <s v="PESTCTRL"/>
    <s v="COMP"/>
    <s v="Termites  in the door @Classroom # 23"/>
    <s v="0001695901"/>
    <s v="STRATHERN EL"/>
    <s v="N2-GH"/>
    <x v="688"/>
    <x v="60"/>
    <x v="2"/>
    <n v="8"/>
    <m/>
    <x v="4"/>
  </r>
  <r>
    <s v="EXTERIOR"/>
    <s v="OP-GH-12"/>
    <s v="Termites"/>
    <n v="200643"/>
    <n v="95665"/>
    <s v="OP-GH-12 - Termites"/>
    <s v="38212839"/>
    <s v="Y"/>
    <s v="GH"/>
    <n v="3"/>
    <m/>
    <d v="2024-08-15T09:02:09"/>
    <d v="2024-09-28T07:28:58"/>
    <d v="2024-09-28T00:00:00"/>
    <s v="Routine"/>
    <s v="JERRY.HEREDIA"/>
    <m/>
    <n v="1"/>
    <m/>
    <s v="DRYWOOD TERMITE"/>
    <s v="R-82057"/>
    <s v="AREA-N2"/>
    <s v="AREA-N2 PEST CONTROL GROUP"/>
    <d v="2024-09-01T00:00:00"/>
    <m/>
    <n v="200071"/>
    <m/>
    <s v="38212839"/>
    <s v="PESTCTRL"/>
    <s v="COMP"/>
    <s v="Termites are on wooden cabinet @Behind Room 13"/>
    <s v="0001375301"/>
    <s v="FERNANGELES EL"/>
    <s v="N2-GH"/>
    <x v="689"/>
    <x v="60"/>
    <x v="2"/>
    <n v="8"/>
    <m/>
    <x v="4"/>
  </r>
  <r>
    <s v="CLASSROOM"/>
    <s v="OP-GH-29"/>
    <s v="Ants"/>
    <n v="200644"/>
    <n v="95666"/>
    <s v="OP-GH-29 - Ants"/>
    <s v="38288104"/>
    <s v="Y"/>
    <s v="GH"/>
    <n v="3"/>
    <m/>
    <d v="2024-09-06T08:54:52"/>
    <d v="2024-09-28T07:31:11"/>
    <d v="2024-09-28T00:00:00"/>
    <s v="Routine"/>
    <s v="ANTHONY.VARGESON"/>
    <m/>
    <n v="2"/>
    <m/>
    <s v="ANT"/>
    <s v="R-149808"/>
    <s v="AREA-C1"/>
    <s v="C3 SPECIAL SERVICES - PEST CONTROL GROUP"/>
    <d v="2024-09-01T00:00:00"/>
    <m/>
    <m/>
    <m/>
    <m/>
    <s v="PESTCTRL"/>
    <s v="COMP"/>
    <s v="Bungalows 19 &amp; 20 ants Upper playground in front of Bungalow"/>
    <s v="0001719801"/>
    <s v="TOPANGA EL CS"/>
    <s v="CS-GH"/>
    <x v="690"/>
    <x v="46"/>
    <x v="1"/>
    <n v="5"/>
    <m/>
    <x v="4"/>
  </r>
  <r>
    <s v="OTHER"/>
    <s v="OP-GH-11"/>
    <s v="Bees"/>
    <n v="200645"/>
    <m/>
    <s v="OP-GH-11 - Bees"/>
    <s v="38292974"/>
    <s v="Y"/>
    <s v="GH"/>
    <n v="3"/>
    <m/>
    <d v="2024-09-09T10:53:24"/>
    <d v="2024-09-28T08:47:43"/>
    <d v="2024-09-28T00:00:00"/>
    <s v="Routine"/>
    <s v="RICARDO.ONATE"/>
    <m/>
    <n v="3"/>
    <s v="Removed multiple wasp nests."/>
    <s v="WASP"/>
    <s v="Z-567"/>
    <s v="AREA-C3"/>
    <s v="C3 SPECIAL SERVICES - PEST CONTROL GROUP"/>
    <m/>
    <m/>
    <n v="200594"/>
    <m/>
    <s v="38292974"/>
    <s v="PESTCTRL"/>
    <s v="COMP"/>
    <s v="bee hive outside room 17 &amp; 47"/>
    <s v="0001546601"/>
    <s v="NEVIN EL"/>
    <s v="CS-GH"/>
    <x v="1"/>
    <x v="1"/>
    <x v="0"/>
    <m/>
    <m/>
    <x v="1"/>
  </r>
  <r>
    <s v="OTHER"/>
    <s v="OP-GH-12"/>
    <s v="Termites"/>
    <n v="200646"/>
    <m/>
    <s v="OP-GH-12 - Termites"/>
    <s v="38288200"/>
    <s v="Y"/>
    <s v="GH"/>
    <n v="3"/>
    <m/>
    <d v="2024-09-06T09:20:51"/>
    <d v="2024-09-28T08:50:55"/>
    <d v="2024-09-28T00:00:00"/>
    <s v="Routine"/>
    <s v="F.CAPUYAN"/>
    <m/>
    <n v="1"/>
    <s v="On training for Drywood treatment procedure."/>
    <s v="DRYWOOD TERMITE"/>
    <s v="R-141449"/>
    <s v="AREA-N1"/>
    <s v="AREA-N2 PEST CONTROL GROUP"/>
    <m/>
    <m/>
    <n v="200161"/>
    <m/>
    <s v="38288200"/>
    <s v="PESTCTRL"/>
    <s v="COMP"/>
    <s v="Termites@Classroom 40, near door way, and book room"/>
    <s v="0001232301"/>
    <s v="BASSETT EL"/>
    <s v="N2-GH"/>
    <x v="1"/>
    <x v="1"/>
    <x v="0"/>
    <m/>
    <m/>
    <x v="1"/>
  </r>
  <r>
    <s v="EXTERIOR"/>
    <s v="OP-GH-12"/>
    <s v="Termites"/>
    <n v="200647"/>
    <n v="95667"/>
    <s v="OP-GH-12 - Termites"/>
    <s v="38288200"/>
    <s v="Y"/>
    <s v="GH"/>
    <n v="3"/>
    <m/>
    <d v="2024-09-06T09:20:51"/>
    <d v="2024-09-28T08:52:36"/>
    <d v="2024-09-28T00:00:00"/>
    <s v="Routine"/>
    <s v="JOSE.MEDINA1"/>
    <m/>
    <n v="1"/>
    <m/>
    <s v="DRYWOOD TERMITE"/>
    <s v="R-141449"/>
    <s v="AREA-N1"/>
    <s v="AREA-N2 PEST CONTROL GROUP"/>
    <d v="2024-09-01T00:00:00"/>
    <m/>
    <n v="200161"/>
    <m/>
    <s v="38288200"/>
    <s v="PESTCTRL"/>
    <s v="COMP"/>
    <s v="Termites@Classroom 40, near door way, and book room"/>
    <s v="0001232301"/>
    <s v="BASSETT EL"/>
    <s v="N2-GH"/>
    <x v="691"/>
    <x v="60"/>
    <x v="2"/>
    <n v="8"/>
    <m/>
    <x v="4"/>
  </r>
  <r>
    <s v="CLASSROOM"/>
    <s v="OP-GH-12"/>
    <s v="Termites"/>
    <n v="200649"/>
    <m/>
    <s v="OP-GH-12 - Termites"/>
    <s v="38361974"/>
    <s v="Y"/>
    <s v="GH"/>
    <n v="3"/>
    <m/>
    <d v="2024-09-25T08:45:14"/>
    <d v="2024-09-28T08:58:47"/>
    <d v="2024-09-28T00:00:00"/>
    <s v="Routine"/>
    <s v="F.CAPUYAN"/>
    <m/>
    <n v="0"/>
    <m/>
    <s v="DRYWOOD TERMITE"/>
    <s v="R-141203"/>
    <s v="AREA-N1"/>
    <s v="AREA-N2 PEST CONTROL GROUP"/>
    <m/>
    <m/>
    <m/>
    <m/>
    <m/>
    <s v="PESTCTRL"/>
    <s v="COMP"/>
    <s v="Active dry wall termites found in classroom 50@Classroom 50"/>
    <s v="0001232301"/>
    <s v="BASSETT EL"/>
    <s v="N2-GH"/>
    <x v="1"/>
    <x v="1"/>
    <x v="0"/>
    <m/>
    <m/>
    <x v="1"/>
  </r>
  <r>
    <s v="CLASSROOM"/>
    <s v="OP-GH-12"/>
    <s v="Termites"/>
    <n v="200650"/>
    <n v="95669"/>
    <s v="OP-GH-12 - Termites"/>
    <s v="38192744"/>
    <s v="Y"/>
    <s v="GH"/>
    <n v="3"/>
    <m/>
    <d v="2024-08-05T14:21:56"/>
    <d v="2024-09-28T08:59:41"/>
    <d v="2024-09-28T00:00:00"/>
    <s v="Routine"/>
    <s v="HECTOR.QUINTERO1"/>
    <m/>
    <n v="1"/>
    <m/>
    <s v="DRYWOOD TERMITE"/>
    <s v="R-80802"/>
    <s v="AREA-N1"/>
    <s v="AREA-N2 PEST CONTROL GROUP"/>
    <d v="2024-09-01T00:00:00"/>
    <m/>
    <n v="200631"/>
    <m/>
    <s v="38192744"/>
    <s v="PESTCTRL"/>
    <s v="COMP"/>
    <s v="Possible termites in room  4@room 4 by windows"/>
    <s v="0001402701"/>
    <s v="FULLBRIGHT EL"/>
    <s v="N2-GH"/>
    <x v="692"/>
    <x v="60"/>
    <x v="2"/>
    <n v="8"/>
    <m/>
    <x v="4"/>
  </r>
  <r>
    <s v="CLASSROOM"/>
    <s v="OP-GH-12"/>
    <s v="Termites"/>
    <n v="200651"/>
    <n v="95668"/>
    <s v="OP-GH-12 - Termites"/>
    <s v="38361974"/>
    <s v="Y"/>
    <s v="GH"/>
    <n v="3"/>
    <m/>
    <d v="2024-09-25T08:45:14"/>
    <d v="2024-09-28T09:00:21"/>
    <d v="2024-09-28T00:00:00"/>
    <s v="Routine"/>
    <s v="JOSE.MEDINA1"/>
    <m/>
    <n v="0"/>
    <m/>
    <s v="DRYWOOD TERMITE"/>
    <s v="R-141203"/>
    <s v="AREA-N1"/>
    <s v="AREA-N2 PEST CONTROL GROUP"/>
    <d v="2024-09-01T00:00:00"/>
    <m/>
    <m/>
    <m/>
    <m/>
    <s v="PESTCTRL"/>
    <s v="COMP"/>
    <s v="Active dry wall termites found in classroom 50@Classroom 50"/>
    <s v="0001232301"/>
    <s v="BASSETT EL"/>
    <s v="N2-GH"/>
    <x v="693"/>
    <x v="61"/>
    <x v="0"/>
    <n v="1"/>
    <m/>
    <x v="4"/>
  </r>
  <r>
    <s v="CLASSROOM"/>
    <s v="OP-GH-12"/>
    <s v="Termites"/>
    <n v="200652"/>
    <n v="95670"/>
    <s v="OP-GH-12 - Termites"/>
    <s v="38281101"/>
    <s v="Y"/>
    <s v="GH"/>
    <n v="3"/>
    <m/>
    <d v="2024-09-03T10:49:33"/>
    <d v="2024-09-28T09:02:58"/>
    <d v="2024-09-28T00:00:00"/>
    <s v="Routine"/>
    <s v="HECTOR.QUINTERO1"/>
    <m/>
    <n v="1"/>
    <m/>
    <s v="DRYWOOD TERMITE"/>
    <s v="R-117327"/>
    <s v="AREA-N1"/>
    <s v="AREA-N2 PEST CONTROL GROUP"/>
    <d v="2024-09-01T00:00:00"/>
    <m/>
    <n v="200630"/>
    <m/>
    <s v="38281101"/>
    <s v="PESTCTRL"/>
    <s v="COMP"/>
    <s v="termites need to be treated@room 10"/>
    <s v="0001840601"/>
    <s v="SUTTER MS"/>
    <s v="N2-GH"/>
    <x v="694"/>
    <x v="60"/>
    <x v="2"/>
    <n v="8"/>
    <m/>
    <x v="4"/>
  </r>
  <r>
    <s v="OTHER"/>
    <s v="OP-GH-12"/>
    <s v="Termites"/>
    <n v="200653"/>
    <m/>
    <s v="OP-GH-12 - Termites"/>
    <s v="38288636"/>
    <s v="Y"/>
    <s v="GH"/>
    <n v="3"/>
    <m/>
    <d v="2024-09-06T11:11:02"/>
    <d v="2024-09-28T09:03:12"/>
    <d v="2024-09-28T00:00:00"/>
    <s v="Routine"/>
    <s v="F.CAPUYAN"/>
    <m/>
    <n v="1"/>
    <m/>
    <s v="DRYWOOD TERMITE"/>
    <s v="R-77763"/>
    <s v="AREA-N1"/>
    <s v="AREA-N2 PEST CONTROL GROUP"/>
    <m/>
    <m/>
    <n v="200171"/>
    <m/>
    <s v="38288636"/>
    <s v="PESTCTRL"/>
    <s v="COMP"/>
    <s v="termites in the faculty RR@next to workroom"/>
    <s v="0001484901"/>
    <s v="LEMAY EL"/>
    <s v="N2-GH"/>
    <x v="1"/>
    <x v="1"/>
    <x v="0"/>
    <m/>
    <m/>
    <x v="1"/>
  </r>
  <r>
    <s v="OTHER"/>
    <s v="OP-GH-12"/>
    <s v="Termites"/>
    <n v="200654"/>
    <n v="95671"/>
    <s v="OP-GH-12 - Termites"/>
    <s v="38288636"/>
    <s v="Y"/>
    <s v="GH"/>
    <n v="3"/>
    <m/>
    <d v="2024-09-06T11:11:02"/>
    <d v="2024-09-28T09:03:51"/>
    <d v="2024-09-28T00:00:00"/>
    <s v="Routine"/>
    <s v="JOSE.MEDINA1"/>
    <m/>
    <n v="1"/>
    <m/>
    <s v="DRYWOOD TERMITE"/>
    <s v="R-77763"/>
    <s v="AREA-N1"/>
    <s v="AREA-N2 PEST CONTROL GROUP"/>
    <d v="2024-09-01T00:00:00"/>
    <m/>
    <n v="200171"/>
    <m/>
    <s v="38288636"/>
    <s v="PESTCTRL"/>
    <s v="COMP"/>
    <s v="termites in the faculty RR@next to workroom"/>
    <s v="0001484901"/>
    <s v="LEMAY EL"/>
    <s v="N2-GH"/>
    <x v="695"/>
    <x v="60"/>
    <x v="2"/>
    <n v="8"/>
    <m/>
    <x v="4"/>
  </r>
  <r>
    <s v="EXTERIOR"/>
    <s v="OP-GH-29"/>
    <s v="Ants"/>
    <n v="200655"/>
    <n v="95672"/>
    <s v="OP-GH-29 - Ants"/>
    <s v="38239958"/>
    <s v="Y"/>
    <s v="GH"/>
    <n v="3"/>
    <m/>
    <d v="2024-08-23T09:03:47"/>
    <d v="2024-09-28T09:05:54"/>
    <d v="2024-09-28T00:00:00"/>
    <s v="Routine"/>
    <s v="HECTOR.QUINTERO1"/>
    <m/>
    <n v="1"/>
    <m/>
    <s v="ANT"/>
    <s v="B-29283"/>
    <s v="AREA-N1"/>
    <s v="AREA-N2 PEST CONTROL GROUP"/>
    <d v="2024-09-01T00:00:00"/>
    <m/>
    <m/>
    <m/>
    <m/>
    <s v="PESTCTRL"/>
    <s v="COMP"/>
    <s v="ants around school grounds and some rooms @mpr and room 5,6"/>
    <s v="0001740201"/>
    <s v="MOSK EL"/>
    <s v="N2-GH"/>
    <x v="696"/>
    <x v="62"/>
    <x v="3"/>
    <n v="0.25"/>
    <m/>
    <x v="4"/>
  </r>
  <r>
    <s v="OTHER"/>
    <s v="OP-GH-12"/>
    <s v="Termites"/>
    <n v="200656"/>
    <n v="95673"/>
    <s v="OP-GH-12 - Termites"/>
    <s v="38302455"/>
    <s v="Y"/>
    <s v="GH"/>
    <n v="3"/>
    <m/>
    <d v="2024-09-13T10:52:24"/>
    <d v="2024-09-28T09:22:22"/>
    <d v="2024-09-28T00:00:00"/>
    <s v="Routine"/>
    <s v="JERRY.HEREDIA"/>
    <m/>
    <n v="1"/>
    <m/>
    <s v="SUBTERRANEAN TERMITE"/>
    <s v="S-13541"/>
    <s v="AREA-N2"/>
    <s v="AREA-N2 PEST CONTROL GROUP"/>
    <d v="2024-09-01T00:00:00"/>
    <m/>
    <n v="200030"/>
    <m/>
    <s v="38302455"/>
    <s v="PESTCTRL"/>
    <s v="COMP"/>
    <s v="termites  issue @storage room by classroom # 45"/>
    <s v="0001278101"/>
    <s v="CANTERBURY EL"/>
    <s v="N2-GH"/>
    <x v="697"/>
    <x v="60"/>
    <x v="2"/>
    <n v="8"/>
    <m/>
    <x v="4"/>
  </r>
  <r>
    <s v="EXTERIOR"/>
    <s v="OP-GH-29"/>
    <s v="Ants"/>
    <n v="200657"/>
    <m/>
    <s v="OP-GH-29 - Ants"/>
    <s v="38283764"/>
    <s v="Y"/>
    <s v="GH"/>
    <n v="3"/>
    <m/>
    <d v="2024-09-04T12:13:49"/>
    <d v="2024-09-28T09:26:24"/>
    <d v="2024-09-28T00:00:00"/>
    <s v="Routine"/>
    <s v="JERRY.HEREDIA"/>
    <m/>
    <n v="1"/>
    <m/>
    <s v="ANT"/>
    <s v="S-16765"/>
    <s v="AREA-N2"/>
    <s v="AREA-N2 PEST CONTROL GROUP"/>
    <m/>
    <m/>
    <m/>
    <m/>
    <m/>
    <s v="PESTCTRL"/>
    <s v="COMP"/>
    <s v="Ants on wall  and door  they little @outside room  3  next door"/>
    <s v="0001958201"/>
    <s v="FAIR AVE EEC"/>
    <s v="N2-GH"/>
    <x v="1"/>
    <x v="1"/>
    <x v="0"/>
    <m/>
    <m/>
    <x v="1"/>
  </r>
  <r>
    <s v="OTHER"/>
    <s v="OP-GH-30"/>
    <s v="Mice"/>
    <n v="200658"/>
    <m/>
    <s v="OP-GH-30 - Mice"/>
    <s v="38167508"/>
    <s v="Y"/>
    <s v="GH"/>
    <n v="3"/>
    <m/>
    <d v="2024-07-26T11:37:27"/>
    <d v="2024-09-28T09:37:24"/>
    <d v="2024-09-28T00:00:00"/>
    <s v="Routine"/>
    <s v="ANTHONY.VARGESON"/>
    <m/>
    <n v="0"/>
    <s v="inspected these areas while addressing current ant calls"/>
    <s v="MOUSE"/>
    <s v="R-61385"/>
    <s v="AREA-C1"/>
    <s v="C3 SPECIAL SERVICES - PEST CONTROL GROUP"/>
    <m/>
    <m/>
    <n v="197216"/>
    <m/>
    <s v="38167508"/>
    <s v="PESTCTRL"/>
    <s v="COMP"/>
    <s v="mouse traps needed in teachers lounge, Principal/Main office, RM 12 &amp;Textbook room"/>
    <s v="0001719801"/>
    <s v="TOPANGA EL CS"/>
    <s v="CS-GH"/>
    <x v="1"/>
    <x v="1"/>
    <x v="0"/>
    <m/>
    <m/>
    <x v="1"/>
  </r>
  <r>
    <s v="OTHER"/>
    <s v="OP-GH-29"/>
    <s v="Ants"/>
    <n v="200659"/>
    <n v="95674"/>
    <s v="OP-GH-29 - Ants"/>
    <s v="38261051"/>
    <s v="Y"/>
    <s v="GH"/>
    <n v="3"/>
    <m/>
    <d v="2024-08-26T13:26:49"/>
    <d v="2024-09-28T09:51:09"/>
    <d v="2024-09-28T00:00:00"/>
    <s v="Routine"/>
    <s v="ANTHONY.VARGESON"/>
    <m/>
    <n v="2"/>
    <s v="work order completed"/>
    <s v="ANT"/>
    <s v="R-257392"/>
    <s v="AREA-C1"/>
    <s v="C3 SPECIAL SERVICES - PEST CONTROL GROUP"/>
    <d v="2024-09-01T00:00:00"/>
    <m/>
    <m/>
    <m/>
    <m/>
    <s v="PESTCTRL"/>
    <s v="COMP"/>
    <s v="ant activity in cafe., Auditorium, MPR &amp;  SSA desk and office"/>
    <s v="0001719801"/>
    <s v="TOPANGA EL CS"/>
    <s v="CS-GH"/>
    <x v="698"/>
    <x v="46"/>
    <x v="1"/>
    <n v="5"/>
    <m/>
    <x v="4"/>
  </r>
  <r>
    <s v="OTHER"/>
    <s v="OP-GH-29"/>
    <s v="Ants"/>
    <n v="200660"/>
    <n v="95675"/>
    <s v="OP-GH-29 - Ants"/>
    <s v="38295673"/>
    <s v="Y"/>
    <s v="GH"/>
    <n v="3"/>
    <m/>
    <d v="2024-09-10T11:11:16"/>
    <d v="2024-09-28T09:59:11"/>
    <d v="2024-09-28T00:00:00"/>
    <s v="Routine"/>
    <s v="ANTHONY.VARGESON"/>
    <m/>
    <n v="3"/>
    <m/>
    <s v="ANT"/>
    <s v="R-62244"/>
    <s v="AREA-C1"/>
    <s v="C3 SPECIAL SERVICES - PEST CONTROL GROUP"/>
    <d v="2024-09-01T00:00:00"/>
    <m/>
    <n v="198873"/>
    <m/>
    <s v="38295673"/>
    <s v="PESTCTRL"/>
    <s v="COMP"/>
    <s v="Ants Bldg A rms 1, 2, 3, &amp; 4, Bldg B Rm 6, Faculty r/r, Main Bldg Rm K &amp; BLDG C rm 14 R/R"/>
    <s v="0001719801"/>
    <s v="TOPANGA EL CS"/>
    <s v="CS-GH"/>
    <x v="699"/>
    <x v="46"/>
    <x v="1"/>
    <n v="10"/>
    <m/>
    <x v="4"/>
  </r>
  <r>
    <s v="OTHER"/>
    <s v="OP-GH-11"/>
    <s v="Bees"/>
    <n v="200661"/>
    <m/>
    <s v="OP-GH-11 - Bees"/>
    <s v="38186079"/>
    <s v="Y"/>
    <s v="GH"/>
    <n v="3"/>
    <m/>
    <d v="2024-08-01T15:07:52"/>
    <d v="2024-09-28T10:44:37"/>
    <d v="2024-09-28T00:00:00"/>
    <s v="Routine"/>
    <s v="ROBERT.SANDOVAL"/>
    <m/>
    <n v="2"/>
    <s v="Communicated with housekeeper will close work order."/>
    <s v="BEE"/>
    <s v="B-13920"/>
    <s v="AREA-C2"/>
    <s v="C3 SPECIAL SERVICES - PEST CONTROL GROUP"/>
    <m/>
    <m/>
    <n v="200164"/>
    <m/>
    <s v="38186079"/>
    <s v="PESTCTRL"/>
    <s v="COMP"/>
    <s v="bee hive@window of room #5"/>
    <s v="0001951301"/>
    <s v="DAYTON HTS EEC"/>
    <s v="CS-GH"/>
    <x v="1"/>
    <x v="1"/>
    <x v="0"/>
    <m/>
    <m/>
    <x v="1"/>
  </r>
  <r>
    <s v="OTHER"/>
    <s v="OP-GH-09"/>
    <s v="Birds"/>
    <n v="200662"/>
    <m/>
    <s v="OP-GH-09 - Birds"/>
    <s v="38302231"/>
    <s v="Y"/>
    <s v="GH"/>
    <n v="3"/>
    <m/>
    <d v="2024-09-13T09:53:06"/>
    <d v="2024-09-28T10:50:48"/>
    <d v="2024-09-28T00:00:00"/>
    <s v="Routine"/>
    <s v="RICARDO.ONATE"/>
    <m/>
    <n v="2"/>
    <s v="Removed birds and repaired netting."/>
    <s v="OTHER"/>
    <s v="R-245810"/>
    <s v="AREA-C3"/>
    <s v="C3 SPECIAL SERVICES - PEST CONTROL GROUP"/>
    <m/>
    <m/>
    <n v="200546"/>
    <m/>
    <s v="38302231"/>
    <s v="PESTCTRL"/>
    <s v="COMP"/>
    <s v="2 birds in net out side next tolunch area"/>
    <s v="0001230801"/>
    <s v="RIDE EL SMART ACAD"/>
    <s v="CS-GH"/>
    <x v="1"/>
    <x v="1"/>
    <x v="0"/>
    <m/>
    <m/>
    <x v="1"/>
  </r>
  <r>
    <s v="CLASSROOM"/>
    <s v="OP-GH-12"/>
    <s v="Termites"/>
    <n v="200663"/>
    <m/>
    <s v="OP-GH-12 - Termites"/>
    <s v="38212429"/>
    <s v="Y"/>
    <s v="GH"/>
    <n v="3"/>
    <m/>
    <d v="2024-08-15T07:08:31"/>
    <d v="2024-09-28T11:24:35"/>
    <d v="2024-09-28T00:00:00"/>
    <s v="Routine"/>
    <s v="HECTOR.QUINTERO1"/>
    <m/>
    <n v="2"/>
    <m/>
    <s v="DRYWOOD TERMITE"/>
    <s v="R-89916"/>
    <s v="AREA-N1"/>
    <s v="AREA-N2 PEST CONTROL GROUP"/>
    <m/>
    <m/>
    <n v="200629"/>
    <m/>
    <s v="38212429"/>
    <s v="PESTCTRL"/>
    <s v="COMP"/>
    <s v="Sub Termite activity at rooms 1 and 3"/>
    <s v="0001302701"/>
    <s v="CHATSWORTH UP/CD MAG"/>
    <s v="N2-GH"/>
    <x v="1"/>
    <x v="1"/>
    <x v="0"/>
    <m/>
    <m/>
    <x v="1"/>
  </r>
  <r>
    <s v="OTHER"/>
    <s v="OP-GH-26"/>
    <s v="Wasps/Hornets"/>
    <n v="200664"/>
    <m/>
    <s v="OP-GH-26 - Wasps/Hornets"/>
    <s v="38292191"/>
    <s v="Y"/>
    <s v="GH"/>
    <n v="3"/>
    <m/>
    <d v="2024-09-09T08:37:00"/>
    <d v="2024-09-28T11:33:40"/>
    <d v="2024-09-28T00:00:00"/>
    <s v="Routine"/>
    <s v="ROBERT.SANDOVAL"/>
    <m/>
    <n v="3"/>
    <s v="Communicated with plant manager will close work order"/>
    <s v="WASP"/>
    <s v="R-38611"/>
    <s v="AREA-C2"/>
    <s v="C3 SPECIAL SERVICES - PEST CONTROL GROUP"/>
    <m/>
    <m/>
    <n v="199936"/>
    <m/>
    <s v="38292191"/>
    <s v="PESTCTRL"/>
    <s v="COMP"/>
    <s v="Wasp nest on the outside window of room 6@Room 6"/>
    <s v="0001795901"/>
    <s v="YORKDALE EL"/>
    <s v="CS-GH"/>
    <x v="1"/>
    <x v="1"/>
    <x v="0"/>
    <m/>
    <m/>
    <x v="1"/>
  </r>
  <r>
    <s v="EXTERIOR"/>
    <s v="OP-GH-04"/>
    <s v="Gophers"/>
    <n v="200665"/>
    <m/>
    <s v="OP-GH-04 - Gophers"/>
    <s v="38235345"/>
    <s v="Y"/>
    <s v="GH"/>
    <n v="3"/>
    <m/>
    <d v="2024-08-21T10:37:44"/>
    <d v="2024-09-28T12:13:12"/>
    <d v="2024-09-28T00:00:00"/>
    <s v="Routine"/>
    <s v="ALEXANDER.REYNOSO"/>
    <m/>
    <n v="4"/>
    <s v="Call will be closed at this time . Plant manager please accesss and reopen call as needed"/>
    <s v="GOPHER"/>
    <s v="Z-3049"/>
    <s v="AREA-C2"/>
    <s v="C3 SPECIAL SERVICES - PEST CONTROL GROUP"/>
    <m/>
    <m/>
    <n v="200188"/>
    <m/>
    <s v="38235345"/>
    <s v="PESTCTRL"/>
    <s v="COMP"/>
    <s v="pest making holes in the grass in front of the school @Front of school"/>
    <s v="0001206801"/>
    <s v="ALLESANDRO EL"/>
    <s v="CS-GH"/>
    <x v="1"/>
    <x v="1"/>
    <x v="0"/>
    <m/>
    <m/>
    <x v="1"/>
  </r>
  <r>
    <s v="CLASSROOM"/>
    <s v="OP-GH-12"/>
    <s v="Termites"/>
    <n v="200666"/>
    <n v="95676"/>
    <s v="OP-GH-12 - Termites"/>
    <s v="38293406"/>
    <s v="Y"/>
    <s v="GH"/>
    <n v="3"/>
    <m/>
    <d v="2024-09-09T12:44:43"/>
    <d v="2024-09-28T12:28:31"/>
    <d v="2024-09-28T00:00:00"/>
    <s v="Routine"/>
    <s v="JERRY.HEREDIA"/>
    <m/>
    <n v="1"/>
    <m/>
    <s v="DRYWOOD TERMITE"/>
    <s v="Z-4638"/>
    <s v="AREA-N2"/>
    <s v="AREA-N2 PEST CONTROL GROUP"/>
    <d v="2024-09-01T00:00:00"/>
    <m/>
    <n v="200580"/>
    <m/>
    <s v="38293406"/>
    <s v="PESTCTRL"/>
    <s v="COMP"/>
    <s v="room 10 door frame has termite damage @room 10"/>
    <s v="0001534201"/>
    <s v="MONLUX EL"/>
    <s v="N2-GH"/>
    <x v="700"/>
    <x v="60"/>
    <x v="2"/>
    <n v="8"/>
    <m/>
    <x v="4"/>
  </r>
  <r>
    <s v="EXTERIOR"/>
    <s v="OP-GH-20"/>
    <s v="Crickets"/>
    <n v="200667"/>
    <m/>
    <s v="OP-GH-20 - Crickets"/>
    <s v="38293405"/>
    <s v="Y"/>
    <s v="GH"/>
    <n v="3"/>
    <m/>
    <d v="2024-09-09T12:43:36"/>
    <d v="2024-09-28T12:33:20"/>
    <d v="2024-09-28T00:00:00"/>
    <s v="Routine"/>
    <s v="JERRY.HEREDIA"/>
    <m/>
    <n v="1"/>
    <m/>
    <s v="AMERICAN ROACH"/>
    <s v="B-17911"/>
    <s v="AREA-N2"/>
    <s v="AREA-N2 PEST CONTROL GROUP"/>
    <m/>
    <m/>
    <m/>
    <m/>
    <m/>
    <s v="PESTCTRL"/>
    <s v="COMP"/>
    <s v="room 10/11 crickets /roaches in classroom @10"/>
    <s v="0001534201"/>
    <s v="MONLUX EL"/>
    <s v="N2-GH"/>
    <x v="1"/>
    <x v="1"/>
    <x v="0"/>
    <m/>
    <m/>
    <x v="1"/>
  </r>
  <r>
    <s v="OTHER"/>
    <s v="OP-GH-26"/>
    <s v="Wasps/Hornets"/>
    <n v="200668"/>
    <m/>
    <s v="OP-GH-26 - Wasps/Hornets"/>
    <s v="38294625"/>
    <s v="Y"/>
    <s v="GH"/>
    <n v="3"/>
    <m/>
    <d v="2024-09-10T07:06:15"/>
    <d v="2024-09-28T13:22:58"/>
    <d v="2024-09-28T00:00:00"/>
    <s v="Routine"/>
    <s v="ROBERT.SANDOVAL"/>
    <m/>
    <n v="2"/>
    <s v="Communicated with plant manager will close work order"/>
    <s v="WASP"/>
    <s v="B-23938"/>
    <s v="AREA-C2"/>
    <s v="C3 SPECIAL SERVICES - PEST CONTROL GROUP"/>
    <m/>
    <m/>
    <n v="200608"/>
    <m/>
    <s v="38294625"/>
    <s v="PESTCTRL"/>
    <s v="COMP"/>
    <s v="Wasps 131, 502,  Boys side  Locker room entrance &amp; Bungalow G By girls side Gym"/>
    <s v="0001875001"/>
    <s v="MARSHALL SH"/>
    <s v="CS-GH"/>
    <x v="1"/>
    <x v="1"/>
    <x v="0"/>
    <m/>
    <m/>
    <x v="1"/>
  </r>
  <r>
    <s v="CLASSROOM"/>
    <s v="OP-GH-12"/>
    <s v="Termites"/>
    <n v="200669"/>
    <n v="95684"/>
    <s v="OP-GH-12 - Termites"/>
    <s v="38289326"/>
    <s v="Y"/>
    <s v="GH"/>
    <n v="3"/>
    <m/>
    <d v="2024-09-06T14:55:39"/>
    <d v="2024-09-28T13:37:59"/>
    <d v="2024-09-28T00:00:00"/>
    <s v="Routine"/>
    <s v="JERRY.HEREDIA"/>
    <m/>
    <n v="1"/>
    <m/>
    <s v="DRYWOOD TERMITE"/>
    <s v="B-27108"/>
    <s v="AREA-N2"/>
    <s v="AREA-N2 PEST CONTROL GROUP"/>
    <d v="2024-09-01T00:00:00"/>
    <m/>
    <n v="200618"/>
    <m/>
    <s v="38289326"/>
    <s v="PESTCTRL"/>
    <s v="COMP"/>
    <s v="Flying termites@RM 225 round window"/>
    <s v="0001357401"/>
    <s v="SENDAK EL"/>
    <s v="N2-GH"/>
    <x v="701"/>
    <x v="60"/>
    <x v="2"/>
    <n v="8"/>
    <m/>
    <x v="4"/>
  </r>
  <r>
    <s v="OTHER"/>
    <s v="OP-GH-26"/>
    <s v="Wasps/Hornets"/>
    <n v="200670"/>
    <m/>
    <s v="OP-GH-26 - Wasps/Hornets"/>
    <s v="38329169"/>
    <s v="Y"/>
    <s v="GH"/>
    <n v="4"/>
    <m/>
    <d v="2024-09-18T09:40:08"/>
    <d v="2024-09-28T13:45:44"/>
    <d v="2024-09-28T00:00:00"/>
    <s v="Routine"/>
    <s v="RICARDO.ONATE"/>
    <m/>
    <n v="2"/>
    <s v="Wasp nest removed."/>
    <s v="WASP"/>
    <s v="B-24314"/>
    <s v="AREA-C3"/>
    <s v="C3 SPECIAL SERVICES - PEST CONTROL GROUP"/>
    <m/>
    <m/>
    <n v="200621"/>
    <m/>
    <s v="38329169"/>
    <s v="PESTCTRL"/>
    <s v="COMP"/>
    <s v="Wasps nests above girls restroom and Main Building"/>
    <s v="0001721901"/>
    <s v="TRINITY EL"/>
    <s v="CS-GH"/>
    <x v="1"/>
    <x v="1"/>
    <x v="0"/>
    <m/>
    <m/>
    <x v="1"/>
  </r>
  <r>
    <s v="OTHER"/>
    <s v="OP-GH-12"/>
    <s v="Termites"/>
    <n v="200671"/>
    <n v="95677"/>
    <s v="OP-GH-12 - Termites"/>
    <s v="38295626"/>
    <s v="Y"/>
    <s v="GH"/>
    <n v="3"/>
    <m/>
    <d v="2024-09-10T10:55:55"/>
    <d v="2024-09-28T13:52:50"/>
    <d v="2024-09-28T00:00:00"/>
    <s v="Routine"/>
    <s v="JOSE.MEDINA1"/>
    <m/>
    <n v="1"/>
    <m/>
    <s v="DRYWOOD TERMITE"/>
    <s v="Z-1583"/>
    <s v="AREA-N1"/>
    <s v="AREA-N2 PEST CONTROL GROUP"/>
    <d v="2024-09-01T00:00:00"/>
    <m/>
    <n v="200615"/>
    <m/>
    <s v="38295626"/>
    <s v="PESTCTRL"/>
    <s v="COMP"/>
    <s v="termites at doorway by court yard 3 south door@between buildings H&amp; F"/>
    <s v="0001855801"/>
    <s v="PEARL JOURN/COMM MAG"/>
    <s v="N2-GH"/>
    <x v="702"/>
    <x v="60"/>
    <x v="2"/>
    <n v="8"/>
    <m/>
    <x v="4"/>
  </r>
  <r>
    <s v="OTHER"/>
    <s v="OP-GH-12"/>
    <s v="Termites"/>
    <n v="200672"/>
    <m/>
    <s v="OP-GH-12 - Termites"/>
    <s v="38295626"/>
    <s v="Y"/>
    <s v="GH"/>
    <n v="3"/>
    <m/>
    <d v="2024-09-10T10:55:55"/>
    <d v="2024-09-28T13:52:51"/>
    <d v="2024-09-28T00:00:00"/>
    <s v="Routine"/>
    <s v="F.CAPUYAN"/>
    <m/>
    <n v="1"/>
    <s v="Training for Drywood Termites treatment procedure"/>
    <s v="DRYWOOD TERMITE"/>
    <s v="Z-1583"/>
    <s v="AREA-N1"/>
    <s v="AREA-N2 PEST CONTROL GROUP"/>
    <m/>
    <m/>
    <n v="200615"/>
    <m/>
    <s v="38295626"/>
    <s v="PESTCTRL"/>
    <s v="COMP"/>
    <s v="termites at doorway by court yard 3 south door@between buildings H&amp; F"/>
    <s v="0001855801"/>
    <s v="PEARL JOURN/COMM MAG"/>
    <s v="N2-GH"/>
    <x v="1"/>
    <x v="1"/>
    <x v="0"/>
    <m/>
    <m/>
    <x v="1"/>
  </r>
  <r>
    <s v="EXTERIOR"/>
    <s v="OP-GH-29"/>
    <s v="Ants"/>
    <n v="200673"/>
    <n v="95678"/>
    <s v="OP-GH-29 - Ants"/>
    <s v="38235504"/>
    <s v="Y"/>
    <s v="GH"/>
    <n v="3"/>
    <m/>
    <d v="2024-08-21T11:17:28"/>
    <d v="2024-09-28T13:55:16"/>
    <d v="2024-09-28T00:00:00"/>
    <s v="Routine"/>
    <s v="JOSE.MEDINA1"/>
    <m/>
    <n v="1"/>
    <m/>
    <s v="ANT"/>
    <s v="S-17384"/>
    <s v="AREA-N1"/>
    <s v="AREA-N2 PEST CONTROL GROUP"/>
    <d v="2024-09-01T00:00:00"/>
    <m/>
    <m/>
    <m/>
    <m/>
    <s v="PESTCTRL"/>
    <s v="COMP"/>
    <s v="Region North building 1 ant issue in offices and restrooms"/>
    <s v="0001024101"/>
    <s v="REGION NORTH"/>
    <s v="N2-GH"/>
    <x v="703"/>
    <x v="61"/>
    <x v="0"/>
    <n v="1"/>
    <m/>
    <x v="6"/>
  </r>
  <r>
    <s v="EXTERIOR"/>
    <s v="OP-GH-29"/>
    <s v="Ants"/>
    <n v="200674"/>
    <m/>
    <s v="OP-GH-29 - Ants"/>
    <s v="38235504"/>
    <s v="Y"/>
    <s v="GH"/>
    <n v="3"/>
    <m/>
    <d v="2024-08-21T11:17:28"/>
    <d v="2024-09-28T13:55:28"/>
    <d v="2024-09-28T00:00:00"/>
    <s v="Routine"/>
    <s v="F.CAPUYAN"/>
    <m/>
    <n v="1"/>
    <m/>
    <s v="ANT"/>
    <s v="S-17384"/>
    <s v="AREA-N1"/>
    <s v="AREA-N2 PEST CONTROL GROUP"/>
    <m/>
    <m/>
    <m/>
    <m/>
    <m/>
    <s v="PESTCTRL"/>
    <s v="COMP"/>
    <s v="Region North building 1 ant issue in offices and restrooms"/>
    <s v="0001024101"/>
    <s v="REGION NORTH"/>
    <s v="N2-GH"/>
    <x v="1"/>
    <x v="1"/>
    <x v="0"/>
    <m/>
    <m/>
    <x v="1"/>
  </r>
  <r>
    <s v="CLASSROOM"/>
    <s v="OP-GH-12"/>
    <s v="Termites"/>
    <n v="200675"/>
    <n v="95679"/>
    <s v="OP-GH-12 - Termites"/>
    <s v="38078653"/>
    <s v="Y"/>
    <s v="GH"/>
    <n v="3"/>
    <m/>
    <d v="2024-06-25T08:46:24"/>
    <d v="2024-09-28T13:57:50"/>
    <d v="2024-09-28T00:00:00"/>
    <s v="Routine"/>
    <s v="JOSE.MEDINA1"/>
    <m/>
    <n v="1"/>
    <m/>
    <s v="DRYWOOD TERMITE"/>
    <s v="R-83871"/>
    <s v="AREA-N1"/>
    <s v="AREA-N2 PEST CONTROL GROUP"/>
    <d v="2024-09-01T00:00:00"/>
    <m/>
    <n v="200211"/>
    <m/>
    <s v="38078653"/>
    <s v="PESTCTRL"/>
    <s v="COMP"/>
    <s v="termites@exit doors by room 9, J-bldg office"/>
    <s v="0001361601"/>
    <s v="ENCINO CHARTER EL"/>
    <s v="N2-GH"/>
    <x v="704"/>
    <x v="60"/>
    <x v="2"/>
    <n v="8"/>
    <m/>
    <x v="4"/>
  </r>
  <r>
    <s v="CLASSROOM"/>
    <s v="OP-GH-12"/>
    <s v="Termites"/>
    <n v="200676"/>
    <m/>
    <s v="OP-GH-12 - Termites"/>
    <s v="38078653"/>
    <s v="Y"/>
    <s v="GH"/>
    <n v="3"/>
    <m/>
    <d v="2024-06-25T08:46:24"/>
    <d v="2024-09-28T13:57:59"/>
    <d v="2024-09-28T00:00:00"/>
    <s v="Routine"/>
    <s v="F.CAPUYAN"/>
    <m/>
    <n v="1"/>
    <s v="Training for Drywood Termites treatment procedure for room 9."/>
    <s v="DRYWOOD TERMITE"/>
    <s v="R-83871"/>
    <s v="AREA-N1"/>
    <s v="AREA-N2 PEST CONTROL GROUP"/>
    <m/>
    <m/>
    <n v="200211"/>
    <m/>
    <s v="38078653"/>
    <s v="PESTCTRL"/>
    <s v="COMP"/>
    <s v="termites@exit doors by room 9, J-bldg office"/>
    <s v="0001361601"/>
    <s v="ENCINO CHARTER EL"/>
    <s v="N2-GH"/>
    <x v="1"/>
    <x v="1"/>
    <x v="0"/>
    <m/>
    <m/>
    <x v="1"/>
  </r>
  <r>
    <s v="OTHER"/>
    <s v="OP-GH-04"/>
    <s v="Gophers"/>
    <n v="200677"/>
    <m/>
    <s v="OP-GH-04 - Gophers"/>
    <s v="38266150"/>
    <s v="Y"/>
    <s v="GH"/>
    <n v="3"/>
    <m/>
    <d v="2024-08-28T13:04:44"/>
    <d v="2024-09-28T13:58:22"/>
    <d v="2024-09-28T00:00:00"/>
    <s v="Routine"/>
    <s v="ALEXANDER.REYNOSO"/>
    <m/>
    <n v="1"/>
    <s v="Caught one gopher . Closing call at this time .plant manager needs to open call for football field . Quad area complete ."/>
    <s v="GOPHER"/>
    <s v="Z-956"/>
    <s v="AREA-C2"/>
    <s v="C3 SPECIAL SERVICES - PEST CONTROL GROUP"/>
    <m/>
    <m/>
    <n v="198239"/>
    <m/>
    <s v="38266150"/>
    <s v="PESTCTRL"/>
    <s v="COMP"/>
    <s v="Gophers Main quad lawn &amp; Football field"/>
    <s v="0001861401"/>
    <s v="EAGLE ROCK HS"/>
    <s v="CS-GH"/>
    <x v="1"/>
    <x v="1"/>
    <x v="0"/>
    <m/>
    <m/>
    <x v="1"/>
  </r>
  <r>
    <s v="EXTERIOR"/>
    <s v="OP-GH-13"/>
    <s v="Roaches"/>
    <n v="200678"/>
    <n v="95680"/>
    <s v="OP-GH-13 - Roaches"/>
    <s v="38233440"/>
    <s v="Y"/>
    <s v="GH"/>
    <n v="3"/>
    <m/>
    <d v="2024-08-20T14:14:48"/>
    <d v="2024-09-28T14:00:03"/>
    <d v="2024-09-28T00:00:00"/>
    <s v="Routine"/>
    <s v="JOSE.MEDINA1"/>
    <m/>
    <n v="0"/>
    <m/>
    <s v="AMERICAN ROACH"/>
    <s v="R-260828"/>
    <s v="AREA-N1"/>
    <s v="AREA-N2 PEST CONTROL GROUP"/>
    <d v="2024-09-01T00:00:00"/>
    <m/>
    <m/>
    <m/>
    <m/>
    <s v="PESTCTRL"/>
    <s v="COMP"/>
    <s v="building needs a pet control to help eliminate roaches.@northridge eec"/>
    <s v="0001828401"/>
    <s v="NORTHRIDGE EEC"/>
    <s v="N2-GH"/>
    <x v="705"/>
    <x v="61"/>
    <x v="0"/>
    <n v="1"/>
    <m/>
    <x v="6"/>
  </r>
  <r>
    <s v="EXTERIOR"/>
    <s v="OP-GH-13"/>
    <s v="Roaches"/>
    <n v="200679"/>
    <m/>
    <s v="OP-GH-13 - Roaches"/>
    <s v="38233440"/>
    <s v="Y"/>
    <s v="GH"/>
    <n v="3"/>
    <m/>
    <d v="2024-08-20T14:14:48"/>
    <d v="2024-09-28T14:00:19"/>
    <d v="2024-09-28T00:00:00"/>
    <s v="Routine"/>
    <s v="F.CAPUYAN"/>
    <m/>
    <n v="0"/>
    <m/>
    <s v="AMERICAN ROACH"/>
    <s v="R-260828"/>
    <s v="AREA-N1"/>
    <s v="AREA-N2 PEST CONTROL GROUP"/>
    <m/>
    <m/>
    <m/>
    <m/>
    <m/>
    <s v="PESTCTRL"/>
    <s v="COMP"/>
    <s v="building needs a pet control to help eliminate roaches.@northridge eec"/>
    <s v="0001828401"/>
    <s v="NORTHRIDGE EEC"/>
    <s v="N2-GH"/>
    <x v="1"/>
    <x v="1"/>
    <x v="0"/>
    <m/>
    <m/>
    <x v="1"/>
  </r>
  <r>
    <s v="OTHER"/>
    <s v="OP-GH-18"/>
    <s v="Bed Bugs"/>
    <n v="200680"/>
    <n v="95681"/>
    <s v="OP-GH-18 - Bed Bugs"/>
    <s v="38240243"/>
    <s v="Y"/>
    <s v="GH"/>
    <n v="3"/>
    <m/>
    <d v="2024-08-23T10:34:41"/>
    <d v="2024-09-28T14:02:01"/>
    <d v="2024-09-28T00:00:00"/>
    <s v="Routine"/>
    <s v="JOSE.MEDINA1"/>
    <m/>
    <n v="1"/>
    <m/>
    <s v="AMERICAN ROACH"/>
    <s v="R-210138"/>
    <s v="AREA-N1"/>
    <s v="AREA-N2 PEST CONTROL GROUP"/>
    <d v="2024-09-01T00:00:00"/>
    <m/>
    <m/>
    <m/>
    <m/>
    <s v="PESTCTRL"/>
    <s v="COMP"/>
    <s v="bed bugs in restroom and hallway. Would like all building sprayed.@all of main"/>
    <s v="0001954201"/>
    <s v="VANALDEN AVE EEC"/>
    <s v="N2-GH"/>
    <x v="706"/>
    <x v="61"/>
    <x v="0"/>
    <n v="1"/>
    <m/>
    <x v="6"/>
  </r>
  <r>
    <s v="OTHER"/>
    <s v="OP-GH-18"/>
    <s v="Bed Bugs"/>
    <n v="200681"/>
    <m/>
    <s v="OP-GH-18 - Bed Bugs"/>
    <s v="38240243"/>
    <s v="Y"/>
    <s v="GH"/>
    <n v="3"/>
    <m/>
    <d v="2024-08-23T10:34:41"/>
    <d v="2024-09-28T14:02:20"/>
    <d v="2024-09-28T00:00:00"/>
    <s v="Routine"/>
    <s v="F.CAPUYAN"/>
    <m/>
    <n v="1"/>
    <s v="Preformed a thorough inspection found no bed bugs.  Disinfected exterior ground boxes."/>
    <s v="AMERICAN ROACH"/>
    <s v="R-210138"/>
    <s v="AREA-N1"/>
    <s v="AREA-N2 PEST CONTROL GROUP"/>
    <m/>
    <m/>
    <m/>
    <m/>
    <m/>
    <s v="PESTCTRL"/>
    <s v="COMP"/>
    <s v="bed bugs in restroom and hallway. Would like all building sprayed.@all of main"/>
    <s v="0001954201"/>
    <s v="VANALDEN AVE EEC"/>
    <s v="N2-GH"/>
    <x v="1"/>
    <x v="1"/>
    <x v="0"/>
    <m/>
    <m/>
    <x v="1"/>
  </r>
  <r>
    <s v="CLASSROOM"/>
    <s v="OP-GH-05"/>
    <s v="Ground Squirrels"/>
    <n v="200682"/>
    <m/>
    <s v="OP-GH-05 - Ground Squirrels"/>
    <s v="38280645"/>
    <s v="Y"/>
    <s v="GH"/>
    <n v="3"/>
    <m/>
    <d v="2024-09-03T08:46:50"/>
    <d v="2024-09-28T14:11:53"/>
    <d v="2024-09-28T00:00:00"/>
    <s v="Routine"/>
    <s v="ALEXANDER.REYNOSO"/>
    <m/>
    <n v="2"/>
    <m/>
    <s v="SQUIRREL"/>
    <s v="Z-953"/>
    <s v="AREA-C2"/>
    <s v="C3 SPECIAL SERVICES - PEST CONTROL GROUP"/>
    <m/>
    <m/>
    <m/>
    <m/>
    <m/>
    <s v="PESTCTRL"/>
    <s v="COMP"/>
    <s v="ground squirrel front of the auditorium"/>
    <s v="0001861401"/>
    <s v="EAGLE ROCK HS"/>
    <s v="CS-GH"/>
    <x v="1"/>
    <x v="1"/>
    <x v="0"/>
    <m/>
    <m/>
    <x v="1"/>
  </r>
  <r>
    <s v="OTHER"/>
    <s v="OP-GH-04"/>
    <s v="Gophers"/>
    <n v="200683"/>
    <m/>
    <s v="OP-GH-04 - Gophers"/>
    <s v="38294594"/>
    <s v="Y"/>
    <s v="GH"/>
    <n v="3"/>
    <m/>
    <d v="2024-09-10T06:42:41"/>
    <d v="2024-09-28T14:33:20"/>
    <d v="2024-09-28T00:00:00"/>
    <s v="Routine"/>
    <s v="GUSTAVO.X.CEDANO"/>
    <m/>
    <n v="8"/>
    <m/>
    <s v="GOPHER"/>
    <s v="S-13707"/>
    <s v="AREA-N2"/>
    <s v="AREA-N2 PEST CONTROL GROUP"/>
    <m/>
    <m/>
    <n v="200628"/>
    <m/>
    <s v="38294594"/>
    <s v="PESTCTRL"/>
    <s v="COMP"/>
    <s v="gophers in quad area mounds in grass need trapping"/>
    <s v="0001830601"/>
    <s v="OLIVE VISTA MS"/>
    <s v="N2-GH"/>
    <x v="1"/>
    <x v="1"/>
    <x v="0"/>
    <m/>
    <m/>
    <x v="1"/>
  </r>
  <r>
    <s v="OTHER"/>
    <s v="OP-GH-05"/>
    <s v="Ground Squirrels"/>
    <n v="200684"/>
    <m/>
    <s v="OP-GH-05 - Ground Squirrels"/>
    <s v="38293257"/>
    <s v="Y"/>
    <s v="GH"/>
    <n v="3"/>
    <m/>
    <d v="2024-09-09T12:01:20"/>
    <d v="2024-09-29T09:41:35"/>
    <d v="2024-09-29T00:00:00"/>
    <s v="Routine"/>
    <s v="ALEJANDRO.CUEVAS1"/>
    <m/>
    <n v="2"/>
    <m/>
    <s v="SQUIRREL"/>
    <s v="Z-3550"/>
    <s v="AREA-N2"/>
    <s v="AREA-N2 PEST CONTROL GROUP"/>
    <m/>
    <m/>
    <m/>
    <m/>
    <m/>
    <s v="PESTCTRL"/>
    <s v="COMP"/>
    <s v="behind small gym, hillsides of service roads over ran by ground squirrels@Servi"/>
    <s v="0001891401"/>
    <s v="VERDUGO HILLS SH"/>
    <s v="N2-GH"/>
    <x v="1"/>
    <x v="1"/>
    <x v="0"/>
    <m/>
    <m/>
    <x v="1"/>
  </r>
  <r>
    <s v="OTHER"/>
    <s v="OP-GH-05"/>
    <s v="Ground Squirrels"/>
    <n v="200685"/>
    <m/>
    <s v="OP-GH-05 - Ground Squirrels"/>
    <s v="38302311"/>
    <s v="Y"/>
    <s v="GH"/>
    <n v="3"/>
    <m/>
    <d v="2024-09-13T10:10:47"/>
    <d v="2024-09-29T09:43:47"/>
    <d v="2024-09-29T00:00:00"/>
    <s v="Routine"/>
    <s v="ALEJANDRO.CUEVAS1"/>
    <m/>
    <n v="1"/>
    <m/>
    <s v="SQUIRREL"/>
    <s v="Z-3549"/>
    <s v="AREA-N2"/>
    <s v="AREA-N2 PEST CONTROL GROUP"/>
    <m/>
    <m/>
    <m/>
    <m/>
    <m/>
    <s v="PESTCTRL"/>
    <s v="COMP"/>
    <s v="Ground Squirrels-Athletic fields, Agricultural area."/>
    <s v="0001891401"/>
    <s v="VERDUGO HILLS SH"/>
    <s v="N2-GH"/>
    <x v="1"/>
    <x v="1"/>
    <x v="0"/>
    <m/>
    <m/>
    <x v="1"/>
  </r>
  <r>
    <s v="CLASSROOM"/>
    <s v="OP-GH-12"/>
    <s v="Termites"/>
    <n v="200686"/>
    <n v="95685"/>
    <s v="OP-GH-12 - Termites"/>
    <s v="38292095"/>
    <s v="Y"/>
    <s v="GH"/>
    <n v="3"/>
    <m/>
    <d v="2024-09-09T08:21:20"/>
    <d v="2024-09-29T11:56:12"/>
    <d v="2024-09-29T00:00:00"/>
    <s v="Routine"/>
    <s v="ALEJANDRO.CUEVAS1"/>
    <m/>
    <n v="1"/>
    <m/>
    <s v="DRYWOOD TERMITE"/>
    <s v="R-95870"/>
    <s v="AREA-N2"/>
    <s v="AREA-N2 PEST CONTROL GROUP"/>
    <d v="2024-09-01T00:00:00"/>
    <m/>
    <n v="200251"/>
    <m/>
    <s v="38292095"/>
    <s v="PESTCTRL"/>
    <s v="COMP"/>
    <s v="termites/ants@rm.15"/>
    <s v="0001216401"/>
    <s v="APPERSON EL"/>
    <s v="N2-GH"/>
    <x v="707"/>
    <x v="60"/>
    <x v="2"/>
    <n v="8"/>
    <m/>
    <x v="4"/>
  </r>
  <r>
    <s v="OTHER"/>
    <s v="OP-GH-29"/>
    <s v="Ants"/>
    <n v="200687"/>
    <m/>
    <s v="OP-GH-29 - Ants"/>
    <s v="38294779"/>
    <s v="Y"/>
    <s v="GH"/>
    <n v="3"/>
    <m/>
    <d v="2024-09-10T07:50:24"/>
    <d v="2024-09-29T11:57:44"/>
    <d v="2024-09-29T00:00:00"/>
    <s v="Routine"/>
    <s v="ALEJANDRO.CUEVAS1"/>
    <m/>
    <n v="1"/>
    <m/>
    <s v="ANT"/>
    <s v="R-93866"/>
    <s v="AREA-N2"/>
    <s v="AREA-N2 PEST CONTROL GROUP"/>
    <m/>
    <m/>
    <m/>
    <m/>
    <m/>
    <s v="PESTCTRL"/>
    <s v="COMP"/>
    <s v="rm.3 has ants@rm.3"/>
    <s v="0001216401"/>
    <s v="APPERSON EL"/>
    <s v="N2-GH"/>
    <x v="1"/>
    <x v="1"/>
    <x v="0"/>
    <m/>
    <m/>
    <x v="1"/>
  </r>
  <r>
    <s v="OTHER"/>
    <s v="OP-GH-13"/>
    <s v="Roaches"/>
    <n v="200688"/>
    <n v="95682"/>
    <s v="OP-GH-13 - Roaches"/>
    <s v="38298367"/>
    <s v="Y"/>
    <s v="GH"/>
    <n v="3"/>
    <m/>
    <d v="2024-09-11T15:14:08"/>
    <d v="2024-09-29T13:31:57"/>
    <d v="2024-09-29T00:00:00"/>
    <s v="Routine"/>
    <s v="ALEJANDRO.CUEVAS1"/>
    <m/>
    <n v="1"/>
    <m/>
    <s v="AMERICAN ROACH"/>
    <s v="B-13643"/>
    <s v="AREA-N2"/>
    <s v="AREA-N2 PEST CONTROL GROUP"/>
    <d v="2024-09-01T00:00:00"/>
    <m/>
    <n v="200241"/>
    <m/>
    <s v="38298367"/>
    <s v="PESTCTRL"/>
    <s v="COMP"/>
    <s v="Baby roaches(need box treatment)@Kitchen"/>
    <s v="0001429501"/>
    <s v="GRIDLEY-MONTANEZ DUAL LANGUAGE ACADEMY"/>
    <s v="N2-GH"/>
    <x v="708"/>
    <x v="62"/>
    <x v="3"/>
    <n v="0.25"/>
    <m/>
    <x v="4"/>
  </r>
  <r>
    <s v="CLASSROOM"/>
    <s v="OP-GH-12"/>
    <s v="Termites"/>
    <n v="200689"/>
    <n v="95683"/>
    <s v="OP-GH-12 - Termites"/>
    <s v="38260021"/>
    <s v="Y"/>
    <s v="GH"/>
    <n v="3"/>
    <m/>
    <d v="2024-08-26T08:14:02"/>
    <d v="2024-09-29T13:34:17"/>
    <d v="2024-09-29T00:00:00"/>
    <s v="Routine"/>
    <s v="ALEJANDRO.CUEVAS1"/>
    <m/>
    <n v="1"/>
    <m/>
    <s v="DRYWOOD TERMITE"/>
    <s v="R-63441"/>
    <s v="AREA-N2"/>
    <s v="AREA-N2 PEST CONTROL GROUP"/>
    <d v="2024-09-01T00:00:00"/>
    <m/>
    <n v="200607"/>
    <m/>
    <s v="38260021"/>
    <s v="PESTCTRL"/>
    <s v="COMP"/>
    <s v="termites in windows@BLDG B;classroom 2"/>
    <s v="0001706801"/>
    <s v="TELFAIR EL"/>
    <s v="N2-GH"/>
    <x v="709"/>
    <x v="60"/>
    <x v="2"/>
    <n v="8"/>
    <m/>
    <x v="4"/>
  </r>
  <r>
    <s v="OTHER"/>
    <s v="OP-GH-04"/>
    <s v="Gophers"/>
    <n v="200691"/>
    <m/>
    <s v="OP-GH-04 - Gophers"/>
    <s v="38294594"/>
    <s v="Y"/>
    <s v="GH"/>
    <n v="3"/>
    <m/>
    <d v="2024-09-10T06:42:41"/>
    <d v="2024-09-29T14:28:50"/>
    <d v="2024-09-29T00:00:00"/>
    <s v="Routine"/>
    <s v="GUSTAVO.X.CEDANO"/>
    <m/>
    <n v="8"/>
    <m/>
    <s v="GOPHER"/>
    <s v="S-13707"/>
    <s v="AREA-N2"/>
    <s v="AREA-N2 PEST CONTROL GROUP"/>
    <m/>
    <m/>
    <n v="200683"/>
    <m/>
    <s v="38294594"/>
    <s v="PESTCTRL"/>
    <s v="COMP"/>
    <s v="gophers in quad area mounds in grass need trapping"/>
    <s v="0001830601"/>
    <s v="OLIVE VISTA MS"/>
    <s v="N2-GH"/>
    <x v="1"/>
    <x v="1"/>
    <x v="0"/>
    <m/>
    <m/>
    <x v="1"/>
  </r>
  <r>
    <s v="EXTERIOR"/>
    <s v="OP-GH-05"/>
    <s v="Ground Squirrels"/>
    <n v="200692"/>
    <m/>
    <s v="OP-GH-05 - Ground Squirrels"/>
    <s v="37669369"/>
    <s v="Y"/>
    <s v="GH"/>
    <n v="3"/>
    <m/>
    <d v="2024-02-23T07:06:19"/>
    <d v="2024-09-29T14:30:44"/>
    <d v="2024-09-29T00:00:00"/>
    <s v="Routine"/>
    <s v="HECTOR.QUINTERO1"/>
    <m/>
    <n v="2"/>
    <m/>
    <s v="SQUIRREL"/>
    <s v="Z-2833"/>
    <s v="AREA-N2"/>
    <s v="AREA-N2 PEST CONTROL GROUP"/>
    <m/>
    <m/>
    <n v="200634"/>
    <m/>
    <s v="37669369"/>
    <s v="PESTCTRL"/>
    <s v="COMP"/>
    <s v="baseball batting cage-ground squirrel tunneling between buildings@BASEBALL CAGE"/>
    <s v="0001868301"/>
    <s v="GRANT SH"/>
    <s v="N2-GH"/>
    <x v="1"/>
    <x v="1"/>
    <x v="0"/>
    <m/>
    <m/>
    <x v="1"/>
  </r>
  <r>
    <s v="EXTERIOR"/>
    <s v="OP-GH-05"/>
    <s v="Ground Squirrels"/>
    <n v="200693"/>
    <m/>
    <s v="OP-GH-05 - Ground Squirrels"/>
    <s v="37669375"/>
    <s v="Y"/>
    <s v="GH"/>
    <n v="3"/>
    <m/>
    <d v="2024-02-23T07:08:08"/>
    <d v="2024-09-29T14:33:19"/>
    <d v="2024-09-29T00:00:00"/>
    <s v="Routine"/>
    <s v="HECTOR.QUINTERO1"/>
    <m/>
    <n v="2"/>
    <m/>
    <s v="SQUIRREL"/>
    <s v="R-107382"/>
    <s v="AREA-N2"/>
    <s v="AREA-N2 PEST CONTROL GROUP"/>
    <m/>
    <m/>
    <n v="200233"/>
    <m/>
    <s v="37669375"/>
    <s v="PESTCTRL"/>
    <s v="COMP"/>
    <s v="B-24-ANIMAL TUNNELING UNDERNEATH CONCRETE STAIRS @B-24"/>
    <s v="0001868301"/>
    <s v="GRANT SH"/>
    <s v="N2-GH"/>
    <x v="1"/>
    <x v="1"/>
    <x v="0"/>
    <m/>
    <m/>
    <x v="1"/>
  </r>
  <r>
    <s v="CLASSROOM"/>
    <s v="OP-GH-30"/>
    <s v="Mice"/>
    <n v="200694"/>
    <m/>
    <s v="OP-GH-30 - Mice"/>
    <s v="38367281"/>
    <s v="Y"/>
    <s v="GH"/>
    <n v="3"/>
    <m/>
    <d v="2024-09-27T09:04:34"/>
    <d v="2024-09-30T06:34:46"/>
    <d v="2024-09-30T00:00:00"/>
    <s v="Routine"/>
    <s v="JUAN.BANUELOS"/>
    <m/>
    <n v="0"/>
    <m/>
    <s v="RAT"/>
    <s v="R-71568"/>
    <s v="AREA-C2"/>
    <s v="C3 SPECIAL SERVICES - PEST CONTROL GROUP"/>
    <m/>
    <m/>
    <n v="200564"/>
    <m/>
    <s v="38367281"/>
    <s v="PESTCTRL"/>
    <s v="COMP"/>
    <s v="Possible rodents Room 21,"/>
    <s v="0001543801"/>
    <s v="MURCHISON EL"/>
    <s v="CS-GH"/>
    <x v="1"/>
    <x v="1"/>
    <x v="0"/>
    <m/>
    <m/>
    <x v="1"/>
  </r>
  <r>
    <s v="OTHER"/>
    <s v="OP-GH-07"/>
    <s v="Insects/Pests"/>
    <n v="200695"/>
    <m/>
    <s v="OP-GH-07 - Insects/Pests"/>
    <s v="37915626"/>
    <s v="Y"/>
    <s v="GH"/>
    <n v="3"/>
    <m/>
    <d v="2024-05-09T07:47:33"/>
    <d v="2024-09-30T06:44:53"/>
    <d v="2024-09-30T00:00:00"/>
    <s v="Routine"/>
    <s v="HECTOR.QUINTERO1"/>
    <m/>
    <n v="1"/>
    <m/>
    <s v="NONE"/>
    <s v="B-62150"/>
    <s v="AREA-N2"/>
    <s v="AREA-N2 PEST CONTROL GROUP"/>
    <m/>
    <m/>
    <n v="200237"/>
    <m/>
    <s v="37915626"/>
    <s v="PESTCTRL"/>
    <s v="COMP"/>
    <s v="300 DOUBLE EXTERIOR DOORS FACING MAIN QUAD-DOOR NEEDS DOOR SWEEPS-INSECTS COMIN"/>
    <s v="0001868301"/>
    <s v="GRANT SH"/>
    <s v="N2-GH"/>
    <x v="1"/>
    <x v="1"/>
    <x v="0"/>
    <m/>
    <m/>
    <x v="1"/>
  </r>
  <r>
    <s v="OTHER"/>
    <s v="OP-GH-05"/>
    <s v="Ground Squirrels"/>
    <n v="200696"/>
    <m/>
    <s v="OP-GH-05 - Ground Squirrels"/>
    <s v="38144531"/>
    <s v="Y"/>
    <s v="GH"/>
    <n v="3"/>
    <m/>
    <d v="2024-07-23T08:11:33"/>
    <d v="2024-09-30T06:46:54"/>
    <d v="2024-09-30T00:00:00"/>
    <s v="Routine"/>
    <s v="HECTOR.QUINTERO1"/>
    <m/>
    <n v="2"/>
    <m/>
    <s v="SQUIRREL"/>
    <s v="Z-3143"/>
    <s v="AREA-N2"/>
    <s v="AREA-N2 PEST CONTROL GROUP"/>
    <m/>
    <m/>
    <n v="200236"/>
    <m/>
    <s v="38144531"/>
    <s v="PESTCTRL"/>
    <s v="COMP"/>
    <s v="front of school grass north/west area near bus stop-ground squirrels making tun"/>
    <s v="0001868301"/>
    <s v="GRANT SH"/>
    <s v="N2-GH"/>
    <x v="1"/>
    <x v="1"/>
    <x v="0"/>
    <m/>
    <m/>
    <x v="1"/>
  </r>
  <r>
    <s v="EXTERIOR"/>
    <s v="OP-GH-13"/>
    <s v="Roaches"/>
    <n v="200697"/>
    <m/>
    <s v="OP-GH-13 - Roaches"/>
    <s v="38213105"/>
    <s v="Y"/>
    <s v="GH"/>
    <n v="3"/>
    <m/>
    <d v="2024-08-15T10:06:45"/>
    <d v="2024-09-30T06:49:16"/>
    <d v="2024-09-30T00:00:00"/>
    <s v="Routine"/>
    <s v="HECTOR.QUINTERO1"/>
    <m/>
    <n v="1"/>
    <m/>
    <s v="ORIENTAL ROACH"/>
    <s v="S-13695"/>
    <s v="AREA-N1"/>
    <s v="AREA-N2 PEST CONTROL GROUP"/>
    <m/>
    <m/>
    <n v="199958"/>
    <m/>
    <s v="38213105"/>
    <s v="PESTCTRL"/>
    <s v="COMP"/>
    <s v="Roaches @entire campus requesting bomb ground boxes"/>
    <s v="0001821701"/>
    <s v="LAWRENCE MS"/>
    <s v="N2-GH"/>
    <x v="1"/>
    <x v="1"/>
    <x v="0"/>
    <m/>
    <m/>
    <x v="1"/>
  </r>
  <r>
    <s v="OTHER"/>
    <s v="OP-GH-29"/>
    <s v="Ants"/>
    <n v="200698"/>
    <m/>
    <s v="OP-GH-29 - Ants"/>
    <s v="38297908"/>
    <s v="Y"/>
    <s v="GH"/>
    <n v="3"/>
    <m/>
    <d v="2024-09-11T11:31:24"/>
    <d v="2024-09-30T06:50:58"/>
    <d v="2024-09-30T00:00:00"/>
    <s v="Routine"/>
    <s v="HECTOR.QUINTERO1"/>
    <m/>
    <n v="1"/>
    <m/>
    <s v="ANT"/>
    <s v="S-13695"/>
    <s v="AREA-N1"/>
    <s v="AREA-N2 PEST CONTROL GROUP"/>
    <m/>
    <m/>
    <n v="199961"/>
    <m/>
    <s v="38297908"/>
    <s v="PESTCTRL"/>
    <s v="COMP"/>
    <s v="Red ants @Grass field"/>
    <s v="0001821701"/>
    <s v="LAWRENCE MS"/>
    <s v="N2-GH"/>
    <x v="1"/>
    <x v="1"/>
    <x v="0"/>
    <m/>
    <m/>
    <x v="1"/>
  </r>
  <r>
    <s v="OTHER"/>
    <s v="OP-GH-31"/>
    <s v="Rats"/>
    <n v="200699"/>
    <m/>
    <s v="OP-GH-31 - Rats"/>
    <s v="38368016"/>
    <s v="Y"/>
    <s v="GH"/>
    <n v="3"/>
    <m/>
    <d v="2024-09-27T14:49:23"/>
    <d v="2024-09-30T06:54:43"/>
    <d v="2024-09-30T00:00:00"/>
    <s v="Routine"/>
    <s v="JUAN.BANUELOS"/>
    <m/>
    <n v="0"/>
    <m/>
    <s v="NONE"/>
    <s v="B-18139"/>
    <s v="AREA-C2"/>
    <s v="C3 SPECIAL SERVICES - PEST CONTROL GROUP"/>
    <m/>
    <m/>
    <m/>
    <m/>
    <m/>
    <s v="PESTCTRL"/>
    <s v="COMP"/>
    <s v="Rodent droppings@Main bldg"/>
    <s v="0001543801"/>
    <s v="MURCHISON EL"/>
    <s v="CS-GH"/>
    <x v="1"/>
    <x v="1"/>
    <x v="0"/>
    <m/>
    <m/>
    <x v="1"/>
  </r>
  <r>
    <s v="OTHER"/>
    <s v="OP-GH-30"/>
    <s v="Mice"/>
    <n v="200700"/>
    <m/>
    <s v="OP-GH-30 - Mice"/>
    <s v="38362321"/>
    <s v="Y"/>
    <s v="GH"/>
    <n v="3"/>
    <m/>
    <d v="2024-09-25T09:57:49"/>
    <d v="2024-09-30T06:58:58"/>
    <d v="2024-09-30T00:00:00"/>
    <s v="Routine"/>
    <s v="ISMAEL.RIVAS"/>
    <m/>
    <n v="1"/>
    <s v="Checked in with the main office and updated IPM book"/>
    <s v="NONE"/>
    <s v="B-26241"/>
    <s v="AREA-S1"/>
    <s v="AREA-S1 PEST CONTROL GROUP"/>
    <m/>
    <m/>
    <n v="200496"/>
    <m/>
    <s v="38362321"/>
    <s v="PESTCTRL"/>
    <s v="COMP"/>
    <s v="Mice seen running through offices making all the ladies have heart attacks/scre"/>
    <s v="0001806001"/>
    <s v="BETHUNE MS"/>
    <s v="S1-GH"/>
    <x v="1"/>
    <x v="1"/>
    <x v="0"/>
    <m/>
    <m/>
    <x v="1"/>
  </r>
  <r>
    <s v="CLASSROOM"/>
    <s v="OP-GH-30"/>
    <s v="Mice"/>
    <n v="200701"/>
    <m/>
    <s v="OP-GH-30 - Mice"/>
    <s v="38300132"/>
    <s v="Y"/>
    <s v="GH"/>
    <n v="3"/>
    <m/>
    <d v="2024-09-12T11:31:40"/>
    <d v="2024-09-30T07:08:50"/>
    <d v="2024-09-30T00:00:00"/>
    <s v="Routine"/>
    <s v="RICARDO.IBARRA"/>
    <m/>
    <n v="1"/>
    <s v="follow up. pending technician availability"/>
    <s v="NONE"/>
    <s v="R-65153"/>
    <s v="AREA-C2"/>
    <s v="C3 SPECIAL SERVICES - PEST CONTROL GROUP"/>
    <m/>
    <m/>
    <n v="200540"/>
    <m/>
    <s v="38300132"/>
    <s v="PESTCTRL"/>
    <s v="COMP"/>
    <s v="Mice &amp; mice droppings spotted in room 12.@Rm 12"/>
    <s v="0001698801"/>
    <s v="SUNRISE EL"/>
    <s v="CS-GH"/>
    <x v="1"/>
    <x v="1"/>
    <x v="0"/>
    <m/>
    <m/>
    <x v="1"/>
  </r>
  <r>
    <s v="OTHER"/>
    <s v="OP-GH-31"/>
    <s v="Rats"/>
    <n v="200702"/>
    <m/>
    <s v="OP-GH-31 - Rats"/>
    <s v="38337140"/>
    <s v="Y"/>
    <s v="GH"/>
    <n v="3"/>
    <m/>
    <d v="2024-09-23T11:04:47"/>
    <d v="2024-09-30T07:15:02"/>
    <d v="2024-09-30T00:00:00"/>
    <s v="Routine"/>
    <s v="ROMONDO.SIZEMORE"/>
    <m/>
    <n v="2"/>
    <m/>
    <s v="NONE"/>
    <s v="B-23107"/>
    <s v="AREA-S1"/>
    <s v="AREA-S1 PEST CONTROL GROUP"/>
    <m/>
    <m/>
    <n v="200502"/>
    <m/>
    <s v="38337140"/>
    <s v="PESTCTRL"/>
    <s v="COMP"/>
    <s v="gnawing on wooden door @Main Office BLDG."/>
    <s v="0001713701"/>
    <s v="32ND/USC PER ART MAG"/>
    <s v="S1-GH"/>
    <x v="1"/>
    <x v="1"/>
    <x v="0"/>
    <m/>
    <m/>
    <x v="1"/>
  </r>
  <r>
    <s v="CAFETERIA"/>
    <s v="OP-GH-30"/>
    <s v="Mice"/>
    <n v="200703"/>
    <m/>
    <s v="OP-GH-30 - Mice"/>
    <s v="38364378"/>
    <s v="Y"/>
    <s v="GH"/>
    <n v="3"/>
    <m/>
    <d v="2024-09-26T09:02:13"/>
    <d v="2024-09-30T07:18:39"/>
    <d v="2024-09-30T00:00:00"/>
    <s v="Routine"/>
    <s v="C.CHINY"/>
    <m/>
    <n v="1"/>
    <s v="Will be back for follow up"/>
    <s v="MOUSE"/>
    <s v="B-25872"/>
    <s v="AREA-S1"/>
    <s v="AREA-S1 PEST CONTROL GROUP"/>
    <m/>
    <m/>
    <n v="200572"/>
    <m/>
    <s v="38364378"/>
    <s v="PESTCTRL"/>
    <s v="COMP"/>
    <s v="Rodents are running around the kitchen in the morning when staff enter the kitch"/>
    <s v="0001665801"/>
    <s v="MC KINLEY EL"/>
    <s v="S1-GH"/>
    <x v="1"/>
    <x v="1"/>
    <x v="0"/>
    <m/>
    <m/>
    <x v="1"/>
  </r>
  <r>
    <s v="CLASSROOM"/>
    <s v="OP-GH-30"/>
    <s v="Mice"/>
    <n v="200704"/>
    <m/>
    <s v="OP-GH-30 - Mice"/>
    <s v="38330964"/>
    <s v="Y"/>
    <s v="GH"/>
    <n v="3"/>
    <m/>
    <d v="2024-09-19T06:12:19"/>
    <d v="2024-09-30T07:34:59"/>
    <d v="2024-09-30T00:00:00"/>
    <s v="Routine"/>
    <s v="DENNIS.FERNANDEZ"/>
    <m/>
    <n v="1"/>
    <s v="Work order closed."/>
    <s v="NONE"/>
    <s v="B-14101"/>
    <s v="AREA-C3"/>
    <s v="C3 SPECIAL SERVICES - PEST CONTROL GROUP"/>
    <m/>
    <m/>
    <n v="200501"/>
    <m/>
    <s v="38330964"/>
    <s v="PESTCTRL"/>
    <s v="COMP"/>
    <s v="mouse spotted in room @room 24"/>
    <s v="0001286301"/>
    <s v="CASTELAR EL"/>
    <s v="CS-GH"/>
    <x v="1"/>
    <x v="1"/>
    <x v="0"/>
    <m/>
    <m/>
    <x v="1"/>
  </r>
  <r>
    <s v="OTHER"/>
    <s v="OP-GH-31"/>
    <s v="Rats"/>
    <n v="200706"/>
    <m/>
    <s v="OP-GH-31 - Rats"/>
    <s v="38364247"/>
    <s v="Y"/>
    <s v="GH"/>
    <n v="3"/>
    <m/>
    <d v="2024-09-26T08:25:06"/>
    <d v="2024-09-30T07:41:15"/>
    <d v="2024-09-30T00:00:00"/>
    <s v="Routine"/>
    <s v="C.HARRIS1"/>
    <m/>
    <n v="2"/>
    <s v="Performed exclusionary inspection found door open and and trees touching roof line. Took pictures and suggested keeping doors closed and having trees trimmed to prevent access. Removed rodent form monitor and replaced monitor"/>
    <s v="RAT"/>
    <s v="B-62310"/>
    <s v="AREA-C1"/>
    <s v="C3 SPECIAL SERVICES - PEST CONTROL GROUP"/>
    <m/>
    <m/>
    <m/>
    <m/>
    <m/>
    <s v="PESTCTRL"/>
    <s v="COMP"/>
    <s v="Rats are in the black boxes@Autobay"/>
    <s v="0001929201"/>
    <s v="DIANE WATSON CAREER"/>
    <s v="CS-GH"/>
    <x v="1"/>
    <x v="1"/>
    <x v="0"/>
    <m/>
    <m/>
    <x v="1"/>
  </r>
  <r>
    <s v="CAFETERIA"/>
    <s v="OP-GH-30"/>
    <s v="Mice"/>
    <n v="200707"/>
    <m/>
    <s v="OP-GH-30 - Mice"/>
    <s v="38361661"/>
    <s v="Y"/>
    <s v="GH"/>
    <n v="3"/>
    <m/>
    <d v="2024-09-25T07:23:58"/>
    <d v="2024-09-30T07:43:22"/>
    <d v="2024-09-30T00:00:00"/>
    <s v="Routine"/>
    <s v="ALEXANDER.AVILA"/>
    <m/>
    <n v="2"/>
    <s v="Inspected rodent traps set out in kitchen, principal office, and room 1."/>
    <s v="MOUSE"/>
    <s v="S-16667"/>
    <s v="AREA-S1"/>
    <s v="AREA-S1 PEST CONTROL GROUP"/>
    <m/>
    <m/>
    <n v="200514"/>
    <m/>
    <s v="38361661"/>
    <s v="PESTCTRL"/>
    <s v="COMP"/>
    <s v="mice in classroom #1@mice in classroom #1"/>
    <s v="0001954101"/>
    <s v="NORMANDIE AVE EEC"/>
    <s v="S1-GH"/>
    <x v="1"/>
    <x v="1"/>
    <x v="0"/>
    <m/>
    <m/>
    <x v="1"/>
  </r>
  <r>
    <s v="CLASSROOM"/>
    <s v="OP-GH-30"/>
    <s v="Mice"/>
    <n v="200708"/>
    <m/>
    <s v="OP-GH-30 - Mice"/>
    <s v="38321768"/>
    <s v="Y"/>
    <s v="GH"/>
    <n v="3"/>
    <m/>
    <d v="2024-09-17T11:05:59"/>
    <d v="2024-09-30T07:53:40"/>
    <d v="2024-09-30T00:00:00"/>
    <s v="Routine"/>
    <s v="C.CHINY"/>
    <m/>
    <n v="1"/>
    <s v="Will be back for follow up"/>
    <s v="MOUSE"/>
    <s v="S-13497"/>
    <s v="AREA-S1"/>
    <s v="AREA-S1 PEST CONTROL GROUP"/>
    <m/>
    <m/>
    <n v="200622"/>
    <m/>
    <s v="38321768"/>
    <s v="PESTCTRL"/>
    <s v="COMP"/>
    <s v="Rodents in classrooms @second floor main building room 28-29."/>
    <s v="0001584901"/>
    <s v="GRIFFITH JOYNER EL"/>
    <s v="S1-GH"/>
    <x v="1"/>
    <x v="1"/>
    <x v="0"/>
    <m/>
    <m/>
    <x v="1"/>
  </r>
  <r>
    <s v="CAFETERIA"/>
    <s v="OP-GH-30"/>
    <s v="Mice"/>
    <n v="200710"/>
    <m/>
    <s v="OP-GH-30 - Mice"/>
    <s v="38293768"/>
    <s v="Y"/>
    <s v="GH"/>
    <n v="3"/>
    <m/>
    <d v="2024-09-09T14:46:03"/>
    <d v="2024-09-30T07:58:22"/>
    <d v="2024-09-30T00:00:00"/>
    <s v="Routine"/>
    <s v="CARLOS.ARAUJO"/>
    <m/>
    <n v="2"/>
    <s v="Inspected trap stations throughout kitchen, no rodent activity found at time of inspection. Removed trap stations per Technician."/>
    <s v="RAT"/>
    <s v="S-13625"/>
    <s v="AREA-S2"/>
    <s v="AREA-S1 PEST CONTROL GROUP"/>
    <m/>
    <m/>
    <n v="200539"/>
    <m/>
    <s v="38293768"/>
    <s v="PESTCTRL"/>
    <s v="COMP"/>
    <s v="(IN SUPPORT OF SNP)-Pest activity under student serving line. Fruit eaten out of"/>
    <s v="0001835201"/>
    <s v="PEARY MS"/>
    <s v="S1-GH"/>
    <x v="1"/>
    <x v="1"/>
    <x v="0"/>
    <m/>
    <m/>
    <x v="1"/>
  </r>
  <r>
    <s v="CLASSROOM"/>
    <s v="OP-GH-31"/>
    <s v="Rats"/>
    <n v="200711"/>
    <n v="95704"/>
    <s v="OP-GH-31 - Rats"/>
    <s v="38367121"/>
    <s v="Y"/>
    <s v="GH"/>
    <n v="3"/>
    <m/>
    <d v="2024-09-27T08:27:28"/>
    <d v="2024-09-30T07:59:34"/>
    <d v="2024-09-30T00:00:00"/>
    <s v="Routine"/>
    <s v="MICHAEL.BERNAL"/>
    <m/>
    <n v="1"/>
    <s v="Inspected room 228 for rodents. No activity or droppings found. Placed traps and will follow up this week."/>
    <s v="MOUSE"/>
    <s v="R-52172"/>
    <s v="AREA-C1"/>
    <s v="C3 SPECIAL SERVICES - PEST CONTROL GROUP"/>
    <d v="2024-09-01T00:00:00"/>
    <m/>
    <m/>
    <m/>
    <m/>
    <s v="PESTCTRL"/>
    <s v="COMP"/>
    <s v="rodent activity@Rm 228"/>
    <s v="0001812301"/>
    <s v="EMERSON COMM CH"/>
    <s v="CS-GH"/>
    <x v="710"/>
    <x v="31"/>
    <x v="0"/>
    <n v="2"/>
    <m/>
    <x v="0"/>
  </r>
  <r>
    <s v="CLASSROOM"/>
    <s v="OP-GH-29"/>
    <s v="Ants"/>
    <n v="200712"/>
    <m/>
    <s v="OP-GH-29 - Ants"/>
    <s v="38365027"/>
    <s v="Y"/>
    <s v="GH"/>
    <n v="3"/>
    <m/>
    <d v="2024-09-26T13:03:48"/>
    <d v="2024-09-30T08:01:59"/>
    <d v="2024-09-30T00:00:00"/>
    <s v="Routine"/>
    <s v="MICHAEL.BERNAL"/>
    <m/>
    <n v="1"/>
    <s v="Inspected room for ant activity, none found. Disinfected area to eradicate possible pheromone trail."/>
    <s v="ANT"/>
    <s v="R-52173"/>
    <s v="AREA-C1"/>
    <s v="C3 SPECIAL SERVICES - PEST CONTROL GROUP"/>
    <m/>
    <m/>
    <m/>
    <m/>
    <m/>
    <s v="PESTCTRL"/>
    <s v="COMP"/>
    <s v="ants@Rm. 230"/>
    <s v="0001812301"/>
    <s v="EMERSON COMM CH"/>
    <s v="CS-GH"/>
    <x v="1"/>
    <x v="1"/>
    <x v="0"/>
    <m/>
    <m/>
    <x v="1"/>
  </r>
  <r>
    <s v="CLASSROOM"/>
    <s v="OP-GH-30"/>
    <s v="Mice"/>
    <n v="200713"/>
    <m/>
    <s v="OP-GH-30 - Mice"/>
    <s v="38330140"/>
    <s v="Y"/>
    <s v="GH"/>
    <n v="3"/>
    <m/>
    <d v="2024-09-18T14:28:20"/>
    <d v="2024-09-30T08:02:00"/>
    <d v="2024-09-30T00:00:00"/>
    <s v="Routine"/>
    <s v="ROMONDO.SIZEMORE"/>
    <m/>
    <n v="1"/>
    <s v="No activity was found in the traps. Please follow the suggestions from the previous inspection."/>
    <s v="NONE"/>
    <s v="R-73990"/>
    <s v="AREA-S1"/>
    <s v="AREA-S1 PEST CONTROL GROUP"/>
    <m/>
    <m/>
    <n v="200518"/>
    <m/>
    <s v="38330140"/>
    <s v="PESTCTRL"/>
    <s v="COMP"/>
    <s v="Mouse seen by teacher In room 31 reported this morning. @Room 31 Bldg E green h"/>
    <s v="0001524701"/>
    <s v="MENLO EL"/>
    <s v="S1-GH"/>
    <x v="1"/>
    <x v="1"/>
    <x v="0"/>
    <m/>
    <m/>
    <x v="1"/>
  </r>
  <r>
    <s v="OTHER"/>
    <s v="OP-GH-09"/>
    <s v="Birds"/>
    <n v="200714"/>
    <m/>
    <s v="OP-GH-09 - Birds"/>
    <s v="38121894"/>
    <s v="Y"/>
    <s v="GH"/>
    <n v="3"/>
    <m/>
    <d v="2024-07-17T11:09:24"/>
    <d v="2024-09-30T08:07:23"/>
    <d v="2024-09-30T00:00:00"/>
    <s v="Routine"/>
    <s v="RICARDO.IBARRA"/>
    <m/>
    <n v="1"/>
    <m/>
    <s v="NONE"/>
    <s v="B-21009"/>
    <s v="AREA-C2"/>
    <s v="C3 SPECIAL SERVICES - PEST CONTROL GROUP"/>
    <m/>
    <m/>
    <n v="194466"/>
    <m/>
    <s v="38121894"/>
    <s v="PESTCTRL"/>
    <s v="COMP"/>
    <s v="Bird dropping outside of 300s building North West side by student store @North"/>
    <s v="0001867901"/>
    <s v="GARFIELD SH"/>
    <s v="CS-GH"/>
    <x v="1"/>
    <x v="1"/>
    <x v="0"/>
    <m/>
    <m/>
    <x v="1"/>
  </r>
  <r>
    <s v="CLASSROOM"/>
    <s v="OP-GH-30"/>
    <s v="Mice"/>
    <n v="200715"/>
    <m/>
    <s v="OP-GH-30 - Mice"/>
    <s v="38361671"/>
    <s v="Y"/>
    <s v="GH"/>
    <n v="3"/>
    <m/>
    <d v="2024-09-25T07:27:11"/>
    <d v="2024-09-30T08:17:31"/>
    <d v="2024-09-30T00:00:00"/>
    <s v="Routine"/>
    <s v="ISMAEL.RIVAS"/>
    <m/>
    <n v="1"/>
    <s v="Checked in with the Plant Manager and advised of service"/>
    <s v="NONE"/>
    <s v="R-67709"/>
    <s v="AREA-S2"/>
    <s v="AREA-S1 PEST CONTROL GROUP"/>
    <m/>
    <m/>
    <n v="200509"/>
    <m/>
    <s v="38361671"/>
    <s v="PESTCTRL"/>
    <s v="COMP"/>
    <s v="We have a mouse in the class@room32"/>
    <s v="0001601301"/>
    <s v="PARK WESTERN EL"/>
    <s v="S1-GH"/>
    <x v="1"/>
    <x v="1"/>
    <x v="0"/>
    <m/>
    <m/>
    <x v="1"/>
  </r>
  <r>
    <s v="CLASSROOM"/>
    <s v="OP-GH-30"/>
    <s v="Mice"/>
    <n v="200716"/>
    <m/>
    <s v="OP-GH-30 - Mice"/>
    <s v="38337665"/>
    <s v="Y"/>
    <s v="GH"/>
    <n v="3"/>
    <m/>
    <d v="2024-09-23T13:54:39"/>
    <d v="2024-09-30T08:17:35"/>
    <d v="2024-09-30T00:00:00"/>
    <s v="Routine"/>
    <s v="JUAN.GONZALEZ1"/>
    <m/>
    <n v="1"/>
    <m/>
    <s v="RAT"/>
    <s v="S-13807"/>
    <s v="AREA-N1"/>
    <s v="AREA-N2 PEST CONTROL GROUP"/>
    <m/>
    <m/>
    <n v="200579"/>
    <m/>
    <s v="38337665"/>
    <s v="PESTCTRL"/>
    <s v="COMP"/>
    <s v="found dropping inside classroom by left sink @room 20"/>
    <s v="0001835401"/>
    <s v="PORTER MS"/>
    <s v="N2-GH"/>
    <x v="1"/>
    <x v="1"/>
    <x v="0"/>
    <m/>
    <m/>
    <x v="1"/>
  </r>
  <r>
    <s v="OTHER"/>
    <s v="OP-GH-31"/>
    <s v="Rats"/>
    <n v="200717"/>
    <m/>
    <s v="OP-GH-31 - Rats"/>
    <s v="38363056"/>
    <s v="Y"/>
    <s v="GH"/>
    <n v="3"/>
    <m/>
    <d v="2024-09-25T14:27:12"/>
    <d v="2024-09-30T08:26:24"/>
    <d v="2024-09-30T00:00:00"/>
    <s v="Routine"/>
    <s v="DENNIS.FERNANDEZ"/>
    <m/>
    <n v="1"/>
    <s v="Will return for follow up."/>
    <s v="RAT"/>
    <s v="B-14101"/>
    <s v="AREA-C3"/>
    <s v="C3 SPECIAL SERVICES - PEST CONTROL GROUP"/>
    <m/>
    <m/>
    <n v="200515"/>
    <m/>
    <s v="38363056"/>
    <s v="PESTCTRL"/>
    <s v="COMP"/>
    <s v="rats spotted in gardens/ lunch area@lunch shelter/gardens"/>
    <s v="0001286301"/>
    <s v="CASTELAR EL"/>
    <s v="CS-GH"/>
    <x v="1"/>
    <x v="1"/>
    <x v="0"/>
    <m/>
    <m/>
    <x v="1"/>
  </r>
  <r>
    <s v="OTHER"/>
    <s v="OP-GH-30"/>
    <s v="Mice"/>
    <n v="200718"/>
    <n v="95705"/>
    <s v="OP-GH-30 - Mice"/>
    <s v="38260288"/>
    <s v="Y"/>
    <s v="GH"/>
    <n v="3"/>
    <m/>
    <d v="2024-08-26T09:40:17"/>
    <d v="2024-09-30T08:26:34"/>
    <d v="2024-09-30T00:00:00"/>
    <s v="Routine"/>
    <s v="TYRONE.SPEARS"/>
    <m/>
    <n v="2"/>
    <s v="To all staff in cafeteria please remember doors closed and one is closed climbing is changing rodents are looking for food and shelter."/>
    <s v="RAT"/>
    <s v="B-16884"/>
    <s v="AREA-C1"/>
    <s v="C3 SPECIAL SERVICES - PEST CONTROL GROUP"/>
    <d v="2024-09-01T00:00:00"/>
    <m/>
    <m/>
    <m/>
    <m/>
    <s v="PESTCTRL"/>
    <s v="COMP"/>
    <s v="Rodent droppings  CAFETERIA KITCHEN"/>
    <s v="0001842501"/>
    <s v="MARK TWAIN MS"/>
    <s v="CS-GH"/>
    <x v="711"/>
    <x v="14"/>
    <x v="0"/>
    <n v="9"/>
    <m/>
    <x v="0"/>
  </r>
  <r>
    <s v="OTHER"/>
    <s v="OP-GH-31"/>
    <s v="Rats"/>
    <n v="200719"/>
    <m/>
    <s v="OP-GH-31 - Rats"/>
    <s v="38375809"/>
    <s v="Y"/>
    <s v="GH"/>
    <n v="3"/>
    <m/>
    <d v="2024-09-30T07:42:46"/>
    <d v="2024-09-30T08:28:50"/>
    <d v="2024-09-30T00:00:00"/>
    <s v="Routine"/>
    <s v="ROBERT.SANDOVAL"/>
    <m/>
    <n v="2"/>
    <s v="Communicated with Assistant Plant Manager will close work order"/>
    <s v="NONE"/>
    <s v="S-13553"/>
    <s v="AREA-C2"/>
    <s v="C3 SPECIAL SERVICES - PEST CONTROL GROUP"/>
    <m/>
    <m/>
    <m/>
    <m/>
    <m/>
    <s v="PESTCTRL"/>
    <s v="COMP"/>
    <s v="room 30A &amp; 30B rodents"/>
    <s v="0001861401"/>
    <s v="EAGLE ROCK HS"/>
    <s v="CS-GH"/>
    <x v="1"/>
    <x v="1"/>
    <x v="0"/>
    <m/>
    <m/>
    <x v="1"/>
  </r>
  <r>
    <s v="OTHER"/>
    <s v="OP-GH-30"/>
    <s v="Mice"/>
    <n v="200721"/>
    <m/>
    <s v="OP-GH-30 - Mice"/>
    <s v="38362699"/>
    <s v="Y"/>
    <s v="GH"/>
    <n v="3"/>
    <m/>
    <d v="2024-09-25T12:19:10"/>
    <d v="2024-09-30T08:31:51"/>
    <d v="2024-09-30T00:00:00"/>
    <s v="Routine"/>
    <s v="JUAN.BANUELOS"/>
    <m/>
    <n v="0"/>
    <m/>
    <s v="RAT"/>
    <s v="S-13778"/>
    <s v="AREA-C2"/>
    <s v="C3 SPECIAL SERVICES - PEST CONTROL GROUP"/>
    <m/>
    <m/>
    <n v="200504"/>
    <m/>
    <s v="38362699"/>
    <s v="PESTCTRL"/>
    <s v="COMP"/>
    <s v="Mice@Room 127"/>
    <s v="0001861801"/>
    <s v="WILSON SH"/>
    <s v="CS-GH"/>
    <x v="1"/>
    <x v="1"/>
    <x v="0"/>
    <m/>
    <m/>
    <x v="1"/>
  </r>
  <r>
    <s v="OTHER"/>
    <s v="OP-GH-31"/>
    <s v="Rats"/>
    <n v="200722"/>
    <m/>
    <s v="OP-GH-31 - Rats"/>
    <s v="38375809"/>
    <s v="Y"/>
    <s v="GH"/>
    <n v="3"/>
    <m/>
    <d v="2024-09-30T07:42:46"/>
    <d v="2024-09-30T08:32:19"/>
    <d v="2024-09-30T00:00:00"/>
    <s v="Routine"/>
    <s v="ROBERT.SANDOVAL"/>
    <m/>
    <n v="1"/>
    <s v="Communicated with Assistant Plant Manager will follow up."/>
    <s v="NONE"/>
    <s v="S-13553"/>
    <s v="AREA-C2"/>
    <s v="C3 SPECIAL SERVICES - PEST CONTROL GROUP"/>
    <m/>
    <m/>
    <n v="200719"/>
    <m/>
    <s v="38375809"/>
    <s v="PESTCTRL"/>
    <s v="COMP"/>
    <s v="room 30A &amp; 30B rodents"/>
    <s v="0001861401"/>
    <s v="EAGLE ROCK HS"/>
    <s v="CS-GH"/>
    <x v="1"/>
    <x v="1"/>
    <x v="0"/>
    <m/>
    <m/>
    <x v="1"/>
  </r>
  <r>
    <s v="CLASSROOM"/>
    <s v="OP-GH-30"/>
    <s v="Mice"/>
    <n v="200723"/>
    <m/>
    <s v="OP-GH-30 - Mice"/>
    <s v="38331484"/>
    <s v="Y"/>
    <s v="GH"/>
    <n v="3"/>
    <m/>
    <d v="2024-09-19T09:55:19"/>
    <d v="2024-09-30T08:33:18"/>
    <d v="2024-09-30T00:00:00"/>
    <s v="Routine"/>
    <s v="RICARDO.ONATE"/>
    <m/>
    <n v="2"/>
    <s v="Removed temporary traps."/>
    <s v="MOUSE"/>
    <s v="R-219688"/>
    <s v="AREA-C3"/>
    <s v="C3 SPECIAL SERVICES - PEST CONTROL GROUP"/>
    <m/>
    <m/>
    <n v="200576"/>
    <m/>
    <s v="38331484"/>
    <s v="PESTCTRL"/>
    <s v="COMP"/>
    <s v="mice in Nurses office &amp; rm 11"/>
    <s v="0001294301"/>
    <s v="JONES EL"/>
    <s v="CS-GH"/>
    <x v="1"/>
    <x v="1"/>
    <x v="0"/>
    <m/>
    <m/>
    <x v="1"/>
  </r>
  <r>
    <s v="OTHER"/>
    <s v="OP-GH-10"/>
    <s v="Other Pest Control"/>
    <n v="200725"/>
    <m/>
    <s v="OP-GH-10 - Other Pest Control"/>
    <s v="38363798"/>
    <s v="Y"/>
    <s v="GH"/>
    <n v="3"/>
    <m/>
    <d v="2024-09-25T16:19:34"/>
    <d v="2024-09-30T08:37:02"/>
    <d v="2024-09-30T00:00:00"/>
    <s v="Routine"/>
    <s v="JUAN.BANUELOS"/>
    <m/>
    <n v="0"/>
    <m/>
    <s v="NONE"/>
    <s v="S-13778"/>
    <s v="AREA-C2"/>
    <s v="C3 SPECIAL SERVICES - PEST CONTROL GROUP"/>
    <m/>
    <m/>
    <n v="200503"/>
    <m/>
    <s v="38363798"/>
    <s v="PESTCTRL"/>
    <s v="COMP"/>
    <s v="Reports of mice has been located in parent center. Requesting removal.@Parent c"/>
    <s v="0001861801"/>
    <s v="WILSON SH"/>
    <s v="CS-GH"/>
    <x v="1"/>
    <x v="1"/>
    <x v="0"/>
    <m/>
    <m/>
    <x v="1"/>
  </r>
  <r>
    <s v="CLASSROOM"/>
    <s v="OP-GH-12"/>
    <s v="Termites"/>
    <n v="200726"/>
    <m/>
    <s v="OP-GH-12 - Termites"/>
    <s v="38339454"/>
    <s v="Y"/>
    <s v="GH"/>
    <n v="3"/>
    <m/>
    <d v="2024-09-24T09:52:11"/>
    <d v="2024-09-30T08:46:00"/>
    <d v="2024-09-30T00:00:00"/>
    <s v="Routine"/>
    <s v="JERRY.HEREDIA"/>
    <m/>
    <n v="0"/>
    <m/>
    <s v="NONE"/>
    <s v="B-27108"/>
    <s v="AREA-N2"/>
    <s v="AREA-N2 PEST CONTROL GROUP"/>
    <m/>
    <m/>
    <m/>
    <m/>
    <m/>
    <s v="PESTCTRL"/>
    <s v="COMP"/>
    <s v="Flying termites @RM 228"/>
    <s v="0001357401"/>
    <s v="SENDAK EL"/>
    <s v="N2-GH"/>
    <x v="1"/>
    <x v="1"/>
    <x v="0"/>
    <m/>
    <m/>
    <x v="1"/>
  </r>
  <r>
    <s v="CLASSROOM"/>
    <s v="OP-GH-13"/>
    <s v="Roaches"/>
    <n v="200727"/>
    <m/>
    <s v="OP-GH-13 - Roaches"/>
    <s v="38307791"/>
    <s v="Y"/>
    <s v="GH"/>
    <n v="3"/>
    <m/>
    <d v="2024-09-16T13:49:57"/>
    <d v="2024-09-30T08:53:24"/>
    <d v="2024-09-30T00:00:00"/>
    <s v="Routine"/>
    <s v="CLINTON.JONES"/>
    <m/>
    <n v="2"/>
    <m/>
    <s v="NONE"/>
    <s v="B-25504"/>
    <s v="AREA-C3"/>
    <s v="C3 SPECIAL SERVICES - PEST CONTROL GROUP"/>
    <m/>
    <m/>
    <m/>
    <m/>
    <m/>
    <s v="PESTCTRL"/>
    <s v="COMP"/>
    <s v="Roaches@Room 407"/>
    <s v="0001869601"/>
    <s v="BERNSTEIN SH"/>
    <s v="CS-GH"/>
    <x v="1"/>
    <x v="1"/>
    <x v="0"/>
    <m/>
    <m/>
    <x v="1"/>
  </r>
  <r>
    <s v="OTHER"/>
    <s v="OP-GH-13"/>
    <s v="Roaches"/>
    <n v="200728"/>
    <m/>
    <s v="OP-GH-13 - Roaches"/>
    <s v="38375837"/>
    <s v="Y"/>
    <s v="GH"/>
    <n v="3"/>
    <m/>
    <d v="2024-09-30T07:51:16"/>
    <d v="2024-09-30T08:55:57"/>
    <d v="2024-09-30T00:00:00"/>
    <s v="Routine"/>
    <s v="ROMONDO.SIZEMORE"/>
    <m/>
    <n v="1"/>
    <s v="No Roach activity was found in the classroom. Please follow the suggestions to prevent future activity"/>
    <s v="NONE"/>
    <s v="R-73580"/>
    <s v="AREA-S1"/>
    <s v="AREA-S1 PEST CONTROL GROUP"/>
    <m/>
    <m/>
    <m/>
    <m/>
    <m/>
    <s v="PESTCTRL"/>
    <s v="COMP"/>
    <s v="German roaches in rm 4@Main bldg Rm 4"/>
    <s v="0001532101"/>
    <s v="MILLER EL"/>
    <s v="S1-GH"/>
    <x v="1"/>
    <x v="1"/>
    <x v="0"/>
    <m/>
    <m/>
    <x v="1"/>
  </r>
  <r>
    <s v="CLASSROOM"/>
    <s v="OP-GH-30"/>
    <s v="Mice"/>
    <n v="200729"/>
    <m/>
    <s v="OP-GH-30 - Mice"/>
    <s v="38361551"/>
    <s v="Y"/>
    <s v="GH"/>
    <n v="3"/>
    <m/>
    <d v="2024-09-25T06:23:43"/>
    <d v="2024-09-30T08:56:09"/>
    <d v="2024-09-30T00:00:00"/>
    <s v="Routine"/>
    <s v="C.HARRIS1"/>
    <m/>
    <n v="1"/>
    <s v="Performed exclusionary inspection found no openings on the exterior. Did find droppings in the classroom. Left monitors to check activity over the next few days"/>
    <s v="MOUSE"/>
    <s v="B-24703"/>
    <s v="AREA-C1"/>
    <s v="C3 SPECIAL SERVICES - PEST CONTROL GROUP"/>
    <m/>
    <m/>
    <m/>
    <m/>
    <m/>
    <s v="PESTCTRL"/>
    <s v="COMP"/>
    <s v="BG12 mouse activity staff member took picture of rodent @Bg12"/>
    <s v="0001767101"/>
    <s v="WESTERN AV TECH MAG"/>
    <s v="CS-GH"/>
    <x v="1"/>
    <x v="1"/>
    <x v="0"/>
    <m/>
    <m/>
    <x v="1"/>
  </r>
  <r>
    <s v="OTHER"/>
    <s v="OP-GH-11"/>
    <s v="Bees"/>
    <n v="200730"/>
    <m/>
    <s v="OP-GH-11 - Bees"/>
    <s v="38302530"/>
    <s v="Y"/>
    <s v="GH"/>
    <n v="3"/>
    <m/>
    <d v="2024-09-13T11:19:08"/>
    <d v="2024-09-30T08:59:56"/>
    <d v="2024-09-30T00:00:00"/>
    <s v="Routine"/>
    <s v="CLINTON.JONES"/>
    <m/>
    <n v="1"/>
    <m/>
    <s v="WASP"/>
    <s v="S-13953"/>
    <s v="AREA-C3"/>
    <s v="C3 SPECIAL SERVICES - PEST CONTROL GROUP"/>
    <m/>
    <m/>
    <m/>
    <m/>
    <m/>
    <s v="PESTCTRL"/>
    <s v="COMP"/>
    <s v="Remove Bee hive Pool doors &amp; Stairway C 5th. floor"/>
    <s v="0001773401"/>
    <s v="BERNSTEIN SH STEM"/>
    <s v="CS-GH"/>
    <x v="1"/>
    <x v="1"/>
    <x v="0"/>
    <m/>
    <m/>
    <x v="1"/>
  </r>
  <r>
    <s v="OTHER"/>
    <s v="OP-GH-31"/>
    <s v="Rats"/>
    <n v="200731"/>
    <m/>
    <s v="OP-GH-31 - Rats"/>
    <s v="38306587"/>
    <s v="Y"/>
    <s v="GH"/>
    <n v="3"/>
    <m/>
    <d v="2024-09-16T07:47:41"/>
    <d v="2024-09-30T09:16:29"/>
    <d v="2024-09-30T00:00:00"/>
    <s v="Routine"/>
    <s v="ALEJANDRO.CUEVAS1"/>
    <m/>
    <n v="1"/>
    <m/>
    <s v="MOUSE"/>
    <s v="R-79099"/>
    <s v="AREA-N1"/>
    <s v="AREA-N2 PEST CONTROL GROUP"/>
    <m/>
    <m/>
    <n v="200532"/>
    <m/>
    <s v="38306587"/>
    <s v="PESTCTRL"/>
    <s v="COMP"/>
    <s v="(IN SUPPORT OF SNP)- rat in kitchen and droppings in dinning room @in kitchen"/>
    <s v="0001476201"/>
    <s v="KNOLLWOOD PREP ACAD"/>
    <s v="N2-GH"/>
    <x v="1"/>
    <x v="1"/>
    <x v="0"/>
    <m/>
    <m/>
    <x v="1"/>
  </r>
  <r>
    <s v="CLASSROOM"/>
    <s v="OP-GH-30"/>
    <s v="Mice"/>
    <n v="200733"/>
    <m/>
    <s v="OP-GH-30 - Mice"/>
    <s v="38337733"/>
    <s v="Y"/>
    <s v="GH"/>
    <n v="4"/>
    <m/>
    <d v="2024-09-23T14:10:00"/>
    <d v="2024-09-30T09:21:06"/>
    <d v="2024-09-30T00:00:00"/>
    <s v="Routine"/>
    <s v="RICARDO.IBARRA"/>
    <m/>
    <n v="1"/>
    <s v="Follow up. Pending technicians availability"/>
    <s v="NONE"/>
    <s v="R-177614"/>
    <s v="AREA-C2"/>
    <s v="C3 SPECIAL SERVICES - PEST CONTROL GROUP"/>
    <m/>
    <m/>
    <n v="200381"/>
    <m/>
    <s v="38337733"/>
    <s v="PESTCTRL"/>
    <s v="COMP"/>
    <s v="mouse problem room K4"/>
    <s v="0001476701"/>
    <s v="LANE EL"/>
    <s v="CS-GH"/>
    <x v="1"/>
    <x v="1"/>
    <x v="0"/>
    <m/>
    <m/>
    <x v="1"/>
  </r>
  <r>
    <s v="OTHER"/>
    <s v="OP-GH-30"/>
    <s v="Mice"/>
    <n v="200734"/>
    <m/>
    <s v="OP-GH-30 - Mice"/>
    <s v="38362014"/>
    <s v="Y"/>
    <s v="GH"/>
    <n v="3"/>
    <m/>
    <d v="2024-09-25T08:59:06"/>
    <d v="2024-09-30T09:23:59"/>
    <d v="2024-09-30T00:00:00"/>
    <s v="Routine"/>
    <s v="ALEJANDRO.CUEVAS1"/>
    <m/>
    <n v="0"/>
    <m/>
    <s v="MOUSE"/>
    <s v="R-79464"/>
    <s v="AREA-N1"/>
    <s v="AREA-N2 PEST CONTROL GROUP"/>
    <m/>
    <m/>
    <n v="200535"/>
    <m/>
    <s v="38362014"/>
    <s v="PESTCTRL"/>
    <s v="COMP"/>
    <s v="mice found behind the auditorium stage  @behind auditorium stage"/>
    <s v="0001476201"/>
    <s v="KNOLLWOOD PREP ACAD"/>
    <s v="N2-GH"/>
    <x v="1"/>
    <x v="1"/>
    <x v="0"/>
    <m/>
    <m/>
    <x v="1"/>
  </r>
  <r>
    <s v="OTHER"/>
    <s v="OP-GH-29"/>
    <s v="Ants"/>
    <n v="200735"/>
    <m/>
    <s v="OP-GH-29 - Ants"/>
    <s v="38336847"/>
    <s v="Y"/>
    <s v="GH"/>
    <n v="3"/>
    <m/>
    <d v="2024-09-23T09:42:21"/>
    <d v="2024-09-30T09:25:11"/>
    <d v="2024-09-30T00:00:00"/>
    <s v="Routine"/>
    <s v="DENNIS.FERNANDEZ"/>
    <m/>
    <n v="1"/>
    <s v="Work order closed."/>
    <s v="ANT"/>
    <s v="S-13932"/>
    <s v="AREA-C3"/>
    <s v="C3 SPECIAL SERVICES - PEST CONTROL GROUP"/>
    <m/>
    <m/>
    <m/>
    <m/>
    <m/>
    <s v="PESTCTRL"/>
    <s v="COMP"/>
    <s v="Ants Principals office. (ALC main office), Rms 2108, &amp; 2128"/>
    <s v="0001851701"/>
    <s v="CONTRERAS BUS TOUR"/>
    <s v="CS-GH"/>
    <x v="1"/>
    <x v="1"/>
    <x v="0"/>
    <m/>
    <m/>
    <x v="1"/>
  </r>
  <r>
    <s v="OTHER"/>
    <s v="OP-GH-05"/>
    <s v="Ground Squirrels"/>
    <n v="200736"/>
    <m/>
    <s v="OP-GH-05 - Ground Squirrels"/>
    <s v="38280645"/>
    <s v="Y"/>
    <s v="GH"/>
    <n v="3"/>
    <m/>
    <d v="2024-09-03T08:46:50"/>
    <d v="2024-09-30T09:27:41"/>
    <d v="2024-09-30T00:00:00"/>
    <s v="Routine"/>
    <s v="ALEXANDER.REYNOSO"/>
    <m/>
    <n v="3"/>
    <m/>
    <s v="SQUIRREL"/>
    <s v="Z-953"/>
    <s v="AREA-C2"/>
    <s v="C3 SPECIAL SERVICES - PEST CONTROL GROUP"/>
    <m/>
    <m/>
    <n v="200682"/>
    <m/>
    <s v="38280645"/>
    <s v="PESTCTRL"/>
    <s v="COMP"/>
    <s v="ground squirrel front of the auditorium"/>
    <s v="0001861401"/>
    <s v="EAGLE ROCK HS"/>
    <s v="CS-GH"/>
    <x v="1"/>
    <x v="1"/>
    <x v="0"/>
    <m/>
    <m/>
    <x v="1"/>
  </r>
  <r>
    <s v="EXTERIOR"/>
    <s v="OP-GH-16"/>
    <s v="Animal Under Building"/>
    <n v="200737"/>
    <m/>
    <s v="OP-GH-16 - Animal Under Building"/>
    <s v="38367370"/>
    <s v="Y"/>
    <s v="GH"/>
    <n v="3"/>
    <m/>
    <d v="2024-09-27T09:42:23"/>
    <d v="2024-09-30T09:30:14"/>
    <d v="2024-09-30T00:00:00"/>
    <s v="Routine"/>
    <s v="HECTOR.QUINTERO1"/>
    <m/>
    <n v="1"/>
    <m/>
    <s v="OTHER"/>
    <s v="S-17381"/>
    <s v="AREA-N1"/>
    <s v="AREA-N2 PEST CONTROL GROUP"/>
    <m/>
    <m/>
    <n v="200632"/>
    <m/>
    <s v="38367370"/>
    <s v="PESTCTRL"/>
    <s v="COMP"/>
    <s v="Pest broke through wire mesh under storage container building."/>
    <s v="0001084001"/>
    <s v="ITS-IOPER-SYS SUPP"/>
    <s v="N2-GH"/>
    <x v="1"/>
    <x v="1"/>
    <x v="0"/>
    <m/>
    <m/>
    <x v="1"/>
  </r>
  <r>
    <s v="OTHER"/>
    <s v="OP-GH-31"/>
    <s v="Rats"/>
    <n v="200738"/>
    <m/>
    <s v="OP-GH-31 - Rats"/>
    <s v="38364318"/>
    <s v="Y"/>
    <s v="GH"/>
    <n v="3"/>
    <m/>
    <d v="2024-09-26T08:46:04"/>
    <d v="2024-09-30T09:32:39"/>
    <d v="2024-09-30T00:00:00"/>
    <s v="Routine"/>
    <s v="HECTOR.QUINTERO1"/>
    <m/>
    <n v="0"/>
    <m/>
    <s v="RAT"/>
    <s v="S-13783"/>
    <s v="AREA-N1"/>
    <s v="AREA-N2 PEST CONTROL GROUP"/>
    <m/>
    <m/>
    <n v="200526"/>
    <m/>
    <s v="38364318"/>
    <s v="PESTCTRL"/>
    <s v="COMP"/>
    <s v="(IN SUPPORT OF SNP)-Rat Poop found in the cafeteria floor and counter"/>
    <s v="0001545901"/>
    <s v="NEVADA EL"/>
    <s v="N2-GH"/>
    <x v="1"/>
    <x v="1"/>
    <x v="0"/>
    <m/>
    <m/>
    <x v="1"/>
  </r>
  <r>
    <s v="EXTERIOR"/>
    <s v="OP-GH-11"/>
    <s v="Bees"/>
    <n v="200739"/>
    <m/>
    <s v="OP-GH-11 - Bees"/>
    <s v="38367842"/>
    <s v="Y"/>
    <s v="GH"/>
    <n v="3"/>
    <m/>
    <d v="2024-09-27T13:16:02"/>
    <d v="2024-09-30T09:33:55"/>
    <d v="2024-09-30T00:00:00"/>
    <s v="Routine"/>
    <s v="HECTOR.QUINTERO1"/>
    <m/>
    <n v="0"/>
    <m/>
    <s v="NONE"/>
    <s v="S-13783"/>
    <s v="AREA-N1"/>
    <s v="AREA-N2 PEST CONTROL GROUP"/>
    <m/>
    <m/>
    <m/>
    <m/>
    <m/>
    <s v="PESTCTRL"/>
    <s v="COMP"/>
    <s v="Bee swarm in front of rooms 14 and 15"/>
    <s v="0001545901"/>
    <s v="NEVADA EL"/>
    <s v="N2-GH"/>
    <x v="1"/>
    <x v="1"/>
    <x v="0"/>
    <m/>
    <m/>
    <x v="1"/>
  </r>
  <r>
    <s v="CLASSROOM"/>
    <s v="OP-GH-30"/>
    <s v="Mice"/>
    <n v="200740"/>
    <m/>
    <s v="OP-GH-30 - Mice"/>
    <s v="38329780"/>
    <s v="Y"/>
    <s v="GH"/>
    <n v="3"/>
    <m/>
    <d v="2024-09-18T12:55:52"/>
    <d v="2024-09-30T09:37:22"/>
    <d v="2024-09-30T00:00:00"/>
    <s v="Routine"/>
    <s v="CARLOS.ARAUJO"/>
    <m/>
    <n v="1"/>
    <s v="Inspected trap stations throughout classroom workroom for 6,7,8, &amp;9, no rodent activity found at time of inspection. Removed trap stations per Technician."/>
    <s v="MOUSE"/>
    <s v="B-19395"/>
    <s v="AREA-S2"/>
    <s v="AREA-S1 PEST CONTROL GROUP"/>
    <m/>
    <m/>
    <n v="200592"/>
    <m/>
    <s v="38329780"/>
    <s v="PESTCTRL"/>
    <s v="COMP"/>
    <s v="mouse in room.@Rm. 6/7 storage. and @Rm. 9"/>
    <s v="0001809001"/>
    <s v="CARNEGIE MS"/>
    <s v="S1-GH"/>
    <x v="1"/>
    <x v="1"/>
    <x v="0"/>
    <m/>
    <m/>
    <x v="1"/>
  </r>
  <r>
    <s v="OTHER"/>
    <s v="OP-GH-30"/>
    <s v="Mice"/>
    <n v="200741"/>
    <m/>
    <s v="OP-GH-30 - Mice"/>
    <s v="38365268"/>
    <s v="Y"/>
    <s v="GH"/>
    <n v="3"/>
    <m/>
    <d v="2024-09-26T14:24:16"/>
    <d v="2024-09-30T09:42:53"/>
    <d v="2024-09-30T00:00:00"/>
    <s v="Routine"/>
    <s v="C.CHINY"/>
    <m/>
    <n v="1"/>
    <s v="Will be back for follow up"/>
    <s v="MOUSE"/>
    <s v="B-34403"/>
    <s v="AREA-S1"/>
    <s v="AREA-S1 PEST CONTROL GROUP"/>
    <m/>
    <m/>
    <n v="200533"/>
    <m/>
    <s v="38365268"/>
    <s v="PESTCTRL"/>
    <s v="COMP"/>
    <s v="droppings found@Building D office, Assistant office, work room, 106"/>
    <s v="0001839001"/>
    <s v="WALNUT PARK MS SJ/SL"/>
    <s v="S1-GH"/>
    <x v="1"/>
    <x v="1"/>
    <x v="0"/>
    <m/>
    <m/>
    <x v="1"/>
  </r>
  <r>
    <s v="CAFETERIA"/>
    <s v="OP-GH-30"/>
    <s v="Mice"/>
    <n v="200742"/>
    <m/>
    <s v="OP-GH-30 - Mice"/>
    <s v="38361987"/>
    <s v="Y"/>
    <s v="GH"/>
    <n v="3"/>
    <m/>
    <d v="2024-09-25T08:50:29"/>
    <d v="2024-09-30T09:45:06"/>
    <d v="2024-09-30T00:00:00"/>
    <s v="Routine"/>
    <s v="ISMAEL.RIVAS"/>
    <m/>
    <n v="1"/>
    <s v="All traps removed and will close out work order"/>
    <s v="NONE"/>
    <s v="B-20133"/>
    <s v="AREA-S2"/>
    <s v="AREA-S1 PEST CONTROL GROUP"/>
    <m/>
    <m/>
    <n v="200536"/>
    <m/>
    <s v="38361987"/>
    <s v="PESTCTRL"/>
    <s v="COMP"/>
    <s v="(IN SUPPORT OF SNP)- mice activity reported@KITCHEN"/>
    <s v="0001810401"/>
    <s v="DANA MS"/>
    <s v="S1-GH"/>
    <x v="1"/>
    <x v="1"/>
    <x v="0"/>
    <m/>
    <m/>
    <x v="1"/>
  </r>
  <r>
    <s v="EXTERIOR"/>
    <s v="OP-GH-26"/>
    <s v="Wasps/Hornets"/>
    <n v="200743"/>
    <m/>
    <s v="OP-GH-26 - Wasps/Hornets"/>
    <s v="38367455"/>
    <s v="Y"/>
    <s v="GH"/>
    <n v="3"/>
    <m/>
    <d v="2024-09-27T10:18:06"/>
    <d v="2024-09-30T09:52:01"/>
    <d v="2024-09-30T00:00:00"/>
    <s v="Routine"/>
    <s v="MICHAEL.BERNAL"/>
    <m/>
    <n v="2"/>
    <s v="Inspected entire exterior perimeter and inside school, minimal activity found. Will follow up tomorrow."/>
    <s v="YELLOW JACKET"/>
    <s v="B-46833"/>
    <s v="AREA-C1"/>
    <s v="C3 SPECIAL SERVICES - PEST CONTROL GROUP"/>
    <m/>
    <m/>
    <n v="200596"/>
    <m/>
    <s v="38367455"/>
    <s v="PESTCTRL"/>
    <s v="COMP"/>
    <s v="Yellow jackets in the lunch area."/>
    <s v="0001636301"/>
    <s v="ROSCOMARE EL"/>
    <s v="CS-GH"/>
    <x v="1"/>
    <x v="1"/>
    <x v="0"/>
    <m/>
    <m/>
    <x v="1"/>
  </r>
  <r>
    <s v="OTHER"/>
    <s v="OP-GH-14"/>
    <s v="Remove Dead Animal"/>
    <n v="200744"/>
    <m/>
    <s v="OP-GH-14 - Remove Dead Animal"/>
    <s v="38333541"/>
    <s v="Y"/>
    <s v="GH"/>
    <n v="4"/>
    <m/>
    <d v="2024-09-20T10:40:36"/>
    <d v="2024-09-30T10:00:16"/>
    <d v="2024-09-30T00:00:00"/>
    <s v="Routine"/>
    <s v="RICARDO.ONATE"/>
    <m/>
    <n v="1"/>
    <s v="Dead cat has been removed."/>
    <s v="NONE"/>
    <s v="B-20263"/>
    <s v="AREA-C3"/>
    <s v="C3 SPECIAL SERVICES - PEST CONTROL GROUP"/>
    <m/>
    <m/>
    <m/>
    <m/>
    <m/>
    <s v="PESTCTRL"/>
    <s v="COMP"/>
    <s v="Dead Cat behind Plant Manager office@behind pm office"/>
    <s v="0001721901"/>
    <s v="TRINITY EL"/>
    <s v="CS-GH"/>
    <x v="1"/>
    <x v="1"/>
    <x v="0"/>
    <m/>
    <m/>
    <x v="1"/>
  </r>
  <r>
    <s v="CLASSROOM"/>
    <s v="OP-GH-29"/>
    <s v="Ants"/>
    <n v="200745"/>
    <m/>
    <s v="OP-GH-29 - Ants"/>
    <s v="38336682"/>
    <s v="Y"/>
    <s v="GH"/>
    <n v="3"/>
    <m/>
    <d v="2024-09-23T08:53:44"/>
    <d v="2024-09-30T10:00:29"/>
    <d v="2024-09-30T00:00:00"/>
    <s v="Routine"/>
    <s v="TYRONE.SPEARS"/>
    <m/>
    <n v="1"/>
    <s v="Closing work order"/>
    <s v="NONE"/>
    <s v="S-13716"/>
    <s v="AREA-C1"/>
    <s v="C3 SPECIAL SERVICES - PEST CONTROL GROUP"/>
    <m/>
    <m/>
    <m/>
    <m/>
    <m/>
    <s v="PESTCTRL"/>
    <s v="COMP"/>
    <s v="ants rm 14"/>
    <s v="0001424701"/>
    <s v="GRAND VIEW EL"/>
    <s v="CS-GH"/>
    <x v="1"/>
    <x v="1"/>
    <x v="0"/>
    <m/>
    <m/>
    <x v="1"/>
  </r>
  <r>
    <s v="CLASSROOM"/>
    <s v="OP-GH-31"/>
    <s v="Rats"/>
    <n v="200748"/>
    <m/>
    <s v="OP-GH-31 - Rats"/>
    <s v="38336895"/>
    <s v="Y"/>
    <s v="GH"/>
    <n v="3"/>
    <m/>
    <d v="2024-09-23T09:54:36"/>
    <d v="2024-09-30T10:09:54"/>
    <d v="2024-09-30T00:00:00"/>
    <s v="Routine"/>
    <s v="ROMONDO.SIZEMORE"/>
    <m/>
    <n v="1"/>
    <m/>
    <s v="NONE"/>
    <s v="R-297791"/>
    <s v="AREA-S1"/>
    <s v="AREA-S1 PEST CONTROL GROUP"/>
    <m/>
    <m/>
    <n v="200593"/>
    <m/>
    <s v="38336895"/>
    <s v="PESTCTRL"/>
    <s v="COMP"/>
    <s v="The Bungalows Have Rat Dropping  C. D. @The Bungalows C.D."/>
    <s v="0001509601"/>
    <s v="MANCHESTER EL"/>
    <s v="S1-GH"/>
    <x v="1"/>
    <x v="1"/>
    <x v="0"/>
    <m/>
    <m/>
    <x v="1"/>
  </r>
  <r>
    <s v="OTHER"/>
    <s v="OP-GH-15"/>
    <s v="Fleas"/>
    <n v="200749"/>
    <m/>
    <s v="OP-GH-15 - Fleas"/>
    <s v="38369999"/>
    <s v="Y"/>
    <s v="GH"/>
    <n v="3"/>
    <m/>
    <d v="2024-09-27T21:41:28"/>
    <d v="2024-09-30T10:12:53"/>
    <d v="2024-09-30T00:00:00"/>
    <s v="Routine"/>
    <s v="ROMONDO.SIZEMORE"/>
    <m/>
    <n v="0"/>
    <m/>
    <s v="NONE"/>
    <s v="R-77407"/>
    <s v="AREA-S1"/>
    <s v="AREA-S1 PEST CONTROL GROUP"/>
    <m/>
    <m/>
    <m/>
    <m/>
    <m/>
    <s v="PESTCTRL"/>
    <s v="COMP"/>
    <s v="parents complaining about fleas@parent center bungalow E"/>
    <s v="0001509601"/>
    <s v="MANCHESTER EL"/>
    <s v="S1-GH"/>
    <x v="1"/>
    <x v="1"/>
    <x v="0"/>
    <m/>
    <m/>
    <x v="1"/>
  </r>
  <r>
    <s v="OTHER"/>
    <s v="OP-GH-26"/>
    <s v="Wasps/Hornets"/>
    <n v="200750"/>
    <m/>
    <s v="OP-GH-26 - Wasps/Hornets"/>
    <s v="38362799"/>
    <s v="Y"/>
    <s v="GH"/>
    <n v="3"/>
    <m/>
    <d v="2024-09-25T12:58:10"/>
    <d v="2024-09-30T10:17:08"/>
    <d v="2024-09-30T00:00:00"/>
    <s v="Routine"/>
    <s v="DENNIS.FERNANDEZ"/>
    <m/>
    <n v="1"/>
    <s v="Work order closed."/>
    <s v="ANT"/>
    <s v="S-13932"/>
    <s v="AREA-C3"/>
    <s v="C3 SPECIAL SERVICES - PEST CONTROL GROUP"/>
    <m/>
    <m/>
    <m/>
    <m/>
    <m/>
    <s v="PESTCTRL"/>
    <s v="COMP"/>
    <s v="Some sort of nest@Concession stand"/>
    <s v="0001820701"/>
    <s v="CONTRERAS LC ALC"/>
    <s v="CS-GH"/>
    <x v="1"/>
    <x v="1"/>
    <x v="0"/>
    <m/>
    <m/>
    <x v="1"/>
  </r>
  <r>
    <s v="EXTERIOR"/>
    <s v="OP-GH-04"/>
    <s v="Gophers"/>
    <n v="200751"/>
    <m/>
    <s v="OP-GH-04 - Gophers"/>
    <s v="38293251"/>
    <s v="Y"/>
    <s v="GH"/>
    <n v="3"/>
    <m/>
    <d v="2024-09-09T11:59:41"/>
    <d v="2024-09-30T10:20:48"/>
    <d v="2024-09-30T00:00:00"/>
    <s v="Routine"/>
    <s v="F.CAPUYAN"/>
    <m/>
    <n v="1"/>
    <s v="Preformed a thorough inspection of front lawn no gopher was caught or found no new gopher mounds.  No further action is necessary."/>
    <s v="GOPHER"/>
    <s v="Z-1581"/>
    <s v="AREA-N1"/>
    <s v="AREA-N2 PEST CONTROL GROUP"/>
    <m/>
    <m/>
    <n v="199637"/>
    <m/>
    <s v="38293251"/>
    <s v="PESTCTRL"/>
    <s v="COMP"/>
    <s v="Large Holes On The Lawn@Front Of School"/>
    <s v="0001855801"/>
    <s v="PEARL JOURN/COMM MAG"/>
    <s v="N2-GH"/>
    <x v="1"/>
    <x v="1"/>
    <x v="0"/>
    <m/>
    <m/>
    <x v="1"/>
  </r>
  <r>
    <s v="CLASSROOM"/>
    <s v="OP-GH-31"/>
    <s v="Rats"/>
    <n v="200752"/>
    <m/>
    <s v="OP-GH-31 - Rats"/>
    <s v="38303034"/>
    <s v="Y"/>
    <s v="GH"/>
    <n v="3"/>
    <m/>
    <d v="2024-09-13T14:27:41"/>
    <d v="2024-09-30T10:23:21"/>
    <d v="2024-09-30T00:00:00"/>
    <s v="Routine"/>
    <s v="RICARDO.IBARRA"/>
    <m/>
    <n v="1"/>
    <s v="Follow up is pending technicians availability"/>
    <s v="NONE"/>
    <s v="R-37583"/>
    <s v="AREA-C2"/>
    <s v="C3 SPECIAL SERVICES - PEST CONTROL GROUP"/>
    <m/>
    <m/>
    <n v="200587"/>
    <m/>
    <s v="38303034"/>
    <s v="PESTCTRL"/>
    <s v="COMP"/>
    <s v="Rooms 3, 16, &amp; 18. signs of  Rodents"/>
    <s v="0001642501"/>
    <s v="ROWAN EL"/>
    <s v="CS-GH"/>
    <x v="1"/>
    <x v="1"/>
    <x v="0"/>
    <m/>
    <m/>
    <x v="1"/>
  </r>
  <r>
    <s v="OTHER"/>
    <s v="OP-GH-31"/>
    <s v="Rats"/>
    <n v="200753"/>
    <n v="95724"/>
    <s v="OP-GH-31 - Rats"/>
    <s v="38375783"/>
    <s v="Y"/>
    <s v="GH"/>
    <n v="3"/>
    <m/>
    <d v="2024-09-30T07:35:11"/>
    <d v="2024-09-30T10:23:56"/>
    <d v="2024-09-30T00:00:00"/>
    <s v="Routine"/>
    <s v="F.CAPUYAN"/>
    <m/>
    <n v="1"/>
    <s v="Preformed a thorough inspection of electrical room found rodent droppings.  Set rodent snap traps and will return tomorrow for another follow-up inspection."/>
    <s v="RAT"/>
    <s v="S-13703"/>
    <s v="AREA-N1"/>
    <s v="AREA-N2 PEST CONTROL GROUP"/>
    <d v="2024-09-01T00:00:00"/>
    <m/>
    <m/>
    <m/>
    <m/>
    <s v="PESTCTRL"/>
    <s v="COMP"/>
    <s v="There are rats that have chewed through phone wires and have left droppings.@Tel"/>
    <s v="0001476401"/>
    <s v="LANAI EL"/>
    <s v="N2-GH"/>
    <x v="712"/>
    <x v="9"/>
    <x v="0"/>
    <n v="4"/>
    <m/>
    <x v="0"/>
  </r>
  <r>
    <s v="CAFETERIA"/>
    <s v="OP-GH-30"/>
    <s v="Mice"/>
    <n v="200754"/>
    <m/>
    <s v="OP-GH-30 - Mice"/>
    <s v="38337648"/>
    <s v="Y"/>
    <s v="GH"/>
    <n v="3"/>
    <m/>
    <d v="2024-09-23T13:50:21"/>
    <d v="2024-09-30T10:24:37"/>
    <d v="2024-09-30T00:00:00"/>
    <s v="Routine"/>
    <s v="ALEXANDER.AVILA"/>
    <m/>
    <n v="2"/>
    <s v="Inspected and removed rodent traps set in kitchen area."/>
    <s v="MOUSE"/>
    <s v="S-13752"/>
    <s v="AREA-S2"/>
    <s v="AREA-S1 PEST CONTROL GROUP"/>
    <m/>
    <m/>
    <n v="200566"/>
    <m/>
    <s v="38337648"/>
    <s v="PESTCTRL"/>
    <s v="COMP"/>
    <s v="PM Pest control monitoring."/>
    <s v="0001518101"/>
    <s v="ANIMO LEGACY CHTR MS"/>
    <s v="S1-GH"/>
    <x v="1"/>
    <x v="1"/>
    <x v="0"/>
    <m/>
    <m/>
    <x v="1"/>
  </r>
  <r>
    <s v="EXTERIOR"/>
    <s v="OP-GH-11"/>
    <s v="Bees"/>
    <n v="200755"/>
    <m/>
    <s v="OP-GH-11 - Bees"/>
    <s v="38362791"/>
    <s v="Y"/>
    <s v="GH"/>
    <n v="3"/>
    <m/>
    <d v="2024-09-25T12:53:00"/>
    <d v="2024-09-30T10:27:06"/>
    <d v="2024-09-30T00:00:00"/>
    <s v="Routine"/>
    <s v="F.CAPUYAN"/>
    <m/>
    <n v="0"/>
    <s v="Preformed a thorough inspection of tree were bee swarm was located. Bee swarm has moved out of school area.  No further action is necessary."/>
    <s v="BEE"/>
    <s v="Z-5916"/>
    <s v="AREA-N1"/>
    <s v="AREA-N2 PEST CONTROL GROUP"/>
    <m/>
    <m/>
    <n v="200477"/>
    <m/>
    <s v="38362791"/>
    <s v="PESTCTRL"/>
    <s v="COMP"/>
    <s v="please help with swarm of bees by request gate@on ostrom request dismissal gate"/>
    <s v="0001689001"/>
    <s v="STAGG EL"/>
    <s v="N2-GH"/>
    <x v="1"/>
    <x v="1"/>
    <x v="0"/>
    <m/>
    <m/>
    <x v="1"/>
  </r>
  <r>
    <s v="CLASSROOM"/>
    <s v="OP-GH-30"/>
    <s v="Mice"/>
    <n v="200756"/>
    <n v="95725"/>
    <s v="OP-GH-30 - Mice"/>
    <s v="38376059"/>
    <s v="Y"/>
    <s v="GH"/>
    <n v="3"/>
    <m/>
    <d v="2024-09-30T09:18:08"/>
    <d v="2024-09-30T10:27:07"/>
    <d v="2024-09-30T00:00:00"/>
    <s v="Routine"/>
    <s v="ALEXANDER.AVILA"/>
    <m/>
    <n v="0"/>
    <s v="Inspected room 21 for rodent activity."/>
    <s v="MOUSE"/>
    <s v="R-59659"/>
    <s v="AREA-S2"/>
    <s v="AREA-S1 PEST CONTROL GROUP"/>
    <d v="2024-09-01T00:00:00"/>
    <m/>
    <m/>
    <m/>
    <m/>
    <s v="PESTCTRL"/>
    <s v="COMP"/>
    <s v="mice in classroom cabinets@room 21"/>
    <s v="0001720501"/>
    <s v="TOWNE EL"/>
    <s v="S1-GH"/>
    <x v="713"/>
    <x v="19"/>
    <x v="0"/>
    <n v="3"/>
    <m/>
    <x v="0"/>
  </r>
  <r>
    <s v="OTHER"/>
    <s v="OP-GH-11"/>
    <s v="Bees"/>
    <n v="200757"/>
    <m/>
    <s v="OP-GH-11 - Bees"/>
    <s v="38376004"/>
    <s v="Y"/>
    <s v="GH"/>
    <n v="3"/>
    <m/>
    <d v="2024-09-30T08:58:12"/>
    <d v="2024-09-30T10:27:23"/>
    <d v="2024-09-30T00:00:00"/>
    <s v="Routine"/>
    <s v="C.HARRIS1"/>
    <m/>
    <n v="2"/>
    <s v="Communicated with plant manager set up follow up for tomorrow morning so we can remove swarm safely without kids around."/>
    <s v="BEE"/>
    <s v="B-37804"/>
    <s v="AREA-C1"/>
    <s v="C3 SPECIAL SERVICES - PEST CONTROL GROUP"/>
    <m/>
    <m/>
    <m/>
    <m/>
    <m/>
    <s v="PESTCTRL"/>
    <s v="COMP"/>
    <s v="BEE HIVE / SWARMING BEES BEHIND NEW GYM"/>
    <s v="0001860001"/>
    <s v="DORSEY SH"/>
    <s v="CS-GH"/>
    <x v="1"/>
    <x v="1"/>
    <x v="0"/>
    <m/>
    <m/>
    <x v="1"/>
  </r>
  <r>
    <s v="EXTERIOR"/>
    <s v="OP-GH-11"/>
    <s v="Bees"/>
    <n v="200758"/>
    <m/>
    <s v="OP-GH-11 - Bees"/>
    <s v="38375884"/>
    <s v="Y"/>
    <s v="GH"/>
    <n v="3"/>
    <m/>
    <d v="2024-09-30T08:06:06"/>
    <d v="2024-09-30T10:30:32"/>
    <d v="2024-09-30T00:00:00"/>
    <s v="Routine"/>
    <s v="F.CAPUYAN"/>
    <m/>
    <n v="0"/>
    <s v="Preformed a thorough inspection of kindergarten area found bee hive inside ground box.  Will return today after school to removed bee hive and disinfect ground box."/>
    <s v="BEE"/>
    <s v="Z-4955"/>
    <s v="AREA-N1"/>
    <s v="AREA-N2 PEST CONTROL GROUP"/>
    <m/>
    <m/>
    <m/>
    <m/>
    <m/>
    <s v="PESTCTRL"/>
    <s v="COMP"/>
    <s v="Bee hive in Kinder yard @kinder yard"/>
    <s v="0001544601"/>
    <s v="NAPA EL"/>
    <s v="N2-GH"/>
    <x v="1"/>
    <x v="1"/>
    <x v="0"/>
    <m/>
    <m/>
    <x v="1"/>
  </r>
  <r>
    <s v="OTHER"/>
    <s v="OP-GH-31"/>
    <s v="Rats"/>
    <n v="200759"/>
    <m/>
    <s v="OP-GH-31 - Rats"/>
    <s v="38339095"/>
    <s v="Y"/>
    <s v="GH"/>
    <n v="3"/>
    <m/>
    <d v="2024-09-24T08:10:29"/>
    <d v="2024-09-30T10:32:52"/>
    <d v="2024-09-30T00:00:00"/>
    <s v="Routine"/>
    <s v="ISMAEL.RIVAS"/>
    <m/>
    <n v="1"/>
    <s v="Checked in with the main office and updated IPM book"/>
    <s v="NONE"/>
    <s v="B-25101"/>
    <s v="AREA-S2"/>
    <s v="AREA-S1 PEST CONTROL GROUP"/>
    <m/>
    <m/>
    <n v="200597"/>
    <m/>
    <s v="38339095"/>
    <s v="PESTCTRL"/>
    <s v="COMP"/>
    <s v="Rat was seen in basement @basement main building"/>
    <s v="0001231501"/>
    <s v="BARTON HILL EL"/>
    <s v="S1-GH"/>
    <x v="1"/>
    <x v="1"/>
    <x v="0"/>
    <m/>
    <m/>
    <x v="1"/>
  </r>
  <r>
    <s v="CLASSROOM"/>
    <s v="OP-GH-31"/>
    <s v="Rats"/>
    <n v="200760"/>
    <m/>
    <s v="OP-GH-31 - Rats"/>
    <s v="38297497"/>
    <s v="Y"/>
    <s v="GH"/>
    <n v="3"/>
    <m/>
    <d v="2024-09-11T09:13:31"/>
    <d v="2024-09-30T10:34:10"/>
    <d v="2024-09-30T00:00:00"/>
    <s v="Routine"/>
    <s v="JUAN.GONZALEZ1"/>
    <m/>
    <n v="0"/>
    <m/>
    <s v="RAT"/>
    <s v="B-24017"/>
    <s v="AREA-N2"/>
    <s v="AREA-N2 PEST CONTROL GROUP"/>
    <m/>
    <m/>
    <n v="200636"/>
    <m/>
    <s v="38297497"/>
    <s v="PESTCTRL"/>
    <s v="COMP"/>
    <s v="Rats in the room@Room 111"/>
    <s v="0001835501"/>
    <s v="REED MS"/>
    <s v="N2-GH"/>
    <x v="1"/>
    <x v="1"/>
    <x v="0"/>
    <m/>
    <m/>
    <x v="1"/>
  </r>
  <r>
    <s v="CAFETERIA"/>
    <s v="OP-GH-07"/>
    <s v="Insects/Pests"/>
    <n v="200761"/>
    <m/>
    <s v="OP-GH-07 - Insects/Pests"/>
    <s v="38363785"/>
    <s v="Y"/>
    <s v="GH"/>
    <n v="3"/>
    <m/>
    <d v="2024-09-25T15:41:55"/>
    <d v="2024-09-30T10:34:41"/>
    <d v="2024-09-30T00:00:00"/>
    <s v="Routine"/>
    <s v="JUAN.GONZALEZ1"/>
    <n v="1"/>
    <n v="1"/>
    <m/>
    <s v="RAT"/>
    <s v="S-13647"/>
    <s v="AREA-N2"/>
    <s v="AREA-N2 PEST CONTROL GROUP"/>
    <m/>
    <m/>
    <n v="200637"/>
    <m/>
    <s v="38363785"/>
    <s v="PESTCTRL"/>
    <s v="COMP"/>
    <s v="pest droppings @store room"/>
    <s v="0001835501"/>
    <s v="REED MS"/>
    <s v="N2-GH"/>
    <x v="1"/>
    <x v="1"/>
    <x v="0"/>
    <m/>
    <m/>
    <x v="1"/>
  </r>
  <r>
    <s v="OTHER"/>
    <s v="OP-GH-31"/>
    <s v="Rats"/>
    <n v="200762"/>
    <m/>
    <s v="OP-GH-31 - Rats"/>
    <s v="38331118"/>
    <s v="Y"/>
    <s v="GH"/>
    <n v="3"/>
    <m/>
    <d v="2024-09-19T07:45:02"/>
    <d v="2024-09-30T10:36:45"/>
    <d v="2024-09-30T00:00:00"/>
    <s v="Routine"/>
    <s v="CLINTON.JONES"/>
    <m/>
    <n v="1"/>
    <m/>
    <s v="RAT"/>
    <s v="B-19795"/>
    <s v="AREA-C3"/>
    <s v="C3 SPECIAL SERVICES - PEST CONTROL GROUP"/>
    <m/>
    <m/>
    <n v="200497"/>
    <m/>
    <s v="38331118"/>
    <s v="PESTCTRL"/>
    <s v="COMP"/>
    <s v="Mouse/rat spotted running in locker room@Kitchen locker area"/>
    <s v="0001803801"/>
    <s v="BANCROFT MS"/>
    <s v="CS-GH"/>
    <x v="1"/>
    <x v="1"/>
    <x v="0"/>
    <m/>
    <m/>
    <x v="1"/>
  </r>
  <r>
    <s v="OTHER"/>
    <s v="OP-GH-31"/>
    <s v="Rats"/>
    <n v="200763"/>
    <m/>
    <s v="OP-GH-31 - Rats"/>
    <s v="38332903"/>
    <s v="Y"/>
    <s v="GH"/>
    <n v="3"/>
    <m/>
    <d v="2024-09-20T06:30:49"/>
    <d v="2024-09-30T10:40:18"/>
    <d v="2024-09-30T00:00:00"/>
    <s v="Routine"/>
    <s v="F.CAPUYAN"/>
    <m/>
    <n v="0"/>
    <s v="Preformed a thorough inspection of PM office storage found no new rodent droppings or activity.  No rodent was caught during inspection.  No further action is necessary."/>
    <s v="RAT"/>
    <s v="B-62369"/>
    <s v="AREA-N1"/>
    <s v="AREA-N2 PEST CONTROL GROUP"/>
    <m/>
    <m/>
    <n v="200524"/>
    <m/>
    <s v="38332903"/>
    <s v="PESTCTRL"/>
    <s v="COMP"/>
    <s v="we have a rat in our storage room @plant managers office"/>
    <s v="0001859001"/>
    <s v="CLEVELAND CHTR HS"/>
    <s v="N2-GH"/>
    <x v="1"/>
    <x v="1"/>
    <x v="0"/>
    <m/>
    <m/>
    <x v="1"/>
  </r>
  <r>
    <s v="OTHER"/>
    <s v="OP-GH-30"/>
    <s v="Mice"/>
    <n v="200764"/>
    <m/>
    <s v="OP-GH-30 - Mice"/>
    <s v="38367364"/>
    <s v="Y"/>
    <s v="GH"/>
    <n v="3"/>
    <m/>
    <d v="2024-09-27T09:38:28"/>
    <d v="2024-09-30T10:42:14"/>
    <d v="2024-09-30T00:00:00"/>
    <s v="Routine"/>
    <s v="JUAN.BANUELOS"/>
    <m/>
    <n v="1"/>
    <s v="Please note follow up is tentative depending on availability"/>
    <s v="MOUSE"/>
    <s v="S-13312"/>
    <s v="AREA-C2"/>
    <s v="C3 SPECIAL SERVICES - PEST CONTROL GROUP"/>
    <m/>
    <m/>
    <n v="200568"/>
    <m/>
    <s v="38367364"/>
    <s v="PESTCTRL"/>
    <s v="COMP"/>
    <s v="mice in faculty lounge@faculty lounge"/>
    <s v="0001463001"/>
    <s v="HUNTINGTON DR EL"/>
    <s v="CS-GH"/>
    <x v="1"/>
    <x v="1"/>
    <x v="0"/>
    <m/>
    <m/>
    <x v="1"/>
  </r>
  <r>
    <s v="EXTERIOR"/>
    <s v="OP-GH-05"/>
    <s v="Ground Squirrels"/>
    <n v="200766"/>
    <m/>
    <s v="OP-GH-05 - Ground Squirrels"/>
    <s v="38376154"/>
    <s v="Y"/>
    <s v="GH"/>
    <n v="3"/>
    <m/>
    <d v="2024-09-30T09:59:32"/>
    <d v="2024-09-30T10:42:44"/>
    <d v="2024-09-30T00:00:00"/>
    <s v="Routine"/>
    <s v="F.CAPUYAN"/>
    <m/>
    <n v="0"/>
    <s v="Preformed a thorough inspection of baseball field found several area where possible skunks or opossum are digging the ground for grubs.  No further action is necessary."/>
    <s v="OPOSSUM "/>
    <s v="Z-213"/>
    <s v="AREA-N1"/>
    <s v="AREA-N2 PEST CONTROL GROUP"/>
    <m/>
    <m/>
    <m/>
    <m/>
    <m/>
    <s v="PESTCTRL"/>
    <s v="COMP"/>
    <s v="ground squirls@baseball field"/>
    <s v="0001859001"/>
    <s v="CLEVELAND CHTR HS"/>
    <s v="N2-GH"/>
    <x v="1"/>
    <x v="1"/>
    <x v="0"/>
    <m/>
    <m/>
    <x v="1"/>
  </r>
  <r>
    <s v="OTHER"/>
    <s v="OP-GH-30"/>
    <s v="Mice"/>
    <n v="200767"/>
    <m/>
    <s v="OP-GH-30 - Mice"/>
    <s v="38366818"/>
    <s v="Y"/>
    <s v="GH"/>
    <n v="3"/>
    <m/>
    <d v="2024-09-27T07:07:34"/>
    <d v="2024-09-30T10:45:47"/>
    <d v="2024-09-30T00:00:00"/>
    <s v="Routine"/>
    <s v="JUAN.BANUELOS"/>
    <m/>
    <n v="1"/>
    <s v="Please note follow up is tentative depending on my availability"/>
    <s v="MOUSE"/>
    <s v="B-16514"/>
    <s v="AREA-C2"/>
    <s v="C3 SPECIAL SERVICES - PEST CONTROL GROUP"/>
    <m/>
    <m/>
    <m/>
    <m/>
    <m/>
    <s v="PESTCTRL"/>
    <s v="COMP"/>
    <s v="Mice in class room@Room 120"/>
    <s v="0001811801"/>
    <s v="EL SERENO MS"/>
    <s v="CS-GH"/>
    <x v="1"/>
    <x v="1"/>
    <x v="0"/>
    <m/>
    <m/>
    <x v="1"/>
  </r>
  <r>
    <s v="CLASSROOM"/>
    <s v="OP-GH-31"/>
    <s v="Rats"/>
    <n v="200769"/>
    <m/>
    <s v="OP-GH-31 - Rats"/>
    <s v="38322278"/>
    <s v="Y"/>
    <s v="GH"/>
    <n v="3"/>
    <m/>
    <d v="2024-09-17T14:37:05"/>
    <d v="2024-09-30T10:54:49"/>
    <d v="2024-09-30T00:00:00"/>
    <s v="Routine"/>
    <s v="MICHAEL.BERNAL"/>
    <m/>
    <n v="0"/>
    <s v="Inspected area, dead ants found, no rodent droppings"/>
    <s v="ANT"/>
    <s v="R-267601"/>
    <s v="AREA-C1"/>
    <s v="C3 SPECIAL SERVICES - PEST CONTROL GROUP"/>
    <m/>
    <m/>
    <m/>
    <m/>
    <m/>
    <s v="PESTCTRL"/>
    <s v="COMP"/>
    <s v="rat droppings found@droppings found in sink area"/>
    <s v="0001274101"/>
    <s v="COMMUNITY EL MAG CS"/>
    <s v="CS-GH"/>
    <x v="1"/>
    <x v="1"/>
    <x v="0"/>
    <m/>
    <m/>
    <x v="1"/>
  </r>
  <r>
    <s v="CLASSROOM"/>
    <s v="OP-GH-12"/>
    <s v="Termites"/>
    <n v="200770"/>
    <m/>
    <s v="OP-GH-12 - Termites"/>
    <s v="38337684"/>
    <s v="Y"/>
    <s v="GH"/>
    <n v="3"/>
    <m/>
    <d v="2024-09-23T13:58:21"/>
    <d v="2024-09-30T11:06:33"/>
    <d v="2024-09-30T00:00:00"/>
    <s v="Routine"/>
    <s v="DENNIS.FERNANDEZ"/>
    <m/>
    <n v="0"/>
    <s v="Work order closed."/>
    <s v="DRYWOOD TERMITE"/>
    <s v="R-92858"/>
    <s v="AREA-C3"/>
    <s v="C3 SPECIAL SERVICES - PEST CONTROL GROUP"/>
    <m/>
    <m/>
    <m/>
    <m/>
    <m/>
    <s v="PESTCTRL"/>
    <s v="COMP"/>
    <s v="Entrance door by room 17 looks like it has termites@Entrance door by room 17"/>
    <s v="0001238501"/>
    <s v="GRATTS LA FOR YS"/>
    <s v="CS-GH"/>
    <x v="1"/>
    <x v="1"/>
    <x v="0"/>
    <m/>
    <m/>
    <x v="1"/>
  </r>
  <r>
    <s v="EXTERIOR"/>
    <s v="OP-GH-32"/>
    <s v="Mosquitos"/>
    <n v="200771"/>
    <m/>
    <s v="OP-GH-32 - Mosquitos"/>
    <s v="38366819"/>
    <s v="Y"/>
    <s v="GH"/>
    <n v="3"/>
    <m/>
    <d v="2024-09-27T07:07:44"/>
    <d v="2024-09-30T11:13:12"/>
    <d v="2024-09-30T00:00:00"/>
    <s v="Routine"/>
    <s v="HECTOR.QUINTERO1"/>
    <m/>
    <n v="1"/>
    <m/>
    <s v="MOSQUITO"/>
    <s v="B-14365"/>
    <s v="AREA-N1"/>
    <s v="AREA-N2 PEST CONTROL GROUP"/>
    <m/>
    <m/>
    <m/>
    <m/>
    <m/>
    <s v="PESTCTRL"/>
    <s v="COMP"/>
    <s v="Teacher has reported chronic mosquito problem @room 1"/>
    <s v="0001270401"/>
    <s v="CALABASH CA"/>
    <s v="N2-GH"/>
    <x v="1"/>
    <x v="1"/>
    <x v="0"/>
    <m/>
    <m/>
    <x v="1"/>
  </r>
  <r>
    <s v="EXTERIOR"/>
    <s v="OP-GH-11"/>
    <s v="Bees"/>
    <n v="200772"/>
    <m/>
    <s v="OP-GH-11 - Bees"/>
    <s v="38374620"/>
    <s v="Y"/>
    <s v="GH"/>
    <n v="3"/>
    <m/>
    <d v="2024-09-29T05:51:15"/>
    <d v="2024-09-30T11:15:39"/>
    <d v="2024-09-30T00:00:00"/>
    <s v="Routine"/>
    <s v="HECTOR.QUINTERO1"/>
    <m/>
    <n v="0"/>
    <m/>
    <s v="BEE"/>
    <s v="B-62890"/>
    <s v="AREA-N1"/>
    <s v="AREA-N2 PEST CONTROL GROUP"/>
    <m/>
    <s v="37505390"/>
    <m/>
    <m/>
    <s v="38374620"/>
    <s v="PESTCTRL"/>
    <s v="COMP"/>
    <s v="EVIDENCE OF MINOR PEST/INSECT ISSUES - Bee concerns in shrubs near Room 21"/>
    <s v="0001270401"/>
    <s v="CALABASH CA"/>
    <s v="N2-GH"/>
    <x v="1"/>
    <x v="1"/>
    <x v="0"/>
    <m/>
    <m/>
    <x v="1"/>
  </r>
  <r>
    <s v="EXTERIOR"/>
    <s v="OP-GH-11"/>
    <s v="Bees"/>
    <n v="200773"/>
    <m/>
    <s v="OP-GH-11 - Bees"/>
    <s v="38367815"/>
    <s v="Y"/>
    <s v="GH"/>
    <n v="3"/>
    <m/>
    <d v="2024-09-27T13:06:21"/>
    <d v="2024-09-30T11:18:19"/>
    <d v="2024-09-30T00:00:00"/>
    <s v="Routine"/>
    <s v="HECTOR.QUINTERO1"/>
    <m/>
    <n v="0"/>
    <m/>
    <s v="BEE"/>
    <s v="Z-2138"/>
    <s v="AREA-N1"/>
    <s v="AREA-N2 PEST CONTROL GROUP"/>
    <m/>
    <m/>
    <m/>
    <m/>
    <m/>
    <s v="PESTCTRL"/>
    <s v="COMP"/>
    <s v="bee swarm in underground utility cover @far corner of playground inside yellow"/>
    <s v="0001270401"/>
    <s v="CALABASH CA"/>
    <s v="N2-GH"/>
    <x v="1"/>
    <x v="1"/>
    <x v="0"/>
    <m/>
    <m/>
    <x v="1"/>
  </r>
  <r>
    <s v="EXTERIOR"/>
    <s v="OP-GH-26"/>
    <s v="Wasps/Hornets"/>
    <n v="200775"/>
    <m/>
    <s v="OP-GH-26 - Wasps/Hornets"/>
    <s v="38302805"/>
    <s v="Y"/>
    <s v="GH"/>
    <n v="3"/>
    <m/>
    <d v="2024-09-13T13:08:28"/>
    <d v="2024-09-30T11:18:57"/>
    <d v="2024-09-30T00:00:00"/>
    <s v="Routine"/>
    <s v="DENNIS.FERNANDEZ"/>
    <m/>
    <n v="0"/>
    <m/>
    <s v="WASP"/>
    <s v="R-43270"/>
    <s v="AREA-C3"/>
    <s v="C3 SPECIAL SERVICES - PEST CONTROL GROUP"/>
    <m/>
    <m/>
    <m/>
    <m/>
    <m/>
    <s v="PESTCTRL"/>
    <s v="COMP"/>
    <s v="2 wasp nest outside upper window 2nd story, 1 outside room 6, &amp; outside boys restroom in 1st floor"/>
    <s v="0001238501"/>
    <s v="GRATTS LA FOR YS"/>
    <s v="CS-GH"/>
    <x v="1"/>
    <x v="1"/>
    <x v="0"/>
    <m/>
    <m/>
    <x v="1"/>
  </r>
  <r>
    <s v="OTHER"/>
    <s v="OP-GH-31"/>
    <s v="Rats"/>
    <n v="200776"/>
    <m/>
    <s v="OP-GH-31 - Rats"/>
    <s v="38303963"/>
    <s v="Y"/>
    <s v="GH"/>
    <n v="3"/>
    <m/>
    <d v="2024-09-14T11:36:01"/>
    <d v="2024-09-30T11:19:17"/>
    <d v="2024-09-30T00:00:00"/>
    <s v="Routine"/>
    <s v="CLINTON.JONES"/>
    <m/>
    <n v="1"/>
    <m/>
    <s v="NONE"/>
    <s v="B-36262"/>
    <s v="AREA-C3"/>
    <s v="C3 SPECIAL SERVICES - PEST CONTROL GROUP"/>
    <m/>
    <m/>
    <n v="200430"/>
    <m/>
    <s v="38303963"/>
    <s v="PESTCTRL"/>
    <s v="COMP"/>
    <s v="RM's 505-506 Mice/Rats, Evidence in rooms.@1st Floor 400 Building."/>
    <s v="0001862101"/>
    <s v="FAIRFAX SH"/>
    <s v="CS-GH"/>
    <x v="1"/>
    <x v="1"/>
    <x v="0"/>
    <m/>
    <m/>
    <x v="1"/>
  </r>
  <r>
    <s v="OTHER"/>
    <s v="OP-GH-31"/>
    <s v="Rats"/>
    <n v="200777"/>
    <m/>
    <s v="OP-GH-31 - Rats"/>
    <s v="38365234"/>
    <s v="Y"/>
    <s v="GH"/>
    <n v="3"/>
    <m/>
    <d v="2024-09-26T14:17:04"/>
    <d v="2024-09-30T11:19:29"/>
    <d v="2024-09-30T00:00:00"/>
    <s v="Routine"/>
    <s v="JERRY.HEREDIA"/>
    <m/>
    <n v="1"/>
    <m/>
    <s v="AMERICAN ROACH"/>
    <s v="B-36782"/>
    <s v="AREA-N2"/>
    <s v="AREA-N2 PEST CONTROL GROUP"/>
    <m/>
    <m/>
    <n v="200570"/>
    <m/>
    <s v="38365234"/>
    <s v="PESTCTRL"/>
    <s v="COMP"/>
    <s v="rats in suite D @suite D"/>
    <s v="0001018001"/>
    <s v="LOCAL DISTRICT NORTHEAST (INACTIVE)"/>
    <s v="N2-GH"/>
    <x v="1"/>
    <x v="1"/>
    <x v="0"/>
    <m/>
    <m/>
    <x v="1"/>
  </r>
  <r>
    <s v="CLASSROOM"/>
    <s v="OP-GH-29"/>
    <s v="Ants"/>
    <n v="200778"/>
    <m/>
    <s v="OP-GH-29 - Ants"/>
    <s v="38374621"/>
    <s v="Y"/>
    <s v="GH"/>
    <n v="3"/>
    <m/>
    <d v="2024-09-29T05:51:15"/>
    <d v="2024-09-30T11:20:02"/>
    <d v="2024-09-30T00:00:00"/>
    <s v="Routine"/>
    <s v="HECTOR.QUINTERO1"/>
    <m/>
    <n v="0"/>
    <m/>
    <s v="ANT"/>
    <s v="B-14365"/>
    <s v="AREA-N1"/>
    <s v="AREA-N2 PEST CONTROL GROUP"/>
    <m/>
    <s v="37505390"/>
    <m/>
    <m/>
    <s v="38374621"/>
    <s v="PESTCTRL"/>
    <s v="COMP"/>
    <s v="- Ants in room 3 and 8"/>
    <s v="0001270401"/>
    <s v="CALABASH CA"/>
    <s v="N2-GH"/>
    <x v="1"/>
    <x v="1"/>
    <x v="0"/>
    <m/>
    <m/>
    <x v="1"/>
  </r>
  <r>
    <s v="EXTERIOR"/>
    <s v="OP-GH-29"/>
    <s v="Ants"/>
    <n v="200779"/>
    <m/>
    <s v="OP-GH-29 - Ants"/>
    <s v="38364288"/>
    <s v="Y"/>
    <s v="GH"/>
    <n v="3"/>
    <m/>
    <d v="2024-09-26T08:36:04"/>
    <d v="2024-09-30T11:21:13"/>
    <d v="2024-09-30T00:00:00"/>
    <s v="Routine"/>
    <s v="HECTOR.QUINTERO1"/>
    <m/>
    <n v="0"/>
    <m/>
    <s v="ANT"/>
    <s v="B-14426"/>
    <s v="AREA-N1"/>
    <s v="AREA-N2 PEST CONTROL GROUP"/>
    <m/>
    <m/>
    <m/>
    <m/>
    <m/>
    <s v="PESTCTRL"/>
    <s v="COMP"/>
    <s v="severe Ant problem in main office SAA desk area@administration building"/>
    <s v="0001270401"/>
    <s v="CALABASH CA"/>
    <s v="N2-GH"/>
    <x v="1"/>
    <x v="1"/>
    <x v="0"/>
    <m/>
    <m/>
    <x v="1"/>
  </r>
  <r>
    <s v="EXTERIOR"/>
    <s v="OP-GH-13"/>
    <s v="Roaches"/>
    <n v="200780"/>
    <n v="95726"/>
    <s v="OP-GH-13 - Roaches"/>
    <s v="38361936"/>
    <s v="Y"/>
    <s v="GH"/>
    <n v="3"/>
    <m/>
    <d v="2024-09-25T08:33:44"/>
    <d v="2024-09-30T11:21:27"/>
    <d v="2024-09-30T00:00:00"/>
    <s v="Routine"/>
    <s v="JERRY.HEREDIA"/>
    <m/>
    <n v="1"/>
    <m/>
    <s v="AMERICAN ROACH"/>
    <s v="Z-2137"/>
    <s v="AREA-N2"/>
    <s v="AREA-N2 PEST CONTROL GROUP"/>
    <d v="2024-09-01T00:00:00"/>
    <m/>
    <m/>
    <m/>
    <m/>
    <s v="PESTCTRL"/>
    <s v="COMP"/>
    <s v="ROACHES@SCHOOL OFFICES"/>
    <s v="0001265801"/>
    <s v="BURTON EL"/>
    <s v="N2-GH"/>
    <x v="714"/>
    <x v="44"/>
    <x v="0"/>
    <n v="8"/>
    <m/>
    <x v="0"/>
  </r>
  <r>
    <s v="EXTERIOR"/>
    <s v="OP-GH-31"/>
    <s v="Rats"/>
    <n v="200781"/>
    <m/>
    <s v="OP-GH-31 - Rats"/>
    <s v="38337454"/>
    <s v="Y"/>
    <s v="GH"/>
    <n v="3"/>
    <m/>
    <d v="2024-09-23T12:36:31"/>
    <d v="2024-09-30T11:23:39"/>
    <d v="2024-09-30T00:00:00"/>
    <s v="Routine"/>
    <s v="JERRY.HEREDIA"/>
    <m/>
    <n v="1"/>
    <m/>
    <s v="RAT"/>
    <s v="B-22951"/>
    <s v="AREA-N1"/>
    <s v="AREA-N2 PEST CONTROL GROUP"/>
    <m/>
    <m/>
    <n v="200625"/>
    <m/>
    <s v="38337454"/>
    <s v="PESTCTRL"/>
    <s v="COMP"/>
    <s v="rodents seen around j bldg@j bldg"/>
    <s v="0001334001"/>
    <s v="DARBY AVE EL"/>
    <s v="N2-GH"/>
    <x v="1"/>
    <x v="1"/>
    <x v="0"/>
    <m/>
    <m/>
    <x v="1"/>
  </r>
  <r>
    <s v="OTHER"/>
    <s v="OP-GH-13"/>
    <s v="Roaches"/>
    <n v="200782"/>
    <m/>
    <s v="OP-GH-13 - Roaches"/>
    <s v="38299640"/>
    <s v="Y"/>
    <s v="GH"/>
    <n v="3"/>
    <m/>
    <d v="2024-09-12T09:10:21"/>
    <d v="2024-09-30T11:28:13"/>
    <d v="2024-09-30T00:00:00"/>
    <s v="Routine"/>
    <s v="ROBERT.SANDOVAL"/>
    <m/>
    <n v="1"/>
    <s v="Communicated with plant manager will close work order"/>
    <s v="NONE"/>
    <s v="R-149274"/>
    <s v="AREA-C2"/>
    <s v="C3 SPECIAL SERVICES - PEST CONTROL GROUP"/>
    <m/>
    <m/>
    <n v="200590"/>
    <m/>
    <s v="38299640"/>
    <s v="PESTCTRL"/>
    <s v="COMP"/>
    <s v="Roaches visible in the morning per teacher. Room 22"/>
    <s v="0001398601"/>
    <s v="FRANKLIN EL"/>
    <s v="CS-GH"/>
    <x v="1"/>
    <x v="1"/>
    <x v="0"/>
    <m/>
    <m/>
    <x v="1"/>
  </r>
  <r>
    <s v="OTHER"/>
    <s v="OP-GH-30"/>
    <s v="Mice"/>
    <n v="200783"/>
    <m/>
    <s v="OP-GH-30 - Mice"/>
    <s v="38307210"/>
    <s v="Y"/>
    <s v="GH"/>
    <n v="3"/>
    <m/>
    <d v="2024-09-16T10:45:53"/>
    <d v="2024-09-30T11:28:59"/>
    <d v="2024-09-30T00:00:00"/>
    <s v="Routine"/>
    <s v="RICARDO.IBARRA"/>
    <m/>
    <n v="1"/>
    <m/>
    <s v="NONE"/>
    <s v="B-54420"/>
    <s v="AREA-C2"/>
    <s v="C3 SPECIAL SERVICES - PEST CONTROL GROUP"/>
    <m/>
    <m/>
    <n v="200402"/>
    <m/>
    <s v="38307210"/>
    <s v="PESTCTRL"/>
    <s v="COMP"/>
    <s v="mice at main office@main office"/>
    <s v="0001880701"/>
    <s v="RAMONA HS"/>
    <s v="CS-GH"/>
    <x v="1"/>
    <x v="1"/>
    <x v="0"/>
    <m/>
    <m/>
    <x v="1"/>
  </r>
  <r>
    <s v="OTHER"/>
    <s v="OP-GH-13"/>
    <s v="Roaches"/>
    <n v="200784"/>
    <m/>
    <s v="OP-GH-13 - Roaches"/>
    <s v="38376041"/>
    <s v="Y"/>
    <s v="GH"/>
    <n v="3"/>
    <m/>
    <d v="2024-09-30T09:11:13"/>
    <d v="2024-09-30T11:29:57"/>
    <d v="2024-09-30T00:00:00"/>
    <s v="Routine"/>
    <s v="ISMAEL.RIVAS"/>
    <m/>
    <n v="1"/>
    <s v="Checked in with the Plant Manager and advised of service and recommendations"/>
    <s v="NONE"/>
    <s v="R-112971"/>
    <s v="AREA-S2"/>
    <s v="AREA-S1 PEST CONTROL GROUP"/>
    <m/>
    <m/>
    <m/>
    <m/>
    <m/>
    <s v="PESTCTRL"/>
    <s v="COMP"/>
    <s v="roaches sighting@snack shack/cafeteria"/>
    <s v="0001858901"/>
    <s v="CDS JOHNSTON"/>
    <s v="S1-GH"/>
    <x v="1"/>
    <x v="1"/>
    <x v="0"/>
    <m/>
    <m/>
    <x v="1"/>
  </r>
  <r>
    <s v="OTHER"/>
    <s v="OP-GH-31"/>
    <s v="Rats"/>
    <n v="200785"/>
    <m/>
    <s v="OP-GH-31 - Rats"/>
    <s v="38362414"/>
    <s v="Y"/>
    <s v="GH"/>
    <n v="3"/>
    <m/>
    <d v="2024-09-25T10:28:46"/>
    <d v="2024-09-30T11:31:01"/>
    <d v="2024-09-30T00:00:00"/>
    <s v="Routine"/>
    <s v="ROBERT.SANDOVAL"/>
    <m/>
    <n v="1"/>
    <s v="Communicated with plant manager will close work order"/>
    <s v="NONE"/>
    <s v="R-89447"/>
    <s v="AREA-C2"/>
    <s v="C3 SPECIAL SERVICES - PEST CONTROL GROUP"/>
    <m/>
    <m/>
    <n v="200591"/>
    <m/>
    <s v="38362414"/>
    <s v="PESTCTRL"/>
    <s v="COMP"/>
    <s v="Rat droppings found in auditorium by chair racks."/>
    <s v="0001398601"/>
    <s v="FRANKLIN EL"/>
    <s v="CS-GH"/>
    <x v="1"/>
    <x v="1"/>
    <x v="0"/>
    <m/>
    <m/>
    <x v="1"/>
  </r>
  <r>
    <s v="CLASSROOM"/>
    <s v="OP-GH-10"/>
    <s v="Other Pest Control"/>
    <n v="200786"/>
    <n v="95727"/>
    <s v="OP-GH-10 - Other Pest Control"/>
    <s v="38364591"/>
    <s v="Y"/>
    <s v="GH"/>
    <n v="3"/>
    <m/>
    <d v="2024-09-26T10:15:57"/>
    <d v="2024-09-30T11:52:37"/>
    <d v="2024-09-30T00:00:00"/>
    <s v="Routine"/>
    <s v="TYRONE.SPEARS"/>
    <m/>
    <n v="1"/>
    <s v="New door sweeps needed mpr room"/>
    <s v="NONE"/>
    <s v="S-13592"/>
    <s v="AREA-C1"/>
    <s v="C3 SPECIAL SERVICES - PEST CONTROL GROUP"/>
    <d v="2024-09-01T00:00:00"/>
    <m/>
    <m/>
    <m/>
    <m/>
    <s v="PESTCTRL"/>
    <s v="COMP"/>
    <s v="Roach spotted in the cafeteria.@Cafeteria"/>
    <s v="0001771201"/>
    <s v="WESTPORT HTS EL"/>
    <s v="CS-GH"/>
    <x v="715"/>
    <x v="13"/>
    <x v="0"/>
    <n v="10"/>
    <m/>
    <x v="0"/>
  </r>
  <r>
    <s v="OTHER"/>
    <s v="OP-GH-30"/>
    <s v="Mice"/>
    <n v="200788"/>
    <m/>
    <s v="OP-GH-30 - Mice"/>
    <s v="38361983"/>
    <s v="Y"/>
    <s v="GH"/>
    <n v="3"/>
    <m/>
    <d v="2024-09-25T08:49:59"/>
    <d v="2024-09-30T12:12:45"/>
    <d v="2024-09-30T00:00:00"/>
    <s v="Routine"/>
    <s v="C.CHINY"/>
    <m/>
    <n v="1"/>
    <s v="Service complete  traps  remove and I pass by Saint Julian Garage to get gas"/>
    <s v="NONE"/>
    <s v="R-266044"/>
    <s v="AREA-S1"/>
    <s v="AREA-S1 PEST CONTROL GROUP"/>
    <m/>
    <m/>
    <n v="200499"/>
    <m/>
    <s v="38361983"/>
    <s v="PESTCTRL"/>
    <s v="COMP"/>
    <s v="Rodent droppings discovered on 2 desk in the main office@Main office and N-056"/>
    <s v="0001874801"/>
    <s v="WEST ADAMS PREP SH"/>
    <s v="S1-GH"/>
    <x v="1"/>
    <x v="1"/>
    <x v="0"/>
    <m/>
    <m/>
    <x v="1"/>
  </r>
  <r>
    <s v="CLASSROOM"/>
    <s v="OP-GH-30"/>
    <s v="Mice"/>
    <n v="200789"/>
    <n v="95728"/>
    <s v="OP-GH-30 - Mice"/>
    <s v="38375879"/>
    <s v="Y"/>
    <s v="GH"/>
    <n v="3"/>
    <m/>
    <d v="2024-09-30T08:04:06"/>
    <d v="2024-09-30T12:24:07"/>
    <d v="2024-09-30T00:00:00"/>
    <s v="Routine"/>
    <s v="ROMONDO.SIZEMORE"/>
    <m/>
    <n v="1"/>
    <m/>
    <s v="RAT"/>
    <s v="R-44394"/>
    <s v="AREA-S1"/>
    <s v="AREA-S1 PEST CONTROL GROUP"/>
    <d v="2024-09-01T00:00:00"/>
    <m/>
    <m/>
    <m/>
    <m/>
    <s v="PESTCTRL"/>
    <s v="COMP"/>
    <s v="Rat droppings.@Rm. 28"/>
    <s v="0001237801"/>
    <s v="NUEVA VISTA EL"/>
    <s v="S1-GH"/>
    <x v="716"/>
    <x v="17"/>
    <x v="0"/>
    <n v="3"/>
    <m/>
    <x v="0"/>
  </r>
  <r>
    <s v="OTHER"/>
    <s v="OP-GH-04"/>
    <s v="Gophers"/>
    <n v="200790"/>
    <m/>
    <s v="OP-GH-04 - Gophers"/>
    <s v="38260545"/>
    <s v="Y"/>
    <s v="GH"/>
    <n v="3"/>
    <m/>
    <d v="2024-08-26T10:58:22"/>
    <d v="2024-09-30T12:36:17"/>
    <d v="2024-09-30T00:00:00"/>
    <s v="Routine"/>
    <s v="C.HARRIS1"/>
    <m/>
    <n v="1"/>
    <s v="Communicated with plant manager explained that no more mounds were found today. Will be back to reinspect the area"/>
    <s v="NONE"/>
    <s v="Z-3657"/>
    <s v="AREA-C1"/>
    <s v="C3 SPECIAL SERVICES - PEST CONTROL GROUP"/>
    <m/>
    <m/>
    <n v="200210"/>
    <m/>
    <s v="38260545"/>
    <s v="PESTCTRL"/>
    <s v="COMP"/>
    <s v="gophers  issue in the upper yard field @field"/>
    <s v="0001782201"/>
    <s v="WINDSOR M/S AERO MAG"/>
    <s v="CS-GH"/>
    <x v="1"/>
    <x v="1"/>
    <x v="0"/>
    <m/>
    <m/>
    <x v="1"/>
  </r>
  <r>
    <s v="CAFETERIA"/>
    <s v="OP-GH-30"/>
    <s v="Mice"/>
    <n v="200791"/>
    <m/>
    <s v="OP-GH-30 - Mice"/>
    <s v="38364022"/>
    <s v="Y"/>
    <s v="GH"/>
    <n v="3"/>
    <m/>
    <d v="2024-09-26T06:58:09"/>
    <d v="2024-09-30T12:36:19"/>
    <d v="2024-09-30T00:00:00"/>
    <s v="Routine"/>
    <s v="C.CHINY"/>
    <m/>
    <n v="1"/>
    <s v="Will be back for follow up"/>
    <s v="RAT"/>
    <s v="R-90800"/>
    <s v="AREA-S1"/>
    <s v="AREA-S1 PEST CONTROL GROUP"/>
    <m/>
    <m/>
    <n v="200610"/>
    <m/>
    <s v="38364022"/>
    <s v="PESTCTRL"/>
    <s v="COMP"/>
    <s v="(IN SUPPORT OF SNP)- Mice droppings observed near storage boxes in the kitchen area by cafeteria ma"/>
    <s v="0001261601"/>
    <s v="BUDLONG EL"/>
    <s v="S1-GH"/>
    <x v="1"/>
    <x v="1"/>
    <x v="0"/>
    <m/>
    <m/>
    <x v="1"/>
  </r>
  <r>
    <s v="OTHER"/>
    <s v="OP-GH-26"/>
    <s v="Wasps/Hornets"/>
    <n v="200792"/>
    <m/>
    <s v="OP-GH-26 - Wasps/Hornets"/>
    <s v="38367770"/>
    <s v="Y"/>
    <s v="GH"/>
    <n v="3"/>
    <m/>
    <d v="2024-09-27T12:44:41"/>
    <d v="2024-09-30T12:36:40"/>
    <d v="2024-09-30T00:00:00"/>
    <s v="Routine"/>
    <s v="MICHAEL.BERNAL"/>
    <m/>
    <n v="0"/>
    <s v="Removed wasp nest from exterior of bungalow"/>
    <s v="WASP"/>
    <s v="R-288620"/>
    <s v="AREA-C1"/>
    <s v="C3 SPECIAL SERVICES - PEST CONTROL GROUP"/>
    <m/>
    <m/>
    <m/>
    <m/>
    <m/>
    <s v="PESTCTRL"/>
    <s v="COMP"/>
    <s v="active wasp nest by water fountains@Bungalow Area"/>
    <s v="0001616401"/>
    <s v="QUEEN ANNE EL"/>
    <s v="CS-GH"/>
    <x v="1"/>
    <x v="1"/>
    <x v="0"/>
    <m/>
    <m/>
    <x v="1"/>
  </r>
  <r>
    <s v="OTHER"/>
    <s v="OP-GH-11"/>
    <s v="Bees"/>
    <n v="200793"/>
    <m/>
    <s v="OP-GH-11 - Bees"/>
    <s v="38367734"/>
    <s v="Y"/>
    <s v="GH"/>
    <n v="3"/>
    <m/>
    <d v="2024-09-27T12:16:16"/>
    <d v="2024-09-30T12:41:19"/>
    <d v="2024-09-30T00:00:00"/>
    <s v="Routine"/>
    <s v="CLINTON.JONES"/>
    <m/>
    <n v="2"/>
    <m/>
    <s v="BEE"/>
    <s v="S-13428"/>
    <s v="AREA-C3"/>
    <s v="C3 SPECIAL SERVICES - PEST CONTROL GROUP"/>
    <m/>
    <m/>
    <m/>
    <m/>
    <m/>
    <s v="PESTCTRL"/>
    <s v="COMP"/>
    <s v="A lot of bees around a tree that is on campus@Outside teacher's lounge"/>
    <s v="0001739701"/>
    <s v="VALLEY VIEW EL"/>
    <s v="CS-GH"/>
    <x v="1"/>
    <x v="1"/>
    <x v="0"/>
    <m/>
    <m/>
    <x v="1"/>
  </r>
  <r>
    <s v="OTHER"/>
    <s v="OP-GH-31"/>
    <s v="Rats"/>
    <n v="200794"/>
    <n v="95729"/>
    <s v="OP-GH-31 - Rats"/>
    <s v="38185926"/>
    <s v="Y"/>
    <s v="GH"/>
    <n v="3"/>
    <m/>
    <d v="2024-08-01T13:54:00"/>
    <d v="2024-09-30T12:43:10"/>
    <d v="2024-09-30T00:00:00"/>
    <s v="Routine"/>
    <s v="ROBERT.SANDOVAL"/>
    <m/>
    <n v="1"/>
    <s v="Communicated with plant manager will close work order"/>
    <s v="NONE"/>
    <s v="B-21679"/>
    <s v="AREA-C2"/>
    <s v="C3 SPECIAL SERVICES - PEST CONTROL GROUP"/>
    <d v="2024-09-01T00:00:00"/>
    <m/>
    <m/>
    <m/>
    <m/>
    <s v="PESTCTRL"/>
    <s v="COMP"/>
    <s v="Rodents inside Book room 1st floor &amp; 404 @Science Bldg"/>
    <s v="0001875001"/>
    <s v="MARSHALL SH"/>
    <s v="CS-GH"/>
    <x v="717"/>
    <x v="6"/>
    <x v="0"/>
    <n v="10"/>
    <m/>
    <x v="0"/>
  </r>
  <r>
    <s v="OTHER"/>
    <s v="OP-GH-13"/>
    <s v="Roaches"/>
    <n v="200795"/>
    <n v="95730"/>
    <s v="OP-GH-13 - Roaches"/>
    <s v="38210578"/>
    <s v="Y"/>
    <s v="GH"/>
    <n v="3"/>
    <m/>
    <d v="2024-08-14T10:42:51"/>
    <d v="2024-09-30T12:46:36"/>
    <d v="2024-09-30T00:00:00"/>
    <s v="Routine"/>
    <s v="ROBERT.SANDOVAL"/>
    <m/>
    <n v="1"/>
    <s v="Communicated with plant manager will close work order"/>
    <s v="NONE"/>
    <s v="B-21679"/>
    <s v="AREA-C2"/>
    <s v="C3 SPECIAL SERVICES - PEST CONTROL GROUP"/>
    <d v="2024-09-01T00:00:00"/>
    <m/>
    <m/>
    <m/>
    <m/>
    <s v="PESTCTRL"/>
    <s v="COMP"/>
    <s v="Roaches inside teachers Lounge @Science Bldg"/>
    <s v="0001875001"/>
    <s v="MARSHALL SH"/>
    <s v="CS-GH"/>
    <x v="718"/>
    <x v="6"/>
    <x v="0"/>
    <n v="5"/>
    <m/>
    <x v="0"/>
  </r>
  <r>
    <s v="OTHER"/>
    <s v="OP-GH-29"/>
    <s v="Ants"/>
    <n v="200796"/>
    <m/>
    <s v="OP-GH-29 - Ants"/>
    <s v="38212188"/>
    <s v="Y"/>
    <s v="GH"/>
    <n v="3"/>
    <m/>
    <d v="2024-08-14T16:20:05"/>
    <d v="2024-09-30T12:49:07"/>
    <d v="2024-09-30T00:00:00"/>
    <s v="Routine"/>
    <s v="ROBERT.SANDOVAL"/>
    <m/>
    <n v="0"/>
    <s v="Communicated with plant manager will close work order"/>
    <s v="ANT"/>
    <s v="R-48284"/>
    <s v="AREA-C2"/>
    <s v="C3 SPECIAL SERVICES - PEST CONTROL GROUP"/>
    <m/>
    <m/>
    <m/>
    <m/>
    <m/>
    <s v="PESTCTRL"/>
    <s v="COMP"/>
    <s v="Room 202 ants crawling above colored cabinet"/>
    <s v="0001875001"/>
    <s v="MARSHALL SH"/>
    <s v="CS-GH"/>
    <x v="1"/>
    <x v="1"/>
    <x v="0"/>
    <m/>
    <m/>
    <x v="1"/>
  </r>
  <r>
    <s v="OTHER"/>
    <s v="OP-GH-29"/>
    <s v="Ants"/>
    <n v="200797"/>
    <m/>
    <s v="OP-GH-29 - Ants"/>
    <s v="38336922"/>
    <s v="Y"/>
    <s v="GH"/>
    <n v="3"/>
    <m/>
    <d v="2024-09-23T10:01:21"/>
    <d v="2024-09-30T12:53:55"/>
    <d v="2024-09-30T00:00:00"/>
    <s v="Routine"/>
    <s v="JUAN.BANUELOS"/>
    <m/>
    <n v="1"/>
    <m/>
    <s v="ANT"/>
    <s v="B-30622"/>
    <s v="AREA-C2"/>
    <s v="C3 SPECIAL SERVICES - PEST CONTROL GROUP"/>
    <m/>
    <m/>
    <m/>
    <m/>
    <m/>
    <s v="PESTCTRL"/>
    <s v="COMP"/>
    <s v="A lots of ants at freezer door every day. Cafeteria kitcken"/>
    <s v="0001495901"/>
    <s v="LORETO EL"/>
    <s v="CS-GH"/>
    <x v="1"/>
    <x v="1"/>
    <x v="0"/>
    <m/>
    <m/>
    <x v="1"/>
  </r>
  <r>
    <s v="EXTERIOR"/>
    <s v="OP-GH-31"/>
    <s v="Rats"/>
    <n v="200798"/>
    <m/>
    <s v="OP-GH-31 - Rats"/>
    <s v="38363077"/>
    <s v="Y"/>
    <s v="GH"/>
    <n v="3"/>
    <m/>
    <d v="2024-09-25T14:35:21"/>
    <d v="2024-09-30T13:01:33"/>
    <d v="2024-09-30T00:00:00"/>
    <s v="Routine"/>
    <s v="F.CAPUYAN"/>
    <m/>
    <n v="0"/>
    <s v="Preformed a thorough inspection of exterior from rooms 18-21 no rodent was caught.  No further action is necessary."/>
    <s v="MOUSE"/>
    <s v="R-96662"/>
    <s v="AREA-N1"/>
    <s v="AREA-N2 PEST CONTROL GROUP"/>
    <m/>
    <m/>
    <n v="200547"/>
    <m/>
    <s v="38363077"/>
    <s v="PESTCTRL"/>
    <s v="COMP"/>
    <s v="Rodents outside of bungalow buildings 20, 21 &amp; 18, 19 Outer wall window sides@N"/>
    <s v="0001191001"/>
    <s v="MILLER CTC"/>
    <s v="N2-GH"/>
    <x v="1"/>
    <x v="1"/>
    <x v="0"/>
    <m/>
    <m/>
    <x v="1"/>
  </r>
  <r>
    <s v="OTHER"/>
    <s v="OP-GH-32"/>
    <s v="Mosquitos"/>
    <n v="200799"/>
    <m/>
    <s v="OP-GH-32 - Mosquitos"/>
    <s v="38288375"/>
    <s v="Y"/>
    <s v="GH"/>
    <n v="3"/>
    <m/>
    <d v="2024-09-06T10:02:20"/>
    <d v="2024-09-30T13:03:35"/>
    <d v="2024-09-30T00:00:00"/>
    <s v="Routine"/>
    <s v="TYRONE.SPEARS"/>
    <m/>
    <n v="2"/>
    <s v="Closing work order"/>
    <s v="NONE"/>
    <s v="S-13536"/>
    <s v="AREA-C1"/>
    <s v="C3 SPECIAL SERVICES - PEST CONTROL GROUP"/>
    <m/>
    <m/>
    <m/>
    <m/>
    <m/>
    <s v="PESTCTRL"/>
    <s v="COMP"/>
    <s v="mosquitoes campus wide"/>
    <s v="0001247901"/>
    <s v="BRADDOCK DRIVE EL"/>
    <s v="CS-GH"/>
    <x v="1"/>
    <x v="1"/>
    <x v="0"/>
    <m/>
    <m/>
    <x v="1"/>
  </r>
  <r>
    <s v="CLASSROOM"/>
    <s v="OP-GH-30"/>
    <s v="Mice"/>
    <n v="200800"/>
    <m/>
    <s v="OP-GH-30 - Mice"/>
    <s v="38365205"/>
    <s v="Y"/>
    <s v="GH"/>
    <n v="3"/>
    <m/>
    <d v="2024-09-26T14:05:11"/>
    <d v="2024-09-30T13:04:28"/>
    <d v="2024-09-30T00:00:00"/>
    <s v="Routine"/>
    <s v="F.CAPUYAN"/>
    <m/>
    <n v="0"/>
    <s v="Preformed a thorough inspection of room 18 caught 1 mice.  Will return on Thursday for another follow-up inspection."/>
    <s v="MOUSE"/>
    <s v="R-96664"/>
    <s v="AREA-N1"/>
    <s v="AREA-N2 PEST CONTROL GROUP"/>
    <m/>
    <m/>
    <n v="200549"/>
    <m/>
    <s v="38365205"/>
    <s v="PESTCTRL"/>
    <s v="COMP"/>
    <s v="LOTS OF MICE INSIDE OF THE ROOM @ROOM 18"/>
    <s v="0001191001"/>
    <s v="MILLER CTC"/>
    <s v="N2-GH"/>
    <x v="1"/>
    <x v="1"/>
    <x v="0"/>
    <m/>
    <m/>
    <x v="1"/>
  </r>
  <r>
    <s v="OTHER"/>
    <s v="OP-GH-11"/>
    <s v="Bees"/>
    <n v="200801"/>
    <m/>
    <s v="OP-GH-11 - Bees"/>
    <s v="38376545"/>
    <s v="Y"/>
    <s v="GH"/>
    <n v="4"/>
    <m/>
    <d v="2024-09-30T12:20:34"/>
    <d v="2024-09-30T13:06:41"/>
    <d v="2024-09-30T00:00:00"/>
    <s v="Routine"/>
    <s v="MICHAEL.BERNAL"/>
    <m/>
    <n v="0"/>
    <s v="Located beehive. Will remove tomorrow morning"/>
    <s v="BEE"/>
    <s v="S-13556"/>
    <s v="AREA-C1"/>
    <s v="C3 SPECIAL SERVICES - PEST CONTROL GROUP"/>
    <m/>
    <m/>
    <m/>
    <m/>
    <m/>
    <s v="PESTCTRL"/>
    <s v="COMP"/>
    <s v="Beehive by lunch area needs removed outside by room 2."/>
    <s v="0001274001"/>
    <s v="CANFIELD EL"/>
    <s v="CS-GH"/>
    <x v="1"/>
    <x v="1"/>
    <x v="0"/>
    <m/>
    <m/>
    <x v="1"/>
  </r>
  <r>
    <s v="CLASSROOM"/>
    <s v="OP-GH-31"/>
    <s v="Rats"/>
    <n v="200802"/>
    <m/>
    <s v="OP-GH-31 - Rats"/>
    <s v="38339652"/>
    <s v="Y"/>
    <s v="GH"/>
    <n v="3"/>
    <m/>
    <d v="2024-09-24T10:42:59"/>
    <d v="2024-09-30T13:07:16"/>
    <d v="2024-09-30T00:00:00"/>
    <s v="Routine"/>
    <s v="F.CAPUYAN"/>
    <m/>
    <n v="1"/>
    <s v="Preformed a thorough inspection found couple of rodent droppings in top of a desk. No rodent was caught during follow-up inspection.  Will return on Thursday for another follow-up inspection."/>
    <s v="RAT"/>
    <s v="R-100117"/>
    <s v="AREA-N1"/>
    <s v="AREA-N2 PEST CONTROL GROUP"/>
    <m/>
    <m/>
    <n v="200616"/>
    <m/>
    <s v="38339652"/>
    <s v="PESTCTRL"/>
    <s v="COMP"/>
    <s v="Rat chewings@C110"/>
    <s v="0001888001"/>
    <s v="WILLIAM H TAFT CHTR"/>
    <s v="N2-GH"/>
    <x v="1"/>
    <x v="1"/>
    <x v="0"/>
    <m/>
    <m/>
    <x v="1"/>
  </r>
  <r>
    <s v="OTHER"/>
    <s v="OP-GH-30"/>
    <s v="Mice"/>
    <n v="200803"/>
    <m/>
    <s v="OP-GH-30 - Mice"/>
    <s v="38300225"/>
    <s v="Y"/>
    <s v="GH"/>
    <n v="3"/>
    <m/>
    <d v="2024-09-12T12:07:11"/>
    <d v="2024-09-30T13:09:21"/>
    <d v="2024-09-30T00:00:00"/>
    <s v="Routine"/>
    <s v="JUAN.GONZALEZ1"/>
    <m/>
    <n v="0"/>
    <m/>
    <s v="MOUSE"/>
    <s v="S-17161"/>
    <s v="AREA-N2"/>
    <s v="AREA-N2 PEST CONTROL GROUP"/>
    <m/>
    <m/>
    <n v="200638"/>
    <m/>
    <s v="38300225"/>
    <s v="PESTCTRL"/>
    <s v="INPRG"/>
    <s v="Mouse @ the main office"/>
    <s v="0001194401"/>
    <s v="CARLSON HOSP (K-12)"/>
    <s v="N2-GH"/>
    <x v="1"/>
    <x v="1"/>
    <x v="0"/>
    <m/>
    <m/>
    <x v="1"/>
  </r>
  <r>
    <s v="EXTERIOR"/>
    <s v="OP-GH-31"/>
    <s v="Rats"/>
    <n v="200804"/>
    <m/>
    <s v="OP-GH-31 - Rats"/>
    <s v="38364824"/>
    <s v="Y"/>
    <s v="GH"/>
    <n v="3"/>
    <m/>
    <d v="2024-09-26T11:51:41"/>
    <d v="2024-09-30T13:10:45"/>
    <d v="2024-09-30T00:00:00"/>
    <s v="Routine"/>
    <s v="F.CAPUYAN"/>
    <m/>
    <n v="0"/>
    <s v="Preformed a thorough inspection exterior lunch area found no new rodent activity.  No rodent was caught during follow-up inspection."/>
    <s v="RAT"/>
    <s v="B-51262"/>
    <s v="AREA-N1"/>
    <s v="AREA-N2 PEST CONTROL GROUP"/>
    <m/>
    <m/>
    <n v="200565"/>
    <m/>
    <s v="38364824"/>
    <s v="PESTCTRL"/>
    <s v="COMP"/>
    <s v="We have a rodent  problem @ the lunch area@lunch area by cafeteria and kinder y"/>
    <s v="0001777401"/>
    <s v="WILBUR EL"/>
    <s v="N2-GH"/>
    <x v="1"/>
    <x v="1"/>
    <x v="0"/>
    <m/>
    <m/>
    <x v="1"/>
  </r>
  <r>
    <s v="CLASSROOM"/>
    <s v="OP-GH-17"/>
    <s v="Spiders/Black Widow"/>
    <n v="200805"/>
    <n v="95731"/>
    <s v="OP-GH-17 - Spiders/Black Widow"/>
    <s v="38375280"/>
    <s v="Y"/>
    <s v="GH"/>
    <n v="3"/>
    <m/>
    <d v="2024-09-30T05:41:32"/>
    <d v="2024-09-30T13:13:33"/>
    <d v="2024-09-30T00:00:00"/>
    <s v="Routine"/>
    <s v="DENNIS.FERNANDEZ"/>
    <m/>
    <n v="2"/>
    <s v="Will return for follow up."/>
    <s v="NONE"/>
    <s v="S-13298"/>
    <s v="AREA-C3"/>
    <s v="C3 SPECIAL SERVICES - PEST CONTROL GROUP"/>
    <d v="2024-09-01T00:00:00"/>
    <m/>
    <m/>
    <m/>
    <m/>
    <s v="PESTCTRL"/>
    <s v="COMP"/>
    <s v="SPIDERS IN CLASSROOM SEE PM"/>
    <s v="0001458901"/>
    <s v="HOOVER EL"/>
    <s v="CS-GH"/>
    <x v="719"/>
    <x v="0"/>
    <x v="0"/>
    <n v="4"/>
    <m/>
    <x v="0"/>
  </r>
  <r>
    <s v="OTHER"/>
    <s v="OP-GH-10"/>
    <s v="Other Pest Control"/>
    <n v="200807"/>
    <m/>
    <s v="OP-GH-10 - Other Pest Control"/>
    <s v="38365305"/>
    <s v="Y"/>
    <s v="GH"/>
    <n v="3"/>
    <m/>
    <d v="2024-09-26T14:40:39"/>
    <d v="2024-09-30T13:15:11"/>
    <d v="2024-09-30T00:00:00"/>
    <s v="Routine"/>
    <s v="RICARDO.IBARRA"/>
    <m/>
    <n v="0"/>
    <m/>
    <s v="NONE"/>
    <s v="B-14333"/>
    <s v="AREA-C2"/>
    <s v="C3 SPECIAL SERVICES - PEST CONTROL GROUP"/>
    <m/>
    <m/>
    <m/>
    <m/>
    <m/>
    <s v="PESTCTRL"/>
    <s v="COMP"/>
    <s v="worms comming out of drain district office@district office"/>
    <s v="0001195301"/>
    <s v="PEREZ SP ED CTR"/>
    <s v="CS-GH"/>
    <x v="1"/>
    <x v="1"/>
    <x v="0"/>
    <m/>
    <m/>
    <x v="1"/>
  </r>
  <r>
    <s v="EXTERIOR"/>
    <s v="OP-GH-04"/>
    <s v="Gophers"/>
    <n v="200808"/>
    <m/>
    <s v="OP-GH-04 - Gophers"/>
    <s v="38361574"/>
    <s v="Y"/>
    <s v="GH"/>
    <n v="3"/>
    <m/>
    <d v="2024-09-25T06:40:29"/>
    <d v="2024-09-30T13:15:44"/>
    <d v="2024-09-30T00:00:00"/>
    <s v="Routine"/>
    <s v="C.CHINY"/>
    <m/>
    <n v="1"/>
    <s v="Will be back  for follow up  service"/>
    <s v="GOPHER"/>
    <s v="S-13475"/>
    <s v="AREA-S1"/>
    <s v="AREA-S1 PEST CONTROL GROUP"/>
    <m/>
    <m/>
    <n v="200478"/>
    <m/>
    <s v="38361574"/>
    <s v="PESTCTRL"/>
    <s v="COMP"/>
    <s v="Gopher Activity is Visible at Quad Area, Soft Ball &amp; Baseball Fields"/>
    <s v="0001865001"/>
    <s v="FREMONT SH"/>
    <s v="S1-GH"/>
    <x v="1"/>
    <x v="1"/>
    <x v="0"/>
    <m/>
    <m/>
    <x v="1"/>
  </r>
  <r>
    <s v="CLASSROOM"/>
    <s v="OP-GH-29"/>
    <s v="Ants"/>
    <n v="200809"/>
    <m/>
    <s v="OP-GH-29 - Ants"/>
    <s v="38295008"/>
    <s v="Y"/>
    <s v="GH"/>
    <n v="3"/>
    <m/>
    <d v="2024-09-10T08:44:19"/>
    <d v="2024-09-30T13:17:21"/>
    <d v="2024-09-30T00:00:00"/>
    <s v="Routine"/>
    <s v="RICARDO.IBARRA"/>
    <m/>
    <n v="0"/>
    <m/>
    <s v="NONE"/>
    <s v="R-95213"/>
    <s v="AREA-C2"/>
    <s v="C3 SPECIAL SERVICES - PEST CONTROL GROUP"/>
    <m/>
    <m/>
    <m/>
    <m/>
    <m/>
    <s v="PESTCTRL"/>
    <s v="COMP"/>
    <s v="ANTS@Class Room RestRoom"/>
    <s v="0001195301"/>
    <s v="PEREZ SP ED CTR"/>
    <s v="CS-GH"/>
    <x v="1"/>
    <x v="1"/>
    <x v="0"/>
    <m/>
    <m/>
    <x v="1"/>
  </r>
  <r>
    <s v="CLASSROOM"/>
    <s v="OP-GH-30"/>
    <s v="Mice"/>
    <n v="200810"/>
    <m/>
    <s v="OP-GH-30 - Mice"/>
    <s v="38365314"/>
    <s v="Y"/>
    <s v="GH"/>
    <n v="3"/>
    <m/>
    <d v="2024-09-26T14:45:07"/>
    <d v="2024-09-30T13:20:02"/>
    <d v="2024-09-30T00:00:00"/>
    <s v="Routine"/>
    <s v="RICARDO.IBARRA"/>
    <m/>
    <n v="1"/>
    <m/>
    <s v="NONE"/>
    <s v="R-95092"/>
    <s v="AREA-C2"/>
    <s v="C3 SPECIAL SERVICES - PEST CONTROL GROUP"/>
    <m/>
    <m/>
    <m/>
    <m/>
    <m/>
    <s v="PESTCTRL"/>
    <s v="COMP"/>
    <s v="roaches in therapy office@therapy office room 1"/>
    <s v="0001195301"/>
    <s v="PEREZ SP ED CTR"/>
    <s v="CS-GH"/>
    <x v="1"/>
    <x v="1"/>
    <x v="0"/>
    <m/>
    <m/>
    <x v="1"/>
  </r>
  <r>
    <s v="OTHER"/>
    <s v="OP-GH-07"/>
    <s v="Insects/Pests"/>
    <n v="200811"/>
    <m/>
    <s v="OP-GH-07 - Insects/Pests"/>
    <s v="38331972"/>
    <s v="Y"/>
    <s v="GH"/>
    <n v="3"/>
    <m/>
    <d v="2024-09-19T13:24:03"/>
    <d v="2024-09-30T13:23:10"/>
    <d v="2024-09-30T00:00:00"/>
    <s v="Routine"/>
    <s v="ALEJANDRO.CUEVAS1"/>
    <m/>
    <n v="0"/>
    <m/>
    <s v="OTHER"/>
    <s v="B-23301"/>
    <s v="AREA-N2"/>
    <s v="AREA-N2 PEST CONTROL GROUP"/>
    <m/>
    <m/>
    <m/>
    <m/>
    <m/>
    <s v="PESTCTRL"/>
    <s v="COMP"/>
    <s v="Scorpion@RM 8"/>
    <s v="0001754801"/>
    <s v="VINEDALE COLLEGE PEP"/>
    <s v="N2-GH"/>
    <x v="1"/>
    <x v="1"/>
    <x v="0"/>
    <m/>
    <m/>
    <x v="1"/>
  </r>
  <r>
    <s v="OTHER"/>
    <s v="OP-GH-31"/>
    <s v="Rats"/>
    <n v="200812"/>
    <m/>
    <s v="OP-GH-31 - Rats"/>
    <s v="38362651"/>
    <s v="Y"/>
    <s v="GH"/>
    <n v="3"/>
    <m/>
    <d v="2024-09-25T12:05:29"/>
    <d v="2024-09-30T13:23:56"/>
    <d v="2024-09-30T00:00:00"/>
    <s v="Routine"/>
    <s v="ALEJANDRO.CUEVAS1"/>
    <m/>
    <n v="1"/>
    <m/>
    <s v="RAT"/>
    <s v="B-53805"/>
    <s v="AREA-N2"/>
    <s v="AREA-N2 PEST CONTROL GROUP"/>
    <m/>
    <m/>
    <n v="200612"/>
    <m/>
    <s v="38362651"/>
    <s v="PESTCTRL"/>
    <s v="COMP"/>
    <s v="rats@emergency bin"/>
    <s v="0001754801"/>
    <s v="VINEDALE COLLEGE PEP"/>
    <s v="N2-GH"/>
    <x v="1"/>
    <x v="1"/>
    <x v="0"/>
    <m/>
    <m/>
    <x v="1"/>
  </r>
  <r>
    <s v="OTHER"/>
    <s v="OP-GH-26"/>
    <s v="Wasps/Hornets"/>
    <n v="200813"/>
    <m/>
    <s v="OP-GH-26 - Wasps/Hornets"/>
    <s v="38376443"/>
    <s v="Y"/>
    <s v="GH"/>
    <n v="3"/>
    <m/>
    <d v="2024-09-30T11:26:19"/>
    <d v="2024-09-30T13:24:52"/>
    <d v="2024-09-30T00:00:00"/>
    <s v="Routine"/>
    <s v="ALEJANDRO.CUEVAS1"/>
    <m/>
    <n v="1"/>
    <m/>
    <s v="WASP"/>
    <s v="S-13768"/>
    <s v="AREA-N2"/>
    <s v="AREA-N2 PEST CONTROL GROUP"/>
    <m/>
    <m/>
    <m/>
    <m/>
    <m/>
    <s v="PESTCTRL"/>
    <s v="COMP"/>
    <s v="X2 wasp nest on 2 story building@rm25"/>
    <s v="0001382901"/>
    <s v="BROADOUS EL"/>
    <s v="N2-GH"/>
    <x v="1"/>
    <x v="1"/>
    <x v="0"/>
    <m/>
    <m/>
    <x v="1"/>
  </r>
  <r>
    <s v="EXTERIOR"/>
    <s v="OP-GH-11"/>
    <s v="Bees"/>
    <n v="200814"/>
    <m/>
    <s v="OP-GH-11 - Bees"/>
    <s v="38376660"/>
    <s v="Y"/>
    <s v="GH"/>
    <n v="4"/>
    <m/>
    <d v="2024-09-30T13:05:53"/>
    <d v="2024-09-30T13:32:37"/>
    <d v="2024-09-30T00:00:00"/>
    <s v="Routine"/>
    <s v="MICHAEL.BERNAL"/>
    <m/>
    <n v="1"/>
    <s v="Located beehive in tree right outside of fence line"/>
    <s v="BEE"/>
    <s v="Z-1492"/>
    <s v="AREA-C1"/>
    <s v="C3 SPECIAL SERVICES - PEST CONTROL GROUP"/>
    <m/>
    <m/>
    <m/>
    <m/>
    <m/>
    <s v="PESTCTRL"/>
    <s v="COMP"/>
    <s v="beehive right outside of playground bees are swarming aggressively @outside of"/>
    <s v="0001208201"/>
    <s v="ALTA LOMA EL"/>
    <s v="CS-GH"/>
    <x v="1"/>
    <x v="1"/>
    <x v="0"/>
    <m/>
    <m/>
    <x v="1"/>
  </r>
  <r>
    <s v="OTHER"/>
    <s v="OP-GH-13"/>
    <s v="Roaches"/>
    <n v="200815"/>
    <m/>
    <s v="OP-GH-13 - Roaches"/>
    <s v="38328618"/>
    <s v="Y"/>
    <s v="GH"/>
    <n v="3"/>
    <m/>
    <d v="2024-09-18T07:11:50"/>
    <d v="2024-09-30T13:34:23"/>
    <d v="2024-09-30T00:00:00"/>
    <s v="Routine"/>
    <s v="JUAN.BANUELOS"/>
    <m/>
    <n v="0"/>
    <m/>
    <s v="NONE"/>
    <s v="R-40718"/>
    <s v="AREA-C2"/>
    <s v="C3 SPECIAL SERVICES - PEST CONTROL GROUP"/>
    <m/>
    <m/>
    <m/>
    <m/>
    <m/>
    <s v="PESTCTRL"/>
    <s v="COMP"/>
    <s v="Roaches in Classroom 7"/>
    <s v="0001683601"/>
    <s v="SOLANO EL"/>
    <s v="CS-GH"/>
    <x v="1"/>
    <x v="1"/>
    <x v="0"/>
    <m/>
    <m/>
    <x v="1"/>
  </r>
  <r>
    <s v="OTHER"/>
    <s v="OP-GH-31"/>
    <s v="Rats"/>
    <n v="200816"/>
    <m/>
    <s v="OP-GH-31 - Rats"/>
    <s v="38334170"/>
    <s v="Y"/>
    <s v="GH"/>
    <n v="3"/>
    <m/>
    <d v="2024-09-20T15:01:53"/>
    <d v="2024-09-30T13:36:33"/>
    <d v="2024-09-30T00:00:00"/>
    <s v="Routine"/>
    <s v="JUAN.BANUELOS"/>
    <m/>
    <n v="0"/>
    <s v="Please note follow-up is tentative depending on availability"/>
    <s v="RAT"/>
    <s v="B-16299"/>
    <s v="AREA-C2"/>
    <s v="C3 SPECIAL SERVICES - PEST CONTROL GROUP"/>
    <m/>
    <m/>
    <n v="200611"/>
    <m/>
    <s v="38334170"/>
    <s v="PESTCTRL"/>
    <s v="COMP"/>
    <s v="Rats trying to go in to Lunch area kitchen"/>
    <s v="0001683601"/>
    <s v="SOLANO EL"/>
    <s v="CS-GH"/>
    <x v="1"/>
    <x v="1"/>
    <x v="0"/>
    <m/>
    <m/>
    <x v="1"/>
  </r>
  <r>
    <s v="OTHER"/>
    <s v="OP-GH-30"/>
    <s v="Mice"/>
    <n v="200817"/>
    <m/>
    <s v="OP-GH-30 - Mice"/>
    <s v="38297048"/>
    <s v="Y"/>
    <s v="GH"/>
    <n v="3"/>
    <m/>
    <d v="2024-09-11T06:46:34"/>
    <d v="2024-09-30T13:38:33"/>
    <d v="2024-09-30T00:00:00"/>
    <s v="Routine"/>
    <s v="C.HARRIS1"/>
    <m/>
    <n v="1"/>
    <s v="Communicated with plant manager explained that no activity was found during inspection. 3rd follow up no activity"/>
    <s v="NONE"/>
    <s v="R-224659"/>
    <s v="AREA-C1"/>
    <s v="C3 SPECIAL SERVICES - PEST CONTROL GROUP"/>
    <m/>
    <m/>
    <n v="200200"/>
    <m/>
    <s v="38297048"/>
    <s v="PESTCTRL"/>
    <s v="COMP"/>
    <s v="Rooms 22 23 &amp; 24 mice"/>
    <s v="0001465801"/>
    <s v="YES ACADEMY"/>
    <s v="CS-GH"/>
    <x v="1"/>
    <x v="1"/>
    <x v="0"/>
    <m/>
    <m/>
    <x v="1"/>
  </r>
  <r>
    <s v="OTHER"/>
    <s v="OP-GH-04"/>
    <s v="Gophers"/>
    <n v="200818"/>
    <m/>
    <s v="OP-GH-04 - Gophers"/>
    <s v="38361574"/>
    <s v="Y"/>
    <s v="GH"/>
    <n v="3"/>
    <m/>
    <d v="2024-09-25T06:40:29"/>
    <d v="2024-09-30T13:43:25"/>
    <d v="2024-09-30T00:00:00"/>
    <s v="Routine"/>
    <s v="ROMONDO.SIZEMORE"/>
    <m/>
    <n v="1"/>
    <s v="QR wasn't available at the time of inspection"/>
    <s v="NONE"/>
    <s v="S-13475"/>
    <s v="AREA-S1"/>
    <s v="AREA-S1 PEST CONTROL GROUP"/>
    <m/>
    <m/>
    <n v="200808"/>
    <m/>
    <s v="38361574"/>
    <s v="PESTCTRL"/>
    <s v="COMP"/>
    <s v="Gopher Activity is Visible at Quad Area, Soft Ball &amp; Baseball Fields"/>
    <s v="0001865001"/>
    <s v="FREMONT SH"/>
    <s v="S1-GH"/>
    <x v="1"/>
    <x v="1"/>
    <x v="0"/>
    <m/>
    <m/>
    <x v="1"/>
  </r>
  <r>
    <s v="OTHER"/>
    <s v="OP-GH-04"/>
    <s v="Gophers"/>
    <n v="200819"/>
    <m/>
    <s v="OP-GH-04 - Gophers"/>
    <s v="38361574"/>
    <s v="Y"/>
    <s v="GH"/>
    <n v="3"/>
    <m/>
    <d v="2024-09-25T06:40:29"/>
    <d v="2024-09-30T13:43:54"/>
    <d v="2024-09-30T00:00:00"/>
    <s v="Routine"/>
    <s v="CARLOS.ARAUJO"/>
    <m/>
    <n v="4"/>
    <s v="Set up gopher trapping session. 2 gophers caught during session."/>
    <s v="GOPHER"/>
    <s v="S-13475"/>
    <s v="AREA-S1"/>
    <s v="AREA-S1 PEST CONTROL GROUP"/>
    <m/>
    <m/>
    <n v="200808"/>
    <m/>
    <s v="38361574"/>
    <s v="PESTCTRL"/>
    <s v="COMP"/>
    <s v="Gopher Activity is Visible at Quad Area, Soft Ball &amp; Baseball Fields"/>
    <s v="0001865001"/>
    <s v="FREMONT SH"/>
    <s v="S1-GH"/>
    <x v="1"/>
    <x v="1"/>
    <x v="0"/>
    <m/>
    <m/>
    <x v="1"/>
  </r>
  <r>
    <s v="EXTERIOR"/>
    <s v="OP-GH-26"/>
    <s v="Wasps/Hornets"/>
    <n v="200820"/>
    <m/>
    <s v="OP-GH-26 - Wasps/Hornets"/>
    <s v="38300779"/>
    <s v="Y"/>
    <s v="GH"/>
    <n v="3"/>
    <m/>
    <d v="2024-09-12T15:11:02"/>
    <d v="2024-09-30T13:44:21"/>
    <d v="2024-09-30T00:00:00"/>
    <s v="Routine"/>
    <s v="JUAN.GONZALEZ1"/>
    <m/>
    <n v="0"/>
    <m/>
    <s v="WASP"/>
    <s v="Z-1795"/>
    <s v="AREA-N2"/>
    <s v="AREA-N2 PEST CONTROL GROUP"/>
    <m/>
    <m/>
    <m/>
    <m/>
    <m/>
    <s v="PESTCTRL"/>
    <s v="COMP"/>
    <s v="there are 4 nests of wasps by behand the computer lab.    @behind the computer"/>
    <s v="0001315101"/>
    <s v="COLDWATER CYN EL"/>
    <s v="N2-GH"/>
    <x v="1"/>
    <x v="1"/>
    <x v="0"/>
    <m/>
    <m/>
    <x v="1"/>
  </r>
  <r>
    <s v="CLASSROOM"/>
    <s v="OP-GH-20"/>
    <s v="Crickets"/>
    <n v="200821"/>
    <m/>
    <s v="OP-GH-20 - Crickets"/>
    <s v="38375887"/>
    <s v="Y"/>
    <s v="GH"/>
    <n v="3"/>
    <m/>
    <d v="2024-09-30T08:07:33"/>
    <d v="2024-09-30T13:45:06"/>
    <d v="2024-09-30T00:00:00"/>
    <s v="Routine"/>
    <s v="JUAN.GONZALEZ1"/>
    <m/>
    <n v="0"/>
    <m/>
    <s v="CRICKET"/>
    <s v="Z-1847"/>
    <s v="AREA-N2"/>
    <s v="AREA-N2 PEST CONTROL GROUP"/>
    <m/>
    <m/>
    <m/>
    <m/>
    <m/>
    <s v="PESTCTRL"/>
    <s v="COMP"/>
    <s v="room 21, there is a problem with crickets inside the room.   @room 21"/>
    <s v="0001315101"/>
    <s v="COLDWATER CYN EL"/>
    <s v="N2-GH"/>
    <x v="1"/>
    <x v="1"/>
    <x v="0"/>
    <m/>
    <m/>
    <x v="1"/>
  </r>
  <r>
    <s v="OTHER"/>
    <s v="OP-GH-04"/>
    <s v="Gophers"/>
    <n v="200822"/>
    <m/>
    <s v="OP-GH-04 - Gophers"/>
    <s v="38361574"/>
    <s v="Y"/>
    <s v="GH"/>
    <n v="3"/>
    <m/>
    <d v="2024-09-25T06:40:29"/>
    <d v="2024-09-30T13:47:00"/>
    <d v="2024-09-30T00:00:00"/>
    <s v="Routine"/>
    <s v="ALEXANDER.AVILA"/>
    <m/>
    <n v="3"/>
    <s v="Assisted Carlos A with gopher trapping session."/>
    <s v="GOPHER"/>
    <s v="S-13475"/>
    <s v="AREA-S1"/>
    <s v="AREA-S1 PEST CONTROL GROUP"/>
    <m/>
    <m/>
    <n v="200819"/>
    <m/>
    <s v="38361574"/>
    <s v="PESTCTRL"/>
    <s v="COMP"/>
    <s v="Gopher Activity is Visible at Quad Area, Soft Ball &amp; Baseball Fields"/>
    <s v="0001865001"/>
    <s v="FREMONT SH"/>
    <s v="S1-GH"/>
    <x v="1"/>
    <x v="1"/>
    <x v="0"/>
    <m/>
    <m/>
    <x v="1"/>
  </r>
  <r>
    <s v="OTHER"/>
    <s v="OP-GH-04"/>
    <s v="Gophers"/>
    <n v="200823"/>
    <m/>
    <s v="OP-GH-04 - Gophers"/>
    <s v="38361574"/>
    <s v="Y"/>
    <s v="GH"/>
    <n v="3"/>
    <m/>
    <d v="2024-09-25T06:40:29"/>
    <d v="2024-09-30T13:47:46"/>
    <d v="2024-09-30T00:00:00"/>
    <s v="Routine"/>
    <s v="ISMAEL.RIVAS"/>
    <m/>
    <n v="1"/>
    <s v="Gopher trapping done for several hours"/>
    <s v="GOPHER"/>
    <s v="S-13475"/>
    <s v="AREA-S1"/>
    <s v="AREA-S1 PEST CONTROL GROUP"/>
    <m/>
    <m/>
    <n v="200819"/>
    <m/>
    <s v="38361574"/>
    <s v="PESTCTRL"/>
    <s v="COMP"/>
    <s v="Gopher Activity is Visible at Quad Area, Soft Ball &amp; Baseball Fields"/>
    <s v="0001865001"/>
    <s v="FREMONT SH"/>
    <s v="S1-GH"/>
    <x v="1"/>
    <x v="1"/>
    <x v="0"/>
    <m/>
    <m/>
    <x v="1"/>
  </r>
  <r>
    <s v="EXTERIOR"/>
    <s v="OP-GH-29"/>
    <s v="Ants"/>
    <n v="200824"/>
    <m/>
    <s v="OP-GH-29 - Ants"/>
    <s v="38374628"/>
    <s v="Y"/>
    <s v="GH"/>
    <n v="3"/>
    <m/>
    <d v="2024-09-29T05:51:16"/>
    <d v="2024-09-30T13:58:50"/>
    <d v="2024-09-30T00:00:00"/>
    <s v="Routine"/>
    <s v="HECTOR.QUINTERO1"/>
    <m/>
    <n v="1"/>
    <m/>
    <s v="ANT"/>
    <s v="B-14969"/>
    <s v="AREA-N1"/>
    <s v="AREA-N2 PEST CONTROL GROUP"/>
    <m/>
    <s v="37505510"/>
    <m/>
    <m/>
    <s v="38374628"/>
    <s v="PESTCTRL"/>
    <s v="COMP"/>
    <s v="Ants in room 10 and 22"/>
    <s v="0001660601"/>
    <s v="SERRANIA CES"/>
    <s v="N2-GH"/>
    <x v="1"/>
    <x v="1"/>
    <x v="0"/>
    <m/>
    <m/>
    <x v="1"/>
  </r>
  <r>
    <s v="EXTERIOR"/>
    <s v="OP-GH-11"/>
    <s v="Bees"/>
    <n v="200825"/>
    <m/>
    <s v="OP-GH-11 - Bees"/>
    <s v="38374640"/>
    <s v="Y"/>
    <s v="GH"/>
    <n v="3"/>
    <m/>
    <d v="2024-09-29T05:51:17"/>
    <d v="2024-09-30T14:00:10"/>
    <d v="2024-09-30T00:00:00"/>
    <s v="Routine"/>
    <s v="HECTOR.QUINTERO1"/>
    <m/>
    <n v="0"/>
    <m/>
    <s v="BEE"/>
    <s v="B-15809"/>
    <s v="AREA-N1"/>
    <s v="AREA-N2 PEST CONTROL GROUP"/>
    <m/>
    <s v="37505510"/>
    <m/>
    <m/>
    <s v="38374640"/>
    <s v="PESTCTRL"/>
    <s v="COMP"/>
    <s v="EVIDENCE OF MINOR PEST/INSECT ISSUES - Bee concerns in Garden area outside Main Entrance."/>
    <s v="0001660601"/>
    <s v="SERRANIA CES"/>
    <s v="N2-GH"/>
    <x v="1"/>
    <x v="1"/>
    <x v="0"/>
    <m/>
    <m/>
    <x v="1"/>
  </r>
  <r>
    <s v="OTHER"/>
    <s v="OP-GH-09"/>
    <s v="Birds"/>
    <n v="200826"/>
    <m/>
    <s v="OP-GH-09 - Birds"/>
    <s v="38375852"/>
    <s v="Y"/>
    <s v="GH"/>
    <n v="3"/>
    <m/>
    <d v="2024-09-30T07:55:40"/>
    <d v="2024-09-30T14:00:46"/>
    <d v="2024-09-30T00:00:00"/>
    <s v="Routine"/>
    <s v="ALEXANDER.REYNOSO"/>
    <m/>
    <n v="2"/>
    <m/>
    <s v="PIGEON"/>
    <s v="S-13909"/>
    <s v="AREA-C3"/>
    <s v="C3 SPECIAL SERVICES - PEST CONTROL GROUP"/>
    <m/>
    <m/>
    <m/>
    <m/>
    <m/>
    <s v="PESTCTRL"/>
    <s v="COMP"/>
    <s v="Spikes needed @Parking Entrance"/>
    <s v="0001806201"/>
    <s v="CLINTON MS"/>
    <s v="CS-GH"/>
    <x v="1"/>
    <x v="1"/>
    <x v="0"/>
    <m/>
    <m/>
    <x v="1"/>
  </r>
  <r>
    <s v="OTHER"/>
    <s v="OP-GH-31"/>
    <s v="Rats"/>
    <n v="200827"/>
    <m/>
    <s v="OP-GH-31 - Rats"/>
    <s v="38331746"/>
    <s v="Y"/>
    <s v="GH"/>
    <n v="3"/>
    <m/>
    <d v="2024-09-19T11:48:38"/>
    <d v="2024-09-30T14:10:14"/>
    <d v="2024-09-30T00:00:00"/>
    <s v="Routine"/>
    <s v="GUSTAVO.X.CEDANO"/>
    <m/>
    <n v="4"/>
    <m/>
    <s v="MOUSE"/>
    <s v="B-15343"/>
    <s v="AREA-N1"/>
    <s v="AREA-N2 PEST CONTROL GROUP"/>
    <m/>
    <m/>
    <n v="200627"/>
    <m/>
    <s v="38331746"/>
    <s v="PESTCTRL"/>
    <s v="COMP"/>
    <s v="Rats-#13,#23,#29,#31-36. Trash bin by garage"/>
    <s v="0001602701"/>
    <s v="PARTHENIA AC ART TEC"/>
    <s v="N2-GH"/>
    <x v="1"/>
    <x v="1"/>
    <x v="0"/>
    <m/>
    <m/>
    <x v="1"/>
  </r>
  <r>
    <s v="OTHER"/>
    <s v="OP-GH-04"/>
    <s v="Gophers"/>
    <n v="200828"/>
    <m/>
    <s v="OP-GH-04 - Gophers"/>
    <s v="38331663"/>
    <s v="Y"/>
    <s v="GH"/>
    <n v="3"/>
    <m/>
    <d v="2024-09-19T11:02:37"/>
    <d v="2024-09-30T14:15:21"/>
    <d v="2024-09-30T00:00:00"/>
    <s v="Routine"/>
    <s v="GUSTAVO.X.CEDANO"/>
    <m/>
    <n v="3"/>
    <m/>
    <s v="GOPHER"/>
    <s v="S-13768"/>
    <s v="AREA-N2"/>
    <s v="AREA-N2 PEST CONTROL GROUP"/>
    <m/>
    <m/>
    <m/>
    <m/>
    <m/>
    <s v="PESTCTRL"/>
    <s v="COMP"/>
    <s v="gopher holes near oak tree lawn@oak tree lawn"/>
    <s v="0001382901"/>
    <s v="BROADOUS EL"/>
    <s v="N2-GH"/>
    <x v="1"/>
    <x v="1"/>
    <x v="0"/>
    <m/>
    <m/>
    <x v="1"/>
  </r>
  <r>
    <s v="EXTERIOR"/>
    <s v="OP-GH-11"/>
    <s v="Bees"/>
    <n v="200829"/>
    <m/>
    <s v="OP-GH-11 - Bees"/>
    <s v="38376674"/>
    <s v="Y"/>
    <s v="GH"/>
    <n v="3"/>
    <m/>
    <d v="2024-09-30T13:12:13"/>
    <d v="2024-09-30T14:21:27"/>
    <d v="2024-09-30T00:00:00"/>
    <s v="Routine"/>
    <s v="F.CAPUYAN"/>
    <m/>
    <n v="0"/>
    <s v="Preformed a thorough inspection found bee hive on arcade in front of room 103.  Will return today after school to removed bee hive."/>
    <s v="BEE"/>
    <s v="Z-1149"/>
    <s v="AREA-N1"/>
    <s v="AREA-N2 PEST CONTROL GROUP"/>
    <m/>
    <m/>
    <m/>
    <m/>
    <m/>
    <s v="PESTCTRL"/>
    <s v="COMP"/>
    <s v="bee hive outside of room in arcade@103"/>
    <s v="0001810701"/>
    <s v="GASPAR DE PORTOLA CM"/>
    <s v="N2-GH"/>
    <x v="1"/>
    <x v="1"/>
    <x v="0"/>
    <m/>
    <m/>
    <x v="1"/>
  </r>
  <r>
    <s v="CLASSROOM"/>
    <s v="OP-GH-13"/>
    <s v="Roaches"/>
    <n v="200830"/>
    <m/>
    <s v="OP-GH-13 - Roaches"/>
    <s v="38375998"/>
    <s v="Y"/>
    <s v="GH"/>
    <n v="3"/>
    <m/>
    <d v="2024-09-30T08:55:56"/>
    <d v="2024-09-30T14:24:30"/>
    <d v="2024-09-30T00:00:00"/>
    <s v="Routine"/>
    <s v="F.CAPUYAN"/>
    <m/>
    <n v="0"/>
    <s v="Preformed a thorough inspection of room 4 found no roach activities.  Placed monitors and disinfected door frame of storage room.  No further action is necessary."/>
    <s v="AMERICAN ROACH"/>
    <s v="R-76124"/>
    <s v="AREA-N1"/>
    <s v="AREA-N2 PEST CONTROL GROUP"/>
    <m/>
    <m/>
    <m/>
    <m/>
    <m/>
    <s v="PESTCTRL"/>
    <s v="COMP"/>
    <s v="roach problem @rm 4"/>
    <s v="0001484901"/>
    <s v="LEMAY EL"/>
    <s v="N2-GH"/>
    <x v="1"/>
    <x v="1"/>
    <x v="0"/>
    <m/>
    <m/>
    <x v="1"/>
  </r>
  <r>
    <s v="OTHER"/>
    <s v="OP-GH-04"/>
    <s v="Gophers"/>
    <n v="200831"/>
    <m/>
    <s v="OP-GH-04 - Gophers"/>
    <s v="38295738"/>
    <s v="Y"/>
    <s v="GH"/>
    <n v="3"/>
    <m/>
    <d v="2024-09-10T11:37:16"/>
    <d v="2024-09-30T14:45:00"/>
    <d v="2024-09-30T00:00:00"/>
    <s v="Routine"/>
    <s v="PEDRO.LUJAN"/>
    <m/>
    <n v="5"/>
    <m/>
    <s v="GOPHER"/>
    <s v="Z-4058"/>
    <s v="AREA-N2"/>
    <s v="AREA-N2 PEST CONTROL GROUP"/>
    <m/>
    <m/>
    <m/>
    <m/>
    <m/>
    <s v="PESTCTRL"/>
    <s v="COMP"/>
    <s v="Gopher mounds@Grass area in front of Boys Locker room, Street side along Brand"/>
    <s v="0001835801"/>
    <s v="SAN FERNANDO MS"/>
    <s v="N2-GH"/>
    <x v="1"/>
    <x v="1"/>
    <x v="0"/>
    <m/>
    <m/>
    <x v="1"/>
  </r>
  <r>
    <s v="EXTERIOR"/>
    <s v="OP-GH-31"/>
    <s v="Rats"/>
    <n v="200832"/>
    <m/>
    <s v="OP-GH-31 - Rats"/>
    <s v="38362495"/>
    <s v="Y"/>
    <s v="GH"/>
    <n v="3"/>
    <m/>
    <d v="2024-09-25T10:59:37"/>
    <d v="2024-09-30T14:47:41"/>
    <d v="2024-09-30T00:00:00"/>
    <s v="Routine"/>
    <s v="HECTOR.QUINTERO1"/>
    <m/>
    <n v="0"/>
    <m/>
    <s v="RAT"/>
    <s v="Z-4518"/>
    <s v="AREA-N1"/>
    <s v="AREA-N2 PEST CONTROL GROUP"/>
    <m/>
    <m/>
    <n v="200396"/>
    <m/>
    <s v="38362495"/>
    <s v="PESTCTRL"/>
    <s v="COMP"/>
    <s v="rats eating squash from garden@garden"/>
    <s v="0001488701"/>
    <s v="LOCKHURST DR CHTR EL"/>
    <s v="N2-GH"/>
    <x v="1"/>
    <x v="1"/>
    <x v="0"/>
    <m/>
    <m/>
    <x v="1"/>
  </r>
  <r>
    <s v="EXTERIOR"/>
    <s v="OP-GH-11"/>
    <s v="Bees"/>
    <n v="200833"/>
    <m/>
    <s v="OP-GH-11 - Bees"/>
    <s v="38376509"/>
    <s v="Y"/>
    <s v="GH"/>
    <n v="3"/>
    <m/>
    <d v="2024-09-30T11:55:54"/>
    <d v="2024-09-30T14:48:31"/>
    <d v="2024-09-30T00:00:00"/>
    <s v="Routine"/>
    <s v="HECTOR.QUINTERO1"/>
    <m/>
    <n v="0"/>
    <m/>
    <s v="BEE"/>
    <s v="R-150479"/>
    <s v="AREA-N1"/>
    <s v="AREA-N2 PEST CONTROL GROUP"/>
    <m/>
    <m/>
    <m/>
    <m/>
    <m/>
    <s v="PESTCTRL"/>
    <s v="COMP"/>
    <s v="in front of room 36 and 37 bee hive@between rooms 36 and 37"/>
    <s v="0001488701"/>
    <s v="LOCKHURST DR CHTR EL"/>
    <s v="N2-GH"/>
    <x v="1"/>
    <x v="1"/>
    <x v="0"/>
    <m/>
    <m/>
    <x v="1"/>
  </r>
  <r>
    <s v="OTHER"/>
    <s v="OP-GH-30"/>
    <s v="Mice"/>
    <n v="200834"/>
    <m/>
    <s v="OP-GH-30 - Mice"/>
    <s v="38363868"/>
    <s v="Y"/>
    <s v="GH"/>
    <n v="3"/>
    <m/>
    <d v="2024-09-26T05:46:14"/>
    <d v="2024-09-30T14:50:03"/>
    <d v="2024-09-30T00:00:00"/>
    <s v="Routine"/>
    <s v="HECTOR.QUINTERO1"/>
    <m/>
    <n v="1"/>
    <m/>
    <s v="MOUSE"/>
    <s v="R-359638"/>
    <s v="AREA-N1"/>
    <s v="AREA-N2 PEST CONTROL GROUP"/>
    <m/>
    <m/>
    <n v="200633"/>
    <m/>
    <s v="38363868"/>
    <s v="PESTCTRL"/>
    <s v="COMP"/>
    <s v="Mice in office@Garage office 1st floor"/>
    <s v="0001128601"/>
    <s v="TSD-REG D-VAN NUYS"/>
    <s v="N2-GH"/>
    <x v="1"/>
    <x v="1"/>
    <x v="0"/>
    <m/>
    <m/>
    <x v="1"/>
  </r>
  <r>
    <s v="OTHER"/>
    <s v="OP-GH-31"/>
    <s v="Rats"/>
    <n v="200835"/>
    <m/>
    <s v="OP-GH-31 - Rats"/>
    <s v="38233078"/>
    <s v="Y"/>
    <s v="GH"/>
    <n v="3"/>
    <m/>
    <d v="2024-08-20T11:41:36"/>
    <d v="2024-09-30T15:17:47"/>
    <d v="2024-09-30T00:00:00"/>
    <s v="Routine"/>
    <s v="JERRY.HEREDIA"/>
    <m/>
    <n v="0"/>
    <m/>
    <s v="RAT"/>
    <s v="R-277741"/>
    <s v="AREA-N1"/>
    <s v="AREA-N2 PEST CONTROL GROUP"/>
    <m/>
    <m/>
    <n v="199776"/>
    <m/>
    <s v="38233078"/>
    <s v="PESTCTRL"/>
    <s v="COMP"/>
    <s v="rat in boiler room @boiler room behind main office"/>
    <s v="0001211701"/>
    <s v="ANDASOL EL"/>
    <s v="N2-GH"/>
    <x v="1"/>
    <x v="1"/>
    <x v="0"/>
    <m/>
    <m/>
    <x v="1"/>
  </r>
  <r>
    <s v="OTHER"/>
    <s v="OP-GH-13"/>
    <s v="Roaches"/>
    <n v="200836"/>
    <m/>
    <s v="OP-GH-13 - Roaches"/>
    <s v="38338608"/>
    <s v="Y"/>
    <s v="GH"/>
    <n v="3"/>
    <m/>
    <d v="2024-09-24T05:51:19"/>
    <d v="2024-09-30T15:22:33"/>
    <d v="2024-09-30T00:00:00"/>
    <s v="Routine"/>
    <s v="JERRY.HEREDIA"/>
    <m/>
    <n v="1"/>
    <m/>
    <s v="AMERICAN ROACH"/>
    <s v="B-29928"/>
    <s v="AREA-N1"/>
    <s v="AREA-N2 PEST CONTROL GROUP"/>
    <m/>
    <s v="37505858"/>
    <m/>
    <m/>
    <s v="38338608"/>
    <s v="PESTCTRL"/>
    <s v="COMP"/>
    <s v="EVIDENCE OF MAJOR PEST/VERMIN INFESTATION - Faculty restroom by 22 roach activity"/>
    <s v="0001739801"/>
    <s v="ALTA CALIFORNIA EL"/>
    <s v="N2-GH"/>
    <x v="1"/>
    <x v="1"/>
    <x v="0"/>
    <m/>
    <m/>
    <x v="1"/>
  </r>
  <r>
    <s v="EXTERIOR"/>
    <s v="OP-GH-29"/>
    <s v="Ants"/>
    <n v="200837"/>
    <m/>
    <s v="OP-GH-29 - Ants"/>
    <s v="38376138"/>
    <s v="Y"/>
    <s v="GH"/>
    <n v="3"/>
    <m/>
    <d v="2024-09-30T09:53:11"/>
    <d v="2024-09-30T15:24:20"/>
    <d v="2024-09-30T00:00:00"/>
    <s v="Routine"/>
    <s v="JERRY.HEREDIA"/>
    <m/>
    <n v="1"/>
    <m/>
    <s v="ANT"/>
    <s v="R-67152"/>
    <s v="AREA-N2"/>
    <s v="AREA-N2 PEST CONTROL GROUP"/>
    <m/>
    <m/>
    <m/>
    <m/>
    <m/>
    <s v="PESTCTRL"/>
    <s v="COMP"/>
    <s v="ants in office @principles office @principals office"/>
    <s v="0001635601"/>
    <s v="ROSCOE EL"/>
    <s v="N2-GH"/>
    <x v="1"/>
    <x v="1"/>
    <x v="0"/>
    <m/>
    <m/>
    <x v="1"/>
  </r>
  <r>
    <s v="EXTERIOR"/>
    <s v="OP-GH-11"/>
    <s v="Bees"/>
    <n v="200838"/>
    <n v="95732"/>
    <s v="OP-GH-11 - Bees"/>
    <s v="38375884"/>
    <s v="Y"/>
    <s v="GH"/>
    <n v="3"/>
    <m/>
    <d v="2024-09-30T08:06:06"/>
    <d v="2024-09-30T15:50:17"/>
    <d v="2024-09-30T00:00:00"/>
    <s v="Routine"/>
    <s v="F.CAPUYAN"/>
    <m/>
    <n v="1"/>
    <s v="Preformed a thorough inspection kindergarten area found bee hive inside ground box.  Removed bee hive and disinfected ground box with soap water.  No further action is necessary."/>
    <s v="BEE"/>
    <s v="Z-4955"/>
    <s v="AREA-N1"/>
    <s v="AREA-N2 PEST CONTROL GROUP"/>
    <d v="2024-09-01T00:00:00"/>
    <m/>
    <n v="200758"/>
    <m/>
    <s v="38375884"/>
    <s v="PESTCTRL"/>
    <s v="COMP"/>
    <s v="Bee hive in Kinder yard @kinder yard"/>
    <s v="0001544601"/>
    <s v="NAPA EL"/>
    <s v="N2-GH"/>
    <x v="720"/>
    <x v="63"/>
    <x v="0"/>
    <n v="1"/>
    <m/>
    <x v="0"/>
  </r>
  <r>
    <s v="OTHER"/>
    <s v="OP-GH-29"/>
    <s v="Ants"/>
    <n v="200839"/>
    <m/>
    <s v="OP-GH-29 - Ants"/>
    <s v="38376044"/>
    <s v="Y"/>
    <s v="GH"/>
    <n v="3"/>
    <m/>
    <d v="2024-09-30T09:12:25"/>
    <d v="2024-09-30T16:19:04"/>
    <d v="2024-09-30T00:00:00"/>
    <s v="Routine"/>
    <s v="ALEJANDRO.CUEVAS1"/>
    <m/>
    <n v="1"/>
    <m/>
    <s v="ANT"/>
    <s v="B-33486"/>
    <s v="AREA-N2"/>
    <s v="AREA-N2 PEST CONTROL GROUP"/>
    <m/>
    <m/>
    <m/>
    <m/>
    <m/>
    <s v="PESTCTRL"/>
    <s v="COMP"/>
    <s v="There's lots of ants in room 17.@room 17"/>
    <s v="0001501601"/>
    <s v="COUGHLIN EL"/>
    <s v="N2-GH"/>
    <x v="1"/>
    <x v="1"/>
    <x v="0"/>
    <m/>
    <m/>
    <x v="1"/>
  </r>
  <r>
    <s v="OTHER"/>
    <s v="OP-GH-11"/>
    <s v="Bees"/>
    <n v="200840"/>
    <m/>
    <s v="OP-GH-11 - Bees"/>
    <s v="38376721"/>
    <s v="Y"/>
    <s v="GH"/>
    <n v="3"/>
    <m/>
    <d v="2024-09-30T13:26:24"/>
    <d v="2024-09-30T16:20:47"/>
    <d v="2024-09-30T00:00:00"/>
    <s v="Routine"/>
    <s v="ALEJANDRO.CUEVAS1"/>
    <m/>
    <n v="1"/>
    <m/>
    <s v="BEE"/>
    <s v="B-21956"/>
    <s v="AREA-N1"/>
    <s v="AREA-N2 PEST CONTROL GROUP"/>
    <m/>
    <m/>
    <m/>
    <m/>
    <m/>
    <s v="PESTCTRL"/>
    <s v="COMP"/>
    <s v="Bees inside of tree west of building by brick wall 1st and third tree@By parkin"/>
    <s v="0001936501"/>
    <s v="KENNEDY-SAN FERN CAS"/>
    <s v="N2-GH"/>
    <x v="1"/>
    <x v="1"/>
    <x v="0"/>
    <m/>
    <m/>
    <x v="1"/>
  </r>
  <r>
    <s v="OTHER"/>
    <s v="OP-GH-11"/>
    <s v="Bees"/>
    <n v="200841"/>
    <m/>
    <s v="OP-GH-11 - Bees"/>
    <s v="38374620"/>
    <s v="Y"/>
    <s v="GH"/>
    <n v="3"/>
    <m/>
    <d v="2024-09-29T05:51:15"/>
    <d v="2024-09-30T16:22:14"/>
    <d v="2024-09-30T00:00:00"/>
    <s v="Routine"/>
    <s v="ALEJANDRO.CUEVAS1"/>
    <m/>
    <n v="2"/>
    <m/>
    <s v="BEE"/>
    <s v="B-62890"/>
    <s v="AREA-N1"/>
    <s v="AREA-N2 PEST CONTROL GROUP"/>
    <m/>
    <s v="37505390"/>
    <n v="200772"/>
    <m/>
    <s v="38374620"/>
    <s v="PESTCTRL"/>
    <s v="COMP"/>
    <s v="EVIDENCE OF MINOR PEST/INSECT ISSUES - Bee concerns in shrubs near Room 21"/>
    <s v="0001270401"/>
    <s v="CALABASH CA"/>
    <s v="N2-GH"/>
    <x v="1"/>
    <x v="1"/>
    <x v="0"/>
    <m/>
    <m/>
    <x v="1"/>
  </r>
  <r>
    <s v="EXTERIOR"/>
    <s v="OP-GH-11"/>
    <s v="Bees"/>
    <n v="200842"/>
    <n v="95733"/>
    <s v="OP-GH-11 - Bees"/>
    <s v="38376674"/>
    <s v="Y"/>
    <s v="GH"/>
    <n v="3"/>
    <m/>
    <d v="2024-09-30T13:12:13"/>
    <d v="2024-09-30T17:15:13"/>
    <d v="2024-09-30T00:00:00"/>
    <s v="Routine"/>
    <s v="F.CAPUYAN"/>
    <m/>
    <n v="1"/>
    <s v="Preformed a thorough inspection found bee swarm on arcade in front of room 103.  Removed bee swarm and disinfected bee swarm area with soap water.  No further action is necessary."/>
    <s v="BEE"/>
    <s v="Z-1149"/>
    <s v="AREA-N1"/>
    <s v="AREA-N2 PEST CONTROL GROUP"/>
    <d v="2024-09-01T00:00:00"/>
    <m/>
    <n v="200829"/>
    <m/>
    <s v="38376674"/>
    <s v="PESTCTRL"/>
    <s v="COMP"/>
    <s v="bee hive outside of room in arcade@103"/>
    <s v="0001810701"/>
    <s v="GASPAR DE PORTOLA CM"/>
    <s v="N2-GH"/>
    <x v="721"/>
    <x v="63"/>
    <x v="0"/>
    <n v="1"/>
    <m/>
    <x v="0"/>
  </r>
  <r>
    <s v="OTHER"/>
    <s v="OP-GH-11"/>
    <s v="Bees"/>
    <n v="200843"/>
    <m/>
    <s v="OP-GH-11 - Bees"/>
    <s v="38376721"/>
    <s v="Y"/>
    <s v="GH"/>
    <n v="3"/>
    <m/>
    <d v="2024-09-30T13:26:24"/>
    <d v="2024-09-30T18:49:14"/>
    <d v="2024-09-30T00:00:00"/>
    <s v="Routine"/>
    <s v="ALEJANDRO.CUEVAS1"/>
    <m/>
    <n v="1"/>
    <m/>
    <s v="BEE"/>
    <s v="B-21956"/>
    <s v="AREA-N1"/>
    <s v="AREA-N2 PEST CONTROL GROUP"/>
    <m/>
    <m/>
    <n v="200840"/>
    <m/>
    <s v="38376721"/>
    <s v="PESTCTRL"/>
    <s v="COMP"/>
    <s v="Bees inside of tree west of building by brick wall 1st and third tree@By parkin"/>
    <s v="0001936501"/>
    <s v="KENNEDY-SAN FERN CAS"/>
    <s v="N2-GH"/>
    <x v="1"/>
    <x v="1"/>
    <x v="0"/>
    <m/>
    <m/>
    <x v="1"/>
  </r>
  <r>
    <s v="CAFETERIA"/>
    <s v="OP-GH-PM"/>
    <s v="Oper. Pest Management Preventive Maint."/>
    <n v="200844"/>
    <m/>
    <s v="OP-GH-PM - Oper. Pest Management Preventive Maint."/>
    <s v="38366101"/>
    <s v="N"/>
    <s v="GH"/>
    <n v="3"/>
    <s v="18313"/>
    <d v="2024-09-26T15:35:43"/>
    <d v="2024-10-01T06:37:35"/>
    <d v="2024-10-01T00:00:00"/>
    <s v="Monthly"/>
    <s v="RICARDO.IBARRA"/>
    <n v="1"/>
    <n v="1"/>
    <m/>
    <s v="NONE"/>
    <s v="S-13928"/>
    <s v="AREA-C2"/>
    <s v="C3 SPECIAL SERVICES - PEST CONTROL GROUP"/>
    <m/>
    <m/>
    <m/>
    <m/>
    <m/>
    <s v="PESTCTRL"/>
    <s v="COMP"/>
    <s v="(IN SUPPORT OF SNP)- CAFETERIA PEST  INSPECTION, ROUTINE MONTHLY"/>
    <s v="0001342601"/>
    <s v="GARZA PC"/>
    <s v="CS-GH"/>
    <x v="1"/>
    <x v="1"/>
    <x v="0"/>
    <m/>
    <m/>
    <x v="1"/>
  </r>
  <r>
    <s v="CAFETERIA"/>
    <s v="OP-GH-PM"/>
    <s v="Oper. Pest Management Preventive Maint."/>
    <n v="200845"/>
    <n v="95734"/>
    <s v="OP-GH-PM - Oper. Pest Management Preventive Maint."/>
    <s v="38366172"/>
    <s v="N"/>
    <s v="GH"/>
    <n v="3"/>
    <s v="18539"/>
    <d v="2024-09-26T15:35:56"/>
    <d v="2024-10-01T06:50:21"/>
    <d v="2024-10-01T00:00:00"/>
    <s v="Monthly"/>
    <s v="ISMAEL.RIVAS"/>
    <n v="1"/>
    <n v="1"/>
    <s v="Checked in with the Plant Manager and advised of service"/>
    <s v="NONE"/>
    <s v="S-13514"/>
    <s v="AREA-S1"/>
    <s v="AREA-S1 PEST CONTROL GROUP"/>
    <d v="2024-10-01T00:00:00"/>
    <m/>
    <m/>
    <m/>
    <m/>
    <s v="PESTCTRL"/>
    <s v="COMP"/>
    <s v="(IN SUPPORT OF SNP)- CAFETERIA PEST  INSPECTION, ROUTINE MONTHLY"/>
    <s v="0001806001"/>
    <s v="BETHUNE MS"/>
    <s v="S1-GH"/>
    <x v="722"/>
    <x v="7"/>
    <x v="0"/>
    <n v="10"/>
    <m/>
    <x v="0"/>
  </r>
  <r>
    <s v="OTHER"/>
    <s v="OP-GH-30"/>
    <s v="Mice"/>
    <n v="200846"/>
    <m/>
    <s v="OP-GH-30 - Mice"/>
    <s v="38367281"/>
    <s v="Y"/>
    <s v="GH"/>
    <n v="3"/>
    <m/>
    <d v="2024-09-27T09:04:34"/>
    <d v="2024-10-01T06:50:49"/>
    <d v="2024-10-01T00:00:00"/>
    <s v="Routine"/>
    <s v="JUAN.BANUELOS"/>
    <m/>
    <n v="0"/>
    <s v="Please note follow up is tentative depending on my availability"/>
    <s v="RAT"/>
    <s v="R-71568"/>
    <s v="AREA-C2"/>
    <s v="C3 SPECIAL SERVICES - PEST CONTROL GROUP"/>
    <m/>
    <m/>
    <n v="200694"/>
    <m/>
    <s v="38367281"/>
    <s v="PESTCTRL"/>
    <s v="COMP"/>
    <s v="Possible rodents Room 21,"/>
    <s v="0001543801"/>
    <s v="MURCHISON EL"/>
    <s v="CS-GH"/>
    <x v="1"/>
    <x v="1"/>
    <x v="0"/>
    <m/>
    <m/>
    <x v="1"/>
  </r>
  <r>
    <s v="CAFETERIA"/>
    <s v="OP-GH-PM"/>
    <s v="Oper. Pest Management Preventive Maint."/>
    <n v="200847"/>
    <m/>
    <s v="OP-GH-PM - Oper. Pest Management Preventive Maint."/>
    <s v="38366367"/>
    <s v="N"/>
    <s v="GH"/>
    <n v="3"/>
    <s v="18492"/>
    <d v="2024-09-26T15:36:30"/>
    <d v="2024-10-01T06:52:27"/>
    <d v="2024-10-01T00:00:00"/>
    <s v="Monthly"/>
    <s v="JUAN.BANUELOS"/>
    <n v="1"/>
    <n v="0"/>
    <s v="Inspected kitchen and replaced all lo lines as needed no pest activity was found kitchen is clean and in good condition"/>
    <s v="NONE"/>
    <s v="S-13522"/>
    <s v="AREA-C2"/>
    <s v="C3 SPECIAL SERVICES - PEST CONTROL GROUP"/>
    <m/>
    <m/>
    <m/>
    <m/>
    <m/>
    <s v="PESTCTRL"/>
    <s v="COMP"/>
    <s v="(IN SUPPORT OF SNP)- CAFETERIA PEST  INSPECTION, ROUTINE MONTHLY"/>
    <s v="0001543801"/>
    <s v="MURCHISON EL"/>
    <s v="CS-GH"/>
    <x v="1"/>
    <x v="1"/>
    <x v="0"/>
    <m/>
    <m/>
    <x v="1"/>
  </r>
  <r>
    <s v="OTHER"/>
    <s v="OP-GH-11"/>
    <s v="Bees"/>
    <n v="200848"/>
    <m/>
    <s v="OP-GH-11 - Bees"/>
    <s v="38376004"/>
    <s v="Y"/>
    <s v="GH"/>
    <n v="3"/>
    <m/>
    <d v="2024-09-30T08:58:12"/>
    <d v="2024-10-01T07:07:40"/>
    <d v="2024-10-01T00:00:00"/>
    <s v="Routine"/>
    <s v="C.HARRIS1"/>
    <m/>
    <n v="1"/>
    <s v="Communicated with plant manager found no signs of bees on the backside of the new gym. Swarm had left before I could remove it"/>
    <s v="NONE"/>
    <s v="B-37804"/>
    <s v="AREA-C1"/>
    <s v="C3 SPECIAL SERVICES - PEST CONTROL GROUP"/>
    <m/>
    <m/>
    <n v="200757"/>
    <m/>
    <s v="38376004"/>
    <s v="PESTCTRL"/>
    <s v="COMP"/>
    <s v="BEE HIVE / SWARMING BEES BEHIND NEW GYM"/>
    <s v="0001860001"/>
    <s v="DORSEY SH"/>
    <s v="CS-GH"/>
    <x v="1"/>
    <x v="1"/>
    <x v="0"/>
    <m/>
    <m/>
    <x v="1"/>
  </r>
  <r>
    <s v="CAFETERIA"/>
    <s v="OP-GH-PM"/>
    <s v="Oper. Pest Management Preventive Maint."/>
    <n v="200849"/>
    <n v="95735"/>
    <s v="OP-GH-PM - Oper. Pest Management Preventive Maint."/>
    <s v="38368736"/>
    <s v="N"/>
    <s v="GH"/>
    <n v="3"/>
    <s v="18194"/>
    <d v="2024-09-27T15:35:48"/>
    <d v="2024-10-01T07:15:26"/>
    <d v="2024-10-01T00:00:00"/>
    <s v="Monthly"/>
    <s v="MICHAEL.BERNAL"/>
    <n v="1"/>
    <n v="1"/>
    <s v="Inspected kitchen for general pest activity. No activity found during my inspection, replaced 10 loline monitors throughout kitchen. Area is clean and in good condition. Have separate work order for bee hive that will be addressed."/>
    <s v="NONE"/>
    <s v="S-13402"/>
    <s v="AREA-C1"/>
    <s v="C3 SPECIAL SERVICES - PEST CONTROL GROUP"/>
    <d v="2024-10-01T00:00:00"/>
    <m/>
    <m/>
    <m/>
    <m/>
    <s v="PESTCTRL"/>
    <s v="COMP"/>
    <s v="(IN SUPPORT OF SNP)- CAFETERIA PEST  INSPECTION, ROUTINE MONTHLY"/>
    <s v="0001208201"/>
    <s v="ALTA LOMA EL"/>
    <s v="CS-GH"/>
    <x v="723"/>
    <x v="20"/>
    <x v="0"/>
    <n v="10"/>
    <m/>
    <x v="0"/>
  </r>
  <r>
    <s v="CAFETERIA"/>
    <s v="OP-GH-PM"/>
    <s v="Oper. Pest Management Preventive Maint."/>
    <n v="200850"/>
    <n v="95744"/>
    <s v="OP-GH-PM - Oper. Pest Management Preventive Maint."/>
    <s v="38366270"/>
    <s v="N"/>
    <s v="GH"/>
    <n v="3"/>
    <s v="18578"/>
    <d v="2024-09-26T15:36:13"/>
    <d v="2024-10-01T07:16:14"/>
    <d v="2024-10-01T00:00:00"/>
    <s v="Monthly"/>
    <s v="C.CHINY"/>
    <n v="1"/>
    <n v="1"/>
    <s v="Monthly inspection complete"/>
    <s v="NONE"/>
    <s v="S-13562"/>
    <s v="AREA-S1"/>
    <s v="AREA-S1 PEST CONTROL GROUP"/>
    <d v="2024-10-01T00:00:00"/>
    <m/>
    <m/>
    <m/>
    <m/>
    <s v="PESTCTRL"/>
    <s v="COMP"/>
    <s v="(IN SUPPORT OF SNP)- CAFETERIA PEST  INSPECTION, ROUTINE MONTHLY"/>
    <s v="0001630101"/>
    <s v="RITTER EL"/>
    <s v="S1-GH"/>
    <x v="724"/>
    <x v="3"/>
    <x v="0"/>
    <n v="10"/>
    <m/>
    <x v="0"/>
  </r>
  <r>
    <s v="EXTERIOR"/>
    <s v="OP-GH-11"/>
    <s v="Bees"/>
    <n v="200852"/>
    <m/>
    <s v="OP-GH-11 - Bees"/>
    <s v="38376660"/>
    <s v="Y"/>
    <s v="GH"/>
    <n v="4"/>
    <m/>
    <d v="2024-09-30T13:05:53"/>
    <d v="2024-10-01T07:18:46"/>
    <d v="2024-10-01T00:00:00"/>
    <s v="Routine"/>
    <s v="MICHAEL.BERNAL"/>
    <m/>
    <n v="0"/>
    <s v="Bee hive removed from tree on Southside of campus near fence line."/>
    <s v="BEE"/>
    <s v="Z-1492"/>
    <s v="AREA-C1"/>
    <s v="C3 SPECIAL SERVICES - PEST CONTROL GROUP"/>
    <m/>
    <m/>
    <n v="200814"/>
    <m/>
    <s v="38376660"/>
    <s v="PESTCTRL"/>
    <s v="COMP"/>
    <s v="beehive right outside of playground bees are swarming aggressively @outside of"/>
    <s v="0001208201"/>
    <s v="ALTA LOMA EL"/>
    <s v="CS-GH"/>
    <x v="1"/>
    <x v="1"/>
    <x v="0"/>
    <m/>
    <m/>
    <x v="1"/>
  </r>
  <r>
    <s v="CLASSROOM"/>
    <s v="OP-GH-30"/>
    <s v="Mice"/>
    <n v="200853"/>
    <m/>
    <s v="OP-GH-30 - Mice"/>
    <s v="38375879"/>
    <s v="Y"/>
    <s v="GH"/>
    <n v="3"/>
    <m/>
    <d v="2024-09-30T08:04:06"/>
    <d v="2024-10-01T07:19:32"/>
    <d v="2024-10-01T00:00:00"/>
    <s v="Routine"/>
    <s v="ROMONDO.SIZEMORE"/>
    <m/>
    <n v="0"/>
    <m/>
    <s v="RAT"/>
    <s v="R-44394"/>
    <s v="AREA-S1"/>
    <s v="AREA-S1 PEST CONTROL GROUP"/>
    <m/>
    <m/>
    <n v="200789"/>
    <m/>
    <s v="38375879"/>
    <s v="PESTCTRL"/>
    <s v="COMP"/>
    <s v="Rat droppings.@Rm. 28"/>
    <s v="0001237801"/>
    <s v="NUEVA VISTA EL"/>
    <s v="S1-GH"/>
    <x v="1"/>
    <x v="1"/>
    <x v="0"/>
    <m/>
    <m/>
    <x v="1"/>
  </r>
  <r>
    <s v="CAFETERIA"/>
    <s v="OP-GH-PM"/>
    <s v="Oper. Pest Management Preventive Maint."/>
    <n v="200854"/>
    <n v="95745"/>
    <s v="OP-GH-PM - Oper. Pest Management Preventive Maint."/>
    <s v="38366182"/>
    <s v="N"/>
    <s v="GH"/>
    <n v="3"/>
    <s v="18553"/>
    <d v="2024-09-26T15:35:57"/>
    <d v="2024-10-01T07:20:52"/>
    <d v="2024-10-01T00:00:00"/>
    <s v="Monthly"/>
    <s v="ISMAEL.RIVAS"/>
    <n v="1"/>
    <n v="0"/>
    <s v="Checked in with the cafeteria manager and advised of service"/>
    <s v="NONE"/>
    <s v="S-13780"/>
    <s v="AREA-S1"/>
    <s v="AREA-S1 PEST CONTROL GROUP"/>
    <d v="2024-10-01T00:00:00"/>
    <m/>
    <m/>
    <m/>
    <m/>
    <s v="PESTCTRL"/>
    <s v="COMP"/>
    <s v="(IN SUPPORT OF SNP)- CAFETERIA PEST  INSPECTION, ROUTINE MONTHLY"/>
    <s v="0001532101"/>
    <s v="MILLER EL"/>
    <s v="S1-GH"/>
    <x v="725"/>
    <x v="7"/>
    <x v="0"/>
    <n v="10"/>
    <m/>
    <x v="0"/>
  </r>
  <r>
    <s v="CAFETERIA"/>
    <s v="OP-GH-PM"/>
    <s v="Oper. Pest Management Preventive Maint."/>
    <n v="200855"/>
    <n v="95740"/>
    <s v="OP-GH-PM - Oper. Pest Management Preventive Maint."/>
    <s v="38366146"/>
    <s v="N"/>
    <s v="GH"/>
    <n v="3"/>
    <s v="18395"/>
    <d v="2024-09-26T15:35:51"/>
    <d v="2024-10-01T07:24:14"/>
    <d v="2024-10-01T00:00:00"/>
    <s v="Monthly"/>
    <s v="DENNIS.FERNANDEZ"/>
    <n v="1"/>
    <n v="2"/>
    <s v="Work order closed"/>
    <s v="NONE"/>
    <s v="S-13382"/>
    <s v="AREA-C3"/>
    <s v="C3 SPECIAL SERVICES - PEST CONTROL GROUP"/>
    <d v="2024-10-01T00:00:00"/>
    <m/>
    <m/>
    <m/>
    <m/>
    <s v="PESTCTRL"/>
    <s v="COMP"/>
    <s v="(IN SUPPORT OF SNP)- CAFETERIA PEST  INSPECTION, ROUTINE MONTHLY"/>
    <s v="0001846201"/>
    <s v="VIRGIL MS"/>
    <s v="CS-GH"/>
    <x v="726"/>
    <x v="0"/>
    <x v="0"/>
    <n v="10"/>
    <m/>
    <x v="0"/>
  </r>
  <r>
    <s v="CAFETERIA"/>
    <s v="OP-GH-PM"/>
    <s v="Oper. Pest Management Preventive Maint."/>
    <n v="200856"/>
    <n v="95746"/>
    <s v="OP-GH-PM - Oper. Pest Management Preventive Maint."/>
    <s v="38366310"/>
    <s v="N"/>
    <s v="GH"/>
    <n v="3"/>
    <s v="18586"/>
    <d v="2024-09-26T15:36:20"/>
    <d v="2024-10-01T07:27:46"/>
    <d v="2024-10-01T00:00:00"/>
    <s v="Monthly"/>
    <s v="ROMONDO.SIZEMORE"/>
    <n v="1"/>
    <n v="0"/>
    <m/>
    <s v="NONE"/>
    <s v="S-13822"/>
    <s v="AREA-S1"/>
    <s v="AREA-S1 PEST CONTROL GROUP"/>
    <d v="2024-10-01T00:00:00"/>
    <m/>
    <m/>
    <m/>
    <m/>
    <s v="PESTCTRL"/>
    <s v="COMP"/>
    <s v="(IN SUPPORT OF SNP)- CAFETERIA PEST  INSPECTION, ROUTINE MONTHLY"/>
    <s v="0001237801"/>
    <s v="NUEVA VISTA EL"/>
    <s v="S1-GH"/>
    <x v="727"/>
    <x v="2"/>
    <x v="0"/>
    <n v="10"/>
    <m/>
    <x v="0"/>
  </r>
  <r>
    <s v="CAFETERIA"/>
    <s v="OP-GH-30"/>
    <s v="Mice"/>
    <n v="200857"/>
    <m/>
    <s v="OP-GH-30 - Mice"/>
    <s v="38361661"/>
    <s v="Y"/>
    <s v="GH"/>
    <n v="3"/>
    <m/>
    <d v="2024-09-25T07:23:58"/>
    <d v="2024-10-01T07:28:22"/>
    <d v="2024-10-01T00:00:00"/>
    <s v="Routine"/>
    <s v="ALEXANDER.AVILA"/>
    <m/>
    <n v="1"/>
    <s v="Inspected rodent traps set out in kitchen area, principal office, room 1."/>
    <s v="MOUSE"/>
    <s v="S-16667"/>
    <s v="AREA-S1"/>
    <s v="AREA-S1 PEST CONTROL GROUP"/>
    <m/>
    <m/>
    <n v="200707"/>
    <m/>
    <s v="38361661"/>
    <s v="PESTCTRL"/>
    <s v="COMP"/>
    <s v="mice in classroom #1@mice in classroom #1"/>
    <s v="0001954101"/>
    <s v="NORMANDIE AVE EEC"/>
    <s v="S1-GH"/>
    <x v="1"/>
    <x v="1"/>
    <x v="0"/>
    <m/>
    <m/>
    <x v="1"/>
  </r>
  <r>
    <s v="OTHER"/>
    <s v="OP-GH-30"/>
    <s v="Mice"/>
    <n v="200858"/>
    <m/>
    <s v="OP-GH-30 - Mice"/>
    <s v="38260288"/>
    <s v="Y"/>
    <s v="GH"/>
    <n v="3"/>
    <m/>
    <d v="2024-08-26T09:40:17"/>
    <d v="2024-10-01T07:31:21"/>
    <d v="2024-10-01T00:00:00"/>
    <s v="Routine"/>
    <s v="TYRONE.SPEARS"/>
    <m/>
    <n v="2"/>
    <s v="Closing work order"/>
    <s v="NONE"/>
    <s v="B-16884"/>
    <s v="AREA-C1"/>
    <s v="C3 SPECIAL SERVICES - PEST CONTROL GROUP"/>
    <m/>
    <m/>
    <n v="200718"/>
    <m/>
    <s v="38260288"/>
    <s v="PESTCTRL"/>
    <s v="COMP"/>
    <s v="Rodent droppings  CAFETERIA KITCHEN"/>
    <s v="0001842501"/>
    <s v="MARK TWAIN MS"/>
    <s v="CS-GH"/>
    <x v="1"/>
    <x v="1"/>
    <x v="0"/>
    <m/>
    <m/>
    <x v="1"/>
  </r>
  <r>
    <s v="CAFETERIA"/>
    <s v="OP-GH-PM"/>
    <s v="Oper. Pest Management Preventive Maint."/>
    <n v="200859"/>
    <m/>
    <s v="OP-GH-PM - Oper. Pest Management Preventive Maint."/>
    <s v="38368750"/>
    <s v="N"/>
    <s v="GH"/>
    <n v="3"/>
    <s v="18255"/>
    <d v="2024-09-27T15:35:51"/>
    <d v="2024-10-01T07:46:59"/>
    <d v="2024-10-01T00:00:00"/>
    <s v="Monthly"/>
    <s v="C.HARRIS1"/>
    <n v="1"/>
    <n v="1"/>
    <s v="Communicated with plant manager explained thank you for implementing good cleaning and sanitation practices"/>
    <s v="NONE"/>
    <s v="S-13643"/>
    <s v="AREA-C1"/>
    <s v="C3 SPECIAL SERVICES - PEST CONTROL GROUP"/>
    <m/>
    <m/>
    <m/>
    <m/>
    <m/>
    <s v="PESTCTRL"/>
    <s v="COMP"/>
    <s v="(IN SUPPORT OF SNP)- CAFETERIA PEST  INSPECTION, ROUTINE MONTHLY"/>
    <s v="0001860001"/>
    <s v="DORSEY SH"/>
    <s v="CS-GH"/>
    <x v="1"/>
    <x v="1"/>
    <x v="0"/>
    <m/>
    <m/>
    <x v="1"/>
  </r>
  <r>
    <s v="CAFETERIA"/>
    <s v="OP-GH-PM"/>
    <s v="Oper. Pest Management Preventive Maint."/>
    <n v="200860"/>
    <n v="95737"/>
    <s v="OP-GH-PM - Oper. Pest Management Preventive Maint."/>
    <s v="38366272"/>
    <s v="N"/>
    <s v="GH"/>
    <n v="3"/>
    <s v="18580"/>
    <d v="2024-09-26T15:36:13"/>
    <d v="2024-10-01T07:47:41"/>
    <d v="2024-10-01T00:00:00"/>
    <s v="Monthly"/>
    <s v="C.CHINY"/>
    <n v="1"/>
    <n v="0"/>
    <s v="Monthly inspection complete"/>
    <s v="AMERICAN ROACH"/>
    <s v="S-13611"/>
    <s v="AREA-S1"/>
    <s v="AREA-S1 PEST CONTROL GROUP"/>
    <d v="2024-10-01T00:00:00"/>
    <m/>
    <m/>
    <m/>
    <m/>
    <s v="PESTCTRL"/>
    <s v="COMP"/>
    <s v="(IN SUPPORT OF SNP)- CAFETERIA PEST  INSPECTION, ROUTINE MONTHLY"/>
    <s v="0001763401"/>
    <s v="WEIGAND EL"/>
    <s v="S1-GH"/>
    <x v="728"/>
    <x v="37"/>
    <x v="0"/>
    <n v="10"/>
    <m/>
    <x v="0"/>
  </r>
  <r>
    <s v="OTHER"/>
    <s v="OP-GH-31"/>
    <s v="Rats"/>
    <n v="200861"/>
    <m/>
    <s v="OP-GH-31 - Rats"/>
    <s v="38365234"/>
    <s v="Y"/>
    <s v="GH"/>
    <n v="3"/>
    <m/>
    <d v="2024-09-26T14:17:04"/>
    <d v="2024-10-01T07:57:13"/>
    <d v="2024-10-01T00:00:00"/>
    <s v="Routine"/>
    <s v="JERRY.HEREDIA"/>
    <m/>
    <n v="1"/>
    <m/>
    <s v="ORIENTAL ROACH"/>
    <s v="B-36782"/>
    <s v="AREA-N2"/>
    <s v="AREA-N2 PEST CONTROL GROUP"/>
    <m/>
    <m/>
    <n v="200777"/>
    <m/>
    <s v="38365234"/>
    <s v="PESTCTRL"/>
    <s v="COMP"/>
    <s v="rats in suite D @suite D"/>
    <s v="0001018001"/>
    <s v="LOCAL DISTRICT NORTHEAST (INACTIVE)"/>
    <s v="N2-GH"/>
    <x v="1"/>
    <x v="1"/>
    <x v="0"/>
    <m/>
    <m/>
    <x v="1"/>
  </r>
  <r>
    <s v="CLASSROOM"/>
    <s v="OP-GH-30"/>
    <s v="Mice"/>
    <n v="200862"/>
    <m/>
    <s v="OP-GH-30 - Mice"/>
    <s v="38376059"/>
    <s v="Y"/>
    <s v="GH"/>
    <n v="3"/>
    <m/>
    <d v="2024-09-30T09:18:08"/>
    <d v="2024-10-01T08:03:07"/>
    <d v="2024-10-01T00:00:00"/>
    <s v="Routine"/>
    <s v="CARLOS.ARAUJO"/>
    <m/>
    <n v="2"/>
    <s v="Inspected trap stations throughout classroom 21, no rodent activity found at time of inspection. Will continue to monitor."/>
    <s v="MOUSE"/>
    <s v="R-59659"/>
    <s v="AREA-S2"/>
    <s v="AREA-S1 PEST CONTROL GROUP"/>
    <m/>
    <m/>
    <n v="200756"/>
    <m/>
    <s v="38376059"/>
    <s v="PESTCTRL"/>
    <s v="COMP"/>
    <s v="mice in classroom cabinets@room 21"/>
    <s v="0001720501"/>
    <s v="TOWNE EL"/>
    <s v="S1-GH"/>
    <x v="1"/>
    <x v="1"/>
    <x v="0"/>
    <m/>
    <m/>
    <x v="1"/>
  </r>
  <r>
    <s v="CAFETERIA"/>
    <s v="OP-GH-PM"/>
    <s v="Oper. Pest Management Preventive Maint."/>
    <n v="200863"/>
    <n v="95736"/>
    <s v="OP-GH-PM - Oper. Pest Management Preventive Maint."/>
    <s v="38369171"/>
    <s v="N"/>
    <s v="GH"/>
    <n v="3"/>
    <s v="19241"/>
    <d v="2024-09-27T15:37:00"/>
    <d v="2024-10-01T08:03:46"/>
    <d v="2024-10-01T00:00:00"/>
    <s v="Monthly"/>
    <s v="ROMONDO.SIZEMORE"/>
    <n v="1"/>
    <n v="1"/>
    <m/>
    <s v="NONE"/>
    <s v="S-13922"/>
    <s v="AREA-S1"/>
    <s v="AREA-S1 PEST CONTROL GROUP"/>
    <d v="2024-10-01T00:00:00"/>
    <m/>
    <m/>
    <m/>
    <m/>
    <s v="PESTCTRL"/>
    <s v="COMP"/>
    <s v="(IN SUPPORT OF SNP)- CAFETERIA PEST  INSPECTION, ROUTINE MONTHLY"/>
    <s v="0001888201"/>
    <s v="MAYWOOD ACADEMY SH"/>
    <s v="S1-GH"/>
    <x v="729"/>
    <x v="2"/>
    <x v="0"/>
    <n v="10"/>
    <m/>
    <x v="0"/>
  </r>
  <r>
    <s v="CAFETERIA"/>
    <s v="OP-GH-PM"/>
    <s v="Oper. Pest Management Preventive Maint."/>
    <n v="200864"/>
    <m/>
    <s v="OP-GH-PM - Oper. Pest Management Preventive Maint."/>
    <s v="38374256"/>
    <s v="N"/>
    <s v="GH"/>
    <n v="3"/>
    <s v="18322"/>
    <d v="2024-09-28T15:42:33"/>
    <d v="2024-10-01T08:10:52"/>
    <d v="2024-10-01T00:00:00"/>
    <s v="Monthly"/>
    <s v="RICARDO.IBARRA"/>
    <n v="1"/>
    <n v="1"/>
    <m/>
    <s v="NONE"/>
    <s v="S-13512"/>
    <s v="AREA-C2"/>
    <s v="C3 SPECIAL SERVICES - PEST CONTROL GROUP"/>
    <m/>
    <m/>
    <m/>
    <m/>
    <m/>
    <s v="PESTCTRL"/>
    <s v="COMP"/>
    <s v="(IN SUPPORT OF SNP)- CAFETERIA PEST  INSPECTION, ROUTINE MONTHLY"/>
    <s v="0001867901"/>
    <s v="GARFIELD SH"/>
    <s v="CS-GH"/>
    <x v="1"/>
    <x v="1"/>
    <x v="0"/>
    <m/>
    <m/>
    <x v="1"/>
  </r>
  <r>
    <s v="CLASSROOM"/>
    <s v="OP-GH-30"/>
    <s v="Mice"/>
    <n v="200865"/>
    <m/>
    <s v="OP-GH-30 - Mice"/>
    <s v="38329002"/>
    <s v="Y"/>
    <s v="GH"/>
    <n v="3"/>
    <m/>
    <d v="2024-09-18T08:54:00"/>
    <d v="2024-10-01T08:10:58"/>
    <d v="2024-10-01T00:00:00"/>
    <s v="Routine"/>
    <s v="ALEJANDRO.CUEVAS1"/>
    <m/>
    <n v="1"/>
    <m/>
    <s v="RAT"/>
    <s v="B-21834"/>
    <s v="AREA-N1"/>
    <s v="AREA-N2 PEST CONTROL GROUP"/>
    <m/>
    <m/>
    <n v="200531"/>
    <m/>
    <s v="38329002"/>
    <s v="PESTCTRL"/>
    <s v="COMP"/>
    <s v="Mice in Room. @Room C204"/>
    <s v="0001872501"/>
    <s v="KENNEDY SH"/>
    <s v="N2-GH"/>
    <x v="1"/>
    <x v="1"/>
    <x v="0"/>
    <m/>
    <m/>
    <x v="1"/>
  </r>
  <r>
    <s v="OTHER"/>
    <s v="OP-GH-10"/>
    <s v="Other Pest Control"/>
    <n v="200866"/>
    <m/>
    <s v="OP-GH-10 - Other Pest Control"/>
    <s v="38363798"/>
    <s v="Y"/>
    <s v="GH"/>
    <n v="3"/>
    <m/>
    <d v="2024-09-25T16:19:34"/>
    <d v="2024-10-01T08:17:07"/>
    <d v="2024-10-01T00:00:00"/>
    <s v="Routine"/>
    <s v="JUAN.BANUELOS"/>
    <m/>
    <n v="0"/>
    <s v="Please note follow up is tentative depending on my availability"/>
    <s v="NONE"/>
    <s v="S-13778"/>
    <s v="AREA-C2"/>
    <s v="C3 SPECIAL SERVICES - PEST CONTROL GROUP"/>
    <m/>
    <m/>
    <n v="200725"/>
    <m/>
    <s v="38363798"/>
    <s v="PESTCTRL"/>
    <s v="COMP"/>
    <s v="Reports of mice has been located in parent center. Requesting removal.@Parent c"/>
    <s v="0001861801"/>
    <s v="WILSON SH"/>
    <s v="CS-GH"/>
    <x v="1"/>
    <x v="1"/>
    <x v="0"/>
    <m/>
    <m/>
    <x v="1"/>
  </r>
  <r>
    <s v="OTHER"/>
    <s v="OP-GH-30"/>
    <s v="Mice"/>
    <n v="200867"/>
    <m/>
    <s v="OP-GH-30 - Mice"/>
    <s v="38362699"/>
    <s v="Y"/>
    <s v="GH"/>
    <n v="3"/>
    <m/>
    <d v="2024-09-25T12:19:10"/>
    <d v="2024-10-01T08:19:06"/>
    <d v="2024-10-01T00:00:00"/>
    <s v="Routine"/>
    <s v="JUAN.BANUELOS"/>
    <m/>
    <n v="0"/>
    <m/>
    <s v="RAT"/>
    <s v="S-13778"/>
    <s v="AREA-C2"/>
    <s v="C3 SPECIAL SERVICES - PEST CONTROL GROUP"/>
    <m/>
    <m/>
    <n v="200721"/>
    <m/>
    <s v="38362699"/>
    <s v="PESTCTRL"/>
    <s v="COMP"/>
    <s v="Mice@Room 127"/>
    <s v="0001861801"/>
    <s v="WILSON SH"/>
    <s v="CS-GH"/>
    <x v="1"/>
    <x v="1"/>
    <x v="0"/>
    <m/>
    <m/>
    <x v="1"/>
  </r>
  <r>
    <s v="CAFETERIA"/>
    <s v="OP-GH-PM"/>
    <s v="Oper. Pest Management Preventive Maint."/>
    <n v="200868"/>
    <n v="95739"/>
    <s v="OP-GH-PM - Oper. Pest Management Preventive Maint."/>
    <s v="38366205"/>
    <s v="N"/>
    <s v="GH"/>
    <n v="3"/>
    <s v="18556"/>
    <d v="2024-09-26T15:36:01"/>
    <d v="2024-10-01T08:22:13"/>
    <d v="2024-10-01T00:00:00"/>
    <s v="Monthly"/>
    <s v="RICARDO.ONATE"/>
    <n v="1"/>
    <n v="1"/>
    <s v="Monthly inspection."/>
    <s v="ANT"/>
    <s v="S-13908"/>
    <s v="AREA-C3"/>
    <s v="C3 SPECIAL SERVICES - PEST CONTROL GROUP"/>
    <d v="2024-10-01T00:00:00"/>
    <m/>
    <m/>
    <m/>
    <m/>
    <s v="PESTCTRL"/>
    <s v="COMP"/>
    <s v="(IN SUPPORT OF SNP)- CAFETERIA PEST  INSPECTION, ROUTINE MONTHLY"/>
    <s v="0001885301"/>
    <s v="ORTHOPAEDIC HOSP MAG"/>
    <s v="CS-GH"/>
    <x v="730"/>
    <x v="5"/>
    <x v="0"/>
    <n v="12"/>
    <m/>
    <x v="0"/>
  </r>
  <r>
    <s v="CAFETERIA"/>
    <s v="OP-GH-PM"/>
    <s v="Oper. Pest Management Preventive Maint."/>
    <n v="200869"/>
    <n v="95738"/>
    <s v="OP-GH-PM - Oper. Pest Management Preventive Maint."/>
    <s v="38368855"/>
    <s v="N"/>
    <s v="GH"/>
    <n v="3"/>
    <s v="18064"/>
    <d v="2024-09-27T15:36:09"/>
    <d v="2024-10-01T08:23:02"/>
    <d v="2024-10-01T00:00:00"/>
    <s v="Monthly"/>
    <s v="JUAN.GONZALEZ1"/>
    <n v="1"/>
    <n v="1"/>
    <m/>
    <s v="NONE"/>
    <s v="S-13925"/>
    <s v="AREA-N2"/>
    <s v="AREA-N2 PEST CONTROL GROUP"/>
    <d v="2024-10-01T00:00:00"/>
    <m/>
    <m/>
    <m/>
    <m/>
    <s v="PESTCTRL"/>
    <s v="COMP"/>
    <s v="(IN SUPPORT OF SNP)- CAFETERIA PEST  INSPECTION, ROUTINE MONTHLY"/>
    <s v="0001357701"/>
    <s v="BELLINGHAM EL"/>
    <s v="N2-GH"/>
    <x v="731"/>
    <x v="12"/>
    <x v="0"/>
    <n v="7"/>
    <m/>
    <x v="0"/>
  </r>
  <r>
    <s v="OTHER"/>
    <s v="OP-GH-29"/>
    <s v="Ants"/>
    <n v="200871"/>
    <m/>
    <s v="OP-GH-29 - Ants"/>
    <s v="38217628"/>
    <s v="Y"/>
    <s v="GH"/>
    <n v="3"/>
    <m/>
    <d v="2024-08-16T16:15:18"/>
    <d v="2024-10-01T08:28:53"/>
    <d v="2024-10-01T00:00:00"/>
    <s v="Routine"/>
    <s v="RICARDO.ONATE"/>
    <m/>
    <n v="1"/>
    <s v="Sprayed ants with water."/>
    <s v="ANT"/>
    <s v="R-314213"/>
    <s v="AREA-C3"/>
    <s v="C3 SPECIAL SERVICES - PEST CONTROL GROUP"/>
    <m/>
    <m/>
    <m/>
    <m/>
    <m/>
    <s v="PESTCTRL"/>
    <s v="COMP"/>
    <s v="Ants in A206, &amp; student cafeteria."/>
    <s v="0001885301"/>
    <s v="ORTHOPAEDIC HOSP MAG"/>
    <s v="CS-GH"/>
    <x v="1"/>
    <x v="1"/>
    <x v="0"/>
    <m/>
    <m/>
    <x v="1"/>
  </r>
  <r>
    <s v="CAFETERIA"/>
    <s v="OP-GH-PM"/>
    <s v="Oper. Pest Management Preventive Maint."/>
    <n v="200872"/>
    <n v="95741"/>
    <s v="OP-GH-PM - Oper. Pest Management Preventive Maint."/>
    <s v="38366245"/>
    <s v="N"/>
    <s v="GH"/>
    <n v="3"/>
    <s v="18573"/>
    <d v="2024-09-26T15:36:09"/>
    <d v="2024-10-01T08:33:58"/>
    <d v="2024-10-01T00:00:00"/>
    <s v="Monthly"/>
    <s v="C.CHINY"/>
    <n v="1"/>
    <n v="0"/>
    <s v="Monthly inspection complete"/>
    <s v="AMERICAN ROACH"/>
    <s v="S-13494"/>
    <s v="AREA-S1"/>
    <s v="AREA-S1 PEST CONTROL GROUP"/>
    <d v="2024-10-01T00:00:00"/>
    <m/>
    <m/>
    <m/>
    <m/>
    <s v="PESTCTRL"/>
    <s v="COMP"/>
    <s v="(IN SUPPORT OF SNP)- CAFETERIA PEST  INSPECTION, ROUTINE MONTHLY"/>
    <s v="0001872101"/>
    <s v="JORDAN SH"/>
    <s v="S1-GH"/>
    <x v="732"/>
    <x v="37"/>
    <x v="0"/>
    <n v="11"/>
    <m/>
    <x v="0"/>
  </r>
  <r>
    <s v="OTHER"/>
    <s v="OP-GH-13"/>
    <s v="Roaches"/>
    <n v="200873"/>
    <m/>
    <s v="OP-GH-13 - Roaches"/>
    <s v="38376634"/>
    <s v="Y"/>
    <s v="GH"/>
    <n v="3"/>
    <m/>
    <d v="2024-09-30T12:51:12"/>
    <d v="2024-10-01T08:34:15"/>
    <d v="2024-10-01T00:00:00"/>
    <s v="Routine"/>
    <s v="DENNIS.FERNANDEZ"/>
    <m/>
    <n v="3"/>
    <s v="Also spoke with the Plant manager.  As of today,  no open doors have been observed. Will return for follow up"/>
    <s v="AMERICAN ROACH"/>
    <s v="B-24029"/>
    <s v="AREA-C3"/>
    <s v="C3 SPECIAL SERVICES - PEST CONTROL GROUP"/>
    <m/>
    <m/>
    <m/>
    <m/>
    <m/>
    <s v="PESTCTRL"/>
    <s v="COMP"/>
    <s v="roach droppings in main kitchen prep area"/>
    <s v="0001846201"/>
    <s v="VIRGIL MS"/>
    <s v="CS-GH"/>
    <x v="1"/>
    <x v="1"/>
    <x v="0"/>
    <m/>
    <m/>
    <x v="1"/>
  </r>
  <r>
    <s v="CAFETERIA"/>
    <s v="OP-GH-PM"/>
    <s v="Oper. Pest Management Preventive Maint."/>
    <n v="200874"/>
    <m/>
    <s v="OP-GH-PM - Oper. Pest Management Preventive Maint."/>
    <s v="38368748"/>
    <s v="N"/>
    <s v="GH"/>
    <n v="3"/>
    <s v="18252"/>
    <d v="2024-09-27T15:35:51"/>
    <d v="2024-10-01T08:35:56"/>
    <d v="2024-10-01T00:00:00"/>
    <s v="Monthly"/>
    <s v="C.HARRIS1"/>
    <n v="1"/>
    <n v="1"/>
    <s v="Communicated with plant and cafeteria manager thank you for implementing good cleaning and sanitation practices"/>
    <s v="NONE"/>
    <s v="S-13593"/>
    <s v="AREA-C1"/>
    <s v="C3 SPECIAL SERVICES - PEST CONTROL GROUP"/>
    <m/>
    <m/>
    <m/>
    <m/>
    <m/>
    <s v="PESTCTRL"/>
    <s v="COMP"/>
    <s v="(IN SUPPORT OF SNP)- CAFETERIA PEST  INSPECTION, ROUTINE MONTHLY"/>
    <s v="0001317801"/>
    <s v="COLISEUM EL"/>
    <s v="CS-GH"/>
    <x v="1"/>
    <x v="1"/>
    <x v="0"/>
    <m/>
    <m/>
    <x v="1"/>
  </r>
  <r>
    <s v="OTHER"/>
    <s v="OP-GH-31"/>
    <s v="Rats"/>
    <n v="200875"/>
    <m/>
    <s v="OP-GH-31 - Rats"/>
    <s v="38375809"/>
    <s v="Y"/>
    <s v="GH"/>
    <n v="3"/>
    <m/>
    <d v="2024-09-30T07:42:46"/>
    <d v="2024-10-01T08:37:52"/>
    <d v="2024-10-01T00:00:00"/>
    <s v="Routine"/>
    <s v="ROBERT.SANDOVAL"/>
    <m/>
    <n v="2"/>
    <s v="Communicated with Assistant Plant Manager, will follow up."/>
    <s v="NONE"/>
    <s v="S-13553"/>
    <s v="AREA-C2"/>
    <s v="C3 SPECIAL SERVICES - PEST CONTROL GROUP"/>
    <m/>
    <m/>
    <n v="200722"/>
    <m/>
    <s v="38375809"/>
    <s v="PESTCTRL"/>
    <s v="COMP"/>
    <s v="room 30A &amp; 30B rodents"/>
    <s v="0001861401"/>
    <s v="EAGLE ROCK HS"/>
    <s v="CS-GH"/>
    <x v="1"/>
    <x v="1"/>
    <x v="0"/>
    <m/>
    <m/>
    <x v="1"/>
  </r>
  <r>
    <s v="CAFETERIA"/>
    <s v="OP-GH-PM"/>
    <s v="Oper. Pest Management Preventive Maint."/>
    <n v="200876"/>
    <n v="95742"/>
    <s v="OP-GH-PM - Oper. Pest Management Preventive Maint."/>
    <s v="38368687"/>
    <s v="N"/>
    <s v="GH"/>
    <n v="3"/>
    <s v="18282"/>
    <d v="2024-09-27T15:35:41"/>
    <d v="2024-10-01T08:45:04"/>
    <d v="2024-10-01T00:00:00"/>
    <s v="Monthly"/>
    <s v="ROBERT.SANDOVAL"/>
    <n v="1"/>
    <n v="1"/>
    <s v="Communicated with cafeteria manager, please implement a moping and sweeping program throughout cafeteria common areas, improving cleaning and sanitation practices, maintaining entry doors close when possible and maintaining the exterior of cafeteria"/>
    <s v="NONE"/>
    <s v="S-13553"/>
    <s v="AREA-C2"/>
    <s v="C3 SPECIAL SERVICES - PEST CONTROL GROUP"/>
    <d v="2024-10-01T00:00:00"/>
    <m/>
    <m/>
    <m/>
    <m/>
    <s v="PESTCTRL"/>
    <s v="COMP"/>
    <s v="(IN SUPPORT OF SNP)- CAFETERIA PEST  INSPECTION, ROUTINE MONTHLY"/>
    <s v="0001861401"/>
    <s v="EAGLE ROCK HS"/>
    <s v="CS-GH"/>
    <x v="733"/>
    <x v="6"/>
    <x v="0"/>
    <n v="27"/>
    <m/>
    <x v="0"/>
  </r>
  <r>
    <s v="CAFETERIA"/>
    <s v="OP-GH-PM"/>
    <s v="Oper. Pest Management Preventive Maint."/>
    <n v="200877"/>
    <m/>
    <s v="OP-GH-PM - Oper. Pest Management Preventive Maint."/>
    <s v="38366373"/>
    <s v="N"/>
    <s v="GH"/>
    <n v="3"/>
    <s v="18498"/>
    <d v="2024-09-26T15:36:31"/>
    <d v="2024-10-01T08:50:53"/>
    <d v="2024-10-01T00:00:00"/>
    <s v="Monthly"/>
    <s v="JUAN.BANUELOS"/>
    <n v="1"/>
    <n v="1"/>
    <s v="Inspected kitchen and replaced all lo lines as needed no pest activity was found kitchen is clean and in good condition"/>
    <s v="NONE"/>
    <s v="S-13778"/>
    <s v="AREA-C2"/>
    <s v="C3 SPECIAL SERVICES - PEST CONTROL GROUP"/>
    <m/>
    <m/>
    <m/>
    <m/>
    <m/>
    <s v="PESTCTRL"/>
    <s v="COMP"/>
    <s v="(IN SUPPORT OF SNP)- CAFETERIA PEST  INSPECTION, ROUTINE MONTHLY"/>
    <s v="0001861801"/>
    <s v="WILSON SH"/>
    <s v="CS-GH"/>
    <x v="1"/>
    <x v="1"/>
    <x v="0"/>
    <m/>
    <m/>
    <x v="1"/>
  </r>
  <r>
    <s v="CAFETERIA"/>
    <s v="OP-GH-PM"/>
    <s v="Oper. Pest Management Preventive Maint."/>
    <n v="200878"/>
    <n v="95764"/>
    <s v="OP-GH-PM - Oper. Pest Management Preventive Maint."/>
    <s v="38368872"/>
    <s v="N"/>
    <s v="GH"/>
    <n v="3"/>
    <s v="18158"/>
    <d v="2024-09-27T15:36:12"/>
    <d v="2024-10-01T08:51:24"/>
    <d v="2024-10-01T00:00:00"/>
    <s v="Monthly"/>
    <s v="MICHAEL.BERNAL"/>
    <n v="1"/>
    <n v="1"/>
    <s v="Inspected kitchen for general pest activity. No activity found during my inspection. Replaced 10 loline monitors throughout kitchen area. Kitchen is clean and in good condition."/>
    <s v="NONE"/>
    <s v="S-13556"/>
    <s v="AREA-C1"/>
    <s v="C3 SPECIAL SERVICES - PEST CONTROL GROUP"/>
    <d v="2024-10-01T00:00:00"/>
    <m/>
    <m/>
    <m/>
    <m/>
    <s v="PESTCTRL"/>
    <s v="COMP"/>
    <s v="(IN SUPPORT OF SNP)- CAFETERIA PEST  INSPECTION, ROUTINE MONTHLY"/>
    <s v="0001274001"/>
    <s v="CANFIELD EL"/>
    <s v="CS-GH"/>
    <x v="734"/>
    <x v="20"/>
    <x v="0"/>
    <n v="10"/>
    <m/>
    <x v="0"/>
  </r>
  <r>
    <s v="CAFETERIA"/>
    <s v="OP-GH-PM"/>
    <s v="Oper. Pest Management Preventive Maint."/>
    <n v="200879"/>
    <n v="95743"/>
    <s v="OP-GH-PM - Oper. Pest Management Preventive Maint."/>
    <s v="38366347"/>
    <s v="N"/>
    <s v="GH"/>
    <n v="3"/>
    <s v="18614"/>
    <d v="2024-09-26T15:36:26"/>
    <d v="2024-10-01T08:51:33"/>
    <d v="2024-10-01T00:00:00"/>
    <s v="Monthly"/>
    <s v="ROMONDO.SIZEMORE"/>
    <n v="1"/>
    <n v="1"/>
    <m/>
    <s v="NONE"/>
    <s v="S-13488"/>
    <s v="AREA-S1"/>
    <s v="AREA-S1 PEST CONTROL GROUP"/>
    <d v="2024-10-01T00:00:00"/>
    <m/>
    <m/>
    <m/>
    <m/>
    <s v="PESTCTRL"/>
    <s v="COMP"/>
    <s v="(IN SUPPORT OF SNP)- CAFETERIA PEST  INSPECTION, ROUTINE MONTHLY"/>
    <s v="0001853601"/>
    <s v="BELL SH"/>
    <s v="S1-GH"/>
    <x v="735"/>
    <x v="2"/>
    <x v="0"/>
    <n v="10"/>
    <m/>
    <x v="0"/>
  </r>
  <r>
    <s v="CAFETERIA"/>
    <s v="OP-GH-PM"/>
    <s v="Oper. Pest Management Preventive Maint."/>
    <n v="200880"/>
    <n v="95765"/>
    <s v="OP-GH-PM - Oper. Pest Management Preventive Maint."/>
    <s v="38366230"/>
    <s v="N"/>
    <s v="GH"/>
    <n v="3"/>
    <s v="18649"/>
    <d v="2024-09-26T15:36:06"/>
    <d v="2024-10-01T08:52:15"/>
    <d v="2024-10-01T00:00:00"/>
    <s v="Monthly"/>
    <s v="TYRONE.SPEARS"/>
    <n v="1"/>
    <n v="1"/>
    <s v="Follow up next month"/>
    <s v="NONE"/>
    <s v="S-13772"/>
    <s v="AREA-C1"/>
    <s v="C3 SPECIAL SERVICES - PEST CONTROL GROUP"/>
    <d v="2024-10-01T00:00:00"/>
    <m/>
    <m/>
    <m/>
    <m/>
    <s v="PESTCTRL"/>
    <s v="COMP"/>
    <s v="(IN SUPPORT OF SNP)- CAFETERIA PEST  INSPECTION, ROUTINE MONTHLY"/>
    <s v="0001695201"/>
    <s v="STONER EL"/>
    <s v="CS-GH"/>
    <x v="736"/>
    <x v="13"/>
    <x v="0"/>
    <n v="7"/>
    <m/>
    <x v="0"/>
  </r>
  <r>
    <s v="CAFETERIA"/>
    <s v="OP-GH-PM"/>
    <s v="Oper. Pest Management Preventive Maint."/>
    <n v="200881"/>
    <n v="95766"/>
    <s v="OP-GH-PM - Oper. Pest Management Preventive Maint."/>
    <s v="38366215"/>
    <s v="N"/>
    <s v="GH"/>
    <n v="3"/>
    <s v="18430"/>
    <d v="2024-09-26T15:36:03"/>
    <d v="2024-10-01T08:58:42"/>
    <d v="2024-10-01T00:00:00"/>
    <s v="Monthly"/>
    <s v="ISMAEL.RIVAS"/>
    <n v="1"/>
    <n v="1"/>
    <s v="Checked in with the cafeteria manager and advised of service"/>
    <s v="NONE"/>
    <s v="S-13708"/>
    <s v="AREA-S2"/>
    <s v="AREA-S1 PEST CONTROL GROUP"/>
    <d v="2024-10-01T00:00:00"/>
    <m/>
    <m/>
    <m/>
    <m/>
    <s v="PESTCTRL"/>
    <s v="COMP"/>
    <s v="(IN SUPPORT OF SNP)- CAFETERIA PEST  INSPECTION, ROUTINE MONTHLY"/>
    <s v="0001848701"/>
    <s v="WHITE MS"/>
    <s v="S1-GH"/>
    <x v="737"/>
    <x v="7"/>
    <x v="0"/>
    <n v="12"/>
    <m/>
    <x v="0"/>
  </r>
  <r>
    <s v="CAFETERIA"/>
    <s v="OP-GH-PM"/>
    <s v="Oper. Pest Management Preventive Maint."/>
    <n v="200882"/>
    <n v="95767"/>
    <s v="OP-GH-PM - Oper. Pest Management Preventive Maint."/>
    <s v="38366132"/>
    <s v="N"/>
    <s v="GH"/>
    <n v="3"/>
    <s v="18328"/>
    <d v="2024-09-26T15:35:48"/>
    <d v="2024-10-01T09:02:05"/>
    <d v="2024-10-01T00:00:00"/>
    <s v="Monthly"/>
    <s v="ALEXANDER.AVILA"/>
    <n v="1"/>
    <n v="1"/>
    <s v="Inspected kitchen area and changed out 10 low line monitors."/>
    <s v="NONE"/>
    <s v="S-13812"/>
    <s v="AREA-S2"/>
    <s v="AREA-S1 PEST CONTROL GROUP"/>
    <d v="2024-10-01T00:00:00"/>
    <m/>
    <m/>
    <m/>
    <m/>
    <s v="PESTCTRL"/>
    <s v="COMP"/>
    <s v="(IN SUPPORT OF SNP)- CAFETERIA PEST  INSPECTION, ROUTINE MONTHLY"/>
    <s v="0001582201"/>
    <s v="153RD ST EL"/>
    <s v="S1-GH"/>
    <x v="738"/>
    <x v="4"/>
    <x v="0"/>
    <n v="10"/>
    <m/>
    <x v="0"/>
  </r>
  <r>
    <s v="CLASSROOM"/>
    <s v="OP-GH-11"/>
    <s v="Bees"/>
    <n v="200883"/>
    <m/>
    <s v="OP-GH-11 - Bees"/>
    <s v="38336551"/>
    <s v="Y"/>
    <s v="GH"/>
    <n v="4"/>
    <m/>
    <d v="2024-09-23T08:21:33"/>
    <d v="2024-10-01T09:10:51"/>
    <d v="2024-10-01T00:00:00"/>
    <s v="Routine"/>
    <s v="ANTHONY.VARGESON"/>
    <m/>
    <n v="2"/>
    <s v="Recommend class be allowed to again occupy the room."/>
    <s v="BEE"/>
    <s v="R-38903"/>
    <s v="AREA-C2"/>
    <s v="C3 SPECIAL SERVICES - PEST CONTROL GROUP"/>
    <m/>
    <m/>
    <n v="199996"/>
    <m/>
    <s v="38336551"/>
    <s v="PESTCTRL"/>
    <s v="COMP"/>
    <s v="RMS 24 &amp; 25 Bee's Coming from out of the AC Vents. Class needed to be relocated."/>
    <s v="0001717801"/>
    <s v="TOLAND WAY EL"/>
    <s v="CS-GH"/>
    <x v="1"/>
    <x v="1"/>
    <x v="0"/>
    <m/>
    <m/>
    <x v="1"/>
  </r>
  <r>
    <s v="EXTERIOR"/>
    <s v="OP-GH-31"/>
    <s v="Rats"/>
    <n v="200884"/>
    <m/>
    <s v="OP-GH-31 - Rats"/>
    <s v="38299780"/>
    <s v="Y"/>
    <s v="GH"/>
    <n v="3"/>
    <m/>
    <d v="2024-09-12T09:40:13"/>
    <d v="2024-10-01T09:12:13"/>
    <d v="2024-10-01T00:00:00"/>
    <s v="Routine"/>
    <s v="HECTOR.QUINTERO1"/>
    <m/>
    <n v="0"/>
    <m/>
    <s v="RAT"/>
    <s v="B-24589"/>
    <s v="AREA-N1"/>
    <s v="AREA-N2 PEST CONTROL GROUP"/>
    <m/>
    <m/>
    <n v="200362"/>
    <m/>
    <s v="38299780"/>
    <s v="PESTCTRL"/>
    <s v="COMP"/>
    <s v="rodents seen outside of room 24@room 24"/>
    <s v="0001233501"/>
    <s v="BECKFORD CHTR ENR ST"/>
    <s v="N2-GH"/>
    <x v="1"/>
    <x v="1"/>
    <x v="0"/>
    <m/>
    <m/>
    <x v="1"/>
  </r>
  <r>
    <s v="OTHER"/>
    <s v="OP-GH-31"/>
    <s v="Rats"/>
    <n v="200885"/>
    <m/>
    <s v="OP-GH-31 - Rats"/>
    <s v="38361678"/>
    <s v="Y"/>
    <s v="GH"/>
    <n v="3"/>
    <m/>
    <d v="2024-09-25T07:29:16"/>
    <d v="2024-10-01T09:13:28"/>
    <d v="2024-10-01T00:00:00"/>
    <s v="Routine"/>
    <s v="HECTOR.QUINTERO1"/>
    <m/>
    <n v="0"/>
    <m/>
    <s v="RAT"/>
    <s v="B-44405"/>
    <s v="AREA-N1"/>
    <s v="AREA-N2 PEST CONTROL GROUP"/>
    <m/>
    <m/>
    <n v="200363"/>
    <m/>
    <s v="38361678"/>
    <s v="PESTCTRL"/>
    <s v="COMP"/>
    <s v="rodents inside classroom were reported to be seen@ymca building"/>
    <s v="0001233501"/>
    <s v="BECKFORD CHTR ENR ST"/>
    <s v="N2-GH"/>
    <x v="1"/>
    <x v="1"/>
    <x v="0"/>
    <m/>
    <m/>
    <x v="1"/>
  </r>
  <r>
    <s v="CAFETERIA"/>
    <s v="OP-GH-PM"/>
    <s v="Oper. Pest Management Preventive Maint."/>
    <n v="200886"/>
    <n v="95768"/>
    <s v="OP-GH-PM - Oper. Pest Management Preventive Maint."/>
    <s v="38366164"/>
    <s v="N"/>
    <s v="GH"/>
    <n v="3"/>
    <s v="17911"/>
    <d v="2024-09-26T15:35:54"/>
    <d v="2024-10-01T09:13:31"/>
    <d v="2024-10-01T00:00:00"/>
    <s v="Monthly"/>
    <s v="JERRY.HEREDIA"/>
    <n v="1"/>
    <n v="1"/>
    <m/>
    <s v="NONE"/>
    <s v="S-13839"/>
    <s v="AREA-N1"/>
    <s v="AREA-N2 PEST CONTROL GROUP"/>
    <d v="2024-10-01T00:00:00"/>
    <m/>
    <m/>
    <m/>
    <m/>
    <s v="PESTCTRL"/>
    <s v="COMP"/>
    <s v="(IN SUPPORT OF SNP)- CAFETERIA PEST  INSPECTION, ROUTINE MONTHLY"/>
    <s v="0001211701"/>
    <s v="ANDASOL EL"/>
    <s v="N2-GH"/>
    <x v="739"/>
    <x v="0"/>
    <x v="0"/>
    <n v="7"/>
    <m/>
    <x v="0"/>
  </r>
  <r>
    <s v="CAFETERIA"/>
    <s v="OP-GH-PM"/>
    <s v="Oper. Pest Management Preventive Maint."/>
    <n v="200887"/>
    <n v="95770"/>
    <s v="OP-GH-PM - Oper. Pest Management Preventive Maint."/>
    <s v="38366259"/>
    <s v="N"/>
    <s v="GH"/>
    <n v="3"/>
    <s v="17944"/>
    <d v="2024-09-26T15:36:11"/>
    <d v="2024-10-01T09:15:23"/>
    <d v="2024-10-01T00:00:00"/>
    <s v="Monthly"/>
    <s v="HECTOR.QUINTERO1"/>
    <n v="1"/>
    <n v="0"/>
    <m/>
    <s v="NONE"/>
    <s v="S-13836"/>
    <s v="AREA-N1"/>
    <s v="AREA-N2 PEST CONTROL GROUP"/>
    <d v="2024-10-01T00:00:00"/>
    <m/>
    <m/>
    <m/>
    <m/>
    <s v="PESTCTRL"/>
    <s v="COMP"/>
    <s v="(IN SUPPORT OF SNP)- CAFETERIA PEST  INSPECTION, ROUTINE MONTHLY"/>
    <s v="0001233501"/>
    <s v="BECKFORD CHTR ENR ST"/>
    <s v="N2-GH"/>
    <x v="740"/>
    <x v="16"/>
    <x v="0"/>
    <n v="7"/>
    <m/>
    <x v="0"/>
  </r>
  <r>
    <s v="OTHER"/>
    <s v="OP-GH-31"/>
    <s v="Rats"/>
    <n v="200888"/>
    <m/>
    <s v="OP-GH-31 - Rats"/>
    <s v="38233078"/>
    <s v="Y"/>
    <s v="GH"/>
    <n v="3"/>
    <m/>
    <d v="2024-08-20T11:41:36"/>
    <d v="2024-10-01T09:17:19"/>
    <d v="2024-10-01T00:00:00"/>
    <s v="Routine"/>
    <s v="JERRY.HEREDIA"/>
    <m/>
    <n v="0"/>
    <m/>
    <s v="RAT"/>
    <s v="R-277741"/>
    <s v="AREA-N1"/>
    <s v="AREA-N2 PEST CONTROL GROUP"/>
    <m/>
    <m/>
    <n v="200835"/>
    <m/>
    <s v="38233078"/>
    <s v="PESTCTRL"/>
    <s v="COMP"/>
    <s v="rat in boiler room @boiler room behind main office"/>
    <s v="0001211701"/>
    <s v="ANDASOL EL"/>
    <s v="N2-GH"/>
    <x v="1"/>
    <x v="1"/>
    <x v="0"/>
    <m/>
    <m/>
    <x v="1"/>
  </r>
  <r>
    <s v="CAFETERIA"/>
    <s v="OP-GH-PM"/>
    <s v="Oper. Pest Management Preventive Maint."/>
    <n v="200889"/>
    <m/>
    <s v="OP-GH-PM - Oper. Pest Management Preventive Maint."/>
    <s v="38368758"/>
    <s v="N"/>
    <s v="GH"/>
    <n v="3"/>
    <s v="18256"/>
    <d v="2024-09-27T15:35:53"/>
    <d v="2024-10-01T09:22:56"/>
    <d v="2024-10-01T00:00:00"/>
    <s v="Monthly"/>
    <s v="C.HARRIS1"/>
    <n v="1"/>
    <n v="1"/>
    <s v="Communicated with plant and cafeteria manager explained that the floors need to be mopped daily to help prevent pest activity and to keep the kitchen and cafeteria in good sanitary conditions"/>
    <s v="NONE"/>
    <s v="S-13621"/>
    <s v="AREA-C1"/>
    <s v="C3 SPECIAL SERVICES - PEST CONTROL GROUP"/>
    <m/>
    <m/>
    <m/>
    <m/>
    <m/>
    <s v="PESTCTRL"/>
    <s v="COMP"/>
    <s v="(IN SUPPORT OF SNP)- CAFETERIA PEST  INSPECTION, ROUTINE MONTHLY"/>
    <s v="0001452801"/>
    <s v="HILLCREST DR EL"/>
    <s v="CS-GH"/>
    <x v="1"/>
    <x v="1"/>
    <x v="0"/>
    <m/>
    <m/>
    <x v="1"/>
  </r>
  <r>
    <s v="CAFETERIA"/>
    <s v="OP-GH-PM"/>
    <s v="Oper. Pest Management Preventive Maint."/>
    <n v="200890"/>
    <m/>
    <s v="OP-GH-PM - Oper. Pest Management Preventive Maint."/>
    <s v="38374305"/>
    <s v="N"/>
    <s v="GH"/>
    <n v="3"/>
    <s v="18306"/>
    <d v="2024-09-28T15:42:40"/>
    <d v="2024-10-01T09:30:21"/>
    <d v="2024-10-01T00:00:00"/>
    <s v="Monthly"/>
    <s v="RICARDO.IBARRA"/>
    <n v="1"/>
    <n v="1"/>
    <m/>
    <s v="NONE"/>
    <s v="S-13883"/>
    <s v="AREA-C2"/>
    <s v="C3 SPECIAL SERVICES - PEST CONTROL GROUP"/>
    <m/>
    <m/>
    <m/>
    <m/>
    <m/>
    <s v="PESTCTRL"/>
    <s v="COMP"/>
    <s v="(IN SUPPORT OF SNP)- CAFETERIA PEST  INSPECTION, ROUTINE MONTHLY"/>
    <s v="0001397401"/>
    <s v="4TH ST PC"/>
    <s v="CS-GH"/>
    <x v="1"/>
    <x v="1"/>
    <x v="0"/>
    <m/>
    <m/>
    <x v="1"/>
  </r>
  <r>
    <s v="CAFETERIA"/>
    <s v="OP-GH-PM"/>
    <s v="Oper. Pest Management Preventive Maint."/>
    <n v="200891"/>
    <n v="95769"/>
    <s v="OP-GH-PM - Oper. Pest Management Preventive Maint."/>
    <s v="38369202"/>
    <s v="N"/>
    <s v="GH"/>
    <n v="3"/>
    <s v="18359"/>
    <d v="2024-09-27T15:37:05"/>
    <d v="2024-10-01T09:37:34"/>
    <d v="2024-10-01T00:00:00"/>
    <s v="Monthly"/>
    <s v="ALEXANDER.AVILA"/>
    <n v="1"/>
    <n v="0"/>
    <s v="Inspected kitchen area for pest activity."/>
    <s v="NONE"/>
    <s v="S-13460"/>
    <s v="AREA-S2"/>
    <s v="AREA-S1 PEST CONTROL GROUP"/>
    <d v="2024-10-01T00:00:00"/>
    <m/>
    <m/>
    <m/>
    <m/>
    <s v="PESTCTRL"/>
    <s v="COMP"/>
    <s v="(IN SUPPORT OF SNP)- CAFETERIA PEST  INSPECTION, ROUTINE MONTHLY"/>
    <s v="0001298601"/>
    <s v="CHAPMAN EL"/>
    <s v="S1-GH"/>
    <x v="741"/>
    <x v="4"/>
    <x v="0"/>
    <n v="10"/>
    <m/>
    <x v="0"/>
  </r>
  <r>
    <s v="CAFETERIA"/>
    <s v="OP-GH-30"/>
    <s v="Mice"/>
    <n v="200892"/>
    <m/>
    <s v="OP-GH-30 - Mice"/>
    <s v="38364378"/>
    <s v="Y"/>
    <s v="GH"/>
    <n v="3"/>
    <m/>
    <d v="2024-09-26T09:02:13"/>
    <d v="2024-10-01T09:39:46"/>
    <d v="2024-10-01T00:00:00"/>
    <s v="Routine"/>
    <s v="CARLOS.ARAUJO"/>
    <m/>
    <n v="1"/>
    <s v="Inspected trap stations throughout kitchen, no rodent activity found at time of inspection. Will continue to monitor."/>
    <s v="MOUSE"/>
    <s v="B-25872"/>
    <s v="AREA-S1"/>
    <s v="AREA-S1 PEST CONTROL GROUP"/>
    <m/>
    <m/>
    <n v="200703"/>
    <m/>
    <s v="38364378"/>
    <s v="PESTCTRL"/>
    <s v="COMP"/>
    <s v="Rodents are running around the kitchen in the morning when staff enter the kitch"/>
    <s v="0001665801"/>
    <s v="MC KINLEY EL"/>
    <s v="S1-GH"/>
    <x v="1"/>
    <x v="1"/>
    <x v="0"/>
    <m/>
    <m/>
    <x v="1"/>
  </r>
  <r>
    <s v="CAFETERIA"/>
    <s v="OP-GH-PM"/>
    <s v="Oper. Pest Management Preventive Maint."/>
    <n v="200893"/>
    <m/>
    <s v="OP-GH-PM - Oper. Pest Management Preventive Maint."/>
    <s v="38366263"/>
    <s v="N"/>
    <s v="GH"/>
    <n v="3"/>
    <s v="17950"/>
    <d v="2024-09-26T15:36:12"/>
    <d v="2024-10-01T09:45:13"/>
    <d v="2024-10-01T00:00:00"/>
    <s v="Monthly"/>
    <s v="HECTOR.QUINTERO1"/>
    <n v="1"/>
    <n v="0"/>
    <m/>
    <s v="NONE"/>
    <s v="S-13892"/>
    <s v="AREA-N1"/>
    <s v="AREA-N2 PEST CONTROL GROUP"/>
    <m/>
    <m/>
    <m/>
    <m/>
    <m/>
    <s v="PESTCTRL"/>
    <s v="COMP"/>
    <s v="(IN SUPPORT OF SNP)- CAFETERIA PEST  INSPECTION, ROUTINE MONTHLY"/>
    <s v="0001288101"/>
    <s v="CASTLEBAY LANE CHTR"/>
    <s v="N2-GH"/>
    <x v="1"/>
    <x v="1"/>
    <x v="0"/>
    <m/>
    <m/>
    <x v="1"/>
  </r>
  <r>
    <s v="EXTERIOR"/>
    <s v="OP-GH-26"/>
    <s v="Wasps/Hornets"/>
    <n v="200894"/>
    <m/>
    <s v="OP-GH-26 - Wasps/Hornets"/>
    <s v="38334111"/>
    <s v="Y"/>
    <s v="GH"/>
    <n v="3"/>
    <m/>
    <d v="2024-09-20T14:29:31"/>
    <d v="2024-10-01T09:47:54"/>
    <d v="2024-10-01T00:00:00"/>
    <s v="Routine"/>
    <s v="HECTOR.QUINTERO1"/>
    <m/>
    <n v="0"/>
    <m/>
    <s v="YELLOW JACKET"/>
    <s v="B-13613"/>
    <s v="AREA-N1"/>
    <s v="AREA-N2 PEST CONTROL GROUP"/>
    <m/>
    <m/>
    <n v="200358"/>
    <m/>
    <s v="38334111"/>
    <s v="PESTCTRL"/>
    <s v="COMP"/>
    <s v="Wasps.@Kinder area and Lunch Pavillion."/>
    <s v="0001288101"/>
    <s v="CASTLEBAY LANE CHTR"/>
    <s v="N2-GH"/>
    <x v="1"/>
    <x v="1"/>
    <x v="0"/>
    <m/>
    <m/>
    <x v="1"/>
  </r>
  <r>
    <s v="CAFETERIA"/>
    <s v="OP-GH-PM"/>
    <s v="Oper. Pest Management Preventive Maint."/>
    <n v="200895"/>
    <n v="95747"/>
    <s v="OP-GH-PM - Oper. Pest Management Preventive Maint."/>
    <s v="38368859"/>
    <s v="N"/>
    <s v="GH"/>
    <n v="3"/>
    <s v="18121"/>
    <d v="2024-09-27T15:36:10"/>
    <d v="2024-10-01T09:51:27"/>
    <d v="2024-10-01T00:00:00"/>
    <s v="Monthly"/>
    <s v="TYRONE.SPEARS"/>
    <n v="1"/>
    <n v="1"/>
    <s v="Follow up next month"/>
    <s v="NONE"/>
    <s v="S-13536"/>
    <s v="AREA-C1"/>
    <s v="C3 SPECIAL SERVICES - PEST CONTROL GROUP"/>
    <d v="2024-10-01T00:00:00"/>
    <m/>
    <m/>
    <m/>
    <m/>
    <s v="PESTCTRL"/>
    <s v="COMP"/>
    <s v="(IN SUPPORT OF SNP)- CAFETERIA PEST  INSPECTION, ROUTINE MONTHLY"/>
    <s v="0001247901"/>
    <s v="BRADDOCK DRIVE EL"/>
    <s v="CS-GH"/>
    <x v="742"/>
    <x v="13"/>
    <x v="0"/>
    <n v="9"/>
    <m/>
    <x v="0"/>
  </r>
  <r>
    <s v="CAFETERIA"/>
    <s v="OP-GH-PM"/>
    <s v="Oper. Pest Management Preventive Maint."/>
    <n v="200896"/>
    <n v="95771"/>
    <s v="OP-GH-PM - Oper. Pest Management Preventive Maint."/>
    <s v="38366244"/>
    <s v="N"/>
    <s v="GH"/>
    <n v="3"/>
    <s v="18572"/>
    <d v="2024-09-26T15:36:08"/>
    <d v="2024-10-01T09:52:31"/>
    <d v="2024-10-01T00:00:00"/>
    <s v="Monthly"/>
    <s v="C.CHINY"/>
    <n v="1"/>
    <n v="0"/>
    <s v="Monthly inspection complete"/>
    <s v="CRICKET"/>
    <s v="S-13497"/>
    <s v="AREA-S1"/>
    <s v="AREA-S1 PEST CONTROL GROUP"/>
    <d v="2024-10-01T00:00:00"/>
    <m/>
    <m/>
    <m/>
    <m/>
    <s v="PESTCTRL"/>
    <s v="COMP"/>
    <s v="(IN SUPPORT OF SNP)- CAFETERIA PEST  INSPECTION, ROUTINE MONTHLY"/>
    <s v="0001584901"/>
    <s v="GRIFFITH JOYNER EL"/>
    <s v="S1-GH"/>
    <x v="743"/>
    <x v="37"/>
    <x v="0"/>
    <n v="10"/>
    <m/>
    <x v="0"/>
  </r>
  <r>
    <s v="CLASSROOM"/>
    <s v="OP-GH-30"/>
    <s v="Mice"/>
    <n v="200897"/>
    <n v="95772"/>
    <s v="OP-GH-30 - Mice"/>
    <s v="38321768"/>
    <s v="Y"/>
    <s v="GH"/>
    <n v="3"/>
    <m/>
    <d v="2024-09-17T11:05:59"/>
    <d v="2024-10-01T09:58:19"/>
    <d v="2024-10-01T00:00:00"/>
    <s v="Routine"/>
    <s v="C.CHINY"/>
    <m/>
    <n v="0"/>
    <s v="Will be back for follow up"/>
    <s v="MOUSE"/>
    <s v="S-13497"/>
    <s v="AREA-S1"/>
    <s v="AREA-S1 PEST CONTROL GROUP"/>
    <d v="2024-10-01T00:00:00"/>
    <m/>
    <n v="200708"/>
    <m/>
    <s v="38321768"/>
    <s v="PESTCTRL"/>
    <s v="COMP"/>
    <s v="Rodents in classrooms @second floor main building room 28-29."/>
    <s v="0001584901"/>
    <s v="GRIFFITH JOYNER EL"/>
    <s v="S1-GH"/>
    <x v="744"/>
    <x v="34"/>
    <x v="0"/>
    <n v="5"/>
    <m/>
    <x v="0"/>
  </r>
  <r>
    <s v="CLASSROOM"/>
    <s v="OP-GH-30"/>
    <s v="Mice"/>
    <n v="200897"/>
    <n v="95773"/>
    <s v="OP-GH-30 - Mice"/>
    <s v="38321768"/>
    <s v="Y"/>
    <s v="GH"/>
    <n v="3"/>
    <m/>
    <d v="2024-09-17T11:05:59"/>
    <d v="2024-10-01T09:58:19"/>
    <d v="2024-10-01T00:00:00"/>
    <s v="Routine"/>
    <s v="C.CHINY"/>
    <m/>
    <n v="0"/>
    <s v="Will be back for follow up"/>
    <s v="MOUSE"/>
    <s v="S-13497"/>
    <s v="AREA-S1"/>
    <s v="AREA-S1 PEST CONTROL GROUP"/>
    <d v="2024-10-01T00:00:00"/>
    <m/>
    <n v="200708"/>
    <m/>
    <s v="38321768"/>
    <s v="PESTCTRL"/>
    <s v="COMP"/>
    <s v="Rodents in classrooms @second floor main building room 28-29."/>
    <s v="0001584901"/>
    <s v="GRIFFITH JOYNER EL"/>
    <s v="S1-GH"/>
    <x v="745"/>
    <x v="35"/>
    <x v="0"/>
    <n v="10"/>
    <m/>
    <x v="0"/>
  </r>
  <r>
    <s v="CAFETERIA"/>
    <s v="OP-GH-PM"/>
    <s v="Oper. Pest Management Preventive Maint."/>
    <n v="200898"/>
    <n v="95774"/>
    <s v="OP-GH-PM - Oper. Pest Management Preventive Maint."/>
    <s v="38369198"/>
    <s v="N"/>
    <s v="GH"/>
    <n v="3"/>
    <s v="18354"/>
    <d v="2024-09-27T15:37:04"/>
    <d v="2024-10-01T10:01:45"/>
    <d v="2024-10-01T00:00:00"/>
    <s v="Monthly"/>
    <s v="ISMAEL.RIVAS"/>
    <n v="1"/>
    <n v="1"/>
    <s v="Checked in with the cafeteria manager and advised of service.  Also signed monitor log and IPM book"/>
    <s v="NONE"/>
    <s v="S-13843"/>
    <s v="AREA-S2"/>
    <s v="AREA-S1 PEST CONTROL GROUP"/>
    <d v="2024-10-01T00:00:00"/>
    <m/>
    <m/>
    <m/>
    <m/>
    <s v="PESTCTRL"/>
    <s v="COMP"/>
    <s v="(IN SUPPORT OF SNP)- CAFETERIA PEST  INSPECTION, ROUTINE MONTHLY"/>
    <s v="0001281501"/>
    <s v="CAROLDALE LRNG COMM"/>
    <s v="S1-GH"/>
    <x v="746"/>
    <x v="7"/>
    <x v="0"/>
    <n v="10"/>
    <m/>
    <x v="0"/>
  </r>
  <r>
    <s v="OTHER"/>
    <s v="OP-GH-26"/>
    <s v="Wasps/Hornets"/>
    <n v="200899"/>
    <m/>
    <s v="OP-GH-26 - Wasps/Hornets"/>
    <s v="38376769"/>
    <s v="Y"/>
    <s v="GH"/>
    <n v="3"/>
    <m/>
    <d v="2024-09-30T13:41:18"/>
    <d v="2024-10-01T10:09:35"/>
    <d v="2024-10-01T00:00:00"/>
    <s v="Routine"/>
    <s v="ROMONDO.SIZEMORE"/>
    <m/>
    <n v="0"/>
    <m/>
    <s v="WASP"/>
    <s v="S-13651"/>
    <s v="AREA-S2"/>
    <s v="AREA-S1 PEST CONTROL GROUP"/>
    <m/>
    <m/>
    <m/>
    <m/>
    <m/>
    <s v="PESTCTRL"/>
    <s v="COMP"/>
    <s v="Wasp nest on basketball courts."/>
    <s v="0001646601"/>
    <s v="SAN GABRIEL EL"/>
    <s v="S1-GH"/>
    <x v="1"/>
    <x v="1"/>
    <x v="0"/>
    <m/>
    <m/>
    <x v="1"/>
  </r>
  <r>
    <s v="CAFETERIA"/>
    <s v="OP-GH-PM"/>
    <s v="Oper. Pest Management Preventive Maint."/>
    <n v="200900"/>
    <m/>
    <s v="OP-GH-PM - Oper. Pest Management Preventive Maint."/>
    <s v="38366243"/>
    <s v="N"/>
    <s v="GH"/>
    <n v="3"/>
    <s v="18571"/>
    <d v="2024-09-26T15:36:08"/>
    <d v="2024-10-01T10:11:12"/>
    <d v="2024-10-01T00:00:00"/>
    <s v="Monthly"/>
    <s v="C.CHINY"/>
    <n v="1"/>
    <n v="1"/>
    <s v="Monthly inspection complete"/>
    <s v="NONE"/>
    <s v="S-13495"/>
    <s v="AREA-S1"/>
    <s v="AREA-S1 PEST CONTROL GROUP"/>
    <m/>
    <m/>
    <m/>
    <m/>
    <m/>
    <s v="PESTCTRL"/>
    <s v="COMP"/>
    <s v="(IN SUPPORT OF SNP)- CAFETERIA PEST  INSPECTION, ROUTINE MONTHLY"/>
    <s v="0001427401"/>
    <s v="GRAPE EL"/>
    <s v="S1-GH"/>
    <x v="1"/>
    <x v="1"/>
    <x v="0"/>
    <m/>
    <m/>
    <x v="1"/>
  </r>
  <r>
    <s v="CAFETERIA"/>
    <s v="OP-GH-PM"/>
    <s v="Oper. Pest Management Preventive Maint."/>
    <n v="200901"/>
    <n v="95775"/>
    <s v="OP-GH-PM - Oper. Pest Management Preventive Maint."/>
    <s v="38366134"/>
    <s v="N"/>
    <s v="GH"/>
    <n v="3"/>
    <s v="18330"/>
    <d v="2024-09-26T15:35:49"/>
    <d v="2024-10-01T10:12:34"/>
    <d v="2024-10-01T00:00:00"/>
    <s v="Monthly"/>
    <s v="ALEXANDER.AVILA"/>
    <n v="1"/>
    <n v="1"/>
    <s v="Inspected kitchen area and surrounding areas for pest activity."/>
    <s v="NONE"/>
    <s v="S-13673"/>
    <s v="AREA-S2"/>
    <s v="AREA-S1 PEST CONTROL GROUP"/>
    <d v="2024-10-01T00:00:00"/>
    <m/>
    <m/>
    <m/>
    <m/>
    <s v="PESTCTRL"/>
    <s v="COMP"/>
    <s v="(IN SUPPORT OF SNP)- CAFETERIA PEST  INSPECTION, ROUTINE MONTHLY"/>
    <s v="0001580801"/>
    <s v="156TH ST EL"/>
    <s v="S1-GH"/>
    <x v="747"/>
    <x v="4"/>
    <x v="0"/>
    <n v="10"/>
    <m/>
    <x v="0"/>
  </r>
  <r>
    <s v="CAFETERIA"/>
    <s v="OP-GH-07"/>
    <s v="Insects/Pests"/>
    <n v="200902"/>
    <m/>
    <s v="OP-GH-07 - Insects/Pests"/>
    <s v="38363785"/>
    <s v="Y"/>
    <s v="GH"/>
    <n v="3"/>
    <m/>
    <d v="2024-09-25T15:41:55"/>
    <d v="2024-10-01T10:15:37"/>
    <d v="2024-10-01T00:00:00"/>
    <s v="Routine"/>
    <s v="JUAN.GONZALEZ1"/>
    <n v="1"/>
    <n v="1"/>
    <m/>
    <s v="SQUIRREL"/>
    <s v="S-13647"/>
    <s v="AREA-N2"/>
    <s v="AREA-N2 PEST CONTROL GROUP"/>
    <m/>
    <m/>
    <n v="200761"/>
    <m/>
    <s v="38363785"/>
    <s v="PESTCTRL"/>
    <s v="COMP"/>
    <s v="pest droppings @store room"/>
    <s v="0001835501"/>
    <s v="REED MS"/>
    <s v="N2-GH"/>
    <x v="1"/>
    <x v="1"/>
    <x v="0"/>
    <m/>
    <m/>
    <x v="1"/>
  </r>
  <r>
    <s v="CAFETERIA"/>
    <s v="OP-GH-PM"/>
    <s v="Oper. Pest Management Preventive Maint."/>
    <n v="200903"/>
    <m/>
    <s v="OP-GH-PM - Oper. Pest Management Preventive Maint."/>
    <s v="38374455"/>
    <s v="N"/>
    <s v="GH"/>
    <n v="3"/>
    <s v="18305"/>
    <d v="2024-09-28T15:43:03"/>
    <d v="2024-10-01T10:18:47"/>
    <d v="2024-10-01T00:00:00"/>
    <s v="Monthly"/>
    <s v="RICARDO.IBARRA"/>
    <n v="1"/>
    <n v="1"/>
    <m/>
    <s v="NONE"/>
    <s v="S-13482"/>
    <s v="AREA-C2"/>
    <s v="C3 SPECIAL SERVICES - PEST CONTROL GROUP"/>
    <m/>
    <m/>
    <m/>
    <m/>
    <m/>
    <s v="PESTCTRL"/>
    <s v="COMP"/>
    <s v="(IN SUPPORT OF SNP)- CAFETERIA PEST  INSPECTION, ROUTINE MONTHLY"/>
    <s v="0001397301"/>
    <s v="4TH ST EL"/>
    <s v="CS-GH"/>
    <x v="1"/>
    <x v="1"/>
    <x v="0"/>
    <m/>
    <m/>
    <x v="1"/>
  </r>
  <r>
    <s v="CAFETERIA"/>
    <s v="OP-GH-PM"/>
    <s v="Oper. Pest Management Preventive Maint."/>
    <n v="200904"/>
    <n v="95776"/>
    <s v="OP-GH-PM - Oper. Pest Management Preventive Maint."/>
    <s v="38366316"/>
    <s v="N"/>
    <s v="GH"/>
    <n v="3"/>
    <s v="18597"/>
    <d v="2024-09-26T15:36:21"/>
    <d v="2024-10-01T10:19:17"/>
    <d v="2024-10-01T00:00:00"/>
    <s v="Monthly"/>
    <s v="ROMONDO.SIZEMORE"/>
    <n v="1"/>
    <n v="0"/>
    <m/>
    <s v="NONE"/>
    <s v="S-14741"/>
    <s v="AREA-S2"/>
    <s v="AREA-S1 PEST CONTROL GROUP"/>
    <d v="2024-10-01T00:00:00"/>
    <m/>
    <m/>
    <m/>
    <m/>
    <s v="PESTCTRL"/>
    <s v="COMP"/>
    <s v="(IN SUPPORT OF SNP)- CAFETERIA PEST  INSPECTION, ROUTINE MONTHLY"/>
    <s v="0001687501"/>
    <s v="SAN MIGUEL EL"/>
    <s v="S1-GH"/>
    <x v="748"/>
    <x v="2"/>
    <x v="0"/>
    <n v="10"/>
    <m/>
    <x v="0"/>
  </r>
  <r>
    <s v="CLASSROOM"/>
    <s v="OP-GH-31"/>
    <s v="Rats"/>
    <n v="200905"/>
    <m/>
    <s v="OP-GH-31 - Rats"/>
    <s v="38297497"/>
    <s v="Y"/>
    <s v="GH"/>
    <n v="3"/>
    <m/>
    <d v="2024-09-11T09:13:31"/>
    <d v="2024-10-01T10:19:52"/>
    <d v="2024-10-01T00:00:00"/>
    <s v="Routine"/>
    <s v="JUAN.GONZALEZ1"/>
    <m/>
    <n v="0"/>
    <m/>
    <s v="RAT"/>
    <s v="B-24017"/>
    <s v="AREA-N2"/>
    <s v="AREA-N2 PEST CONTROL GROUP"/>
    <m/>
    <m/>
    <n v="200760"/>
    <m/>
    <s v="38297497"/>
    <s v="PESTCTRL"/>
    <s v="COMP"/>
    <s v="Rats in the room@Room 111"/>
    <s v="0001835501"/>
    <s v="REED MS"/>
    <s v="N2-GH"/>
    <x v="1"/>
    <x v="1"/>
    <x v="0"/>
    <m/>
    <m/>
    <x v="1"/>
  </r>
  <r>
    <s v="OTHER"/>
    <s v="OP-GH-29"/>
    <s v="Ants"/>
    <n v="200906"/>
    <m/>
    <s v="OP-GH-29 - Ants"/>
    <s v="38239662"/>
    <s v="Y"/>
    <s v="GH"/>
    <n v="3"/>
    <m/>
    <d v="2024-08-23T07:32:50"/>
    <d v="2024-10-01T10:25:25"/>
    <d v="2024-10-01T00:00:00"/>
    <s v="Routine"/>
    <s v="ALEJANDRO.CUEVAS1"/>
    <m/>
    <n v="1"/>
    <m/>
    <s v="ANT"/>
    <s v="R-285406"/>
    <s v="AREA-N2"/>
    <s v="AREA-N2 PEST CONTROL GROUP"/>
    <m/>
    <m/>
    <m/>
    <m/>
    <m/>
    <s v="PESTCTRL"/>
    <s v="COMP"/>
    <s v="Ant Activity @ Rm8, Rm15, Auditorium entrance"/>
    <s v="0001589401"/>
    <s v="OSCEOLA EL"/>
    <s v="N2-GH"/>
    <x v="1"/>
    <x v="1"/>
    <x v="0"/>
    <m/>
    <m/>
    <x v="1"/>
  </r>
  <r>
    <s v="OTHER"/>
    <s v="OP-GH-09"/>
    <s v="Birds"/>
    <n v="200907"/>
    <m/>
    <s v="OP-GH-09 - Birds"/>
    <s v="38083604"/>
    <s v="Y"/>
    <s v="GH"/>
    <n v="3"/>
    <m/>
    <d v="2024-06-27T07:10:26"/>
    <d v="2024-10-01T10:26:59"/>
    <d v="2024-10-01T00:00:00"/>
    <s v="Routine"/>
    <s v="JUAN.BANUELOS"/>
    <m/>
    <n v="1"/>
    <m/>
    <s v="OTHER"/>
    <s v="B-37383"/>
    <s v="AREA-C2"/>
    <s v="C3 SPECIAL SERVICES - PEST CONTROL GROUP"/>
    <m/>
    <m/>
    <n v="194589"/>
    <m/>
    <s v="38083604"/>
    <s v="PESTCTRL"/>
    <s v="COMP"/>
    <s v="Bird spikes needed @Stairs and landing by MPR &amp; Fence line"/>
    <s v="0001435601"/>
    <s v="ANTON EL"/>
    <s v="CS-GH"/>
    <x v="1"/>
    <x v="1"/>
    <x v="0"/>
    <m/>
    <m/>
    <x v="1"/>
  </r>
  <r>
    <s v="CAFETERIA"/>
    <s v="OP-GH-PM"/>
    <s v="Oper. Pest Management Preventive Maint."/>
    <n v="200908"/>
    <n v="95777"/>
    <s v="OP-GH-PM - Oper. Pest Management Preventive Maint."/>
    <s v="38368806"/>
    <s v="N"/>
    <s v="GH"/>
    <n v="3"/>
    <s v="18299"/>
    <d v="2024-09-27T15:36:02"/>
    <d v="2024-10-01T10:27:09"/>
    <d v="2024-10-01T00:00:00"/>
    <s v="Monthly"/>
    <s v="ROBERT.SANDOVAL"/>
    <n v="1"/>
    <n v="0"/>
    <s v="Communicated with cafeteria manager thank you for implementing good cleaning and sanitation practices"/>
    <s v="NONE"/>
    <s v="S-13379"/>
    <s v="AREA-C2"/>
    <s v="C3 SPECIAL SERVICES - PEST CONTROL GROUP"/>
    <d v="2024-10-01T00:00:00"/>
    <m/>
    <m/>
    <m/>
    <m/>
    <s v="PESTCTRL"/>
    <s v="COMP"/>
    <s v="(IN SUPPORT OF SNP)- CAFETERIA PEST  INSPECTION, ROUTINE MONTHLY"/>
    <s v="0001632901"/>
    <s v="ROCKDALE VAPA MAG"/>
    <s v="CS-GH"/>
    <x v="749"/>
    <x v="6"/>
    <x v="0"/>
    <n v="12"/>
    <m/>
    <x v="0"/>
  </r>
  <r>
    <s v="CAFETERIA"/>
    <s v="OP-GH-PM"/>
    <s v="Oper. Pest Management Preventive Maint."/>
    <n v="200909"/>
    <n v="95778"/>
    <s v="OP-GH-PM - Oper. Pest Management Preventive Maint."/>
    <s v="38369217"/>
    <s v="N"/>
    <s v="GH"/>
    <n v="3"/>
    <s v="18371"/>
    <d v="2024-09-27T15:37:08"/>
    <d v="2024-10-01T10:28:52"/>
    <d v="2024-10-01T00:00:00"/>
    <s v="Monthly"/>
    <s v="DENNIS.FERNANDEZ"/>
    <n v="1"/>
    <n v="1"/>
    <s v="Work order closed"/>
    <s v="NONE"/>
    <s v="S-13848"/>
    <s v="AREA-C3"/>
    <s v="C3 SPECIAL SERVICES - PEST CONTROL GROUP"/>
    <d v="2024-10-01T00:00:00"/>
    <m/>
    <m/>
    <m/>
    <m/>
    <s v="PESTCTRL"/>
    <s v="COMP"/>
    <s v="(IN SUPPORT OF SNP)- CAFETERIA PEST  INSPECTION, ROUTINE MONTHLY"/>
    <s v="0001238601"/>
    <s v="DEL OLMO EL"/>
    <s v="CS-GH"/>
    <x v="750"/>
    <x v="0"/>
    <x v="0"/>
    <n v="10"/>
    <m/>
    <x v="0"/>
  </r>
  <r>
    <s v="CLASSROOM"/>
    <s v="OP-GH-30"/>
    <s v="Mice"/>
    <n v="200910"/>
    <m/>
    <s v="OP-GH-30 - Mice"/>
    <s v="38296232"/>
    <s v="Y"/>
    <s v="GH"/>
    <n v="3"/>
    <m/>
    <d v="2024-09-10T14:50:20"/>
    <d v="2024-10-01T10:32:21"/>
    <d v="2024-10-01T00:00:00"/>
    <s v="Routine"/>
    <s v="ALEJANDRO.CUEVAS1"/>
    <m/>
    <n v="0"/>
    <s v="If scheduling permits"/>
    <s v="MOUSE"/>
    <s v="R-69798"/>
    <s v="AREA-N2"/>
    <s v="AREA-N2 PEST CONTROL GROUP"/>
    <m/>
    <m/>
    <m/>
    <m/>
    <m/>
    <s v="PESTCTRL"/>
    <s v="COMP"/>
    <s v="Mouse in classroom.@room 14"/>
    <s v="0001589401"/>
    <s v="OSCEOLA EL"/>
    <s v="N2-GH"/>
    <x v="1"/>
    <x v="1"/>
    <x v="0"/>
    <m/>
    <m/>
    <x v="1"/>
  </r>
  <r>
    <s v="CAFETERIA"/>
    <s v="OP-GH-PM"/>
    <s v="Oper. Pest Management Preventive Maint."/>
    <n v="200911"/>
    <m/>
    <s v="OP-GH-PM - Oper. Pest Management Preventive Maint."/>
    <s v="38373646"/>
    <s v="N"/>
    <s v="GH"/>
    <n v="3"/>
    <s v="75111"/>
    <d v="2024-09-28T15:41:14"/>
    <d v="2024-10-01T10:34:06"/>
    <d v="2024-10-01T00:00:00"/>
    <s v="Monthly"/>
    <s v="JUAN.BANUELOS"/>
    <n v="1"/>
    <n v="1"/>
    <s v="Inspected kitchen and replaced all lo lines as needed no pest activity was found kitchen is clean and in good condition"/>
    <s v="NONE"/>
    <s v="S-14382"/>
    <s v="AREA-C2"/>
    <s v="C3 SPECIAL SERVICES - PEST CONTROL GROUP"/>
    <m/>
    <m/>
    <m/>
    <m/>
    <m/>
    <s v="PESTCTRL"/>
    <s v="COMP"/>
    <s v="(IN SUPPORT OF SNP)- CAFETERIA PEST  INSPECTION, ROUTINE MONTHLY"/>
    <s v="0001435601"/>
    <s v="ANTON EL"/>
    <s v="CS-GH"/>
    <x v="1"/>
    <x v="1"/>
    <x v="0"/>
    <m/>
    <m/>
    <x v="1"/>
  </r>
  <r>
    <s v="CLASSROOM"/>
    <s v="OP-GH-30"/>
    <s v="Mice"/>
    <n v="200912"/>
    <m/>
    <s v="OP-GH-30 - Mice"/>
    <s v="38365268"/>
    <s v="Y"/>
    <s v="GH"/>
    <n v="3"/>
    <m/>
    <d v="2024-09-26T14:24:16"/>
    <d v="2024-10-01T10:36:35"/>
    <d v="2024-10-01T00:00:00"/>
    <s v="Routine"/>
    <s v="CARLOS.ARAUJO"/>
    <m/>
    <n v="1"/>
    <s v="Inspected trap stations throughout Offices and Classroom,  no rodent activity found at time of inspection. Will continue to monitor."/>
    <s v="MOUSE"/>
    <s v="B-34403"/>
    <s v="AREA-S1"/>
    <s v="AREA-S1 PEST CONTROL GROUP"/>
    <m/>
    <m/>
    <n v="200741"/>
    <m/>
    <s v="38365268"/>
    <s v="PESTCTRL"/>
    <s v="COMP"/>
    <s v="droppings found@Building D office, Assistant office, work room, 106"/>
    <s v="0001839001"/>
    <s v="WALNUT PARK MS SJ/SL"/>
    <s v="S1-GH"/>
    <x v="1"/>
    <x v="1"/>
    <x v="0"/>
    <m/>
    <m/>
    <x v="1"/>
  </r>
  <r>
    <s v="CAFETERIA"/>
    <s v="OP-GH-PM"/>
    <s v="Oper. Pest Management Preventive Maint."/>
    <n v="200913"/>
    <n v="95779"/>
    <s v="OP-GH-PM - Oper. Pest Management Preventive Maint."/>
    <s v="38366339"/>
    <s v="N"/>
    <s v="GH"/>
    <n v="3"/>
    <s v="17978"/>
    <d v="2024-09-26T15:36:25"/>
    <d v="2024-10-01T10:40:39"/>
    <d v="2024-10-01T00:00:00"/>
    <s v="Monthly"/>
    <s v="F.CAPUYAN"/>
    <n v="1"/>
    <n v="1"/>
    <s v="Preformed a thorough inspection of cafeteria Hopper and faculty lounge found no pest or rodent activity.  No further action is necessary."/>
    <s v="NONE"/>
    <s v="S-13813"/>
    <s v="AREA-N1"/>
    <s v="AREA-N2 PEST CONTROL GROUP"/>
    <d v="2024-10-01T00:00:00"/>
    <m/>
    <m/>
    <m/>
    <m/>
    <s v="PESTCTRL"/>
    <s v="COMP"/>
    <s v="(IN SUPPORT OF SNP)- CAFETERIA PEST  INSPECTION, ROUTINE MONTHLY"/>
    <s v="0001232301"/>
    <s v="BASSETT EL"/>
    <s v="N2-GH"/>
    <x v="751"/>
    <x v="6"/>
    <x v="0"/>
    <n v="8"/>
    <m/>
    <x v="0"/>
  </r>
  <r>
    <s v="EXTERIOR"/>
    <s v="OP-GH-31"/>
    <s v="Rats"/>
    <n v="200914"/>
    <m/>
    <s v="OP-GH-31 - Rats"/>
    <s v="38337454"/>
    <s v="Y"/>
    <s v="GH"/>
    <n v="3"/>
    <m/>
    <d v="2024-09-23T12:36:31"/>
    <d v="2024-10-01T10:42:27"/>
    <d v="2024-10-01T00:00:00"/>
    <s v="Routine"/>
    <s v="JERRY.HEREDIA"/>
    <m/>
    <n v="0"/>
    <m/>
    <s v="RAT"/>
    <s v="B-22951"/>
    <s v="AREA-N1"/>
    <s v="AREA-N2 PEST CONTROL GROUP"/>
    <m/>
    <m/>
    <n v="200781"/>
    <m/>
    <s v="38337454"/>
    <s v="PESTCTRL"/>
    <s v="COMP"/>
    <s v="rodents seen around j bldg@j bldg"/>
    <s v="0001334001"/>
    <s v="DARBY AVE EL"/>
    <s v="N2-GH"/>
    <x v="1"/>
    <x v="1"/>
    <x v="0"/>
    <m/>
    <m/>
    <x v="1"/>
  </r>
  <r>
    <s v="CAFETERIA"/>
    <s v="OP-GH-PM"/>
    <s v="Oper. Pest Management Preventive Maint."/>
    <n v="200915"/>
    <n v="95780"/>
    <s v="OP-GH-PM - Oper. Pest Management Preventive Maint."/>
    <s v="38366267"/>
    <s v="N"/>
    <s v="GH"/>
    <n v="3"/>
    <s v="17955"/>
    <d v="2024-09-26T15:36:12"/>
    <d v="2024-10-01T10:45:39"/>
    <d v="2024-10-01T00:00:00"/>
    <s v="Monthly"/>
    <s v="JERRY.HEREDIA"/>
    <n v="1"/>
    <n v="1"/>
    <m/>
    <s v="NONE"/>
    <s v="S-13797"/>
    <s v="AREA-N1"/>
    <s v="AREA-N2 PEST CONTROL GROUP"/>
    <d v="2024-10-01T00:00:00"/>
    <m/>
    <m/>
    <m/>
    <m/>
    <s v="PESTCTRL"/>
    <s v="COMP"/>
    <s v="(IN SUPPORT OF SNP)- CAFETERIA PEST  INSPECTION, ROUTINE MONTHLY"/>
    <s v="0001334001"/>
    <s v="DARBY AVE EL"/>
    <s v="N2-GH"/>
    <x v="752"/>
    <x v="0"/>
    <x v="0"/>
    <n v="7"/>
    <m/>
    <x v="0"/>
  </r>
  <r>
    <s v="CAFETERIA"/>
    <s v="OP-GH-PM"/>
    <s v="Oper. Pest Management Preventive Maint."/>
    <n v="200916"/>
    <n v="95781"/>
    <s v="OP-GH-PM - Oper. Pest Management Preventive Maint."/>
    <s v="38369211"/>
    <s v="N"/>
    <s v="GH"/>
    <n v="3"/>
    <s v="18362"/>
    <d v="2024-09-27T15:37:07"/>
    <d v="2024-10-01T10:57:25"/>
    <d v="2024-10-01T00:00:00"/>
    <s v="Monthly"/>
    <s v="ALEXANDER.AVILA"/>
    <n v="1"/>
    <n v="0"/>
    <s v="Inspected kitchen area and surrounding areas for pest activity."/>
    <s v="NONE"/>
    <s v="S-13638"/>
    <s v="AREA-S2"/>
    <s v="AREA-S1 PEST CONTROL GROUP"/>
    <d v="2024-10-01T00:00:00"/>
    <m/>
    <m/>
    <m/>
    <m/>
    <s v="PESTCTRL"/>
    <s v="COMP"/>
    <s v="(IN SUPPORT OF SNP)- CAFETERIA PEST  INSPECTION, ROUTINE MONTHLY"/>
    <s v="0001342501"/>
    <s v="DENKER EL"/>
    <s v="S1-GH"/>
    <x v="753"/>
    <x v="4"/>
    <x v="0"/>
    <n v="10"/>
    <m/>
    <x v="0"/>
  </r>
  <r>
    <s v="OTHER"/>
    <s v="OP-GH-31"/>
    <s v="Rats"/>
    <n v="200917"/>
    <m/>
    <s v="OP-GH-31 - Rats"/>
    <s v="38262624"/>
    <s v="Y"/>
    <s v="GH"/>
    <n v="3"/>
    <m/>
    <d v="2024-08-27T09:43:41"/>
    <d v="2024-10-01T10:59:27"/>
    <d v="2024-10-01T00:00:00"/>
    <s v="Routine"/>
    <s v="DENNIS.FERNANDEZ"/>
    <m/>
    <n v="0"/>
    <s v="Work order closed."/>
    <s v="NONE"/>
    <s v="S-13848"/>
    <s v="AREA-C3"/>
    <s v="C3 SPECIAL SERVICES - PEST CONTROL GROUP"/>
    <m/>
    <m/>
    <n v="199342"/>
    <m/>
    <s v="38262624"/>
    <s v="PESTCTRL"/>
    <s v="COMP"/>
    <s v="Rats in the Library garden, Kinder yard trash can area, &amp; Underground pkg lot"/>
    <s v="0001238601"/>
    <s v="DEL OLMO EL"/>
    <s v="CS-GH"/>
    <x v="1"/>
    <x v="1"/>
    <x v="0"/>
    <m/>
    <m/>
    <x v="1"/>
  </r>
  <r>
    <s v="CLASSROOM"/>
    <s v="OP-GH-29"/>
    <s v="Ants"/>
    <n v="200918"/>
    <m/>
    <s v="OP-GH-29 - Ants"/>
    <s v="38259914"/>
    <s v="Y"/>
    <s v="GH"/>
    <n v="3"/>
    <m/>
    <d v="2024-08-26T08:07:38"/>
    <d v="2024-10-01T11:01:47"/>
    <d v="2024-10-01T00:00:00"/>
    <s v="Routine"/>
    <s v="DENNIS.FERNANDEZ"/>
    <m/>
    <n v="0"/>
    <s v="Work order closed"/>
    <s v="NONE"/>
    <s v="B-24661"/>
    <s v="AREA-C3"/>
    <s v="C3 SPECIAL SERVICES - PEST CONTROL GROUP"/>
    <m/>
    <m/>
    <m/>
    <m/>
    <m/>
    <s v="PESTCTRL"/>
    <s v="COMP"/>
    <s v="Ants in Room #213, 2nd Floor"/>
    <s v="0001238601"/>
    <s v="DEL OLMO EL"/>
    <s v="CS-GH"/>
    <x v="1"/>
    <x v="1"/>
    <x v="0"/>
    <m/>
    <m/>
    <x v="1"/>
  </r>
  <r>
    <s v="CAFETERIA"/>
    <s v="OP-GH-PM"/>
    <s v="Oper. Pest Management Preventive Maint."/>
    <n v="200920"/>
    <n v="95748"/>
    <s v="OP-GH-PM - Oper. Pest Management Preventive Maint."/>
    <s v="38369172"/>
    <s v="N"/>
    <s v="GH"/>
    <n v="3"/>
    <s v="18337"/>
    <d v="2024-09-27T15:37:00"/>
    <d v="2024-10-01T11:07:50"/>
    <d v="2024-10-01T00:00:00"/>
    <s v="Monthly"/>
    <s v="ISMAEL.RIVAS"/>
    <n v="1"/>
    <n v="1"/>
    <s v="Checked in with the cafeteria manager and Plant Manager and advised of service.  Also signed monitor log and IPM book"/>
    <s v="NONE"/>
    <s v="S-13709"/>
    <s v="AREA-S2"/>
    <s v="AREA-S1 PEST CONTROL GROUP"/>
    <d v="2024-10-01T00:00:00"/>
    <m/>
    <m/>
    <m/>
    <m/>
    <s v="PESTCTRL"/>
    <s v="COMP"/>
    <s v="(IN SUPPORT OF SNP)- CAFETERIA PEST  INSPECTION, ROUTINE MONTHLY"/>
    <s v="0001732901"/>
    <s v="232ND PL EL"/>
    <s v="S1-GH"/>
    <x v="754"/>
    <x v="7"/>
    <x v="0"/>
    <n v="10"/>
    <m/>
    <x v="0"/>
  </r>
  <r>
    <s v="CAFETERIA"/>
    <s v="OP-GH-PM"/>
    <s v="Oper. Pest Management Preventive Maint."/>
    <n v="200921"/>
    <n v="95782"/>
    <s v="OP-GH-PM - Oper. Pest Management Preventive Maint."/>
    <s v="38373273"/>
    <s v="N"/>
    <s v="GH"/>
    <n v="3"/>
    <s v="41856"/>
    <d v="2024-09-28T15:40:26"/>
    <d v="2024-10-01T11:09:57"/>
    <d v="2024-10-01T00:00:00"/>
    <s v="Monthly"/>
    <s v="JUAN.GONZALEZ1"/>
    <n v="1"/>
    <n v="1"/>
    <m/>
    <s v="NONE"/>
    <s v="S-13894"/>
    <s v="AREA-N2"/>
    <s v="AREA-N2 PEST CONTROL GROUP"/>
    <d v="2024-10-01T00:00:00"/>
    <m/>
    <m/>
    <m/>
    <m/>
    <s v="PESTCTRL"/>
    <s v="COMP"/>
    <s v="(IN SUPPORT OF SNP)- CAFETERIA PEST  INSPECTION, ROUTINE MONTHLY"/>
    <s v="0001811601"/>
    <s v="ROMER MS"/>
    <s v="N2-GH"/>
    <x v="755"/>
    <x v="12"/>
    <x v="0"/>
    <n v="10"/>
    <m/>
    <x v="0"/>
  </r>
  <r>
    <s v="CAFETERIA"/>
    <s v="OP-GH-PM"/>
    <s v="Oper. Pest Management Preventive Maint."/>
    <n v="200922"/>
    <m/>
    <s v="OP-GH-PM - Oper. Pest Management Preventive Maint."/>
    <s v="38368893"/>
    <s v="N"/>
    <s v="GH"/>
    <n v="3"/>
    <s v="18078"/>
    <d v="2024-09-27T15:36:16"/>
    <d v="2024-10-01T11:11:57"/>
    <d v="2024-10-01T00:00:00"/>
    <s v="Monthly"/>
    <s v="ALEJANDRO.CUEVAS1"/>
    <n v="1"/>
    <n v="1"/>
    <m/>
    <s v="NONE"/>
    <s v="S-13616"/>
    <s v="AREA-N2"/>
    <s v="AREA-N2 PEST CONTROL GROUP"/>
    <m/>
    <m/>
    <m/>
    <m/>
    <m/>
    <s v="PESTCTRL"/>
    <s v="COMP"/>
    <s v="(IN SUPPORT OF SNP)- CAFETERIA PEST  INSPECTION, ROUTINE MONTHLY"/>
    <s v="0001706801"/>
    <s v="TELFAIR EL"/>
    <s v="N2-GH"/>
    <x v="1"/>
    <x v="1"/>
    <x v="0"/>
    <m/>
    <m/>
    <x v="1"/>
  </r>
  <r>
    <s v="CAFETERIA"/>
    <s v="OP-GH-PM"/>
    <s v="Oper. Pest Management Preventive Maint."/>
    <n v="200923"/>
    <n v="95783"/>
    <s v="OP-GH-PM - Oper. Pest Management Preventive Maint."/>
    <s v="38374300"/>
    <s v="N"/>
    <s v="GH"/>
    <n v="3"/>
    <s v="17977"/>
    <d v="2024-09-28T15:42:39"/>
    <d v="2024-10-01T11:16:44"/>
    <d v="2024-10-01T00:00:00"/>
    <s v="Monthly"/>
    <s v="F.CAPUYAN"/>
    <n v="1"/>
    <n v="0"/>
    <s v="Preformed a thorough inspection of cafeteria Hopper and faculty lounge found no pest or rodent activity. No further action is necessary"/>
    <s v="NONE"/>
    <s v="S-13609"/>
    <s v="AREA-N1"/>
    <s v="AREA-N2 PEST CONTROL GROUP"/>
    <d v="2024-10-01T00:00:00"/>
    <m/>
    <m/>
    <m/>
    <m/>
    <s v="PESTCTRL"/>
    <s v="COMP"/>
    <s v="(IN SUPPORT OF SNP)- CAFETERIA PEST  INSPECTION, ROUTINE MONTHLY"/>
    <s v="0001211001"/>
    <s v="ANATOLA EL"/>
    <s v="N2-GH"/>
    <x v="756"/>
    <x v="6"/>
    <x v="0"/>
    <n v="8"/>
    <m/>
    <x v="0"/>
  </r>
  <r>
    <s v="CAFETERIA"/>
    <s v="OP-GH-PM"/>
    <s v="Oper. Pest Management Preventive Maint."/>
    <n v="200925"/>
    <n v="95749"/>
    <s v="OP-GH-PM - Oper. Pest Management Preventive Maint."/>
    <s v="38368943"/>
    <s v="N"/>
    <s v="GH"/>
    <n v="3"/>
    <s v="18000"/>
    <d v="2024-09-27T15:36:25"/>
    <d v="2024-10-01T11:25:45"/>
    <d v="2024-10-01T00:00:00"/>
    <s v="Monthly"/>
    <s v="MICHAEL.BERNAL"/>
    <n v="1"/>
    <n v="1"/>
    <s v="Inspected kitchen for general pest. No activity found during my inspection, replaced 8 lolines throughout the kitchen. Kitchen is clean and in good condition."/>
    <s v="NONE"/>
    <s v="S-13799"/>
    <s v="AREA-C1"/>
    <s v="C3 SPECIAL SERVICES - PEST CONTROL GROUP"/>
    <d v="2024-10-01T00:00:00"/>
    <m/>
    <m/>
    <m/>
    <m/>
    <s v="PESTCTRL"/>
    <s v="COMP"/>
    <s v="(IN SUPPORT OF SNP)- CAFETERIA PEST  INSPECTION, ROUTINE MONTHLY"/>
    <s v="0001636301"/>
    <s v="ROSCOMARE EL"/>
    <s v="CS-GH"/>
    <x v="757"/>
    <x v="20"/>
    <x v="0"/>
    <n v="8"/>
    <m/>
    <x v="0"/>
  </r>
  <r>
    <s v="CAFETERIA"/>
    <s v="OP-GH-PM"/>
    <s v="Oper. Pest Management Preventive Maint."/>
    <n v="200926"/>
    <n v="95784"/>
    <s v="OP-GH-PM - Oper. Pest Management Preventive Maint."/>
    <s v="38369159"/>
    <s v="N"/>
    <s v="GH"/>
    <n v="3"/>
    <s v="205295"/>
    <d v="2024-09-27T15:36:58"/>
    <d v="2024-10-01T11:38:48"/>
    <d v="2024-10-01T00:00:00"/>
    <s v="Monthly"/>
    <s v="ROMONDO.SIZEMORE"/>
    <n v="1"/>
    <n v="0"/>
    <m/>
    <s v="NONE"/>
    <s v="R-219256"/>
    <s v="AREA-S2"/>
    <s v="AREA-S1 PEST CONTROL GROUP"/>
    <d v="2024-10-01T00:00:00"/>
    <m/>
    <m/>
    <m/>
    <m/>
    <s v="PESTCTRL"/>
    <s v="COMP"/>
    <s v="CAFETERIA PEST  INSPECTION, ROUTINE MONTHLY"/>
    <s v="0001216101"/>
    <s v="ASPIRE FIRESTONE ACA"/>
    <s v="S1-GH"/>
    <x v="758"/>
    <x v="2"/>
    <x v="0"/>
    <n v="10"/>
    <m/>
    <x v="0"/>
  </r>
  <r>
    <s v="CAFETERIA"/>
    <s v="OP-GH-PM"/>
    <s v="Oper. Pest Management Preventive Maint."/>
    <n v="200927"/>
    <n v="95785"/>
    <s v="OP-GH-PM - Oper. Pest Management Preventive Maint."/>
    <s v="38366212"/>
    <s v="N"/>
    <s v="GH"/>
    <n v="3"/>
    <s v="18425"/>
    <d v="2024-09-26T15:36:03"/>
    <d v="2024-10-01T11:40:20"/>
    <d v="2024-10-01T00:00:00"/>
    <s v="Monthly"/>
    <s v="ALEXANDER.AVILA"/>
    <n v="1"/>
    <n v="0"/>
    <s v="Inspected kitchen area for pest activity."/>
    <s v="NONE"/>
    <s v="S-13625"/>
    <s v="AREA-S2"/>
    <s v="AREA-S1 PEST CONTROL GROUP"/>
    <d v="2024-10-01T00:00:00"/>
    <m/>
    <m/>
    <m/>
    <m/>
    <s v="PESTCTRL"/>
    <s v="COMP"/>
    <s v="(IN SUPPORT OF SNP)- CAFETERIA PEST  INSPECTION, ROUTINE MONTHLY"/>
    <s v="0001835201"/>
    <s v="PEARY MS"/>
    <s v="S1-GH"/>
    <x v="759"/>
    <x v="4"/>
    <x v="0"/>
    <n v="10"/>
    <m/>
    <x v="0"/>
  </r>
  <r>
    <s v="CAFETERIA"/>
    <s v="OP-GH-PM"/>
    <s v="Oper. Pest Management Preventive Maint."/>
    <n v="200928"/>
    <n v="95786"/>
    <s v="OP-GH-PM - Oper. Pest Management Preventive Maint."/>
    <s v="38366317"/>
    <s v="N"/>
    <s v="GH"/>
    <n v="3"/>
    <s v="18600"/>
    <d v="2024-09-26T15:36:21"/>
    <d v="2024-10-01T11:44:01"/>
    <d v="2024-10-01T00:00:00"/>
    <s v="Monthly"/>
    <s v="ROMONDO.SIZEMORE"/>
    <n v="1"/>
    <n v="0"/>
    <m/>
    <s v="NONE"/>
    <s v="S-13261"/>
    <s v="AREA-S2"/>
    <s v="AREA-S1 PEST CONTROL GROUP"/>
    <d v="2024-10-01T00:00:00"/>
    <m/>
    <m/>
    <m/>
    <m/>
    <s v="PESTCTRL"/>
    <s v="COMP"/>
    <s v="(IN SUPPORT OF SNP)- CAFETERIA PEST  INSPECTION, ROUTINE MONTHLY"/>
    <s v="0001837701"/>
    <s v="SOUTH GATE MS"/>
    <s v="S1-GH"/>
    <x v="760"/>
    <x v="2"/>
    <x v="0"/>
    <n v="10"/>
    <m/>
    <x v="0"/>
  </r>
  <r>
    <s v="CLASSROOM"/>
    <s v="OP-GH-10"/>
    <s v="Other Pest Control"/>
    <n v="200929"/>
    <m/>
    <s v="OP-GH-10 - Other Pest Control"/>
    <s v="38378842"/>
    <s v="Y"/>
    <s v="GH"/>
    <n v="3"/>
    <m/>
    <d v="2024-10-01T11:14:19"/>
    <d v="2024-10-01T11:45:35"/>
    <d v="2024-10-01T00:00:00"/>
    <s v="Routine"/>
    <s v="RICARDO.IBARRA"/>
    <m/>
    <n v="1"/>
    <m/>
    <s v="NONE"/>
    <s v="B-23689"/>
    <s v="AREA-C2"/>
    <s v="C3 SPECIAL SERVICES - PEST CONTROL GROUP"/>
    <m/>
    <m/>
    <m/>
    <m/>
    <m/>
    <s v="PESTCTRL"/>
    <s v="COMP"/>
    <s v="check on possible peticide tin room a-210"/>
    <s v="0001774901"/>
    <s v="ROOSEVELT SH"/>
    <s v="CS-GH"/>
    <x v="1"/>
    <x v="1"/>
    <x v="0"/>
    <m/>
    <m/>
    <x v="1"/>
  </r>
  <r>
    <s v="CAFETERIA"/>
    <s v="OP-GH-PM"/>
    <s v="Oper. Pest Management Preventive Maint."/>
    <n v="200930"/>
    <n v="95787"/>
    <s v="OP-GH-PM - Oper. Pest Management Preventive Maint."/>
    <s v="38368905"/>
    <s v="N"/>
    <s v="GH"/>
    <n v="3"/>
    <s v="18131"/>
    <d v="2024-09-27T15:36:18"/>
    <d v="2024-10-01T11:52:28"/>
    <d v="2024-10-01T00:00:00"/>
    <s v="Monthly"/>
    <s v="TYRONE.SPEARS"/>
    <n v="1"/>
    <n v="1"/>
    <s v="Follow up next month"/>
    <s v="NONE"/>
    <s v="S-13782"/>
    <s v="AREA-C1"/>
    <s v="C3 SPECIAL SERVICES - PEST CONTROL GROUP"/>
    <d v="2024-10-01T00:00:00"/>
    <m/>
    <m/>
    <m/>
    <m/>
    <s v="PESTCTRL"/>
    <s v="COMP"/>
    <s v="(IN SUPPORT OF SNP)- CAFETERIA PEST  INSPECTION, ROUTINE MONTHLY"/>
    <s v="0001823501"/>
    <s v="MARINA DEL REY MS"/>
    <s v="CS-GH"/>
    <x v="761"/>
    <x v="13"/>
    <x v="0"/>
    <n v="10"/>
    <m/>
    <x v="0"/>
  </r>
  <r>
    <s v="OTHER"/>
    <s v="OP-GH-09"/>
    <s v="Birds"/>
    <n v="200931"/>
    <m/>
    <s v="OP-GH-09 - Birds"/>
    <s v="38375852"/>
    <s v="Y"/>
    <s v="GH"/>
    <n v="3"/>
    <m/>
    <d v="2024-09-30T07:55:40"/>
    <d v="2024-10-01T11:57:50"/>
    <d v="2024-10-01T00:00:00"/>
    <s v="Routine"/>
    <s v="ALEXANDER.REYNOSO"/>
    <m/>
    <n v="5"/>
    <m/>
    <s v="PIGEON"/>
    <s v="S-13909"/>
    <s v="AREA-C3"/>
    <s v="C3 SPECIAL SERVICES - PEST CONTROL GROUP"/>
    <m/>
    <m/>
    <n v="200826"/>
    <m/>
    <s v="38375852"/>
    <s v="PESTCTRL"/>
    <s v="COMP"/>
    <s v="Spikes needed @Parking Entrance"/>
    <s v="0001806201"/>
    <s v="CLINTON MS"/>
    <s v="CS-GH"/>
    <x v="1"/>
    <x v="1"/>
    <x v="0"/>
    <m/>
    <m/>
    <x v="1"/>
  </r>
  <r>
    <s v="CAFETERIA"/>
    <s v="OP-GH-PM"/>
    <s v="Oper. Pest Management Preventive Maint."/>
    <n v="200932"/>
    <n v="95750"/>
    <s v="OP-GH-PM - Oper. Pest Management Preventive Maint."/>
    <s v="38366380"/>
    <s v="N"/>
    <s v="GH"/>
    <n v="3"/>
    <s v="18209"/>
    <d v="2024-09-26T15:36:32"/>
    <d v="2024-10-01T12:01:40"/>
    <d v="2024-10-01T00:00:00"/>
    <s v="Monthly"/>
    <s v="MICHAEL.BERNAL"/>
    <n v="1"/>
    <n v="1"/>
    <s v="Inspected kitchen for general pest. No activity found during my inspection. Replaced 10 lolines throughout kitchen area. Kitchen is clean and in good condition."/>
    <s v="NONE"/>
    <s v="B-20793"/>
    <s v="AREA-C1"/>
    <s v="C3 SPECIAL SERVICES - PEST CONTROL GROUP"/>
    <d v="2024-10-01T00:00:00"/>
    <m/>
    <m/>
    <m/>
    <m/>
    <s v="PESTCTRL"/>
    <s v="COMP"/>
    <s v="(IN SUPPORT OF SNP)- CAFETERIA PEST  INSPECTION, ROUTINE MONTHLY"/>
    <s v="0001873601"/>
    <s v="LOS ANGELES SH"/>
    <s v="CS-GH"/>
    <x v="762"/>
    <x v="20"/>
    <x v="0"/>
    <n v="10"/>
    <m/>
    <x v="0"/>
  </r>
  <r>
    <s v="CAFETERIA"/>
    <s v="OP-GH-PM"/>
    <s v="Oper. Pest Management Preventive Maint."/>
    <n v="200933"/>
    <n v="95788"/>
    <s v="OP-GH-PM - Oper. Pest Management Preventive Maint."/>
    <s v="38368793"/>
    <s v="N"/>
    <s v="GH"/>
    <n v="3"/>
    <s v="18279"/>
    <d v="2024-09-27T15:35:59"/>
    <d v="2024-10-01T12:10:12"/>
    <d v="2024-10-01T00:00:00"/>
    <s v="Monthly"/>
    <s v="ROBERT.SANDOVAL"/>
    <n v="1"/>
    <n v="0"/>
    <s v="Communicated with plant manager and cafeteria manager thank you for implementing good cleaning and sanitation practices"/>
    <s v="NONE"/>
    <s v="S-13499"/>
    <s v="AREA-C2"/>
    <s v="C3 SPECIAL SERVICES - PEST CONTROL GROUP"/>
    <d v="2024-10-01T00:00:00"/>
    <m/>
    <m/>
    <m/>
    <m/>
    <s v="PESTCTRL"/>
    <s v="COMP"/>
    <s v="(IN SUPPORT OF SNP)- CAFETERIA PEST  INSPECTION, ROUTINE MONTHLY"/>
    <s v="0001350701"/>
    <s v="EAGLE ROCK EL"/>
    <s v="CS-GH"/>
    <x v="763"/>
    <x v="6"/>
    <x v="0"/>
    <n v="15"/>
    <m/>
    <x v="0"/>
  </r>
  <r>
    <s v="CAFETERIA"/>
    <s v="OP-GH-PM"/>
    <s v="Oper. Pest Management Preventive Maint."/>
    <n v="200934"/>
    <m/>
    <s v="OP-GH-PM - Oper. Pest Management Preventive Maint."/>
    <s v="38366190"/>
    <s v="N"/>
    <s v="GH"/>
    <n v="3"/>
    <s v="17916"/>
    <d v="2024-09-26T15:35:59"/>
    <d v="2024-10-01T12:15:44"/>
    <d v="2024-10-01T00:00:00"/>
    <s v="Monthly"/>
    <s v="ROMONDO.SIZEMORE"/>
    <n v="1"/>
    <n v="0"/>
    <m/>
    <s v="NONE"/>
    <s v="S-13262"/>
    <s v="AREA-S2"/>
    <s v="AREA-S1 PEST CONTROL GROUP"/>
    <m/>
    <m/>
    <m/>
    <m/>
    <m/>
    <s v="PESTCTRL"/>
    <s v="COMP"/>
    <s v="(IN SUPPORT OF SNP)- CAFETERIA PEST  INSPECTION, ROUTINE MONTHLY"/>
    <s v="0001887101"/>
    <s v="SOUTH GATE SH"/>
    <s v="S1-GH"/>
    <x v="1"/>
    <x v="1"/>
    <x v="0"/>
    <m/>
    <m/>
    <x v="1"/>
  </r>
  <r>
    <s v="OTHER"/>
    <s v="OP-GH-17"/>
    <s v="Spiders/Black Widow"/>
    <n v="200935"/>
    <n v="95789"/>
    <s v="OP-GH-17 - Spiders/Black Widow"/>
    <s v="38367501"/>
    <s v="Y"/>
    <s v="GH"/>
    <n v="3"/>
    <m/>
    <d v="2024-09-27T10:43:50"/>
    <d v="2024-10-01T12:20:03"/>
    <d v="2024-10-01T00:00:00"/>
    <s v="Routine"/>
    <s v="ROBERT.SANDOVAL"/>
    <m/>
    <n v="1"/>
    <s v="Will return to follow up, communicated with plant manager."/>
    <s v="OTHER"/>
    <s v="R-149629"/>
    <s v="AREA-C2"/>
    <s v="C3 SPECIAL SERVICES - PEST CONTROL GROUP"/>
    <d v="2024-10-01T00:00:00"/>
    <m/>
    <m/>
    <m/>
    <m/>
    <s v="PESTCTRL"/>
    <s v="COMP"/>
    <s v="spiders inside classroom 47@room 47 (bungalow)"/>
    <s v="0001350701"/>
    <s v="EAGLE ROCK EL"/>
    <s v="CS-GH"/>
    <x v="764"/>
    <x v="6"/>
    <x v="0"/>
    <n v="10"/>
    <m/>
    <x v="0"/>
  </r>
  <r>
    <s v="OTHER"/>
    <s v="OP-GH-25"/>
    <s v="Raccoons"/>
    <n v="200936"/>
    <m/>
    <s v="OP-GH-25 - Raccoons"/>
    <s v="38378114"/>
    <s v="Y"/>
    <s v="GH"/>
    <n v="4"/>
    <m/>
    <d v="2024-10-01T07:36:25"/>
    <d v="2024-10-01T12:20:10"/>
    <d v="2024-10-01T00:00:00"/>
    <s v="Routine"/>
    <s v="C.HARRIS1"/>
    <m/>
    <n v="3"/>
    <s v="Inspected area found raccoon on second floor stairwell. Was able to remove it and release in the field behind the school. No more activity found"/>
    <s v="RACCOON"/>
    <s v="Z-2081"/>
    <s v="AREA-C1"/>
    <s v="C3 SPECIAL SERVICES - PEST CONTROL GROUP"/>
    <m/>
    <m/>
    <m/>
    <m/>
    <m/>
    <s v="PESTCTRL"/>
    <s v="COMP"/>
    <s v="Raccoon on campus Second floor main building landing @Main building"/>
    <s v="0001465801"/>
    <s v="YES ACADEMY"/>
    <s v="CS-GH"/>
    <x v="1"/>
    <x v="1"/>
    <x v="0"/>
    <m/>
    <m/>
    <x v="1"/>
  </r>
  <r>
    <s v="EXTERIOR"/>
    <s v="OP-GH-26"/>
    <s v="Wasps/Hornets"/>
    <n v="200937"/>
    <m/>
    <s v="OP-GH-26 - Wasps/Hornets"/>
    <s v="38367455"/>
    <s v="Y"/>
    <s v="GH"/>
    <n v="3"/>
    <m/>
    <d v="2024-09-27T10:18:06"/>
    <d v="2024-10-01T12:20:45"/>
    <d v="2024-10-01T00:00:00"/>
    <s v="Routine"/>
    <s v="MICHAEL.BERNAL"/>
    <m/>
    <n v="0"/>
    <s v="Inspected perimeter along fence line for yellow jackets, no activity along fence line and very minimal activity found near dining area."/>
    <s v="YELLOW JACKET"/>
    <s v="B-46833"/>
    <s v="AREA-C1"/>
    <s v="C3 SPECIAL SERVICES - PEST CONTROL GROUP"/>
    <m/>
    <m/>
    <n v="200743"/>
    <m/>
    <s v="38367455"/>
    <s v="PESTCTRL"/>
    <s v="COMP"/>
    <s v="Yellow jackets in the lunch area."/>
    <s v="0001636301"/>
    <s v="ROSCOMARE EL"/>
    <s v="CS-GH"/>
    <x v="1"/>
    <x v="1"/>
    <x v="0"/>
    <m/>
    <m/>
    <x v="1"/>
  </r>
  <r>
    <s v="CAFETERIA"/>
    <s v="OP-GH-PM"/>
    <s v="Oper. Pest Management Preventive Maint."/>
    <n v="200938"/>
    <n v="95790"/>
    <s v="OP-GH-PM - Oper. Pest Management Preventive Maint."/>
    <s v="38373668"/>
    <s v="N"/>
    <s v="GH"/>
    <n v="3"/>
    <s v="75170"/>
    <d v="2024-09-28T15:41:16"/>
    <d v="2024-10-01T12:24:12"/>
    <d v="2024-10-01T00:00:00"/>
    <s v="Monthly"/>
    <s v="RICARDO.ONATE"/>
    <n v="1"/>
    <n v="1"/>
    <s v="Monthly inspection."/>
    <s v="NONE"/>
    <s v="S-193564"/>
    <s v="AREA-C3"/>
    <s v="C3 SPECIAL SERVICES - PEST CONTROL GROUP"/>
    <d v="2024-10-01T00:00:00"/>
    <m/>
    <m/>
    <m/>
    <m/>
    <s v="PESTCTRL"/>
    <s v="COMP"/>
    <s v="(IN SUPPORT OF SNP)- CAFETERIA PEST  INSPECTION, ROUTINE MONTHLY"/>
    <s v="0001294401"/>
    <s v="HUERTA EL"/>
    <s v="CS-GH"/>
    <x v="765"/>
    <x v="5"/>
    <x v="0"/>
    <n v="10"/>
    <m/>
    <x v="0"/>
  </r>
  <r>
    <s v="OTHER"/>
    <s v="OP-GH-09"/>
    <s v="Birds"/>
    <n v="200939"/>
    <m/>
    <s v="OP-GH-09 - Birds"/>
    <s v="38095982"/>
    <s v="Y"/>
    <s v="GH"/>
    <n v="3"/>
    <m/>
    <d v="2024-07-02T08:38:22"/>
    <d v="2024-10-01T12:27:43"/>
    <d v="2024-10-01T00:00:00"/>
    <s v="Routine"/>
    <s v="RICARDO.ONATE"/>
    <m/>
    <n v="0"/>
    <s v="Contractor will be placing a bid to complete job."/>
    <s v="OTHER"/>
    <s v="S-193564"/>
    <s v="AREA-C3"/>
    <s v="C3 SPECIAL SERVICES - PEST CONTROL GROUP"/>
    <m/>
    <m/>
    <m/>
    <m/>
    <m/>
    <s v="PESTCTRL"/>
    <s v="SCH"/>
    <s v="Need bird netting @ 1st &amp; 2nd floor corridor poop is a hazard and health problem"/>
    <s v="0001294401"/>
    <s v="HUERTA EL"/>
    <s v="CS-GH"/>
    <x v="1"/>
    <x v="1"/>
    <x v="0"/>
    <m/>
    <m/>
    <x v="1"/>
  </r>
  <r>
    <s v="CAFETERIA"/>
    <s v="OP-GH-PM"/>
    <s v="Oper. Pest Management Preventive Maint."/>
    <n v="200940"/>
    <n v="95791"/>
    <s v="OP-GH-PM - Oper. Pest Management Preventive Maint."/>
    <s v="38366111"/>
    <s v="N"/>
    <s v="GH"/>
    <n v="3"/>
    <s v="18510"/>
    <d v="2024-09-26T15:35:45"/>
    <d v="2024-10-01T12:36:01"/>
    <d v="2024-10-01T00:00:00"/>
    <s v="Monthly"/>
    <s v="ISMAEL.RIVAS"/>
    <n v="1"/>
    <n v="1"/>
    <s v="Checked in with the cafeteria manager and advised of service.  Also signed monitor log and IPM book"/>
    <s v="AMERICAN ROACH"/>
    <s v="S-13538"/>
    <s v="AREA-S2"/>
    <s v="AREA-S1 PEST CONTROL GROUP"/>
    <d v="2024-10-01T00:00:00"/>
    <m/>
    <m/>
    <m/>
    <m/>
    <s v="PESTCTRL"/>
    <s v="COMP"/>
    <s v="(IN SUPPORT OF SNP)- CAFETERIA PEST  INSPECTION, ROUTINE MONTHLY"/>
    <s v="0001849001"/>
    <s v="WILMINGTON STEAM MAG"/>
    <s v="S1-GH"/>
    <x v="766"/>
    <x v="7"/>
    <x v="0"/>
    <n v="12"/>
    <m/>
    <x v="0"/>
  </r>
  <r>
    <s v="EXTERIOR"/>
    <s v="OP-GH-09"/>
    <s v="Birds"/>
    <n v="200941"/>
    <m/>
    <s v="OP-GH-09 - Birds"/>
    <s v="38178104"/>
    <s v="Y"/>
    <s v="GH"/>
    <n v="3"/>
    <m/>
    <d v="2024-07-30T05:51:16"/>
    <d v="2024-10-01T12:37:59"/>
    <d v="2024-10-01T00:00:00"/>
    <s v="Routine"/>
    <s v="ALEXANDER.REYNOSO"/>
    <m/>
    <n v="1"/>
    <m/>
    <s v="NONE"/>
    <s v="S-13294"/>
    <s v="AREA-C3"/>
    <s v="C3 SPECIAL SERVICES - PEST CONTROL GROUP"/>
    <m/>
    <s v="37505675"/>
    <n v="198338"/>
    <m/>
    <s v="38178104"/>
    <s v="PESTCTRL"/>
    <s v="COMP"/>
    <s v="Bird spike is missing on all exterior or every buildings"/>
    <s v="0001735601"/>
    <s v="UNION EL"/>
    <s v="CS-GH"/>
    <x v="1"/>
    <x v="1"/>
    <x v="0"/>
    <m/>
    <m/>
    <x v="1"/>
  </r>
  <r>
    <s v="OTHER"/>
    <s v="OP-GH-13"/>
    <s v="Roaches"/>
    <n v="200942"/>
    <m/>
    <s v="OP-GH-13 - Roaches"/>
    <s v="38378646"/>
    <s v="Y"/>
    <s v="GH"/>
    <n v="3"/>
    <m/>
    <d v="2024-10-01T10:23:04"/>
    <d v="2024-10-01T12:38:28"/>
    <d v="2024-10-01T00:00:00"/>
    <s v="Routine"/>
    <s v="C.CHINY"/>
    <m/>
    <n v="1"/>
    <s v="Service is complete"/>
    <s v="AMERICAN ROACH"/>
    <s v="B-16534"/>
    <s v="AREA-S1"/>
    <s v="AREA-S1 PEST CONTROL GROUP"/>
    <m/>
    <m/>
    <m/>
    <m/>
    <m/>
    <s v="PESTCTRL"/>
    <s v="COMP"/>
    <s v="Small roaches found @PSW Office"/>
    <s v="0001815101"/>
    <s v="GAGE MS"/>
    <s v="S1-GH"/>
    <x v="1"/>
    <x v="1"/>
    <x v="0"/>
    <m/>
    <m/>
    <x v="1"/>
  </r>
  <r>
    <s v="CAFETERIA"/>
    <s v="OP-GH-PM"/>
    <s v="Oper. Pest Management Preventive Maint."/>
    <n v="200943"/>
    <m/>
    <s v="OP-GH-PM - Oper. Pest Management Preventive Maint."/>
    <s v="38368865"/>
    <s v="N"/>
    <s v="GH"/>
    <n v="3"/>
    <s v="18144"/>
    <d v="2024-09-27T15:36:11"/>
    <d v="2024-10-01T12:38:29"/>
    <d v="2024-10-01T00:00:00"/>
    <s v="Monthly"/>
    <s v="TYRONE.SPEARS"/>
    <n v="1"/>
    <n v="1"/>
    <s v="Follow up next month"/>
    <s v="NONE"/>
    <s v="S-13559"/>
    <s v="AREA-C1"/>
    <s v="C3 SPECIAL SERVICES - PEST CONTROL GROUP"/>
    <m/>
    <m/>
    <m/>
    <m/>
    <m/>
    <s v="PESTCTRL"/>
    <s v="COMP"/>
    <s v="(IN SUPPORT OF SNP)- CAFETERIA PEST  INSPECTION, ROUTINE MONTHLY"/>
    <s v="0001611001"/>
    <s v="PLAYA DEL REY EL"/>
    <s v="CS-GH"/>
    <x v="1"/>
    <x v="1"/>
    <x v="0"/>
    <m/>
    <m/>
    <x v="1"/>
  </r>
  <r>
    <s v="OTHER"/>
    <s v="OP-GH-13"/>
    <s v="Roaches"/>
    <n v="200944"/>
    <n v="95793"/>
    <s v="OP-GH-13 - Roaches"/>
    <s v="38340217"/>
    <s v="Y"/>
    <s v="GH"/>
    <n v="3"/>
    <m/>
    <d v="2024-09-24T14:27:55"/>
    <d v="2024-10-01T12:40:15"/>
    <d v="2024-10-01T00:00:00"/>
    <s v="Routine"/>
    <s v="RICARDO.ONATE"/>
    <m/>
    <n v="1"/>
    <s v="Closing work order. I will install drain strainer at soon as I have it."/>
    <s v="AMERICAN ROACH"/>
    <s v="R-319916"/>
    <s v="AREA-C3"/>
    <s v="C3 SPECIAL SERVICES - PEST CONTROL GROUP"/>
    <d v="2024-10-01T00:00:00"/>
    <m/>
    <m/>
    <m/>
    <m/>
    <s v="PESTCTRL"/>
    <s v="COMP"/>
    <s v="Roaches in nurse office. and main office"/>
    <s v="0001294401"/>
    <s v="HUERTA EL"/>
    <s v="CS-GH"/>
    <x v="767"/>
    <x v="5"/>
    <x v="0"/>
    <n v="10"/>
    <m/>
    <x v="0"/>
  </r>
  <r>
    <s v="CAFETERIA"/>
    <s v="OP-GH-PM"/>
    <s v="Oper. Pest Management Preventive Maint."/>
    <n v="200945"/>
    <n v="95792"/>
    <s v="OP-GH-PM - Oper. Pest Management Preventive Maint."/>
    <s v="38366207"/>
    <s v="N"/>
    <s v="GH"/>
    <n v="3"/>
    <s v="18420"/>
    <d v="2024-09-26T15:36:02"/>
    <d v="2024-10-01T12:40:37"/>
    <d v="2024-10-01T00:00:00"/>
    <s v="Monthly"/>
    <s v="C.CHINY"/>
    <n v="1"/>
    <n v="0"/>
    <s v="Monthly inspection complete"/>
    <s v="NONE"/>
    <s v="S-13598"/>
    <s v="AREA-S1"/>
    <s v="AREA-S1 PEST CONTROL GROUP"/>
    <d v="2024-10-01T00:00:00"/>
    <m/>
    <m/>
    <m/>
    <m/>
    <s v="PESTCTRL"/>
    <s v="COMP"/>
    <s v="(IN SUPPORT OF SNP)- CAFETERIA PEST  INSPECTION, ROUTINE MONTHLY"/>
    <s v="0001815101"/>
    <s v="GAGE MS"/>
    <s v="S1-GH"/>
    <x v="768"/>
    <x v="5"/>
    <x v="0"/>
    <n v="11"/>
    <m/>
    <x v="0"/>
  </r>
  <r>
    <s v="CAFETERIA"/>
    <s v="OP-GH-PM"/>
    <s v="Oper. Pest Management Preventive Maint."/>
    <n v="200946"/>
    <n v="95751"/>
    <s v="OP-GH-PM - Oper. Pest Management Preventive Maint."/>
    <s v="38369088"/>
    <s v="N"/>
    <s v="GH"/>
    <n v="3"/>
    <s v="18381"/>
    <d v="2024-09-27T15:36:47"/>
    <d v="2024-10-01T12:45:28"/>
    <d v="2024-10-01T00:00:00"/>
    <s v="Monthly"/>
    <s v="DENNIS.FERNANDEZ"/>
    <n v="1"/>
    <n v="1"/>
    <s v="Work order closed."/>
    <s v="NONE"/>
    <s v="S-13298"/>
    <s v="AREA-C3"/>
    <s v="C3 SPECIAL SERVICES - PEST CONTROL GROUP"/>
    <d v="2024-10-01T00:00:00"/>
    <m/>
    <m/>
    <m/>
    <m/>
    <s v="PESTCTRL"/>
    <s v="COMP"/>
    <s v="(IN SUPPORT OF SNP)- CAFETERIA PEST  INSPECTION, ROUTINE MONTHLY"/>
    <s v="0001458901"/>
    <s v="HOOVER EL"/>
    <s v="CS-GH"/>
    <x v="769"/>
    <x v="0"/>
    <x v="0"/>
    <n v="10"/>
    <m/>
    <x v="0"/>
  </r>
  <r>
    <s v="CAFETERIA"/>
    <s v="OP-GH-PM"/>
    <s v="Oper. Pest Management Preventive Maint."/>
    <n v="200947"/>
    <n v="95794"/>
    <s v="OP-GH-PM - Oper. Pest Management Preventive Maint."/>
    <s v="38366254"/>
    <s v="N"/>
    <s v="GH"/>
    <n v="3"/>
    <s v="17939"/>
    <d v="2024-09-26T15:36:10"/>
    <d v="2024-10-01T12:48:40"/>
    <d v="2024-10-01T00:00:00"/>
    <s v="Monthly"/>
    <s v="JERRY.HEREDIA"/>
    <n v="1"/>
    <n v="1"/>
    <m/>
    <s v="NONE"/>
    <s v="S-13691"/>
    <s v="AREA-N2"/>
    <s v="AREA-N2 PEST CONTROL GROUP"/>
    <d v="2024-10-01T00:00:00"/>
    <m/>
    <m/>
    <m/>
    <m/>
    <s v="PESTCTRL"/>
    <s v="COMP"/>
    <s v="(IN SUPPORT OF SNP)- CAFETERIA PEST  INSPECTION, ROUTINE MONTHLY"/>
    <s v="0001647901"/>
    <s v="SAN JOSE EL"/>
    <s v="N2-GH"/>
    <x v="770"/>
    <x v="0"/>
    <x v="0"/>
    <n v="7"/>
    <m/>
    <x v="0"/>
  </r>
  <r>
    <s v="OTHER"/>
    <s v="OP-GH-25"/>
    <s v="Raccoons"/>
    <n v="200948"/>
    <m/>
    <s v="OP-GH-25 - Raccoons"/>
    <s v="38378114"/>
    <s v="Y"/>
    <s v="GH"/>
    <n v="4"/>
    <m/>
    <d v="2024-10-01T07:36:25"/>
    <d v="2024-10-01T12:48:50"/>
    <d v="2024-10-01T00:00:00"/>
    <s v="Routine"/>
    <s v="RICARDO.ONATE"/>
    <m/>
    <n v="1"/>
    <s v="Racoon safely relocated."/>
    <s v="NONE"/>
    <s v="Z-2081"/>
    <s v="AREA-C1"/>
    <s v="C3 SPECIAL SERVICES - PEST CONTROL GROUP"/>
    <m/>
    <m/>
    <m/>
    <m/>
    <m/>
    <s v="PESTCTRL"/>
    <s v="COMP"/>
    <s v="Raccoon on campus Second floor main building landing @Main building"/>
    <s v="0001465801"/>
    <s v="YES ACADEMY"/>
    <s v="CS-GH"/>
    <x v="1"/>
    <x v="1"/>
    <x v="0"/>
    <m/>
    <m/>
    <x v="1"/>
  </r>
  <r>
    <s v="CAFETERIA"/>
    <s v="OP-GH-PM"/>
    <s v="Oper. Pest Management Preventive Maint."/>
    <n v="200949"/>
    <n v="95795"/>
    <s v="OP-GH-PM - Oper. Pest Management Preventive Maint."/>
    <s v="38366292"/>
    <s v="N"/>
    <s v="GH"/>
    <n v="3"/>
    <s v="18468"/>
    <d v="2024-09-26T15:36:17"/>
    <d v="2024-10-01T12:53:03"/>
    <d v="2024-10-01T00:00:00"/>
    <s v="Monthly"/>
    <s v="ROMONDO.SIZEMORE"/>
    <n v="1"/>
    <n v="0"/>
    <m/>
    <s v="NONE"/>
    <s v="S-13912"/>
    <s v="AREA-S2"/>
    <s v="AREA-S1 PEST CONTROL GROUP"/>
    <d v="2024-10-01T00:00:00"/>
    <m/>
    <m/>
    <m/>
    <m/>
    <s v="PESTCTRL"/>
    <s v="COMP"/>
    <s v="(IN SUPPORT OF SNP)- CAFETERIA PEST  INSPECTION, ROUTINE MONTHLY"/>
    <s v="0001688001"/>
    <s v="INDEPENDENCE EL"/>
    <s v="S1-GH"/>
    <x v="771"/>
    <x v="2"/>
    <x v="0"/>
    <n v="10"/>
    <m/>
    <x v="0"/>
  </r>
  <r>
    <s v="CAFETERIA"/>
    <s v="OP-GH-PM"/>
    <s v="Oper. Pest Management Preventive Maint."/>
    <n v="200950"/>
    <m/>
    <s v="OP-GH-PM - Oper. Pest Management Preventive Maint."/>
    <s v="38366165"/>
    <s v="N"/>
    <s v="GH"/>
    <n v="3"/>
    <s v="18630"/>
    <d v="2024-09-26T15:35:54"/>
    <d v="2024-10-01T12:57:58"/>
    <d v="2024-10-01T00:00:00"/>
    <s v="Monthly"/>
    <s v="C.HARRIS1"/>
    <n v="1"/>
    <n v="1"/>
    <s v="Communicated with plant and kitchen manager thank you for implementing good cleaning and sanitation practices"/>
    <s v="NONE"/>
    <s v="S-13465"/>
    <s v="AREA-C1"/>
    <s v="C3 SPECIAL SERVICES - PEST CONTROL GROUP"/>
    <m/>
    <m/>
    <m/>
    <m/>
    <m/>
    <s v="PESTCTRL"/>
    <s v="COMP"/>
    <s v="(IN SUPPORT OF SNP)- CAFETERIA PEST  INSPECTION, ROUTINE MONTHLY"/>
    <s v="0001465801"/>
    <s v="YES ACADEMY"/>
    <s v="CS-GH"/>
    <x v="1"/>
    <x v="1"/>
    <x v="0"/>
    <m/>
    <m/>
    <x v="1"/>
  </r>
  <r>
    <s v="OTHER"/>
    <s v="OP-GH-30"/>
    <s v="Mice"/>
    <n v="200951"/>
    <n v="95752"/>
    <s v="OP-GH-30 - Mice"/>
    <s v="38376939"/>
    <s v="Y"/>
    <s v="GH"/>
    <n v="3"/>
    <m/>
    <d v="2024-09-30T14:21:50"/>
    <d v="2024-10-01T13:00:35"/>
    <d v="2024-10-01T00:00:00"/>
    <s v="Routine"/>
    <s v="TYRONE.SPEARS"/>
    <m/>
    <n v="1"/>
    <s v="Reminder Nike custodian to flip over trash cans"/>
    <s v="RAT"/>
    <s v="Z-4770"/>
    <s v="AREA-C1"/>
    <s v="C3 SPECIAL SERVICES - PEST CONTROL GROUP"/>
    <d v="2024-10-01T00:00:00"/>
    <m/>
    <m/>
    <m/>
    <m/>
    <s v="PESTCTRL"/>
    <s v="COMP"/>
    <s v="mice in sheds outside Rms 3 &amp; 6"/>
    <s v="0001611001"/>
    <s v="PLAYA DEL REY EL"/>
    <s v="CS-GH"/>
    <x v="772"/>
    <x v="14"/>
    <x v="0"/>
    <n v="7"/>
    <m/>
    <x v="0"/>
  </r>
  <r>
    <s v="OTHER"/>
    <s v="OP-GH-11"/>
    <s v="Bees"/>
    <n v="200952"/>
    <m/>
    <s v="OP-GH-11 - Bees"/>
    <s v="38378852"/>
    <s v="Y"/>
    <s v="GH"/>
    <n v="3"/>
    <m/>
    <d v="2024-10-01T11:17:14"/>
    <d v="2024-10-01T13:09:50"/>
    <d v="2024-10-01T00:00:00"/>
    <s v="Routine"/>
    <s v="ALEJANDRO.CUEVAS1"/>
    <m/>
    <n v="1"/>
    <m/>
    <s v="BEE"/>
    <s v="R-60624"/>
    <s v="AREA-N1"/>
    <s v="AREA-N2 PEST CONTROL GROUP"/>
    <m/>
    <m/>
    <m/>
    <m/>
    <m/>
    <s v="PESTCTRL"/>
    <s v="COMP"/>
    <s v="Bees in front of room 43@In front of room 43"/>
    <s v="0001742201"/>
    <s v="VAN GOGH CHARTER"/>
    <s v="N2-GH"/>
    <x v="1"/>
    <x v="1"/>
    <x v="0"/>
    <m/>
    <m/>
    <x v="1"/>
  </r>
  <r>
    <s v="CAFETERIA"/>
    <s v="OP-GH-PM"/>
    <s v="Oper. Pest Management Preventive Maint."/>
    <n v="200953"/>
    <n v="95753"/>
    <s v="OP-GH-PM - Oper. Pest Management Preventive Maint."/>
    <s v="38366293"/>
    <s v="N"/>
    <s v="GH"/>
    <n v="3"/>
    <s v="18459"/>
    <d v="2024-09-26T15:36:17"/>
    <d v="2024-10-01T13:10:34"/>
    <d v="2024-10-01T00:00:00"/>
    <s v="Monthly"/>
    <s v="ISMAEL.RIVAS"/>
    <n v="1"/>
    <n v="1"/>
    <s v="Checked in with the cafeteria manager and advised of service"/>
    <s v="NONE"/>
    <s v="S-13774"/>
    <s v="AREA-S2"/>
    <s v="AREA-S1 PEST CONTROL GROUP"/>
    <d v="2024-10-01T00:00:00"/>
    <m/>
    <m/>
    <m/>
    <m/>
    <s v="PESTCTRL"/>
    <s v="COMP"/>
    <s v="(IN SUPPORT OF SNP)- CAFETERIA PEST  INSPECTION, ROUTINE MONTHLY"/>
    <s v="0001252701"/>
    <s v="BROAD AVE EL"/>
    <s v="S1-GH"/>
    <x v="773"/>
    <x v="7"/>
    <x v="0"/>
    <n v="10"/>
    <m/>
    <x v="0"/>
  </r>
  <r>
    <s v="CAFETERIA"/>
    <s v="OP-GH-PM"/>
    <s v="Oper. Pest Management Preventive Maint."/>
    <n v="200954"/>
    <n v="95754"/>
    <s v="OP-GH-PM - Oper. Pest Management Preventive Maint."/>
    <s v="38368907"/>
    <s v="N"/>
    <s v="GH"/>
    <n v="3"/>
    <s v="18133"/>
    <d v="2024-09-27T15:36:19"/>
    <d v="2024-10-01T13:18:22"/>
    <d v="2024-10-01T00:00:00"/>
    <s v="Monthly"/>
    <s v="MICHAEL.BERNAL"/>
    <n v="1"/>
    <n v="2"/>
    <s v="Inspected exterior for bee hive, bee hive no longer on campus. Also did routine kitchen service. Replaced 10 loline monitors throughout kitchen. Kitchen is clean and in good condition."/>
    <s v="NONE"/>
    <s v="S-13628"/>
    <s v="AREA-C1"/>
    <s v="C3 SPECIAL SERVICES - PEST CONTROL GROUP"/>
    <d v="2024-10-01T00:00:00"/>
    <m/>
    <m/>
    <m/>
    <m/>
    <s v="PESTCTRL"/>
    <s v="COMP"/>
    <s v="(IN SUPPORT OF SNP)- CAFETERIA PEST  INSPECTION, ROUTINE MONTHLY"/>
    <s v="0001516401"/>
    <s v="MARQUEZ CHARTER"/>
    <s v="CS-GH"/>
    <x v="774"/>
    <x v="20"/>
    <x v="0"/>
    <n v="10"/>
    <m/>
    <x v="0"/>
  </r>
  <r>
    <s v="CLASSROOM"/>
    <s v="OP-GH-17"/>
    <s v="Spiders/Black Widow"/>
    <n v="200955"/>
    <m/>
    <s v="OP-GH-17 - Spiders/Black Widow"/>
    <s v="38375280"/>
    <s v="Y"/>
    <s v="GH"/>
    <n v="3"/>
    <m/>
    <d v="2024-09-30T05:41:32"/>
    <d v="2024-10-01T13:18:51"/>
    <d v="2024-10-01T00:00:00"/>
    <s v="Routine"/>
    <s v="DENNIS.FERNANDEZ"/>
    <m/>
    <n v="1"/>
    <s v="Work order closed."/>
    <s v="NONE"/>
    <s v="S-13298"/>
    <s v="AREA-C3"/>
    <s v="C3 SPECIAL SERVICES - PEST CONTROL GROUP"/>
    <m/>
    <m/>
    <n v="200805"/>
    <m/>
    <s v="38375280"/>
    <s v="PESTCTRL"/>
    <s v="COMP"/>
    <s v="SPIDERS IN CLASSROOM SEE PM"/>
    <s v="0001458901"/>
    <s v="HOOVER EL"/>
    <s v="CS-GH"/>
    <x v="1"/>
    <x v="1"/>
    <x v="0"/>
    <m/>
    <m/>
    <x v="1"/>
  </r>
  <r>
    <s v="CAFETERIA"/>
    <s v="OP-GH-PM"/>
    <s v="Oper. Pest Management Preventive Maint."/>
    <n v="200956"/>
    <n v="95755"/>
    <s v="OP-GH-PM - Oper. Pest Management Preventive Maint."/>
    <s v="38368808"/>
    <s v="N"/>
    <s v="GH"/>
    <n v="3"/>
    <s v="18301"/>
    <d v="2024-09-27T15:36:02"/>
    <d v="2024-10-01T13:19:08"/>
    <d v="2024-10-01T00:00:00"/>
    <s v="Monthly"/>
    <s v="ROBERT.SANDOVAL"/>
    <n v="1"/>
    <n v="0"/>
    <s v="Communicated with plant manager and cafeteria manager thank you for implementing good cleaning and sanitation practices"/>
    <s v="NONE"/>
    <s v="S-13566"/>
    <s v="AREA-C2"/>
    <s v="C3 SPECIAL SERVICES - PEST CONTROL GROUP"/>
    <d v="2024-10-01T00:00:00"/>
    <m/>
    <m/>
    <m/>
    <m/>
    <s v="PESTCTRL"/>
    <s v="COMP"/>
    <s v="(IN SUPPORT OF SNP)- CAFETERIA PEST  INSPECTION, ROUTINE MONTHLY"/>
    <s v="0001717801"/>
    <s v="TOLAND WAY EL"/>
    <s v="CS-GH"/>
    <x v="775"/>
    <x v="6"/>
    <x v="0"/>
    <n v="12"/>
    <m/>
    <x v="0"/>
  </r>
  <r>
    <s v="CAFETERIA"/>
    <s v="OP-GH-PM"/>
    <s v="Oper. Pest Management Preventive Maint."/>
    <n v="200957"/>
    <m/>
    <s v="OP-GH-PM - Oper. Pest Management Preventive Maint."/>
    <s v="38369185"/>
    <s v="N"/>
    <s v="GH"/>
    <n v="3"/>
    <s v="18351"/>
    <d v="2024-09-27T15:37:02"/>
    <d v="2024-10-01T13:20:59"/>
    <d v="2024-10-01T00:00:00"/>
    <s v="Monthly"/>
    <s v="RICARDO.IBARRA"/>
    <n v="1"/>
    <n v="1"/>
    <m/>
    <s v="NONE"/>
    <s v="S-13395"/>
    <s v="AREA-C2"/>
    <s v="C3 SPECIAL SERVICES - PEST CONTROL GROUP"/>
    <m/>
    <m/>
    <m/>
    <m/>
    <m/>
    <s v="PESTCTRL"/>
    <s v="COMP"/>
    <s v="(IN SUPPORT OF SNP)- CAFETERIA PEST  INSPECTION, ROUTINE MONTHLY"/>
    <s v="0001698801"/>
    <s v="SUNRISE EL"/>
    <s v="CS-GH"/>
    <x v="1"/>
    <x v="1"/>
    <x v="0"/>
    <m/>
    <m/>
    <x v="1"/>
  </r>
  <r>
    <s v="OTHER"/>
    <s v="OP-GH-11"/>
    <s v="Bees"/>
    <n v="200958"/>
    <m/>
    <s v="OP-GH-11 - Bees"/>
    <s v="38336551"/>
    <s v="Y"/>
    <s v="GH"/>
    <n v="4"/>
    <m/>
    <d v="2024-09-23T08:21:33"/>
    <d v="2024-10-01T13:22:52"/>
    <d v="2024-10-01T00:00:00"/>
    <s v="Routine"/>
    <s v="ROBERT.SANDOVAL"/>
    <m/>
    <n v="0"/>
    <s v="Will close work order, communicated with principal and plant manager."/>
    <s v="NONE"/>
    <s v="R-38903"/>
    <s v="AREA-C2"/>
    <s v="C3 SPECIAL SERVICES - PEST CONTROL GROUP"/>
    <m/>
    <m/>
    <n v="200883"/>
    <m/>
    <s v="38336551"/>
    <s v="PESTCTRL"/>
    <s v="COMP"/>
    <s v="RMS 24 &amp; 25 Bee's Coming from out of the AC Vents. Class needed to be relocated."/>
    <s v="0001717801"/>
    <s v="TOLAND WAY EL"/>
    <s v="CS-GH"/>
    <x v="1"/>
    <x v="1"/>
    <x v="0"/>
    <m/>
    <m/>
    <x v="1"/>
  </r>
  <r>
    <s v="CLASSROOM"/>
    <s v="OP-GH-30"/>
    <s v="Mice"/>
    <n v="200959"/>
    <m/>
    <s v="OP-GH-30 - Mice"/>
    <s v="38300132"/>
    <s v="Y"/>
    <s v="GH"/>
    <n v="3"/>
    <m/>
    <d v="2024-09-12T11:31:40"/>
    <d v="2024-10-01T13:22:54"/>
    <d v="2024-10-01T00:00:00"/>
    <s v="Routine"/>
    <s v="RICARDO.IBARRA"/>
    <m/>
    <n v="1"/>
    <m/>
    <s v="NONE"/>
    <s v="R-65153"/>
    <s v="AREA-C2"/>
    <s v="C3 SPECIAL SERVICES - PEST CONTROL GROUP"/>
    <m/>
    <m/>
    <n v="200701"/>
    <m/>
    <s v="38300132"/>
    <s v="PESTCTRL"/>
    <s v="COMP"/>
    <s v="Mice &amp; mice droppings spotted in room 12.@Rm 12"/>
    <s v="0001698801"/>
    <s v="SUNRISE EL"/>
    <s v="CS-GH"/>
    <x v="1"/>
    <x v="1"/>
    <x v="0"/>
    <m/>
    <m/>
    <x v="1"/>
  </r>
  <r>
    <s v="CAFETERIA"/>
    <s v="OP-GH-PM"/>
    <s v="Oper. Pest Management Preventive Maint."/>
    <n v="200960"/>
    <n v="95756"/>
    <s v="OP-GH-PM - Oper. Pest Management Preventive Maint."/>
    <s v="38366183"/>
    <s v="N"/>
    <s v="GH"/>
    <n v="3"/>
    <s v="18552"/>
    <d v="2024-09-26T15:35:58"/>
    <d v="2024-10-01T13:23:03"/>
    <d v="2024-10-01T00:00:00"/>
    <s v="Monthly"/>
    <s v="ROMONDO.SIZEMORE"/>
    <n v="1"/>
    <n v="1"/>
    <m/>
    <s v="NONE"/>
    <s v="S-13599"/>
    <s v="AREA-S2"/>
    <s v="AREA-S1 PEST CONTROL GROUP"/>
    <d v="2024-10-01T00:00:00"/>
    <m/>
    <m/>
    <m/>
    <m/>
    <s v="PESTCTRL"/>
    <s v="COMP"/>
    <s v="(IN SUPPORT OF SNP)- CAFETERIA PEST  INSPECTION, ROUTINE MONTHLY"/>
    <s v="0001486301"/>
    <s v="LIBERTY EL"/>
    <s v="S1-GH"/>
    <x v="776"/>
    <x v="2"/>
    <x v="0"/>
    <n v="10"/>
    <m/>
    <x v="0"/>
  </r>
  <r>
    <s v="OTHER"/>
    <s v="OP-GH-13"/>
    <s v="Roaches"/>
    <n v="200961"/>
    <n v="95757"/>
    <s v="OP-GH-13 - Roaches"/>
    <s v="38367993"/>
    <s v="Y"/>
    <s v="GH"/>
    <n v="3"/>
    <m/>
    <d v="2024-09-27T14:26:22"/>
    <d v="2024-10-01T13:25:38"/>
    <d v="2024-10-01T00:00:00"/>
    <s v="Routine"/>
    <s v="HECTOR.QUINTERO1"/>
    <m/>
    <n v="0"/>
    <m/>
    <s v="AMERICAN ROACH"/>
    <s v="R-88614"/>
    <s v="AREA-N1"/>
    <s v="AREA-N2 PEST CONTROL GROUP"/>
    <d v="2024-10-01T00:00:00"/>
    <m/>
    <m/>
    <m/>
    <m/>
    <s v="PESTCTRL"/>
    <s v="COMP"/>
    <s v="Cock roaches.@P.S.W. Room."/>
    <s v="0001288101"/>
    <s v="CASTLEBAY LANE CHTR"/>
    <s v="N2-GH"/>
    <x v="777"/>
    <x v="8"/>
    <x v="0"/>
    <n v="7"/>
    <m/>
    <x v="0"/>
  </r>
  <r>
    <s v="EXTERIOR"/>
    <s v="OP-GH-14"/>
    <s v="Remove Dead Animal"/>
    <n v="200962"/>
    <m/>
    <s v="OP-GH-14 - Remove Dead Animal"/>
    <s v="38379033"/>
    <s v="Y"/>
    <s v="GH"/>
    <n v="4"/>
    <m/>
    <d v="2024-10-01T12:20:34"/>
    <d v="2024-10-01T13:26:55"/>
    <d v="2024-10-01T00:00:00"/>
    <s v="Routine"/>
    <s v="C.CHINY"/>
    <m/>
    <n v="0"/>
    <s v="Service is complete"/>
    <s v="OPOSSUM "/>
    <s v="Z-1074"/>
    <s v="AREA-S1"/>
    <s v="AREA-S1 PEST CONTROL GROUP"/>
    <m/>
    <m/>
    <m/>
    <m/>
    <m/>
    <s v="PESTCTRL"/>
    <s v="COMP"/>
    <s v="DEAD RATS AND POSSUMS@PAYGROUND"/>
    <s v="0001682201"/>
    <s v="66TH ST EL"/>
    <s v="S1-GH"/>
    <x v="1"/>
    <x v="1"/>
    <x v="0"/>
    <m/>
    <m/>
    <x v="1"/>
  </r>
  <r>
    <s v="CAFETERIA"/>
    <s v="OP-GH-PM"/>
    <s v="Oper. Pest Management Preventive Maint."/>
    <n v="200963"/>
    <m/>
    <s v="OP-GH-PM - Oper. Pest Management Preventive Maint."/>
    <s v="38374493"/>
    <s v="N"/>
    <s v="GH"/>
    <n v="3"/>
    <s v="150116"/>
    <d v="2024-09-28T15:43:08"/>
    <d v="2024-10-01T13:27:31"/>
    <d v="2024-10-01T00:00:00"/>
    <s v="Monthly"/>
    <s v="HECTOR.QUINTERO1"/>
    <n v="1"/>
    <n v="1"/>
    <m/>
    <s v="NONE"/>
    <s v="S-14601"/>
    <s v="AREA-N1"/>
    <s v="AREA-N2 PEST CONTROL GROUP"/>
    <m/>
    <m/>
    <m/>
    <m/>
    <m/>
    <s v="PESTCTRL"/>
    <s v="COMP"/>
    <s v="(IN SUPPORT OF SNP)- CAFETERIA PEST  INSPECTION, ROUTINE MONTHLY"/>
    <s v="0001230301"/>
    <s v="PORTER RANCH SCHOOL"/>
    <s v="N2-GH"/>
    <x v="1"/>
    <x v="1"/>
    <x v="0"/>
    <m/>
    <m/>
    <x v="1"/>
  </r>
  <r>
    <s v="CAFETERIA"/>
    <s v="OP-GH-PM"/>
    <s v="Oper. Pest Management Preventive Maint."/>
    <n v="200964"/>
    <n v="95758"/>
    <s v="OP-GH-PM - Oper. Pest Management Preventive Maint."/>
    <s v="38366149"/>
    <s v="N"/>
    <s v="GH"/>
    <n v="3"/>
    <s v="18399"/>
    <d v="2024-09-26T15:35:51"/>
    <d v="2024-10-01T13:28:45"/>
    <d v="2024-10-01T00:00:00"/>
    <s v="Monthly"/>
    <s v="C.CHINY"/>
    <n v="1"/>
    <n v="0"/>
    <s v="Monthly inspection complete"/>
    <s v="NONE"/>
    <s v="S-13339"/>
    <s v="AREA-S1"/>
    <s v="AREA-S1 PEST CONTROL GROUP"/>
    <d v="2024-10-01T00:00:00"/>
    <m/>
    <m/>
    <m/>
    <m/>
    <s v="PESTCTRL"/>
    <s v="COMP"/>
    <s v="(IN SUPPORT OF SNP)- CAFETERIA PEST  INSPECTION, ROUTINE MONTHLY"/>
    <s v="0001682201"/>
    <s v="66TH ST EL"/>
    <s v="S1-GH"/>
    <x v="778"/>
    <x v="3"/>
    <x v="0"/>
    <n v="10"/>
    <m/>
    <x v="0"/>
  </r>
  <r>
    <s v="CLASSROOM"/>
    <s v="OP-GH-11"/>
    <s v="Bees"/>
    <n v="200965"/>
    <m/>
    <s v="OP-GH-11 - Bees"/>
    <s v="38378801"/>
    <s v="Y"/>
    <s v="GH"/>
    <n v="3"/>
    <m/>
    <d v="2024-10-01T11:02:11"/>
    <d v="2024-10-01T13:29:50"/>
    <d v="2024-10-01T00:00:00"/>
    <s v="Routine"/>
    <s v="JUAN.GONZALEZ1"/>
    <m/>
    <n v="1"/>
    <m/>
    <s v="BEE"/>
    <s v="Z-259"/>
    <s v="AREA-N1"/>
    <s v="AREA-N2 PEST CONTROL GROUP"/>
    <m/>
    <m/>
    <m/>
    <m/>
    <m/>
    <s v="PESTCTRL"/>
    <s v="COMP"/>
    <s v="Beehive @Football field/ Visitors side by Track"/>
    <s v="0001876801"/>
    <s v="MONROE SH"/>
    <s v="N2-GH"/>
    <x v="1"/>
    <x v="1"/>
    <x v="0"/>
    <m/>
    <m/>
    <x v="1"/>
  </r>
  <r>
    <s v="OTHER"/>
    <s v="OP-GH-05"/>
    <s v="Ground Squirrels"/>
    <n v="200966"/>
    <m/>
    <s v="OP-GH-05 - Ground Squirrels"/>
    <s v="38190761"/>
    <s v="Y"/>
    <s v="GH"/>
    <n v="3"/>
    <m/>
    <d v="2024-08-04T07:13:11"/>
    <d v="2024-10-01T13:29:51"/>
    <d v="2024-10-01T00:00:00"/>
    <s v="Routine"/>
    <s v="HECTOR.QUINTERO1"/>
    <m/>
    <n v="1"/>
    <m/>
    <s v="SQUIRREL"/>
    <s v="Z-4290"/>
    <s v="AREA-N2"/>
    <s v="AREA-N2 PEST CONTROL GROUP"/>
    <m/>
    <m/>
    <n v="196027"/>
    <m/>
    <s v="38190761"/>
    <s v="PESTCTRL"/>
    <s v="COMP"/>
    <s v="Holes throughout the field.  @FIELD"/>
    <s v="0001835501"/>
    <s v="REED MS"/>
    <s v="N2-GH"/>
    <x v="1"/>
    <x v="1"/>
    <x v="0"/>
    <m/>
    <m/>
    <x v="1"/>
  </r>
  <r>
    <s v="CAFETERIA"/>
    <s v="OP-GH-PM"/>
    <s v="Oper. Pest Management Preventive Maint."/>
    <n v="200967"/>
    <n v="95759"/>
    <s v="OP-GH-PM - Oper. Pest Management Preventive Maint."/>
    <s v="38366170"/>
    <s v="N"/>
    <s v="GH"/>
    <n v="3"/>
    <s v="18537"/>
    <d v="2024-09-26T15:35:55"/>
    <d v="2024-10-01T13:30:44"/>
    <d v="2024-10-01T00:00:00"/>
    <s v="Monthly"/>
    <s v="RICARDO.ONATE"/>
    <n v="1"/>
    <n v="1"/>
    <s v="Monthly inspection."/>
    <s v="NONE"/>
    <s v="S-13276"/>
    <s v="AREA-C3"/>
    <s v="C3 SPECIAL SERVICES - PEST CONTROL GROUP"/>
    <d v="2024-10-01T00:00:00"/>
    <m/>
    <m/>
    <m/>
    <m/>
    <s v="PESTCTRL"/>
    <s v="COMP"/>
    <s v="(IN SUPPORT OF SNP)- CAFETERIA PEST  INSPECTION, ROUTINE MONTHLY"/>
    <s v="0001221901"/>
    <s v="ASCOT EL"/>
    <s v="CS-GH"/>
    <x v="779"/>
    <x v="5"/>
    <x v="0"/>
    <n v="10"/>
    <m/>
    <x v="0"/>
  </r>
  <r>
    <s v="OTHER"/>
    <s v="OP-GH-04"/>
    <s v="Gophers"/>
    <n v="200968"/>
    <m/>
    <s v="OP-GH-04 - Gophers"/>
    <s v="38295738"/>
    <s v="Y"/>
    <s v="GH"/>
    <n v="3"/>
    <m/>
    <d v="2024-09-10T11:37:16"/>
    <d v="2024-10-01T13:30:45"/>
    <d v="2024-10-01T00:00:00"/>
    <s v="Routine"/>
    <s v="PEDRO.LUJAN"/>
    <m/>
    <n v="3"/>
    <m/>
    <s v="GOPHER"/>
    <s v="Z-4058"/>
    <s v="AREA-N2"/>
    <s v="AREA-N2 PEST CONTROL GROUP"/>
    <m/>
    <m/>
    <n v="200831"/>
    <m/>
    <s v="38295738"/>
    <s v="PESTCTRL"/>
    <s v="COMP"/>
    <s v="Gopher mounds@Grass area in front of Boys Locker room, Street side along Brand"/>
    <s v="0001835801"/>
    <s v="SAN FERNANDO MS"/>
    <s v="N2-GH"/>
    <x v="1"/>
    <x v="1"/>
    <x v="0"/>
    <m/>
    <m/>
    <x v="1"/>
  </r>
  <r>
    <s v="CLASSROOM"/>
    <s v="OP-GH-30"/>
    <s v="Mice"/>
    <n v="200969"/>
    <m/>
    <s v="OP-GH-30 - Mice"/>
    <s v="38337665"/>
    <s v="Y"/>
    <s v="GH"/>
    <n v="3"/>
    <m/>
    <d v="2024-09-23T13:54:39"/>
    <d v="2024-10-01T13:31:34"/>
    <d v="2024-10-01T00:00:00"/>
    <s v="Routine"/>
    <s v="JUAN.GONZALEZ1"/>
    <m/>
    <n v="0"/>
    <m/>
    <s v="RAT"/>
    <s v="S-13807"/>
    <s v="AREA-N1"/>
    <s v="AREA-N2 PEST CONTROL GROUP"/>
    <m/>
    <m/>
    <n v="200716"/>
    <m/>
    <s v="38337665"/>
    <s v="PESTCTRL"/>
    <s v="COMP"/>
    <s v="found dropping inside classroom by left sink @room 20"/>
    <s v="0001835401"/>
    <s v="PORTER MS"/>
    <s v="N2-GH"/>
    <x v="1"/>
    <x v="1"/>
    <x v="0"/>
    <m/>
    <m/>
    <x v="1"/>
  </r>
  <r>
    <s v="OTHER"/>
    <s v="OP-GH-12"/>
    <s v="Termites"/>
    <n v="200970"/>
    <m/>
    <s v="OP-GH-12 - Termites"/>
    <s v="38337597"/>
    <s v="Y"/>
    <s v="GH"/>
    <n v="3"/>
    <m/>
    <d v="2024-09-23T13:33:13"/>
    <d v="2024-10-01T13:34:53"/>
    <d v="2024-10-01T00:00:00"/>
    <s v="Routine"/>
    <s v="ROBERT.SANDOVAL"/>
    <m/>
    <n v="0"/>
    <s v="Communicated with Principal, Teacher and plant manager will follow up."/>
    <s v="DRYWOOD TERMITE"/>
    <s v="R-149062"/>
    <s v="AREA-C2"/>
    <s v="C3 SPECIAL SERVICES - PEST CONTROL GROUP"/>
    <m/>
    <m/>
    <m/>
    <m/>
    <m/>
    <s v="PESTCTRL"/>
    <s v="COMP"/>
    <s v="termites in Rm 27"/>
    <s v="0001717801"/>
    <s v="TOLAND WAY EL"/>
    <s v="CS-GH"/>
    <x v="1"/>
    <x v="1"/>
    <x v="0"/>
    <m/>
    <m/>
    <x v="1"/>
  </r>
  <r>
    <s v="OTHER"/>
    <s v="OP-GH-04"/>
    <s v="Gophers"/>
    <n v="200972"/>
    <m/>
    <s v="OP-GH-04 - Gophers"/>
    <s v="38181944"/>
    <s v="Y"/>
    <s v="GH"/>
    <n v="3"/>
    <m/>
    <d v="2024-07-30T13:09:48"/>
    <d v="2024-10-01T13:39:05"/>
    <d v="2024-10-01T00:00:00"/>
    <s v="Routine"/>
    <s v="PEDRO.LUJAN"/>
    <m/>
    <n v="5"/>
    <m/>
    <s v="GOPHER"/>
    <s v="Z-4048"/>
    <s v="AREA-N2"/>
    <s v="AREA-N2 PEST CONTROL GROUP"/>
    <m/>
    <m/>
    <m/>
    <m/>
    <m/>
    <s v="PESTCTRL"/>
    <s v="COMP"/>
    <s v="Gopher mounds@Small Field, next to GYM"/>
    <s v="0001835801"/>
    <s v="SAN FERNANDO MS"/>
    <s v="N2-GH"/>
    <x v="1"/>
    <x v="1"/>
    <x v="0"/>
    <m/>
    <m/>
    <x v="1"/>
  </r>
  <r>
    <s v="OTHER"/>
    <s v="OP-GH-30"/>
    <s v="Mice"/>
    <n v="200973"/>
    <m/>
    <s v="OP-GH-30 - Mice"/>
    <s v="38366818"/>
    <s v="Y"/>
    <s v="GH"/>
    <n v="3"/>
    <m/>
    <d v="2024-09-27T07:07:34"/>
    <d v="2024-10-01T13:45:12"/>
    <d v="2024-10-01T00:00:00"/>
    <s v="Routine"/>
    <s v="JUAN.BANUELOS"/>
    <m/>
    <n v="1"/>
    <m/>
    <s v="RAT"/>
    <s v="B-16514"/>
    <s v="AREA-C2"/>
    <s v="C3 SPECIAL SERVICES - PEST CONTROL GROUP"/>
    <m/>
    <m/>
    <n v="200767"/>
    <m/>
    <s v="38366818"/>
    <s v="PESTCTRL"/>
    <s v="COMP"/>
    <s v="Mice in class room@Room 120"/>
    <s v="0001811801"/>
    <s v="EL SERENO MS"/>
    <s v="CS-GH"/>
    <x v="1"/>
    <x v="1"/>
    <x v="0"/>
    <m/>
    <m/>
    <x v="1"/>
  </r>
  <r>
    <s v="CAFETERIA"/>
    <s v="OP-GH-PM"/>
    <s v="Oper. Pest Management Preventive Maint."/>
    <n v="200974"/>
    <n v="95760"/>
    <s v="OP-GH-PM - Oper. Pest Management Preventive Maint."/>
    <s v="38368955"/>
    <s v="N"/>
    <s v="GH"/>
    <n v="3"/>
    <s v="18086"/>
    <d v="2024-09-27T15:36:28"/>
    <d v="2024-10-01T13:46:10"/>
    <d v="2024-10-01T00:00:00"/>
    <s v="Monthly"/>
    <s v="F.CAPUYAN"/>
    <n v="1"/>
    <n v="0"/>
    <s v="Preformed a thorough inspection found ant trails on exterior of cafeteria disinfected ant trails with soap water.  Found no rodent activity. No further action is necessary."/>
    <s v="ANT"/>
    <s v="S-13732"/>
    <s v="AREA-N1"/>
    <s v="AREA-N2 PEST CONTROL GROUP"/>
    <d v="2024-10-01T00:00:00"/>
    <m/>
    <m/>
    <m/>
    <m/>
    <s v="PESTCTRL"/>
    <s v="COMP"/>
    <s v="(IN SUPPORT OF SNP)- CAFETERIA PEST  INSPECTION, ROUTINE MONTHLY"/>
    <s v="0001276701"/>
    <s v="CANTARA EL"/>
    <s v="N2-GH"/>
    <x v="780"/>
    <x v="6"/>
    <x v="0"/>
    <n v="8"/>
    <m/>
    <x v="0"/>
  </r>
  <r>
    <s v="CAFETERIA"/>
    <s v="OP-GH-PM"/>
    <s v="Oper. Pest Management Preventive Maint."/>
    <n v="200974"/>
    <n v="95761"/>
    <s v="OP-GH-PM - Oper. Pest Management Preventive Maint."/>
    <s v="38368955"/>
    <s v="N"/>
    <s v="GH"/>
    <n v="3"/>
    <s v="18086"/>
    <d v="2024-09-27T15:36:28"/>
    <d v="2024-10-01T13:46:10"/>
    <d v="2024-10-01T00:00:00"/>
    <s v="Monthly"/>
    <s v="F.CAPUYAN"/>
    <n v="1"/>
    <n v="0"/>
    <s v="Preformed a thorough inspection found ant trails on exterior of cafeteria disinfected ant trails with soap water.  Found no rodent activity. No further action is necessary."/>
    <s v="ANT"/>
    <s v="S-13732"/>
    <s v="AREA-N1"/>
    <s v="AREA-N2 PEST CONTROL GROUP"/>
    <d v="2024-10-01T00:00:00"/>
    <m/>
    <m/>
    <m/>
    <m/>
    <s v="PESTCTRL"/>
    <s v="COMP"/>
    <s v="(IN SUPPORT OF SNP)- CAFETERIA PEST  INSPECTION, ROUTINE MONTHLY"/>
    <s v="0001276701"/>
    <s v="CANTARA EL"/>
    <s v="N2-GH"/>
    <x v="781"/>
    <x v="63"/>
    <x v="0"/>
    <n v="1"/>
    <m/>
    <x v="0"/>
  </r>
  <r>
    <s v="OTHER"/>
    <s v="OP-GH-30"/>
    <s v="Mice"/>
    <n v="200975"/>
    <m/>
    <s v="OP-GH-30 - Mice"/>
    <s v="38376451"/>
    <s v="Y"/>
    <s v="GH"/>
    <n v="3"/>
    <m/>
    <d v="2024-09-30T11:33:29"/>
    <d v="2024-10-01T13:47:29"/>
    <d v="2024-10-01T00:00:00"/>
    <s v="Routine"/>
    <s v="JUAN.BANUELOS"/>
    <m/>
    <n v="1"/>
    <s v="Please note follow up is tentative depending on my availability"/>
    <s v="RAT"/>
    <s v="B-16514"/>
    <s v="AREA-C2"/>
    <s v="C3 SPECIAL SERVICES - PEST CONTROL GROUP"/>
    <m/>
    <m/>
    <m/>
    <m/>
    <m/>
    <s v="PESTCTRL"/>
    <s v="COMP"/>
    <s v="Mice's in Rooms 125 &amp; 225"/>
    <s v="0001811801"/>
    <s v="EL SERENO MS"/>
    <s v="CS-GH"/>
    <x v="1"/>
    <x v="1"/>
    <x v="0"/>
    <m/>
    <m/>
    <x v="1"/>
  </r>
  <r>
    <s v="CAFETERIA"/>
    <s v="OP-GH-30"/>
    <s v="Mice"/>
    <n v="200976"/>
    <m/>
    <s v="OP-GH-30 - Mice"/>
    <s v="38364022"/>
    <s v="Y"/>
    <s v="GH"/>
    <n v="3"/>
    <m/>
    <d v="2024-09-26T06:58:09"/>
    <d v="2024-10-01T13:51:06"/>
    <d v="2024-10-01T00:00:00"/>
    <s v="Routine"/>
    <s v="CARLOS.ARAUJO"/>
    <m/>
    <n v="1"/>
    <s v="Inspected trap stations throughout kitchen, no rodent activity found at time of inspection. Will continue to monitor."/>
    <s v="RAT"/>
    <s v="R-90800"/>
    <s v="AREA-S1"/>
    <s v="AREA-S1 PEST CONTROL GROUP"/>
    <m/>
    <m/>
    <n v="200791"/>
    <m/>
    <s v="38364022"/>
    <s v="PESTCTRL"/>
    <s v="COMP"/>
    <s v="(IN SUPPORT OF SNP)- Mice droppings observed near storage boxes in the kitchen area by cafeteria ma"/>
    <s v="0001261601"/>
    <s v="BUDLONG EL"/>
    <s v="S1-GH"/>
    <x v="1"/>
    <x v="1"/>
    <x v="0"/>
    <m/>
    <m/>
    <x v="1"/>
  </r>
  <r>
    <s v="CAFETERIA"/>
    <s v="OP-GH-PM"/>
    <s v="Oper. Pest Management Preventive Maint."/>
    <n v="200978"/>
    <n v="95762"/>
    <s v="OP-GH-PM - Oper. Pest Management Preventive Maint."/>
    <s v="38368972"/>
    <s v="N"/>
    <s v="GH"/>
    <n v="3"/>
    <s v="18105"/>
    <d v="2024-09-27T15:36:30"/>
    <d v="2024-10-01T13:53:30"/>
    <d v="2024-10-01T00:00:00"/>
    <s v="Monthly"/>
    <s v="F.CAPUYAN"/>
    <n v="1"/>
    <n v="0"/>
    <s v="Preformed a thorough inspection of cafeteria Hopper and faculty lounge found no pest or rodent activity.  No further action is necessary"/>
    <s v="NONE"/>
    <s v="S-13740"/>
    <s v="AREA-N1"/>
    <s v="AREA-N2 PEST CONTROL GROUP"/>
    <d v="2024-10-01T00:00:00"/>
    <m/>
    <m/>
    <m/>
    <m/>
    <s v="PESTCTRL"/>
    <s v="COMP"/>
    <s v="(IN SUPPORT OF SNP)- CAFETERIA PEST  INSPECTION, ROUTINE MONTHLY"/>
    <s v="0001828301"/>
    <s v="NORTHRIDGE MS"/>
    <s v="N2-GH"/>
    <x v="782"/>
    <x v="6"/>
    <x v="0"/>
    <n v="10"/>
    <m/>
    <x v="0"/>
  </r>
  <r>
    <s v="OTHER"/>
    <s v="OP-GH-29"/>
    <s v="Ants"/>
    <n v="200979"/>
    <n v="95763"/>
    <s v="OP-GH-29 - Ants"/>
    <s v="38378130"/>
    <s v="Y"/>
    <s v="GH"/>
    <n v="3"/>
    <m/>
    <d v="2024-10-01T07:40:10"/>
    <d v="2024-10-01T13:57:48"/>
    <d v="2024-10-01T00:00:00"/>
    <s v="Routine"/>
    <s v="F.CAPUYAN"/>
    <m/>
    <n v="0"/>
    <s v="Preformed a thorough inspection of faculty lounge found ant trails and also found ant trails on the exterior.  Disinfected ant trails with soap water.  No further action is necessary."/>
    <s v="ANT"/>
    <s v="B-16681"/>
    <s v="AREA-N1"/>
    <s v="AREA-N2 PEST CONTROL GROUP"/>
    <d v="2024-10-01T00:00:00"/>
    <m/>
    <m/>
    <m/>
    <m/>
    <s v="PESTCTRL"/>
    <s v="COMP"/>
    <s v="(IN SUPPORT OF SNP)- Ants in the Faculty room. @Faculty and Cafeteria Kitchen"/>
    <s v="0001828301"/>
    <s v="NORTHRIDGE MS"/>
    <s v="N2-GH"/>
    <x v="783"/>
    <x v="63"/>
    <x v="0"/>
    <n v="2"/>
    <m/>
    <x v="0"/>
  </r>
  <r>
    <s v="CAFETERIA"/>
    <s v="OP-GH-PM"/>
    <s v="Oper. Pest Management Preventive Maint."/>
    <n v="200980"/>
    <n v="95804"/>
    <s v="OP-GH-PM - Oper. Pest Management Preventive Maint."/>
    <s v="38368931"/>
    <s v="N"/>
    <s v="GH"/>
    <n v="3"/>
    <s v="17987"/>
    <d v="2024-09-27T15:36:23"/>
    <d v="2024-10-01T14:01:25"/>
    <d v="2024-10-01T00:00:00"/>
    <s v="Monthly"/>
    <s v="F.CAPUYAN"/>
    <n v="1"/>
    <n v="0"/>
    <s v="Preformed a thorough inspection of the cafeteria Hopper and faculty lounge found no pest or rodent activity."/>
    <s v="NONE"/>
    <s v="S-13682"/>
    <s v="AREA-N1"/>
    <s v="AREA-N2 PEST CONTROL GROUP"/>
    <d v="2024-10-01T00:00:00"/>
    <m/>
    <m/>
    <m/>
    <m/>
    <s v="PESTCTRL"/>
    <s v="COMP"/>
    <s v="(IN SUPPORT OF SNP)- CAFETERIA PEST  INSPECTION, ROUTINE MONTHLY"/>
    <s v="0001411001"/>
    <s v="GAULT EL"/>
    <s v="N2-GH"/>
    <x v="784"/>
    <x v="6"/>
    <x v="0"/>
    <n v="8"/>
    <m/>
    <x v="0"/>
  </r>
  <r>
    <s v="CAFETERIA"/>
    <s v="OP-GH-PM"/>
    <s v="Oper. Pest Management Preventive Maint."/>
    <n v="200981"/>
    <n v="95805"/>
    <s v="OP-GH-PM - Oper. Pest Management Preventive Maint."/>
    <s v="38368962"/>
    <s v="N"/>
    <s v="GH"/>
    <n v="3"/>
    <s v="18094"/>
    <d v="2024-09-27T15:36:29"/>
    <d v="2024-10-01T14:04:59"/>
    <d v="2024-10-01T00:00:00"/>
    <s v="Monthly"/>
    <s v="F.CAPUYAN"/>
    <n v="1"/>
    <n v="0"/>
    <s v="Preformed a thorough inspection of the cafeteria Hopper and faculty lounge found no pest or rodent activity"/>
    <s v="NONE"/>
    <s v="S-13684"/>
    <s v="AREA-N1"/>
    <s v="AREA-N2 PEST CONTROL GROUP"/>
    <d v="2024-10-01T00:00:00"/>
    <m/>
    <m/>
    <m/>
    <m/>
    <s v="PESTCTRL"/>
    <s v="COMP"/>
    <s v="(IN SUPPORT OF SNP)- CAFETERIA PEST  INSPECTION, ROUTINE MONTHLY"/>
    <s v="0001484901"/>
    <s v="LEMAY EL"/>
    <s v="N2-GH"/>
    <x v="785"/>
    <x v="6"/>
    <x v="0"/>
    <n v="8"/>
    <m/>
    <x v="0"/>
  </r>
  <r>
    <s v="CAFETERIA"/>
    <s v="OP-GH-PM"/>
    <s v="Oper. Pest Management Preventive Maint."/>
    <n v="200982"/>
    <n v="95806"/>
    <s v="OP-GH-PM - Oper. Pest Management Preventive Maint."/>
    <s v="38374461"/>
    <s v="N"/>
    <s v="GH"/>
    <n v="3"/>
    <s v="17998"/>
    <d v="2024-09-28T15:43:04"/>
    <d v="2024-10-01T14:08:17"/>
    <d v="2024-10-01T00:00:00"/>
    <s v="Monthly"/>
    <s v="F.CAPUYAN"/>
    <n v="1"/>
    <n v="0"/>
    <s v="Preformed a thorough inspection of the cafeteria Hopper and faculty lounge found no pest or rodent activity.  Will return next month"/>
    <s v="NONE"/>
    <s v="S-15184"/>
    <s v="AREA-N1"/>
    <s v="AREA-N2 PEST CONTROL GROUP"/>
    <d v="2024-10-01T00:00:00"/>
    <m/>
    <m/>
    <m/>
    <m/>
    <s v="PESTCTRL"/>
    <s v="COMP"/>
    <s v="(IN SUPPORT OF SNP)- CAFETERIA PEST  INSPECTION, ROUTINE MONTHLY"/>
    <s v="0001825901"/>
    <s v="MULHOLLAND MS"/>
    <s v="N2-GH"/>
    <x v="786"/>
    <x v="6"/>
    <x v="0"/>
    <n v="10"/>
    <m/>
    <x v="0"/>
  </r>
  <r>
    <s v="OTHER"/>
    <s v="OP-GH-12"/>
    <s v="Termites"/>
    <n v="200984"/>
    <m/>
    <s v="OP-GH-12 - Termites"/>
    <s v="38340206"/>
    <s v="Y"/>
    <s v="GH"/>
    <n v="3"/>
    <m/>
    <d v="2024-09-24T14:24:29"/>
    <d v="2024-10-01T14:12:15"/>
    <d v="2024-10-01T00:00:00"/>
    <s v="Routine"/>
    <s v="F.CAPUYAN"/>
    <m/>
    <n v="0"/>
    <s v="Preformed a thorough inspection of textbook room found no active termite infestation.  No further action is necessary"/>
    <s v="SUBTERRANEAN TERMITE"/>
    <s v="R-255780"/>
    <s v="AREA-N1"/>
    <s v="AREA-N2 PEST CONTROL GROUP"/>
    <m/>
    <m/>
    <m/>
    <m/>
    <m/>
    <s v="PESTCTRL"/>
    <s v="COMP"/>
    <s v="Termites in storage room by textbook room @storage room by textbook room"/>
    <s v="0001825901"/>
    <s v="MULHOLLAND MS"/>
    <s v="N2-GH"/>
    <x v="1"/>
    <x v="1"/>
    <x v="0"/>
    <m/>
    <m/>
    <x v="1"/>
  </r>
  <r>
    <s v="CAFETERIA"/>
    <s v="OP-GH-PM"/>
    <s v="Oper. Pest Management Preventive Maint."/>
    <n v="200983"/>
    <n v="95807"/>
    <s v="OP-GH-PM - Oper. Pest Management Preventive Maint."/>
    <s v="38368885"/>
    <s v="N"/>
    <s v="GH"/>
    <n v="3"/>
    <s v="18069"/>
    <d v="2024-09-27T15:36:15"/>
    <d v="2024-10-01T14:12:15"/>
    <d v="2024-10-01T00:00:00"/>
    <s v="Monthly"/>
    <s v="JERRY.HEREDIA"/>
    <n v="1"/>
    <n v="1"/>
    <m/>
    <s v="NONE"/>
    <s v="S-13750"/>
    <s v="AREA-N2"/>
    <s v="AREA-N2 PEST CONTROL GROUP"/>
    <d v="2024-10-01T00:00:00"/>
    <m/>
    <m/>
    <m/>
    <m/>
    <s v="PESTCTRL"/>
    <s v="COMP"/>
    <s v="(IN SUPPORT OF SNP)- CAFETERIA PEST  INSPECTION, ROUTINE MONTHLY"/>
    <s v="0001832101"/>
    <s v="PACOIMA MS"/>
    <s v="N2-GH"/>
    <x v="787"/>
    <x v="0"/>
    <x v="0"/>
    <n v="10"/>
    <m/>
    <x v="0"/>
  </r>
  <r>
    <s v="EXTERIOR"/>
    <s v="OP-GH-11"/>
    <s v="Bees"/>
    <n v="200985"/>
    <m/>
    <s v="OP-GH-11 - Bees"/>
    <s v="38378845"/>
    <s v="Y"/>
    <s v="GH"/>
    <n v="3"/>
    <m/>
    <d v="2024-10-01T11:14:42"/>
    <d v="2024-10-01T14:15:57"/>
    <d v="2024-10-01T00:00:00"/>
    <s v="Routine"/>
    <s v="JERRY.HEREDIA"/>
    <m/>
    <n v="1"/>
    <m/>
    <s v="BEE"/>
    <s v="B-16683"/>
    <s v="AREA-N2"/>
    <s v="AREA-N2 PEST CONTROL GROUP"/>
    <m/>
    <m/>
    <m/>
    <m/>
    <m/>
    <s v="PESTCTRL"/>
    <s v="COMP"/>
    <s v="Bees on lamp cover in front of Textbook room@Textbook room"/>
    <s v="0001832101"/>
    <s v="PACOIMA MS"/>
    <s v="N2-GH"/>
    <x v="1"/>
    <x v="1"/>
    <x v="0"/>
    <m/>
    <m/>
    <x v="1"/>
  </r>
  <r>
    <s v="EXTERIOR"/>
    <s v="OP-GH-11"/>
    <s v="Bees"/>
    <n v="200986"/>
    <m/>
    <s v="OP-GH-11 - Bees"/>
    <s v="38378855"/>
    <s v="Y"/>
    <s v="GH"/>
    <n v="3"/>
    <m/>
    <d v="2024-10-01T11:17:59"/>
    <d v="2024-10-01T14:17:35"/>
    <d v="2024-10-01T00:00:00"/>
    <s v="Routine"/>
    <s v="F.CAPUYAN"/>
    <m/>
    <n v="0"/>
    <s v="Preformed a thorough inspection of exterior of room N4 and located bee swarm.  Will return today after school to removed bee swarm."/>
    <s v="BEE"/>
    <s v="B-23392"/>
    <s v="AREA-N1"/>
    <s v="AREA-N2 PEST CONTROL GROUP"/>
    <m/>
    <m/>
    <m/>
    <m/>
    <m/>
    <s v="PESTCTRL"/>
    <s v="COMP"/>
    <s v="SWARM OF BEES, right outside of N4@N4"/>
    <s v="0001859001"/>
    <s v="CLEVELAND CHTR HS"/>
    <s v="N2-GH"/>
    <x v="1"/>
    <x v="1"/>
    <x v="0"/>
    <m/>
    <m/>
    <x v="1"/>
  </r>
  <r>
    <s v="OTHER"/>
    <s v="OP-GH-11"/>
    <s v="Bees"/>
    <n v="200987"/>
    <m/>
    <s v="OP-GH-11 - Bees"/>
    <s v="38378626"/>
    <s v="Y"/>
    <s v="GH"/>
    <n v="3"/>
    <m/>
    <d v="2024-10-01T10:18:33"/>
    <d v="2024-10-01T14:31:55"/>
    <d v="2024-10-01T00:00:00"/>
    <s v="Routine"/>
    <s v="ALEJANDRO.CUEVAS1"/>
    <m/>
    <n v="1"/>
    <m/>
    <s v="BEE"/>
    <s v="R-21864"/>
    <s v="AREA-N1"/>
    <s v="AREA-N2 PEST CONTROL GROUP"/>
    <m/>
    <m/>
    <m/>
    <m/>
    <m/>
    <s v="PESTCTRL"/>
    <s v="COMP"/>
    <s v="A large quantity of bees are moving in and out the wall backside of the industr"/>
    <s v="0001813701"/>
    <s v="FROST MS"/>
    <s v="N2-GH"/>
    <x v="1"/>
    <x v="1"/>
    <x v="0"/>
    <m/>
    <m/>
    <x v="1"/>
  </r>
  <r>
    <s v="CLASSROOM"/>
    <s v="OP-GH-09"/>
    <s v="Birds"/>
    <n v="200988"/>
    <m/>
    <s v="OP-GH-09 - Birds"/>
    <s v="38378362"/>
    <s v="Y"/>
    <s v="GH"/>
    <n v="3"/>
    <m/>
    <d v="2024-10-01T08:47:49"/>
    <d v="2024-10-01T14:35:48"/>
    <d v="2024-10-01T00:00:00"/>
    <s v="Routine"/>
    <s v="ALEJANDRO.CUEVAS1"/>
    <m/>
    <n v="0"/>
    <m/>
    <s v="OTHER"/>
    <s v="S-13613"/>
    <s v="AREA-N2"/>
    <s v="AREA-N2 PEST CONTROL GROUP"/>
    <m/>
    <m/>
    <m/>
    <m/>
    <m/>
    <s v="PESTCTRL"/>
    <s v="COMP"/>
    <s v="Bird inside a classroom@RM 11"/>
    <s v="0001606801"/>
    <s v="PINEWOOD EL"/>
    <s v="N2-GH"/>
    <x v="1"/>
    <x v="1"/>
    <x v="0"/>
    <m/>
    <m/>
    <x v="1"/>
  </r>
  <r>
    <s v="OTHER"/>
    <s v="OP-GH-04"/>
    <s v="Gophers"/>
    <n v="200989"/>
    <m/>
    <s v="OP-GH-04 - Gophers"/>
    <s v="38235437"/>
    <s v="Y"/>
    <s v="GH"/>
    <n v="3"/>
    <m/>
    <d v="2024-08-21T10:58:35"/>
    <d v="2024-10-01T14:36:29"/>
    <d v="2024-10-01T00:00:00"/>
    <s v="Routine"/>
    <s v="GUSTAVO.X.CEDANO"/>
    <m/>
    <n v="8"/>
    <m/>
    <s v="GOPHER"/>
    <s v="S-13420"/>
    <s v="AREA-N2"/>
    <s v="AREA-N2 PEST CONTROL GROUP"/>
    <m/>
    <m/>
    <m/>
    <m/>
    <m/>
    <s v="PESTCTRL"/>
    <s v="COMP"/>
    <s v="Gophers on Both PE Fields"/>
    <s v="0001835801"/>
    <s v="SAN FERNANDO MS"/>
    <s v="N2-GH"/>
    <x v="1"/>
    <x v="1"/>
    <x v="0"/>
    <m/>
    <m/>
    <x v="1"/>
  </r>
  <r>
    <s v="CAFETERIA"/>
    <s v="OP-GH-PM"/>
    <s v="Oper. Pest Management Preventive Maint."/>
    <n v="200991"/>
    <m/>
    <s v="OP-GH-PM - Oper. Pest Management Preventive Maint."/>
    <s v="38368696"/>
    <s v="N"/>
    <s v="GH"/>
    <n v="3"/>
    <s v="18033"/>
    <d v="2024-09-27T15:35:43"/>
    <d v="2024-10-01T14:51:30"/>
    <d v="2024-10-01T00:00:00"/>
    <s v="Monthly"/>
    <s v="ALEJANDRO.CUEVAS1"/>
    <n v="1"/>
    <n v="1"/>
    <m/>
    <s v="NONE"/>
    <s v="S-13613"/>
    <s v="AREA-N2"/>
    <s v="AREA-N2 PEST CONTROL GROUP"/>
    <m/>
    <m/>
    <m/>
    <m/>
    <m/>
    <s v="PESTCTRL"/>
    <s v="COMP"/>
    <s v="(IN SUPPORT OF SNP)- CAFETERIA PEST  INSPECTION, ROUTINE MONTHLY"/>
    <s v="0001606801"/>
    <s v="PINEWOOD EL"/>
    <s v="N2-GH"/>
    <x v="1"/>
    <x v="1"/>
    <x v="0"/>
    <m/>
    <m/>
    <x v="1"/>
  </r>
  <r>
    <s v="CAFETERIA"/>
    <s v="OP-GH-PM"/>
    <s v="Oper. Pest Management Preventive Maint."/>
    <n v="200992"/>
    <n v="95808"/>
    <s v="OP-GH-PM - Oper. Pest Management Preventive Maint."/>
    <s v="38368956"/>
    <s v="N"/>
    <s v="GH"/>
    <n v="3"/>
    <s v="18087"/>
    <d v="2024-09-27T15:36:28"/>
    <d v="2024-10-01T15:02:42"/>
    <d v="2024-10-01T00:00:00"/>
    <s v="Monthly"/>
    <s v="F.CAPUYAN"/>
    <n v="1"/>
    <n v="0"/>
    <s v="Preformed a thorough inspection of the cafeteria Hopper and faculty lounge found no pest or rodent activity."/>
    <s v="NONE"/>
    <s v="S-13753"/>
    <s v="AREA-N1"/>
    <s v="AREA-N2 PEST CONTROL GROUP"/>
    <d v="2024-10-01T00:00:00"/>
    <m/>
    <m/>
    <m/>
    <m/>
    <s v="PESTCTRL"/>
    <s v="COMP"/>
    <s v="(IN SUPPORT OF SNP)- CAFETERIA PEST  INSPECTION, ROUTINE MONTHLY"/>
    <s v="0001859001"/>
    <s v="CLEVELAND CHTR HS"/>
    <s v="N2-GH"/>
    <x v="788"/>
    <x v="6"/>
    <x v="0"/>
    <n v="10"/>
    <m/>
    <x v="0"/>
  </r>
  <r>
    <s v="CAFETERIA"/>
    <s v="OP-GH-PM"/>
    <s v="Oper. Pest Management Preventive Maint."/>
    <n v="200993"/>
    <n v="95796"/>
    <s v="OP-GH-PM - Oper. Pest Management Preventive Maint."/>
    <s v="38368966"/>
    <s v="N"/>
    <s v="GH"/>
    <n v="3"/>
    <s v="18099"/>
    <d v="2024-09-27T15:36:29"/>
    <d v="2024-10-01T15:06:33"/>
    <d v="2024-10-01T00:00:00"/>
    <s v="Monthly"/>
    <s v="F.CAPUYAN"/>
    <n v="1"/>
    <n v="0"/>
    <s v="Preformed a thorough inspection of the cafeteria Hopper and faculty lounge found no pest or rodent activity.  Will return next month"/>
    <s v="NONE"/>
    <s v="S-13718"/>
    <s v="AREA-N2"/>
    <s v="AREA-N2 PEST CONTROL GROUP"/>
    <d v="2024-10-01T00:00:00"/>
    <m/>
    <m/>
    <m/>
    <m/>
    <s v="PESTCTRL"/>
    <s v="COMP"/>
    <s v="(IN SUPPORT OF SNP)- CAFETERIA PEST  INSPECTION, ROUTINE MONTHLY"/>
    <s v="0001191001"/>
    <s v="MILLER CTC"/>
    <s v="N2-GH"/>
    <x v="789"/>
    <x v="6"/>
    <x v="0"/>
    <n v="10"/>
    <m/>
    <x v="0"/>
  </r>
  <r>
    <s v="CLASSROOM"/>
    <s v="OP-GH-30"/>
    <s v="Mice"/>
    <n v="200994"/>
    <m/>
    <s v="OP-GH-30 - Mice"/>
    <s v="38365205"/>
    <s v="Y"/>
    <s v="GH"/>
    <n v="3"/>
    <m/>
    <d v="2024-09-26T14:05:11"/>
    <d v="2024-10-01T15:09:37"/>
    <d v="2024-10-01T00:00:00"/>
    <s v="Routine"/>
    <s v="F.CAPUYAN"/>
    <m/>
    <n v="0"/>
    <s v="Preformed a thorough inspection of room 18 found no new mice activities.  Removed all mice snap traps.  No further action is necessary."/>
    <s v="MOUSE"/>
    <s v="R-96664"/>
    <s v="AREA-N1"/>
    <s v="AREA-N2 PEST CONTROL GROUP"/>
    <m/>
    <m/>
    <n v="200800"/>
    <m/>
    <s v="38365205"/>
    <s v="PESTCTRL"/>
    <s v="COMP"/>
    <s v="LOTS OF MICE INSIDE OF THE ROOM @ROOM 18"/>
    <s v="0001191001"/>
    <s v="MILLER CTC"/>
    <s v="N2-GH"/>
    <x v="1"/>
    <x v="1"/>
    <x v="0"/>
    <m/>
    <m/>
    <x v="1"/>
  </r>
  <r>
    <s v="CAFETERIA"/>
    <s v="OP-GH-PM"/>
    <s v="Oper. Pest Management Preventive Maint."/>
    <n v="200995"/>
    <n v="95809"/>
    <s v="OP-GH-PM - Oper. Pest Management Preventive Maint."/>
    <s v="38368970"/>
    <s v="N"/>
    <s v="GH"/>
    <n v="3"/>
    <s v="18103"/>
    <d v="2024-09-27T15:36:30"/>
    <d v="2024-10-01T15:20:51"/>
    <d v="2024-10-01T00:00:00"/>
    <s v="Monthly"/>
    <s v="JUAN.GONZALEZ1"/>
    <n v="1"/>
    <n v="1"/>
    <m/>
    <s v="NONE"/>
    <s v="S-13951"/>
    <s v="AREA-N2"/>
    <s v="AREA-N2 PEST CONTROL GROUP"/>
    <d v="2024-10-01T00:00:00"/>
    <m/>
    <m/>
    <m/>
    <m/>
    <s v="PESTCTRL"/>
    <s v="COMP"/>
    <s v="(IN SUPPORT OF SNP)- CAFETERIA PEST  INSPECTION, ROUTINE MONTHLY"/>
    <s v="0001860701"/>
    <s v="EAST VALLEY SH"/>
    <s v="N2-GH"/>
    <x v="790"/>
    <x v="12"/>
    <x v="0"/>
    <n v="10"/>
    <m/>
    <x v="0"/>
  </r>
  <r>
    <s v="OTHER"/>
    <s v="OP-GH-31"/>
    <s v="Rats"/>
    <n v="200996"/>
    <m/>
    <s v="OP-GH-31 - Rats"/>
    <s v="38379127"/>
    <s v="Y"/>
    <s v="GH"/>
    <n v="3"/>
    <m/>
    <d v="2024-10-01T13:02:08"/>
    <d v="2024-10-01T15:22:33"/>
    <d v="2024-10-01T00:00:00"/>
    <s v="Routine"/>
    <s v="JUAN.GONZALEZ1"/>
    <m/>
    <n v="0"/>
    <m/>
    <s v="RAT"/>
    <s v="B-25752"/>
    <s v="AREA-N2"/>
    <s v="AREA-N2 PEST CONTROL GROUP"/>
    <m/>
    <m/>
    <m/>
    <m/>
    <m/>
    <s v="PESTCTRL"/>
    <s v="COMP"/>
    <s v="Bird or rat trap in exhaust pipe for heater @ Heater exhaust outlet pipe to roof"/>
    <s v="0001860701"/>
    <s v="EAST VALLEY SH"/>
    <s v="N2-GH"/>
    <x v="1"/>
    <x v="1"/>
    <x v="0"/>
    <m/>
    <m/>
    <x v="1"/>
  </r>
  <r>
    <s v="EXTERIOR"/>
    <s v="OP-GH-11"/>
    <s v="Bees"/>
    <n v="200997"/>
    <n v="95797"/>
    <s v="OP-GH-11 - Bees"/>
    <s v="38378855"/>
    <s v="Y"/>
    <s v="GH"/>
    <n v="3"/>
    <m/>
    <d v="2024-10-01T11:17:59"/>
    <d v="2024-10-01T15:55:07"/>
    <d v="2024-10-01T00:00:00"/>
    <s v="Routine"/>
    <s v="F.CAPUYAN"/>
    <m/>
    <n v="1"/>
    <s v="Preformed a thorough inspection found bee swarm.  Removed Bee swarm and disinfected bee swarm area with soap water.  No further action is necessary"/>
    <s v="BEE"/>
    <s v="B-23392"/>
    <s v="AREA-N1"/>
    <s v="AREA-N2 PEST CONTROL GROUP"/>
    <d v="2024-10-01T00:00:00"/>
    <m/>
    <n v="200986"/>
    <m/>
    <s v="38378855"/>
    <s v="PESTCTRL"/>
    <s v="COMP"/>
    <s v="SWARM OF BEES, right outside of N4@N4"/>
    <s v="0001859001"/>
    <s v="CLEVELAND CHTR HS"/>
    <s v="N2-GH"/>
    <x v="791"/>
    <x v="63"/>
    <x v="0"/>
    <n v="1"/>
    <m/>
    <x v="0"/>
  </r>
  <r>
    <s v="EXTERIOR"/>
    <s v="OP-GH-11"/>
    <s v="Bees"/>
    <n v="200998"/>
    <m/>
    <s v="OP-GH-11 - Bees"/>
    <s v="38376509"/>
    <s v="Y"/>
    <s v="GH"/>
    <n v="3"/>
    <m/>
    <d v="2024-09-30T11:55:54"/>
    <d v="2024-10-01T16:15:06"/>
    <d v="2024-10-01T00:00:00"/>
    <s v="Routine"/>
    <s v="JERRY.HEREDIA"/>
    <m/>
    <n v="2"/>
    <m/>
    <s v="BEE"/>
    <s v="R-150479"/>
    <s v="AREA-N1"/>
    <s v="AREA-N2 PEST CONTROL GROUP"/>
    <m/>
    <m/>
    <n v="200833"/>
    <m/>
    <s v="38376509"/>
    <s v="PESTCTRL"/>
    <s v="COMP"/>
    <s v="in front of room 36 and 37 bee hive@between rooms 36 and 37"/>
    <s v="0001488701"/>
    <s v="LOCKHURST DR CHTR EL"/>
    <s v="N2-GH"/>
    <x v="1"/>
    <x v="1"/>
    <x v="0"/>
    <m/>
    <m/>
    <x v="1"/>
  </r>
  <r>
    <s v="EXTERIOR"/>
    <s v="OP-GH-11"/>
    <s v="Bees"/>
    <n v="200999"/>
    <n v="95810"/>
    <s v="OP-GH-11 - Bees"/>
    <s v="38378626"/>
    <s v="Y"/>
    <s v="GH"/>
    <n v="3"/>
    <m/>
    <d v="2024-10-01T10:18:33"/>
    <d v="2024-10-01T17:14:16"/>
    <d v="2024-10-01T00:00:00"/>
    <s v="Routine"/>
    <s v="F.CAPUYAN"/>
    <m/>
    <n v="1"/>
    <s v="Preformed a thorough inspection found bee hive going in and out of a hole.  Removed bee hive, disinfected the hole and then sealed the hole.  No further action is necessary."/>
    <s v="BEE"/>
    <s v="R-21864"/>
    <s v="AREA-N1"/>
    <s v="AREA-N2 PEST CONTROL GROUP"/>
    <d v="2024-10-01T00:00:00"/>
    <m/>
    <n v="200987"/>
    <m/>
    <s v="38378626"/>
    <s v="PESTCTRL"/>
    <s v="COMP"/>
    <s v="A large quantity of bees are moving in and out the wall backside of the industr"/>
    <s v="0001813701"/>
    <s v="FROST MS"/>
    <s v="N2-GH"/>
    <x v="792"/>
    <x v="63"/>
    <x v="0"/>
    <n v="1"/>
    <m/>
    <x v="0"/>
  </r>
  <r>
    <s v="EXTERIOR"/>
    <s v="OP-GH-11"/>
    <s v="Bees"/>
    <n v="201000"/>
    <m/>
    <s v="OP-GH-11 - Bees"/>
    <s v="38378845"/>
    <s v="Y"/>
    <s v="GH"/>
    <n v="3"/>
    <m/>
    <d v="2024-10-01T11:14:42"/>
    <d v="2024-10-01T18:17:19"/>
    <d v="2024-10-01T00:00:00"/>
    <s v="Routine"/>
    <s v="JERRY.HEREDIA"/>
    <m/>
    <n v="1"/>
    <m/>
    <s v="BEE"/>
    <s v="B-16683"/>
    <s v="AREA-N2"/>
    <s v="AREA-N2 PEST CONTROL GROUP"/>
    <m/>
    <m/>
    <n v="200985"/>
    <m/>
    <s v="38378845"/>
    <s v="PESTCTRL"/>
    <s v="COMP"/>
    <s v="Bees on lamp cover in front of Textbook room@Textbook room"/>
    <s v="0001832101"/>
    <s v="PACOIMA MS"/>
    <s v="N2-GH"/>
    <x v="1"/>
    <x v="1"/>
    <x v="0"/>
    <m/>
    <m/>
    <x v="1"/>
  </r>
  <r>
    <s v="OTHER"/>
    <s v="OP-GH-30"/>
    <s v="Mice"/>
    <n v="201001"/>
    <m/>
    <s v="OP-GH-30 - Mice"/>
    <s v="38367281"/>
    <s v="Y"/>
    <s v="GH"/>
    <n v="3"/>
    <m/>
    <d v="2024-09-27T09:04:34"/>
    <d v="2024-10-02T06:44:06"/>
    <d v="2024-10-02T00:00:00"/>
    <s v="Routine"/>
    <s v="JUAN.BANUELOS"/>
    <m/>
    <n v="1"/>
    <m/>
    <s v="NONE"/>
    <s v="R-71568"/>
    <s v="AREA-C2"/>
    <s v="C3 SPECIAL SERVICES - PEST CONTROL GROUP"/>
    <m/>
    <m/>
    <n v="200846"/>
    <m/>
    <s v="38367281"/>
    <s v="PESTCTRL"/>
    <s v="COMP"/>
    <s v="Possible rodents Room 21,"/>
    <s v="0001543801"/>
    <s v="MURCHISON EL"/>
    <s v="CS-GH"/>
    <x v="1"/>
    <x v="1"/>
    <x v="0"/>
    <m/>
    <m/>
    <x v="1"/>
  </r>
  <r>
    <s v="OTHER"/>
    <s v="OP-GH-11"/>
    <s v="Bees"/>
    <n v="201002"/>
    <m/>
    <s v="OP-GH-11 - Bees"/>
    <s v="38379509"/>
    <s v="Y"/>
    <s v="GH"/>
    <n v="3"/>
    <m/>
    <d v="2024-10-01T15:14:18"/>
    <d v="2024-10-02T06:58:14"/>
    <d v="2024-10-02T00:00:00"/>
    <s v="Routine"/>
    <s v="ISMAEL.RIVAS"/>
    <m/>
    <n v="1"/>
    <s v="Checked in with the assistant Plant Manager and advised of service"/>
    <s v="BEE"/>
    <s v="R-177680"/>
    <s v="AREA-S2"/>
    <s v="AREA-S1 PEST CONTROL GROUP"/>
    <m/>
    <m/>
    <m/>
    <m/>
    <m/>
    <s v="PESTCTRL"/>
    <s v="COMP"/>
    <s v="Beehive needs to be removed.@Behind Room 62."/>
    <s v="0001848701"/>
    <s v="WHITE MS"/>
    <s v="S1-GH"/>
    <x v="1"/>
    <x v="1"/>
    <x v="0"/>
    <m/>
    <m/>
    <x v="1"/>
  </r>
  <r>
    <s v="CAFETERIA"/>
    <s v="OP-GH-PM"/>
    <s v="Oper. Pest Management Preventive Maint."/>
    <n v="201003"/>
    <n v="95824"/>
    <s v="OP-GH-PM - Oper. Pest Management Preventive Maint."/>
    <s v="38368866"/>
    <s v="N"/>
    <s v="GH"/>
    <n v="3"/>
    <s v="18148"/>
    <d v="2024-09-27T15:36:11"/>
    <d v="2024-10-02T07:09:03"/>
    <d v="2024-10-02T00:00:00"/>
    <s v="Monthly"/>
    <s v="TYRONE.SPEARS"/>
    <n v="1"/>
    <n v="2"/>
    <s v="Follow up next month"/>
    <s v="NONE"/>
    <s v="S-13741"/>
    <s v="AREA-C1"/>
    <s v="C3 SPECIAL SERVICES - PEST CONTROL GROUP"/>
    <d v="2024-10-01T00:00:00"/>
    <m/>
    <m/>
    <m/>
    <m/>
    <s v="PESTCTRL"/>
    <s v="COMP"/>
    <s v="(IN SUPPORT OF SNP)- CAFETERIA PEST  INSPECTION, ROUTINE MONTHLY"/>
    <s v="0001848101"/>
    <s v="WEBSTER MS"/>
    <s v="CS-GH"/>
    <x v="793"/>
    <x v="13"/>
    <x v="0"/>
    <n v="10"/>
    <m/>
    <x v="0"/>
  </r>
  <r>
    <s v="OTHER"/>
    <s v="OP-GH-12"/>
    <s v="Termites"/>
    <n v="201004"/>
    <m/>
    <s v="OP-GH-12 - Termites"/>
    <s v="38380464"/>
    <s v="Y"/>
    <s v="GH"/>
    <n v="3"/>
    <m/>
    <d v="2024-10-02T05:52:07"/>
    <d v="2024-10-02T07:25:16"/>
    <d v="2024-10-02T00:00:00"/>
    <s v="Routine"/>
    <s v="C.HARRIS1"/>
    <m/>
    <n v="2"/>
    <s v="Communicated with plant manager explained that no live activity was found but didn't notice a small crack in the window so that was sealed up by me. Will be back to check Novo activity going forward"/>
    <s v="DRYWOOD TERMITE"/>
    <s v="S-13766"/>
    <s v="AREA-C1"/>
    <s v="C3 SPECIAL SERVICES - PEST CONTROL GROUP"/>
    <m/>
    <m/>
    <m/>
    <m/>
    <m/>
    <s v="PESTCTRL"/>
    <s v="COMP"/>
    <s v="TERMITE swarmers in Board members office."/>
    <s v="0001859601"/>
    <s v="CRENSHAW STEMM MAG"/>
    <s v="CS-GH"/>
    <x v="1"/>
    <x v="1"/>
    <x v="0"/>
    <m/>
    <m/>
    <x v="1"/>
  </r>
  <r>
    <s v="CAFETERIA"/>
    <s v="OP-GH-PM"/>
    <s v="Oper. Pest Management Preventive Maint."/>
    <n v="201005"/>
    <n v="95825"/>
    <s v="OP-GH-PM - Oper. Pest Management Preventive Maint."/>
    <s v="38368665"/>
    <s v="N"/>
    <s v="GH"/>
    <n v="3"/>
    <s v="18182"/>
    <d v="2024-09-27T15:35:37"/>
    <d v="2024-10-02T07:29:20"/>
    <d v="2024-10-02T00:00:00"/>
    <s v="Monthly"/>
    <s v="MICHAEL.BERNAL"/>
    <n v="1"/>
    <n v="1"/>
    <s v="Inspected kitchen for general pest activity. No activity found during my inspection. Replaced all lolines throughout kitchen and storage areas. Kitchen is clean and in good condition."/>
    <s v="NONE"/>
    <s v="S-13525"/>
    <s v="AREA-C1"/>
    <s v="C3 SPECIAL SERVICES - PEST CONTROL GROUP"/>
    <d v="2024-10-01T00:00:00"/>
    <m/>
    <m/>
    <m/>
    <m/>
    <s v="PESTCTRL"/>
    <s v="COMP"/>
    <s v="(IN SUPPORT OF SNP)- CAFETERIA PEST  INSPECTION, ROUTINE MONTHLY"/>
    <s v="0001264401"/>
    <s v="SATURN EL"/>
    <s v="CS-GH"/>
    <x v="794"/>
    <x v="20"/>
    <x v="0"/>
    <n v="9"/>
    <m/>
    <x v="0"/>
  </r>
  <r>
    <s v="CAFETERIA"/>
    <s v="OP-GH-PM"/>
    <s v="Oper. Pest Management Preventive Maint."/>
    <n v="201006"/>
    <n v="95811"/>
    <s v="OP-GH-PM - Oper. Pest Management Preventive Maint."/>
    <s v="38369923"/>
    <s v="N"/>
    <s v="GH"/>
    <n v="3"/>
    <s v="43518"/>
    <d v="2024-09-27T15:38:38"/>
    <d v="2024-10-02T07:31:07"/>
    <d v="2024-10-02T00:00:00"/>
    <s v="Monthly"/>
    <s v="ROMONDO.SIZEMORE"/>
    <n v="1"/>
    <n v="1"/>
    <m/>
    <s v="NONE"/>
    <s v="S-193567"/>
    <s v="AREA-S1"/>
    <s v="AREA-S1 PEST CONTROL GROUP"/>
    <d v="2024-10-01T00:00:00"/>
    <m/>
    <m/>
    <m/>
    <m/>
    <s v="PESTCTRL"/>
    <s v="COMP"/>
    <s v="CAFETERIA PEST  INSPECTION, ROUTINE MONTHLY"/>
    <s v="0001516601"/>
    <s v="MAGNOL SCIBEL@SRMS#2"/>
    <s v="S1-GH"/>
    <x v="795"/>
    <x v="2"/>
    <x v="0"/>
    <n v="10"/>
    <m/>
    <x v="0"/>
  </r>
  <r>
    <s v="OTHER"/>
    <s v="OP-GH-30"/>
    <s v="Mice"/>
    <n v="201007"/>
    <n v="95813"/>
    <s v="OP-GH-30 - Mice"/>
    <s v="38379028"/>
    <s v="Y"/>
    <s v="GH"/>
    <n v="3"/>
    <m/>
    <d v="2024-10-01T12:19:33"/>
    <d v="2024-10-02T07:37:52"/>
    <d v="2024-10-02T00:00:00"/>
    <s v="Routine"/>
    <s v="RICARDO.IBARRA"/>
    <m/>
    <n v="2"/>
    <s v="follow up: Is pending technician availability"/>
    <s v="NONE"/>
    <s v="S-16961"/>
    <s v="AREA-C2"/>
    <s v="C3 SPECIAL SERVICES - PEST CONTROL GROUP"/>
    <d v="2024-10-01T00:00:00"/>
    <m/>
    <m/>
    <m/>
    <m/>
    <s v="PESTCTRL"/>
    <s v="COMP"/>
    <s v="MOUSE DROPPINGS FOUND IN CUBICLE AREA."/>
    <s v="0001148701"/>
    <s v="FOOD SERV MAINT OPER"/>
    <s v="CS-GH"/>
    <x v="796"/>
    <x v="48"/>
    <x v="0"/>
    <n v="18"/>
    <m/>
    <x v="0"/>
  </r>
  <r>
    <s v="CAFETERIA"/>
    <s v="OP-GH-PM"/>
    <s v="Oper. Pest Management Preventive Maint."/>
    <n v="201009"/>
    <n v="95826"/>
    <s v="OP-GH-PM - Oper. Pest Management Preventive Maint."/>
    <s v="38366355"/>
    <s v="N"/>
    <s v="GH"/>
    <n v="3"/>
    <s v="18480"/>
    <d v="2024-09-26T15:36:27"/>
    <d v="2024-10-02T07:46:32"/>
    <d v="2024-10-02T00:00:00"/>
    <s v="Monthly"/>
    <s v="ISMAEL.RIVAS"/>
    <n v="1"/>
    <n v="1"/>
    <s v="Checked in with the cafeteria manager and advised of service"/>
    <s v="NONE"/>
    <s v="S-13648"/>
    <s v="AREA-S2"/>
    <s v="AREA-S1 PEST CONTROL GROUP"/>
    <d v="2024-10-01T00:00:00"/>
    <m/>
    <m/>
    <m/>
    <m/>
    <s v="PESTCTRL"/>
    <s v="COMP"/>
    <s v="(IN SUPPORT OF SNP)- CAFETERIA PEST  INSPECTION, ROUTINE MONTHLY"/>
    <s v="0001446601"/>
    <s v="HAWAIIAN EL"/>
    <s v="S1-GH"/>
    <x v="797"/>
    <x v="7"/>
    <x v="0"/>
    <n v="10"/>
    <m/>
    <x v="0"/>
  </r>
  <r>
    <s v="OTHER"/>
    <s v="OP-GH-11"/>
    <s v="Bees"/>
    <n v="201010"/>
    <m/>
    <s v="OP-GH-11 - Bees"/>
    <s v="38378801"/>
    <s v="Y"/>
    <s v="GH"/>
    <n v="3"/>
    <m/>
    <d v="2024-10-01T11:02:11"/>
    <d v="2024-10-02T07:46:58"/>
    <d v="2024-10-02T00:00:00"/>
    <s v="Routine"/>
    <s v="JUAN.GONZALEZ1"/>
    <m/>
    <n v="1"/>
    <m/>
    <s v="BEE"/>
    <s v="Z-259"/>
    <s v="AREA-N1"/>
    <s v="AREA-N2 PEST CONTROL GROUP"/>
    <m/>
    <m/>
    <n v="200965"/>
    <m/>
    <s v="38378801"/>
    <s v="PESTCTRL"/>
    <s v="COMP"/>
    <s v="Beehive @Football field/ Visitors side by Track"/>
    <s v="0001876801"/>
    <s v="MONROE SH"/>
    <s v="N2-GH"/>
    <x v="1"/>
    <x v="1"/>
    <x v="0"/>
    <m/>
    <m/>
    <x v="1"/>
  </r>
  <r>
    <s v="CLASSROOM"/>
    <s v="OP-GH-30"/>
    <s v="Mice"/>
    <n v="201011"/>
    <m/>
    <s v="OP-GH-30 - Mice"/>
    <s v="38376059"/>
    <s v="Y"/>
    <s v="GH"/>
    <n v="3"/>
    <m/>
    <d v="2024-09-30T09:18:08"/>
    <d v="2024-10-02T07:48:02"/>
    <d v="2024-10-02T00:00:00"/>
    <s v="Routine"/>
    <s v="CARLOS.ARAUJO"/>
    <m/>
    <n v="2"/>
    <s v="Inspected trap stations throughout classroom 21, One rodent caught in trap station. Will continue to monitor."/>
    <s v="MOUSE"/>
    <s v="R-59659"/>
    <s v="AREA-S2"/>
    <s v="AREA-S1 PEST CONTROL GROUP"/>
    <m/>
    <m/>
    <n v="200862"/>
    <m/>
    <s v="38376059"/>
    <s v="PESTCTRL"/>
    <s v="COMP"/>
    <s v="mice in classroom cabinets@room 21"/>
    <s v="0001720501"/>
    <s v="TOWNE EL"/>
    <s v="S1-GH"/>
    <x v="1"/>
    <x v="1"/>
    <x v="0"/>
    <m/>
    <m/>
    <x v="1"/>
  </r>
  <r>
    <s v="CLASSROOM"/>
    <s v="OP-GH-13"/>
    <s v="Roaches"/>
    <n v="201012"/>
    <n v="95812"/>
    <s v="OP-GH-13 - Roaches"/>
    <s v="38336932"/>
    <s v="Y"/>
    <s v="GH"/>
    <n v="3"/>
    <m/>
    <d v="2024-09-23T10:02:39"/>
    <d v="2024-10-02T07:52:20"/>
    <d v="2024-10-02T00:00:00"/>
    <s v="Routine"/>
    <s v="MICHAEL.BERNAL"/>
    <m/>
    <n v="0"/>
    <s v="Inspected room 17 for cockroaches, placed loline monitors in area."/>
    <s v="GERMAN ROACH"/>
    <s v="R-45718"/>
    <s v="AREA-C1"/>
    <s v="C3 SPECIAL SERVICES - PEST CONTROL GROUP"/>
    <d v="2024-10-01T00:00:00"/>
    <m/>
    <m/>
    <m/>
    <m/>
    <s v="PESTCTRL"/>
    <s v="COMP"/>
    <s v="roaches rm 17"/>
    <s v="0001264401"/>
    <s v="SATURN EL"/>
    <s v="CS-GH"/>
    <x v="798"/>
    <x v="20"/>
    <x v="0"/>
    <n v="2"/>
    <m/>
    <x v="0"/>
  </r>
  <r>
    <s v="OTHER"/>
    <s v="OP-GH-31"/>
    <s v="Rats"/>
    <n v="201014"/>
    <m/>
    <s v="OP-GH-31 - Rats"/>
    <s v="38375809"/>
    <s v="Y"/>
    <s v="GH"/>
    <n v="3"/>
    <m/>
    <d v="2024-09-30T07:42:46"/>
    <d v="2024-10-02T07:55:15"/>
    <d v="2024-10-02T00:00:00"/>
    <s v="Routine"/>
    <s v="ROBERT.SANDOVAL"/>
    <m/>
    <n v="2"/>
    <s v="Communicated with Assistant Plant Manager and teacher, will follow up."/>
    <s v="MOUSE"/>
    <s v="S-13553"/>
    <s v="AREA-C2"/>
    <s v="C3 SPECIAL SERVICES - PEST CONTROL GROUP"/>
    <m/>
    <m/>
    <n v="200875"/>
    <m/>
    <s v="38375809"/>
    <s v="PESTCTRL"/>
    <s v="COMP"/>
    <s v="room 30A &amp; 30B rodents"/>
    <s v="0001861401"/>
    <s v="EAGLE ROCK HS"/>
    <s v="CS-GH"/>
    <x v="1"/>
    <x v="1"/>
    <x v="0"/>
    <m/>
    <m/>
    <x v="1"/>
  </r>
  <r>
    <s v="CLASSROOM"/>
    <s v="OP-GH-30"/>
    <s v="Mice"/>
    <n v="201015"/>
    <m/>
    <s v="OP-GH-30 - Mice"/>
    <s v="38378487"/>
    <s v="Y"/>
    <s v="GH"/>
    <n v="3"/>
    <m/>
    <d v="2024-10-01T09:28:52"/>
    <d v="2024-10-02T07:58:13"/>
    <d v="2024-10-02T00:00:00"/>
    <s v="Routine"/>
    <s v="C.CHINY"/>
    <m/>
    <n v="2"/>
    <s v="Will be back for follow up"/>
    <s v="RAT"/>
    <s v="R-266621"/>
    <s v="AREA-S1"/>
    <s v="AREA-S1 PEST CONTROL GROUP"/>
    <m/>
    <m/>
    <m/>
    <m/>
    <m/>
    <s v="PESTCTRL"/>
    <s v="COMP"/>
    <s v="Rodent activity in classroom S-205@S-205"/>
    <s v="0001874801"/>
    <s v="WEST ADAMS PREP SH"/>
    <s v="S1-GH"/>
    <x v="1"/>
    <x v="1"/>
    <x v="0"/>
    <m/>
    <m/>
    <x v="1"/>
  </r>
  <r>
    <s v="CAFETERIA"/>
    <s v="OP-GH-PM"/>
    <s v="Oper. Pest Management Preventive Maint."/>
    <n v="201016"/>
    <n v="95814"/>
    <s v="OP-GH-PM - Oper. Pest Management Preventive Maint."/>
    <s v="38366231"/>
    <s v="N"/>
    <s v="GH"/>
    <n v="3"/>
    <s v="18650"/>
    <d v="2024-09-26T15:36:06"/>
    <d v="2024-10-02T08:06:54"/>
    <d v="2024-10-02T00:00:00"/>
    <s v="Monthly"/>
    <s v="TYRONE.SPEARS"/>
    <n v="1"/>
    <n v="1"/>
    <s v="Follow up next month"/>
    <s v="NONE"/>
    <s v="S-13729"/>
    <s v="AREA-C1"/>
    <s v="C3 SPECIAL SERVICES - PEST CONTROL GROUP"/>
    <d v="2024-10-01T00:00:00"/>
    <m/>
    <m/>
    <m/>
    <m/>
    <s v="PESTCTRL"/>
    <s v="COMP"/>
    <s v="(IN SUPPORT OF SNP)- CAFETERIA PEST  INSPECTION, ROUTINE MONTHLY"/>
    <s v="0001760301"/>
    <s v="WALGROVE EL"/>
    <s v="CS-GH"/>
    <x v="799"/>
    <x v="13"/>
    <x v="0"/>
    <n v="9"/>
    <m/>
    <x v="0"/>
  </r>
  <r>
    <s v="CAFETERIA"/>
    <s v="OP-GH-PM"/>
    <s v="Oper. Pest Management Preventive Maint."/>
    <n v="201017"/>
    <n v="95815"/>
    <s v="OP-GH-PM - Oper. Pest Management Preventive Maint."/>
    <s v="38366348"/>
    <s v="N"/>
    <s v="GH"/>
    <n v="3"/>
    <s v="18615"/>
    <d v="2024-09-26T15:36:26"/>
    <d v="2024-10-02T08:12:36"/>
    <d v="2024-10-02T00:00:00"/>
    <s v="Monthly"/>
    <s v="ROMONDO.SIZEMORE"/>
    <n v="1"/>
    <n v="1"/>
    <s v="Wifi was spotty at the beginning of inspection."/>
    <s v="NONE"/>
    <s v="S-13923"/>
    <s v="AREA-S1"/>
    <s v="AREA-S1 PEST CONTROL GROUP"/>
    <d v="2024-10-01T00:00:00"/>
    <m/>
    <m/>
    <m/>
    <m/>
    <s v="PESTCTRL"/>
    <s v="COMP"/>
    <s v="(IN SUPPORT OF SNP)- CAFETERIA PEST  INSPECTION, ROUTINE MONTHLY"/>
    <s v="0001322001"/>
    <s v="ESCUTIA PC"/>
    <s v="S1-GH"/>
    <x v="800"/>
    <x v="2"/>
    <x v="0"/>
    <n v="10"/>
    <m/>
    <x v="0"/>
  </r>
  <r>
    <s v="OTHER"/>
    <s v="OP-GH-07"/>
    <s v="Insects/Pests"/>
    <n v="201018"/>
    <n v="95816"/>
    <s v="OP-GH-07 - Insects/Pests"/>
    <s v="38363785"/>
    <s v="Y"/>
    <s v="GH"/>
    <n v="3"/>
    <m/>
    <d v="2024-09-25T15:41:55"/>
    <d v="2024-10-02T08:20:25"/>
    <d v="2024-10-02T00:00:00"/>
    <s v="Routine"/>
    <s v="JOSE.MEDINA1"/>
    <m/>
    <n v="1"/>
    <m/>
    <s v="SQUIRREL"/>
    <s v="S-13647"/>
    <s v="AREA-N2"/>
    <s v="AREA-N2 PEST CONTROL GROUP"/>
    <d v="2024-10-01T00:00:00"/>
    <m/>
    <n v="200902"/>
    <m/>
    <s v="38363785"/>
    <s v="PESTCTRL"/>
    <s v="COMP"/>
    <s v="pest droppings @store room"/>
    <s v="0001835501"/>
    <s v="REED MS"/>
    <s v="N2-GH"/>
    <x v="801"/>
    <x v="64"/>
    <x v="0"/>
    <n v="2"/>
    <m/>
    <x v="0"/>
  </r>
  <r>
    <s v="EXTERIOR"/>
    <s v="OP-GH-11"/>
    <s v="Bees"/>
    <n v="201019"/>
    <m/>
    <s v="OP-GH-11 - Bees"/>
    <s v="38379366"/>
    <s v="Y"/>
    <s v="GH"/>
    <n v="3"/>
    <m/>
    <d v="2024-10-01T14:20:53"/>
    <d v="2024-10-02T08:20:55"/>
    <d v="2024-10-02T00:00:00"/>
    <s v="Routine"/>
    <s v="JUAN.GONZALEZ1"/>
    <m/>
    <n v="1"/>
    <m/>
    <s v="WASP"/>
    <s v="R-100134"/>
    <s v="AREA-N2"/>
    <s v="AREA-N2 PEST CONTROL GROUP"/>
    <m/>
    <m/>
    <m/>
    <m/>
    <m/>
    <s v="PESTCTRL"/>
    <s v="COMP"/>
    <s v="bees around exterior of room@420"/>
    <s v="0001889301"/>
    <s v="VAN NUYS SH"/>
    <s v="N2-GH"/>
    <x v="1"/>
    <x v="1"/>
    <x v="0"/>
    <m/>
    <m/>
    <x v="1"/>
  </r>
  <r>
    <s v="OTHER"/>
    <s v="OP-GH-13"/>
    <s v="Roaches"/>
    <n v="201020"/>
    <n v="95827"/>
    <s v="OP-GH-13 - Roaches"/>
    <s v="38364221"/>
    <s v="Y"/>
    <s v="GH"/>
    <n v="3"/>
    <m/>
    <d v="2024-09-26T08:16:43"/>
    <d v="2024-10-02T08:25:24"/>
    <d v="2024-10-02T00:00:00"/>
    <s v="Routine"/>
    <s v="JUAN.GONZALEZ1"/>
    <n v="1"/>
    <n v="0"/>
    <m/>
    <s v="AMERICAN ROACH"/>
    <s v="B-23058"/>
    <s v="AREA-N2"/>
    <s v="AREA-N2 PEST CONTROL GROUP"/>
    <d v="2024-10-01T00:00:00"/>
    <m/>
    <m/>
    <m/>
    <m/>
    <s v="PESTCTRL"/>
    <s v="COMP"/>
    <s v="Roaches w@Cafeteria"/>
    <s v="0001889301"/>
    <s v="VAN NUYS SH"/>
    <s v="N2-GH"/>
    <x v="802"/>
    <x v="12"/>
    <x v="0"/>
    <n v="2"/>
    <m/>
    <x v="0"/>
  </r>
  <r>
    <s v="OTHER"/>
    <s v="OP-GH-07"/>
    <s v="Insects/Pests"/>
    <n v="201021"/>
    <n v="95818"/>
    <s v="OP-GH-07 - Insects/Pests"/>
    <s v="38363785"/>
    <s v="Y"/>
    <s v="GH"/>
    <n v="3"/>
    <m/>
    <d v="2024-09-25T15:41:55"/>
    <d v="2024-10-02T08:26:09"/>
    <d v="2024-10-02T00:00:00"/>
    <s v="Routine"/>
    <s v="JOSE.MEDINA1"/>
    <m/>
    <n v="1"/>
    <m/>
    <s v="SQUIRREL"/>
    <s v="S-13647"/>
    <s v="AREA-N2"/>
    <s v="AREA-N2 PEST CONTROL GROUP"/>
    <d v="2024-10-01T00:00:00"/>
    <m/>
    <n v="201018"/>
    <m/>
    <s v="38363785"/>
    <s v="PESTCTRL"/>
    <s v="COMP"/>
    <s v="pest droppings @store room"/>
    <s v="0001835501"/>
    <s v="REED MS"/>
    <s v="N2-GH"/>
    <x v="803"/>
    <x v="65"/>
    <x v="0"/>
    <n v="2"/>
    <m/>
    <x v="0"/>
  </r>
  <r>
    <s v="CAFETERIA"/>
    <s v="OP-GH-PM"/>
    <s v="Oper. Pest Management Preventive Maint."/>
    <n v="201022"/>
    <n v="95817"/>
    <s v="OP-GH-PM - Oper. Pest Management Preventive Maint."/>
    <s v="38368658"/>
    <s v="N"/>
    <s v="GH"/>
    <n v="3"/>
    <s v="18175"/>
    <d v="2024-09-27T15:35:36"/>
    <d v="2024-10-02T08:27:27"/>
    <d v="2024-10-02T00:00:00"/>
    <s v="Monthly"/>
    <s v="MICHAEL.BERNAL"/>
    <n v="1"/>
    <n v="0"/>
    <s v="Inspected kitchen for general pest activity. No activity found, replaced all lolines throughout kitchen and storage areas. Kitchen is clean and in good condition."/>
    <s v="NONE"/>
    <s v="S-13573"/>
    <s v="AREA-C1"/>
    <s v="C3 SPECIAL SERVICES - PEST CONTROL GROUP"/>
    <d v="2024-10-01T00:00:00"/>
    <m/>
    <m/>
    <m/>
    <m/>
    <s v="PESTCTRL"/>
    <s v="COMP"/>
    <s v="(IN SUPPORT OF SNP)- CAFETERIA PEST  INSPECTION, ROUTINE MONTHLY"/>
    <s v="0001517801"/>
    <s v="MARVIN EL"/>
    <s v="CS-GH"/>
    <x v="804"/>
    <x v="20"/>
    <x v="0"/>
    <n v="7"/>
    <m/>
    <x v="0"/>
  </r>
  <r>
    <s v="CAFETERIA"/>
    <s v="OP-GH-PM"/>
    <s v="Oper. Pest Management Preventive Maint."/>
    <n v="201023"/>
    <n v="95828"/>
    <s v="OP-GH-PM - Oper. Pest Management Preventive Maint."/>
    <s v="38366394"/>
    <s v="N"/>
    <s v="GH"/>
    <n v="3"/>
    <s v="18008"/>
    <d v="2024-09-26T15:36:34"/>
    <d v="2024-10-02T08:28:11"/>
    <d v="2024-10-02T00:00:00"/>
    <s v="Monthly"/>
    <s v="JUAN.GONZALEZ1"/>
    <n v="1"/>
    <n v="0"/>
    <m/>
    <s v="SPIDER"/>
    <s v="S-13404"/>
    <s v="AREA-N2"/>
    <s v="AREA-N2 PEST CONTROL GROUP"/>
    <d v="2024-10-01T00:00:00"/>
    <m/>
    <m/>
    <m/>
    <m/>
    <s v="PESTCTRL"/>
    <s v="COMP"/>
    <s v="(IN SUPPORT OF SNP)- CAFETERIA PEST  INSPECTION, ROUTINE MONTHLY"/>
    <s v="0001889301"/>
    <s v="VAN NUYS SH"/>
    <s v="N2-GH"/>
    <x v="805"/>
    <x v="12"/>
    <x v="0"/>
    <n v="10"/>
    <m/>
    <x v="0"/>
  </r>
  <r>
    <s v="CAFETERIA"/>
    <s v="OP-GH-PM"/>
    <s v="Oper. Pest Management Preventive Maint."/>
    <n v="201024"/>
    <n v="95829"/>
    <s v="OP-GH-PM - Oper. Pest Management Preventive Maint."/>
    <s v="38369146"/>
    <s v="N"/>
    <s v="GH"/>
    <n v="3"/>
    <s v="26093"/>
    <d v="2024-09-27T15:36:56"/>
    <d v="2024-10-02T08:32:54"/>
    <d v="2024-10-02T00:00:00"/>
    <s v="Monthly"/>
    <s v="ISMAEL.RIVAS"/>
    <n v="1"/>
    <n v="1"/>
    <s v="Checked in with the cafeteria manager and advised of service"/>
    <s v="NONE"/>
    <s v="S-14104"/>
    <s v="AREA-S2"/>
    <s v="AREA-S1 PEST CONTROL GROUP"/>
    <d v="2024-10-01T00:00:00"/>
    <m/>
    <m/>
    <m/>
    <m/>
    <s v="PESTCTRL"/>
    <s v="COMP"/>
    <s v="(IN SUPPORT OF SNP)- CAFETERIA PEST  INSPECTION, ROUTINE MONTHLY"/>
    <s v="0001230101"/>
    <s v="DE LA TORRE JR EL"/>
    <s v="S1-GH"/>
    <x v="806"/>
    <x v="7"/>
    <x v="0"/>
    <n v="10"/>
    <m/>
    <x v="0"/>
  </r>
  <r>
    <s v="OTHER"/>
    <s v="OP-GH-04"/>
    <s v="Gophers"/>
    <n v="201025"/>
    <m/>
    <s v="OP-GH-04 - Gophers"/>
    <s v="38181944"/>
    <s v="Y"/>
    <s v="GH"/>
    <n v="3"/>
    <m/>
    <d v="2024-07-30T13:09:48"/>
    <d v="2024-10-02T08:35:36"/>
    <d v="2024-10-02T00:00:00"/>
    <s v="Routine"/>
    <s v="JOSE.MEDINA1"/>
    <m/>
    <n v="1"/>
    <m/>
    <s v="GOPHER"/>
    <s v="Z-4048"/>
    <s v="AREA-N2"/>
    <s v="AREA-N2 PEST CONTROL GROUP"/>
    <m/>
    <m/>
    <n v="200972"/>
    <m/>
    <s v="38181944"/>
    <s v="PESTCTRL"/>
    <s v="COMP"/>
    <s v="Gopher mounds@Small Field, next to GYM"/>
    <s v="0001835801"/>
    <s v="SAN FERNANDO MS"/>
    <s v="N2-GH"/>
    <x v="1"/>
    <x v="1"/>
    <x v="0"/>
    <m/>
    <m/>
    <x v="1"/>
  </r>
  <r>
    <s v="CAFETERIA"/>
    <s v="OP-GH-PM"/>
    <s v="Oper. Pest Management Preventive Maint."/>
    <n v="201026"/>
    <n v="95819"/>
    <s v="OP-GH-PM - Oper. Pest Management Preventive Maint."/>
    <s v="38374457"/>
    <s v="N"/>
    <s v="GH"/>
    <n v="3"/>
    <s v="18120"/>
    <d v="2024-09-28T15:43:03"/>
    <d v="2024-10-02T08:42:51"/>
    <d v="2024-10-02T00:00:00"/>
    <s v="Monthly"/>
    <s v="TYRONE.SPEARS"/>
    <n v="1"/>
    <n v="1"/>
    <s v="Follow up next month"/>
    <s v="NONE"/>
    <s v="S-15206"/>
    <s v="AREA-C1"/>
    <s v="C3 SPECIAL SERVICES - PEST CONTROL GROUP"/>
    <d v="2024-10-01T00:00:00"/>
    <m/>
    <m/>
    <m/>
    <m/>
    <s v="PESTCTRL"/>
    <s v="COMP"/>
    <s v="(IN SUPPORT OF SNP)- CAFETERIA PEST  INSPECTION, ROUTINE MONTHLY"/>
    <s v="0001234201"/>
    <s v="BEETHOVEN EL"/>
    <s v="CS-GH"/>
    <x v="807"/>
    <x v="13"/>
    <x v="0"/>
    <n v="9"/>
    <m/>
    <x v="0"/>
  </r>
  <r>
    <s v="CLASSROOM"/>
    <s v="OP-GH-32"/>
    <s v="Mosquitos"/>
    <n v="201027"/>
    <m/>
    <s v="OP-GH-32 - Mosquitos"/>
    <s v="38265921"/>
    <s v="Y"/>
    <s v="GH"/>
    <n v="3"/>
    <m/>
    <d v="2024-08-28T11:30:02"/>
    <d v="2024-10-02T08:43:46"/>
    <d v="2024-10-02T00:00:00"/>
    <s v="Routine"/>
    <s v="MICHAEL.BERNAL"/>
    <m/>
    <n v="0"/>
    <s v="Inspected area near room K2, no conducive conditions for mosquitos found. Will follow up."/>
    <s v="MOSQUITO"/>
    <s v="R-74463"/>
    <s v="AREA-C1"/>
    <s v="C3 SPECIAL SERVICES - PEST CONTROL GROUP"/>
    <m/>
    <m/>
    <m/>
    <m/>
    <m/>
    <s v="PESTCTRL"/>
    <s v="COMP"/>
    <s v="Mosquitoes in and around the classroom@room K62"/>
    <s v="0001517801"/>
    <s v="MARVIN EL"/>
    <s v="CS-GH"/>
    <x v="1"/>
    <x v="1"/>
    <x v="0"/>
    <m/>
    <m/>
    <x v="1"/>
  </r>
  <r>
    <s v="CAFETERIA"/>
    <s v="OP-GH-PM"/>
    <s v="Oper. Pest Management Preventive Maint."/>
    <n v="201028"/>
    <n v="95820"/>
    <s v="OP-GH-PM - Oper. Pest Management Preventive Maint."/>
    <s v="38366279"/>
    <s v="N"/>
    <s v="GH"/>
    <n v="3"/>
    <s v="18450"/>
    <d v="2024-09-26T15:36:14"/>
    <d v="2024-10-02T08:45:03"/>
    <d v="2024-10-02T00:00:00"/>
    <s v="Monthly"/>
    <s v="ROMONDO.SIZEMORE"/>
    <n v="1"/>
    <n v="1"/>
    <m/>
    <s v="NONE"/>
    <s v="S-13453"/>
    <s v="AREA-S1"/>
    <s v="AREA-S1 PEST CONTROL GROUP"/>
    <d v="2024-10-01T00:00:00"/>
    <m/>
    <m/>
    <m/>
    <m/>
    <s v="PESTCTRL"/>
    <s v="COMP"/>
    <s v="(IN SUPPORT OF SNP)- CAFETERIA PEST  INSPECTION, ROUTINE MONTHLY"/>
    <s v="0001321901"/>
    <s v="CORONA EL"/>
    <s v="S1-GH"/>
    <x v="808"/>
    <x v="2"/>
    <x v="0"/>
    <n v="10"/>
    <m/>
    <x v="0"/>
  </r>
  <r>
    <s v="&lt;uncategorized&gt;"/>
    <s v="OP-GH-30"/>
    <s v="Mice"/>
    <n v="201029"/>
    <m/>
    <s v="OP-GH-30 - Mice"/>
    <s v="38362699"/>
    <s v="Y"/>
    <s v="GH"/>
    <n v="3"/>
    <m/>
    <d v="2024-09-25T12:19:10"/>
    <d v="2024-10-02T08:54:01"/>
    <d v="2024-10-02T00:00:00"/>
    <s v="Routine"/>
    <s v="JUAN.BANUELOS"/>
    <m/>
    <n v="1"/>
    <s v="Inspected areas did not find any further activity all traps have been removed all trouble calls for repairs have been made areas is clear"/>
    <s v="NONE"/>
    <s v="S-13778"/>
    <s v="AREA-C2"/>
    <s v="C3 SPECIAL SERVICES - PEST CONTROL GROUP"/>
    <m/>
    <m/>
    <n v="200867"/>
    <m/>
    <s v="38362699"/>
    <s v="PESTCTRL"/>
    <s v="COMP"/>
    <s v="Mice@Room 127"/>
    <s v="0001861801"/>
    <s v="WILSON SH"/>
    <s v="CS-GH"/>
    <x v="1"/>
    <x v="1"/>
    <x v="0"/>
    <m/>
    <m/>
    <x v="1"/>
  </r>
  <r>
    <s v="&lt;uncategorized&gt;"/>
    <s v="OP-GH-10"/>
    <s v="Other Pest Control"/>
    <n v="201030"/>
    <m/>
    <s v="OP-GH-10 - Other Pest Control"/>
    <s v="38363798"/>
    <s v="Y"/>
    <s v="GH"/>
    <n v="3"/>
    <m/>
    <d v="2024-09-25T16:19:34"/>
    <d v="2024-10-02T08:55:13"/>
    <d v="2024-10-02T00:00:00"/>
    <s v="Routine"/>
    <s v="JUAN.BANUELOS"/>
    <m/>
    <n v="1"/>
    <s v="Inspected area no further activity was found all traps have been removed all possible entry points have been sealed please keep all doors closed if people need access to the buildings it is okay to leave doors unlocked but not open"/>
    <s v="NONE"/>
    <s v="S-13778"/>
    <s v="AREA-C2"/>
    <s v="C3 SPECIAL SERVICES - PEST CONTROL GROUP"/>
    <m/>
    <m/>
    <n v="200866"/>
    <m/>
    <s v="38363798"/>
    <s v="PESTCTRL"/>
    <s v="COMP"/>
    <s v="Reports of mice has been located in parent center. Requesting removal.@Parent c"/>
    <s v="0001861801"/>
    <s v="WILSON SH"/>
    <s v="CS-GH"/>
    <x v="1"/>
    <x v="1"/>
    <x v="0"/>
    <m/>
    <m/>
    <x v="1"/>
  </r>
  <r>
    <s v="CAFETERIA"/>
    <s v="OP-GH-PM"/>
    <s v="Oper. Pest Management Preventive Maint."/>
    <n v="201031"/>
    <n v="95821"/>
    <s v="OP-GH-PM - Oper. Pest Management Preventive Maint."/>
    <s v="38368958"/>
    <s v="N"/>
    <s v="GH"/>
    <n v="3"/>
    <s v="18089"/>
    <d v="2024-09-27T15:36:28"/>
    <d v="2024-10-02T08:56:19"/>
    <d v="2024-10-02T00:00:00"/>
    <s v="Monthly"/>
    <s v="F.CAPUYAN"/>
    <n v="1"/>
    <n v="1"/>
    <s v="Preformed a thorough inspection of cafeteria Hopper and faculty lounge found no pest or rodent activity.  Will return next month."/>
    <s v="NONE"/>
    <s v="S-13500"/>
    <s v="AREA-N1"/>
    <s v="AREA-N2 PEST CONTROL GROUP"/>
    <d v="2024-10-01T00:00:00"/>
    <m/>
    <m/>
    <m/>
    <m/>
    <s v="PESTCTRL"/>
    <s v="COMP"/>
    <s v="(IN SUPPORT OF SNP)- CAFETERIA PEST  INSPECTION, ROUTINE MONTHLY"/>
    <s v="0001361601"/>
    <s v="ENCINO CHARTER EL"/>
    <s v="N2-GH"/>
    <x v="809"/>
    <x v="6"/>
    <x v="0"/>
    <n v="7"/>
    <m/>
    <x v="0"/>
  </r>
  <r>
    <s v="CAFETERIA"/>
    <s v="OP-GH-PM"/>
    <s v="Oper. Pest Management Preventive Maint."/>
    <n v="201032"/>
    <n v="95822"/>
    <s v="OP-GH-PM - Oper. Pest Management Preventive Maint."/>
    <s v="38368937"/>
    <s v="N"/>
    <s v="GH"/>
    <n v="3"/>
    <s v="17993"/>
    <d v="2024-09-27T15:36:24"/>
    <d v="2024-10-02T08:59:03"/>
    <d v="2024-10-02T00:00:00"/>
    <s v="Monthly"/>
    <s v="F.CAPUYAN"/>
    <n v="1"/>
    <n v="0"/>
    <s v="Preformed a thorough inspection of cafeteria Hopper and faculty lounge found no pest or rodent activity.  Will return next month"/>
    <s v="NONE"/>
    <s v="S-13703"/>
    <s v="AREA-N1"/>
    <s v="AREA-N2 PEST CONTROL GROUP"/>
    <d v="2024-10-01T00:00:00"/>
    <m/>
    <m/>
    <m/>
    <m/>
    <s v="PESTCTRL"/>
    <s v="COMP"/>
    <s v="(IN SUPPORT OF SNP)- CAFETERIA PEST  INSPECTION, ROUTINE MONTHLY"/>
    <s v="0001476401"/>
    <s v="LANAI EL"/>
    <s v="N2-GH"/>
    <x v="810"/>
    <x v="6"/>
    <x v="0"/>
    <n v="7"/>
    <m/>
    <x v="0"/>
  </r>
  <r>
    <s v="OTHER"/>
    <s v="OP-GH-31"/>
    <s v="Rats"/>
    <n v="201033"/>
    <m/>
    <s v="OP-GH-31 - Rats"/>
    <s v="38375783"/>
    <s v="Y"/>
    <s v="GH"/>
    <n v="3"/>
    <m/>
    <d v="2024-09-30T07:35:11"/>
    <d v="2024-10-02T09:01:49"/>
    <d v="2024-10-02T00:00:00"/>
    <s v="Routine"/>
    <s v="F.CAPUYAN"/>
    <m/>
    <n v="0"/>
    <s v="Preformed a thorough inspection of electrical room found no new rodent activity or rodent caught during follow-up inspection.  No further action is necessary."/>
    <s v="RAT"/>
    <s v="S-13703"/>
    <s v="AREA-N1"/>
    <s v="AREA-N2 PEST CONTROL GROUP"/>
    <m/>
    <m/>
    <n v="200753"/>
    <m/>
    <s v="38375783"/>
    <s v="PESTCTRL"/>
    <s v="COMP"/>
    <s v="There are rats that have chewed through phone wires and have left droppings.@Tel"/>
    <s v="0001476401"/>
    <s v="LANAI EL"/>
    <s v="N2-GH"/>
    <x v="1"/>
    <x v="1"/>
    <x v="0"/>
    <m/>
    <m/>
    <x v="1"/>
  </r>
  <r>
    <s v="CAFETERIA"/>
    <s v="OP-GH-30"/>
    <s v="Mice"/>
    <n v="201034"/>
    <m/>
    <s v="OP-GH-30 - Mice"/>
    <s v="38364378"/>
    <s v="Y"/>
    <s v="GH"/>
    <n v="3"/>
    <m/>
    <d v="2024-09-26T09:02:13"/>
    <d v="2024-10-02T09:17:14"/>
    <d v="2024-10-02T00:00:00"/>
    <s v="Routine"/>
    <s v="CARLOS.ARAUJO"/>
    <m/>
    <n v="1"/>
    <s v="Inspected trap stations throughout kitchen, no rodent activity found at time of inspection. Will continue to monitor."/>
    <s v="MOUSE"/>
    <s v="B-25872"/>
    <s v="AREA-S1"/>
    <s v="AREA-S1 PEST CONTROL GROUP"/>
    <m/>
    <m/>
    <n v="200892"/>
    <m/>
    <s v="38364378"/>
    <s v="PESTCTRL"/>
    <s v="COMP"/>
    <s v="Rodents are running around the kitchen in the morning when staff enter the kitch"/>
    <s v="0001665801"/>
    <s v="MC KINLEY EL"/>
    <s v="S1-GH"/>
    <x v="1"/>
    <x v="1"/>
    <x v="0"/>
    <m/>
    <m/>
    <x v="1"/>
  </r>
  <r>
    <s v="CAFETERIA"/>
    <s v="OP-GH-PM"/>
    <s v="Oper. Pest Management Preventive Maint."/>
    <n v="201035"/>
    <n v="95823"/>
    <s v="OP-GH-PM - Oper. Pest Management Preventive Maint."/>
    <s v="38366224"/>
    <s v="N"/>
    <s v="GH"/>
    <n v="3"/>
    <s v="18442"/>
    <d v="2024-09-26T15:36:05"/>
    <d v="2024-10-02T09:17:56"/>
    <d v="2024-10-02T00:00:00"/>
    <s v="Monthly"/>
    <s v="DENNIS.FERNANDEZ"/>
    <n v="1"/>
    <n v="1"/>
    <s v="Work order closed."/>
    <s v="NONE"/>
    <s v="S-13283"/>
    <s v="AREA-C3"/>
    <s v="C3 SPECIAL SERVICES - PEST CONTROL GROUP"/>
    <d v="2024-10-01T00:00:00"/>
    <m/>
    <m/>
    <m/>
    <m/>
    <s v="PESTCTRL"/>
    <s v="COMP"/>
    <s v="(IN SUPPORT OF SNP)- CAFETERIA PEST  INSPECTION, ROUTINE MONTHLY"/>
    <s v="0001286301"/>
    <s v="CASTELAR EL"/>
    <s v="CS-GH"/>
    <x v="811"/>
    <x v="0"/>
    <x v="0"/>
    <n v="10"/>
    <m/>
    <x v="0"/>
  </r>
  <r>
    <s v="CAFETERIA"/>
    <s v="OP-GH-PM"/>
    <s v="Oper. Pest Management Preventive Maint."/>
    <n v="201036"/>
    <m/>
    <s v="OP-GH-PM - Oper. Pest Management Preventive Maint."/>
    <s v="38373600"/>
    <s v="N"/>
    <s v="GH"/>
    <n v="3"/>
    <s v="74429"/>
    <d v="2024-09-28T15:41:08"/>
    <d v="2024-10-02T09:18:04"/>
    <d v="2024-10-02T00:00:00"/>
    <s v="Monthly"/>
    <s v="CLINTON.JONES"/>
    <n v="1"/>
    <n v="1"/>
    <m/>
    <s v="NONE"/>
    <s v="S-13899"/>
    <s v="AREA-C3"/>
    <s v="C3 SPECIAL SERVICES - PEST CONTROL GROUP"/>
    <m/>
    <m/>
    <m/>
    <m/>
    <m/>
    <s v="PESTCTRL"/>
    <s v="COMP"/>
    <s v="(IN SUPPORT OF SNP)- CAFETERIA PEST  INSPECTION, ROUTINE MONTHLY"/>
    <s v="0001236901"/>
    <s v="RFK AMBSDR GLBL EDU"/>
    <s v="CS-GH"/>
    <x v="1"/>
    <x v="1"/>
    <x v="0"/>
    <m/>
    <m/>
    <x v="1"/>
  </r>
  <r>
    <s v="CAFETERIA"/>
    <s v="OP-GH-PM"/>
    <s v="Oper. Pest Management Preventive Maint."/>
    <n v="201037"/>
    <m/>
    <s v="OP-GH-PM - Oper. Pest Management Preventive Maint."/>
    <s v="38368749"/>
    <s v="N"/>
    <s v="GH"/>
    <n v="3"/>
    <s v="18253"/>
    <d v="2024-09-27T15:35:51"/>
    <d v="2024-10-02T09:19:28"/>
    <d v="2024-10-02T00:00:00"/>
    <s v="Monthly"/>
    <s v="C.HARRIS1"/>
    <n v="1"/>
    <n v="1"/>
    <s v="Communicated with plant and cafeteria manager thank you for implementing good cleaning and sanitation practices"/>
    <s v="NONE"/>
    <s v="S-13766"/>
    <s v="AREA-C1"/>
    <s v="C3 SPECIAL SERVICES - PEST CONTROL GROUP"/>
    <m/>
    <m/>
    <m/>
    <m/>
    <m/>
    <s v="PESTCTRL"/>
    <s v="COMP"/>
    <s v="(IN SUPPORT OF SNP)- CAFETERIA PEST  INSPECTION, ROUTINE MONTHLY"/>
    <s v="0001859601"/>
    <s v="CRENSHAW STEMM MAG"/>
    <s v="CS-GH"/>
    <x v="1"/>
    <x v="1"/>
    <x v="0"/>
    <m/>
    <m/>
    <x v="1"/>
  </r>
  <r>
    <s v="OTHER"/>
    <s v="OP-GH-30"/>
    <s v="Mice"/>
    <n v="201038"/>
    <m/>
    <s v="OP-GH-30 - Mice"/>
    <s v="38380718"/>
    <s v="Y"/>
    <s v="GH"/>
    <n v="3"/>
    <m/>
    <d v="2024-10-02T08:09:42"/>
    <d v="2024-10-02T09:22:52"/>
    <d v="2024-10-02T00:00:00"/>
    <s v="Routine"/>
    <s v="DENNIS.FERNANDEZ"/>
    <m/>
    <n v="1"/>
    <s v="Work order closed."/>
    <s v="NONE"/>
    <s v="B-14101"/>
    <s v="AREA-C3"/>
    <s v="C3 SPECIAL SERVICES - PEST CONTROL GROUP"/>
    <m/>
    <m/>
    <m/>
    <m/>
    <m/>
    <s v="PESTCTRL"/>
    <s v="COMP"/>
    <s v="droppings in library @Library"/>
    <s v="0001286301"/>
    <s v="CASTELAR EL"/>
    <s v="CS-GH"/>
    <x v="1"/>
    <x v="1"/>
    <x v="0"/>
    <m/>
    <m/>
    <x v="1"/>
  </r>
  <r>
    <s v="OTHER"/>
    <s v="OP-GH-29"/>
    <s v="Ants"/>
    <n v="201039"/>
    <m/>
    <s v="OP-GH-29 - Ants"/>
    <s v="38364224"/>
    <s v="Y"/>
    <s v="GH"/>
    <n v="3"/>
    <m/>
    <d v="2024-09-26T08:16:52"/>
    <d v="2024-10-02T09:27:52"/>
    <d v="2024-10-02T00:00:00"/>
    <s v="Routine"/>
    <s v="HECTOR.QUINTERO1"/>
    <m/>
    <n v="2"/>
    <m/>
    <s v="ANT"/>
    <s v="R-208858"/>
    <s v="AREA-N2"/>
    <s v="AREA-N2 PEST CONTROL GROUP"/>
    <m/>
    <m/>
    <m/>
    <m/>
    <m/>
    <s v="PESTCTRL"/>
    <s v="COMP"/>
    <s v="Ant trail leads from second floor stairwell to classroom@ARTES C-205"/>
    <s v="0001890101"/>
    <s v="CHAVEZ LA TECH PREP"/>
    <s v="N2-GH"/>
    <x v="1"/>
    <x v="1"/>
    <x v="0"/>
    <m/>
    <m/>
    <x v="1"/>
  </r>
  <r>
    <s v="OTHER"/>
    <s v="OP-GH-31"/>
    <s v="Rats"/>
    <n v="201040"/>
    <m/>
    <s v="OP-GH-31 - Rats"/>
    <s v="38363056"/>
    <s v="Y"/>
    <s v="GH"/>
    <n v="3"/>
    <m/>
    <d v="2024-09-25T14:27:12"/>
    <d v="2024-10-02T09:28:34"/>
    <d v="2024-10-02T00:00:00"/>
    <s v="Routine"/>
    <s v="DENNIS.FERNANDEZ"/>
    <m/>
    <n v="1"/>
    <s v="Will return for follow up."/>
    <s v="RAT"/>
    <s v="B-14101"/>
    <s v="AREA-C3"/>
    <s v="C3 SPECIAL SERVICES - PEST CONTROL GROUP"/>
    <m/>
    <m/>
    <n v="200717"/>
    <m/>
    <s v="38363056"/>
    <s v="PESTCTRL"/>
    <s v="COMP"/>
    <s v="rats spotted in gardens/ lunch area@lunch shelter/gardens"/>
    <s v="0001286301"/>
    <s v="CASTELAR EL"/>
    <s v="CS-GH"/>
    <x v="1"/>
    <x v="1"/>
    <x v="0"/>
    <m/>
    <m/>
    <x v="1"/>
  </r>
  <r>
    <s v="OTHER"/>
    <s v="OP-GH-29"/>
    <s v="Ants"/>
    <n v="201041"/>
    <m/>
    <s v="OP-GH-29 - Ants"/>
    <s v="38199201"/>
    <s v="Y"/>
    <s v="GH"/>
    <n v="3"/>
    <m/>
    <d v="2024-08-08T11:54:07"/>
    <d v="2024-10-02T09:29:28"/>
    <d v="2024-10-02T00:00:00"/>
    <s v="Routine"/>
    <s v="ALEJANDRO.CUEVAS1"/>
    <m/>
    <n v="1"/>
    <m/>
    <s v="ANT"/>
    <s v="S-193563"/>
    <s v="AREA-N2"/>
    <s v="AREA-N2 PEST CONTROL GROUP"/>
    <m/>
    <m/>
    <m/>
    <m/>
    <m/>
    <s v="PESTCTRL"/>
    <s v="COMP"/>
    <s v="ant infestation @by PE coach office and coach restroom"/>
    <s v="0001771701"/>
    <s v="CHAVEZ LA ASE"/>
    <s v="N2-GH"/>
    <x v="1"/>
    <x v="1"/>
    <x v="0"/>
    <m/>
    <m/>
    <x v="1"/>
  </r>
  <r>
    <s v="CAFETERIA"/>
    <s v="OP-GH-PM"/>
    <s v="Oper. Pest Management Preventive Maint."/>
    <n v="201042"/>
    <n v="95844"/>
    <s v="OP-GH-PM - Oper. Pest Management Preventive Maint."/>
    <s v="38368877"/>
    <s v="N"/>
    <s v="GH"/>
    <n v="3"/>
    <s v="18165"/>
    <d v="2024-09-27T15:36:13"/>
    <d v="2024-10-02T09:29:58"/>
    <d v="2024-10-02T00:00:00"/>
    <s v="Monthly"/>
    <s v="MICHAEL.BERNAL"/>
    <n v="1"/>
    <n v="0"/>
    <s v="Inspected kitchen for general pest activity. No activity found, replaced all lolines throughout kitchen and storage areas. Kitchen is clean and in good condition."/>
    <s v="NONE"/>
    <s v="S-13454"/>
    <s v="AREA-C1"/>
    <s v="C3 SPECIAL SERVICES - PEST CONTROL GROUP"/>
    <d v="2024-10-01T00:00:00"/>
    <m/>
    <m/>
    <m/>
    <m/>
    <s v="PESTCTRL"/>
    <s v="COMP"/>
    <s v="(IN SUPPORT OF SNP)- CAFETERIA PEST  INSPECTION, ROUTINE MONTHLY"/>
    <s v="0001328801"/>
    <s v="CRESCENT HTS L/A/S/J"/>
    <s v="CS-GH"/>
    <x v="812"/>
    <x v="20"/>
    <x v="0"/>
    <n v="7"/>
    <m/>
    <x v="0"/>
  </r>
  <r>
    <s v="OTHER"/>
    <s v="OP-GH-29"/>
    <s v="Ants"/>
    <n v="201043"/>
    <m/>
    <s v="OP-GH-29 - Ants"/>
    <s v="38199205"/>
    <s v="Y"/>
    <s v="GH"/>
    <n v="3"/>
    <m/>
    <d v="2024-08-08T11:56:00"/>
    <d v="2024-10-02T09:30:49"/>
    <d v="2024-10-02T00:00:00"/>
    <s v="Routine"/>
    <s v="ALEJANDRO.CUEVAS1"/>
    <m/>
    <n v="0"/>
    <m/>
    <s v="ANT"/>
    <s v="S-193563"/>
    <s v="AREA-N2"/>
    <s v="AREA-N2 PEST CONTROL GROUP"/>
    <m/>
    <m/>
    <m/>
    <m/>
    <m/>
    <s v="PESTCTRL"/>
    <s v="COMP"/>
    <s v="ants' infestation @by room d105"/>
    <s v="0001771701"/>
    <s v="CHAVEZ LA ASE"/>
    <s v="N2-GH"/>
    <x v="1"/>
    <x v="1"/>
    <x v="0"/>
    <m/>
    <m/>
    <x v="1"/>
  </r>
  <r>
    <s v="OTHER"/>
    <s v="OP-GH-07"/>
    <s v="Insects/Pests"/>
    <n v="201044"/>
    <m/>
    <s v="OP-GH-07 - Insects/Pests"/>
    <s v="38379097"/>
    <s v="Y"/>
    <s v="GH"/>
    <n v="3"/>
    <m/>
    <d v="2024-10-01T12:48:22"/>
    <d v="2024-10-02T09:31:18"/>
    <d v="2024-10-02T00:00:00"/>
    <s v="Routine"/>
    <s v="ALEXANDER.AVILA"/>
    <m/>
    <n v="0"/>
    <s v="Inspected and removed wasp nest from jungle gym."/>
    <s v="WASP"/>
    <s v="B-17623"/>
    <s v="AREA-S2"/>
    <s v="AREA-S1 PEST CONTROL GROUP"/>
    <m/>
    <m/>
    <m/>
    <m/>
    <m/>
    <s v="PESTCTRL"/>
    <s v="COMP"/>
    <s v="there is a wasps nest on the apparatus in the kinder yard in the roof arch on t"/>
    <s v="0001575301"/>
    <s v="186TH ST EL"/>
    <s v="S1-GH"/>
    <x v="1"/>
    <x v="1"/>
    <x v="0"/>
    <m/>
    <m/>
    <x v="1"/>
  </r>
  <r>
    <s v="OTHER"/>
    <s v="OP-GH-29"/>
    <s v="Ants"/>
    <n v="201045"/>
    <m/>
    <s v="OP-GH-29 - Ants"/>
    <s v="38206870"/>
    <s v="Y"/>
    <s v="GH"/>
    <n v="3"/>
    <m/>
    <d v="2024-08-13T06:58:10"/>
    <d v="2024-10-02T09:31:44"/>
    <d v="2024-10-02T00:00:00"/>
    <s v="Routine"/>
    <s v="ALEJANDRO.CUEVAS1"/>
    <m/>
    <n v="0"/>
    <m/>
    <s v="ANT"/>
    <s v="S-193563"/>
    <s v="AREA-N2"/>
    <s v="AREA-N2 PEST CONTROL GROUP"/>
    <m/>
    <m/>
    <m/>
    <m/>
    <m/>
    <s v="PESTCTRL"/>
    <s v="COMP"/>
    <s v="Ant infestation coaches' office @Gym boys coaches' office"/>
    <s v="0001771701"/>
    <s v="CHAVEZ LA ASE"/>
    <s v="N2-GH"/>
    <x v="1"/>
    <x v="1"/>
    <x v="0"/>
    <m/>
    <m/>
    <x v="1"/>
  </r>
  <r>
    <s v="CAFETERIA"/>
    <s v="OP-GH-PM"/>
    <s v="Oper. Pest Management Preventive Maint."/>
    <n v="201046"/>
    <n v="95845"/>
    <s v="OP-GH-PM - Oper. Pest Management Preventive Maint."/>
    <s v="38366139"/>
    <s v="N"/>
    <s v="GH"/>
    <n v="3"/>
    <s v="18332"/>
    <d v="2024-09-26T15:35:50"/>
    <d v="2024-10-02T09:32:18"/>
    <d v="2024-10-02T00:00:00"/>
    <s v="Monthly"/>
    <s v="ALEXANDER.AVILA"/>
    <n v="1"/>
    <n v="1"/>
    <s v="Inspected kitchen area and surrounding areas for pest activity."/>
    <s v="NONE"/>
    <s v="S-13303"/>
    <s v="AREA-S2"/>
    <s v="AREA-S1 PEST CONTROL GROUP"/>
    <d v="2024-10-01T00:00:00"/>
    <m/>
    <m/>
    <m/>
    <m/>
    <s v="PESTCTRL"/>
    <s v="COMP"/>
    <s v="(IN SUPPORT OF SNP)- CAFETERIA PEST  INSPECTION, ROUTINE MONTHLY"/>
    <s v="0001575301"/>
    <s v="186TH ST EL"/>
    <s v="S1-GH"/>
    <x v="813"/>
    <x v="4"/>
    <x v="0"/>
    <n v="10"/>
    <m/>
    <x v="0"/>
  </r>
  <r>
    <s v="OTHER"/>
    <s v="OP-GH-26"/>
    <s v="Wasps/Hornets"/>
    <n v="201047"/>
    <m/>
    <s v="OP-GH-26 - Wasps/Hornets"/>
    <s v="38378398"/>
    <s v="Y"/>
    <s v="GH"/>
    <n v="3"/>
    <m/>
    <d v="2024-10-01T08:58:33"/>
    <d v="2024-10-02T09:32:31"/>
    <d v="2024-10-02T00:00:00"/>
    <s v="Routine"/>
    <s v="HECTOR.QUINTERO1"/>
    <m/>
    <n v="0"/>
    <m/>
    <s v="WASP"/>
    <s v="R-208813"/>
    <s v="AREA-N2"/>
    <s v="AREA-N2 PEST CONTROL GROUP"/>
    <m/>
    <m/>
    <m/>
    <m/>
    <m/>
    <s v="PESTCTRL"/>
    <s v="COMP"/>
    <s v="A small wasp nest is building up@TPA front Stairway 3rd floor on top of exit si"/>
    <s v="0001890101"/>
    <s v="CHAVEZ LA TECH PREP"/>
    <s v="N2-GH"/>
    <x v="1"/>
    <x v="1"/>
    <x v="0"/>
    <m/>
    <m/>
    <x v="1"/>
  </r>
  <r>
    <s v="OTHER"/>
    <s v="OP-GH-29"/>
    <s v="Ants"/>
    <n v="201048"/>
    <m/>
    <s v="OP-GH-29 - Ants"/>
    <s v="38212417"/>
    <s v="Y"/>
    <s v="GH"/>
    <n v="3"/>
    <m/>
    <d v="2024-08-15T07:06:22"/>
    <d v="2024-10-02T09:32:34"/>
    <d v="2024-10-02T00:00:00"/>
    <s v="Routine"/>
    <s v="ALEJANDRO.CUEVAS1"/>
    <m/>
    <n v="1"/>
    <m/>
    <s v="ANT"/>
    <s v="S-193563"/>
    <s v="AREA-N2"/>
    <s v="AREA-N2 PEST CONTROL GROUP"/>
    <m/>
    <m/>
    <m/>
    <m/>
    <m/>
    <s v="PESTCTRL"/>
    <s v="COMP"/>
    <s v="ant activity @E- 109,216,217,310"/>
    <s v="0001771701"/>
    <s v="CHAVEZ LA ASE"/>
    <s v="N2-GH"/>
    <x v="1"/>
    <x v="1"/>
    <x v="0"/>
    <m/>
    <m/>
    <x v="1"/>
  </r>
  <r>
    <s v="OTHER"/>
    <s v="OP-GH-07"/>
    <s v="Insects/Pests"/>
    <n v="201050"/>
    <n v="95850"/>
    <s v="OP-GH-07 - Insects/Pests"/>
    <s v="38378306"/>
    <s v="Y"/>
    <s v="GH"/>
    <n v="3"/>
    <m/>
    <d v="2024-10-01T08:35:17"/>
    <d v="2024-10-02T09:35:53"/>
    <d v="2024-10-02T00:00:00"/>
    <s v="Routine"/>
    <s v="ROMONDO.SIZEMORE"/>
    <m/>
    <n v="1"/>
    <m/>
    <s v="MOUSE"/>
    <s v="B-28628"/>
    <s v="AREA-S1"/>
    <s v="AREA-S1 PEST CONTROL GROUP"/>
    <d v="2024-10-01T00:00:00"/>
    <m/>
    <m/>
    <m/>
    <m/>
    <s v="PESTCTRL"/>
    <s v="COMP"/>
    <s v="counselor is complaining of findings of droppings inside her file cabinet, not"/>
    <s v="0001888201"/>
    <s v="MAYWOOD ACADEMY SH"/>
    <s v="S1-GH"/>
    <x v="814"/>
    <x v="27"/>
    <x v="0"/>
    <n v="1"/>
    <m/>
    <x v="0"/>
  </r>
  <r>
    <s v="CAFETERIA"/>
    <s v="OP-GH-PM"/>
    <s v="Oper. Pest Management Preventive Maint."/>
    <n v="201051"/>
    <n v="95846"/>
    <s v="OP-GH-PM - Oper. Pest Management Preventive Maint."/>
    <s v="38366119"/>
    <s v="N"/>
    <s v="GH"/>
    <n v="3"/>
    <s v="18521"/>
    <d v="2024-09-26T15:35:46"/>
    <d v="2024-10-02T09:37:23"/>
    <d v="2024-10-02T00:00:00"/>
    <s v="Monthly"/>
    <s v="C.CHINY"/>
    <n v="1"/>
    <n v="1"/>
    <s v="Monthly inspection complete"/>
    <s v="NONE"/>
    <s v="S-13871"/>
    <s v="AREA-S1"/>
    <s v="AREA-S1 PEST CONTROL GROUP"/>
    <d v="2024-10-01T00:00:00"/>
    <m/>
    <m/>
    <m/>
    <m/>
    <s v="PESTCTRL"/>
    <s v="COMP"/>
    <s v="(IN SUPPORT OF SNP)- CAFETERIA PEST  INSPECTION, ROUTINE MONTHLY"/>
    <s v="0001811201"/>
    <s v="DREW MS"/>
    <s v="S1-GH"/>
    <x v="815"/>
    <x v="5"/>
    <x v="0"/>
    <n v="10"/>
    <m/>
    <x v="0"/>
  </r>
  <r>
    <s v="CAFETERIA"/>
    <s v="OP-GH-PM"/>
    <s v="Oper. Pest Management Preventive Maint."/>
    <n v="201052"/>
    <n v="95847"/>
    <s v="OP-GH-PM - Oper. Pest Management Preventive Maint."/>
    <s v="38368790"/>
    <s v="N"/>
    <s v="GH"/>
    <n v="3"/>
    <s v="18276"/>
    <d v="2024-09-27T15:35:59"/>
    <d v="2024-10-02T09:42:10"/>
    <d v="2024-10-02T00:00:00"/>
    <s v="Monthly"/>
    <s v="ROBERT.SANDOVAL"/>
    <n v="1"/>
    <n v="1"/>
    <s v="Communicated with cafeteria manager thank you for implementing good cleaning and sanitation practices"/>
    <s v="NONE"/>
    <s v="S-13308"/>
    <s v="AREA-C2"/>
    <s v="C3 SPECIAL SERVICES - PEST CONTROL GROUP"/>
    <d v="2024-10-01T00:00:00"/>
    <m/>
    <m/>
    <m/>
    <m/>
    <s v="PESTCTRL"/>
    <s v="COMP"/>
    <s v="(IN SUPPORT OF SNP)- CAFETERIA PEST  INSPECTION, ROUTINE MONTHLY"/>
    <s v="0001332901"/>
    <s v="DAHLIA HTS EL"/>
    <s v="CS-GH"/>
    <x v="816"/>
    <x v="6"/>
    <x v="0"/>
    <n v="10"/>
    <m/>
    <x v="0"/>
  </r>
  <r>
    <s v="OTHER"/>
    <s v="OP-GH-31"/>
    <s v="Rats"/>
    <n v="201053"/>
    <m/>
    <s v="OP-GH-31 - Rats"/>
    <s v="38365234"/>
    <s v="Y"/>
    <s v="GH"/>
    <n v="3"/>
    <m/>
    <d v="2024-09-26T14:17:04"/>
    <d v="2024-10-02T09:45:48"/>
    <d v="2024-10-02T00:00:00"/>
    <s v="Routine"/>
    <s v="JERRY.HEREDIA"/>
    <m/>
    <n v="1"/>
    <m/>
    <s v="AMERICAN ROACH"/>
    <s v="B-36782"/>
    <s v="AREA-N2"/>
    <s v="AREA-N2 PEST CONTROL GROUP"/>
    <m/>
    <m/>
    <n v="200861"/>
    <m/>
    <s v="38365234"/>
    <s v="PESTCTRL"/>
    <s v="COMP"/>
    <s v="rats in suite D @suite D"/>
    <s v="0001018001"/>
    <s v="LOCAL DISTRICT NORTHEAST (INACTIVE)"/>
    <s v="N2-GH"/>
    <x v="1"/>
    <x v="1"/>
    <x v="0"/>
    <m/>
    <m/>
    <x v="1"/>
  </r>
  <r>
    <s v="CAFETERIA"/>
    <s v="OP-GH-PM"/>
    <s v="Oper. Pest Management Preventive Maint."/>
    <n v="201054"/>
    <n v="95848"/>
    <s v="OP-GH-PM - Oper. Pest Management Preventive Maint."/>
    <s v="38366221"/>
    <s v="N"/>
    <s v="GH"/>
    <n v="3"/>
    <s v="18437"/>
    <d v="2024-09-26T15:36:04"/>
    <d v="2024-10-02T09:46:54"/>
    <d v="2024-10-02T00:00:00"/>
    <s v="Monthly"/>
    <s v="ISMAEL.RIVAS"/>
    <n v="1"/>
    <n v="1"/>
    <s v="Checked in with the cafeteria manager and advised of service.  Also signed monitor log and IPM book"/>
    <s v="NONE"/>
    <s v="S-13368"/>
    <s v="AREA-S2"/>
    <s v="AREA-S1 PEST CONTROL GROUP"/>
    <d v="2024-10-01T00:00:00"/>
    <m/>
    <m/>
    <m/>
    <m/>
    <s v="PESTCTRL"/>
    <s v="COMP"/>
    <s v="(IN SUPPORT OF SNP)- CAFETERIA PEST  INSPECTION, ROUTINE MONTHLY"/>
    <s v="0001852901"/>
    <s v="BANNING SH"/>
    <s v="S1-GH"/>
    <x v="817"/>
    <x v="7"/>
    <x v="0"/>
    <n v="12"/>
    <m/>
    <x v="0"/>
  </r>
  <r>
    <s v="CAFETERIA"/>
    <s v="OP-GH-PM"/>
    <s v="Oper. Pest Management Preventive Maint."/>
    <n v="201056"/>
    <n v="95849"/>
    <s v="OP-GH-PM - Oper. Pest Management Preventive Maint."/>
    <s v="38366253"/>
    <s v="N"/>
    <s v="GH"/>
    <n v="3"/>
    <s v="17938"/>
    <d v="2024-09-26T15:36:10"/>
    <d v="2024-10-02T09:49:00"/>
    <d v="2024-10-02T00:00:00"/>
    <s v="Monthly"/>
    <s v="JERRY.HEREDIA"/>
    <n v="1"/>
    <n v="1"/>
    <m/>
    <s v="NONE"/>
    <s v="S-13721"/>
    <s v="AREA-N2"/>
    <s v="AREA-N2 PEST CONTROL GROUP"/>
    <d v="2024-10-01T00:00:00"/>
    <m/>
    <m/>
    <m/>
    <m/>
    <s v="PESTCTRL"/>
    <s v="COMP"/>
    <s v="(IN SUPPORT OF SNP)- CAFETERIA PEST  INSPECTION, ROUTINE MONTHLY"/>
    <s v="0001619201"/>
    <s v="RANCHITO EL"/>
    <s v="N2-GH"/>
    <x v="818"/>
    <x v="0"/>
    <x v="0"/>
    <n v="7"/>
    <m/>
    <x v="0"/>
  </r>
  <r>
    <s v="CLASSROOM"/>
    <s v="OP-GH-12"/>
    <s v="Termites"/>
    <n v="201057"/>
    <m/>
    <s v="OP-GH-12 - Termites"/>
    <s v="38379145"/>
    <s v="Y"/>
    <s v="GH"/>
    <n v="3"/>
    <m/>
    <d v="2024-10-01T13:10:46"/>
    <d v="2024-10-02T09:50:37"/>
    <d v="2024-10-02T00:00:00"/>
    <s v="Routine"/>
    <s v="MICHAEL.BERNAL"/>
    <m/>
    <n v="0"/>
    <s v="Inspected room 8, found termite activity near windows"/>
    <s v="DRYWOOD TERMITE"/>
    <s v="R-196881"/>
    <s v="AREA-C1"/>
    <s v="C3 SPECIAL SERVICES - PEST CONTROL GROUP"/>
    <m/>
    <m/>
    <m/>
    <m/>
    <m/>
    <s v="PESTCTRL"/>
    <s v="COMP"/>
    <s v="TERMITES BY WINDOW@RM 8"/>
    <s v="0001328801"/>
    <s v="CRESCENT HTS L/A/S/J"/>
    <s v="CS-GH"/>
    <x v="1"/>
    <x v="1"/>
    <x v="0"/>
    <m/>
    <m/>
    <x v="1"/>
  </r>
  <r>
    <s v="EXTERIOR"/>
    <s v="OP-GH-26"/>
    <s v="Wasps/Hornets"/>
    <n v="201058"/>
    <m/>
    <s v="OP-GH-26 - Wasps/Hornets"/>
    <s v="38377055"/>
    <s v="Y"/>
    <s v="GH"/>
    <n v="3"/>
    <m/>
    <d v="2024-09-30T15:10:26"/>
    <d v="2024-10-02T09:52:01"/>
    <d v="2024-10-02T00:00:00"/>
    <s v="Routine"/>
    <s v="JERRY.HEREDIA"/>
    <m/>
    <n v="0"/>
    <m/>
    <s v="WASP"/>
    <s v="R-68152"/>
    <s v="AREA-N2"/>
    <s v="AREA-N2 PEST CONTROL GROUP"/>
    <m/>
    <m/>
    <m/>
    <m/>
    <m/>
    <s v="PESTCTRL"/>
    <s v="COMP"/>
    <s v="wasp nest exterior of room 12 @exterior room 12"/>
    <s v="0001619201"/>
    <s v="RANCHITO EL"/>
    <s v="N2-GH"/>
    <x v="1"/>
    <x v="1"/>
    <x v="0"/>
    <m/>
    <m/>
    <x v="1"/>
  </r>
  <r>
    <s v="CAFETERIA"/>
    <s v="OP-GH-PM"/>
    <s v="Oper. Pest Management Preventive Maint."/>
    <n v="201060"/>
    <m/>
    <s v="OP-GH-PM - Oper. Pest Management Preventive Maint."/>
    <s v="38366135"/>
    <s v="N"/>
    <s v="GH"/>
    <n v="3"/>
    <s v="18331"/>
    <d v="2024-09-26T15:35:49"/>
    <d v="2024-10-02T10:08:10"/>
    <d v="2024-10-02T00:00:00"/>
    <s v="Monthly"/>
    <s v="RICARDO.IBARRA"/>
    <n v="1"/>
    <n v="1"/>
    <m/>
    <s v="NONE"/>
    <s v="S-13629"/>
    <s v="AREA-C2"/>
    <s v="C3 SPECIAL SERVICES - PEST CONTROL GROUP"/>
    <m/>
    <m/>
    <m/>
    <m/>
    <m/>
    <s v="PESTCTRL"/>
    <s v="COMP"/>
    <s v="(IN SUPPORT OF SNP)- CAFETERIA PEST  INSPECTION, ROUTINE MONTHLY"/>
    <s v="0001476701"/>
    <s v="LANE EL"/>
    <s v="CS-GH"/>
    <x v="1"/>
    <x v="1"/>
    <x v="0"/>
    <m/>
    <m/>
    <x v="1"/>
  </r>
  <r>
    <s v="CLASSROOM"/>
    <s v="OP-GH-30"/>
    <s v="Mice"/>
    <n v="201061"/>
    <m/>
    <s v="OP-GH-30 - Mice"/>
    <s v="38337733"/>
    <s v="Y"/>
    <s v="GH"/>
    <n v="4"/>
    <m/>
    <d v="2024-09-23T14:10:00"/>
    <d v="2024-10-02T10:12:32"/>
    <d v="2024-10-02T00:00:00"/>
    <s v="Routine"/>
    <s v="RICARDO.IBARRA"/>
    <m/>
    <n v="0"/>
    <s v="follow up= pending technician availability"/>
    <s v="NONE"/>
    <s v="R-177614"/>
    <s v="AREA-C2"/>
    <s v="C3 SPECIAL SERVICES - PEST CONTROL GROUP"/>
    <m/>
    <m/>
    <n v="200733"/>
    <m/>
    <s v="38337733"/>
    <s v="PESTCTRL"/>
    <s v="COMP"/>
    <s v="mouse problem room K4"/>
    <s v="0001476701"/>
    <s v="LANE EL"/>
    <s v="CS-GH"/>
    <x v="1"/>
    <x v="1"/>
    <x v="0"/>
    <m/>
    <m/>
    <x v="1"/>
  </r>
  <r>
    <s v="CAFETERIA"/>
    <s v="OP-GH-PM"/>
    <s v="Oper. Pest Management Preventive Maint."/>
    <n v="201062"/>
    <n v="95851"/>
    <s v="OP-GH-PM - Oper. Pest Management Preventive Maint."/>
    <s v="38373345"/>
    <s v="N"/>
    <s v="GH"/>
    <n v="3"/>
    <s v="43806"/>
    <d v="2024-09-28T15:40:35"/>
    <d v="2024-10-02T10:14:12"/>
    <d v="2024-10-02T00:00:00"/>
    <s v="Monthly"/>
    <s v="C.CHINY"/>
    <n v="1"/>
    <n v="1"/>
    <s v="Monthly inspection complete  no pest signing  sheet available"/>
    <s v="NONE"/>
    <s v="S-193558"/>
    <s v="AREA-S1"/>
    <s v="AREA-S1 PEST CONTROL GROUP"/>
    <d v="2024-10-01T00:00:00"/>
    <m/>
    <m/>
    <m/>
    <m/>
    <s v="PESTCTRL"/>
    <s v="COMP"/>
    <s v="(IN SUPPORT OF SNP)- CAFETERIA PEST  INSPECTION, ROUTINE MONTHLY"/>
    <s v="0001688601"/>
    <s v="BACA ARTS ACAD"/>
    <s v="S1-GH"/>
    <x v="819"/>
    <x v="3"/>
    <x v="0"/>
    <n v="10"/>
    <m/>
    <x v="0"/>
  </r>
  <r>
    <s v="CLASSROOM"/>
    <s v="OP-GH-12"/>
    <s v="Termites"/>
    <n v="201063"/>
    <m/>
    <s v="OP-GH-12 - Termites"/>
    <s v="38376459"/>
    <s v="Y"/>
    <s v="GH"/>
    <n v="3"/>
    <m/>
    <d v="2024-09-30T11:36:30"/>
    <d v="2024-10-02T10:17:00"/>
    <d v="2024-10-02T00:00:00"/>
    <s v="Routine"/>
    <s v="RICARDO.IBARRA"/>
    <m/>
    <n v="0"/>
    <s v="bookshelf is in front of emergency exit."/>
    <s v="NONE"/>
    <s v="R-143028"/>
    <s v="AREA-C2"/>
    <s v="C3 SPECIAL SERVICES - PEST CONTROL GROUP"/>
    <m/>
    <m/>
    <m/>
    <m/>
    <m/>
    <s v="PESTCTRL"/>
    <s v="COMP"/>
    <s v="Room 9 termite activity."/>
    <s v="0001476701"/>
    <s v="LANE EL"/>
    <s v="CS-GH"/>
    <x v="1"/>
    <x v="1"/>
    <x v="0"/>
    <m/>
    <m/>
    <x v="1"/>
  </r>
  <r>
    <s v="CAFETERIA"/>
    <s v="OP-GH-PM"/>
    <s v="Oper. Pest Management Preventive Maint."/>
    <n v="201064"/>
    <n v="95830"/>
    <s v="OP-GH-PM - Oper. Pest Management Preventive Maint."/>
    <s v="38366397"/>
    <s v="N"/>
    <s v="GH"/>
    <n v="3"/>
    <s v="18011"/>
    <d v="2024-09-26T15:36:35"/>
    <d v="2024-10-02T10:22:03"/>
    <d v="2024-10-02T00:00:00"/>
    <s v="Monthly"/>
    <s v="F.CAPUYAN"/>
    <n v="1"/>
    <n v="0"/>
    <s v="Preformed a thorough inspection of cafeteria Hopper and faculty lounge found no pest or rodent activity.  Found ant trails behind cafeteria disinfected ant trails with soap water.  No further action is necessary."/>
    <s v="ANT"/>
    <s v="S-13717"/>
    <s v="AREA-N1"/>
    <s v="AREA-N2 PEST CONTROL GROUP"/>
    <d v="2024-10-01T00:00:00"/>
    <m/>
    <m/>
    <m/>
    <m/>
    <s v="PESTCTRL"/>
    <s v="COMP"/>
    <s v="(IN SUPPORT OF SNP)- CAFETERIA PEST  INSPECTION, ROUTINE MONTHLY"/>
    <s v="0001452101"/>
    <s v="HESBY OAKS LEAD CHTR"/>
    <s v="N2-GH"/>
    <x v="820"/>
    <x v="6"/>
    <x v="0"/>
    <n v="8"/>
    <m/>
    <x v="0"/>
  </r>
  <r>
    <s v="CAFETERIA"/>
    <s v="OP-GH-PM"/>
    <s v="Oper. Pest Management Preventive Maint."/>
    <n v="201064"/>
    <n v="95852"/>
    <s v="OP-GH-PM - Oper. Pest Management Preventive Maint."/>
    <s v="38366397"/>
    <s v="N"/>
    <s v="GH"/>
    <n v="3"/>
    <s v="18011"/>
    <d v="2024-09-26T15:36:35"/>
    <d v="2024-10-02T10:22:03"/>
    <d v="2024-10-02T00:00:00"/>
    <s v="Monthly"/>
    <s v="F.CAPUYAN"/>
    <n v="1"/>
    <n v="0"/>
    <s v="Preformed a thorough inspection of cafeteria Hopper and faculty lounge found no pest or rodent activity.  Found ant trails behind cafeteria disinfected ant trails with soap water.  No further action is necessary."/>
    <s v="ANT"/>
    <s v="S-13717"/>
    <s v="AREA-N1"/>
    <s v="AREA-N2 PEST CONTROL GROUP"/>
    <d v="2024-10-01T00:00:00"/>
    <m/>
    <m/>
    <m/>
    <m/>
    <s v="PESTCTRL"/>
    <s v="COMP"/>
    <s v="(IN SUPPORT OF SNP)- CAFETERIA PEST  INSPECTION, ROUTINE MONTHLY"/>
    <s v="0001452101"/>
    <s v="HESBY OAKS LEAD CHTR"/>
    <s v="N2-GH"/>
    <x v="821"/>
    <x v="63"/>
    <x v="0"/>
    <n v="1"/>
    <m/>
    <x v="0"/>
  </r>
  <r>
    <s v="CAFETERIA"/>
    <s v="OP-GH-PM"/>
    <s v="Oper. Pest Management Preventive Maint."/>
    <n v="201065"/>
    <n v="95831"/>
    <s v="OP-GH-PM - Oper. Pest Management Preventive Maint."/>
    <s v="38374299"/>
    <s v="N"/>
    <s v="GH"/>
    <n v="3"/>
    <s v="18585"/>
    <d v="2024-09-28T15:42:39"/>
    <d v="2024-10-02T10:28:37"/>
    <d v="2024-10-02T00:00:00"/>
    <s v="Monthly"/>
    <s v="ROMONDO.SIZEMORE"/>
    <n v="1"/>
    <n v="1"/>
    <m/>
    <s v="NONE"/>
    <s v="S-13637"/>
    <s v="AREA-S1"/>
    <s v="AREA-S1 PEST CONTROL GROUP"/>
    <d v="2024-10-01T00:00:00"/>
    <m/>
    <m/>
    <m/>
    <m/>
    <s v="PESTCTRL"/>
    <s v="COMP"/>
    <s v="(IN SUPPORT OF SNP)- CAFETERIA PEST  INSPECTION, ROUTINE MONTHLY"/>
    <s v="0001826801"/>
    <s v="NIMITZ MS"/>
    <s v="S1-GH"/>
    <x v="822"/>
    <x v="2"/>
    <x v="0"/>
    <n v="10"/>
    <m/>
    <x v="0"/>
  </r>
  <r>
    <s v="CLASSROOM"/>
    <s v="OP-GH-30"/>
    <s v="Mice"/>
    <n v="201066"/>
    <m/>
    <s v="OP-GH-30 - Mice"/>
    <s v="38365268"/>
    <s v="Y"/>
    <s v="GH"/>
    <n v="3"/>
    <m/>
    <d v="2024-09-26T14:24:16"/>
    <d v="2024-10-02T10:31:02"/>
    <d v="2024-10-02T00:00:00"/>
    <s v="Routine"/>
    <s v="CARLOS.ARAUJO"/>
    <m/>
    <n v="1"/>
    <s v="Inspected trap stations throughout, no rodent activity found at time of inspection. Will continue to monitor."/>
    <s v="MOUSE"/>
    <s v="B-34403"/>
    <s v="AREA-S1"/>
    <s v="AREA-S1 PEST CONTROL GROUP"/>
    <m/>
    <m/>
    <n v="200912"/>
    <m/>
    <s v="38365268"/>
    <s v="PESTCTRL"/>
    <s v="COMP"/>
    <s v="droppings found@Building D office, Assistant office, work room, 106"/>
    <s v="0001839001"/>
    <s v="WALNUT PARK MS SJ/SL"/>
    <s v="S1-GH"/>
    <x v="1"/>
    <x v="1"/>
    <x v="0"/>
    <m/>
    <m/>
    <x v="1"/>
  </r>
  <r>
    <s v="OTHER"/>
    <s v="OP-GH-13"/>
    <s v="Roaches"/>
    <n v="201067"/>
    <m/>
    <s v="OP-GH-13 - Roaches"/>
    <s v="38380480"/>
    <s v="Y"/>
    <s v="GH"/>
    <n v="3"/>
    <m/>
    <d v="2024-10-02T06:14:12"/>
    <d v="2024-10-02T10:31:11"/>
    <d v="2024-10-02T00:00:00"/>
    <s v="Routine"/>
    <s v="DENNIS.FERNANDEZ"/>
    <n v="1"/>
    <n v="1"/>
    <s v="Will return for follow up"/>
    <s v="NONE"/>
    <s v="B-24029"/>
    <s v="AREA-C3"/>
    <s v="C3 SPECIAL SERVICES - PEST CONTROL GROUP"/>
    <m/>
    <m/>
    <m/>
    <m/>
    <m/>
    <s v="PESTCTRL"/>
    <s v="COMP"/>
    <s v="roach droppings in main kitchen prep area"/>
    <s v="0001846201"/>
    <s v="VIRGIL MS"/>
    <s v="CS-GH"/>
    <x v="1"/>
    <x v="1"/>
    <x v="0"/>
    <m/>
    <m/>
    <x v="1"/>
  </r>
  <r>
    <s v="CLASSROOM"/>
    <s v="OP-GH-31"/>
    <s v="Rats"/>
    <n v="201068"/>
    <m/>
    <s v="OP-GH-31 - Rats"/>
    <s v="38378330"/>
    <s v="Y"/>
    <s v="GH"/>
    <n v="3"/>
    <m/>
    <d v="2024-10-01T08:40:37"/>
    <d v="2024-10-02T10:32:14"/>
    <d v="2024-10-02T00:00:00"/>
    <s v="Routine"/>
    <s v="JUAN.GONZALEZ1"/>
    <m/>
    <n v="0"/>
    <m/>
    <s v="NONE"/>
    <s v="R-62236"/>
    <s v="AREA-N2"/>
    <s v="AREA-N2 PEST CONTROL GROUP"/>
    <m/>
    <m/>
    <m/>
    <m/>
    <m/>
    <s v="PESTCTRL"/>
    <s v="COMP"/>
    <s v="room 12 pest order inside the heater / ac. @room 12"/>
    <s v="0001702701"/>
    <s v="SYLVAN PARK EL"/>
    <s v="N2-GH"/>
    <x v="1"/>
    <x v="1"/>
    <x v="0"/>
    <m/>
    <m/>
    <x v="1"/>
  </r>
  <r>
    <s v="CLASSROOM"/>
    <s v="OP-GH-13"/>
    <s v="Roaches"/>
    <n v="201069"/>
    <n v="95832"/>
    <s v="OP-GH-13 - Roaches"/>
    <s v="38378352"/>
    <s v="Y"/>
    <s v="GH"/>
    <n v="3"/>
    <m/>
    <d v="2024-10-01T08:45:14"/>
    <d v="2024-10-02T10:33:19"/>
    <d v="2024-10-02T00:00:00"/>
    <s v="Routine"/>
    <s v="JUAN.GONZALEZ1"/>
    <m/>
    <n v="0"/>
    <m/>
    <s v="AMERICAN ROACH"/>
    <s v="R-64592"/>
    <s v="AREA-N2"/>
    <s v="AREA-N2 PEST CONTROL GROUP"/>
    <d v="2024-10-01T00:00:00"/>
    <m/>
    <m/>
    <m/>
    <m/>
    <s v="PESTCTRL"/>
    <s v="INPRG"/>
    <s v="roaches infestation in room 33.@room33"/>
    <s v="0001702701"/>
    <s v="SYLVAN PARK EL"/>
    <s v="N2-GH"/>
    <x v="823"/>
    <x v="12"/>
    <x v="0"/>
    <n v="10"/>
    <m/>
    <x v="0"/>
  </r>
  <r>
    <s v="CAFETERIA"/>
    <s v="OP-GH-PM"/>
    <s v="Oper. Pest Management Preventive Maint."/>
    <n v="201070"/>
    <n v="95833"/>
    <s v="OP-GH-PM - Oper. Pest Management Preventive Maint."/>
    <s v="38368951"/>
    <s v="N"/>
    <s v="GH"/>
    <n v="3"/>
    <s v="18003"/>
    <d v="2024-09-27T15:36:27"/>
    <d v="2024-10-02T10:36:51"/>
    <d v="2024-10-02T00:00:00"/>
    <s v="Monthly"/>
    <s v="JUAN.GONZALEZ1"/>
    <n v="1"/>
    <n v="0"/>
    <m/>
    <s v="NONE"/>
    <s v="S-13477"/>
    <s v="AREA-N2"/>
    <s v="AREA-N2 PEST CONTROL GROUP"/>
    <d v="2024-10-01T00:00:00"/>
    <m/>
    <m/>
    <m/>
    <m/>
    <s v="PESTCTRL"/>
    <s v="COMP"/>
    <s v="(IN SUPPORT OF SNP)- CAFETERIA PEST  INSPECTION, ROUTINE MONTHLY"/>
    <s v="0001702701"/>
    <s v="SYLVAN PARK EL"/>
    <s v="N2-GH"/>
    <x v="824"/>
    <x v="12"/>
    <x v="0"/>
    <n v="7"/>
    <m/>
    <x v="0"/>
  </r>
  <r>
    <s v="CAFETERIA"/>
    <s v="OP-GH-PM"/>
    <s v="Oper. Pest Management Preventive Maint."/>
    <n v="201071"/>
    <n v="95834"/>
    <s v="OP-GH-PM - Oper. Pest Management Preventive Maint."/>
    <s v="38374303"/>
    <s v="N"/>
    <s v="GH"/>
    <n v="3"/>
    <s v="18268"/>
    <d v="2024-09-28T15:42:40"/>
    <d v="2024-10-02T10:39:32"/>
    <d v="2024-10-02T00:00:00"/>
    <s v="Monthly"/>
    <s v="ROBERT.SANDOVAL"/>
    <n v="1"/>
    <n v="1"/>
    <s v="Communicated with cafeteria manager thank you for implementing good cleaning and sanitation practices"/>
    <s v="NONE"/>
    <s v="S-13371"/>
    <s v="AREA-C2"/>
    <s v="C3 SPECIAL SERVICES - PEST CONTROL GROUP"/>
    <d v="2024-10-01T00:00:00"/>
    <m/>
    <m/>
    <m/>
    <m/>
    <s v="PESTCTRL"/>
    <s v="COMP"/>
    <s v="(IN SUPPORT OF SNP)- CAFETERIA PEST  INSPECTION, ROUTINE MONTHLY"/>
    <s v="0001215101"/>
    <s v="ANNANDALE EL"/>
    <s v="CS-GH"/>
    <x v="825"/>
    <x v="6"/>
    <x v="0"/>
    <n v="10"/>
    <m/>
    <x v="0"/>
  </r>
  <r>
    <s v="CAFETERIA"/>
    <s v="OP-GH-PM"/>
    <s v="Oper. Pest Management Preventive Maint."/>
    <n v="201072"/>
    <n v="95853"/>
    <s v="OP-GH-PM - Oper. Pest Management Preventive Maint."/>
    <s v="38366353"/>
    <s v="N"/>
    <s v="GH"/>
    <n v="3"/>
    <s v="18477"/>
    <d v="2024-09-26T15:36:27"/>
    <d v="2024-10-02T10:41:43"/>
    <d v="2024-10-02T00:00:00"/>
    <s v="Monthly"/>
    <s v="ISMAEL.RIVAS"/>
    <n v="1"/>
    <n v="1"/>
    <s v="Checked in with the cafeteria manager and Plant Manager and advised of service.  Also signed monitor log and IPM book"/>
    <s v="NONE"/>
    <s v="S-13463"/>
    <s v="AREA-S2"/>
    <s v="AREA-S1 PEST CONTROL GROUP"/>
    <d v="2024-10-01T00:00:00"/>
    <m/>
    <m/>
    <m/>
    <m/>
    <s v="PESTCTRL"/>
    <s v="COMP"/>
    <s v="(IN SUPPORT OF SNP)- CAFETERIA PEST  INSPECTION, ROUTINE MONTHLY"/>
    <s v="0001401401"/>
    <s v="FRIES EL"/>
    <s v="S1-GH"/>
    <x v="826"/>
    <x v="7"/>
    <x v="0"/>
    <n v="10"/>
    <m/>
    <x v="0"/>
  </r>
  <r>
    <s v="CAFETERIA"/>
    <s v="OP-GH-PM"/>
    <s v="Oper. Pest Management Preventive Maint."/>
    <n v="201073"/>
    <m/>
    <s v="OP-GH-PM - Oper. Pest Management Preventive Maint."/>
    <s v="38374255"/>
    <s v="N"/>
    <s v="GH"/>
    <n v="3"/>
    <s v="74431"/>
    <d v="2024-09-28T15:42:33"/>
    <d v="2024-10-02T10:41:52"/>
    <d v="2024-10-02T00:00:00"/>
    <s v="Monthly"/>
    <s v="CLINTON.JONES"/>
    <n v="1"/>
    <n v="0"/>
    <m/>
    <s v="NONE"/>
    <s v="S-13899"/>
    <s v="AREA-C3"/>
    <s v="C3 SPECIAL SERVICES - PEST CONTROL GROUP"/>
    <m/>
    <m/>
    <m/>
    <m/>
    <m/>
    <s v="PESTCTRL"/>
    <s v="COMP"/>
    <s v="(IN SUPPORT OF SNP)- CAFETERIA PEST  INSPECTION, ROUTINE MONTHLY"/>
    <s v="0001778001"/>
    <s v="RFK UCLA COMM SCH"/>
    <s v="CS-GH"/>
    <x v="1"/>
    <x v="1"/>
    <x v="0"/>
    <m/>
    <m/>
    <x v="1"/>
  </r>
  <r>
    <s v="CLASSROOM"/>
    <s v="OP-GH-30"/>
    <s v="Mice"/>
    <n v="201075"/>
    <m/>
    <s v="OP-GH-30 - Mice"/>
    <s v="38283125"/>
    <s v="Y"/>
    <s v="GH"/>
    <n v="3"/>
    <m/>
    <d v="2024-09-04T08:57:17"/>
    <d v="2024-10-02T10:44:02"/>
    <d v="2024-10-02T00:00:00"/>
    <s v="Routine"/>
    <s v="CLINTON.JONES"/>
    <m/>
    <n v="0"/>
    <m/>
    <s v="NONE"/>
    <s v="R-316282"/>
    <s v="AREA-C3"/>
    <s v="C3 SPECIAL SERVICES - PEST CONTROL GROUP"/>
    <m/>
    <m/>
    <n v="200307"/>
    <m/>
    <s v="38283125"/>
    <s v="PESTCTRL"/>
    <s v="COMP"/>
    <s v="Mouse in classroom@A233"/>
    <s v="0001778001"/>
    <s v="RFK UCLA COMM SCH"/>
    <s v="CS-GH"/>
    <x v="1"/>
    <x v="1"/>
    <x v="0"/>
    <m/>
    <m/>
    <x v="1"/>
  </r>
  <r>
    <s v="&lt;uncategorized&gt;"/>
    <s v="OP-GH-30"/>
    <s v="Mice"/>
    <n v="201076"/>
    <m/>
    <s v="OP-GH-30 - Mice"/>
    <s v="38367364"/>
    <s v="Y"/>
    <s v="GH"/>
    <n v="3"/>
    <m/>
    <d v="2024-09-27T09:38:28"/>
    <d v="2024-10-02T10:44:11"/>
    <d v="2024-10-02T00:00:00"/>
    <s v="Routine"/>
    <s v="JUAN.BANUELOS"/>
    <m/>
    <n v="0"/>
    <s v="No further activity was found all traps have been removed all possible entry points have been sealed please keep doors closed to give access please have doors unlocked but not open"/>
    <s v="NONE"/>
    <s v="S-13312"/>
    <s v="AREA-C2"/>
    <s v="C3 SPECIAL SERVICES - PEST CONTROL GROUP"/>
    <m/>
    <m/>
    <n v="200764"/>
    <m/>
    <s v="38367364"/>
    <s v="PESTCTRL"/>
    <s v="COMP"/>
    <s v="mice in faculty lounge@faculty lounge"/>
    <s v="0001463001"/>
    <s v="HUNTINGTON DR EL"/>
    <s v="CS-GH"/>
    <x v="1"/>
    <x v="1"/>
    <x v="0"/>
    <m/>
    <m/>
    <x v="1"/>
  </r>
  <r>
    <s v="CAFETERIA"/>
    <s v="OP-GH-PM"/>
    <s v="Oper. Pest Management Preventive Maint."/>
    <n v="201077"/>
    <m/>
    <s v="OP-GH-PM - Oper. Pest Management Preventive Maint."/>
    <s v="38374301"/>
    <s v="N"/>
    <s v="GH"/>
    <n v="3"/>
    <s v="18485"/>
    <d v="2024-09-28T15:42:40"/>
    <d v="2024-10-02T10:45:11"/>
    <d v="2024-10-02T00:00:00"/>
    <s v="Monthly"/>
    <s v="JUAN.BANUELOS"/>
    <n v="1"/>
    <n v="0"/>
    <s v="Inspected kitchen and replaced all lo lines as needed no pest activity was found kitchen is clean and in good condition"/>
    <s v="NONE"/>
    <s v="S-13312"/>
    <s v="AREA-C2"/>
    <s v="C3 SPECIAL SERVICES - PEST CONTROL GROUP"/>
    <m/>
    <m/>
    <m/>
    <m/>
    <m/>
    <s v="PESTCTRL"/>
    <s v="COMP"/>
    <s v="(IN SUPPORT OF SNP)- CAFETERIA PEST  INSPECTION, ROUTINE MONTHLY"/>
    <s v="0001463001"/>
    <s v="HUNTINGTON DR EL"/>
    <s v="CS-GH"/>
    <x v="1"/>
    <x v="1"/>
    <x v="0"/>
    <m/>
    <m/>
    <x v="1"/>
  </r>
  <r>
    <s v="CAFETERIA"/>
    <s v="OP-GH-PM"/>
    <s v="Oper. Pest Management Preventive Maint."/>
    <n v="201078"/>
    <m/>
    <s v="OP-GH-PM - Oper. Pest Management Preventive Maint."/>
    <s v="38373669"/>
    <s v="N"/>
    <s v="GH"/>
    <n v="3"/>
    <s v="75181"/>
    <d v="2024-09-28T15:41:17"/>
    <d v="2024-10-02T10:45:54"/>
    <d v="2024-10-02T00:00:00"/>
    <s v="Monthly"/>
    <s v="CLINTON.JONES"/>
    <n v="1"/>
    <n v="0"/>
    <m/>
    <s v="NONE"/>
    <s v="S-13934"/>
    <s v="AREA-C3"/>
    <s v="C3 SPECIAL SERVICES - PEST CONTROL GROUP"/>
    <m/>
    <m/>
    <m/>
    <m/>
    <m/>
    <s v="PESTCTRL"/>
    <s v="COMP"/>
    <s v="(IN SUPPORT OF SNP)- CAFETERIA PEST  INSPECTION, ROUTINE MONTHLY"/>
    <s v="0001806401"/>
    <s v="KIM ACADEMY"/>
    <s v="CS-GH"/>
    <x v="1"/>
    <x v="1"/>
    <x v="0"/>
    <m/>
    <m/>
    <x v="1"/>
  </r>
  <r>
    <s v="CAFETERIA"/>
    <s v="OP-GH-PM"/>
    <s v="Oper. Pest Management Preventive Maint."/>
    <n v="201079"/>
    <m/>
    <s v="OP-GH-PM - Oper. Pest Management Preventive Maint."/>
    <s v="38368918"/>
    <s v="N"/>
    <s v="GH"/>
    <n v="3"/>
    <s v="18239"/>
    <d v="2024-09-27T15:36:21"/>
    <d v="2024-10-02T10:46:22"/>
    <d v="2024-10-02T00:00:00"/>
    <s v="Monthly"/>
    <s v="C.HARRIS1"/>
    <n v="1"/>
    <n v="1"/>
    <s v="Communicated with plant and cafeteria manager thank you for implementing good cleaning and sanitation practices"/>
    <s v="NONE"/>
    <s v="S-13516"/>
    <s v="AREA-C1"/>
    <s v="C3 SPECIAL SERVICES - PEST CONTROL GROUP"/>
    <m/>
    <m/>
    <m/>
    <m/>
    <m/>
    <s v="PESTCTRL"/>
    <s v="COMP"/>
    <s v="(IN SUPPORT OF SNP)- CAFETERIA PEST  INSPECTION, ROUTINE MONTHLY"/>
    <s v="0001712301"/>
    <s v="BRADLEY GLBL AWR MAG"/>
    <s v="CS-GH"/>
    <x v="1"/>
    <x v="1"/>
    <x v="0"/>
    <m/>
    <m/>
    <x v="1"/>
  </r>
  <r>
    <s v="CAFETERIA"/>
    <s v="OP-GH-PM"/>
    <s v="Oper. Pest Management Preventive Maint."/>
    <n v="201080"/>
    <m/>
    <s v="OP-GH-PM - Oper. Pest Management Preventive Maint."/>
    <s v="38366371"/>
    <s v="N"/>
    <s v="GH"/>
    <n v="3"/>
    <s v="18496"/>
    <d v="2024-09-26T15:36:30"/>
    <d v="2024-10-02T10:46:33"/>
    <d v="2024-10-02T00:00:00"/>
    <s v="Monthly"/>
    <s v="JUAN.BANUELOS"/>
    <n v="1"/>
    <n v="1"/>
    <s v="Inspected kitchen and replaced all lo lines as needed no pest activity was found kitchen is clean and in good condition"/>
    <s v="NONE"/>
    <s v="S-13380"/>
    <s v="AREA-C2"/>
    <s v="C3 SPECIAL SERVICES - PEST CONTROL GROUP"/>
    <m/>
    <m/>
    <m/>
    <m/>
    <m/>
    <s v="PESTCTRL"/>
    <s v="COMP"/>
    <s v="(IN SUPPORT OF SNP)- CAFETERIA PEST  INSPECTION, ROUTINE MONTHLY"/>
    <s v="0001676701"/>
    <s v="SIERRA VISTA EL"/>
    <s v="CS-GH"/>
    <x v="1"/>
    <x v="1"/>
    <x v="0"/>
    <m/>
    <m/>
    <x v="1"/>
  </r>
  <r>
    <s v="CAFETERIA"/>
    <s v="OP-GH-PM"/>
    <s v="Oper. Pest Management Preventive Maint."/>
    <n v="201081"/>
    <n v="95836"/>
    <s v="OP-GH-PM - Oper. Pest Management Preventive Maint."/>
    <s v="38368666"/>
    <s v="N"/>
    <s v="GH"/>
    <n v="3"/>
    <s v="18183"/>
    <d v="2024-09-27T15:35:37"/>
    <d v="2024-10-02T10:47:33"/>
    <d v="2024-10-02T00:00:00"/>
    <s v="Monthly"/>
    <s v="MICHAEL.BERNAL"/>
    <n v="1"/>
    <n v="1"/>
    <s v="Inspected kitchen for general pest activity. No activity found, replaced all lolines throughout kitchen and storage areas. Kitchen is clean and in good condition."/>
    <s v="NONE"/>
    <s v="S-13491"/>
    <s v="AREA-C1"/>
    <s v="C3 SPECIAL SERVICES - PEST CONTROL GROUP"/>
    <d v="2024-10-01T00:00:00"/>
    <m/>
    <m/>
    <m/>
    <m/>
    <s v="PESTCTRL"/>
    <s v="COMP"/>
    <s v="(IN SUPPORT OF SNP)- CAFETERIA PEST  INSPECTION, ROUTINE MONTHLY"/>
    <s v="0001667101"/>
    <s v="SHENANDOAH EL"/>
    <s v="CS-GH"/>
    <x v="827"/>
    <x v="20"/>
    <x v="0"/>
    <n v="10"/>
    <m/>
    <x v="0"/>
  </r>
  <r>
    <s v="OTHER"/>
    <s v="OP-GH-13"/>
    <s v="Roaches"/>
    <n v="201082"/>
    <m/>
    <s v="OP-GH-13 - Roaches"/>
    <s v="38285899"/>
    <s v="Y"/>
    <s v="GH"/>
    <n v="3"/>
    <m/>
    <d v="2024-09-05T11:47:04"/>
    <d v="2024-10-02T10:48:06"/>
    <d v="2024-10-02T00:00:00"/>
    <s v="Routine"/>
    <s v="CLINTON.JONES"/>
    <m/>
    <n v="0"/>
    <m/>
    <s v="NONE"/>
    <s v="R-192447"/>
    <s v="AREA-C3"/>
    <s v="C3 SPECIAL SERVICES - PEST CONTROL GROUP"/>
    <m/>
    <m/>
    <m/>
    <m/>
    <m/>
    <s v="PESTCTRL"/>
    <s v="COMP"/>
    <s v="Place traps for roaches. teachers lounge."/>
    <s v="0001806401"/>
    <s v="KIM ACADEMY"/>
    <s v="CS-GH"/>
    <x v="1"/>
    <x v="1"/>
    <x v="0"/>
    <m/>
    <m/>
    <x v="1"/>
  </r>
  <r>
    <s v="OTHER"/>
    <s v="OP-GH-30"/>
    <s v="Mice"/>
    <n v="201083"/>
    <m/>
    <s v="OP-GH-30 - Mice"/>
    <s v="38260025"/>
    <s v="Y"/>
    <s v="GH"/>
    <n v="3"/>
    <m/>
    <d v="2024-08-26T08:15:14"/>
    <d v="2024-10-02T10:49:15"/>
    <d v="2024-10-02T00:00:00"/>
    <s v="Routine"/>
    <s v="MICHAEL.BERNAL"/>
    <m/>
    <n v="0"/>
    <s v="Inspected electrical room, mouse caught in trap. Removed and re-baited trap"/>
    <s v="MOUSE"/>
    <s v="B-14559"/>
    <s v="AREA-C1"/>
    <s v="C3 SPECIAL SERVICES - PEST CONTROL GROUP"/>
    <m/>
    <m/>
    <n v="199660"/>
    <m/>
    <s v="38260025"/>
    <s v="PESTCTRL"/>
    <s v="COMP"/>
    <s v="mouse in main building &amp; electrical box in lunch area"/>
    <s v="0001667101"/>
    <s v="SHENANDOAH EL"/>
    <s v="CS-GH"/>
    <x v="1"/>
    <x v="1"/>
    <x v="0"/>
    <m/>
    <m/>
    <x v="1"/>
  </r>
  <r>
    <s v="CLASSROOM"/>
    <s v="OP-GH-30"/>
    <s v="Mice"/>
    <n v="201084"/>
    <n v="95854"/>
    <s v="OP-GH-30 - Mice"/>
    <s v="38378731"/>
    <s v="Y"/>
    <s v="GH"/>
    <n v="3"/>
    <m/>
    <d v="2024-10-01T10:43:27"/>
    <d v="2024-10-02T10:54:39"/>
    <d v="2024-10-02T00:00:00"/>
    <s v="Routine"/>
    <s v="ALEXANDER.AVILA"/>
    <m/>
    <n v="1"/>
    <s v="Inspected room E2 for rodent activity."/>
    <s v="MOUSE"/>
    <s v="S-13735"/>
    <s v="AREA-S2"/>
    <s v="AREA-S1 PEST CONTROL GROUP"/>
    <d v="2024-10-01T00:00:00"/>
    <m/>
    <m/>
    <m/>
    <m/>
    <s v="PESTCTRL"/>
    <s v="COMP"/>
    <s v="rodent spotted in the rooms@E2 and Moneta Workroom"/>
    <s v="0001866401"/>
    <s v="GARDENA SH"/>
    <s v="S1-GH"/>
    <x v="828"/>
    <x v="19"/>
    <x v="0"/>
    <n v="2"/>
    <m/>
    <x v="0"/>
  </r>
  <r>
    <s v="OTHER"/>
    <s v="OP-GH-31"/>
    <s v="Rats"/>
    <n v="201085"/>
    <m/>
    <s v="OP-GH-31 - Rats"/>
    <s v="38362651"/>
    <s v="Y"/>
    <s v="GH"/>
    <n v="3"/>
    <m/>
    <d v="2024-09-25T12:05:29"/>
    <d v="2024-10-02T10:56:01"/>
    <d v="2024-10-02T00:00:00"/>
    <s v="Routine"/>
    <s v="ALEJANDRO.CUEVAS1"/>
    <m/>
    <n v="0"/>
    <m/>
    <s v="RAT"/>
    <s v="B-53805"/>
    <s v="AREA-N2"/>
    <s v="AREA-N2 PEST CONTROL GROUP"/>
    <m/>
    <m/>
    <n v="200812"/>
    <m/>
    <s v="38362651"/>
    <s v="PESTCTRL"/>
    <s v="COMP"/>
    <s v="rats@emergency bin"/>
    <s v="0001754801"/>
    <s v="VINEDALE COLLEGE PEP"/>
    <s v="N2-GH"/>
    <x v="1"/>
    <x v="1"/>
    <x v="0"/>
    <m/>
    <m/>
    <x v="1"/>
  </r>
  <r>
    <s v="OTHER"/>
    <s v="OP-GH-20"/>
    <s v="Crickets"/>
    <n v="201086"/>
    <m/>
    <s v="OP-GH-20 - Crickets"/>
    <s v="38292645"/>
    <s v="Y"/>
    <s v="GH"/>
    <n v="3"/>
    <m/>
    <d v="2024-09-09T09:55:18"/>
    <d v="2024-10-02T10:57:48"/>
    <d v="2024-10-02T00:00:00"/>
    <s v="Routine"/>
    <s v="CLINTON.JONES"/>
    <m/>
    <n v="0"/>
    <m/>
    <s v="OTHER"/>
    <s v="B-55306"/>
    <s v="AREA-C3"/>
    <s v="C3 SPECIAL SERVICES - PEST CONTROL GROUP"/>
    <m/>
    <m/>
    <m/>
    <m/>
    <m/>
    <s v="PESTCTRL"/>
    <s v="COMP"/>
    <s v="Crickets were found in Cafeteria"/>
    <s v="0001806401"/>
    <s v="KIM ACADEMY"/>
    <s v="CS-GH"/>
    <x v="1"/>
    <x v="1"/>
    <x v="0"/>
    <m/>
    <m/>
    <x v="1"/>
  </r>
  <r>
    <s v="OTHER"/>
    <s v="OP-GH-13"/>
    <s v="Roaches"/>
    <n v="201087"/>
    <m/>
    <s v="OP-GH-13 - Roaches"/>
    <s v="38367359"/>
    <s v="Y"/>
    <s v="GH"/>
    <n v="3"/>
    <m/>
    <d v="2024-09-27T09:37:21"/>
    <d v="2024-10-02T11:01:49"/>
    <d v="2024-10-02T00:00:00"/>
    <s v="Routine"/>
    <s v="CLINTON.JONES"/>
    <m/>
    <n v="0"/>
    <m/>
    <s v="NONE"/>
    <s v="S-13934"/>
    <s v="AREA-C3"/>
    <s v="C3 SPECIAL SERVICES - PEST CONTROL GROUP"/>
    <m/>
    <m/>
    <m/>
    <m/>
    <m/>
    <s v="PESTCTRL"/>
    <s v="COMP"/>
    <s v="Beetle or roach found in box of coffee cake. escaped into kitchen"/>
    <s v="0001806401"/>
    <s v="KIM ACADEMY"/>
    <s v="CS-GH"/>
    <x v="1"/>
    <x v="1"/>
    <x v="0"/>
    <m/>
    <m/>
    <x v="1"/>
  </r>
  <r>
    <s v="CAFETERIA"/>
    <s v="OP-GH-PM"/>
    <s v="Oper. Pest Management Preventive Maint."/>
    <n v="201088"/>
    <n v="95855"/>
    <s v="OP-GH-PM - Oper. Pest Management Preventive Maint."/>
    <s v="38366208"/>
    <s v="N"/>
    <s v="GH"/>
    <n v="3"/>
    <s v="18421"/>
    <d v="2024-09-26T15:36:02"/>
    <d v="2024-10-02T11:02:15"/>
    <d v="2024-10-02T00:00:00"/>
    <s v="Monthly"/>
    <s v="ALEXANDER.AVILA"/>
    <n v="1"/>
    <n v="0"/>
    <s v="Inspected kitchen area for pest activity."/>
    <s v="NONE"/>
    <s v="S-13735"/>
    <s v="AREA-S2"/>
    <s v="AREA-S1 PEST CONTROL GROUP"/>
    <d v="2024-10-01T00:00:00"/>
    <m/>
    <m/>
    <m/>
    <m/>
    <s v="PESTCTRL"/>
    <s v="COMP"/>
    <s v="(IN SUPPORT OF SNP)- CAFETERIA PEST  INSPECTION, ROUTINE MONTHLY"/>
    <s v="0001866401"/>
    <s v="GARDENA SH"/>
    <s v="S1-GH"/>
    <x v="829"/>
    <x v="4"/>
    <x v="0"/>
    <n v="10"/>
    <m/>
    <x v="0"/>
  </r>
  <r>
    <s v="CAFETERIA"/>
    <s v="OP-GH-PM"/>
    <s v="Oper. Pest Management Preventive Maint."/>
    <n v="201089"/>
    <n v="95856"/>
    <s v="OP-GH-PM - Oper. Pest Management Preventive Maint."/>
    <s v="38365571"/>
    <s v="N"/>
    <s v="GH"/>
    <n v="3"/>
    <s v="204700"/>
    <d v="2024-09-26T15:34:31"/>
    <d v="2024-10-02T11:05:04"/>
    <d v="2024-10-02T00:00:00"/>
    <s v="Monthly"/>
    <s v="DENNIS.FERNANDEZ"/>
    <n v="1"/>
    <n v="1"/>
    <s v="Work order closed."/>
    <s v="NONE"/>
    <s v="S-15207"/>
    <s v="AREA-C3"/>
    <s v="C3 SPECIAL SERVICES - PEST CONTROL GROUP"/>
    <d v="2024-10-01T00:00:00"/>
    <m/>
    <m/>
    <m/>
    <m/>
    <s v="PESTCTRL"/>
    <s v="COMP"/>
    <s v="(IN SUPPORT OF SNP)- CAFETERIA PEST  INSPECTION, ROUTINE MONTHLY"/>
    <s v="0001230701"/>
    <s v="LEE MED HLTH MAG"/>
    <s v="CS-GH"/>
    <x v="830"/>
    <x v="0"/>
    <x v="0"/>
    <n v="10"/>
    <m/>
    <x v="0"/>
  </r>
  <r>
    <s v="CAFETERIA"/>
    <s v="OP-GH-PM"/>
    <s v="Oper. Pest Management Preventive Maint."/>
    <n v="201090"/>
    <m/>
    <s v="OP-GH-PM - Oper. Pest Management Preventive Maint."/>
    <s v="38369087"/>
    <s v="N"/>
    <s v="GH"/>
    <n v="3"/>
    <s v="18380"/>
    <d v="2024-09-27T15:36:47"/>
    <d v="2024-10-02T11:05:31"/>
    <d v="2024-10-02T00:00:00"/>
    <s v="Monthly"/>
    <s v="CLINTON.JONES"/>
    <n v="1"/>
    <n v="0"/>
    <m/>
    <s v="NONE"/>
    <s v="S-13946"/>
    <s v="AREA-C3"/>
    <s v="C3 SPECIAL SERVICES - PEST CONTROL GROUP"/>
    <m/>
    <m/>
    <m/>
    <m/>
    <m/>
    <s v="PESTCTRL"/>
    <s v="COMP"/>
    <s v="(IN SUPPORT OF SNP)- CAFETERIA PEST  INSPECTION, ROUTINE MONTHLY"/>
    <s v="0001204201"/>
    <s v="HARVARD EL"/>
    <s v="CS-GH"/>
    <x v="1"/>
    <x v="1"/>
    <x v="0"/>
    <m/>
    <m/>
    <x v="1"/>
  </r>
  <r>
    <s v="OTHER"/>
    <s v="OP-GH-13"/>
    <s v="Roaches"/>
    <n v="201091"/>
    <m/>
    <s v="OP-GH-13 - Roaches"/>
    <s v="38378790"/>
    <s v="Y"/>
    <s v="GH"/>
    <n v="3"/>
    <m/>
    <d v="2024-10-01T10:57:09"/>
    <d v="2024-10-02T11:07:32"/>
    <d v="2024-10-02T00:00:00"/>
    <s v="Routine"/>
    <s v="C.HARRIS1"/>
    <m/>
    <n v="0"/>
    <s v="Communicated with plant manager explained that he needs to call sheet metal for drain covers as needed. No activity found during the inspection today"/>
    <s v="NONE"/>
    <s v="B-15185"/>
    <s v="AREA-C1"/>
    <s v="C3 SPECIAL SERVICES - PEST CONTROL GROUP"/>
    <m/>
    <m/>
    <m/>
    <m/>
    <m/>
    <s v="PESTCTRL"/>
    <s v="COMP"/>
    <s v="roach traps needed Principal, Nurse,  &amp; Attendance offices"/>
    <s v="0001712301"/>
    <s v="BRADLEY GLBL AWR MAG"/>
    <s v="CS-GH"/>
    <x v="1"/>
    <x v="1"/>
    <x v="0"/>
    <m/>
    <m/>
    <x v="1"/>
  </r>
  <r>
    <s v="CAFETERIA"/>
    <s v="OP-GH-PM"/>
    <s v="Oper. Pest Management Preventive Maint."/>
    <n v="201092"/>
    <n v="95857"/>
    <s v="OP-GH-PM - Oper. Pest Management Preventive Maint."/>
    <s v="38366199"/>
    <s v="N"/>
    <s v="GH"/>
    <n v="3"/>
    <s v="17926"/>
    <d v="2024-09-26T15:36:00"/>
    <d v="2024-10-02T11:09:28"/>
    <d v="2024-10-02T00:00:00"/>
    <s v="Monthly"/>
    <s v="JERRY.HEREDIA"/>
    <n v="1"/>
    <n v="1"/>
    <m/>
    <s v="NONE"/>
    <s v="S-13413"/>
    <s v="AREA-N1"/>
    <s v="AREA-N2 PEST CONTROL GROUP"/>
    <d v="2024-10-01T00:00:00"/>
    <m/>
    <m/>
    <m/>
    <m/>
    <s v="PESTCTRL"/>
    <s v="COMP"/>
    <s v="(IN SUPPORT OF SNP)- CAFETERIA PEST  INSPECTION, ROUTINE MONTHLY"/>
    <s v="0001477501"/>
    <s v="LANGDON EL"/>
    <s v="N2-GH"/>
    <x v="831"/>
    <x v="0"/>
    <x v="0"/>
    <n v="7"/>
    <m/>
    <x v="0"/>
  </r>
  <r>
    <s v="CAFETERIA"/>
    <s v="OP-GH-PM"/>
    <s v="Oper. Pest Management Preventive Maint."/>
    <n v="201093"/>
    <n v="95837"/>
    <s v="OP-GH-PM - Oper. Pest Management Preventive Maint."/>
    <s v="38368964"/>
    <s v="N"/>
    <s v="GH"/>
    <n v="3"/>
    <s v="18097"/>
    <d v="2024-09-27T15:36:29"/>
    <d v="2024-10-02T11:13:20"/>
    <d v="2024-10-02T00:00:00"/>
    <s v="Monthly"/>
    <s v="F.CAPUYAN"/>
    <n v="1"/>
    <n v="0"/>
    <s v="Preformed a thorough inspection of cafeteria Hopper and faculty lounge found no pest or rodent activity.  Will return next month"/>
    <s v="NONE"/>
    <s v="S-13615"/>
    <s v="AREA-N1"/>
    <s v="AREA-N2 PEST CONTROL GROUP"/>
    <d v="2024-10-01T00:00:00"/>
    <m/>
    <m/>
    <m/>
    <m/>
    <s v="PESTCTRL"/>
    <s v="COMP"/>
    <s v="(IN SUPPORT OF SNP)- CAFETERIA PEST  INSPECTION, ROUTINE MONTHLY"/>
    <s v="0001225001"/>
    <s v="ACAD FOR ENRCH SCI"/>
    <s v="N2-GH"/>
    <x v="832"/>
    <x v="6"/>
    <x v="0"/>
    <n v="8"/>
    <m/>
    <x v="0"/>
  </r>
  <r>
    <s v="CAFETERIA"/>
    <s v="OP-GH-PM"/>
    <s v="Oper. Pest Management Preventive Maint."/>
    <n v="201095"/>
    <m/>
    <s v="OP-GH-PM - Oper. Pest Management Preventive Maint."/>
    <s v="38369219"/>
    <s v="N"/>
    <s v="GH"/>
    <n v="3"/>
    <s v="18373"/>
    <d v="2024-09-27T15:37:08"/>
    <d v="2024-10-02T11:18:11"/>
    <d v="2024-10-02T00:00:00"/>
    <s v="Monthly"/>
    <s v="CLINTON.JONES"/>
    <n v="1"/>
    <n v="0"/>
    <m/>
    <s v="NONE"/>
    <s v="S-13341"/>
    <s v="AREA-C3"/>
    <s v="C3 SPECIAL SERVICES - PEST CONTROL GROUP"/>
    <m/>
    <m/>
    <m/>
    <m/>
    <m/>
    <s v="PESTCTRL"/>
    <s v="COMP"/>
    <s v="(IN SUPPORT OF SNP)- CAFETERIA PEST  INSPECTION, ROUTINE MONTHLY"/>
    <s v="0001269901"/>
    <s v="CAHUENGA EL"/>
    <s v="CS-GH"/>
    <x v="1"/>
    <x v="1"/>
    <x v="0"/>
    <m/>
    <m/>
    <x v="1"/>
  </r>
  <r>
    <s v="EXTERIOR"/>
    <s v="OP-GH-13"/>
    <s v="Roaches"/>
    <n v="201096"/>
    <n v="95858"/>
    <s v="OP-GH-13 - Roaches"/>
    <s v="38378775"/>
    <s v="Y"/>
    <s v="GH"/>
    <n v="3"/>
    <m/>
    <d v="2024-10-01T10:52:32"/>
    <d v="2024-10-02T11:20:59"/>
    <d v="2024-10-02T00:00:00"/>
    <s v="Routine"/>
    <s v="JERRY.HEREDIA"/>
    <m/>
    <n v="0"/>
    <m/>
    <s v="AMERICAN ROACH"/>
    <s v="R-78754"/>
    <s v="AREA-N1"/>
    <s v="AREA-N2 PEST CONTROL GROUP"/>
    <d v="2024-10-01T00:00:00"/>
    <m/>
    <m/>
    <m/>
    <m/>
    <s v="PESTCTRL"/>
    <s v="COMP"/>
    <s v="teacher saying there are roaches in class room@room 4"/>
    <s v="0001477501"/>
    <s v="LANGDON EL"/>
    <s v="N2-GH"/>
    <x v="833"/>
    <x v="44"/>
    <x v="0"/>
    <n v="4"/>
    <m/>
    <x v="0"/>
  </r>
  <r>
    <s v="EXTERIOR"/>
    <s v="OP-GH-11"/>
    <s v="Bees"/>
    <n v="201097"/>
    <m/>
    <s v="OP-GH-11 - Bees"/>
    <s v="38379112"/>
    <s v="Y"/>
    <s v="GH"/>
    <n v="3"/>
    <m/>
    <d v="2024-10-01T12:57:33"/>
    <d v="2024-10-02T11:30:19"/>
    <d v="2024-10-02T00:00:00"/>
    <s v="Routine"/>
    <s v="HECTOR.QUINTERO1"/>
    <m/>
    <n v="0"/>
    <m/>
    <s v="BEE"/>
    <s v="Z-2142"/>
    <s v="AREA-N1"/>
    <s v="AREA-N2 PEST CONTROL GROUP"/>
    <m/>
    <m/>
    <m/>
    <m/>
    <m/>
    <s v="PESTCTRL"/>
    <s v="COMP"/>
    <s v="swarm of bees same spot as a few weeks ago@inside gate near trash bins ground u"/>
    <s v="0001270401"/>
    <s v="CALABASH CA"/>
    <s v="N2-GH"/>
    <x v="1"/>
    <x v="1"/>
    <x v="0"/>
    <m/>
    <m/>
    <x v="1"/>
  </r>
  <r>
    <s v="CAFETERIA"/>
    <s v="OP-GH-PM"/>
    <s v="Oper. Pest Management Preventive Maint."/>
    <n v="201098"/>
    <n v="95838"/>
    <s v="OP-GH-PM - Oper. Pest Management Preventive Maint."/>
    <s v="38366260"/>
    <s v="N"/>
    <s v="GH"/>
    <n v="3"/>
    <s v="17946"/>
    <d v="2024-09-26T15:36:11"/>
    <d v="2024-10-02T11:32:29"/>
    <d v="2024-10-02T00:00:00"/>
    <s v="Monthly"/>
    <s v="HECTOR.QUINTERO1"/>
    <n v="1"/>
    <n v="1"/>
    <m/>
    <s v="NONE"/>
    <s v="S-13743"/>
    <s v="AREA-N1"/>
    <s v="AREA-N2 PEST CONTROL GROUP"/>
    <d v="2024-10-01T00:00:00"/>
    <m/>
    <m/>
    <m/>
    <m/>
    <s v="PESTCTRL"/>
    <s v="COMP"/>
    <s v="(IN SUPPORT OF SNP)- CAFETERIA PEST  INSPECTION, ROUTINE MONTHLY"/>
    <s v="0001270401"/>
    <s v="CALABASH CA"/>
    <s v="N2-GH"/>
    <x v="834"/>
    <x v="16"/>
    <x v="0"/>
    <n v="7"/>
    <m/>
    <x v="0"/>
  </r>
  <r>
    <s v="CLASSROOM"/>
    <s v="OP-GH-30"/>
    <s v="Mice"/>
    <n v="201099"/>
    <n v="95859"/>
    <s v="OP-GH-30 - Mice"/>
    <s v="38378289"/>
    <s v="Y"/>
    <s v="GH"/>
    <n v="3"/>
    <m/>
    <d v="2024-10-01T08:29:15"/>
    <d v="2024-10-02T11:39:15"/>
    <d v="2024-10-02T00:00:00"/>
    <s v="Routine"/>
    <s v="C.CHINY"/>
    <m/>
    <n v="0"/>
    <s v="Will be back for follow up"/>
    <s v="RAT"/>
    <s v="R-69866"/>
    <s v="AREA-S1"/>
    <s v="AREA-S1 PEST CONTROL GROUP"/>
    <d v="2024-10-01T00:00:00"/>
    <m/>
    <m/>
    <m/>
    <m/>
    <s v="PESTCTRL"/>
    <s v="COMP"/>
    <s v="mice inside room @room 14"/>
    <s v="0001557501"/>
    <s v="96TH ST EL"/>
    <s v="S1-GH"/>
    <x v="835"/>
    <x v="66"/>
    <x v="0"/>
    <n v="4"/>
    <m/>
    <x v="0"/>
  </r>
  <r>
    <s v="CLASSROOM"/>
    <s v="OP-GH-30"/>
    <s v="Mice"/>
    <n v="201099"/>
    <n v="95860"/>
    <s v="OP-GH-30 - Mice"/>
    <s v="38378289"/>
    <s v="Y"/>
    <s v="GH"/>
    <n v="3"/>
    <m/>
    <d v="2024-10-01T08:29:15"/>
    <d v="2024-10-02T11:39:15"/>
    <d v="2024-10-02T00:00:00"/>
    <s v="Routine"/>
    <s v="C.CHINY"/>
    <m/>
    <n v="0"/>
    <s v="Will be back for follow up"/>
    <s v="RAT"/>
    <s v="R-69866"/>
    <s v="AREA-S1"/>
    <s v="AREA-S1 PEST CONTROL GROUP"/>
    <d v="2024-10-01T00:00:00"/>
    <m/>
    <m/>
    <m/>
    <m/>
    <s v="PESTCTRL"/>
    <s v="COMP"/>
    <s v="mice inside room @room 14"/>
    <s v="0001557501"/>
    <s v="96TH ST EL"/>
    <s v="S1-GH"/>
    <x v="836"/>
    <x v="56"/>
    <x v="0"/>
    <n v="4"/>
    <m/>
    <x v="0"/>
  </r>
  <r>
    <s v="CAFETERIA"/>
    <s v="OP-GH-PM"/>
    <s v="Oper. Pest Management Preventive Maint."/>
    <n v="201100"/>
    <n v="95839"/>
    <s v="OP-GH-PM - Oper. Pest Management Preventive Maint."/>
    <s v="38368906"/>
    <s v="N"/>
    <s v="GH"/>
    <n v="3"/>
    <s v="18132"/>
    <d v="2024-09-27T15:36:18"/>
    <d v="2024-10-02T11:45:02"/>
    <d v="2024-10-02T00:00:00"/>
    <s v="Monthly"/>
    <s v="TYRONE.SPEARS"/>
    <n v="1"/>
    <n v="1"/>
    <s v="Follow up next month"/>
    <s v="NONE"/>
    <s v="S-13630"/>
    <s v="AREA-C1"/>
    <s v="C3 SPECIAL SERVICES - PEST CONTROL GROUP"/>
    <d v="2024-10-01T00:00:00"/>
    <m/>
    <m/>
    <m/>
    <m/>
    <s v="PESTCTRL"/>
    <s v="COMP"/>
    <s v="(IN SUPPORT OF SNP)- CAFETERIA PEST  INSPECTION, ROUTINE MONTHLY"/>
    <s v="0001842501"/>
    <s v="MARK TWAIN MS"/>
    <s v="CS-GH"/>
    <x v="837"/>
    <x v="13"/>
    <x v="0"/>
    <n v="10"/>
    <m/>
    <x v="0"/>
  </r>
  <r>
    <s v="CAFETERIA"/>
    <s v="OP-GH-PM"/>
    <s v="Oper. Pest Management Preventive Maint."/>
    <n v="201101"/>
    <m/>
    <s v="OP-GH-PM - Oper. Pest Management Preventive Maint."/>
    <s v="38366117"/>
    <s v="N"/>
    <s v="GH"/>
    <n v="3"/>
    <s v="18519"/>
    <d v="2024-09-26T15:35:46"/>
    <d v="2024-10-02T11:45:19"/>
    <d v="2024-10-02T00:00:00"/>
    <s v="Monthly"/>
    <s v="C.CHINY"/>
    <n v="1"/>
    <n v="0"/>
    <s v="Monthly inspection complete"/>
    <s v="CRICKET"/>
    <s v="S-13496"/>
    <s v="AREA-S1"/>
    <s v="AREA-S1 PEST CONTROL GROUP"/>
    <m/>
    <m/>
    <m/>
    <m/>
    <m/>
    <s v="PESTCTRL"/>
    <s v="COMP"/>
    <s v="(IN SUPPORT OF SNP)- CAFETERIA PEST  INSPECTION, ROUTINE MONTHLY"/>
    <s v="0001557501"/>
    <s v="96TH ST EL"/>
    <s v="S1-GH"/>
    <x v="1"/>
    <x v="1"/>
    <x v="0"/>
    <m/>
    <m/>
    <x v="1"/>
  </r>
  <r>
    <s v="CAFETERIA"/>
    <s v="OP-GH-PM"/>
    <s v="Oper. Pest Management Preventive Maint."/>
    <n v="201102"/>
    <n v="95861"/>
    <s v="OP-GH-PM - Oper. Pest Management Preventive Maint."/>
    <s v="38368796"/>
    <s v="N"/>
    <s v="GH"/>
    <n v="3"/>
    <s v="18287"/>
    <d v="2024-09-27T15:36:00"/>
    <d v="2024-10-02T12:05:59"/>
    <d v="2024-10-02T00:00:00"/>
    <s v="Monthly"/>
    <s v="ROBERT.SANDOVAL"/>
    <n v="1"/>
    <n v="1"/>
    <s v="Communicated with cafeteria manager thank you for implementing good cleaning and sanitation practices"/>
    <s v="NONE"/>
    <s v="S-15329"/>
    <s v="AREA-C2"/>
    <s v="C3 SPECIAL SERVICES - PEST CONTROL GROUP"/>
    <d v="2024-10-01T00:00:00"/>
    <m/>
    <m/>
    <m/>
    <m/>
    <s v="PESTCTRL"/>
    <s v="COMP"/>
    <s v="(IN SUPPORT OF SNP)- CAFETERIA PEST  INSPECTION, ROUTINE MONTHLY"/>
    <s v="0001408201"/>
    <s v="GARVANZA ES TECH/L"/>
    <s v="CS-GH"/>
    <x v="838"/>
    <x v="6"/>
    <x v="0"/>
    <n v="16"/>
    <m/>
    <x v="0"/>
  </r>
  <r>
    <s v="OTHER"/>
    <s v="OP-GH-12"/>
    <s v="Termites"/>
    <n v="201103"/>
    <m/>
    <s v="OP-GH-12 - Termites"/>
    <s v="38230605"/>
    <s v="Y"/>
    <s v="GH"/>
    <n v="3"/>
    <m/>
    <d v="2024-08-19T12:01:37"/>
    <d v="2024-10-02T12:11:40"/>
    <d v="2024-10-02T00:00:00"/>
    <s v="Routine"/>
    <s v="ROBERT.SANDOVAL"/>
    <m/>
    <n v="0"/>
    <s v="Communicated with plant manager will follow up."/>
    <s v="OTHER"/>
    <s v="S-15329"/>
    <s v="AREA-C2"/>
    <s v="C3 SPECIAL SERVICES - PEST CONTROL GROUP"/>
    <m/>
    <m/>
    <m/>
    <m/>
    <m/>
    <s v="PESTCTRL"/>
    <s v="COMP"/>
    <s v="termites @room 28 windows"/>
    <s v="0001408201"/>
    <s v="GARVANZA ES TECH/L"/>
    <s v="CS-GH"/>
    <x v="1"/>
    <x v="1"/>
    <x v="0"/>
    <m/>
    <m/>
    <x v="1"/>
  </r>
  <r>
    <s v="CAFETERIA"/>
    <s v="OP-GH-PM"/>
    <s v="Oper. Pest Management Preventive Maint."/>
    <n v="201104"/>
    <n v="95840"/>
    <s v="OP-GH-PM - Oper. Pest Management Preventive Maint."/>
    <s v="38374426"/>
    <s v="N"/>
    <s v="GH"/>
    <n v="3"/>
    <s v="18501"/>
    <d v="2024-09-28T15:42:58"/>
    <d v="2024-10-02T12:12:06"/>
    <d v="2024-10-02T00:00:00"/>
    <s v="Monthly"/>
    <s v="ISMAEL.RIVAS"/>
    <n v="1"/>
    <n v="1"/>
    <s v="Checked in with the cafeteria manager and advised of service.  Also signed monitor log and IPM book"/>
    <s v="NONE"/>
    <s v="S-13652"/>
    <s v="AREA-S2"/>
    <s v="AREA-S1 PEST CONTROL GROUP"/>
    <d v="2024-10-01T00:00:00"/>
    <m/>
    <m/>
    <m/>
    <m/>
    <s v="PESTCTRL"/>
    <s v="COMP"/>
    <s v="(IN SUPPORT OF SNP)- CAFETERIA PEST  INSPECTION, ROUTINE MONTHLY"/>
    <s v="0001564401"/>
    <s v="NORMONT EL"/>
    <s v="S1-GH"/>
    <x v="839"/>
    <x v="7"/>
    <x v="0"/>
    <n v="10"/>
    <m/>
    <x v="0"/>
  </r>
  <r>
    <s v="CAFETERIA"/>
    <s v="OP-GH-PM"/>
    <s v="Oper. Pest Management Preventive Maint."/>
    <n v="201105"/>
    <m/>
    <s v="OP-GH-PM - Oper. Pest Management Preventive Maint."/>
    <s v="38366138"/>
    <s v="N"/>
    <s v="GH"/>
    <n v="3"/>
    <s v="18335"/>
    <d v="2024-09-26T15:35:49"/>
    <d v="2024-10-02T12:12:53"/>
    <d v="2024-10-02T00:00:00"/>
    <s v="Monthly"/>
    <s v="RICARDO.IBARRA"/>
    <n v="1"/>
    <n v="1"/>
    <m/>
    <s v="NONE"/>
    <s v="S-13489"/>
    <s v="AREA-C2"/>
    <s v="C3 SPECIAL SERVICES - PEST CONTROL GROUP"/>
    <m/>
    <m/>
    <m/>
    <m/>
    <m/>
    <s v="PESTCTRL"/>
    <s v="COMP"/>
    <s v="(IN SUPPORT OF SNP)- CAFETERIA PEST  INSPECTION, ROUTINE MONTHLY"/>
    <s v="0001195301"/>
    <s v="PEREZ SP ED CTR"/>
    <s v="CS-GH"/>
    <x v="1"/>
    <x v="1"/>
    <x v="0"/>
    <m/>
    <m/>
    <x v="1"/>
  </r>
  <r>
    <s v="CLASSROOM"/>
    <s v="OP-GH-30"/>
    <s v="Mice"/>
    <n v="201106"/>
    <m/>
    <s v="OP-GH-30 - Mice"/>
    <s v="38365314"/>
    <s v="Y"/>
    <s v="GH"/>
    <n v="3"/>
    <m/>
    <d v="2024-09-26T14:45:07"/>
    <d v="2024-10-02T12:16:02"/>
    <d v="2024-10-02T00:00:00"/>
    <s v="Routine"/>
    <s v="RICARDO.IBARRA"/>
    <m/>
    <n v="0"/>
    <m/>
    <s v="NONE"/>
    <s v="R-95092"/>
    <s v="AREA-C2"/>
    <s v="C3 SPECIAL SERVICES - PEST CONTROL GROUP"/>
    <m/>
    <m/>
    <n v="200810"/>
    <m/>
    <s v="38365314"/>
    <s v="PESTCTRL"/>
    <s v="COMP"/>
    <s v="roaches in therapy office@therapy office room 1"/>
    <s v="0001195301"/>
    <s v="PEREZ SP ED CTR"/>
    <s v="CS-GH"/>
    <x v="1"/>
    <x v="1"/>
    <x v="0"/>
    <m/>
    <m/>
    <x v="1"/>
  </r>
  <r>
    <s v="CLASSROOM"/>
    <s v="OP-GH-30"/>
    <s v="Mice"/>
    <n v="201107"/>
    <n v="95842"/>
    <s v="OP-GH-30 - Mice"/>
    <s v="38378313"/>
    <s v="Y"/>
    <s v="GH"/>
    <n v="3"/>
    <m/>
    <d v="2024-10-01T08:37:07"/>
    <d v="2024-10-02T12:24:06"/>
    <d v="2024-10-02T00:00:00"/>
    <s v="Routine"/>
    <s v="ALEXANDER.AVILA"/>
    <m/>
    <n v="0"/>
    <s v="Inspected room 13 for rodent activity."/>
    <s v="RAT"/>
    <s v="B-16961"/>
    <s v="AREA-S1"/>
    <s v="AREA-S1 PEST CONTROL GROUP"/>
    <d v="2024-10-01T00:00:00"/>
    <m/>
    <m/>
    <m/>
    <m/>
    <s v="PESTCTRL"/>
    <s v="COMP"/>
    <s v="droppings not sure is its mice @room 13"/>
    <s v="0001816001"/>
    <s v="GOMPERS MS"/>
    <s v="S1-GH"/>
    <x v="840"/>
    <x v="21"/>
    <x v="0"/>
    <n v="4"/>
    <m/>
    <x v="0"/>
  </r>
  <r>
    <s v="CAFETERIA"/>
    <s v="OP-GH-PM"/>
    <s v="Oper. Pest Management Preventive Maint."/>
    <n v="201108"/>
    <n v="95862"/>
    <s v="OP-GH-PM - Oper. Pest Management Preventive Maint."/>
    <s v="38368957"/>
    <s v="N"/>
    <s v="GH"/>
    <n v="3"/>
    <s v="18088"/>
    <d v="2024-09-27T15:36:28"/>
    <d v="2024-10-02T12:24:20"/>
    <d v="2024-10-02T00:00:00"/>
    <s v="Monthly"/>
    <s v="F.CAPUYAN"/>
    <n v="1"/>
    <n v="0"/>
    <s v="Preformed a thorough inspection of cafeteria Hopper and faculty lounge found no pest or rodent activity.  No further action is necessary"/>
    <s v="NONE"/>
    <s v="S-13713"/>
    <s v="AREA-N1"/>
    <s v="AREA-N2 PEST CONTROL GROUP"/>
    <d v="2024-10-01T00:00:00"/>
    <m/>
    <m/>
    <m/>
    <m/>
    <s v="PESTCTRL"/>
    <s v="COMP"/>
    <s v="(IN SUPPORT OF SNP)- CAFETERIA PEST  INSPECTION, ROUTINE MONTHLY"/>
    <s v="0001358901"/>
    <s v="EMELITA ST EL"/>
    <s v="N2-GH"/>
    <x v="841"/>
    <x v="6"/>
    <x v="0"/>
    <n v="8"/>
    <m/>
    <x v="0"/>
  </r>
  <r>
    <s v="CAFETERIA"/>
    <s v="OP-GH-PM"/>
    <s v="Oper. Pest Management Preventive Maint."/>
    <n v="201109"/>
    <n v="95841"/>
    <s v="OP-GH-PM - Oper. Pest Management Preventive Maint."/>
    <s v="38368969"/>
    <s v="N"/>
    <s v="GH"/>
    <n v="3"/>
    <s v="18102"/>
    <d v="2024-09-27T15:36:30"/>
    <d v="2024-10-02T12:27:13"/>
    <d v="2024-10-02T00:00:00"/>
    <s v="Monthly"/>
    <s v="F.CAPUYAN"/>
    <n v="1"/>
    <n v="0"/>
    <s v="Preformed a thorough inspection of cafeteria Hopper and faculty lounge found no pest or rodent activity.  No further action is necessary"/>
    <s v="NONE"/>
    <s v="S-13720"/>
    <s v="AREA-N1"/>
    <s v="AREA-N2 PEST CONTROL GROUP"/>
    <d v="2024-10-01T00:00:00"/>
    <m/>
    <m/>
    <m/>
    <m/>
    <s v="PESTCTRL"/>
    <s v="COMP"/>
    <s v="(IN SUPPORT OF SNP)- CAFETERIA PEST  INSPECTION, ROUTINE MONTHLY"/>
    <s v="0001547901"/>
    <s v="NEWCASTLE EL"/>
    <s v="N2-GH"/>
    <x v="842"/>
    <x v="6"/>
    <x v="0"/>
    <n v="8"/>
    <m/>
    <x v="0"/>
  </r>
  <r>
    <s v="CLASSROOM"/>
    <s v="OP-GH-30"/>
    <s v="Mice"/>
    <n v="201110"/>
    <m/>
    <s v="OP-GH-30 - Mice"/>
    <s v="38375879"/>
    <s v="Y"/>
    <s v="GH"/>
    <n v="3"/>
    <m/>
    <d v="2024-09-30T08:04:06"/>
    <d v="2024-10-02T12:31:30"/>
    <d v="2024-10-02T00:00:00"/>
    <s v="Routine"/>
    <s v="CARLOS.ARAUJO"/>
    <m/>
    <n v="1"/>
    <s v="Inspected trap stations throughout classroom 28, no rodent activity found at time of inspection. Will continue to monitor."/>
    <s v="RAT"/>
    <s v="R-44394"/>
    <s v="AREA-S1"/>
    <s v="AREA-S1 PEST CONTROL GROUP"/>
    <m/>
    <m/>
    <n v="200853"/>
    <m/>
    <s v="38375879"/>
    <s v="PESTCTRL"/>
    <s v="COMP"/>
    <s v="Rat droppings.@Rm. 28"/>
    <s v="0001237801"/>
    <s v="NUEVA VISTA EL"/>
    <s v="S1-GH"/>
    <x v="1"/>
    <x v="1"/>
    <x v="0"/>
    <m/>
    <m/>
    <x v="1"/>
  </r>
  <r>
    <s v="CAFETERIA"/>
    <s v="OP-GH-PM"/>
    <s v="Oper. Pest Management Preventive Maint."/>
    <n v="201111"/>
    <n v="95863"/>
    <s v="OP-GH-PM - Oper. Pest Management Preventive Maint."/>
    <s v="38366288"/>
    <s v="N"/>
    <s v="GH"/>
    <n v="3"/>
    <s v="18462"/>
    <d v="2024-09-26T15:36:16"/>
    <d v="2024-10-02T12:31:32"/>
    <d v="2024-10-02T00:00:00"/>
    <s v="Monthly"/>
    <s v="ROMONDO.SIZEMORE"/>
    <n v="1"/>
    <n v="1"/>
    <m/>
    <s v="NONE"/>
    <s v="S-13916"/>
    <s v="AREA-S1"/>
    <s v="AREA-S1 PEST CONTROL GROUP"/>
    <d v="2024-10-01T00:00:00"/>
    <m/>
    <m/>
    <m/>
    <m/>
    <s v="PESTCTRL"/>
    <s v="COMP"/>
    <s v="(IN SUPPORT OF SNP)- CAFETERIA PEST  INSPECTION, ROUTINE MONTHLY"/>
    <s v="0001239101"/>
    <s v="HUNTINGTON PARK EL"/>
    <s v="S1-GH"/>
    <x v="843"/>
    <x v="2"/>
    <x v="0"/>
    <n v="10"/>
    <m/>
    <x v="0"/>
  </r>
  <r>
    <s v="CAFETERIA"/>
    <s v="OP-GH-PM"/>
    <s v="Oper. Pest Management Preventive Maint."/>
    <n v="201112"/>
    <n v="95843"/>
    <s v="OP-GH-PM - Oper. Pest Management Preventive Maint."/>
    <s v="38366157"/>
    <s v="N"/>
    <s v="GH"/>
    <n v="3"/>
    <s v="18410"/>
    <d v="2024-09-26T15:35:53"/>
    <d v="2024-10-02T12:31:56"/>
    <d v="2024-10-02T00:00:00"/>
    <s v="Monthly"/>
    <s v="ALEXANDER.AVILA"/>
    <n v="1"/>
    <n v="0"/>
    <s v="Inspected kitchen area and surrounding areas for pest activity."/>
    <s v="NONE"/>
    <s v="S-13581"/>
    <s v="AREA-S1"/>
    <s v="AREA-S1 PEST CONTROL GROUP"/>
    <d v="2024-10-01T00:00:00"/>
    <m/>
    <m/>
    <m/>
    <m/>
    <s v="PESTCTRL"/>
    <s v="COMP"/>
    <s v="(IN SUPPORT OF SNP)- CAFETERIA PEST  INSPECTION, ROUTINE MONTHLY"/>
    <s v="0001816001"/>
    <s v="GOMPERS MS"/>
    <s v="S1-GH"/>
    <x v="844"/>
    <x v="4"/>
    <x v="0"/>
    <n v="10"/>
    <m/>
    <x v="0"/>
  </r>
  <r>
    <s v="CAFETERIA"/>
    <s v="OP-GH-PM"/>
    <s v="Oper. Pest Management Preventive Maint."/>
    <n v="201113"/>
    <m/>
    <s v="OP-GH-PM - Oper. Pest Management Preventive Maint."/>
    <s v="38366116"/>
    <s v="N"/>
    <s v="GH"/>
    <n v="3"/>
    <s v="18518"/>
    <d v="2024-09-26T15:35:46"/>
    <d v="2024-10-02T12:35:30"/>
    <d v="2024-10-02T00:00:00"/>
    <s v="Monthly"/>
    <s v="C.CHINY"/>
    <n v="1"/>
    <n v="0"/>
    <s v="No activity found"/>
    <s v="NONE"/>
    <s v="S-13511"/>
    <s v="AREA-S1"/>
    <s v="AREA-S1 PEST CONTROL GROUP"/>
    <m/>
    <m/>
    <m/>
    <m/>
    <m/>
    <s v="PESTCTRL"/>
    <s v="COMP"/>
    <s v="(IN SUPPORT OF SNP)- CAFETERIA PEST  INSPECTION, ROUTINE MONTHLY"/>
    <s v="0001554801"/>
    <s v="92ND ST EL"/>
    <s v="S1-GH"/>
    <x v="1"/>
    <x v="1"/>
    <x v="0"/>
    <m/>
    <m/>
    <x v="1"/>
  </r>
  <r>
    <s v="CAFETERIA"/>
    <s v="OP-GH-PM"/>
    <s v="Oper. Pest Management Preventive Maint."/>
    <n v="201114"/>
    <n v="95864"/>
    <s v="OP-GH-PM - Oper. Pest Management Preventive Maint."/>
    <s v="38368874"/>
    <s v="N"/>
    <s v="GH"/>
    <n v="3"/>
    <s v="18160"/>
    <d v="2024-09-27T15:36:13"/>
    <d v="2024-10-02T12:36:26"/>
    <d v="2024-10-02T00:00:00"/>
    <s v="Monthly"/>
    <s v="MICHAEL.BERNAL"/>
    <n v="1"/>
    <n v="1"/>
    <s v="Inspected kitchen for general pest activity. No activity found, replaced all lolines throughout kitchen and storage areas. Kitchen is clean and in good condition."/>
    <s v="NONE"/>
    <s v="S-13680"/>
    <s v="AREA-C1"/>
    <s v="C3 SPECIAL SERVICES - PEST CONTROL GROUP"/>
    <d v="2024-10-01T00:00:00"/>
    <m/>
    <m/>
    <m/>
    <m/>
    <s v="PESTCTRL"/>
    <s v="COMP"/>
    <s v="(IN SUPPORT OF SNP)- CAFETERIA PEST  INSPECTION, ROUTINE MONTHLY"/>
    <s v="0001287701"/>
    <s v="CASTLE HTS EL"/>
    <s v="CS-GH"/>
    <x v="845"/>
    <x v="20"/>
    <x v="0"/>
    <n v="8"/>
    <m/>
    <x v="0"/>
  </r>
  <r>
    <s v="CAFETERIA"/>
    <s v="OP-GH-PM"/>
    <s v="Oper. Pest Management Preventive Maint."/>
    <n v="201115"/>
    <n v="95865"/>
    <s v="OP-GH-PM - Oper. Pest Management Preventive Maint."/>
    <s v="38368901"/>
    <s v="N"/>
    <s v="GH"/>
    <n v="3"/>
    <s v="18127"/>
    <d v="2024-09-27T15:36:17"/>
    <d v="2024-10-02T12:40:44"/>
    <d v="2024-10-02T00:00:00"/>
    <s v="Monthly"/>
    <s v="TYRONE.SPEARS"/>
    <n v="1"/>
    <n v="1"/>
    <s v="Follow up next month"/>
    <s v="NONE"/>
    <s v="S-13716"/>
    <s v="AREA-C1"/>
    <s v="C3 SPECIAL SERVICES - PEST CONTROL GROUP"/>
    <d v="2024-10-01T00:00:00"/>
    <m/>
    <m/>
    <m/>
    <m/>
    <s v="PESTCTRL"/>
    <s v="COMP"/>
    <s v="(IN SUPPORT OF SNP)- CAFETERIA PEST  INSPECTION, ROUTINE MONTHLY"/>
    <s v="0001424701"/>
    <s v="GRAND VIEW EL"/>
    <s v="CS-GH"/>
    <x v="846"/>
    <x v="13"/>
    <x v="0"/>
    <n v="9"/>
    <m/>
    <x v="0"/>
  </r>
  <r>
    <s v="CAFETERIA"/>
    <s v="OP-GH-PM"/>
    <s v="Oper. Pest Management Preventive Maint."/>
    <n v="201116"/>
    <n v="95866"/>
    <s v="OP-GH-PM - Oper. Pest Management Preventive Maint."/>
    <s v="38368770"/>
    <s v="N"/>
    <s v="GH"/>
    <n v="3"/>
    <s v="18044"/>
    <d v="2024-09-27T15:35:55"/>
    <d v="2024-10-02T12:46:41"/>
    <d v="2024-10-02T00:00:00"/>
    <s v="Monthly"/>
    <s v="ALEJANDRO.CUEVAS1"/>
    <n v="1"/>
    <n v="0"/>
    <m/>
    <s v="NONE"/>
    <s v="S-13430"/>
    <s v="AREA-N2"/>
    <s v="AREA-N2 PEST CONTROL GROUP"/>
    <d v="2024-10-01T00:00:00"/>
    <m/>
    <m/>
    <m/>
    <m/>
    <s v="PESTCTRL"/>
    <s v="COMP"/>
    <s v="(IN SUPPORT OF SNP)- CAFETERIA PEST  INSPECTION, ROUTINE MONTHLY"/>
    <s v="0001754801"/>
    <s v="VINEDALE COLLEGE PEP"/>
    <s v="N2-GH"/>
    <x v="847"/>
    <x v="53"/>
    <x v="0"/>
    <n v="8"/>
    <m/>
    <x v="0"/>
  </r>
  <r>
    <s v="CAFETERIA"/>
    <s v="OP-GH-PM"/>
    <s v="Oper. Pest Management Preventive Maint."/>
    <n v="201117"/>
    <n v="95867"/>
    <s v="OP-GH-PM - Oper. Pest Management Preventive Maint."/>
    <s v="38366320"/>
    <s v="N"/>
    <s v="GH"/>
    <n v="3"/>
    <s v="17957"/>
    <d v="2024-09-26T15:36:21"/>
    <d v="2024-10-02T12:49:27"/>
    <d v="2024-10-02T00:00:00"/>
    <s v="Monthly"/>
    <s v="HECTOR.QUINTERO1"/>
    <n v="1"/>
    <n v="1"/>
    <m/>
    <s v="NONE"/>
    <s v="S-13776"/>
    <s v="AREA-N1"/>
    <s v="AREA-N2 PEST CONTROL GROUP"/>
    <d v="2024-10-01T00:00:00"/>
    <m/>
    <m/>
    <m/>
    <m/>
    <s v="PESTCTRL"/>
    <s v="COMP"/>
    <s v="CAFETERIA PEST  INSPECTION, ROUTINE MONTHLY"/>
    <s v="0001861701"/>
    <s v="EL CAM REAL CHRTR HS"/>
    <s v="N2-GH"/>
    <x v="848"/>
    <x v="16"/>
    <x v="0"/>
    <n v="10"/>
    <m/>
    <x v="0"/>
  </r>
  <r>
    <s v="OTHER"/>
    <s v="OP-GH-22"/>
    <s v="Opossums"/>
    <n v="201118"/>
    <m/>
    <s v="OP-GH-22 - Opossums"/>
    <s v="38382347"/>
    <s v="Y"/>
    <s v="GH"/>
    <n v="4"/>
    <m/>
    <d v="2024-10-02T10:29:35"/>
    <d v="2024-10-02T12:50:38"/>
    <d v="2024-10-02T00:00:00"/>
    <s v="Routine"/>
    <s v="C.HARRIS1"/>
    <m/>
    <n v="1"/>
    <s v="Communicated with plant manager explained that the area should remain taped off and kids should not be in that area. No signs of possum after 45 min"/>
    <s v="OPOSSUM "/>
    <s v="Z-2080"/>
    <s v="AREA-C1"/>
    <s v="C3 SPECIAL SERVICES - PEST CONTROL GROUP"/>
    <m/>
    <m/>
    <m/>
    <m/>
    <m/>
    <s v="PESTCTRL"/>
    <s v="COMP"/>
    <s v="Possum on campus by lunch area @Main Building"/>
    <s v="0001465801"/>
    <s v="YES ACADEMY"/>
    <s v="CS-GH"/>
    <x v="1"/>
    <x v="1"/>
    <x v="0"/>
    <m/>
    <m/>
    <x v="1"/>
  </r>
  <r>
    <s v="CAFETERIA"/>
    <s v="OP-GH-PM"/>
    <s v="Oper. Pest Management Preventive Maint."/>
    <n v="201119"/>
    <n v="95884"/>
    <s v="OP-GH-PM - Oper. Pest Management Preventive Maint."/>
    <s v="38368781"/>
    <s v="N"/>
    <s v="GH"/>
    <n v="3"/>
    <s v="18057"/>
    <d v="2024-09-27T15:35:57"/>
    <d v="2024-10-02T12:57:35"/>
    <d v="2024-10-02T00:00:00"/>
    <s v="Monthly"/>
    <s v="JERRY.HEREDIA"/>
    <n v="1"/>
    <n v="1"/>
    <m/>
    <s v="NONE"/>
    <s v="S-13594"/>
    <s v="AREA-N2"/>
    <s v="AREA-N2 PEST CONTROL GROUP"/>
    <d v="2024-10-01T00:00:00"/>
    <m/>
    <m/>
    <m/>
    <m/>
    <s v="PESTCTRL"/>
    <s v="COMP"/>
    <s v="(IN SUPPORT OF SNP)- CAFETERIA PEST  INSPECTION, ROUTINE MONTHLY"/>
    <s v="0001375301"/>
    <s v="FERNANGELES EL"/>
    <s v="N2-GH"/>
    <x v="849"/>
    <x v="0"/>
    <x v="0"/>
    <n v="7"/>
    <m/>
    <x v="0"/>
  </r>
  <r>
    <s v="OTHER"/>
    <s v="OP-GH-31"/>
    <s v="Rats"/>
    <n v="201120"/>
    <m/>
    <s v="OP-GH-31 - Rats"/>
    <s v="38331118"/>
    <s v="Y"/>
    <s v="GH"/>
    <n v="3"/>
    <m/>
    <d v="2024-09-19T07:45:02"/>
    <d v="2024-10-02T12:58:01"/>
    <d v="2024-10-02T00:00:00"/>
    <s v="Routine"/>
    <s v="CLINTON.JONES"/>
    <m/>
    <n v="0"/>
    <m/>
    <s v="NONE"/>
    <s v="B-19795"/>
    <s v="AREA-C3"/>
    <s v="C3 SPECIAL SERVICES - PEST CONTROL GROUP"/>
    <m/>
    <m/>
    <n v="200762"/>
    <m/>
    <s v="38331118"/>
    <s v="PESTCTRL"/>
    <s v="COMP"/>
    <s v="Mouse/rat spotted running in locker room@Kitchen locker area"/>
    <s v="0001803801"/>
    <s v="BANCROFT MS"/>
    <s v="CS-GH"/>
    <x v="1"/>
    <x v="1"/>
    <x v="0"/>
    <m/>
    <m/>
    <x v="1"/>
  </r>
  <r>
    <s v="CAFETERIA"/>
    <s v="OP-GH-PM"/>
    <s v="Oper. Pest Management Preventive Maint."/>
    <n v="201121"/>
    <m/>
    <s v="OP-GH-PM - Oper. Pest Management Preventive Maint."/>
    <s v="38368870"/>
    <s v="N"/>
    <s v="GH"/>
    <n v="3"/>
    <s v="18156"/>
    <d v="2024-09-27T15:36:12"/>
    <d v="2024-10-02T13:00:53"/>
    <d v="2024-10-02T00:00:00"/>
    <s v="Monthly"/>
    <s v="CLINTON.JONES"/>
    <n v="1"/>
    <n v="2"/>
    <m/>
    <s v="NONE"/>
    <s v="S-13565"/>
    <s v="AREA-C3"/>
    <s v="C3 SPECIAL SERVICES - PEST CONTROL GROUP"/>
    <m/>
    <m/>
    <m/>
    <m/>
    <m/>
    <s v="PESTCTRL"/>
    <s v="COMP"/>
    <s v="(IN SUPPORT OF SNP)- CAFETERIA PEST  INSPECTION, ROUTINE MONTHLY"/>
    <s v="0001803801"/>
    <s v="BANCROFT MS"/>
    <s v="CS-GH"/>
    <x v="1"/>
    <x v="1"/>
    <x v="0"/>
    <m/>
    <m/>
    <x v="1"/>
  </r>
  <r>
    <s v="CAFETERIA"/>
    <s v="OP-GH-PM"/>
    <s v="Oper. Pest Management Preventive Maint."/>
    <n v="201122"/>
    <n v="95868"/>
    <s v="OP-GH-PM - Oper. Pest Management Preventive Maint."/>
    <s v="38366344"/>
    <s v="N"/>
    <s v="GH"/>
    <n v="3"/>
    <s v="18607"/>
    <d v="2024-09-26T15:36:26"/>
    <d v="2024-10-02T13:03:23"/>
    <d v="2024-10-02T00:00:00"/>
    <s v="Monthly"/>
    <s v="ROMONDO.SIZEMORE"/>
    <n v="1"/>
    <n v="1"/>
    <m/>
    <s v="NONE"/>
    <s v="S-13586"/>
    <s v="AREA-S1"/>
    <s v="AREA-S1 PEST CONTROL GROUP"/>
    <d v="2024-10-01T00:00:00"/>
    <m/>
    <m/>
    <m/>
    <m/>
    <s v="PESTCTRL"/>
    <s v="COMP"/>
    <s v="(IN SUPPORT OF SNP)- CAFETERIA PEST  INSPECTION, ROUTINE MONTHLY"/>
    <s v="0001491801"/>
    <s v="LOMA VISTA EL"/>
    <s v="S1-GH"/>
    <x v="850"/>
    <x v="2"/>
    <x v="0"/>
    <n v="10"/>
    <m/>
    <x v="0"/>
  </r>
  <r>
    <s v="CAFETERIA"/>
    <s v="OP-GH-PM"/>
    <s v="Oper. Pest Management Preventive Maint."/>
    <n v="201123"/>
    <n v="95872"/>
    <s v="OP-GH-PM - Oper. Pest Management Preventive Maint."/>
    <s v="38368686"/>
    <s v="N"/>
    <s v="GH"/>
    <n v="3"/>
    <s v="18280"/>
    <d v="2024-09-27T15:35:41"/>
    <d v="2024-10-02T13:08:19"/>
    <d v="2024-10-02T00:00:00"/>
    <s v="Monthly"/>
    <s v="ROBERT.SANDOVAL"/>
    <n v="1"/>
    <n v="1"/>
    <s v="Communicated with cafeteria manager thank you for implementing good cleaning and sanitation practices"/>
    <s v="NONE"/>
    <s v="S-13472"/>
    <s v="AREA-C2"/>
    <s v="C3 SPECIAL SERVICES - PEST CONTROL GROUP"/>
    <d v="2024-10-01T00:00:00"/>
    <m/>
    <m/>
    <m/>
    <m/>
    <s v="PESTCTRL"/>
    <s v="COMP"/>
    <s v="(IN SUPPORT OF SNP)- CAFETERIA PEST  INSPECTION, ROUTINE MONTHLY"/>
    <s v="0001387701"/>
    <s v="FLETCHER DR EL"/>
    <s v="CS-GH"/>
    <x v="851"/>
    <x v="6"/>
    <x v="0"/>
    <n v="16"/>
    <m/>
    <x v="0"/>
  </r>
  <r>
    <s v="CAFETERIA"/>
    <s v="OP-GH-PM"/>
    <s v="Oper. Pest Management Preventive Maint."/>
    <n v="201124"/>
    <n v="95870"/>
    <s v="OP-GH-PM - Oper. Pest Management Preventive Maint."/>
    <s v="38366211"/>
    <s v="N"/>
    <s v="GH"/>
    <n v="3"/>
    <s v="18424"/>
    <d v="2024-09-26T15:36:02"/>
    <d v="2024-10-02T13:08:29"/>
    <d v="2024-10-02T00:00:00"/>
    <s v="Monthly"/>
    <s v="ISMAEL.RIVAS"/>
    <n v="1"/>
    <n v="2"/>
    <s v="Checked in with the cafeteria manager and Plant Manager and advised of service.  Also signed monitor log and IPM book"/>
    <s v="NONE"/>
    <s v="S-13730"/>
    <s v="AREA-S2"/>
    <s v="AREA-S1 PEST CONTROL GROUP"/>
    <d v="2024-10-01T00:00:00"/>
    <m/>
    <m/>
    <m/>
    <m/>
    <s v="PESTCTRL"/>
    <s v="COMP"/>
    <s v="(IN SUPPORT OF SNP)- CAFETERIA PEST  INSPECTION, ROUTINE MONTHLY"/>
    <s v="0001734201"/>
    <s v="MEYLER EL"/>
    <s v="S1-GH"/>
    <x v="852"/>
    <x v="7"/>
    <x v="0"/>
    <n v="10"/>
    <m/>
    <x v="0"/>
  </r>
  <r>
    <s v="CAFETERIA"/>
    <s v="OP-GH-PM"/>
    <s v="Oper. Pest Management Preventive Maint."/>
    <n v="201125"/>
    <n v="95869"/>
    <s v="OP-GH-PM - Oper. Pest Management Preventive Maint."/>
    <s v="38368941"/>
    <s v="N"/>
    <s v="GH"/>
    <n v="3"/>
    <s v="17997"/>
    <d v="2024-09-27T15:36:25"/>
    <d v="2024-10-02T13:08:41"/>
    <d v="2024-10-02T00:00:00"/>
    <s v="Monthly"/>
    <s v="JUAN.GONZALEZ1"/>
    <n v="1"/>
    <n v="0"/>
    <m/>
    <s v="NONE"/>
    <s v="S-13591"/>
    <s v="AREA-N2"/>
    <s v="AREA-N2 PEST CONTROL GROUP"/>
    <d v="2024-10-01T00:00:00"/>
    <m/>
    <m/>
    <m/>
    <m/>
    <s v="PESTCTRL"/>
    <s v="COMP"/>
    <s v="(IN SUPPORT OF SNP)- CAFETERIA PEST  INSPECTION, ROUTINE MONTHLY"/>
    <s v="0001534201"/>
    <s v="MONLUX EL"/>
    <s v="N2-GH"/>
    <x v="853"/>
    <x v="12"/>
    <x v="0"/>
    <n v="7"/>
    <m/>
    <x v="0"/>
  </r>
  <r>
    <s v="OTHER"/>
    <s v="OP-GH-31"/>
    <s v="Rats"/>
    <n v="201126"/>
    <n v="95871"/>
    <s v="OP-GH-31 - Rats"/>
    <s v="38379498"/>
    <s v="Y"/>
    <s v="GH"/>
    <n v="3"/>
    <m/>
    <d v="2024-10-01T15:08:40"/>
    <d v="2024-10-02T13:09:43"/>
    <d v="2024-10-02T00:00:00"/>
    <s v="Routine"/>
    <s v="JUAN.GONZALEZ1"/>
    <m/>
    <n v="0"/>
    <m/>
    <s v="RAT"/>
    <s v="S-13591"/>
    <s v="AREA-N2"/>
    <s v="AREA-N2 PEST CONTROL GROUP"/>
    <d v="2024-10-01T00:00:00"/>
    <m/>
    <m/>
    <m/>
    <m/>
    <s v="PESTCTRL"/>
    <s v="COMP"/>
    <s v="Rat droppings found in the main office kitchen/conference room.@Main Office"/>
    <s v="0001534201"/>
    <s v="MONLUX EL"/>
    <s v="N2-GH"/>
    <x v="854"/>
    <x v="59"/>
    <x v="0"/>
    <n v="3"/>
    <m/>
    <x v="0"/>
  </r>
  <r>
    <s v="CLASSROOM"/>
    <s v="OP-GH-31"/>
    <s v="Rats"/>
    <n v="201127"/>
    <m/>
    <s v="OP-GH-31 - Rats"/>
    <s v="38297497"/>
    <s v="Y"/>
    <s v="GH"/>
    <n v="3"/>
    <m/>
    <d v="2024-09-11T09:13:31"/>
    <d v="2024-10-02T13:11:14"/>
    <d v="2024-10-02T00:00:00"/>
    <s v="Routine"/>
    <s v="JUAN.GONZALEZ1"/>
    <m/>
    <n v="0"/>
    <m/>
    <s v="RAT"/>
    <s v="B-24017"/>
    <s v="AREA-N2"/>
    <s v="AREA-N2 PEST CONTROL GROUP"/>
    <m/>
    <m/>
    <n v="200905"/>
    <m/>
    <s v="38297497"/>
    <s v="PESTCTRL"/>
    <s v="COMP"/>
    <s v="Rats in the room@Room 111"/>
    <s v="0001835501"/>
    <s v="REED MS"/>
    <s v="N2-GH"/>
    <x v="1"/>
    <x v="1"/>
    <x v="0"/>
    <m/>
    <m/>
    <x v="1"/>
  </r>
  <r>
    <s v="CAFETERIA"/>
    <s v="OP-GH-07"/>
    <s v="Insects/Pests"/>
    <n v="201128"/>
    <m/>
    <s v="OP-GH-07 - Insects/Pests"/>
    <s v="38363785"/>
    <s v="Y"/>
    <s v="GH"/>
    <n v="3"/>
    <m/>
    <d v="2024-09-25T15:41:55"/>
    <d v="2024-10-02T13:11:39"/>
    <d v="2024-10-02T00:00:00"/>
    <s v="Routine"/>
    <s v="JUAN.GONZALEZ1"/>
    <n v="1"/>
    <n v="0"/>
    <m/>
    <s v="SQUIRREL"/>
    <s v="S-13647"/>
    <s v="AREA-N2"/>
    <s v="AREA-N2 PEST CONTROL GROUP"/>
    <m/>
    <m/>
    <n v="201021"/>
    <m/>
    <s v="38363785"/>
    <s v="PESTCTRL"/>
    <s v="COMP"/>
    <s v="pest droppings @store room"/>
    <s v="0001835501"/>
    <s v="REED MS"/>
    <s v="N2-GH"/>
    <x v="1"/>
    <x v="1"/>
    <x v="0"/>
    <m/>
    <m/>
    <x v="1"/>
  </r>
  <r>
    <s v="CAFETERIA"/>
    <s v="OP-GH-PM"/>
    <s v="Oper. Pest Management Preventive Maint."/>
    <n v="201129"/>
    <m/>
    <s v="OP-GH-PM - Oper. Pest Management Preventive Maint."/>
    <s v="38366100"/>
    <s v="N"/>
    <s v="GH"/>
    <n v="3"/>
    <s v="18312"/>
    <d v="2024-09-26T15:35:43"/>
    <d v="2024-10-02T13:12:11"/>
    <d v="2024-10-02T00:00:00"/>
    <s v="Monthly"/>
    <s v="RICARDO.IBARRA"/>
    <n v="1"/>
    <n v="0"/>
    <s v="Going to BD garage to gas up truck"/>
    <s v="NONE"/>
    <s v="S-13471"/>
    <s v="AREA-C2"/>
    <s v="C3 SPECIAL SERVICES - PEST CONTROL GROUP"/>
    <m/>
    <m/>
    <m/>
    <m/>
    <m/>
    <s v="PESTCTRL"/>
    <s v="COMP"/>
    <s v="(IN SUPPORT OF SNP)- CAFETERIA PEST  INSPECTION, ROUTINE MONTHLY"/>
    <s v="0001256201"/>
    <s v="BROOKLYN SCHOOL"/>
    <s v="CS-GH"/>
    <x v="1"/>
    <x v="1"/>
    <x v="0"/>
    <m/>
    <m/>
    <x v="1"/>
  </r>
  <r>
    <s v="OTHER"/>
    <s v="OP-GH-26"/>
    <s v="Wasps/Hornets"/>
    <n v="201130"/>
    <m/>
    <s v="OP-GH-26 - Wasps/Hornets"/>
    <s v="38336350"/>
    <s v="Y"/>
    <s v="GH"/>
    <n v="3"/>
    <m/>
    <d v="2024-09-23T07:35:43"/>
    <d v="2024-10-02T13:13:13"/>
    <d v="2024-10-02T00:00:00"/>
    <s v="Routine"/>
    <s v="ROBERT.SANDOVAL"/>
    <m/>
    <n v="1"/>
    <s v="Will follow up."/>
    <s v="WASP"/>
    <s v="B-31742"/>
    <s v="AREA-C2"/>
    <s v="C3 SPECIAL SERVICES - PEST CONTROL GROUP"/>
    <m/>
    <m/>
    <m/>
    <m/>
    <m/>
    <s v="PESTCTRL"/>
    <s v="COMP"/>
    <s v="wasps nest near entrance to building-backstairs of new building."/>
    <s v="0001387701"/>
    <s v="FLETCHER DR EL"/>
    <s v="CS-GH"/>
    <x v="1"/>
    <x v="1"/>
    <x v="0"/>
    <m/>
    <m/>
    <x v="1"/>
  </r>
  <r>
    <s v="CAFETERIA"/>
    <s v="OP-GH-PM"/>
    <s v="Oper. Pest Management Preventive Maint."/>
    <n v="201131"/>
    <n v="95873"/>
    <s v="OP-GH-PM - Oper. Pest Management Preventive Maint."/>
    <s v="38368908"/>
    <s v="N"/>
    <s v="GH"/>
    <n v="3"/>
    <s v="18134"/>
    <d v="2024-09-27T15:36:19"/>
    <d v="2024-10-02T13:15:28"/>
    <d v="2024-10-02T00:00:00"/>
    <s v="Monthly"/>
    <s v="TYRONE.SPEARS"/>
    <n v="1"/>
    <n v="1"/>
    <s v="Follow up next month"/>
    <s v="NONE"/>
    <s v="S-15205"/>
    <s v="AREA-C1"/>
    <s v="C3 SPECIAL SERVICES - PEST CONTROL GROUP"/>
    <d v="2024-10-01T00:00:00"/>
    <m/>
    <m/>
    <m/>
    <m/>
    <s v="PESTCTRL"/>
    <s v="COMP"/>
    <s v="(IN SUPPORT OF SNP)- CAFETERIA PEST  INSPECTION, ROUTINE MONTHLY"/>
    <s v="0001195201"/>
    <s v="MCBRIDE SP ED CTR"/>
    <s v="CS-GH"/>
    <x v="855"/>
    <x v="13"/>
    <x v="0"/>
    <n v="9"/>
    <m/>
    <x v="0"/>
  </r>
  <r>
    <s v="CAFETERIA"/>
    <s v="OP-GH-PM"/>
    <s v="Oper. Pest Management Preventive Maint."/>
    <n v="201132"/>
    <n v="95874"/>
    <s v="OP-GH-PM - Oper. Pest Management Preventive Maint."/>
    <s v="38368661"/>
    <s v="N"/>
    <s v="GH"/>
    <n v="3"/>
    <s v="18178"/>
    <d v="2024-09-27T15:35:36"/>
    <d v="2024-10-02T13:16:25"/>
    <d v="2024-10-02T00:00:00"/>
    <s v="Monthly"/>
    <s v="MICHAEL.BERNAL"/>
    <n v="1"/>
    <n v="0"/>
    <s v="Inspected kitchen for general pest activity. No activity found, replaced all lolines throughout kitchen and storage areas. Kitchen is clean and in good condition."/>
    <s v="NONE"/>
    <s v="S-13418"/>
    <s v="AREA-C1"/>
    <s v="C3 SPECIAL SERVICES - PEST CONTROL GROUP"/>
    <d v="2024-10-01T00:00:00"/>
    <m/>
    <m/>
    <m/>
    <m/>
    <s v="PESTCTRL"/>
    <s v="COMP"/>
    <s v="(IN SUPPORT OF SNP)- CAFETERIA PEST  INSPECTION, ROUTINE MONTHLY"/>
    <s v="0001598601"/>
    <s v="PALMS EL"/>
    <s v="CS-GH"/>
    <x v="856"/>
    <x v="20"/>
    <x v="0"/>
    <n v="7"/>
    <m/>
    <x v="0"/>
  </r>
  <r>
    <s v="CAFETERIA"/>
    <s v="OP-GH-30"/>
    <s v="Mice"/>
    <n v="201133"/>
    <m/>
    <s v="OP-GH-30 - Mice"/>
    <s v="38361661"/>
    <s v="Y"/>
    <s v="GH"/>
    <n v="3"/>
    <m/>
    <d v="2024-09-25T07:23:58"/>
    <d v="2024-10-02T13:18:27"/>
    <d v="2024-10-02T00:00:00"/>
    <s v="Routine"/>
    <s v="ALEXANDER.AVILA"/>
    <m/>
    <n v="2"/>
    <s v="Inspected rodent traps set out in room 1, principal office, and room 1."/>
    <s v="MOUSE"/>
    <s v="S-16667"/>
    <s v="AREA-S1"/>
    <s v="AREA-S1 PEST CONTROL GROUP"/>
    <m/>
    <m/>
    <n v="200857"/>
    <m/>
    <s v="38361661"/>
    <s v="PESTCTRL"/>
    <s v="COMP"/>
    <s v="mice in classroom #1@mice in classroom #1"/>
    <s v="0001954101"/>
    <s v="NORMANDIE AVE EEC"/>
    <s v="S1-GH"/>
    <x v="1"/>
    <x v="1"/>
    <x v="0"/>
    <m/>
    <m/>
    <x v="1"/>
  </r>
  <r>
    <s v="OTHER"/>
    <s v="OP-GH-26"/>
    <s v="Wasps/Hornets"/>
    <n v="201135"/>
    <m/>
    <s v="OP-GH-26 - Wasps/Hornets"/>
    <s v="38286256"/>
    <s v="Y"/>
    <s v="GH"/>
    <n v="3"/>
    <m/>
    <d v="2024-09-05T13:25:43"/>
    <d v="2024-10-02T13:25:05"/>
    <d v="2024-10-02T00:00:00"/>
    <s v="Routine"/>
    <s v="MICHAEL.BERNAL"/>
    <m/>
    <n v="0"/>
    <s v="Located wasp nest underneath dining area canopy, removed nest."/>
    <s v="WASP"/>
    <s v="B-37227"/>
    <s v="AREA-C1"/>
    <s v="C3 SPECIAL SERVICES - PEST CONTROL GROUP"/>
    <m/>
    <m/>
    <m/>
    <m/>
    <m/>
    <s v="PESTCTRL"/>
    <s v="COMP"/>
    <s v="Wasp Nest in the lunch area up on the pole of awning.@Covered lunch area"/>
    <s v="0001598601"/>
    <s v="PALMS EL"/>
    <s v="CS-GH"/>
    <x v="1"/>
    <x v="1"/>
    <x v="0"/>
    <m/>
    <m/>
    <x v="1"/>
  </r>
  <r>
    <s v="CLASSROOM"/>
    <s v="OP-GH-30"/>
    <s v="Mice"/>
    <n v="201136"/>
    <m/>
    <s v="OP-GH-30 - Mice"/>
    <s v="38321768"/>
    <s v="Y"/>
    <s v="GH"/>
    <n v="3"/>
    <m/>
    <d v="2024-09-17T11:05:59"/>
    <d v="2024-10-02T13:25:41"/>
    <d v="2024-10-02T00:00:00"/>
    <s v="Routine"/>
    <s v="C.CHINY"/>
    <m/>
    <n v="1"/>
    <s v="Will be back for follow up"/>
    <s v="MOUSE"/>
    <s v="S-13497"/>
    <s v="AREA-S1"/>
    <s v="AREA-S1 PEST CONTROL GROUP"/>
    <m/>
    <m/>
    <n v="200897"/>
    <m/>
    <s v="38321768"/>
    <s v="PESTCTRL"/>
    <s v="COMP"/>
    <s v="Rodents in classrooms @second floor main building room 28-29."/>
    <s v="0001584901"/>
    <s v="GRIFFITH JOYNER EL"/>
    <s v="S1-GH"/>
    <x v="1"/>
    <x v="1"/>
    <x v="0"/>
    <m/>
    <m/>
    <x v="1"/>
  </r>
  <r>
    <s v="OTHER"/>
    <s v="OP-GH-30"/>
    <s v="Mice"/>
    <n v="201137"/>
    <m/>
    <s v="OP-GH-30 - Mice"/>
    <s v="38366818"/>
    <s v="Y"/>
    <s v="GH"/>
    <n v="3"/>
    <m/>
    <d v="2024-09-27T07:07:34"/>
    <d v="2024-10-02T13:28:34"/>
    <d v="2024-10-02T00:00:00"/>
    <s v="Routine"/>
    <s v="JUAN.BANUELOS"/>
    <m/>
    <n v="0"/>
    <m/>
    <s v="RAT"/>
    <s v="B-16514"/>
    <s v="AREA-C2"/>
    <s v="C3 SPECIAL SERVICES - PEST CONTROL GROUP"/>
    <m/>
    <m/>
    <n v="200973"/>
    <m/>
    <s v="38366818"/>
    <s v="PESTCTRL"/>
    <s v="COMP"/>
    <s v="Mice in class room@Room 120"/>
    <s v="0001811801"/>
    <s v="EL SERENO MS"/>
    <s v="CS-GH"/>
    <x v="1"/>
    <x v="1"/>
    <x v="0"/>
    <m/>
    <m/>
    <x v="1"/>
  </r>
  <r>
    <s v="CAFETERIA"/>
    <s v="OP-GH-PM"/>
    <s v="Oper. Pest Management Preventive Maint."/>
    <n v="201138"/>
    <n v="95875"/>
    <s v="OP-GH-PM - Oper. Pest Management Preventive Maint."/>
    <s v="38368650"/>
    <s v="N"/>
    <s v="GH"/>
    <n v="3"/>
    <s v="18012"/>
    <d v="2024-09-27T15:35:34"/>
    <d v="2024-10-02T13:29:46"/>
    <d v="2024-10-02T00:00:00"/>
    <s v="Monthly"/>
    <s v="ALEJANDRO.CUEVAS1"/>
    <n v="1"/>
    <n v="1"/>
    <m/>
    <s v="NONE"/>
    <s v="S-13608"/>
    <s v="AREA-N2"/>
    <s v="AREA-N2 PEST CONTROL GROUP"/>
    <d v="2024-10-01T00:00:00"/>
    <m/>
    <m/>
    <m/>
    <m/>
    <s v="PESTCTRL"/>
    <s v="COMP"/>
    <s v="(IN SUPPORT OF SNP)- CAFETERIA PEST  INSPECTION, ROUTINE MONTHLY"/>
    <s v="0001216401"/>
    <s v="APPERSON EL"/>
    <s v="N2-GH"/>
    <x v="857"/>
    <x v="53"/>
    <x v="0"/>
    <n v="8"/>
    <m/>
    <x v="0"/>
  </r>
  <r>
    <s v="OTHER"/>
    <s v="OP-GH-30"/>
    <s v="Mice"/>
    <n v="201139"/>
    <m/>
    <s v="OP-GH-30 - Mice"/>
    <s v="38376451"/>
    <s v="Y"/>
    <s v="GH"/>
    <n v="3"/>
    <m/>
    <d v="2024-09-30T11:33:29"/>
    <d v="2024-10-02T13:30:44"/>
    <d v="2024-10-02T00:00:00"/>
    <s v="Routine"/>
    <s v="JUAN.BANUELOS"/>
    <m/>
    <n v="0"/>
    <m/>
    <s v="RAT"/>
    <s v="B-16514"/>
    <s v="AREA-C2"/>
    <s v="C3 SPECIAL SERVICES - PEST CONTROL GROUP"/>
    <m/>
    <m/>
    <n v="200975"/>
    <m/>
    <s v="38376451"/>
    <s v="PESTCTRL"/>
    <s v="COMP"/>
    <s v="Mice's in Rooms 125 &amp; 225"/>
    <s v="0001811801"/>
    <s v="EL SERENO MS"/>
    <s v="CS-GH"/>
    <x v="1"/>
    <x v="1"/>
    <x v="0"/>
    <m/>
    <m/>
    <x v="1"/>
  </r>
  <r>
    <s v="CAFETERIA"/>
    <s v="OP-GH-PM"/>
    <s v="Oper. Pest Management Preventive Maint."/>
    <n v="201140"/>
    <n v="95877"/>
    <s v="OP-GH-PM - Oper. Pest Management Preventive Maint."/>
    <s v="38368650"/>
    <s v="N"/>
    <s v="GH"/>
    <n v="3"/>
    <s v="18012"/>
    <d v="2024-09-27T15:35:34"/>
    <d v="2024-10-02T13:33:26"/>
    <d v="2024-10-02T00:00:00"/>
    <s v="Monthly"/>
    <s v="ALEJANDRO.CUEVAS1"/>
    <n v="1"/>
    <n v="1"/>
    <m/>
    <s v="NONE"/>
    <s v="S-13608"/>
    <s v="AREA-N2"/>
    <s v="AREA-N2 PEST CONTROL GROUP"/>
    <d v="2024-10-01T00:00:00"/>
    <m/>
    <n v="201138"/>
    <m/>
    <s v="38368650"/>
    <s v="PESTCTRL"/>
    <s v="COMP"/>
    <s v="(IN SUPPORT OF SNP)- CAFETERIA PEST  INSPECTION, ROUTINE MONTHLY"/>
    <s v="0001216401"/>
    <s v="APPERSON EL"/>
    <s v="N2-GH"/>
    <x v="858"/>
    <x v="53"/>
    <x v="0"/>
    <n v="9"/>
    <m/>
    <x v="0"/>
  </r>
  <r>
    <s v="CAFETERIA"/>
    <s v="OP-GH-PM"/>
    <s v="Oper. Pest Management Preventive Maint."/>
    <n v="201141"/>
    <n v="95876"/>
    <s v="OP-GH-PM - Oper. Pest Management Preventive Maint."/>
    <s v="38366396"/>
    <s v="N"/>
    <s v="GH"/>
    <n v="3"/>
    <s v="18010"/>
    <d v="2024-09-26T15:36:35"/>
    <d v="2024-10-02T13:33:49"/>
    <d v="2024-10-02T00:00:00"/>
    <s v="Monthly"/>
    <s v="F.CAPUYAN"/>
    <n v="1"/>
    <n v="0"/>
    <s v="Preformed a thorough inspection of cafeteria Hopper and faculty lounge found no pest or rodent activity.  Will return next month"/>
    <s v="NONE"/>
    <s v="S-15701"/>
    <s v="AREA-N1"/>
    <s v="AREA-N2 PEST CONTROL GROUP"/>
    <d v="2024-10-01T00:00:00"/>
    <m/>
    <m/>
    <m/>
    <m/>
    <s v="PESTCTRL"/>
    <s v="COMP"/>
    <s v="(IN SUPPORT OF SNP)- CAFETERIA PEST  INSPECTION, ROUTINE MONTHLY"/>
    <s v="0001855801"/>
    <s v="PEARL JOURN/COMM MAG"/>
    <s v="N2-GH"/>
    <x v="859"/>
    <x v="6"/>
    <x v="0"/>
    <n v="10"/>
    <m/>
    <x v="0"/>
  </r>
  <r>
    <s v="CAFETERIA"/>
    <s v="OP-GH-PM"/>
    <s v="Oper. Pest Management Preventive Maint."/>
    <n v="201142"/>
    <m/>
    <s v="OP-GH-PM - Oper. Pest Management Preventive Maint."/>
    <s v="38366275"/>
    <s v="N"/>
    <s v="GH"/>
    <n v="3"/>
    <s v="18446"/>
    <d v="2024-09-26T15:36:14"/>
    <d v="2024-10-02T13:34:10"/>
    <d v="2024-10-02T00:00:00"/>
    <s v="Monthly"/>
    <s v="JUAN.BANUELOS"/>
    <n v="1"/>
    <n v="1"/>
    <s v="Inspected kitchen and replaced all lo lines as needed no pest activity was found kitchen is clean and in good condition"/>
    <s v="NONE"/>
    <s v="S-13412"/>
    <s v="AREA-C2"/>
    <s v="C3 SPECIAL SERVICES - PEST CONTROL GROUP"/>
    <m/>
    <m/>
    <m/>
    <m/>
    <m/>
    <s v="PESTCTRL"/>
    <s v="COMP"/>
    <s v="(IN SUPPORT OF SNP)- CAFETERIA PEST  INSPECTION, ROUTINE MONTHLY"/>
    <s v="0001811801"/>
    <s v="EL SERENO MS"/>
    <s v="CS-GH"/>
    <x v="1"/>
    <x v="1"/>
    <x v="0"/>
    <m/>
    <m/>
    <x v="1"/>
  </r>
  <r>
    <s v="CLASSROOM"/>
    <s v="OP-GH-31"/>
    <s v="Rats"/>
    <n v="201143"/>
    <m/>
    <s v="OP-GH-31 - Rats"/>
    <s v="38282726"/>
    <s v="Y"/>
    <s v="GH"/>
    <n v="3"/>
    <m/>
    <d v="2024-09-04T07:20:02"/>
    <d v="2024-10-02T13:35:40"/>
    <d v="2024-10-02T00:00:00"/>
    <s v="Routine"/>
    <s v="DENNIS.FERNANDEZ"/>
    <m/>
    <n v="1"/>
    <s v="This was the last mouse! It was caught awhile back and there's been no new observations since! Work order closed."/>
    <s v="MOUSE"/>
    <s v="R-315449"/>
    <s v="AREA-C3"/>
    <s v="C3 SPECIAL SERVICES - PEST CONTROL GROUP"/>
    <m/>
    <m/>
    <n v="199960"/>
    <m/>
    <s v="38282726"/>
    <s v="PESTCTRL"/>
    <s v="COMP"/>
    <s v="possible rat inside Room 217 A-Bldg"/>
    <s v="0001254401"/>
    <s v="MACARTHUR PARK VPA"/>
    <s v="CS-GH"/>
    <x v="1"/>
    <x v="1"/>
    <x v="0"/>
    <m/>
    <m/>
    <x v="1"/>
  </r>
  <r>
    <s v="CAFETERIA"/>
    <s v="OP-GH-PM"/>
    <s v="Oper. Pest Management Preventive Maint."/>
    <n v="201144"/>
    <n v="95878"/>
    <s v="OP-GH-PM - Oper. Pest Management Preventive Maint."/>
    <s v="38368953"/>
    <s v="N"/>
    <s v="GH"/>
    <n v="3"/>
    <s v="18006"/>
    <d v="2024-09-27T15:36:27"/>
    <d v="2024-10-02T13:36:33"/>
    <d v="2024-10-02T00:00:00"/>
    <s v="Monthly"/>
    <s v="F.CAPUYAN"/>
    <n v="1"/>
    <n v="0"/>
    <s v="Preformed a thorough inspection of cafeteria Hopper and faculty lounge found no pest or rodent activity"/>
    <s v="NONE"/>
    <s v="S-15185"/>
    <s v="AREA-N1"/>
    <s v="AREA-N2 PEST CONTROL GROUP"/>
    <d v="2024-10-01T00:00:00"/>
    <m/>
    <m/>
    <m/>
    <m/>
    <s v="PESTCTRL"/>
    <s v="COMP"/>
    <s v="(IN SUPPORT OF SNP)- CAFETERIA PEST  INSPECTION, ROUTINE MONTHLY"/>
    <s v="0001739001"/>
    <s v="LAKE BALBOA CLG PREP"/>
    <s v="N2-GH"/>
    <x v="860"/>
    <x v="6"/>
    <x v="0"/>
    <n v="6"/>
    <m/>
    <x v="0"/>
  </r>
  <r>
    <s v="CAFETERIA"/>
    <s v="OP-GH-PM"/>
    <s v="Oper. Pest Management Preventive Maint."/>
    <n v="201145"/>
    <n v="95879"/>
    <s v="OP-GH-PM - Oper. Pest Management Preventive Maint."/>
    <s v="38369092"/>
    <s v="N"/>
    <s v="GH"/>
    <n v="3"/>
    <s v="18386"/>
    <d v="2024-09-27T15:36:48"/>
    <d v="2024-10-02T13:38:26"/>
    <d v="2024-10-02T00:00:00"/>
    <s v="Monthly"/>
    <s v="DENNIS.FERNANDEZ"/>
    <n v="1"/>
    <n v="0"/>
    <s v="Work order closed."/>
    <s v="NONE"/>
    <s v="S-13832"/>
    <s v="AREA-C3"/>
    <s v="C3 SPECIAL SERVICES - PEST CONTROL GROUP"/>
    <d v="2024-10-01T00:00:00"/>
    <m/>
    <m/>
    <m/>
    <m/>
    <s v="PESTCTRL"/>
    <s v="COMP"/>
    <s v="(IN SUPPORT OF SNP)- CAFETERIA PEST  INSPECTION, ROUTINE MONTHLY"/>
    <s v="0001254401"/>
    <s v="MACARTHUR PARK VPA"/>
    <s v="CS-GH"/>
    <x v="861"/>
    <x v="0"/>
    <x v="0"/>
    <n v="10"/>
    <m/>
    <x v="0"/>
  </r>
  <r>
    <s v="CAFETERIA"/>
    <s v="OP-GH-PM"/>
    <s v="Oper. Pest Management Preventive Maint."/>
    <n v="201146"/>
    <n v="95880"/>
    <s v="OP-GH-PM - Oper. Pest Management Preventive Maint."/>
    <s v="38366194"/>
    <s v="N"/>
    <s v="GH"/>
    <n v="3"/>
    <s v="17920"/>
    <d v="2024-09-26T15:35:59"/>
    <d v="2024-10-02T13:39:44"/>
    <d v="2024-10-02T00:00:00"/>
    <s v="Monthly"/>
    <s v="F.CAPUYAN"/>
    <n v="1"/>
    <n v="0"/>
    <s v="Preformed a thorough inspection of the area found no pest or rodent activity.  Will return next month"/>
    <s v="NONE"/>
    <s v="S-13561"/>
    <s v="AREA-N1"/>
    <s v="AREA-N2 PEST CONTROL GROUP"/>
    <d v="2024-10-01T00:00:00"/>
    <m/>
    <m/>
    <m/>
    <m/>
    <s v="PESTCTRL"/>
    <s v="COMP"/>
    <s v="(IN SUPPORT OF SNP)- CAFETERIA PEST  INSPECTION, ROUTINE MONTHLY"/>
    <s v="0001423301"/>
    <s v="GRANADA EL"/>
    <s v="N2-GH"/>
    <x v="862"/>
    <x v="6"/>
    <x v="0"/>
    <n v="8"/>
    <m/>
    <x v="0"/>
  </r>
  <r>
    <s v="OTHER"/>
    <s v="OP-GH-31"/>
    <s v="Rats"/>
    <n v="201147"/>
    <m/>
    <s v="OP-GH-31 - Rats"/>
    <s v="38380847"/>
    <s v="Y"/>
    <s v="GH"/>
    <n v="4"/>
    <m/>
    <d v="2024-10-02T08:53:23"/>
    <d v="2024-10-02T13:41:01"/>
    <d v="2024-10-02T00:00:00"/>
    <s v="Routine"/>
    <s v="C.HARRIS1"/>
    <m/>
    <n v="1"/>
    <s v="Communicated with plant manager explained that there is no signs of rodent activity. I do recommend that door sweeps be placed on the 2 exterior doors to prevent activity in the future. Room all clear"/>
    <s v="NONE"/>
    <s v="S-13574"/>
    <s v="AREA-C1"/>
    <s v="C3 SPECIAL SERVICES - PEST CONTROL GROUP"/>
    <m/>
    <m/>
    <m/>
    <m/>
    <m/>
    <s v="PESTCTRL"/>
    <s v="COMP"/>
    <s v="room 700 report of rodents"/>
    <s v="0001824501"/>
    <s v="COCHRAN MS"/>
    <s v="CS-GH"/>
    <x v="1"/>
    <x v="1"/>
    <x v="0"/>
    <m/>
    <m/>
    <x v="1"/>
  </r>
  <r>
    <s v="CLASSROOM"/>
    <s v="OP-GH-12"/>
    <s v="Termites"/>
    <n v="201148"/>
    <m/>
    <s v="OP-GH-12 - Termites"/>
    <s v="38301636"/>
    <s v="Y"/>
    <s v="GH"/>
    <n v="3"/>
    <m/>
    <d v="2024-09-13T06:16:16"/>
    <d v="2024-10-02T13:42:23"/>
    <d v="2024-10-02T00:00:00"/>
    <s v="Routine"/>
    <s v="DENNIS.FERNANDEZ"/>
    <m/>
    <n v="0"/>
    <s v="Will need to be scheduled for treatment."/>
    <s v="DRYWOOD TERMITE"/>
    <s v="R-139461"/>
    <s v="AREA-C3"/>
    <s v="C3 SPECIAL SERVICES - PEST CONTROL GROUP"/>
    <m/>
    <m/>
    <m/>
    <m/>
    <m/>
    <s v="PESTCTRL"/>
    <s v="COMP"/>
    <s v="termites inside Room 105"/>
    <s v="0001254401"/>
    <s v="MACARTHUR PARK VPA"/>
    <s v="CS-GH"/>
    <x v="1"/>
    <x v="1"/>
    <x v="0"/>
    <m/>
    <m/>
    <x v="1"/>
  </r>
  <r>
    <s v="CAFETERIA"/>
    <s v="OP-GH-PM"/>
    <s v="Oper. Pest Management Preventive Maint."/>
    <n v="201149"/>
    <n v="95881"/>
    <s v="OP-GH-PM - Oper. Pest Management Preventive Maint."/>
    <s v="38368891"/>
    <s v="N"/>
    <s v="GH"/>
    <n v="3"/>
    <s v="18076"/>
    <d v="2024-09-27T15:36:16"/>
    <d v="2024-10-02T13:50:24"/>
    <d v="2024-10-02T00:00:00"/>
    <s v="Monthly"/>
    <s v="JERRY.HEREDIA"/>
    <n v="1"/>
    <n v="1"/>
    <m/>
    <s v="NONE"/>
    <s v="S-13654"/>
    <s v="AREA-N2"/>
    <s v="AREA-N2 PEST CONTROL GROUP"/>
    <d v="2024-10-01T00:00:00"/>
    <m/>
    <m/>
    <m/>
    <m/>
    <s v="PESTCTRL"/>
    <s v="COMP"/>
    <s v="(IN SUPPORT OF SNP)- CAFETERIA PEST  INSPECTION, ROUTINE MONTHLY"/>
    <s v="0001695901"/>
    <s v="STRATHERN EL"/>
    <s v="N2-GH"/>
    <x v="863"/>
    <x v="0"/>
    <x v="0"/>
    <n v="7"/>
    <m/>
    <x v="0"/>
  </r>
  <r>
    <s v="CAFETERIA"/>
    <s v="OP-GH-30"/>
    <s v="Mice"/>
    <n v="201150"/>
    <m/>
    <s v="OP-GH-30 - Mice"/>
    <s v="38364022"/>
    <s v="Y"/>
    <s v="GH"/>
    <n v="3"/>
    <m/>
    <d v="2024-09-26T06:58:09"/>
    <d v="2024-10-02T14:02:07"/>
    <d v="2024-10-02T00:00:00"/>
    <s v="Routine"/>
    <s v="CARLOS.ARAUJO"/>
    <m/>
    <n v="1"/>
    <s v="Inspected trap stations throughout kitchen, no rodent activity found at time of inspection. Will continue to monitor."/>
    <s v="RAT"/>
    <s v="R-90800"/>
    <s v="AREA-S1"/>
    <s v="AREA-S1 PEST CONTROL GROUP"/>
    <m/>
    <m/>
    <n v="200976"/>
    <m/>
    <s v="38364022"/>
    <s v="PESTCTRL"/>
    <s v="COMP"/>
    <s v="(IN SUPPORT OF SNP)- Mice droppings observed near storage boxes in the kitchen area by cafeteria ma"/>
    <s v="0001261601"/>
    <s v="BUDLONG EL"/>
    <s v="S1-GH"/>
    <x v="1"/>
    <x v="1"/>
    <x v="0"/>
    <m/>
    <m/>
    <x v="1"/>
  </r>
  <r>
    <s v="OTHER"/>
    <s v="OP-GH-04"/>
    <s v="Gophers"/>
    <n v="201151"/>
    <m/>
    <s v="OP-GH-04 - Gophers"/>
    <s v="38260014"/>
    <s v="Y"/>
    <s v="GH"/>
    <n v="3"/>
    <m/>
    <d v="2024-08-26T08:13:11"/>
    <d v="2024-10-02T14:10:19"/>
    <d v="2024-10-02T00:00:00"/>
    <s v="Routine"/>
    <s v="PEDRO.LUJAN"/>
    <m/>
    <n v="2"/>
    <m/>
    <s v="GOPHER"/>
    <s v="Z-4048"/>
    <s v="AREA-N2"/>
    <s v="AREA-N2 PEST CONTROL GROUP"/>
    <m/>
    <m/>
    <m/>
    <m/>
    <m/>
    <s v="PESTCTRL"/>
    <s v="COMP"/>
    <s v="Gopher mounds under solar panels, and along train tracks"/>
    <s v="0001835801"/>
    <s v="SAN FERNANDO MS"/>
    <s v="N2-GH"/>
    <x v="1"/>
    <x v="1"/>
    <x v="0"/>
    <m/>
    <m/>
    <x v="1"/>
  </r>
  <r>
    <s v="OTHER"/>
    <s v="OP-GH-30"/>
    <s v="Mice"/>
    <n v="201152"/>
    <m/>
    <s v="OP-GH-30 - Mice"/>
    <s v="38300225"/>
    <s v="Y"/>
    <s v="GH"/>
    <n v="3"/>
    <m/>
    <d v="2024-09-12T12:07:11"/>
    <d v="2024-10-02T14:18:51"/>
    <d v="2024-10-02T00:00:00"/>
    <s v="Routine"/>
    <s v="JUAN.GONZALEZ1"/>
    <m/>
    <n v="1"/>
    <m/>
    <s v="MOUSE"/>
    <s v="S-17161"/>
    <s v="AREA-N2"/>
    <s v="AREA-N2 PEST CONTROL GROUP"/>
    <m/>
    <m/>
    <n v="200803"/>
    <m/>
    <s v="38300225"/>
    <s v="PESTCTRL"/>
    <s v="INPRG"/>
    <s v="Mouse @ the main office"/>
    <s v="0001194401"/>
    <s v="CARLSON HOSP (K-12)"/>
    <s v="N2-GH"/>
    <x v="1"/>
    <x v="1"/>
    <x v="0"/>
    <m/>
    <m/>
    <x v="1"/>
  </r>
  <r>
    <s v="CAFETERIA"/>
    <s v="OP-GH-PM"/>
    <s v="Oper. Pest Management Preventive Maint."/>
    <n v="201153"/>
    <n v="95882"/>
    <s v="OP-GH-PM - Oper. Pest Management Preventive Maint."/>
    <s v="38366195"/>
    <s v="N"/>
    <s v="GH"/>
    <n v="3"/>
    <s v="17921"/>
    <d v="2024-09-26T15:36:00"/>
    <d v="2024-10-02T14:21:05"/>
    <d v="2024-10-02T00:00:00"/>
    <s v="Monthly"/>
    <s v="F.CAPUYAN"/>
    <n v="1"/>
    <n v="0"/>
    <s v="Preformed a thorough inspection of cafeteria Hopper and faculty lounge found no pest or rodent.  Will return next month"/>
    <s v="NONE"/>
    <s v="S-13658"/>
    <s v="AREA-N1"/>
    <s v="AREA-N2 PEST CONTROL GROUP"/>
    <d v="2024-10-01T00:00:00"/>
    <m/>
    <m/>
    <m/>
    <m/>
    <s v="PESTCTRL"/>
    <s v="COMP"/>
    <s v="(IN SUPPORT OF SNP)- CAFETERIA PEST  INSPECTION, ROUTINE MONTHLY"/>
    <s v="0001817401"/>
    <s v="HENRY MS"/>
    <s v="N2-GH"/>
    <x v="864"/>
    <x v="6"/>
    <x v="0"/>
    <n v="10"/>
    <m/>
    <x v="0"/>
  </r>
  <r>
    <s v="EXTERIOR"/>
    <s v="OP-GH-29"/>
    <s v="Ants"/>
    <n v="201154"/>
    <n v="95883"/>
    <s v="OP-GH-29 - Ants"/>
    <s v="38375862"/>
    <s v="Y"/>
    <s v="GH"/>
    <n v="3"/>
    <m/>
    <d v="2024-09-30T07:59:13"/>
    <d v="2024-10-02T14:24:30"/>
    <d v="2024-10-02T00:00:00"/>
    <s v="Routine"/>
    <s v="F.CAPUYAN"/>
    <m/>
    <n v="0"/>
    <s v="Preformed a thorough inspection of the exterior of Girl's Gym coaches office found ant trails.  Disinfected ant trails with soap water.  No further action is necessary."/>
    <s v="ANT"/>
    <s v="B-16511"/>
    <s v="AREA-N1"/>
    <s v="AREA-N2 PEST CONTROL GROUP"/>
    <d v="2024-10-01T00:00:00"/>
    <m/>
    <m/>
    <m/>
    <m/>
    <s v="PESTCTRL"/>
    <s v="COMP"/>
    <s v="Red ant @gym west end by girls coaches office"/>
    <s v="0001817401"/>
    <s v="HENRY MS"/>
    <s v="N2-GH"/>
    <x v="865"/>
    <x v="63"/>
    <x v="0"/>
    <n v="1"/>
    <m/>
    <x v="0"/>
  </r>
  <r>
    <s v="OTHER"/>
    <s v="OP-GH-11"/>
    <s v="Bees"/>
    <n v="201156"/>
    <m/>
    <s v="OP-GH-11 - Bees"/>
    <s v="38382993"/>
    <s v="Y"/>
    <s v="GH"/>
    <n v="3"/>
    <m/>
    <d v="2024-10-02T13:56:18"/>
    <d v="2024-10-02T14:33:08"/>
    <d v="2024-10-02T00:00:00"/>
    <s v="Routine"/>
    <s v="ALEJANDRO.CUEVAS1"/>
    <m/>
    <n v="1"/>
    <m/>
    <s v="BEE"/>
    <s v="R-262212"/>
    <s v="AREA-N2"/>
    <s v="AREA-N2 PEST CONTROL GROUP"/>
    <m/>
    <m/>
    <m/>
    <m/>
    <m/>
    <s v="PESTCTRL"/>
    <s v="COMP"/>
    <s v="bees by main office ground box/tree@main office"/>
    <s v="0001248601"/>
    <s v="BRAINARD EL"/>
    <s v="N2-GH"/>
    <x v="1"/>
    <x v="1"/>
    <x v="0"/>
    <m/>
    <m/>
    <x v="1"/>
  </r>
  <r>
    <s v="CLASSROOM"/>
    <s v="OP-GH-31"/>
    <s v="Rats"/>
    <n v="201157"/>
    <n v="95904"/>
    <s v="OP-GH-31 - Rats"/>
    <s v="38340043"/>
    <s v="Y"/>
    <s v="GH"/>
    <n v="3"/>
    <m/>
    <d v="2024-09-24T13:42:25"/>
    <d v="2024-10-02T14:36:14"/>
    <d v="2024-10-02T00:00:00"/>
    <s v="Routine"/>
    <s v="HECTOR.QUINTERO1"/>
    <m/>
    <n v="0"/>
    <m/>
    <s v="RAT"/>
    <s v="S-13873"/>
    <s v="AREA-N1"/>
    <s v="AREA-N2 PEST CONTROL GROUP"/>
    <d v="2024-10-01T00:00:00"/>
    <m/>
    <m/>
    <m/>
    <m/>
    <s v="PESTCTRL"/>
    <s v="COMP"/>
    <s v="Rat activity.@Bungalow I-184."/>
    <s v="0001816901"/>
    <s v="G E HALE CHRTR ACAD"/>
    <s v="N2-GH"/>
    <x v="866"/>
    <x v="32"/>
    <x v="0"/>
    <n v="3"/>
    <m/>
    <x v="0"/>
  </r>
  <r>
    <s v="EXTERIOR"/>
    <s v="OP-GH-11"/>
    <s v="Bees"/>
    <n v="201158"/>
    <m/>
    <s v="OP-GH-11 - Bees"/>
    <s v="38382373"/>
    <s v="Y"/>
    <s v="GH"/>
    <n v="3"/>
    <m/>
    <d v="2024-10-02T10:35:09"/>
    <d v="2024-10-02T14:39:41"/>
    <d v="2024-10-02T00:00:00"/>
    <s v="Routine"/>
    <s v="HECTOR.QUINTERO1"/>
    <m/>
    <n v="0"/>
    <m/>
    <s v="BEE"/>
    <s v="S-13873"/>
    <s v="AREA-N1"/>
    <s v="AREA-N2 PEST CONTROL GROUP"/>
    <m/>
    <m/>
    <m/>
    <m/>
    <m/>
    <s v="PESTCTRL"/>
    <s v="COMP"/>
    <s v="Bee activity.@Near library on hillside near fence."/>
    <s v="0001816901"/>
    <s v="G E HALE CHRTR ACAD"/>
    <s v="N2-GH"/>
    <x v="1"/>
    <x v="1"/>
    <x v="0"/>
    <m/>
    <m/>
    <x v="1"/>
  </r>
  <r>
    <s v="OTHER"/>
    <s v="OP-GH-31"/>
    <s v="Rats"/>
    <n v="201159"/>
    <m/>
    <s v="OP-GH-31 - Rats"/>
    <s v="38362568"/>
    <s v="Y"/>
    <s v="GH"/>
    <n v="3"/>
    <m/>
    <d v="2024-09-25T11:24:19"/>
    <d v="2024-10-02T14:40:41"/>
    <d v="2024-10-02T00:00:00"/>
    <s v="Routine"/>
    <s v="HECTOR.QUINTERO1"/>
    <m/>
    <n v="1"/>
    <m/>
    <s v="RAT"/>
    <s v="B-17946"/>
    <s v="AREA-N1"/>
    <s v="AREA-N2 PEST CONTROL GROUP"/>
    <m/>
    <m/>
    <m/>
    <m/>
    <m/>
    <s v="PESTCTRL"/>
    <s v="COMP"/>
    <s v="Found rat droppings in back room of teachers lounge @Teachers lounge"/>
    <s v="0001469201"/>
    <s v="JUSTICE ST ACAD CHTR"/>
    <s v="N2-GH"/>
    <x v="1"/>
    <x v="1"/>
    <x v="0"/>
    <m/>
    <m/>
    <x v="1"/>
  </r>
  <r>
    <s v="OTHER"/>
    <s v="OP-GH-04"/>
    <s v="Gophers"/>
    <n v="201160"/>
    <m/>
    <s v="OP-GH-04 - Gophers"/>
    <s v="38235437"/>
    <s v="Y"/>
    <s v="GH"/>
    <n v="3"/>
    <m/>
    <d v="2024-08-21T10:58:35"/>
    <d v="2024-10-02T14:42:07"/>
    <d v="2024-10-02T00:00:00"/>
    <s v="Routine"/>
    <s v="GUSTAVO.X.CEDANO"/>
    <m/>
    <n v="8"/>
    <m/>
    <s v="GOPHER"/>
    <s v="S-13420"/>
    <s v="AREA-N2"/>
    <s v="AREA-N2 PEST CONTROL GROUP"/>
    <m/>
    <m/>
    <n v="200989"/>
    <m/>
    <s v="38235437"/>
    <s v="PESTCTRL"/>
    <s v="COMP"/>
    <s v="Gophers on Both PE Fields"/>
    <s v="0001835801"/>
    <s v="SAN FERNANDO MS"/>
    <s v="N2-GH"/>
    <x v="1"/>
    <x v="1"/>
    <x v="0"/>
    <m/>
    <m/>
    <x v="1"/>
  </r>
  <r>
    <s v="OTHER"/>
    <s v="OP-GH-04"/>
    <s v="Gophers"/>
    <n v="201161"/>
    <m/>
    <s v="OP-GH-04 - Gophers"/>
    <s v="38181944"/>
    <s v="Y"/>
    <s v="GH"/>
    <n v="3"/>
    <m/>
    <d v="2024-07-30T13:09:48"/>
    <d v="2024-10-02T14:43:25"/>
    <d v="2024-10-02T00:00:00"/>
    <s v="Routine"/>
    <s v="PEDRO.LUJAN"/>
    <m/>
    <n v="6"/>
    <m/>
    <s v="GOPHER"/>
    <s v="Z-4048"/>
    <s v="AREA-N2"/>
    <s v="AREA-N2 PEST CONTROL GROUP"/>
    <m/>
    <m/>
    <n v="201025"/>
    <m/>
    <s v="38181944"/>
    <s v="PESTCTRL"/>
    <s v="COMP"/>
    <s v="Gopher mounds@Small Field, next to GYM"/>
    <s v="0001835801"/>
    <s v="SAN FERNANDO MS"/>
    <s v="N2-GH"/>
    <x v="1"/>
    <x v="1"/>
    <x v="0"/>
    <m/>
    <m/>
    <x v="1"/>
  </r>
  <r>
    <s v="CAFETERIA"/>
    <s v="OP-GH-PM"/>
    <s v="Oper. Pest Management Preventive Maint."/>
    <n v="201162"/>
    <n v="95905"/>
    <s v="OP-GH-PM - Oper. Pest Management Preventive Maint."/>
    <s v="38368651"/>
    <s v="N"/>
    <s v="GH"/>
    <n v="3"/>
    <s v="18014"/>
    <d v="2024-09-27T15:35:35"/>
    <d v="2024-10-02T15:02:06"/>
    <d v="2024-10-02T00:00:00"/>
    <s v="Monthly"/>
    <s v="ALEJANDRO.CUEVAS1"/>
    <n v="1"/>
    <n v="1"/>
    <m/>
    <s v="NONE"/>
    <s v="S-13834"/>
    <s v="AREA-N2"/>
    <s v="AREA-N2 PEST CONTROL GROUP"/>
    <d v="2024-10-01T00:00:00"/>
    <m/>
    <m/>
    <m/>
    <m/>
    <s v="PESTCTRL"/>
    <s v="COMP"/>
    <s v="(IN SUPPORT OF SNP)- CAFETERIA PEST  INSPECTION, ROUTINE MONTHLY"/>
    <s v="0001248601"/>
    <s v="BRAINARD EL"/>
    <s v="N2-GH"/>
    <x v="867"/>
    <x v="53"/>
    <x v="0"/>
    <n v="6"/>
    <m/>
    <x v="0"/>
  </r>
  <r>
    <s v="EXTERIOR"/>
    <s v="OP-GH-11"/>
    <s v="Bees"/>
    <n v="201163"/>
    <m/>
    <s v="OP-GH-11 - Bees"/>
    <s v="38380773"/>
    <s v="Y"/>
    <s v="GH"/>
    <n v="3"/>
    <m/>
    <d v="2024-10-02T08:25:28"/>
    <d v="2024-10-02T15:46:26"/>
    <d v="2024-10-02T00:00:00"/>
    <s v="Routine"/>
    <s v="JERRY.HEREDIA"/>
    <m/>
    <n v="1"/>
    <m/>
    <s v="BEE"/>
    <s v="R-20598"/>
    <s v="AREA-N2"/>
    <s v="AREA-N2 EQUIPMENT GROUP"/>
    <m/>
    <m/>
    <m/>
    <m/>
    <m/>
    <s v="PESTCTRL"/>
    <s v="COMP"/>
    <s v="bee hive @near student store"/>
    <s v="0001789501"/>
    <s v="VALLEY OAKS CES MAG"/>
    <s v="N2-FA"/>
    <x v="1"/>
    <x v="1"/>
    <x v="0"/>
    <m/>
    <m/>
    <x v="1"/>
  </r>
  <r>
    <s v="OTHER"/>
    <s v="OP-GH-11"/>
    <s v="Bees"/>
    <n v="201164"/>
    <m/>
    <s v="OP-GH-11 - Bees"/>
    <s v="38382993"/>
    <s v="Y"/>
    <s v="GH"/>
    <n v="3"/>
    <m/>
    <d v="2024-10-02T13:56:18"/>
    <d v="2024-10-02T15:55:01"/>
    <d v="2024-10-02T00:00:00"/>
    <s v="Routine"/>
    <s v="ALEJANDRO.CUEVAS1"/>
    <m/>
    <n v="1"/>
    <m/>
    <s v="BEE"/>
    <s v="R-262212"/>
    <s v="AREA-N2"/>
    <s v="AREA-N2 PEST CONTROL GROUP"/>
    <m/>
    <m/>
    <n v="201156"/>
    <m/>
    <s v="38382993"/>
    <s v="PESTCTRL"/>
    <s v="COMP"/>
    <s v="bees by main office ground box/tree@main office"/>
    <s v="0001248601"/>
    <s v="BRAINARD EL"/>
    <s v="N2-GH"/>
    <x v="1"/>
    <x v="1"/>
    <x v="0"/>
    <m/>
    <m/>
    <x v="1"/>
  </r>
  <r>
    <s v="CAFETERIA"/>
    <s v="OP-GH-PM"/>
    <s v="Oper. Pest Management Preventive Maint."/>
    <n v="201165"/>
    <n v="95924"/>
    <s v="OP-GH-PM - Oper. Pest Management Preventive Maint."/>
    <s v="38368775"/>
    <s v="N"/>
    <s v="GH"/>
    <n v="3"/>
    <s v="18050"/>
    <d v="2024-09-27T15:35:56"/>
    <d v="2024-10-02T16:32:36"/>
    <d v="2024-10-02T00:00:00"/>
    <s v="Monthly"/>
    <s v="JERRY.HEREDIA"/>
    <n v="1"/>
    <n v="1"/>
    <m/>
    <s v="NONE"/>
    <s v="S-13842"/>
    <s v="AREA-N2"/>
    <s v="AREA-N2 PEST CONTROL GROUP"/>
    <d v="2024-10-01T00:00:00"/>
    <m/>
    <m/>
    <m/>
    <m/>
    <s v="PESTCTRL"/>
    <s v="COMP"/>
    <s v="(IN SUPPORT OF SNP)- CAFETERIA PEST  INSPECTION, ROUTINE MONTHLY"/>
    <s v="0001789501"/>
    <s v="VALLEY OAKS CES MAG"/>
    <s v="N2-GH"/>
    <x v="868"/>
    <x v="0"/>
    <x v="0"/>
    <n v="10"/>
    <m/>
    <x v="0"/>
  </r>
  <r>
    <s v="EXTERIOR"/>
    <s v="OP-GH-11"/>
    <s v="Bees"/>
    <n v="201167"/>
    <m/>
    <s v="OP-GH-11 - Bees"/>
    <s v="38382966"/>
    <s v="Y"/>
    <s v="GH"/>
    <n v="3"/>
    <m/>
    <d v="2024-10-02T13:46:33"/>
    <d v="2024-10-02T16:37:28"/>
    <d v="2024-10-02T00:00:00"/>
    <s v="Routine"/>
    <s v="JERRY.HEREDIA"/>
    <m/>
    <n v="1"/>
    <m/>
    <s v="BEE"/>
    <s v="Z-1612"/>
    <s v="AREA-N1"/>
    <s v="AREA-N2 PEST CONTROL GROUP"/>
    <m/>
    <m/>
    <m/>
    <m/>
    <m/>
    <s v="PESTCTRL"/>
    <s v="COMP"/>
    <s v="lots of bees in tree next to basketball court middle @yard basketball court tree"/>
    <s v="0001211701"/>
    <s v="ANDASOL EL"/>
    <s v="N2-GH"/>
    <x v="1"/>
    <x v="1"/>
    <x v="0"/>
    <m/>
    <m/>
    <x v="1"/>
  </r>
  <r>
    <s v="CLASSROOM"/>
    <s v="OP-GH-26"/>
    <s v="Wasps/Hornets"/>
    <n v="201168"/>
    <m/>
    <s v="OP-GH-26 - Wasps/Hornets"/>
    <s v="38382861"/>
    <s v="Y"/>
    <s v="GH"/>
    <n v="3"/>
    <m/>
    <d v="2024-10-02T13:14:51"/>
    <d v="2024-10-03T06:45:32"/>
    <d v="2024-10-03T00:00:00"/>
    <s v="Routine"/>
    <s v="RICARDO.IBARRA"/>
    <m/>
    <n v="1"/>
    <m/>
    <s v="NONE"/>
    <s v="B-21800"/>
    <s v="AREA-C2"/>
    <s v="C3 SPECIAL SERVICES - PEST CONTROL GROUP"/>
    <m/>
    <m/>
    <m/>
    <m/>
    <m/>
    <s v="PESTCTRL"/>
    <s v="COMP"/>
    <s v="remove wasp hive@bungalow 45"/>
    <s v="0001838701"/>
    <s v="STEVENSON COL CAR PR"/>
    <s v="CS-GH"/>
    <x v="1"/>
    <x v="1"/>
    <x v="0"/>
    <m/>
    <m/>
    <x v="1"/>
  </r>
  <r>
    <s v="CAFETERIA"/>
    <s v="OP-GH-PM"/>
    <s v="Oper. Pest Management Preventive Maint."/>
    <n v="201170"/>
    <n v="95964"/>
    <s v="OP-GH-PM - Oper. Pest Management Preventive Maint."/>
    <s v="38366150"/>
    <s v="N"/>
    <s v="GH"/>
    <n v="3"/>
    <s v="18401"/>
    <d v="2024-09-26T15:35:52"/>
    <d v="2024-10-03T07:07:42"/>
    <d v="2024-10-03T00:00:00"/>
    <s v="Monthly"/>
    <s v="ISMAEL.RIVAS"/>
    <n v="1"/>
    <n v="1"/>
    <s v="Checked in with the assistant Plant Manager and advised of service"/>
    <s v="NONE"/>
    <s v="S-13814"/>
    <s v="AREA-S1"/>
    <s v="AREA-S1 PEST CONTROL GROUP"/>
    <d v="2024-10-01T00:00:00"/>
    <m/>
    <m/>
    <m/>
    <m/>
    <s v="PESTCTRL"/>
    <s v="COMP"/>
    <s v="(IN SUPPORT OF SNP)- CAFETERIA PEST  INSPECTION, ROUTINE MONTHLY"/>
    <s v="0001558201"/>
    <s v="93RD ST EL"/>
    <s v="S1-GH"/>
    <x v="869"/>
    <x v="7"/>
    <x v="0"/>
    <n v="10"/>
    <m/>
    <x v="0"/>
  </r>
  <r>
    <s v="CAFETERIA"/>
    <s v="OP-GH-PM"/>
    <s v="Oper. Pest Management Preventive Maint."/>
    <n v="201172"/>
    <n v="95944"/>
    <s v="OP-GH-PM - Oper. Pest Management Preventive Maint."/>
    <s v="38368902"/>
    <s v="N"/>
    <s v="GH"/>
    <n v="3"/>
    <s v="18128"/>
    <d v="2024-09-27T15:36:18"/>
    <d v="2024-10-03T07:18:36"/>
    <d v="2024-10-03T00:00:00"/>
    <s v="Monthly"/>
    <s v="TYRONE.SPEARS"/>
    <n v="1"/>
    <n v="1"/>
    <s v="Follow up next month"/>
    <s v="NONE"/>
    <s v="S-13626"/>
    <s v="AREA-C1"/>
    <s v="C3 SPECIAL SERVICES - PEST CONTROL GROUP"/>
    <d v="2024-10-01T00:00:00"/>
    <m/>
    <m/>
    <m/>
    <m/>
    <s v="PESTCTRL"/>
    <s v="COMP"/>
    <s v="(IN SUPPORT OF SNP)- CAFETERIA PEST  INSPECTION, ROUTINE MONTHLY"/>
    <s v="0001469901"/>
    <s v="KENTER CANYON"/>
    <s v="CS-GH"/>
    <x v="870"/>
    <x v="13"/>
    <x v="0"/>
    <n v="7"/>
    <m/>
    <x v="0"/>
  </r>
  <r>
    <s v="CLASSROOM"/>
    <s v="OP-GH-30"/>
    <s v="Mice"/>
    <n v="201173"/>
    <m/>
    <s v="OP-GH-30 - Mice"/>
    <s v="38376059"/>
    <s v="Y"/>
    <s v="GH"/>
    <n v="3"/>
    <m/>
    <d v="2024-09-30T09:18:08"/>
    <d v="2024-10-03T07:29:19"/>
    <d v="2024-10-03T00:00:00"/>
    <s v="Routine"/>
    <s v="CARLOS.ARAUJO"/>
    <m/>
    <n v="1"/>
    <s v="Inspected trap stations throughout classroom 21, no rodent activity found at time of inspection. Will continue to monitor."/>
    <s v="MOUSE"/>
    <s v="R-59659"/>
    <s v="AREA-S2"/>
    <s v="AREA-S1 PEST CONTROL GROUP"/>
    <m/>
    <m/>
    <n v="201011"/>
    <m/>
    <s v="38376059"/>
    <s v="PESTCTRL"/>
    <s v="COMP"/>
    <s v="mice in classroom cabinets@room 21"/>
    <s v="0001720501"/>
    <s v="TOWNE EL"/>
    <s v="S1-GH"/>
    <x v="1"/>
    <x v="1"/>
    <x v="0"/>
    <m/>
    <m/>
    <x v="1"/>
  </r>
  <r>
    <s v="CAFETERIA"/>
    <s v="OP-GH-30"/>
    <s v="Mice"/>
    <n v="201174"/>
    <m/>
    <s v="OP-GH-30 - Mice"/>
    <s v="38361661"/>
    <s v="Y"/>
    <s v="GH"/>
    <n v="3"/>
    <m/>
    <d v="2024-09-25T07:23:58"/>
    <d v="2024-10-03T07:30:13"/>
    <d v="2024-10-03T00:00:00"/>
    <s v="Routine"/>
    <s v="ALEXANDER.AVILA"/>
    <m/>
    <n v="1"/>
    <s v="Inspected and removed rodent traps set out in kitchen area, room 1, and principal office."/>
    <s v="MOUSE"/>
    <s v="S-16667"/>
    <s v="AREA-S1"/>
    <s v="AREA-S1 PEST CONTROL GROUP"/>
    <m/>
    <m/>
    <n v="201133"/>
    <m/>
    <s v="38361661"/>
    <s v="PESTCTRL"/>
    <s v="COMP"/>
    <s v="mice in classroom #1@mice in classroom #1"/>
    <s v="0001954101"/>
    <s v="NORMANDIE AVE EEC"/>
    <s v="S1-GH"/>
    <x v="1"/>
    <x v="1"/>
    <x v="0"/>
    <m/>
    <m/>
    <x v="1"/>
  </r>
  <r>
    <s v="OTHER"/>
    <s v="OP-GH-07"/>
    <s v="Insects/Pests"/>
    <n v="201175"/>
    <m/>
    <s v="OP-GH-07 - Insects/Pests"/>
    <s v="38382234"/>
    <s v="Y"/>
    <s v="GH"/>
    <n v="3"/>
    <m/>
    <d v="2024-10-02T09:58:28"/>
    <d v="2024-10-03T07:32:09"/>
    <d v="2024-10-03T00:00:00"/>
    <s v="Routine"/>
    <s v="JUAN.BANUELOS"/>
    <m/>
    <n v="1"/>
    <m/>
    <s v="DRYWOOD TERMITE"/>
    <s v="S-13336"/>
    <s v="AREA-C2"/>
    <s v="C3 SPECIAL SERVICES - PEST CONTROL GROUP"/>
    <m/>
    <m/>
    <m/>
    <m/>
    <m/>
    <s v="PESTCTRL"/>
    <s v="COMP"/>
    <s v="Insects problem.RM-323"/>
    <s v="0001875401"/>
    <s v="BRAVO MEDICAL MAG"/>
    <s v="CS-GH"/>
    <x v="1"/>
    <x v="1"/>
    <x v="0"/>
    <m/>
    <m/>
    <x v="1"/>
  </r>
  <r>
    <s v="OTHER"/>
    <s v="OP-GH-30"/>
    <s v="Mice"/>
    <n v="201176"/>
    <m/>
    <s v="OP-GH-30 - Mice"/>
    <s v="38379028"/>
    <s v="Y"/>
    <s v="GH"/>
    <n v="3"/>
    <m/>
    <d v="2024-10-01T12:19:33"/>
    <d v="2024-10-03T07:32:12"/>
    <d v="2024-10-03T00:00:00"/>
    <s v="Routine"/>
    <s v="RICARDO.IBARRA"/>
    <m/>
    <n v="1"/>
    <s v="Follow up is pending technicians availability"/>
    <s v="NONE"/>
    <s v="S-16961"/>
    <s v="AREA-C2"/>
    <s v="C3 SPECIAL SERVICES - PEST CONTROL GROUP"/>
    <m/>
    <m/>
    <n v="201007"/>
    <m/>
    <s v="38379028"/>
    <s v="PESTCTRL"/>
    <s v="COMP"/>
    <s v="MOUSE DROPPINGS FOUND IN CUBICLE AREA."/>
    <s v="0001148701"/>
    <s v="FOOD SERV MAINT OPER"/>
    <s v="CS-GH"/>
    <x v="1"/>
    <x v="1"/>
    <x v="0"/>
    <m/>
    <m/>
    <x v="1"/>
  </r>
  <r>
    <s v="CAFETERIA"/>
    <s v="OP-GH-PM"/>
    <s v="Oper. Pest Management Preventive Maint."/>
    <n v="201179"/>
    <m/>
    <s v="OP-GH-PM - Oper. Pest Management Preventive Maint."/>
    <s v="38366385"/>
    <s v="N"/>
    <s v="GH"/>
    <n v="3"/>
    <s v="18214"/>
    <d v="2024-09-26T15:36:33"/>
    <d v="2024-10-03T07:52:10"/>
    <d v="2024-10-03T00:00:00"/>
    <s v="Monthly"/>
    <s v="C.HARRIS1"/>
    <n v="1"/>
    <n v="2"/>
    <s v="Communicated with plant manager thank you for implementing good cleaning and sanitation practices"/>
    <s v="NONE"/>
    <s v="S-13574"/>
    <s v="AREA-C1"/>
    <s v="C3 SPECIAL SERVICES - PEST CONTROL GROUP"/>
    <m/>
    <m/>
    <m/>
    <m/>
    <m/>
    <s v="PESTCTRL"/>
    <s v="COMP"/>
    <s v="(IN SUPPORT OF SNP)- CAFETERIA PEST  INSPECTION, ROUTINE MONTHLY"/>
    <s v="0001824501"/>
    <s v="COCHRAN MS"/>
    <s v="CS-GH"/>
    <x v="1"/>
    <x v="1"/>
    <x v="0"/>
    <m/>
    <m/>
    <x v="1"/>
  </r>
  <r>
    <s v="CAFETERIA"/>
    <s v="OP-GH-13"/>
    <s v="Roaches"/>
    <n v="201180"/>
    <m/>
    <s v="OP-GH-13 - Roaches"/>
    <s v="38380855"/>
    <s v="Y"/>
    <s v="GH"/>
    <n v="3"/>
    <m/>
    <d v="2024-10-02T08:57:57"/>
    <d v="2024-10-03T07:59:42"/>
    <d v="2024-10-03T00:00:00"/>
    <s v="Routine"/>
    <s v="ALEXANDER.AVILA"/>
    <m/>
    <n v="0"/>
    <s v="Inspected kitchen area and room 1 cabinets."/>
    <s v="GERMAN ROACH"/>
    <s v="R-200360"/>
    <s v="AREA-S1"/>
    <s v="AREA-S1 PEST CONTROL GROUP"/>
    <m/>
    <m/>
    <m/>
    <m/>
    <m/>
    <s v="PESTCTRL"/>
    <s v="COMP"/>
    <s v="FIRE WATCH SECURITY reported seeing roaches in the kitchen area and Room 1.@Roo"/>
    <s v="0001951601"/>
    <s v="ESTHER COLLINS EEC"/>
    <s v="S1-GH"/>
    <x v="1"/>
    <x v="1"/>
    <x v="0"/>
    <m/>
    <m/>
    <x v="1"/>
  </r>
  <r>
    <s v="OTHER"/>
    <s v="OP-GH-31"/>
    <s v="Rats"/>
    <n v="201181"/>
    <m/>
    <s v="OP-GH-31 - Rats"/>
    <s v="38282840"/>
    <s v="Y"/>
    <s v="GH"/>
    <n v="3"/>
    <m/>
    <d v="2024-09-04T07:55:40"/>
    <d v="2024-10-03T08:03:33"/>
    <d v="2024-10-03T00:00:00"/>
    <s v="Routine"/>
    <s v="C.HARRIS1"/>
    <m/>
    <n v="1"/>
    <s v="Communicated with plant manager he will  put in another call to sheet metal to come out and finish repairing the screens. No new ac"/>
    <s v="NONE"/>
    <s v="S-13574"/>
    <s v="AREA-C1"/>
    <s v="C3 SPECIAL SERVICES - PEST CONTROL GROUP"/>
    <m/>
    <m/>
    <n v="200581"/>
    <m/>
    <s v="38282840"/>
    <s v="PESTCTRL"/>
    <s v="COMP"/>
    <s v="RAT ACTIVITY ROOM 700, AUD STAGE, &amp; MPR closet by room 801"/>
    <s v="0001824501"/>
    <s v="COCHRAN MS"/>
    <s v="CS-GH"/>
    <x v="1"/>
    <x v="1"/>
    <x v="0"/>
    <m/>
    <m/>
    <x v="1"/>
  </r>
  <r>
    <s v="CAFETERIA"/>
    <s v="OP-GH-PM"/>
    <s v="Oper. Pest Management Preventive Maint."/>
    <n v="201182"/>
    <n v="95945"/>
    <s v="OP-GH-PM - Oper. Pest Management Preventive Maint."/>
    <s v="38366152"/>
    <s v="N"/>
    <s v="GH"/>
    <n v="3"/>
    <s v="18405"/>
    <d v="2024-09-26T15:35:52"/>
    <d v="2024-10-03T08:09:21"/>
    <d v="2024-10-03T00:00:00"/>
    <s v="Monthly"/>
    <s v="ISMAEL.RIVAS"/>
    <n v="1"/>
    <n v="1"/>
    <s v="Checked in with the cafeteria manager and advised of service.  Also signed monitor log"/>
    <s v="ANT"/>
    <s v="S-13449"/>
    <s v="AREA-S1"/>
    <s v="AREA-S1 PEST CONTROL GROUP"/>
    <d v="2024-10-01T00:00:00"/>
    <m/>
    <m/>
    <m/>
    <m/>
    <s v="PESTCTRL"/>
    <s v="COMP"/>
    <s v="(IN SUPPORT OF SNP)- CAFETERIA PEST  INSPECTION, ROUTINE MONTHLY"/>
    <s v="0001556201"/>
    <s v="BARRETT EL"/>
    <s v="S1-GH"/>
    <x v="871"/>
    <x v="7"/>
    <x v="0"/>
    <n v="10"/>
    <m/>
    <x v="0"/>
  </r>
  <r>
    <s v="OTHER"/>
    <s v="OP-GH-13"/>
    <s v="Roaches"/>
    <n v="201183"/>
    <m/>
    <s v="OP-GH-13 - Roaches"/>
    <s v="38376080"/>
    <s v="Y"/>
    <s v="GH"/>
    <n v="3"/>
    <m/>
    <d v="2024-09-30T09:26:29"/>
    <d v="2024-10-03T08:14:09"/>
    <d v="2024-10-03T00:00:00"/>
    <s v="Routine"/>
    <s v="RICARDO.ONATE"/>
    <m/>
    <n v="2"/>
    <s v="Follow up tomorrow to post site.  Treatment will be tentatively scheduled for 10/12/24."/>
    <s v="GERMAN ROACH"/>
    <s v="R-146315"/>
    <s v="AREA-C3"/>
    <s v="C3 SPECIAL SERVICES - PEST CONTROL GROUP"/>
    <m/>
    <m/>
    <m/>
    <m/>
    <m/>
    <s v="PESTCTRL"/>
    <s v="COMP"/>
    <s v="Roaches in the kitchen sink"/>
    <s v="0001957501"/>
    <s v="WADSWORTH AVE EEC"/>
    <s v="CS-GH"/>
    <x v="1"/>
    <x v="1"/>
    <x v="0"/>
    <m/>
    <m/>
    <x v="1"/>
  </r>
  <r>
    <s v="CAFETERIA"/>
    <s v="OP-GH-PM"/>
    <s v="Oper. Pest Management Preventive Maint."/>
    <n v="201184"/>
    <n v="95946"/>
    <s v="OP-GH-PM - Oper. Pest Management Preventive Maint."/>
    <s v="38365366"/>
    <s v="N"/>
    <s v="GH"/>
    <n v="3"/>
    <s v="211592"/>
    <d v="2024-09-26T15:34:01"/>
    <d v="2024-10-03T08:17:36"/>
    <d v="2024-10-03T00:00:00"/>
    <s v="Monthly"/>
    <s v="MICHAEL.BERNAL"/>
    <n v="1"/>
    <n v="1"/>
    <s v="Inspected kitchen area for general pest, no activity found during my inspection. However, the manager reported to me that there was a cockroach sighting on 10/2/24."/>
    <s v="NONE"/>
    <s v="B-26461"/>
    <s v="HQ"/>
    <s v="C3 SPECIAL SERVICES - PEST CONTROL GROUP"/>
    <d v="2024-10-01T00:00:00"/>
    <m/>
    <m/>
    <m/>
    <m/>
    <s v="PESTCTRL"/>
    <s v="COMP"/>
    <s v="CAFETERIA PEST  INSPECTION, ROUTINE MONTHLY (1st Tue, Wed, or Thu)"/>
    <s v="0001065601"/>
    <s v="DIST ADMIN OFC"/>
    <s v="CS-GH"/>
    <x v="872"/>
    <x v="20"/>
    <x v="0"/>
    <n v="18"/>
    <m/>
    <x v="0"/>
  </r>
  <r>
    <s v="OTHER"/>
    <s v="OP-GH-31"/>
    <s v="Rats"/>
    <n v="201185"/>
    <n v="95967"/>
    <s v="OP-GH-31 - Rats"/>
    <s v="38382392"/>
    <s v="Y"/>
    <s v="GH"/>
    <n v="3"/>
    <m/>
    <d v="2024-10-02T10:40:06"/>
    <d v="2024-10-03T08:22:23"/>
    <d v="2024-10-03T00:00:00"/>
    <s v="Routine"/>
    <s v="DENNIS.FERNANDEZ"/>
    <m/>
    <n v="3"/>
    <s v="Will return for follow up."/>
    <s v="RAT"/>
    <s v="B-13731"/>
    <s v="AREA-C3"/>
    <s v="C3 SPECIAL SERVICES - PEST CONTROL GROUP"/>
    <d v="2024-10-01T00:00:00"/>
    <m/>
    <m/>
    <m/>
    <m/>
    <s v="PESTCTRL"/>
    <s v="COMP"/>
    <s v="wooden shed rat infested"/>
    <s v="0001286301"/>
    <s v="CASTELAR EL"/>
    <s v="CS-GH"/>
    <x v="873"/>
    <x v="40"/>
    <x v="0"/>
    <n v="4"/>
    <m/>
    <x v="0"/>
  </r>
  <r>
    <s v="OTHER"/>
    <s v="OP-GH-31"/>
    <s v="Rats"/>
    <n v="201185"/>
    <n v="95968"/>
    <s v="OP-GH-31 - Rats"/>
    <s v="38382392"/>
    <s v="Y"/>
    <s v="GH"/>
    <n v="3"/>
    <m/>
    <d v="2024-10-02T10:40:06"/>
    <d v="2024-10-03T08:22:23"/>
    <d v="2024-10-03T00:00:00"/>
    <s v="Routine"/>
    <s v="DENNIS.FERNANDEZ"/>
    <m/>
    <n v="3"/>
    <s v="Will return for follow up."/>
    <s v="RAT"/>
    <s v="B-13731"/>
    <s v="AREA-C3"/>
    <s v="C3 SPECIAL SERVICES - PEST CONTROL GROUP"/>
    <d v="2024-10-01T00:00:00"/>
    <m/>
    <m/>
    <m/>
    <m/>
    <s v="PESTCTRL"/>
    <s v="COMP"/>
    <s v="wooden shed rat infested"/>
    <s v="0001286301"/>
    <s v="CASTELAR EL"/>
    <s v="CS-GH"/>
    <x v="874"/>
    <x v="39"/>
    <x v="0"/>
    <n v="1"/>
    <m/>
    <x v="0"/>
  </r>
  <r>
    <s v="OTHER"/>
    <s v="OP-GH-13"/>
    <s v="Roaches"/>
    <n v="201186"/>
    <n v="95965"/>
    <s v="OP-GH-13 - Roaches"/>
    <s v="38367632"/>
    <s v="Y"/>
    <s v="GH"/>
    <n v="3"/>
    <m/>
    <d v="2024-09-27T11:28:16"/>
    <d v="2024-10-03T08:22:27"/>
    <d v="2024-10-03T00:00:00"/>
    <s v="Routine"/>
    <s v="MICHAEL.BERNAL"/>
    <m/>
    <n v="0"/>
    <s v="Inspected office for cockroach activity, no activity found. Monitors placed l."/>
    <s v="GERMAN ROACH"/>
    <s v="S-13863"/>
    <s v="HQ"/>
    <s v="C3 SPECIAL SERVICES - PEST CONTROL GROUP"/>
    <d v="2024-10-01T00:00:00"/>
    <m/>
    <m/>
    <m/>
    <m/>
    <s v="PESTCTRL"/>
    <s v="COMP"/>
    <s v="Roach spotted in office 15-172 near column 17"/>
    <s v="0001065601"/>
    <s v="DIST ADMIN OFC"/>
    <s v="CS-GH"/>
    <x v="875"/>
    <x v="20"/>
    <x v="0"/>
    <n v="2"/>
    <m/>
    <x v="0"/>
  </r>
  <r>
    <s v="OTHER"/>
    <s v="OP-GH-26"/>
    <s v="Wasps/Hornets"/>
    <n v="201187"/>
    <m/>
    <s v="OP-GH-26 - Wasps/Hornets"/>
    <s v="38385001"/>
    <s v="Y"/>
    <s v="GH"/>
    <n v="3"/>
    <m/>
    <d v="2024-10-03T06:57:25"/>
    <d v="2024-10-03T08:24:57"/>
    <d v="2024-10-03T00:00:00"/>
    <s v="Routine"/>
    <s v="ROMONDO.SIZEMORE"/>
    <m/>
    <n v="0"/>
    <m/>
    <s v="WASP"/>
    <s v="B-17083"/>
    <s v="AREA-S1"/>
    <s v="AREA-S1 PEST CONTROL GROUP"/>
    <m/>
    <m/>
    <m/>
    <m/>
    <m/>
    <s v="PESTCTRL"/>
    <s v="COMP"/>
    <s v="small wasp nest outside of Changing room door@outside of changing room"/>
    <s v="0001715101"/>
    <s v="WEEMES EL"/>
    <s v="S1-GH"/>
    <x v="1"/>
    <x v="1"/>
    <x v="0"/>
    <m/>
    <m/>
    <x v="1"/>
  </r>
  <r>
    <s v="OTHER"/>
    <s v="OP-GH-13"/>
    <s v="Roaches"/>
    <n v="201188"/>
    <n v="95966"/>
    <s v="OP-GH-13 - Roaches"/>
    <s v="38377658"/>
    <s v="Y"/>
    <s v="GH"/>
    <n v="3"/>
    <m/>
    <d v="2024-09-30T15:43:19"/>
    <d v="2024-10-03T08:29:15"/>
    <d v="2024-10-03T00:00:00"/>
    <s v="Routine"/>
    <s v="MICHAEL.BERNAL"/>
    <m/>
    <n v="1"/>
    <s v="Inspected cubicle area, no activity found. Placed lolines in area to monitor possible activity."/>
    <s v="AMERICAN ROACH"/>
    <s v="S-13863"/>
    <s v="HQ"/>
    <s v="C3 SPECIAL SERVICES - PEST CONTROL GROUP"/>
    <d v="2024-10-01T00:00:00"/>
    <m/>
    <m/>
    <m/>
    <m/>
    <s v="PESTCTRL"/>
    <s v="COMP"/>
    <s v="Roaches spotted around 27-129-06 across col 29"/>
    <s v="0001065601"/>
    <s v="DIST ADMIN OFC"/>
    <s v="CS-GH"/>
    <x v="876"/>
    <x v="20"/>
    <x v="0"/>
    <n v="2"/>
    <m/>
    <x v="0"/>
  </r>
  <r>
    <s v="CLASSROOM"/>
    <s v="OP-GH-13"/>
    <s v="Roaches"/>
    <n v="201189"/>
    <m/>
    <s v="OP-GH-13 - Roaches"/>
    <s v="38378405"/>
    <s v="Y"/>
    <s v="GH"/>
    <n v="3"/>
    <m/>
    <d v="2024-10-01T09:02:46"/>
    <d v="2024-10-03T08:29:23"/>
    <d v="2024-10-03T00:00:00"/>
    <s v="Routine"/>
    <s v="ROMONDO.SIZEMORE"/>
    <m/>
    <n v="0"/>
    <m/>
    <s v="NONE"/>
    <s v="B-15952"/>
    <s v="AREA-S1"/>
    <s v="AREA-S1 PEST CONTROL GROUP"/>
    <m/>
    <m/>
    <m/>
    <m/>
    <m/>
    <s v="PESTCTRL"/>
    <s v="COMP"/>
    <s v="sightings of roaches in classroom 54@room 54"/>
    <s v="0001715101"/>
    <s v="WEEMES EL"/>
    <s v="S1-GH"/>
    <x v="1"/>
    <x v="1"/>
    <x v="0"/>
    <m/>
    <m/>
    <x v="1"/>
  </r>
  <r>
    <s v="OTHER"/>
    <s v="OP-GH-13"/>
    <s v="Roaches"/>
    <n v="201190"/>
    <m/>
    <s v="OP-GH-13 - Roaches"/>
    <s v="38364750"/>
    <s v="Y"/>
    <s v="GH"/>
    <n v="3"/>
    <m/>
    <d v="2024-09-26T11:10:15"/>
    <d v="2024-10-03T08:31:59"/>
    <d v="2024-10-03T00:00:00"/>
    <s v="Routine"/>
    <s v="JUAN.BANUELOS"/>
    <m/>
    <n v="1"/>
    <m/>
    <s v="GERMAN ROACH"/>
    <s v="B-20879"/>
    <s v="AREA-C2"/>
    <s v="C3 SPECIAL SERVICES - PEST CONTROL GROUP"/>
    <m/>
    <m/>
    <m/>
    <m/>
    <m/>
    <s v="PESTCTRL"/>
    <s v="COMP"/>
    <s v="roaches @room 107, 100 building"/>
    <s v="0001872901"/>
    <s v="LINCOLN SH"/>
    <s v="CS-GH"/>
    <x v="1"/>
    <x v="1"/>
    <x v="0"/>
    <m/>
    <m/>
    <x v="1"/>
  </r>
  <r>
    <s v="CAFETERIA"/>
    <s v="OP-GH-PM"/>
    <s v="Oper. Pest Management Preventive Maint."/>
    <n v="201191"/>
    <n v="95947"/>
    <s v="OP-GH-PM - Oper. Pest Management Preventive Maint."/>
    <s v="38368746"/>
    <s v="N"/>
    <s v="GH"/>
    <n v="3"/>
    <s v="18250"/>
    <d v="2024-09-27T15:35:50"/>
    <d v="2024-10-03T08:36:08"/>
    <d v="2024-10-03T00:00:00"/>
    <s v="Monthly"/>
    <s v="ROMONDO.SIZEMORE"/>
    <n v="1"/>
    <n v="1"/>
    <m/>
    <s v="NONE"/>
    <s v="S-13322"/>
    <s v="AREA-S1"/>
    <s v="AREA-S1 PEST CONTROL GROUP"/>
    <d v="2024-10-01T00:00:00"/>
    <m/>
    <m/>
    <m/>
    <m/>
    <s v="PESTCTRL"/>
    <s v="COMP"/>
    <s v="(IN SUPPORT OF SNP)- CAFETERIA PEST  INSPECTION, ROUTINE MONTHLY"/>
    <s v="0001715101"/>
    <s v="WEEMES EL"/>
    <s v="S1-GH"/>
    <x v="877"/>
    <x v="2"/>
    <x v="0"/>
    <n v="10"/>
    <m/>
    <x v="0"/>
  </r>
  <r>
    <s v="OTHER"/>
    <s v="OP-GH-13"/>
    <s v="Roaches"/>
    <n v="201192"/>
    <m/>
    <s v="OP-GH-13 - Roaches"/>
    <s v="38379338"/>
    <s v="Y"/>
    <s v="GH"/>
    <n v="3"/>
    <m/>
    <d v="2024-10-01T14:14:00"/>
    <d v="2024-10-03T08:36:45"/>
    <d v="2024-10-03T00:00:00"/>
    <s v="Routine"/>
    <s v="ALEJANDRO.CUEVAS1"/>
    <m/>
    <n v="1"/>
    <m/>
    <s v="AMERICAN ROACH"/>
    <s v="R-255903"/>
    <s v="AREA-N2"/>
    <s v="AREA-N2 PEST CONTROL GROUP"/>
    <m/>
    <m/>
    <m/>
    <m/>
    <m/>
    <s v="PESTCTRL"/>
    <s v="COMP"/>
    <s v="bugs in main office @main office"/>
    <s v="0001694501"/>
    <s v="STONEHURST STEAM MAG"/>
    <s v="N2-GH"/>
    <x v="1"/>
    <x v="1"/>
    <x v="0"/>
    <m/>
    <m/>
    <x v="1"/>
  </r>
  <r>
    <s v="OTHER"/>
    <s v="OP-GH-31"/>
    <s v="Rats"/>
    <n v="201193"/>
    <m/>
    <s v="OP-GH-31 - Rats"/>
    <s v="38363056"/>
    <s v="Y"/>
    <s v="GH"/>
    <n v="3"/>
    <m/>
    <d v="2024-09-25T14:27:12"/>
    <d v="2024-10-03T08:39:05"/>
    <d v="2024-10-03T00:00:00"/>
    <s v="Routine"/>
    <s v="DENNIS.FERNANDEZ"/>
    <m/>
    <n v="0"/>
    <s v="Work order closed."/>
    <s v="RAT"/>
    <s v="B-14101"/>
    <s v="AREA-C3"/>
    <s v="C3 SPECIAL SERVICES - PEST CONTROL GROUP"/>
    <m/>
    <m/>
    <n v="201040"/>
    <m/>
    <s v="38363056"/>
    <s v="PESTCTRL"/>
    <s v="COMP"/>
    <s v="rats spotted in gardens/ lunch area@lunch shelter/gardens"/>
    <s v="0001286301"/>
    <s v="CASTELAR EL"/>
    <s v="CS-GH"/>
    <x v="1"/>
    <x v="1"/>
    <x v="0"/>
    <m/>
    <m/>
    <x v="1"/>
  </r>
  <r>
    <s v="CLASSROOM"/>
    <s v="OP-GH-30"/>
    <s v="Mice"/>
    <n v="201194"/>
    <m/>
    <s v="OP-GH-30 - Mice"/>
    <s v="38378313"/>
    <s v="Y"/>
    <s v="GH"/>
    <n v="3"/>
    <m/>
    <d v="2024-10-01T08:37:07"/>
    <d v="2024-10-03T08:42:23"/>
    <d v="2024-10-03T00:00:00"/>
    <s v="Routine"/>
    <s v="CARLOS.ARAUJO"/>
    <m/>
    <n v="1"/>
    <s v="Inspected trap stations throughout classroom 13,no rodent activity found at time of inspection. Will continue to monitor."/>
    <s v="RAT"/>
    <s v="B-16961"/>
    <s v="AREA-S1"/>
    <s v="AREA-S1 PEST CONTROL GROUP"/>
    <m/>
    <m/>
    <n v="201107"/>
    <m/>
    <s v="38378313"/>
    <s v="PESTCTRL"/>
    <s v="COMP"/>
    <s v="droppings not sure is its mice @room 13"/>
    <s v="0001816001"/>
    <s v="GOMPERS MS"/>
    <s v="S1-GH"/>
    <x v="1"/>
    <x v="1"/>
    <x v="0"/>
    <m/>
    <m/>
    <x v="1"/>
  </r>
  <r>
    <s v="CAFETERIA"/>
    <s v="OP-GH-PM"/>
    <s v="Oper. Pest Management Preventive Maint."/>
    <n v="201195"/>
    <m/>
    <s v="OP-GH-PM - Oper. Pest Management Preventive Maint."/>
    <s v="38366388"/>
    <s v="N"/>
    <s v="GH"/>
    <n v="3"/>
    <s v="18218"/>
    <d v="2024-09-26T15:36:33"/>
    <d v="2024-10-03T08:45:32"/>
    <d v="2024-10-03T00:00:00"/>
    <s v="Monthly"/>
    <s v="CLINTON.JONES"/>
    <n v="1"/>
    <n v="1"/>
    <m/>
    <s v="NONE"/>
    <s v="S-13353"/>
    <s v="AREA-C3"/>
    <s v="C3 SPECIAL SERVICES - PEST CONTROL GROUP"/>
    <m/>
    <m/>
    <m/>
    <m/>
    <m/>
    <s v="PESTCTRL"/>
    <s v="COMP"/>
    <s v="(IN SUPPORT OF SNP)- CAFETERIA PEST  INSPECTION, ROUTINE MONTHLY"/>
    <s v="0001617801"/>
    <s v="RAMONA EL"/>
    <s v="CS-GH"/>
    <x v="1"/>
    <x v="1"/>
    <x v="0"/>
    <m/>
    <m/>
    <x v="1"/>
  </r>
  <r>
    <s v="CAFETERIA"/>
    <s v="OP-GH-PM"/>
    <s v="Oper. Pest Management Preventive Maint."/>
    <n v="201196"/>
    <m/>
    <s v="OP-GH-PM - Oper. Pest Management Preventive Maint."/>
    <s v="38368946"/>
    <s v="N"/>
    <s v="GH"/>
    <n v="3"/>
    <s v="18203"/>
    <d v="2024-09-27T15:36:26"/>
    <d v="2024-10-03T08:47:42"/>
    <d v="2024-10-03T00:00:00"/>
    <s v="Monthly"/>
    <s v="CLINTON.JONES"/>
    <n v="1"/>
    <n v="1"/>
    <m/>
    <s v="NONE"/>
    <s v="S-13957"/>
    <s v="AREA-C3"/>
    <s v="C3 SPECIAL SERVICES - PEST CONTROL GROUP"/>
    <m/>
    <m/>
    <m/>
    <m/>
    <m/>
    <s v="PESTCTRL"/>
    <s v="COMP"/>
    <s v="(IN SUPPORT OF SNP)- CAFETERIA PEST  INSPECTION, ROUTINE MONTHLY"/>
    <s v="0001654901"/>
    <s v="HOLLYWOOD ES"/>
    <s v="CS-GH"/>
    <x v="1"/>
    <x v="1"/>
    <x v="0"/>
    <m/>
    <m/>
    <x v="1"/>
  </r>
  <r>
    <s v="OTHER"/>
    <s v="OP-GH-09"/>
    <s v="Birds"/>
    <n v="201197"/>
    <m/>
    <s v="OP-GH-09 - Birds"/>
    <s v="38382891"/>
    <s v="Y"/>
    <s v="GH"/>
    <n v="3"/>
    <m/>
    <d v="2024-10-02T13:25:17"/>
    <d v="2024-10-03T08:47:46"/>
    <d v="2024-10-03T00:00:00"/>
    <s v="Routine"/>
    <s v="ALEXANDER.REYNOSO"/>
    <m/>
    <n v="2"/>
    <s v="Need to return with assistance for lift"/>
    <s v="OTHER"/>
    <s v="S-13388"/>
    <s v="AREA-C2"/>
    <s v="C3 SPECIAL SERVICES - PEST CONTROL GROUP"/>
    <m/>
    <m/>
    <m/>
    <m/>
    <m/>
    <s v="PESTCTRL"/>
    <s v="COMP"/>
    <s v="DEAD BIRDS LUNCH SHELTER"/>
    <s v="0001860601"/>
    <s v="TORRES E&amp;PA"/>
    <s v="CS-GH"/>
    <x v="1"/>
    <x v="1"/>
    <x v="0"/>
    <m/>
    <m/>
    <x v="1"/>
  </r>
  <r>
    <s v="EXTERIOR"/>
    <s v="OP-GH-11"/>
    <s v="Bees"/>
    <n v="201198"/>
    <m/>
    <s v="OP-GH-11 - Bees"/>
    <s v="38376472"/>
    <s v="Y"/>
    <s v="GH"/>
    <n v="3"/>
    <m/>
    <d v="2024-09-30T11:40:01"/>
    <d v="2024-10-03T08:51:10"/>
    <d v="2024-10-03T00:00:00"/>
    <s v="Routine"/>
    <s v="C.CHINY"/>
    <m/>
    <n v="2"/>
    <s v="Will be back for follow up"/>
    <s v="BEE"/>
    <s v="Z-142"/>
    <s v="AREA-S1"/>
    <s v="AREA-S1 PEST CONTROL GROUP"/>
    <m/>
    <m/>
    <m/>
    <m/>
    <m/>
    <s v="PESTCTRL"/>
    <s v="COMP"/>
    <s v="beehive@tree on yard near bungalow restrooms"/>
    <s v="0001583601"/>
    <s v="109TH ST EL"/>
    <s v="S1-GH"/>
    <x v="1"/>
    <x v="1"/>
    <x v="0"/>
    <m/>
    <m/>
    <x v="1"/>
  </r>
  <r>
    <s v="CAFETERIA"/>
    <s v="OP-GH-PM"/>
    <s v="Oper. Pest Management Preventive Maint."/>
    <n v="201199"/>
    <n v="95969"/>
    <s v="OP-GH-PM - Oper. Pest Management Preventive Maint."/>
    <s v="38366102"/>
    <s v="N"/>
    <s v="GH"/>
    <n v="3"/>
    <s v="18311"/>
    <d v="2024-09-26T15:35:43"/>
    <d v="2024-10-03T08:53:57"/>
    <d v="2024-10-03T00:00:00"/>
    <s v="Monthly"/>
    <s v="C.CHINY"/>
    <n v="1"/>
    <n v="0"/>
    <s v="Monthly inspection complete"/>
    <s v="NONE"/>
    <s v="S-13672"/>
    <s v="AREA-S1"/>
    <s v="AREA-S1 PEST CONTROL GROUP"/>
    <d v="2024-10-01T00:00:00"/>
    <m/>
    <m/>
    <m/>
    <m/>
    <s v="PESTCTRL"/>
    <s v="COMP"/>
    <s v="(IN SUPPORT OF SNP)- CAFETERIA PEST  INSPECTION, ROUTINE MONTHLY"/>
    <s v="0001583601"/>
    <s v="109TH ST EL"/>
    <s v="S1-GH"/>
    <x v="878"/>
    <x v="3"/>
    <x v="0"/>
    <n v="10"/>
    <m/>
    <x v="0"/>
  </r>
  <r>
    <s v="OTHER"/>
    <s v="OP-GH-29"/>
    <s v="Ants"/>
    <n v="201200"/>
    <m/>
    <s v="OP-GH-29 - Ants"/>
    <s v="38294860"/>
    <s v="Y"/>
    <s v="GH"/>
    <n v="3"/>
    <m/>
    <d v="2024-09-10T08:10:45"/>
    <d v="2024-10-03T09:08:16"/>
    <d v="2024-10-03T00:00:00"/>
    <s v="Routine"/>
    <s v="ALEJANDRO.CUEVAS1"/>
    <m/>
    <n v="0"/>
    <m/>
    <s v="ANT"/>
    <s v="B-16401"/>
    <s v="AREA-N2"/>
    <s v="AREA-N2 PEST CONTROL GROUP"/>
    <m/>
    <m/>
    <m/>
    <m/>
    <m/>
    <s v="PESTCTRL"/>
    <s v="COMP"/>
    <s v="Ants coming in thru the windows. Need spraying outside@All Offices"/>
    <s v="0001824001"/>
    <s v="MOUNT GLEASON MS"/>
    <s v="N2-GH"/>
    <x v="1"/>
    <x v="1"/>
    <x v="0"/>
    <m/>
    <m/>
    <x v="1"/>
  </r>
  <r>
    <s v="OTHER"/>
    <s v="OP-GH-29"/>
    <s v="Ants"/>
    <n v="201201"/>
    <m/>
    <s v="OP-GH-29 - Ants"/>
    <s v="38336619"/>
    <s v="Y"/>
    <s v="GH"/>
    <n v="3"/>
    <m/>
    <d v="2024-09-23T08:40:43"/>
    <d v="2024-10-03T09:09:45"/>
    <d v="2024-10-03T00:00:00"/>
    <s v="Routine"/>
    <s v="ALEJANDRO.CUEVAS1"/>
    <m/>
    <n v="0"/>
    <m/>
    <s v="ANT"/>
    <s v="B-16684"/>
    <s v="AREA-N2"/>
    <s v="AREA-N2 PEST CONTROL GROUP"/>
    <m/>
    <m/>
    <m/>
    <m/>
    <m/>
    <s v="PESTCTRL"/>
    <s v="COMP"/>
    <s v="Spray ants that are coming in to the Parent Center.@Exterior of Parent Center"/>
    <s v="0001824001"/>
    <s v="MOUNT GLEASON MS"/>
    <s v="N2-GH"/>
    <x v="1"/>
    <x v="1"/>
    <x v="0"/>
    <m/>
    <m/>
    <x v="1"/>
  </r>
  <r>
    <s v="OTHER"/>
    <s v="OP-GH-13"/>
    <s v="Roaches"/>
    <n v="201202"/>
    <n v="95970"/>
    <s v="OP-GH-13 - Roaches"/>
    <s v="38378662"/>
    <s v="Y"/>
    <s v="GH"/>
    <n v="3"/>
    <m/>
    <d v="2024-10-01T10:28:01"/>
    <d v="2024-10-03T09:10:40"/>
    <d v="2024-10-03T00:00:00"/>
    <s v="Routine"/>
    <s v="ALEJANDRO.CUEVAS1"/>
    <m/>
    <n v="0"/>
    <m/>
    <s v="AMERICAN ROACH"/>
    <s v="R-51291"/>
    <s v="AREA-N2"/>
    <s v="AREA-N2 PEST CONTROL GROUP"/>
    <d v="2024-10-01T00:00:00"/>
    <m/>
    <m/>
    <m/>
    <m/>
    <s v="PESTCTRL"/>
    <s v="COMP"/>
    <s v="Student had roaches in backpack and AP's office"/>
    <s v="0001824001"/>
    <s v="MOUNT GLEASON MS"/>
    <s v="N2-GH"/>
    <x v="879"/>
    <x v="53"/>
    <x v="0"/>
    <n v="4"/>
    <m/>
    <x v="0"/>
  </r>
  <r>
    <s v="CAFETERIA"/>
    <s v="OP-GH-PM"/>
    <s v="Oper. Pest Management Preventive Maint."/>
    <n v="201203"/>
    <n v="95948"/>
    <s v="OP-GH-PM - Oper. Pest Management Preventive Maint."/>
    <s v="38368860"/>
    <s v="N"/>
    <s v="GH"/>
    <n v="3"/>
    <s v="18122"/>
    <d v="2024-09-27T15:36:10"/>
    <d v="2024-10-03T09:14:37"/>
    <d v="2024-10-03T00:00:00"/>
    <s v="Monthly"/>
    <s v="TYRONE.SPEARS"/>
    <n v="1"/>
    <n v="1"/>
    <s v="Follow up next month"/>
    <s v="NONE"/>
    <s v="S-13394"/>
    <s v="AREA-C1"/>
    <s v="C3 SPECIAL SERVICES - PEST CONTROL GROUP"/>
    <d v="2024-10-01T00:00:00"/>
    <m/>
    <m/>
    <m/>
    <m/>
    <s v="PESTCTRL"/>
    <s v="COMP"/>
    <s v="(IN SUPPORT OF SNP)- CAFETERIA PEST  INSPECTION, ROUTINE MONTHLY"/>
    <s v="0001250701"/>
    <s v="BRENTWOOD SCI MAG"/>
    <s v="CS-GH"/>
    <x v="880"/>
    <x v="13"/>
    <x v="0"/>
    <n v="7"/>
    <m/>
    <x v="0"/>
  </r>
  <r>
    <s v="CAFETERIA"/>
    <s v="OP-GH-30"/>
    <s v="Mice"/>
    <n v="201204"/>
    <m/>
    <s v="OP-GH-30 - Mice"/>
    <s v="38364378"/>
    <s v="Y"/>
    <s v="GH"/>
    <n v="3"/>
    <m/>
    <d v="2024-09-26T09:02:13"/>
    <d v="2024-10-03T09:25:14"/>
    <d v="2024-10-03T00:00:00"/>
    <s v="Routine"/>
    <s v="CARLOS.ARAUJO"/>
    <m/>
    <n v="0"/>
    <s v="Inspected trap stations throughout kitchen, no rodent activity found at time of inspection. Main Office was inaccessible. Will continue to monitor."/>
    <s v="MOUSE"/>
    <s v="B-25872"/>
    <s v="AREA-S1"/>
    <s v="AREA-S1 PEST CONTROL GROUP"/>
    <m/>
    <m/>
    <n v="201034"/>
    <m/>
    <s v="38364378"/>
    <s v="PESTCTRL"/>
    <s v="COMP"/>
    <s v="Rodents are running around the kitchen in the morning when staff enter the kitch"/>
    <s v="0001665801"/>
    <s v="MC KINLEY EL"/>
    <s v="S1-GH"/>
    <x v="1"/>
    <x v="1"/>
    <x v="0"/>
    <m/>
    <m/>
    <x v="1"/>
  </r>
  <r>
    <s v="CAFETERIA"/>
    <s v="OP-GH-PM"/>
    <s v="Oper. Pest Management Preventive Maint."/>
    <n v="201205"/>
    <n v="95971"/>
    <s v="OP-GH-PM - Oper. Pest Management Preventive Maint."/>
    <s v="38368745"/>
    <s v="N"/>
    <s v="GH"/>
    <n v="3"/>
    <s v="18249"/>
    <d v="2024-09-27T15:35:50"/>
    <d v="2024-10-03T09:28:12"/>
    <d v="2024-10-03T00:00:00"/>
    <s v="Monthly"/>
    <s v="ROMONDO.SIZEMORE"/>
    <n v="1"/>
    <n v="1"/>
    <s v="Kitchen Manager office wasn't available at the time of inspection."/>
    <s v="NONE"/>
    <s v="S-13273"/>
    <s v="AREA-S1"/>
    <s v="AREA-S1 PEST CONTROL GROUP"/>
    <d v="2024-10-01T00:00:00"/>
    <m/>
    <m/>
    <m/>
    <m/>
    <s v="PESTCTRL"/>
    <s v="COMP"/>
    <s v="(IN SUPPORT OF SNP)- CAFETERIA PEST  INSPECTION, ROUTINE MONTHLY"/>
    <s v="0001747901"/>
    <s v="VERMONT EL"/>
    <s v="S1-GH"/>
    <x v="881"/>
    <x v="2"/>
    <x v="0"/>
    <n v="10"/>
    <m/>
    <x v="0"/>
  </r>
  <r>
    <s v="CLASSROOM"/>
    <s v="OP-GH-30"/>
    <s v="Mice"/>
    <n v="201207"/>
    <n v="95949"/>
    <s v="OP-GH-30 - Mice"/>
    <s v="38382241"/>
    <s v="Y"/>
    <s v="GH"/>
    <n v="3"/>
    <m/>
    <d v="2024-10-02T10:01:51"/>
    <d v="2024-10-03T09:31:25"/>
    <d v="2024-10-03T00:00:00"/>
    <s v="Routine"/>
    <s v="ALEXANDER.AVILA"/>
    <m/>
    <n v="1"/>
    <s v="Inspected room 5 for rodent activity."/>
    <s v="MOUSE"/>
    <s v="B-35168"/>
    <s v="AREA-S2"/>
    <s v="AREA-S1 PEST CONTROL GROUP"/>
    <d v="2024-10-01T00:00:00"/>
    <m/>
    <m/>
    <m/>
    <m/>
    <s v="PESTCTRL"/>
    <s v="COMP"/>
    <s v="Mouse present in room 5@Room 5"/>
    <s v="0001916501"/>
    <s v="GARDENA EEC"/>
    <s v="S1-GH"/>
    <x v="882"/>
    <x v="19"/>
    <x v="0"/>
    <n v="4"/>
    <m/>
    <x v="0"/>
  </r>
  <r>
    <s v="CLASSROOM"/>
    <s v="OP-GH-12"/>
    <s v="Termites"/>
    <n v="201208"/>
    <m/>
    <s v="OP-GH-12 - Termites"/>
    <s v="38384897"/>
    <s v="Y"/>
    <s v="GH"/>
    <n v="3"/>
    <m/>
    <d v="2024-10-02T20:07:23"/>
    <d v="2024-10-03T09:33:30"/>
    <d v="2024-10-03T00:00:00"/>
    <s v="Routine"/>
    <s v="ISMAEL.RIVAS"/>
    <m/>
    <n v="1"/>
    <s v="Checked in with the house keeper and advised of service"/>
    <s v="NONE"/>
    <s v="R-230756"/>
    <s v="AREA-S2"/>
    <s v="AREA-S1 PEST CONTROL GROUP"/>
    <m/>
    <m/>
    <m/>
    <m/>
    <m/>
    <s v="PESTCTRL"/>
    <s v="COMP"/>
    <s v="Termites have been seen in the classroom ceilings and doors. @Room 4"/>
    <s v="0001958501"/>
    <s v="WILMINGTON PK EEC"/>
    <s v="S1-GH"/>
    <x v="1"/>
    <x v="1"/>
    <x v="0"/>
    <m/>
    <m/>
    <x v="1"/>
  </r>
  <r>
    <s v="OTHER"/>
    <s v="OP-GH-09"/>
    <s v="Birds"/>
    <n v="201209"/>
    <m/>
    <s v="OP-GH-09 - Birds"/>
    <s v="38095989"/>
    <s v="Y"/>
    <s v="GH"/>
    <n v="3"/>
    <m/>
    <d v="2024-07-02T08:39:05"/>
    <d v="2024-10-03T09:34:02"/>
    <d v="2024-10-03T00:00:00"/>
    <s v="Routine"/>
    <s v="ALEXANDER.REYNOSO"/>
    <m/>
    <n v="1"/>
    <m/>
    <s v="OTHER"/>
    <s v="S-14564"/>
    <s v="AREA-C2"/>
    <s v="C3 SPECIAL SERVICES - PEST CONTROL GROUP"/>
    <m/>
    <m/>
    <m/>
    <m/>
    <m/>
    <s v="PESTCTRL"/>
    <s v="COMP"/>
    <s v="need bird spike (lift required North &amp; East parking areas"/>
    <s v="0001761501"/>
    <s v="BOYLE HEIGHTS HILDA SOLIS HIGH SCHOOL"/>
    <s v="CS-GH"/>
    <x v="1"/>
    <x v="1"/>
    <x v="0"/>
    <m/>
    <m/>
    <x v="1"/>
  </r>
  <r>
    <s v="CAFETERIA"/>
    <s v="OP-GH-PM"/>
    <s v="Oper. Pest Management Preventive Maint."/>
    <n v="201210"/>
    <n v="95972"/>
    <s v="OP-GH-PM - Oper. Pest Management Preventive Maint."/>
    <s v="38366112"/>
    <s v="N"/>
    <s v="GH"/>
    <n v="3"/>
    <s v="18511"/>
    <d v="2024-09-26T15:35:45"/>
    <d v="2024-10-03T09:35:59"/>
    <d v="2024-10-03T00:00:00"/>
    <s v="Monthly"/>
    <s v="ISMAEL.RIVAS"/>
    <n v="1"/>
    <n v="0"/>
    <s v="Checked in with the cafeteria manager and advised of service"/>
    <s v="NONE"/>
    <s v="S-13378"/>
    <s v="AREA-S2"/>
    <s v="AREA-S1 PEST CONTROL GROUP"/>
    <d v="2024-10-01T00:00:00"/>
    <m/>
    <m/>
    <m/>
    <m/>
    <s v="PESTCTRL"/>
    <s v="COMP"/>
    <s v="(IN SUPPORT OF SNP)- CAFETERIA PEST  INSPECTION, ROUTINE MONTHLY"/>
    <s v="0001778101"/>
    <s v="WILMINGTON PARK EL"/>
    <s v="S1-GH"/>
    <x v="883"/>
    <x v="7"/>
    <x v="0"/>
    <n v="10"/>
    <m/>
    <x v="0"/>
  </r>
  <r>
    <s v="EXTERIOR"/>
    <s v="OP-GH-17"/>
    <s v="Spiders/Black Widow"/>
    <n v="201211"/>
    <m/>
    <s v="OP-GH-17 - Spiders/Black Widow"/>
    <s v="38281801"/>
    <s v="Y"/>
    <s v="GH"/>
    <n v="3"/>
    <m/>
    <d v="2024-09-03T14:28:54"/>
    <d v="2024-10-03T09:41:30"/>
    <d v="2024-10-03T00:00:00"/>
    <s v="Routine"/>
    <s v="MICHAEL.BERNAL"/>
    <m/>
    <n v="1"/>
    <s v="Inspected exterior of the building, heavy spider activity. Dewebbed exterior."/>
    <s v="SPIDER"/>
    <s v="S-13269"/>
    <s v="AREA-C3"/>
    <s v="C3 SPECIAL SERVICES - PEST CONTROL GROUP"/>
    <m/>
    <m/>
    <m/>
    <m/>
    <m/>
    <s v="PESTCTRL"/>
    <s v="COMP"/>
    <s v="KLCS RADIO STATION SPIDERS BECOMING NUISANCE"/>
    <s v="0001873801"/>
    <s v="DOWNTWN BUSINESS MAG"/>
    <s v="CS-GH"/>
    <x v="1"/>
    <x v="1"/>
    <x v="0"/>
    <m/>
    <m/>
    <x v="1"/>
  </r>
  <r>
    <s v="OTHER"/>
    <s v="OP-GH-13"/>
    <s v="Roaches"/>
    <n v="201212"/>
    <m/>
    <s v="OP-GH-13 - Roaches"/>
    <s v="38340018"/>
    <s v="Y"/>
    <s v="GH"/>
    <n v="3"/>
    <m/>
    <d v="2024-09-24T13:36:49"/>
    <d v="2024-10-03T09:41:54"/>
    <d v="2024-10-03T00:00:00"/>
    <s v="Routine"/>
    <s v="CLINTON.JONES"/>
    <m/>
    <n v="0"/>
    <m/>
    <s v="GERMAN ROACH"/>
    <s v="R-144578"/>
    <s v="AREA-C3"/>
    <s v="C3 SPECIAL SERVICES - PEST CONTROL GROUP"/>
    <m/>
    <m/>
    <m/>
    <m/>
    <m/>
    <s v="PESTCTRL"/>
    <s v="COMP"/>
    <s v="GERMAN ROACHES IN KITCHEN ."/>
    <s v="0001951901"/>
    <s v="GRANT EEC"/>
    <s v="CS-GH"/>
    <x v="1"/>
    <x v="1"/>
    <x v="0"/>
    <m/>
    <m/>
    <x v="1"/>
  </r>
  <r>
    <s v="OTHER"/>
    <s v="OP-GH-12"/>
    <s v="Termites"/>
    <n v="201213"/>
    <m/>
    <s v="OP-GH-12 - Termites"/>
    <s v="38380464"/>
    <s v="Y"/>
    <s v="GH"/>
    <n v="3"/>
    <m/>
    <d v="2024-10-02T05:52:07"/>
    <d v="2024-10-03T09:43:09"/>
    <d v="2024-10-03T00:00:00"/>
    <s v="Routine"/>
    <s v="C.HARRIS1"/>
    <m/>
    <n v="1"/>
    <s v="Communicated with plant manager to put a call in to carpentry to replace window seals and prevent activity going forward. Will be back to reinspect for activity"/>
    <s v="DRYWOOD TERMITE"/>
    <s v="S-13766"/>
    <s v="AREA-C1"/>
    <s v="C3 SPECIAL SERVICES - PEST CONTROL GROUP"/>
    <m/>
    <m/>
    <n v="201004"/>
    <m/>
    <s v="38380464"/>
    <s v="PESTCTRL"/>
    <s v="COMP"/>
    <s v="TERMITE swarmers in Board members office."/>
    <s v="0001859601"/>
    <s v="CRENSHAW STEMM MAG"/>
    <s v="CS-GH"/>
    <x v="1"/>
    <x v="1"/>
    <x v="0"/>
    <m/>
    <m/>
    <x v="1"/>
  </r>
  <r>
    <s v="EXTERIOR"/>
    <s v="OP-GH-29"/>
    <s v="Ants"/>
    <n v="201214"/>
    <m/>
    <s v="OP-GH-29 - Ants"/>
    <s v="38293718"/>
    <s v="Y"/>
    <s v="GH"/>
    <n v="3"/>
    <m/>
    <d v="2024-09-09T14:29:05"/>
    <d v="2024-10-03T09:46:37"/>
    <d v="2024-10-03T00:00:00"/>
    <s v="Routine"/>
    <s v="JERRY.HEREDIA"/>
    <m/>
    <n v="1"/>
    <m/>
    <s v="ANT"/>
    <s v="R-67008"/>
    <s v="AREA-N2"/>
    <s v="AREA-N2 PEST CONTROL GROUP"/>
    <m/>
    <m/>
    <m/>
    <m/>
    <m/>
    <s v="PESTCTRL"/>
    <s v="COMP"/>
    <s v="ants@rooms 39, 40, 40A"/>
    <s v="0001666501"/>
    <s v="SHARP EL"/>
    <s v="N2-GH"/>
    <x v="1"/>
    <x v="1"/>
    <x v="0"/>
    <m/>
    <m/>
    <x v="1"/>
  </r>
  <r>
    <s v="CAFETERIA"/>
    <s v="OP-GH-PM"/>
    <s v="Oper. Pest Management Preventive Maint."/>
    <n v="201215"/>
    <n v="95950"/>
    <s v="OP-GH-PM - Oper. Pest Management Preventive Maint."/>
    <s v="38366113"/>
    <s v="N"/>
    <s v="GH"/>
    <n v="3"/>
    <s v="18515"/>
    <d v="2024-09-26T15:35:45"/>
    <d v="2024-10-03T09:47:00"/>
    <d v="2024-10-03T00:00:00"/>
    <s v="Monthly"/>
    <s v="C.CHINY"/>
    <n v="1"/>
    <n v="0"/>
    <s v="Unavailable  to access  the main office  to sing the IPM because I was not  able  to find  the PM"/>
    <s v="NONE"/>
    <s v="S-13838"/>
    <s v="AREA-S1"/>
    <s v="AREA-S1 PEST CONTROL GROUP"/>
    <d v="2024-10-01T00:00:00"/>
    <m/>
    <m/>
    <m/>
    <m/>
    <s v="PESTCTRL"/>
    <s v="COMP"/>
    <s v="(IN SUPPORT OF SNP)- CAFETERIA PEST  INSPECTION, ROUTINE MONTHLY"/>
    <s v="0001588401"/>
    <s v="112TH ST EL"/>
    <s v="S1-GH"/>
    <x v="884"/>
    <x v="3"/>
    <x v="0"/>
    <n v="10"/>
    <m/>
    <x v="0"/>
  </r>
  <r>
    <s v="EXTERIOR"/>
    <s v="OP-GH-29"/>
    <s v="Ants"/>
    <n v="201216"/>
    <m/>
    <s v="OP-GH-29 - Ants"/>
    <s v="38300661"/>
    <s v="Y"/>
    <s v="GH"/>
    <n v="3"/>
    <m/>
    <d v="2024-09-12T14:25:27"/>
    <d v="2024-10-03T09:48:30"/>
    <d v="2024-10-03T00:00:00"/>
    <s v="Routine"/>
    <s v="JERRY.HEREDIA"/>
    <m/>
    <n v="0"/>
    <m/>
    <s v="ANT"/>
    <s v="R-67029"/>
    <s v="AREA-N2"/>
    <s v="AREA-N2 PEST CONTROL GROUP"/>
    <m/>
    <m/>
    <m/>
    <m/>
    <m/>
    <s v="PESTCTRL"/>
    <s v="COMP"/>
    <s v="Ants@room 36"/>
    <s v="0001666501"/>
    <s v="SHARP EL"/>
    <s v="N2-GH"/>
    <x v="1"/>
    <x v="1"/>
    <x v="0"/>
    <m/>
    <m/>
    <x v="1"/>
  </r>
  <r>
    <s v="EXTERIOR"/>
    <s v="OP-GH-29"/>
    <s v="Ants"/>
    <n v="201217"/>
    <m/>
    <s v="OP-GH-29 - Ants"/>
    <s v="38329424"/>
    <s v="Y"/>
    <s v="GH"/>
    <n v="3"/>
    <m/>
    <d v="2024-09-18T10:50:18"/>
    <d v="2024-10-03T09:49:51"/>
    <d v="2024-10-03T00:00:00"/>
    <s v="Routine"/>
    <s v="JERRY.HEREDIA"/>
    <m/>
    <n v="0"/>
    <m/>
    <s v="ANT"/>
    <s v="R-67025"/>
    <s v="AREA-N2"/>
    <s v="AREA-N2 PEST CONTROL GROUP"/>
    <m/>
    <m/>
    <m/>
    <m/>
    <m/>
    <s v="PESTCTRL"/>
    <s v="COMP"/>
    <s v="ants@room 40A"/>
    <s v="0001666501"/>
    <s v="SHARP EL"/>
    <s v="N2-GH"/>
    <x v="1"/>
    <x v="1"/>
    <x v="0"/>
    <m/>
    <m/>
    <x v="1"/>
  </r>
  <r>
    <s v="CLASSROOM"/>
    <s v="OP-GH-30"/>
    <s v="Mice"/>
    <n v="201218"/>
    <m/>
    <s v="OP-GH-30 - Mice"/>
    <s v="38300132"/>
    <s v="Y"/>
    <s v="GH"/>
    <n v="3"/>
    <m/>
    <d v="2024-09-12T11:31:40"/>
    <d v="2024-10-03T09:50:29"/>
    <d v="2024-10-03T00:00:00"/>
    <s v="Routine"/>
    <s v="RICARDO.IBARRA"/>
    <m/>
    <n v="1"/>
    <m/>
    <s v="NONE"/>
    <s v="R-65153"/>
    <s v="AREA-C2"/>
    <s v="C3 SPECIAL SERVICES - PEST CONTROL GROUP"/>
    <m/>
    <m/>
    <n v="200959"/>
    <m/>
    <s v="38300132"/>
    <s v="PESTCTRL"/>
    <s v="COMP"/>
    <s v="Mice &amp; mice droppings spotted in room 12.@Rm 12"/>
    <s v="0001698801"/>
    <s v="SUNRISE EL"/>
    <s v="CS-GH"/>
    <x v="1"/>
    <x v="1"/>
    <x v="0"/>
    <m/>
    <m/>
    <x v="1"/>
  </r>
  <r>
    <s v="CLASSROOM"/>
    <s v="OP-GH-12"/>
    <s v="Termites"/>
    <n v="201219"/>
    <m/>
    <s v="OP-GH-12 - Termites"/>
    <s v="38383079"/>
    <s v="Y"/>
    <s v="GH"/>
    <n v="3"/>
    <m/>
    <d v="2024-10-02T14:27:31"/>
    <d v="2024-10-03T09:51:16"/>
    <d v="2024-10-03T00:00:00"/>
    <s v="Routine"/>
    <s v="CLINTON.JONES"/>
    <m/>
    <n v="0"/>
    <m/>
    <s v="DRYWOOD TERMITE"/>
    <s v="R-240852"/>
    <s v="AREA-C3"/>
    <s v="C3 SPECIAL SERVICES - PEST CONTROL GROUP"/>
    <m/>
    <m/>
    <m/>
    <m/>
    <m/>
    <s v="PESTCTRL"/>
    <s v="COMP"/>
    <s v="Termites Room 5, Bungalow."/>
    <s v="0001951901"/>
    <s v="GRANT EEC"/>
    <s v="CS-GH"/>
    <x v="1"/>
    <x v="1"/>
    <x v="0"/>
    <m/>
    <m/>
    <x v="1"/>
  </r>
  <r>
    <s v="EXTERIOR"/>
    <s v="OP-GH-26"/>
    <s v="Wasps/Hornets"/>
    <n v="201220"/>
    <m/>
    <s v="OP-GH-26 - Wasps/Hornets"/>
    <s v="38337122"/>
    <s v="Y"/>
    <s v="GH"/>
    <n v="3"/>
    <m/>
    <d v="2024-09-23T10:56:39"/>
    <d v="2024-10-03T09:52:04"/>
    <d v="2024-10-03T00:00:00"/>
    <s v="Routine"/>
    <s v="JERRY.HEREDIA"/>
    <m/>
    <n v="0"/>
    <m/>
    <s v="WASP"/>
    <s v="R-66439"/>
    <s v="AREA-N2"/>
    <s v="AREA-N2 PEST CONTROL GROUP"/>
    <m/>
    <m/>
    <m/>
    <m/>
    <m/>
    <s v="PESTCTRL"/>
    <s v="COMP"/>
    <s v="wasp nest@room 38"/>
    <s v="0001666501"/>
    <s v="SHARP EL"/>
    <s v="N2-GH"/>
    <x v="1"/>
    <x v="1"/>
    <x v="0"/>
    <m/>
    <m/>
    <x v="1"/>
  </r>
  <r>
    <s v="OTHER"/>
    <s v="OP-GH-14"/>
    <s v="Remove Dead Animal"/>
    <n v="201221"/>
    <m/>
    <s v="OP-GH-14 - Remove Dead Animal"/>
    <s v="38384234"/>
    <s v="Y"/>
    <s v="GH"/>
    <n v="3"/>
    <m/>
    <d v="2024-10-02T15:37:02"/>
    <d v="2024-10-03T09:52:37"/>
    <d v="2024-10-03T00:00:00"/>
    <s v="Routine"/>
    <s v="RICARDO.ONATE"/>
    <m/>
    <n v="2"/>
    <s v="No dead animal smell detected."/>
    <s v="NONE"/>
    <s v="R-305953"/>
    <s v="AREA-C3"/>
    <s v="C3 SPECIAL SERVICES - PEST CONTROL GROUP"/>
    <m/>
    <m/>
    <m/>
    <m/>
    <m/>
    <s v="PESTCTRL"/>
    <s v="COMP"/>
    <s v="bad odor in classrooms. Possibly dead animal in vents.@room 3 and 4"/>
    <s v="0001949701"/>
    <s v="DAVID ROBERTI EEC"/>
    <s v="CS-GH"/>
    <x v="1"/>
    <x v="1"/>
    <x v="0"/>
    <m/>
    <m/>
    <x v="1"/>
  </r>
  <r>
    <s v="CLASSROOM"/>
    <s v="OP-GH-12"/>
    <s v="Termites"/>
    <n v="201222"/>
    <m/>
    <s v="OP-GH-12 - Termites"/>
    <s v="38383088"/>
    <s v="Y"/>
    <s v="GH"/>
    <n v="3"/>
    <m/>
    <d v="2024-10-02T14:29:46"/>
    <d v="2024-10-03T09:52:41"/>
    <d v="2024-10-03T00:00:00"/>
    <s v="Routine"/>
    <s v="JUAN.BANUELOS"/>
    <m/>
    <n v="1"/>
    <m/>
    <s v="DRYWOOD TERMITE"/>
    <s v="S-13900"/>
    <s v="AREA-C2"/>
    <s v="C3 SPECIAL SERVICES - PEST CONTROL GROUP"/>
    <m/>
    <m/>
    <m/>
    <m/>
    <m/>
    <s v="PESTCTRL"/>
    <s v="COMP"/>
    <s v="Termites In Rm. 8"/>
    <s v="0001432201"/>
    <s v="ARROYO SECO MUSM SCI"/>
    <s v="CS-GH"/>
    <x v="1"/>
    <x v="1"/>
    <x v="0"/>
    <m/>
    <m/>
    <x v="1"/>
  </r>
  <r>
    <s v="EXTERIOR"/>
    <s v="OP-GH-26"/>
    <s v="Wasps/Hornets"/>
    <n v="201223"/>
    <m/>
    <s v="OP-GH-26 - Wasps/Hornets"/>
    <s v="38337132"/>
    <s v="Y"/>
    <s v="GH"/>
    <n v="3"/>
    <m/>
    <d v="2024-09-23T10:59:46"/>
    <d v="2024-10-03T09:53:31"/>
    <d v="2024-10-03T00:00:00"/>
    <s v="Routine"/>
    <s v="JERRY.HEREDIA"/>
    <m/>
    <n v="0"/>
    <m/>
    <s v="WASP"/>
    <s v="R-63067"/>
    <s v="AREA-N2"/>
    <s v="AREA-N2 PEST CONTROL GROUP"/>
    <m/>
    <m/>
    <m/>
    <m/>
    <m/>
    <s v="PESTCTRL"/>
    <s v="COMP"/>
    <s v="wasp nest@room 30, backside"/>
    <s v="0001666501"/>
    <s v="SHARP EL"/>
    <s v="N2-GH"/>
    <x v="1"/>
    <x v="1"/>
    <x v="0"/>
    <m/>
    <m/>
    <x v="1"/>
  </r>
  <r>
    <s v="CAFETERIA"/>
    <s v="OP-GH-PM"/>
    <s v="Oper. Pest Management Preventive Maint."/>
    <n v="201224"/>
    <m/>
    <s v="OP-GH-PM - Oper. Pest Management Preventive Maint."/>
    <s v="38366098"/>
    <s v="N"/>
    <s v="GH"/>
    <n v="3"/>
    <s v="18309"/>
    <d v="2024-09-26T15:35:42"/>
    <d v="2024-10-03T09:56:00"/>
    <d v="2024-10-03T00:00:00"/>
    <s v="Monthly"/>
    <s v="RICARDO.IBARRA"/>
    <n v="1"/>
    <n v="1"/>
    <m/>
    <s v="NONE"/>
    <s v="S-13281"/>
    <s v="AREA-C2"/>
    <s v="C3 SPECIAL SERVICES - PEST CONTROL GROUP"/>
    <m/>
    <m/>
    <m/>
    <m/>
    <m/>
    <s v="PESTCTRL"/>
    <s v="COMP"/>
    <s v="(IN SUPPORT OF SNP)- CAFETERIA PEST  INSPECTION, ROUTINE MONTHLY"/>
    <s v="0001249301"/>
    <s v="BREED EL"/>
    <s v="CS-GH"/>
    <x v="1"/>
    <x v="1"/>
    <x v="0"/>
    <m/>
    <m/>
    <x v="1"/>
  </r>
  <r>
    <s v="EXTERIOR"/>
    <s v="OP-GH-19"/>
    <s v="Feral Cats"/>
    <n v="201225"/>
    <m/>
    <s v="OP-GH-19 - Feral Cats"/>
    <s v="38365169"/>
    <s v="Y"/>
    <s v="GH"/>
    <n v="3"/>
    <m/>
    <d v="2024-09-26T13:51:35"/>
    <d v="2024-10-03T09:56:29"/>
    <d v="2024-10-03T00:00:00"/>
    <s v="Routine"/>
    <s v="JERRY.HEREDIA"/>
    <m/>
    <n v="0"/>
    <m/>
    <s v="NONE"/>
    <s v="Z-5817"/>
    <s v="AREA-N2"/>
    <s v="AREA-N2 PEST CONTROL GROUP"/>
    <m/>
    <m/>
    <m/>
    <m/>
    <m/>
    <s v="PESTCTRL"/>
    <s v="COMP"/>
    <s v="cats defecating in children's playhouse, sand boxes and in tree well@kindergart"/>
    <s v="0001666501"/>
    <s v="SHARP EL"/>
    <s v="N2-GH"/>
    <x v="1"/>
    <x v="1"/>
    <x v="0"/>
    <m/>
    <m/>
    <x v="1"/>
  </r>
  <r>
    <s v="CAFETERIA"/>
    <s v="OP-GH-PM"/>
    <s v="Oper. Pest Management Preventive Maint."/>
    <n v="201226"/>
    <m/>
    <s v="OP-GH-PM - Oper. Pest Management Preventive Maint."/>
    <s v="38368944"/>
    <s v="N"/>
    <s v="GH"/>
    <n v="3"/>
    <s v="18201"/>
    <d v="2024-09-27T15:36:26"/>
    <d v="2024-10-03T09:58:34"/>
    <d v="2024-10-03T00:00:00"/>
    <s v="Monthly"/>
    <s v="CLINTON.JONES"/>
    <n v="1"/>
    <n v="1"/>
    <m/>
    <s v="NONE"/>
    <s v="S-13355"/>
    <s v="AREA-C3"/>
    <s v="C3 SPECIAL SERVICES - PEST CONTROL GROUP"/>
    <m/>
    <m/>
    <m/>
    <m/>
    <m/>
    <s v="PESTCTRL"/>
    <s v="COMP"/>
    <s v="(IN SUPPORT OF SNP)- CAFETERIA PEST  INSPECTION, ROUTINE MONTHLY"/>
    <s v="0001426001"/>
    <s v="GRANT EL"/>
    <s v="CS-GH"/>
    <x v="1"/>
    <x v="1"/>
    <x v="0"/>
    <m/>
    <m/>
    <x v="1"/>
  </r>
  <r>
    <s v="EXTERIOR"/>
    <s v="OP-GH-13"/>
    <s v="Roaches"/>
    <n v="201227"/>
    <m/>
    <s v="OP-GH-13 - Roaches"/>
    <s v="38367263"/>
    <s v="Y"/>
    <s v="GH"/>
    <n v="3"/>
    <m/>
    <d v="2024-09-27T08:57:17"/>
    <d v="2024-10-03T09:58:38"/>
    <d v="2024-10-03T00:00:00"/>
    <s v="Routine"/>
    <s v="JERRY.HEREDIA"/>
    <m/>
    <n v="0"/>
    <m/>
    <s v="AMERICAN ROACH"/>
    <s v="R-67289"/>
    <s v="AREA-N2"/>
    <s v="AREA-N2 PEST CONTROL GROUP"/>
    <m/>
    <m/>
    <m/>
    <m/>
    <m/>
    <s v="PESTCTRL"/>
    <s v="COMP"/>
    <s v="roaches@room 4"/>
    <s v="0001666501"/>
    <s v="SHARP EL"/>
    <s v="N2-GH"/>
    <x v="1"/>
    <x v="1"/>
    <x v="0"/>
    <m/>
    <m/>
    <x v="1"/>
  </r>
  <r>
    <s v="CLASSROOM"/>
    <s v="OP-GH-22"/>
    <s v="Opossums"/>
    <n v="201228"/>
    <m/>
    <s v="OP-GH-22 - Opossums"/>
    <s v="38379399"/>
    <s v="Y"/>
    <s v="GH"/>
    <n v="4"/>
    <m/>
    <d v="2024-10-01T14:26:53"/>
    <d v="2024-10-03T09:59:15"/>
    <d v="2024-10-03T00:00:00"/>
    <s v="Routine"/>
    <s v="RICARDO.IBARRA"/>
    <m/>
    <n v="10"/>
    <m/>
    <s v="NONE"/>
    <s v="S-13281"/>
    <s v="AREA-C2"/>
    <s v="C3 SPECIAL SERVICES - PEST CONTROL GROUP"/>
    <m/>
    <m/>
    <m/>
    <m/>
    <m/>
    <s v="PESTCTRL"/>
    <s v="COMP"/>
    <s v="Room 30 Posssum inside/under cabinet in the main office to the charter school outside"/>
    <s v="0001249301"/>
    <s v="BREED EL"/>
    <s v="CS-GH"/>
    <x v="1"/>
    <x v="1"/>
    <x v="0"/>
    <m/>
    <m/>
    <x v="1"/>
  </r>
  <r>
    <s v="CAFETERIA"/>
    <s v="OP-GH-PM"/>
    <s v="Oper. Pest Management Preventive Maint."/>
    <n v="201229"/>
    <n v="95951"/>
    <s v="OP-GH-PM - Oper. Pest Management Preventive Maint."/>
    <s v="38368862"/>
    <s v="N"/>
    <s v="GH"/>
    <n v="3"/>
    <s v="18124"/>
    <d v="2024-09-27T15:36:11"/>
    <d v="2024-10-03T10:02:23"/>
    <d v="2024-10-03T00:00:00"/>
    <s v="Monthly"/>
    <s v="TYRONE.SPEARS"/>
    <n v="1"/>
    <n v="1"/>
    <s v="Follow up next month"/>
    <s v="NONE"/>
    <s v="S-13346"/>
    <s v="AREA-C1"/>
    <s v="C3 SPECIAL SERVICES - PEST CONTROL GROUP"/>
    <d v="2024-10-01T00:00:00"/>
    <m/>
    <m/>
    <m/>
    <m/>
    <s v="PESTCTRL"/>
    <s v="COMP"/>
    <s v="(IN SUPPORT OF SNP)- CAFETERIA PEST  INSPECTION, ROUTINE MONTHLY"/>
    <s v="0001279501"/>
    <s v="CANYON EL"/>
    <s v="CS-GH"/>
    <x v="885"/>
    <x v="13"/>
    <x v="0"/>
    <n v="9"/>
    <m/>
    <x v="0"/>
  </r>
  <r>
    <s v="OTHER"/>
    <s v="OP-GH-26"/>
    <s v="Wasps/Hornets"/>
    <n v="201230"/>
    <m/>
    <s v="OP-GH-26 - Wasps/Hornets"/>
    <s v="38336350"/>
    <s v="Y"/>
    <s v="GH"/>
    <n v="3"/>
    <m/>
    <d v="2024-09-23T07:35:43"/>
    <d v="2024-10-03T10:09:20"/>
    <d v="2024-10-03T00:00:00"/>
    <s v="Routine"/>
    <s v="ROBERT.SANDOVAL"/>
    <m/>
    <n v="1"/>
    <s v="Communicated with plant manager will close work order."/>
    <s v="WASP"/>
    <s v="B-31742"/>
    <s v="AREA-C2"/>
    <s v="C3 SPECIAL SERVICES - PEST CONTROL GROUP"/>
    <m/>
    <m/>
    <n v="201130"/>
    <m/>
    <s v="38336350"/>
    <s v="PESTCTRL"/>
    <s v="COMP"/>
    <s v="wasps nest near entrance to building-backstairs of new building."/>
    <s v="0001387701"/>
    <s v="FLETCHER DR EL"/>
    <s v="CS-GH"/>
    <x v="1"/>
    <x v="1"/>
    <x v="0"/>
    <m/>
    <m/>
    <x v="1"/>
  </r>
  <r>
    <s v="OTHER"/>
    <s v="OP-GH-30"/>
    <s v="Mice"/>
    <n v="201231"/>
    <m/>
    <s v="OP-GH-30 - Mice"/>
    <s v="38210275"/>
    <s v="Y"/>
    <s v="GH"/>
    <n v="3"/>
    <m/>
    <d v="2024-08-14T09:40:51"/>
    <d v="2024-10-03T10:12:38"/>
    <d v="2024-10-03T00:00:00"/>
    <s v="Routine"/>
    <s v="ROBERT.SANDOVAL"/>
    <m/>
    <n v="0"/>
    <s v="Communicated with Assistant and principal, will close work order."/>
    <s v="NONE"/>
    <s v="B-15553"/>
    <s v="AREA-C2"/>
    <s v="C3 SPECIAL SERVICES - PEST CONTROL GROUP"/>
    <m/>
    <m/>
    <n v="197829"/>
    <m/>
    <s v="38210275"/>
    <s v="PESTCTRL"/>
    <s v="COMP"/>
    <s v="mouse dropping found in sped room@104"/>
    <s v="0001818901"/>
    <s v="IRVING MME MAG"/>
    <s v="CS-GH"/>
    <x v="1"/>
    <x v="1"/>
    <x v="0"/>
    <m/>
    <m/>
    <x v="1"/>
  </r>
  <r>
    <s v="OTHER"/>
    <s v="OP-GH-29"/>
    <s v="Ants"/>
    <n v="201232"/>
    <m/>
    <s v="OP-GH-29 - Ants"/>
    <s v="38298204"/>
    <s v="Y"/>
    <s v="GH"/>
    <n v="3"/>
    <m/>
    <d v="2024-09-11T13:49:32"/>
    <d v="2024-10-03T10:16:05"/>
    <d v="2024-10-03T00:00:00"/>
    <s v="Routine"/>
    <s v="ALEJANDRO.CUEVAS1"/>
    <m/>
    <n v="0"/>
    <m/>
    <s v="ANT"/>
    <s v="R-257898"/>
    <s v="AREA-N2"/>
    <s v="AREA-N2 PEST CONTROL GROUP"/>
    <m/>
    <m/>
    <m/>
    <m/>
    <m/>
    <s v="PESTCTRL"/>
    <s v="COMP"/>
    <s v="ant infestation Out side inside Boys restrooms an bungalows@Interior &amp; exterior"/>
    <s v="0001891601"/>
    <s v="MT LUKENS HS"/>
    <s v="N2-GH"/>
    <x v="1"/>
    <x v="1"/>
    <x v="0"/>
    <m/>
    <m/>
    <x v="1"/>
  </r>
  <r>
    <s v="CLASSROOM"/>
    <s v="OP-GH-30"/>
    <s v="Mice"/>
    <n v="201233"/>
    <m/>
    <s v="OP-GH-30 - Mice"/>
    <s v="38378731"/>
    <s v="Y"/>
    <s v="GH"/>
    <n v="3"/>
    <m/>
    <d v="2024-10-01T10:43:27"/>
    <d v="2024-10-03T10:16:40"/>
    <d v="2024-10-03T00:00:00"/>
    <s v="Routine"/>
    <s v="ALEXANDER.AVILA"/>
    <m/>
    <n v="1"/>
    <s v="Inspected rodent traps set out in room E2 and inspected new room W7 for rodent activity."/>
    <s v="MOUSE"/>
    <s v="S-13735"/>
    <s v="AREA-S2"/>
    <s v="AREA-S1 PEST CONTROL GROUP"/>
    <m/>
    <m/>
    <n v="201084"/>
    <m/>
    <s v="38378731"/>
    <s v="PESTCTRL"/>
    <s v="COMP"/>
    <s v="rodent spotted in the rooms@E2 and Moneta Workroom"/>
    <s v="0001866401"/>
    <s v="GARDENA SH"/>
    <s v="S1-GH"/>
    <x v="1"/>
    <x v="1"/>
    <x v="0"/>
    <m/>
    <m/>
    <x v="1"/>
  </r>
  <r>
    <s v="OTHER"/>
    <s v="OP-GH-31"/>
    <s v="Rats"/>
    <n v="201234"/>
    <m/>
    <s v="OP-GH-31 - Rats"/>
    <s v="38376098"/>
    <s v="Y"/>
    <s v="GH"/>
    <n v="3"/>
    <m/>
    <d v="2024-09-30T09:38:22"/>
    <d v="2024-10-03T10:16:49"/>
    <d v="2024-10-03T00:00:00"/>
    <s v="Routine"/>
    <s v="ROBERT.SANDOVAL"/>
    <m/>
    <n v="1"/>
    <s v="Communicated with Assistant Plant Manager, will follow up."/>
    <s v="RAT"/>
    <s v="B-16880"/>
    <s v="AREA-C2"/>
    <s v="C3 SPECIAL SERVICES - PEST CONTROL GROUP"/>
    <m/>
    <m/>
    <m/>
    <m/>
    <m/>
    <s v="PESTCTRL"/>
    <s v="COMP"/>
    <s v="Rats S2"/>
    <s v="0001818901"/>
    <s v="IRVING MME MAG"/>
    <s v="CS-GH"/>
    <x v="1"/>
    <x v="1"/>
    <x v="0"/>
    <m/>
    <m/>
    <x v="1"/>
  </r>
  <r>
    <s v="OTHER"/>
    <s v="OP-GH-29"/>
    <s v="Ants"/>
    <n v="201235"/>
    <m/>
    <s v="OP-GH-29 - Ants"/>
    <s v="38293222"/>
    <s v="Y"/>
    <s v="GH"/>
    <n v="3"/>
    <m/>
    <d v="2024-09-09T11:53:12"/>
    <d v="2024-10-03T10:17:13"/>
    <d v="2024-10-03T00:00:00"/>
    <s v="Routine"/>
    <s v="ALEJANDRO.CUEVAS1"/>
    <m/>
    <n v="0"/>
    <m/>
    <s v="ANT"/>
    <s v="R-100106"/>
    <s v="AREA-N2"/>
    <s v="AREA-N2 PEST CONTROL GROUP"/>
    <m/>
    <m/>
    <m/>
    <m/>
    <m/>
    <s v="PESTCTRL"/>
    <s v="COMP"/>
    <s v="ant infestation in counseling office@Counseling Office"/>
    <s v="0001891401"/>
    <s v="VERDUGO HILLS SH"/>
    <s v="N2-GH"/>
    <x v="1"/>
    <x v="1"/>
    <x v="0"/>
    <m/>
    <m/>
    <x v="1"/>
  </r>
  <r>
    <s v="OTHER"/>
    <s v="OP-GH-09"/>
    <s v="Birds"/>
    <n v="201236"/>
    <m/>
    <s v="OP-GH-09 - Birds"/>
    <s v="38095979"/>
    <s v="Y"/>
    <s v="GH"/>
    <n v="3"/>
    <m/>
    <d v="2024-07-02T08:37:58"/>
    <d v="2024-10-03T10:17:52"/>
    <d v="2024-10-03T00:00:00"/>
    <s v="Routine"/>
    <s v="ALEXANDER.REYNOSO"/>
    <m/>
    <n v="1"/>
    <m/>
    <s v="PIGEON"/>
    <s v="S-14564"/>
    <s v="AREA-C2"/>
    <s v="C3 SPECIAL SERVICES - PEST CONTROL GROUP"/>
    <m/>
    <m/>
    <m/>
    <m/>
    <m/>
    <s v="PESTCTRL"/>
    <s v="COMP"/>
    <s v="repair/replace bird spike utility shed, west main-quad (freight elevator/ramp) &amp; gym  bird droppings"/>
    <s v="0001761501"/>
    <s v="BOYLE HEIGHTS HILDA SOLIS HIGH SCHOOL"/>
    <s v="CS-GH"/>
    <x v="1"/>
    <x v="1"/>
    <x v="0"/>
    <m/>
    <m/>
    <x v="1"/>
  </r>
  <r>
    <s v="OTHER"/>
    <s v="OP-GH-26"/>
    <s v="Wasps/Hornets"/>
    <n v="201237"/>
    <m/>
    <s v="OP-GH-26 - Wasps/Hornets"/>
    <s v="38192088"/>
    <s v="Y"/>
    <s v="GH"/>
    <n v="3"/>
    <m/>
    <d v="2024-08-05T11:04:25"/>
    <d v="2024-10-03T10:20:46"/>
    <d v="2024-10-03T00:00:00"/>
    <s v="Routine"/>
    <s v="ROBERT.SANDOVAL"/>
    <m/>
    <n v="1"/>
    <s v="Communicated with principal and assistant plant manager, will close work order."/>
    <s v="WASP"/>
    <s v="B-14574"/>
    <s v="AREA-C2"/>
    <s v="C3 SPECIAL SERVICES - PEST CONTROL GROUP"/>
    <m/>
    <m/>
    <m/>
    <m/>
    <m/>
    <s v="PESTCTRL"/>
    <s v="COMP"/>
    <s v="wasps in staff rr @A bungalows near hopper room"/>
    <s v="0001598501"/>
    <s v="ISANA OCTAVIA"/>
    <s v="CS-GH"/>
    <x v="1"/>
    <x v="1"/>
    <x v="0"/>
    <m/>
    <m/>
    <x v="1"/>
  </r>
  <r>
    <s v="CAFETERIA"/>
    <s v="OP-GH-PM"/>
    <s v="Oper. Pest Management Preventive Maint."/>
    <n v="201238"/>
    <n v="95973"/>
    <s v="OP-GH-PM - Oper. Pest Management Preventive Maint."/>
    <s v="38368921"/>
    <s v="N"/>
    <s v="GH"/>
    <n v="3"/>
    <s v="18243"/>
    <d v="2024-09-27T15:36:21"/>
    <d v="2024-10-03T10:23:35"/>
    <d v="2024-10-03T00:00:00"/>
    <s v="Monthly"/>
    <s v="ROMONDO.SIZEMORE"/>
    <n v="1"/>
    <n v="1"/>
    <m/>
    <s v="NONE"/>
    <s v="S-13851"/>
    <s v="AREA-S1"/>
    <s v="AREA-S1 PEST CONTROL GROUP"/>
    <d v="2024-10-01T00:00:00"/>
    <m/>
    <m/>
    <m/>
    <m/>
    <s v="PESTCTRL"/>
    <s v="COMP"/>
    <s v="(IN SUPPORT OF SNP)- CAFETERIA PEST  INSPECTION, ROUTINE MONTHLY"/>
    <s v="0001511301"/>
    <s v="MACK EL"/>
    <s v="S1-GH"/>
    <x v="886"/>
    <x v="2"/>
    <x v="0"/>
    <n v="10"/>
    <m/>
    <x v="0"/>
  </r>
  <r>
    <s v="CLASSROOM"/>
    <s v="OP-GH-30"/>
    <s v="Mice"/>
    <n v="201239"/>
    <m/>
    <s v="OP-GH-30 - Mice"/>
    <s v="38375879"/>
    <s v="Y"/>
    <s v="GH"/>
    <n v="3"/>
    <m/>
    <d v="2024-09-30T08:04:06"/>
    <d v="2024-10-03T10:27:28"/>
    <d v="2024-10-03T00:00:00"/>
    <s v="Routine"/>
    <s v="CARLOS.ARAUJO"/>
    <m/>
    <n v="1"/>
    <s v="School inaccessible,  will continue to monitor tomorrow."/>
    <s v="RAT"/>
    <s v="R-44394"/>
    <s v="AREA-S1"/>
    <s v="AREA-S1 PEST CONTROL GROUP"/>
    <m/>
    <m/>
    <n v="201110"/>
    <m/>
    <s v="38375879"/>
    <s v="PESTCTRL"/>
    <s v="COMP"/>
    <s v="Rat droppings.@Rm. 28"/>
    <s v="0001237801"/>
    <s v="NUEVA VISTA EL"/>
    <s v="S1-GH"/>
    <x v="1"/>
    <x v="1"/>
    <x v="0"/>
    <m/>
    <m/>
    <x v="1"/>
  </r>
  <r>
    <s v="OTHER"/>
    <s v="OP-GH-30"/>
    <s v="Mice"/>
    <n v="201240"/>
    <m/>
    <s v="OP-GH-30 - Mice"/>
    <s v="38321768"/>
    <s v="Y"/>
    <s v="GH"/>
    <n v="3"/>
    <m/>
    <d v="2024-09-17T11:05:59"/>
    <d v="2024-10-03T10:34:01"/>
    <d v="2024-10-03T00:00:00"/>
    <s v="Routine"/>
    <s v="C.CHINY"/>
    <m/>
    <n v="1"/>
    <s v="Will be back for follow up"/>
    <s v="MOUSE"/>
    <s v="S-13497"/>
    <s v="AREA-S1"/>
    <s v="AREA-S1 PEST CONTROL GROUP"/>
    <m/>
    <m/>
    <n v="201136"/>
    <m/>
    <s v="38321768"/>
    <s v="PESTCTRL"/>
    <s v="COMP"/>
    <s v="Rodents in classrooms @second floor main building room 28-29."/>
    <s v="0001584901"/>
    <s v="GRIFFITH JOYNER EL"/>
    <s v="S1-GH"/>
    <x v="1"/>
    <x v="1"/>
    <x v="0"/>
    <m/>
    <m/>
    <x v="1"/>
  </r>
  <r>
    <s v="CAFETERIA"/>
    <s v="OP-GH-PM"/>
    <s v="Oper. Pest Management Preventive Maint."/>
    <n v="201241"/>
    <n v="95974"/>
    <s v="OP-GH-PM - Oper. Pest Management Preventive Maint."/>
    <s v="38374494"/>
    <s v="N"/>
    <s v="GH"/>
    <n v="3"/>
    <s v="150124"/>
    <d v="2024-09-28T15:43:09"/>
    <d v="2024-10-03T10:36:17"/>
    <d v="2024-10-03T00:00:00"/>
    <s v="Monthly"/>
    <s v="ISMAEL.RIVAS"/>
    <n v="1"/>
    <n v="1"/>
    <s v="Checked in with the cafeteria manager and advised of service.  Also signed monitor log"/>
    <s v="ANT"/>
    <s v="S-13588"/>
    <s v="AREA-S2"/>
    <s v="AREA-S1 PEST CONTROL GROUP"/>
    <d v="2024-10-01T00:00:00"/>
    <m/>
    <m/>
    <m/>
    <m/>
    <s v="PESTCTRL"/>
    <s v="COMP"/>
    <s v="(IN SUPPORT OF SNP)- CAFETERIA PEST  INSPECTION, ROUTINE MONTHLY"/>
    <s v="0001601301"/>
    <s v="PARK WESTERN EL"/>
    <s v="S1-GH"/>
    <x v="887"/>
    <x v="7"/>
    <x v="0"/>
    <n v="10"/>
    <m/>
    <x v="0"/>
  </r>
  <r>
    <s v="OTHER"/>
    <s v="OP-GH-31"/>
    <s v="Rats"/>
    <n v="201242"/>
    <m/>
    <s v="OP-GH-31 - Rats"/>
    <s v="38385145"/>
    <s v="Y"/>
    <s v="GH"/>
    <n v="3"/>
    <m/>
    <d v="2024-10-03T08:27:07"/>
    <d v="2024-10-03T10:46:47"/>
    <d v="2024-10-03T00:00:00"/>
    <s v="Routine"/>
    <s v="TYRONE.SPEARS"/>
    <m/>
    <n v="1"/>
    <s v="Closing work order"/>
    <s v="NONE"/>
    <s v="Z-3523"/>
    <s v="AREA-C1"/>
    <s v="C3 SPECIAL SERVICES - PEST CONTROL GROUP"/>
    <m/>
    <m/>
    <m/>
    <m/>
    <m/>
    <s v="PESTCTRL"/>
    <s v="COMP"/>
    <s v="Set traps next to brick wall and 20ft storage bin@Staff parking lot/ Amalfi Dr"/>
    <s v="0001279501"/>
    <s v="CANYON EL"/>
    <s v="CS-GH"/>
    <x v="1"/>
    <x v="1"/>
    <x v="0"/>
    <m/>
    <m/>
    <x v="1"/>
  </r>
  <r>
    <s v="OTHER"/>
    <s v="OP-GH-13"/>
    <s v="Roaches"/>
    <n v="201243"/>
    <m/>
    <s v="OP-GH-13 - Roaches"/>
    <s v="38366756"/>
    <s v="Y"/>
    <s v="GH"/>
    <n v="3"/>
    <m/>
    <d v="2024-09-27T06:28:41"/>
    <d v="2024-10-03T10:50:33"/>
    <d v="2024-10-03T00:00:00"/>
    <s v="Routine"/>
    <s v="JUAN.BANUELOS"/>
    <m/>
    <n v="1"/>
    <m/>
    <s v="AMERICAN ROACH"/>
    <s v="B-14689"/>
    <s v="AREA-C2"/>
    <s v="C3 SPECIAL SERVICES - PEST CONTROL GROUP"/>
    <m/>
    <m/>
    <m/>
    <m/>
    <m/>
    <s v="PESTCTRL"/>
    <s v="COMP"/>
    <s v="roaches rms 222 &amp; 223"/>
    <s v="0001826401"/>
    <s v="NIGHTINGALE MS"/>
    <s v="CS-GH"/>
    <x v="1"/>
    <x v="1"/>
    <x v="0"/>
    <m/>
    <m/>
    <x v="1"/>
  </r>
  <r>
    <s v="OTHER"/>
    <s v="OP-GH-07"/>
    <s v="Insects/Pests"/>
    <n v="201245"/>
    <m/>
    <s v="OP-GH-07 - Insects/Pests"/>
    <s v="38378306"/>
    <s v="Y"/>
    <s v="GH"/>
    <n v="3"/>
    <m/>
    <d v="2024-10-01T08:35:17"/>
    <d v="2024-10-03T10:53:35"/>
    <d v="2024-10-03T00:00:00"/>
    <s v="Routine"/>
    <s v="CARLOS.ARAUJO"/>
    <m/>
    <n v="1"/>
    <s v="Inspected trap stations throughout Counseling Office, no rodent activity found at time of inspection. Will continue to monitor."/>
    <s v="MOUSE"/>
    <s v="B-28628"/>
    <s v="AREA-S1"/>
    <s v="AREA-S1 PEST CONTROL GROUP"/>
    <m/>
    <m/>
    <n v="201050"/>
    <m/>
    <s v="38378306"/>
    <s v="PESTCTRL"/>
    <s v="COMP"/>
    <s v="counselor is complaining of findings of droppings inside her file cabinet, not"/>
    <s v="0001888201"/>
    <s v="MAYWOOD ACADEMY SH"/>
    <s v="S1-GH"/>
    <x v="1"/>
    <x v="1"/>
    <x v="0"/>
    <m/>
    <m/>
    <x v="1"/>
  </r>
  <r>
    <s v="CLASSROOM"/>
    <s v="OP-GH-30"/>
    <s v="Mice"/>
    <n v="201246"/>
    <m/>
    <s v="OP-GH-30 - Mice"/>
    <s v="38378289"/>
    <s v="Y"/>
    <s v="GH"/>
    <n v="3"/>
    <m/>
    <d v="2024-10-01T08:29:15"/>
    <d v="2024-10-03T10:58:41"/>
    <d v="2024-10-03T00:00:00"/>
    <s v="Routine"/>
    <s v="C.CHINY"/>
    <m/>
    <n v="0"/>
    <s v="Will be back for follow up unable to  field the ipm book"/>
    <s v="RAT"/>
    <s v="R-69866"/>
    <s v="AREA-S1"/>
    <s v="AREA-S1 PEST CONTROL GROUP"/>
    <m/>
    <m/>
    <n v="201099"/>
    <m/>
    <s v="38378289"/>
    <s v="PESTCTRL"/>
    <s v="COMP"/>
    <s v="mice inside room @room 14"/>
    <s v="0001557501"/>
    <s v="96TH ST EL"/>
    <s v="S1-GH"/>
    <x v="1"/>
    <x v="1"/>
    <x v="0"/>
    <m/>
    <m/>
    <x v="1"/>
  </r>
  <r>
    <s v="CAFETERIA"/>
    <s v="OP-GH-PM"/>
    <s v="Oper. Pest Management Preventive Maint."/>
    <n v="201247"/>
    <m/>
    <s v="OP-GH-PM - Oper. Pest Management Preventive Maint."/>
    <s v="38368915"/>
    <s v="N"/>
    <s v="GH"/>
    <n v="3"/>
    <s v="18236"/>
    <d v="2024-09-27T15:36:20"/>
    <d v="2024-10-03T11:02:39"/>
    <d v="2024-10-03T00:00:00"/>
    <s v="Monthly"/>
    <s v="C.HARRIS1"/>
    <n v="1"/>
    <n v="1"/>
    <s v="Communicated with plant manager thank you for implementing good cleaning and sanitation practices"/>
    <s v="NONE"/>
    <s v="S-13427"/>
    <s v="AREA-C1"/>
    <s v="C3 SPECIAL SERVICES - PEST CONTROL GROUP"/>
    <m/>
    <m/>
    <m/>
    <m/>
    <m/>
    <s v="PESTCTRL"/>
    <s v="COMP"/>
    <s v="(IN SUPPORT OF SNP)- CAFETERIA PEST  INSPECTION, ROUTINE MONTHLY"/>
    <s v="0001212301"/>
    <s v="ANGELES MESA EL"/>
    <s v="CS-GH"/>
    <x v="1"/>
    <x v="1"/>
    <x v="0"/>
    <m/>
    <m/>
    <x v="1"/>
  </r>
  <r>
    <s v="CLASSROOM"/>
    <s v="OP-GH-12"/>
    <s v="Termites"/>
    <n v="201248"/>
    <m/>
    <s v="OP-GH-12 - Termites"/>
    <s v="38385280"/>
    <s v="Y"/>
    <s v="GH"/>
    <n v="3"/>
    <m/>
    <d v="2024-10-03T09:59:45"/>
    <d v="2024-10-03T11:04:22"/>
    <d v="2024-10-03T00:00:00"/>
    <s v="Routine"/>
    <s v="MICHAEL.BERNAL"/>
    <m/>
    <n v="1"/>
    <s v="Inspected room 8 for any additional activity, no activity found. Termite damaged wood found on exterior wood frame of the middle window."/>
    <s v="DRYWOOD TERMITE"/>
    <s v="S-13454"/>
    <s v="AREA-C1"/>
    <s v="C3 SPECIAL SERVICES - PEST CONTROL GROUP"/>
    <m/>
    <m/>
    <m/>
    <m/>
    <m/>
    <s v="PESTCTRL"/>
    <s v="COMP"/>
    <s v="follow up on WO # 38379145 RM 8 TERMITES"/>
    <s v="0001328801"/>
    <s v="CRESCENT HTS L/A/S/J"/>
    <s v="CS-GH"/>
    <x v="1"/>
    <x v="1"/>
    <x v="0"/>
    <m/>
    <m/>
    <x v="1"/>
  </r>
  <r>
    <s v="CLASSROOM"/>
    <s v="OP-GH-29"/>
    <s v="Ants"/>
    <n v="201249"/>
    <m/>
    <s v="OP-GH-29 - Ants"/>
    <s v="38215437"/>
    <s v="Y"/>
    <s v="GH"/>
    <n v="3"/>
    <m/>
    <d v="2024-08-16T06:42:05"/>
    <d v="2024-10-03T11:05:26"/>
    <d v="2024-10-03T00:00:00"/>
    <s v="Routine"/>
    <s v="ALEJANDRO.CUEVAS1"/>
    <m/>
    <n v="0"/>
    <m/>
    <s v="ANT"/>
    <s v="R-39877"/>
    <s v="AREA-N2"/>
    <s v="AREA-N2 PEST CONTROL GROUP"/>
    <m/>
    <m/>
    <m/>
    <m/>
    <m/>
    <s v="PESTCTRL"/>
    <s v="COMP"/>
    <s v="ants back of wall in classroom@main building second floor room #24"/>
    <s v="0001697301"/>
    <s v="SUNLAND EL"/>
    <s v="N2-GH"/>
    <x v="1"/>
    <x v="1"/>
    <x v="0"/>
    <m/>
    <m/>
    <x v="1"/>
  </r>
  <r>
    <s v="CAFETERIA"/>
    <s v="OP-GH-PM"/>
    <s v="Oper. Pest Management Preventive Maint."/>
    <n v="201250"/>
    <n v="95975"/>
    <s v="OP-GH-PM - Oper. Pest Management Preventive Maint."/>
    <s v="38366303"/>
    <s v="N"/>
    <s v="GH"/>
    <n v="3"/>
    <s v="18906"/>
    <d v="2024-09-26T15:36:19"/>
    <d v="2024-10-03T11:05:36"/>
    <d v="2024-10-03T00:00:00"/>
    <s v="Monthly"/>
    <s v="ISMAEL.RIVAS"/>
    <n v="1"/>
    <n v="0"/>
    <s v="Checked in with the Plant Manager and advised of service"/>
    <s v="NONE"/>
    <s v="S-13846"/>
    <s v="AREA-S2"/>
    <s v="AREA-S1 PEST CONTROL GROUP"/>
    <d v="2024-10-01T00:00:00"/>
    <m/>
    <m/>
    <m/>
    <m/>
    <s v="PESTCTRL"/>
    <s v="COMP"/>
    <s v="(IN SUPPORT OF SNP)- CAFETERIA PEST  INSPECTION, ROUTINE MONTHLY"/>
    <s v="0001811001"/>
    <s v="DODSON MS"/>
    <s v="S1-GH"/>
    <x v="888"/>
    <x v="7"/>
    <x v="0"/>
    <n v="10"/>
    <m/>
    <x v="0"/>
  </r>
  <r>
    <s v="CLASSROOM"/>
    <s v="OP-GH-32"/>
    <s v="Mosquitos"/>
    <n v="201251"/>
    <m/>
    <s v="OP-GH-32 - Mosquitos"/>
    <s v="38333883"/>
    <s v="Y"/>
    <s v="GH"/>
    <n v="3"/>
    <m/>
    <d v="2024-09-20T13:12:31"/>
    <d v="2024-10-03T11:06:04"/>
    <d v="2024-10-03T00:00:00"/>
    <s v="Routine"/>
    <s v="ALEJANDRO.CUEVAS1"/>
    <m/>
    <n v="0"/>
    <m/>
    <s v="MOSQUITO"/>
    <s v="R-63156"/>
    <s v="AREA-N2"/>
    <s v="AREA-N2 PEST CONTROL GROUP"/>
    <m/>
    <m/>
    <m/>
    <m/>
    <m/>
    <s v="PESTCTRL"/>
    <s v="COMP"/>
    <s v="mosquitos in classroom@room #7"/>
    <s v="0001697301"/>
    <s v="SUNLAND EL"/>
    <s v="N2-GH"/>
    <x v="1"/>
    <x v="1"/>
    <x v="0"/>
    <m/>
    <m/>
    <x v="1"/>
  </r>
  <r>
    <s v="CAFETERIA"/>
    <s v="OP-GH-PM"/>
    <s v="Oper. Pest Management Preventive Maint."/>
    <n v="201252"/>
    <m/>
    <s v="OP-GH-PM - Oper. Pest Management Preventive Maint."/>
    <s v="38368670"/>
    <s v="N"/>
    <s v="GH"/>
    <n v="3"/>
    <s v="18187"/>
    <d v="2024-09-27T15:35:38"/>
    <d v="2024-10-03T11:12:19"/>
    <d v="2024-10-03T00:00:00"/>
    <s v="Monthly"/>
    <s v="CLINTON.JONES"/>
    <n v="1"/>
    <n v="1"/>
    <m/>
    <s v="NONE"/>
    <s v="S-13342"/>
    <s v="AREA-C3"/>
    <s v="C3 SPECIAL SERVICES - PEST CONTROL GROUP"/>
    <m/>
    <m/>
    <m/>
    <m/>
    <m/>
    <s v="PESTCTRL"/>
    <s v="COMP"/>
    <s v="(IN SUPPORT OF SNP)- CAFETERIA PEST  INSPECTION, ROUTINE MONTHLY"/>
    <s v="0001753401"/>
    <s v="VINE EL"/>
    <s v="CS-GH"/>
    <x v="1"/>
    <x v="1"/>
    <x v="0"/>
    <m/>
    <m/>
    <x v="1"/>
  </r>
  <r>
    <s v="CAFETERIA"/>
    <s v="OP-GH-PM"/>
    <s v="Oper. Pest Management Preventive Maint."/>
    <n v="201253"/>
    <n v="95976"/>
    <s v="OP-GH-PM - Oper. Pest Management Preventive Maint."/>
    <s v="38368743"/>
    <s v="N"/>
    <s v="GH"/>
    <n v="3"/>
    <s v="18247"/>
    <d v="2024-09-27T15:35:50"/>
    <d v="2024-10-03T11:14:40"/>
    <d v="2024-10-03T00:00:00"/>
    <s v="Monthly"/>
    <s v="ROMONDO.SIZEMORE"/>
    <n v="1"/>
    <n v="1"/>
    <m/>
    <s v="NONE"/>
    <s v="S-13271"/>
    <s v="AREA-S1"/>
    <s v="AREA-S1 PEST CONTROL GROUP"/>
    <d v="2024-10-01T00:00:00"/>
    <m/>
    <m/>
    <m/>
    <m/>
    <s v="PESTCTRL"/>
    <s v="COMP"/>
    <s v="(IN SUPPORT OF SNP)- CAFETERIA PEST  INSPECTION, ROUTINE MONTHLY"/>
    <s v="0001569901"/>
    <s v="NORWOOD EL"/>
    <s v="S1-GH"/>
    <x v="889"/>
    <x v="2"/>
    <x v="0"/>
    <n v="10"/>
    <m/>
    <x v="0"/>
  </r>
  <r>
    <s v="OTHER"/>
    <s v="OP-GH-30"/>
    <s v="Mice"/>
    <n v="201254"/>
    <n v="95977"/>
    <s v="OP-GH-30 - Mice"/>
    <s v="38382583"/>
    <s v="Y"/>
    <s v="GH"/>
    <n v="3"/>
    <m/>
    <d v="2024-10-02T11:40:52"/>
    <d v="2024-10-03T11:15:19"/>
    <d v="2024-10-03T00:00:00"/>
    <s v="Routine"/>
    <s v="ALEXANDER.AVILA"/>
    <m/>
    <n v="0"/>
    <s v="Inspected bungalow 26&amp;27 for rodent activity."/>
    <s v="RAT"/>
    <s v="R-89426"/>
    <s v="AREA-S2"/>
    <s v="AREA-S1 PEST CONTROL GROUP"/>
    <d v="2024-10-01T00:00:00"/>
    <m/>
    <m/>
    <m/>
    <m/>
    <s v="PESTCTRL"/>
    <s v="COMP"/>
    <s v="Rodent Droppings found@Room 36 &amp; 37"/>
    <s v="0001283601"/>
    <s v="CARSON EL"/>
    <s v="S1-GH"/>
    <x v="890"/>
    <x v="21"/>
    <x v="0"/>
    <n v="4"/>
    <m/>
    <x v="0"/>
  </r>
  <r>
    <s v="CAFETERIA"/>
    <s v="OP-GH-PM"/>
    <s v="Oper. Pest Management Preventive Maint."/>
    <n v="201255"/>
    <n v="95978"/>
    <s v="OP-GH-PM - Oper. Pest Management Preventive Maint."/>
    <s v="38369199"/>
    <s v="N"/>
    <s v="GH"/>
    <n v="3"/>
    <s v="18355"/>
    <d v="2024-09-27T15:37:05"/>
    <d v="2024-10-03T11:18:34"/>
    <d v="2024-10-03T00:00:00"/>
    <s v="Monthly"/>
    <s v="ALEXANDER.AVILA"/>
    <n v="1"/>
    <n v="0"/>
    <s v="Inspected kitchen area for pest activity. No access to QR code and logbook due to office being closed."/>
    <s v="NONE"/>
    <s v="S-13435"/>
    <s v="AREA-S2"/>
    <s v="AREA-S1 PEST CONTROL GROUP"/>
    <d v="2024-10-01T00:00:00"/>
    <m/>
    <m/>
    <m/>
    <m/>
    <s v="PESTCTRL"/>
    <s v="COMP"/>
    <s v="(IN SUPPORT OF SNP)- CAFETERIA PEST  INSPECTION, ROUTINE MONTHLY"/>
    <s v="0001283601"/>
    <s v="CARSON EL"/>
    <s v="S1-GH"/>
    <x v="891"/>
    <x v="4"/>
    <x v="0"/>
    <n v="10"/>
    <m/>
    <x v="0"/>
  </r>
  <r>
    <s v="CAFETERIA"/>
    <s v="OP-GH-PM"/>
    <s v="Oper. Pest Management Preventive Maint."/>
    <n v="201256"/>
    <n v="95979"/>
    <s v="OP-GH-PM - Oper. Pest Management Preventive Maint."/>
    <s v="38369183"/>
    <s v="N"/>
    <s v="GH"/>
    <n v="3"/>
    <s v="18349"/>
    <d v="2024-09-27T15:37:02"/>
    <d v="2024-10-03T11:48:18"/>
    <d v="2024-10-03T00:00:00"/>
    <s v="Monthly"/>
    <s v="ALEXANDER.AVILA"/>
    <n v="1"/>
    <n v="0"/>
    <s v="Inspected kitchen area for pest activity."/>
    <s v="NONE"/>
    <s v="S-13796"/>
    <s v="AREA-S2"/>
    <s v="AREA-S1 PEST CONTROL GROUP"/>
    <d v="2024-10-01T00:00:00"/>
    <m/>
    <m/>
    <m/>
    <m/>
    <s v="PESTCTRL"/>
    <s v="COMP"/>
    <s v="(IN SUPPORT OF SNP)- CAFETERIA PEST  INSPECTION, ROUTINE MONTHLY"/>
    <s v="0001247301"/>
    <s v="BONITA EL"/>
    <s v="S1-GH"/>
    <x v="892"/>
    <x v="4"/>
    <x v="0"/>
    <n v="10"/>
    <m/>
    <x v="0"/>
  </r>
  <r>
    <s v="CAFETERIA"/>
    <s v="OP-GH-PM"/>
    <s v="Oper. Pest Management Preventive Maint."/>
    <n v="201257"/>
    <n v="95980"/>
    <s v="OP-GH-PM - Oper. Pest Management Preventive Maint."/>
    <s v="38368973"/>
    <s v="N"/>
    <s v="GH"/>
    <n v="3"/>
    <s v="18107"/>
    <d v="2024-09-27T15:36:31"/>
    <d v="2024-10-03T12:01:15"/>
    <d v="2024-10-03T00:00:00"/>
    <s v="Monthly"/>
    <s v="F.CAPUYAN"/>
    <n v="1"/>
    <n v="0"/>
    <s v="Preformed a thorough inspection of cafeteria Hopper and faculty lounge found no pest or rodent activity.  Will return next month"/>
    <s v="NONE"/>
    <s v="S-13785"/>
    <s v="AREA-N1"/>
    <s v="AREA-N2 PEST CONTROL GROUP"/>
    <d v="2024-10-01T00:00:00"/>
    <m/>
    <m/>
    <m/>
    <m/>
    <s v="PESTCTRL"/>
    <s v="COMP"/>
    <s v="(IN SUPPORT OF SNP)- CAFETERIA PEST  INSPECTION, ROUTINE MONTHLY"/>
    <s v="0001810701"/>
    <s v="GASPAR DE PORTOLA CM"/>
    <s v="N2-GH"/>
    <x v="893"/>
    <x v="6"/>
    <x v="0"/>
    <n v="10"/>
    <m/>
    <x v="0"/>
  </r>
  <r>
    <s v="EXTERIOR"/>
    <s v="OP-GH-11"/>
    <s v="Bees"/>
    <n v="201258"/>
    <m/>
    <s v="OP-GH-11 - Bees"/>
    <s v="38382981"/>
    <s v="Y"/>
    <s v="GH"/>
    <n v="3"/>
    <m/>
    <d v="2024-10-02T13:53:53"/>
    <d v="2024-10-03T12:04:24"/>
    <d v="2024-10-03T00:00:00"/>
    <s v="Routine"/>
    <s v="F.CAPUYAN"/>
    <m/>
    <n v="0"/>
    <s v="Preformed a thorough inspection of the area found bee hive in a tree 25ft-30ft above ground.  Will return next depending availability of lift equipment."/>
    <s v="BEE"/>
    <s v="Z-1046"/>
    <s v="AREA-N1"/>
    <s v="AREA-N2 PEST CONTROL GROUP"/>
    <m/>
    <m/>
    <m/>
    <m/>
    <m/>
    <s v="PESTCTRL"/>
    <s v="COMP"/>
    <s v="bees inside of a tree hole near room S5, closest to the middle walk way@Lunch a"/>
    <s v="0001810701"/>
    <s v="GASPAR DE PORTOLA CM"/>
    <s v="N2-GH"/>
    <x v="1"/>
    <x v="1"/>
    <x v="0"/>
    <m/>
    <m/>
    <x v="1"/>
  </r>
  <r>
    <s v="EXTERIOR"/>
    <s v="OP-GH-04"/>
    <s v="Gophers"/>
    <n v="201259"/>
    <m/>
    <s v="OP-GH-04 - Gophers"/>
    <s v="38203932"/>
    <s v="Y"/>
    <s v="GH"/>
    <n v="3"/>
    <m/>
    <d v="2024-08-12T05:27:11"/>
    <d v="2024-10-03T12:08:57"/>
    <d v="2024-10-03T00:00:00"/>
    <s v="Routine"/>
    <s v="F.CAPUYAN"/>
    <m/>
    <n v="0"/>
    <s v="Preformed a thorough inspection of area in front of room 121 found no new gopher mounds or activities.  No further action is necessary"/>
    <s v="GOPHER"/>
    <s v="Z-1155"/>
    <s v="AREA-N1"/>
    <s v="AREA-N1 EQUIPMENT GROUP"/>
    <m/>
    <m/>
    <m/>
    <m/>
    <m/>
    <s v="PESTCTRL"/>
    <s v="COMP"/>
    <s v="gophers activity@infront of 121"/>
    <s v="0001810701"/>
    <s v="GASPAR DE PORTOLA CM"/>
    <s v="N1-FA"/>
    <x v="1"/>
    <x v="1"/>
    <x v="0"/>
    <m/>
    <m/>
    <x v="1"/>
  </r>
  <r>
    <s v="OTHER"/>
    <s v="OP-GH-13"/>
    <s v="Roaches"/>
    <n v="201261"/>
    <m/>
    <s v="OP-GH-13 - Roaches"/>
    <s v="38380480"/>
    <s v="Y"/>
    <s v="GH"/>
    <n v="3"/>
    <m/>
    <d v="2024-10-02T06:14:12"/>
    <d v="2024-10-03T12:09:44"/>
    <d v="2024-10-03T00:00:00"/>
    <s v="Routine"/>
    <s v="DENNIS.FERNANDEZ"/>
    <m/>
    <n v="2"/>
    <s v="Work order closed."/>
    <s v="NONE"/>
    <s v="B-24029"/>
    <s v="AREA-C3"/>
    <s v="C3 SPECIAL SERVICES - PEST CONTROL GROUP"/>
    <m/>
    <m/>
    <n v="201067"/>
    <m/>
    <s v="38380480"/>
    <s v="PESTCTRL"/>
    <s v="COMP"/>
    <s v="roach droppings in main kitchen prep area"/>
    <s v="0001846201"/>
    <s v="VIRGIL MS"/>
    <s v="CS-GH"/>
    <x v="1"/>
    <x v="1"/>
    <x v="0"/>
    <m/>
    <m/>
    <x v="1"/>
  </r>
  <r>
    <s v="CAFETERIA"/>
    <s v="OP-GH-PM"/>
    <s v="Oper. Pest Management Preventive Maint."/>
    <n v="201263"/>
    <m/>
    <s v="OP-GH-PM - Oper. Pest Management Preventive Maint."/>
    <s v="38374516"/>
    <s v="N"/>
    <s v="GH"/>
    <n v="3"/>
    <s v="201678"/>
    <d v="2024-09-28T15:43:15"/>
    <d v="2024-10-03T12:11:01"/>
    <d v="2024-10-03T00:00:00"/>
    <s v="Monthly"/>
    <s v="RICARDO.IBARRA"/>
    <n v="1"/>
    <n v="0"/>
    <m/>
    <s v="NONE"/>
    <s v="S-13388"/>
    <s v="AREA-C2"/>
    <s v="C3 SPECIAL SERVICES - PEST CONTROL GROUP"/>
    <m/>
    <m/>
    <m/>
    <m/>
    <m/>
    <s v="PESTCTRL"/>
    <s v="COMP"/>
    <s v="(IN SUPPORT OF SNP)- CAFETERIA PEST  INSPECTION, ROUTINE MONTHLY"/>
    <s v="0001860601"/>
    <s v="TORRES E&amp;PA"/>
    <s v="CS-GH"/>
    <x v="1"/>
    <x v="1"/>
    <x v="0"/>
    <m/>
    <m/>
    <x v="1"/>
  </r>
  <r>
    <s v="EXTERIOR"/>
    <s v="OP-GH-04"/>
    <s v="Gophers"/>
    <n v="201264"/>
    <m/>
    <s v="OP-GH-04 - Gophers"/>
    <s v="38259403"/>
    <s v="Y"/>
    <s v="GH"/>
    <n v="3"/>
    <m/>
    <d v="2024-08-26T06:45:12"/>
    <d v="2024-10-03T12:11:27"/>
    <d v="2024-10-03T00:00:00"/>
    <s v="Routine"/>
    <s v="F.CAPUYAN"/>
    <m/>
    <n v="0"/>
    <s v="Preformed a thorough inspection of the area in front of room 121 found no new gopher mounds or activities.  No further action is necessary"/>
    <s v="GOPHER"/>
    <s v="Z-1155"/>
    <s v="AREA-N1"/>
    <s v="AREA-N2 PEST CONTROL GROUP"/>
    <m/>
    <m/>
    <m/>
    <m/>
    <m/>
    <s v="PESTCTRL"/>
    <s v="COMP"/>
    <s v="gopher activity@121"/>
    <s v="0001810701"/>
    <s v="GASPAR DE PORTOLA CM"/>
    <s v="N2-GH"/>
    <x v="1"/>
    <x v="1"/>
    <x v="0"/>
    <m/>
    <m/>
    <x v="1"/>
  </r>
  <r>
    <s v="OTHER"/>
    <s v="OP-GH-31"/>
    <s v="Rats"/>
    <n v="201265"/>
    <m/>
    <s v="OP-GH-31 - Rats"/>
    <s v="38370427"/>
    <s v="Y"/>
    <s v="GH"/>
    <n v="3"/>
    <m/>
    <d v="2024-09-28T09:37:00"/>
    <d v="2024-10-03T12:11:55"/>
    <d v="2024-10-03T00:00:00"/>
    <s v="Routine"/>
    <s v="JERRY.HEREDIA"/>
    <m/>
    <n v="1"/>
    <m/>
    <s v="RAT"/>
    <s v="B-62830"/>
    <s v="AREA-N2"/>
    <s v="AREA-N2 PEST CONTROL GROUP"/>
    <m/>
    <m/>
    <m/>
    <m/>
    <m/>
    <s v="PESTCTRL"/>
    <s v="COMP"/>
    <s v="rodents@Boys team locker room"/>
    <s v="0001863601"/>
    <s v="POLYTECHNIC SH"/>
    <s v="N2-GH"/>
    <x v="1"/>
    <x v="1"/>
    <x v="0"/>
    <m/>
    <m/>
    <x v="1"/>
  </r>
  <r>
    <s v="OTHER"/>
    <s v="OP-GH-09"/>
    <s v="Birds"/>
    <n v="201266"/>
    <m/>
    <s v="OP-GH-09 - Birds"/>
    <s v="38382891"/>
    <s v="Y"/>
    <s v="GH"/>
    <n v="3"/>
    <m/>
    <d v="2024-10-02T13:25:17"/>
    <d v="2024-10-03T12:13:59"/>
    <d v="2024-10-03T00:00:00"/>
    <s v="Routine"/>
    <s v="RICARDO.IBARRA"/>
    <m/>
    <n v="0"/>
    <m/>
    <s v="NONE"/>
    <s v="S-13388"/>
    <s v="AREA-C2"/>
    <s v="C3 SPECIAL SERVICES - PEST CONTROL GROUP"/>
    <m/>
    <m/>
    <n v="201197"/>
    <m/>
    <s v="38382891"/>
    <s v="PESTCTRL"/>
    <s v="COMP"/>
    <s v="DEAD BIRDS LUNCH SHELTER"/>
    <s v="0001860601"/>
    <s v="TORRES E&amp;PA"/>
    <s v="CS-GH"/>
    <x v="1"/>
    <x v="1"/>
    <x v="0"/>
    <m/>
    <m/>
    <x v="1"/>
  </r>
  <r>
    <s v="CAFETERIA"/>
    <s v="OP-GH-PM"/>
    <s v="Oper. Pest Management Preventive Maint."/>
    <n v="201267"/>
    <n v="95981"/>
    <s v="OP-GH-PM - Oper. Pest Management Preventive Maint."/>
    <s v="38366301"/>
    <s v="N"/>
    <s v="GH"/>
    <n v="3"/>
    <s v="18899"/>
    <d v="2024-09-26T15:36:18"/>
    <d v="2024-10-03T12:14:18"/>
    <d v="2024-10-03T00:00:00"/>
    <s v="Monthly"/>
    <s v="F.CAPUYAN"/>
    <n v="1"/>
    <n v="0"/>
    <s v="Preformed a thorough inspection of cafeteria Hopper and faculty lounge found no pest or rodent activity.  Will return next month"/>
    <s v="NONE"/>
    <s v="S-13811"/>
    <s v="AREA-N1"/>
    <s v="AREA-N2 PEST CONTROL GROUP"/>
    <d v="2024-10-01T00:00:00"/>
    <m/>
    <m/>
    <m/>
    <m/>
    <s v="PESTCTRL"/>
    <s v="COMP"/>
    <s v="(IN SUPPORT OF SNP)- CAFETERIA PEST  INSPECTION, ROUTINE MONTHLY"/>
    <s v="0001777401"/>
    <s v="WILBUR EL"/>
    <s v="N2-GH"/>
    <x v="894"/>
    <x v="6"/>
    <x v="0"/>
    <n v="8"/>
    <m/>
    <x v="0"/>
  </r>
  <r>
    <s v="CLASSROOM"/>
    <s v="OP-GH-12"/>
    <s v="Termites"/>
    <n v="201268"/>
    <m/>
    <s v="OP-GH-12 - Termites"/>
    <s v="38380790"/>
    <s v="Y"/>
    <s v="GH"/>
    <n v="3"/>
    <m/>
    <d v="2024-10-02T08:29:31"/>
    <d v="2024-10-03T12:16:44"/>
    <d v="2024-10-03T00:00:00"/>
    <s v="Routine"/>
    <s v="DENNIS.FERNANDEZ"/>
    <m/>
    <n v="0"/>
    <s v="Work order closed."/>
    <s v="NONE"/>
    <s v="B-23991"/>
    <s v="AREA-C3"/>
    <s v="C3 SPECIAL SERVICES - PEST CONTROL GROUP"/>
    <m/>
    <m/>
    <m/>
    <m/>
    <m/>
    <s v="PESTCTRL"/>
    <s v="COMP"/>
    <s v="termites@rm 613"/>
    <s v="0001846201"/>
    <s v="VIRGIL MS"/>
    <s v="CS-GH"/>
    <x v="1"/>
    <x v="1"/>
    <x v="0"/>
    <m/>
    <m/>
    <x v="1"/>
  </r>
  <r>
    <s v="CAFETERIA"/>
    <s v="OP-GH-PM"/>
    <s v="Oper. Pest Management Preventive Maint."/>
    <n v="201269"/>
    <n v="95982"/>
    <s v="OP-GH-PM - Oper. Pest Management Preventive Maint."/>
    <s v="38374306"/>
    <s v="N"/>
    <s v="GH"/>
    <n v="3"/>
    <s v="18115"/>
    <d v="2024-09-28T15:42:41"/>
    <d v="2024-10-03T12:16:54"/>
    <d v="2024-10-03T00:00:00"/>
    <s v="Monthly"/>
    <s v="F.CAPUYAN"/>
    <n v="1"/>
    <n v="0"/>
    <s v="Preformed a thorough inspection of cafeteria Hopper and faculty lounge found no pest or rodent activity.  Will return next month"/>
    <s v="NONE"/>
    <s v="S-13585"/>
    <s v="AREA-N1"/>
    <s v="AREA-N2 PEST CONTROL GROUP"/>
    <d v="2024-10-01T00:00:00"/>
    <m/>
    <m/>
    <m/>
    <m/>
    <s v="PESTCTRL"/>
    <s v="COMP"/>
    <s v="(IN SUPPORT OF SNP)- CAFETERIA PEST  INSPECTION, ROUTINE MONTHLY"/>
    <s v="0001704101"/>
    <s v="TARZANA EL"/>
    <s v="N2-GH"/>
    <x v="895"/>
    <x v="6"/>
    <x v="0"/>
    <n v="8"/>
    <m/>
    <x v="0"/>
  </r>
  <r>
    <s v="CAFETERIA"/>
    <s v="OP-GH-PM"/>
    <s v="Oper. Pest Management Preventive Maint."/>
    <n v="201270"/>
    <m/>
    <s v="OP-GH-PM - Oper. Pest Management Preventive Maint."/>
    <s v="38368858"/>
    <s v="N"/>
    <s v="GH"/>
    <n v="3"/>
    <s v="18114"/>
    <d v="2024-09-27T15:36:10"/>
    <d v="2024-10-03T12:19:30"/>
    <d v="2024-10-03T00:00:00"/>
    <s v="Monthly"/>
    <s v="F.CAPUYAN"/>
    <n v="1"/>
    <n v="0"/>
    <s v="Preformed a thorough inspection of cafeteria Hopper and faculty lounge found no pest or rodent activity.  Will return next month"/>
    <s v="NONE"/>
    <s v="S-13787"/>
    <s v="AREA-N1"/>
    <s v="AREA-N2 PEST CONTROL GROUP"/>
    <m/>
    <m/>
    <m/>
    <m/>
    <m/>
    <s v="PESTCTRL"/>
    <s v="COMP"/>
    <s v="(IN SUPPORT OF SNP)- CAFETERIA PEST  INSPECTION, ROUTINE MONTHLY"/>
    <s v="0001888001"/>
    <s v="WILLIAM H TAFT CHTR"/>
    <s v="N2-GH"/>
    <x v="1"/>
    <x v="1"/>
    <x v="0"/>
    <m/>
    <m/>
    <x v="1"/>
  </r>
  <r>
    <s v="OTHER"/>
    <s v="OP-GH-26"/>
    <s v="Wasps/Hornets"/>
    <n v="201271"/>
    <m/>
    <s v="OP-GH-26 - Wasps/Hornets"/>
    <s v="38294634"/>
    <s v="Y"/>
    <s v="GH"/>
    <n v="3"/>
    <m/>
    <d v="2024-09-10T07:10:19"/>
    <d v="2024-10-03T12:21:11"/>
    <d v="2024-10-03T00:00:00"/>
    <s v="Routine"/>
    <s v="ALEJANDRO.CUEVAS1"/>
    <m/>
    <n v="0"/>
    <m/>
    <s v="WASP"/>
    <s v="R-197389"/>
    <s v="AREA-N2"/>
    <s v="AREA-N2 PEST CONTROL GROUP"/>
    <m/>
    <m/>
    <m/>
    <m/>
    <m/>
    <s v="PESTCTRL"/>
    <s v="COMP"/>
    <s v="wasp nest on the window and inside the classroom@Room#14"/>
    <s v="0001572601"/>
    <s v="O MELVENY EL"/>
    <s v="N2-GH"/>
    <x v="1"/>
    <x v="1"/>
    <x v="0"/>
    <m/>
    <m/>
    <x v="1"/>
  </r>
  <r>
    <s v="CLASSROOM"/>
    <s v="OP-GH-30"/>
    <s v="Mice"/>
    <n v="201272"/>
    <m/>
    <s v="OP-GH-30 - Mice"/>
    <s v="38378487"/>
    <s v="Y"/>
    <s v="GH"/>
    <n v="3"/>
    <m/>
    <d v="2024-10-01T09:28:52"/>
    <d v="2024-10-03T12:23:15"/>
    <d v="2024-10-03T00:00:00"/>
    <s v="Routine"/>
    <s v="ROMONDO.SIZEMORE"/>
    <m/>
    <n v="0"/>
    <m/>
    <s v="NONE"/>
    <s v="R-266621"/>
    <s v="AREA-S1"/>
    <s v="AREA-S1 PEST CONTROL GROUP"/>
    <m/>
    <m/>
    <n v="201015"/>
    <m/>
    <s v="38378487"/>
    <s v="PESTCTRL"/>
    <s v="COMP"/>
    <s v="Rodent activity in classroom S-205@S-205"/>
    <s v="0001874801"/>
    <s v="WEST ADAMS PREP SH"/>
    <s v="S1-GH"/>
    <x v="1"/>
    <x v="1"/>
    <x v="0"/>
    <m/>
    <m/>
    <x v="1"/>
  </r>
  <r>
    <s v="CAFETERIA"/>
    <s v="OP-GH-PM"/>
    <s v="Oper. Pest Management Preventive Maint."/>
    <n v="201273"/>
    <n v="95983"/>
    <s v="OP-GH-PM - Oper. Pest Management Preventive Maint."/>
    <s v="38369059"/>
    <s v="N"/>
    <s v="GH"/>
    <n v="3"/>
    <s v="27731"/>
    <d v="2024-09-27T15:36:43"/>
    <d v="2024-10-03T12:24:48"/>
    <d v="2024-10-03T00:00:00"/>
    <s v="Monthly"/>
    <s v="ROMONDO.SIZEMORE"/>
    <n v="1"/>
    <n v="0"/>
    <m/>
    <s v="NONE"/>
    <s v="S-13949"/>
    <s v="AREA-S1"/>
    <s v="AREA-S1 PEST CONTROL GROUP"/>
    <d v="2024-10-01T00:00:00"/>
    <m/>
    <m/>
    <m/>
    <m/>
    <s v="PESTCTRL"/>
    <s v="COMP"/>
    <s v="(IN SUPPORT OF SNP)- CAFETERIA PEST  INSPECTION, ROUTINE MONTHLY"/>
    <s v="0001874801"/>
    <s v="WEST ADAMS PREP SH"/>
    <s v="S1-GH"/>
    <x v="896"/>
    <x v="2"/>
    <x v="0"/>
    <n v="10"/>
    <m/>
    <x v="0"/>
  </r>
  <r>
    <s v="OTHER"/>
    <s v="OP-GH-30"/>
    <s v="Mice"/>
    <n v="201274"/>
    <m/>
    <s v="OP-GH-30 - Mice"/>
    <s v="38365268"/>
    <s v="Y"/>
    <s v="GH"/>
    <n v="3"/>
    <m/>
    <d v="2024-09-26T14:24:16"/>
    <d v="2024-10-03T12:27:25"/>
    <d v="2024-10-03T00:00:00"/>
    <s v="Routine"/>
    <s v="CARLOS.ARAUJO"/>
    <m/>
    <n v="0"/>
    <s v="Unable to conduct inspection due to lack of staff on campus."/>
    <s v="MOUSE"/>
    <s v="B-34403"/>
    <s v="AREA-S1"/>
    <s v="AREA-S1 PEST CONTROL GROUP"/>
    <m/>
    <m/>
    <n v="201066"/>
    <m/>
    <s v="38365268"/>
    <s v="PESTCTRL"/>
    <s v="COMP"/>
    <s v="droppings found@Building D office, Assistant office, work room, 106"/>
    <s v="0001839001"/>
    <s v="WALNUT PARK MS SJ/SL"/>
    <s v="S1-GH"/>
    <x v="1"/>
    <x v="1"/>
    <x v="0"/>
    <m/>
    <m/>
    <x v="1"/>
  </r>
  <r>
    <s v="CAFETERIA"/>
    <s v="OP-GH-PM"/>
    <s v="Oper. Pest Management Preventive Maint."/>
    <n v="201275"/>
    <n v="95984"/>
    <s v="OP-GH-PM - Oper. Pest Management Preventive Maint."/>
    <s v="38369196"/>
    <s v="N"/>
    <s v="GH"/>
    <n v="3"/>
    <s v="18352"/>
    <d v="2024-09-27T15:37:04"/>
    <d v="2024-10-03T12:32:00"/>
    <d v="2024-10-03T00:00:00"/>
    <s v="Monthly"/>
    <s v="ALEXANDER.AVILA"/>
    <n v="1"/>
    <n v="0"/>
    <s v="Inspected kitchen area for pest activity. No access to QR code and logbook due to office being closed."/>
    <s v="NONE"/>
    <s v="S-13761"/>
    <s v="AREA-S2"/>
    <s v="AREA-S1 PEST CONTROL GROUP"/>
    <d v="2024-10-01T00:00:00"/>
    <m/>
    <m/>
    <m/>
    <m/>
    <s v="PESTCTRL"/>
    <s v="COMP"/>
    <s v="(IN SUPPORT OF SNP)- CAFETERIA PEST  INSPECTION, ROUTINE MONTHLY"/>
    <s v="0001809001"/>
    <s v="CARNEGIE MS"/>
    <s v="S1-GH"/>
    <x v="897"/>
    <x v="4"/>
    <x v="0"/>
    <n v="10"/>
    <m/>
    <x v="0"/>
  </r>
  <r>
    <s v="CAFETERIA"/>
    <s v="OP-GH-PM"/>
    <s v="Oper. Pest Management Preventive Maint."/>
    <n v="201276"/>
    <n v="96004"/>
    <s v="OP-GH-PM - Oper. Pest Management Preventive Maint."/>
    <s v="38366218"/>
    <s v="N"/>
    <s v="GH"/>
    <n v="3"/>
    <s v="18434"/>
    <d v="2024-09-26T15:36:03"/>
    <d v="2024-10-03T12:35:34"/>
    <d v="2024-10-03T00:00:00"/>
    <s v="Monthly"/>
    <s v="ISMAEL.RIVAS"/>
    <n v="1"/>
    <n v="0"/>
    <s v="Checked in with the assistant Plant Manager and advised of service"/>
    <s v="NONE"/>
    <s v="S-13550"/>
    <s v="AREA-S2"/>
    <s v="AREA-S1 PEST CONTROL GROUP"/>
    <d v="2024-10-01T00:00:00"/>
    <m/>
    <m/>
    <m/>
    <m/>
    <s v="PESTCTRL"/>
    <s v="COMP"/>
    <s v="(IN SUPPORT OF SNP)- CAFETERIA PEST  INSPECTION, ROUTINE MONTHLY"/>
    <s v="0001661601"/>
    <s v="7TH ST ES AI MAG"/>
    <s v="S1-GH"/>
    <x v="898"/>
    <x v="7"/>
    <x v="0"/>
    <n v="10"/>
    <m/>
    <x v="0"/>
  </r>
  <r>
    <s v="OTHER"/>
    <s v="OP-GH-26"/>
    <s v="Wasps/Hornets"/>
    <n v="201277"/>
    <m/>
    <s v="OP-GH-26 - Wasps/Hornets"/>
    <s v="38384978"/>
    <s v="Y"/>
    <s v="GH"/>
    <n v="3"/>
    <m/>
    <d v="2024-10-03T06:39:03"/>
    <d v="2024-10-03T12:36:26"/>
    <d v="2024-10-03T00:00:00"/>
    <s v="Routine"/>
    <s v="RICARDO.IBARRA"/>
    <m/>
    <n v="1"/>
    <m/>
    <s v="NONE"/>
    <s v="B-14696"/>
    <s v="AREA-C2"/>
    <s v="C3 SPECIAL SERVICES - PEST CONTROL GROUP"/>
    <m/>
    <m/>
    <m/>
    <m/>
    <m/>
    <s v="PESTCTRL"/>
    <s v="COMP"/>
    <s v="wasp nest outside boys restroom@boys RR continuation"/>
    <s v="0001883101"/>
    <s v="BOYLE HEIGHTS HS"/>
    <s v="CS-GH"/>
    <x v="1"/>
    <x v="1"/>
    <x v="0"/>
    <m/>
    <m/>
    <x v="1"/>
  </r>
  <r>
    <s v="CAFETERIA"/>
    <s v="OP-GH-PM"/>
    <s v="Oper. Pest Management Preventive Maint."/>
    <n v="201278"/>
    <n v="95985"/>
    <s v="OP-GH-PM - Oper. Pest Management Preventive Maint."/>
    <s v="38374308"/>
    <s v="N"/>
    <s v="GH"/>
    <n v="3"/>
    <s v="18070"/>
    <d v="2024-09-28T15:42:41"/>
    <d v="2024-10-03T12:41:07"/>
    <d v="2024-10-03T00:00:00"/>
    <s v="Monthly"/>
    <s v="JERRY.HEREDIA"/>
    <n v="1"/>
    <n v="1"/>
    <m/>
    <s v="NONE"/>
    <s v="S-13734"/>
    <s v="AREA-N2"/>
    <s v="AREA-N2 PEST CONTROL GROUP"/>
    <d v="2024-10-01T00:00:00"/>
    <m/>
    <m/>
    <m/>
    <m/>
    <s v="PESTCTRL"/>
    <s v="COMP"/>
    <s v="(IN SUPPORT OF SNP)- CAFETERIA PEST  INSPECTION, ROUTINE MONTHLY"/>
    <s v="0001863601"/>
    <s v="POLYTECHNIC SH"/>
    <s v="N2-GH"/>
    <x v="899"/>
    <x v="0"/>
    <x v="0"/>
    <n v="10"/>
    <m/>
    <x v="0"/>
  </r>
  <r>
    <s v="CLASSROOM"/>
    <s v="OP-GH-12"/>
    <s v="Termites"/>
    <n v="201279"/>
    <m/>
    <s v="OP-GH-12 - Termites"/>
    <s v="38378900"/>
    <s v="Y"/>
    <s v="GH"/>
    <n v="3"/>
    <m/>
    <d v="2024-10-01T11:31:15"/>
    <d v="2024-10-03T12:43:48"/>
    <d v="2024-10-03T00:00:00"/>
    <s v="Routine"/>
    <s v="C.CHINY"/>
    <m/>
    <n v="0"/>
    <s v="Service is complete"/>
    <s v="DRYWOOD TERMITE"/>
    <s v="B-28886"/>
    <s v="AREA-S1"/>
    <s v="AREA-S1 PEST CONTROL GROUP"/>
    <m/>
    <m/>
    <m/>
    <m/>
    <m/>
    <s v="PESTCTRL"/>
    <s v="COMP"/>
    <s v="termites droppings all over the windows, and floor @room 5"/>
    <s v="0001953501"/>
    <s v="MILES AVENUE EEC"/>
    <s v="S1-GH"/>
    <x v="1"/>
    <x v="1"/>
    <x v="0"/>
    <m/>
    <m/>
    <x v="1"/>
  </r>
  <r>
    <s v="OTHER"/>
    <s v="OP-GH-31"/>
    <s v="Rats"/>
    <n v="201280"/>
    <m/>
    <s v="OP-GH-31 - Rats"/>
    <s v="38380746"/>
    <s v="Y"/>
    <s v="GH"/>
    <n v="3"/>
    <m/>
    <d v="2024-10-02T08:19:43"/>
    <d v="2024-10-03T12:51:52"/>
    <d v="2024-10-03T00:00:00"/>
    <s v="Routine"/>
    <s v="DENNIS.FERNANDEZ"/>
    <m/>
    <n v="0"/>
    <s v="Will return for follow up."/>
    <s v="RAT"/>
    <s v="Z-2085"/>
    <s v="AREA-C3"/>
    <s v="C3 SPECIAL SERVICES - PEST CONTROL GROUP"/>
    <m/>
    <m/>
    <m/>
    <m/>
    <m/>
    <s v="PESTCTRL"/>
    <s v="COMP"/>
    <s v="rats by shrubs@front of auditorium"/>
    <s v="0001846201"/>
    <s v="VIRGIL MS"/>
    <s v="CS-GH"/>
    <x v="1"/>
    <x v="1"/>
    <x v="0"/>
    <m/>
    <m/>
    <x v="1"/>
  </r>
  <r>
    <s v="CAFETERIA"/>
    <s v="OP-GH-PM"/>
    <s v="Oper. Pest Management Preventive Maint."/>
    <n v="201281"/>
    <n v="95986"/>
    <s v="OP-GH-PM - Oper. Pest Management Preventive Maint."/>
    <s v="38366162"/>
    <s v="N"/>
    <s v="GH"/>
    <n v="3"/>
    <s v="17909"/>
    <d v="2024-09-26T15:35:54"/>
    <d v="2024-10-03T12:58:55"/>
    <d v="2024-10-03T00:00:00"/>
    <s v="Monthly"/>
    <s v="C.CHINY"/>
    <n v="1"/>
    <n v="0"/>
    <s v="Monthly inspection complete"/>
    <s v="NONE"/>
    <s v="S-13650"/>
    <s v="AREA-S1"/>
    <s v="AREA-S1 PEST CONTROL GROUP"/>
    <d v="2024-10-01T00:00:00"/>
    <m/>
    <m/>
    <m/>
    <m/>
    <s v="PESTCTRL"/>
    <s v="COMP"/>
    <s v="(IN SUPPORT OF SNP)- CAFETERIA PEST  INSPECTION, ROUTINE MONTHLY"/>
    <s v="0001531501"/>
    <s v="MILES EL"/>
    <s v="S1-GH"/>
    <x v="900"/>
    <x v="3"/>
    <x v="0"/>
    <n v="8"/>
    <m/>
    <x v="0"/>
  </r>
  <r>
    <s v="OTHER"/>
    <s v="OP-GH-30"/>
    <s v="Mice"/>
    <n v="201282"/>
    <m/>
    <s v="OP-GH-30 - Mice"/>
    <s v="38361551"/>
    <s v="Y"/>
    <s v="GH"/>
    <n v="3"/>
    <m/>
    <d v="2024-09-25T06:23:43"/>
    <d v="2024-10-03T12:59:32"/>
    <d v="2024-10-03T00:00:00"/>
    <s v="Routine"/>
    <s v="C.HARRIS1"/>
    <m/>
    <n v="0"/>
    <s v="Communicated with plant manager explained that I will be back tomorrow to check activity depending on my schedule and availability."/>
    <s v="MOUSE"/>
    <s v="B-24703"/>
    <s v="AREA-C1"/>
    <s v="C3 SPECIAL SERVICES - PEST CONTROL GROUP"/>
    <m/>
    <m/>
    <n v="200729"/>
    <m/>
    <s v="38361551"/>
    <s v="PESTCTRL"/>
    <s v="COMP"/>
    <s v="BG12 mouse activity staff member took picture of rodent @Bg12"/>
    <s v="0001767101"/>
    <s v="WESTERN AV TECH MAG"/>
    <s v="CS-GH"/>
    <x v="1"/>
    <x v="1"/>
    <x v="0"/>
    <m/>
    <m/>
    <x v="1"/>
  </r>
  <r>
    <s v="CAFETERIA"/>
    <s v="OP-GH-PM"/>
    <s v="Oper. Pest Management Preventive Maint."/>
    <n v="201283"/>
    <n v="96005"/>
    <s v="OP-GH-PM - Oper. Pest Management Preventive Maint."/>
    <s v="38366284"/>
    <s v="N"/>
    <s v="GH"/>
    <n v="3"/>
    <s v="18456"/>
    <d v="2024-09-26T15:36:15"/>
    <d v="2024-10-03T13:05:50"/>
    <d v="2024-10-03T00:00:00"/>
    <s v="Monthly"/>
    <s v="ISMAEL.RIVAS"/>
    <n v="1"/>
    <n v="1"/>
    <s v="Checked in with the Plant Manager and advised of service"/>
    <s v="AMERICAN ROACH"/>
    <s v="S-13340"/>
    <s v="AREA-S2"/>
    <s v="AREA-S1 PEST CONTROL GROUP"/>
    <d v="2024-10-01T00:00:00"/>
    <m/>
    <m/>
    <m/>
    <m/>
    <s v="PESTCTRL"/>
    <s v="COMP"/>
    <s v="(IN SUPPORT OF SNP)- CAFETERIA PEST  INSPECTION, ROUTINE MONTHLY"/>
    <s v="0001231501"/>
    <s v="BARTON HILL EL"/>
    <s v="S1-GH"/>
    <x v="901"/>
    <x v="7"/>
    <x v="0"/>
    <n v="10"/>
    <m/>
    <x v="0"/>
  </r>
  <r>
    <s v="CAFETERIA"/>
    <s v="OP-GH-PM"/>
    <s v="Oper. Pest Management Preventive Maint."/>
    <n v="201284"/>
    <n v="95987"/>
    <s v="OP-GH-PM - Oper. Pest Management Preventive Maint."/>
    <s v="38366300"/>
    <s v="N"/>
    <s v="GH"/>
    <n v="3"/>
    <s v="18898"/>
    <d v="2024-09-26T15:36:18"/>
    <d v="2024-10-03T13:06:22"/>
    <d v="2024-10-03T00:00:00"/>
    <s v="Monthly"/>
    <s v="TYRONE.SPEARS"/>
    <n v="1"/>
    <n v="2"/>
    <s v="Follow up next month"/>
    <s v="NONE"/>
    <s v="S-13679"/>
    <s v="AREA-C1"/>
    <s v="C3 SPECIAL SERVICES - PEST CONTROL GROUP"/>
    <d v="2024-10-01T00:00:00"/>
    <m/>
    <m/>
    <m/>
    <m/>
    <s v="PESTCTRL"/>
    <s v="COMP"/>
    <s v="(IN SUPPORT OF SNP)- CAFETERIA PEST  INSPECTION, ROUTINE MONTHLY"/>
    <s v="0001674001"/>
    <s v="SHORT EL"/>
    <s v="CS-GH"/>
    <x v="902"/>
    <x v="13"/>
    <x v="0"/>
    <n v="7"/>
    <m/>
    <x v="0"/>
  </r>
  <r>
    <s v="OTHER"/>
    <s v="OP-GH-29"/>
    <s v="Ants"/>
    <n v="201285"/>
    <m/>
    <s v="OP-GH-29 - Ants"/>
    <s v="38378290"/>
    <s v="Y"/>
    <s v="GH"/>
    <n v="3"/>
    <m/>
    <d v="2024-10-01T08:29:26"/>
    <d v="2024-10-03T13:09:18"/>
    <d v="2024-10-03T00:00:00"/>
    <s v="Routine"/>
    <s v="C.HARRIS1"/>
    <m/>
    <n v="0"/>
    <s v="Communicated with plant manager explained that there is no current activity for ants or mosquitoes. Left monitors to check level activity at another date"/>
    <s v="NONE"/>
    <s v="B-19622"/>
    <s v="AREA-C1"/>
    <s v="C3 SPECIAL SERVICES - PEST CONTROL GROUP"/>
    <m/>
    <m/>
    <m/>
    <m/>
    <m/>
    <s v="PESTCTRL"/>
    <s v="COMP"/>
    <s v="BG4 - teachers has concerns with ants and mosquitos @BG4"/>
    <s v="0001767101"/>
    <s v="WESTERN AV TECH MAG"/>
    <s v="CS-GH"/>
    <x v="1"/>
    <x v="1"/>
    <x v="0"/>
    <m/>
    <m/>
    <x v="1"/>
  </r>
  <r>
    <s v="CAFETERIA"/>
    <s v="OP-GH-PM"/>
    <s v="Oper. Pest Management Preventive Maint."/>
    <n v="201286"/>
    <m/>
    <s v="OP-GH-PM - Oper. Pest Management Preventive Maint."/>
    <s v="38368945"/>
    <s v="N"/>
    <s v="GH"/>
    <n v="3"/>
    <s v="18202"/>
    <d v="2024-09-27T15:36:26"/>
    <d v="2024-10-03T13:10:00"/>
    <d v="2024-10-03T00:00:00"/>
    <s v="Monthly"/>
    <s v="CLINTON.JONES"/>
    <n v="1"/>
    <n v="2"/>
    <m/>
    <s v="NONE"/>
    <s v="S-13356"/>
    <s v="AREA-C3"/>
    <s v="C3 SPECIAL SERVICES - PEST CONTROL GROUP"/>
    <m/>
    <m/>
    <m/>
    <m/>
    <m/>
    <s v="PESTCTRL"/>
    <s v="COMP"/>
    <s v="(IN SUPPORT OF SNP)- CAFETERIA PEST  INSPECTION, ROUTINE MONTHLY"/>
    <s v="0001869301"/>
    <s v="HOLLYWOOD SH"/>
    <s v="CS-GH"/>
    <x v="1"/>
    <x v="1"/>
    <x v="0"/>
    <m/>
    <m/>
    <x v="1"/>
  </r>
  <r>
    <s v="CAFETERIA"/>
    <s v="OP-GH-PM"/>
    <s v="Oper. Pest Management Preventive Maint."/>
    <n v="201288"/>
    <m/>
    <s v="OP-GH-PM - Oper. Pest Management Preventive Maint."/>
    <s v="38368761"/>
    <s v="N"/>
    <s v="GH"/>
    <n v="3"/>
    <s v="18259"/>
    <d v="2024-09-27T15:35:53"/>
    <d v="2024-10-03T13:19:22"/>
    <d v="2024-10-03T00:00:00"/>
    <s v="Monthly"/>
    <s v="C.HARRIS1"/>
    <n v="1"/>
    <n v="1"/>
    <s v="Communicated with plant and cafeteria manager thank you for implementing good cleaning and sanitation practices"/>
    <s v="NONE"/>
    <s v="S-13338"/>
    <s v="AREA-C1"/>
    <s v="C3 SPECIAL SERVICES - PEST CONTROL GROUP"/>
    <m/>
    <m/>
    <m/>
    <m/>
    <m/>
    <s v="PESTCTRL"/>
    <s v="COMP"/>
    <s v="(IN SUPPORT OF SNP)- CAFETERIA PEST  INSPECTION, ROUTINE MONTHLY"/>
    <s v="0001767101"/>
    <s v="WESTERN AV TECH MAG"/>
    <s v="CS-GH"/>
    <x v="1"/>
    <x v="1"/>
    <x v="0"/>
    <m/>
    <m/>
    <x v="1"/>
  </r>
  <r>
    <s v="CLASSROOM"/>
    <s v="OP-GH-26"/>
    <s v="Wasps/Hornets"/>
    <n v="201289"/>
    <m/>
    <s v="OP-GH-26 - Wasps/Hornets"/>
    <s v="38202548"/>
    <s v="Y"/>
    <s v="GH"/>
    <n v="3"/>
    <m/>
    <d v="2024-08-10T10:32:21"/>
    <d v="2024-10-03T13:21:58"/>
    <d v="2024-10-03T00:00:00"/>
    <s v="Routine"/>
    <s v="MICHAEL.BERNAL"/>
    <m/>
    <n v="0"/>
    <s v="Removed mud dauber nest from exterior"/>
    <s v="OTHER"/>
    <s v="R-91553"/>
    <s v="AREA-C1"/>
    <s v="C3 SPECIAL SERVICES - PEST CONTROL GROUP"/>
    <m/>
    <m/>
    <m/>
    <m/>
    <m/>
    <s v="PESTCTRL"/>
    <s v="COMP"/>
    <s v="Rooms 163 &amp;165 have hornets"/>
    <s v="0001874101"/>
    <s v="LACES MAG"/>
    <s v="CS-GH"/>
    <x v="1"/>
    <x v="1"/>
    <x v="0"/>
    <m/>
    <m/>
    <x v="1"/>
  </r>
  <r>
    <s v="CAFETERIA"/>
    <s v="OP-GH-PM"/>
    <s v="Oper. Pest Management Preventive Maint."/>
    <n v="201290"/>
    <n v="96006"/>
    <s v="OP-GH-PM - Oper. Pest Management Preventive Maint."/>
    <s v="38368925"/>
    <s v="N"/>
    <s v="GH"/>
    <n v="3"/>
    <s v="18172"/>
    <d v="2024-09-27T15:36:22"/>
    <d v="2024-10-03T13:23:13"/>
    <d v="2024-10-03T00:00:00"/>
    <s v="Monthly"/>
    <s v="MICHAEL.BERNAL"/>
    <n v="1"/>
    <n v="0"/>
    <s v="Inspected kitchen for general pest activity. No activity found, replaced all lolines throughout kitchen and storage areas. Kitchen is clean and in good condition."/>
    <s v="NONE"/>
    <s v="S-13554"/>
    <s v="AREA-C1"/>
    <s v="C3 SPECIAL SERVICES - PEST CONTROL GROUP"/>
    <d v="2024-10-01T00:00:00"/>
    <m/>
    <m/>
    <m/>
    <m/>
    <s v="PESTCTRL"/>
    <s v="COMP"/>
    <s v="(IN SUPPORT OF SNP)- CAFETERIA PEST  INSPECTION, ROUTINE MONTHLY"/>
    <s v="0001874101"/>
    <s v="LACES MAG"/>
    <s v="CS-GH"/>
    <x v="903"/>
    <x v="20"/>
    <x v="0"/>
    <n v="6"/>
    <m/>
    <x v="0"/>
  </r>
  <r>
    <s v="CLASSROOM"/>
    <s v="OP-GH-13"/>
    <s v="Roaches"/>
    <n v="201291"/>
    <n v="96007"/>
    <s v="OP-GH-13 - Roaches"/>
    <s v="38202550"/>
    <s v="Y"/>
    <s v="GH"/>
    <n v="3"/>
    <m/>
    <d v="2024-08-10T10:36:07"/>
    <d v="2024-10-03T13:24:48"/>
    <d v="2024-10-03T00:00:00"/>
    <s v="Routine"/>
    <s v="MICHAEL.BERNAL"/>
    <m/>
    <n v="0"/>
    <s v="Inspected all classrooms 170-172 and 257, no activity found. Lolines placed in rooms to monitor possible activity."/>
    <s v="AMERICAN ROACH"/>
    <s v="R-106690"/>
    <s v="AREA-C1"/>
    <s v="C3 SPECIAL SERVICES - PEST CONTROL GROUP"/>
    <d v="2024-10-01T00:00:00"/>
    <m/>
    <m/>
    <m/>
    <m/>
    <s v="PESTCTRL"/>
    <s v="COMP"/>
    <s v="Roaches in Rooms 170, 171, 172 &amp; 257"/>
    <s v="0001874101"/>
    <s v="LACES MAG"/>
    <s v="CS-GH"/>
    <x v="904"/>
    <x v="20"/>
    <x v="0"/>
    <n v="6"/>
    <m/>
    <x v="0"/>
  </r>
  <r>
    <s v="CAFETERIA"/>
    <s v="OP-GH-PM"/>
    <s v="Oper. Pest Management Preventive Maint."/>
    <n v="201292"/>
    <n v="95988"/>
    <s v="OP-GH-PM - Oper. Pest Management Preventive Maint."/>
    <s v="38366153"/>
    <s v="N"/>
    <s v="GH"/>
    <n v="3"/>
    <s v="18406"/>
    <d v="2024-09-26T15:35:52"/>
    <d v="2024-10-03T13:25:56"/>
    <d v="2024-10-03T00:00:00"/>
    <s v="Monthly"/>
    <s v="ALEXANDER.AVILA"/>
    <n v="1"/>
    <n v="1"/>
    <s v="Inspected kitchen area for pest activity. No access to QR code and logbook due to office being closed."/>
    <s v="NONE"/>
    <s v="S-13502"/>
    <s v="AREA-S1"/>
    <s v="AREA-S1 PEST CONTROL GROUP"/>
    <d v="2024-10-01T00:00:00"/>
    <m/>
    <m/>
    <m/>
    <m/>
    <s v="PESTCTRL"/>
    <s v="COMP"/>
    <s v="(IN SUPPORT OF SNP)- CAFETERIA PEST  INSPECTION, ROUTINE MONTHLY"/>
    <s v="0001382201"/>
    <s v="FIGUEROA EL"/>
    <s v="S1-GH"/>
    <x v="905"/>
    <x v="4"/>
    <x v="0"/>
    <n v="10"/>
    <m/>
    <x v="0"/>
  </r>
  <r>
    <s v="CLASSROOM"/>
    <s v="OP-GH-31"/>
    <s v="Rats"/>
    <n v="201293"/>
    <m/>
    <s v="OP-GH-31 - Rats"/>
    <s v="38339652"/>
    <s v="Y"/>
    <s v="GH"/>
    <n v="3"/>
    <m/>
    <d v="2024-09-24T10:42:59"/>
    <d v="2024-10-03T13:26:33"/>
    <d v="2024-10-03T00:00:00"/>
    <s v="Routine"/>
    <s v="F.CAPUYAN"/>
    <m/>
    <n v="0"/>
    <s v="Preformed a thorough inspection of room c110 found no new rodent droppings or activity.  No further action is necessary"/>
    <s v="RAT"/>
    <s v="R-100117"/>
    <s v="AREA-N1"/>
    <s v="AREA-N2 PEST CONTROL GROUP"/>
    <m/>
    <m/>
    <n v="200802"/>
    <m/>
    <s v="38339652"/>
    <s v="PESTCTRL"/>
    <s v="COMP"/>
    <s v="Rat chewings@C110"/>
    <s v="0001888001"/>
    <s v="WILLIAM H TAFT CHTR"/>
    <s v="N2-GH"/>
    <x v="1"/>
    <x v="1"/>
    <x v="0"/>
    <m/>
    <m/>
    <x v="1"/>
  </r>
  <r>
    <s v="&lt;uncategorized&gt;"/>
    <s v="OP-GH-29"/>
    <s v="Ants"/>
    <n v="201294"/>
    <m/>
    <s v="OP-GH-29 - Ants"/>
    <s v="38292742"/>
    <s v="Y"/>
    <s v="GH"/>
    <n v="3"/>
    <m/>
    <d v="2024-09-09T10:16:11"/>
    <d v="2024-10-03T13:27:20"/>
    <d v="2024-10-03T00:00:00"/>
    <s v="Routine"/>
    <s v="MICHAEL.BERNAL"/>
    <m/>
    <n v="0"/>
    <s v="Plant manager informed me this has been taken care of already, close out."/>
    <s v="ANT"/>
    <s v="R-106310"/>
    <s v="AREA-C1"/>
    <s v="C3 SPECIAL SERVICES - PEST CONTROL GROUP"/>
    <m/>
    <m/>
    <m/>
    <m/>
    <m/>
    <s v="PESTCTRL"/>
    <s v="COMP"/>
    <s v="Ants window to the sink School Police Office"/>
    <s v="0001874101"/>
    <s v="LACES MAG"/>
    <s v="CS-GH"/>
    <x v="1"/>
    <x v="1"/>
    <x v="0"/>
    <m/>
    <m/>
    <x v="1"/>
  </r>
  <r>
    <s v="OTHER"/>
    <s v="OP-GH-31"/>
    <s v="Rats"/>
    <n v="201295"/>
    <m/>
    <s v="OP-GH-31 - Rats"/>
    <s v="38302410"/>
    <s v="Y"/>
    <s v="GH"/>
    <n v="3"/>
    <m/>
    <d v="2024-09-13T10:42:21"/>
    <d v="2024-10-03T13:28:15"/>
    <d v="2024-10-03T00:00:00"/>
    <s v="Routine"/>
    <s v="MICHAEL.BERNAL"/>
    <m/>
    <n v="0"/>
    <s v="Inspected all areas and found remnants of American cockroaches, placed monitors in all rooms."/>
    <s v="AMERICAN ROACH"/>
    <s v="R-199556"/>
    <s v="AREA-C1"/>
    <s v="C3 SPECIAL SERVICES - PEST CONTROL GROUP"/>
    <m/>
    <m/>
    <m/>
    <m/>
    <m/>
    <s v="PESTCTRL"/>
    <s v="COMP"/>
    <s v="Rat droppings in Rooms 164, 316,  318, &amp; 320"/>
    <s v="0001874101"/>
    <s v="LACES MAG"/>
    <s v="CS-GH"/>
    <x v="1"/>
    <x v="1"/>
    <x v="0"/>
    <m/>
    <m/>
    <x v="1"/>
  </r>
  <r>
    <s v="OTHER"/>
    <s v="OP-GH-12"/>
    <s v="Termites"/>
    <n v="201297"/>
    <m/>
    <s v="OP-GH-12 - Termites"/>
    <s v="38230605"/>
    <s v="Y"/>
    <s v="GH"/>
    <n v="3"/>
    <m/>
    <d v="2024-08-19T12:01:37"/>
    <d v="2024-10-03T13:29:15"/>
    <d v="2024-10-03T00:00:00"/>
    <s v="Routine"/>
    <s v="ROBERT.SANDOVAL"/>
    <m/>
    <n v="1"/>
    <s v="Communicated with plant manager, plant manager will place trouble call to carpentry department to replace damage wood."/>
    <s v="DRYWOOD TERMITE"/>
    <s v="S-15329"/>
    <s v="AREA-C2"/>
    <s v="C3 SPECIAL SERVICES - PEST CONTROL GROUP"/>
    <m/>
    <m/>
    <n v="201103"/>
    <m/>
    <s v="38230605"/>
    <s v="PESTCTRL"/>
    <s v="COMP"/>
    <s v="termites @room 28 windows"/>
    <s v="0001408201"/>
    <s v="GARVANZA ES TECH/L"/>
    <s v="CS-GH"/>
    <x v="1"/>
    <x v="1"/>
    <x v="0"/>
    <m/>
    <m/>
    <x v="1"/>
  </r>
  <r>
    <s v="OTHER"/>
    <s v="OP-GH-24"/>
    <s v="Mites"/>
    <n v="201298"/>
    <n v="96008"/>
    <s v="OP-GH-24 - Mites"/>
    <s v="38230151"/>
    <s v="Y"/>
    <s v="GH"/>
    <n v="3"/>
    <m/>
    <d v="2024-08-19T09:57:48"/>
    <d v="2024-10-03T13:30:13"/>
    <d v="2024-10-03T00:00:00"/>
    <s v="Routine"/>
    <s v="MICHAEL.BERNAL"/>
    <m/>
    <n v="0"/>
    <s v="Inspected area, no activity found. Monitors placed in room."/>
    <s v="MOUSE"/>
    <s v="R-199551"/>
    <s v="AREA-C1"/>
    <s v="C3 SPECIAL SERVICES - PEST CONTROL GROUP"/>
    <d v="2024-10-01T00:00:00"/>
    <m/>
    <m/>
    <m/>
    <m/>
    <s v="PESTCTRL"/>
    <s v="COMP"/>
    <s v="Mites inside of Dance room storage"/>
    <s v="0001874101"/>
    <s v="LACES MAG"/>
    <s v="CS-GH"/>
    <x v="906"/>
    <x v="20"/>
    <x v="0"/>
    <n v="2"/>
    <m/>
    <x v="0"/>
  </r>
  <r>
    <s v="CAFETERIA"/>
    <s v="OP-GH-PM"/>
    <s v="Oper. Pest Management Preventive Maint."/>
    <n v="201299"/>
    <n v="96010"/>
    <s v="OP-GH-PM - Oper. Pest Management Preventive Maint."/>
    <s v="38373598"/>
    <s v="N"/>
    <s v="GH"/>
    <n v="3"/>
    <s v="75323"/>
    <d v="2024-09-28T15:41:07"/>
    <d v="2024-10-03T13:34:20"/>
    <d v="2024-10-03T00:00:00"/>
    <s v="Monthly"/>
    <s v="ROMONDO.SIZEMORE"/>
    <n v="1"/>
    <n v="1"/>
    <m/>
    <s v="NONE"/>
    <s v="S-14566"/>
    <s v="AREA-S1"/>
    <s v="AREA-S1 PEST CONTROL GROUP"/>
    <d v="2024-10-01T00:00:00"/>
    <m/>
    <m/>
    <m/>
    <m/>
    <s v="PESTCTRL"/>
    <s v="COMP"/>
    <s v="(IN SUPPORT OF SNP)- CAFETERIA PEST  INSPECTION, ROUTINE MONTHLY"/>
    <s v="0001231101"/>
    <s v="POINDEXTER LAMOTTE E"/>
    <s v="S1-GH"/>
    <x v="907"/>
    <x v="2"/>
    <x v="0"/>
    <n v="10"/>
    <m/>
    <x v="0"/>
  </r>
  <r>
    <s v="CLASSROOM"/>
    <s v="OP-GH-29"/>
    <s v="Ants"/>
    <n v="201300"/>
    <n v="96009"/>
    <s v="OP-GH-29 - Ants"/>
    <s v="38377892"/>
    <s v="Y"/>
    <s v="GH"/>
    <n v="3"/>
    <m/>
    <d v="2024-10-01T05:51:31"/>
    <d v="2024-10-03T13:34:52"/>
    <d v="2024-10-03T00:00:00"/>
    <s v="Routine"/>
    <s v="F.CAPUYAN"/>
    <m/>
    <n v="0"/>
    <s v="Preformed a thorough inspection of interior and exterior of room 163 found no ants or pest activities.  Disinfected the interior and exterior of room 163 with soap water."/>
    <s v="ANT"/>
    <s v="B-21590"/>
    <s v="AREA-N1"/>
    <s v="AREA-N2 PEST CONTROL GROUP"/>
    <d v="2024-10-01T00:00:00"/>
    <s v="37505735"/>
    <m/>
    <m/>
    <s v="38377892"/>
    <s v="PESTCTRL"/>
    <s v="COMP"/>
    <s v="EVIDENCE OF MINOR PEST/INSECT ISSUES - ants room 163"/>
    <s v="0001888001"/>
    <s v="WILLIAM H TAFT CHTR"/>
    <s v="N2-GH"/>
    <x v="908"/>
    <x v="63"/>
    <x v="0"/>
    <n v="2"/>
    <m/>
    <x v="0"/>
  </r>
  <r>
    <s v="OTHER"/>
    <s v="OP-GH-12"/>
    <s v="Termites"/>
    <n v="201301"/>
    <m/>
    <s v="OP-GH-12 - Termites"/>
    <s v="38337597"/>
    <s v="Y"/>
    <s v="GH"/>
    <n v="3"/>
    <m/>
    <d v="2024-09-23T13:33:13"/>
    <d v="2024-10-03T13:35:24"/>
    <d v="2024-10-03T00:00:00"/>
    <s v="Routine"/>
    <s v="ROBERT.SANDOVAL"/>
    <m/>
    <n v="1"/>
    <s v="Communicated with plant manager will close work order."/>
    <s v="NONE"/>
    <s v="R-149062"/>
    <s v="AREA-C2"/>
    <s v="C3 SPECIAL SERVICES - PEST CONTROL GROUP"/>
    <m/>
    <m/>
    <n v="200970"/>
    <m/>
    <s v="38337597"/>
    <s v="PESTCTRL"/>
    <s v="COMP"/>
    <s v="termites in Rm 27"/>
    <s v="0001717801"/>
    <s v="TOLAND WAY EL"/>
    <s v="CS-GH"/>
    <x v="1"/>
    <x v="1"/>
    <x v="0"/>
    <m/>
    <m/>
    <x v="1"/>
  </r>
  <r>
    <s v="OTHER"/>
    <s v="OP-GH-26"/>
    <s v="Wasps/Hornets"/>
    <n v="201302"/>
    <m/>
    <s v="OP-GH-26 - Wasps/Hornets"/>
    <s v="38286487"/>
    <s v="Y"/>
    <s v="GH"/>
    <n v="3"/>
    <m/>
    <d v="2024-09-05T14:15:07"/>
    <d v="2024-10-03T13:35:48"/>
    <d v="2024-10-03T00:00:00"/>
    <s v="Routine"/>
    <s v="ALEJANDRO.CUEVAS1"/>
    <m/>
    <n v="0"/>
    <m/>
    <s v="WASP"/>
    <s v="R-101688"/>
    <s v="AREA-N2"/>
    <s v="AREA-N2 PEST CONTROL GROUP"/>
    <m/>
    <m/>
    <m/>
    <m/>
    <m/>
    <s v="PESTCTRL"/>
    <s v="COMP"/>
    <s v="Wasp nest outside of room 608@exterior of 608"/>
    <s v="0001884301"/>
    <s v="SAN FERNANDO SH"/>
    <s v="N2-GH"/>
    <x v="1"/>
    <x v="1"/>
    <x v="0"/>
    <m/>
    <m/>
    <x v="1"/>
  </r>
  <r>
    <s v="OTHER"/>
    <s v="OP-GH-26"/>
    <s v="Wasps/Hornets"/>
    <n v="201303"/>
    <m/>
    <s v="OP-GH-26 - Wasps/Hornets"/>
    <s v="38338543"/>
    <s v="Y"/>
    <s v="GH"/>
    <n v="3"/>
    <m/>
    <d v="2024-09-23T21:42:57"/>
    <d v="2024-10-03T13:36:41"/>
    <d v="2024-10-03T00:00:00"/>
    <s v="Routine"/>
    <s v="ALEJANDRO.CUEVAS1"/>
    <m/>
    <n v="0"/>
    <m/>
    <s v="WASP"/>
    <s v="R-101862"/>
    <s v="AREA-N2"/>
    <s v="AREA-N2 EQUIPMENT GROUP"/>
    <m/>
    <m/>
    <m/>
    <m/>
    <m/>
    <s v="PESTCTRL"/>
    <s v="COMP"/>
    <s v="football field visitor side men/women restroom wasp activity@visitor side men/w"/>
    <s v="0001884301"/>
    <s v="SAN FERNANDO SH"/>
    <s v="N2-FA"/>
    <x v="1"/>
    <x v="1"/>
    <x v="0"/>
    <m/>
    <m/>
    <x v="1"/>
  </r>
  <r>
    <s v="OTHER"/>
    <s v="OP-GH-26"/>
    <s v="Wasps/Hornets"/>
    <n v="201304"/>
    <m/>
    <s v="OP-GH-26 - Wasps/Hornets"/>
    <s v="38361350"/>
    <s v="Y"/>
    <s v="GH"/>
    <n v="3"/>
    <m/>
    <d v="2024-09-24T20:39:19"/>
    <d v="2024-10-03T13:37:38"/>
    <d v="2024-10-03T00:00:00"/>
    <s v="Routine"/>
    <s v="ALEJANDRO.CUEVAS1"/>
    <m/>
    <n v="0"/>
    <m/>
    <s v="WASP"/>
    <s v="R-101862"/>
    <s v="AREA-N2"/>
    <s v="AREA-N2 PEST CONTROL GROUP"/>
    <m/>
    <m/>
    <m/>
    <m/>
    <m/>
    <s v="PESTCTRL"/>
    <s v="COMP"/>
    <s v="football field visitor side women/men restroom, wasp activity @visitor side res"/>
    <s v="0001884301"/>
    <s v="SAN FERNANDO SH"/>
    <s v="N2-GH"/>
    <x v="1"/>
    <x v="1"/>
    <x v="0"/>
    <m/>
    <m/>
    <x v="1"/>
  </r>
  <r>
    <s v="OTHER"/>
    <s v="OP-GH-31"/>
    <s v="Rats"/>
    <n v="201305"/>
    <m/>
    <s v="OP-GH-31 - Rats"/>
    <s v="38385337"/>
    <s v="Y"/>
    <s v="GH"/>
    <n v="3"/>
    <m/>
    <d v="2024-10-03T10:31:39"/>
    <d v="2024-10-03T13:38:53"/>
    <d v="2024-10-03T00:00:00"/>
    <s v="Routine"/>
    <s v="ROBERT.SANDOVAL"/>
    <m/>
    <n v="1"/>
    <s v="Communicated with plant manager will close work order."/>
    <s v="NONE"/>
    <s v="R-149062"/>
    <s v="AREA-C2"/>
    <s v="C3 SPECIAL SERVICES - PEST CONTROL GROUP"/>
    <m/>
    <m/>
    <m/>
    <m/>
    <m/>
    <s v="PESTCTRL"/>
    <s v="COMP"/>
    <s v="rat droppings found in celling @rm 27"/>
    <s v="0001717801"/>
    <s v="TOLAND WAY EL"/>
    <s v="CS-GH"/>
    <x v="1"/>
    <x v="1"/>
    <x v="0"/>
    <m/>
    <m/>
    <x v="1"/>
  </r>
  <r>
    <s v="EXTERIOR"/>
    <s v="OP-GH-11"/>
    <s v="Bees"/>
    <n v="201306"/>
    <n v="96011"/>
    <s v="OP-GH-11 - Bees"/>
    <s v="38385322"/>
    <s v="Y"/>
    <s v="GH"/>
    <n v="3"/>
    <m/>
    <d v="2024-10-03T10:26:51"/>
    <d v="2024-10-03T13:39:22"/>
    <d v="2024-10-03T00:00:00"/>
    <s v="Routine"/>
    <s v="F.CAPUYAN"/>
    <m/>
    <n v="1"/>
    <s v="Preformed a thorough inspection of the area found bee hive in a tree.  Disinfected Bee hive with soap water.  No further action is necessary."/>
    <s v="BEE"/>
    <s v="Z-83"/>
    <s v="AREA-N1"/>
    <s v="AREA-N2 PEST CONTROL GROUP"/>
    <d v="2024-10-01T00:00:00"/>
    <m/>
    <m/>
    <m/>
    <m/>
    <s v="PESTCTRL"/>
    <s v="COMP"/>
    <s v="Bee hive in tree located quad area behind admin building@Tree located in quad a"/>
    <s v="0001888001"/>
    <s v="WILLIAM H TAFT CHTR"/>
    <s v="N2-GH"/>
    <x v="909"/>
    <x v="63"/>
    <x v="0"/>
    <n v="1"/>
    <m/>
    <x v="0"/>
  </r>
  <r>
    <s v="CLASSROOM"/>
    <s v="OP-GH-31"/>
    <s v="Rats"/>
    <n v="201307"/>
    <n v="96012"/>
    <s v="OP-GH-31 - Rats"/>
    <s v="38385383"/>
    <s v="Y"/>
    <s v="GH"/>
    <n v="3"/>
    <m/>
    <d v="2024-10-03T10:50:26"/>
    <d v="2024-10-03T13:42:09"/>
    <d v="2024-10-03T00:00:00"/>
    <s v="Routine"/>
    <s v="F.CAPUYAN"/>
    <m/>
    <n v="0"/>
    <s v="Preformed a thorough inspection of rooms e230 and e233 found rodent droppings.  Cleaned rodent droppings and set rodent snap traps.  Will return tomorrow for another follow-up inspection."/>
    <s v="RAT"/>
    <s v="R-46238"/>
    <s v="AREA-N1"/>
    <s v="AREA-N2 PEST CONTROL GROUP"/>
    <d v="2024-10-01T00:00:00"/>
    <m/>
    <m/>
    <m/>
    <m/>
    <s v="PESTCTRL"/>
    <s v="COMP"/>
    <s v="Rat seen in E230 &amp; droppings found, also in storage room next to classroom@E230"/>
    <s v="0001888001"/>
    <s v="WILLIAM H TAFT CHTR"/>
    <s v="N2-GH"/>
    <x v="910"/>
    <x v="9"/>
    <x v="0"/>
    <n v="6"/>
    <m/>
    <x v="0"/>
  </r>
  <r>
    <s v="CAFETERIA"/>
    <s v="OP-GH-PM"/>
    <s v="Oper. Pest Management Preventive Maint."/>
    <n v="201308"/>
    <n v="96013"/>
    <s v="OP-GH-PM - Oper. Pest Management Preventive Maint."/>
    <s v="38374254"/>
    <s v="N"/>
    <s v="GH"/>
    <n v="3"/>
    <s v="56519"/>
    <d v="2024-09-28T15:42:33"/>
    <d v="2024-10-03T13:43:24"/>
    <d v="2024-10-03T00:00:00"/>
    <s v="Monthly"/>
    <s v="C.CHINY"/>
    <n v="1"/>
    <n v="1"/>
    <s v="Monthly inspection complete"/>
    <s v="NONE"/>
    <s v="S-193554"/>
    <s v="AREA-S1"/>
    <s v="AREA-S1 PEST CONTROL GROUP"/>
    <d v="2024-10-01T00:00:00"/>
    <m/>
    <m/>
    <m/>
    <m/>
    <s v="PESTCTRL"/>
    <s v="COMP"/>
    <s v="(IN SUPPORT OF SNP)- CAFETERIA PEST  INSPECTION, ROUTINE MONTHLY"/>
    <s v="0001687201"/>
    <s v="WISDOM EL"/>
    <s v="S1-GH"/>
    <x v="911"/>
    <x v="3"/>
    <x v="0"/>
    <n v="10"/>
    <m/>
    <x v="0"/>
  </r>
  <r>
    <s v="OTHER"/>
    <s v="OP-GH-19"/>
    <s v="Feral Cats"/>
    <n v="201309"/>
    <m/>
    <s v="OP-GH-19 - Feral Cats"/>
    <s v="38377685"/>
    <s v="Y"/>
    <s v="GH"/>
    <n v="3"/>
    <m/>
    <d v="2024-09-30T16:15:00"/>
    <d v="2024-10-03T13:46:39"/>
    <d v="2024-10-03T00:00:00"/>
    <s v="Routine"/>
    <s v="RICARDO.ONATE"/>
    <m/>
    <n v="1"/>
    <s v="Follow up will be scheduled by Tony."/>
    <s v="FLEA"/>
    <s v="R-229698"/>
    <s v="AREA-C3"/>
    <s v="C3 SPECIAL SERVICES - PEST CONTROL GROUP"/>
    <m/>
    <m/>
    <m/>
    <m/>
    <m/>
    <s v="PESTCTRL"/>
    <s v="INPRG"/>
    <s v="There are sick cats and fleas in the parking lot. Fleas are biting staff.@Parki"/>
    <s v="0001871601"/>
    <s v="SANTEE EDUC COMPLEX"/>
    <s v="CS-GH"/>
    <x v="1"/>
    <x v="1"/>
    <x v="0"/>
    <m/>
    <m/>
    <x v="1"/>
  </r>
  <r>
    <s v="CAFETERIA"/>
    <s v="OP-GH-PM"/>
    <s v="Oper. Pest Management Preventive Maint."/>
    <n v="201310"/>
    <n v="96014"/>
    <s v="OP-GH-PM - Oper. Pest Management Preventive Maint."/>
    <s v="38366241"/>
    <s v="N"/>
    <s v="GH"/>
    <n v="3"/>
    <s v="18567"/>
    <d v="2024-09-26T15:36:08"/>
    <d v="2024-10-03T13:51:47"/>
    <d v="2024-10-03T00:00:00"/>
    <s v="Monthly"/>
    <s v="RICARDO.ONATE"/>
    <n v="1"/>
    <n v="1"/>
    <s v="Monthly inspection."/>
    <s v="NONE"/>
    <s v="S-13330"/>
    <s v="AREA-C3"/>
    <s v="C3 SPECIAL SERVICES - PEST CONTROL GROUP"/>
    <d v="2024-10-01T00:00:00"/>
    <m/>
    <m/>
    <m/>
    <m/>
    <s v="PESTCTRL"/>
    <s v="COMP"/>
    <s v="(IN SUPPORT OF SNP)- CAFETERIA PEST  INSPECTION, ROUTINE MONTHLY"/>
    <s v="0001765401"/>
    <s v="WEST VERNON EL"/>
    <s v="CS-GH"/>
    <x v="912"/>
    <x v="5"/>
    <x v="0"/>
    <n v="10"/>
    <m/>
    <x v="0"/>
  </r>
  <r>
    <s v="CAFETERIA"/>
    <s v="OP-GH-30"/>
    <s v="Mice"/>
    <n v="201311"/>
    <m/>
    <s v="OP-GH-30 - Mice"/>
    <s v="38364022"/>
    <s v="Y"/>
    <s v="GH"/>
    <n v="3"/>
    <m/>
    <d v="2024-09-26T06:58:09"/>
    <d v="2024-10-03T13:54:13"/>
    <d v="2024-10-03T00:00:00"/>
    <s v="Routine"/>
    <s v="CARLOS.ARAUJO"/>
    <m/>
    <n v="2"/>
    <s v="Inspected trap stations throughout kitchen, no rodent activity found at time of inspection. Removed trap stations per Technician."/>
    <s v="RAT"/>
    <s v="R-90800"/>
    <s v="AREA-S1"/>
    <s v="AREA-S1 PEST CONTROL GROUP"/>
    <m/>
    <m/>
    <n v="201150"/>
    <m/>
    <s v="38364022"/>
    <s v="PESTCTRL"/>
    <s v="COMP"/>
    <s v="(IN SUPPORT OF SNP)- Mice droppings observed near storage boxes in the kitchen area by cafeteria ma"/>
    <s v="0001261601"/>
    <s v="BUDLONG EL"/>
    <s v="S1-GH"/>
    <x v="1"/>
    <x v="1"/>
    <x v="0"/>
    <m/>
    <m/>
    <x v="1"/>
  </r>
  <r>
    <s v="CLASSROOM"/>
    <s v="OP-GH-30"/>
    <s v="Mice"/>
    <n v="201312"/>
    <m/>
    <s v="OP-GH-30 - Mice"/>
    <s v="38379274"/>
    <s v="Y"/>
    <s v="GH"/>
    <n v="3"/>
    <m/>
    <d v="2024-10-01T14:00:06"/>
    <d v="2024-10-03T13:54:20"/>
    <d v="2024-10-03T00:00:00"/>
    <s v="Routine"/>
    <s v="RICARDO.ONATE"/>
    <m/>
    <n v="1"/>
    <s v="Follow up tomorrow to check mice traps."/>
    <s v="NONE"/>
    <s v="R-151138"/>
    <s v="AREA-C3"/>
    <s v="C3 SPECIAL SERVICES - PEST CONTROL GROUP"/>
    <m/>
    <m/>
    <m/>
    <m/>
    <m/>
    <s v="PESTCTRL"/>
    <s v="COMP"/>
    <s v="rodent spotted in room 51"/>
    <s v="0001765401"/>
    <s v="WEST VERNON EL"/>
    <s v="CS-GH"/>
    <x v="1"/>
    <x v="1"/>
    <x v="0"/>
    <m/>
    <m/>
    <x v="1"/>
  </r>
  <r>
    <s v="OTHER"/>
    <s v="OP-GH-31"/>
    <s v="Rats"/>
    <n v="201313"/>
    <m/>
    <s v="OP-GH-31 - Rats"/>
    <s v="38336273"/>
    <s v="Y"/>
    <s v="GH"/>
    <n v="3"/>
    <m/>
    <d v="2024-09-23T06:46:22"/>
    <d v="2024-10-03T13:59:57"/>
    <d v="2024-10-03T00:00:00"/>
    <s v="Routine"/>
    <s v="DENNIS.FERNANDEZ"/>
    <m/>
    <n v="1"/>
    <s v="Will return for follow up."/>
    <s v="RAT"/>
    <s v="S-13824"/>
    <s v="AREA-C3"/>
    <s v="C3 SPECIAL SERVICES - PEST CONTROL GROUP"/>
    <m/>
    <m/>
    <n v="200589"/>
    <m/>
    <s v="38336273"/>
    <s v="PESTCTRL"/>
    <s v="COMP"/>
    <s v="Rm. 28 &amp; Rm K5 Live rats observed"/>
    <s v="0001238301"/>
    <s v="ESPERANZA EL"/>
    <s v="CS-GH"/>
    <x v="1"/>
    <x v="1"/>
    <x v="0"/>
    <m/>
    <m/>
    <x v="1"/>
  </r>
  <r>
    <s v="CAFETERIA"/>
    <s v="OP-GH-PM"/>
    <s v="Oper. Pest Management Preventive Maint."/>
    <n v="201314"/>
    <n v="96015"/>
    <s v="OP-GH-PM - Oper. Pest Management Preventive Maint."/>
    <s v="38366256"/>
    <s v="N"/>
    <s v="GH"/>
    <n v="3"/>
    <s v="17941"/>
    <d v="2024-09-26T15:36:10"/>
    <d v="2024-10-03T14:16:08"/>
    <d v="2024-10-03T00:00:00"/>
    <s v="Monthly"/>
    <s v="JERRY.HEREDIA"/>
    <n v="1"/>
    <n v="1"/>
    <m/>
    <s v="NONE"/>
    <s v="S-13693"/>
    <s v="AREA-N1"/>
    <s v="AREA-N2 PEST CONTROL GROUP"/>
    <d v="2024-10-01T00:00:00"/>
    <m/>
    <m/>
    <m/>
    <m/>
    <s v="PESTCTRL"/>
    <s v="COMP"/>
    <s v="(IN SUPPORT OF SNP)- CAFETERIA PEST  INSPECTION, ROUTINE MONTHLY"/>
    <s v="0001724701"/>
    <s v="TULSA EL"/>
    <s v="N2-GH"/>
    <x v="913"/>
    <x v="0"/>
    <x v="0"/>
    <n v="7"/>
    <m/>
    <x v="0"/>
  </r>
  <r>
    <s v="CLASSROOM"/>
    <s v="OP-GH-31"/>
    <s v="Rats"/>
    <n v="201315"/>
    <m/>
    <s v="OP-GH-31 - Rats"/>
    <s v="38024307"/>
    <s v="Y"/>
    <s v="GH"/>
    <n v="3"/>
    <m/>
    <d v="2024-06-12T12:20:44"/>
    <d v="2024-10-03T14:18:27"/>
    <d v="2024-10-03T00:00:00"/>
    <s v="Routine"/>
    <s v="ALEJANDRO.CUEVAS1"/>
    <m/>
    <n v="1"/>
    <m/>
    <s v="MOUSE"/>
    <s v="B-20952"/>
    <s v="AREA-N2"/>
    <s v="AREA-N2 PEST CONTROL GROUP"/>
    <m/>
    <m/>
    <m/>
    <m/>
    <m/>
    <s v="PESTCTRL"/>
    <s v="COMP"/>
    <s v="There are mice droppings in Room 101.@Room 101"/>
    <s v="0001887801"/>
    <s v="SYLMAR CHARTER HS"/>
    <s v="N2-GH"/>
    <x v="1"/>
    <x v="1"/>
    <x v="0"/>
    <m/>
    <m/>
    <x v="1"/>
  </r>
  <r>
    <s v="EXTERIOR"/>
    <s v="OP-GH-26"/>
    <s v="Wasps/Hornets"/>
    <n v="201316"/>
    <m/>
    <s v="OP-GH-26 - Wasps/Hornets"/>
    <s v="38378351"/>
    <s v="Y"/>
    <s v="GH"/>
    <n v="3"/>
    <m/>
    <d v="2024-10-01T08:45:03"/>
    <d v="2024-10-03T14:21:10"/>
    <d v="2024-10-03T00:00:00"/>
    <s v="Routine"/>
    <s v="JERRY.HEREDIA"/>
    <m/>
    <n v="1"/>
    <m/>
    <s v="NONE"/>
    <s v="R-149593"/>
    <s v="AREA-N1"/>
    <s v="AREA-N2 PEST CONTROL GROUP"/>
    <m/>
    <m/>
    <m/>
    <m/>
    <m/>
    <s v="PESTCTRL"/>
    <s v="COMP"/>
    <s v="wasp nest@room 15 and room 13"/>
    <s v="0001724701"/>
    <s v="TULSA EL"/>
    <s v="N2-GH"/>
    <x v="1"/>
    <x v="1"/>
    <x v="0"/>
    <m/>
    <m/>
    <x v="1"/>
  </r>
  <r>
    <s v="CAFETERIA"/>
    <s v="OP-GH-PM"/>
    <s v="Oper. Pest Management Preventive Maint."/>
    <n v="201317"/>
    <n v="96016"/>
    <s v="OP-GH-PM - Oper. Pest Management Preventive Maint."/>
    <s v="38366358"/>
    <s v="N"/>
    <s v="GH"/>
    <n v="3"/>
    <s v="19140"/>
    <d v="2024-09-26T15:36:28"/>
    <d v="2024-10-03T14:21:45"/>
    <d v="2024-10-03T00:00:00"/>
    <s v="Monthly"/>
    <s v="F.CAPUYAN"/>
    <n v="1"/>
    <n v="0"/>
    <s v="Preformed a thorough inspection of cafeteria Hopper and faculty lounge found no pest or rodent activities.  Will return next month"/>
    <s v="NONE"/>
    <s v="S-13724"/>
    <s v="AREA-N1"/>
    <s v="AREA-N2 PEST CONTROL GROUP"/>
    <d v="2024-10-01T00:00:00"/>
    <m/>
    <m/>
    <m/>
    <m/>
    <s v="PESTCTRL"/>
    <s v="COMP"/>
    <s v="(IN SUPPORT OF SNP)- CAFETERIA PEST  INSPECTION, ROUTINE MONTHLY"/>
    <s v="0001741101"/>
    <s v="VANALDEN EL"/>
    <s v="N2-GH"/>
    <x v="914"/>
    <x v="6"/>
    <x v="0"/>
    <n v="8"/>
    <m/>
    <x v="0"/>
  </r>
  <r>
    <s v="EXTERIOR"/>
    <s v="OP-GH-05"/>
    <s v="Ground Squirrels"/>
    <n v="201319"/>
    <m/>
    <s v="OP-GH-05 - Ground Squirrels"/>
    <s v="38190761"/>
    <s v="Y"/>
    <s v="GH"/>
    <n v="3"/>
    <m/>
    <d v="2024-08-04T07:13:11"/>
    <d v="2024-10-03T14:40:34"/>
    <d v="2024-10-03T00:00:00"/>
    <s v="Routine"/>
    <s v="HECTOR.QUINTERO1"/>
    <m/>
    <n v="8"/>
    <m/>
    <s v="SQUIRREL"/>
    <s v="Z-4290"/>
    <s v="AREA-N2"/>
    <s v="AREA-N2 PEST CONTROL GROUP"/>
    <m/>
    <m/>
    <n v="200966"/>
    <m/>
    <s v="38190761"/>
    <s v="PESTCTRL"/>
    <s v="COMP"/>
    <s v="Holes throughout the field.  @FIELD"/>
    <s v="0001835501"/>
    <s v="REED MS"/>
    <s v="N2-GH"/>
    <x v="1"/>
    <x v="1"/>
    <x v="0"/>
    <m/>
    <m/>
    <x v="1"/>
  </r>
  <r>
    <s v="OTHER"/>
    <s v="OP-GH-07"/>
    <s v="Insects/Pests"/>
    <n v="201320"/>
    <m/>
    <s v="OP-GH-07 - Insects/Pests"/>
    <s v="38363785"/>
    <s v="Y"/>
    <s v="GH"/>
    <n v="3"/>
    <m/>
    <d v="2024-09-25T15:41:55"/>
    <d v="2024-10-03T14:40:40"/>
    <d v="2024-10-03T00:00:00"/>
    <s v="Routine"/>
    <s v="JUAN.GONZALEZ1"/>
    <m/>
    <n v="4"/>
    <m/>
    <s v="RAT"/>
    <s v="S-13647"/>
    <s v="AREA-N2"/>
    <s v="AREA-N2 PEST CONTROL GROUP"/>
    <m/>
    <m/>
    <n v="201128"/>
    <m/>
    <s v="38363785"/>
    <s v="PESTCTRL"/>
    <s v="COMP"/>
    <s v="pest droppings @store room"/>
    <s v="0001835501"/>
    <s v="REED MS"/>
    <s v="N2-GH"/>
    <x v="1"/>
    <x v="1"/>
    <x v="0"/>
    <m/>
    <m/>
    <x v="1"/>
  </r>
  <r>
    <s v="EXTERIOR"/>
    <s v="OP-GH-05"/>
    <s v="Ground Squirrels"/>
    <n v="201321"/>
    <m/>
    <s v="OP-GH-05 - Ground Squirrels"/>
    <s v="38190761"/>
    <s v="Y"/>
    <s v="GH"/>
    <n v="3"/>
    <m/>
    <d v="2024-08-04T07:13:11"/>
    <d v="2024-10-03T14:43:06"/>
    <d v="2024-10-03T00:00:00"/>
    <s v="Routine"/>
    <s v="JUAN.GONZALEZ1"/>
    <m/>
    <n v="4"/>
    <m/>
    <s v="SQUIRREL"/>
    <s v="Z-4290"/>
    <s v="AREA-N2"/>
    <s v="AREA-N2 PEST CONTROL GROUP"/>
    <m/>
    <m/>
    <n v="201319"/>
    <m/>
    <s v="38190761"/>
    <s v="PESTCTRL"/>
    <s v="COMP"/>
    <s v="Holes throughout the field.  @FIELD"/>
    <s v="0001835501"/>
    <s v="REED MS"/>
    <s v="N2-GH"/>
    <x v="1"/>
    <x v="1"/>
    <x v="0"/>
    <m/>
    <m/>
    <x v="1"/>
  </r>
  <r>
    <s v="OTHER"/>
    <s v="OP-GH-07"/>
    <s v="Insects/Pests"/>
    <n v="201322"/>
    <m/>
    <s v="OP-GH-07 - Insects/Pests"/>
    <s v="38363785"/>
    <s v="Y"/>
    <s v="GH"/>
    <n v="3"/>
    <m/>
    <d v="2024-09-25T15:41:55"/>
    <d v="2024-10-03T14:46:43"/>
    <d v="2024-10-03T00:00:00"/>
    <s v="Routine"/>
    <s v="GUSTAVO.X.CEDANO"/>
    <m/>
    <n v="8"/>
    <m/>
    <s v="MOUSE"/>
    <s v="S-13647"/>
    <s v="AREA-N2"/>
    <s v="AREA-N2 PEST CONTROL GROUP"/>
    <m/>
    <m/>
    <n v="201320"/>
    <m/>
    <s v="38363785"/>
    <s v="PESTCTRL"/>
    <s v="COMP"/>
    <s v="pest droppings @store room"/>
    <s v="0001835501"/>
    <s v="REED MS"/>
    <s v="N2-GH"/>
    <x v="1"/>
    <x v="1"/>
    <x v="0"/>
    <m/>
    <m/>
    <x v="1"/>
  </r>
  <r>
    <s v="OTHER"/>
    <s v="OP-GH-31"/>
    <s v="Rats"/>
    <n v="201323"/>
    <m/>
    <s v="OP-GH-31 - Rats"/>
    <s v="38297497"/>
    <s v="Y"/>
    <s v="GH"/>
    <n v="3"/>
    <m/>
    <d v="2024-09-11T09:13:31"/>
    <d v="2024-10-03T14:47:38"/>
    <d v="2024-10-03T00:00:00"/>
    <s v="Routine"/>
    <s v="PEDRO.LUJAN"/>
    <m/>
    <n v="4"/>
    <m/>
    <s v="RAT"/>
    <s v="B-24017"/>
    <s v="AREA-N2"/>
    <s v="AREA-N2 PEST CONTROL GROUP"/>
    <m/>
    <m/>
    <n v="201127"/>
    <m/>
    <s v="38297497"/>
    <s v="PESTCTRL"/>
    <s v="COMP"/>
    <s v="Rats in the room@Room 111"/>
    <s v="0001835501"/>
    <s v="REED MS"/>
    <s v="N2-GH"/>
    <x v="1"/>
    <x v="1"/>
    <x v="0"/>
    <m/>
    <m/>
    <x v="1"/>
  </r>
  <r>
    <s v="OTHER"/>
    <s v="OP-GH-31"/>
    <s v="Rats"/>
    <n v="201324"/>
    <m/>
    <s v="OP-GH-31 - Rats"/>
    <s v="38383053"/>
    <s v="Y"/>
    <s v="GH"/>
    <n v="3"/>
    <m/>
    <d v="2024-10-02T14:20:18"/>
    <d v="2024-10-03T14:50:55"/>
    <d v="2024-10-03T00:00:00"/>
    <s v="Routine"/>
    <s v="PEDRO.LUJAN"/>
    <m/>
    <n v="3"/>
    <m/>
    <s v="RAT"/>
    <s v="B-23622"/>
    <s v="AREA-N2"/>
    <s v="AREA-N2 PEST CONTROL GROUP"/>
    <m/>
    <m/>
    <m/>
    <m/>
    <m/>
    <s v="PESTCTRL"/>
    <s v="COMP"/>
    <s v="Rats @Impact room"/>
    <s v="0001835501"/>
    <s v="REED MS"/>
    <s v="N2-GH"/>
    <x v="1"/>
    <x v="1"/>
    <x v="0"/>
    <m/>
    <m/>
    <x v="1"/>
  </r>
  <r>
    <s v="CAFETERIA"/>
    <s v="OP-GH-PM"/>
    <s v="Oper. Pest Management Preventive Maint."/>
    <n v="201326"/>
    <n v="96024"/>
    <s v="OP-GH-PM - Oper. Pest Management Preventive Maint."/>
    <s v="38373873"/>
    <s v="N"/>
    <s v="GH"/>
    <n v="3"/>
    <s v="75312"/>
    <d v="2024-09-28T15:41:43"/>
    <d v="2024-10-04T07:04:43"/>
    <d v="2024-10-04T00:00:00"/>
    <s v="Monthly"/>
    <s v="ROMONDO.SIZEMORE"/>
    <n v="1"/>
    <n v="1"/>
    <m/>
    <s v="NONE"/>
    <s v="S-14622"/>
    <s v="AREA-S2"/>
    <s v="AREA-S1 PEST CONTROL GROUP"/>
    <d v="2024-10-01T00:00:00"/>
    <m/>
    <m/>
    <m/>
    <m/>
    <s v="PESTCTRL"/>
    <s v="COMP"/>
    <s v="(IN SUPPORT OF SNP)- CAFETERIA PEST  INSPECTION, ROUTINE MONTHLY"/>
    <s v="0001230901"/>
    <s v="WILLOW EL"/>
    <s v="S1-GH"/>
    <x v="915"/>
    <x v="2"/>
    <x v="0"/>
    <n v="10"/>
    <m/>
    <x v="0"/>
  </r>
  <r>
    <s v="CLASSROOM"/>
    <s v="OP-GH-30"/>
    <s v="Mice"/>
    <n v="201327"/>
    <m/>
    <s v="OP-GH-30 - Mice"/>
    <s v="38382241"/>
    <s v="Y"/>
    <s v="GH"/>
    <n v="3"/>
    <m/>
    <d v="2024-10-02T10:01:51"/>
    <d v="2024-10-04T07:19:31"/>
    <d v="2024-10-04T00:00:00"/>
    <s v="Routine"/>
    <s v="ALEXANDER.AVILA"/>
    <m/>
    <n v="1"/>
    <s v="Inspected rodent traps set out in room 5."/>
    <s v="MOUSE"/>
    <s v="B-35168"/>
    <s v="AREA-S2"/>
    <s v="AREA-S1 PEST CONTROL GROUP"/>
    <m/>
    <m/>
    <n v="201207"/>
    <m/>
    <s v="38382241"/>
    <s v="PESTCTRL"/>
    <s v="COMP"/>
    <s v="Mouse present in room 5@Room 5"/>
    <s v="0001916501"/>
    <s v="GARDENA EEC"/>
    <s v="S1-GH"/>
    <x v="1"/>
    <x v="1"/>
    <x v="0"/>
    <m/>
    <m/>
    <x v="1"/>
  </r>
  <r>
    <s v="CLASSROOM"/>
    <s v="OP-GH-30"/>
    <s v="Mice"/>
    <n v="201328"/>
    <m/>
    <s v="OP-GH-30 - Mice"/>
    <s v="38321768"/>
    <s v="Y"/>
    <s v="GH"/>
    <n v="3"/>
    <m/>
    <d v="2024-09-17T11:05:59"/>
    <d v="2024-10-04T07:30:36"/>
    <d v="2024-10-04T00:00:00"/>
    <s v="Routine"/>
    <s v="C.CHINY"/>
    <m/>
    <n v="1"/>
    <s v="Will be back for follow up"/>
    <s v="MOUSE"/>
    <s v="S-13497"/>
    <s v="AREA-S1"/>
    <s v="AREA-S1 PEST CONTROL GROUP"/>
    <m/>
    <m/>
    <n v="201240"/>
    <m/>
    <s v="38321768"/>
    <s v="PESTCTRL"/>
    <s v="COMP"/>
    <s v="Rodents in classrooms @second floor main building room 28-29."/>
    <s v="0001584901"/>
    <s v="GRIFFITH JOYNER EL"/>
    <s v="S1-GH"/>
    <x v="1"/>
    <x v="1"/>
    <x v="0"/>
    <m/>
    <m/>
    <x v="1"/>
  </r>
  <r>
    <s v="CAFETERIA"/>
    <s v="OP-GH-PM"/>
    <s v="Oper. Pest Management Preventive Maint."/>
    <n v="201329"/>
    <m/>
    <s v="OP-GH-PM - Oper. Pest Management Preventive Maint."/>
    <s v="38373701"/>
    <s v="N"/>
    <s v="GH"/>
    <n v="3"/>
    <s v="74339"/>
    <d v="2024-09-28T15:41:21"/>
    <d v="2024-10-04T07:33:16"/>
    <d v="2024-10-04T00:00:00"/>
    <s v="Monthly"/>
    <s v="C.HARRIS1"/>
    <n v="1"/>
    <n v="1"/>
    <s v="Communicated with plant and cafeteria manager thank you for implementing good cleaning and sanitation practices"/>
    <s v="NONE"/>
    <s v="S-193547"/>
    <s v="AREA-C1"/>
    <s v="C3 SPECIAL SERVICES - PEST CONTROL GROUP"/>
    <m/>
    <m/>
    <m/>
    <m/>
    <m/>
    <s v="PESTCTRL"/>
    <s v="COMP"/>
    <s v="(IN SUPPORT OF SNP)- CAFETERIA PEST  INSPECTION, ROUTINE MONTHLY"/>
    <s v="0001293901"/>
    <s v="CARSON-GORE ACADEMY"/>
    <s v="CS-GH"/>
    <x v="1"/>
    <x v="1"/>
    <x v="0"/>
    <m/>
    <m/>
    <x v="1"/>
  </r>
  <r>
    <s v="OTHER"/>
    <s v="OP-GH-29"/>
    <s v="Ants"/>
    <n v="201330"/>
    <m/>
    <s v="OP-GH-29 - Ants"/>
    <s v="38198310"/>
    <s v="Y"/>
    <s v="GH"/>
    <n v="3"/>
    <m/>
    <d v="2024-08-08T06:23:05"/>
    <d v="2024-10-04T07:36:41"/>
    <d v="2024-10-04T00:00:00"/>
    <s v="Routine"/>
    <s v="TYRONE.SPEARS"/>
    <m/>
    <n v="1"/>
    <s v="Closing work order"/>
    <s v="NONE"/>
    <s v="R-117708"/>
    <s v="AREA-C1"/>
    <s v="C3 SPECIAL SERVICES - PEST CONTROL GROUP"/>
    <m/>
    <m/>
    <m/>
    <m/>
    <m/>
    <s v="PESTCTRL"/>
    <s v="COMP"/>
    <s v="ants throughout kitchen, rm. 138, &amp; Exterior cans on exterior pathways"/>
    <s v="0001848101"/>
    <s v="WEBSTER MS"/>
    <s v="CS-GH"/>
    <x v="1"/>
    <x v="1"/>
    <x v="0"/>
    <m/>
    <m/>
    <x v="1"/>
  </r>
  <r>
    <s v="OTHER"/>
    <s v="OP-GH-29"/>
    <s v="Ants"/>
    <n v="201331"/>
    <m/>
    <s v="OP-GH-29 - Ants"/>
    <s v="38383157"/>
    <s v="Y"/>
    <s v="GH"/>
    <n v="3"/>
    <m/>
    <d v="2024-10-02T15:08:16"/>
    <d v="2024-10-04T07:38:21"/>
    <d v="2024-10-04T00:00:00"/>
    <s v="Routine"/>
    <s v="C.HARRIS1"/>
    <m/>
    <n v="1"/>
    <s v="Communicated with plant manager, he said he would talk to teacher to help prevent food being left in the classroom going forward. Picture attached of food left in classroom."/>
    <s v="NONE"/>
    <s v="R-302291"/>
    <s v="AREA-C1"/>
    <s v="C3 SPECIAL SERVICES - PEST CONTROL GROUP"/>
    <m/>
    <m/>
    <m/>
    <m/>
    <m/>
    <s v="PESTCTRL"/>
    <s v="COMP"/>
    <s v="ants in room b151"/>
    <s v="0001293901"/>
    <s v="CARSON-GORE ACADEMY"/>
    <s v="CS-GH"/>
    <x v="1"/>
    <x v="1"/>
    <x v="0"/>
    <m/>
    <m/>
    <x v="1"/>
  </r>
  <r>
    <s v="OTHER"/>
    <s v="OP-GH-31"/>
    <s v="Rats"/>
    <n v="201332"/>
    <m/>
    <s v="OP-GH-31 - Rats"/>
    <s v="38379498"/>
    <s v="Y"/>
    <s v="GH"/>
    <n v="3"/>
    <m/>
    <d v="2024-10-01T15:08:40"/>
    <d v="2024-10-04T07:39:19"/>
    <d v="2024-10-04T00:00:00"/>
    <s v="Routine"/>
    <s v="JUAN.GONZALEZ1"/>
    <m/>
    <n v="0"/>
    <m/>
    <s v="RAT"/>
    <s v="S-13591"/>
    <s v="AREA-N2"/>
    <s v="AREA-N2 PEST CONTROL GROUP"/>
    <m/>
    <m/>
    <n v="201126"/>
    <m/>
    <s v="38379498"/>
    <s v="PESTCTRL"/>
    <s v="COMP"/>
    <s v="Rat droppings found in the main office kitchen/conference room.@Main Office"/>
    <s v="0001534201"/>
    <s v="MONLUX EL"/>
    <s v="N2-GH"/>
    <x v="1"/>
    <x v="1"/>
    <x v="0"/>
    <m/>
    <m/>
    <x v="1"/>
  </r>
  <r>
    <s v="CLASSROOM"/>
    <s v="OP-GH-26"/>
    <s v="Wasps/Hornets"/>
    <n v="201333"/>
    <m/>
    <s v="OP-GH-26 - Wasps/Hornets"/>
    <s v="38216880"/>
    <s v="Y"/>
    <s v="GH"/>
    <n v="3"/>
    <m/>
    <d v="2024-08-16T14:26:18"/>
    <d v="2024-10-04T07:42:24"/>
    <d v="2024-10-04T00:00:00"/>
    <s v="Routine"/>
    <s v="TYRONE.SPEARS"/>
    <m/>
    <n v="1"/>
    <s v="Closing work order"/>
    <s v="NONE"/>
    <s v="R-115794"/>
    <s v="AREA-C1"/>
    <s v="C3 SPECIAL SERVICES - PEST CONTROL GROUP"/>
    <m/>
    <m/>
    <m/>
    <m/>
    <m/>
    <s v="PESTCTRL"/>
    <s v="COMP"/>
    <s v="Hornets nest in front of door@room 109"/>
    <s v="0001848101"/>
    <s v="WEBSTER MS"/>
    <s v="CS-GH"/>
    <x v="1"/>
    <x v="1"/>
    <x v="0"/>
    <m/>
    <m/>
    <x v="1"/>
  </r>
  <r>
    <s v="OTHER"/>
    <s v="OP-GH-13"/>
    <s v="Roaches"/>
    <n v="201334"/>
    <m/>
    <s v="OP-GH-13 - Roaches"/>
    <s v="38260420"/>
    <s v="Y"/>
    <s v="GH"/>
    <n v="3"/>
    <m/>
    <d v="2024-08-26T10:23:30"/>
    <d v="2024-10-04T07:50:05"/>
    <d v="2024-10-04T00:00:00"/>
    <s v="Routine"/>
    <s v="JUAN.BANUELOS"/>
    <m/>
    <n v="0"/>
    <m/>
    <s v="NONE"/>
    <s v="B-18747"/>
    <s v="AREA-C2"/>
    <s v="C3 SPECIAL SERVICES - PEST CONTROL GROUP"/>
    <m/>
    <m/>
    <m/>
    <m/>
    <m/>
    <s v="PESTCTRL"/>
    <s v="COMP"/>
    <s v="roach problem@room 2"/>
    <s v="0001498601"/>
    <s v="LOS FELIZ STEMM MAG"/>
    <s v="CS-GH"/>
    <x v="1"/>
    <x v="1"/>
    <x v="0"/>
    <m/>
    <m/>
    <x v="1"/>
  </r>
  <r>
    <s v="CLASSROOM"/>
    <s v="OP-GH-30"/>
    <s v="Mice"/>
    <n v="201335"/>
    <m/>
    <s v="OP-GH-30 - Mice"/>
    <s v="38378731"/>
    <s v="Y"/>
    <s v="GH"/>
    <n v="3"/>
    <m/>
    <d v="2024-10-01T10:43:27"/>
    <d v="2024-10-04T07:51:47"/>
    <d v="2024-10-04T00:00:00"/>
    <s v="Routine"/>
    <s v="CARLOS.ARAUJO"/>
    <m/>
    <n v="2"/>
    <s v="Inspected trap stations throughout classroom E2, no rodent activity found at time of inspection. Will continue to monitor."/>
    <s v="MOUSE"/>
    <s v="S-13735"/>
    <s v="AREA-S2"/>
    <s v="AREA-S1 PEST CONTROL GROUP"/>
    <m/>
    <m/>
    <n v="201233"/>
    <m/>
    <s v="38378731"/>
    <s v="PESTCTRL"/>
    <s v="COMP"/>
    <s v="rodent spotted in the rooms@E2 and Moneta Workroom"/>
    <s v="0001866401"/>
    <s v="GARDENA SH"/>
    <s v="S1-GH"/>
    <x v="1"/>
    <x v="1"/>
    <x v="0"/>
    <m/>
    <m/>
    <x v="1"/>
  </r>
  <r>
    <s v="CAFETERIA"/>
    <s v="OP-GH-PM"/>
    <s v="Oper. Pest Management Preventive Maint."/>
    <n v="201336"/>
    <n v="96044"/>
    <s v="OP-GH-PM - Oper. Pest Management Preventive Maint."/>
    <s v="38366318"/>
    <s v="N"/>
    <s v="GH"/>
    <n v="3"/>
    <s v="18601"/>
    <d v="2024-09-26T15:36:21"/>
    <d v="2024-10-04T08:00:54"/>
    <d v="2024-10-04T00:00:00"/>
    <s v="Monthly"/>
    <s v="ROMONDO.SIZEMORE"/>
    <n v="1"/>
    <n v="1"/>
    <m/>
    <s v="NONE"/>
    <s v="S-13639"/>
    <s v="AREA-S1"/>
    <s v="AREA-S1 PEST CONTROL GROUP"/>
    <d v="2024-10-01T00:00:00"/>
    <m/>
    <m/>
    <m/>
    <m/>
    <s v="PESTCTRL"/>
    <s v="COMP"/>
    <s v="(IN SUPPORT OF SNP)- CAFETERIA PEST  INSPECTION, ROUTINE MONTHLY"/>
    <s v="0001691801"/>
    <s v="STATE EL"/>
    <s v="S1-GH"/>
    <x v="916"/>
    <x v="2"/>
    <x v="0"/>
    <n v="10"/>
    <m/>
    <x v="0"/>
  </r>
  <r>
    <s v="OTHER"/>
    <s v="OP-GH-29"/>
    <s v="Ants"/>
    <n v="201337"/>
    <m/>
    <s v="OP-GH-29 - Ants"/>
    <s v="38262469"/>
    <s v="Y"/>
    <s v="GH"/>
    <n v="3"/>
    <m/>
    <d v="2024-08-27T08:47:59"/>
    <d v="2024-10-04T08:03:42"/>
    <d v="2024-10-04T00:00:00"/>
    <s v="Routine"/>
    <s v="JUAN.BANUELOS"/>
    <m/>
    <n v="0"/>
    <m/>
    <s v="NONE"/>
    <s v="R-75862"/>
    <s v="AREA-C2"/>
    <s v="C3 SPECIAL SERVICES - PEST CONTROL GROUP"/>
    <m/>
    <m/>
    <m/>
    <m/>
    <m/>
    <s v="PESTCTRL"/>
    <s v="COMP"/>
    <s v="ants in library"/>
    <s v="0001498601"/>
    <s v="LOS FELIZ STEMM MAG"/>
    <s v="CS-GH"/>
    <x v="1"/>
    <x v="1"/>
    <x v="0"/>
    <m/>
    <m/>
    <x v="1"/>
  </r>
  <r>
    <s v="OTHER"/>
    <s v="OP-GH-31"/>
    <s v="Rats"/>
    <n v="201338"/>
    <m/>
    <s v="OP-GH-31 - Rats"/>
    <s v="38281178"/>
    <s v="Y"/>
    <s v="GH"/>
    <n v="3"/>
    <m/>
    <d v="2024-09-03T11:09:23"/>
    <d v="2024-10-04T08:05:43"/>
    <d v="2024-10-04T00:00:00"/>
    <s v="Routine"/>
    <s v="JUAN.BANUELOS"/>
    <m/>
    <n v="0"/>
    <m/>
    <s v="NONE"/>
    <s v="R-222222"/>
    <s v="AREA-C2"/>
    <s v="C3 SPECIAL SERVICES - PEST CONTROL GROUP"/>
    <m/>
    <m/>
    <m/>
    <m/>
    <m/>
    <s v="PESTCTRL"/>
    <s v="COMP"/>
    <s v="rats in room #55 (PARENT CNTR)"/>
    <s v="0001498601"/>
    <s v="LOS FELIZ STEMM MAG"/>
    <s v="CS-GH"/>
    <x v="1"/>
    <x v="1"/>
    <x v="0"/>
    <m/>
    <m/>
    <x v="1"/>
  </r>
  <r>
    <s v="CLASSROOM"/>
    <s v="OP-GH-31"/>
    <s v="Rats"/>
    <n v="201339"/>
    <n v="96026"/>
    <s v="OP-GH-31 - Rats"/>
    <s v="38383160"/>
    <s v="Y"/>
    <s v="GH"/>
    <n v="3"/>
    <m/>
    <d v="2024-10-02T15:10:09"/>
    <d v="2024-10-04T08:06:16"/>
    <d v="2024-10-04T00:00:00"/>
    <s v="Routine"/>
    <s v="RICARDO.IBARRA"/>
    <m/>
    <n v="2"/>
    <s v="follow up pending technicians availabilty"/>
    <s v="NONE"/>
    <s v="B-21009"/>
    <s v="AREA-C2"/>
    <s v="C3 SPECIAL SERVICES - PEST CONTROL GROUP"/>
    <d v="2024-10-01T00:00:00"/>
    <m/>
    <m/>
    <m/>
    <m/>
    <s v="PESTCTRL"/>
    <s v="COMP"/>
    <s v="rat droppings found in classroom 327"/>
    <s v="0001867901"/>
    <s v="GARFIELD SH"/>
    <s v="CS-GH"/>
    <x v="917"/>
    <x v="18"/>
    <x v="0"/>
    <n v="2"/>
    <m/>
    <x v="0"/>
  </r>
  <r>
    <s v="EXTERIOR"/>
    <s v="OP-GH-11"/>
    <s v="Bees"/>
    <n v="201340"/>
    <m/>
    <s v="OP-GH-11 - Bees"/>
    <s v="38376472"/>
    <s v="Y"/>
    <s v="GH"/>
    <n v="3"/>
    <m/>
    <d v="2024-09-30T11:40:01"/>
    <d v="2024-10-04T08:07:16"/>
    <d v="2024-10-04T00:00:00"/>
    <s v="Routine"/>
    <s v="C.CHINY"/>
    <m/>
    <n v="0"/>
    <s v="Service is complete"/>
    <s v="NONE"/>
    <s v="Z-142"/>
    <s v="AREA-S1"/>
    <s v="AREA-S1 PEST CONTROL GROUP"/>
    <m/>
    <m/>
    <n v="201198"/>
    <m/>
    <s v="38376472"/>
    <s v="PESTCTRL"/>
    <s v="COMP"/>
    <s v="beehive@tree on yard near bungalow restrooms"/>
    <s v="0001583601"/>
    <s v="109TH ST EL"/>
    <s v="S1-GH"/>
    <x v="1"/>
    <x v="1"/>
    <x v="0"/>
    <m/>
    <m/>
    <x v="1"/>
  </r>
  <r>
    <s v="OTHER"/>
    <s v="OP-GH-22"/>
    <s v="Opossums"/>
    <n v="201341"/>
    <m/>
    <s v="OP-GH-22 - Opossums"/>
    <s v="38320963"/>
    <s v="Y"/>
    <s v="GH"/>
    <n v="3"/>
    <m/>
    <d v="2024-09-17T07:59:50"/>
    <d v="2024-10-04T08:07:41"/>
    <d v="2024-10-04T00:00:00"/>
    <s v="Routine"/>
    <s v="JUAN.BANUELOS"/>
    <m/>
    <n v="0"/>
    <m/>
    <s v="NONE"/>
    <s v="Z-5078"/>
    <s v="AREA-C2"/>
    <s v="C3 SPECIAL SERVICES - PEST CONTROL GROUP"/>
    <m/>
    <m/>
    <m/>
    <m/>
    <m/>
    <s v="PESTCTRL"/>
    <s v="COMP"/>
    <s v="opossum problem by auditorium and launch area@auditorium and launch area opossu"/>
    <s v="0001498601"/>
    <s v="LOS FELIZ STEMM MAG"/>
    <s v="CS-GH"/>
    <x v="1"/>
    <x v="1"/>
    <x v="0"/>
    <m/>
    <m/>
    <x v="1"/>
  </r>
  <r>
    <s v="CAFETERIA"/>
    <s v="OP-GH-PM"/>
    <s v="Oper. Pest Management Preventive Maint."/>
    <n v="201342"/>
    <n v="96025"/>
    <s v="OP-GH-PM - Oper. Pest Management Preventive Maint."/>
    <s v="38366109"/>
    <s v="N"/>
    <s v="GH"/>
    <n v="3"/>
    <s v="18508"/>
    <d v="2024-09-26T15:35:45"/>
    <d v="2024-10-04T08:08:00"/>
    <d v="2024-10-04T00:00:00"/>
    <s v="Monthly"/>
    <s v="ISMAEL.RIVAS"/>
    <n v="1"/>
    <n v="2"/>
    <s v="Checked in with the cafeteria manager and Plant Manager and advised of service"/>
    <s v="NONE"/>
    <s v="S-13617"/>
    <s v="AREA-S2"/>
    <s v="AREA-S1 PEST CONTROL GROUP"/>
    <d v="2024-10-01T00:00:00"/>
    <m/>
    <m/>
    <m/>
    <m/>
    <s v="PESTCTRL"/>
    <s v="COMP"/>
    <s v="(IN SUPPORT OF SNP)- CAFETERIA PEST  INSPECTION, ROUTINE MONTHLY"/>
    <s v="0001776701"/>
    <s v="WHITE POINT EL"/>
    <s v="S1-GH"/>
    <x v="918"/>
    <x v="7"/>
    <x v="0"/>
    <n v="10"/>
    <m/>
    <x v="0"/>
  </r>
  <r>
    <s v="CAFETERIA"/>
    <s v="OP-GH-PM"/>
    <s v="Oper. Pest Management Preventive Maint."/>
    <n v="201343"/>
    <m/>
    <s v="OP-GH-PM - Oper. Pest Management Preventive Maint."/>
    <s v="38366382"/>
    <s v="N"/>
    <s v="GH"/>
    <n v="3"/>
    <s v="18211"/>
    <d v="2024-09-26T15:36:32"/>
    <d v="2024-10-04T08:09:52"/>
    <d v="2024-10-04T00:00:00"/>
    <s v="Monthly"/>
    <s v="JUAN.BANUELOS"/>
    <n v="1"/>
    <n v="0"/>
    <s v="Inspected kitchen and replaced all lo lines as needed no pest activity was found kitchen is clean and in good condition"/>
    <s v="NONE"/>
    <s v="S-13344"/>
    <s v="AREA-C2"/>
    <s v="C3 SPECIAL SERVICES - PEST CONTROL GROUP"/>
    <m/>
    <m/>
    <m/>
    <m/>
    <m/>
    <s v="PESTCTRL"/>
    <s v="COMP"/>
    <s v="(IN SUPPORT OF SNP)- CAFETERIA PEST  INSPECTION, ROUTINE MONTHLY"/>
    <s v="0001498601"/>
    <s v="LOS FELIZ STEMM MAG"/>
    <s v="CS-GH"/>
    <x v="1"/>
    <x v="1"/>
    <x v="0"/>
    <m/>
    <m/>
    <x v="1"/>
  </r>
  <r>
    <s v="CLASSROOM"/>
    <s v="OP-GH-12"/>
    <s v="Termites"/>
    <n v="201344"/>
    <m/>
    <s v="OP-GH-12 - Termites"/>
    <s v="38383156"/>
    <s v="Y"/>
    <s v="GH"/>
    <n v="3"/>
    <m/>
    <d v="2024-10-02T15:08:11"/>
    <d v="2024-10-04T08:15:00"/>
    <d v="2024-10-04T00:00:00"/>
    <s v="Routine"/>
    <s v="RICARDO.IBARRA"/>
    <m/>
    <n v="0"/>
    <m/>
    <s v="NONE"/>
    <s v="B-21009"/>
    <s v="AREA-C2"/>
    <s v="C3 SPECIAL SERVICES - PEST CONTROL GROUP"/>
    <m/>
    <m/>
    <m/>
    <m/>
    <m/>
    <s v="PESTCTRL"/>
    <s v="INPRG"/>
    <s v="2 windows have termites classroom 325"/>
    <s v="0001867901"/>
    <s v="GARFIELD SH"/>
    <s v="CS-GH"/>
    <x v="1"/>
    <x v="1"/>
    <x v="0"/>
    <m/>
    <m/>
    <x v="1"/>
  </r>
  <r>
    <s v="CLASSROOM"/>
    <s v="OP-GH-30"/>
    <s v="Mice"/>
    <n v="201345"/>
    <m/>
    <s v="OP-GH-30 - Mice"/>
    <s v="38296232"/>
    <s v="Y"/>
    <s v="GH"/>
    <n v="3"/>
    <m/>
    <d v="2024-09-10T14:50:20"/>
    <d v="2024-10-04T08:16:45"/>
    <d v="2024-10-04T00:00:00"/>
    <s v="Routine"/>
    <s v="ALEJANDRO.CUEVAS1"/>
    <m/>
    <n v="1"/>
    <m/>
    <s v="MOUSE"/>
    <s v="R-69798"/>
    <s v="AREA-N2"/>
    <s v="AREA-N2 PEST CONTROL GROUP"/>
    <m/>
    <m/>
    <n v="200910"/>
    <m/>
    <s v="38296232"/>
    <s v="PESTCTRL"/>
    <s v="COMP"/>
    <s v="Mouse in classroom.@room 14"/>
    <s v="0001589401"/>
    <s v="OSCEOLA EL"/>
    <s v="N2-GH"/>
    <x v="1"/>
    <x v="1"/>
    <x v="0"/>
    <m/>
    <m/>
    <x v="1"/>
  </r>
  <r>
    <s v="OTHER"/>
    <s v="OP-GH-31"/>
    <s v="Rats"/>
    <n v="201346"/>
    <m/>
    <s v="OP-GH-31 - Rats"/>
    <s v="38376098"/>
    <s v="Y"/>
    <s v="GH"/>
    <n v="3"/>
    <m/>
    <d v="2024-09-30T09:38:22"/>
    <d v="2024-10-04T08:30:13"/>
    <d v="2024-10-04T00:00:00"/>
    <s v="Routine"/>
    <s v="ROBERT.SANDOVAL"/>
    <m/>
    <n v="1"/>
    <s v="Communicated with plant manager will follow up"/>
    <s v="RAT"/>
    <s v="B-16880"/>
    <s v="AREA-C2"/>
    <s v="C3 SPECIAL SERVICES - PEST CONTROL GROUP"/>
    <m/>
    <m/>
    <n v="201234"/>
    <m/>
    <s v="38376098"/>
    <s v="PESTCTRL"/>
    <s v="COMP"/>
    <s v="Rats S2"/>
    <s v="0001818901"/>
    <s v="IRVING MME MAG"/>
    <s v="CS-GH"/>
    <x v="1"/>
    <x v="1"/>
    <x v="0"/>
    <m/>
    <m/>
    <x v="1"/>
  </r>
  <r>
    <s v="CAFETERIA"/>
    <s v="OP-GH-PM"/>
    <s v="Oper. Pest Management Preventive Maint."/>
    <n v="201347"/>
    <m/>
    <s v="OP-GH-PM - Oper. Pest Management Preventive Maint."/>
    <s v="38368799"/>
    <s v="N"/>
    <s v="GH"/>
    <n v="3"/>
    <s v="18290"/>
    <d v="2024-09-27T15:36:01"/>
    <d v="2024-10-04T08:37:00"/>
    <d v="2024-10-04T00:00:00"/>
    <s v="Monthly"/>
    <s v="ROBERT.SANDOVAL"/>
    <n v="1"/>
    <n v="1"/>
    <s v="Communicated with senior manager, thank you for implementing good cleaning and sanitation practices"/>
    <s v="NONE"/>
    <s v="S-13583"/>
    <s v="AREA-C2"/>
    <s v="C3 SPECIAL SERVICES - PEST CONTROL GROUP"/>
    <m/>
    <m/>
    <m/>
    <m/>
    <m/>
    <s v="PESTCTRL"/>
    <s v="COMP"/>
    <s v="(IN SUPPORT OF SNP)- CAFETERIA PEST  INSPECTION, ROUTINE MONTHLY"/>
    <s v="0001818901"/>
    <s v="IRVING MME MAG"/>
    <s v="CS-GH"/>
    <x v="1"/>
    <x v="1"/>
    <x v="0"/>
    <m/>
    <m/>
    <x v="1"/>
  </r>
  <r>
    <s v="CAFETERIA"/>
    <s v="OP-GH-PM"/>
    <s v="Oper. Pest Management Preventive Maint."/>
    <n v="201348"/>
    <n v="96027"/>
    <s v="OP-GH-PM - Oper. Pest Management Preventive Maint."/>
    <s v="38368896"/>
    <s v="N"/>
    <s v="GH"/>
    <n v="3"/>
    <s v="18081"/>
    <d v="2024-09-27T15:36:17"/>
    <d v="2024-10-04T08:37:36"/>
    <d v="2024-10-04T00:00:00"/>
    <s v="Monthly"/>
    <s v="JUAN.GONZALEZ1"/>
    <n v="1"/>
    <n v="1"/>
    <m/>
    <s v="NONE"/>
    <s v="S-13442"/>
    <s v="AREA-N2"/>
    <s v="AREA-N2 PEST CONTROL GROUP"/>
    <d v="2024-10-01T00:00:00"/>
    <m/>
    <m/>
    <m/>
    <m/>
    <s v="PESTCTRL"/>
    <s v="COMP"/>
    <s v="(IN SUPPORT OF SNP)- CAFETERIA PEST  INSPECTION, ROUTINE MONTHLY"/>
    <s v="0001752101"/>
    <s v="VICTORY EL"/>
    <s v="N2-GH"/>
    <x v="919"/>
    <x v="12"/>
    <x v="0"/>
    <n v="7"/>
    <m/>
    <x v="0"/>
  </r>
  <r>
    <s v="CAFETERIA"/>
    <s v="OP-GH-PM"/>
    <s v="Oper. Pest Management Preventive Maint."/>
    <n v="201349"/>
    <m/>
    <s v="OP-GH-PM - Oper. Pest Management Preventive Maint."/>
    <s v="38369215"/>
    <s v="N"/>
    <s v="GH"/>
    <n v="3"/>
    <s v="18368"/>
    <d v="2024-09-27T15:37:07"/>
    <d v="2024-10-04T08:39:42"/>
    <d v="2024-10-04T00:00:00"/>
    <s v="Monthly"/>
    <s v="CLINTON.JONES"/>
    <n v="1"/>
    <n v="1"/>
    <m/>
    <s v="NONE"/>
    <s v="S-13456"/>
    <s v="AREA-C3"/>
    <s v="C3 SPECIAL SERVICES - PEST CONTROL GROUP"/>
    <m/>
    <m/>
    <m/>
    <m/>
    <m/>
    <s v="PESTCTRL"/>
    <s v="COMP"/>
    <s v="(IN SUPPORT OF SNP)- CAFETERIA PEST  INSPECTION, ROUTINE MONTHLY"/>
    <s v="0001204101"/>
    <s v="ALEXANDRIA EL"/>
    <s v="CS-GH"/>
    <x v="1"/>
    <x v="1"/>
    <x v="0"/>
    <m/>
    <m/>
    <x v="1"/>
  </r>
  <r>
    <s v="OTHER"/>
    <s v="OP-GH-31"/>
    <s v="Rats"/>
    <n v="201350"/>
    <m/>
    <s v="OP-GH-31 - Rats"/>
    <s v="38382392"/>
    <s v="Y"/>
    <s v="GH"/>
    <n v="3"/>
    <m/>
    <d v="2024-10-02T10:40:06"/>
    <d v="2024-10-04T08:40:19"/>
    <d v="2024-10-04T00:00:00"/>
    <s v="Routine"/>
    <s v="DENNIS.FERNANDEZ"/>
    <m/>
    <n v="3"/>
    <s v="Will return for follow up."/>
    <s v="RAT"/>
    <s v="B-13731"/>
    <s v="AREA-C3"/>
    <s v="C3 SPECIAL SERVICES - PEST CONTROL GROUP"/>
    <m/>
    <m/>
    <n v="201185"/>
    <m/>
    <s v="38382392"/>
    <s v="PESTCTRL"/>
    <s v="COMP"/>
    <s v="wooden shed rat infested"/>
    <s v="0001286301"/>
    <s v="CASTELAR EL"/>
    <s v="CS-GH"/>
    <x v="1"/>
    <x v="1"/>
    <x v="0"/>
    <m/>
    <m/>
    <x v="1"/>
  </r>
  <r>
    <s v="CLASSROOM"/>
    <s v="OP-GH-10"/>
    <s v="Other Pest Control"/>
    <n v="201351"/>
    <n v="96028"/>
    <s v="OP-GH-10 - Other Pest Control"/>
    <s v="38237319"/>
    <s v="Y"/>
    <s v="GH"/>
    <n v="3"/>
    <m/>
    <d v="2024-08-22T08:31:53"/>
    <d v="2024-10-04T08:42:29"/>
    <d v="2024-10-04T00:00:00"/>
    <s v="Routine"/>
    <s v="MICHAEL.BERNAL"/>
    <m/>
    <n v="0"/>
    <s v="Inspected all rooms that were reported to have activity. Only found droppings in 513, reset and re-baited trap."/>
    <s v="MOUSE"/>
    <s v="S-13570"/>
    <s v="AREA-C1"/>
    <s v="C3 SPECIAL SERVICES - PEST CONTROL GROUP"/>
    <d v="2024-10-01T00:00:00"/>
    <m/>
    <m/>
    <m/>
    <m/>
    <s v="PESTCTRL"/>
    <s v="INPRG"/>
    <s v="rodent in room 802A , lab bldg. 513,  601 706, &amp; Rm. 707"/>
    <s v="0001868601"/>
    <s v="HAMILTON SH-COMPLEX"/>
    <s v="CS-GH"/>
    <x v="920"/>
    <x v="31"/>
    <x v="0"/>
    <n v="1"/>
    <m/>
    <x v="0"/>
  </r>
  <r>
    <s v="CAFETERIA"/>
    <s v="OP-GH-30"/>
    <s v="Mice"/>
    <n v="201352"/>
    <n v="96029"/>
    <s v="OP-GH-30 - Mice"/>
    <s v="38386863"/>
    <s v="Y"/>
    <s v="GH"/>
    <n v="3"/>
    <m/>
    <d v="2024-10-04T08:37:32"/>
    <d v="2024-10-04T08:44:39"/>
    <d v="2024-10-04T00:00:00"/>
    <s v="Routine"/>
    <s v="ALEXANDER.AVILA"/>
    <m/>
    <n v="0"/>
    <s v="Inspected kitchen area for rodent activity."/>
    <s v="MOUSE"/>
    <s v="B-31027"/>
    <s v="AREA-S2"/>
    <s v="AREA-S1 PEST CONTROL GROUP"/>
    <d v="2024-10-01T00:00:00"/>
    <m/>
    <m/>
    <m/>
    <m/>
    <s v="PESTCTRL"/>
    <s v="COMP"/>
    <s v="(IN SUPPORT OF SNP)- Mouse droppings in kitchen@Kitchen"/>
    <s v="0001886801"/>
    <s v="RANCHO DOMINGZ PREP"/>
    <s v="S1-GH"/>
    <x v="921"/>
    <x v="4"/>
    <x v="0"/>
    <n v="3"/>
    <m/>
    <x v="0"/>
  </r>
  <r>
    <s v="CAFETERIA"/>
    <s v="OP-GH-PM"/>
    <s v="Oper. Pest Management Preventive Maint."/>
    <n v="201353"/>
    <m/>
    <s v="OP-GH-PM - Oper. Pest Management Preventive Maint."/>
    <s v="38368947"/>
    <s v="N"/>
    <s v="GH"/>
    <n v="3"/>
    <s v="18204"/>
    <d v="2024-09-27T15:36:26"/>
    <d v="2024-10-04T08:44:44"/>
    <d v="2024-10-04T00:00:00"/>
    <s v="Monthly"/>
    <s v="CLINTON.JONES"/>
    <n v="1"/>
    <n v="1"/>
    <m/>
    <s v="NONE"/>
    <s v="S-13927"/>
    <s v="AREA-C3"/>
    <s v="C3 SPECIAL SERVICES - PEST CONTROL GROUP"/>
    <m/>
    <m/>
    <m/>
    <m/>
    <m/>
    <s v="PESTCTRL"/>
    <s v="COMP"/>
    <s v="(IN SUPPORT OF SNP)- CAFETERIA PEST  INSPECTION, ROUTINE MONTHLY"/>
    <s v="0001617901"/>
    <s v="KINGSLEY EL"/>
    <s v="CS-GH"/>
    <x v="1"/>
    <x v="1"/>
    <x v="0"/>
    <m/>
    <m/>
    <x v="1"/>
  </r>
  <r>
    <s v="CAFETERIA"/>
    <s v="OP-GH-PM"/>
    <s v="Oper. Pest Management Preventive Maint."/>
    <n v="201354"/>
    <n v="96045"/>
    <s v="OP-GH-PM - Oper. Pest Management Preventive Maint."/>
    <s v="38366107"/>
    <s v="N"/>
    <s v="GH"/>
    <n v="3"/>
    <s v="18506"/>
    <d v="2024-09-26T15:35:44"/>
    <d v="2024-10-04T08:45:13"/>
    <d v="2024-10-04T00:00:00"/>
    <s v="Monthly"/>
    <s v="ISMAEL.RIVAS"/>
    <n v="1"/>
    <n v="1"/>
    <s v="Checked in with the cafeteria staff and advised of service"/>
    <s v="NONE"/>
    <s v="S-13808"/>
    <s v="AREA-S2"/>
    <s v="AREA-S1 PEST CONTROL GROUP"/>
    <d v="2024-10-01T00:00:00"/>
    <m/>
    <m/>
    <m/>
    <m/>
    <s v="PESTCTRL"/>
    <s v="COMP"/>
    <s v="(IN SUPPORT OF SNP)- CAFETERIA PEST  INSPECTION, ROUTINE MONTHLY"/>
    <s v="0001687001"/>
    <s v="S SHORES PER ARTS MG"/>
    <s v="S1-GH"/>
    <x v="922"/>
    <x v="7"/>
    <x v="0"/>
    <n v="10"/>
    <m/>
    <x v="0"/>
  </r>
  <r>
    <s v="CAFETERIA"/>
    <s v="OP-GH-PM"/>
    <s v="Oper. Pest Management Preventive Maint."/>
    <n v="201355"/>
    <n v="96030"/>
    <s v="OP-GH-PM - Oper. Pest Management Preventive Maint."/>
    <s v="38368881"/>
    <s v="N"/>
    <s v="GH"/>
    <n v="3"/>
    <s v="18169"/>
    <d v="2024-09-27T15:36:14"/>
    <d v="2024-10-04T08:46:54"/>
    <d v="2024-10-04T00:00:00"/>
    <s v="Monthly"/>
    <s v="MICHAEL.BERNAL"/>
    <n v="1"/>
    <n v="1"/>
    <s v="Inspected kitchen for general pest activity. Ant activity found, area disinfected. Replaced all lolines throughout kitchen and storage areas. Kitchen is clean and in good condition."/>
    <s v="NONE"/>
    <s v="S-13570"/>
    <s v="AREA-C1"/>
    <s v="C3 SPECIAL SERVICES - PEST CONTROL GROUP"/>
    <d v="2024-10-01T00:00:00"/>
    <m/>
    <m/>
    <m/>
    <m/>
    <s v="PESTCTRL"/>
    <s v="COMP"/>
    <s v="(IN SUPPORT OF SNP)- CAFETERIA PEST  INSPECTION, ROUTINE MONTHLY"/>
    <s v="0001868601"/>
    <s v="HAMILTON SH-COMPLEX"/>
    <s v="CS-GH"/>
    <x v="923"/>
    <x v="20"/>
    <x v="0"/>
    <n v="11"/>
    <m/>
    <x v="0"/>
  </r>
  <r>
    <s v="CAFETERIA"/>
    <s v="OP-GH-PM"/>
    <s v="Oper. Pest Management Preventive Maint."/>
    <n v="201356"/>
    <n v="96031"/>
    <s v="OP-GH-PM - Oper. Pest Management Preventive Maint."/>
    <s v="38373670"/>
    <s v="N"/>
    <s v="GH"/>
    <n v="3"/>
    <s v="75183"/>
    <d v="2024-09-28T15:41:17"/>
    <d v="2024-10-04T08:46:56"/>
    <d v="2024-10-04T00:00:00"/>
    <s v="Monthly"/>
    <s v="ALEXANDER.AVILA"/>
    <n v="1"/>
    <n v="1"/>
    <s v="Inspected kitchen area and surrounding areas for pest activity."/>
    <s v="NONE"/>
    <s v="S-193560"/>
    <s v="AREA-S2"/>
    <s v="AREA-S1 PEST CONTROL GROUP"/>
    <d v="2024-10-01T00:00:00"/>
    <m/>
    <m/>
    <m/>
    <m/>
    <s v="PESTCTRL"/>
    <s v="COMP"/>
    <s v="(IN SUPPORT OF SNP)- CAFETERIA PEST  INSPECTION, ROUTINE MONTHLY"/>
    <s v="0001886801"/>
    <s v="RANCHO DOMINGZ PREP"/>
    <s v="S1-GH"/>
    <x v="924"/>
    <x v="4"/>
    <x v="0"/>
    <n v="10"/>
    <m/>
    <x v="0"/>
  </r>
  <r>
    <s v="CLASSROOM"/>
    <s v="OP-GH-23"/>
    <s v="Flies/Gnats"/>
    <n v="201357"/>
    <m/>
    <s v="OP-GH-23 - Flies/Gnats"/>
    <s v="38293812"/>
    <s v="Y"/>
    <s v="GH"/>
    <n v="3"/>
    <m/>
    <d v="2024-09-09T15:27:38"/>
    <d v="2024-10-04T08:49:17"/>
    <d v="2024-10-04T00:00:00"/>
    <s v="Routine"/>
    <s v="MICHAEL.BERNAL"/>
    <m/>
    <n v="0"/>
    <s v="Inspected room T215, no activity found. Possible termite swarmers that were there a couple weeks back. As of today, there is no activity."/>
    <s v="DRYWOOD TERMITE"/>
    <s v="R-239659"/>
    <s v="AREA-C1"/>
    <s v="C3 SPECIAL SERVICES - PEST CONTROL GROUP"/>
    <m/>
    <m/>
    <m/>
    <m/>
    <m/>
    <s v="PESTCTRL"/>
    <s v="COMP"/>
    <s v="Insects/Gnats falling from ceiling tiles. @Room T215 (mostly northwest of class"/>
    <s v="0001868601"/>
    <s v="HAMILTON SH-COMPLEX"/>
    <s v="CS-GH"/>
    <x v="1"/>
    <x v="1"/>
    <x v="0"/>
    <m/>
    <m/>
    <x v="1"/>
  </r>
  <r>
    <s v="CAFETERIA"/>
    <s v="OP-GH-PM"/>
    <s v="Oper. Pest Management Preventive Maint."/>
    <n v="201358"/>
    <n v="96046"/>
    <s v="OP-GH-PM - Oper. Pest Management Preventive Maint."/>
    <s v="38366179"/>
    <s v="N"/>
    <s v="GH"/>
    <n v="3"/>
    <s v="18548"/>
    <d v="2024-09-26T15:35:57"/>
    <d v="2024-10-04T08:50:30"/>
    <d v="2024-10-04T00:00:00"/>
    <s v="Monthly"/>
    <s v="RICARDO.ONATE"/>
    <n v="1"/>
    <n v="1"/>
    <s v="Follow up to check traps will be completed on Separate work order."/>
    <s v="NONE"/>
    <s v="S-13272"/>
    <s v="AREA-C3"/>
    <s v="C3 SPECIAL SERVICES - PEST CONTROL GROUP"/>
    <d v="2024-10-01T00:00:00"/>
    <m/>
    <m/>
    <m/>
    <m/>
    <s v="PESTCTRL"/>
    <s v="COMP"/>
    <s v="(IN SUPPORT OF SNP)- CAFETERIA PEST  INSPECTION, ROUTINE MONTHLY"/>
    <s v="0001506801"/>
    <s v="MAIN ST EL"/>
    <s v="CS-GH"/>
    <x v="925"/>
    <x v="5"/>
    <x v="0"/>
    <n v="10"/>
    <m/>
    <x v="0"/>
  </r>
  <r>
    <s v="CLASSROOM"/>
    <s v="OP-GH-29"/>
    <s v="Ants"/>
    <n v="201359"/>
    <m/>
    <s v="OP-GH-29 - Ants"/>
    <s v="38239432"/>
    <s v="Y"/>
    <s v="GH"/>
    <n v="3"/>
    <m/>
    <d v="2024-08-22T17:25:53"/>
    <d v="2024-10-04T08:52:40"/>
    <d v="2024-10-04T00:00:00"/>
    <s v="Routine"/>
    <s v="MICHAEL.BERNAL"/>
    <m/>
    <n v="0"/>
    <s v="Inspected classroom for ants, no activity found."/>
    <s v="ANT"/>
    <s v="R-50742"/>
    <s v="AREA-C1"/>
    <s v="C3 SPECIAL SERVICES - PEST CONTROL GROUP"/>
    <m/>
    <m/>
    <m/>
    <m/>
    <m/>
    <s v="PESTCTRL"/>
    <s v="COMP"/>
    <s v="Ants throughout Room 908"/>
    <s v="0001868601"/>
    <s v="HAMILTON SH-COMPLEX"/>
    <s v="CS-GH"/>
    <x v="1"/>
    <x v="1"/>
    <x v="0"/>
    <m/>
    <m/>
    <x v="1"/>
  </r>
  <r>
    <s v="OTHER"/>
    <s v="OP-GH-30"/>
    <s v="Mice"/>
    <n v="201361"/>
    <m/>
    <s v="OP-GH-30 - Mice"/>
    <s v="38339902"/>
    <s v="Y"/>
    <s v="GH"/>
    <n v="3"/>
    <m/>
    <d v="2024-09-24T12:40:07"/>
    <d v="2024-10-04T08:54:59"/>
    <d v="2024-10-04T00:00:00"/>
    <s v="Routine"/>
    <s v="RICARDO.ONATE"/>
    <m/>
    <n v="1"/>
    <s v="Follow up to check traps."/>
    <s v="NONE"/>
    <s v="S-13272"/>
    <s v="AREA-C3"/>
    <s v="C3 SPECIAL SERVICES - PEST CONTROL GROUP"/>
    <m/>
    <m/>
    <m/>
    <m/>
    <m/>
    <s v="PESTCTRL"/>
    <s v="COMP"/>
    <s v="drawer had signs of chewing packets by mice and droppings@teacher lounge"/>
    <s v="0001506801"/>
    <s v="MAIN ST EL"/>
    <s v="CS-GH"/>
    <x v="1"/>
    <x v="1"/>
    <x v="0"/>
    <m/>
    <m/>
    <x v="1"/>
  </r>
  <r>
    <s v="EXTERIOR"/>
    <s v="OP-GH-31"/>
    <s v="Rats"/>
    <n v="201362"/>
    <m/>
    <s v="OP-GH-31 - Rats"/>
    <s v="38337454"/>
    <s v="Y"/>
    <s v="GH"/>
    <n v="3"/>
    <m/>
    <d v="2024-09-23T12:36:31"/>
    <d v="2024-10-04T09:03:37"/>
    <d v="2024-10-04T00:00:00"/>
    <s v="Routine"/>
    <s v="JERRY.HEREDIA"/>
    <m/>
    <n v="1"/>
    <m/>
    <s v="NONE"/>
    <s v="B-22951"/>
    <s v="AREA-N1"/>
    <s v="AREA-N2 PEST CONTROL GROUP"/>
    <m/>
    <m/>
    <n v="200914"/>
    <m/>
    <s v="38337454"/>
    <s v="PESTCTRL"/>
    <s v="COMP"/>
    <s v="rodents seen around j bldg@j bldg"/>
    <s v="0001334001"/>
    <s v="DARBY AVE EL"/>
    <s v="N2-GH"/>
    <x v="1"/>
    <x v="1"/>
    <x v="0"/>
    <m/>
    <m/>
    <x v="1"/>
  </r>
  <r>
    <s v="CAFETERIA"/>
    <s v="OP-GH-PM"/>
    <s v="Oper. Pest Management Preventive Maint."/>
    <n v="201363"/>
    <n v="96047"/>
    <s v="OP-GH-PM - Oper. Pest Management Preventive Maint."/>
    <s v="38366307"/>
    <s v="N"/>
    <s v="GH"/>
    <n v="3"/>
    <s v="18915"/>
    <d v="2024-09-26T15:36:19"/>
    <d v="2024-10-04T09:05:06"/>
    <d v="2024-10-04T00:00:00"/>
    <s v="Monthly"/>
    <s v="JERRY.HEREDIA"/>
    <n v="1"/>
    <n v="0"/>
    <m/>
    <s v="NONE"/>
    <s v="S-13736"/>
    <s v="AREA-N1"/>
    <s v="AREA-N2 PEST CONTROL GROUP"/>
    <d v="2024-10-01T00:00:00"/>
    <m/>
    <m/>
    <m/>
    <m/>
    <s v="PESTCTRL"/>
    <s v="COMP"/>
    <s v="(IN SUPPORT OF SNP)- CAFETERIA PEST  INSPECTION, ROUTINE MONTHLY"/>
    <s v="0001445201"/>
    <s v="HASKELL STEAM MAGNET"/>
    <s v="N2-GH"/>
    <x v="926"/>
    <x v="0"/>
    <x v="0"/>
    <n v="7"/>
    <m/>
    <x v="0"/>
  </r>
  <r>
    <s v="CAFETERIA"/>
    <s v="OP-GH-PM"/>
    <s v="Oper. Pest Management Preventive Maint."/>
    <n v="201364"/>
    <n v="96048"/>
    <s v="OP-GH-PM - Oper. Pest Management Preventive Maint."/>
    <s v="38368950"/>
    <s v="N"/>
    <s v="GH"/>
    <n v="3"/>
    <s v="18002"/>
    <d v="2024-09-27T15:36:27"/>
    <d v="2024-10-04T09:07:43"/>
    <d v="2024-10-04T00:00:00"/>
    <s v="Monthly"/>
    <s v="F.CAPUYAN"/>
    <n v="1"/>
    <n v="1"/>
    <s v="Preformed a thorough inspection of cafeteria Hopper and faculty lounge found no pest or rodent activities.  Will return next month"/>
    <s v="NONE"/>
    <s v="S-13722"/>
    <s v="AREA-N1"/>
    <s v="AREA-N2 PEST CONTROL GROUP"/>
    <d v="2024-10-01T00:00:00"/>
    <m/>
    <m/>
    <m/>
    <m/>
    <s v="PESTCTRL"/>
    <s v="COMP"/>
    <s v="(IN SUPPORT OF SNP)- CAFETERIA PEST  INSPECTION, ROUTINE MONTHLY"/>
    <s v="0001689001"/>
    <s v="STAGG EL"/>
    <s v="N2-GH"/>
    <x v="927"/>
    <x v="6"/>
    <x v="0"/>
    <n v="8"/>
    <m/>
    <x v="0"/>
  </r>
  <r>
    <s v="CLASSROOM"/>
    <s v="OP-GH-30"/>
    <s v="Mice"/>
    <n v="201365"/>
    <m/>
    <s v="OP-GH-30 - Mice"/>
    <s v="38376059"/>
    <s v="Y"/>
    <s v="GH"/>
    <n v="3"/>
    <m/>
    <d v="2024-09-30T09:18:08"/>
    <d v="2024-10-04T09:10:39"/>
    <d v="2024-10-04T00:00:00"/>
    <s v="Routine"/>
    <s v="CARLOS.ARAUJO"/>
    <m/>
    <n v="1"/>
    <s v="Inspected trap stations throughout classroom 21, 3 rodents caught in trap stations. Will continue to monitor."/>
    <s v="MOUSE"/>
    <s v="R-59659"/>
    <s v="AREA-S2"/>
    <s v="AREA-S1 PEST CONTROL GROUP"/>
    <m/>
    <m/>
    <n v="201173"/>
    <m/>
    <s v="38376059"/>
    <s v="PESTCTRL"/>
    <s v="COMP"/>
    <s v="mice in classroom cabinets@room 21"/>
    <s v="0001720501"/>
    <s v="TOWNE EL"/>
    <s v="S1-GH"/>
    <x v="1"/>
    <x v="1"/>
    <x v="0"/>
    <m/>
    <m/>
    <x v="1"/>
  </r>
  <r>
    <s v="EXTERIOR"/>
    <s v="OP-GH-29"/>
    <s v="Ants"/>
    <n v="201366"/>
    <n v="96049"/>
    <s v="OP-GH-29 - Ants"/>
    <s v="38386632"/>
    <s v="Y"/>
    <s v="GH"/>
    <n v="3"/>
    <m/>
    <d v="2024-10-04T07:02:34"/>
    <d v="2024-10-04T09:10:43"/>
    <d v="2024-10-04T00:00:00"/>
    <s v="Routine"/>
    <s v="F.CAPUYAN"/>
    <m/>
    <n v="0"/>
    <s v="Preformed a thorough inspection of the area found ant trails.  Disinfected ant trails with soap water.  No further action is necessary."/>
    <s v="ANT"/>
    <s v="Z-5916"/>
    <s v="AREA-N1"/>
    <s v="AREA-N2 PEST CONTROL GROUP"/>
    <d v="2024-10-01T00:00:00"/>
    <m/>
    <m/>
    <m/>
    <m/>
    <s v="PESTCTRL"/>
    <s v="COMP"/>
    <s v="please help with a fire ants nest@volley ball area"/>
    <s v="0001689001"/>
    <s v="STAGG EL"/>
    <s v="N2-GH"/>
    <x v="928"/>
    <x v="63"/>
    <x v="0"/>
    <n v="1"/>
    <m/>
    <x v="0"/>
  </r>
  <r>
    <s v="OTHER"/>
    <s v="OP-GH-32"/>
    <s v="Mosquitos"/>
    <n v="201367"/>
    <m/>
    <s v="OP-GH-32 - Mosquitos"/>
    <s v="38386636"/>
    <s v="Y"/>
    <s v="GH"/>
    <n v="3"/>
    <m/>
    <d v="2024-10-04T07:03:33"/>
    <d v="2024-10-04T09:12:23"/>
    <d v="2024-10-04T00:00:00"/>
    <s v="Routine"/>
    <s v="F.CAPUYAN"/>
    <m/>
    <n v="0"/>
    <s v="Preformed a thorough inspection of found possible mosquitoes nesting area behind/next to principal office.  Recommended to PM not to over water to eliminate possible mosquitoes nesting area.  No further action is necessary"/>
    <s v="MOSQUITO"/>
    <s v="B-18118"/>
    <s v="AREA-N1"/>
    <s v="AREA-N2 PEST CONTROL GROUP"/>
    <m/>
    <m/>
    <m/>
    <m/>
    <m/>
    <s v="PESTCTRL"/>
    <s v="COMP"/>
    <s v="please help with mosquitoes@principal office"/>
    <s v="0001689001"/>
    <s v="STAGG EL"/>
    <s v="N2-GH"/>
    <x v="1"/>
    <x v="1"/>
    <x v="0"/>
    <m/>
    <m/>
    <x v="1"/>
  </r>
  <r>
    <s v="CAFETERIA"/>
    <s v="OP-GH-PM"/>
    <s v="Oper. Pest Management Preventive Maint."/>
    <n v="201368"/>
    <m/>
    <s v="OP-GH-PM - Oper. Pest Management Preventive Maint."/>
    <s v="38368737"/>
    <s v="N"/>
    <s v="GH"/>
    <n v="3"/>
    <s v="18195"/>
    <d v="2024-09-27T15:35:49"/>
    <d v="2024-10-04T09:17:48"/>
    <d v="2024-10-04T00:00:00"/>
    <s v="Monthly"/>
    <s v="C.HARRIS1"/>
    <n v="1"/>
    <n v="1"/>
    <s v="Communicated with plant and cafeteria manager thank you for implementing good cleaning and sanitation practices"/>
    <s v="NONE"/>
    <s v="S-15202"/>
    <s v="AREA-C1"/>
    <s v="C3 SPECIAL SERVICES - PEST CONTROL GROUP"/>
    <m/>
    <m/>
    <m/>
    <m/>
    <m/>
    <s v="PESTCTRL"/>
    <s v="COMP"/>
    <s v="(IN SUPPORT OF SNP)- CAFETERIA PEST  INSPECTION, ROUTINE MONTHLY"/>
    <s v="0001219201"/>
    <s v="ARLINGTON HTS EL"/>
    <s v="CS-GH"/>
    <x v="1"/>
    <x v="1"/>
    <x v="0"/>
    <m/>
    <m/>
    <x v="1"/>
  </r>
  <r>
    <s v="CAFETERIA"/>
    <s v="OP-GH-PM"/>
    <s v="Oper. Pest Management Preventive Maint."/>
    <n v="201369"/>
    <n v="96032"/>
    <s v="OP-GH-PM - Oper. Pest Management Preventive Maint."/>
    <s v="38366281"/>
    <s v="N"/>
    <s v="GH"/>
    <n v="3"/>
    <s v="18452"/>
    <d v="2024-09-26T15:36:15"/>
    <d v="2024-10-04T09:19:42"/>
    <d v="2024-10-04T00:00:00"/>
    <s v="Monthly"/>
    <s v="ROMONDO.SIZEMORE"/>
    <n v="1"/>
    <n v="1"/>
    <m/>
    <s v="NONE"/>
    <s v="S-13939"/>
    <s v="AREA-S1"/>
    <s v="AREA-S1 PEST CONTROL GROUP"/>
    <d v="2024-10-01T00:00:00"/>
    <m/>
    <m/>
    <m/>
    <m/>
    <s v="PESTCTRL"/>
    <s v="COMP"/>
    <s v="(IN SUPPORT OF SNP)- CAFETERIA PEST  INSPECTION, ROUTINE MONTHLY"/>
    <s v="0001237501"/>
    <s v="HUGHES EL"/>
    <s v="S1-GH"/>
    <x v="929"/>
    <x v="2"/>
    <x v="0"/>
    <n v="10"/>
    <m/>
    <x v="0"/>
  </r>
  <r>
    <s v="OTHER"/>
    <s v="OP-GH-30"/>
    <s v="Mice"/>
    <n v="201370"/>
    <m/>
    <s v="OP-GH-30 - Mice"/>
    <s v="38365268"/>
    <s v="Y"/>
    <s v="GH"/>
    <n v="3"/>
    <m/>
    <d v="2024-09-26T14:24:16"/>
    <d v="2024-10-04T09:22:37"/>
    <d v="2024-10-04T00:00:00"/>
    <s v="Routine"/>
    <s v="C.CHINY"/>
    <m/>
    <n v="0"/>
    <s v="Service is complete"/>
    <s v="NONE"/>
    <s v="B-34403"/>
    <s v="AREA-S1"/>
    <s v="AREA-S1 PEST CONTROL GROUP"/>
    <m/>
    <m/>
    <n v="201274"/>
    <m/>
    <s v="38365268"/>
    <s v="PESTCTRL"/>
    <s v="COMP"/>
    <s v="droppings found@Building D office, Assistant office, work room, 106"/>
    <s v="0001839001"/>
    <s v="WALNUT PARK MS SJ/SL"/>
    <s v="S1-GH"/>
    <x v="1"/>
    <x v="1"/>
    <x v="0"/>
    <m/>
    <m/>
    <x v="1"/>
  </r>
  <r>
    <s v="CAFETERIA"/>
    <s v="OP-GH-PM"/>
    <s v="Oper. Pest Management Preventive Maint."/>
    <n v="201371"/>
    <n v="96050"/>
    <s v="OP-GH-PM - Oper. Pest Management Preventive Maint."/>
    <s v="38374495"/>
    <s v="N"/>
    <s v="GH"/>
    <n v="3"/>
    <s v="150123"/>
    <d v="2024-09-28T15:43:09"/>
    <d v="2024-10-04T09:24:12"/>
    <d v="2024-10-04T00:00:00"/>
    <s v="Monthly"/>
    <s v="C.CHINY"/>
    <n v="1"/>
    <n v="0"/>
    <s v="Monthly inspection complete"/>
    <s v="NONE"/>
    <s v="S-14562"/>
    <s v="AREA-S1"/>
    <s v="AREA-S1 PEST CONTROL GROUP"/>
    <d v="2024-10-01T00:00:00"/>
    <m/>
    <m/>
    <m/>
    <m/>
    <s v="PESTCTRL"/>
    <s v="COMP"/>
    <s v="(IN SUPPORT OF SNP)- CAFETERIA PEST  INSPECTION, ROUTINE MONTHLY"/>
    <s v="0001839001"/>
    <s v="WALNUT PARK MS SJ/SL"/>
    <s v="S1-GH"/>
    <x v="930"/>
    <x v="3"/>
    <x v="0"/>
    <n v="11"/>
    <m/>
    <x v="0"/>
  </r>
  <r>
    <s v="CAFETERIA"/>
    <s v="OP-GH-PM"/>
    <s v="Oper. Pest Management Preventive Maint."/>
    <n v="201372"/>
    <m/>
    <s v="OP-GH-PM - Oper. Pest Management Preventive Maint."/>
    <s v="38369703"/>
    <s v="N"/>
    <s v="GH"/>
    <n v="3"/>
    <s v="40377"/>
    <d v="2024-09-27T15:38:12"/>
    <d v="2024-10-04T09:24:37"/>
    <d v="2024-10-04T00:00:00"/>
    <s v="Monthly"/>
    <s v="CLINTON.JONES"/>
    <n v="1"/>
    <n v="1"/>
    <m/>
    <s v="NONE"/>
    <s v="S-13953"/>
    <s v="AREA-C3"/>
    <s v="C3 SPECIAL SERVICES - PEST CONTROL GROUP"/>
    <m/>
    <m/>
    <m/>
    <m/>
    <m/>
    <s v="PESTCTRL"/>
    <s v="COMP"/>
    <s v="(IN SUPPORT OF SNP)- CAFETERIA PEST  INSPECTION, ROUTINE MONTHLY"/>
    <s v="0001869601"/>
    <s v="BERNSTEIN SH"/>
    <s v="CS-GH"/>
    <x v="1"/>
    <x v="1"/>
    <x v="0"/>
    <m/>
    <m/>
    <x v="1"/>
  </r>
  <r>
    <s v="CLASSROOM"/>
    <s v="OP-GH-29"/>
    <s v="Ants"/>
    <n v="201373"/>
    <m/>
    <s v="OP-GH-29 - Ants"/>
    <s v="38336992"/>
    <s v="Y"/>
    <s v="GH"/>
    <n v="3"/>
    <m/>
    <d v="2024-09-23T10:17:30"/>
    <d v="2024-10-04T09:24:50"/>
    <d v="2024-10-04T00:00:00"/>
    <s v="Routine"/>
    <s v="RICARDO.IBARRA"/>
    <m/>
    <n v="1"/>
    <m/>
    <s v="NONE"/>
    <s v="R-149332"/>
    <s v="AREA-C2"/>
    <s v="C3 SPECIAL SERVICES - PEST CONTROL GROUP"/>
    <m/>
    <m/>
    <m/>
    <m/>
    <m/>
    <s v="PESTCTRL"/>
    <s v="COMP"/>
    <s v="ants pre school building"/>
    <s v="0001627501"/>
    <s v="HAMASAKI STATE PRESC"/>
    <s v="CS-GH"/>
    <x v="1"/>
    <x v="1"/>
    <x v="0"/>
    <m/>
    <m/>
    <x v="1"/>
  </r>
  <r>
    <s v="OTHER"/>
    <s v="OP-GH-31"/>
    <s v="Rats"/>
    <n v="201374"/>
    <m/>
    <s v="OP-GH-31 - Rats"/>
    <s v="38362568"/>
    <s v="Y"/>
    <s v="GH"/>
    <n v="3"/>
    <m/>
    <d v="2024-09-25T11:24:19"/>
    <d v="2024-10-04T09:25:51"/>
    <d v="2024-10-04T00:00:00"/>
    <s v="Routine"/>
    <s v="HECTOR.QUINTERO1"/>
    <m/>
    <n v="1"/>
    <m/>
    <s v="RAT"/>
    <s v="B-17946"/>
    <s v="AREA-N1"/>
    <s v="AREA-N2 PEST CONTROL GROUP"/>
    <m/>
    <m/>
    <n v="201159"/>
    <m/>
    <s v="38362568"/>
    <s v="PESTCTRL"/>
    <s v="COMP"/>
    <s v="Found rat droppings in back room of teachers lounge @Teachers lounge"/>
    <s v="0001469201"/>
    <s v="JUSTICE ST ACAD CHTR"/>
    <s v="N2-GH"/>
    <x v="1"/>
    <x v="1"/>
    <x v="0"/>
    <m/>
    <m/>
    <x v="1"/>
  </r>
  <r>
    <s v="CLASSROOM"/>
    <s v="OP-GH-31"/>
    <s v="Rats"/>
    <n v="201375"/>
    <m/>
    <s v="OP-GH-31 - Rats"/>
    <s v="38340043"/>
    <s v="Y"/>
    <s v="GH"/>
    <n v="3"/>
    <m/>
    <d v="2024-09-24T13:42:25"/>
    <d v="2024-10-04T09:27:02"/>
    <d v="2024-10-04T00:00:00"/>
    <s v="Routine"/>
    <s v="HECTOR.QUINTERO1"/>
    <m/>
    <n v="0"/>
    <m/>
    <s v="RAT"/>
    <s v="S-13873"/>
    <s v="AREA-N1"/>
    <s v="AREA-N2 PEST CONTROL GROUP"/>
    <m/>
    <m/>
    <n v="201157"/>
    <m/>
    <s v="38340043"/>
    <s v="PESTCTRL"/>
    <s v="COMP"/>
    <s v="Rat activity.@Bungalow I-184."/>
    <s v="0001816901"/>
    <s v="G E HALE CHRTR ACAD"/>
    <s v="N2-GH"/>
    <x v="1"/>
    <x v="1"/>
    <x v="0"/>
    <m/>
    <m/>
    <x v="1"/>
  </r>
  <r>
    <s v="CAFETERIA"/>
    <s v="OP-GH-PM"/>
    <s v="Oper. Pest Management Preventive Maint."/>
    <n v="201376"/>
    <n v="96035"/>
    <s v="OP-GH-PM - Oper. Pest Management Preventive Maint."/>
    <s v="38369091"/>
    <s v="N"/>
    <s v="GH"/>
    <n v="3"/>
    <s v="18385"/>
    <d v="2024-09-27T15:36:48"/>
    <d v="2024-10-04T09:32:40"/>
    <d v="2024-10-04T00:00:00"/>
    <s v="Monthly"/>
    <s v="DENNIS.FERNANDEZ"/>
    <n v="1"/>
    <n v="1"/>
    <s v="Work order closed."/>
    <s v="NONE"/>
    <s v="S-13266"/>
    <s v="AREA-C3"/>
    <s v="C3 SPECIAL SERVICES - PEST CONTROL GROUP"/>
    <d v="2024-10-01T00:00:00"/>
    <m/>
    <m/>
    <m/>
    <m/>
    <s v="PESTCTRL"/>
    <s v="COMP"/>
    <s v="(IN SUPPORT OF SNP)- CAFETERIA PEST  INSPECTION, ROUTINE MONTHLY"/>
    <s v="0001490401"/>
    <s v="LOGAN ACAD GLOBL ECO"/>
    <s v="CS-GH"/>
    <x v="931"/>
    <x v="0"/>
    <x v="0"/>
    <n v="10"/>
    <m/>
    <x v="0"/>
  </r>
  <r>
    <s v="EXTERIOR"/>
    <s v="OP-GH-21"/>
    <s v="Skunks"/>
    <n v="201377"/>
    <m/>
    <s v="OP-GH-21 - Skunks"/>
    <s v="38340026"/>
    <s v="Y"/>
    <s v="GH"/>
    <n v="3"/>
    <m/>
    <d v="2024-09-24T13:37:32"/>
    <d v="2024-10-04T09:33:27"/>
    <d v="2024-10-04T00:00:00"/>
    <s v="Routine"/>
    <s v="HECTOR.QUINTERO1"/>
    <m/>
    <n v="0"/>
    <m/>
    <s v="SQUIRREL"/>
    <s v="S-13873"/>
    <s v="AREA-N1"/>
    <s v="AREA-N2 PEST CONTROL GROUP"/>
    <m/>
    <m/>
    <m/>
    <m/>
    <m/>
    <s v="PESTCTRL"/>
    <s v="COMP"/>
    <s v="Skunk activity.@Hillside near D - bldg."/>
    <s v="0001816901"/>
    <s v="G E HALE CHRTR ACAD"/>
    <s v="N2-GH"/>
    <x v="1"/>
    <x v="1"/>
    <x v="0"/>
    <m/>
    <m/>
    <x v="1"/>
  </r>
  <r>
    <s v="CAFETERIA"/>
    <s v="OP-GH-PM"/>
    <s v="Oper. Pest Management Preventive Maint."/>
    <n v="201378"/>
    <n v="96033"/>
    <s v="OP-GH-PM - Oper. Pest Management Preventive Maint."/>
    <s v="38373671"/>
    <s v="N"/>
    <s v="GH"/>
    <n v="3"/>
    <s v="75185"/>
    <d v="2024-09-28T15:41:17"/>
    <d v="2024-10-04T09:35:03"/>
    <d v="2024-10-04T00:00:00"/>
    <s v="Monthly"/>
    <s v="ISMAEL.RIVAS"/>
    <n v="1"/>
    <n v="1"/>
    <s v="Checked in with the cafeteria manager and advised of service"/>
    <s v="NONE"/>
    <s v="S-15221"/>
    <s v="AREA-S2"/>
    <s v="AREA-S1 PEST CONTROL GROUP"/>
    <d v="2024-10-01T00:00:00"/>
    <m/>
    <m/>
    <m/>
    <m/>
    <s v="PESTCTRL"/>
    <s v="COMP"/>
    <s v="(IN SUPPORT OF SNP)- CAFETERIA PEST  INSPECTION, ROUTINE MONTHLY"/>
    <s v="0001885003"/>
    <s v="SAN PEDRO MS/T/M MAG"/>
    <s v="S1-GH"/>
    <x v="932"/>
    <x v="7"/>
    <x v="0"/>
    <n v="10"/>
    <m/>
    <x v="0"/>
  </r>
  <r>
    <s v="CAFETERIA"/>
    <s v="OP-GH-PM"/>
    <s v="Oper. Pest Management Preventive Maint."/>
    <n v="201379"/>
    <n v="96034"/>
    <s v="OP-GH-PM - Oper. Pest Management Preventive Maint."/>
    <s v="38369213"/>
    <s v="N"/>
    <s v="GH"/>
    <n v="3"/>
    <s v="18364"/>
    <d v="2024-09-27T15:37:07"/>
    <d v="2024-10-04T09:38:53"/>
    <d v="2024-10-04T00:00:00"/>
    <s v="Monthly"/>
    <s v="ALEXANDER.AVILA"/>
    <n v="1"/>
    <n v="1"/>
    <s v="Inspected kitchen area and surrounding areas for pest activity."/>
    <s v="NONE"/>
    <s v="S-13310"/>
    <s v="AREA-S2"/>
    <s v="AREA-S1 PEST CONTROL GROUP"/>
    <d v="2024-10-01T00:00:00"/>
    <m/>
    <m/>
    <m/>
    <m/>
    <s v="PESTCTRL"/>
    <s v="COMP"/>
    <s v="(IN SUPPORT OF SNP)- CAFETERIA PEST  INSPECTION, ROUTINE MONTHLY"/>
    <s v="0001346601"/>
    <s v="DOMINGUEZ EL"/>
    <s v="S1-GH"/>
    <x v="933"/>
    <x v="4"/>
    <x v="0"/>
    <n v="10"/>
    <m/>
    <x v="0"/>
  </r>
  <r>
    <s v="&lt;uncategorized&gt;"/>
    <s v="OP-GH-09"/>
    <s v="Birds"/>
    <n v="201380"/>
    <m/>
    <s v="OP-GH-09 - Birds"/>
    <s v="38083604"/>
    <s v="Y"/>
    <s v="GH"/>
    <n v="3"/>
    <m/>
    <d v="2024-06-27T07:10:26"/>
    <d v="2024-10-04T09:47:20"/>
    <d v="2024-10-04T00:00:00"/>
    <s v="Routine"/>
    <s v="JUAN.BANUELOS"/>
    <m/>
    <n v="1"/>
    <s v="Picked up keys and alarm code and I was advised lift's will be delivered before 2 pm so I will return to receive"/>
    <s v="OTHER"/>
    <s v="B-37383"/>
    <s v="AREA-C2"/>
    <s v="C3 SPECIAL SERVICES - PEST CONTROL GROUP"/>
    <m/>
    <m/>
    <n v="200907"/>
    <m/>
    <s v="38083604"/>
    <s v="PESTCTRL"/>
    <s v="COMP"/>
    <s v="Bird spikes needed @Stairs and landing by MPR &amp; Fence line"/>
    <s v="0001435601"/>
    <s v="ANTON EL"/>
    <s v="CS-GH"/>
    <x v="1"/>
    <x v="1"/>
    <x v="0"/>
    <m/>
    <m/>
    <x v="1"/>
  </r>
  <r>
    <s v="CLASSROOM"/>
    <s v="OP-GH-30"/>
    <s v="Mice"/>
    <n v="201382"/>
    <m/>
    <s v="OP-GH-30 - Mice"/>
    <s v="38339180"/>
    <s v="Y"/>
    <s v="GH"/>
    <n v="3"/>
    <m/>
    <d v="2024-09-24T08:39:02"/>
    <d v="2024-10-04T09:58:13"/>
    <d v="2024-10-04T00:00:00"/>
    <s v="Routine"/>
    <s v="DENNIS.FERNANDEZ"/>
    <m/>
    <n v="0"/>
    <s v="Work order closed."/>
    <s v="NONE"/>
    <s v="S-13266"/>
    <s v="AREA-C3"/>
    <s v="C3 SPECIAL SERVICES - PEST CONTROL GROUP"/>
    <m/>
    <m/>
    <n v="200541"/>
    <m/>
    <s v="38339180"/>
    <s v="PESTCTRL"/>
    <s v="COMP"/>
    <s v="Mice spotted inside classroom 38"/>
    <s v="0001403401"/>
    <s v="GABRIELLA CH SCH"/>
    <s v="CS-GH"/>
    <x v="1"/>
    <x v="1"/>
    <x v="0"/>
    <m/>
    <m/>
    <x v="1"/>
  </r>
  <r>
    <s v="CAFETERIA"/>
    <s v="OP-GH-PM"/>
    <s v="Oper. Pest Management Preventive Maint."/>
    <n v="201383"/>
    <n v="96037"/>
    <s v="OP-GH-PM - Oper. Pest Management Preventive Maint."/>
    <s v="38366323"/>
    <s v="N"/>
    <s v="GH"/>
    <n v="3"/>
    <s v="17960"/>
    <d v="2024-09-26T15:36:22"/>
    <d v="2024-10-04T10:00:02"/>
    <d v="2024-10-04T00:00:00"/>
    <s v="Monthly"/>
    <s v="HECTOR.QUINTERO1"/>
    <n v="1"/>
    <n v="1"/>
    <m/>
    <s v="NONE"/>
    <s v="S-13873"/>
    <s v="AREA-N1"/>
    <s v="AREA-N2 PEST CONTROL GROUP"/>
    <d v="2024-10-01T00:00:00"/>
    <m/>
    <m/>
    <m/>
    <m/>
    <s v="PESTCTRL"/>
    <s v="COMP"/>
    <s v="(IN SUPPORT OF SNP)- CAFETERIA PEST  INSPECTION, ROUTINE MONTHLY"/>
    <s v="0001816901"/>
    <s v="G E HALE CHRTR ACAD"/>
    <s v="N2-GH"/>
    <x v="934"/>
    <x v="16"/>
    <x v="0"/>
    <n v="10"/>
    <m/>
    <x v="0"/>
  </r>
  <r>
    <s v="CAFETERIA"/>
    <s v="OP-GH-PM"/>
    <s v="Oper. Pest Management Preventive Maint."/>
    <n v="201384"/>
    <n v="96036"/>
    <s v="OP-GH-PM - Oper. Pest Management Preventive Maint."/>
    <s v="38366294"/>
    <s v="N"/>
    <s v="GH"/>
    <n v="3"/>
    <s v="18469"/>
    <d v="2024-09-26T15:36:17"/>
    <d v="2024-10-04T10:02:01"/>
    <d v="2024-10-04T00:00:00"/>
    <s v="Monthly"/>
    <s v="C.CHINY"/>
    <n v="1"/>
    <n v="0"/>
    <s v="Monthly inspection complete"/>
    <s v="NONE"/>
    <s v="S-13649"/>
    <s v="AREA-S1"/>
    <s v="AREA-S1 PEST CONTROL GROUP"/>
    <d v="2024-10-01T00:00:00"/>
    <m/>
    <m/>
    <m/>
    <m/>
    <s v="PESTCTRL"/>
    <s v="COMP"/>
    <s v="(IN SUPPORT OF SNP)- CAFETERIA PEST  INSPECTION, ROUTINE MONTHLY"/>
    <s v="0001530101"/>
    <s v="MIDDLETON EL"/>
    <s v="S1-GH"/>
    <x v="935"/>
    <x v="3"/>
    <x v="0"/>
    <n v="10"/>
    <m/>
    <x v="0"/>
  </r>
  <r>
    <s v="CAFETERIA"/>
    <s v="OP-GH-PM"/>
    <s v="Oper. Pest Management Preventive Maint."/>
    <n v="201385"/>
    <m/>
    <s v="OP-GH-PM - Oper. Pest Management Preventive Maint."/>
    <s v="38368948"/>
    <s v="N"/>
    <s v="GH"/>
    <n v="3"/>
    <s v="18205"/>
    <d v="2024-09-27T15:36:26"/>
    <d v="2024-10-04T10:02:56"/>
    <d v="2024-10-04T00:00:00"/>
    <s v="Monthly"/>
    <s v="CLINTON.JONES"/>
    <n v="1"/>
    <n v="1"/>
    <m/>
    <s v="NONE"/>
    <s v="S-13438"/>
    <s v="AREA-C3"/>
    <s v="C3 SPECIAL SERVICES - PEST CONTROL GROUP"/>
    <m/>
    <m/>
    <m/>
    <m/>
    <m/>
    <s v="PESTCTRL"/>
    <s v="COMP"/>
    <s v="(IN SUPPORT OF SNP)- CAFETERIA PEST  INSPECTION, ROUTINE MONTHLY"/>
    <s v="0001822601"/>
    <s v="LE CONTE MS"/>
    <s v="CS-GH"/>
    <x v="1"/>
    <x v="1"/>
    <x v="0"/>
    <m/>
    <m/>
    <x v="1"/>
  </r>
  <r>
    <s v="CAFETERIA"/>
    <s v="OP-GH-PM"/>
    <s v="Oper. Pest Management Preventive Maint."/>
    <n v="201386"/>
    <n v="96038"/>
    <s v="OP-GH-PM - Oper. Pest Management Preventive Maint."/>
    <s v="38366278"/>
    <s v="N"/>
    <s v="GH"/>
    <n v="3"/>
    <s v="18449"/>
    <d v="2024-09-26T15:36:14"/>
    <d v="2024-10-04T10:10:53"/>
    <d v="2024-10-04T00:00:00"/>
    <s v="Monthly"/>
    <s v="ROMONDO.SIZEMORE"/>
    <n v="1"/>
    <n v="1"/>
    <m/>
    <s v="NONE"/>
    <s v="S-13480"/>
    <s v="AREA-S1"/>
    <s v="AREA-S1 PEST CONTROL GROUP"/>
    <d v="2024-10-01T00:00:00"/>
    <m/>
    <m/>
    <m/>
    <m/>
    <s v="PESTCTRL"/>
    <s v="COMP"/>
    <s v="(IN SUPPORT OF SNP)- CAFETERIA PEST  INSPECTION, ROUTINE MONTHLY"/>
    <s v="0001354801"/>
    <s v="ELIZABETH LC"/>
    <s v="S1-GH"/>
    <x v="936"/>
    <x v="2"/>
    <x v="0"/>
    <n v="10"/>
    <m/>
    <x v="0"/>
  </r>
  <r>
    <s v="CLASSROOM"/>
    <s v="OP-GH-30"/>
    <s v="Mice"/>
    <n v="201387"/>
    <m/>
    <s v="OP-GH-30 - Mice"/>
    <s v="38337733"/>
    <s v="Y"/>
    <s v="GH"/>
    <n v="4"/>
    <m/>
    <d v="2024-09-23T14:10:00"/>
    <d v="2024-10-04T10:12:26"/>
    <d v="2024-10-04T00:00:00"/>
    <s v="Routine"/>
    <s v="RICARDO.IBARRA"/>
    <m/>
    <n v="1"/>
    <m/>
    <s v="NONE"/>
    <s v="R-177614"/>
    <s v="AREA-C2"/>
    <s v="C3 SPECIAL SERVICES - PEST CONTROL GROUP"/>
    <m/>
    <m/>
    <n v="201061"/>
    <m/>
    <s v="38337733"/>
    <s v="PESTCTRL"/>
    <s v="COMP"/>
    <s v="mouse problem room K4"/>
    <s v="0001476701"/>
    <s v="LANE EL"/>
    <s v="CS-GH"/>
    <x v="1"/>
    <x v="1"/>
    <x v="0"/>
    <m/>
    <m/>
    <x v="1"/>
  </r>
  <r>
    <s v="CLASSROOM"/>
    <s v="OP-GH-30"/>
    <s v="Mice"/>
    <n v="201388"/>
    <m/>
    <s v="OP-GH-30 - Mice"/>
    <s v="38337665"/>
    <s v="Y"/>
    <s v="GH"/>
    <n v="3"/>
    <m/>
    <d v="2024-09-23T13:54:39"/>
    <d v="2024-10-04T10:13:03"/>
    <d v="2024-10-04T00:00:00"/>
    <s v="Routine"/>
    <s v="JUAN.GONZALEZ1"/>
    <m/>
    <n v="0"/>
    <m/>
    <s v="RAT"/>
    <s v="S-13807"/>
    <s v="AREA-N1"/>
    <s v="AREA-N2 PEST CONTROL GROUP"/>
    <m/>
    <m/>
    <n v="200969"/>
    <m/>
    <s v="38337665"/>
    <s v="PESTCTRL"/>
    <s v="COMP"/>
    <s v="found dropping inside classroom by left sink @room 20"/>
    <s v="0001835401"/>
    <s v="PORTER MS"/>
    <s v="N2-GH"/>
    <x v="1"/>
    <x v="1"/>
    <x v="0"/>
    <m/>
    <m/>
    <x v="1"/>
  </r>
  <r>
    <s v="EXTERIOR"/>
    <s v="OP-GH-11"/>
    <s v="Bees"/>
    <n v="201389"/>
    <m/>
    <s v="OP-GH-11 - Bees"/>
    <s v="38386757"/>
    <s v="Y"/>
    <s v="GH"/>
    <n v="3"/>
    <m/>
    <d v="2024-10-04T08:00:26"/>
    <d v="2024-10-04T10:13:39"/>
    <d v="2024-10-04T00:00:00"/>
    <s v="Routine"/>
    <s v="JUAN.GONZALEZ1"/>
    <m/>
    <n v="0"/>
    <m/>
    <s v="BEE"/>
    <s v="S-13807"/>
    <s v="AREA-N1"/>
    <s v="AREA-N2 PEST CONTROL GROUP"/>
    <m/>
    <m/>
    <m/>
    <m/>
    <m/>
    <s v="PESTCTRL"/>
    <s v="COMP"/>
    <s v="bees@left side of library"/>
    <s v="0001835401"/>
    <s v="PORTER MS"/>
    <s v="N2-GH"/>
    <x v="1"/>
    <x v="1"/>
    <x v="0"/>
    <m/>
    <m/>
    <x v="1"/>
  </r>
  <r>
    <s v="CAFETERIA"/>
    <s v="OP-GH-PM"/>
    <s v="Oper. Pest Management Preventive Maint."/>
    <n v="201390"/>
    <n v="96039"/>
    <s v="OP-GH-PM - Oper. Pest Management Preventive Maint."/>
    <s v="38374298"/>
    <s v="N"/>
    <s v="GH"/>
    <n v="3"/>
    <s v="17936"/>
    <d v="2024-09-28T15:42:39"/>
    <d v="2024-10-04T10:14:59"/>
    <d v="2024-10-04T00:00:00"/>
    <s v="Monthly"/>
    <s v="JUAN.GONZALEZ1"/>
    <n v="1"/>
    <n v="0"/>
    <m/>
    <s v="NONE"/>
    <s v="S-13807"/>
    <s v="AREA-N1"/>
    <s v="AREA-N2 PEST CONTROL GROUP"/>
    <d v="2024-10-01T00:00:00"/>
    <m/>
    <m/>
    <m/>
    <m/>
    <s v="PESTCTRL"/>
    <s v="COMP"/>
    <s v="(IN SUPPORT OF SNP)- CAFETERIA PEST  INSPECTION, ROUTINE MONTHLY"/>
    <s v="0001835401"/>
    <s v="PORTER MS"/>
    <s v="N2-GH"/>
    <x v="937"/>
    <x v="12"/>
    <x v="0"/>
    <n v="10"/>
    <m/>
    <x v="0"/>
  </r>
  <r>
    <s v="CAFETERIA"/>
    <s v="OP-GH-PM"/>
    <s v="Oper. Pest Management Preventive Maint."/>
    <n v="201391"/>
    <m/>
    <s v="OP-GH-PM - Oper. Pest Management Preventive Maint."/>
    <s v="38368804"/>
    <s v="N"/>
    <s v="GH"/>
    <n v="3"/>
    <s v="18296"/>
    <d v="2024-09-27T15:36:02"/>
    <d v="2024-10-04T10:18:14"/>
    <d v="2024-10-04T00:00:00"/>
    <s v="Monthly"/>
    <s v="ROBERT.SANDOVAL"/>
    <n v="1"/>
    <n v="1"/>
    <s v="Communicated with cafeteria manager thank you for implementing good cleaning and sanitation practices"/>
    <s v="NONE"/>
    <s v="S-13324"/>
    <s v="AREA-C2"/>
    <s v="C3 SPECIAL SERVICES - PEST CONTROL GROUP"/>
    <m/>
    <m/>
    <m/>
    <m/>
    <m/>
    <s v="PESTCTRL"/>
    <s v="COMP"/>
    <s v="(IN SUPPORT OF SNP)- CAFETERIA PEST  INSPECTION, ROUTINE MONTHLY"/>
    <s v="0001541101"/>
    <s v="MT WASHINGTON EL"/>
    <s v="CS-GH"/>
    <x v="1"/>
    <x v="1"/>
    <x v="0"/>
    <m/>
    <m/>
    <x v="1"/>
  </r>
  <r>
    <s v="CLASSROOM"/>
    <s v="OP-GH-30"/>
    <s v="Mice"/>
    <n v="201392"/>
    <m/>
    <s v="OP-GH-30 - Mice"/>
    <s v="38382583"/>
    <s v="Y"/>
    <s v="GH"/>
    <n v="3"/>
    <m/>
    <d v="2024-10-02T11:40:52"/>
    <d v="2024-10-04T10:19:45"/>
    <d v="2024-10-04T00:00:00"/>
    <s v="Routine"/>
    <s v="CARLOS.ARAUJO"/>
    <m/>
    <n v="1"/>
    <s v="Inspected trap stations throughout classrooms 36&amp; 37, no rodent activity found at time of inspection. Will continue to monitor."/>
    <s v="RAT"/>
    <s v="R-89426"/>
    <s v="AREA-S2"/>
    <s v="AREA-S1 PEST CONTROL GROUP"/>
    <m/>
    <m/>
    <n v="201254"/>
    <m/>
    <s v="38382583"/>
    <s v="PESTCTRL"/>
    <s v="COMP"/>
    <s v="Rodent Droppings found@Room 36 &amp; 37"/>
    <s v="0001283601"/>
    <s v="CARSON EL"/>
    <s v="S1-GH"/>
    <x v="1"/>
    <x v="1"/>
    <x v="0"/>
    <m/>
    <m/>
    <x v="1"/>
  </r>
  <r>
    <s v="OTHER"/>
    <s v="OP-GH-10"/>
    <s v="Other Pest Control"/>
    <n v="201393"/>
    <m/>
    <s v="OP-GH-10 - Other Pest Control"/>
    <s v="38340131"/>
    <s v="Y"/>
    <s v="GH"/>
    <n v="3"/>
    <m/>
    <d v="2024-09-24T14:09:38"/>
    <d v="2024-10-04T10:20:42"/>
    <d v="2024-10-04T00:00:00"/>
    <s v="Routine"/>
    <s v="C.HARRIS1"/>
    <m/>
    <n v="1"/>
    <s v="Communicated with plant manager explained that no activity was found. I'll be back to reinspect activity depending on scheduling and availability."/>
    <s v="NONE"/>
    <s v="R-148451"/>
    <s v="AREA-C1"/>
    <s v="C3 SPECIAL SERVICES - PEST CONTROL GROUP"/>
    <m/>
    <m/>
    <n v="200602"/>
    <m/>
    <s v="38340131"/>
    <s v="PESTCTRL"/>
    <s v="COMP"/>
    <s v="Mice droppings were seen on counter.@Rm 30"/>
    <s v="0001757501"/>
    <s v="VIRGINIA EL"/>
    <s v="CS-GH"/>
    <x v="1"/>
    <x v="1"/>
    <x v="0"/>
    <m/>
    <m/>
    <x v="1"/>
  </r>
  <r>
    <s v="CAFETERIA"/>
    <s v="OP-GH-PM"/>
    <s v="Oper. Pest Management Preventive Maint."/>
    <n v="201394"/>
    <n v="96040"/>
    <s v="OP-GH-PM - Oper. Pest Management Preventive Maint."/>
    <s v="38369204"/>
    <s v="N"/>
    <s v="GH"/>
    <n v="3"/>
    <s v="18361"/>
    <d v="2024-09-27T15:37:05"/>
    <d v="2024-10-04T10:23:35"/>
    <d v="2024-10-04T00:00:00"/>
    <s v="Monthly"/>
    <s v="ALEXANDER.AVILA"/>
    <n v="1"/>
    <n v="0"/>
    <s v="Inspected kitchen area and surrounding areas for pest activity."/>
    <s v="NONE"/>
    <s v="S-13623"/>
    <s v="AREA-S2"/>
    <s v="AREA-S1 PEST CONTROL GROUP"/>
    <d v="2024-10-01T00:00:00"/>
    <m/>
    <m/>
    <m/>
    <m/>
    <s v="PESTCTRL"/>
    <s v="COMP"/>
    <s v="(IN SUPPORT OF SNP)- CAFETERIA PEST  INSPECTION, ROUTINE MONTHLY"/>
    <s v="0001338401"/>
    <s v="DEL AMO EL"/>
    <s v="S1-GH"/>
    <x v="938"/>
    <x v="4"/>
    <x v="0"/>
    <n v="10"/>
    <m/>
    <x v="0"/>
  </r>
  <r>
    <s v="OTHER"/>
    <s v="OP-GH-13"/>
    <s v="Roaches"/>
    <n v="201395"/>
    <n v="96041"/>
    <s v="OP-GH-13 - Roaches"/>
    <s v="38384873"/>
    <s v="Y"/>
    <s v="GH"/>
    <n v="3"/>
    <m/>
    <d v="2024-10-02T16:12:23"/>
    <d v="2024-10-04T10:26:32"/>
    <d v="2024-10-04T00:00:00"/>
    <s v="Routine"/>
    <s v="RICARDO.ONATE"/>
    <m/>
    <n v="1"/>
    <s v="Recommendations given to Office Manager."/>
    <s v="GERMAN ROACH"/>
    <s v="R-206274"/>
    <s v="AREA-C3"/>
    <s v="C3 SPECIAL SERVICES - PEST CONTROL GROUP"/>
    <d v="2024-10-01T00:00:00"/>
    <m/>
    <m/>
    <m/>
    <m/>
    <s v="PESTCTRL"/>
    <s v="COMP"/>
    <s v="german roches reception area"/>
    <s v="0001772201"/>
    <s v="DR. MAYA ANGELOU"/>
    <s v="CS-GH"/>
    <x v="939"/>
    <x v="5"/>
    <x v="0"/>
    <n v="10"/>
    <m/>
    <x v="0"/>
  </r>
  <r>
    <s v="CLASSROOM"/>
    <s v="OP-GH-31"/>
    <s v="Rats"/>
    <n v="201396"/>
    <n v="96051"/>
    <s v="OP-GH-31 - Rats"/>
    <s v="38378657"/>
    <s v="Y"/>
    <s v="GH"/>
    <n v="3"/>
    <m/>
    <d v="2024-10-01T10:26:39"/>
    <d v="2024-10-04T10:27:54"/>
    <d v="2024-10-04T00:00:00"/>
    <s v="Routine"/>
    <s v="MICHAEL.BERNAL"/>
    <m/>
    <n v="0"/>
    <s v="Inspected room 232, droppings found. Traps placed."/>
    <s v="MOUSE"/>
    <s v="R-52175"/>
    <s v="AREA-C1"/>
    <s v="C3 SPECIAL SERVICES - PEST CONTROL GROUP"/>
    <d v="2024-10-01T00:00:00"/>
    <m/>
    <m/>
    <m/>
    <m/>
    <s v="PESTCTRL"/>
    <s v="COMP"/>
    <s v="rodent activity Rm. 232"/>
    <s v="0001812301"/>
    <s v="EMERSON COMM CH"/>
    <s v="CS-GH"/>
    <x v="940"/>
    <x v="31"/>
    <x v="0"/>
    <n v="2"/>
    <m/>
    <x v="0"/>
  </r>
  <r>
    <s v="CAFETERIA"/>
    <s v="OP-GH-PM"/>
    <s v="Oper. Pest Management Preventive Maint."/>
    <n v="201397"/>
    <n v="96042"/>
    <s v="OP-GH-PM - Oper. Pest Management Preventive Maint."/>
    <s v="38368878"/>
    <s v="N"/>
    <s v="GH"/>
    <n v="3"/>
    <s v="18166"/>
    <d v="2024-09-27T15:36:13"/>
    <d v="2024-10-04T10:33:12"/>
    <d v="2024-10-04T00:00:00"/>
    <s v="Monthly"/>
    <s v="MICHAEL.BERNAL"/>
    <n v="1"/>
    <n v="0"/>
    <s v="Inspected kitchen for general pest activity. No activity found, replaced all lolines throughout kitchen and storage areas. Kitchen is clean and in good condition."/>
    <s v="NONE"/>
    <s v="S-13641"/>
    <s v="AREA-C1"/>
    <s v="C3 SPECIAL SERVICES - PEST CONTROL GROUP"/>
    <d v="2024-10-01T00:00:00"/>
    <m/>
    <m/>
    <m/>
    <m/>
    <s v="PESTCTRL"/>
    <s v="COMP"/>
    <s v="(IN SUPPORT OF SNP)- CAFETERIA PEST  INSPECTION, ROUTINE MONTHLY"/>
    <s v="0001812301"/>
    <s v="EMERSON COMM CH"/>
    <s v="CS-GH"/>
    <x v="941"/>
    <x v="20"/>
    <x v="0"/>
    <n v="8"/>
    <m/>
    <x v="0"/>
  </r>
  <r>
    <s v="CAFETERIA"/>
    <s v="OP-GH-PM"/>
    <s v="Oper. Pest Management Preventive Maint."/>
    <n v="201398"/>
    <n v="96043"/>
    <s v="OP-GH-PM - Oper. Pest Management Preventive Maint."/>
    <s v="38369246"/>
    <s v="N"/>
    <s v="GH"/>
    <n v="3"/>
    <s v="200003"/>
    <d v="2024-09-27T15:37:12"/>
    <d v="2024-10-04T10:35:37"/>
    <d v="2024-10-04T00:00:00"/>
    <s v="Monthly"/>
    <s v="RICARDO.ONATE"/>
    <n v="1"/>
    <n v="1"/>
    <s v="Monthly inspection."/>
    <s v="NONE"/>
    <s v="S-13866"/>
    <s v="AREA-C3"/>
    <s v="C3 SPECIAL SERVICES - PEST CONTROL GROUP"/>
    <d v="2024-10-01T00:00:00"/>
    <m/>
    <m/>
    <m/>
    <m/>
    <s v="PESTCTRL"/>
    <s v="COMP"/>
    <s v="(IN SUPPORT OF SNP)- CAFETERIA PEST  INSPECTION, ROUTINE MONTHLY"/>
    <s v="0001772201"/>
    <s v="DR. MAYA ANGELOU"/>
    <s v="CS-GH"/>
    <x v="942"/>
    <x v="5"/>
    <x v="0"/>
    <n v="12"/>
    <m/>
    <x v="0"/>
  </r>
  <r>
    <s v="CAFETERIA"/>
    <s v="OP-GH-PM"/>
    <s v="Oper. Pest Management Preventive Maint."/>
    <n v="201400"/>
    <n v="96052"/>
    <s v="OP-GH-PM - Oper. Pest Management Preventive Maint."/>
    <s v="38373601"/>
    <s v="N"/>
    <s v="GH"/>
    <n v="3"/>
    <s v="74121"/>
    <d v="2024-09-28T15:41:08"/>
    <d v="2024-10-04T10:37:01"/>
    <d v="2024-10-04T00:00:00"/>
    <s v="Monthly"/>
    <s v="JERRY.HEREDIA"/>
    <n v="1"/>
    <n v="0"/>
    <m/>
    <s v="NONE"/>
    <s v="S-193562"/>
    <s v="AREA-N1"/>
    <s v="AREA-N2 PEST CONTROL GROUP"/>
    <d v="2024-10-01T00:00:00"/>
    <m/>
    <m/>
    <m/>
    <m/>
    <s v="PESTCTRL"/>
    <s v="COMP"/>
    <s v="(IN SUPPORT OF SNP)- CAFETERIA PEST  INSPECTION, ROUTINE MONTHLY"/>
    <s v="0001889801"/>
    <s v="VALLEY ACAD ARTS/SCI"/>
    <s v="N2-GH"/>
    <x v="943"/>
    <x v="0"/>
    <x v="0"/>
    <n v="10"/>
    <m/>
    <x v="0"/>
  </r>
  <r>
    <s v="CAFETERIA"/>
    <s v="OP-GH-PM"/>
    <s v="Oper. Pest Management Preventive Maint."/>
    <n v="201401"/>
    <m/>
    <s v="OP-GH-PM - Oper. Pest Management Preventive Maint."/>
    <s v="38368765"/>
    <s v="N"/>
    <s v="GH"/>
    <n v="3"/>
    <s v="18263"/>
    <d v="2024-09-27T15:35:54"/>
    <d v="2024-10-04T10:37:39"/>
    <d v="2024-10-04T00:00:00"/>
    <s v="Monthly"/>
    <s v="C.HARRIS1"/>
    <n v="1"/>
    <n v="1"/>
    <s v="Communicated with plant and cafeteria manager thank you for implementing good cleaning and sanitation practices"/>
    <s v="NONE"/>
    <s v="S-13504"/>
    <s v="AREA-C1"/>
    <s v="C3 SPECIAL SERVICES - PEST CONTROL GROUP"/>
    <m/>
    <m/>
    <m/>
    <m/>
    <m/>
    <s v="PESTCTRL"/>
    <s v="COMP"/>
    <s v="(IN SUPPORT OF SNP)- CAFETERIA PEST  INSPECTION, ROUTINE MONTHLY"/>
    <s v="0001757501"/>
    <s v="VIRGINIA EL"/>
    <s v="CS-GH"/>
    <x v="1"/>
    <x v="1"/>
    <x v="0"/>
    <m/>
    <m/>
    <x v="1"/>
  </r>
  <r>
    <s v="OTHER"/>
    <s v="OP-GH-29"/>
    <s v="Ants"/>
    <n v="201402"/>
    <m/>
    <s v="OP-GH-29 - Ants"/>
    <s v="38337764"/>
    <s v="Y"/>
    <s v="GH"/>
    <n v="3"/>
    <m/>
    <d v="2024-09-23T14:19:24"/>
    <d v="2024-10-04T10:40:53"/>
    <d v="2024-10-04T00:00:00"/>
    <s v="Routine"/>
    <s v="ALEJANDRO.CUEVAS1"/>
    <m/>
    <n v="2"/>
    <m/>
    <s v="ANT"/>
    <s v="S-13856"/>
    <s v="AREA-N2"/>
    <s v="AREA-N2 PEST CONTROL GROUP"/>
    <m/>
    <m/>
    <m/>
    <m/>
    <m/>
    <s v="PESTCTRL"/>
    <s v="COMP"/>
    <s v="fire ants hill on baseball infield sideline by 1st base@baseball field"/>
    <s v="0001887801"/>
    <s v="SYLMAR CHARTER HS"/>
    <s v="N2-GH"/>
    <x v="1"/>
    <x v="1"/>
    <x v="0"/>
    <m/>
    <m/>
    <x v="1"/>
  </r>
  <r>
    <s v="CAFETERIA"/>
    <s v="OP-GH-PM"/>
    <s v="Oper. Pest Management Preventive Maint."/>
    <n v="201403"/>
    <m/>
    <s v="OP-GH-PM - Oper. Pest Management Preventive Maint."/>
    <s v="38366290"/>
    <s v="N"/>
    <s v="GH"/>
    <n v="3"/>
    <s v="18465"/>
    <d v="2024-09-26T15:36:16"/>
    <d v="2024-10-04T10:45:46"/>
    <d v="2024-10-04T00:00:00"/>
    <s v="Monthly"/>
    <s v="C.CHINY"/>
    <n v="1"/>
    <n v="1"/>
    <s v="Monthly inspection complete"/>
    <s v="NONE"/>
    <s v="S-13926"/>
    <s v="AREA-S1"/>
    <s v="AREA-S1 PEST CONTROL GROUP"/>
    <m/>
    <m/>
    <m/>
    <m/>
    <m/>
    <s v="PESTCTRL"/>
    <s v="COMP"/>
    <s v="(IN SUPPORT OF SNP)- CAFETERIA PEST  INSPECTION, ROUTINE MONTHLY"/>
    <s v="0001530201"/>
    <s v="MIDDLETON PC"/>
    <s v="S1-GH"/>
    <x v="1"/>
    <x v="1"/>
    <x v="0"/>
    <m/>
    <m/>
    <x v="1"/>
  </r>
  <r>
    <s v="OTHER"/>
    <s v="OP-GH-30"/>
    <s v="Mice"/>
    <n v="201404"/>
    <m/>
    <s v="OP-GH-30 - Mice"/>
    <s v="38376939"/>
    <s v="Y"/>
    <s v="GH"/>
    <n v="3"/>
    <m/>
    <d v="2024-09-30T14:21:50"/>
    <d v="2024-10-04T10:58:43"/>
    <d v="2024-10-04T00:00:00"/>
    <s v="Routine"/>
    <s v="TYRONE.SPEARS"/>
    <m/>
    <n v="1"/>
    <s v="Closing work order"/>
    <s v="OPOSSUM "/>
    <s v="Z-4770"/>
    <s v="AREA-C1"/>
    <s v="C3 SPECIAL SERVICES - PEST CONTROL GROUP"/>
    <m/>
    <m/>
    <n v="200951"/>
    <m/>
    <s v="38376939"/>
    <s v="PESTCTRL"/>
    <s v="COMP"/>
    <s v="mice in sheds outside Rms 3 &amp; 6"/>
    <s v="0001611001"/>
    <s v="PLAYA DEL REY EL"/>
    <s v="CS-GH"/>
    <x v="1"/>
    <x v="1"/>
    <x v="0"/>
    <m/>
    <m/>
    <x v="1"/>
  </r>
  <r>
    <s v="CAFETERIA"/>
    <s v="OP-GH-30"/>
    <s v="Mice"/>
    <n v="201405"/>
    <n v="96053"/>
    <s v="OP-GH-30 - Mice"/>
    <s v="38386767"/>
    <s v="Y"/>
    <s v="GH"/>
    <n v="3"/>
    <m/>
    <d v="2024-10-04T08:05:51"/>
    <d v="2024-10-04T11:01:55"/>
    <d v="2024-10-04T00:00:00"/>
    <s v="Routine"/>
    <s v="ALEXANDER.AVILA"/>
    <m/>
    <n v="0"/>
    <s v="Inspected kitchen area for rodent activity."/>
    <s v="RAT"/>
    <s v="R-19872"/>
    <s v="AREA-S2"/>
    <s v="AREA-S1 PEST CONTROL GROUP"/>
    <d v="2024-10-01T00:00:00"/>
    <m/>
    <m/>
    <m/>
    <m/>
    <s v="PESTCTRL"/>
    <s v="COMP"/>
    <s v="(IN SUPPORT OF SNP)- rodent droppings.@Kitchen"/>
    <s v="0001809001"/>
    <s v="CARNEGIE MS"/>
    <s v="S1-GH"/>
    <x v="944"/>
    <x v="21"/>
    <x v="0"/>
    <n v="3"/>
    <m/>
    <x v="0"/>
  </r>
  <r>
    <s v="CLASSROOM"/>
    <s v="OP-GH-31"/>
    <s v="Rats"/>
    <n v="201406"/>
    <m/>
    <s v="OP-GH-31 - Rats"/>
    <s v="38387051"/>
    <s v="Y"/>
    <s v="GH"/>
    <n v="3"/>
    <m/>
    <d v="2024-10-04T10:01:35"/>
    <d v="2024-10-04T11:03:57"/>
    <d v="2024-10-04T00:00:00"/>
    <s v="Routine"/>
    <s v="CLINTON.JONES"/>
    <m/>
    <n v="1"/>
    <m/>
    <s v="NONE"/>
    <s v="B-21912"/>
    <s v="AREA-C3"/>
    <s v="C3 SPECIAL SERVICES - PEST CONTROL GROUP"/>
    <m/>
    <m/>
    <m/>
    <m/>
    <m/>
    <s v="PESTCTRL"/>
    <s v="COMP"/>
    <s v="Rodent activity @ Room 602 (Music Room)"/>
    <s v="0001869301"/>
    <s v="HOLLYWOOD SH"/>
    <s v="CS-GH"/>
    <x v="1"/>
    <x v="1"/>
    <x v="0"/>
    <m/>
    <m/>
    <x v="1"/>
  </r>
  <r>
    <s v="CAFETERIA"/>
    <s v="OP-GH-PM"/>
    <s v="Oper. Pest Management Preventive Maint."/>
    <n v="201407"/>
    <n v="96064"/>
    <s v="OP-GH-PM - Oper. Pest Management Preventive Maint."/>
    <s v="38366216"/>
    <s v="N"/>
    <s v="GH"/>
    <n v="3"/>
    <s v="18433"/>
    <d v="2024-09-26T15:36:03"/>
    <d v="2024-10-04T11:04:20"/>
    <d v="2024-10-04T00:00:00"/>
    <s v="Monthly"/>
    <s v="ISMAEL.RIVAS"/>
    <n v="1"/>
    <n v="1"/>
    <s v="Checked in with the cafeteria manager and Plant Manager and advised of service"/>
    <s v="AMERICAN ROACH"/>
    <s v="S-13337"/>
    <s v="AREA-S2"/>
    <s v="AREA-S1 PEST CONTROL GROUP"/>
    <d v="2024-10-01T00:00:00"/>
    <m/>
    <m/>
    <m/>
    <m/>
    <s v="PESTCTRL"/>
    <s v="COMP"/>
    <s v="(IN SUPPORT OF SNP)- CAFETERIA PEST  INSPECTION, ROUTINE MONTHLY"/>
    <s v="0001376701"/>
    <s v="15TH ST EL"/>
    <s v="S1-GH"/>
    <x v="945"/>
    <x v="7"/>
    <x v="0"/>
    <n v="10"/>
    <m/>
    <x v="0"/>
  </r>
  <r>
    <s v="CLASSROOM"/>
    <s v="OP-GH-12"/>
    <s v="Termites"/>
    <n v="201408"/>
    <m/>
    <s v="OP-GH-12 - Termites"/>
    <s v="38280728"/>
    <s v="Y"/>
    <s v="GH"/>
    <n v="3"/>
    <m/>
    <d v="2024-09-03T09:10:26"/>
    <d v="2024-10-04T11:05:14"/>
    <d v="2024-10-04T00:00:00"/>
    <s v="Routine"/>
    <s v="MICHAEL.BERNAL"/>
    <m/>
    <n v="1"/>
    <s v="Inspected classroom 104, no activity found. Baseboards have been replaced."/>
    <s v="DRYWOOD TERMITE"/>
    <s v="R-31039"/>
    <s v="AREA-C1"/>
    <s v="C3 SPECIAL SERVICES - PEST CONTROL GROUP"/>
    <m/>
    <m/>
    <m/>
    <m/>
    <m/>
    <s v="PESTCTRL"/>
    <s v="COMP"/>
    <s v="termite activity at baseboard throughout classroom@Rm. 104"/>
    <s v="0001812301"/>
    <s v="EMERSON COMM CH"/>
    <s v="CS-GH"/>
    <x v="1"/>
    <x v="1"/>
    <x v="0"/>
    <m/>
    <m/>
    <x v="1"/>
  </r>
  <r>
    <s v="CAFETERIA"/>
    <s v="OP-GH-PM"/>
    <s v="Oper. Pest Management Preventive Maint."/>
    <n v="201409"/>
    <n v="96065"/>
    <s v="OP-GH-PM - Oper. Pest Management Preventive Maint."/>
    <s v="38366313"/>
    <s v="N"/>
    <s v="GH"/>
    <n v="3"/>
    <s v="18591"/>
    <d v="2024-09-26T15:36:20"/>
    <d v="2024-10-04T11:09:09"/>
    <d v="2024-10-04T00:00:00"/>
    <s v="Monthly"/>
    <s v="ROMONDO.SIZEMORE"/>
    <n v="1"/>
    <n v="1"/>
    <m/>
    <s v="NONE"/>
    <s v="S-13861"/>
    <s v="AREA-S1"/>
    <s v="AREA-S1 PEST CONTROL GROUP"/>
    <d v="2024-10-01T00:00:00"/>
    <m/>
    <m/>
    <m/>
    <m/>
    <s v="PESTCTRL"/>
    <s v="COMP"/>
    <s v="(IN SUPPORT OF SNP)- CAFETERIA PEST  INSPECTION, ROUTINE MONTHLY"/>
    <s v="0001600501"/>
    <s v="PARK AVE EL"/>
    <s v="S1-GH"/>
    <x v="946"/>
    <x v="2"/>
    <x v="0"/>
    <n v="10"/>
    <m/>
    <x v="0"/>
  </r>
  <r>
    <s v="CAFETERIA"/>
    <s v="OP-GH-PM"/>
    <s v="Oper. Pest Management Preventive Maint."/>
    <n v="201410"/>
    <n v="96054"/>
    <s v="OP-GH-PM - Oper. Pest Management Preventive Maint."/>
    <s v="38374446"/>
    <s v="N"/>
    <s v="GH"/>
    <n v="3"/>
    <s v="18035"/>
    <d v="2024-09-28T15:43:02"/>
    <d v="2024-10-04T11:10:45"/>
    <d v="2024-10-04T00:00:00"/>
    <s v="Monthly"/>
    <s v="ALEJANDRO.CUEVAS1"/>
    <n v="1"/>
    <n v="1"/>
    <m/>
    <s v="NONE"/>
    <s v="S-13419"/>
    <s v="AREA-N2"/>
    <s v="AREA-N2 PEST CONTROL GROUP"/>
    <d v="2024-10-01T00:00:00"/>
    <m/>
    <m/>
    <m/>
    <m/>
    <s v="PESTCTRL"/>
    <s v="COMP"/>
    <s v="(IN SUPPORT OF SNP)- CAFETERIA PEST  INSPECTION, ROUTINE MONTHLY"/>
    <s v="0001645201"/>
    <s v="SAN FERNANDO EL"/>
    <s v="N2-GH"/>
    <x v="947"/>
    <x v="53"/>
    <x v="0"/>
    <n v="9"/>
    <m/>
    <x v="0"/>
  </r>
  <r>
    <s v="CAFETERIA"/>
    <s v="OP-GH-PM"/>
    <s v="Oper. Pest Management Preventive Maint."/>
    <n v="201411"/>
    <n v="96055"/>
    <s v="OP-GH-PM - Oper. Pest Management Preventive Maint."/>
    <s v="38374496"/>
    <s v="N"/>
    <s v="GH"/>
    <n v="3"/>
    <s v="201282"/>
    <d v="2024-09-28T15:43:09"/>
    <d v="2024-10-04T11:14:31"/>
    <d v="2024-10-04T00:00:00"/>
    <s v="Monthly"/>
    <s v="DENNIS.FERNANDEZ"/>
    <n v="1"/>
    <n v="1"/>
    <s v="Work order closed"/>
    <s v="NONE"/>
    <s v="S-13932"/>
    <s v="AREA-C3"/>
    <s v="C3 SPECIAL SERVICES - PEST CONTROL GROUP"/>
    <d v="2024-10-01T00:00:00"/>
    <m/>
    <m/>
    <m/>
    <m/>
    <s v="PESTCTRL"/>
    <s v="COMP"/>
    <s v="(IN SUPPORT OF SNP)- CAFETERIA PEST  INSPECTION, ROUTINE MONTHLY"/>
    <s v="0001851701"/>
    <s v="CONTRERAS BUS TOUR"/>
    <s v="CS-GH"/>
    <x v="948"/>
    <x v="0"/>
    <x v="0"/>
    <n v="10"/>
    <m/>
    <x v="0"/>
  </r>
  <r>
    <s v="CAFETERIA"/>
    <s v="OP-GH-PM"/>
    <s v="Oper. Pest Management Preventive Maint."/>
    <n v="201412"/>
    <n v="96066"/>
    <s v="OP-GH-PM - Oper. Pest Management Preventive Maint."/>
    <s v="38373645"/>
    <s v="N"/>
    <s v="GH"/>
    <n v="3"/>
    <s v="75240"/>
    <d v="2024-09-28T15:41:14"/>
    <d v="2024-10-04T11:23:04"/>
    <d v="2024-10-04T00:00:00"/>
    <s v="Monthly"/>
    <s v="TYRONE.SPEARS"/>
    <n v="1"/>
    <n v="1"/>
    <s v="Follow up next month"/>
    <s v="NONE"/>
    <s v="S-14565"/>
    <s v="AREA-C1"/>
    <s v="C3 SPECIAL SERVICES - PEST CONTROL GROUP"/>
    <d v="2024-10-01T00:00:00"/>
    <m/>
    <m/>
    <m/>
    <m/>
    <s v="PESTCTRL"/>
    <s v="COMP"/>
    <s v="(IN SUPPORT OF SNP)- CAFETERIA PEST  INSPECTION, ROUTINE MONTHLY"/>
    <s v="0001230601"/>
    <s v="PLAYA VISTA EL SCH"/>
    <s v="CS-GH"/>
    <x v="949"/>
    <x v="13"/>
    <x v="0"/>
    <n v="9"/>
    <m/>
    <x v="0"/>
  </r>
  <r>
    <s v="CAFETERIA"/>
    <s v="OP-GH-PM"/>
    <s v="Oper. Pest Management Preventive Maint."/>
    <n v="201413"/>
    <n v="96067"/>
    <s v="OP-GH-PM - Oper. Pest Management Preventive Maint."/>
    <s v="38368771"/>
    <s v="N"/>
    <s v="GH"/>
    <n v="3"/>
    <s v="18045"/>
    <d v="2024-09-27T15:35:55"/>
    <d v="2024-10-04T11:30:50"/>
    <d v="2024-10-04T00:00:00"/>
    <s v="Monthly"/>
    <s v="HECTOR.QUINTERO1"/>
    <n v="1"/>
    <n v="1"/>
    <m/>
    <s v="NONE"/>
    <s v="S-13686"/>
    <s v="AREA-N1"/>
    <s v="AREA-N2 PEST CONTROL GROUP"/>
    <d v="2024-10-01T00:00:00"/>
    <m/>
    <m/>
    <m/>
    <m/>
    <s v="PESTCTRL"/>
    <s v="COMP"/>
    <s v="(IN SUPPORT OF SNP)- CAFETERIA PEST  INSPECTION, ROUTINE MONTHLY"/>
    <s v="0001787701"/>
    <s v="WOODLAKE EL CHARTER"/>
    <s v="N2-GH"/>
    <x v="950"/>
    <x v="16"/>
    <x v="0"/>
    <n v="7"/>
    <m/>
    <x v="0"/>
  </r>
  <r>
    <s v="CLASSROOM"/>
    <s v="OP-GH-30"/>
    <s v="Mice"/>
    <n v="201414"/>
    <m/>
    <s v="OP-GH-30 - Mice"/>
    <s v="38365314"/>
    <s v="Y"/>
    <s v="GH"/>
    <n v="3"/>
    <m/>
    <d v="2024-09-26T14:45:07"/>
    <d v="2024-10-04T11:34:34"/>
    <d v="2024-10-04T00:00:00"/>
    <s v="Routine"/>
    <s v="RICARDO.IBARRA"/>
    <m/>
    <n v="1"/>
    <m/>
    <s v="NONE"/>
    <s v="R-95092"/>
    <s v="AREA-C2"/>
    <s v="C3 SPECIAL SERVICES - PEST CONTROL GROUP"/>
    <m/>
    <m/>
    <n v="201106"/>
    <m/>
    <s v="38365314"/>
    <s v="PESTCTRL"/>
    <s v="COMP"/>
    <s v="roaches in therapy office@therapy office room 1"/>
    <s v="0001195301"/>
    <s v="PEREZ SP ED CTR"/>
    <s v="CS-GH"/>
    <x v="1"/>
    <x v="1"/>
    <x v="0"/>
    <m/>
    <m/>
    <x v="1"/>
  </r>
  <r>
    <s v="CAFETERIA"/>
    <s v="OP-GH-PM"/>
    <s v="Oper. Pest Management Preventive Maint."/>
    <n v="201416"/>
    <n v="96056"/>
    <s v="OP-GH-PM - Oper. Pest Management Preventive Maint."/>
    <s v="38368938"/>
    <s v="N"/>
    <s v="GH"/>
    <n v="3"/>
    <s v="17994"/>
    <d v="2024-09-27T15:36:24"/>
    <d v="2024-10-04T11:51:26"/>
    <d v="2024-10-04T00:00:00"/>
    <s v="Monthly"/>
    <s v="F.CAPUYAN"/>
    <n v="1"/>
    <n v="0"/>
    <s v="Preformed a thorough inspection of cafeteria Hopper and faculty lounge found no pest or rodent activities.  Will return next month"/>
    <s v="NONE"/>
    <s v="S-13669"/>
    <s v="AREA-N1"/>
    <s v="AREA-N2 PEST CONTROL GROUP"/>
    <d v="2024-10-01T00:00:00"/>
    <m/>
    <m/>
    <m/>
    <m/>
    <s v="PESTCTRL"/>
    <s v="COMP"/>
    <s v="(IN SUPPORT OF SNP)- CAFETERIA PEST  INSPECTION, ROUTINE MONTHLY"/>
    <s v="0001497301"/>
    <s v="LORNE EL"/>
    <s v="N2-GH"/>
    <x v="951"/>
    <x v="6"/>
    <x v="0"/>
    <n v="8"/>
    <m/>
    <x v="0"/>
  </r>
  <r>
    <s v="CAFETERIA"/>
    <s v="OP-GH-PM"/>
    <s v="Oper. Pest Management Preventive Maint."/>
    <n v="201417"/>
    <n v="96057"/>
    <s v="OP-GH-PM - Oper. Pest Management Preventive Maint."/>
    <s v="38368971"/>
    <s v="N"/>
    <s v="GH"/>
    <n v="3"/>
    <s v="18104"/>
    <d v="2024-09-27T15:36:30"/>
    <d v="2024-10-04T11:51:35"/>
    <d v="2024-10-04T00:00:00"/>
    <s v="Monthly"/>
    <s v="JERRY.HEREDIA"/>
    <n v="1"/>
    <n v="1"/>
    <m/>
    <s v="NONE"/>
    <s v="S-13920"/>
    <s v="AREA-N2"/>
    <s v="AREA-N2 PEST CONTROL GROUP"/>
    <d v="2024-10-01T00:00:00"/>
    <m/>
    <m/>
    <m/>
    <m/>
    <s v="PESTCTRL"/>
    <s v="COMP"/>
    <s v="(IN SUPPORT OF SNP)- CAFETERIA PEST  INSPECTION, ROUTINE MONTHLY"/>
    <s v="0001860901"/>
    <s v="ARLETA SH"/>
    <s v="N2-GH"/>
    <x v="952"/>
    <x v="0"/>
    <x v="0"/>
    <n v="10"/>
    <m/>
    <x v="0"/>
  </r>
  <r>
    <s v="CAFETERIA"/>
    <s v="OP-GH-PM"/>
    <s v="Oper. Pest Management Preventive Maint."/>
    <n v="201418"/>
    <n v="96058"/>
    <s v="OP-GH-PM - Oper. Pest Management Preventive Maint."/>
    <s v="38369184"/>
    <s v="N"/>
    <s v="GH"/>
    <n v="3"/>
    <s v="18350"/>
    <d v="2024-09-27T15:37:02"/>
    <d v="2024-10-04T11:54:32"/>
    <d v="2024-10-04T00:00:00"/>
    <s v="Monthly"/>
    <s v="ALEXANDER.AVILA"/>
    <n v="1"/>
    <n v="0"/>
    <s v="Inspected kitchen area and surrounding areas for pest activity."/>
    <s v="NONE"/>
    <s v="S-13837"/>
    <s v="AREA-S2"/>
    <s v="AREA-S1 PEST CONTROL GROUP"/>
    <d v="2024-10-01T00:00:00"/>
    <m/>
    <m/>
    <m/>
    <m/>
    <s v="PESTCTRL"/>
    <s v="COMP"/>
    <s v="(IN SUPPORT OF SNP)- CAFETERIA PEST  INSPECTION, ROUTINE MONTHLY"/>
    <s v="0001253001"/>
    <s v="BROADACRES EL"/>
    <s v="S1-GH"/>
    <x v="953"/>
    <x v="4"/>
    <x v="0"/>
    <n v="10"/>
    <m/>
    <x v="0"/>
  </r>
  <r>
    <s v="CLASSROOM"/>
    <s v="OP-GH-29"/>
    <s v="Ants"/>
    <n v="201419"/>
    <n v="96059"/>
    <s v="OP-GH-29 - Ants"/>
    <s v="38386646"/>
    <s v="Y"/>
    <s v="GH"/>
    <n v="3"/>
    <m/>
    <d v="2024-10-04T07:06:22"/>
    <d v="2024-10-04T11:54:48"/>
    <d v="2024-10-04T00:00:00"/>
    <s v="Routine"/>
    <s v="F.CAPUYAN"/>
    <m/>
    <n v="0"/>
    <s v="Preformed a thorough inspection of interior and exterior of room 101 found no ants activities or trails.  Disinfected the interior and exterior of room 101 with soap water.  No further action is necessary"/>
    <s v="ANT"/>
    <s v="B-14088"/>
    <s v="AREA-N1"/>
    <s v="AREA-N2 PEST CONTROL GROUP"/>
    <d v="2024-10-01T00:00:00"/>
    <m/>
    <m/>
    <m/>
    <m/>
    <s v="PESTCTRL"/>
    <s v="COMP"/>
    <s v="Ants inside classroom@Rm 101"/>
    <s v="0001276701"/>
    <s v="CANTARA EL"/>
    <s v="N2-GH"/>
    <x v="954"/>
    <x v="63"/>
    <x v="0"/>
    <n v="2"/>
    <m/>
    <x v="4"/>
  </r>
  <r>
    <s v="CAFETERIA"/>
    <s v="OP-GH-PM"/>
    <s v="Oper. Pest Management Preventive Maint."/>
    <n v="201420"/>
    <n v="96068"/>
    <s v="OP-GH-PM - Oper. Pest Management Preventive Maint."/>
    <s v="38368869"/>
    <s v="N"/>
    <s v="GH"/>
    <n v="3"/>
    <s v="18154"/>
    <d v="2024-09-27T15:36:12"/>
    <d v="2024-10-04T11:56:50"/>
    <d v="2024-10-04T00:00:00"/>
    <s v="Monthly"/>
    <s v="TYRONE.SPEARS"/>
    <n v="1"/>
    <n v="1"/>
    <s v="Follow next month"/>
    <s v="NONE"/>
    <s v="S-13738"/>
    <s v="AREA-C1"/>
    <s v="C3 SPECIAL SERVICES - PEST CONTROL GROUP"/>
    <d v="2024-10-01T00:00:00"/>
    <m/>
    <m/>
    <m/>
    <m/>
    <s v="PESTCTRL"/>
    <s v="COMP"/>
    <s v="(IN SUPPORT OF SNP)- CAFETERIA PEST  INSPECTION, ROUTINE MONTHLY"/>
    <s v="0001849301"/>
    <s v="WRIGHT ENG &amp; DES MAG"/>
    <s v="CS-GH"/>
    <x v="955"/>
    <x v="13"/>
    <x v="0"/>
    <n v="10"/>
    <m/>
    <x v="0"/>
  </r>
  <r>
    <s v="CAFETERIA"/>
    <s v="OP-GH-PM"/>
    <s v="Oper. Pest Management Preventive Maint."/>
    <n v="201421"/>
    <n v="96069"/>
    <s v="OP-GH-PM - Oper. Pest Management Preventive Maint."/>
    <s v="38368797"/>
    <s v="N"/>
    <s v="GH"/>
    <n v="3"/>
    <s v="18288"/>
    <d v="2024-09-27T15:36:00"/>
    <d v="2024-10-04T11:57:54"/>
    <d v="2024-10-04T00:00:00"/>
    <s v="Monthly"/>
    <s v="ROBERT.SANDOVAL"/>
    <n v="1"/>
    <n v="1"/>
    <s v="Communicated with cafeteria manager and plant manager thank you for implementing good cleaning and sanitation practices"/>
    <s v="NONE"/>
    <s v="S-13384"/>
    <s v="AREA-C2"/>
    <s v="C3 SPECIAL SERVICES - PEST CONTROL GROUP"/>
    <d v="2024-10-01T00:00:00"/>
    <m/>
    <m/>
    <m/>
    <m/>
    <s v="PESTCTRL"/>
    <s v="COMP"/>
    <s v="(IN SUPPORT OF SNP)- CAFETERIA PEST  INSPECTION, ROUTINE MONTHLY"/>
    <s v="0001412301"/>
    <s v="GLASSELL PK STEAM MG"/>
    <s v="CS-GH"/>
    <x v="956"/>
    <x v="6"/>
    <x v="0"/>
    <n v="15"/>
    <m/>
    <x v="0"/>
  </r>
  <r>
    <s v="CAFETERIA"/>
    <s v="OP-GH-PM"/>
    <s v="Oper. Pest Management Preventive Maint."/>
    <n v="201422"/>
    <n v="96060"/>
    <s v="OP-GH-PM - Oper. Pest Management Preventive Maint."/>
    <s v="38368960"/>
    <s v="N"/>
    <s v="GH"/>
    <n v="3"/>
    <s v="18092"/>
    <d v="2024-09-27T15:36:28"/>
    <d v="2024-10-04T11:59:16"/>
    <d v="2024-10-04T00:00:00"/>
    <s v="Monthly"/>
    <s v="F.CAPUYAN"/>
    <n v="1"/>
    <n v="0"/>
    <s v="Preformed a thorough inspection of cafeteria Hopper and faculty lounge found no pest or rodent activities.  Will return next month"/>
    <s v="NONE"/>
    <s v="S-13715"/>
    <s v="AREA-N1"/>
    <s v="AREA-N2 PEST CONTROL GROUP"/>
    <d v="2024-10-01T00:00:00"/>
    <m/>
    <m/>
    <m/>
    <m/>
    <s v="PESTCTRL"/>
    <s v="COMP"/>
    <s v="(IN SUPPORT OF SNP)- CAFETERIA PEST  INSPECTION, ROUTINE MONTHLY"/>
    <s v="0001405501"/>
    <s v="GARDEN GROVE EL"/>
    <s v="N2-GH"/>
    <x v="957"/>
    <x v="6"/>
    <x v="0"/>
    <n v="8"/>
    <m/>
    <x v="0"/>
  </r>
  <r>
    <s v="CAFETERIA"/>
    <s v="OP-GH-PM"/>
    <s v="Oper. Pest Management Preventive Maint."/>
    <n v="201423"/>
    <n v="96061"/>
    <s v="OP-GH-PM - Oper. Pest Management Preventive Maint."/>
    <s v="38368897"/>
    <s v="N"/>
    <s v="GH"/>
    <n v="3"/>
    <s v="18082"/>
    <d v="2024-09-27T15:36:17"/>
    <d v="2024-10-04T12:01:55"/>
    <d v="2024-10-04T00:00:00"/>
    <s v="Monthly"/>
    <s v="F.CAPUYAN"/>
    <n v="1"/>
    <n v="0"/>
    <s v="Preformed a thorough inspection of cafeteria Hopper and faculty lounge found no pest or rodent activities. Will return next month"/>
    <s v="NONE"/>
    <s v="S-13610"/>
    <s v="AREA-N1"/>
    <s v="AREA-N2 PEST CONTROL GROUP"/>
    <d v="2024-10-01T00:00:00"/>
    <m/>
    <m/>
    <m/>
    <m/>
    <s v="PESTCTRL"/>
    <s v="COMP"/>
    <s v="(IN SUPPORT OF SNP)- CAFETERIA PEST  INSPECTION, ROUTINE MONTHLY"/>
    <s v="0001243801"/>
    <s v="BERTRAND EL"/>
    <s v="N2-GH"/>
    <x v="958"/>
    <x v="6"/>
    <x v="0"/>
    <n v="8"/>
    <m/>
    <x v="0"/>
  </r>
  <r>
    <s v="CAFETERIA"/>
    <s v="OP-GH-PM"/>
    <s v="Oper. Pest Management Preventive Maint."/>
    <n v="201424"/>
    <n v="96063"/>
    <s v="OP-GH-PM - Oper. Pest Management Preventive Maint."/>
    <s v="38366121"/>
    <s v="N"/>
    <s v="GH"/>
    <n v="3"/>
    <s v="18523"/>
    <d v="2024-09-26T15:35:46"/>
    <d v="2024-10-04T12:03:57"/>
    <d v="2024-10-04T00:00:00"/>
    <s v="Monthly"/>
    <s v="C.CHINY"/>
    <n v="1"/>
    <n v="0"/>
    <s v="Monthly inspection complete"/>
    <s v="AMERICAN ROACH"/>
    <s v="S-13397"/>
    <s v="AREA-S1"/>
    <s v="AREA-S1 PEST CONTROL GROUP"/>
    <d v="2024-10-01T00:00:00"/>
    <m/>
    <m/>
    <m/>
    <m/>
    <s v="PESTCTRL"/>
    <s v="COMP"/>
    <s v="(IN SUPPORT OF SNP)- CAFETERIA PEST  INSPECTION, ROUTINE MONTHLY"/>
    <s v="0001389001"/>
    <s v="FLORENCE EL"/>
    <s v="S1-GH"/>
    <x v="959"/>
    <x v="3"/>
    <x v="0"/>
    <n v="10"/>
    <m/>
    <x v="0"/>
  </r>
  <r>
    <s v="CAFETERIA"/>
    <s v="OP-GH-PM"/>
    <s v="Oper. Pest Management Preventive Maint."/>
    <n v="201425"/>
    <n v="96062"/>
    <s v="OP-GH-PM - Oper. Pest Management Preventive Maint."/>
    <s v="38368974"/>
    <s v="N"/>
    <s v="GH"/>
    <n v="3"/>
    <s v="18108"/>
    <d v="2024-09-27T15:36:31"/>
    <d v="2024-10-04T12:04:42"/>
    <d v="2024-10-04T00:00:00"/>
    <s v="Monthly"/>
    <s v="F.CAPUYAN"/>
    <n v="1"/>
    <n v="0"/>
    <s v="Preformed a thorough inspection of cafeteria Hopper and faculty lounge found no pest or rodent activities.  Will return next month"/>
    <s v="NONE"/>
    <s v="S-13398"/>
    <s v="AREA-N1"/>
    <s v="AREA-N2 PEST CONTROL GROUP"/>
    <d v="2024-10-01T00:00:00"/>
    <m/>
    <m/>
    <m/>
    <m/>
    <s v="PESTCTRL"/>
    <s v="COMP"/>
    <s v="(IN SUPPORT OF SNP)- CAFETERIA PEST  INSPECTION, ROUTINE MONTHLY"/>
    <s v="0001623301"/>
    <s v="RESEDA EL"/>
    <s v="N2-GH"/>
    <x v="960"/>
    <x v="6"/>
    <x v="0"/>
    <n v="8"/>
    <m/>
    <x v="0"/>
  </r>
  <r>
    <s v="CLASSROOM"/>
    <s v="OP-GH-30"/>
    <s v="Mice"/>
    <n v="201426"/>
    <m/>
    <s v="OP-GH-30 - Mice"/>
    <s v="38378313"/>
    <s v="Y"/>
    <s v="GH"/>
    <n v="3"/>
    <m/>
    <d v="2024-10-01T08:37:07"/>
    <d v="2024-10-04T12:19:24"/>
    <d v="2024-10-04T00:00:00"/>
    <s v="Routine"/>
    <s v="CARLOS.ARAUJO"/>
    <m/>
    <n v="1"/>
    <s v="Inspected trap stations throughout classroom 13, One rodent caught in trap station. Will continue to monitor."/>
    <s v="RAT"/>
    <s v="B-16961"/>
    <s v="AREA-S1"/>
    <s v="AREA-S1 PEST CONTROL GROUP"/>
    <m/>
    <m/>
    <n v="201194"/>
    <m/>
    <s v="38378313"/>
    <s v="PESTCTRL"/>
    <s v="COMP"/>
    <s v="droppings not sure is its mice @room 13"/>
    <s v="0001816001"/>
    <s v="GOMPERS MS"/>
    <s v="S1-GH"/>
    <x v="1"/>
    <x v="1"/>
    <x v="0"/>
    <m/>
    <m/>
    <x v="1"/>
  </r>
  <r>
    <s v="OTHER"/>
    <s v="OP-GH-13"/>
    <s v="Roaches"/>
    <n v="201427"/>
    <m/>
    <s v="OP-GH-13 - Roaches"/>
    <s v="38376080"/>
    <s v="Y"/>
    <s v="GH"/>
    <n v="3"/>
    <m/>
    <d v="2024-09-30T09:26:29"/>
    <d v="2024-10-04T12:23:09"/>
    <d v="2024-10-04T00:00:00"/>
    <s v="Routine"/>
    <s v="RICARDO.ONATE"/>
    <m/>
    <n v="1"/>
    <s v="Treatment scheduled for 10/12/24"/>
    <s v="GERMAN ROACH"/>
    <s v="R-146315"/>
    <s v="AREA-C3"/>
    <s v="C3 SPECIAL SERVICES - PEST CONTROL GROUP"/>
    <m/>
    <m/>
    <n v="201183"/>
    <m/>
    <s v="38376080"/>
    <s v="PESTCTRL"/>
    <s v="COMP"/>
    <s v="Roaches in the kitchen sink"/>
    <s v="0001957501"/>
    <s v="WADSWORTH AVE EEC"/>
    <s v="CS-GH"/>
    <x v="1"/>
    <x v="1"/>
    <x v="0"/>
    <m/>
    <m/>
    <x v="1"/>
  </r>
  <r>
    <s v="CAFETERIA"/>
    <s v="OP-GH-PM"/>
    <s v="Oper. Pest Management Preventive Maint."/>
    <n v="201428"/>
    <n v="96084"/>
    <s v="OP-GH-PM - Oper. Pest Management Preventive Maint."/>
    <s v="38366331"/>
    <s v="N"/>
    <s v="GH"/>
    <n v="3"/>
    <s v="17968"/>
    <d v="2024-09-26T15:36:23"/>
    <d v="2024-10-04T12:27:56"/>
    <d v="2024-10-04T00:00:00"/>
    <s v="Monthly"/>
    <s v="HECTOR.QUINTERO1"/>
    <n v="1"/>
    <n v="0"/>
    <m/>
    <s v="NONE"/>
    <s v="S-13794"/>
    <s v="AREA-N1"/>
    <s v="AREA-N2 PEST CONTROL GROUP"/>
    <d v="2024-10-01T00:00:00"/>
    <m/>
    <m/>
    <m/>
    <m/>
    <s v="PESTCTRL"/>
    <s v="COMP"/>
    <s v="(IN SUPPORT OF SNP)- CAFETERIA PEST  INSPECTION, ROUTINE MONTHLY"/>
    <s v="0001488701"/>
    <s v="LOCKHURST DR CHTR EL"/>
    <s v="N2-GH"/>
    <x v="961"/>
    <x v="16"/>
    <x v="0"/>
    <n v="7"/>
    <m/>
    <x v="0"/>
  </r>
  <r>
    <s v="CAFETERIA"/>
    <s v="OP-GH-PM"/>
    <s v="Oper. Pest Management Preventive Maint."/>
    <n v="201429"/>
    <m/>
    <s v="OP-GH-PM - Oper. Pest Management Preventive Maint."/>
    <s v="38374427"/>
    <s v="N"/>
    <s v="GH"/>
    <n v="3"/>
    <s v="18225"/>
    <d v="2024-09-28T15:42:59"/>
    <d v="2024-10-04T12:32:51"/>
    <d v="2024-10-04T00:00:00"/>
    <s v="Monthly"/>
    <s v="C.HARRIS1"/>
    <n v="1"/>
    <n v="1"/>
    <s v="Communicated with plant and cafeteria manager thank you for implementing good cleaning and sanitation practices"/>
    <s v="NONE"/>
    <s v="S-13487"/>
    <s v="AREA-C1"/>
    <s v="C3 SPECIAL SERVICES - PEST CONTROL GROUP"/>
    <m/>
    <m/>
    <m/>
    <m/>
    <m/>
    <s v="PESTCTRL"/>
    <s v="COMP"/>
    <s v="(IN SUPPORT OF SNP)- CAFETERIA PEST  INSPECTION, ROUTINE MONTHLY"/>
    <s v="0001395901"/>
    <s v="42ND ST EL"/>
    <s v="CS-GH"/>
    <x v="1"/>
    <x v="1"/>
    <x v="0"/>
    <m/>
    <m/>
    <x v="1"/>
  </r>
  <r>
    <s v="EXTERIOR"/>
    <s v="OP-GH-29"/>
    <s v="Ants"/>
    <n v="201430"/>
    <m/>
    <s v="OP-GH-29 - Ants"/>
    <s v="38386844"/>
    <s v="Y"/>
    <s v="GH"/>
    <n v="3"/>
    <m/>
    <d v="2024-10-04T08:31:24"/>
    <d v="2024-10-04T12:43:44"/>
    <d v="2024-10-04T00:00:00"/>
    <s v="Routine"/>
    <s v="JERRY.HEREDIA"/>
    <m/>
    <n v="1"/>
    <m/>
    <s v="ANT"/>
    <s v="S-13920"/>
    <s v="AREA-N2"/>
    <s v="AREA-N2 PEST CONTROL GROUP"/>
    <m/>
    <m/>
    <m/>
    <m/>
    <m/>
    <s v="PESTCTRL"/>
    <s v="COMP"/>
    <s v="Ants everywhere coming from outside@kitchen"/>
    <s v="0001860901"/>
    <s v="ARLETA SH"/>
    <s v="N2-GH"/>
    <x v="1"/>
    <x v="1"/>
    <x v="0"/>
    <m/>
    <m/>
    <x v="1"/>
  </r>
  <r>
    <s v="CAFETERIA"/>
    <s v="OP-GH-PM"/>
    <s v="Oper. Pest Management Preventive Maint."/>
    <n v="201431"/>
    <n v="96085"/>
    <s v="OP-GH-PM - Oper. Pest Management Preventive Maint."/>
    <s v="38374344"/>
    <s v="N"/>
    <s v="GH"/>
    <n v="3"/>
    <s v="18570"/>
    <d v="2024-09-28T15:42:47"/>
    <d v="2024-10-04T12:47:31"/>
    <d v="2024-10-04T00:00:00"/>
    <s v="Monthly"/>
    <s v="C.CHINY"/>
    <n v="1"/>
    <n v="0"/>
    <s v="Monthly inspection complete"/>
    <s v="NONE"/>
    <s v="S-13476"/>
    <s v="AREA-S1"/>
    <s v="AREA-S1 PEST CONTROL GROUP"/>
    <d v="2024-10-01T00:00:00"/>
    <m/>
    <m/>
    <m/>
    <m/>
    <s v="PESTCTRL"/>
    <s v="COMP"/>
    <s v="(IN SUPPORT OF SNP)- CAFETERIA PEST  INSPECTION, ROUTINE MONTHLY"/>
    <s v="0001421901"/>
    <s v="GRAHAM EL"/>
    <s v="S1-GH"/>
    <x v="962"/>
    <x v="3"/>
    <x v="0"/>
    <n v="10"/>
    <m/>
    <x v="0"/>
  </r>
  <r>
    <s v="OTHER"/>
    <s v="OP-GH-07"/>
    <s v="Insects/Pests"/>
    <n v="201432"/>
    <m/>
    <s v="OP-GH-07 - Insects/Pests"/>
    <s v="38378306"/>
    <s v="Y"/>
    <s v="GH"/>
    <n v="3"/>
    <m/>
    <d v="2024-10-01T08:35:17"/>
    <d v="2024-10-04T12:49:10"/>
    <d v="2024-10-04T00:00:00"/>
    <s v="Routine"/>
    <s v="ROMONDO.SIZEMORE"/>
    <m/>
    <n v="1"/>
    <m/>
    <s v="NONE"/>
    <s v="B-28628"/>
    <s v="AREA-S1"/>
    <s v="AREA-S1 PEST CONTROL GROUP"/>
    <m/>
    <m/>
    <n v="201245"/>
    <m/>
    <s v="38378306"/>
    <s v="PESTCTRL"/>
    <s v="COMP"/>
    <s v="counselor is complaining of findings of droppings inside her file cabinet, not"/>
    <s v="0001888201"/>
    <s v="MAYWOOD ACADEMY SH"/>
    <s v="S1-GH"/>
    <x v="1"/>
    <x v="1"/>
    <x v="0"/>
    <m/>
    <m/>
    <x v="1"/>
  </r>
  <r>
    <s v="OTHER"/>
    <s v="OP-GH-27"/>
    <s v="Coyote"/>
    <n v="201433"/>
    <m/>
    <s v="OP-GH-27 - Coyote"/>
    <s v="38387469"/>
    <s v="Y"/>
    <s v="GH"/>
    <n v="3"/>
    <m/>
    <d v="2024-10-04T12:51:49"/>
    <d v="2024-10-04T12:53:14"/>
    <d v="2024-10-04T00:00:00"/>
    <s v="Routine"/>
    <s v="DENNIS.FERNANDEZ"/>
    <m/>
    <n v="1"/>
    <s v="Work order closed."/>
    <s v="COYOTE"/>
    <s v="B-19986"/>
    <s v="AREA-C3"/>
    <s v="C3 SPECIAL SERVICES - PEST CONTROL GROUP"/>
    <m/>
    <m/>
    <m/>
    <m/>
    <m/>
    <s v="PESTCTRL"/>
    <s v="COMP"/>
    <s v="coyote on campus@in back of cafe"/>
    <s v="0001238401"/>
    <s v="POLITI EL"/>
    <s v="CS-GH"/>
    <x v="1"/>
    <x v="1"/>
    <x v="0"/>
    <m/>
    <m/>
    <x v="1"/>
  </r>
  <r>
    <s v="CLASSROOM"/>
    <s v="OP-GH-31"/>
    <s v="Rats"/>
    <n v="201434"/>
    <m/>
    <s v="OP-GH-31 - Rats"/>
    <s v="38303034"/>
    <s v="Y"/>
    <s v="GH"/>
    <n v="3"/>
    <m/>
    <d v="2024-09-13T14:27:41"/>
    <d v="2024-10-04T12:53:25"/>
    <d v="2024-10-04T00:00:00"/>
    <s v="Routine"/>
    <s v="RICARDO.IBARRA"/>
    <m/>
    <n v="0"/>
    <m/>
    <s v="NONE"/>
    <s v="R-37583"/>
    <s v="AREA-C2"/>
    <s v="C3 SPECIAL SERVICES - PEST CONTROL GROUP"/>
    <m/>
    <m/>
    <n v="200752"/>
    <m/>
    <s v="38303034"/>
    <s v="PESTCTRL"/>
    <s v="COMP"/>
    <s v="Rooms 3, 16, &amp; 18. signs of  Rodents"/>
    <s v="0001642501"/>
    <s v="ROWAN EL"/>
    <s v="CS-GH"/>
    <x v="1"/>
    <x v="1"/>
    <x v="0"/>
    <m/>
    <m/>
    <x v="1"/>
  </r>
  <r>
    <s v="CAFETERIA"/>
    <s v="OP-GH-29"/>
    <s v="Ants"/>
    <n v="201435"/>
    <m/>
    <s v="OP-GH-29 - Ants"/>
    <s v="38378139"/>
    <s v="Y"/>
    <s v="GH"/>
    <n v="3"/>
    <m/>
    <d v="2024-10-01T07:43:25"/>
    <d v="2024-10-04T12:54:02"/>
    <d v="2024-10-04T00:00:00"/>
    <s v="Routine"/>
    <s v="MICHAEL.BERNAL"/>
    <m/>
    <n v="0"/>
    <s v="Inspected faculty lounge, minimal activity. Disinfected area to eradicate pheromone trail."/>
    <s v="ANT"/>
    <s v="R-61186"/>
    <s v="AREA-C1"/>
    <s v="C3 SPECIAL SERVICES - PEST CONTROL GROUP"/>
    <m/>
    <m/>
    <m/>
    <m/>
    <m/>
    <s v="PESTCTRL"/>
    <s v="COMP"/>
    <s v="having ant problem in teachers dinning@teachers lounge"/>
    <s v="0001711001"/>
    <s v="3RD ST EL"/>
    <s v="CS-GH"/>
    <x v="1"/>
    <x v="1"/>
    <x v="0"/>
    <m/>
    <m/>
    <x v="1"/>
  </r>
  <r>
    <s v="CAFETERIA"/>
    <s v="OP-GH-PM"/>
    <s v="Oper. Pest Management Preventive Maint."/>
    <n v="201436"/>
    <n v="96086"/>
    <s v="OP-GH-PM - Oper. Pest Management Preventive Maint."/>
    <s v="38368674"/>
    <s v="N"/>
    <s v="GH"/>
    <n v="3"/>
    <s v="18193"/>
    <d v="2024-09-27T15:35:39"/>
    <d v="2024-10-04T12:56:26"/>
    <d v="2024-10-04T00:00:00"/>
    <s v="Monthly"/>
    <s v="MICHAEL.BERNAL"/>
    <n v="1"/>
    <n v="0"/>
    <s v="Inspected kitchen for general pest activity. No activity found, replaced all lolines throughout kitchen and storage areas. Kitchen is clean and in good condition."/>
    <s v="NONE"/>
    <s v="S-13399"/>
    <s v="AREA-C1"/>
    <s v="C3 SPECIAL SERVICES - PEST CONTROL GROUP"/>
    <d v="2024-10-01T00:00:00"/>
    <m/>
    <m/>
    <m/>
    <m/>
    <s v="PESTCTRL"/>
    <s v="COMP"/>
    <s v="(IN SUPPORT OF SNP)- CAFETERIA PEST  INSPECTION, ROUTINE MONTHLY"/>
    <s v="0001711001"/>
    <s v="3RD ST EL"/>
    <s v="CS-GH"/>
    <x v="963"/>
    <x v="20"/>
    <x v="0"/>
    <n v="8"/>
    <m/>
    <x v="0"/>
  </r>
  <r>
    <s v="CAFETERIA"/>
    <s v="OP-GH-PM"/>
    <s v="Oper. Pest Management Preventive Maint."/>
    <n v="201437"/>
    <n v="96071"/>
    <s v="OP-GH-PM - Oper. Pest Management Preventive Maint."/>
    <s v="38369174"/>
    <s v="N"/>
    <s v="GH"/>
    <n v="3"/>
    <s v="18340"/>
    <d v="2024-09-27T15:37:00"/>
    <d v="2024-10-04T12:56:48"/>
    <d v="2024-10-04T00:00:00"/>
    <s v="Monthly"/>
    <s v="RICARDO.IBARRA"/>
    <n v="1"/>
    <n v="0"/>
    <m/>
    <s v="NONE"/>
    <s v="S-13381"/>
    <s v="AREA-C2"/>
    <s v="C3 SPECIAL SERVICES - PEST CONTROL GROUP"/>
    <d v="2024-10-01T00:00:00"/>
    <m/>
    <m/>
    <m/>
    <m/>
    <s v="PESTCTRL"/>
    <s v="COMP"/>
    <s v="(IN SUPPORT OF SNP)- CAFETERIA PEST  INSPECTION, ROUTINE MONTHLY"/>
    <s v="0001642501"/>
    <s v="ROWAN EL"/>
    <s v="CS-GH"/>
    <x v="964"/>
    <x v="13"/>
    <x v="0"/>
    <n v="8"/>
    <m/>
    <x v="0"/>
  </r>
  <r>
    <s v="CLASSROOM"/>
    <s v="OP-GH-13"/>
    <s v="Roaches"/>
    <n v="201438"/>
    <n v="96087"/>
    <s v="OP-GH-13 - Roaches"/>
    <s v="38380491"/>
    <s v="Y"/>
    <s v="GH"/>
    <n v="3"/>
    <m/>
    <d v="2024-10-02T06:19:45"/>
    <d v="2024-10-04T12:58:17"/>
    <d v="2024-10-04T00:00:00"/>
    <s v="Routine"/>
    <s v="MICHAEL.BERNAL"/>
    <m/>
    <n v="0"/>
    <s v="Inspected room 8, droppings found. Most likely American cockroach, lolines placed, will follow up"/>
    <s v="AMERICAN ROACH"/>
    <s v="R-63813"/>
    <s v="AREA-C1"/>
    <s v="C3 SPECIAL SERVICES - PEST CONTROL GROUP"/>
    <d v="2024-10-01T00:00:00"/>
    <m/>
    <m/>
    <m/>
    <m/>
    <s v="PESTCTRL"/>
    <s v="COMP"/>
    <s v="droppings by sink  floor @rm 8"/>
    <s v="0001711001"/>
    <s v="3RD ST EL"/>
    <s v="CS-GH"/>
    <x v="965"/>
    <x v="20"/>
    <x v="0"/>
    <n v="1"/>
    <m/>
    <x v="0"/>
  </r>
  <r>
    <s v="CAFETERIA"/>
    <s v="OP-GH-PM"/>
    <s v="Oper. Pest Management Preventive Maint."/>
    <n v="201439"/>
    <m/>
    <s v="OP-GH-PM - Oper. Pest Management Preventive Maint."/>
    <s v="38374386"/>
    <s v="N"/>
    <s v="GH"/>
    <n v="3"/>
    <s v="18374"/>
    <d v="2024-09-28T15:42:52"/>
    <d v="2024-10-04T13:04:40"/>
    <d v="2024-10-04T00:00:00"/>
    <s v="Monthly"/>
    <s v="CLINTON.JONES"/>
    <n v="1"/>
    <n v="2"/>
    <m/>
    <s v="NONE"/>
    <s v="S-13906"/>
    <s v="AREA-C3"/>
    <s v="C3 SPECIAL SERVICES - PEST CONTROL GROUP"/>
    <m/>
    <m/>
    <m/>
    <m/>
    <m/>
    <s v="PESTCTRL"/>
    <s v="COMP"/>
    <s v="(IN SUPPORT OF SNP)- CAFETERIA PEST  INSPECTION, ROUTINE MONTHLY"/>
    <s v="0001270101"/>
    <s v="KIM EL"/>
    <s v="CS-GH"/>
    <x v="1"/>
    <x v="1"/>
    <x v="0"/>
    <m/>
    <m/>
    <x v="1"/>
  </r>
  <r>
    <s v="CAFETERIA"/>
    <s v="OP-GH-PM"/>
    <s v="Oper. Pest Management Preventive Maint."/>
    <n v="201440"/>
    <n v="96088"/>
    <s v="OP-GH-PM - Oper. Pest Management Preventive Maint."/>
    <s v="38366143"/>
    <s v="N"/>
    <s v="GH"/>
    <n v="3"/>
    <s v="18392"/>
    <d v="2024-09-26T15:35:50"/>
    <d v="2024-10-04T13:12:27"/>
    <d v="2024-10-04T00:00:00"/>
    <s v="Monthly"/>
    <s v="DENNIS.FERNANDEZ"/>
    <n v="1"/>
    <n v="1"/>
    <s v="Work order closed"/>
    <s v="NONE"/>
    <s v="S-13823"/>
    <s v="AREA-C3"/>
    <s v="C3 SPECIAL SERVICES - PEST CONTROL GROUP"/>
    <d v="2024-10-01T00:00:00"/>
    <m/>
    <m/>
    <m/>
    <m/>
    <s v="PESTCTRL"/>
    <s v="COMP"/>
    <s v="(IN SUPPORT OF SNP)- CAFETERIA PEST  INSPECTION, ROUTINE MONTHLY"/>
    <s v="0001238401"/>
    <s v="POLITI EL"/>
    <s v="CS-GH"/>
    <x v="966"/>
    <x v="0"/>
    <x v="0"/>
    <n v="10"/>
    <m/>
    <x v="0"/>
  </r>
  <r>
    <s v="CAFETERIA"/>
    <s v="OP-GH-PM"/>
    <s v="Oper. Pest Management Preventive Maint."/>
    <n v="201441"/>
    <n v="96072"/>
    <s v="OP-GH-PM - Oper. Pest Management Preventive Maint."/>
    <s v="38366271"/>
    <s v="N"/>
    <s v="GH"/>
    <n v="3"/>
    <s v="18579"/>
    <d v="2024-09-26T15:36:13"/>
    <d v="2024-10-04T13:13:47"/>
    <d v="2024-10-04T00:00:00"/>
    <s v="Monthly"/>
    <s v="C.CHINY"/>
    <n v="1"/>
    <n v="1"/>
    <s v="Monthly inspection complete"/>
    <s v="AMERICAN ROACH"/>
    <s v="S-15401"/>
    <s v="AREA-S1"/>
    <s v="AREA-S1 PEST CONTROL GROUP"/>
    <d v="2024-10-01T00:00:00"/>
    <m/>
    <m/>
    <m/>
    <m/>
    <s v="PESTCTRL"/>
    <s v="COMP"/>
    <s v="(IN SUPPORT OF SNP)- CAFETERIA PEST  INSPECTION, ROUTINE MONTHLY"/>
    <s v="0001643801"/>
    <s v="RUSSELL EL"/>
    <s v="S1-GH"/>
    <x v="967"/>
    <x v="3"/>
    <x v="0"/>
    <n v="10"/>
    <m/>
    <x v="0"/>
  </r>
  <r>
    <s v="OTHER"/>
    <s v="OP-GH-29"/>
    <s v="Ants"/>
    <n v="201442"/>
    <m/>
    <s v="OP-GH-29 - Ants"/>
    <s v="38337391"/>
    <s v="Y"/>
    <s v="GH"/>
    <n v="3"/>
    <m/>
    <d v="2024-09-23T12:24:00"/>
    <d v="2024-10-04T13:15:33"/>
    <d v="2024-10-04T00:00:00"/>
    <s v="Routine"/>
    <s v="TYRONE.SPEARS"/>
    <m/>
    <n v="2"/>
    <s v="Recommendations keeping all edible food and kitchen area sealed refrigerated and came in 14 for food"/>
    <s v="NONE"/>
    <s v="B-15607"/>
    <s v="AREA-C1"/>
    <s v="C3 SPECIAL SERVICES - PEST CONTROL GROUP"/>
    <m/>
    <m/>
    <m/>
    <m/>
    <m/>
    <s v="PESTCTRL"/>
    <s v="COMP"/>
    <s v="Ants a problem!! District building # B"/>
    <s v="0001009201"/>
    <s v="SP ED SRVC CTR-W"/>
    <s v="CS-GH"/>
    <x v="1"/>
    <x v="1"/>
    <x v="0"/>
    <m/>
    <m/>
    <x v="1"/>
  </r>
  <r>
    <s v="&lt;uncategorized&gt;"/>
    <s v="OP-GH-32"/>
    <s v="Mosquitos"/>
    <n v="201443"/>
    <m/>
    <s v="OP-GH-32 - Mosquitos"/>
    <s v="38378282"/>
    <s v="Y"/>
    <s v="GH"/>
    <n v="3"/>
    <m/>
    <d v="2024-10-01T08:26:06"/>
    <d v="2024-10-04T13:16:06"/>
    <d v="2024-10-04T00:00:00"/>
    <s v="Routine"/>
    <s v="MICHAEL.BERNAL"/>
    <m/>
    <n v="1"/>
    <s v="Inspected exterior area looking for mosquito conducive conditions and nothing major was found."/>
    <s v="MOSQUITO"/>
    <s v="R-61192"/>
    <s v="AREA-C1"/>
    <s v="C3 SPECIAL SERVICES - PEST CONTROL GROUP"/>
    <m/>
    <m/>
    <m/>
    <m/>
    <m/>
    <s v="PESTCTRL"/>
    <s v="COMP"/>
    <s v="mosquitos in play area @playground area"/>
    <s v="0001711001"/>
    <s v="3RD ST EL"/>
    <s v="CS-GH"/>
    <x v="1"/>
    <x v="1"/>
    <x v="0"/>
    <m/>
    <m/>
    <x v="1"/>
  </r>
  <r>
    <s v="CAFETERIA"/>
    <s v="OP-GH-PM"/>
    <s v="Oper. Pest Management Preventive Maint."/>
    <n v="201444"/>
    <n v="96089"/>
    <s v="OP-GH-PM - Oper. Pest Management Preventive Maint."/>
    <s v="38374429"/>
    <s v="N"/>
    <s v="GH"/>
    <n v="3"/>
    <s v="18017"/>
    <d v="2024-09-28T15:42:59"/>
    <d v="2024-10-04T13:19:40"/>
    <d v="2024-10-04T00:00:00"/>
    <s v="Monthly"/>
    <s v="ALEJANDRO.CUEVAS1"/>
    <n v="1"/>
    <n v="1"/>
    <m/>
    <s v="NONE"/>
    <s v="S-13792"/>
    <s v="AREA-N2"/>
    <s v="AREA-N2 PEST CONTROL GROUP"/>
    <d v="2024-10-01T00:00:00"/>
    <m/>
    <m/>
    <m/>
    <m/>
    <s v="PESTCTRL"/>
    <s v="COMP"/>
    <s v="(IN SUPPORT OF SNP)- CAFETERIA PEST  INSPECTION, ROUTINE MONTHLY"/>
    <s v="0001354101"/>
    <s v="EL DORADO EL"/>
    <s v="N2-GH"/>
    <x v="968"/>
    <x v="53"/>
    <x v="0"/>
    <n v="8"/>
    <m/>
    <x v="0"/>
  </r>
  <r>
    <s v="CLASSROOM"/>
    <s v="OP-GH-30"/>
    <s v="Mice"/>
    <n v="201445"/>
    <m/>
    <s v="OP-GH-30 - Mice"/>
    <s v="38378289"/>
    <s v="Y"/>
    <s v="GH"/>
    <n v="3"/>
    <m/>
    <d v="2024-10-01T08:29:15"/>
    <d v="2024-10-04T13:19:41"/>
    <d v="2024-10-04T00:00:00"/>
    <s v="Routine"/>
    <s v="CARLOS.ARAUJO"/>
    <m/>
    <n v="1"/>
    <s v="Inspected trap stations throughout classroom 14, no rodent activity found at time of inspection. Will continue to monitor."/>
    <s v="RAT"/>
    <s v="R-69866"/>
    <s v="AREA-S1"/>
    <s v="AREA-S1 PEST CONTROL GROUP"/>
    <m/>
    <m/>
    <n v="201246"/>
    <m/>
    <s v="38378289"/>
    <s v="PESTCTRL"/>
    <s v="COMP"/>
    <s v="mice inside room @room 14"/>
    <s v="0001557501"/>
    <s v="96TH ST EL"/>
    <s v="S1-GH"/>
    <x v="1"/>
    <x v="1"/>
    <x v="0"/>
    <m/>
    <m/>
    <x v="1"/>
  </r>
  <r>
    <s v="CAFETERIA"/>
    <s v="OP-GH-PM"/>
    <s v="Oper. Pest Management Preventive Maint."/>
    <n v="201446"/>
    <n v="96090"/>
    <s v="OP-GH-PM - Oper. Pest Management Preventive Maint."/>
    <s v="38373700"/>
    <s v="N"/>
    <s v="GH"/>
    <n v="3"/>
    <s v="74338"/>
    <d v="2024-09-28T15:41:21"/>
    <d v="2024-10-04T13:20:37"/>
    <d v="2024-10-04T00:00:00"/>
    <s v="Monthly"/>
    <s v="ROBERT.SANDOVAL"/>
    <n v="1"/>
    <n v="1"/>
    <s v="Communicated with cafeteria manager thank you for implementing good cleaning and sanitation practices"/>
    <s v="NONE"/>
    <s v="S-193556"/>
    <s v="AREA-C2"/>
    <s v="C3 SPECIAL SERVICES - PEST CONTROL GROUP"/>
    <d v="2024-10-01T00:00:00"/>
    <m/>
    <m/>
    <m/>
    <m/>
    <s v="PESTCTRL"/>
    <s v="COMP"/>
    <s v="(IN SUPPORT OF SNP)- CAFETERIA PEST  INSPECTION, ROUTINE MONTHLY"/>
    <s v="0001857701"/>
    <s v="SOTOMAYOR ART/SCI MG"/>
    <s v="CS-GH"/>
    <x v="969"/>
    <x v="6"/>
    <x v="0"/>
    <n v="25"/>
    <m/>
    <x v="0"/>
  </r>
  <r>
    <s v="OTHER"/>
    <s v="OP-GH-29"/>
    <s v="Ants"/>
    <n v="201447"/>
    <m/>
    <s v="OP-GH-29 - Ants"/>
    <s v="38187868"/>
    <s v="Y"/>
    <s v="GH"/>
    <n v="3"/>
    <m/>
    <d v="2024-08-02T10:17:15"/>
    <d v="2024-10-04T13:24:44"/>
    <d v="2024-10-04T00:00:00"/>
    <s v="Routine"/>
    <s v="ROBERT.SANDOVAL"/>
    <m/>
    <n v="1"/>
    <s v="Communicated with cafeteria manager thank you for implementing good cleaning and sanitation practices"/>
    <s v="NONE"/>
    <s v="B-30842"/>
    <s v="AREA-C2"/>
    <s v="C3 SPECIAL SERVICES - PEST CONTROL GROUP"/>
    <m/>
    <m/>
    <m/>
    <m/>
    <m/>
    <s v="PESTCTRL"/>
    <s v="COMP"/>
    <s v="ants in the storeroom, in the cafeteria serving area and going into the walk-in"/>
    <s v="0001857701"/>
    <s v="SOTOMAYOR ART/SCI MG"/>
    <s v="CS-GH"/>
    <x v="1"/>
    <x v="1"/>
    <x v="0"/>
    <m/>
    <m/>
    <x v="1"/>
  </r>
  <r>
    <s v="OTHER"/>
    <s v="OP-GH-30"/>
    <s v="Mice"/>
    <n v="201448"/>
    <m/>
    <s v="OP-GH-30 - Mice"/>
    <s v="38377747"/>
    <s v="Y"/>
    <s v="GH"/>
    <n v="3"/>
    <m/>
    <d v="2024-09-30T21:57:21"/>
    <d v="2024-10-04T13:25:14"/>
    <d v="2024-10-04T00:00:00"/>
    <s v="Routine"/>
    <s v="RICARDO.ONATE"/>
    <m/>
    <n v="1"/>
    <s v="Follow up to check traps."/>
    <s v="MOUSE"/>
    <s v="B-26086"/>
    <s v="AREA-C3"/>
    <s v="C3 SPECIAL SERVICES - PEST CONTROL GROUP"/>
    <m/>
    <m/>
    <m/>
    <m/>
    <m/>
    <s v="PESTCTRL"/>
    <s v="COMP"/>
    <s v="Mice Main office, Principals office, &amp; I-118 (Mrs. Garrets office)"/>
    <s v="0001871601"/>
    <s v="SANTEE EDUC COMPLEX"/>
    <s v="CS-GH"/>
    <x v="1"/>
    <x v="1"/>
    <x v="0"/>
    <m/>
    <m/>
    <x v="1"/>
  </r>
  <r>
    <s v="CAFETERIA"/>
    <s v="OP-GH-30"/>
    <s v="Mice"/>
    <n v="201449"/>
    <m/>
    <s v="OP-GH-30 - Mice"/>
    <s v="38387364"/>
    <s v="Y"/>
    <s v="GH"/>
    <n v="3"/>
    <m/>
    <d v="2024-10-04T12:03:14"/>
    <d v="2024-10-04T13:26:40"/>
    <d v="2024-10-04T00:00:00"/>
    <s v="Routine"/>
    <s v="ALEXANDER.AVILA"/>
    <m/>
    <n v="2"/>
    <s v="Inspected kitchen area and dining area for rodent activity."/>
    <s v="RAT"/>
    <s v="B-16198"/>
    <s v="AREA-S2"/>
    <s v="AREA-S1 PEST CONTROL GROUP"/>
    <m/>
    <m/>
    <m/>
    <m/>
    <m/>
    <s v="PESTCTRL"/>
    <s v="COMP"/>
    <s v="(IN SUPPORT OF SNP)- Mice activity@Kitchen"/>
    <s v="0001835201"/>
    <s v="PEARY MS"/>
    <s v="S1-GH"/>
    <x v="1"/>
    <x v="1"/>
    <x v="0"/>
    <m/>
    <m/>
    <x v="1"/>
  </r>
  <r>
    <s v="CAFETERIA"/>
    <s v="OP-GH-PM"/>
    <s v="Oper. Pest Management Preventive Maint."/>
    <n v="201451"/>
    <m/>
    <s v="OP-GH-PM - Oper. Pest Management Preventive Maint."/>
    <s v="38368913"/>
    <s v="N"/>
    <s v="GH"/>
    <n v="3"/>
    <s v="18234"/>
    <d v="2024-09-27T15:36:20"/>
    <d v="2024-10-04T13:27:57"/>
    <d v="2024-10-04T00:00:00"/>
    <s v="Monthly"/>
    <s v="C.HARRIS1"/>
    <n v="1"/>
    <n v="1"/>
    <s v="Communicated with plant and cafeteria manager will email cpm to help seal up hole in northwest corner of the student dining area. Picture attached"/>
    <s v="NONE"/>
    <s v="S-13425"/>
    <s v="AREA-C1"/>
    <s v="C3 SPECIAL SERVICES - PEST CONTROL GROUP"/>
    <m/>
    <m/>
    <m/>
    <m/>
    <m/>
    <s v="PESTCTRL"/>
    <s v="COMP"/>
    <s v="(IN SUPPORT OF SNP)- CAFETERIA PEST  INSPECTION, ROUTINE MONTHLY"/>
    <s v="0001678101"/>
    <s v="6TH AVE EL"/>
    <s v="CS-GH"/>
    <x v="1"/>
    <x v="1"/>
    <x v="0"/>
    <m/>
    <m/>
    <x v="1"/>
  </r>
  <r>
    <s v="OTHER"/>
    <s v="OP-GH-30"/>
    <s v="Mice"/>
    <n v="201452"/>
    <m/>
    <s v="OP-GH-30 - Mice"/>
    <s v="38379028"/>
    <s v="Y"/>
    <s v="GH"/>
    <n v="3"/>
    <m/>
    <d v="2024-10-01T12:19:33"/>
    <d v="2024-10-04T13:28:42"/>
    <d v="2024-10-04T00:00:00"/>
    <s v="Routine"/>
    <s v="RICARDO.IBARRA"/>
    <m/>
    <n v="1"/>
    <m/>
    <s v="NONE"/>
    <s v="S-16961"/>
    <s v="AREA-C2"/>
    <s v="C3 SPECIAL SERVICES - PEST CONTROL GROUP"/>
    <m/>
    <m/>
    <n v="201176"/>
    <m/>
    <s v="38379028"/>
    <s v="PESTCTRL"/>
    <s v="COMP"/>
    <s v="MOUSE DROPPINGS FOUND IN CUBICLE AREA."/>
    <s v="0001148701"/>
    <s v="FOOD SERV MAINT OPER"/>
    <s v="CS-GH"/>
    <x v="1"/>
    <x v="1"/>
    <x v="0"/>
    <m/>
    <m/>
    <x v="1"/>
  </r>
  <r>
    <s v="CAFETERIA"/>
    <s v="OP-GH-30"/>
    <s v="Mice"/>
    <n v="201453"/>
    <m/>
    <s v="OP-GH-30 - Mice"/>
    <s v="38387364"/>
    <s v="Y"/>
    <s v="GH"/>
    <n v="3"/>
    <m/>
    <d v="2024-10-04T12:03:14"/>
    <d v="2024-10-04T13:30:08"/>
    <d v="2024-10-04T00:00:00"/>
    <s v="Routine"/>
    <s v="ISMAEL.RIVAS"/>
    <m/>
    <n v="3"/>
    <s v="Checked in with the cafeteria manager and Plant Manager and advised of service"/>
    <s v="RAT"/>
    <s v="B-16198"/>
    <s v="AREA-S2"/>
    <s v="AREA-S1 PEST CONTROL GROUP"/>
    <m/>
    <m/>
    <n v="201449"/>
    <m/>
    <s v="38387364"/>
    <s v="PESTCTRL"/>
    <s v="COMP"/>
    <s v="(IN SUPPORT OF SNP)- Mice activity@Kitchen"/>
    <s v="0001835201"/>
    <s v="PEARY MS"/>
    <s v="S1-GH"/>
    <x v="1"/>
    <x v="1"/>
    <x v="0"/>
    <m/>
    <m/>
    <x v="1"/>
  </r>
  <r>
    <s v="CAFETERIA"/>
    <s v="OP-GH-PM"/>
    <s v="Oper. Pest Management Preventive Maint."/>
    <n v="201454"/>
    <n v="96091"/>
    <s v="OP-GH-PM - Oper. Pest Management Preventive Maint."/>
    <s v="38366094"/>
    <s v="N"/>
    <s v="GH"/>
    <n v="3"/>
    <s v="205417"/>
    <d v="2024-09-26T15:35:42"/>
    <d v="2024-10-04T13:37:49"/>
    <d v="2024-10-04T00:00:00"/>
    <s v="Monthly"/>
    <s v="ROMONDO.SIZEMORE"/>
    <n v="1"/>
    <n v="1"/>
    <m/>
    <s v="NONE"/>
    <s v="R-326485"/>
    <s v="AREA-S1"/>
    <s v="AREA-S1 PEST CONTROL GROUP"/>
    <d v="2024-10-01T00:00:00"/>
    <m/>
    <m/>
    <m/>
    <m/>
    <s v="PESTCTRL"/>
    <s v="COMP"/>
    <s v="(IN SUPPORT OF SNP)- CAFETERIA PEST  INSPECTION, ROUTINE MONTHLY"/>
    <s v="0001891701"/>
    <s v="MACES MAGNET"/>
    <s v="S1-GH"/>
    <x v="970"/>
    <x v="2"/>
    <x v="0"/>
    <n v="10"/>
    <m/>
    <x v="0"/>
  </r>
  <r>
    <s v="CAFETERIA"/>
    <s v="OP-GH-PM"/>
    <s v="Oper. Pest Management Preventive Maint."/>
    <n v="201455"/>
    <n v="96092"/>
    <s v="OP-GH-PM - Oper. Pest Management Preventive Maint."/>
    <s v="38368927"/>
    <s v="N"/>
    <s v="GH"/>
    <n v="3"/>
    <s v="17983"/>
    <d v="2024-09-27T15:36:23"/>
    <d v="2024-10-04T13:42:44"/>
    <d v="2024-10-04T00:00:00"/>
    <s v="Monthly"/>
    <s v="JUAN.GONZALEZ1"/>
    <n v="1"/>
    <n v="1"/>
    <m/>
    <s v="NONE"/>
    <s v="S-13677"/>
    <s v="AREA-N2"/>
    <s v="AREA-N2 PEST CONTROL GROUP"/>
    <d v="2024-10-01T00:00:00"/>
    <m/>
    <m/>
    <m/>
    <m/>
    <s v="PESTCTRL"/>
    <s v="COMP"/>
    <s v="(IN SUPPORT OF SNP)- CAFETERIA PEST  INSPECTION, ROUTINE MONTHLY"/>
    <s v="0001343801"/>
    <s v="DIXIE CYN COMM CHTR"/>
    <s v="N2-GH"/>
    <x v="971"/>
    <x v="12"/>
    <x v="0"/>
    <n v="7"/>
    <m/>
    <x v="0"/>
  </r>
  <r>
    <s v="EXTERIOR"/>
    <s v="OP-GH-29"/>
    <s v="Ants"/>
    <n v="201456"/>
    <m/>
    <s v="OP-GH-29 - Ants"/>
    <s v="38328764"/>
    <s v="Y"/>
    <s v="GH"/>
    <n v="3"/>
    <m/>
    <d v="2024-09-18T08:00:19"/>
    <d v="2024-10-04T13:43:45"/>
    <d v="2024-10-04T00:00:00"/>
    <s v="Routine"/>
    <s v="JUAN.GONZALEZ1"/>
    <m/>
    <n v="1"/>
    <m/>
    <s v="ANT"/>
    <s v="B-62949"/>
    <s v="AREA-N2"/>
    <s v="AREA-N2 PEST CONTROL GROUP"/>
    <m/>
    <m/>
    <m/>
    <m/>
    <m/>
    <s v="PESTCTRL"/>
    <s v="COMP"/>
    <s v="ANTS ALL over in classrooms @all classrooms"/>
    <s v="0001343801"/>
    <s v="DIXIE CYN COMM CHTR"/>
    <s v="N2-GH"/>
    <x v="1"/>
    <x v="1"/>
    <x v="0"/>
    <m/>
    <m/>
    <x v="1"/>
  </r>
  <r>
    <s v="CLASSROOM"/>
    <s v="OP-GH-31"/>
    <s v="Rats"/>
    <n v="201457"/>
    <m/>
    <s v="OP-GH-31 - Rats"/>
    <s v="38297497"/>
    <s v="Y"/>
    <s v="GH"/>
    <n v="3"/>
    <m/>
    <d v="2024-09-11T09:13:31"/>
    <d v="2024-10-04T13:45:17"/>
    <d v="2024-10-04T00:00:00"/>
    <s v="Routine"/>
    <s v="JUAN.GONZALEZ1"/>
    <m/>
    <n v="0"/>
    <m/>
    <s v="RAT"/>
    <s v="B-24017"/>
    <s v="AREA-N2"/>
    <s v="AREA-N2 PEST CONTROL GROUP"/>
    <m/>
    <m/>
    <n v="201323"/>
    <m/>
    <s v="38297497"/>
    <s v="PESTCTRL"/>
    <s v="COMP"/>
    <s v="Rats in the room@Room 111"/>
    <s v="0001835501"/>
    <s v="REED MS"/>
    <s v="N2-GH"/>
    <x v="1"/>
    <x v="1"/>
    <x v="0"/>
    <m/>
    <m/>
    <x v="1"/>
  </r>
  <r>
    <s v="CAFETERIA"/>
    <s v="OP-GH-07"/>
    <s v="Insects/Pests"/>
    <n v="201458"/>
    <m/>
    <s v="OP-GH-07 - Insects/Pests"/>
    <s v="38363785"/>
    <s v="Y"/>
    <s v="GH"/>
    <n v="3"/>
    <m/>
    <d v="2024-09-25T15:41:55"/>
    <d v="2024-10-04T13:45:45"/>
    <d v="2024-10-04T00:00:00"/>
    <s v="Routine"/>
    <s v="JUAN.GONZALEZ1"/>
    <n v="1"/>
    <n v="0"/>
    <m/>
    <s v="SQUIRREL"/>
    <s v="S-13647"/>
    <s v="AREA-N2"/>
    <s v="AREA-N2 PEST CONTROL GROUP"/>
    <m/>
    <m/>
    <n v="201322"/>
    <m/>
    <s v="38363785"/>
    <s v="PESTCTRL"/>
    <s v="COMP"/>
    <s v="pest droppings @store room"/>
    <s v="0001835501"/>
    <s v="REED MS"/>
    <s v="N2-GH"/>
    <x v="1"/>
    <x v="1"/>
    <x v="0"/>
    <m/>
    <m/>
    <x v="1"/>
  </r>
  <r>
    <s v="OTHER"/>
    <s v="OP-GH-31"/>
    <s v="Rats"/>
    <n v="201459"/>
    <m/>
    <s v="OP-GH-31 - Rats"/>
    <s v="38370427"/>
    <s v="Y"/>
    <s v="GH"/>
    <n v="3"/>
    <m/>
    <d v="2024-09-28T09:37:00"/>
    <d v="2024-10-04T13:46:00"/>
    <d v="2024-10-04T00:00:00"/>
    <s v="Routine"/>
    <s v="JERRY.HEREDIA"/>
    <m/>
    <n v="1"/>
    <m/>
    <s v="RAT"/>
    <s v="B-62830"/>
    <s v="AREA-N2"/>
    <s v="AREA-N2 PEST CONTROL GROUP"/>
    <m/>
    <m/>
    <n v="201265"/>
    <m/>
    <s v="38370427"/>
    <s v="PESTCTRL"/>
    <s v="COMP"/>
    <s v="rodents@Boys team locker room"/>
    <s v="0001863601"/>
    <s v="POLYTECHNIC SH"/>
    <s v="N2-GH"/>
    <x v="1"/>
    <x v="1"/>
    <x v="0"/>
    <m/>
    <m/>
    <x v="1"/>
  </r>
  <r>
    <s v="OTHER"/>
    <s v="OP-GH-32"/>
    <s v="Mosquitos"/>
    <n v="201460"/>
    <m/>
    <s v="OP-GH-32 - Mosquitos"/>
    <s v="38331900"/>
    <s v="Y"/>
    <s v="GH"/>
    <n v="3"/>
    <m/>
    <d v="2024-09-19T12:59:09"/>
    <d v="2024-10-04T13:47:07"/>
    <d v="2024-10-04T00:00:00"/>
    <s v="Routine"/>
    <s v="JUAN.BANUELOS"/>
    <m/>
    <n v="1"/>
    <m/>
    <s v="MOSQUITO"/>
    <s v="B-30702"/>
    <s v="HQ"/>
    <s v="C3 SPECIAL SERVICES - PEST CONTROL GROUP"/>
    <m/>
    <m/>
    <m/>
    <m/>
    <m/>
    <s v="PESTCTRL"/>
    <s v="COMP"/>
    <s v="Mosquitos iTS Kim Kennedy Offices"/>
    <s v="0001024301"/>
    <s v="REGION EAST"/>
    <s v="CS-GH"/>
    <x v="1"/>
    <x v="1"/>
    <x v="0"/>
    <m/>
    <m/>
    <x v="1"/>
  </r>
  <r>
    <s v="CAFETERIA"/>
    <s v="OP-GH-30"/>
    <s v="Mice"/>
    <n v="201461"/>
    <m/>
    <s v="OP-GH-30 - Mice"/>
    <s v="38364378"/>
    <s v="Y"/>
    <s v="GH"/>
    <n v="3"/>
    <m/>
    <d v="2024-09-26T09:02:13"/>
    <d v="2024-10-04T13:50:11"/>
    <d v="2024-10-04T00:00:00"/>
    <s v="Routine"/>
    <s v="CARLOS.ARAUJO"/>
    <m/>
    <n v="1"/>
    <s v="Inspected trap stations throughout kitchen, no rodent activity found at time of inspection. Removed trap stations per Technician."/>
    <s v="MOUSE"/>
    <s v="B-25872"/>
    <s v="AREA-S1"/>
    <s v="AREA-S1 PEST CONTROL GROUP"/>
    <m/>
    <m/>
    <n v="201204"/>
    <m/>
    <s v="38364378"/>
    <s v="PESTCTRL"/>
    <s v="COMP"/>
    <s v="Rodents are running around the kitchen in the morning when staff enter the kitch"/>
    <s v="0001665801"/>
    <s v="MC KINLEY EL"/>
    <s v="S1-GH"/>
    <x v="1"/>
    <x v="1"/>
    <x v="0"/>
    <m/>
    <m/>
    <x v="1"/>
  </r>
  <r>
    <s v="OTHER"/>
    <s v="OP-GH-29"/>
    <s v="Ants"/>
    <n v="201462"/>
    <m/>
    <s v="OP-GH-29 - Ants"/>
    <s v="38331105"/>
    <s v="Y"/>
    <s v="GH"/>
    <n v="3"/>
    <m/>
    <d v="2024-09-19T07:39:41"/>
    <d v="2024-10-04T13:50:39"/>
    <d v="2024-10-04T00:00:00"/>
    <s v="Routine"/>
    <s v="JUAN.BANUELOS"/>
    <m/>
    <n v="1"/>
    <m/>
    <s v="ANT"/>
    <s v="B-14339"/>
    <s v="HQ"/>
    <s v="C3 SPECIAL SERVICES - PEST CONTROL GROUP"/>
    <m/>
    <m/>
    <m/>
    <m/>
    <m/>
    <s v="PESTCTRL"/>
    <s v="COMP"/>
    <s v="ANTS @THROUGHOUT THE BUILDING"/>
    <s v="0001024301"/>
    <s v="REGION EAST"/>
    <s v="CS-GH"/>
    <x v="1"/>
    <x v="1"/>
    <x v="0"/>
    <m/>
    <m/>
    <x v="1"/>
  </r>
  <r>
    <s v="CLASSROOM"/>
    <s v="OP-GH-13"/>
    <s v="Roaches"/>
    <n v="201463"/>
    <m/>
    <s v="OP-GH-13 - Roaches"/>
    <s v="38375502"/>
    <s v="Y"/>
    <s v="GH"/>
    <n v="3"/>
    <m/>
    <d v="2024-09-30T05:51:40"/>
    <d v="2024-10-04T14:21:31"/>
    <d v="2024-10-04T00:00:00"/>
    <s v="Routine"/>
    <s v="HECTOR.QUINTERO1"/>
    <m/>
    <n v="0"/>
    <m/>
    <s v="ORIENTAL ROACH"/>
    <s v="B-18838"/>
    <s v="AREA-N1"/>
    <s v="AREA-N2 PEST CONTROL GROUP"/>
    <m/>
    <s v="37505711"/>
    <m/>
    <m/>
    <s v="38375502"/>
    <s v="PESTCTRL"/>
    <s v="COMP"/>
    <s v="- Roach evidence Storage room by Girls lockers, and Rm 7"/>
    <s v="0001810201"/>
    <s v="CANOGA PARK MIDDLE SCHOOL"/>
    <s v="N2-GH"/>
    <x v="1"/>
    <x v="1"/>
    <x v="0"/>
    <m/>
    <m/>
    <x v="1"/>
  </r>
  <r>
    <s v="OTHER"/>
    <s v="OP-GH-29"/>
    <s v="Ants"/>
    <n v="201464"/>
    <m/>
    <s v="OP-GH-29 - Ants"/>
    <s v="38375512"/>
    <s v="Y"/>
    <s v="GH"/>
    <n v="3"/>
    <m/>
    <d v="2024-09-30T05:51:41"/>
    <d v="2024-10-04T14:27:18"/>
    <d v="2024-10-04T00:00:00"/>
    <s v="Routine"/>
    <s v="HECTOR.QUINTERO1"/>
    <m/>
    <n v="0"/>
    <m/>
    <s v="ANT"/>
    <s v="B-19584"/>
    <s v="AREA-N1"/>
    <s v="AREA-N2 PEST CONTROL GROUP"/>
    <m/>
    <s v="37505711"/>
    <m/>
    <m/>
    <s v="38375512"/>
    <s v="PESTCTRL"/>
    <s v="COMP"/>
    <s v="- Ants in Counseling office, and room 20"/>
    <s v="0001810201"/>
    <s v="CANOGA PARK MIDDLE SCHOOL"/>
    <s v="N2-GH"/>
    <x v="1"/>
    <x v="1"/>
    <x v="0"/>
    <m/>
    <m/>
    <x v="1"/>
  </r>
  <r>
    <s v="CAFETERIA"/>
    <s v="OP-GH-PM"/>
    <s v="Oper. Pest Management Preventive Maint."/>
    <n v="201465"/>
    <n v="96093"/>
    <s v="OP-GH-PM - Oper. Pest Management Preventive Maint."/>
    <s v="38368963"/>
    <s v="N"/>
    <s v="GH"/>
    <n v="3"/>
    <s v="18095"/>
    <d v="2024-09-27T15:36:29"/>
    <d v="2024-10-04T14:27:46"/>
    <d v="2024-10-04T00:00:00"/>
    <s v="Monthly"/>
    <s v="F.CAPUYAN"/>
    <n v="1"/>
    <n v="0"/>
    <s v="Preformed a thorough inspection of cafeteria Hopper and faculty lounge found no pest or rodent activities.  Will return next month"/>
    <s v="NONE"/>
    <s v="S-13795"/>
    <s v="AREA-N1"/>
    <s v="AREA-N2 PEST CONTROL GROUP"/>
    <d v="2024-10-01T00:00:00"/>
    <m/>
    <m/>
    <m/>
    <m/>
    <s v="PESTCTRL"/>
    <s v="COMP"/>
    <s v="(IN SUPPORT OF SNP)- CAFETERIA PEST  INSPECTION, ROUTINE MONTHLY"/>
    <s v="0001194701"/>
    <s v="LOKRANTZ SP ED CTR"/>
    <s v="N2-GH"/>
    <x v="972"/>
    <x v="6"/>
    <x v="0"/>
    <n v="8"/>
    <m/>
    <x v="0"/>
  </r>
  <r>
    <s v="CLASSROOM"/>
    <s v="OP-GH-31"/>
    <s v="Rats"/>
    <n v="201466"/>
    <n v="96094"/>
    <s v="OP-GH-31 - Rats"/>
    <s v="38385383"/>
    <s v="Y"/>
    <s v="GH"/>
    <n v="3"/>
    <m/>
    <d v="2024-10-03T10:50:26"/>
    <d v="2024-10-04T14:30:41"/>
    <d v="2024-10-04T00:00:00"/>
    <s v="Routine"/>
    <s v="F.CAPUYAN"/>
    <m/>
    <n v="0"/>
    <s v="Preformed a thorough inspection of room e230 found no new rodent droppings or activities.  Installed door weather strip for common storage room.  Will return Monday for another follow-up inspection."/>
    <s v="RAT"/>
    <s v="R-46238"/>
    <s v="AREA-N1"/>
    <s v="AREA-N2 PEST CONTROL GROUP"/>
    <d v="2024-10-01T00:00:00"/>
    <m/>
    <n v="201307"/>
    <m/>
    <s v="38385383"/>
    <s v="PESTCTRL"/>
    <s v="COMP"/>
    <s v="Rat seen in E230 &amp; droppings found, also in storage room next to classroom@E230"/>
    <s v="0001888001"/>
    <s v="WILLIAM H TAFT CHTR"/>
    <s v="N2-GH"/>
    <x v="973"/>
    <x v="47"/>
    <x v="0"/>
    <n v="2"/>
    <m/>
    <x v="0"/>
  </r>
  <r>
    <s v="CLASSROOM"/>
    <s v="OP-GH-31"/>
    <s v="Rats"/>
    <n v="201467"/>
    <n v="96095"/>
    <s v="OP-GH-31 - Rats"/>
    <s v="38386902"/>
    <s v="Y"/>
    <s v="GH"/>
    <n v="3"/>
    <m/>
    <d v="2024-10-04T08:55:21"/>
    <d v="2024-10-04T14:34:31"/>
    <d v="2024-10-04T00:00:00"/>
    <s v="Routine"/>
    <s v="F.CAPUYAN"/>
    <m/>
    <n v="0"/>
    <s v="Preformed a thorough inspection of room e234 found rodent droppings. Set rodent snap traps in storage room next to e230.  Will return Monday for another follow-up inspection."/>
    <s v="RAT"/>
    <s v="R-48603"/>
    <s v="AREA-N1"/>
    <s v="AREA-N2 PEST CONTROL GROUP"/>
    <d v="2024-10-01T00:00:00"/>
    <m/>
    <m/>
    <m/>
    <m/>
    <s v="PESTCTRL"/>
    <s v="COMP"/>
    <s v="Rat droppings@E234"/>
    <s v="0001888001"/>
    <s v="WILLIAM H TAFT CHTR"/>
    <s v="N2-GH"/>
    <x v="974"/>
    <x v="9"/>
    <x v="0"/>
    <n v="6"/>
    <m/>
    <x v="0"/>
  </r>
  <r>
    <s v="OTHER"/>
    <s v="OP-GH-13"/>
    <s v="Roaches"/>
    <n v="201468"/>
    <m/>
    <s v="OP-GH-13 - Roaches"/>
    <s v="38367926"/>
    <s v="Y"/>
    <s v="GH"/>
    <n v="3"/>
    <m/>
    <d v="2024-09-27T14:01:07"/>
    <d v="2024-10-04T14:35:10"/>
    <d v="2024-10-04T00:00:00"/>
    <s v="Routine"/>
    <s v="ALEJANDRO.CUEVAS1"/>
    <m/>
    <n v="1"/>
    <m/>
    <s v="AMERICAN ROACH"/>
    <s v="B-26360"/>
    <s v="AREA-N1"/>
    <s v="AREA-N2 PEST CONTROL GROUP"/>
    <m/>
    <m/>
    <m/>
    <m/>
    <m/>
    <s v="PESTCTRL"/>
    <s v="COMP"/>
    <s v="roaches in hopper room@hopper room"/>
    <s v="0001354501"/>
    <s v="EL ORO WAY CHTR CES"/>
    <s v="N2-GH"/>
    <x v="1"/>
    <x v="1"/>
    <x v="0"/>
    <m/>
    <m/>
    <x v="1"/>
  </r>
  <r>
    <s v="CAFETERIA"/>
    <s v="OP-GH-PM"/>
    <s v="Oper. Pest Management Preventive Maint."/>
    <n v="201469"/>
    <n v="96096"/>
    <s v="OP-GH-PM - Oper. Pest Management Preventive Maint."/>
    <s v="38366357"/>
    <s v="N"/>
    <s v="GH"/>
    <n v="3"/>
    <s v="19139"/>
    <d v="2024-09-26T15:36:28"/>
    <d v="2024-10-04T14:36:07"/>
    <d v="2024-10-04T00:00:00"/>
    <s v="Monthly"/>
    <s v="ALEJANDRO.CUEVAS1"/>
    <n v="1"/>
    <n v="1"/>
    <m/>
    <s v="NONE"/>
    <s v="S-13802"/>
    <s v="AREA-N1"/>
    <s v="AREA-N2 PEST CONTROL GROUP"/>
    <d v="2024-10-01T00:00:00"/>
    <m/>
    <m/>
    <m/>
    <m/>
    <s v="PESTCTRL"/>
    <s v="COMP"/>
    <s v="(IN SUPPORT OF SNP)- CAFETERIA PEST  INSPECTION, ROUTINE MONTHLY"/>
    <s v="0001354501"/>
    <s v="EL ORO WAY CHTR CES"/>
    <s v="N2-GH"/>
    <x v="975"/>
    <x v="53"/>
    <x v="0"/>
    <n v="7"/>
    <m/>
    <x v="0"/>
  </r>
  <r>
    <s v="OTHER"/>
    <s v="OP-GH-31"/>
    <s v="Rats"/>
    <n v="201470"/>
    <m/>
    <s v="OP-GH-31 - Rats"/>
    <s v="38375538"/>
    <s v="Y"/>
    <s v="GH"/>
    <n v="3"/>
    <m/>
    <d v="2024-09-30T05:51:44"/>
    <d v="2024-10-04T14:37:00"/>
    <d v="2024-10-04T00:00:00"/>
    <s v="Routine"/>
    <s v="HECTOR.QUINTERO1"/>
    <m/>
    <n v="1"/>
    <m/>
    <s v="RAT"/>
    <s v="B-19109"/>
    <s v="AREA-N1"/>
    <s v="AREA-N2 PEST CONTROL GROUP"/>
    <m/>
    <s v="37505711"/>
    <m/>
    <m/>
    <s v="38375538"/>
    <s v="PESTCTRL"/>
    <s v="COMP"/>
    <s v="EVIDENCE OF MINOR PEST/INSECT ISSUES - Rodent droppings in Storage room behind Aud."/>
    <s v="0001810201"/>
    <s v="CANOGA PARK MIDDLE SCHOOL"/>
    <s v="N2-GH"/>
    <x v="1"/>
    <x v="1"/>
    <x v="0"/>
    <m/>
    <m/>
    <x v="1"/>
  </r>
  <r>
    <s v="CAFETERIA"/>
    <s v="OP-GH-PM"/>
    <s v="Oper. Pest Management Preventive Maint."/>
    <n v="201471"/>
    <n v="96097"/>
    <s v="OP-GH-PM - Oper. Pest Management Preventive Maint."/>
    <s v="38366250"/>
    <s v="N"/>
    <s v="GH"/>
    <n v="3"/>
    <s v="17934"/>
    <d v="2024-09-26T15:36:09"/>
    <d v="2024-10-04T14:37:27"/>
    <d v="2024-10-04T00:00:00"/>
    <s v="Monthly"/>
    <s v="F.CAPUYAN"/>
    <n v="1"/>
    <n v="0"/>
    <s v="Preformed a thorough inspection of cafeteria Hopper and faculty lounge found no pest or rodent activities.  Will return next month"/>
    <s v="NONE"/>
    <s v="S-13702"/>
    <s v="AREA-N1"/>
    <s v="AREA-N2 PEST CONTROL GROUP"/>
    <d v="2024-10-01T00:00:00"/>
    <m/>
    <m/>
    <m/>
    <m/>
    <s v="PESTCTRL"/>
    <s v="COMP"/>
    <s v="(IN SUPPORT OF SNP)- CAFETERIA PEST  INSPECTION, ROUTINE MONTHLY"/>
    <s v="0001602701"/>
    <s v="PARTHENIA AC ART TEC"/>
    <s v="N2-GH"/>
    <x v="976"/>
    <x v="6"/>
    <x v="0"/>
    <n v="8"/>
    <m/>
    <x v="0"/>
  </r>
  <r>
    <s v="OTHER"/>
    <s v="OP-GH-04"/>
    <s v="Gophers"/>
    <n v="201472"/>
    <m/>
    <s v="OP-GH-04 - Gophers"/>
    <s v="38287978"/>
    <s v="Y"/>
    <s v="GH"/>
    <n v="3"/>
    <m/>
    <d v="2024-09-06T08:25:54"/>
    <d v="2024-10-04T14:39:04"/>
    <d v="2024-10-04T00:00:00"/>
    <s v="Routine"/>
    <s v="GUSTAVO.X.CEDANO"/>
    <m/>
    <n v="8"/>
    <m/>
    <s v="GOPHER"/>
    <s v="Z-5989"/>
    <s v="AREA-N2"/>
    <s v="AREA-N2 PEST CONTROL GROUP"/>
    <m/>
    <m/>
    <m/>
    <m/>
    <m/>
    <s v="PESTCTRL"/>
    <s v="COMP"/>
    <s v="gophers in big yard @big yard"/>
    <s v="0001694501"/>
    <s v="STONEHURST STEAM MAG"/>
    <s v="N2-GH"/>
    <x v="1"/>
    <x v="1"/>
    <x v="0"/>
    <m/>
    <m/>
    <x v="1"/>
  </r>
  <r>
    <s v="OTHER"/>
    <s v="OP-GH-04"/>
    <s v="Gophers"/>
    <n v="201473"/>
    <m/>
    <s v="OP-GH-04 - Gophers"/>
    <s v="38287978"/>
    <s v="Y"/>
    <s v="GH"/>
    <n v="3"/>
    <m/>
    <d v="2024-09-06T08:25:54"/>
    <d v="2024-10-04T14:48:26"/>
    <d v="2024-10-04T00:00:00"/>
    <s v="Routine"/>
    <s v="PEDRO.LUJAN"/>
    <m/>
    <n v="8"/>
    <m/>
    <s v="GOPHER"/>
    <s v="Z-5989"/>
    <s v="AREA-N2"/>
    <s v="AREA-N2 PEST CONTROL GROUP"/>
    <m/>
    <m/>
    <n v="201472"/>
    <m/>
    <s v="38287978"/>
    <s v="PESTCTRL"/>
    <s v="COMP"/>
    <s v="gophers in big yard @big yard"/>
    <s v="0001694501"/>
    <s v="STONEHURST STEAM MAG"/>
    <s v="N2-GH"/>
    <x v="1"/>
    <x v="1"/>
    <x v="0"/>
    <m/>
    <m/>
    <x v="1"/>
  </r>
  <r>
    <s v="CAFETERIA"/>
    <s v="OP-GH-PM"/>
    <s v="Oper. Pest Management Preventive Maint."/>
    <n v="201474"/>
    <n v="96098"/>
    <s v="OP-GH-PM - Oper. Pest Management Preventive Maint."/>
    <s v="38368776"/>
    <s v="N"/>
    <s v="GH"/>
    <n v="3"/>
    <s v="18052"/>
    <d v="2024-09-27T15:35:56"/>
    <d v="2024-10-04T14:51:01"/>
    <d v="2024-10-04T00:00:00"/>
    <s v="Monthly"/>
    <s v="JERRY.HEREDIA"/>
    <n v="1"/>
    <n v="1"/>
    <m/>
    <s v="NONE"/>
    <s v="S-13587"/>
    <s v="AREA-N2"/>
    <s v="AREA-N2 PEST CONTROL GROUP"/>
    <d v="2024-10-01T00:00:00"/>
    <m/>
    <m/>
    <m/>
    <m/>
    <s v="PESTCTRL"/>
    <s v="COMP"/>
    <s v="(IN SUPPORT OF SNP)- CAFETERIA PEST  INSPECTION, ROUTINE MONTHLY"/>
    <s v="0001272601"/>
    <s v="CAMELLIA EL"/>
    <s v="N2-GH"/>
    <x v="977"/>
    <x v="0"/>
    <x v="0"/>
    <n v="7"/>
    <m/>
    <x v="0"/>
  </r>
  <r>
    <s v="EXTERIOR"/>
    <s v="OP-GH-31"/>
    <s v="Rats"/>
    <n v="201476"/>
    <m/>
    <s v="OP-GH-31 - Rats"/>
    <s v="38331746"/>
    <s v="Y"/>
    <s v="GH"/>
    <n v="3"/>
    <m/>
    <d v="2024-09-19T11:48:38"/>
    <d v="2024-10-04T15:25:19"/>
    <d v="2024-10-04T00:00:00"/>
    <s v="Routine"/>
    <s v="F.CAPUYAN"/>
    <m/>
    <n v="0"/>
    <s v="sealed/fixed all possible rodent entry points for rooms 13,23,29qnd 31-36.  No further action is necessary"/>
    <s v="RAT"/>
    <s v="B-15343"/>
    <s v="AREA-N1"/>
    <s v="AREA-N2 PEST CONTROL GROUP"/>
    <m/>
    <m/>
    <n v="200827"/>
    <m/>
    <s v="38331746"/>
    <s v="PESTCTRL"/>
    <s v="COMP"/>
    <s v="Rats-#13,#23,#29,#31-36. Trash bin by garage"/>
    <s v="0001602701"/>
    <s v="PARTHENIA AC ART TEC"/>
    <s v="N2-GH"/>
    <x v="1"/>
    <x v="1"/>
    <x v="0"/>
    <m/>
    <m/>
    <x v="1"/>
  </r>
  <r>
    <s v="EXTERIOR"/>
    <s v="OP-GH-11"/>
    <s v="Bees"/>
    <n v="201477"/>
    <n v="96099"/>
    <s v="OP-GH-11 - Bees"/>
    <s v="38386757"/>
    <s v="Y"/>
    <s v="GH"/>
    <n v="3"/>
    <m/>
    <d v="2024-10-04T08:00:26"/>
    <d v="2024-10-04T16:21:20"/>
    <d v="2024-10-04T00:00:00"/>
    <s v="Routine"/>
    <s v="F.CAPUYAN"/>
    <m/>
    <n v="1"/>
    <s v="Removed bee hive on library window area and disinfected bee hive with soap water and vacuum bee hive.  Possible follow-up might be needed if bee hive does not go away by Monday.  2 bee hive were removed."/>
    <s v="BEE"/>
    <s v="S-13807"/>
    <s v="AREA-N1"/>
    <s v="AREA-N2 PEST CONTROL GROUP"/>
    <d v="2024-10-01T00:00:00"/>
    <m/>
    <n v="201389"/>
    <m/>
    <s v="38386757"/>
    <s v="PESTCTRL"/>
    <s v="COMP"/>
    <s v="bees@left side of library"/>
    <s v="0001835401"/>
    <s v="PORTER MS"/>
    <s v="N2-GH"/>
    <x v="978"/>
    <x v="63"/>
    <x v="0"/>
    <n v="1"/>
    <m/>
    <x v="0"/>
  </r>
  <r>
    <s v="OTHER"/>
    <s v="OP-GH-11"/>
    <s v="Bees"/>
    <n v="201478"/>
    <m/>
    <s v="OP-GH-11 - Bees"/>
    <s v="38386757"/>
    <s v="Y"/>
    <s v="GH"/>
    <n v="3"/>
    <m/>
    <d v="2024-10-04T08:00:26"/>
    <d v="2024-10-04T16:23:17"/>
    <d v="2024-10-04T00:00:00"/>
    <s v="Routine"/>
    <s v="ALEJANDRO.CUEVAS1"/>
    <m/>
    <n v="1"/>
    <m/>
    <s v="BEE"/>
    <s v="S-13807"/>
    <s v="AREA-N1"/>
    <s v="AREA-N2 PEST CONTROL GROUP"/>
    <m/>
    <m/>
    <n v="201389"/>
    <m/>
    <s v="38386757"/>
    <s v="PESTCTRL"/>
    <s v="COMP"/>
    <s v="bees@left side of library"/>
    <s v="0001835401"/>
    <s v="PORTER MS"/>
    <s v="N2-GH"/>
    <x v="1"/>
    <x v="1"/>
    <x v="0"/>
    <m/>
    <m/>
    <x v="1"/>
  </r>
  <r>
    <s v="OTHER"/>
    <s v="OP-GH-26"/>
    <s v="Wasps/Hornets"/>
    <n v="201479"/>
    <m/>
    <s v="OP-GH-26 - Wasps/Hornets"/>
    <s v="38286557"/>
    <s v="Y"/>
    <s v="GH"/>
    <n v="3"/>
    <m/>
    <d v="2024-09-05T14:27:55"/>
    <d v="2024-10-05T07:54:15"/>
    <d v="2024-10-05T00:00:00"/>
    <s v="Routine"/>
    <s v="C.HARRIS1"/>
    <m/>
    <n v="2"/>
    <s v="Remove and disposed of wasp nest found above classroom door"/>
    <s v="WASP"/>
    <s v="B-21259"/>
    <s v="AREA-C1"/>
    <s v="C3 SPECIAL SERVICES - PEST CONTROL GROUP"/>
    <m/>
    <m/>
    <m/>
    <m/>
    <m/>
    <s v="PESTCTRL"/>
    <s v="COMP"/>
    <s v="Wasp nest above room #19"/>
    <s v="0001774001"/>
    <s v="WESTWOOD CHTR EL"/>
    <s v="CS-GH"/>
    <x v="1"/>
    <x v="1"/>
    <x v="0"/>
    <m/>
    <m/>
    <x v="1"/>
  </r>
  <r>
    <s v="OTHER"/>
    <s v="OP-GH-26"/>
    <s v="Wasps/Hornets"/>
    <n v="201480"/>
    <m/>
    <s v="OP-GH-26 - Wasps/Hornets"/>
    <s v="38293818"/>
    <s v="Y"/>
    <s v="GH"/>
    <n v="3"/>
    <m/>
    <d v="2024-09-09T15:33:11"/>
    <d v="2024-10-05T09:04:51"/>
    <d v="2024-10-05T00:00:00"/>
    <s v="Routine"/>
    <s v="C.HARRIS1"/>
    <m/>
    <n v="2"/>
    <s v="Communicated with worker who was able to open the classroom and allow me to remove nest from window seal. No further action needed"/>
    <s v="WASP"/>
    <s v="R-239663"/>
    <s v="AREA-C1"/>
    <s v="C3 SPECIAL SERVICES - PEST CONTROL GROUP"/>
    <m/>
    <m/>
    <m/>
    <m/>
    <m/>
    <s v="PESTCTRL"/>
    <s v="COMP"/>
    <s v="WASPS outside of T214 (close to the roof)"/>
    <s v="0001868601"/>
    <s v="HAMILTON SH-COMPLEX"/>
    <s v="CS-GH"/>
    <x v="1"/>
    <x v="1"/>
    <x v="0"/>
    <m/>
    <m/>
    <x v="1"/>
  </r>
  <r>
    <s v="OTHER"/>
    <s v="OP-GH-26"/>
    <s v="Wasps/Hornets"/>
    <n v="201481"/>
    <m/>
    <s v="OP-GH-26 - Wasps/Hornets"/>
    <s v="38263475"/>
    <s v="Y"/>
    <s v="GH"/>
    <n v="3"/>
    <m/>
    <d v="2024-08-27T15:01:11"/>
    <d v="2024-10-05T11:29:18"/>
    <d v="2024-10-05T00:00:00"/>
    <s v="Routine"/>
    <s v="C.HARRIS1"/>
    <m/>
    <n v="2"/>
    <s v="Communicated with plant manager explained that wasp nest was removed from the area and sanitized with soap and water"/>
    <s v="WASP"/>
    <s v="Z-3816"/>
    <s v="AREA-C1"/>
    <s v="C3 SPECIAL SERVICES - PEST CONTROL GROUP"/>
    <m/>
    <m/>
    <m/>
    <m/>
    <m/>
    <s v="PESTCTRL"/>
    <s v="COMP"/>
    <s v="Possible Wasp Hive in outside Inspectors Test Valve@Outside Playground"/>
    <s v="0001958401"/>
    <s v="MARVIN AVE EEC"/>
    <s v="CS-GH"/>
    <x v="1"/>
    <x v="1"/>
    <x v="0"/>
    <m/>
    <m/>
    <x v="1"/>
  </r>
  <r>
    <s v="OTHER"/>
    <s v="OP-GH-26"/>
    <s v="Wasps/Hornets"/>
    <n v="201482"/>
    <m/>
    <s v="OP-GH-26 - Wasps/Hornets"/>
    <s v="38302805"/>
    <s v="Y"/>
    <s v="GH"/>
    <n v="3"/>
    <m/>
    <d v="2024-09-13T13:08:28"/>
    <d v="2024-10-05T13:45:34"/>
    <d v="2024-10-05T00:00:00"/>
    <s v="Routine"/>
    <s v="C.HARRIS1"/>
    <m/>
    <n v="2"/>
    <s v="Remove wasp nest found in the second floor and disposed of said wasp nest. No other wasp found no further action needed"/>
    <s v="WASP"/>
    <s v="R-43270"/>
    <s v="AREA-C3"/>
    <s v="C3 SPECIAL SERVICES - PEST CONTROL GROUP"/>
    <m/>
    <m/>
    <n v="200775"/>
    <m/>
    <s v="38302805"/>
    <s v="PESTCTRL"/>
    <s v="COMP"/>
    <s v="2 wasp nest outside upper window 2nd story, 1 outside room 6, &amp; outside boys restroom in 1st floor"/>
    <s v="0001238501"/>
    <s v="GRATTS LA FOR YS"/>
    <s v="CS-GH"/>
    <x v="1"/>
    <x v="1"/>
    <x v="0"/>
    <m/>
    <m/>
    <x v="1"/>
  </r>
  <r>
    <s v="CAFETERIA"/>
    <s v="OP-GH-30"/>
    <s v="Mice"/>
    <n v="201483"/>
    <m/>
    <s v="OP-GH-30 - Mice"/>
    <s v="38387364"/>
    <s v="Y"/>
    <s v="GH"/>
    <n v="3"/>
    <m/>
    <d v="2024-10-04T12:03:14"/>
    <d v="2024-10-07T06:59:02"/>
    <d v="2024-10-07T00:00:00"/>
    <s v="Routine"/>
    <s v="ISMAEL.RIVAS"/>
    <m/>
    <n v="1"/>
    <s v="Checked in with the cafeteria manager and advised of service"/>
    <s v="RAT"/>
    <s v="B-16198"/>
    <s v="AREA-S2"/>
    <s v="AREA-S1 PEST CONTROL GROUP"/>
    <m/>
    <m/>
    <n v="201453"/>
    <m/>
    <s v="38387364"/>
    <s v="PESTCTRL"/>
    <s v="COMP"/>
    <s v="(IN SUPPORT OF SNP)- Mice activity@Kitchen"/>
    <s v="0001835201"/>
    <s v="PEARY MS"/>
    <s v="S1-GH"/>
    <x v="1"/>
    <x v="1"/>
    <x v="0"/>
    <m/>
    <m/>
    <x v="1"/>
  </r>
  <r>
    <s v="CAFETERIA"/>
    <s v="OP-GH-30"/>
    <s v="Mice"/>
    <n v="201484"/>
    <m/>
    <s v="OP-GH-30 - Mice"/>
    <s v="38387364"/>
    <s v="Y"/>
    <s v="GH"/>
    <n v="3"/>
    <m/>
    <d v="2024-10-04T12:03:14"/>
    <d v="2024-10-07T06:59:06"/>
    <d v="2024-10-07T00:00:00"/>
    <s v="Routine"/>
    <s v="ALEXANDER.AVILA"/>
    <m/>
    <n v="1"/>
    <s v="Inspected rodent traps set out in kitchen area."/>
    <s v="RAT"/>
    <s v="B-16198"/>
    <s v="AREA-S2"/>
    <s v="AREA-S1 PEST CONTROL GROUP"/>
    <m/>
    <m/>
    <n v="201453"/>
    <m/>
    <s v="38387364"/>
    <s v="PESTCTRL"/>
    <s v="COMP"/>
    <s v="(IN SUPPORT OF SNP)- Mice activity@Kitchen"/>
    <s v="0001835201"/>
    <s v="PEARY MS"/>
    <s v="S1-GH"/>
    <x v="1"/>
    <x v="1"/>
    <x v="0"/>
    <m/>
    <m/>
    <x v="1"/>
  </r>
  <r>
    <s v="CLASSROOM"/>
    <s v="OP-GH-30"/>
    <s v="Mice"/>
    <n v="201485"/>
    <m/>
    <s v="OP-GH-30 - Mice"/>
    <s v="38378487"/>
    <s v="Y"/>
    <s v="GH"/>
    <n v="3"/>
    <m/>
    <d v="2024-10-01T09:28:52"/>
    <d v="2024-10-07T07:10:45"/>
    <d v="2024-10-07T00:00:00"/>
    <s v="Routine"/>
    <s v="C.CHINY"/>
    <m/>
    <n v="1"/>
    <s v="Will be back for follow up"/>
    <s v="RAT"/>
    <s v="R-266621"/>
    <s v="AREA-S1"/>
    <s v="AREA-S1 PEST CONTROL GROUP"/>
    <m/>
    <m/>
    <n v="201272"/>
    <m/>
    <s v="38378487"/>
    <s v="PESTCTRL"/>
    <s v="COMP"/>
    <s v="Rodent activity in classroom S-205@S-205"/>
    <s v="0001874801"/>
    <s v="WEST ADAMS PREP SH"/>
    <s v="S1-GH"/>
    <x v="1"/>
    <x v="1"/>
    <x v="0"/>
    <m/>
    <m/>
    <x v="1"/>
  </r>
  <r>
    <s v="OTHER"/>
    <s v="OP-GH-21"/>
    <s v="Skunks"/>
    <n v="201486"/>
    <m/>
    <s v="OP-GH-21 - Skunks"/>
    <s v="38389843"/>
    <s v="Y"/>
    <s v="GH"/>
    <n v="3"/>
    <m/>
    <d v="2024-10-07T07:13:41"/>
    <d v="2024-10-07T07:14:37"/>
    <d v="2024-10-07T00:00:00"/>
    <s v="Routine"/>
    <s v="JUAN.GONZALEZ1"/>
    <m/>
    <n v="1"/>
    <m/>
    <s v="OTHER"/>
    <s v="S-13441"/>
    <s v="AREA-N2"/>
    <s v="AREA-N2 PEST CONTROL GROUP"/>
    <m/>
    <m/>
    <m/>
    <m/>
    <m/>
    <s v="PESTCTRL"/>
    <s v="COMP"/>
    <s v="Skunk stuck in the auditorium"/>
    <s v="0001628801"/>
    <s v="RIO VISTA EL"/>
    <s v="N2-GH"/>
    <x v="1"/>
    <x v="1"/>
    <x v="0"/>
    <m/>
    <m/>
    <x v="1"/>
  </r>
  <r>
    <s v="OTHER"/>
    <s v="OP-GH-26"/>
    <s v="Wasps/Hornets"/>
    <n v="201487"/>
    <m/>
    <s v="OP-GH-26 - Wasps/Hornets"/>
    <s v="38387377"/>
    <s v="Y"/>
    <s v="GH"/>
    <n v="3"/>
    <m/>
    <d v="2024-10-04T12:12:56"/>
    <d v="2024-10-07T07:20:43"/>
    <d v="2024-10-07T00:00:00"/>
    <s v="Routine"/>
    <s v="ALEXANDER.AVILA"/>
    <m/>
    <n v="0"/>
    <s v="Knocked down mudd dauber nests."/>
    <s v="WASP"/>
    <s v="B-23393"/>
    <s v="AREA-S2"/>
    <s v="AREA-S1 PEST CONTROL GROUP"/>
    <m/>
    <m/>
    <m/>
    <m/>
    <m/>
    <s v="PESTCTRL"/>
    <s v="COMP"/>
    <s v="wasp nest@by womens faculty RR"/>
    <s v="0001835201"/>
    <s v="PEARY MS"/>
    <s v="S1-GH"/>
    <x v="1"/>
    <x v="1"/>
    <x v="0"/>
    <m/>
    <m/>
    <x v="1"/>
  </r>
  <r>
    <s v="CLASSROOM"/>
    <s v="OP-GH-30"/>
    <s v="Mice"/>
    <n v="201488"/>
    <m/>
    <s v="OP-GH-30 - Mice"/>
    <s v="38382241"/>
    <s v="Y"/>
    <s v="GH"/>
    <n v="3"/>
    <m/>
    <d v="2024-10-02T10:01:51"/>
    <d v="2024-10-07T07:21:50"/>
    <d v="2024-10-07T00:00:00"/>
    <s v="Routine"/>
    <s v="CARLOS.ARAUJO"/>
    <m/>
    <n v="1"/>
    <s v="Inspected trap stations throughout classroom 5, no rodent activity found at time of inspection. Will continue to monitor."/>
    <s v="MOUSE"/>
    <s v="B-35168"/>
    <s v="AREA-S2"/>
    <s v="AREA-S1 PEST CONTROL GROUP"/>
    <m/>
    <m/>
    <n v="201327"/>
    <m/>
    <s v="38382241"/>
    <s v="PESTCTRL"/>
    <s v="COMP"/>
    <s v="Mouse present in room 5@Room 5"/>
    <s v="0001916501"/>
    <s v="GARDENA EEC"/>
    <s v="S1-GH"/>
    <x v="1"/>
    <x v="1"/>
    <x v="0"/>
    <m/>
    <m/>
    <x v="1"/>
  </r>
  <r>
    <s v="OTHER"/>
    <s v="OP-GH-31"/>
    <s v="Rats"/>
    <n v="201489"/>
    <m/>
    <s v="OP-GH-31 - Rats"/>
    <s v="38362651"/>
    <s v="Y"/>
    <s v="GH"/>
    <n v="3"/>
    <m/>
    <d v="2024-09-25T12:05:29"/>
    <d v="2024-10-07T07:42:36"/>
    <d v="2024-10-07T00:00:00"/>
    <s v="Routine"/>
    <s v="ALEJANDRO.CUEVAS1"/>
    <m/>
    <n v="1"/>
    <m/>
    <s v="RAT"/>
    <s v="B-53805"/>
    <s v="AREA-N2"/>
    <s v="AREA-N2 PEST CONTROL GROUP"/>
    <m/>
    <m/>
    <n v="201085"/>
    <m/>
    <s v="38362651"/>
    <s v="PESTCTRL"/>
    <s v="COMP"/>
    <s v="rats@emergency bin"/>
    <s v="0001754801"/>
    <s v="VINEDALE COLLEGE PEP"/>
    <s v="N2-GH"/>
    <x v="1"/>
    <x v="1"/>
    <x v="0"/>
    <m/>
    <m/>
    <x v="1"/>
  </r>
  <r>
    <s v="CAFETERIA"/>
    <s v="OP-GH-PM"/>
    <s v="Oper. Pest Management Preventive Maint."/>
    <n v="201490"/>
    <n v="96104"/>
    <s v="OP-GH-PM - Oper. Pest Management Preventive Maint."/>
    <s v="38368738"/>
    <s v="N"/>
    <s v="GH"/>
    <n v="3"/>
    <s v="18196"/>
    <d v="2024-09-27T15:35:49"/>
    <d v="2024-10-07T07:48:38"/>
    <d v="2024-10-07T00:00:00"/>
    <s v="Monthly"/>
    <s v="MICHAEL.BERNAL"/>
    <n v="1"/>
    <n v="1"/>
    <s v="Inspected kitchen for general pest activity. No activity found, replaced all lolines throughout kitchen and storage areas. Kitchen is clean and in good condition."/>
    <s v="NONE"/>
    <s v="S-13448"/>
    <s v="AREA-C1"/>
    <s v="C3 SPECIAL SERVICES - PEST CONTROL GROUP"/>
    <d v="2024-10-01T00:00:00"/>
    <m/>
    <m/>
    <m/>
    <m/>
    <s v="PESTCTRL"/>
    <s v="COMP"/>
    <s v="(IN SUPPORT OF SNP)- CAFETERIA PEST  INSPECTION, ROUTINE MONTHLY"/>
    <s v="0001807501"/>
    <s v="BURROUGHS MS"/>
    <s v="CS-GH"/>
    <x v="979"/>
    <x v="20"/>
    <x v="0"/>
    <n v="6"/>
    <m/>
    <x v="0"/>
  </r>
  <r>
    <s v="OTHER"/>
    <s v="OP-GH-30"/>
    <s v="Mice"/>
    <n v="201491"/>
    <m/>
    <s v="OP-GH-30 - Mice"/>
    <s v="38363868"/>
    <s v="Y"/>
    <s v="GH"/>
    <n v="3"/>
    <m/>
    <d v="2024-09-26T05:46:14"/>
    <d v="2024-10-07T07:50:19"/>
    <d v="2024-10-07T00:00:00"/>
    <s v="Routine"/>
    <s v="HECTOR.QUINTERO1"/>
    <m/>
    <n v="1"/>
    <m/>
    <s v="MOUSE"/>
    <s v="R-359638"/>
    <s v="AREA-N1"/>
    <s v="AREA-N2 PEST CONTROL GROUP"/>
    <m/>
    <m/>
    <n v="200834"/>
    <m/>
    <s v="38363868"/>
    <s v="PESTCTRL"/>
    <s v="COMP"/>
    <s v="Mice in office@Garage office 1st floor"/>
    <s v="0001128601"/>
    <s v="TSD-REG D-VAN NUYS"/>
    <s v="N2-GH"/>
    <x v="1"/>
    <x v="1"/>
    <x v="0"/>
    <m/>
    <m/>
    <x v="1"/>
  </r>
  <r>
    <s v="OTHER"/>
    <s v="OP-GH-31"/>
    <s v="Rats"/>
    <n v="201492"/>
    <m/>
    <s v="OP-GH-31 - Rats"/>
    <s v="38364654"/>
    <s v="Y"/>
    <s v="GH"/>
    <n v="3"/>
    <m/>
    <d v="2024-09-26T10:39:42"/>
    <d v="2024-10-07T07:51:40"/>
    <d v="2024-10-07T00:00:00"/>
    <s v="Routine"/>
    <s v="CLINTON.JONES"/>
    <m/>
    <n v="1"/>
    <m/>
    <s v="RAT"/>
    <s v="S-13347"/>
    <s v="AREA-C3"/>
    <s v="C3 SPECIAL SERVICES - PEST CONTROL GROUP"/>
    <m/>
    <m/>
    <m/>
    <m/>
    <m/>
    <s v="PESTCTRL"/>
    <s v="COMP"/>
    <s v="Rats in the main building"/>
    <s v="0001654801"/>
    <s v="SANTA MONICA BL COM"/>
    <s v="CS-GH"/>
    <x v="1"/>
    <x v="1"/>
    <x v="0"/>
    <m/>
    <m/>
    <x v="1"/>
  </r>
  <r>
    <s v="CLASSROOM"/>
    <s v="OP-GH-31"/>
    <s v="Rats"/>
    <n v="201493"/>
    <m/>
    <s v="OP-GH-31 - Rats"/>
    <s v="38383160"/>
    <s v="Y"/>
    <s v="GH"/>
    <n v="3"/>
    <m/>
    <d v="2024-10-02T15:10:09"/>
    <d v="2024-10-07T07:57:17"/>
    <d v="2024-10-07T00:00:00"/>
    <s v="Routine"/>
    <s v="RICARDO.IBARRA"/>
    <m/>
    <n v="1"/>
    <m/>
    <s v="NONE"/>
    <s v="B-21009"/>
    <s v="AREA-C2"/>
    <s v="C3 SPECIAL SERVICES - PEST CONTROL GROUP"/>
    <m/>
    <m/>
    <n v="201339"/>
    <m/>
    <s v="38383160"/>
    <s v="PESTCTRL"/>
    <s v="COMP"/>
    <s v="rat droppings found in classroom 327"/>
    <s v="0001867901"/>
    <s v="GARFIELD SH"/>
    <s v="CS-GH"/>
    <x v="1"/>
    <x v="1"/>
    <x v="0"/>
    <m/>
    <m/>
    <x v="1"/>
  </r>
  <r>
    <s v="OTHER"/>
    <s v="OP-GH-09"/>
    <s v="Birds"/>
    <n v="201494"/>
    <m/>
    <s v="OP-GH-09 - Birds"/>
    <s v="38095987"/>
    <s v="Y"/>
    <s v="GH"/>
    <n v="3"/>
    <m/>
    <d v="2024-07-02T08:38:44"/>
    <d v="2024-10-07T08:01:05"/>
    <d v="2024-10-07T00:00:00"/>
    <s v="Routine"/>
    <s v="RICARDO.IBARRA"/>
    <m/>
    <n v="0"/>
    <m/>
    <s v="NONE"/>
    <s v="B-38022"/>
    <s v="AREA-C2"/>
    <s v="C3 SPECIAL SERVICES - PEST CONTROL GROUP"/>
    <m/>
    <m/>
    <n v="200599"/>
    <m/>
    <s v="38095987"/>
    <s v="PESTCTRL"/>
    <s v="COMP"/>
    <s v="bird spike needed North West side of Auditorium"/>
    <s v="0001867901"/>
    <s v="GARFIELD SH"/>
    <s v="CS-GH"/>
    <x v="1"/>
    <x v="1"/>
    <x v="0"/>
    <m/>
    <m/>
    <x v="1"/>
  </r>
  <r>
    <s v="CAFETERIA"/>
    <s v="OP-GH-PM"/>
    <s v="Oper. Pest Management Preventive Maint."/>
    <n v="201495"/>
    <n v="96124"/>
    <s v="OP-GH-PM - Oper. Pest Management Preventive Maint."/>
    <s v="38366299"/>
    <s v="N"/>
    <s v="GH"/>
    <n v="3"/>
    <s v="18897"/>
    <d v="2024-09-26T15:36:18"/>
    <d v="2024-10-07T08:01:09"/>
    <d v="2024-10-07T00:00:00"/>
    <s v="Monthly"/>
    <s v="TYRONE.SPEARS"/>
    <n v="1"/>
    <n v="2"/>
    <s v="Follow up next month"/>
    <s v="NONE"/>
    <s v="S-13483"/>
    <s v="AREA-C1"/>
    <s v="C3 SPECIAL SERVICES - PEST CONTROL GROUP"/>
    <d v="2024-10-01T00:00:00"/>
    <m/>
    <m/>
    <m/>
    <m/>
    <s v="PESTCTRL"/>
    <s v="COMP"/>
    <s v="(IN SUPPORT OF SNP)- CAFETERIA PEST  INSPECTION, ROUTINE MONTHLY"/>
    <s v="0001769901"/>
    <s v="WESTMINSTER MTES MAG"/>
    <s v="CS-GH"/>
    <x v="980"/>
    <x v="13"/>
    <x v="0"/>
    <n v="9"/>
    <m/>
    <x v="0"/>
  </r>
  <r>
    <s v="CAFETERIA"/>
    <s v="OP-GH-PM"/>
    <s v="Oper. Pest Management Preventive Maint."/>
    <n v="201496"/>
    <m/>
    <s v="OP-GH-PM - Oper. Pest Management Preventive Maint."/>
    <s v="38366311"/>
    <s v="N"/>
    <s v="GH"/>
    <n v="3"/>
    <s v="18588"/>
    <d v="2024-09-26T15:36:20"/>
    <d v="2024-10-07T08:02:59"/>
    <d v="2024-10-07T00:00:00"/>
    <s v="Monthly"/>
    <s v="C.HARRIS1"/>
    <n v="1"/>
    <n v="1"/>
    <s v="Communicated with cafeteria manager thank you for implementing good cleaning and sanitation practices"/>
    <s v="NONE"/>
    <s v="S-13549"/>
    <s v="AREA-C1"/>
    <s v="C3 SPECIAL SERVICES - PEST CONTROL GROUP"/>
    <m/>
    <m/>
    <m/>
    <m/>
    <m/>
    <s v="PESTCTRL"/>
    <s v="COMP"/>
    <s v="(IN SUPPORT OF SNP)- CAFETERIA PEST  INSPECTION, ROUTINE MONTHLY"/>
    <s v="0001664401"/>
    <s v="74TH ST EL"/>
    <s v="CS-GH"/>
    <x v="1"/>
    <x v="1"/>
    <x v="0"/>
    <m/>
    <m/>
    <x v="1"/>
  </r>
  <r>
    <s v="CAFETERIA"/>
    <s v="OP-GH-PM"/>
    <s v="Oper. Pest Management Preventive Maint."/>
    <n v="201497"/>
    <n v="96105"/>
    <s v="OP-GH-PM - Oper. Pest Management Preventive Maint."/>
    <s v="38368780"/>
    <s v="N"/>
    <s v="GH"/>
    <n v="3"/>
    <s v="18056"/>
    <d v="2024-09-27T15:35:57"/>
    <d v="2024-10-07T08:04:48"/>
    <d v="2024-10-07T00:00:00"/>
    <s v="Monthly"/>
    <s v="JUAN.GONZALEZ1"/>
    <n v="1"/>
    <n v="1"/>
    <m/>
    <s v="NONE"/>
    <s v="S-13600"/>
    <s v="AREA-N2"/>
    <s v="AREA-N2 PEST CONTROL GROUP"/>
    <d v="2024-10-01T00:00:00"/>
    <m/>
    <m/>
    <m/>
    <m/>
    <s v="PESTCTRL"/>
    <s v="COMP"/>
    <s v="(IN SUPPORT OF SNP)- CAFETERIA PEST  INSPECTION, ROUTINE MONTHLY"/>
    <s v="0001371201"/>
    <s v="FAIR EL"/>
    <s v="N2-GH"/>
    <x v="981"/>
    <x v="12"/>
    <x v="0"/>
    <n v="7"/>
    <m/>
    <x v="0"/>
  </r>
  <r>
    <s v="CAFETERIA"/>
    <s v="OP-GH-PM"/>
    <s v="Oper. Pest Management Preventive Maint."/>
    <n v="201498"/>
    <n v="96125"/>
    <s v="OP-GH-PM - Oper. Pest Management Preventive Maint."/>
    <s v="38366177"/>
    <s v="N"/>
    <s v="GH"/>
    <n v="3"/>
    <s v="18545"/>
    <d v="2024-09-26T15:35:57"/>
    <d v="2024-10-07T08:09:03"/>
    <d v="2024-10-07T00:00:00"/>
    <s v="Monthly"/>
    <s v="RICARDO.ONATE"/>
    <n v="1"/>
    <n v="1"/>
    <s v="Monthly inspection."/>
    <s v="NONE"/>
    <s v="S-13447"/>
    <s v="AREA-C3"/>
    <s v="C3 SPECIAL SERVICES - PEST CONTROL GROUP"/>
    <d v="2024-10-01T00:00:00"/>
    <m/>
    <m/>
    <m/>
    <m/>
    <s v="PESTCTRL"/>
    <s v="COMP"/>
    <s v="(IN SUPPORT OF SNP)- CAFETERIA PEST  INSPECTION, ROUTINE MONTHLY"/>
    <s v="0001871401"/>
    <s v="JEFFERSON SH"/>
    <s v="CS-GH"/>
    <x v="982"/>
    <x v="5"/>
    <x v="0"/>
    <n v="8"/>
    <m/>
    <x v="0"/>
  </r>
  <r>
    <s v="CLASSROOM"/>
    <s v="OP-GH-30"/>
    <s v="Mice"/>
    <n v="201499"/>
    <m/>
    <s v="OP-GH-30 - Mice"/>
    <s v="38378731"/>
    <s v="Y"/>
    <s v="GH"/>
    <n v="3"/>
    <m/>
    <d v="2024-10-01T10:43:27"/>
    <d v="2024-10-07T08:14:28"/>
    <d v="2024-10-07T00:00:00"/>
    <s v="Routine"/>
    <s v="CARLOS.ARAUJO"/>
    <m/>
    <n v="0"/>
    <s v="Inspected trap stations throughout classroom E2, no rodent activity found at time of inspection. Will continue to monitor."/>
    <s v="MOUSE"/>
    <s v="S-13735"/>
    <s v="AREA-S2"/>
    <s v="AREA-S1 PEST CONTROL GROUP"/>
    <m/>
    <m/>
    <n v="201335"/>
    <m/>
    <s v="38378731"/>
    <s v="PESTCTRL"/>
    <s v="COMP"/>
    <s v="rodent spotted in the rooms@E2 and Moneta Workroom"/>
    <s v="0001866401"/>
    <s v="GARDENA SH"/>
    <s v="S1-GH"/>
    <x v="1"/>
    <x v="1"/>
    <x v="0"/>
    <m/>
    <m/>
    <x v="1"/>
  </r>
  <r>
    <s v="CAFETERIA"/>
    <s v="OP-GH-PM"/>
    <s v="Oper. Pest Management Preventive Maint."/>
    <n v="201500"/>
    <m/>
    <s v="OP-GH-PM - Oper. Pest Management Preventive Maint."/>
    <s v="38366370"/>
    <s v="N"/>
    <s v="GH"/>
    <n v="3"/>
    <s v="18495"/>
    <d v="2024-09-26T15:36:30"/>
    <d v="2024-10-07T08:17:43"/>
    <d v="2024-10-07T00:00:00"/>
    <s v="Monthly"/>
    <s v="JUAN.BANUELOS"/>
    <n v="1"/>
    <n v="1"/>
    <m/>
    <s v="NONE"/>
    <s v="S-13391"/>
    <s v="AREA-C2"/>
    <s v="C3 SPECIAL SERVICES - PEST CONTROL GROUP"/>
    <m/>
    <m/>
    <m/>
    <m/>
    <m/>
    <s v="PESTCTRL"/>
    <s v="COMP"/>
    <s v="(IN SUPPORT OF SNP)- CAFETERIA PEST  INSPECTION, ROUTINE MONTHLY"/>
    <s v="0001675301"/>
    <s v="SIERRA PARK EL"/>
    <s v="CS-GH"/>
    <x v="1"/>
    <x v="1"/>
    <x v="0"/>
    <m/>
    <m/>
    <x v="1"/>
  </r>
  <r>
    <s v="CAFETERIA"/>
    <s v="OP-GH-PM"/>
    <s v="Oper. Pest Management Preventive Maint."/>
    <n v="201501"/>
    <n v="96106"/>
    <s v="OP-GH-PM - Oper. Pest Management Preventive Maint."/>
    <s v="38369203"/>
    <s v="N"/>
    <s v="GH"/>
    <n v="3"/>
    <s v="18360"/>
    <d v="2024-09-27T15:37:05"/>
    <d v="2024-10-07T08:19:50"/>
    <d v="2024-10-07T00:00:00"/>
    <s v="Monthly"/>
    <s v="ALEXANDER.AVILA"/>
    <n v="1"/>
    <n v="0"/>
    <s v="Inspected kitchen area and surrounding areas for pest activity."/>
    <s v="NONE"/>
    <s v="S-13775"/>
    <s v="AREA-S2"/>
    <s v="AREA-S1 PEST CONTROL GROUP"/>
    <d v="2024-10-01T00:00:00"/>
    <m/>
    <m/>
    <m/>
    <m/>
    <s v="PESTCTRL"/>
    <s v="COMP"/>
    <s v="(IN SUPPORT OF SNP)- CAFETERIA PEST  INSPECTION, ROUTINE MONTHLY"/>
    <s v="0001810301"/>
    <s v="CURTISS MS"/>
    <s v="S1-GH"/>
    <x v="983"/>
    <x v="4"/>
    <x v="0"/>
    <n v="10"/>
    <m/>
    <x v="0"/>
  </r>
  <r>
    <s v="CAFETERIA"/>
    <s v="OP-GH-PM"/>
    <s v="Oper. Pest Management Preventive Maint."/>
    <n v="201502"/>
    <n v="96126"/>
    <s v="OP-GH-PM - Oper. Pest Management Preventive Maint."/>
    <s v="38366096"/>
    <s v="N"/>
    <s v="GH"/>
    <n v="3"/>
    <s v="18504"/>
    <d v="2024-09-26T15:35:42"/>
    <d v="2024-10-07T08:23:56"/>
    <d v="2024-10-07T00:00:00"/>
    <s v="Monthly"/>
    <s v="ISMAEL.RIVAS"/>
    <n v="1"/>
    <n v="1"/>
    <s v="Checked in with the cafeteria manager and advised of service.  Also signed monitor log and IPM book"/>
    <s v="NONE"/>
    <s v="S-13765"/>
    <s v="AREA-S2"/>
    <s v="AREA-S1 PEST CONTROL GROUP"/>
    <d v="2024-10-01T00:00:00"/>
    <m/>
    <m/>
    <m/>
    <m/>
    <s v="PESTCTRL"/>
    <s v="COMP"/>
    <s v="(IN SUPPORT OF SNP)- CAFETERIA PEST  INSPECTION, ROUTINE MONTHLY"/>
    <s v="0001614801"/>
    <s v="PRESIDENT EL"/>
    <s v="S1-GH"/>
    <x v="984"/>
    <x v="7"/>
    <x v="0"/>
    <n v="10"/>
    <m/>
    <x v="0"/>
  </r>
  <r>
    <s v="OTHER"/>
    <s v="OP-GH-30"/>
    <s v="Mice"/>
    <n v="201503"/>
    <n v="96110"/>
    <s v="OP-GH-30 - Mice"/>
    <s v="38386946"/>
    <s v="Y"/>
    <s v="GH"/>
    <n v="3"/>
    <m/>
    <d v="2024-10-04T09:13:34"/>
    <d v="2024-10-07T08:26:22"/>
    <d v="2024-10-07T00:00:00"/>
    <s v="Routine"/>
    <s v="DENNIS.FERNANDEZ"/>
    <m/>
    <n v="1"/>
    <s v="Work order closed."/>
    <s v="NONE"/>
    <s v="B-13735"/>
    <s v="AREA-C3"/>
    <s v="C3 SPECIAL SERVICES - PEST CONTROL GROUP"/>
    <d v="2024-10-01T00:00:00"/>
    <m/>
    <m/>
    <m/>
    <m/>
    <s v="PESTCTRL"/>
    <s v="COMP"/>
    <s v="droppings in room @APIS / next to rm 31"/>
    <s v="0001286301"/>
    <s v="CASTELAR EL"/>
    <s v="CS-GH"/>
    <x v="985"/>
    <x v="0"/>
    <x v="0"/>
    <n v="2"/>
    <m/>
    <x v="0"/>
  </r>
  <r>
    <s v="CLASSROOM"/>
    <s v="OP-GH-32"/>
    <s v="Mosquitos"/>
    <n v="201504"/>
    <m/>
    <s v="OP-GH-32 - Mosquitos"/>
    <s v="38306986"/>
    <s v="Y"/>
    <s v="GH"/>
    <n v="3"/>
    <m/>
    <d v="2024-09-16T09:34:25"/>
    <d v="2024-10-07T08:30:11"/>
    <d v="2024-10-07T00:00:00"/>
    <s v="Routine"/>
    <s v="MICHAEL.BERNAL"/>
    <m/>
    <n v="0"/>
    <s v="Inspected area, no activity found."/>
    <s v="MOSQUITO"/>
    <s v="R-27069"/>
    <s v="AREA-C1"/>
    <s v="C3 SPECIAL SERVICES - PEST CONTROL GROUP"/>
    <m/>
    <m/>
    <m/>
    <m/>
    <m/>
    <s v="PESTCTRL"/>
    <s v="COMP"/>
    <s v="mosquito in Bungalow 35"/>
    <s v="0001807501"/>
    <s v="BURROUGHS MS"/>
    <s v="CS-GH"/>
    <x v="1"/>
    <x v="1"/>
    <x v="0"/>
    <m/>
    <m/>
    <x v="1"/>
  </r>
  <r>
    <s v="CLASSROOM"/>
    <s v="OP-GH-12"/>
    <s v="Termites"/>
    <n v="201505"/>
    <m/>
    <s v="OP-GH-12 - Termites"/>
    <s v="38265604"/>
    <s v="Y"/>
    <s v="GH"/>
    <n v="3"/>
    <m/>
    <d v="2024-08-28T09:50:48"/>
    <d v="2024-10-07T08:32:19"/>
    <d v="2024-10-07T00:00:00"/>
    <s v="Routine"/>
    <s v="MICHAEL.BERNAL"/>
    <m/>
    <n v="0"/>
    <s v="Inspected area, located nest and removed."/>
    <s v="OTHER"/>
    <s v="R-141776"/>
    <s v="AREA-C1"/>
    <s v="C3 SPECIAL SERVICES - PEST CONTROL GROUP"/>
    <m/>
    <m/>
    <m/>
    <m/>
    <m/>
    <s v="PESTCTRL"/>
    <s v="COMP"/>
    <s v="Termite nest on top of wifi box Northwest side of room@Bungalow B3"/>
    <s v="0001807501"/>
    <s v="BURROUGHS MS"/>
    <s v="CS-GH"/>
    <x v="1"/>
    <x v="1"/>
    <x v="0"/>
    <m/>
    <m/>
    <x v="1"/>
  </r>
  <r>
    <s v="CLASSROOM"/>
    <s v="OP-GH-30"/>
    <s v="Mice"/>
    <n v="201506"/>
    <m/>
    <s v="OP-GH-30 - Mice"/>
    <s v="38378289"/>
    <s v="Y"/>
    <s v="GH"/>
    <n v="3"/>
    <m/>
    <d v="2024-10-01T08:29:15"/>
    <d v="2024-10-07T08:34:28"/>
    <d v="2024-10-07T00:00:00"/>
    <s v="Routine"/>
    <s v="C.CHINY"/>
    <m/>
    <n v="1"/>
    <s v="Will be back for follow up"/>
    <s v="RAT"/>
    <s v="R-69866"/>
    <s v="AREA-S1"/>
    <s v="AREA-S1 PEST CONTROL GROUP"/>
    <m/>
    <m/>
    <n v="201445"/>
    <m/>
    <s v="38378289"/>
    <s v="PESTCTRL"/>
    <s v="COMP"/>
    <s v="mice inside room @room 14"/>
    <s v="0001557501"/>
    <s v="96TH ST EL"/>
    <s v="S1-GH"/>
    <x v="1"/>
    <x v="1"/>
    <x v="0"/>
    <m/>
    <m/>
    <x v="1"/>
  </r>
  <r>
    <s v="CLASSROOM"/>
    <s v="OP-GH-31"/>
    <s v="Rats"/>
    <n v="201507"/>
    <m/>
    <s v="OP-GH-31 - Rats"/>
    <s v="38381018"/>
    <s v="Y"/>
    <s v="GH"/>
    <n v="3"/>
    <m/>
    <d v="2024-10-02T09:27:46"/>
    <d v="2024-10-07T08:36:19"/>
    <d v="2024-10-07T00:00:00"/>
    <s v="Routine"/>
    <s v="MICHAEL.BERNAL"/>
    <m/>
    <n v="0"/>
    <s v="Inspected room, waiting on materials."/>
    <s v="MOUSE"/>
    <s v="R-27825"/>
    <s v="AREA-C1"/>
    <s v="C3 SPECIAL SERVICES - PEST CONTROL GROUP"/>
    <m/>
    <m/>
    <m/>
    <m/>
    <m/>
    <s v="PESTCTRL"/>
    <s v="COMP"/>
    <s v="Rodent droppings inside front office@Magnet office (room 112)"/>
    <s v="0001807501"/>
    <s v="BURROUGHS MS"/>
    <s v="CS-GH"/>
    <x v="1"/>
    <x v="1"/>
    <x v="0"/>
    <m/>
    <m/>
    <x v="1"/>
  </r>
  <r>
    <s v="OTHER"/>
    <s v="OP-GH-31"/>
    <s v="Rats"/>
    <n v="201508"/>
    <m/>
    <s v="OP-GH-31 - Rats"/>
    <s v="38362568"/>
    <s v="Y"/>
    <s v="GH"/>
    <n v="3"/>
    <m/>
    <d v="2024-09-25T11:24:19"/>
    <d v="2024-10-07T08:36:54"/>
    <d v="2024-10-07T00:00:00"/>
    <s v="Routine"/>
    <s v="HECTOR.QUINTERO1"/>
    <m/>
    <n v="0"/>
    <m/>
    <s v="RAT"/>
    <s v="B-17946"/>
    <s v="AREA-N1"/>
    <s v="AREA-N2 PEST CONTROL GROUP"/>
    <m/>
    <m/>
    <n v="201374"/>
    <m/>
    <s v="38362568"/>
    <s v="PESTCTRL"/>
    <s v="COMP"/>
    <s v="Found rat droppings in back room of teachers lounge @Teachers lounge"/>
    <s v="0001469201"/>
    <s v="JUSTICE ST ACAD CHTR"/>
    <s v="N2-GH"/>
    <x v="1"/>
    <x v="1"/>
    <x v="0"/>
    <m/>
    <m/>
    <x v="1"/>
  </r>
  <r>
    <s v="CAFETERIA"/>
    <s v="OP-GH-PM"/>
    <s v="Oper. Pest Management Preventive Maint."/>
    <n v="201509"/>
    <n v="96108"/>
    <s v="OP-GH-PM - Oper. Pest Management Preventive Maint."/>
    <s v="38366220"/>
    <s v="N"/>
    <s v="GH"/>
    <n v="3"/>
    <s v="18436"/>
    <d v="2024-09-26T15:36:04"/>
    <d v="2024-10-07T08:39:09"/>
    <d v="2024-10-07T00:00:00"/>
    <s v="Monthly"/>
    <s v="ROMONDO.SIZEMORE"/>
    <n v="1"/>
    <n v="3"/>
    <m/>
    <s v="RAT"/>
    <s v="S-13532"/>
    <s v="AREA-S1"/>
    <s v="AREA-S1 PEST CONTROL GROUP"/>
    <d v="2024-10-01T00:00:00"/>
    <m/>
    <m/>
    <m/>
    <m/>
    <s v="PESTCTRL"/>
    <s v="COMP"/>
    <s v="(IN SUPPORT OF SNP)- CAFETERIA PEST  INSPECTION, ROUTINE MONTHLY"/>
    <s v="0001384901"/>
    <s v="FISHBURN EL"/>
    <s v="S1-GH"/>
    <x v="986"/>
    <x v="2"/>
    <x v="0"/>
    <n v="10"/>
    <m/>
    <x v="0"/>
  </r>
  <r>
    <s v="CAFETERIA"/>
    <s v="OP-GH-PM"/>
    <s v="Oper. Pest Management Preventive Maint."/>
    <n v="201509"/>
    <n v="96109"/>
    <s v="OP-GH-PM - Oper. Pest Management Preventive Maint."/>
    <s v="38366220"/>
    <s v="N"/>
    <s v="GH"/>
    <n v="3"/>
    <s v="18436"/>
    <d v="2024-09-26T15:36:04"/>
    <d v="2024-10-07T08:39:09"/>
    <d v="2024-10-07T00:00:00"/>
    <s v="Monthly"/>
    <s v="ROMONDO.SIZEMORE"/>
    <n v="1"/>
    <n v="3"/>
    <m/>
    <s v="RAT"/>
    <s v="S-13532"/>
    <s v="AREA-S1"/>
    <s v="AREA-S1 PEST CONTROL GROUP"/>
    <d v="2024-10-01T00:00:00"/>
    <m/>
    <m/>
    <m/>
    <m/>
    <s v="PESTCTRL"/>
    <s v="COMP"/>
    <s v="(IN SUPPORT OF SNP)- CAFETERIA PEST  INSPECTION, ROUTINE MONTHLY"/>
    <s v="0001384901"/>
    <s v="FISHBURN EL"/>
    <s v="S1-GH"/>
    <x v="987"/>
    <x v="17"/>
    <x v="0"/>
    <n v="5"/>
    <m/>
    <x v="0"/>
  </r>
  <r>
    <s v="CLASSROOM"/>
    <s v="OP-GH-12"/>
    <s v="Termites"/>
    <n v="201510"/>
    <m/>
    <s v="OP-GH-12 - Termites"/>
    <s v="38216055"/>
    <s v="Y"/>
    <s v="GH"/>
    <n v="3"/>
    <m/>
    <d v="2024-08-16T09:48:56"/>
    <d v="2024-10-07T08:39:37"/>
    <d v="2024-10-07T00:00:00"/>
    <s v="Routine"/>
    <s v="TYRONE.SPEARS"/>
    <m/>
    <n v="0"/>
    <s v="Follow up to come"/>
    <s v="DRYWOOD TERMITE"/>
    <s v="B-18840"/>
    <s v="AREA-C1"/>
    <s v="C3 SPECIAL SERVICES - PEST CONTROL GROUP"/>
    <m/>
    <m/>
    <m/>
    <m/>
    <m/>
    <s v="PESTCTRL"/>
    <s v="COMP"/>
    <s v="Termites @Room17"/>
    <s v="0001769901"/>
    <s v="WESTMINSTER MTES MAG"/>
    <s v="CS-GH"/>
    <x v="1"/>
    <x v="1"/>
    <x v="0"/>
    <m/>
    <m/>
    <x v="1"/>
  </r>
  <r>
    <s v="CAFETERIA"/>
    <s v="OP-GH-PM"/>
    <s v="Oper. Pest Management Preventive Maint."/>
    <n v="201511"/>
    <m/>
    <s v="OP-GH-PM - Oper. Pest Management Preventive Maint."/>
    <s v="38365570"/>
    <s v="N"/>
    <s v="GH"/>
    <n v="3"/>
    <s v="204699"/>
    <d v="2024-09-26T15:34:31"/>
    <d v="2024-10-07T08:49:20"/>
    <d v="2024-10-07T00:00:00"/>
    <s v="Monthly"/>
    <s v="C.HARRIS1"/>
    <n v="1"/>
    <n v="1"/>
    <s v="Communicated with cafeteria manager thank you for implementing good cleaning and sanitation practices"/>
    <s v="NONE"/>
    <s v="S-13534"/>
    <s v="AREA-C1"/>
    <s v="C3 SPECIAL SERVICES - PEST CONTROL GROUP"/>
    <m/>
    <m/>
    <m/>
    <m/>
    <m/>
    <s v="PESTCTRL"/>
    <s v="COMP"/>
    <s v="(IN SUPPORT OF SNP)- CAFETERIA PEST  INSPECTION, ROUTINE MONTHLY"/>
    <s v="0001757401"/>
    <s v="HORACE MANN UCLA"/>
    <s v="CS-GH"/>
    <x v="1"/>
    <x v="1"/>
    <x v="0"/>
    <m/>
    <m/>
    <x v="1"/>
  </r>
  <r>
    <s v="CAFETERIA"/>
    <s v="OP-GH-PM"/>
    <s v="Oper. Pest Management Preventive Maint."/>
    <n v="201512"/>
    <m/>
    <s v="OP-GH-PM - Oper. Pest Management Preventive Maint."/>
    <s v="38366225"/>
    <s v="N"/>
    <s v="GH"/>
    <n v="3"/>
    <s v="18443"/>
    <d v="2024-09-26T15:36:05"/>
    <d v="2024-10-07T08:52:59"/>
    <d v="2024-10-07T00:00:00"/>
    <s v="Monthly"/>
    <s v="JUAN.BANUELOS"/>
    <n v="1"/>
    <n v="1"/>
    <s v="Inspected kitchen and replaced all lo lines as needed no pest activity was found kitchen is clean and in good condition"/>
    <s v="NONE"/>
    <s v="S-13947"/>
    <s v="AREA-C2"/>
    <s v="C3 SPECIAL SERVICES - PEST CONTROL GROUP"/>
    <m/>
    <m/>
    <m/>
    <m/>
    <m/>
    <s v="PESTCTRL"/>
    <s v="COMP"/>
    <s v="(IN SUPPORT OF SNP)- CAFETERIA PEST  INSPECTION, ROUTINE MONTHLY"/>
    <s v="0001764001"/>
    <s v="CHAVEZ EL"/>
    <s v="CS-GH"/>
    <x v="1"/>
    <x v="1"/>
    <x v="0"/>
    <m/>
    <m/>
    <x v="1"/>
  </r>
  <r>
    <s v="CAFETERIA"/>
    <s v="OP-GH-PM"/>
    <s v="Oper. Pest Management Preventive Maint."/>
    <n v="201513"/>
    <n v="96107"/>
    <s v="OP-GH-PM - Oper. Pest Management Preventive Maint."/>
    <s v="38369179"/>
    <s v="N"/>
    <s v="GH"/>
    <n v="3"/>
    <s v="18344"/>
    <d v="2024-09-27T15:37:01"/>
    <d v="2024-10-07T08:52:59"/>
    <d v="2024-10-07T00:00:00"/>
    <s v="Monthly"/>
    <s v="ALEXANDER.AVILA"/>
    <n v="1"/>
    <n v="0"/>
    <s v="Inspected kitchen area and surrounding areas for pest activity."/>
    <s v="NONE"/>
    <s v="S-13760"/>
    <s v="AREA-S2"/>
    <s v="AREA-S1 PEST CONTROL GROUP"/>
    <d v="2024-10-01T00:00:00"/>
    <m/>
    <m/>
    <m/>
    <m/>
    <s v="PESTCTRL"/>
    <s v="COMP"/>
    <s v="(IN SUPPORT OF SNP)- CAFETERIA PEST  INSPECTION, ROUTINE MONTHLY"/>
    <s v="0001214601"/>
    <s v="ANNALEE EL"/>
    <s v="S1-GH"/>
    <x v="988"/>
    <x v="4"/>
    <x v="0"/>
    <n v="10"/>
    <m/>
    <x v="0"/>
  </r>
  <r>
    <s v="CAFETERIA"/>
    <s v="OP-GH-PM"/>
    <s v="Oper. Pest Management Preventive Maint."/>
    <n v="201514"/>
    <n v="96111"/>
    <s v="OP-GH-PM - Oper. Pest Management Preventive Maint."/>
    <s v="38366328"/>
    <s v="N"/>
    <s v="GH"/>
    <n v="3"/>
    <s v="17965"/>
    <d v="2024-09-26T15:36:23"/>
    <d v="2024-10-07T08:54:18"/>
    <d v="2024-10-07T00:00:00"/>
    <s v="Monthly"/>
    <s v="HECTOR.QUINTERO1"/>
    <n v="1"/>
    <n v="0"/>
    <m/>
    <s v="NONE"/>
    <s v="S-13727"/>
    <s v="AREA-N1"/>
    <s v="AREA-N2 PEST CONTROL GROUP"/>
    <d v="2024-10-01T00:00:00"/>
    <m/>
    <m/>
    <m/>
    <m/>
    <s v="PESTCTRL"/>
    <s v="COMP"/>
    <s v="(IN SUPPORT OF SNP)- CAFETERIA PEST  INSPECTION, ROUTINE MONTHLY"/>
    <s v="0001469201"/>
    <s v="JUSTICE ST ACAD CHTR"/>
    <s v="N2-GH"/>
    <x v="989"/>
    <x v="16"/>
    <x v="0"/>
    <n v="7"/>
    <m/>
    <x v="0"/>
  </r>
  <r>
    <s v="CAFETERIA"/>
    <s v="OP-GH-PM"/>
    <s v="Oper. Pest Management Preventive Maint."/>
    <n v="201515"/>
    <m/>
    <s v="OP-GH-PM - Oper. Pest Management Preventive Maint."/>
    <s v="38369704"/>
    <s v="N"/>
    <s v="GH"/>
    <n v="3"/>
    <s v="40378"/>
    <d v="2024-09-27T15:38:12"/>
    <d v="2024-10-07T09:02:40"/>
    <d v="2024-10-07T00:00:00"/>
    <s v="Monthly"/>
    <s v="CLINTON.JONES"/>
    <n v="1"/>
    <n v="1"/>
    <m/>
    <s v="NONE"/>
    <s v="S-13393"/>
    <s v="AREA-C3"/>
    <s v="C3 SPECIAL SERVICES - PEST CONTROL GROUP"/>
    <m/>
    <m/>
    <m/>
    <m/>
    <m/>
    <s v="PESTCTRL"/>
    <s v="COMP"/>
    <s v="(IN SUPPORT OF SNP)- CAFETERIA PEST  INSPECTION, ROUTINE MONTHLY"/>
    <s v="0001742501"/>
    <s v="VAN NESS EL"/>
    <s v="CS-GH"/>
    <x v="1"/>
    <x v="1"/>
    <x v="0"/>
    <m/>
    <m/>
    <x v="1"/>
  </r>
  <r>
    <s v="CLASSROOM"/>
    <s v="OP-GH-30"/>
    <s v="Mice"/>
    <n v="201516"/>
    <m/>
    <s v="OP-GH-30 - Mice"/>
    <s v="38337733"/>
    <s v="Y"/>
    <s v="GH"/>
    <n v="4"/>
    <m/>
    <d v="2024-09-23T14:10:00"/>
    <d v="2024-10-07T09:02:51"/>
    <d v="2024-10-07T00:00:00"/>
    <s v="Routine"/>
    <s v="RICARDO.IBARRA"/>
    <m/>
    <n v="1"/>
    <m/>
    <s v="NONE"/>
    <s v="R-177614"/>
    <s v="AREA-C2"/>
    <s v="C3 SPECIAL SERVICES - PEST CONTROL GROUP"/>
    <m/>
    <m/>
    <n v="201387"/>
    <m/>
    <s v="38337733"/>
    <s v="PESTCTRL"/>
    <s v="COMP"/>
    <s v="mouse problem room K4"/>
    <s v="0001476701"/>
    <s v="LANE EL"/>
    <s v="CS-GH"/>
    <x v="1"/>
    <x v="1"/>
    <x v="0"/>
    <m/>
    <m/>
    <x v="1"/>
  </r>
  <r>
    <s v="CLASSROOM"/>
    <s v="OP-GH-30"/>
    <s v="Mice"/>
    <n v="201518"/>
    <m/>
    <s v="OP-GH-30 - Mice"/>
    <s v="38376059"/>
    <s v="Y"/>
    <s v="GH"/>
    <n v="3"/>
    <m/>
    <d v="2024-09-30T09:18:08"/>
    <d v="2024-10-07T09:07:36"/>
    <d v="2024-10-07T00:00:00"/>
    <s v="Routine"/>
    <s v="CARLOS.ARAUJO"/>
    <m/>
    <n v="1"/>
    <s v="Inspected trap stations throughout classroom 21, no rodent activity found at time of inspection. Will continue to monitor."/>
    <s v="MOUSE"/>
    <s v="R-59659"/>
    <s v="AREA-S2"/>
    <s v="AREA-S1 PEST CONTROL GROUP"/>
    <m/>
    <m/>
    <n v="201365"/>
    <m/>
    <s v="38376059"/>
    <s v="PESTCTRL"/>
    <s v="COMP"/>
    <s v="mice in classroom cabinets@room 21"/>
    <s v="0001720501"/>
    <s v="TOWNE EL"/>
    <s v="S1-GH"/>
    <x v="1"/>
    <x v="1"/>
    <x v="0"/>
    <m/>
    <m/>
    <x v="1"/>
  </r>
  <r>
    <s v="OTHER"/>
    <s v="OP-GH-29"/>
    <s v="Ants"/>
    <n v="201519"/>
    <m/>
    <s v="OP-GH-29 - Ants"/>
    <s v="38389977"/>
    <s v="Y"/>
    <s v="GH"/>
    <n v="3"/>
    <m/>
    <d v="2024-10-07T07:57:51"/>
    <d v="2024-10-07T09:09:14"/>
    <d v="2024-10-07T00:00:00"/>
    <s v="Routine"/>
    <s v="ALEJANDRO.CUEVAS1"/>
    <m/>
    <n v="0"/>
    <m/>
    <s v="ANT"/>
    <s v="B-23985"/>
    <s v="AREA-N2"/>
    <s v="AREA-N2 PEST CONTROL GROUP"/>
    <m/>
    <m/>
    <m/>
    <m/>
    <m/>
    <s v="PESTCTRL"/>
    <s v="COMP"/>
    <s v="ants@main office"/>
    <s v="0001754801"/>
    <s v="VINEDALE COLLEGE PEP"/>
    <s v="N2-GH"/>
    <x v="1"/>
    <x v="1"/>
    <x v="0"/>
    <m/>
    <m/>
    <x v="1"/>
  </r>
  <r>
    <s v="OTHER"/>
    <s v="OP-GH-31"/>
    <s v="Rats"/>
    <n v="201520"/>
    <m/>
    <s v="OP-GH-31 - Rats"/>
    <s v="38382392"/>
    <s v="Y"/>
    <s v="GH"/>
    <n v="3"/>
    <m/>
    <d v="2024-10-02T10:40:06"/>
    <d v="2024-10-07T09:14:28"/>
    <d v="2024-10-07T00:00:00"/>
    <s v="Routine"/>
    <s v="DENNIS.FERNANDEZ"/>
    <m/>
    <n v="1"/>
    <s v="Will return for follow up."/>
    <s v="RAT"/>
    <s v="B-13731"/>
    <s v="AREA-C3"/>
    <s v="C3 SPECIAL SERVICES - PEST CONTROL GROUP"/>
    <m/>
    <m/>
    <n v="201350"/>
    <m/>
    <s v="38382392"/>
    <s v="PESTCTRL"/>
    <s v="COMP"/>
    <s v="wooden shed rat infested"/>
    <s v="0001286301"/>
    <s v="CASTELAR EL"/>
    <s v="CS-GH"/>
    <x v="1"/>
    <x v="1"/>
    <x v="0"/>
    <m/>
    <m/>
    <x v="1"/>
  </r>
  <r>
    <s v="OTHER"/>
    <s v="OP-GH-31"/>
    <s v="Rats"/>
    <n v="201522"/>
    <m/>
    <s v="OP-GH-31 - Rats"/>
    <s v="38376098"/>
    <s v="Y"/>
    <s v="GH"/>
    <n v="3"/>
    <m/>
    <d v="2024-09-30T09:38:22"/>
    <d v="2024-10-07T09:19:10"/>
    <d v="2024-10-07T00:00:00"/>
    <s v="Routine"/>
    <s v="ROBERT.SANDOVAL"/>
    <m/>
    <n v="1"/>
    <s v="Communicated with plant manager will close work order, continue improving cleaning, sanitation and storage practices."/>
    <s v="NONE"/>
    <s v="B-16880"/>
    <s v="AREA-C2"/>
    <s v="C3 SPECIAL SERVICES - PEST CONTROL GROUP"/>
    <m/>
    <m/>
    <n v="201346"/>
    <m/>
    <s v="38376098"/>
    <s v="PESTCTRL"/>
    <s v="COMP"/>
    <s v="Rats S2"/>
    <s v="0001818901"/>
    <s v="IRVING MME MAG"/>
    <s v="CS-GH"/>
    <x v="1"/>
    <x v="1"/>
    <x v="0"/>
    <m/>
    <m/>
    <x v="1"/>
  </r>
  <r>
    <s v="CLASSROOM"/>
    <s v="OP-GH-30"/>
    <s v="Mice"/>
    <n v="201523"/>
    <m/>
    <s v="OP-GH-30 - Mice"/>
    <s v="38321768"/>
    <s v="Y"/>
    <s v="GH"/>
    <n v="3"/>
    <m/>
    <d v="2024-09-17T11:05:59"/>
    <d v="2024-10-07T09:19:33"/>
    <d v="2024-10-07T00:00:00"/>
    <s v="Routine"/>
    <s v="C.CHINY"/>
    <m/>
    <n v="1"/>
    <s v="The traps from room 28 and 29 have been  relocate  to room 16 will be back for follow up"/>
    <s v="MOUSE"/>
    <s v="S-13497"/>
    <s v="AREA-S1"/>
    <s v="AREA-S1 PEST CONTROL GROUP"/>
    <m/>
    <m/>
    <n v="201328"/>
    <m/>
    <s v="38321768"/>
    <s v="PESTCTRL"/>
    <s v="COMP"/>
    <s v="Rodents in classrooms @second floor main building room 28-29."/>
    <s v="0001584901"/>
    <s v="GRIFFITH JOYNER EL"/>
    <s v="S1-GH"/>
    <x v="1"/>
    <x v="1"/>
    <x v="0"/>
    <m/>
    <m/>
    <x v="1"/>
  </r>
  <r>
    <s v="CAFETERIA"/>
    <s v="OP-GH-PM"/>
    <s v="Oper. Pest Management Preventive Maint."/>
    <n v="201524"/>
    <n v="96113"/>
    <s v="OP-GH-PM - Oper. Pest Management Preventive Maint."/>
    <s v="38366352"/>
    <s v="N"/>
    <s v="GH"/>
    <n v="3"/>
    <s v="18476"/>
    <d v="2024-09-26T15:36:27"/>
    <d v="2024-10-07T09:20:51"/>
    <d v="2024-10-07T00:00:00"/>
    <s v="Monthly"/>
    <s v="ISMAEL.RIVAS"/>
    <n v="1"/>
    <n v="1"/>
    <s v="Checked in with the cafeteria manager and advised of service"/>
    <s v="CRICKET"/>
    <s v="S-13657"/>
    <s v="AREA-S2"/>
    <s v="AREA-S1 PEST CONTROL GROUP"/>
    <d v="2024-10-01T00:00:00"/>
    <m/>
    <m/>
    <m/>
    <m/>
    <s v="PESTCTRL"/>
    <s v="COMP"/>
    <s v="(IN SUPPORT OF SNP)- CAFETERIA PEST  INSPECTION, ROUTINE MONTHLY"/>
    <s v="0001812701"/>
    <s v="FLEMING MS"/>
    <s v="S1-GH"/>
    <x v="990"/>
    <x v="7"/>
    <x v="0"/>
    <n v="12"/>
    <m/>
    <x v="0"/>
  </r>
  <r>
    <s v="CAFETERIA"/>
    <s v="OP-GH-PM"/>
    <s v="Oper. Pest Management Preventive Maint."/>
    <n v="201525"/>
    <m/>
    <s v="OP-GH-PM - Oper. Pest Management Preventive Maint."/>
    <s v="38368669"/>
    <s v="N"/>
    <s v="GH"/>
    <n v="3"/>
    <s v="18186"/>
    <d v="2024-09-27T15:35:38"/>
    <d v="2024-10-07T09:23:55"/>
    <d v="2024-10-07T00:00:00"/>
    <s v="Monthly"/>
    <s v="CLINTON.JONES"/>
    <n v="1"/>
    <n v="1"/>
    <m/>
    <s v="NONE"/>
    <s v="S-13393"/>
    <s v="AREA-C3"/>
    <s v="C3 SPECIAL SERVICES - PEST CONTROL GROUP"/>
    <m/>
    <m/>
    <m/>
    <m/>
    <m/>
    <s v="PESTCTRL"/>
    <s v="COMP"/>
    <s v="(IN SUPPORT OF SNP)- CAFETERIA PEST  INSPECTION, ROUTINE MONTHLY"/>
    <s v="0001742501"/>
    <s v="VAN NESS EL"/>
    <s v="CS-GH"/>
    <x v="1"/>
    <x v="1"/>
    <x v="0"/>
    <m/>
    <m/>
    <x v="1"/>
  </r>
  <r>
    <s v="CAFETERIA"/>
    <s v="OP-GH-PM"/>
    <s v="Oper. Pest Management Preventive Maint."/>
    <n v="201526"/>
    <n v="96114"/>
    <s v="OP-GH-PM - Oper. Pest Management Preventive Maint."/>
    <s v="38366210"/>
    <s v="N"/>
    <s v="GH"/>
    <n v="3"/>
    <s v="18423"/>
    <d v="2024-09-26T15:36:02"/>
    <d v="2024-10-07T09:24:28"/>
    <d v="2024-10-07T00:00:00"/>
    <s v="Monthly"/>
    <s v="ALEXANDER.AVILA"/>
    <n v="1"/>
    <n v="0"/>
    <s v="Inspected kitchen area for pest activity"/>
    <s v="NONE"/>
    <s v="S-13817"/>
    <s v="AREA-S2"/>
    <s v="AREA-S1 PEST CONTROL GROUP"/>
    <d v="2024-10-01T00:00:00"/>
    <m/>
    <m/>
    <m/>
    <m/>
    <s v="PESTCTRL"/>
    <s v="COMP"/>
    <s v="(IN SUPPORT OF SNP)- CAFETERIA PEST  INSPECTION, ROUTINE MONTHLY"/>
    <s v="0001482901"/>
    <s v="LEAPWOOD EL"/>
    <s v="S1-GH"/>
    <x v="991"/>
    <x v="4"/>
    <x v="0"/>
    <n v="10"/>
    <m/>
    <x v="0"/>
  </r>
  <r>
    <s v="CAFETERIA"/>
    <s v="OP-GH-PM"/>
    <s v="Oper. Pest Management Preventive Maint."/>
    <n v="201527"/>
    <m/>
    <s v="OP-GH-PM - Oper. Pest Management Preventive Maint."/>
    <s v="38368754"/>
    <s v="N"/>
    <s v="GH"/>
    <n v="3"/>
    <s v="18038"/>
    <d v="2024-09-27T15:35:52"/>
    <d v="2024-10-07T09:25:06"/>
    <d v="2024-10-07T00:00:00"/>
    <s v="Monthly"/>
    <s v="ALEJANDRO.CUEVAS1"/>
    <n v="1"/>
    <n v="1"/>
    <m/>
    <s v="NONE"/>
    <s v="S-13653"/>
    <s v="AREA-N2"/>
    <s v="AREA-N2 PEST CONTROL GROUP"/>
    <m/>
    <m/>
    <m/>
    <m/>
    <m/>
    <s v="PESTCTRL"/>
    <s v="COMP"/>
    <s v="(IN SUPPORT OF SNP)- CAFETERIA PEST  INSPECTION, ROUTINE MONTHLY"/>
    <s v="0001694501"/>
    <s v="STONEHURST STEAM MAG"/>
    <s v="N2-GH"/>
    <x v="1"/>
    <x v="1"/>
    <x v="0"/>
    <m/>
    <m/>
    <x v="1"/>
  </r>
  <r>
    <s v="OTHER"/>
    <s v="OP-GH-30"/>
    <s v="Mice"/>
    <n v="201528"/>
    <m/>
    <s v="OP-GH-30 - Mice"/>
    <s v="38339902"/>
    <s v="Y"/>
    <s v="GH"/>
    <n v="3"/>
    <m/>
    <d v="2024-09-24T12:40:07"/>
    <d v="2024-10-07T09:26:33"/>
    <d v="2024-10-07T00:00:00"/>
    <s v="Routine"/>
    <s v="RICARDO.ONATE"/>
    <m/>
    <n v="1"/>
    <s v="No rodent activity detected at this time."/>
    <s v="NONE"/>
    <s v="S-13272"/>
    <s v="AREA-C3"/>
    <s v="C3 SPECIAL SERVICES - PEST CONTROL GROUP"/>
    <m/>
    <m/>
    <n v="201361"/>
    <m/>
    <s v="38339902"/>
    <s v="PESTCTRL"/>
    <s v="COMP"/>
    <s v="drawer had signs of chewing packets by mice and droppings@teacher lounge"/>
    <s v="0001506801"/>
    <s v="MAIN ST EL"/>
    <s v="CS-GH"/>
    <x v="1"/>
    <x v="1"/>
    <x v="0"/>
    <m/>
    <m/>
    <x v="1"/>
  </r>
  <r>
    <s v="CAFETERIA"/>
    <s v="OP-GH-PM"/>
    <s v="Oper. Pest Management Preventive Maint."/>
    <n v="201530"/>
    <n v="96115"/>
    <s v="OP-GH-PM - Oper. Pest Management Preventive Maint."/>
    <s v="38368863"/>
    <s v="N"/>
    <s v="GH"/>
    <n v="3"/>
    <s v="18125"/>
    <d v="2024-09-27T15:36:11"/>
    <d v="2024-10-07T09:39:51"/>
    <d v="2024-10-07T00:00:00"/>
    <s v="Monthly"/>
    <s v="TYRONE.SPEARS"/>
    <n v="1"/>
    <n v="1"/>
    <s v="Follow up next month"/>
    <s v="NONE"/>
    <s v="S-13578"/>
    <s v="AREA-C1"/>
    <s v="C3 SPECIAL SERVICES - PEST CONTROL GROUP"/>
    <d v="2024-10-01T00:00:00"/>
    <m/>
    <m/>
    <m/>
    <m/>
    <s v="PESTCTRL"/>
    <s v="COMP"/>
    <s v="(IN SUPPORT OF SNP)- CAFETERIA PEST  INSPECTION, ROUTINE MONTHLY"/>
    <s v="0001634201"/>
    <s v="COEUR D ALENE EL"/>
    <s v="CS-GH"/>
    <x v="992"/>
    <x v="13"/>
    <x v="0"/>
    <n v="7"/>
    <m/>
    <x v="0"/>
  </r>
  <r>
    <s v="CAFETERIA"/>
    <s v="OP-GH-PM"/>
    <s v="Oper. Pest Management Preventive Maint."/>
    <n v="201531"/>
    <n v="96116"/>
    <s v="OP-GH-PM - Oper. Pest Management Preventive Maint."/>
    <s v="38366392"/>
    <s v="N"/>
    <s v="GH"/>
    <n v="3"/>
    <s v="18222"/>
    <d v="2024-09-26T15:36:34"/>
    <d v="2024-10-07T09:42:44"/>
    <d v="2024-10-07T00:00:00"/>
    <s v="Monthly"/>
    <s v="MICHAEL.BERNAL"/>
    <n v="1"/>
    <n v="1"/>
    <s v="Inspected kitchen for general pest activity. No activity found, replaced all lolines throughout kitchen and storage areas. Kitchen is clean and in good condition."/>
    <s v="NONE"/>
    <s v="S-13524"/>
    <s v="AREA-C1"/>
    <s v="C3 SPECIAL SERVICES - PEST CONTROL GROUP"/>
    <d v="2024-10-01T00:00:00"/>
    <m/>
    <m/>
    <m/>
    <m/>
    <s v="PESTCTRL"/>
    <s v="COMP"/>
    <s v="(IN SUPPORT OF SNP)- CAFETERIA PEST  INSPECTION, ROUTINE MONTHLY"/>
    <s v="0001779501"/>
    <s v="WILSHIRE CREST EL"/>
    <s v="CS-GH"/>
    <x v="993"/>
    <x v="20"/>
    <x v="0"/>
    <n v="8"/>
    <m/>
    <x v="0"/>
  </r>
  <r>
    <s v="CAFETERIA"/>
    <s v="OP-GH-PM"/>
    <s v="Oper. Pest Management Preventive Maint."/>
    <n v="201532"/>
    <n v="96127"/>
    <s v="OP-GH-PM - Oper. Pest Management Preventive Maint."/>
    <s v="38368791"/>
    <s v="N"/>
    <s v="GH"/>
    <n v="3"/>
    <s v="18277"/>
    <d v="2024-09-27T15:35:59"/>
    <d v="2024-10-07T09:44:05"/>
    <d v="2024-10-07T00:00:00"/>
    <s v="Monthly"/>
    <s v="ROBERT.SANDOVAL"/>
    <n v="1"/>
    <n v="1"/>
    <s v="Communicated with cafeteria manager and plant manager thank you for implementing good cleaning and sanitation practices"/>
    <s v="NONE"/>
    <s v="S-13455"/>
    <s v="AREA-C2"/>
    <s v="C3 SPECIAL SERVICES - PEST CONTROL GROUP"/>
    <d v="2024-10-01T00:00:00"/>
    <m/>
    <m/>
    <m/>
    <m/>
    <s v="PESTCTRL"/>
    <s v="COMP"/>
    <s v="(IN SUPPORT OF SNP)- CAFETERIA PEST  INSPECTION, ROUTINE MONTHLY"/>
    <s v="0001339701"/>
    <s v="DELEVAN DRIVE EL"/>
    <s v="CS-GH"/>
    <x v="994"/>
    <x v="6"/>
    <x v="0"/>
    <n v="10"/>
    <m/>
    <x v="0"/>
  </r>
  <r>
    <s v="CAFETERIA"/>
    <s v="OP-GH-PM"/>
    <s v="Oper. Pest Management Preventive Maint."/>
    <n v="201533"/>
    <n v="96128"/>
    <s v="OP-GH-PM - Oper. Pest Management Preventive Maint."/>
    <s v="38366289"/>
    <s v="N"/>
    <s v="GH"/>
    <n v="3"/>
    <s v="18463"/>
    <d v="2024-09-26T15:36:16"/>
    <d v="2024-10-07T09:46:56"/>
    <d v="2024-10-07T00:00:00"/>
    <s v="Monthly"/>
    <s v="ROMONDO.SIZEMORE"/>
    <n v="1"/>
    <n v="0"/>
    <m/>
    <s v="NONE"/>
    <s v="S-13950"/>
    <s v="AREA-S1"/>
    <s v="AREA-S1 PEST CONTROL GROUP"/>
    <d v="2024-10-01T00:00:00"/>
    <m/>
    <m/>
    <m/>
    <m/>
    <s v="PESTCTRL"/>
    <s v="COMP"/>
    <s v="(IN SUPPORT OF SNP)- CAFETERIA PEST  INSPECTION, ROUTINE MONTHLY"/>
    <s v="0001238101"/>
    <s v="MAYWOOD EL"/>
    <s v="S1-GH"/>
    <x v="995"/>
    <x v="2"/>
    <x v="0"/>
    <n v="10"/>
    <m/>
    <x v="0"/>
  </r>
  <r>
    <s v="CAFETERIA"/>
    <s v="OP-GH-10"/>
    <s v="Other Pest Control"/>
    <n v="201534"/>
    <m/>
    <s v="OP-GH-10 - Other Pest Control"/>
    <s v="38390095"/>
    <s v="Y"/>
    <s v="GH"/>
    <n v="4"/>
    <m/>
    <d v="2024-10-07T08:32:48"/>
    <d v="2024-10-07T09:58:10"/>
    <d v="2024-10-07T00:00:00"/>
    <s v="Routine"/>
    <s v="JUAN.BANUELOS"/>
    <m/>
    <n v="1"/>
    <s v="Please note follow up is tentative depending on availability"/>
    <s v="MOUSE"/>
    <s v="B-16523"/>
    <s v="AREA-C2"/>
    <s v="C3 SPECIAL SERVICES - PEST CONTROL GROUP"/>
    <m/>
    <m/>
    <m/>
    <m/>
    <m/>
    <s v="PESTCTRL"/>
    <s v="COMP"/>
    <s v="Rodent dropping found in the cafeteria kitchen.@Cafeteria Kitchen"/>
    <s v="0001811801"/>
    <s v="EL SERENO MS"/>
    <s v="CS-GH"/>
    <x v="1"/>
    <x v="1"/>
    <x v="0"/>
    <m/>
    <m/>
    <x v="1"/>
  </r>
  <r>
    <s v="CAFETERIA"/>
    <s v="OP-GH-PM"/>
    <s v="Oper. Pest Management Preventive Maint."/>
    <n v="201535"/>
    <m/>
    <s v="OP-GH-PM - Oper. Pest Management Preventive Maint."/>
    <s v="38366312"/>
    <s v="N"/>
    <s v="GH"/>
    <n v="3"/>
    <s v="18589"/>
    <d v="2024-09-26T15:36:20"/>
    <d v="2024-10-07T10:06:25"/>
    <d v="2024-10-07T00:00:00"/>
    <s v="Monthly"/>
    <s v="C.HARRIS1"/>
    <n v="1"/>
    <n v="1"/>
    <s v="Communicated with plant and cafeteria manager thank you for implementing good cleaning and sanitation practices"/>
    <s v="NONE"/>
    <s v="S-13400"/>
    <s v="AREA-C1"/>
    <s v="C3 SPECIAL SERVICES - PEST CONTROL GROUP"/>
    <m/>
    <m/>
    <m/>
    <m/>
    <m/>
    <s v="PESTCTRL"/>
    <s v="COMP"/>
    <s v="(IN SUPPORT OF SNP)- CAFETERIA PEST  INSPECTION, ROUTINE MONTHLY"/>
    <s v="0001379501"/>
    <s v="59TH ST EL"/>
    <s v="CS-GH"/>
    <x v="1"/>
    <x v="1"/>
    <x v="0"/>
    <m/>
    <m/>
    <x v="1"/>
  </r>
  <r>
    <s v="CAFETERIA"/>
    <s v="OP-GH-PM"/>
    <s v="Oper. Pest Management Preventive Maint."/>
    <n v="201536"/>
    <m/>
    <s v="OP-GH-PM - Oper. Pest Management Preventive Maint."/>
    <s v="38373643"/>
    <s v="N"/>
    <s v="GH"/>
    <n v="3"/>
    <s v="75350"/>
    <d v="2024-09-28T15:41:13"/>
    <d v="2024-10-07T10:10:25"/>
    <d v="2024-10-07T00:00:00"/>
    <s v="Monthly"/>
    <s v="RICARDO.IBARRA"/>
    <n v="1"/>
    <n v="1"/>
    <m/>
    <s v="NONE"/>
    <s v="R-309565"/>
    <s v="AREA-C2"/>
    <s v="C3 SPECIAL SERVICES - PEST CONTROL GROUP"/>
    <m/>
    <m/>
    <m/>
    <m/>
    <m/>
    <s v="PESTCTRL"/>
    <s v="COMP"/>
    <s v="(IN SUPPORT OF SNP)- CAFETERIA PEST  INSPECTION, ROUTINE MONTHLY"/>
    <s v="0001883101"/>
    <s v="BOYLE HEIGHTS HS"/>
    <s v="CS-GH"/>
    <x v="1"/>
    <x v="1"/>
    <x v="0"/>
    <m/>
    <m/>
    <x v="1"/>
  </r>
  <r>
    <s v="CAFETERIA"/>
    <s v="OP-GH-PM"/>
    <s v="Oper. Pest Management Preventive Maint."/>
    <n v="201537"/>
    <n v="96117"/>
    <s v="OP-GH-PM - Oper. Pest Management Preventive Maint."/>
    <s v="38366213"/>
    <s v="N"/>
    <s v="GH"/>
    <n v="3"/>
    <s v="18428"/>
    <d v="2024-09-26T15:36:03"/>
    <d v="2024-10-07T10:12:50"/>
    <d v="2024-10-07T00:00:00"/>
    <s v="Monthly"/>
    <s v="ALEXANDER.AVILA"/>
    <n v="1"/>
    <n v="0"/>
    <s v="Inspected kitchen area and surrounding areas for pest activity."/>
    <s v="NONE"/>
    <s v="S-13755"/>
    <s v="AREA-S2"/>
    <s v="AREA-S1 PEST CONTROL GROUP"/>
    <d v="2024-10-01T00:00:00"/>
    <m/>
    <m/>
    <m/>
    <m/>
    <s v="PESTCTRL"/>
    <s v="COMP"/>
    <s v="(IN SUPPORT OF SNP)- CAFETERIA PEST  INSPECTION, ROUTINE MONTHLY"/>
    <s v="0001720501"/>
    <s v="TOWNE EL"/>
    <s v="S1-GH"/>
    <x v="996"/>
    <x v="4"/>
    <x v="0"/>
    <n v="10"/>
    <m/>
    <x v="0"/>
  </r>
  <r>
    <s v="CAFETERIA"/>
    <s v="OP-GH-PM"/>
    <s v="Oper. Pest Management Preventive Maint."/>
    <n v="201538"/>
    <n v="96118"/>
    <s v="OP-GH-PM - Oper. Pest Management Preventive Maint."/>
    <s v="38368886"/>
    <s v="N"/>
    <s v="GH"/>
    <n v="3"/>
    <s v="18071"/>
    <d v="2024-09-27T15:36:15"/>
    <d v="2024-10-07T10:14:29"/>
    <d v="2024-10-07T00:00:00"/>
    <s v="Monthly"/>
    <s v="JUAN.GONZALEZ1"/>
    <n v="1"/>
    <n v="0"/>
    <m/>
    <s v="NONE"/>
    <s v="S-13647"/>
    <s v="AREA-N2"/>
    <s v="AREA-N2 PEST CONTROL GROUP"/>
    <d v="2024-10-01T00:00:00"/>
    <m/>
    <m/>
    <m/>
    <m/>
    <s v="PESTCTRL"/>
    <s v="COMP"/>
    <s v="(IN SUPPORT OF SNP)- CAFETERIA PEST  INSPECTION, ROUTINE MONTHLY"/>
    <s v="0001835501"/>
    <s v="REED MS"/>
    <s v="N2-GH"/>
    <x v="997"/>
    <x v="12"/>
    <x v="0"/>
    <n v="10"/>
    <m/>
    <x v="0"/>
  </r>
  <r>
    <s v="CAFETERIA"/>
    <s v="OP-GH-PM"/>
    <s v="Oper. Pest Management Preventive Maint."/>
    <n v="201539"/>
    <n v="96129"/>
    <s v="OP-GH-PM - Oper. Pest Management Preventive Maint."/>
    <s v="38366118"/>
    <s v="N"/>
    <s v="GH"/>
    <n v="3"/>
    <s v="18520"/>
    <d v="2024-09-26T15:35:46"/>
    <d v="2024-10-07T10:15:40"/>
    <d v="2024-10-07T00:00:00"/>
    <s v="Monthly"/>
    <s v="C.CHINY"/>
    <n v="1"/>
    <n v="1"/>
    <s v="Monthly inspection complete"/>
    <s v="NONE"/>
    <s v="S-13498"/>
    <s v="AREA-S1"/>
    <s v="AREA-S1 PEST CONTROL GROUP"/>
    <d v="2024-10-01T00:00:00"/>
    <m/>
    <m/>
    <m/>
    <m/>
    <s v="PESTCTRL"/>
    <s v="COMP"/>
    <s v="(IN SUPPORT OF SNP)- CAFETERIA PEST  INSPECTION, ROUTINE MONTHLY"/>
    <s v="0001320501"/>
    <s v="COMPTON EL"/>
    <s v="S1-GH"/>
    <x v="998"/>
    <x v="3"/>
    <x v="0"/>
    <n v="10"/>
    <m/>
    <x v="0"/>
  </r>
  <r>
    <s v="CAFETERIA"/>
    <s v="OP-GH-07"/>
    <s v="Insects/Pests"/>
    <n v="201540"/>
    <m/>
    <s v="OP-GH-07 - Insects/Pests"/>
    <s v="38363785"/>
    <s v="Y"/>
    <s v="GH"/>
    <n v="3"/>
    <m/>
    <d v="2024-09-25T15:41:55"/>
    <d v="2024-10-07T10:15:41"/>
    <d v="2024-10-07T00:00:00"/>
    <s v="Routine"/>
    <s v="JUAN.GONZALEZ1"/>
    <n v="1"/>
    <n v="0"/>
    <m/>
    <s v="RAT"/>
    <s v="S-13647"/>
    <s v="AREA-N2"/>
    <s v="AREA-N2 PEST CONTROL GROUP"/>
    <m/>
    <m/>
    <n v="201458"/>
    <m/>
    <s v="38363785"/>
    <s v="PESTCTRL"/>
    <s v="COMP"/>
    <s v="pest droppings @store room"/>
    <s v="0001835501"/>
    <s v="REED MS"/>
    <s v="N2-GH"/>
    <x v="1"/>
    <x v="1"/>
    <x v="0"/>
    <m/>
    <m/>
    <x v="1"/>
  </r>
  <r>
    <s v="CLASSROOM"/>
    <s v="OP-GH-31"/>
    <s v="Rats"/>
    <n v="201541"/>
    <m/>
    <s v="OP-GH-31 - Rats"/>
    <s v="38297497"/>
    <s v="Y"/>
    <s v="GH"/>
    <n v="3"/>
    <m/>
    <d v="2024-09-11T09:13:31"/>
    <d v="2024-10-07T10:16:39"/>
    <d v="2024-10-07T00:00:00"/>
    <s v="Routine"/>
    <s v="JUAN.GONZALEZ1"/>
    <m/>
    <n v="0"/>
    <m/>
    <s v="RAT"/>
    <s v="B-24017"/>
    <s v="AREA-N2"/>
    <s v="AREA-N2 PEST CONTROL GROUP"/>
    <m/>
    <m/>
    <n v="201457"/>
    <m/>
    <s v="38297497"/>
    <s v="PESTCTRL"/>
    <s v="COMP"/>
    <s v="Rats in the room@Room 111"/>
    <s v="0001835501"/>
    <s v="REED MS"/>
    <s v="N2-GH"/>
    <x v="1"/>
    <x v="1"/>
    <x v="0"/>
    <m/>
    <m/>
    <x v="1"/>
  </r>
  <r>
    <s v="CAFETERIA"/>
    <s v="OP-GH-PM"/>
    <s v="Oper. Pest Management Preventive Maint."/>
    <n v="201542"/>
    <n v="96130"/>
    <s v="OP-GH-PM - Oper. Pest Management Preventive Maint."/>
    <s v="38365819"/>
    <s v="N"/>
    <s v="GH"/>
    <n v="3"/>
    <s v="37239"/>
    <d v="2024-09-26T15:35:07"/>
    <d v="2024-10-07T10:17:32"/>
    <d v="2024-10-07T00:00:00"/>
    <s v="Monthly"/>
    <s v="DENNIS.FERNANDEZ"/>
    <n v="1"/>
    <n v="1"/>
    <s v="Work order closed."/>
    <s v="NONE"/>
    <s v="S-13875"/>
    <s v="AREA-C3"/>
    <s v="C3 SPECIAL SERVICES - PEST CONTROL GROUP"/>
    <d v="2024-10-01T00:00:00"/>
    <m/>
    <m/>
    <m/>
    <m/>
    <s v="PESTCTRL"/>
    <s v="COMP"/>
    <s v="(IN SUPPORT OF SNP)- CAFETERIA PEST  INSPECTION, ROUTINE MONTHLY"/>
    <s v="0001854401"/>
    <s v="ROYBAL LC"/>
    <s v="CS-GH"/>
    <x v="999"/>
    <x v="0"/>
    <x v="0"/>
    <n v="10"/>
    <m/>
    <x v="0"/>
  </r>
  <r>
    <s v="CAFETERIA"/>
    <s v="OP-GH-PM"/>
    <s v="Oper. Pest Management Preventive Maint."/>
    <n v="201543"/>
    <n v="96119"/>
    <s v="OP-GH-PM - Oper. Pest Management Preventive Maint."/>
    <s v="38368892"/>
    <s v="N"/>
    <s v="GH"/>
    <n v="3"/>
    <s v="18077"/>
    <d v="2024-09-27T15:36:16"/>
    <d v="2024-10-07T10:21:02"/>
    <d v="2024-10-07T00:00:00"/>
    <s v="Monthly"/>
    <s v="JERRY.HEREDIA"/>
    <n v="1"/>
    <n v="1"/>
    <m/>
    <s v="NONE"/>
    <s v="S-13546"/>
    <s v="AREA-N2"/>
    <s v="AREA-N2 PEST CONTROL GROUP"/>
    <d v="2024-10-01T00:00:00"/>
    <m/>
    <m/>
    <m/>
    <m/>
    <s v="PESTCTRL"/>
    <s v="COMP"/>
    <s v="(IN SUPPORT OF SNP)- CAFETERIA PEST  INSPECTION, ROUTINE MONTHLY"/>
    <s v="0001839601"/>
    <s v="SUN VALLEY ET MAG"/>
    <s v="N2-GH"/>
    <x v="1000"/>
    <x v="0"/>
    <x v="0"/>
    <n v="10"/>
    <m/>
    <x v="0"/>
  </r>
  <r>
    <s v="EXTERIOR"/>
    <s v="OP-GH-31"/>
    <s v="Rats"/>
    <n v="201544"/>
    <m/>
    <s v="OP-GH-31 - Rats"/>
    <s v="37916287"/>
    <s v="Y"/>
    <s v="GH"/>
    <n v="3"/>
    <m/>
    <d v="2024-05-09T12:10:43"/>
    <d v="2024-10-07T10:24:47"/>
    <d v="2024-10-07T00:00:00"/>
    <s v="Routine"/>
    <s v="JERRY.HEREDIA"/>
    <m/>
    <n v="0"/>
    <m/>
    <s v="RAT"/>
    <s v="Z-4370"/>
    <s v="AREA-N2"/>
    <s v="AREA-N2 PEST CONTROL GROUP"/>
    <m/>
    <m/>
    <m/>
    <m/>
    <m/>
    <s v="PESTCTRL"/>
    <s v="COMP"/>
    <s v="2 large rats spotted exterior@by room 1"/>
    <s v="0001839601"/>
    <s v="SUN VALLEY ET MAG"/>
    <s v="N2-GH"/>
    <x v="1"/>
    <x v="1"/>
    <x v="0"/>
    <m/>
    <m/>
    <x v="1"/>
  </r>
  <r>
    <s v="CAFETERIA"/>
    <s v="OP-GH-PM"/>
    <s v="Oper. Pest Management Preventive Maint."/>
    <n v="201545"/>
    <n v="96120"/>
    <s v="OP-GH-PM - Oper. Pest Management Preventive Maint."/>
    <s v="38366163"/>
    <s v="N"/>
    <s v="GH"/>
    <n v="3"/>
    <s v="17910"/>
    <d v="2024-09-26T15:35:54"/>
    <d v="2024-10-07T10:26:16"/>
    <d v="2024-10-07T00:00:00"/>
    <s v="Monthly"/>
    <s v="ROMONDO.SIZEMORE"/>
    <n v="1"/>
    <n v="0"/>
    <m/>
    <s v="NONE"/>
    <s v="S-13530"/>
    <s v="AREA-S1"/>
    <s v="AREA-S1 PEST CONTROL GROUP"/>
    <d v="2024-10-01T00:00:00"/>
    <m/>
    <m/>
    <m/>
    <m/>
    <s v="PESTCTRL"/>
    <s v="COMP"/>
    <s v="(IN SUPPORT OF SNP)- CAFETERIA PEST  INSPECTION, ROUTINE MONTHLY"/>
    <s v="0001450701"/>
    <s v="HELIOTROPE EL"/>
    <s v="S1-GH"/>
    <x v="1001"/>
    <x v="2"/>
    <x v="0"/>
    <n v="10"/>
    <m/>
    <x v="0"/>
  </r>
  <r>
    <s v="OTHER"/>
    <s v="OP-GH-30"/>
    <s v="Mice"/>
    <n v="201546"/>
    <m/>
    <s v="OP-GH-30 - Mice"/>
    <s v="38192122"/>
    <s v="Y"/>
    <s v="GH"/>
    <n v="3"/>
    <m/>
    <d v="2024-08-05T11:22:51"/>
    <d v="2024-10-07T10:26:26"/>
    <d v="2024-10-07T00:00:00"/>
    <s v="Routine"/>
    <s v="JERRY.HEREDIA"/>
    <m/>
    <n v="0"/>
    <m/>
    <s v="RAT"/>
    <s v="R-13637"/>
    <s v="AREA-N2"/>
    <s v="AREA-N2 PEST CONTROL GROUP"/>
    <m/>
    <m/>
    <m/>
    <m/>
    <m/>
    <s v="PESTCTRL"/>
    <s v="COMP"/>
    <s v="Droppings in storage room next to health office@storage room next to nurse"/>
    <s v="0001839601"/>
    <s v="SUN VALLEY ET MAG"/>
    <s v="N2-GH"/>
    <x v="1"/>
    <x v="1"/>
    <x v="0"/>
    <m/>
    <m/>
    <x v="1"/>
  </r>
  <r>
    <s v="CAFETERIA"/>
    <s v="OP-GH-30"/>
    <s v="Mice"/>
    <n v="201547"/>
    <m/>
    <s v="OP-GH-30 - Mice"/>
    <s v="38386767"/>
    <s v="Y"/>
    <s v="GH"/>
    <n v="3"/>
    <m/>
    <d v="2024-10-04T08:05:51"/>
    <d v="2024-10-07T10:26:53"/>
    <d v="2024-10-07T00:00:00"/>
    <s v="Routine"/>
    <s v="CARLOS.ARAUJO"/>
    <m/>
    <n v="1"/>
    <s v="Inspected trap stations throughout kitchen, no rodent activity found at time of inspection. Will continue to monitor."/>
    <s v="RAT"/>
    <s v="R-19872"/>
    <s v="AREA-S2"/>
    <s v="AREA-S1 PEST CONTROL GROUP"/>
    <m/>
    <m/>
    <n v="201405"/>
    <m/>
    <s v="38386767"/>
    <s v="PESTCTRL"/>
    <s v="COMP"/>
    <s v="(IN SUPPORT OF SNP)- rodent droppings.@Kitchen"/>
    <s v="0001809001"/>
    <s v="CARNEGIE MS"/>
    <s v="S1-GH"/>
    <x v="1"/>
    <x v="1"/>
    <x v="0"/>
    <m/>
    <m/>
    <x v="1"/>
  </r>
  <r>
    <s v="OTHER"/>
    <s v="OP-GH-14"/>
    <s v="Remove Dead Animal"/>
    <n v="201548"/>
    <m/>
    <s v="OP-GH-14 - Remove Dead Animal"/>
    <s v="38299864"/>
    <s v="Y"/>
    <s v="GH"/>
    <n v="3"/>
    <m/>
    <d v="2024-09-12T09:57:31"/>
    <d v="2024-10-07T10:27:48"/>
    <d v="2024-10-07T00:00:00"/>
    <s v="Routine"/>
    <s v="JERRY.HEREDIA"/>
    <m/>
    <n v="0"/>
    <m/>
    <s v="NONE"/>
    <s v="Z-4374"/>
    <s v="AREA-N2"/>
    <s v="AREA-N2 PEST CONTROL GROUP"/>
    <m/>
    <m/>
    <m/>
    <m/>
    <m/>
    <s v="PESTCTRL"/>
    <s v="COMP"/>
    <s v="Foul smell (possible dead rat)@PCR"/>
    <s v="0001839601"/>
    <s v="SUN VALLEY ET MAG"/>
    <s v="N2-GH"/>
    <x v="1"/>
    <x v="1"/>
    <x v="0"/>
    <m/>
    <m/>
    <x v="1"/>
  </r>
  <r>
    <s v="CLASSROOM"/>
    <s v="OP-GH-29"/>
    <s v="Ants"/>
    <n v="201549"/>
    <m/>
    <s v="OP-GH-29 - Ants"/>
    <s v="38364228"/>
    <s v="Y"/>
    <s v="GH"/>
    <n v="3"/>
    <m/>
    <d v="2024-09-26T08:17:51"/>
    <d v="2024-10-07T10:30:18"/>
    <d v="2024-10-07T00:00:00"/>
    <s v="Routine"/>
    <s v="JERRY.HEREDIA"/>
    <m/>
    <n v="0"/>
    <m/>
    <s v="ANT"/>
    <s v="B-21527"/>
    <s v="AREA-N2"/>
    <s v="AREA-N2 PEST CONTROL GROUP"/>
    <m/>
    <m/>
    <m/>
    <m/>
    <m/>
    <s v="PESTCTRL"/>
    <s v="COMP"/>
    <s v="Ant trail throughout the room @Room 203, 201"/>
    <s v="0001839601"/>
    <s v="SUN VALLEY ET MAG"/>
    <s v="N2-GH"/>
    <x v="1"/>
    <x v="1"/>
    <x v="0"/>
    <m/>
    <m/>
    <x v="1"/>
  </r>
  <r>
    <s v="OTHER"/>
    <s v="OP-GH-30"/>
    <s v="Mice"/>
    <n v="201550"/>
    <m/>
    <s v="OP-GH-30 - Mice"/>
    <s v="38366818"/>
    <s v="Y"/>
    <s v="GH"/>
    <n v="3"/>
    <m/>
    <d v="2024-09-27T07:07:34"/>
    <d v="2024-10-07T10:31:08"/>
    <d v="2024-10-07T00:00:00"/>
    <s v="Routine"/>
    <s v="JUAN.BANUELOS"/>
    <m/>
    <n v="0"/>
    <m/>
    <s v="RAT"/>
    <s v="B-16514"/>
    <s v="AREA-C2"/>
    <s v="C3 SPECIAL SERVICES - PEST CONTROL GROUP"/>
    <m/>
    <m/>
    <n v="201137"/>
    <m/>
    <s v="38366818"/>
    <s v="PESTCTRL"/>
    <s v="COMP"/>
    <s v="Mice in class room@Room 120"/>
    <s v="0001811801"/>
    <s v="EL SERENO MS"/>
    <s v="CS-GH"/>
    <x v="1"/>
    <x v="1"/>
    <x v="0"/>
    <m/>
    <m/>
    <x v="1"/>
  </r>
  <r>
    <s v="OTHER"/>
    <s v="OP-GH-23"/>
    <s v="Flies/Gnats"/>
    <n v="201551"/>
    <m/>
    <s v="OP-GH-23 - Flies/Gnats"/>
    <s v="38387278"/>
    <s v="Y"/>
    <s v="GH"/>
    <n v="3"/>
    <m/>
    <d v="2024-10-04T11:26:38"/>
    <d v="2024-10-07T10:32:01"/>
    <d v="2024-10-07T00:00:00"/>
    <s v="Routine"/>
    <s v="JERRY.HEREDIA"/>
    <m/>
    <n v="1"/>
    <m/>
    <s v="NONE"/>
    <s v="B-21527"/>
    <s v="AREA-N2"/>
    <s v="AREA-N2 PEST CONTROL GROUP"/>
    <m/>
    <m/>
    <m/>
    <m/>
    <m/>
    <s v="PESTCTRL"/>
    <s v="COMP"/>
    <s v="Multiple large flies flying around, Unknown source or point of entry@Main offic"/>
    <s v="0001839601"/>
    <s v="SUN VALLEY ET MAG"/>
    <s v="N2-GH"/>
    <x v="1"/>
    <x v="1"/>
    <x v="0"/>
    <m/>
    <m/>
    <x v="1"/>
  </r>
  <r>
    <s v="EXTERIOR"/>
    <s v="OP-GH-29"/>
    <s v="Ants"/>
    <n v="201552"/>
    <m/>
    <s v="OP-GH-29 - Ants"/>
    <s v="38387280"/>
    <s v="Y"/>
    <s v="GH"/>
    <n v="3"/>
    <m/>
    <d v="2024-10-04T11:27:19"/>
    <d v="2024-10-07T10:33:39"/>
    <d v="2024-10-07T00:00:00"/>
    <s v="Routine"/>
    <s v="JERRY.HEREDIA"/>
    <m/>
    <n v="0"/>
    <m/>
    <s v="ANT"/>
    <s v="Z-4376"/>
    <s v="AREA-N2"/>
    <s v="AREA-N2 PEST CONTROL GROUP"/>
    <m/>
    <m/>
    <m/>
    <m/>
    <m/>
    <s v="PESTCTRL"/>
    <s v="COMP"/>
    <s v="Large fire ant hill in the Lawn@Quad"/>
    <s v="0001839601"/>
    <s v="SUN VALLEY ET MAG"/>
    <s v="N2-GH"/>
    <x v="1"/>
    <x v="1"/>
    <x v="0"/>
    <m/>
    <m/>
    <x v="1"/>
  </r>
  <r>
    <s v="CAFETERIA"/>
    <s v="OP-GH-PM"/>
    <s v="Oper. Pest Management Preventive Maint."/>
    <n v="201553"/>
    <n v="96121"/>
    <s v="OP-GH-PM - Oper. Pest Management Preventive Maint."/>
    <s v="38374307"/>
    <s v="N"/>
    <s v="GH"/>
    <n v="3"/>
    <s v="18153"/>
    <d v="2024-09-28T15:42:41"/>
    <d v="2024-10-07T10:35:15"/>
    <d v="2024-10-07T00:00:00"/>
    <s v="Monthly"/>
    <s v="TYRONE.SPEARS"/>
    <n v="1"/>
    <n v="1"/>
    <s v="Follow up next month"/>
    <s v="NONE"/>
    <s v="S-13575"/>
    <s v="AREA-C1"/>
    <s v="C3 SPECIAL SERVICES - PEST CONTROL GROUP"/>
    <d v="2024-10-01T00:00:00"/>
    <m/>
    <m/>
    <m/>
    <m/>
    <s v="PESTCTRL"/>
    <s v="COMP"/>
    <s v="(IN SUPPORT OF SNP)- CAFETERIA PEST  INSPECTION, ROUTINE MONTHLY"/>
    <s v="0001331101"/>
    <s v="WESTSIDE GLBL AWR MG"/>
    <s v="CS-GH"/>
    <x v="1002"/>
    <x v="13"/>
    <x v="0"/>
    <n v="7"/>
    <m/>
    <x v="0"/>
  </r>
  <r>
    <s v="CAFETERIA"/>
    <s v="OP-GH-PM"/>
    <s v="Oper. Pest Management Preventive Maint."/>
    <n v="201555"/>
    <n v="96122"/>
    <s v="OP-GH-PM - Oper. Pest Management Preventive Maint."/>
    <s v="38366247"/>
    <s v="N"/>
    <s v="GH"/>
    <n v="3"/>
    <s v="18575"/>
    <d v="2024-09-26T15:36:09"/>
    <d v="2024-10-07T10:39:31"/>
    <d v="2024-10-07T00:00:00"/>
    <s v="Monthly"/>
    <s v="C.CHINY"/>
    <n v="1"/>
    <n v="0"/>
    <s v="Monthly inspection complete"/>
    <s v="AMERICAN ROACH"/>
    <s v="S-13699"/>
    <s v="AREA-S1"/>
    <s v="AREA-S1 PEST CONTROL GROUP"/>
    <d v="2024-10-01T00:00:00"/>
    <m/>
    <m/>
    <m/>
    <m/>
    <s v="PESTCTRL"/>
    <s v="COMP"/>
    <s v="(IN SUPPORT OF SNP)- CAFETERIA PEST  INSPECTION, ROUTINE MONTHLY"/>
    <s v="0001823701"/>
    <s v="MARKHAM MS"/>
    <s v="S1-GH"/>
    <x v="1003"/>
    <x v="3"/>
    <x v="0"/>
    <n v="12"/>
    <m/>
    <x v="0"/>
  </r>
  <r>
    <s v="CAFETERIA"/>
    <s v="OP-GH-PM"/>
    <s v="Oper. Pest Management Preventive Maint."/>
    <n v="201556"/>
    <n v="96123"/>
    <s v="OP-GH-PM - Oper. Pest Management Preventive Maint."/>
    <s v="38369175"/>
    <s v="N"/>
    <s v="GH"/>
    <n v="3"/>
    <s v="18339"/>
    <d v="2024-09-27T15:37:01"/>
    <d v="2024-10-07T10:42:06"/>
    <d v="2024-10-07T00:00:00"/>
    <s v="Monthly"/>
    <s v="ALEXANDER.AVILA"/>
    <n v="1"/>
    <n v="0"/>
    <s v="Inspected kitchen area and surrounding areas for pest activity."/>
    <s v="NONE"/>
    <s v="S-13833"/>
    <s v="AREA-S2"/>
    <s v="AREA-S1 PEST CONTROL GROUP"/>
    <d v="2024-10-01T00:00:00"/>
    <m/>
    <m/>
    <m/>
    <m/>
    <s v="PESTCTRL"/>
    <s v="COMP"/>
    <s v="(IN SUPPORT OF SNP)- CAFETERIA PEST  INSPECTION, ROUTINE MONTHLY"/>
    <s v="0001208901"/>
    <s v="AMBLER EL"/>
    <s v="S1-GH"/>
    <x v="1004"/>
    <x v="4"/>
    <x v="0"/>
    <n v="10"/>
    <m/>
    <x v="0"/>
  </r>
  <r>
    <s v="CAFETERIA"/>
    <s v="OP-GH-PM"/>
    <s v="Oper. Pest Management Preventive Maint."/>
    <n v="201557"/>
    <n v="96131"/>
    <s v="OP-GH-PM - Oper. Pest Management Preventive Maint."/>
    <s v="38373666"/>
    <s v="N"/>
    <s v="GH"/>
    <n v="3"/>
    <s v="75252"/>
    <d v="2024-09-28T15:41:16"/>
    <d v="2024-10-07T10:44:08"/>
    <d v="2024-10-07T00:00:00"/>
    <s v="Monthly"/>
    <s v="ISMAEL.RIVAS"/>
    <n v="1"/>
    <n v="1"/>
    <s v="Checked in with the cafeteria staff and advised of service.  Also signed monitor log and IPM book"/>
    <s v="NONE"/>
    <s v="S-14543"/>
    <s v="AREA-S2"/>
    <s v="AREA-S1 PEST CONTROL GROUP"/>
    <d v="2024-10-01T00:00:00"/>
    <m/>
    <m/>
    <m/>
    <m/>
    <s v="PESTCTRL"/>
    <s v="COMP"/>
    <s v="(IN SUPPORT OF SNP)- CAFETERIA PEST  INSPECTION, ROUTINE MONTHLY"/>
    <s v="0001686701"/>
    <s v="BRIDGES SCHOOL"/>
    <s v="S1-GH"/>
    <x v="1005"/>
    <x v="7"/>
    <x v="0"/>
    <n v="10"/>
    <m/>
    <x v="0"/>
  </r>
  <r>
    <s v="OTHER"/>
    <s v="OP-GH-30"/>
    <s v="Mice"/>
    <n v="201558"/>
    <m/>
    <s v="OP-GH-30 - Mice"/>
    <s v="38376451"/>
    <s v="Y"/>
    <s v="GH"/>
    <n v="3"/>
    <m/>
    <d v="2024-09-30T11:33:29"/>
    <d v="2024-10-07T10:55:55"/>
    <d v="2024-10-07T00:00:00"/>
    <s v="Routine"/>
    <s v="JUAN.BANUELOS"/>
    <m/>
    <n v="0"/>
    <s v="Follow up is tentative depending on my availability"/>
    <s v="NONE"/>
    <s v="B-16514"/>
    <s v="AREA-C2"/>
    <s v="C3 SPECIAL SERVICES - PEST CONTROL GROUP"/>
    <m/>
    <m/>
    <n v="201139"/>
    <m/>
    <s v="38376451"/>
    <s v="PESTCTRL"/>
    <s v="COMP"/>
    <s v="Mice's in Rooms 125 &amp; 225"/>
    <s v="0001811801"/>
    <s v="EL SERENO MS"/>
    <s v="CS-GH"/>
    <x v="1"/>
    <x v="1"/>
    <x v="0"/>
    <m/>
    <m/>
    <x v="1"/>
  </r>
  <r>
    <s v="CLASSROOM"/>
    <s v="OP-GH-31"/>
    <s v="Rats"/>
    <n v="201559"/>
    <n v="96144"/>
    <s v="OP-GH-31 - Rats"/>
    <s v="38209419"/>
    <s v="Y"/>
    <s v="GH"/>
    <n v="3"/>
    <m/>
    <d v="2024-08-14T06:14:42"/>
    <d v="2024-10-07T10:56:45"/>
    <d v="2024-10-07T00:00:00"/>
    <s v="Routine"/>
    <s v="MICHAEL.BERNAL"/>
    <m/>
    <n v="0"/>
    <s v="Removed rodent caught in trap inside counselors office ."/>
    <s v="MOUSE"/>
    <s v="B-26392"/>
    <s v="AREA-C1"/>
    <s v="C3 SPECIAL SERVICES - PEST CONTROL GROUP"/>
    <d v="2024-10-01T00:00:00"/>
    <m/>
    <n v="200074"/>
    <m/>
    <s v="38209419"/>
    <s v="PESTCTRL"/>
    <s v="COMP"/>
    <s v="rat rooms 163, 166, 374, principal office, &amp; Attendance office"/>
    <s v="0001873601"/>
    <s v="LOS ANGELES SH"/>
    <s v="CS-GH"/>
    <x v="1006"/>
    <x v="31"/>
    <x v="0"/>
    <n v="1"/>
    <m/>
    <x v="0"/>
  </r>
  <r>
    <s v="EXTERIOR"/>
    <s v="OP-GH-29"/>
    <s v="Ants"/>
    <n v="201560"/>
    <m/>
    <s v="OP-GH-29 - Ants"/>
    <s v="38375457"/>
    <s v="Y"/>
    <s v="GH"/>
    <n v="3"/>
    <m/>
    <d v="2024-09-30T05:51:34"/>
    <d v="2024-10-07T10:57:32"/>
    <d v="2024-10-07T00:00:00"/>
    <s v="Routine"/>
    <s v="HECTOR.QUINTERO1"/>
    <m/>
    <n v="0"/>
    <m/>
    <s v="ANT"/>
    <s v="B-15251"/>
    <s v="AREA-N1"/>
    <s v="AREA-N2 PEST CONTROL GROUP"/>
    <m/>
    <s v="37505618"/>
    <m/>
    <m/>
    <s v="38375457"/>
    <s v="PESTCTRL"/>
    <s v="COMP"/>
    <s v="- Ants in room 1, 2, and 20"/>
    <s v="0001614001"/>
    <s v="POMELO COMMUNITY CS"/>
    <s v="N2-GH"/>
    <x v="1"/>
    <x v="1"/>
    <x v="0"/>
    <m/>
    <m/>
    <x v="1"/>
  </r>
  <r>
    <s v="CAFETERIA"/>
    <s v="OP-GH-PM"/>
    <s v="Oper. Pest Management Preventive Maint."/>
    <n v="201561"/>
    <n v="96146"/>
    <s v="OP-GH-PM - Oper. Pest Management Preventive Maint."/>
    <s v="38366386"/>
    <s v="N"/>
    <s v="GH"/>
    <n v="3"/>
    <s v="18216"/>
    <d v="2024-09-26T15:36:33"/>
    <d v="2024-10-07T10:59:17"/>
    <d v="2024-10-07T00:00:00"/>
    <s v="Monthly"/>
    <s v="MICHAEL.BERNAL"/>
    <n v="1"/>
    <n v="1"/>
    <s v="Inspected kitchen for general pest activity. No activity found, replaced all lolines throughout kitchen and storage areas. Kitchen is clean and in good condition."/>
    <s v="NONE"/>
    <s v="S-13567"/>
    <s v="AREA-C1"/>
    <s v="C3 SPECIAL SERVICES - PEST CONTROL GROUP"/>
    <d v="2024-10-01T00:00:00"/>
    <m/>
    <m/>
    <m/>
    <m/>
    <s v="PESTCTRL"/>
    <s v="COMP"/>
    <s v="(IN SUPPORT OF SNP)- CAFETERIA PEST  INSPECTION, ROUTINE MONTHLY"/>
    <s v="0001616401"/>
    <s v="QUEEN ANNE EL"/>
    <s v="CS-GH"/>
    <x v="1007"/>
    <x v="20"/>
    <x v="0"/>
    <n v="9"/>
    <m/>
    <x v="0"/>
  </r>
  <r>
    <s v="CLASSROOM"/>
    <s v="OP-GH-30"/>
    <s v="Mice"/>
    <n v="201562"/>
    <n v="96145"/>
    <s v="OP-GH-30 - Mice"/>
    <s v="38375522"/>
    <s v="Y"/>
    <s v="GH"/>
    <n v="3"/>
    <m/>
    <d v="2024-09-30T05:51:42"/>
    <d v="2024-10-07T10:59:21"/>
    <d v="2024-10-07T00:00:00"/>
    <s v="Routine"/>
    <s v="HECTOR.QUINTERO1"/>
    <m/>
    <n v="0"/>
    <m/>
    <s v="RAT"/>
    <s v="B-14540"/>
    <s v="AREA-N1"/>
    <s v="AREA-N2 PEST CONTROL GROUP"/>
    <d v="2024-10-01T00:00:00"/>
    <s v="37505618"/>
    <m/>
    <m/>
    <s v="38375522"/>
    <s v="PESTCTRL"/>
    <s v="COMP"/>
    <s v="- Mice droppings Rooms 35 and 27"/>
    <s v="0001614001"/>
    <s v="POMELO COMMUNITY CS"/>
    <s v="N2-GH"/>
    <x v="1008"/>
    <x v="8"/>
    <x v="0"/>
    <n v="4"/>
    <m/>
    <x v="0"/>
  </r>
  <r>
    <s v="EXTERIOR"/>
    <s v="OP-GH-17"/>
    <s v="Spiders/Black Widow"/>
    <n v="201563"/>
    <m/>
    <s v="OP-GH-17 - Spiders/Black Widow"/>
    <s v="38376481"/>
    <s v="Y"/>
    <s v="GH"/>
    <n v="3"/>
    <m/>
    <d v="2024-09-30T11:45:48"/>
    <d v="2024-10-07T11:01:06"/>
    <d v="2024-10-07T00:00:00"/>
    <s v="Routine"/>
    <s v="HECTOR.QUINTERO1"/>
    <m/>
    <n v="0"/>
    <m/>
    <s v="SPIDER"/>
    <s v="S-13764"/>
    <s v="AREA-N1"/>
    <s v="AREA-N2 PEST CONTROL GROUP"/>
    <m/>
    <m/>
    <m/>
    <m/>
    <m/>
    <s v="PESTCTRL"/>
    <s v="COMP"/>
    <s v="RM 7  Black Widows in classroom.@RM 7"/>
    <s v="0001614001"/>
    <s v="POMELO COMMUNITY CS"/>
    <s v="N2-GH"/>
    <x v="1"/>
    <x v="1"/>
    <x v="0"/>
    <m/>
    <m/>
    <x v="1"/>
  </r>
  <r>
    <s v="OTHER"/>
    <s v="OP-GH-12"/>
    <s v="Termites"/>
    <n v="201564"/>
    <m/>
    <s v="OP-GH-12 - Termites"/>
    <s v="38380464"/>
    <s v="Y"/>
    <s v="GH"/>
    <n v="3"/>
    <m/>
    <d v="2024-10-02T05:52:07"/>
    <d v="2024-10-07T11:02:14"/>
    <d v="2024-10-07T00:00:00"/>
    <s v="Routine"/>
    <s v="C.HARRIS1"/>
    <m/>
    <n v="1"/>
    <s v="Communicated with plant manager. Carpentry has fixed the area and there is currently no termite activity."/>
    <s v="NONE"/>
    <s v="S-13766"/>
    <s v="AREA-C1"/>
    <s v="C3 SPECIAL SERVICES - PEST CONTROL GROUP"/>
    <m/>
    <m/>
    <n v="201213"/>
    <m/>
    <s v="38380464"/>
    <s v="PESTCTRL"/>
    <s v="COMP"/>
    <s v="TERMITE swarmers in Board members office."/>
    <s v="0001859601"/>
    <s v="CRENSHAW STEMM MAG"/>
    <s v="CS-GH"/>
    <x v="1"/>
    <x v="1"/>
    <x v="0"/>
    <m/>
    <m/>
    <x v="1"/>
  </r>
  <r>
    <s v="CLASSROOM"/>
    <s v="OP-GH-13"/>
    <s v="Roaches"/>
    <n v="201565"/>
    <n v="96132"/>
    <s v="OP-GH-13 - Roaches"/>
    <s v="38376483"/>
    <s v="Y"/>
    <s v="GH"/>
    <n v="3"/>
    <m/>
    <d v="2024-09-30T11:46:55"/>
    <d v="2024-10-07T11:02:29"/>
    <d v="2024-10-07T00:00:00"/>
    <s v="Routine"/>
    <s v="HECTOR.QUINTERO1"/>
    <m/>
    <n v="0"/>
    <m/>
    <s v="AMERICAN ROACH"/>
    <s v="S-13764"/>
    <s v="AREA-N1"/>
    <s v="AREA-N2 PEST CONTROL GROUP"/>
    <d v="2024-10-01T00:00:00"/>
    <m/>
    <m/>
    <m/>
    <m/>
    <s v="PESTCTRL"/>
    <s v="INPRG"/>
    <s v="RM 33  Glue traps have roaches in them. Need replacements and possibly more tra"/>
    <s v="0001614001"/>
    <s v="POMELO COMMUNITY CS"/>
    <s v="N2-GH"/>
    <x v="1009"/>
    <x v="8"/>
    <x v="0"/>
    <n v="5"/>
    <m/>
    <x v="0"/>
  </r>
  <r>
    <s v="CAFETERIA"/>
    <s v="OP-GH-PM"/>
    <s v="Oper. Pest Management Preventive Maint."/>
    <n v="201566"/>
    <m/>
    <s v="OP-GH-PM - Oper. Pest Management Preventive Maint."/>
    <s v="38368664"/>
    <s v="N"/>
    <s v="GH"/>
    <n v="3"/>
    <s v="18181"/>
    <d v="2024-09-27T15:35:37"/>
    <d v="2024-10-07T11:04:21"/>
    <d v="2024-10-07T00:00:00"/>
    <s v="Monthly"/>
    <s v="CLINTON.JONES"/>
    <n v="1"/>
    <n v="1"/>
    <m/>
    <s v="NONE"/>
    <s v="S-13579"/>
    <s v="AREA-C3"/>
    <s v="C3 SPECIAL SERVICES - PEST CONTROL GROUP"/>
    <m/>
    <m/>
    <m/>
    <m/>
    <m/>
    <s v="PESTCTRL"/>
    <s v="COMP"/>
    <s v="(IN SUPPORT OF SNP)- CAFETERIA PEST  INSPECTION, ROUTINE MONTHLY"/>
    <s v="0001638401"/>
    <s v="ROSEWOOD UP/UD MAG"/>
    <s v="CS-GH"/>
    <x v="1"/>
    <x v="1"/>
    <x v="0"/>
    <m/>
    <m/>
    <x v="1"/>
  </r>
  <r>
    <s v="CAFETERIA"/>
    <s v="OP-GH-PM"/>
    <s v="Oper. Pest Management Preventive Maint."/>
    <n v="201567"/>
    <n v="96136"/>
    <s v="OP-GH-PM - Oper. Pest Management Preventive Maint."/>
    <s v="38366342"/>
    <s v="N"/>
    <s v="GH"/>
    <n v="3"/>
    <s v="18604"/>
    <d v="2024-09-26T15:36:25"/>
    <d v="2024-10-07T11:08:53"/>
    <d v="2024-10-07T00:00:00"/>
    <s v="Monthly"/>
    <s v="ROMONDO.SIZEMORE"/>
    <n v="1"/>
    <n v="1"/>
    <m/>
    <s v="NONE"/>
    <s v="S-13572"/>
    <s v="AREA-S1"/>
    <s v="AREA-S1 PEST CONTROL GROUP"/>
    <d v="2024-10-01T00:00:00"/>
    <m/>
    <m/>
    <m/>
    <m/>
    <s v="PESTCTRL"/>
    <s v="COMP"/>
    <s v="(IN SUPPORT OF SNP)- CAFETERIA PEST  INSPECTION, ROUTINE MONTHLY"/>
    <s v="0001790401"/>
    <s v="WOODLAWN EL"/>
    <s v="S1-GH"/>
    <x v="1010"/>
    <x v="2"/>
    <x v="0"/>
    <n v="10"/>
    <m/>
    <x v="0"/>
  </r>
  <r>
    <s v="CAFETERIA"/>
    <s v="OP-GH-PM"/>
    <s v="Oper. Pest Management Preventive Maint."/>
    <n v="201568"/>
    <n v="96147"/>
    <s v="OP-GH-PM - Oper. Pest Management Preventive Maint."/>
    <s v="38369181"/>
    <s v="N"/>
    <s v="GH"/>
    <n v="3"/>
    <s v="18347"/>
    <d v="2024-09-27T15:37:02"/>
    <d v="2024-10-07T11:13:26"/>
    <d v="2024-10-07T00:00:00"/>
    <s v="Monthly"/>
    <s v="ALEXANDER.AVILA"/>
    <n v="1"/>
    <n v="0"/>
    <s v="Inspected kitchen area and surrounding areas for pest activity."/>
    <s v="NONE"/>
    <s v="S-15142"/>
    <s v="AREA-S2"/>
    <s v="AREA-S1 PEST CONTROL GROUP"/>
    <d v="2024-10-01T00:00:00"/>
    <m/>
    <m/>
    <m/>
    <m/>
    <s v="PESTCTRL"/>
    <s v="COMP"/>
    <s v="(IN SUPPORT OF SNP)- CAFETERIA PEST  INSPECTION, ROUTINE MONTHLY"/>
    <s v="0001194101"/>
    <s v="BANNEKER CTC"/>
    <s v="S1-GH"/>
    <x v="1011"/>
    <x v="4"/>
    <x v="0"/>
    <n v="10"/>
    <m/>
    <x v="0"/>
  </r>
  <r>
    <s v="CLASSROOM"/>
    <s v="OP-GH-30"/>
    <s v="Mice"/>
    <n v="201569"/>
    <m/>
    <s v="OP-GH-30 - Mice"/>
    <s v="38379274"/>
    <s v="Y"/>
    <s v="GH"/>
    <n v="3"/>
    <m/>
    <d v="2024-10-01T14:00:06"/>
    <d v="2024-10-07T11:14:02"/>
    <d v="2024-10-07T00:00:00"/>
    <s v="Routine"/>
    <s v="RICARDO.ONATE"/>
    <m/>
    <n v="2"/>
    <s v="No new rodent activity detected."/>
    <s v="NONE"/>
    <s v="R-151138"/>
    <s v="AREA-C3"/>
    <s v="C3 SPECIAL SERVICES - PEST CONTROL GROUP"/>
    <m/>
    <m/>
    <n v="201312"/>
    <m/>
    <s v="38379274"/>
    <s v="PESTCTRL"/>
    <s v="COMP"/>
    <s v="rodent spotted in room 51"/>
    <s v="0001765401"/>
    <s v="WEST VERNON EL"/>
    <s v="CS-GH"/>
    <x v="1"/>
    <x v="1"/>
    <x v="0"/>
    <m/>
    <m/>
    <x v="1"/>
  </r>
  <r>
    <s v="OTHER"/>
    <s v="OP-GH-25"/>
    <s v="Raccoons"/>
    <n v="201570"/>
    <m/>
    <s v="OP-GH-25 - Raccoons"/>
    <s v="38270863"/>
    <s v="Y"/>
    <s v="GH"/>
    <n v="3"/>
    <m/>
    <d v="2024-08-29T06:45:56"/>
    <d v="2024-10-07T11:14:15"/>
    <d v="2024-10-07T00:00:00"/>
    <s v="Routine"/>
    <s v="ALEJANDRO.CUEVAS1"/>
    <m/>
    <n v="0"/>
    <m/>
    <s v="RACCOON"/>
    <s v="S-13771"/>
    <s v="AREA-N2"/>
    <s v="AREA-N2 PEST CONTROL GROUP"/>
    <m/>
    <m/>
    <m/>
    <m/>
    <m/>
    <s v="PESTCTRL"/>
    <s v="COMP"/>
    <s v="Remove Racoons@All Over"/>
    <s v="0001822801"/>
    <s v="MACLAY MS"/>
    <s v="N2-GH"/>
    <x v="1"/>
    <x v="1"/>
    <x v="0"/>
    <m/>
    <m/>
    <x v="1"/>
  </r>
  <r>
    <s v="CAFETERIA"/>
    <s v="OP-GH-PM"/>
    <s v="Oper. Pest Management Preventive Maint."/>
    <n v="201571"/>
    <n v="96133"/>
    <s v="OP-GH-PM - Oper. Pest Management Preventive Maint."/>
    <s v="38366322"/>
    <s v="N"/>
    <s v="GH"/>
    <n v="3"/>
    <s v="17959"/>
    <d v="2024-09-26T15:36:22"/>
    <d v="2024-10-07T11:14:17"/>
    <d v="2024-10-07T00:00:00"/>
    <s v="Monthly"/>
    <s v="F.CAPUYAN"/>
    <n v="1"/>
    <n v="1"/>
    <s v="Preformed a thorough inspection of cafeteria Hopper and faculty lounge found no pest or rodent activities.  Will return next month"/>
    <s v="NONE"/>
    <s v="S-13769"/>
    <s v="AREA-N1"/>
    <s v="AREA-N2 PEST CONTROL GROUP"/>
    <d v="2024-10-01T00:00:00"/>
    <m/>
    <m/>
    <m/>
    <m/>
    <s v="PESTCTRL"/>
    <s v="COMP"/>
    <s v="CAFETERIA PEST  INSPECTION, ROUTINE MONTHLY"/>
    <s v="0001868101"/>
    <s v="GRANADA HILLS CHARTE"/>
    <s v="N2-GH"/>
    <x v="1012"/>
    <x v="6"/>
    <x v="0"/>
    <n v="10"/>
    <m/>
    <x v="0"/>
  </r>
  <r>
    <s v="CAFETERIA"/>
    <s v="OP-GH-PM"/>
    <s v="Oper. Pest Management Preventive Maint."/>
    <n v="201572"/>
    <n v="96135"/>
    <s v="OP-GH-PM - Oper. Pest Management Preventive Maint."/>
    <s v="38368805"/>
    <s v="N"/>
    <s v="GH"/>
    <n v="3"/>
    <s v="18298"/>
    <d v="2024-09-27T15:36:02"/>
    <d v="2024-10-07T11:16:08"/>
    <d v="2024-10-07T00:00:00"/>
    <s v="Monthly"/>
    <s v="ROBERT.SANDOVAL"/>
    <n v="1"/>
    <n v="1"/>
    <s v="Communicated with plant manager and cafeteria manager thank you for implementing good cleaning and sanitation practices"/>
    <s v="NONE"/>
    <s v="S-13858"/>
    <s v="AREA-C2"/>
    <s v="C3 SPECIAL SERVICES - PEST CONTROL GROUP"/>
    <d v="2024-10-01T00:00:00"/>
    <m/>
    <m/>
    <m/>
    <m/>
    <s v="PESTCTRL"/>
    <s v="COMP"/>
    <s v="(IN SUPPORT OF SNP)- CAFETERIA PEST  INSPECTION, ROUTINE MONTHLY"/>
    <s v="0001538501"/>
    <s v="RIORDAN PC"/>
    <s v="CS-GH"/>
    <x v="1013"/>
    <x v="6"/>
    <x v="0"/>
    <n v="14"/>
    <m/>
    <x v="0"/>
  </r>
  <r>
    <s v="OTHER"/>
    <s v="OP-GH-31"/>
    <s v="Rats"/>
    <n v="201573"/>
    <m/>
    <s v="OP-GH-31 - Rats"/>
    <s v="38320776"/>
    <s v="Y"/>
    <s v="GH"/>
    <n v="3"/>
    <m/>
    <d v="2024-09-17T07:00:21"/>
    <d v="2024-10-07T11:16:29"/>
    <d v="2024-10-07T00:00:00"/>
    <s v="Routine"/>
    <s v="ALEJANDRO.CUEVAS1"/>
    <m/>
    <n v="0"/>
    <m/>
    <s v="RAT"/>
    <s v="R-28836"/>
    <s v="AREA-N2"/>
    <s v="AREA-N2 PEST CONTROL GROUP"/>
    <m/>
    <m/>
    <m/>
    <m/>
    <m/>
    <s v="PESTCTRL"/>
    <s v="COMP"/>
    <s v="Remove Rat@Garage"/>
    <s v="0001822801"/>
    <s v="MACLAY MS"/>
    <s v="N2-GH"/>
    <x v="1"/>
    <x v="1"/>
    <x v="0"/>
    <m/>
    <m/>
    <x v="1"/>
  </r>
  <r>
    <s v="CAFETERIA"/>
    <s v="OP-GH-PM"/>
    <s v="Oper. Pest Management Preventive Maint."/>
    <n v="201574"/>
    <n v="96134"/>
    <s v="OP-GH-PM - Oper. Pest Management Preventive Maint."/>
    <s v="38366203"/>
    <s v="N"/>
    <s v="GH"/>
    <n v="3"/>
    <s v="18644"/>
    <d v="2024-09-26T15:36:01"/>
    <d v="2024-10-07T11:16:53"/>
    <d v="2024-10-07T00:00:00"/>
    <s v="Monthly"/>
    <s v="F.CAPUYAN"/>
    <n v="1"/>
    <n v="0"/>
    <s v="Preformed a thorough inspection of cafeteria Hopper and faculty lounge found no pest or rodent activities.  Will return next month"/>
    <s v="NONE"/>
    <s v="S-13840"/>
    <s v="AREA-N1"/>
    <s v="AREA-N2 PEST CONTROL GROUP"/>
    <d v="2024-10-01T00:00:00"/>
    <m/>
    <m/>
    <m/>
    <m/>
    <s v="PESTCTRL"/>
    <s v="COMP"/>
    <s v="(IN SUPPORT OF SNP)- CAFETERIA PEST  INSPECTION, ROUTINE MONTHLY"/>
    <s v="0001226901"/>
    <s v="BALBOA G/HA MAG"/>
    <s v="N2-GH"/>
    <x v="1014"/>
    <x v="6"/>
    <x v="0"/>
    <n v="8"/>
    <m/>
    <x v="0"/>
  </r>
  <r>
    <s v="OTHER"/>
    <s v="OP-GH-11"/>
    <s v="Bees"/>
    <n v="201575"/>
    <m/>
    <s v="OP-GH-11 - Bees"/>
    <s v="38388543"/>
    <s v="Y"/>
    <s v="GH"/>
    <n v="3"/>
    <m/>
    <d v="2024-10-04T18:05:55"/>
    <d v="2024-10-07T11:17:52"/>
    <d v="2024-10-07T00:00:00"/>
    <s v="Routine"/>
    <s v="ALEJANDRO.CUEVAS1"/>
    <m/>
    <n v="1"/>
    <m/>
    <s v="BEE"/>
    <s v="R-260144"/>
    <s v="AREA-N2"/>
    <s v="AREA-N2 PEST CONTROL GROUP"/>
    <m/>
    <m/>
    <m/>
    <m/>
    <m/>
    <s v="PESTCTRL"/>
    <s v="COMP"/>
    <s v="office believes that there is a beehive somewhere in the office@charter main of"/>
    <s v="0001822801"/>
    <s v="MACLAY MS"/>
    <s v="N2-GH"/>
    <x v="1"/>
    <x v="1"/>
    <x v="0"/>
    <m/>
    <m/>
    <x v="1"/>
  </r>
  <r>
    <s v="CAFETERIA"/>
    <s v="OP-GH-PM"/>
    <s v="Oper. Pest Management Preventive Maint."/>
    <n v="201576"/>
    <n v="96149"/>
    <s v="OP-GH-PM - Oper. Pest Management Preventive Maint."/>
    <s v="38366242"/>
    <s v="N"/>
    <s v="GH"/>
    <n v="3"/>
    <s v="18569"/>
    <d v="2024-09-26T15:36:08"/>
    <d v="2024-10-07T11:18:33"/>
    <d v="2024-10-07T00:00:00"/>
    <s v="Monthly"/>
    <s v="C.CHINY"/>
    <n v="1"/>
    <n v="0"/>
    <s v="Monthly inspection complete"/>
    <s v="NONE"/>
    <s v="S-13509"/>
    <s v="AREA-S1"/>
    <s v="AREA-S1 PEST CONTROL GROUP"/>
    <d v="2024-10-01T00:00:00"/>
    <m/>
    <m/>
    <m/>
    <m/>
    <s v="PESTCTRL"/>
    <s v="COMP"/>
    <s v="(IN SUPPORT OF SNP)- CAFETERIA PEST  INSPECTION, ROUTINE MONTHLY"/>
    <s v="0001578101"/>
    <s v="FLOURNOY EL"/>
    <s v="S1-GH"/>
    <x v="1015"/>
    <x v="3"/>
    <x v="0"/>
    <n v="12"/>
    <m/>
    <x v="0"/>
  </r>
  <r>
    <s v="CAFETERIA"/>
    <s v="OP-GH-PM"/>
    <s v="Oper. Pest Management Preventive Maint."/>
    <n v="201577"/>
    <n v="96137"/>
    <s v="OP-GH-PM - Oper. Pest Management Preventive Maint."/>
    <s v="38366196"/>
    <s v="N"/>
    <s v="GH"/>
    <n v="3"/>
    <s v="17922"/>
    <d v="2024-09-26T15:36:00"/>
    <d v="2024-10-07T11:19:27"/>
    <d v="2024-10-07T00:00:00"/>
    <s v="Monthly"/>
    <s v="F.CAPUYAN"/>
    <n v="1"/>
    <n v="0"/>
    <s v="Preformed a thorough inspection of cafeteria Hopper and faculty lounge found no pest or rodent activities.  Will return next month"/>
    <s v="NONE"/>
    <s v="S-13835"/>
    <s v="AREA-N1"/>
    <s v="AREA-N2 PEST CONTROL GROUP"/>
    <d v="2024-10-01T00:00:00"/>
    <m/>
    <m/>
    <m/>
    <m/>
    <s v="PESTCTRL"/>
    <s v="COMP"/>
    <s v="(IN SUPPORT OF SNP)- CAFETERIA PEST  INSPECTION, ROUTINE MONTHLY"/>
    <s v="0001818201"/>
    <s v="HOLMES MS"/>
    <s v="N2-GH"/>
    <x v="1016"/>
    <x v="6"/>
    <x v="0"/>
    <n v="10"/>
    <m/>
    <x v="0"/>
  </r>
  <r>
    <s v="CAFETERIA"/>
    <s v="OP-GH-PM"/>
    <s v="Oper. Pest Management Preventive Maint."/>
    <n v="201578"/>
    <n v="96148"/>
    <s v="OP-GH-PM - Oper. Pest Management Preventive Maint."/>
    <s v="38369216"/>
    <s v="N"/>
    <s v="GH"/>
    <n v="3"/>
    <s v="18370"/>
    <d v="2024-09-27T15:37:08"/>
    <d v="2024-10-07T11:22:14"/>
    <d v="2024-10-07T00:00:00"/>
    <s v="Monthly"/>
    <s v="DENNIS.FERNANDEZ"/>
    <n v="1"/>
    <n v="1"/>
    <s v="Work order closed."/>
    <s v="NONE"/>
    <s v="S-14201"/>
    <s v="AREA-C3"/>
    <s v="C3 SPECIAL SERVICES - PEST CONTROL GROUP"/>
    <d v="2024-10-01T00:00:00"/>
    <m/>
    <m/>
    <m/>
    <m/>
    <s v="PESTCTRL"/>
    <s v="COMP"/>
    <s v="(IN SUPPORT OF SNP)- CAFETERIA PEST  INSPECTION, ROUTINE MONTHLY"/>
    <s v="0001854301"/>
    <s v="BELMONT SH"/>
    <s v="CS-GH"/>
    <x v="1017"/>
    <x v="0"/>
    <x v="0"/>
    <n v="10"/>
    <m/>
    <x v="0"/>
  </r>
  <r>
    <s v="CAFETERIA"/>
    <s v="OP-GH-PM"/>
    <s v="Oper. Pest Management Preventive Maint."/>
    <n v="201579"/>
    <n v="96138"/>
    <s v="OP-GH-PM - Oper. Pest Management Preventive Maint."/>
    <s v="38366189"/>
    <s v="N"/>
    <s v="GH"/>
    <n v="3"/>
    <s v="17915"/>
    <d v="2024-09-26T15:35:59"/>
    <d v="2024-10-07T11:22:42"/>
    <d v="2024-10-07T00:00:00"/>
    <s v="Monthly"/>
    <s v="F.CAPUYAN"/>
    <n v="1"/>
    <n v="0"/>
    <s v="Preformed a thorough inspection of cafeteria Hopper and faculty lounge found no pest or rodent activities.  Will return next month"/>
    <s v="NONE"/>
    <s v="S-13762"/>
    <s v="AREA-N1"/>
    <s v="AREA-N2 PEST CONTROL GROUP"/>
    <d v="2024-10-01T00:00:00"/>
    <m/>
    <m/>
    <m/>
    <m/>
    <s v="PESTCTRL"/>
    <s v="COMP"/>
    <s v="(IN SUPPORT OF SNP)- CAFETERIA PEST  INSPECTION, ROUTINE MONTHLY"/>
    <s v="0001337701"/>
    <s v="DEARBORN EL CA"/>
    <s v="N2-GH"/>
    <x v="1018"/>
    <x v="6"/>
    <x v="0"/>
    <n v="6"/>
    <m/>
    <x v="0"/>
  </r>
  <r>
    <s v="CAFETERIA"/>
    <s v="OP-GH-PM"/>
    <s v="Oper. Pest Management Preventive Maint."/>
    <n v="201580"/>
    <n v="96139"/>
    <s v="OP-GH-PM - Oper. Pest Management Preventive Maint."/>
    <s v="38374459"/>
    <s v="N"/>
    <s v="GH"/>
    <n v="3"/>
    <s v="18083"/>
    <d v="2024-09-28T15:43:04"/>
    <d v="2024-10-07T11:25:21"/>
    <d v="2024-10-07T00:00:00"/>
    <s v="Monthly"/>
    <s v="F.CAPUYAN"/>
    <n v="1"/>
    <n v="0"/>
    <s v="Preformed a thorough inspection of cafeteria Hopper and faculty lounge found no pest or rodent activities.  Will return next month"/>
    <s v="NONE"/>
    <s v="S-13758"/>
    <s v="AREA-N1"/>
    <s v="AREA-N2 PEST CONTROL GROUP"/>
    <d v="2024-10-01T00:00:00"/>
    <m/>
    <m/>
    <m/>
    <m/>
    <s v="PESTCTRL"/>
    <s v="COMP"/>
    <s v="(IN SUPPORT OF SNP)- CAFETERIA PEST  INSPECTION, ROUTINE MONTHLY"/>
    <s v="0001247001"/>
    <s v="BLYTHE EL"/>
    <s v="N2-GH"/>
    <x v="1019"/>
    <x v="6"/>
    <x v="0"/>
    <n v="10"/>
    <m/>
    <x v="0"/>
  </r>
  <r>
    <s v="CAFETERIA"/>
    <s v="OP-GH-PM"/>
    <s v="Oper. Pest Management Preventive Maint."/>
    <n v="201581"/>
    <n v="96140"/>
    <s v="OP-GH-PM - Oper. Pest Management Preventive Maint."/>
    <s v="38368967"/>
    <s v="N"/>
    <s v="GH"/>
    <n v="3"/>
    <s v="18100"/>
    <d v="2024-09-27T15:36:30"/>
    <d v="2024-10-07T11:27:43"/>
    <d v="2024-10-07T00:00:00"/>
    <s v="Monthly"/>
    <s v="F.CAPUYAN"/>
    <n v="1"/>
    <n v="0"/>
    <s v="Preformed a thorough inspection of cafeteria Hopper and faculty lounge found no pest or rodent activities.  Will return next month"/>
    <s v="NONE"/>
    <s v="S-13701"/>
    <s v="AREA-N1"/>
    <s v="AREA-N2 PEST CONTROL GROUP"/>
    <d v="2024-10-01T00:00:00"/>
    <m/>
    <m/>
    <m/>
    <m/>
    <s v="PESTCTRL"/>
    <s v="COMP"/>
    <s v="(IN SUPPORT OF SNP)- CAFETERIA PEST  INSPECTION, ROUTINE MONTHLY"/>
    <s v="0001544601"/>
    <s v="NAPA EL"/>
    <s v="N2-GH"/>
    <x v="1020"/>
    <x v="6"/>
    <x v="0"/>
    <n v="8"/>
    <m/>
    <x v="0"/>
  </r>
  <r>
    <s v="EXTERIOR"/>
    <s v="OP-GH-04"/>
    <s v="Gophers"/>
    <n v="201582"/>
    <m/>
    <s v="OP-GH-04 - Gophers"/>
    <s v="38328950"/>
    <s v="Y"/>
    <s v="GH"/>
    <n v="3"/>
    <m/>
    <d v="2024-09-18T08:36:51"/>
    <d v="2024-10-07T11:31:45"/>
    <d v="2024-10-07T00:00:00"/>
    <s v="Routine"/>
    <s v="F.CAPUYAN"/>
    <m/>
    <n v="0"/>
    <s v="Preformed a thorough inspection of baseball field found no gopher mounds or activities.  No further action is necessary"/>
    <s v="OPOSSUM "/>
    <s v="Z-213"/>
    <s v="AREA-N1"/>
    <s v="AREA-N2 PEST CONTROL GROUP"/>
    <m/>
    <m/>
    <m/>
    <m/>
    <m/>
    <s v="PESTCTRL"/>
    <s v="COMP"/>
    <s v="goffers@baseball out field"/>
    <s v="0001859001"/>
    <s v="CLEVELAND CHTR HS"/>
    <s v="N2-GH"/>
    <x v="1"/>
    <x v="1"/>
    <x v="0"/>
    <m/>
    <m/>
    <x v="1"/>
  </r>
  <r>
    <s v="CAFETERIA"/>
    <s v="OP-GH-PM"/>
    <s v="Oper. Pest Management Preventive Maint."/>
    <n v="201583"/>
    <m/>
    <s v="OP-GH-PM - Oper. Pest Management Preventive Maint."/>
    <s v="38368813"/>
    <s v="N"/>
    <s v="GH"/>
    <n v="3"/>
    <s v="18308"/>
    <d v="2024-09-27T15:36:03"/>
    <d v="2024-10-07T11:32:40"/>
    <d v="2024-10-07T00:00:00"/>
    <s v="Monthly"/>
    <s v="RICARDO.IBARRA"/>
    <n v="1"/>
    <n v="1"/>
    <m/>
    <s v="NONE"/>
    <s v="S-13466"/>
    <s v="AREA-C2"/>
    <s v="C3 SPECIAL SERVICES - PEST CONTROL GROUP"/>
    <m/>
    <m/>
    <m/>
    <m/>
    <m/>
    <s v="PESTCTRL"/>
    <s v="COMP"/>
    <s v="(IN SUPPORT OF SNP)- CAFETERIA PEST  INSPECTION, ROUTINE MONTHLY"/>
    <s v="0001804701"/>
    <s v="BELVEDERE MS"/>
    <s v="CS-GH"/>
    <x v="1"/>
    <x v="1"/>
    <x v="0"/>
    <m/>
    <m/>
    <x v="1"/>
  </r>
  <r>
    <s v="CAFETERIA"/>
    <s v="OP-GH-PM"/>
    <s v="Oper. Pest Management Preventive Maint."/>
    <n v="201584"/>
    <n v="96150"/>
    <s v="OP-GH-PM - Oper. Pest Management Preventive Maint."/>
    <s v="38374343"/>
    <s v="N"/>
    <s v="GH"/>
    <n v="3"/>
    <s v="18346"/>
    <d v="2024-09-28T15:42:47"/>
    <d v="2024-10-07T11:34:42"/>
    <d v="2024-10-07T00:00:00"/>
    <s v="Monthly"/>
    <s v="ALEXANDER.AVILA"/>
    <n v="1"/>
    <n v="0"/>
    <s v="Inspected kitchen area and surrounding areas for pest activity."/>
    <s v="NONE"/>
    <s v="S-13618"/>
    <s v="AREA-S2"/>
    <s v="AREA-S1 PEST CONTROL GROUP"/>
    <d v="2024-10-01T00:00:00"/>
    <m/>
    <m/>
    <m/>
    <m/>
    <s v="PESTCTRL"/>
    <s v="COMP"/>
    <s v="(IN SUPPORT OF SNP)- CAFETERIA PEST  INSPECTION, ROUTINE MONTHLY"/>
    <s v="0001224701"/>
    <s v="AVALON GARDENS EL"/>
    <s v="S1-GH"/>
    <x v="1021"/>
    <x v="4"/>
    <x v="0"/>
    <n v="10"/>
    <m/>
    <x v="0"/>
  </r>
  <r>
    <s v="CAFETERIA"/>
    <s v="OP-GH-PM"/>
    <s v="Oper. Pest Management Preventive Maint."/>
    <n v="201585"/>
    <n v="96151"/>
    <s v="OP-GH-PM - Oper. Pest Management Preventive Maint."/>
    <s v="38368868"/>
    <s v="N"/>
    <s v="GH"/>
    <n v="3"/>
    <s v="18483"/>
    <d v="2024-09-27T15:36:12"/>
    <d v="2024-10-07T11:47:24"/>
    <d v="2024-10-07T00:00:00"/>
    <s v="Monthly"/>
    <s v="TYRONE.SPEARS"/>
    <n v="1"/>
    <n v="1"/>
    <s v="Follow up next month"/>
    <s v="NONE"/>
    <s v="S-13592"/>
    <s v="AREA-C1"/>
    <s v="C3 SPECIAL SERVICES - PEST CONTROL GROUP"/>
    <d v="2024-10-01T00:00:00"/>
    <m/>
    <m/>
    <m/>
    <m/>
    <s v="PESTCTRL"/>
    <s v="COMP"/>
    <s v="(IN SUPPORT OF SNP)- CAFETERIA PEST  INSPECTION, ROUTINE MONTHLY"/>
    <s v="0001771201"/>
    <s v="WESTPORT HTS EL"/>
    <s v="CS-GH"/>
    <x v="1022"/>
    <x v="13"/>
    <x v="0"/>
    <n v="9"/>
    <m/>
    <x v="0"/>
  </r>
  <r>
    <s v="CLASSROOM"/>
    <s v="OP-GH-30"/>
    <s v="Mice"/>
    <n v="201587"/>
    <m/>
    <s v="OP-GH-30 - Mice"/>
    <s v="38382583"/>
    <s v="Y"/>
    <s v="GH"/>
    <n v="3"/>
    <m/>
    <d v="2024-10-02T11:40:52"/>
    <d v="2024-10-07T11:57:12"/>
    <d v="2024-10-07T00:00:00"/>
    <s v="Routine"/>
    <s v="CARLOS.ARAUJO"/>
    <m/>
    <n v="1"/>
    <s v="Inspected trap stations throughout classrooms 36 &amp; 37, no rodent activity found at time of inspection. Will continue to monitor."/>
    <s v="RAT"/>
    <s v="R-89426"/>
    <s v="AREA-S2"/>
    <s v="AREA-S1 PEST CONTROL GROUP"/>
    <m/>
    <m/>
    <n v="201392"/>
    <m/>
    <s v="38382583"/>
    <s v="PESTCTRL"/>
    <s v="COMP"/>
    <s v="Rodent Droppings found@Room 36 &amp; 37"/>
    <s v="0001283601"/>
    <s v="CARSON EL"/>
    <s v="S1-GH"/>
    <x v="1"/>
    <x v="1"/>
    <x v="0"/>
    <m/>
    <m/>
    <x v="1"/>
  </r>
  <r>
    <s v="CAFETERIA"/>
    <s v="OP-GH-PM"/>
    <s v="Oper. Pest Management Preventive Maint."/>
    <n v="201588"/>
    <n v="96141"/>
    <s v="OP-GH-PM - Oper. Pest Management Preventive Maint."/>
    <s v="38366354"/>
    <s v="N"/>
    <s v="GH"/>
    <n v="3"/>
    <s v="18478"/>
    <d v="2024-09-26T15:36:27"/>
    <d v="2024-10-07T12:20:00"/>
    <d v="2024-10-07T00:00:00"/>
    <s v="Monthly"/>
    <s v="ISMAEL.RIVAS"/>
    <n v="1"/>
    <n v="1"/>
    <s v="Checked in with the cafeteria staff and advised of service"/>
    <s v="CRICKET"/>
    <s v="S-13464"/>
    <s v="AREA-S2"/>
    <s v="AREA-S1 PEST CONTROL GROUP"/>
    <d v="2024-10-01T00:00:00"/>
    <m/>
    <m/>
    <m/>
    <m/>
    <s v="PESTCTRL"/>
    <s v="COMP"/>
    <s v="(IN SUPPORT OF SNP)- CAFETERIA PEST  INSPECTION, ROUTINE MONTHLY"/>
    <s v="0001431501"/>
    <s v="GULF EL"/>
    <s v="S1-GH"/>
    <x v="1023"/>
    <x v="7"/>
    <x v="0"/>
    <n v="10"/>
    <m/>
    <x v="0"/>
  </r>
  <r>
    <s v="CAFETERIA"/>
    <s v="OP-GH-PM"/>
    <s v="Oper. Pest Management Preventive Maint."/>
    <n v="201589"/>
    <n v="96143"/>
    <s v="OP-GH-PM - Oper. Pest Management Preventive Maint."/>
    <s v="38366130"/>
    <s v="N"/>
    <s v="GH"/>
    <n v="3"/>
    <s v="18326"/>
    <d v="2024-09-26T15:35:48"/>
    <d v="2024-10-07T12:23:35"/>
    <d v="2024-10-07T00:00:00"/>
    <s v="Monthly"/>
    <s v="ALEXANDER.AVILA"/>
    <n v="1"/>
    <n v="0"/>
    <s v="Inspected kitchen area and surrounding areas for pest activity."/>
    <s v="NONE"/>
    <s v="S-13607"/>
    <s v="AREA-S2"/>
    <s v="AREA-S1 PEST CONTROL GROUP"/>
    <d v="2024-10-01T00:00:00"/>
    <m/>
    <m/>
    <m/>
    <m/>
    <s v="PESTCTRL"/>
    <s v="COMP"/>
    <s v="(IN SUPPORT OF SNP)- CAFETERIA PEST  INSPECTION, ROUTINE MONTHLY"/>
    <s v="0001587701"/>
    <s v="135TH ST EL"/>
    <s v="S1-GH"/>
    <x v="1024"/>
    <x v="4"/>
    <x v="0"/>
    <n v="10"/>
    <m/>
    <x v="0"/>
  </r>
  <r>
    <s v="CLASSROOM"/>
    <s v="OP-GH-12"/>
    <s v="Termites"/>
    <n v="201590"/>
    <m/>
    <s v="OP-GH-12 - Termites"/>
    <s v="38390223"/>
    <s v="Y"/>
    <s v="GH"/>
    <n v="3"/>
    <m/>
    <d v="2024-10-07T08:58:30"/>
    <d v="2024-10-07T12:25:14"/>
    <d v="2024-10-07T00:00:00"/>
    <s v="Routine"/>
    <s v="MICHAEL.BERNAL"/>
    <m/>
    <n v="0"/>
    <s v="Inspected room 15 for termites, activity confirmed. Kickouts and droppings found"/>
    <s v="DRYWOOD TERMITE"/>
    <s v="R-145563"/>
    <s v="AREA-C1"/>
    <s v="C3 SPECIAL SERVICES - PEST CONTROL GROUP"/>
    <m/>
    <m/>
    <m/>
    <m/>
    <m/>
    <s v="PESTCTRL"/>
    <s v="INPRG"/>
    <s v="termites infestation@RM 15"/>
    <s v="0001616401"/>
    <s v="QUEEN ANNE EL"/>
    <s v="CS-GH"/>
    <x v="1"/>
    <x v="1"/>
    <x v="0"/>
    <m/>
    <m/>
    <x v="1"/>
  </r>
  <r>
    <s v="CAFETERIA"/>
    <s v="OP-GH-PM"/>
    <s v="Oper. Pest Management Preventive Maint."/>
    <n v="201591"/>
    <n v="96142"/>
    <s v="OP-GH-PM - Oper. Pest Management Preventive Maint."/>
    <s v="38368803"/>
    <s v="N"/>
    <s v="GH"/>
    <n v="3"/>
    <s v="18294"/>
    <d v="2024-09-27T15:36:01"/>
    <d v="2024-10-07T12:27:21"/>
    <d v="2024-10-07T00:00:00"/>
    <s v="Monthly"/>
    <s v="ROBERT.SANDOVAL"/>
    <n v="1"/>
    <n v="1"/>
    <s v="Communicated with cafeteria manager thank you for implementing good cleaning and sanitation practices"/>
    <s v="NONE"/>
    <s v="S-13270"/>
    <s v="AREA-C2"/>
    <s v="C3 SPECIAL SERVICES - PEST CONTROL GROUP"/>
    <d v="2024-10-01T00:00:00"/>
    <m/>
    <m/>
    <m/>
    <m/>
    <s v="PESTCTRL"/>
    <s v="COMP"/>
    <s v="(IN SUPPORT OF SNP)- CAFETERIA PEST  INSPECTION, ROUTINE MONTHLY"/>
    <s v="0001538401"/>
    <s v="MONTE VISTA EL"/>
    <s v="CS-GH"/>
    <x v="1025"/>
    <x v="6"/>
    <x v="0"/>
    <n v="16"/>
    <m/>
    <x v="0"/>
  </r>
  <r>
    <s v="CAFETERIA"/>
    <s v="OP-GH-PM"/>
    <s v="Oper. Pest Management Preventive Maint."/>
    <n v="201592"/>
    <n v="96164"/>
    <s v="OP-GH-PM - Oper. Pest Management Preventive Maint."/>
    <s v="38369655"/>
    <s v="N"/>
    <s v="GH"/>
    <n v="3"/>
    <s v="42722"/>
    <d v="2024-09-27T15:38:06"/>
    <d v="2024-10-07T12:39:01"/>
    <d v="2024-10-07T00:00:00"/>
    <s v="Monthly"/>
    <s v="ROMONDO.SIZEMORE"/>
    <n v="1"/>
    <n v="1"/>
    <m/>
    <s v="NONE"/>
    <s v="S-193566"/>
    <s v="AREA-S1"/>
    <s v="AREA-S1 PEST CONTROL GROUP"/>
    <d v="2024-10-01T00:00:00"/>
    <m/>
    <m/>
    <m/>
    <m/>
    <s v="PESTCTRL"/>
    <s v="COMP"/>
    <s v="(IN SUPPORT OF SNP)- CAFETERIA PEST  INSPECTION, ROUTINE MONTHLY"/>
    <s v="0001687301"/>
    <s v="ESCALANTE EL"/>
    <s v="S1-GH"/>
    <x v="1026"/>
    <x v="2"/>
    <x v="0"/>
    <n v="10"/>
    <m/>
    <x v="0"/>
  </r>
  <r>
    <s v="OTHER"/>
    <s v="OP-GH-14"/>
    <s v="Remove Dead Animal"/>
    <n v="201593"/>
    <m/>
    <s v="OP-GH-14 - Remove Dead Animal"/>
    <s v="38390605"/>
    <s v="Y"/>
    <s v="GH"/>
    <n v="3"/>
    <m/>
    <d v="2024-10-07T10:48:43"/>
    <d v="2024-10-07T12:41:34"/>
    <d v="2024-10-07T00:00:00"/>
    <s v="Routine"/>
    <s v="ROMONDO.SIZEMORE"/>
    <m/>
    <n v="0"/>
    <m/>
    <s v="RAT"/>
    <s v="B-32127"/>
    <s v="AREA-S1"/>
    <s v="AREA-S1 PEST CONTROL GROUP"/>
    <m/>
    <m/>
    <m/>
    <m/>
    <m/>
    <s v="PESTCTRL"/>
    <s v="COMP"/>
    <s v="found two dead rats in land room@hallway of building"/>
    <s v="0001945801"/>
    <s v="JAIME ESCALANTE EEC"/>
    <s v="S1-GH"/>
    <x v="1"/>
    <x v="1"/>
    <x v="0"/>
    <m/>
    <m/>
    <x v="1"/>
  </r>
  <r>
    <s v="CAFETERIA"/>
    <s v="OP-GH-PM"/>
    <s v="Oper. Pest Management Preventive Maint."/>
    <n v="201594"/>
    <n v="96165"/>
    <s v="OP-GH-PM - Oper. Pest Management Preventive Maint."/>
    <s v="38366145"/>
    <s v="N"/>
    <s v="GH"/>
    <n v="3"/>
    <s v="18394"/>
    <d v="2024-09-26T15:35:51"/>
    <d v="2024-10-07T12:46:17"/>
    <d v="2024-10-07T00:00:00"/>
    <s v="Monthly"/>
    <s v="DENNIS.FERNANDEZ"/>
    <n v="1"/>
    <n v="1"/>
    <s v="Work order closed."/>
    <s v="NONE"/>
    <s v="S-13294"/>
    <s v="AREA-C3"/>
    <s v="C3 SPECIAL SERVICES - PEST CONTROL GROUP"/>
    <d v="2024-10-01T00:00:00"/>
    <m/>
    <m/>
    <m/>
    <m/>
    <s v="PESTCTRL"/>
    <s v="COMP"/>
    <s v="(IN SUPPORT OF SNP)- CAFETERIA PEST  INSPECTION, ROUTINE MONTHLY"/>
    <s v="0001735601"/>
    <s v="UNION EL"/>
    <s v="CS-GH"/>
    <x v="1027"/>
    <x v="0"/>
    <x v="0"/>
    <n v="10"/>
    <m/>
    <x v="0"/>
  </r>
  <r>
    <s v="CAFETERIA"/>
    <s v="OP-GH-PM"/>
    <s v="Oper. Pest Management Preventive Maint."/>
    <n v="201595"/>
    <n v="96166"/>
    <s v="OP-GH-PM - Oper. Pest Management Preventive Maint."/>
    <s v="38366343"/>
    <s v="N"/>
    <s v="GH"/>
    <n v="3"/>
    <s v="18606"/>
    <d v="2024-09-26T15:36:25"/>
    <d v="2024-10-07T12:46:38"/>
    <d v="2024-10-07T00:00:00"/>
    <s v="Monthly"/>
    <s v="C.CHINY"/>
    <n v="1"/>
    <n v="1"/>
    <s v="Monthly inspection complete"/>
    <s v="NONE"/>
    <s v="S-14561"/>
    <s v="AREA-S1"/>
    <s v="AREA-S1 PEST CONTROL GROUP"/>
    <d v="2024-10-01T00:00:00"/>
    <m/>
    <m/>
    <m/>
    <m/>
    <s v="PESTCTRL"/>
    <s v="COMP"/>
    <s v="(IN SUPPORT OF SNP)- CAFETERIA PEST  INSPECTION, ROUTINE MONTHLY"/>
    <s v="0001872701"/>
    <s v="KING-DREW MED MAG"/>
    <s v="S1-GH"/>
    <x v="1028"/>
    <x v="3"/>
    <x v="0"/>
    <n v="12"/>
    <m/>
    <x v="0"/>
  </r>
  <r>
    <s v="CAFETERIA"/>
    <s v="OP-GH-PM"/>
    <s v="Oper. Pest Management Preventive Maint."/>
    <n v="201596"/>
    <m/>
    <s v="OP-GH-PM - Oper. Pest Management Preventive Maint."/>
    <s v="38368924"/>
    <s v="N"/>
    <s v="GH"/>
    <n v="3"/>
    <s v="18171"/>
    <d v="2024-09-27T15:36:22"/>
    <d v="2024-10-07T12:46:58"/>
    <d v="2024-10-07T00:00:00"/>
    <s v="Monthly"/>
    <s v="CLINTON.JONES"/>
    <n v="1"/>
    <n v="2"/>
    <m/>
    <s v="NONE"/>
    <s v="S-13359"/>
    <s v="AREA-C3"/>
    <s v="C3 SPECIAL SERVICES - PEST CONTROL GROUP"/>
    <m/>
    <m/>
    <m/>
    <m/>
    <m/>
    <s v="PESTCTRL"/>
    <s v="COMP"/>
    <s v="(IN SUPPORT OF SNP)- CAFETERIA PEST  INSPECTION, ROUTINE MONTHLY"/>
    <s v="0001480801"/>
    <s v="LAUREL CACT MAG"/>
    <s v="CS-GH"/>
    <x v="1"/>
    <x v="1"/>
    <x v="0"/>
    <m/>
    <m/>
    <x v="1"/>
  </r>
  <r>
    <s v="CAFETERIA"/>
    <s v="OP-GH-30"/>
    <s v="Mice"/>
    <n v="201597"/>
    <m/>
    <s v="OP-GH-30 - Mice"/>
    <s v="38386863"/>
    <s v="Y"/>
    <s v="GH"/>
    <n v="3"/>
    <m/>
    <d v="2024-10-04T08:37:32"/>
    <d v="2024-10-07T12:55:40"/>
    <d v="2024-10-07T00:00:00"/>
    <s v="Routine"/>
    <s v="CARLOS.ARAUJO"/>
    <m/>
    <n v="1"/>
    <s v="Inspected trap stations throughout kitchen, 2 rodents caught in trap stations. Will confine to monitor."/>
    <s v="MOUSE"/>
    <s v="B-31027"/>
    <s v="AREA-S2"/>
    <s v="AREA-S1 PEST CONTROL GROUP"/>
    <m/>
    <m/>
    <n v="201352"/>
    <m/>
    <s v="38386863"/>
    <s v="PESTCTRL"/>
    <s v="COMP"/>
    <s v="(IN SUPPORT OF SNP)- Mouse droppings in kitchen@Kitchen"/>
    <s v="0001886801"/>
    <s v="RANCHO DOMINGZ PREP"/>
    <s v="S1-GH"/>
    <x v="1"/>
    <x v="1"/>
    <x v="0"/>
    <m/>
    <m/>
    <x v="1"/>
  </r>
  <r>
    <s v="CAFETERIA"/>
    <s v="OP-GH-PM"/>
    <s v="Oper. Pest Management Preventive Maint."/>
    <n v="201598"/>
    <n v="96167"/>
    <s v="OP-GH-PM - Oper. Pest Management Preventive Maint."/>
    <s v="38366236"/>
    <s v="N"/>
    <s v="GH"/>
    <n v="3"/>
    <s v="18561"/>
    <d v="2024-09-26T15:36:07"/>
    <d v="2024-10-07T13:02:34"/>
    <d v="2024-10-07T00:00:00"/>
    <s v="Monthly"/>
    <s v="RICARDO.ONATE"/>
    <n v="1"/>
    <n v="1"/>
    <s v="Monthly inspection."/>
    <s v="NONE"/>
    <s v="S-13945"/>
    <s v="AREA-C3"/>
    <s v="C3 SPECIAL SERVICES - PEST CONTROL GROUP"/>
    <d v="2024-10-01T00:00:00"/>
    <m/>
    <m/>
    <m/>
    <m/>
    <s v="PESTCTRL"/>
    <s v="COMP"/>
    <s v="(IN SUPPORT OF SNP)- CAFETERIA PEST  INSPECTION, ROUTINE MONTHLY"/>
    <s v="0001871601"/>
    <s v="SANTEE EDUC COMPLEX"/>
    <s v="CS-GH"/>
    <x v="1029"/>
    <x v="5"/>
    <x v="0"/>
    <n v="15"/>
    <m/>
    <x v="0"/>
  </r>
  <r>
    <s v="CAFETERIA"/>
    <s v="OP-GH-PM"/>
    <s v="Oper. Pest Management Preventive Maint."/>
    <n v="201599"/>
    <n v="96168"/>
    <s v="OP-GH-PM - Oper. Pest Management Preventive Maint."/>
    <s v="38368909"/>
    <s v="N"/>
    <s v="GH"/>
    <n v="3"/>
    <s v="18135"/>
    <d v="2024-09-27T15:36:19"/>
    <d v="2024-10-07T13:04:05"/>
    <d v="2024-10-07T00:00:00"/>
    <s v="Monthly"/>
    <s v="TYRONE.SPEARS"/>
    <n v="1"/>
    <n v="1"/>
    <s v="Follow up next month"/>
    <s v="NONE"/>
    <s v="S-13633"/>
    <s v="AREA-C1"/>
    <s v="C3 SPECIAL SERVICES - PEST CONTROL GROUP"/>
    <d v="2024-10-01T00:00:00"/>
    <m/>
    <m/>
    <m/>
    <m/>
    <s v="PESTCTRL"/>
    <s v="COMP"/>
    <s v="(IN SUPPORT OF SNP)- CAFETERIA PEST  INSPECTION, ROUTINE MONTHLY"/>
    <s v="0001588901"/>
    <s v="OPEN CHARTER MAGNET"/>
    <s v="CS-GH"/>
    <x v="1030"/>
    <x v="13"/>
    <x v="0"/>
    <n v="9"/>
    <m/>
    <x v="0"/>
  </r>
  <r>
    <s v="OTHER"/>
    <s v="OP-GH-30"/>
    <s v="Mice"/>
    <n v="201600"/>
    <m/>
    <s v="OP-GH-30 - Mice"/>
    <s v="38377747"/>
    <s v="Y"/>
    <s v="GH"/>
    <n v="3"/>
    <m/>
    <d v="2024-09-30T21:57:21"/>
    <d v="2024-10-07T13:04:52"/>
    <d v="2024-10-07T00:00:00"/>
    <s v="Routine"/>
    <s v="RICARDO.ONATE"/>
    <m/>
    <n v="1"/>
    <s v="Follow up to check traps."/>
    <s v="MOUSE"/>
    <s v="B-26086"/>
    <s v="AREA-C3"/>
    <s v="C3 SPECIAL SERVICES - PEST CONTROL GROUP"/>
    <m/>
    <m/>
    <n v="201448"/>
    <m/>
    <s v="38377747"/>
    <s v="PESTCTRL"/>
    <s v="COMP"/>
    <s v="Mice Main office, Principals office, &amp; I-118 (Mrs. Garrets office)"/>
    <s v="0001871601"/>
    <s v="SANTEE EDUC COMPLEX"/>
    <s v="CS-GH"/>
    <x v="1"/>
    <x v="1"/>
    <x v="0"/>
    <m/>
    <m/>
    <x v="1"/>
  </r>
  <r>
    <s v="CAFETERIA"/>
    <s v="OP-GH-PM"/>
    <s v="Oper. Pest Management Preventive Maint."/>
    <n v="201601"/>
    <n v="96169"/>
    <s v="OP-GH-PM - Oper. Pest Management Preventive Maint."/>
    <s v="38368809"/>
    <s v="N"/>
    <s v="GH"/>
    <n v="3"/>
    <s v="18302"/>
    <d v="2024-09-27T15:36:03"/>
    <d v="2024-10-07T13:10:35"/>
    <d v="2024-10-07T00:00:00"/>
    <s v="Monthly"/>
    <s v="ROBERT.SANDOVAL"/>
    <n v="1"/>
    <n v="1"/>
    <s v="Communicated with cafeteria manager and plant manager thank you for implementing good cleaning and sanitation practices"/>
    <s v="NONE"/>
    <s v="S-13385"/>
    <s v="AREA-C2"/>
    <s v="C3 SPECIAL SERVICES - PEST CONTROL GROUP"/>
    <d v="2024-10-01T00:00:00"/>
    <m/>
    <m/>
    <m/>
    <m/>
    <s v="PESTCTRL"/>
    <s v="COMP"/>
    <s v="(IN SUPPORT OF SNP)- CAFETERIA PEST  INSPECTION, ROUTINE MONTHLY"/>
    <s v="0001795901"/>
    <s v="YORKDALE EL"/>
    <s v="CS-GH"/>
    <x v="1031"/>
    <x v="6"/>
    <x v="0"/>
    <n v="10"/>
    <m/>
    <x v="0"/>
  </r>
  <r>
    <s v="CAFETERIA"/>
    <s v="OP-GH-PM"/>
    <s v="Oper. Pest Management Preventive Maint."/>
    <n v="201602"/>
    <m/>
    <s v="OP-GH-PM - Oper. Pest Management Preventive Maint."/>
    <s v="38366365"/>
    <s v="N"/>
    <s v="GH"/>
    <n v="3"/>
    <s v="18490"/>
    <d v="2024-09-26T15:36:29"/>
    <d v="2024-10-07T13:14:02"/>
    <d v="2024-10-07T00:00:00"/>
    <s v="Monthly"/>
    <s v="RICARDO.IBARRA"/>
    <n v="1"/>
    <n v="1"/>
    <m/>
    <s v="NONE"/>
    <s v="S-13314"/>
    <s v="AREA-C2"/>
    <s v="C3 SPECIAL SERVICES - PEST CONTROL GROUP"/>
    <m/>
    <m/>
    <m/>
    <m/>
    <m/>
    <s v="PESTCTRL"/>
    <s v="COMP"/>
    <s v="(IN SUPPORT OF SNP)- CAFETERIA PEST  INSPECTION, ROUTINE MONTHLY"/>
    <s v="0001508201"/>
    <s v="MALABAR EL"/>
    <s v="CS-GH"/>
    <x v="1"/>
    <x v="1"/>
    <x v="0"/>
    <m/>
    <m/>
    <x v="1"/>
  </r>
  <r>
    <s v="OTHER"/>
    <s v="OP-GH-32"/>
    <s v="Mosquitos"/>
    <n v="201603"/>
    <m/>
    <s v="OP-GH-32 - Mosquitos"/>
    <s v="38288345"/>
    <s v="Y"/>
    <s v="GH"/>
    <n v="3"/>
    <m/>
    <d v="2024-09-06T09:55:01"/>
    <d v="2024-10-07T13:15:05"/>
    <d v="2024-10-07T00:00:00"/>
    <s v="Routine"/>
    <s v="C.HARRIS1"/>
    <m/>
    <n v="1"/>
    <s v="Communicated with plant manager and explained that there is currently no mosquito activity in the classroom. Recommend keeping doors close to prevent activity in the future"/>
    <s v="NONE"/>
    <s v="B-40460"/>
    <s v="AREA-C1"/>
    <s v="C3 SPECIAL SERVICES - PEST CONTROL GROUP"/>
    <m/>
    <m/>
    <m/>
    <m/>
    <m/>
    <s v="PESTCTRL"/>
    <s v="COMP"/>
    <s v="Mosquitos@Two Story, Room 16, 1st floor"/>
    <s v="0001928901"/>
    <s v="LA TECH CTR"/>
    <s v="CS-GH"/>
    <x v="1"/>
    <x v="1"/>
    <x v="0"/>
    <m/>
    <m/>
    <x v="1"/>
  </r>
  <r>
    <s v="OTHER"/>
    <s v="OP-GH-12"/>
    <s v="Termites"/>
    <n v="201604"/>
    <m/>
    <s v="OP-GH-12 - Termites"/>
    <s v="38285874"/>
    <s v="Y"/>
    <s v="GH"/>
    <n v="3"/>
    <m/>
    <d v="2024-09-05T11:39:28"/>
    <d v="2024-10-07T13:15:44"/>
    <d v="2024-10-07T00:00:00"/>
    <s v="Routine"/>
    <s v="RICARDO.IBARRA"/>
    <m/>
    <n v="0"/>
    <m/>
    <s v="NONE"/>
    <s v="R-75012"/>
    <s v="AREA-C2"/>
    <s v="C3 SPECIAL SERVICES - PEST CONTROL GROUP"/>
    <m/>
    <m/>
    <m/>
    <m/>
    <m/>
    <s v="PESTCTRL"/>
    <s v="COMP"/>
    <s v="Termites frying in swarming in kitchen@Kitchen"/>
    <s v="0001508201"/>
    <s v="MALABAR EL"/>
    <s v="CS-GH"/>
    <x v="1"/>
    <x v="1"/>
    <x v="0"/>
    <m/>
    <m/>
    <x v="1"/>
  </r>
  <r>
    <s v="CAFETERIA"/>
    <s v="OP-GH-PM"/>
    <s v="Oper. Pest Management Preventive Maint."/>
    <n v="201605"/>
    <n v="96170"/>
    <s v="OP-GH-PM - Oper. Pest Management Preventive Maint."/>
    <s v="38368693"/>
    <s v="N"/>
    <s v="GH"/>
    <n v="3"/>
    <s v="18029"/>
    <d v="2024-09-27T15:35:42"/>
    <d v="2024-10-07T13:16:35"/>
    <d v="2024-10-07T00:00:00"/>
    <s v="Monthly"/>
    <s v="ALEJANDRO.CUEVAS1"/>
    <n v="1"/>
    <n v="1"/>
    <m/>
    <s v="NONE"/>
    <s v="S-13707"/>
    <s v="AREA-N2"/>
    <s v="AREA-N2 PEST CONTROL GROUP"/>
    <d v="2024-10-01T00:00:00"/>
    <m/>
    <m/>
    <m/>
    <m/>
    <s v="PESTCTRL"/>
    <s v="COMP"/>
    <s v="(IN SUPPORT OF SNP)- CAFETERIA PEST  INSPECTION, ROUTINE MONTHLY"/>
    <s v="0001830601"/>
    <s v="OLIVE VISTA MS"/>
    <s v="N2-GH"/>
    <x v="1032"/>
    <x v="53"/>
    <x v="0"/>
    <n v="11"/>
    <m/>
    <x v="0"/>
  </r>
  <r>
    <s v="CLASSROOM"/>
    <s v="OP-GH-13"/>
    <s v="Roaches"/>
    <n v="201606"/>
    <m/>
    <s v="OP-GH-13 - Roaches"/>
    <s v="38376956"/>
    <s v="Y"/>
    <s v="GH"/>
    <n v="3"/>
    <m/>
    <d v="2024-09-30T14:27:25"/>
    <d v="2024-10-07T13:17:41"/>
    <d v="2024-10-07T00:00:00"/>
    <s v="Routine"/>
    <s v="RICARDO.IBARRA"/>
    <m/>
    <n v="1"/>
    <m/>
    <s v="NONE"/>
    <s v="R-75318"/>
    <s v="AREA-C2"/>
    <s v="C3 SPECIAL SERVICES - PEST CONTROL GROUP"/>
    <m/>
    <m/>
    <m/>
    <m/>
    <m/>
    <s v="PESTCTRL"/>
    <s v="COMP"/>
    <s v="Roaches inRoom 38"/>
    <s v="0001508201"/>
    <s v="MALABAR EL"/>
    <s v="CS-GH"/>
    <x v="1"/>
    <x v="1"/>
    <x v="0"/>
    <m/>
    <m/>
    <x v="1"/>
  </r>
  <r>
    <s v="OTHER"/>
    <s v="OP-GH-12"/>
    <s v="Termites"/>
    <n v="201607"/>
    <m/>
    <s v="OP-GH-12 - Termites"/>
    <s v="38263515"/>
    <s v="Y"/>
    <s v="GH"/>
    <n v="3"/>
    <m/>
    <d v="2024-08-27T15:11:31"/>
    <d v="2024-10-07T13:19:37"/>
    <d v="2024-10-07T00:00:00"/>
    <s v="Routine"/>
    <s v="C.HARRIS1"/>
    <m/>
    <n v="1"/>
    <s v="Communicated with plant manager recommended getting carpentry to come out and fix the area where termite damage was found. Picture attached"/>
    <s v="SUBTERRANEAN TERMITE"/>
    <s v="B-40466"/>
    <s v="AREA-C1"/>
    <s v="C3 SPECIAL SERVICES - PEST CONTROL GROUP"/>
    <m/>
    <m/>
    <m/>
    <m/>
    <m/>
    <s v="PESTCTRL"/>
    <s v="COMP"/>
    <s v="Termites@Two Story Building, Room 18"/>
    <s v="0001928901"/>
    <s v="LA TECH CTR"/>
    <s v="CS-GH"/>
    <x v="1"/>
    <x v="1"/>
    <x v="0"/>
    <m/>
    <m/>
    <x v="1"/>
  </r>
  <r>
    <s v="OTHER"/>
    <s v="OP-GH-13"/>
    <s v="Roaches"/>
    <n v="201608"/>
    <m/>
    <s v="OP-GH-13 - Roaches"/>
    <s v="38367632"/>
    <s v="Y"/>
    <s v="GH"/>
    <n v="3"/>
    <m/>
    <d v="2024-09-27T11:28:16"/>
    <d v="2024-10-07T13:21:07"/>
    <d v="2024-10-07T00:00:00"/>
    <s v="Routine"/>
    <s v="MICHAEL.BERNAL"/>
    <m/>
    <n v="2"/>
    <s v="Inspected room 15-172 for cockroaches, no activity found."/>
    <s v="AMERICAN ROACH"/>
    <s v="S-13863"/>
    <s v="HQ"/>
    <s v="C3 SPECIAL SERVICES - PEST CONTROL GROUP"/>
    <m/>
    <m/>
    <n v="201186"/>
    <m/>
    <s v="38367632"/>
    <s v="PESTCTRL"/>
    <s v="COMP"/>
    <s v="Roach spotted in office 15-172 near column 17"/>
    <s v="0001065601"/>
    <s v="DIST ADMIN OFC"/>
    <s v="CS-GH"/>
    <x v="1"/>
    <x v="1"/>
    <x v="0"/>
    <m/>
    <m/>
    <x v="1"/>
  </r>
  <r>
    <s v="OTHER"/>
    <s v="OP-GH-04"/>
    <s v="Gophers"/>
    <n v="201609"/>
    <m/>
    <s v="OP-GH-04 - Gophers"/>
    <s v="38240868"/>
    <s v="Y"/>
    <s v="GH"/>
    <n v="3"/>
    <m/>
    <d v="2024-08-23T14:28:46"/>
    <d v="2024-10-07T13:21:43"/>
    <d v="2024-10-07T00:00:00"/>
    <s v="Routine"/>
    <s v="PEDRO.LUJAN"/>
    <m/>
    <n v="1"/>
    <m/>
    <s v="GOPHER"/>
    <s v="Z-5993"/>
    <s v="AREA-N2"/>
    <s v="AREA-N2 PEST CONTROL GROUP"/>
    <m/>
    <m/>
    <m/>
    <m/>
    <m/>
    <s v="PESTCTRL"/>
    <s v="COMP"/>
    <s v="Gophers @room 2"/>
    <s v="0001694501"/>
    <s v="STONEHURST STEAM MAG"/>
    <s v="N2-GH"/>
    <x v="1"/>
    <x v="1"/>
    <x v="0"/>
    <m/>
    <m/>
    <x v="1"/>
  </r>
  <r>
    <s v="CAFETERIA"/>
    <s v="OP-GH-PM"/>
    <s v="Oper. Pest Management Preventive Maint."/>
    <n v="201610"/>
    <n v="96171"/>
    <s v="OP-GH-PM - Oper. Pest Management Preventive Maint."/>
    <s v="38369201"/>
    <s v="N"/>
    <s v="GH"/>
    <n v="3"/>
    <s v="18358"/>
    <d v="2024-09-27T15:37:05"/>
    <d v="2024-10-07T13:25:32"/>
    <d v="2024-10-07T00:00:00"/>
    <s v="Monthly"/>
    <s v="ISMAEL.RIVAS"/>
    <n v="1"/>
    <n v="2"/>
    <s v="Checked in with the cafeteria manager and Plant Manager and advised of service"/>
    <s v="CRICKET"/>
    <s v="S-13662"/>
    <s v="AREA-S2"/>
    <s v="AREA-S1 PEST CONTROL GROUP"/>
    <d v="2024-10-01T00:00:00"/>
    <m/>
    <m/>
    <m/>
    <m/>
    <s v="PESTCTRL"/>
    <s v="COMP"/>
    <s v="(IN SUPPORT OF SNP)- CAFETERIA PEST  INSPECTION, ROUTINE MONTHLY"/>
    <s v="0001289001"/>
    <s v="CATSKILL EL"/>
    <s v="S1-GH"/>
    <x v="1033"/>
    <x v="7"/>
    <x v="0"/>
    <n v="10"/>
    <m/>
    <x v="0"/>
  </r>
  <r>
    <s v="CAFETERIA"/>
    <s v="OP-GH-PM"/>
    <s v="Oper. Pest Management Preventive Maint."/>
    <n v="201611"/>
    <n v="96172"/>
    <s v="OP-GH-PM - Oper. Pest Management Preventive Maint."/>
    <s v="38374339"/>
    <s v="N"/>
    <s v="GH"/>
    <n v="3"/>
    <s v="18315"/>
    <d v="2024-09-28T15:42:46"/>
    <d v="2024-10-07T13:29:00"/>
    <d v="2024-10-07T00:00:00"/>
    <s v="Monthly"/>
    <s v="ALEXANDER.AVILA"/>
    <n v="1"/>
    <n v="2"/>
    <s v="Inspected kitchen area and surrounding areas for pest activity"/>
    <s v="NONE"/>
    <s v="S-13868"/>
    <s v="AREA-S1"/>
    <s v="AREA-S1 PEST CONTROL GROUP"/>
    <d v="2024-10-01T00:00:00"/>
    <m/>
    <m/>
    <m/>
    <m/>
    <s v="PESTCTRL"/>
    <s v="COMP"/>
    <s v="(IN SUPPORT OF SNP)- CAFETERIA PEST  INSPECTION, ROUTINE MONTHLY"/>
    <s v="0001588701"/>
    <s v="122ND ST EL"/>
    <s v="S1-GH"/>
    <x v="1034"/>
    <x v="4"/>
    <x v="0"/>
    <n v="10"/>
    <m/>
    <x v="0"/>
  </r>
  <r>
    <s v="OTHER"/>
    <s v="OP-GH-04"/>
    <s v="Gophers"/>
    <n v="201612"/>
    <m/>
    <s v="OP-GH-04 - Gophers"/>
    <s v="38386777"/>
    <s v="Y"/>
    <s v="GH"/>
    <n v="3"/>
    <m/>
    <d v="2024-10-04T08:09:45"/>
    <d v="2024-10-07T13:33:09"/>
    <d v="2024-10-07T00:00:00"/>
    <s v="Routine"/>
    <s v="GUSTAVO.X.CEDANO"/>
    <m/>
    <n v="5"/>
    <m/>
    <s v="GOPHER"/>
    <s v="Z-5993"/>
    <s v="AREA-N2"/>
    <s v="AREA-N2 PEST CONTROL GROUP"/>
    <m/>
    <m/>
    <m/>
    <m/>
    <m/>
    <s v="PESTCTRL"/>
    <s v="COMP"/>
    <s v="gophers @front of school"/>
    <s v="0001694501"/>
    <s v="STONEHURST STEAM MAG"/>
    <s v="N2-GH"/>
    <x v="1"/>
    <x v="1"/>
    <x v="0"/>
    <m/>
    <m/>
    <x v="1"/>
  </r>
  <r>
    <s v="CAFETERIA"/>
    <s v="OP-GH-PM"/>
    <s v="Oper. Pest Management Preventive Maint."/>
    <n v="201613"/>
    <n v="96174"/>
    <s v="OP-GH-PM - Oper. Pest Management Preventive Maint."/>
    <s v="38369085"/>
    <s v="N"/>
    <s v="GH"/>
    <n v="3"/>
    <s v="18378"/>
    <d v="2024-09-27T15:36:47"/>
    <d v="2024-10-07T13:36:14"/>
    <d v="2024-10-07T00:00:00"/>
    <s v="Monthly"/>
    <s v="DENNIS.FERNANDEZ"/>
    <n v="1"/>
    <n v="0"/>
    <s v="Work order closed."/>
    <s v="NONE"/>
    <s v="S-13824"/>
    <s v="AREA-C3"/>
    <s v="C3 SPECIAL SERVICES - PEST CONTROL GROUP"/>
    <d v="2024-10-01T00:00:00"/>
    <m/>
    <m/>
    <m/>
    <m/>
    <s v="PESTCTRL"/>
    <s v="COMP"/>
    <s v="(IN SUPPORT OF SNP)- CAFETERIA PEST  INSPECTION, ROUTINE MONTHLY"/>
    <s v="0001238301"/>
    <s v="ESPERANZA EL"/>
    <s v="CS-GH"/>
    <x v="1035"/>
    <x v="0"/>
    <x v="0"/>
    <n v="10"/>
    <m/>
    <x v="0"/>
  </r>
  <r>
    <s v="CAFETERIA"/>
    <s v="OP-GH-PM"/>
    <s v="Oper. Pest Management Preventive Maint."/>
    <n v="201614"/>
    <n v="96152"/>
    <s v="OP-GH-PM - Oper. Pest Management Preventive Maint."/>
    <s v="38366334"/>
    <s v="N"/>
    <s v="GH"/>
    <n v="3"/>
    <s v="17971"/>
    <d v="2024-09-26T15:36:24"/>
    <d v="2024-10-07T13:37:33"/>
    <d v="2024-10-07T00:00:00"/>
    <s v="Monthly"/>
    <s v="HECTOR.QUINTERO1"/>
    <n v="1"/>
    <n v="1"/>
    <m/>
    <s v="NONE"/>
    <s v="S-13764"/>
    <s v="AREA-N1"/>
    <s v="AREA-N2 PEST CONTROL GROUP"/>
    <d v="2024-10-01T00:00:00"/>
    <m/>
    <m/>
    <m/>
    <m/>
    <s v="PESTCTRL"/>
    <s v="COMP"/>
    <s v="(IN SUPPORT OF SNP)- CAFETERIA PEST  INSPECTION, ROUTINE MONTHLY"/>
    <s v="0001614001"/>
    <s v="POMELO COMMUNITY CS"/>
    <s v="N2-GH"/>
    <x v="1036"/>
    <x v="16"/>
    <x v="0"/>
    <n v="7"/>
    <m/>
    <x v="0"/>
  </r>
  <r>
    <s v="CAFETERIA"/>
    <s v="OP-GH-PM"/>
    <s v="Oper. Pest Management Preventive Maint."/>
    <n v="201615"/>
    <n v="96173"/>
    <s v="OP-GH-PM - Oper. Pest Management Preventive Maint."/>
    <s v="38366151"/>
    <s v="N"/>
    <s v="GH"/>
    <n v="3"/>
    <s v="18403"/>
    <d v="2024-09-26T15:35:52"/>
    <d v="2024-10-07T13:38:47"/>
    <d v="2024-10-07T00:00:00"/>
    <s v="Monthly"/>
    <s v="C.CHINY"/>
    <n v="1"/>
    <n v="1"/>
    <s v="Monthly inspection complete"/>
    <s v="NONE"/>
    <s v="S-13508"/>
    <s v="AREA-S1"/>
    <s v="AREA-S1 PEST CONTROL GROUP"/>
    <d v="2024-10-01T00:00:00"/>
    <m/>
    <m/>
    <m/>
    <m/>
    <s v="PESTCTRL"/>
    <s v="COMP"/>
    <s v="(IN SUPPORT OF SNP)- CAFETERIA PEST  INSPECTION, ROUTINE MONTHLY"/>
    <s v="0001553401"/>
    <s v="99TH ST EL"/>
    <s v="S1-GH"/>
    <x v="1037"/>
    <x v="3"/>
    <x v="0"/>
    <n v="10"/>
    <m/>
    <x v="0"/>
  </r>
  <r>
    <s v="CAFETERIA"/>
    <s v="OP-GH-PM"/>
    <s v="Oper. Pest Management Preventive Maint."/>
    <n v="201616"/>
    <n v="96153"/>
    <s v="OP-GH-PM - Oper. Pest Management Preventive Maint."/>
    <s v="38366186"/>
    <s v="N"/>
    <s v="GH"/>
    <n v="3"/>
    <s v="17912"/>
    <d v="2024-09-26T15:35:58"/>
    <d v="2024-10-07T13:40:55"/>
    <d v="2024-10-07T00:00:00"/>
    <s v="Monthly"/>
    <s v="JERRY.HEREDIA"/>
    <n v="1"/>
    <n v="1"/>
    <m/>
    <s v="NONE"/>
    <s v="S-13540"/>
    <s v="AREA-N2"/>
    <s v="AREA-N2 PEST CONTROL GROUP"/>
    <d v="2024-10-01T00:00:00"/>
    <m/>
    <m/>
    <m/>
    <m/>
    <s v="PESTCTRL"/>
    <s v="COMP"/>
    <s v="(IN SUPPORT OF SNP)- CAFETERIA PEST  INSPECTION, ROUTINE MONTHLY"/>
    <s v="0001265801"/>
    <s v="BURTON EL"/>
    <s v="N2-GH"/>
    <x v="1038"/>
    <x v="0"/>
    <x v="0"/>
    <n v="7"/>
    <m/>
    <x v="0"/>
  </r>
  <r>
    <s v="OTHER"/>
    <s v="OP-GH-30"/>
    <s v="Mice"/>
    <n v="201617"/>
    <m/>
    <s v="OP-GH-30 - Mice"/>
    <s v="38300225"/>
    <s v="Y"/>
    <s v="GH"/>
    <n v="3"/>
    <m/>
    <d v="2024-09-12T12:07:11"/>
    <d v="2024-10-07T13:41:14"/>
    <d v="2024-10-07T00:00:00"/>
    <s v="Routine"/>
    <s v="JUAN.GONZALEZ1"/>
    <m/>
    <n v="1"/>
    <m/>
    <s v="MOUSE"/>
    <s v="S-17161"/>
    <s v="AREA-N2"/>
    <s v="AREA-N2 PEST CONTROL GROUP"/>
    <m/>
    <m/>
    <n v="201152"/>
    <m/>
    <s v="38300225"/>
    <s v="PESTCTRL"/>
    <s v="INPRG"/>
    <s v="Mouse @ the main office"/>
    <s v="0001194401"/>
    <s v="CARLSON HOSP (K-12)"/>
    <s v="N2-GH"/>
    <x v="1"/>
    <x v="1"/>
    <x v="0"/>
    <m/>
    <m/>
    <x v="1"/>
  </r>
  <r>
    <s v="OTHER"/>
    <s v="OP-GH-31"/>
    <s v="Rats"/>
    <n v="201618"/>
    <m/>
    <s v="OP-GH-31 - Rats"/>
    <s v="38379127"/>
    <s v="Y"/>
    <s v="GH"/>
    <n v="3"/>
    <m/>
    <d v="2024-10-01T13:02:08"/>
    <d v="2024-10-07T13:41:39"/>
    <d v="2024-10-07T00:00:00"/>
    <s v="Routine"/>
    <s v="JUAN.GONZALEZ1"/>
    <m/>
    <n v="1"/>
    <m/>
    <s v="OTHER"/>
    <s v="B-25752"/>
    <s v="AREA-N2"/>
    <s v="AREA-N2 PEST CONTROL GROUP"/>
    <m/>
    <m/>
    <n v="200996"/>
    <m/>
    <s v="38379127"/>
    <s v="PESTCTRL"/>
    <s v="COMP"/>
    <s v="Bird or rat trap in exhaust pipe for heater @ Heater exhaust outlet pipe to roof"/>
    <s v="0001860701"/>
    <s v="EAST VALLEY SH"/>
    <s v="N2-GH"/>
    <x v="1"/>
    <x v="1"/>
    <x v="0"/>
    <m/>
    <m/>
    <x v="1"/>
  </r>
  <r>
    <s v="CLASSROOM"/>
    <s v="OP-GH-30"/>
    <s v="Mice"/>
    <n v="201619"/>
    <m/>
    <s v="OP-GH-30 - Mice"/>
    <s v="38378313"/>
    <s v="Y"/>
    <s v="GH"/>
    <n v="3"/>
    <m/>
    <d v="2024-10-01T08:37:07"/>
    <d v="2024-10-07T13:41:46"/>
    <d v="2024-10-07T00:00:00"/>
    <s v="Routine"/>
    <s v="CARLOS.ARAUJO"/>
    <m/>
    <n v="1"/>
    <s v="Inspected trap stations throughout classroom 13, no rodent activity found at time of inspection. Will continue to monitor."/>
    <s v="RAT"/>
    <s v="B-16961"/>
    <s v="AREA-S1"/>
    <s v="AREA-S1 PEST CONTROL GROUP"/>
    <m/>
    <m/>
    <n v="201426"/>
    <m/>
    <s v="38378313"/>
    <s v="PESTCTRL"/>
    <s v="COMP"/>
    <s v="droppings not sure is its mice @room 13"/>
    <s v="0001816001"/>
    <s v="GOMPERS MS"/>
    <s v="S1-GH"/>
    <x v="1"/>
    <x v="1"/>
    <x v="0"/>
    <m/>
    <m/>
    <x v="1"/>
  </r>
  <r>
    <s v="OTHER"/>
    <s v="OP-GH-31"/>
    <s v="Rats"/>
    <n v="201620"/>
    <m/>
    <s v="OP-GH-31 - Rats"/>
    <s v="38379498"/>
    <s v="Y"/>
    <s v="GH"/>
    <n v="3"/>
    <m/>
    <d v="2024-10-01T15:08:40"/>
    <d v="2024-10-07T13:42:27"/>
    <d v="2024-10-07T00:00:00"/>
    <s v="Routine"/>
    <s v="JUAN.GONZALEZ1"/>
    <m/>
    <n v="0"/>
    <m/>
    <s v="RAT"/>
    <s v="S-13591"/>
    <s v="AREA-N2"/>
    <s v="AREA-N2 PEST CONTROL GROUP"/>
    <m/>
    <m/>
    <n v="201332"/>
    <m/>
    <s v="38379498"/>
    <s v="PESTCTRL"/>
    <s v="COMP"/>
    <s v="Rat droppings found in the main office kitchen/conference room.@Main Office"/>
    <s v="0001534201"/>
    <s v="MONLUX EL"/>
    <s v="N2-GH"/>
    <x v="1"/>
    <x v="1"/>
    <x v="0"/>
    <m/>
    <m/>
    <x v="1"/>
  </r>
  <r>
    <s v="OTHER"/>
    <s v="OP-GH-05"/>
    <s v="Ground Squirrels"/>
    <n v="201621"/>
    <m/>
    <s v="OP-GH-05 - Ground Squirrels"/>
    <s v="38285442"/>
    <s v="Y"/>
    <s v="GH"/>
    <n v="3"/>
    <m/>
    <d v="2024-09-05T09:28:14"/>
    <d v="2024-10-07T13:42:32"/>
    <d v="2024-10-07T00:00:00"/>
    <s v="Routine"/>
    <s v="ALEXANDER.REYNOSO"/>
    <m/>
    <n v="4"/>
    <s v="No findings in traps"/>
    <s v="SQUIRREL"/>
    <s v="Z-4466"/>
    <s v="AREA-C2"/>
    <s v="C3 SPECIAL SERVICES - PEST CONTROL GROUP"/>
    <m/>
    <m/>
    <n v="199635"/>
    <m/>
    <s v="38285442"/>
    <s v="PESTCTRL"/>
    <s v="COMP"/>
    <s v="ground squirrels in various locations see PM@grass field"/>
    <s v="0001374001"/>
    <s v="FARMDALE EL"/>
    <s v="CS-GH"/>
    <x v="1"/>
    <x v="1"/>
    <x v="0"/>
    <m/>
    <m/>
    <x v="1"/>
  </r>
  <r>
    <s v="OTHER"/>
    <s v="OP-GH-11"/>
    <s v="Bees"/>
    <n v="201622"/>
    <m/>
    <s v="OP-GH-11 - Bees"/>
    <s v="38391070"/>
    <s v="Y"/>
    <s v="GH"/>
    <n v="3"/>
    <m/>
    <d v="2024-10-07T13:15:56"/>
    <d v="2024-10-07T13:43:23"/>
    <d v="2024-10-07T00:00:00"/>
    <s v="Routine"/>
    <s v="JUAN.GONZALEZ1"/>
    <m/>
    <n v="0"/>
    <m/>
    <s v="BEE"/>
    <s v="S-13591"/>
    <s v="AREA-N2"/>
    <s v="AREA-N2 PEST CONTROL GROUP"/>
    <m/>
    <m/>
    <m/>
    <m/>
    <m/>
    <s v="PESTCTRL"/>
    <s v="COMP"/>
    <s v="outside of room 31 in tree ,the tree has bees .they need to be removed @31"/>
    <s v="0001534201"/>
    <s v="MONLUX EL"/>
    <s v="N2-GH"/>
    <x v="1"/>
    <x v="1"/>
    <x v="0"/>
    <m/>
    <m/>
    <x v="1"/>
  </r>
  <r>
    <s v="CLASSROOM"/>
    <s v="OP-GH-17"/>
    <s v="Spiders/Black Widow"/>
    <n v="201623"/>
    <m/>
    <s v="OP-GH-17 - Spiders/Black Widow"/>
    <s v="38388549"/>
    <s v="Y"/>
    <s v="GH"/>
    <n v="3"/>
    <m/>
    <d v="2024-10-04T20:09:03"/>
    <d v="2024-10-07T13:44:28"/>
    <d v="2024-10-07T00:00:00"/>
    <s v="Routine"/>
    <s v="JERRY.HEREDIA"/>
    <m/>
    <n v="0"/>
    <m/>
    <s v="SPIDER"/>
    <s v="R-93683"/>
    <s v="AREA-N2"/>
    <s v="AREA-N2 PEST CONTROL GROUP"/>
    <m/>
    <m/>
    <m/>
    <m/>
    <m/>
    <s v="PESTCTRL"/>
    <s v="COMP"/>
    <s v="there is a black widow somewhere in room 10@room 10"/>
    <s v="0001265801"/>
    <s v="BURTON EL"/>
    <s v="N2-GH"/>
    <x v="1"/>
    <x v="1"/>
    <x v="0"/>
    <m/>
    <m/>
    <x v="1"/>
  </r>
  <r>
    <s v="EXTERIOR"/>
    <s v="OP-GH-13"/>
    <s v="Roaches"/>
    <n v="201624"/>
    <m/>
    <s v="OP-GH-13 - Roaches"/>
    <s v="38390078"/>
    <s v="Y"/>
    <s v="GH"/>
    <n v="3"/>
    <m/>
    <d v="2024-10-07T08:27:35"/>
    <d v="2024-10-07T13:47:39"/>
    <d v="2024-10-07T00:00:00"/>
    <s v="Routine"/>
    <s v="JERRY.HEREDIA"/>
    <m/>
    <n v="0"/>
    <m/>
    <s v="AMERICAN ROACH"/>
    <s v="Z-2137"/>
    <s v="AREA-N2"/>
    <s v="AREA-N2 PEST CONTROL GROUP"/>
    <m/>
    <m/>
    <m/>
    <m/>
    <m/>
    <s v="PESTCTRL"/>
    <s v="COMP"/>
    <s v="roaches@rooms 11,12,13"/>
    <s v="0001265801"/>
    <s v="BURTON EL"/>
    <s v="N2-GH"/>
    <x v="1"/>
    <x v="1"/>
    <x v="0"/>
    <m/>
    <m/>
    <x v="1"/>
  </r>
  <r>
    <s v="OTHER"/>
    <s v="OP-GH-31"/>
    <s v="Rats"/>
    <n v="201625"/>
    <m/>
    <s v="OP-GH-31 - Rats"/>
    <s v="38336273"/>
    <s v="Y"/>
    <s v="GH"/>
    <n v="3"/>
    <m/>
    <d v="2024-09-23T06:46:22"/>
    <d v="2024-10-07T13:49:15"/>
    <d v="2024-10-07T00:00:00"/>
    <s v="Routine"/>
    <s v="DENNIS.FERNANDEZ"/>
    <m/>
    <n v="0"/>
    <s v="Will return for follow up."/>
    <s v="NONE"/>
    <s v="S-13824"/>
    <s v="AREA-C3"/>
    <s v="C3 SPECIAL SERVICES - PEST CONTROL GROUP"/>
    <m/>
    <m/>
    <n v="201313"/>
    <m/>
    <s v="38336273"/>
    <s v="PESTCTRL"/>
    <s v="COMP"/>
    <s v="Rm. 28 &amp; Rm K5 Live rats observed"/>
    <s v="0001238301"/>
    <s v="ESPERANZA EL"/>
    <s v="CS-GH"/>
    <x v="1"/>
    <x v="1"/>
    <x v="0"/>
    <m/>
    <m/>
    <x v="1"/>
  </r>
  <r>
    <s v="CLASSROOM"/>
    <s v="OP-GH-30"/>
    <s v="Mice"/>
    <n v="201626"/>
    <m/>
    <s v="OP-GH-30 - Mice"/>
    <s v="38375879"/>
    <s v="Y"/>
    <s v="GH"/>
    <n v="3"/>
    <m/>
    <d v="2024-09-30T08:04:06"/>
    <d v="2024-10-07T13:51:35"/>
    <d v="2024-10-07T00:00:00"/>
    <s v="Routine"/>
    <s v="ROMONDO.SIZEMORE"/>
    <m/>
    <n v="1"/>
    <s v="No new activity was observed. Suggested exclusion has been implemented technician removed traps and clothes that work order"/>
    <s v="NONE"/>
    <s v="R-44394"/>
    <s v="AREA-S1"/>
    <s v="AREA-S1 PEST CONTROL GROUP"/>
    <m/>
    <m/>
    <n v="201239"/>
    <m/>
    <s v="38375879"/>
    <s v="PESTCTRL"/>
    <s v="COMP"/>
    <s v="Rat droppings.@Rm. 28"/>
    <s v="0001237801"/>
    <s v="NUEVA VISTA EL"/>
    <s v="S1-GH"/>
    <x v="1"/>
    <x v="1"/>
    <x v="0"/>
    <m/>
    <m/>
    <x v="1"/>
  </r>
  <r>
    <s v="CLASSROOM"/>
    <s v="OP-GH-31"/>
    <s v="Rats"/>
    <n v="201627"/>
    <m/>
    <s v="OP-GH-31 - Rats"/>
    <s v="38340043"/>
    <s v="Y"/>
    <s v="GH"/>
    <n v="3"/>
    <m/>
    <d v="2024-09-24T13:42:25"/>
    <d v="2024-10-07T13:54:10"/>
    <d v="2024-10-07T00:00:00"/>
    <s v="Routine"/>
    <s v="HECTOR.QUINTERO1"/>
    <m/>
    <n v="0"/>
    <m/>
    <s v="RAT"/>
    <s v="S-13873"/>
    <s v="AREA-N1"/>
    <s v="AREA-N2 PEST CONTROL GROUP"/>
    <m/>
    <m/>
    <n v="201375"/>
    <m/>
    <s v="38340043"/>
    <s v="PESTCTRL"/>
    <s v="COMP"/>
    <s v="Rat activity.@Bungalow I-184."/>
    <s v="0001816901"/>
    <s v="G E HALE CHRTR ACAD"/>
    <s v="N2-GH"/>
    <x v="1"/>
    <x v="1"/>
    <x v="0"/>
    <m/>
    <m/>
    <x v="1"/>
  </r>
  <r>
    <s v="OTHER"/>
    <s v="OP-GH-12"/>
    <s v="Termites"/>
    <n v="201628"/>
    <m/>
    <s v="OP-GH-12 - Termites"/>
    <s v="38390716"/>
    <s v="Y"/>
    <s v="GH"/>
    <n v="4"/>
    <m/>
    <d v="2024-10-07T11:22:03"/>
    <d v="2024-10-07T13:54:19"/>
    <d v="2024-10-07T00:00:00"/>
    <s v="Routine"/>
    <s v="JUAN.BANUELOS"/>
    <m/>
    <n v="1"/>
    <m/>
    <s v="NONE"/>
    <s v="B-21638"/>
    <s v="AREA-C2"/>
    <s v="C3 SPECIAL SERVICES - PEST CONTROL GROUP"/>
    <m/>
    <m/>
    <m/>
    <m/>
    <m/>
    <s v="PESTCTRL"/>
    <s v="COMP"/>
    <s v="Home economics building (Moderniztion) insoect for termite"/>
    <s v="0001872901"/>
    <s v="LINCOLN SH"/>
    <s v="CS-GH"/>
    <x v="1"/>
    <x v="1"/>
    <x v="0"/>
    <m/>
    <m/>
    <x v="1"/>
  </r>
  <r>
    <s v="EXTERIOR"/>
    <s v="OP-GH-11"/>
    <s v="Bees"/>
    <n v="201629"/>
    <m/>
    <s v="OP-GH-11 - Bees"/>
    <s v="38390436"/>
    <s v="Y"/>
    <s v="GH"/>
    <n v="3"/>
    <m/>
    <d v="2024-10-07T10:07:14"/>
    <d v="2024-10-07T13:55:49"/>
    <d v="2024-10-07T00:00:00"/>
    <s v="Routine"/>
    <s v="HECTOR.QUINTERO1"/>
    <m/>
    <n v="0"/>
    <m/>
    <s v="BEE"/>
    <s v="Z-6043"/>
    <s v="AREA-N1"/>
    <s v="AREA-N2 PEST CONTROL GROUP"/>
    <m/>
    <m/>
    <m/>
    <m/>
    <m/>
    <s v="PESTCTRL"/>
    <s v="COMP"/>
    <s v="huge honey bee nest on tree in garden bees keep swarming around danger to child"/>
    <s v="0001720101"/>
    <s v="TOPEKA CHARTER AS"/>
    <s v="N2-GH"/>
    <x v="1"/>
    <x v="1"/>
    <x v="0"/>
    <m/>
    <m/>
    <x v="1"/>
  </r>
  <r>
    <s v="CAFETERIA"/>
    <s v="OP-GH-PM"/>
    <s v="Oper. Pest Management Preventive Maint."/>
    <n v="201630"/>
    <m/>
    <s v="OP-GH-PM - Oper. Pest Management Preventive Maint."/>
    <s v="38366363"/>
    <s v="N"/>
    <s v="GH"/>
    <n v="3"/>
    <s v="18488"/>
    <d v="2024-09-26T15:36:29"/>
    <d v="2024-10-07T13:58:07"/>
    <d v="2024-10-07T00:00:00"/>
    <s v="Monthly"/>
    <s v="JUAN.BANUELOS"/>
    <n v="1"/>
    <n v="1"/>
    <s v="Inspected kitchen and replaced all lo lines as needed no pest activity was found kitchen is clean and in good condition"/>
    <s v="NONE"/>
    <s v="S-13280"/>
    <s v="AREA-C2"/>
    <s v="C3 SPECIAL SERVICES - PEST CONTROL GROUP"/>
    <m/>
    <m/>
    <m/>
    <m/>
    <m/>
    <s v="PESTCTRL"/>
    <s v="COMP"/>
    <s v="(IN SUPPORT OF SNP)- CAFETERIA PEST  INSPECTION, ROUTINE MONTHLY"/>
    <s v="0001872901"/>
    <s v="LINCOLN SH"/>
    <s v="CS-GH"/>
    <x v="1"/>
    <x v="1"/>
    <x v="0"/>
    <m/>
    <m/>
    <x v="1"/>
  </r>
  <r>
    <s v="CAFETERIA"/>
    <s v="OP-GH-PM"/>
    <s v="Oper. Pest Management Preventive Maint."/>
    <n v="201631"/>
    <n v="96175"/>
    <s v="OP-GH-PM - Oper. Pest Management Preventive Maint."/>
    <s v="38374398"/>
    <s v="N"/>
    <s v="GH"/>
    <n v="3"/>
    <s v="17974"/>
    <d v="2024-09-28T15:42:54"/>
    <d v="2024-10-07T14:08:03"/>
    <d v="2024-10-07T00:00:00"/>
    <s v="Monthly"/>
    <s v="HECTOR.QUINTERO1"/>
    <n v="1"/>
    <n v="1"/>
    <m/>
    <s v="NONE"/>
    <s v="S-13821"/>
    <s v="AREA-N1"/>
    <s v="AREA-N2 PEST CONTROL GROUP"/>
    <d v="2024-10-01T00:00:00"/>
    <m/>
    <m/>
    <m/>
    <m/>
    <s v="PESTCTRL"/>
    <s v="COMP"/>
    <s v="(IN SUPPORT OF SNP)- CAFETERIA PEST  INSPECTION, ROUTINE MONTHLY"/>
    <s v="0001720101"/>
    <s v="TOPEKA CHARTER AS"/>
    <s v="N2-GH"/>
    <x v="1039"/>
    <x v="16"/>
    <x v="0"/>
    <n v="7"/>
    <m/>
    <x v="0"/>
  </r>
  <r>
    <s v="CAFETERIA"/>
    <s v="OP-GH-PM"/>
    <s v="Oper. Pest Management Preventive Maint."/>
    <n v="201632"/>
    <n v="96176"/>
    <s v="OP-GH-PM - Oper. Pest Management Preventive Maint."/>
    <s v="38366333"/>
    <s v="N"/>
    <s v="GH"/>
    <n v="3"/>
    <s v="17970"/>
    <d v="2024-09-26T15:36:24"/>
    <d v="2024-10-07T14:10:13"/>
    <d v="2024-10-07T00:00:00"/>
    <s v="Monthly"/>
    <s v="HECTOR.QUINTERO1"/>
    <n v="1"/>
    <n v="1"/>
    <m/>
    <s v="NONE"/>
    <s v="S-13805"/>
    <s v="AREA-N1"/>
    <s v="AREA-N2 PEST CONTROL GROUP"/>
    <d v="2024-10-01T00:00:00"/>
    <m/>
    <m/>
    <m/>
    <m/>
    <s v="PESTCTRL"/>
    <s v="COMP"/>
    <s v="(IN SUPPORT OF SNP)- CAFETERIA PEST  INSPECTION, ROUTINE MONTHLY"/>
    <s v="0001827201"/>
    <s v="ALFRED B. NOBEL CHTR"/>
    <s v="N2-GH"/>
    <x v="1040"/>
    <x v="16"/>
    <x v="0"/>
    <n v="7"/>
    <m/>
    <x v="0"/>
  </r>
  <r>
    <s v="CAFETERIA"/>
    <s v="OP-GH-PM"/>
    <s v="Oper. Pest Management Preventive Maint."/>
    <n v="201632"/>
    <n v="96178"/>
    <s v="OP-GH-PM - Oper. Pest Management Preventive Maint."/>
    <s v="38366333"/>
    <s v="N"/>
    <s v="GH"/>
    <n v="3"/>
    <s v="17970"/>
    <d v="2024-09-26T15:36:24"/>
    <d v="2024-10-07T14:10:13"/>
    <d v="2024-10-07T00:00:00"/>
    <s v="Monthly"/>
    <s v="HECTOR.QUINTERO1"/>
    <n v="1"/>
    <n v="1"/>
    <m/>
    <s v="NONE"/>
    <s v="S-13805"/>
    <s v="AREA-N1"/>
    <s v="AREA-N2 PEST CONTROL GROUP"/>
    <d v="2024-10-01T00:00:00"/>
    <m/>
    <m/>
    <m/>
    <m/>
    <s v="PESTCTRL"/>
    <s v="COMP"/>
    <s v="(IN SUPPORT OF SNP)- CAFETERIA PEST  INSPECTION, ROUTINE MONTHLY"/>
    <s v="0001827201"/>
    <s v="ALFRED B. NOBEL CHTR"/>
    <s v="N2-GH"/>
    <x v="1041"/>
    <x v="16"/>
    <x v="0"/>
    <n v="10"/>
    <m/>
    <x v="0"/>
  </r>
  <r>
    <s v="CLASSROOM"/>
    <s v="OP-GH-29"/>
    <s v="Ants"/>
    <n v="201633"/>
    <m/>
    <s v="OP-GH-29 - Ants"/>
    <s v="38391170"/>
    <s v="Y"/>
    <s v="GH"/>
    <n v="3"/>
    <m/>
    <d v="2024-10-07T13:52:10"/>
    <d v="2024-10-07T14:35:31"/>
    <d v="2024-10-07T00:00:00"/>
    <s v="Routine"/>
    <s v="ALEJANDRO.CUEVAS1"/>
    <m/>
    <n v="2"/>
    <m/>
    <s v="ANT"/>
    <s v="Z-681"/>
    <s v="AREA-N2"/>
    <s v="AREA-N2 PEST CONTROL GROUP"/>
    <m/>
    <m/>
    <m/>
    <m/>
    <m/>
    <s v="PESTCTRL"/>
    <s v="COMP"/>
    <s v="Please fire ants under sprinkler box@Corner Tyler / Telfair ave"/>
    <s v="0001354101"/>
    <s v="EL DORADO EL"/>
    <s v="N2-GH"/>
    <x v="1"/>
    <x v="1"/>
    <x v="0"/>
    <m/>
    <m/>
    <x v="1"/>
  </r>
  <r>
    <s v="OTHER"/>
    <s v="OP-GH-04"/>
    <s v="Gophers"/>
    <n v="201634"/>
    <m/>
    <s v="OP-GH-04 - Gophers"/>
    <s v="38331477"/>
    <s v="Y"/>
    <s v="GH"/>
    <n v="3"/>
    <m/>
    <d v="2024-09-19T09:53:54"/>
    <d v="2024-10-07T14:37:48"/>
    <d v="2024-10-07T00:00:00"/>
    <s v="Routine"/>
    <s v="GUSTAVO.X.CEDANO"/>
    <m/>
    <n v="3"/>
    <m/>
    <s v="GOPHER"/>
    <s v="Z-6320"/>
    <s v="AREA-N1"/>
    <s v="AREA-N2 PEST CONTROL GROUP"/>
    <m/>
    <m/>
    <m/>
    <m/>
    <m/>
    <s v="PESTCTRL"/>
    <s v="COMP"/>
    <s v="Gopher needs to be remove@field"/>
    <s v="0001756201"/>
    <s v="VINTAGE MATH/SCI MAG"/>
    <s v="N2-GH"/>
    <x v="1"/>
    <x v="1"/>
    <x v="0"/>
    <m/>
    <m/>
    <x v="1"/>
  </r>
  <r>
    <s v="CLASSROOM"/>
    <s v="OP-GH-31"/>
    <s v="Rats"/>
    <n v="201635"/>
    <m/>
    <s v="OP-GH-31 - Rats"/>
    <s v="38385383"/>
    <s v="Y"/>
    <s v="GH"/>
    <n v="3"/>
    <m/>
    <d v="2024-10-03T10:50:26"/>
    <d v="2024-10-07T14:49:05"/>
    <d v="2024-10-07T00:00:00"/>
    <s v="Routine"/>
    <s v="F.CAPUYAN"/>
    <m/>
    <n v="0"/>
    <s v="Preformed a thorough inspection of room e230 caught 1 rat.  Will return tomorrow for another follow-up inspection"/>
    <s v="RAT"/>
    <s v="R-46238"/>
    <s v="AREA-N1"/>
    <s v="AREA-N2 PEST CONTROL GROUP"/>
    <m/>
    <m/>
    <n v="201466"/>
    <m/>
    <s v="38385383"/>
    <s v="PESTCTRL"/>
    <s v="COMP"/>
    <s v="Rat seen in E230 &amp; droppings found, also in storage room next to classroom@E230"/>
    <s v="0001888001"/>
    <s v="WILLIAM H TAFT CHTR"/>
    <s v="N2-GH"/>
    <x v="1"/>
    <x v="1"/>
    <x v="0"/>
    <m/>
    <m/>
    <x v="1"/>
  </r>
  <r>
    <s v="CLASSROOM"/>
    <s v="OP-GH-31"/>
    <s v="Rats"/>
    <n v="201636"/>
    <m/>
    <s v="OP-GH-31 - Rats"/>
    <s v="38386902"/>
    <s v="Y"/>
    <s v="GH"/>
    <n v="3"/>
    <m/>
    <d v="2024-10-04T08:55:21"/>
    <d v="2024-10-07T14:51:08"/>
    <d v="2024-10-07T00:00:00"/>
    <s v="Routine"/>
    <s v="F.CAPUYAN"/>
    <m/>
    <n v="0"/>
    <s v="Preformed a thorough inspection of room e234 caught 1 rat.  Will return tomorrow for another follow-up inspection"/>
    <s v="RAT"/>
    <s v="R-48603"/>
    <s v="AREA-N1"/>
    <s v="AREA-N2 PEST CONTROL GROUP"/>
    <m/>
    <m/>
    <n v="201467"/>
    <m/>
    <s v="38386902"/>
    <s v="PESTCTRL"/>
    <s v="COMP"/>
    <s v="Rat droppings@E234"/>
    <s v="0001888001"/>
    <s v="WILLIAM H TAFT CHTR"/>
    <s v="N2-GH"/>
    <x v="1"/>
    <x v="1"/>
    <x v="0"/>
    <m/>
    <m/>
    <x v="1"/>
  </r>
  <r>
    <s v="CLASSROOM"/>
    <s v="OP-GH-30"/>
    <s v="Mice"/>
    <n v="201637"/>
    <m/>
    <s v="OP-GH-30 - Mice"/>
    <s v="38337665"/>
    <s v="Y"/>
    <s v="GH"/>
    <n v="3"/>
    <m/>
    <d v="2024-09-23T13:54:39"/>
    <d v="2024-10-07T14:51:27"/>
    <d v="2024-10-07T00:00:00"/>
    <s v="Routine"/>
    <s v="JUAN.GONZALEZ1"/>
    <m/>
    <n v="0"/>
    <m/>
    <s v="RAT"/>
    <s v="S-13807"/>
    <s v="AREA-N1"/>
    <s v="AREA-N2 PEST CONTROL GROUP"/>
    <m/>
    <m/>
    <n v="201388"/>
    <m/>
    <s v="38337665"/>
    <s v="PESTCTRL"/>
    <s v="COMP"/>
    <s v="found dropping inside classroom by left sink @room 20"/>
    <s v="0001835401"/>
    <s v="PORTER MS"/>
    <s v="N2-GH"/>
    <x v="1"/>
    <x v="1"/>
    <x v="0"/>
    <m/>
    <m/>
    <x v="1"/>
  </r>
  <r>
    <s v="OTHER"/>
    <s v="OP-GH-04"/>
    <s v="Gophers"/>
    <n v="201638"/>
    <m/>
    <s v="OP-GH-04 - Gophers"/>
    <s v="38287978"/>
    <s v="Y"/>
    <s v="GH"/>
    <n v="3"/>
    <m/>
    <d v="2024-09-06T08:25:54"/>
    <d v="2024-10-07T14:52:23"/>
    <d v="2024-10-07T00:00:00"/>
    <s v="Routine"/>
    <s v="PEDRO.LUJAN"/>
    <m/>
    <n v="7"/>
    <m/>
    <s v="GOPHER"/>
    <s v="Z-5989"/>
    <s v="AREA-N2"/>
    <s v="AREA-N2 PEST CONTROL GROUP"/>
    <m/>
    <m/>
    <n v="201473"/>
    <m/>
    <s v="38287978"/>
    <s v="PESTCTRL"/>
    <s v="COMP"/>
    <s v="gophers in big yard @big yard"/>
    <s v="0001694501"/>
    <s v="STONEHURST STEAM MAG"/>
    <s v="N2-GH"/>
    <x v="1"/>
    <x v="1"/>
    <x v="0"/>
    <m/>
    <m/>
    <x v="1"/>
  </r>
  <r>
    <s v="CLASSROOM"/>
    <s v="OP-GH-30"/>
    <s v="Mice"/>
    <n v="201639"/>
    <m/>
    <s v="OP-GH-30 - Mice"/>
    <s v="38390892"/>
    <s v="Y"/>
    <s v="GH"/>
    <n v="3"/>
    <m/>
    <d v="2024-10-07T12:22:58"/>
    <d v="2024-10-07T14:52:31"/>
    <d v="2024-10-07T00:00:00"/>
    <s v="Routine"/>
    <s v="JUAN.GONZALEZ1"/>
    <m/>
    <n v="0"/>
    <m/>
    <s v="ANT"/>
    <s v="S-13807"/>
    <s v="AREA-N1"/>
    <s v="AREA-N2 PEST CONTROL GROUP"/>
    <m/>
    <m/>
    <m/>
    <m/>
    <m/>
    <s v="PESTCTRL"/>
    <s v="COMP"/>
    <s v="rodent activity @Community of schools Local district office  68"/>
    <s v="0001835401"/>
    <s v="PORTER MS"/>
    <s v="N2-GH"/>
    <x v="1"/>
    <x v="1"/>
    <x v="0"/>
    <m/>
    <m/>
    <x v="1"/>
  </r>
  <r>
    <s v="CAFETERIA"/>
    <s v="OP-GH-PM"/>
    <s v="Oper. Pest Management Preventive Maint."/>
    <n v="201640"/>
    <n v="96177"/>
    <s v="OP-GH-PM - Oper. Pest Management Preventive Maint."/>
    <s v="38368975"/>
    <s v="N"/>
    <s v="GH"/>
    <n v="3"/>
    <s v="18109"/>
    <d v="2024-09-27T15:36:31"/>
    <d v="2024-10-07T14:53:51"/>
    <d v="2024-10-07T00:00:00"/>
    <s v="Monthly"/>
    <s v="F.CAPUYAN"/>
    <n v="1"/>
    <n v="0"/>
    <s v="Preformed a thorough inspection of cafeteria Hopper and faculty lounge found no pest or rodent activity.  Will return next month"/>
    <s v="NONE"/>
    <s v="S-13664"/>
    <s v="AREA-N1"/>
    <s v="AREA-N2 PEST CONTROL GROUP"/>
    <d v="2024-10-01T00:00:00"/>
    <m/>
    <m/>
    <m/>
    <m/>
    <s v="PESTCTRL"/>
    <s v="COMP"/>
    <s v="(IN SUPPORT OF SNP)- CAFETERIA PEST  INSPECTION, ROUTINE MONTHLY"/>
    <s v="0001881401"/>
    <s v="RESEDA CHARTER HS"/>
    <s v="N2-GH"/>
    <x v="1042"/>
    <x v="6"/>
    <x v="0"/>
    <n v="10"/>
    <m/>
    <x v="0"/>
  </r>
  <r>
    <s v="CLASSROOM"/>
    <s v="OP-GH-05"/>
    <s v="Ground Squirrels"/>
    <n v="201641"/>
    <m/>
    <s v="OP-GH-05 - Ground Squirrels"/>
    <s v="38390791"/>
    <s v="Y"/>
    <s v="GH"/>
    <n v="3"/>
    <m/>
    <d v="2024-10-07T11:44:08"/>
    <d v="2024-10-07T14:56:31"/>
    <d v="2024-10-07T00:00:00"/>
    <s v="Routine"/>
    <s v="F.CAPUYAN"/>
    <m/>
    <n v="0"/>
    <s v="Preformed a thorough inspection of room a10 found a squirrel hiding behind the refrigerator.  I was able to push the squirrel outside.  No further action is necessary"/>
    <s v="SQUIRREL"/>
    <s v="B-39454"/>
    <s v="AREA-N1"/>
    <s v="AREA-N2 PEST CONTROL GROUP"/>
    <m/>
    <m/>
    <m/>
    <m/>
    <m/>
    <s v="PESTCTRL"/>
    <s v="COMP"/>
    <s v="Squirrel inside the classroom@A10"/>
    <s v="0001881401"/>
    <s v="RESEDA CHARTER HS"/>
    <s v="N2-GH"/>
    <x v="1"/>
    <x v="1"/>
    <x v="0"/>
    <m/>
    <m/>
    <x v="1"/>
  </r>
  <r>
    <s v="EXTERIOR"/>
    <s v="OP-GH-31"/>
    <s v="Rats"/>
    <n v="201642"/>
    <m/>
    <s v="OP-GH-31 - Rats"/>
    <s v="38389767"/>
    <s v="Y"/>
    <s v="GH"/>
    <n v="3"/>
    <m/>
    <d v="2024-10-07T06:35:18"/>
    <d v="2024-10-07T14:59:51"/>
    <d v="2024-10-07T00:00:00"/>
    <s v="Routine"/>
    <s v="F.CAPUYAN"/>
    <m/>
    <n v="0"/>
    <s v="Preformed a thorough inspection of the exterior behind cafeteria.  No rodent caught inside secured station behind cafeteria.  Will return Thursday for another follow-up inspection"/>
    <s v="RAT"/>
    <s v="B-15379"/>
    <s v="AREA-N1"/>
    <s v="AREA-N2 PEST CONTROL GROUP"/>
    <m/>
    <m/>
    <m/>
    <m/>
    <m/>
    <s v="PESTCTRL"/>
    <s v="COMP"/>
    <s v="Rat Outside Kitchen, trash bin, and lunch area"/>
    <s v="0001602701"/>
    <s v="PARTHENIA AC ART TEC"/>
    <s v="N2-GH"/>
    <x v="1"/>
    <x v="1"/>
    <x v="0"/>
    <m/>
    <m/>
    <x v="1"/>
  </r>
  <r>
    <s v="CLASSROOM"/>
    <s v="OP-GH-12"/>
    <s v="Termites"/>
    <n v="201643"/>
    <n v="96179"/>
    <s v="OP-GH-12 - Termites"/>
    <s v="38390173"/>
    <s v="Y"/>
    <s v="GH"/>
    <n v="3"/>
    <m/>
    <d v="2024-10-07T08:48:01"/>
    <d v="2024-10-07T15:02:27"/>
    <d v="2024-10-07T00:00:00"/>
    <s v="Routine"/>
    <s v="F.CAPUYAN"/>
    <m/>
    <n v="0"/>
    <s v="Preformed a thorough inspection of room 23 found termite infestation caused by a furniture that recently brought inside room 23.  PM room the infested furniture outside.  I disinfected the inside of a room 23 with soap water and recommended to dis."/>
    <s v="DRYWOOD TERMITE"/>
    <s v="S-13702"/>
    <s v="AREA-N1"/>
    <s v="AREA-N2 PEST CONTROL GROUP"/>
    <d v="2024-10-01T00:00:00"/>
    <m/>
    <m/>
    <m/>
    <m/>
    <s v="PESTCTRL"/>
    <s v="COMP"/>
    <s v="Termites in room 23"/>
    <s v="0001602702"/>
    <s v="PARTHENIA EL AAT DTS"/>
    <s v="N2-GH"/>
    <x v="1043"/>
    <x v="63"/>
    <x v="0"/>
    <n v="1"/>
    <m/>
    <x v="0"/>
  </r>
  <r>
    <s v="OTHER"/>
    <s v="OP-GH-31"/>
    <s v="Rats"/>
    <n v="201644"/>
    <m/>
    <s v="OP-GH-31 - Rats"/>
    <s v="38370427"/>
    <s v="Y"/>
    <s v="GH"/>
    <n v="3"/>
    <m/>
    <d v="2024-09-28T09:37:00"/>
    <d v="2024-10-07T15:26:35"/>
    <d v="2024-10-07T00:00:00"/>
    <s v="Routine"/>
    <s v="JERRY.HEREDIA"/>
    <m/>
    <n v="1"/>
    <m/>
    <s v="RAT"/>
    <s v="B-62830"/>
    <s v="AREA-N2"/>
    <s v="AREA-N2 PEST CONTROL GROUP"/>
    <m/>
    <m/>
    <n v="201459"/>
    <m/>
    <s v="38370427"/>
    <s v="PESTCTRL"/>
    <s v="COMP"/>
    <s v="rodents@Boys team locker room"/>
    <s v="0001863601"/>
    <s v="POLYTECHNIC SH"/>
    <s v="N2-GH"/>
    <x v="1"/>
    <x v="1"/>
    <x v="0"/>
    <m/>
    <m/>
    <x v="1"/>
  </r>
  <r>
    <s v="OTHER"/>
    <s v="OP-GH-05"/>
    <s v="Ground Squirrels"/>
    <n v="201645"/>
    <m/>
    <s v="OP-GH-05 - Ground Squirrels"/>
    <s v="38307493"/>
    <s v="Y"/>
    <s v="GH"/>
    <n v="3"/>
    <m/>
    <d v="2024-09-16T12:08:45"/>
    <d v="2024-10-07T17:34:16"/>
    <d v="2024-10-07T00:00:00"/>
    <s v="Routine"/>
    <s v="ALEXANDER.AVILA"/>
    <m/>
    <n v="4"/>
    <s v="Conducted trapping session for ground squirrels."/>
    <s v="SQUIRREL"/>
    <s v="S-13761"/>
    <s v="AREA-S2"/>
    <s v="AREA-S1 PEST CONTROL GROUP"/>
    <m/>
    <m/>
    <n v="200338"/>
    <m/>
    <s v="38307493"/>
    <s v="PESTCTRL"/>
    <s v="COMP"/>
    <s v="Gophers and grown squirrels in the quad area"/>
    <s v="0001809001"/>
    <s v="CARNEGIE MS"/>
    <s v="S1-GH"/>
    <x v="1"/>
    <x v="1"/>
    <x v="0"/>
    <m/>
    <m/>
    <x v="1"/>
  </r>
  <r>
    <s v="CLASSROOM"/>
    <s v="OP-GH-31"/>
    <s v="Rats"/>
    <n v="201646"/>
    <m/>
    <s v="OP-GH-31 - Rats"/>
    <s v="38383160"/>
    <s v="Y"/>
    <s v="GH"/>
    <n v="3"/>
    <m/>
    <d v="2024-10-02T15:10:09"/>
    <d v="2024-10-08T07:09:03"/>
    <d v="2024-10-08T00:00:00"/>
    <s v="Routine"/>
    <s v="RICARDO.IBARRA"/>
    <m/>
    <n v="1"/>
    <m/>
    <s v="NONE"/>
    <s v="B-21009"/>
    <s v="AREA-C2"/>
    <s v="C3 SPECIAL SERVICES - PEST CONTROL GROUP"/>
    <m/>
    <m/>
    <n v="201493"/>
    <m/>
    <s v="38383160"/>
    <s v="PESTCTRL"/>
    <s v="COMP"/>
    <s v="rat droppings found in classroom 327"/>
    <s v="0001867901"/>
    <s v="GARFIELD SH"/>
    <s v="CS-GH"/>
    <x v="1"/>
    <x v="1"/>
    <x v="0"/>
    <m/>
    <m/>
    <x v="1"/>
  </r>
  <r>
    <s v="CAFETERIA"/>
    <s v="OP-GH-PM"/>
    <s v="Oper. Pest Management Preventive Maint."/>
    <n v="201647"/>
    <n v="96184"/>
    <s v="OP-GH-PM - Oper. Pest Management Preventive Maint."/>
    <s v="38368903"/>
    <s v="N"/>
    <s v="GH"/>
    <n v="3"/>
    <s v="18129"/>
    <d v="2024-09-27T15:36:18"/>
    <d v="2024-10-08T07:23:44"/>
    <d v="2024-10-08T00:00:00"/>
    <s v="Monthly"/>
    <s v="TYRONE.SPEARS"/>
    <n v="1"/>
    <n v="2"/>
    <s v="Follow up next month"/>
    <s v="NONE"/>
    <s v="S-13589"/>
    <s v="AREA-C1"/>
    <s v="C3 SPECIAL SERVICES - PEST CONTROL GROUP"/>
    <d v="2024-10-01T00:00:00"/>
    <m/>
    <m/>
    <m/>
    <m/>
    <s v="PESTCTRL"/>
    <s v="COMP"/>
    <s v="(IN SUPPORT OF SNP)- CAFETERIA PEST  INSPECTION, ROUTINE MONTHLY"/>
    <s v="0001471201"/>
    <s v="KENTWOOD EL"/>
    <s v="CS-GH"/>
    <x v="1044"/>
    <x v="13"/>
    <x v="0"/>
    <n v="9"/>
    <m/>
    <x v="0"/>
  </r>
  <r>
    <s v="CAFETERIA"/>
    <s v="OP-GH-PM"/>
    <s v="Oper. Pest Management Preventive Maint."/>
    <n v="201648"/>
    <n v="96185"/>
    <s v="OP-GH-PM - Oper. Pest Management Preventive Maint."/>
    <s v="38366180"/>
    <s v="N"/>
    <s v="GH"/>
    <n v="3"/>
    <s v="18549"/>
    <d v="2024-09-26T15:35:57"/>
    <d v="2024-10-08T07:24:50"/>
    <d v="2024-10-08T00:00:00"/>
    <s v="Monthly"/>
    <s v="RICARDO.ONATE"/>
    <n v="1"/>
    <n v="1"/>
    <s v="Monthly inspection."/>
    <s v="NONE"/>
    <s v="S-13952"/>
    <s v="AREA-C3"/>
    <s v="C3 SPECIAL SERVICES - PEST CONTROL GROUP"/>
    <d v="2024-10-01T00:00:00"/>
    <m/>
    <m/>
    <m/>
    <m/>
    <s v="PESTCTRL"/>
    <s v="COMP"/>
    <s v="(IN SUPPORT OF SNP)- CAFETERIA PEST  INSPECTION, ROUTINE MONTHLY"/>
    <s v="0001722001"/>
    <s v="MAPLE PC"/>
    <s v="CS-GH"/>
    <x v="1045"/>
    <x v="5"/>
    <x v="0"/>
    <n v="8"/>
    <m/>
    <x v="0"/>
  </r>
  <r>
    <s v="CAFETERIA"/>
    <s v="OP-GH-PM"/>
    <s v="Oper. Pest Management Preventive Maint."/>
    <n v="201649"/>
    <n v="96186"/>
    <s v="OP-GH-PM - Oper. Pest Management Preventive Maint."/>
    <s v="38373790"/>
    <s v="N"/>
    <s v="GH"/>
    <n v="3"/>
    <s v="75187"/>
    <d v="2024-09-28T15:41:32"/>
    <d v="2024-10-08T07:26:48"/>
    <d v="2024-10-08T00:00:00"/>
    <s v="Monthly"/>
    <s v="ROMONDO.SIZEMORE"/>
    <n v="1"/>
    <n v="1"/>
    <m/>
    <s v="NONE"/>
    <s v="S-14582"/>
    <s v="AREA-S1"/>
    <s v="AREA-S1 PEST CONTROL GROUP"/>
    <d v="2024-10-01T00:00:00"/>
    <m/>
    <m/>
    <m/>
    <m/>
    <s v="PESTCTRL"/>
    <s v="COMP"/>
    <s v="(IN SUPPORT OF SNP)- CAFETERIA PEST  INSPECTION, ROUTINE MONTHLY"/>
    <s v="0001688401"/>
    <s v="ROYBAL-ALLARD EL"/>
    <s v="S1-GH"/>
    <x v="1046"/>
    <x v="2"/>
    <x v="0"/>
    <n v="10"/>
    <m/>
    <x v="0"/>
  </r>
  <r>
    <s v="CLASSROOM"/>
    <s v="OP-GH-30"/>
    <s v="Mice"/>
    <n v="201650"/>
    <n v="96187"/>
    <s v="OP-GH-30 - Mice"/>
    <s v="38390174"/>
    <s v="Y"/>
    <s v="GH"/>
    <n v="3"/>
    <m/>
    <d v="2024-10-07T08:48:31"/>
    <d v="2024-10-08T07:34:17"/>
    <d v="2024-10-08T00:00:00"/>
    <s v="Routine"/>
    <s v="ALEXANDER.AVILA"/>
    <m/>
    <n v="1"/>
    <s v="Inspected and set traps in room 5."/>
    <s v="MOUSE"/>
    <s v="R-64431"/>
    <s v="AREA-S1"/>
    <s v="AREA-S1 PEST CONTROL GROUP"/>
    <d v="2024-10-01T00:00:00"/>
    <m/>
    <m/>
    <m/>
    <m/>
    <s v="PESTCTRL"/>
    <s v="FCOMP"/>
    <s v="mice activities @room 7 and 5"/>
    <s v="0001680801"/>
    <s v="61ST ST EL"/>
    <s v="S1-GH"/>
    <x v="1047"/>
    <x v="19"/>
    <x v="0"/>
    <n v="3"/>
    <m/>
    <x v="0"/>
  </r>
  <r>
    <s v="OTHER"/>
    <s v="OP-GH-10"/>
    <s v="Other Pest Control"/>
    <n v="201651"/>
    <m/>
    <s v="OP-GH-10 - Other Pest Control"/>
    <s v="38390095"/>
    <s v="Y"/>
    <s v="GH"/>
    <n v="4"/>
    <m/>
    <d v="2024-10-07T08:32:48"/>
    <d v="2024-10-08T07:34:21"/>
    <d v="2024-10-08T00:00:00"/>
    <s v="Routine"/>
    <s v="JUAN.BANUELOS"/>
    <m/>
    <n v="1"/>
    <m/>
    <s v="MOUSE"/>
    <s v="B-16523"/>
    <s v="AREA-C2"/>
    <s v="C3 SPECIAL SERVICES - PEST CONTROL GROUP"/>
    <m/>
    <m/>
    <n v="201534"/>
    <m/>
    <s v="38390095"/>
    <s v="PESTCTRL"/>
    <s v="COMP"/>
    <s v="Rodent dropping found in the cafeteria kitchen.@Cafeteria Kitchen"/>
    <s v="0001811801"/>
    <s v="EL SERENO MS"/>
    <s v="CS-GH"/>
    <x v="1"/>
    <x v="1"/>
    <x v="0"/>
    <m/>
    <m/>
    <x v="1"/>
  </r>
  <r>
    <s v="&lt;uncategorized&gt;"/>
    <s v="OP-GH-30"/>
    <s v="Mice"/>
    <n v="201652"/>
    <m/>
    <s v="OP-GH-30 - Mice"/>
    <s v="38366818"/>
    <s v="Y"/>
    <s v="GH"/>
    <n v="3"/>
    <m/>
    <d v="2024-09-27T07:07:34"/>
    <d v="2024-10-08T07:35:46"/>
    <d v="2024-10-08T00:00:00"/>
    <s v="Routine"/>
    <s v="JUAN.BANUELOS"/>
    <m/>
    <n v="0"/>
    <s v="No activity was found traps are still set and will continue to follow up"/>
    <s v="RAT"/>
    <s v="B-16514"/>
    <s v="AREA-C2"/>
    <s v="C3 SPECIAL SERVICES - PEST CONTROL GROUP"/>
    <m/>
    <m/>
    <n v="201550"/>
    <m/>
    <s v="38366818"/>
    <s v="PESTCTRL"/>
    <s v="COMP"/>
    <s v="Mice in class room@Room 120"/>
    <s v="0001811801"/>
    <s v="EL SERENO MS"/>
    <s v="CS-GH"/>
    <x v="1"/>
    <x v="1"/>
    <x v="0"/>
    <m/>
    <m/>
    <x v="1"/>
  </r>
  <r>
    <s v="&lt;uncategorized&gt;"/>
    <s v="OP-GH-30"/>
    <s v="Mice"/>
    <n v="201653"/>
    <m/>
    <s v="OP-GH-30 - Mice"/>
    <s v="38376451"/>
    <s v="Y"/>
    <s v="GH"/>
    <n v="3"/>
    <m/>
    <d v="2024-09-30T11:33:29"/>
    <d v="2024-10-08T07:36:25"/>
    <d v="2024-10-08T00:00:00"/>
    <s v="Routine"/>
    <s v="JUAN.BANUELOS"/>
    <m/>
    <n v="0"/>
    <s v="No activity was found traps are still set and will continue to follow up"/>
    <s v="RAT"/>
    <s v="B-16514"/>
    <s v="AREA-C2"/>
    <s v="C3 SPECIAL SERVICES - PEST CONTROL GROUP"/>
    <m/>
    <m/>
    <n v="201558"/>
    <m/>
    <s v="38376451"/>
    <s v="PESTCTRL"/>
    <s v="COMP"/>
    <s v="Mice's in Rooms 125 &amp; 225"/>
    <s v="0001811801"/>
    <s v="EL SERENO MS"/>
    <s v="CS-GH"/>
    <x v="1"/>
    <x v="1"/>
    <x v="0"/>
    <m/>
    <m/>
    <x v="1"/>
  </r>
  <r>
    <s v="CAFETERIA"/>
    <s v="OP-GH-PM"/>
    <s v="Oper. Pest Management Preventive Maint."/>
    <n v="201654"/>
    <n v="96188"/>
    <s v="OP-GH-PM - Oper. Pest Management Preventive Maint."/>
    <s v="38366297"/>
    <s v="N"/>
    <s v="GH"/>
    <n v="3"/>
    <s v="18474"/>
    <d v="2024-09-26T15:36:18"/>
    <d v="2024-10-08T07:38:43"/>
    <d v="2024-10-08T00:00:00"/>
    <s v="Monthly"/>
    <s v="ISMAEL.RIVAS"/>
    <n v="1"/>
    <n v="2"/>
    <s v="Checked in with the cafeteria staff and advised of service"/>
    <s v="NONE"/>
    <s v="S-15063"/>
    <s v="AREA-S2"/>
    <s v="AREA-S1 PEST CONTROL GROUP"/>
    <d v="2024-10-01T00:00:00"/>
    <m/>
    <m/>
    <m/>
    <m/>
    <s v="PESTCTRL"/>
    <s v="COMP"/>
    <s v="(IN SUPPORT OF SNP)- CAFETERIA PEST  INSPECTION, ROUTINE MONTHLY"/>
    <s v="0001810401"/>
    <s v="DANA MS"/>
    <s v="S1-GH"/>
    <x v="1048"/>
    <x v="7"/>
    <x v="0"/>
    <n v="10"/>
    <m/>
    <x v="0"/>
  </r>
  <r>
    <s v="OTHER"/>
    <s v="OP-GH-12"/>
    <s v="Termites"/>
    <n v="201655"/>
    <m/>
    <s v="OP-GH-12 - Termites"/>
    <s v="38376028"/>
    <s v="Y"/>
    <s v="GH"/>
    <n v="3"/>
    <m/>
    <d v="2024-09-30T09:07:20"/>
    <d v="2024-10-08T07:41:24"/>
    <d v="2024-10-08T00:00:00"/>
    <s v="Routine"/>
    <s v="C.HARRIS1"/>
    <m/>
    <n v="2"/>
    <s v="Communicated with plant manager gave the recommendation of having carpentry come out and replace both windows and window seals to help prevent more termite activity."/>
    <s v="DRYWOOD TERMITE"/>
    <s v="B-18544"/>
    <s v="AREA-C1"/>
    <s v="C3 SPECIAL SERVICES - PEST CONTROL GROUP"/>
    <m/>
    <m/>
    <m/>
    <m/>
    <m/>
    <s v="PESTCTRL"/>
    <s v="COMP"/>
    <s v="room 18 needs inspection for for termites, window frames damaged @room 18"/>
    <s v="0001516401"/>
    <s v="MARQUEZ CHARTER"/>
    <s v="CS-GH"/>
    <x v="1"/>
    <x v="1"/>
    <x v="0"/>
    <m/>
    <m/>
    <x v="1"/>
  </r>
  <r>
    <s v="OTHER"/>
    <s v="OP-GH-31"/>
    <s v="Rats"/>
    <n v="201656"/>
    <m/>
    <s v="OP-GH-31 - Rats"/>
    <s v="38382392"/>
    <s v="Y"/>
    <s v="GH"/>
    <n v="3"/>
    <m/>
    <d v="2024-10-02T10:40:06"/>
    <d v="2024-10-08T07:46:27"/>
    <d v="2024-10-08T00:00:00"/>
    <s v="Routine"/>
    <s v="DENNIS.FERNANDEZ"/>
    <m/>
    <n v="2"/>
    <s v="Will return for follow up."/>
    <s v="RAT"/>
    <s v="B-13731"/>
    <s v="AREA-C3"/>
    <s v="C3 SPECIAL SERVICES - PEST CONTROL GROUP"/>
    <m/>
    <m/>
    <n v="201520"/>
    <m/>
    <s v="38382392"/>
    <s v="PESTCTRL"/>
    <s v="COMP"/>
    <s v="wooden shed rat infested"/>
    <s v="0001286301"/>
    <s v="CASTELAR EL"/>
    <s v="CS-GH"/>
    <x v="1"/>
    <x v="1"/>
    <x v="0"/>
    <m/>
    <m/>
    <x v="1"/>
  </r>
  <r>
    <s v="CLASSROOM"/>
    <s v="OP-GH-30"/>
    <s v="Mice"/>
    <n v="201657"/>
    <m/>
    <s v="OP-GH-30 - Mice"/>
    <s v="38382241"/>
    <s v="Y"/>
    <s v="GH"/>
    <n v="3"/>
    <m/>
    <d v="2024-10-02T10:01:51"/>
    <d v="2024-10-08T07:47:14"/>
    <d v="2024-10-08T00:00:00"/>
    <s v="Routine"/>
    <s v="CARLOS.ARAUJO"/>
    <m/>
    <n v="1"/>
    <s v="Inspected trap stations throughout classroom, no rodent activity found at time of inspection. Removed trap stations per Technician."/>
    <s v="MOUSE"/>
    <s v="B-35168"/>
    <s v="AREA-S2"/>
    <s v="AREA-S1 PEST CONTROL GROUP"/>
    <m/>
    <m/>
    <n v="201488"/>
    <m/>
    <s v="38382241"/>
    <s v="PESTCTRL"/>
    <s v="COMP"/>
    <s v="Mouse present in room 5@Room 5"/>
    <s v="0001916501"/>
    <s v="GARDENA EEC"/>
    <s v="S1-GH"/>
    <x v="1"/>
    <x v="1"/>
    <x v="0"/>
    <m/>
    <m/>
    <x v="1"/>
  </r>
  <r>
    <s v="CLASSROOM"/>
    <s v="OP-GH-31"/>
    <s v="Rats"/>
    <n v="201658"/>
    <m/>
    <s v="OP-GH-31 - Rats"/>
    <s v="38390786"/>
    <s v="Y"/>
    <s v="GH"/>
    <n v="3"/>
    <m/>
    <d v="2024-10-07T11:41:29"/>
    <d v="2024-10-08T07:59:19"/>
    <d v="2024-10-08T00:00:00"/>
    <s v="Routine"/>
    <s v="MICHAEL.BERNAL"/>
    <m/>
    <n v="2"/>
    <s v="Inspected 226,228,232 for rodent activity. Only 232 had signs of activity. All other rooms are clear of rodents."/>
    <s v="RAT"/>
    <s v="R-54009"/>
    <s v="AREA-C1"/>
    <s v="C3 SPECIAL SERVICES - PEST CONTROL GROUP"/>
    <m/>
    <m/>
    <m/>
    <m/>
    <m/>
    <s v="PESTCTRL"/>
    <s v="COMP"/>
    <s v="Rm 232 reports rodent activity"/>
    <s v="0001812301"/>
    <s v="EMERSON COMM CH"/>
    <s v="CS-GH"/>
    <x v="1"/>
    <x v="1"/>
    <x v="0"/>
    <m/>
    <m/>
    <x v="1"/>
  </r>
  <r>
    <s v="CAFETERIA"/>
    <s v="OP-GH-PM"/>
    <s v="Oper. Pest Management Preventive Maint."/>
    <n v="201659"/>
    <n v="96189"/>
    <s v="OP-GH-PM - Oper. Pest Management Preventive Maint."/>
    <s v="38366346"/>
    <s v="N"/>
    <s v="GH"/>
    <n v="3"/>
    <s v="18613"/>
    <d v="2024-09-26T15:36:26"/>
    <d v="2024-10-08T08:09:25"/>
    <d v="2024-10-08T00:00:00"/>
    <s v="Monthly"/>
    <s v="ROMONDO.SIZEMORE"/>
    <n v="1"/>
    <n v="1"/>
    <m/>
    <s v="NONE"/>
    <s v="S-14062"/>
    <s v="AREA-S1"/>
    <s v="AREA-S1 PEST CONTROL GROUP"/>
    <d v="2024-10-01T00:00:00"/>
    <m/>
    <m/>
    <m/>
    <m/>
    <s v="PESTCTRL"/>
    <s v="COMP"/>
    <s v="(IN SUPPORT OF SNP)- CAFETERIA PEST  INSPECTION, ROUTINE MONTHLY"/>
    <s v="0001237201"/>
    <s v="OCHOA LC"/>
    <s v="S1-GH"/>
    <x v="1049"/>
    <x v="2"/>
    <x v="0"/>
    <n v="10"/>
    <m/>
    <x v="0"/>
  </r>
  <r>
    <s v="CLASSROOM"/>
    <s v="OP-GH-30"/>
    <s v="Mice"/>
    <n v="201660"/>
    <m/>
    <s v="OP-GH-30 - Mice"/>
    <s v="38378487"/>
    <s v="Y"/>
    <s v="GH"/>
    <n v="3"/>
    <m/>
    <d v="2024-10-01T09:28:52"/>
    <d v="2024-10-08T08:12:24"/>
    <d v="2024-10-08T00:00:00"/>
    <s v="Routine"/>
    <s v="C.CHINY"/>
    <m/>
    <n v="2"/>
    <s v="Will be back for follow up"/>
    <s v="RAT"/>
    <s v="R-266621"/>
    <s v="AREA-S1"/>
    <s v="AREA-S1 PEST CONTROL GROUP"/>
    <m/>
    <m/>
    <n v="201485"/>
    <m/>
    <s v="38378487"/>
    <s v="PESTCTRL"/>
    <s v="COMP"/>
    <s v="Rodent activity in classroom S-205@S-205"/>
    <s v="0001874801"/>
    <s v="WEST ADAMS PREP SH"/>
    <s v="S1-GH"/>
    <x v="1"/>
    <x v="1"/>
    <x v="0"/>
    <m/>
    <m/>
    <x v="1"/>
  </r>
  <r>
    <s v="OTHER"/>
    <s v="OP-GH-05"/>
    <s v="Ground Squirrels"/>
    <n v="201661"/>
    <m/>
    <s v="OP-GH-05 - Ground Squirrels"/>
    <s v="38207400"/>
    <s v="Y"/>
    <s v="GH"/>
    <n v="3"/>
    <m/>
    <d v="2024-08-13T09:13:35"/>
    <d v="2024-10-08T08:14:26"/>
    <d v="2024-10-08T00:00:00"/>
    <s v="Routine"/>
    <s v="ALEXANDER.REYNOSO"/>
    <m/>
    <n v="1"/>
    <m/>
    <s v="SQUIRREL"/>
    <s v="Z-2192"/>
    <s v="AREA-C1"/>
    <s v="C3 SPECIAL SERVICES - PEST CONTROL GROUP"/>
    <m/>
    <m/>
    <n v="200143"/>
    <m/>
    <s v="38207400"/>
    <s v="PESTCTRL"/>
    <s v="COMP"/>
    <s v="assess the ground squirrel situation lower yard"/>
    <s v="0001516401"/>
    <s v="MARQUEZ CHARTER"/>
    <s v="CS-GH"/>
    <x v="1"/>
    <x v="1"/>
    <x v="0"/>
    <m/>
    <m/>
    <x v="1"/>
  </r>
  <r>
    <s v="CLASSROOM"/>
    <s v="OP-GH-30"/>
    <s v="Mice"/>
    <n v="201662"/>
    <m/>
    <s v="OP-GH-30 - Mice"/>
    <s v="38378731"/>
    <s v="Y"/>
    <s v="GH"/>
    <n v="3"/>
    <m/>
    <d v="2024-10-01T10:43:27"/>
    <d v="2024-10-08T08:14:44"/>
    <d v="2024-10-08T00:00:00"/>
    <s v="Routine"/>
    <s v="CARLOS.ARAUJO"/>
    <m/>
    <n v="0"/>
    <s v="Inspected trap stations throughout classroom E2, no rodent activity found at time of inspection. Will continue to monitor."/>
    <s v="MOUSE"/>
    <s v="S-13735"/>
    <s v="AREA-S2"/>
    <s v="AREA-S1 PEST CONTROL GROUP"/>
    <m/>
    <m/>
    <n v="201499"/>
    <m/>
    <s v="38378731"/>
    <s v="PESTCTRL"/>
    <s v="COMP"/>
    <s v="rodent spotted in the rooms@E2 and Moneta Workroom"/>
    <s v="0001866401"/>
    <s v="GARDENA SH"/>
    <s v="S1-GH"/>
    <x v="1"/>
    <x v="1"/>
    <x v="0"/>
    <m/>
    <m/>
    <x v="1"/>
  </r>
  <r>
    <s v="CAFETERIA"/>
    <s v="OP-GH-PM"/>
    <s v="Oper. Pest Management Preventive Maint."/>
    <n v="201663"/>
    <n v="96190"/>
    <s v="OP-GH-PM - Oper. Pest Management Preventive Maint."/>
    <s v="38368900"/>
    <s v="N"/>
    <s v="GH"/>
    <n v="3"/>
    <s v="18126"/>
    <d v="2024-09-27T15:36:17"/>
    <d v="2024-10-08T08:16:11"/>
    <d v="2024-10-08T00:00:00"/>
    <s v="Monthly"/>
    <s v="TYRONE.SPEARS"/>
    <n v="1"/>
    <n v="1"/>
    <s v="Follow up next month"/>
    <s v="NONE"/>
    <s v="S-13622"/>
    <s v="AREA-C1"/>
    <s v="C3 SPECIAL SERVICES - PEST CONTROL GROUP"/>
    <d v="2024-10-01T00:00:00"/>
    <m/>
    <m/>
    <m/>
    <m/>
    <s v="PESTCTRL"/>
    <s v="COMP"/>
    <s v="(IN SUPPORT OF SNP)- CAFETERIA PEST  INSPECTION, ROUTINE MONTHLY"/>
    <s v="0001326001"/>
    <s v="COWAN EL"/>
    <s v="CS-GH"/>
    <x v="1050"/>
    <x v="13"/>
    <x v="0"/>
    <n v="9"/>
    <m/>
    <x v="0"/>
  </r>
  <r>
    <s v="CAFETERIA"/>
    <s v="OP-GH-PM"/>
    <s v="Oper. Pest Management Preventive Maint."/>
    <n v="201664"/>
    <n v="96191"/>
    <s v="OP-GH-PM - Oper. Pest Management Preventive Maint."/>
    <s v="38374338"/>
    <s v="N"/>
    <s v="GH"/>
    <n v="3"/>
    <s v="150118"/>
    <d v="2024-09-28T15:42:46"/>
    <d v="2024-10-08T08:21:33"/>
    <d v="2024-10-08T00:00:00"/>
    <s v="Monthly"/>
    <s v="JERRY.HEREDIA"/>
    <n v="1"/>
    <n v="1"/>
    <m/>
    <s v="NONE"/>
    <s v="S-14567"/>
    <s v="AREA-N2"/>
    <s v="AREA-N2 PEST CONTROL GROUP"/>
    <d v="2024-10-01T00:00:00"/>
    <m/>
    <m/>
    <m/>
    <m/>
    <s v="PESTCTRL"/>
    <s v="COMP"/>
    <s v="(IN SUPPORT OF SNP)- CAFETERIA PEST  INSPECTION, ROUTINE MONTHLY"/>
    <s v="0001230201"/>
    <s v="OBAMA EL"/>
    <s v="N2-GH"/>
    <x v="1051"/>
    <x v="0"/>
    <x v="0"/>
    <n v="7"/>
    <m/>
    <x v="0"/>
  </r>
  <r>
    <s v="OTHER"/>
    <s v="OP-GH-12"/>
    <s v="Termites"/>
    <n v="201665"/>
    <m/>
    <s v="OP-GH-12 - Termites"/>
    <s v="38390784"/>
    <s v="Y"/>
    <s v="GH"/>
    <n v="3"/>
    <m/>
    <d v="2024-10-07T11:39:53"/>
    <d v="2024-10-08T08:25:15"/>
    <d v="2024-10-08T00:00:00"/>
    <s v="Routine"/>
    <s v="MICHAEL.BERNAL"/>
    <m/>
    <n v="0"/>
    <s v="Inspected coordinators office, no activity."/>
    <s v="DRYWOOD TERMITE"/>
    <s v="R-54009"/>
    <s v="AREA-C1"/>
    <s v="C3 SPECIAL SERVICES - PEST CONTROL GROUP"/>
    <m/>
    <m/>
    <m/>
    <m/>
    <m/>
    <s v="PESTCTRL"/>
    <s v="COMP"/>
    <s v="termite activity Auditorium foyer, coordinators office (title 1), &amp; Rm 226"/>
    <s v="0001812301"/>
    <s v="EMERSON COMM CH"/>
    <s v="CS-GH"/>
    <x v="1"/>
    <x v="1"/>
    <x v="0"/>
    <m/>
    <m/>
    <x v="1"/>
  </r>
  <r>
    <s v="OTHER"/>
    <s v="OP-GH-31"/>
    <s v="Rats"/>
    <n v="201666"/>
    <m/>
    <s v="OP-GH-31 - Rats"/>
    <s v="38392061"/>
    <s v="Y"/>
    <s v="GH"/>
    <n v="3"/>
    <m/>
    <d v="2024-10-08T06:16:59"/>
    <d v="2024-10-08T08:30:08"/>
    <d v="2024-10-08T00:00:00"/>
    <s v="Routine"/>
    <s v="ALEJANDRO.CUEVAS1"/>
    <m/>
    <n v="1"/>
    <m/>
    <s v="RAT"/>
    <s v="B-26249"/>
    <s v="AREA-N2"/>
    <s v="AREA-N2 PEST CONTROL GROUP"/>
    <m/>
    <m/>
    <m/>
    <m/>
    <m/>
    <s v="PESTCTRL"/>
    <s v="COMP"/>
    <s v="Please mices dropps@teacher's lounge"/>
    <s v="0001354101"/>
    <s v="EL DORADO EL"/>
    <s v="N2-GH"/>
    <x v="1"/>
    <x v="1"/>
    <x v="0"/>
    <m/>
    <m/>
    <x v="1"/>
  </r>
  <r>
    <s v="CLASSROOM"/>
    <s v="OP-GH-30"/>
    <s v="Mice"/>
    <n v="201667"/>
    <m/>
    <s v="OP-GH-30 - Mice"/>
    <s v="38390892"/>
    <s v="Y"/>
    <s v="GH"/>
    <n v="3"/>
    <m/>
    <d v="2024-10-07T12:22:58"/>
    <d v="2024-10-08T08:34:51"/>
    <d v="2024-10-08T00:00:00"/>
    <s v="Routine"/>
    <s v="JUAN.GONZALEZ1"/>
    <m/>
    <n v="1"/>
    <m/>
    <s v="ANT"/>
    <s v="S-13807"/>
    <s v="AREA-N1"/>
    <s v="AREA-N2 PEST CONTROL GROUP"/>
    <m/>
    <m/>
    <n v="201639"/>
    <m/>
    <s v="38390892"/>
    <s v="PESTCTRL"/>
    <s v="COMP"/>
    <s v="rodent activity @Community of schools Local district office  68"/>
    <s v="0001835401"/>
    <s v="PORTER MS"/>
    <s v="N2-GH"/>
    <x v="1"/>
    <x v="1"/>
    <x v="0"/>
    <m/>
    <m/>
    <x v="1"/>
  </r>
  <r>
    <s v="OTHER"/>
    <s v="OP-GH-26"/>
    <s v="Wasps/Hornets"/>
    <n v="201668"/>
    <m/>
    <s v="OP-GH-26 - Wasps/Hornets"/>
    <s v="38386770"/>
    <s v="Y"/>
    <s v="GH"/>
    <n v="3"/>
    <m/>
    <d v="2024-10-04T08:07:31"/>
    <d v="2024-10-08T08:35:45"/>
    <d v="2024-10-08T00:00:00"/>
    <s v="Routine"/>
    <s v="JUAN.GONZALEZ1"/>
    <m/>
    <n v="0"/>
    <m/>
    <s v="WASP"/>
    <s v="S-13807"/>
    <s v="AREA-N1"/>
    <s v="AREA-N2 PEST CONTROL GROUP"/>
    <m/>
    <m/>
    <m/>
    <m/>
    <m/>
    <s v="PESTCTRL"/>
    <s v="COMP"/>
    <s v="wasp all over the windows @library windows right side"/>
    <s v="0001835401"/>
    <s v="PORTER MS"/>
    <s v="N2-GH"/>
    <x v="1"/>
    <x v="1"/>
    <x v="0"/>
    <m/>
    <m/>
    <x v="1"/>
  </r>
  <r>
    <s v="CAFETERIA"/>
    <s v="OP-GH-30"/>
    <s v="Mice"/>
    <n v="201669"/>
    <m/>
    <s v="OP-GH-30 - Mice"/>
    <s v="38387364"/>
    <s v="Y"/>
    <s v="GH"/>
    <n v="3"/>
    <m/>
    <d v="2024-10-04T12:03:14"/>
    <d v="2024-10-08T08:43:01"/>
    <d v="2024-10-08T00:00:00"/>
    <s v="Routine"/>
    <s v="ALEXANDER.AVILA"/>
    <m/>
    <n v="1"/>
    <s v="Inspected rodent traps set out in kitchen area and serving area."/>
    <s v="RAT"/>
    <s v="B-16198"/>
    <s v="AREA-S2"/>
    <s v="AREA-S1 PEST CONTROL GROUP"/>
    <m/>
    <m/>
    <n v="201484"/>
    <m/>
    <s v="38387364"/>
    <s v="PESTCTRL"/>
    <s v="COMP"/>
    <s v="(IN SUPPORT OF SNP)- Mice activity@Kitchen"/>
    <s v="0001835201"/>
    <s v="PEARY MS"/>
    <s v="S1-GH"/>
    <x v="1"/>
    <x v="1"/>
    <x v="0"/>
    <m/>
    <m/>
    <x v="1"/>
  </r>
  <r>
    <s v="CAFETERIA"/>
    <s v="OP-GH-PM"/>
    <s v="Oper. Pest Management Preventive Maint."/>
    <n v="201670"/>
    <n v="96204"/>
    <s v="OP-GH-PM - Oper. Pest Management Preventive Maint."/>
    <s v="38366097"/>
    <s v="N"/>
    <s v="GH"/>
    <n v="3"/>
    <s v="18505"/>
    <d v="2024-09-26T15:35:42"/>
    <d v="2024-10-08T08:43:31"/>
    <d v="2024-10-08T00:00:00"/>
    <s v="Monthly"/>
    <s v="ISMAEL.RIVAS"/>
    <n v="1"/>
    <n v="1"/>
    <s v="Checked in with the cafeteria manager and advised of service.  Also signed monitor log and IPM book"/>
    <s v="NONE"/>
    <s v="S-13377"/>
    <s v="AREA-S2"/>
    <s v="AREA-S1 PEST CONTROL GROUP"/>
    <d v="2024-10-01T00:00:00"/>
    <m/>
    <m/>
    <m/>
    <m/>
    <s v="PESTCTRL"/>
    <s v="COMP"/>
    <s v="(IN SUPPORT OF SNP)- CAFETERIA PEST  INSPECTION, ROUTINE MONTHLY"/>
    <s v="0001885001"/>
    <s v="SAN PEDRO SH"/>
    <s v="S1-GH"/>
    <x v="1052"/>
    <x v="7"/>
    <x v="0"/>
    <n v="12"/>
    <m/>
    <x v="0"/>
  </r>
  <r>
    <s v="OTHER"/>
    <s v="OP-GH-30"/>
    <s v="Mice"/>
    <n v="201671"/>
    <m/>
    <s v="OP-GH-30 - Mice"/>
    <s v="38377747"/>
    <s v="Y"/>
    <s v="GH"/>
    <n v="3"/>
    <m/>
    <d v="2024-09-30T21:57:21"/>
    <d v="2024-10-08T08:46:01"/>
    <d v="2024-10-08T00:00:00"/>
    <s v="Routine"/>
    <s v="RICARDO.ONATE"/>
    <m/>
    <n v="1"/>
    <s v="Follow up to check traps."/>
    <s v="NONE"/>
    <s v="B-26086"/>
    <s v="AREA-C3"/>
    <s v="C3 SPECIAL SERVICES - PEST CONTROL GROUP"/>
    <m/>
    <m/>
    <n v="201600"/>
    <m/>
    <s v="38377747"/>
    <s v="PESTCTRL"/>
    <s v="COMP"/>
    <s v="Mice Main office, Principals office, &amp; I-118 (Mrs. Garrets office)"/>
    <s v="0001871601"/>
    <s v="SANTEE EDUC COMPLEX"/>
    <s v="CS-GH"/>
    <x v="1"/>
    <x v="1"/>
    <x v="0"/>
    <m/>
    <m/>
    <x v="1"/>
  </r>
  <r>
    <s v="CAFETERIA"/>
    <s v="OP-GH-PM"/>
    <s v="Oper. Pest Management Preventive Maint."/>
    <n v="201672"/>
    <m/>
    <s v="OP-GH-PM - Oper. Pest Management Preventive Maint."/>
    <s v="38368873"/>
    <s v="N"/>
    <s v="GH"/>
    <n v="3"/>
    <s v="18159"/>
    <d v="2024-09-27T15:36:13"/>
    <d v="2024-10-08T09:01:49"/>
    <d v="2024-10-08T00:00:00"/>
    <s v="Monthly"/>
    <s v="CLINTON.JONES"/>
    <n v="1"/>
    <n v="1"/>
    <m/>
    <s v="NONE"/>
    <s v="S-13461"/>
    <s v="AREA-C3"/>
    <s v="C3 SPECIAL SERVICES - PEST CONTROL GROUP"/>
    <m/>
    <m/>
    <m/>
    <m/>
    <m/>
    <s v="PESTCTRL"/>
    <s v="COMP"/>
    <s v="(IN SUPPORT OF SNP)- CAFETERIA PEST  INSPECTION, ROUTINE MONTHLY"/>
    <s v="0001284901"/>
    <s v="CARTHAY EL ES MAG"/>
    <s v="CS-GH"/>
    <x v="1"/>
    <x v="1"/>
    <x v="0"/>
    <m/>
    <m/>
    <x v="1"/>
  </r>
  <r>
    <s v="CAFETERIA"/>
    <s v="OP-GH-PM"/>
    <s v="Oper. Pest Management Preventive Maint."/>
    <n v="201673"/>
    <n v="96192"/>
    <s v="OP-GH-PM - Oper. Pest Management Preventive Maint."/>
    <s v="38369207"/>
    <s v="N"/>
    <s v="GH"/>
    <n v="3"/>
    <s v="28207"/>
    <d v="2024-09-27T15:37:06"/>
    <d v="2024-10-08T09:02:43"/>
    <d v="2024-10-08T00:00:00"/>
    <s v="Monthly"/>
    <s v="DENNIS.FERNANDEZ"/>
    <n v="1"/>
    <n v="1"/>
    <s v="Work order closed"/>
    <s v="NONE"/>
    <s v="S-13288"/>
    <s v="AREA-C3"/>
    <s v="C3 SPECIAL SERVICES - PEST CONTROL GROUP"/>
    <d v="2024-10-01T00:00:00"/>
    <m/>
    <m/>
    <m/>
    <m/>
    <s v="PESTCTRL"/>
    <s v="COMP"/>
    <s v="CAFETERIA PEST  INSPECTION, ROUTINE MONTHLY"/>
    <s v="0001909201"/>
    <s v="EVANS CAS"/>
    <s v="CS-GH"/>
    <x v="1053"/>
    <x v="0"/>
    <x v="0"/>
    <n v="10"/>
    <m/>
    <x v="0"/>
  </r>
  <r>
    <s v="CAFETERIA"/>
    <s v="OP-GH-PM"/>
    <s v="Oper. Pest Management Preventive Maint."/>
    <n v="201674"/>
    <m/>
    <s v="OP-GH-PM - Oper. Pest Management Preventive Maint."/>
    <s v="38368923"/>
    <s v="N"/>
    <s v="GH"/>
    <n v="3"/>
    <s v="18170"/>
    <d v="2024-09-27T15:36:22"/>
    <d v="2024-10-08T09:04:02"/>
    <d v="2024-10-08T00:00:00"/>
    <s v="Monthly"/>
    <s v="CLINTON.JONES"/>
    <n v="1"/>
    <n v="1"/>
    <m/>
    <s v="NONE"/>
    <s v="S-13582"/>
    <s v="AREA-C3"/>
    <s v="C3 SPECIAL SERVICES - PEST CONTROL GROUP"/>
    <m/>
    <m/>
    <m/>
    <m/>
    <m/>
    <s v="PESTCTRL"/>
    <s v="COMP"/>
    <s v="(IN SUPPORT OF SNP)- CAFETERIA PEST  INSPECTION, ROUTINE MONTHLY"/>
    <s v="0001439701"/>
    <s v="HANCOCK PARK EL"/>
    <s v="CS-GH"/>
    <x v="1"/>
    <x v="1"/>
    <x v="0"/>
    <m/>
    <m/>
    <x v="1"/>
  </r>
  <r>
    <s v="CLASSROOM"/>
    <s v="OP-GH-31"/>
    <s v="Rats"/>
    <n v="201675"/>
    <m/>
    <s v="OP-GH-31 - Rats"/>
    <s v="38375809"/>
    <s v="Y"/>
    <s v="GH"/>
    <n v="3"/>
    <m/>
    <d v="2024-09-30T07:42:46"/>
    <d v="2024-10-08T09:08:22"/>
    <d v="2024-10-08T00:00:00"/>
    <s v="Routine"/>
    <s v="RICARDO.IBARRA"/>
    <m/>
    <n v="2"/>
    <s v="Follow up pending technicians availability"/>
    <s v="NONE"/>
    <s v="S-13553"/>
    <s v="AREA-C2"/>
    <s v="C3 SPECIAL SERVICES - PEST CONTROL GROUP"/>
    <m/>
    <m/>
    <n v="201014"/>
    <m/>
    <s v="38375809"/>
    <s v="PESTCTRL"/>
    <s v="COMP"/>
    <s v="room 30A &amp; 30B rodents"/>
    <s v="0001861401"/>
    <s v="EAGLE ROCK HS"/>
    <s v="CS-GH"/>
    <x v="1"/>
    <x v="1"/>
    <x v="0"/>
    <m/>
    <m/>
    <x v="1"/>
  </r>
  <r>
    <s v="CLASSROOM"/>
    <s v="OP-GH-30"/>
    <s v="Mice"/>
    <n v="201677"/>
    <m/>
    <s v="OP-GH-30 - Mice"/>
    <s v="38376059"/>
    <s v="Y"/>
    <s v="GH"/>
    <n v="3"/>
    <m/>
    <d v="2024-09-30T09:18:08"/>
    <d v="2024-10-08T09:09:54"/>
    <d v="2024-10-08T00:00:00"/>
    <s v="Routine"/>
    <s v="CARLOS.ARAUJO"/>
    <m/>
    <n v="1"/>
    <s v="Inspected trap stations throughout classroom 21, no rodent activity found at time of inspection. Removed trap stations per Technician."/>
    <s v="MOUSE"/>
    <s v="R-59659"/>
    <s v="AREA-S2"/>
    <s v="AREA-S1 PEST CONTROL GROUP"/>
    <m/>
    <m/>
    <n v="201518"/>
    <m/>
    <s v="38376059"/>
    <s v="PESTCTRL"/>
    <s v="COMP"/>
    <s v="mice in classroom cabinets@room 21"/>
    <s v="0001720501"/>
    <s v="TOWNE EL"/>
    <s v="S1-GH"/>
    <x v="1"/>
    <x v="1"/>
    <x v="0"/>
    <m/>
    <m/>
    <x v="1"/>
  </r>
  <r>
    <s v="CAFETERIA"/>
    <s v="OP-GH-PM"/>
    <s v="Oper. Pest Management Preventive Maint."/>
    <n v="201678"/>
    <n v="96205"/>
    <s v="OP-GH-PM - Oper. Pest Management Preventive Maint."/>
    <s v="38366240"/>
    <s v="N"/>
    <s v="GH"/>
    <n v="3"/>
    <s v="18568"/>
    <d v="2024-09-26T15:36:08"/>
    <d v="2024-10-08T09:21:05"/>
    <d v="2024-10-08T00:00:00"/>
    <s v="Monthly"/>
    <s v="ROMONDO.SIZEMORE"/>
    <n v="1"/>
    <n v="1"/>
    <m/>
    <s v="NONE"/>
    <s v="S-13478"/>
    <s v="AREA-S2"/>
    <s v="AREA-S1 PEST CONTROL GROUP"/>
    <d v="2024-10-01T00:00:00"/>
    <m/>
    <m/>
    <m/>
    <m/>
    <s v="PESTCTRL"/>
    <s v="COMP"/>
    <s v="(IN SUPPORT OF SNP)- CAFETERIA PEST  INSPECTION, ROUTINE MONTHLY"/>
    <s v="0001690401"/>
    <s v="STANFORD EL"/>
    <s v="S1-GH"/>
    <x v="1054"/>
    <x v="2"/>
    <x v="0"/>
    <n v="10"/>
    <m/>
    <x v="0"/>
  </r>
  <r>
    <s v="OTHER"/>
    <s v="OP-GH-10"/>
    <s v="Other Pest Control"/>
    <n v="201679"/>
    <m/>
    <s v="OP-GH-10 - Other Pest Control"/>
    <s v="38392184"/>
    <s v="Y"/>
    <s v="GH"/>
    <n v="3"/>
    <m/>
    <d v="2024-10-08T07:10:17"/>
    <d v="2024-10-08T09:27:47"/>
    <d v="2024-10-08T00:00:00"/>
    <s v="Routine"/>
    <s v="MICHAEL.BERNAL"/>
    <m/>
    <n v="1"/>
    <s v="Found loose dog in parking lot, removed from campus"/>
    <s v="DOG"/>
    <s v="Z-2275"/>
    <s v="AREA-C1"/>
    <s v="C3 SPECIAL SERVICES - PEST CONTROL GROUP"/>
    <m/>
    <m/>
    <m/>
    <m/>
    <m/>
    <s v="PESTCTRL"/>
    <s v="COMP"/>
    <s v="Large dog on campus Locked in gated area East parking lot"/>
    <s v="0001730101"/>
    <s v="24TH ST EL"/>
    <s v="CS-GH"/>
    <x v="1"/>
    <x v="1"/>
    <x v="0"/>
    <m/>
    <m/>
    <x v="1"/>
  </r>
  <r>
    <s v="CAFETERIA"/>
    <s v="OP-GH-PM"/>
    <s v="Oper. Pest Management Preventive Maint."/>
    <n v="201680"/>
    <n v="96193"/>
    <s v="OP-GH-PM - Oper. Pest Management Preventive Maint."/>
    <s v="38368742"/>
    <s v="N"/>
    <s v="GH"/>
    <n v="3"/>
    <s v="18246"/>
    <d v="2024-09-27T15:35:50"/>
    <d v="2024-10-08T09:27:54"/>
    <d v="2024-10-08T00:00:00"/>
    <s v="Monthly"/>
    <s v="C.CHINY"/>
    <n v="1"/>
    <n v="1"/>
    <s v="Monthly inspection complete"/>
    <s v="AMERICAN ROACH"/>
    <s v="S-13436"/>
    <s v="AREA-S1"/>
    <s v="AREA-S1 PEST CONTROL GROUP"/>
    <d v="2024-10-01T00:00:00"/>
    <m/>
    <m/>
    <m/>
    <m/>
    <s v="PESTCTRL"/>
    <s v="COMP"/>
    <s v="(IN SUPPORT OF SNP)- CAFETERIA PEST  INSPECTION, ROUTINE MONTHLY"/>
    <s v="0001825501"/>
    <s v="MUIR MS"/>
    <s v="S1-GH"/>
    <x v="1055"/>
    <x v="3"/>
    <x v="0"/>
    <n v="12"/>
    <m/>
    <x v="0"/>
  </r>
  <r>
    <s v="CAFETERIA"/>
    <s v="OP-GH-PM"/>
    <s v="Oper. Pest Management Preventive Maint."/>
    <n v="201681"/>
    <n v="96194"/>
    <s v="OP-GH-PM - Oper. Pest Management Preventive Maint."/>
    <s v="38369214"/>
    <s v="N"/>
    <s v="GH"/>
    <n v="3"/>
    <s v="18365"/>
    <d v="2024-09-27T15:37:07"/>
    <d v="2024-10-08T09:28:23"/>
    <d v="2024-10-08T00:00:00"/>
    <s v="Monthly"/>
    <s v="ALEXANDER.AVILA"/>
    <n v="1"/>
    <n v="0"/>
    <s v="Inspected kitchen area and surrounding areas for pest activity."/>
    <s v="NONE"/>
    <s v="S-13320"/>
    <s v="AREA-S2"/>
    <s v="AREA-S1 PEST CONTROL GROUP"/>
    <d v="2024-10-01T00:00:00"/>
    <m/>
    <m/>
    <m/>
    <m/>
    <s v="PESTCTRL"/>
    <s v="COMP"/>
    <s v="(IN SUPPORT OF SNP)- CAFETERIA PEST  INSPECTION, ROUTINE MONTHLY"/>
    <s v="0001404101"/>
    <s v="GARDENA EL"/>
    <s v="S1-GH"/>
    <x v="1056"/>
    <x v="4"/>
    <x v="0"/>
    <n v="10"/>
    <m/>
    <x v="0"/>
  </r>
  <r>
    <s v="OTHER"/>
    <s v="OP-GH-10"/>
    <s v="Other Pest Control"/>
    <n v="201682"/>
    <m/>
    <s v="OP-GH-10 - Other Pest Control"/>
    <s v="38392184"/>
    <s v="Y"/>
    <s v="GH"/>
    <n v="3"/>
    <m/>
    <d v="2024-10-08T07:10:17"/>
    <d v="2024-10-08T09:29:45"/>
    <d v="2024-10-08T00:00:00"/>
    <s v="Routine"/>
    <s v="C.HARRIS1"/>
    <m/>
    <n v="1"/>
    <s v="Communicated with plant manager explained that the dog was removed from campus"/>
    <s v="DOG"/>
    <s v="Z-2275"/>
    <s v="AREA-C1"/>
    <s v="C3 SPECIAL SERVICES - PEST CONTROL GROUP"/>
    <m/>
    <m/>
    <m/>
    <m/>
    <m/>
    <s v="PESTCTRL"/>
    <s v="COMP"/>
    <s v="Large dog on campus Locked in gated area East parking lot"/>
    <s v="0001730101"/>
    <s v="24TH ST EL"/>
    <s v="CS-GH"/>
    <x v="1"/>
    <x v="1"/>
    <x v="0"/>
    <m/>
    <m/>
    <x v="1"/>
  </r>
  <r>
    <s v="CAFETERIA"/>
    <s v="OP-GH-PM"/>
    <s v="Oper. Pest Management Preventive Maint."/>
    <n v="201683"/>
    <n v="96195"/>
    <s v="OP-GH-PM - Oper. Pest Management Preventive Maint."/>
    <s v="38366204"/>
    <s v="N"/>
    <s v="GH"/>
    <n v="3"/>
    <s v="18646"/>
    <d v="2024-09-26T15:36:01"/>
    <d v="2024-10-08T09:34:23"/>
    <d v="2024-10-08T00:00:00"/>
    <s v="Monthly"/>
    <s v="JERRY.HEREDIA"/>
    <n v="1"/>
    <n v="1"/>
    <m/>
    <s v="NONE"/>
    <s v="S-13880"/>
    <s v="AREA-N2"/>
    <s v="AREA-N2 PEST CONTROL GROUP"/>
    <d v="2024-10-01T00:00:00"/>
    <m/>
    <m/>
    <m/>
    <m/>
    <s v="PESTCTRL"/>
    <s v="COMP"/>
    <s v="(IN SUPPORT OF SNP)- CAFETERIA PEST  INSPECTION, ROUTINE MONTHLY"/>
    <s v="0001861001"/>
    <s v="PANORAMA SH"/>
    <s v="N2-GH"/>
    <x v="1057"/>
    <x v="0"/>
    <x v="0"/>
    <n v="10"/>
    <m/>
    <x v="0"/>
  </r>
  <r>
    <s v="EXTERIOR"/>
    <s v="OP-GH-13"/>
    <s v="Roaches"/>
    <n v="201684"/>
    <m/>
    <s v="OP-GH-13 - Roaches"/>
    <s v="38378322"/>
    <s v="Y"/>
    <s v="GH"/>
    <n v="3"/>
    <m/>
    <d v="2024-10-01T08:39:22"/>
    <d v="2024-10-08T09:37:23"/>
    <d v="2024-10-08T00:00:00"/>
    <s v="Routine"/>
    <s v="JERRY.HEREDIA"/>
    <m/>
    <n v="0"/>
    <m/>
    <s v="AMERICAN ROACH"/>
    <s v="B-27131"/>
    <s v="AREA-N2"/>
    <s v="AREA-N2 PEST CONTROL GROUP"/>
    <m/>
    <m/>
    <m/>
    <m/>
    <m/>
    <s v="PESTCTRL"/>
    <s v="COMP"/>
    <s v="roaches on plant manager office @plant manager office"/>
    <s v="0001861001"/>
    <s v="PANORAMA SH"/>
    <s v="N2-GH"/>
    <x v="1"/>
    <x v="1"/>
    <x v="0"/>
    <m/>
    <m/>
    <x v="1"/>
  </r>
  <r>
    <s v="OTHER"/>
    <s v="OP-GH-11"/>
    <s v="Bees"/>
    <n v="201685"/>
    <m/>
    <s v="OP-GH-11 - Bees"/>
    <s v="38382981"/>
    <s v="Y"/>
    <s v="GH"/>
    <n v="3"/>
    <m/>
    <d v="2024-10-02T13:53:53"/>
    <d v="2024-10-08T09:45:30"/>
    <d v="2024-10-08T00:00:00"/>
    <s v="Routine"/>
    <s v="PEDRO.LUJAN"/>
    <m/>
    <n v="3"/>
    <m/>
    <s v="BEE"/>
    <s v="Z-1046"/>
    <s v="AREA-N1"/>
    <s v="AREA-N2 PEST CONTROL GROUP"/>
    <m/>
    <m/>
    <n v="201258"/>
    <m/>
    <s v="38382981"/>
    <s v="PESTCTRL"/>
    <s v="COMP"/>
    <s v="bees inside of a tree hole near room S5, closest to the middle walk way@Lunch a"/>
    <s v="0001810701"/>
    <s v="GASPAR DE PORTOLA CM"/>
    <s v="N2-GH"/>
    <x v="1"/>
    <x v="1"/>
    <x v="0"/>
    <m/>
    <m/>
    <x v="1"/>
  </r>
  <r>
    <s v="OTHER"/>
    <s v="OP-GH-30"/>
    <s v="Mice"/>
    <n v="201686"/>
    <m/>
    <s v="OP-GH-30 - Mice"/>
    <s v="38380659"/>
    <s v="Y"/>
    <s v="GH"/>
    <n v="3"/>
    <m/>
    <d v="2024-10-02T07:58:46"/>
    <d v="2024-10-08T09:55:39"/>
    <d v="2024-10-08T00:00:00"/>
    <s v="Routine"/>
    <s v="JUAN.BANUELOS"/>
    <m/>
    <n v="1"/>
    <m/>
    <s v="OTHER"/>
    <s v="R-252348"/>
    <s v="AREA-C2"/>
    <s v="C3 SPECIAL SERVICES - PEST CONTROL GROUP"/>
    <m/>
    <m/>
    <m/>
    <m/>
    <m/>
    <s v="PESTCTRL"/>
    <s v="COMP"/>
    <s v="Mice above ceiling tiles@Eagle center / title 1"/>
    <s v="0001861401"/>
    <s v="EAGLE ROCK HS"/>
    <s v="CS-GH"/>
    <x v="1"/>
    <x v="1"/>
    <x v="0"/>
    <m/>
    <m/>
    <x v="1"/>
  </r>
  <r>
    <s v="CAFETERIA"/>
    <s v="OP-GH-PM"/>
    <s v="Oper. Pest Management Preventive Maint."/>
    <n v="201687"/>
    <n v="96196"/>
    <s v="OP-GH-PM - Oper. Pest Management Preventive Maint."/>
    <s v="38366296"/>
    <s v="N"/>
    <s v="GH"/>
    <n v="3"/>
    <s v="18473"/>
    <d v="2024-09-26T15:36:18"/>
    <d v="2024-10-08T09:57:36"/>
    <d v="2024-10-08T00:00:00"/>
    <s v="Monthly"/>
    <s v="ISMAEL.RIVAS"/>
    <n v="1"/>
    <n v="1"/>
    <s v="Checked in with the cafeteria manager and advised of service.  Also signed monitor log and IPM book"/>
    <s v="NONE"/>
    <s v="S-13439"/>
    <s v="AREA-S2"/>
    <s v="AREA-S1 PEST CONTROL GROUP"/>
    <d v="2024-10-01T00:00:00"/>
    <m/>
    <m/>
    <m/>
    <m/>
    <s v="PESTCTRL"/>
    <s v="COMP"/>
    <s v="(IN SUPPORT OF SNP)- CAFETERIA PEST  INSPECTION, ROUTINE MONTHLY"/>
    <s v="0001483601"/>
    <s v="LELAND EL"/>
    <s v="S1-GH"/>
    <x v="1058"/>
    <x v="7"/>
    <x v="0"/>
    <n v="10"/>
    <m/>
    <x v="0"/>
  </r>
  <r>
    <s v="CAFETERIA"/>
    <s v="OP-GH-PM"/>
    <s v="Oper. Pest Management Preventive Maint."/>
    <n v="201688"/>
    <n v="96197"/>
    <s v="OP-GH-PM - Oper. Pest Management Preventive Maint."/>
    <s v="38366214"/>
    <s v="N"/>
    <s v="GH"/>
    <n v="3"/>
    <s v="18429"/>
    <d v="2024-09-26T15:36:03"/>
    <d v="2024-10-08T10:02:50"/>
    <d v="2024-10-08T00:00:00"/>
    <s v="Monthly"/>
    <s v="ALEXANDER.AVILA"/>
    <n v="1"/>
    <n v="0"/>
    <s v="Inspected kitchen area for pest activity."/>
    <s v="NONE"/>
    <s v="S-13788"/>
    <s v="AREA-S2"/>
    <s v="AREA-S1 PEST CONTROL GROUP"/>
    <d v="2024-10-01T00:00:00"/>
    <m/>
    <m/>
    <m/>
    <m/>
    <s v="PESTCTRL"/>
    <s v="COMP"/>
    <s v="(IN SUPPORT OF SNP)- CAFETERIA PEST  INSPECTION, ROUTINE MONTHLY"/>
    <s v="0001741901"/>
    <s v="VAN DEENE EL"/>
    <s v="S1-GH"/>
    <x v="1059"/>
    <x v="4"/>
    <x v="0"/>
    <n v="10"/>
    <m/>
    <x v="0"/>
  </r>
  <r>
    <s v="CAFETERIA"/>
    <s v="OP-GH-PM"/>
    <s v="Oper. Pest Management Preventive Maint."/>
    <n v="201689"/>
    <n v="96207"/>
    <s v="OP-GH-PM - Oper. Pest Management Preventive Maint."/>
    <s v="38368920"/>
    <s v="N"/>
    <s v="GH"/>
    <n v="3"/>
    <s v="18241"/>
    <d v="2024-09-27T15:36:21"/>
    <d v="2024-10-08T10:09:11"/>
    <d v="2024-10-08T00:00:00"/>
    <s v="Monthly"/>
    <s v="C.CHINY"/>
    <n v="1"/>
    <n v="1"/>
    <s v="Monthly inspection complete"/>
    <s v="NONE"/>
    <s v="S-15162"/>
    <s v="AREA-S1"/>
    <s v="AREA-S1 PEST CONTROL GROUP"/>
    <d v="2024-10-01T00:00:00"/>
    <m/>
    <m/>
    <m/>
    <m/>
    <s v="PESTCTRL"/>
    <s v="COMP"/>
    <s v="(IN SUPPORT OF SNP)- CAFETERIA PEST  INSPECTION, ROUTINE MONTHLY"/>
    <s v="0001261601"/>
    <s v="BUDLONG EL"/>
    <s v="S1-GH"/>
    <x v="1060"/>
    <x v="3"/>
    <x v="0"/>
    <n v="10"/>
    <m/>
    <x v="0"/>
  </r>
  <r>
    <s v="CAFETERIA"/>
    <s v="OP-GH-PM"/>
    <s v="Oper. Pest Management Preventive Maint."/>
    <n v="201690"/>
    <n v="96206"/>
    <s v="OP-GH-PM - Oper. Pest Management Preventive Maint."/>
    <s v="38368884"/>
    <s v="N"/>
    <s v="GH"/>
    <n v="3"/>
    <s v="18068"/>
    <d v="2024-09-27T15:36:15"/>
    <d v="2024-10-08T10:10:23"/>
    <d v="2024-10-08T00:00:00"/>
    <s v="Monthly"/>
    <s v="JUAN.GONZALEZ1"/>
    <n v="1"/>
    <n v="1"/>
    <m/>
    <s v="NONE"/>
    <s v="S-13636"/>
    <s v="AREA-N2"/>
    <s v="AREA-N2 PEST CONTROL GROUP"/>
    <d v="2024-10-01T00:00:00"/>
    <m/>
    <m/>
    <m/>
    <m/>
    <s v="PESTCTRL"/>
    <s v="COMP"/>
    <s v="(IN SUPPORT OF SNP)- CAFETERIA PEST  INSPECTION, ROUTINE MONTHLY"/>
    <s v="0001591801"/>
    <s v="OXNARD EL"/>
    <s v="N2-GH"/>
    <x v="1061"/>
    <x v="12"/>
    <x v="0"/>
    <n v="7"/>
    <m/>
    <x v="0"/>
  </r>
  <r>
    <s v="CAFETERIA"/>
    <s v="OP-GH-PM"/>
    <s v="Oper. Pest Management Preventive Maint."/>
    <n v="201691"/>
    <m/>
    <s v="OP-GH-PM - Oper. Pest Management Preventive Maint."/>
    <s v="38365569"/>
    <s v="N"/>
    <s v="GH"/>
    <n v="3"/>
    <s v="204698"/>
    <d v="2024-09-26T15:34:30"/>
    <d v="2024-10-08T10:11:46"/>
    <d v="2024-10-08T00:00:00"/>
    <s v="Monthly"/>
    <s v="C.HARRIS1"/>
    <n v="1"/>
    <n v="1"/>
    <s v="Communicated with plant and cafeteria manager thank you for implementing good cleaning and sanitation practices"/>
    <s v="NONE"/>
    <s v="S-13335"/>
    <s v="AREA-C1"/>
    <s v="C3 SPECIAL SERVICES - PEST CONTROL GROUP"/>
    <m/>
    <m/>
    <m/>
    <m/>
    <m/>
    <s v="PESTCTRL"/>
    <s v="COMP"/>
    <s v="(IN SUPPORT OF SNP)- CAFETERIA PEST  INSPECTION, ROUTINE MONTHLY"/>
    <s v="0001730101"/>
    <s v="24TH ST EL"/>
    <s v="CS-GH"/>
    <x v="1"/>
    <x v="1"/>
    <x v="0"/>
    <m/>
    <m/>
    <x v="1"/>
  </r>
  <r>
    <s v="OTHER"/>
    <s v="OP-GH-26"/>
    <s v="Wasps/Hornets"/>
    <n v="201692"/>
    <m/>
    <s v="OP-GH-26 - Wasps/Hornets"/>
    <s v="38266271"/>
    <s v="Y"/>
    <s v="GH"/>
    <n v="3"/>
    <m/>
    <d v="2024-08-28T13:40:03"/>
    <d v="2024-10-08T10:17:03"/>
    <d v="2024-10-08T00:00:00"/>
    <s v="Routine"/>
    <s v="JUAN.GONZALEZ1"/>
    <m/>
    <n v="0"/>
    <m/>
    <s v="WASP"/>
    <s v="Z-5181"/>
    <s v="AREA-N2"/>
    <s v="AREA-N2 PEST CONTROL GROUP"/>
    <m/>
    <m/>
    <m/>
    <m/>
    <m/>
    <s v="PESTCTRL"/>
    <s v="COMP"/>
    <s v="wasps nest@window near library"/>
    <s v="0001591801"/>
    <s v="OXNARD EL"/>
    <s v="N2-GH"/>
    <x v="1"/>
    <x v="1"/>
    <x v="0"/>
    <m/>
    <m/>
    <x v="1"/>
  </r>
  <r>
    <s v="OTHER"/>
    <s v="OP-GH-31"/>
    <s v="Rats"/>
    <n v="201693"/>
    <m/>
    <s v="OP-GH-31 - Rats"/>
    <s v="38375809"/>
    <s v="Y"/>
    <s v="GH"/>
    <n v="3"/>
    <m/>
    <d v="2024-09-30T07:42:46"/>
    <d v="2024-10-08T10:17:05"/>
    <d v="2024-10-08T00:00:00"/>
    <s v="Routine"/>
    <s v="JUAN.BANUELOS"/>
    <m/>
    <n v="2"/>
    <m/>
    <s v="MOUSE"/>
    <s v="S-13553"/>
    <s v="AREA-C2"/>
    <s v="C3 SPECIAL SERVICES - PEST CONTROL GROUP"/>
    <m/>
    <m/>
    <n v="201675"/>
    <m/>
    <s v="38375809"/>
    <s v="PESTCTRL"/>
    <s v="COMP"/>
    <s v="room 30A &amp; 30B rodents"/>
    <s v="0001861401"/>
    <s v="EAGLE ROCK HS"/>
    <s v="CS-GH"/>
    <x v="1"/>
    <x v="1"/>
    <x v="0"/>
    <m/>
    <m/>
    <x v="1"/>
  </r>
  <r>
    <s v="OTHER"/>
    <s v="OP-GH-13"/>
    <s v="Roaches"/>
    <n v="201694"/>
    <m/>
    <s v="OP-GH-13 - Roaches"/>
    <s v="38384873"/>
    <s v="Y"/>
    <s v="GH"/>
    <n v="3"/>
    <m/>
    <d v="2024-10-02T16:12:23"/>
    <d v="2024-10-08T10:28:49"/>
    <d v="2024-10-08T00:00:00"/>
    <s v="Routine"/>
    <s v="RICARDO.ONATE"/>
    <m/>
    <n v="2"/>
    <s v="Follow up on 10/12/24 to treat area for German Roaches."/>
    <s v="GERMAN ROACH"/>
    <s v="R-206274"/>
    <s v="AREA-C3"/>
    <s v="C3 SPECIAL SERVICES - PEST CONTROL GROUP"/>
    <m/>
    <m/>
    <n v="201395"/>
    <m/>
    <s v="38384873"/>
    <s v="PESTCTRL"/>
    <s v="COMP"/>
    <s v="german roches reception area"/>
    <s v="0001772201"/>
    <s v="DR. MAYA ANGELOU"/>
    <s v="CS-GH"/>
    <x v="1"/>
    <x v="1"/>
    <x v="0"/>
    <m/>
    <m/>
    <x v="1"/>
  </r>
  <r>
    <s v="CAFETERIA"/>
    <s v="OP-GH-30"/>
    <s v="Mice"/>
    <n v="201695"/>
    <m/>
    <s v="OP-GH-30 - Mice"/>
    <s v="38386767"/>
    <s v="Y"/>
    <s v="GH"/>
    <n v="3"/>
    <m/>
    <d v="2024-10-04T08:05:51"/>
    <d v="2024-10-08T10:29:18"/>
    <d v="2024-10-08T00:00:00"/>
    <s v="Routine"/>
    <s v="CARLOS.ARAUJO"/>
    <m/>
    <n v="1"/>
    <s v="Inspected trap stations throughout kitchen, no rodent activity found at time of inspection. Removed trap stations per Technician."/>
    <s v="RAT"/>
    <s v="R-19872"/>
    <s v="AREA-S2"/>
    <s v="AREA-S1 PEST CONTROL GROUP"/>
    <m/>
    <m/>
    <n v="201547"/>
    <m/>
    <s v="38386767"/>
    <s v="PESTCTRL"/>
    <s v="COMP"/>
    <s v="(IN SUPPORT OF SNP)- rodent droppings.@Kitchen"/>
    <s v="0001809001"/>
    <s v="CARNEGIE MS"/>
    <s v="S1-GH"/>
    <x v="1"/>
    <x v="1"/>
    <x v="0"/>
    <m/>
    <m/>
    <x v="1"/>
  </r>
  <r>
    <s v="CLASSROOM"/>
    <s v="OP-GH-30"/>
    <s v="Mice"/>
    <n v="201696"/>
    <m/>
    <s v="OP-GH-30 - Mice"/>
    <s v="38375522"/>
    <s v="Y"/>
    <s v="GH"/>
    <n v="3"/>
    <m/>
    <d v="2024-09-30T05:51:42"/>
    <d v="2024-10-08T10:32:38"/>
    <d v="2024-10-08T00:00:00"/>
    <s v="Routine"/>
    <s v="HECTOR.QUINTERO1"/>
    <m/>
    <n v="2"/>
    <m/>
    <s v="MOUSE"/>
    <s v="B-14540"/>
    <s v="AREA-N1"/>
    <s v="AREA-N2 PEST CONTROL GROUP"/>
    <m/>
    <s v="37505618"/>
    <n v="201562"/>
    <m/>
    <s v="38375522"/>
    <s v="PESTCTRL"/>
    <s v="COMP"/>
    <s v="- Mice droppings Rooms 35 and 27"/>
    <s v="0001614001"/>
    <s v="POMELO COMMUNITY CS"/>
    <s v="N2-GH"/>
    <x v="1"/>
    <x v="1"/>
    <x v="0"/>
    <m/>
    <m/>
    <x v="1"/>
  </r>
  <r>
    <s v="CAFETERIA"/>
    <s v="OP-GH-PM"/>
    <s v="Oper. Pest Management Preventive Maint."/>
    <n v="201697"/>
    <n v="96208"/>
    <s v="OP-GH-PM - Oper. Pest Management Preventive Maint."/>
    <s v="38369177"/>
    <s v="N"/>
    <s v="GH"/>
    <n v="3"/>
    <s v="18342"/>
    <d v="2024-09-27T15:37:01"/>
    <d v="2024-10-08T10:41:05"/>
    <d v="2024-10-08T00:00:00"/>
    <s v="Monthly"/>
    <s v="ALEXANDER.AVILA"/>
    <n v="1"/>
    <n v="0"/>
    <s v="Inspected kitchen area and surrounding areas for pest activity."/>
    <s v="NONE"/>
    <s v="S-13426"/>
    <s v="AREA-S2"/>
    <s v="AREA-S1 PEST CONTROL GROUP"/>
    <d v="2024-10-01T00:00:00"/>
    <m/>
    <m/>
    <m/>
    <m/>
    <s v="PESTCTRL"/>
    <s v="COMP"/>
    <s v="(IN SUPPORT OF SNP)- CAFETERIA PEST  INSPECTION, ROUTINE MONTHLY"/>
    <s v="0001209601"/>
    <s v="AMESTOY EL"/>
    <s v="S1-GH"/>
    <x v="1062"/>
    <x v="4"/>
    <x v="0"/>
    <n v="10"/>
    <m/>
    <x v="0"/>
  </r>
  <r>
    <s v="CAFETERIA"/>
    <s v="OP-GH-PM"/>
    <s v="Oper. Pest Management Preventive Maint."/>
    <n v="201698"/>
    <n v="96209"/>
    <s v="OP-GH-PM - Oper. Pest Management Preventive Maint."/>
    <s v="38368875"/>
    <s v="N"/>
    <s v="GH"/>
    <n v="3"/>
    <s v="18161"/>
    <d v="2024-09-27T15:36:13"/>
    <d v="2024-10-08T10:46:32"/>
    <d v="2024-10-08T00:00:00"/>
    <s v="Monthly"/>
    <s v="MICHAEL.BERNAL"/>
    <n v="1"/>
    <n v="1"/>
    <s v="Inspected kitchen area for general pest, found baby American cockroach inside monitor. Placed new and more lolines to monitor possible activity."/>
    <s v="NONE"/>
    <s v="S-13676"/>
    <s v="AREA-C1"/>
    <s v="C3 SPECIAL SERVICES - PEST CONTROL GROUP"/>
    <d v="2024-10-01T00:00:00"/>
    <m/>
    <m/>
    <m/>
    <m/>
    <s v="PESTCTRL"/>
    <s v="COMP"/>
    <s v="(IN SUPPORT OF SNP)- CAFETERIA PEST  INSPECTION, ROUTINE MONTHLY"/>
    <s v="0001300201"/>
    <s v="CHARNOCK ROAD EL"/>
    <s v="CS-GH"/>
    <x v="1063"/>
    <x v="20"/>
    <x v="0"/>
    <n v="8"/>
    <m/>
    <x v="0"/>
  </r>
  <r>
    <s v="CAFETERIA"/>
    <s v="OP-GH-PM"/>
    <s v="Oper. Pest Management Preventive Maint."/>
    <n v="201699"/>
    <n v="96199"/>
    <s v="OP-GH-PM - Oper. Pest Management Preventive Maint."/>
    <s v="38366345"/>
    <s v="N"/>
    <s v="GH"/>
    <n v="3"/>
    <s v="18610"/>
    <d v="2024-09-26T15:36:26"/>
    <d v="2024-10-08T10:47:20"/>
    <d v="2024-10-08T00:00:00"/>
    <s v="Monthly"/>
    <s v="ROMONDO.SIZEMORE"/>
    <n v="1"/>
    <n v="1"/>
    <m/>
    <s v="NONE"/>
    <s v="S-13493"/>
    <s v="AREA-S2"/>
    <s v="AREA-S1 PEST CONTROL GROUP"/>
    <d v="2024-10-01T00:00:00"/>
    <m/>
    <m/>
    <m/>
    <m/>
    <s v="PESTCTRL"/>
    <s v="COMP"/>
    <s v="(IN SUPPORT OF SNP)- CAFETERIA PEST  INSPECTION, ROUTINE MONTHLY"/>
    <s v="0001750701"/>
    <s v="VICTORIA EL"/>
    <s v="S1-GH"/>
    <x v="1064"/>
    <x v="2"/>
    <x v="0"/>
    <n v="10"/>
    <m/>
    <x v="0"/>
  </r>
  <r>
    <s v="CLASSROOM"/>
    <s v="OP-GH-08"/>
    <s v="Rodents (DO NOT USE - Use Code for Mice, Rats)"/>
    <n v="201700"/>
    <m/>
    <s v="OP-GH-08 - Rodents (DO NOT USE - Use Code for Mice, Rats)"/>
    <s v="38340251"/>
    <s v="Y"/>
    <s v="GH"/>
    <n v="3"/>
    <m/>
    <d v="2024-09-24T14:42:58"/>
    <d v="2024-10-08T10:51:23"/>
    <d v="2024-10-08T00:00:00"/>
    <s v="Routine"/>
    <s v="MICHAEL.BERNAL"/>
    <m/>
    <n v="0"/>
    <s v="No more activity reported or found in room 12."/>
    <s v="MOUSE"/>
    <s v="B-14140"/>
    <s v="AREA-C1"/>
    <s v="C3 SPECIAL SERVICES - PEST CONTROL GROUP"/>
    <m/>
    <m/>
    <n v="200459"/>
    <m/>
    <s v="38340251"/>
    <s v="PESTCTRL"/>
    <s v="COMP"/>
    <s v="Room # 12 Rodents activity tramps are required.@Room # 12"/>
    <s v="0001300201"/>
    <s v="CHARNOCK ROAD EL"/>
    <s v="CS-GH"/>
    <x v="1"/>
    <x v="1"/>
    <x v="0"/>
    <m/>
    <m/>
    <x v="1"/>
  </r>
  <r>
    <s v="CAFETERIA"/>
    <s v="OP-GH-PM"/>
    <s v="Oper. Pest Management Preventive Maint."/>
    <n v="201701"/>
    <n v="96200"/>
    <s v="OP-GH-PM - Oper. Pest Management Preventive Maint."/>
    <s v="38373541"/>
    <s v="N"/>
    <s v="GH"/>
    <n v="3"/>
    <s v="61700"/>
    <d v="2024-09-28T15:41:00"/>
    <d v="2024-10-08T10:51:38"/>
    <d v="2024-10-08T00:00:00"/>
    <s v="Monthly"/>
    <s v="DENNIS.FERNANDEZ"/>
    <n v="1"/>
    <n v="1"/>
    <s v="Work order closed."/>
    <s v="NONE"/>
    <s v="S-13295"/>
    <s v="AREA-C3"/>
    <s v="C3 SPECIAL SERVICES - PEST CONTROL GROUP"/>
    <d v="2024-10-01T00:00:00"/>
    <m/>
    <m/>
    <m/>
    <m/>
    <s v="PESTCTRL"/>
    <s v="COMP"/>
    <s v="(IN SUPPORT OF SNP)- CAFETERIA PEST  INSPECTION, ROUTINE MONTHLY"/>
    <s v="0001851601"/>
    <s v="CORTINES SCH OF VPA"/>
    <s v="CS-GH"/>
    <x v="1065"/>
    <x v="0"/>
    <x v="0"/>
    <n v="10"/>
    <m/>
    <x v="0"/>
  </r>
  <r>
    <s v="CAFETERIA"/>
    <s v="OP-GH-PM"/>
    <s v="Oper. Pest Management Preventive Maint."/>
    <n v="201702"/>
    <n v="96210"/>
    <s v="OP-GH-PM - Oper. Pest Management Preventive Maint."/>
    <s v="38366219"/>
    <s v="N"/>
    <s v="GH"/>
    <n v="3"/>
    <s v="18435"/>
    <d v="2024-09-26T15:36:04"/>
    <d v="2024-10-08T10:52:47"/>
    <d v="2024-10-08T00:00:00"/>
    <s v="Monthly"/>
    <s v="ISMAEL.RIVAS"/>
    <n v="1"/>
    <n v="1"/>
    <s v="Checked in with the cafeteria staff and advised of service"/>
    <s v="NONE"/>
    <s v="S-13458"/>
    <s v="AREA-S2"/>
    <s v="AREA-S1 PEST CONTROL GROUP"/>
    <d v="2024-10-01T00:00:00"/>
    <m/>
    <m/>
    <m/>
    <m/>
    <s v="PESTCTRL"/>
    <s v="COMP"/>
    <s v="(IN SUPPORT OF SNP)- CAFETERIA PEST  INSPECTION, ROUTINE MONTHLY"/>
    <s v="0001228801"/>
    <s v="BANDINI EL"/>
    <s v="S1-GH"/>
    <x v="1066"/>
    <x v="7"/>
    <x v="0"/>
    <n v="10"/>
    <m/>
    <x v="0"/>
  </r>
  <r>
    <s v="CAFETERIA"/>
    <s v="OP-GH-PM"/>
    <s v="Oper. Pest Management Preventive Maint."/>
    <n v="201703"/>
    <m/>
    <s v="OP-GH-PM - Oper. Pest Management Preventive Maint."/>
    <s v="38368762"/>
    <s v="N"/>
    <s v="GH"/>
    <n v="3"/>
    <s v="18260"/>
    <d v="2024-09-27T15:35:54"/>
    <d v="2024-10-08T10:57:44"/>
    <d v="2024-10-08T00:00:00"/>
    <s v="Monthly"/>
    <s v="C.HARRIS1"/>
    <n v="1"/>
    <n v="1"/>
    <s v="Communicated with cafeteria manager thank you for implementing good cleaning and sanitation practices"/>
    <s v="NONE"/>
    <s v="S-15163"/>
    <s v="AREA-C1"/>
    <s v="C3 SPECIAL SERVICES - PEST CONTROL GROUP"/>
    <m/>
    <m/>
    <m/>
    <m/>
    <m/>
    <s v="PESTCTRL"/>
    <s v="COMP"/>
    <s v="(IN SUPPORT OF SNP)- CAFETERIA PEST  INSPECTION, ROUTINE MONTHLY"/>
    <s v="0001191401"/>
    <s v="WIDNEY CAREER PTC"/>
    <s v="CS-GH"/>
    <x v="1"/>
    <x v="1"/>
    <x v="0"/>
    <m/>
    <m/>
    <x v="1"/>
  </r>
  <r>
    <s v="CLASSROOM"/>
    <s v="OP-GH-12"/>
    <s v="Termites"/>
    <n v="201704"/>
    <m/>
    <s v="OP-GH-12 - Termites"/>
    <s v="38297109"/>
    <s v="Y"/>
    <s v="GH"/>
    <n v="3"/>
    <m/>
    <d v="2024-09-11T07:12:51"/>
    <d v="2024-10-08T11:00:53"/>
    <d v="2024-10-08T00:00:00"/>
    <s v="Routine"/>
    <s v="MICHAEL.BERNAL"/>
    <m/>
    <n v="0"/>
    <s v="Inspected all rooms that have reported termite activity. All rooms confirmed with activity."/>
    <s v="DRYWOOD TERMITE"/>
    <s v="B-13549"/>
    <s v="AREA-C1"/>
    <s v="C3 SPECIAL SERVICES - PEST CONTROL GROUP"/>
    <m/>
    <m/>
    <m/>
    <m/>
    <m/>
    <s v="PESTCTRL"/>
    <s v="COMP"/>
    <s v="Room #s 18, 19,  &amp; 20 have termites"/>
    <s v="0001300201"/>
    <s v="CHARNOCK ROAD EL"/>
    <s v="CS-GH"/>
    <x v="1"/>
    <x v="1"/>
    <x v="0"/>
    <m/>
    <m/>
    <x v="1"/>
  </r>
  <r>
    <s v="OTHER"/>
    <s v="OP-GH-30"/>
    <s v="Mice"/>
    <n v="201705"/>
    <m/>
    <s v="OP-GH-30 - Mice"/>
    <s v="38208690"/>
    <s v="Y"/>
    <s v="GH"/>
    <n v="3"/>
    <m/>
    <d v="2024-08-13T15:31:45"/>
    <d v="2024-10-08T11:04:52"/>
    <d v="2024-10-08T00:00:00"/>
    <s v="Routine"/>
    <s v="DENNIS.FERNANDEZ"/>
    <m/>
    <n v="1"/>
    <s v="Work order closed"/>
    <s v="NONE"/>
    <s v="B-28677"/>
    <s v="AREA-C3"/>
    <s v="C3 SPECIAL SERVICES - PEST CONTROL GROUP"/>
    <m/>
    <m/>
    <n v="200453"/>
    <m/>
    <s v="38208690"/>
    <s v="PESTCTRL"/>
    <s v="COMP"/>
    <s v="mice spotted in classrooms 305 &amp; 306 and classroom@319"/>
    <s v="0001851601"/>
    <s v="CORTINES SCH OF VPA"/>
    <s v="CS-GH"/>
    <x v="1"/>
    <x v="1"/>
    <x v="0"/>
    <m/>
    <m/>
    <x v="1"/>
  </r>
  <r>
    <s v="OTHER"/>
    <s v="OP-GH-04"/>
    <s v="Gophers"/>
    <n v="201706"/>
    <m/>
    <s v="OP-GH-04 - Gophers"/>
    <s v="38283035"/>
    <s v="Y"/>
    <s v="GH"/>
    <n v="3"/>
    <m/>
    <d v="2024-09-04T08:37:32"/>
    <d v="2024-10-08T11:05:24"/>
    <d v="2024-10-08T00:00:00"/>
    <s v="Routine"/>
    <s v="ALEXANDER.REYNOSO"/>
    <m/>
    <n v="4"/>
    <m/>
    <s v="GOPHER"/>
    <s v="Z-2679"/>
    <s v="AREA-C1"/>
    <s v="C3 SPECIAL SERVICES - PEST CONTROL GROUP"/>
    <m/>
    <m/>
    <n v="199854"/>
    <m/>
    <s v="38283035"/>
    <s v="PESTCTRL"/>
    <s v="COMP"/>
    <s v="Multiple gopher hole areas in grass area behind main office &amp; KJ Grass area"/>
    <s v="0001894301"/>
    <s v="WESM HLTH/SPORTS MED"/>
    <s v="CS-GH"/>
    <x v="1"/>
    <x v="1"/>
    <x v="0"/>
    <m/>
    <m/>
    <x v="1"/>
  </r>
  <r>
    <s v="EXTERIOR"/>
    <s v="OP-GH-11"/>
    <s v="Bees"/>
    <n v="201707"/>
    <n v="96211"/>
    <s v="OP-GH-11 - Bees"/>
    <s v="38382981"/>
    <s v="Y"/>
    <s v="GH"/>
    <n v="3"/>
    <m/>
    <d v="2024-10-02T13:53:53"/>
    <d v="2024-10-08T11:09:51"/>
    <d v="2024-10-08T00:00:00"/>
    <s v="Routine"/>
    <s v="F.CAPUYAN"/>
    <m/>
    <n v="9"/>
    <s v="Removed bee hive, sealed hole in the tree and disinfected bee hive area in top of a the tree.  No further action is necessary."/>
    <s v="BEE"/>
    <s v="Z-1046"/>
    <s v="AREA-N1"/>
    <s v="AREA-N2 PEST CONTROL GROUP"/>
    <d v="2024-10-01T00:00:00"/>
    <m/>
    <n v="201685"/>
    <m/>
    <s v="38382981"/>
    <s v="PESTCTRL"/>
    <s v="COMP"/>
    <s v="bees inside of a tree hole near room S5, closest to the middle walk way@Lunch a"/>
    <s v="0001810701"/>
    <s v="GASPAR DE PORTOLA CM"/>
    <s v="N2-GH"/>
    <x v="1067"/>
    <x v="63"/>
    <x v="0"/>
    <n v="1"/>
    <m/>
    <x v="0"/>
  </r>
  <r>
    <s v="CAFETERIA"/>
    <s v="OP-GH-PM"/>
    <s v="Oper. Pest Management Preventive Maint."/>
    <n v="201708"/>
    <n v="96212"/>
    <s v="OP-GH-PM - Oper. Pest Management Preventive Maint."/>
    <s v="38368968"/>
    <s v="N"/>
    <s v="GH"/>
    <n v="3"/>
    <s v="18101"/>
    <d v="2024-09-27T15:36:30"/>
    <d v="2024-10-08T11:12:37"/>
    <d v="2024-10-08T00:00:00"/>
    <s v="Monthly"/>
    <s v="F.CAPUYAN"/>
    <n v="1"/>
    <n v="0"/>
    <s v="Preformed a thorough inspection of cafeteria Hopper and faculty lounge found no pest or rodent activities.  Will return next month"/>
    <s v="NONE"/>
    <s v="S-13614"/>
    <s v="AREA-N1"/>
    <s v="AREA-N2 PEST CONTROL GROUP"/>
    <d v="2024-10-01T00:00:00"/>
    <m/>
    <m/>
    <m/>
    <m/>
    <s v="PESTCTRL"/>
    <s v="COMP"/>
    <s v="(IN SUPPORT OF SNP)- CAFETERIA PEST  INSPECTION, ROUTINE MONTHLY"/>
    <s v="0001545201"/>
    <s v="NESTLE AVE CHARTER"/>
    <s v="N2-GH"/>
    <x v="1068"/>
    <x v="6"/>
    <x v="0"/>
    <n v="8"/>
    <m/>
    <x v="0"/>
  </r>
  <r>
    <s v="CAFETERIA"/>
    <s v="OP-GH-PM"/>
    <s v="Oper. Pest Management Preventive Maint."/>
    <n v="201709"/>
    <n v="96214"/>
    <s v="OP-GH-PM - Oper. Pest Management Preventive Maint."/>
    <s v="38366264"/>
    <s v="N"/>
    <s v="GH"/>
    <n v="3"/>
    <s v="17951"/>
    <d v="2024-09-26T15:36:12"/>
    <d v="2024-10-08T11:15:38"/>
    <d v="2024-10-08T00:00:00"/>
    <s v="Monthly"/>
    <s v="HECTOR.QUINTERO1"/>
    <n v="1"/>
    <n v="1"/>
    <m/>
    <s v="NONE"/>
    <s v="S-13389"/>
    <s v="AREA-N1"/>
    <s v="AREA-N2 PEST CONTROL GROUP"/>
    <d v="2024-10-01T00:00:00"/>
    <m/>
    <m/>
    <m/>
    <m/>
    <s v="PESTCTRL"/>
    <s v="COMP"/>
    <s v="(IN SUPPORT OF SNP)- CAFETERIA PEST  INSPECTION, ROUTINE MONTHLY"/>
    <s v="0001302701"/>
    <s v="CHATSWORTH UP/CD MAG"/>
    <s v="N2-GH"/>
    <x v="1069"/>
    <x v="16"/>
    <x v="0"/>
    <n v="7"/>
    <m/>
    <x v="0"/>
  </r>
  <r>
    <s v="CAFETERIA"/>
    <s v="OP-GH-PM"/>
    <s v="Oper. Pest Management Preventive Maint."/>
    <n v="201710"/>
    <n v="96213"/>
    <s v="OP-GH-PM - Oper. Pest Management Preventive Maint."/>
    <s v="38368882"/>
    <s v="N"/>
    <s v="GH"/>
    <n v="3"/>
    <s v="18065"/>
    <d v="2024-09-27T15:36:14"/>
    <d v="2024-10-08T11:16:30"/>
    <d v="2024-10-08T00:00:00"/>
    <s v="Monthly"/>
    <s v="JUAN.GONZALEZ1"/>
    <n v="1"/>
    <n v="1"/>
    <m/>
    <s v="NONE"/>
    <s v="S-13919"/>
    <s v="AREA-N2"/>
    <s v="AREA-N2 PEST CONTROL GROUP"/>
    <d v="2024-10-01T00:00:00"/>
    <m/>
    <m/>
    <m/>
    <m/>
    <s v="PESTCTRL"/>
    <s v="COMP"/>
    <s v="(IN SUPPORT OF SNP)- CAFETERIA PEST  INSPECTION, ROUTINE MONTHLY"/>
    <s v="0001357401"/>
    <s v="SENDAK EL"/>
    <s v="N2-GH"/>
    <x v="1070"/>
    <x v="12"/>
    <x v="0"/>
    <n v="7"/>
    <m/>
    <x v="0"/>
  </r>
  <r>
    <s v="CAFETERIA"/>
    <s v="OP-GH-PM"/>
    <s v="Oper. Pest Management Preventive Maint."/>
    <n v="201711"/>
    <m/>
    <s v="OP-GH-PM - Oper. Pest Management Preventive Maint."/>
    <s v="38368880"/>
    <s v="N"/>
    <s v="GH"/>
    <n v="3"/>
    <s v="18168"/>
    <d v="2024-09-27T15:36:14"/>
    <d v="2024-10-08T11:17:19"/>
    <d v="2024-10-08T00:00:00"/>
    <s v="Monthly"/>
    <s v="CLINTON.JONES"/>
    <n v="1"/>
    <n v="1"/>
    <m/>
    <s v="NONE"/>
    <s v="S-13473"/>
    <s v="AREA-C3"/>
    <s v="C3 SPECIAL SERVICES - PEST CONTROL GROUP"/>
    <m/>
    <m/>
    <m/>
    <m/>
    <m/>
    <s v="PESTCTRL"/>
    <s v="COMP"/>
    <s v="(IN SUPPORT OF SNP)- CAFETERIA PEST  INSPECTION, ROUTINE MONTHLY"/>
    <s v="0001862101"/>
    <s v="FAIRFAX SH"/>
    <s v="CS-GH"/>
    <x v="1"/>
    <x v="1"/>
    <x v="0"/>
    <m/>
    <m/>
    <x v="1"/>
  </r>
  <r>
    <s v="CAFETERIA"/>
    <s v="OP-GH-PM"/>
    <s v="Oper. Pest Management Preventive Maint."/>
    <n v="201712"/>
    <m/>
    <s v="OP-GH-PM - Oper. Pest Management Preventive Maint."/>
    <s v="38368659"/>
    <s v="N"/>
    <s v="GH"/>
    <n v="3"/>
    <s v="18176"/>
    <d v="2024-09-27T15:35:36"/>
    <d v="2024-10-08T11:18:54"/>
    <d v="2024-10-08T00:00:00"/>
    <s v="Monthly"/>
    <s v="CLINTON.JONES"/>
    <n v="1"/>
    <n v="1"/>
    <m/>
    <s v="NONE"/>
    <s v="S-13521"/>
    <s v="AREA-C3"/>
    <s v="C3 SPECIAL SERVICES - PEST CONTROL GROUP"/>
    <m/>
    <m/>
    <m/>
    <m/>
    <m/>
    <s v="PESTCTRL"/>
    <s v="COMP"/>
    <s v="(IN SUPPORT OF SNP)- CAFETERIA PEST  INSPECTION, ROUTINE MONTHLY"/>
    <s v="0001521901"/>
    <s v="MELROSE M/S/T MAG"/>
    <s v="CS-GH"/>
    <x v="1"/>
    <x v="1"/>
    <x v="0"/>
    <m/>
    <m/>
    <x v="1"/>
  </r>
  <r>
    <s v="CAFETERIA"/>
    <s v="OP-GH-PM"/>
    <s v="Oper. Pest Management Preventive Maint."/>
    <n v="201713"/>
    <n v="96201"/>
    <s v="OP-GH-PM - Oper. Pest Management Preventive Maint."/>
    <s v="38374296"/>
    <s v="N"/>
    <s v="GH"/>
    <n v="3"/>
    <s v="18418"/>
    <d v="2024-09-28T15:42:38"/>
    <d v="2024-10-08T11:23:16"/>
    <d v="2024-10-08T00:00:00"/>
    <s v="Monthly"/>
    <s v="ALEXANDER.AVILA"/>
    <n v="1"/>
    <n v="1"/>
    <s v="Inspected kitchen area and surrounding areas for pest activity."/>
    <s v="NONE"/>
    <s v="S-13317"/>
    <s v="AREA-S2"/>
    <s v="AREA-S1 PEST CONTROL GROUP"/>
    <d v="2024-10-01T00:00:00"/>
    <m/>
    <m/>
    <m/>
    <m/>
    <s v="PESTCTRL"/>
    <s v="COMP"/>
    <s v="(IN SUPPORT OF SNP)- CAFETERIA PEST  INSPECTION, ROUTINE MONTHLY"/>
    <s v="0001764401"/>
    <s v="WEST ATHENS EL"/>
    <s v="S1-GH"/>
    <x v="1071"/>
    <x v="4"/>
    <x v="0"/>
    <n v="10"/>
    <m/>
    <x v="0"/>
  </r>
  <r>
    <s v="CLASSROOM"/>
    <s v="OP-GH-30"/>
    <s v="Mice"/>
    <n v="201714"/>
    <m/>
    <s v="OP-GH-30 - Mice"/>
    <s v="38382583"/>
    <s v="Y"/>
    <s v="GH"/>
    <n v="3"/>
    <m/>
    <d v="2024-10-02T11:40:52"/>
    <d v="2024-10-08T11:29:01"/>
    <d v="2024-10-08T00:00:00"/>
    <s v="Routine"/>
    <s v="CARLOS.ARAUJO"/>
    <m/>
    <n v="0"/>
    <s v="Inspected trap stations throughout classrooms 36 &amp; 37, no rodent activity found at time of inspection. Removed trap stations per Technician."/>
    <s v="RAT"/>
    <s v="R-89426"/>
    <s v="AREA-S2"/>
    <s v="AREA-S1 PEST CONTROL GROUP"/>
    <m/>
    <m/>
    <n v="201587"/>
    <m/>
    <s v="38382583"/>
    <s v="PESTCTRL"/>
    <s v="COMP"/>
    <s v="Rodent Droppings found@Room 36 &amp; 37"/>
    <s v="0001283601"/>
    <s v="CARSON EL"/>
    <s v="S1-GH"/>
    <x v="1"/>
    <x v="1"/>
    <x v="0"/>
    <m/>
    <m/>
    <x v="1"/>
  </r>
  <r>
    <s v="CAFETERIA"/>
    <s v="OP-GH-PM"/>
    <s v="Oper. Pest Management Preventive Maint."/>
    <n v="201715"/>
    <n v="96202"/>
    <s v="OP-GH-PM - Oper. Pest Management Preventive Maint."/>
    <s v="38366280"/>
    <s v="N"/>
    <s v="GH"/>
    <n v="3"/>
    <s v="18451"/>
    <d v="2024-09-26T15:36:15"/>
    <d v="2024-10-08T11:34:04"/>
    <d v="2024-10-08T00:00:00"/>
    <s v="Monthly"/>
    <s v="ROMONDO.SIZEMORE"/>
    <n v="1"/>
    <n v="1"/>
    <m/>
    <s v="NONE"/>
    <s v="S-13558"/>
    <s v="AREA-S2"/>
    <s v="AREA-S1 PEST CONTROL GROUP"/>
    <d v="2024-10-01T00:00:00"/>
    <m/>
    <m/>
    <m/>
    <m/>
    <s v="PESTCTRL"/>
    <s v="COMP"/>
    <s v="(IN SUPPORT OF SNP)- CAFETERIA PEST  INSPECTION, ROUTINE MONTHLY"/>
    <s v="0001258901"/>
    <s v="BRYSON EL"/>
    <s v="S1-GH"/>
    <x v="1072"/>
    <x v="2"/>
    <x v="0"/>
    <n v="10"/>
    <m/>
    <x v="0"/>
  </r>
  <r>
    <s v="CAFETERIA"/>
    <s v="OP-GH-PM"/>
    <s v="Oper. Pest Management Preventive Maint."/>
    <n v="201716"/>
    <n v="96215"/>
    <s v="OP-GH-PM - Oper. Pest Management Preventive Maint."/>
    <s v="38368911"/>
    <s v="N"/>
    <s v="GH"/>
    <n v="3"/>
    <s v="18140"/>
    <d v="2024-09-27T15:36:19"/>
    <d v="2024-10-08T11:47:07"/>
    <d v="2024-10-08T00:00:00"/>
    <s v="Monthly"/>
    <s v="TYRONE.SPEARS"/>
    <n v="1"/>
    <n v="1"/>
    <s v="Follow up next month"/>
    <s v="NONE"/>
    <s v="S-13784"/>
    <s v="AREA-C1"/>
    <s v="C3 SPECIAL SERVICES - PEST CONTROL GROUP"/>
    <d v="2024-10-01T00:00:00"/>
    <m/>
    <m/>
    <m/>
    <m/>
    <s v="PESTCTRL"/>
    <s v="COMP"/>
    <s v="(IN SUPPORT OF SNP)- CAFETERIA PEST  INSPECTION, ROUTINE MONTHLY"/>
    <s v="0001605201"/>
    <s v="PASEO DEL REY EL"/>
    <s v="CS-GH"/>
    <x v="1073"/>
    <x v="13"/>
    <x v="0"/>
    <n v="9"/>
    <m/>
    <x v="0"/>
  </r>
  <r>
    <s v="OTHER"/>
    <s v="OP-GH-13"/>
    <s v="Roaches"/>
    <n v="201717"/>
    <n v="96216"/>
    <s v="OP-GH-13 - Roaches"/>
    <s v="38390497"/>
    <s v="Y"/>
    <s v="GH"/>
    <n v="3"/>
    <m/>
    <d v="2024-10-07T10:27:32"/>
    <d v="2024-10-08T11:49:19"/>
    <d v="2024-10-08T00:00:00"/>
    <s v="Routine"/>
    <s v="TYRONE.SPEARS"/>
    <m/>
    <n v="1"/>
    <s v="Closing work order"/>
    <s v="OTHER"/>
    <s v="R-69330"/>
    <s v="AREA-C1"/>
    <s v="C3 SPECIAL SERVICES - PEST CONTROL GROUP"/>
    <d v="2024-10-01T00:00:00"/>
    <m/>
    <m/>
    <m/>
    <m/>
    <s v="PESTCTRL"/>
    <s v="COMP"/>
    <s v="roach traps are full. need new ones near kitchen"/>
    <s v="0001605201"/>
    <s v="PASEO DEL REY EL"/>
    <s v="CS-GH"/>
    <x v="1074"/>
    <x v="13"/>
    <x v="0"/>
    <n v="10"/>
    <m/>
    <x v="0"/>
  </r>
  <r>
    <s v="CLASSROOM"/>
    <s v="OP-GH-12"/>
    <s v="Termites"/>
    <n v="201718"/>
    <m/>
    <s v="OP-GH-12 - Termites"/>
    <s v="38378031"/>
    <s v="Y"/>
    <s v="GH"/>
    <n v="3"/>
    <m/>
    <d v="2024-10-01T07:04:52"/>
    <d v="2024-10-08T11:52:53"/>
    <d v="2024-10-08T00:00:00"/>
    <s v="Routine"/>
    <s v="TYRONE.SPEARS"/>
    <m/>
    <n v="0"/>
    <s v="Follow up to come"/>
    <s v="DRYWOOD TERMITE"/>
    <s v="B-15753"/>
    <s v="AREA-C1"/>
    <s v="C3 SPECIAL SERVICES - PEST CONTROL GROUP"/>
    <m/>
    <m/>
    <m/>
    <m/>
    <m/>
    <s v="PESTCTRL"/>
    <s v="COMP"/>
    <s v="termites in the lights RM 2 &amp; falling from the ceiling RM 25"/>
    <s v="0001605201"/>
    <s v="PASEO DEL REY EL"/>
    <s v="CS-GH"/>
    <x v="1"/>
    <x v="1"/>
    <x v="0"/>
    <m/>
    <m/>
    <x v="1"/>
  </r>
  <r>
    <s v="CAFETERIA"/>
    <s v="OP-GH-PM"/>
    <s v="Oper. Pest Management Preventive Maint."/>
    <n v="201721"/>
    <n v="96217"/>
    <s v="OP-GH-PM - Oper. Pest Management Preventive Maint."/>
    <s v="38366114"/>
    <s v="N"/>
    <s v="GH"/>
    <n v="3"/>
    <s v="18516"/>
    <d v="2024-09-26T15:35:45"/>
    <d v="2024-10-08T12:07:48"/>
    <d v="2024-10-08T00:00:00"/>
    <s v="Monthly"/>
    <s v="ALEXANDER.AVILA"/>
    <n v="1"/>
    <n v="0"/>
    <s v="Inspected kitchen area and surrounding areas for pest activity."/>
    <s v="NONE"/>
    <s v="S-13723"/>
    <s v="AREA-S1"/>
    <s v="AREA-S1 PEST CONTROL GROUP"/>
    <d v="2024-10-01T00:00:00"/>
    <m/>
    <m/>
    <m/>
    <m/>
    <s v="PESTCTRL"/>
    <s v="COMP"/>
    <s v="(IN SUPPORT OF SNP)- CAFETERIA PEST  INSPECTION, ROUTINE MONTHLY"/>
    <s v="0001586301"/>
    <s v="116TH ST EL"/>
    <s v="S1-GH"/>
    <x v="1075"/>
    <x v="4"/>
    <x v="0"/>
    <n v="10"/>
    <m/>
    <x v="0"/>
  </r>
  <r>
    <s v="CAFETERIA"/>
    <s v="OP-GH-30"/>
    <s v="Mice"/>
    <n v="201722"/>
    <m/>
    <s v="OP-GH-30 - Mice"/>
    <s v="38386863"/>
    <s v="Y"/>
    <s v="GH"/>
    <n v="3"/>
    <m/>
    <d v="2024-10-04T08:37:32"/>
    <d v="2024-10-08T12:17:37"/>
    <d v="2024-10-08T00:00:00"/>
    <s v="Routine"/>
    <s v="CARLOS.ARAUJO"/>
    <m/>
    <n v="1"/>
    <s v="Inspected trap stations throughout kitchen, One rodent caught in trap station by student register. Will continue to monitor."/>
    <s v="MOUSE"/>
    <s v="B-31027"/>
    <s v="AREA-S2"/>
    <s v="AREA-S1 PEST CONTROL GROUP"/>
    <m/>
    <m/>
    <n v="201597"/>
    <m/>
    <s v="38386863"/>
    <s v="PESTCTRL"/>
    <s v="COMP"/>
    <s v="(IN SUPPORT OF SNP)- Mouse droppings in kitchen@Kitchen"/>
    <s v="0001886801"/>
    <s v="RANCHO DOMINGZ PREP"/>
    <s v="S1-GH"/>
    <x v="1"/>
    <x v="1"/>
    <x v="0"/>
    <m/>
    <m/>
    <x v="1"/>
  </r>
  <r>
    <s v="CAFETERIA"/>
    <s v="OP-GH-PM"/>
    <s v="Oper. Pest Management Preventive Maint."/>
    <n v="201723"/>
    <n v="96218"/>
    <s v="OP-GH-PM - Oper. Pest Management Preventive Maint."/>
    <s v="38368904"/>
    <s v="N"/>
    <s v="GH"/>
    <n v="3"/>
    <s v="18130"/>
    <d v="2024-09-27T15:36:18"/>
    <d v="2024-10-08T12:24:38"/>
    <d v="2024-10-08T00:00:00"/>
    <s v="Monthly"/>
    <s v="TYRONE.SPEARS"/>
    <n v="1"/>
    <n v="1"/>
    <s v="Follow up next month"/>
    <s v="NONE"/>
    <s v="S-13602"/>
    <s v="AREA-C1"/>
    <s v="C3 SPECIAL SERVICES - PEST CONTROL GROUP"/>
    <d v="2024-10-01T00:00:00"/>
    <m/>
    <m/>
    <m/>
    <m/>
    <s v="PESTCTRL"/>
    <s v="COMP"/>
    <s v="(IN SUPPORT OF SNP)- CAFETERIA PEST  INSPECTION, ROUTINE MONTHLY"/>
    <s v="0001501401"/>
    <s v="LOYOLA VILL ES MAG"/>
    <s v="CS-GH"/>
    <x v="1076"/>
    <x v="13"/>
    <x v="0"/>
    <n v="7"/>
    <m/>
    <x v="0"/>
  </r>
  <r>
    <s v="OTHER"/>
    <s v="OP-GH-13"/>
    <s v="Roaches"/>
    <n v="201724"/>
    <n v="96219"/>
    <s v="OP-GH-13 - Roaches"/>
    <s v="38392294"/>
    <s v="Y"/>
    <s v="GH"/>
    <n v="3"/>
    <m/>
    <d v="2024-10-08T07:51:41"/>
    <d v="2024-10-08T12:27:10"/>
    <d v="2024-10-08T00:00:00"/>
    <s v="Routine"/>
    <s v="HECTOR.QUINTERO1"/>
    <m/>
    <n v="0"/>
    <m/>
    <s v="ORIENTAL ROACH"/>
    <s v="S-13695"/>
    <s v="AREA-N1"/>
    <s v="AREA-N2 PEST CONTROL GROUP"/>
    <d v="2024-10-01T00:00:00"/>
    <m/>
    <m/>
    <m/>
    <m/>
    <s v="PESTCTRL"/>
    <s v="COMP"/>
    <s v="Roaches @Entire gym"/>
    <s v="0001821701"/>
    <s v="LAWRENCE MS"/>
    <s v="N2-GH"/>
    <x v="1077"/>
    <x v="8"/>
    <x v="0"/>
    <n v="6"/>
    <m/>
    <x v="0"/>
  </r>
  <r>
    <s v="CAFETERIA"/>
    <s v="OP-GH-PM"/>
    <s v="Oper. Pest Management Preventive Maint."/>
    <n v="201725"/>
    <n v="96220"/>
    <s v="OP-GH-PM - Oper. Pest Management Preventive Maint."/>
    <s v="38366248"/>
    <s v="N"/>
    <s v="GH"/>
    <n v="3"/>
    <s v="17932"/>
    <d v="2024-09-26T15:36:09"/>
    <d v="2024-10-08T12:27:17"/>
    <d v="2024-10-08T00:00:00"/>
    <s v="Monthly"/>
    <s v="JERRY.HEREDIA"/>
    <n v="1"/>
    <n v="0"/>
    <m/>
    <s v="NONE"/>
    <s v="S-13632"/>
    <s v="AREA-N1"/>
    <s v="AREA-N2 PEST CONTROL GROUP"/>
    <d v="2024-10-01T00:00:00"/>
    <m/>
    <m/>
    <m/>
    <m/>
    <s v="PESTCTRL"/>
    <s v="COMP"/>
    <s v="(IN SUPPORT OF SNP)- CAFETERIA PEST  INSPECTION, ROUTINE MONTHLY"/>
    <s v="0001560301"/>
    <s v="NOBLE EL"/>
    <s v="N2-GH"/>
    <x v="1078"/>
    <x v="0"/>
    <x v="0"/>
    <n v="7"/>
    <m/>
    <x v="0"/>
  </r>
  <r>
    <s v="CAFETERIA"/>
    <s v="OP-GH-PM"/>
    <s v="Oper. Pest Management Preventive Maint."/>
    <n v="201726"/>
    <n v="96221"/>
    <s v="OP-GH-PM - Oper. Pest Management Preventive Maint."/>
    <s v="38366321"/>
    <s v="N"/>
    <s v="GH"/>
    <n v="3"/>
    <s v="17958"/>
    <d v="2024-09-26T15:36:22"/>
    <d v="2024-10-08T12:30:37"/>
    <d v="2024-10-08T00:00:00"/>
    <s v="Monthly"/>
    <s v="HECTOR.QUINTERO1"/>
    <n v="1"/>
    <n v="1"/>
    <m/>
    <s v="NONE"/>
    <s v="S-13872"/>
    <s v="AREA-N1"/>
    <s v="AREA-N2 PEST CONTROL GROUP"/>
    <d v="2024-10-01T00:00:00"/>
    <m/>
    <m/>
    <m/>
    <m/>
    <s v="PESTCTRL"/>
    <s v="COMP"/>
    <s v="(IN SUPPORT OF SNP)- CAFETERIA PEST  INSPECTION, ROUTINE MONTHLY"/>
    <s v="0001411701"/>
    <s v="GERMAIN ACAD AA"/>
    <s v="N2-GH"/>
    <x v="1079"/>
    <x v="16"/>
    <x v="0"/>
    <n v="7"/>
    <m/>
    <x v="0"/>
  </r>
  <r>
    <s v="EXTERIOR"/>
    <s v="OP-GH-26"/>
    <s v="Wasps/Hornets"/>
    <n v="201727"/>
    <m/>
    <s v="OP-GH-26 - Wasps/Hornets"/>
    <s v="38392365"/>
    <s v="Y"/>
    <s v="GH"/>
    <n v="3"/>
    <m/>
    <d v="2024-10-08T08:10:05"/>
    <d v="2024-10-08T12:31:03"/>
    <d v="2024-10-08T00:00:00"/>
    <s v="Routine"/>
    <s v="ISMAEL.RIVAS"/>
    <m/>
    <n v="1"/>
    <s v="Checked in with the Plant Manager and advised of service"/>
    <s v="WASP"/>
    <s v="R-38861"/>
    <s v="AREA-S2"/>
    <s v="AREA-S1 PEST CONTROL GROUP"/>
    <m/>
    <m/>
    <m/>
    <m/>
    <m/>
    <s v="PESTCTRL"/>
    <s v="COMP"/>
    <s v="wasp nest by room 38 of annex bldg@annex bldg"/>
    <s v="0001778101"/>
    <s v="WILMINGTON PARK EL"/>
    <s v="S1-GH"/>
    <x v="1"/>
    <x v="1"/>
    <x v="0"/>
    <m/>
    <m/>
    <x v="1"/>
  </r>
  <r>
    <s v="OTHER"/>
    <s v="OP-GH-13"/>
    <s v="Roaches"/>
    <n v="201728"/>
    <m/>
    <s v="OP-GH-13 - Roaches"/>
    <s v="38393121"/>
    <s v="Y"/>
    <s v="GH"/>
    <n v="3"/>
    <m/>
    <d v="2024-10-08T11:13:07"/>
    <d v="2024-10-08T12:31:29"/>
    <d v="2024-10-08T00:00:00"/>
    <s v="Routine"/>
    <s v="ALEJANDRO.CUEVAS1"/>
    <m/>
    <n v="1"/>
    <m/>
    <s v="CRICKET"/>
    <s v="R-100299"/>
    <s v="AREA-N2"/>
    <s v="AREA-N2 PEST CONTROL GROUP"/>
    <m/>
    <m/>
    <m/>
    <m/>
    <m/>
    <s v="PESTCTRL"/>
    <s v="COMP"/>
    <s v="Roaches inside of kitchen area@Kitchen"/>
    <s v="0001891401"/>
    <s v="VERDUGO HILLS SH"/>
    <s v="N2-GH"/>
    <x v="1"/>
    <x v="1"/>
    <x v="0"/>
    <m/>
    <m/>
    <x v="1"/>
  </r>
  <r>
    <s v="EXTERIOR"/>
    <s v="OP-GH-13"/>
    <s v="Roaches"/>
    <n v="201729"/>
    <m/>
    <s v="OP-GH-13 - Roaches"/>
    <s v="38361491"/>
    <s v="Y"/>
    <s v="GH"/>
    <n v="3"/>
    <m/>
    <d v="2024-09-25T05:51:23"/>
    <d v="2024-10-08T12:31:49"/>
    <d v="2024-10-08T00:00:00"/>
    <s v="Routine"/>
    <s v="JERRY.HEREDIA"/>
    <m/>
    <n v="1"/>
    <m/>
    <s v="AMERICAN ROACH"/>
    <s v="B-14831"/>
    <s v="AREA-N1"/>
    <s v="AREA-N2 PEST CONTROL GROUP"/>
    <m/>
    <s v="37505388"/>
    <m/>
    <m/>
    <s v="38361491"/>
    <s v="PESTCTRL"/>
    <s v="COMP"/>
    <s v="REPAIR DEFICIENCY (PESTCTRL) - Room 37 roach activity"/>
    <s v="0001560301"/>
    <s v="NOBLE EL"/>
    <s v="N2-GH"/>
    <x v="1"/>
    <x v="1"/>
    <x v="0"/>
    <m/>
    <m/>
    <x v="1"/>
  </r>
  <r>
    <s v="CAFETERIA"/>
    <s v="OP-GH-PM"/>
    <s v="Oper. Pest Management Preventive Maint."/>
    <n v="201730"/>
    <n v="96222"/>
    <s v="OP-GH-PM - Oper. Pest Management Preventive Maint."/>
    <s v="38366329"/>
    <s v="N"/>
    <s v="GH"/>
    <n v="3"/>
    <s v="17966"/>
    <d v="2024-09-26T15:36:23"/>
    <d v="2024-10-08T12:34:17"/>
    <d v="2024-10-08T00:00:00"/>
    <s v="Monthly"/>
    <s v="HECTOR.QUINTERO1"/>
    <n v="1"/>
    <n v="0"/>
    <m/>
    <s v="NONE"/>
    <s v="S-13695"/>
    <s v="AREA-N1"/>
    <s v="AREA-N2 PEST CONTROL GROUP"/>
    <d v="2024-10-01T00:00:00"/>
    <m/>
    <m/>
    <m/>
    <m/>
    <s v="PESTCTRL"/>
    <s v="COMP"/>
    <s v="(IN SUPPORT OF SNP)- CAFETERIA PEST  INSPECTION, ROUTINE MONTHLY"/>
    <s v="0001821701"/>
    <s v="LAWRENCE MS"/>
    <s v="N2-GH"/>
    <x v="1080"/>
    <x v="16"/>
    <x v="0"/>
    <n v="10"/>
    <m/>
    <x v="0"/>
  </r>
  <r>
    <s v="CAFETERIA"/>
    <s v="OP-GH-PM"/>
    <s v="Oper. Pest Management Preventive Maint."/>
    <n v="201731"/>
    <n v="96203"/>
    <s v="OP-GH-PM - Oper. Pest Management Preventive Maint."/>
    <s v="38374304"/>
    <s v="N"/>
    <s v="GH"/>
    <n v="3"/>
    <s v="18043"/>
    <d v="2024-09-28T15:42:40"/>
    <d v="2024-10-08T12:34:30"/>
    <d v="2024-10-08T00:00:00"/>
    <s v="Monthly"/>
    <s v="ALEJANDRO.CUEVAS1"/>
    <n v="1"/>
    <n v="1"/>
    <m/>
    <s v="CRICKET"/>
    <s v="S-13642"/>
    <s v="AREA-N2"/>
    <s v="AREA-N2 PEST CONTROL GROUP"/>
    <d v="2024-10-01T00:00:00"/>
    <m/>
    <m/>
    <m/>
    <m/>
    <s v="PESTCTRL"/>
    <s v="COMP"/>
    <s v="(IN SUPPORT OF SNP)- CAFETERIA PEST  INSPECTION, ROUTINE MONTHLY"/>
    <s v="0001891401"/>
    <s v="VERDUGO HILLS SH"/>
    <s v="N2-GH"/>
    <x v="1081"/>
    <x v="53"/>
    <x v="0"/>
    <n v="13"/>
    <m/>
    <x v="0"/>
  </r>
  <r>
    <s v="CAFETERIA"/>
    <s v="OP-GH-30"/>
    <s v="Mice"/>
    <n v="201732"/>
    <n v="96223"/>
    <s v="OP-GH-30 - Mice"/>
    <s v="38389763"/>
    <s v="Y"/>
    <s v="GH"/>
    <n v="3"/>
    <m/>
    <d v="2024-10-07T06:33:09"/>
    <d v="2024-10-08T12:36:21"/>
    <d v="2024-10-08T00:00:00"/>
    <s v="Routine"/>
    <s v="ROMONDO.SIZEMORE"/>
    <m/>
    <n v="1"/>
    <m/>
    <s v="RAT"/>
    <s v="R-76511"/>
    <s v="AREA-S2"/>
    <s v="AREA-S1 PEST CONTROL GROUP"/>
    <d v="2024-10-01T00:00:00"/>
    <m/>
    <m/>
    <m/>
    <m/>
    <s v="PESTCTRL"/>
    <s v="COMP"/>
    <s v="mice room 12 and inspected Kitchen"/>
    <s v="0001486301"/>
    <s v="LIBERTY EL"/>
    <s v="S1-GH"/>
    <x v="1082"/>
    <x v="17"/>
    <x v="0"/>
    <n v="2"/>
    <m/>
    <x v="0"/>
  </r>
  <r>
    <s v="OTHER"/>
    <s v="OP-GH-11"/>
    <s v="Bees"/>
    <n v="201733"/>
    <m/>
    <s v="OP-GH-11 - Bees"/>
    <s v="38393022"/>
    <s v="Y"/>
    <s v="GH"/>
    <n v="3"/>
    <m/>
    <d v="2024-10-08T10:41:42"/>
    <d v="2024-10-08T12:38:34"/>
    <d v="2024-10-08T00:00:00"/>
    <s v="Routine"/>
    <s v="JUAN.BANUELOS"/>
    <m/>
    <n v="1"/>
    <m/>
    <s v="BEE"/>
    <s v="S-13296"/>
    <s v="AREA-C2"/>
    <s v="C3 SPECIAL SERVICES - PEST CONTROL GROUP"/>
    <m/>
    <m/>
    <m/>
    <m/>
    <m/>
    <s v="PESTCTRL"/>
    <s v="COMP"/>
    <s v="BEES AT EMERGENCY BIN ON MATTRESS"/>
    <s v="0001201401"/>
    <s v="ALBION EL"/>
    <s v="CS-GH"/>
    <x v="1"/>
    <x v="1"/>
    <x v="0"/>
    <m/>
    <m/>
    <x v="1"/>
  </r>
  <r>
    <s v="OTHER"/>
    <s v="OP-GH-14"/>
    <s v="Remove Dead Animal"/>
    <n v="201734"/>
    <m/>
    <s v="OP-GH-14 - Remove Dead Animal"/>
    <s v="38392684"/>
    <s v="Y"/>
    <s v="GH"/>
    <n v="3"/>
    <m/>
    <d v="2024-10-08T09:21:55"/>
    <d v="2024-10-08T12:40:39"/>
    <d v="2024-10-08T00:00:00"/>
    <s v="Routine"/>
    <s v="C.CHINY"/>
    <m/>
    <n v="1"/>
    <s v="At this time unable  to find  the source  of the smell"/>
    <s v="NONE"/>
    <s v="B-22869"/>
    <s v="AREA-S1"/>
    <s v="AREA-S1 PEST CONTROL GROUP"/>
    <m/>
    <m/>
    <m/>
    <m/>
    <m/>
    <s v="PESTCTRL"/>
    <s v="COMP"/>
    <s v="bad odor @college center"/>
    <s v="0001870001"/>
    <s v="HUNTINGTON PARK SH"/>
    <s v="S1-GH"/>
    <x v="1"/>
    <x v="1"/>
    <x v="0"/>
    <m/>
    <m/>
    <x v="1"/>
  </r>
  <r>
    <s v="CAFETERIA"/>
    <s v="OP-GH-PM"/>
    <s v="Oper. Pest Management Preventive Maint."/>
    <n v="201735"/>
    <m/>
    <s v="OP-GH-PM - Oper. Pest Management Preventive Maint."/>
    <s v="38366381"/>
    <s v="N"/>
    <s v="GH"/>
    <n v="3"/>
    <s v="18210"/>
    <d v="2024-09-26T15:36:32"/>
    <d v="2024-10-08T12:44:41"/>
    <d v="2024-10-08T00:00:00"/>
    <s v="Monthly"/>
    <s v="C.HARRIS1"/>
    <n v="1"/>
    <n v="1"/>
    <s v="Communicated with plant and cafeteria manager thank you for implementing good cleaning and sanitation practices"/>
    <s v="NONE"/>
    <s v="S-13956"/>
    <s v="AREA-C1"/>
    <s v="C3 SPECIAL SERVICES - PEST CONTROL GROUP"/>
    <m/>
    <m/>
    <m/>
    <m/>
    <m/>
    <s v="PESTCTRL"/>
    <s v="COMP"/>
    <s v="(IN SUPPORT OF SNP)- CAFETERIA PEST  INSPECTION, ROUTINE MONTHLY"/>
    <s v="0001261901"/>
    <s v="WILSHIRE PARK EL"/>
    <s v="CS-GH"/>
    <x v="1"/>
    <x v="1"/>
    <x v="0"/>
    <m/>
    <m/>
    <x v="1"/>
  </r>
  <r>
    <s v="CAFETERIA"/>
    <s v="OP-GH-PM"/>
    <s v="Oper. Pest Management Preventive Maint."/>
    <n v="201736"/>
    <n v="96224"/>
    <s v="OP-GH-PM - Oper. Pest Management Preventive Maint."/>
    <s v="38366282"/>
    <s v="N"/>
    <s v="GH"/>
    <n v="3"/>
    <s v="18455"/>
    <d v="2024-09-26T15:36:15"/>
    <d v="2024-10-08T12:46:18"/>
    <d v="2024-10-08T00:00:00"/>
    <s v="Monthly"/>
    <s v="C.CHINY"/>
    <n v="1"/>
    <n v="1"/>
    <s v="Monthly inspection complete"/>
    <s v="NONE"/>
    <s v="S-13597"/>
    <s v="AREA-S1"/>
    <s v="AREA-S1 PEST CONTROL GROUP"/>
    <d v="2024-10-01T00:00:00"/>
    <m/>
    <m/>
    <m/>
    <m/>
    <s v="PESTCTRL"/>
    <s v="COMP"/>
    <s v="(IN SUPPORT OF SNP)- CAFETERIA PEST  INSPECTION, ROUTINE MONTHLY"/>
    <s v="0001870001"/>
    <s v="HUNTINGTON PARK SH"/>
    <s v="S1-GH"/>
    <x v="1083"/>
    <x v="3"/>
    <x v="0"/>
    <n v="10"/>
    <m/>
    <x v="0"/>
  </r>
  <r>
    <s v="CAFETERIA"/>
    <s v="OP-GH-PM"/>
    <s v="Oper. Pest Management Preventive Maint."/>
    <n v="201737"/>
    <n v="96225"/>
    <s v="OP-GH-PM - Oper. Pest Management Preventive Maint."/>
    <s v="38366115"/>
    <s v="N"/>
    <s v="GH"/>
    <n v="3"/>
    <s v="18517"/>
    <d v="2024-09-26T15:35:45"/>
    <d v="2024-10-08T12:49:00"/>
    <d v="2024-10-08T00:00:00"/>
    <s v="Monthly"/>
    <s v="ALEXANDER.AVILA"/>
    <n v="1"/>
    <n v="0"/>
    <s v="Inspected kitchen area and surrounding areas for pest activity."/>
    <s v="NONE"/>
    <s v="S-13321"/>
    <s v="AREA-S1"/>
    <s v="AREA-S1 PEST CONTROL GROUP"/>
    <d v="2024-10-01T00:00:00"/>
    <m/>
    <m/>
    <m/>
    <m/>
    <s v="PESTCTRL"/>
    <s v="COMP"/>
    <s v="(IN SUPPORT OF SNP)- CAFETERIA PEST  INSPECTION, ROUTINE MONTHLY"/>
    <s v="0001574001"/>
    <s v="118TH ST EL"/>
    <s v="S1-GH"/>
    <x v="1084"/>
    <x v="4"/>
    <x v="0"/>
    <n v="10"/>
    <m/>
    <x v="0"/>
  </r>
  <r>
    <s v="CLASSROOM"/>
    <s v="OP-GH-31"/>
    <s v="Rats"/>
    <n v="201739"/>
    <m/>
    <s v="OP-GH-31 - Rats"/>
    <s v="38387051"/>
    <s v="Y"/>
    <s v="GH"/>
    <n v="3"/>
    <m/>
    <d v="2024-10-04T10:01:35"/>
    <d v="2024-10-08T13:02:30"/>
    <d v="2024-10-08T00:00:00"/>
    <s v="Routine"/>
    <s v="CLINTON.JONES"/>
    <m/>
    <n v="2"/>
    <m/>
    <s v="RAT"/>
    <s v="B-21912"/>
    <s v="AREA-C3"/>
    <s v="C3 SPECIAL SERVICES - PEST CONTROL GROUP"/>
    <m/>
    <m/>
    <n v="201406"/>
    <m/>
    <s v="38387051"/>
    <s v="PESTCTRL"/>
    <s v="COMP"/>
    <s v="Rodent activity @ Room 602 (Music Room)"/>
    <s v="0001869301"/>
    <s v="HOLLYWOOD SH"/>
    <s v="CS-GH"/>
    <x v="1"/>
    <x v="1"/>
    <x v="0"/>
    <m/>
    <m/>
    <x v="1"/>
  </r>
  <r>
    <s v="OTHER"/>
    <s v="OP-GH-30"/>
    <s v="Mice"/>
    <n v="201740"/>
    <m/>
    <s v="OP-GH-30 - Mice"/>
    <s v="38192122"/>
    <s v="Y"/>
    <s v="GH"/>
    <n v="3"/>
    <m/>
    <d v="2024-08-05T11:22:51"/>
    <d v="2024-10-08T13:08:45"/>
    <d v="2024-10-08T00:00:00"/>
    <s v="Routine"/>
    <s v="JERRY.HEREDIA"/>
    <m/>
    <n v="1"/>
    <m/>
    <s v="RAT"/>
    <s v="R-13637"/>
    <s v="AREA-N2"/>
    <s v="AREA-N2 PEST CONTROL GROUP"/>
    <m/>
    <m/>
    <n v="201546"/>
    <m/>
    <s v="38192122"/>
    <s v="PESTCTRL"/>
    <s v="COMP"/>
    <s v="Droppings in storage room next to health office@storage room next to nurse"/>
    <s v="0001839601"/>
    <s v="SUN VALLEY ET MAG"/>
    <s v="N2-GH"/>
    <x v="1"/>
    <x v="1"/>
    <x v="0"/>
    <m/>
    <m/>
    <x v="1"/>
  </r>
  <r>
    <s v="CAFETERIA"/>
    <s v="OP-GH-PM"/>
    <s v="Oper. Pest Management Preventive Maint."/>
    <n v="201741"/>
    <n v="96226"/>
    <s v="OP-GH-PM - Oper. Pest Management Preventive Maint."/>
    <s v="38368867"/>
    <s v="N"/>
    <s v="GH"/>
    <n v="3"/>
    <s v="18481"/>
    <d v="2024-09-27T15:36:11"/>
    <d v="2024-10-08T13:10:08"/>
    <d v="2024-10-08T00:00:00"/>
    <s v="Monthly"/>
    <s v="TYRONE.SPEARS"/>
    <n v="1"/>
    <n v="1"/>
    <s v="Follow up next month"/>
    <s v="NONE"/>
    <s v="S-13606"/>
    <s v="AREA-C1"/>
    <s v="C3 SPECIAL SERVICES - PEST CONTROL GROUP"/>
    <d v="2024-10-01T00:00:00"/>
    <m/>
    <m/>
    <m/>
    <m/>
    <s v="PESTCTRL"/>
    <s v="COMP"/>
    <s v="(IN SUPPORT OF SNP)- CAFETERIA PEST  INSPECTION, ROUTINE MONTHLY"/>
    <s v="0001894301"/>
    <s v="WESM HLTH/SPORTS MED"/>
    <s v="CS-GH"/>
    <x v="1085"/>
    <x v="13"/>
    <x v="0"/>
    <n v="10"/>
    <m/>
    <x v="0"/>
  </r>
  <r>
    <s v="CLASSROOM"/>
    <s v="OP-GH-31"/>
    <s v="Rats"/>
    <n v="201742"/>
    <m/>
    <s v="OP-GH-31 - Rats"/>
    <s v="38209419"/>
    <s v="Y"/>
    <s v="GH"/>
    <n v="3"/>
    <m/>
    <d v="2024-08-14T06:14:42"/>
    <d v="2024-10-08T13:12:14"/>
    <d v="2024-10-08T00:00:00"/>
    <s v="Routine"/>
    <s v="MICHAEL.BERNAL"/>
    <m/>
    <n v="1"/>
    <s v="Inspected multiple areas for rodent and rodent equipment, retrieved 4 traps in main office. All other rooms had no equipment."/>
    <s v="MOUSE"/>
    <s v="B-26392"/>
    <s v="AREA-C1"/>
    <s v="C3 SPECIAL SERVICES - PEST CONTROL GROUP"/>
    <m/>
    <m/>
    <n v="201559"/>
    <m/>
    <s v="38209419"/>
    <s v="PESTCTRL"/>
    <s v="COMP"/>
    <s v="rat rooms 163, 166, 374, principal office, &amp; Attendance office"/>
    <s v="0001873601"/>
    <s v="LOS ANGELES SH"/>
    <s v="CS-GH"/>
    <x v="1"/>
    <x v="1"/>
    <x v="0"/>
    <m/>
    <m/>
    <x v="1"/>
  </r>
  <r>
    <s v="CAFETERIA"/>
    <s v="OP-GH-PM"/>
    <s v="Oper. Pest Management Preventive Maint."/>
    <n v="201743"/>
    <n v="96244"/>
    <s v="OP-GH-PM - Oper. Pest Management Preventive Maint."/>
    <s v="38369090"/>
    <s v="N"/>
    <s v="GH"/>
    <n v="3"/>
    <s v="18383"/>
    <d v="2024-09-27T15:36:48"/>
    <d v="2024-10-08T13:15:15"/>
    <d v="2024-10-08T00:00:00"/>
    <s v="Monthly"/>
    <s v="DENNIS.FERNANDEZ"/>
    <n v="1"/>
    <n v="1"/>
    <s v="Work order closed."/>
    <s v="NONE"/>
    <s v="S-13954"/>
    <s v="AREA-C3"/>
    <s v="C3 SPECIAL SERVICES - PEST CONTROL GROUP"/>
    <d v="2024-10-01T00:00:00"/>
    <m/>
    <m/>
    <m/>
    <m/>
    <s v="PESTCTRL"/>
    <s v="COMP"/>
    <s v="(IN SUPPORT OF SNP)- CAFETERIA PEST  INSPECTION, ROUTINE MONTHLY"/>
    <s v="0001239301"/>
    <s v="LAKE ST PRIMARY"/>
    <s v="CS-GH"/>
    <x v="1086"/>
    <x v="0"/>
    <x v="0"/>
    <n v="10"/>
    <m/>
    <x v="0"/>
  </r>
  <r>
    <s v="OTHER"/>
    <s v="OP-GH-32"/>
    <s v="Mosquitos"/>
    <n v="201744"/>
    <n v="96245"/>
    <s v="OP-GH-32 - Mosquitos"/>
    <s v="38381019"/>
    <s v="Y"/>
    <s v="GH"/>
    <n v="3"/>
    <m/>
    <d v="2024-10-02T09:27:58"/>
    <d v="2024-10-08T13:21:27"/>
    <d v="2024-10-08T00:00:00"/>
    <s v="Routine"/>
    <s v="MICHAEL.BERNAL"/>
    <m/>
    <n v="1"/>
    <s v="Inspected office for mosquitos, placed lolines to monitor"/>
    <s v="MOSQUITO"/>
    <s v="B-21948"/>
    <s v="AREA-C1"/>
    <s v="C3 SPECIAL SERVICES - PEST CONTROL GROUP"/>
    <d v="2024-10-01T00:00:00"/>
    <m/>
    <m/>
    <m/>
    <m/>
    <s v="PESTCTRL"/>
    <s v="COMP"/>
    <s v="complaint of mosquitos@nurse office"/>
    <s v="0001873601"/>
    <s v="LOS ANGELES SH"/>
    <s v="CS-GH"/>
    <x v="1087"/>
    <x v="20"/>
    <x v="0"/>
    <n v="2"/>
    <m/>
    <x v="0"/>
  </r>
  <r>
    <s v="CAFETERIA"/>
    <s v="OP-GH-PM"/>
    <s v="Oper. Pest Management Preventive Maint."/>
    <n v="201746"/>
    <n v="96227"/>
    <s v="OP-GH-PM - Oper. Pest Management Preventive Maint."/>
    <s v="38366123"/>
    <s v="N"/>
    <s v="GH"/>
    <n v="3"/>
    <s v="18526"/>
    <d v="2024-09-26T15:35:47"/>
    <d v="2024-10-08T13:21:43"/>
    <d v="2024-10-08T00:00:00"/>
    <s v="Monthly"/>
    <s v="ALEXANDER.AVILA"/>
    <n v="1"/>
    <n v="1"/>
    <s v="Inspected kitchen area and surrounding areas for pest activity."/>
    <s v="NONE"/>
    <s v="S-13857"/>
    <s v="AREA-S1"/>
    <s v="AREA-S1 PEST CONTROL GROUP"/>
    <d v="2024-10-01T00:00:00"/>
    <m/>
    <m/>
    <m/>
    <m/>
    <s v="PESTCTRL"/>
    <s v="COMP"/>
    <s v="(IN SUPPORT OF SNP)- CAFETERIA PEST  INSPECTION, ROUTINE MONTHLY"/>
    <s v="0001585701"/>
    <s v="107TH ST EL"/>
    <s v="S1-GH"/>
    <x v="1088"/>
    <x v="4"/>
    <x v="0"/>
    <n v="10"/>
    <m/>
    <x v="0"/>
  </r>
  <r>
    <s v="OTHER"/>
    <s v="OP-GH-14"/>
    <s v="Remove Dead Animal"/>
    <n v="201747"/>
    <m/>
    <s v="OP-GH-14 - Remove Dead Animal"/>
    <s v="38390605"/>
    <s v="Y"/>
    <s v="GH"/>
    <n v="3"/>
    <m/>
    <d v="2024-10-07T10:48:43"/>
    <d v="2024-10-08T13:23:48"/>
    <d v="2024-10-08T00:00:00"/>
    <s v="Routine"/>
    <s v="ROMONDO.SIZEMORE"/>
    <m/>
    <n v="1"/>
    <s v="QR code wasn't available at the time of inspection"/>
    <s v="RAT"/>
    <s v="B-32127"/>
    <s v="AREA-S1"/>
    <s v="AREA-S1 PEST CONTROL GROUP"/>
    <m/>
    <m/>
    <n v="201593"/>
    <m/>
    <s v="38390605"/>
    <s v="PESTCTRL"/>
    <s v="COMP"/>
    <s v="found two dead rats in land room@hallway of building"/>
    <s v="0001945801"/>
    <s v="JAIME ESCALANTE EEC"/>
    <s v="S1-GH"/>
    <x v="1"/>
    <x v="1"/>
    <x v="0"/>
    <m/>
    <m/>
    <x v="1"/>
  </r>
  <r>
    <s v="CLASSROOM"/>
    <s v="OP-GH-30"/>
    <s v="Mice"/>
    <n v="201748"/>
    <m/>
    <s v="OP-GH-30 - Mice"/>
    <s v="38378313"/>
    <s v="Y"/>
    <s v="GH"/>
    <n v="3"/>
    <m/>
    <d v="2024-10-01T08:37:07"/>
    <d v="2024-10-08T13:33:08"/>
    <d v="2024-10-08T00:00:00"/>
    <s v="Routine"/>
    <s v="CARLOS.ARAUJO"/>
    <m/>
    <n v="2"/>
    <s v="Inspected trap stations throughout classroom 13, no rodent activity found at time of inspection. Will continue to monitor."/>
    <s v="RAT"/>
    <s v="B-16961"/>
    <s v="AREA-S1"/>
    <s v="AREA-S1 PEST CONTROL GROUP"/>
    <m/>
    <m/>
    <n v="201619"/>
    <m/>
    <s v="38378313"/>
    <s v="PESTCTRL"/>
    <s v="COMP"/>
    <s v="droppings not sure is its mice @room 13"/>
    <s v="0001816001"/>
    <s v="GOMPERS MS"/>
    <s v="S1-GH"/>
    <x v="1"/>
    <x v="1"/>
    <x v="0"/>
    <m/>
    <m/>
    <x v="1"/>
  </r>
  <r>
    <s v="CAFETERIA"/>
    <s v="OP-GH-PM"/>
    <s v="Oper. Pest Management Preventive Maint."/>
    <n v="201749"/>
    <m/>
    <s v="OP-GH-PM - Oper. Pest Management Preventive Maint."/>
    <s v="38366393"/>
    <s v="N"/>
    <s v="GH"/>
    <n v="3"/>
    <s v="18223"/>
    <d v="2024-09-26T15:36:34"/>
    <d v="2024-10-08T13:34:20"/>
    <d v="2024-10-08T00:00:00"/>
    <s v="Monthly"/>
    <s v="C.HARRIS1"/>
    <n v="1"/>
    <n v="1"/>
    <s v="Communicated with plant and cafeteria manager thank you for implementing good cleaning and sanitation practices"/>
    <s v="NONE"/>
    <s v="S-13433"/>
    <s v="AREA-C1"/>
    <s v="C3 SPECIAL SERVICES - PEST CONTROL GROUP"/>
    <m/>
    <m/>
    <m/>
    <m/>
    <m/>
    <s v="PESTCTRL"/>
    <s v="COMP"/>
    <s v="(IN SUPPORT OF SNP)- CAFETERIA PEST  INSPECTION, ROUTINE MONTHLY"/>
    <s v="0001780801"/>
    <s v="WILTON PL EL"/>
    <s v="CS-GH"/>
    <x v="1"/>
    <x v="1"/>
    <x v="0"/>
    <m/>
    <m/>
    <x v="1"/>
  </r>
  <r>
    <s v="CAFETERIA"/>
    <s v="OP-GH-PM"/>
    <s v="Oper. Pest Management Preventive Maint."/>
    <n v="201750"/>
    <n v="96228"/>
    <s v="OP-GH-PM - Oper. Pest Management Preventive Maint."/>
    <s v="38373530"/>
    <s v="N"/>
    <s v="GH"/>
    <n v="3"/>
    <s v="56520"/>
    <d v="2024-09-28T15:40:58"/>
    <d v="2024-10-08T13:38:25"/>
    <d v="2024-10-08T00:00:00"/>
    <s v="Monthly"/>
    <s v="ALEJANDRO.CUEVAS1"/>
    <n v="1"/>
    <n v="1"/>
    <m/>
    <s v="NONE"/>
    <s v="S-193561"/>
    <s v="AREA-N2"/>
    <s v="AREA-N2 PEST CONTROL GROUP"/>
    <d v="2024-10-01T00:00:00"/>
    <m/>
    <m/>
    <m/>
    <m/>
    <s v="PESTCTRL"/>
    <s v="COMP"/>
    <s v="(IN SUPPORT OF SNP)- CAFETERIA PEST  INSPECTION, ROUTINE MONTHLY"/>
    <s v="0001740001"/>
    <s v="VISTA DEL VALLE ACAD"/>
    <s v="N2-GH"/>
    <x v="1089"/>
    <x v="53"/>
    <x v="0"/>
    <n v="7"/>
    <m/>
    <x v="0"/>
  </r>
  <r>
    <s v="OTHER"/>
    <s v="OP-GH-31"/>
    <s v="Rats"/>
    <n v="201751"/>
    <m/>
    <s v="OP-GH-31 - Rats"/>
    <s v="38370427"/>
    <s v="Y"/>
    <s v="GH"/>
    <n v="3"/>
    <m/>
    <d v="2024-09-28T09:37:00"/>
    <d v="2024-10-08T13:41:01"/>
    <d v="2024-10-08T00:00:00"/>
    <s v="Routine"/>
    <s v="JERRY.HEREDIA"/>
    <m/>
    <n v="0"/>
    <m/>
    <s v="RAT"/>
    <s v="B-62830"/>
    <s v="AREA-N2"/>
    <s v="AREA-N2 PEST CONTROL GROUP"/>
    <m/>
    <m/>
    <n v="201644"/>
    <m/>
    <s v="38370427"/>
    <s v="PESTCTRL"/>
    <s v="COMP"/>
    <s v="rodents@Boys team locker room"/>
    <s v="0001863601"/>
    <s v="POLYTECHNIC SH"/>
    <s v="N2-GH"/>
    <x v="1"/>
    <x v="1"/>
    <x v="0"/>
    <m/>
    <m/>
    <x v="1"/>
  </r>
  <r>
    <s v="CAFETERIA"/>
    <s v="OP-GH-31"/>
    <s v="Rats"/>
    <n v="201752"/>
    <m/>
    <s v="OP-GH-31 - Rats"/>
    <s v="38390704"/>
    <s v="Y"/>
    <s v="GH"/>
    <n v="3"/>
    <m/>
    <d v="2024-10-07T11:18:50"/>
    <d v="2024-10-08T13:47:08"/>
    <d v="2024-10-08T00:00:00"/>
    <s v="Routine"/>
    <s v="ROMONDO.SIZEMORE"/>
    <m/>
    <n v="1"/>
    <s v="For a more in-depth report see the monthly report for October"/>
    <s v="NONE"/>
    <s v="R-89602"/>
    <s v="AREA-S1"/>
    <s v="AREA-S1 PEST CONTROL GROUP"/>
    <m/>
    <m/>
    <m/>
    <m/>
    <m/>
    <s v="PESTCTRL"/>
    <s v="COMP"/>
    <s v="rat dropping and activity@main building south end"/>
    <s v="0001384901"/>
    <s v="FISHBURN EL"/>
    <s v="S1-GH"/>
    <x v="1"/>
    <x v="1"/>
    <x v="0"/>
    <m/>
    <m/>
    <x v="1"/>
  </r>
  <r>
    <s v="CAFETERIA"/>
    <s v="OP-GH-PM"/>
    <s v="Oper. Pest Management Preventive Maint."/>
    <n v="201753"/>
    <n v="96229"/>
    <s v="OP-GH-PM - Oper. Pest Management Preventive Maint."/>
    <s v="38374456"/>
    <s v="N"/>
    <s v="GH"/>
    <n v="3"/>
    <s v="18061"/>
    <d v="2024-09-28T15:43:03"/>
    <d v="2024-10-08T13:48:13"/>
    <d v="2024-10-08T00:00:00"/>
    <s v="Monthly"/>
    <s v="JUAN.GONZALEZ1"/>
    <n v="1"/>
    <n v="1"/>
    <m/>
    <s v="NONE"/>
    <s v="S-13358"/>
    <s v="AREA-N2"/>
    <s v="AREA-N2 PEST CONTROL GROUP"/>
    <d v="2024-10-01T00:00:00"/>
    <m/>
    <m/>
    <m/>
    <m/>
    <s v="PESTCTRL"/>
    <s v="COMP"/>
    <s v="(IN SUPPORT OF SNP)- CAFETERIA PEST  INSPECTION, ROUTINE MONTHLY"/>
    <s v="0001478101"/>
    <s v="LANKERSHIM EL"/>
    <s v="N2-GH"/>
    <x v="1090"/>
    <x v="12"/>
    <x v="0"/>
    <n v="7"/>
    <m/>
    <x v="0"/>
  </r>
  <r>
    <s v="CAFETERIA"/>
    <s v="OP-GH-PM"/>
    <s v="Oper. Pest Management Preventive Maint."/>
    <n v="201754"/>
    <n v="96230"/>
    <s v="OP-GH-PM - Oper. Pest Management Preventive Maint."/>
    <s v="38368928"/>
    <s v="N"/>
    <s v="GH"/>
    <n v="3"/>
    <s v="17984"/>
    <d v="2024-09-27T15:36:23"/>
    <d v="2024-10-08T13:49:17"/>
    <d v="2024-10-08T00:00:00"/>
    <s v="Monthly"/>
    <s v="JUAN.GONZALEZ1"/>
    <n v="1"/>
    <n v="1"/>
    <m/>
    <s v="NONE"/>
    <s v="S-13663"/>
    <s v="AREA-N2"/>
    <s v="AREA-N2 PEST CONTROL GROUP"/>
    <d v="2024-10-01T00:00:00"/>
    <m/>
    <m/>
    <m/>
    <m/>
    <s v="PESTCTRL"/>
    <s v="COMP"/>
    <s v="(IN SUPPORT OF SNP)- CAFETERIA PEST  INSPECTION, ROUTINE MONTHLY"/>
    <s v="0001315101"/>
    <s v="COLDWATER CYN EL"/>
    <s v="N2-GH"/>
    <x v="1091"/>
    <x v="12"/>
    <x v="0"/>
    <n v="7"/>
    <m/>
    <x v="0"/>
  </r>
  <r>
    <s v="OTHER"/>
    <s v="OP-GH-31"/>
    <s v="Rats"/>
    <n v="201755"/>
    <m/>
    <s v="OP-GH-31 - Rats"/>
    <s v="38334170"/>
    <s v="Y"/>
    <s v="GH"/>
    <n v="3"/>
    <m/>
    <d v="2024-09-20T15:01:53"/>
    <d v="2024-10-08T13:50:17"/>
    <d v="2024-10-08T00:00:00"/>
    <s v="Routine"/>
    <s v="JUAN.BANUELOS"/>
    <m/>
    <n v="1"/>
    <m/>
    <s v="RAT"/>
    <s v="B-16299"/>
    <s v="AREA-C2"/>
    <s v="C3 SPECIAL SERVICES - PEST CONTROL GROUP"/>
    <m/>
    <m/>
    <n v="200816"/>
    <m/>
    <s v="38334170"/>
    <s v="PESTCTRL"/>
    <s v="COMP"/>
    <s v="Rats trying to go in to Lunch area kitchen"/>
    <s v="0001683601"/>
    <s v="SOLANO EL"/>
    <s v="CS-GH"/>
    <x v="1"/>
    <x v="1"/>
    <x v="0"/>
    <m/>
    <m/>
    <x v="1"/>
  </r>
  <r>
    <s v="CAFETERIA"/>
    <s v="OP-GH-30"/>
    <s v="Mice"/>
    <n v="201756"/>
    <m/>
    <s v="OP-GH-30 - Mice"/>
    <s v="38392355"/>
    <s v="Y"/>
    <s v="GH"/>
    <n v="3"/>
    <m/>
    <d v="2024-10-08T08:08:04"/>
    <d v="2024-10-08T13:53:23"/>
    <d v="2024-10-08T00:00:00"/>
    <s v="Routine"/>
    <s v="C.CHINY"/>
    <m/>
    <n v="1"/>
    <s v="Will be back for follow up"/>
    <s v="MOUSE"/>
    <s v="S-13699"/>
    <s v="AREA-S1"/>
    <s v="AREA-S1 PEST CONTROL GROUP"/>
    <m/>
    <m/>
    <m/>
    <m/>
    <m/>
    <s v="PESTCTRL"/>
    <s v="COMP"/>
    <s v="(IN SUPPORT OF SNP)- Mice droppings on top of box of Mexican Seasoning@In the cafeteria kitchen. St"/>
    <s v="0001823701"/>
    <s v="MARKHAM MS"/>
    <s v="S1-GH"/>
    <x v="1"/>
    <x v="1"/>
    <x v="0"/>
    <m/>
    <m/>
    <x v="1"/>
  </r>
  <r>
    <s v="CLASSROOM"/>
    <s v="OP-GH-31"/>
    <s v="Rats"/>
    <n v="201757"/>
    <m/>
    <s v="OP-GH-31 - Rats"/>
    <s v="38385383"/>
    <s v="Y"/>
    <s v="GH"/>
    <n v="3"/>
    <m/>
    <d v="2024-10-03T10:50:26"/>
    <d v="2024-10-08T13:55:03"/>
    <d v="2024-10-08T00:00:00"/>
    <s v="Routine"/>
    <s v="F.CAPUYAN"/>
    <m/>
    <n v="0"/>
    <s v="Preformed a thorough inspection of room e230 found no new rodent droppings or activity.  No rodent caught during follow-up inspection.  Will return tomorrow for another follow-up inspection."/>
    <s v="RAT"/>
    <s v="R-46238"/>
    <s v="AREA-N1"/>
    <s v="AREA-N2 PEST CONTROL GROUP"/>
    <m/>
    <m/>
    <n v="201635"/>
    <m/>
    <s v="38385383"/>
    <s v="PESTCTRL"/>
    <s v="COMP"/>
    <s v="Rat seen in E230 &amp; droppings found, also in storage room next to classroom@E230"/>
    <s v="0001888001"/>
    <s v="WILLIAM H TAFT CHTR"/>
    <s v="N2-GH"/>
    <x v="1"/>
    <x v="1"/>
    <x v="0"/>
    <m/>
    <m/>
    <x v="1"/>
  </r>
  <r>
    <s v="CLASSROOM"/>
    <s v="OP-GH-31"/>
    <s v="Rats"/>
    <n v="201758"/>
    <m/>
    <s v="OP-GH-31 - Rats"/>
    <s v="38386902"/>
    <s v="Y"/>
    <s v="GH"/>
    <n v="3"/>
    <m/>
    <d v="2024-10-04T08:55:21"/>
    <d v="2024-10-08T13:57:33"/>
    <d v="2024-10-08T00:00:00"/>
    <s v="Routine"/>
    <s v="F.CAPUYAN"/>
    <m/>
    <n v="0"/>
    <s v="Preformed a thorough inspection of room e234 found no new rodent droppings or activity.  No rodent caught during follow-up inspection.  Will return tomorrow for another follow-up inspection"/>
    <s v="RAT"/>
    <s v="R-48603"/>
    <s v="AREA-N1"/>
    <s v="AREA-N2 PEST CONTROL GROUP"/>
    <m/>
    <m/>
    <n v="201636"/>
    <m/>
    <s v="38386902"/>
    <s v="PESTCTRL"/>
    <s v="COMP"/>
    <s v="Rat droppings@E234"/>
    <s v="0001888001"/>
    <s v="WILLIAM H TAFT CHTR"/>
    <s v="N2-GH"/>
    <x v="1"/>
    <x v="1"/>
    <x v="0"/>
    <m/>
    <m/>
    <x v="1"/>
  </r>
  <r>
    <s v="EXTERIOR"/>
    <s v="OP-GH-30"/>
    <s v="Mice"/>
    <n v="201759"/>
    <m/>
    <s v="OP-GH-30 - Mice"/>
    <s v="38390116"/>
    <s v="Y"/>
    <s v="GH"/>
    <n v="3"/>
    <m/>
    <d v="2024-10-07T08:37:54"/>
    <d v="2024-10-08T14:00:13"/>
    <d v="2024-10-08T00:00:00"/>
    <s v="Routine"/>
    <s v="F.CAPUYAN"/>
    <m/>
    <n v="0"/>
    <s v="Preformed a thorough inspection of the area found rodent droppings underneath exterior storage bin next to lunch area.  Will return tomorrow to set rodent snap traps inside secured station."/>
    <s v="RAT"/>
    <s v="R-82590"/>
    <s v="AREA-N1"/>
    <s v="AREA-N2 PEST CONTROL GROUP"/>
    <m/>
    <m/>
    <m/>
    <m/>
    <m/>
    <s v="PESTCTRL"/>
    <s v="COMP"/>
    <s v="mouse lunch pavilion@mouse in the lunch pavilion by sheds"/>
    <s v="0001361601"/>
    <s v="ENCINO CHARTER EL"/>
    <s v="N2-GH"/>
    <x v="1"/>
    <x v="1"/>
    <x v="0"/>
    <m/>
    <m/>
    <x v="1"/>
  </r>
  <r>
    <s v="OTHER"/>
    <s v="OP-GH-31"/>
    <s v="Rats"/>
    <n v="201760"/>
    <n v="96231"/>
    <s v="OP-GH-31 - Rats"/>
    <s v="38391434"/>
    <s v="Y"/>
    <s v="GH"/>
    <n v="3"/>
    <m/>
    <d v="2024-10-07T14:53:34"/>
    <d v="2024-10-08T14:04:08"/>
    <d v="2024-10-08T00:00:00"/>
    <s v="Routine"/>
    <s v="F.CAPUYAN"/>
    <m/>
    <n v="0"/>
    <s v="Preformed a thorough inspection of conference room found rodent droppings.  Set rodent snap traps.  Will return tomorrow for another follow-up"/>
    <s v="RAT"/>
    <s v="B-14342"/>
    <s v="AREA-N1"/>
    <s v="AREA-N2 PEST CONTROL GROUP"/>
    <d v="2024-10-01T00:00:00"/>
    <m/>
    <m/>
    <m/>
    <m/>
    <s v="PESTCTRL"/>
    <s v="COMP"/>
    <s v="rat@confrence room"/>
    <s v="0001194701"/>
    <s v="LOKRANTZ SP ED CTR"/>
    <s v="N2-GH"/>
    <x v="1092"/>
    <x v="9"/>
    <x v="0"/>
    <n v="6"/>
    <m/>
    <x v="0"/>
  </r>
  <r>
    <s v="OTHER"/>
    <s v="OP-GH-30"/>
    <s v="Mice"/>
    <n v="201761"/>
    <n v="96232"/>
    <s v="OP-GH-30 - Mice"/>
    <s v="38392228"/>
    <s v="Y"/>
    <s v="GH"/>
    <n v="3"/>
    <m/>
    <d v="2024-10-08T07:31:01"/>
    <d v="2024-10-08T14:08:47"/>
    <d v="2024-10-08T00:00:00"/>
    <s v="Routine"/>
    <s v="F.CAPUYAN"/>
    <m/>
    <n v="1"/>
    <s v="Preformed a thorough inspection of PM office found no mice droppings or activity. Set rodent snap traps and will return tomorrow for another follow-up inspection"/>
    <s v="MOUSE"/>
    <s v="B-62369"/>
    <s v="AREA-N1"/>
    <s v="AREA-N2 PEST CONTROL GROUP"/>
    <d v="2024-10-01T00:00:00"/>
    <m/>
    <m/>
    <m/>
    <m/>
    <s v="PESTCTRL"/>
    <s v="COMP"/>
    <s v="MICE AT PM'S OFFICE @PM'S OFFICE"/>
    <s v="0001859001"/>
    <s v="CLEVELAND CHTR HS"/>
    <s v="N2-GH"/>
    <x v="1093"/>
    <x v="9"/>
    <x v="0"/>
    <n v="6"/>
    <m/>
    <x v="0"/>
  </r>
  <r>
    <s v="CAFETERIA"/>
    <s v="OP-GH-PM"/>
    <s v="Oper. Pest Management Preventive Maint."/>
    <n v="201762"/>
    <n v="96233"/>
    <s v="OP-GH-PM - Oper. Pest Management Preventive Maint."/>
    <s v="38365568"/>
    <s v="N"/>
    <s v="GH"/>
    <n v="3"/>
    <s v="204697"/>
    <d v="2024-09-26T15:34:30"/>
    <d v="2024-10-08T14:13:33"/>
    <d v="2024-10-08T00:00:00"/>
    <s v="Monthly"/>
    <s v="DENNIS.FERNANDEZ"/>
    <n v="1"/>
    <n v="1"/>
    <s v="Work order closed."/>
    <s v="NONE"/>
    <s v="S-13268"/>
    <s v="AREA-C3"/>
    <s v="C3 SPECIAL SERVICES - PEST CONTROL GROUP"/>
    <d v="2024-10-01T00:00:00"/>
    <m/>
    <m/>
    <m/>
    <m/>
    <s v="PESTCTRL"/>
    <s v="COMP"/>
    <s v="(IN SUPPORT OF SNP)- CAFETERIA PEST  INSPECTION, ROUTINE MONTHLY"/>
    <s v="0001550501"/>
    <s v="9TH ST EL"/>
    <s v="CS-GH"/>
    <x v="1094"/>
    <x v="0"/>
    <x v="0"/>
    <n v="10"/>
    <m/>
    <x v="0"/>
  </r>
  <r>
    <s v="EXTERIOR"/>
    <s v="OP-GH-29"/>
    <s v="Ants"/>
    <n v="201763"/>
    <m/>
    <s v="OP-GH-29 - Ants"/>
    <s v="38340290"/>
    <s v="Y"/>
    <s v="GH"/>
    <n v="3"/>
    <m/>
    <d v="2024-09-24T15:09:44"/>
    <d v="2024-10-08T14:22:45"/>
    <d v="2024-10-08T00:00:00"/>
    <s v="Routine"/>
    <s v="HECTOR.QUINTERO1"/>
    <m/>
    <n v="1"/>
    <m/>
    <s v="ANT"/>
    <s v="Z-62"/>
    <s v="AREA-N1"/>
    <s v="AREA-N2 PEST CONTROL GROUP"/>
    <m/>
    <m/>
    <m/>
    <m/>
    <m/>
    <s v="PESTCTRL"/>
    <s v="COMP"/>
    <s v="Fire ants on softball field@Softball Field"/>
    <s v="0001858301"/>
    <s v="CHATSWORTH CHTR HS"/>
    <s v="N2-GH"/>
    <x v="1"/>
    <x v="1"/>
    <x v="0"/>
    <m/>
    <m/>
    <x v="1"/>
  </r>
  <r>
    <s v="CAFETERIA"/>
    <s v="OP-GH-PM"/>
    <s v="Oper. Pest Management Preventive Maint."/>
    <n v="201764"/>
    <n v="96234"/>
    <s v="OP-GH-PM - Oper. Pest Management Preventive Maint."/>
    <s v="38366265"/>
    <s v="N"/>
    <s v="GH"/>
    <n v="3"/>
    <s v="17953"/>
    <d v="2024-09-26T15:36:12"/>
    <d v="2024-10-08T14:27:38"/>
    <d v="2024-10-08T00:00:00"/>
    <s v="Monthly"/>
    <s v="HECTOR.QUINTERO1"/>
    <n v="1"/>
    <n v="1"/>
    <m/>
    <s v="NONE"/>
    <s v="S-13870"/>
    <s v="AREA-N1"/>
    <s v="AREA-N2 PEST CONTROL GROUP"/>
    <d v="2024-10-01T00:00:00"/>
    <m/>
    <m/>
    <m/>
    <m/>
    <s v="PESTCTRL"/>
    <s v="COMP"/>
    <s v="(IN SUPPORT OF SNP)- CAFETERIA PEST  INSPECTION, ROUTINE MONTHLY"/>
    <s v="0001858301"/>
    <s v="CHATSWORTH CHTR HS"/>
    <s v="N2-GH"/>
    <x v="1095"/>
    <x v="16"/>
    <x v="0"/>
    <n v="10"/>
    <m/>
    <x v="0"/>
  </r>
  <r>
    <s v="CLASSROOM"/>
    <s v="OP-GH-21"/>
    <s v="Skunks"/>
    <n v="201765"/>
    <m/>
    <s v="OP-GH-21 - Skunks"/>
    <s v="38393131"/>
    <s v="Y"/>
    <s v="GH"/>
    <n v="3"/>
    <m/>
    <d v="2024-10-08T11:14:44"/>
    <d v="2024-10-08T14:29:37"/>
    <d v="2024-10-08T00:00:00"/>
    <s v="Routine"/>
    <s v="JUAN.GONZALEZ1"/>
    <m/>
    <n v="1"/>
    <m/>
    <s v="NONE"/>
    <s v="S-13591"/>
    <s v="AREA-N2"/>
    <s v="AREA-N2 PEST CONTROL GROUP"/>
    <m/>
    <m/>
    <m/>
    <m/>
    <m/>
    <s v="PESTCTRL"/>
    <s v="COMP"/>
    <s v="room 31 smell coming from under class /maybe a died animal @31"/>
    <s v="0001534201"/>
    <s v="MONLUX EL"/>
    <s v="N2-GH"/>
    <x v="1"/>
    <x v="1"/>
    <x v="0"/>
    <m/>
    <m/>
    <x v="1"/>
  </r>
  <r>
    <s v="OTHER"/>
    <s v="OP-GH-17"/>
    <s v="Spiders/Black Widow"/>
    <n v="201766"/>
    <n v="96235"/>
    <s v="OP-GH-17 - Spiders/Black Widow"/>
    <s v="38390463"/>
    <s v="Y"/>
    <s v="GH"/>
    <n v="3"/>
    <m/>
    <d v="2024-10-07T10:13:50"/>
    <d v="2024-10-08T14:43:18"/>
    <d v="2024-10-08T00:00:00"/>
    <s v="Routine"/>
    <s v="F.CAPUYAN"/>
    <m/>
    <n v="1"/>
    <s v="Preformed a thorough inspection of phycologist office found the one of the window is broken causing it to propped opened creating a entry for spiders.  Disinfected the exterior window frame.  PM will contact carpentry to fix windows."/>
    <s v="SPIDER"/>
    <s v="B-14253"/>
    <s v="AREA-N1"/>
    <s v="AREA-N2 PEST CONTROL GROUP"/>
    <d v="2024-10-01T00:00:00"/>
    <m/>
    <m/>
    <m/>
    <m/>
    <s v="PESTCTRL"/>
    <s v="COMP"/>
    <s v="Multiple spiders found throughout office@Psychologist Office"/>
    <s v="0001276701"/>
    <s v="CANTARA EL"/>
    <s v="N2-GH"/>
    <x v="1096"/>
    <x v="63"/>
    <x v="0"/>
    <n v="1"/>
    <m/>
    <x v="0"/>
  </r>
  <r>
    <s v="OTHER"/>
    <s v="OP-GH-04"/>
    <s v="Gophers"/>
    <n v="201767"/>
    <m/>
    <s v="OP-GH-04 - Gophers"/>
    <s v="38331477"/>
    <s v="Y"/>
    <s v="GH"/>
    <n v="3"/>
    <m/>
    <d v="2024-09-19T09:53:54"/>
    <d v="2024-10-08T14:45:32"/>
    <d v="2024-10-08T00:00:00"/>
    <s v="Routine"/>
    <s v="PEDRO.LUJAN"/>
    <m/>
    <n v="4"/>
    <m/>
    <s v="GOPHER"/>
    <s v="Z-6320"/>
    <s v="AREA-N1"/>
    <s v="AREA-N2 PEST CONTROL GROUP"/>
    <m/>
    <m/>
    <n v="201634"/>
    <m/>
    <s v="38331477"/>
    <s v="PESTCTRL"/>
    <s v="COMP"/>
    <s v="Gopher needs to be remove@field"/>
    <s v="0001756201"/>
    <s v="VINTAGE MATH/SCI MAG"/>
    <s v="N2-GH"/>
    <x v="1"/>
    <x v="1"/>
    <x v="0"/>
    <m/>
    <m/>
    <x v="1"/>
  </r>
  <r>
    <s v="OTHER"/>
    <s v="OP-GH-04"/>
    <s v="Gophers"/>
    <n v="201768"/>
    <m/>
    <s v="OP-GH-04 - Gophers"/>
    <s v="38331477"/>
    <s v="Y"/>
    <s v="GH"/>
    <n v="3"/>
    <m/>
    <d v="2024-09-19T09:53:54"/>
    <d v="2024-10-08T14:54:35"/>
    <d v="2024-10-08T00:00:00"/>
    <s v="Routine"/>
    <s v="GUSTAVO.X.CEDANO"/>
    <m/>
    <n v="8"/>
    <m/>
    <s v="GOPHER"/>
    <s v="Z-6320"/>
    <s v="AREA-N1"/>
    <s v="AREA-N2 PEST CONTROL GROUP"/>
    <m/>
    <m/>
    <n v="201767"/>
    <m/>
    <s v="38331477"/>
    <s v="PESTCTRL"/>
    <s v="COMP"/>
    <s v="Gopher needs to be remove@field"/>
    <s v="0001756201"/>
    <s v="VINTAGE MATH/SCI MAG"/>
    <s v="N2-GH"/>
    <x v="1"/>
    <x v="1"/>
    <x v="0"/>
    <m/>
    <m/>
    <x v="1"/>
  </r>
  <r>
    <s v="OTHER"/>
    <s v="OP-GH-13"/>
    <s v="Roaches"/>
    <n v="201769"/>
    <m/>
    <s v="OP-GH-13 - Roaches"/>
    <s v="38392512"/>
    <s v="Y"/>
    <s v="GH"/>
    <n v="3"/>
    <m/>
    <d v="2024-10-08T08:42:39"/>
    <d v="2024-10-08T15:20:36"/>
    <d v="2024-10-08T00:00:00"/>
    <s v="Routine"/>
    <s v="ISMAEL.RIVAS"/>
    <m/>
    <n v="2"/>
    <s v="Checked in with the assistant Plant Manager and Principals and advised of service to be done tomorrow afternoon"/>
    <s v="AMERICAN ROACH"/>
    <s v="S-13304"/>
    <s v="AREA-S1"/>
    <s v="AREA-S1 PEST CONTROL GROUP"/>
    <m/>
    <m/>
    <m/>
    <m/>
    <m/>
    <s v="PESTCTRL"/>
    <s v="COMP"/>
    <s v="AMERICAN  ROACH INFESTATION IN GROUND BOX ON YARD"/>
    <s v="0001686301"/>
    <s v="SOUTH PARK EL"/>
    <s v="S1-GH"/>
    <x v="1"/>
    <x v="1"/>
    <x v="0"/>
    <m/>
    <m/>
    <x v="1"/>
  </r>
  <r>
    <s v="OTHER"/>
    <s v="OP-GH-04"/>
    <s v="Gophers"/>
    <n v="201770"/>
    <m/>
    <s v="OP-GH-04 - Gophers"/>
    <s v="38392112"/>
    <s v="Y"/>
    <s v="GH"/>
    <n v="3"/>
    <m/>
    <d v="2024-10-08T06:41:33"/>
    <d v="2024-10-08T15:23:58"/>
    <d v="2024-10-08T00:00:00"/>
    <s v="Routine"/>
    <s v="ISMAEL.RIVAS"/>
    <m/>
    <n v="4"/>
    <s v="Checked in with the Plant Manager and advised of service.  Also updated IPM book"/>
    <s v="GOPHER"/>
    <s v="S-13475"/>
    <s v="AREA-S1"/>
    <s v="AREA-S1 PEST CONTROL GROUP"/>
    <m/>
    <m/>
    <m/>
    <m/>
    <m/>
    <s v="PESTCTRL"/>
    <s v="COMP"/>
    <s v="Gopher activity is visible at quad area lawn and needs attention."/>
    <s v="0001865001"/>
    <s v="FREMONT SH"/>
    <s v="S1-GH"/>
    <x v="1"/>
    <x v="1"/>
    <x v="0"/>
    <m/>
    <m/>
    <x v="1"/>
  </r>
  <r>
    <s v="CLASSROOM"/>
    <s v="OP-GH-30"/>
    <s v="Mice"/>
    <n v="201771"/>
    <m/>
    <s v="OP-GH-30 - Mice"/>
    <s v="38380659"/>
    <s v="Y"/>
    <s v="GH"/>
    <n v="3"/>
    <m/>
    <d v="2024-10-02T07:58:46"/>
    <d v="2024-10-08T15:46:49"/>
    <d v="2024-10-08T00:00:00"/>
    <s v="Routine"/>
    <s v="ANTHONY.VARGESON"/>
    <m/>
    <n v="2"/>
    <s v="Senior technician will email CPM with findings the report and pictures to facilitate repairs needed."/>
    <s v="RAT"/>
    <s v="R-252348"/>
    <s v="AREA-C2"/>
    <s v="C3 SPECIAL SERVICES - PEST CONTROL GROUP"/>
    <m/>
    <m/>
    <n v="201686"/>
    <m/>
    <s v="38380659"/>
    <s v="PESTCTRL"/>
    <s v="COMP"/>
    <s v="Mice above ceiling tiles@Eagle center / title 1"/>
    <s v="0001861401"/>
    <s v="EAGLE ROCK HS"/>
    <s v="CS-GH"/>
    <x v="1"/>
    <x v="1"/>
    <x v="0"/>
    <m/>
    <m/>
    <x v="1"/>
  </r>
  <r>
    <s v="CAFETERIA"/>
    <s v="OP-GH-PM"/>
    <s v="Oper. Pest Management Preventive Maint."/>
    <n v="201772"/>
    <n v="96264"/>
    <s v="OP-GH-PM - Oper. Pest Management Preventive Maint."/>
    <s v="38374458"/>
    <s v="N"/>
    <s v="GH"/>
    <n v="3"/>
    <s v="18164"/>
    <d v="2024-09-28T15:43:04"/>
    <d v="2024-10-09T07:27:54"/>
    <d v="2024-10-09T00:00:00"/>
    <s v="Monthly"/>
    <s v="MICHAEL.BERNAL"/>
    <n v="1"/>
    <n v="1"/>
    <s v="Inspected kitchen for general pest activity. No activity found, replaced all lolines throughout kitchen and storage areas. Kitchen is clean and in good condition."/>
    <s v="NONE"/>
    <s v="S-13688"/>
    <s v="AREA-C1"/>
    <s v="C3 SPECIAL SERVICES - PEST CONTROL GROUP"/>
    <d v="2024-10-01T00:00:00"/>
    <m/>
    <m/>
    <m/>
    <m/>
    <s v="PESTCTRL"/>
    <s v="COMP"/>
    <s v="(IN SUPPORT OF SNP)- CAFETERIA PEST  INSPECTION, ROUTINE MONTHLY"/>
    <s v="0001312301"/>
    <s v="CLOVER EL"/>
    <s v="CS-GH"/>
    <x v="1097"/>
    <x v="20"/>
    <x v="0"/>
    <n v="7"/>
    <m/>
    <x v="0"/>
  </r>
  <r>
    <s v="OTHER"/>
    <s v="OP-GH-11"/>
    <s v="Bees"/>
    <n v="201774"/>
    <m/>
    <s v="OP-GH-11 - Bees"/>
    <s v="38393022"/>
    <s v="Y"/>
    <s v="GH"/>
    <n v="3"/>
    <m/>
    <d v="2024-10-08T10:41:42"/>
    <d v="2024-10-09T07:34:09"/>
    <d v="2024-10-09T00:00:00"/>
    <s v="Routine"/>
    <s v="JUAN.BANUELOS"/>
    <m/>
    <n v="1"/>
    <m/>
    <s v="BEE"/>
    <s v="S-13296"/>
    <s v="AREA-C2"/>
    <s v="C3 SPECIAL SERVICES - PEST CONTROL GROUP"/>
    <m/>
    <m/>
    <n v="201733"/>
    <m/>
    <s v="38393022"/>
    <s v="PESTCTRL"/>
    <s v="COMP"/>
    <s v="BEES AT EMERGENCY BIN ON MATTRESS"/>
    <s v="0001201401"/>
    <s v="ALBION EL"/>
    <s v="CS-GH"/>
    <x v="1"/>
    <x v="1"/>
    <x v="0"/>
    <m/>
    <m/>
    <x v="1"/>
  </r>
  <r>
    <s v="CAFETERIA"/>
    <s v="OP-GH-PM"/>
    <s v="Oper. Pest Management Preventive Maint."/>
    <n v="201775"/>
    <m/>
    <s v="OP-GH-PM - Oper. Pest Management Preventive Maint."/>
    <s v="38365787"/>
    <s v="N"/>
    <s v="GH"/>
    <n v="3"/>
    <s v="150125"/>
    <d v="2024-09-26T15:35:02"/>
    <d v="2024-10-09T07:36:07"/>
    <d v="2024-10-09T00:00:00"/>
    <s v="Monthly"/>
    <s v="JUAN.BANUELOS"/>
    <n v="1"/>
    <n v="1"/>
    <s v="Inspected kitchen and replaced all lo lines as needed no pest activity was found kitchen is clean and in good condition"/>
    <s v="NONE"/>
    <s v="S-13296"/>
    <s v="AREA-C2"/>
    <s v="C3 SPECIAL SERVICES - PEST CONTROL GROUP"/>
    <m/>
    <m/>
    <m/>
    <m/>
    <m/>
    <s v="PESTCTRL"/>
    <s v="COMP"/>
    <s v="(IN SUPPORT OF SNP)- CAFETERIA PEST  INSPECTION, ROUTINE MONTHLY"/>
    <s v="0001201401"/>
    <s v="ALBION EL"/>
    <s v="CS-GH"/>
    <x v="1"/>
    <x v="1"/>
    <x v="0"/>
    <m/>
    <m/>
    <x v="1"/>
  </r>
  <r>
    <s v="CLASSROOM"/>
    <s v="OP-GH-30"/>
    <s v="Mice"/>
    <n v="201776"/>
    <m/>
    <s v="OP-GH-30 - Mice"/>
    <s v="38390174"/>
    <s v="Y"/>
    <s v="GH"/>
    <n v="3"/>
    <m/>
    <d v="2024-10-07T08:48:31"/>
    <d v="2024-10-09T07:39:45"/>
    <d v="2024-10-09T00:00:00"/>
    <s v="Routine"/>
    <s v="ALEXANDER.AVILA"/>
    <m/>
    <n v="1"/>
    <s v="Inspected rodent traps set out in room 5."/>
    <s v="MOUSE"/>
    <s v="R-64431"/>
    <s v="AREA-S1"/>
    <s v="AREA-S1 PEST CONTROL GROUP"/>
    <m/>
    <m/>
    <n v="201650"/>
    <m/>
    <s v="38390174"/>
    <s v="PESTCTRL"/>
    <s v="FCOMP"/>
    <s v="mice activities @room 7 and 5"/>
    <s v="0001680801"/>
    <s v="61ST ST EL"/>
    <s v="S1-GH"/>
    <x v="1"/>
    <x v="1"/>
    <x v="0"/>
    <m/>
    <m/>
    <x v="1"/>
  </r>
  <r>
    <s v="CAFETERIA"/>
    <s v="OP-GH-PM"/>
    <s v="Oper. Pest Management Preventive Maint."/>
    <n v="201777"/>
    <n v="96265"/>
    <s v="OP-GH-PM - Oper. Pest Management Preventive Maint."/>
    <s v="38373599"/>
    <s v="N"/>
    <s v="GH"/>
    <n v="3"/>
    <s v="75071"/>
    <d v="2024-09-28T15:41:07"/>
    <d v="2024-10-09T07:47:06"/>
    <d v="2024-10-09T00:00:00"/>
    <s v="Monthly"/>
    <s v="C.CHINY"/>
    <n v="1"/>
    <n v="1"/>
    <s v="Monthly inspection complete"/>
    <s v="NONE"/>
    <s v="S-13933"/>
    <s v="AREA-S1"/>
    <s v="AREA-S1 PEST CONTROL GROUP"/>
    <d v="2024-10-01T00:00:00"/>
    <m/>
    <m/>
    <m/>
    <m/>
    <s v="PESTCTRL"/>
    <s v="COMP"/>
    <s v="(IN SUPPORT OF SNP)- CAFETERIA PEST  INSPECTION, ROUTINE MONTHLY"/>
    <s v="0001871301"/>
    <s v="AUGUSTUS HAWKINS HIGH SCHOOL"/>
    <s v="S1-GH"/>
    <x v="1098"/>
    <x v="3"/>
    <x v="0"/>
    <n v="10"/>
    <m/>
    <x v="0"/>
  </r>
  <r>
    <s v="OTHER"/>
    <s v="OP-GH-13"/>
    <s v="Roaches"/>
    <n v="201778"/>
    <m/>
    <s v="OP-GH-13 - Roaches"/>
    <s v="38392512"/>
    <s v="Y"/>
    <s v="GH"/>
    <n v="3"/>
    <m/>
    <d v="2024-10-08T08:42:39"/>
    <d v="2024-10-09T07:52:24"/>
    <d v="2024-10-09T00:00:00"/>
    <s v="Routine"/>
    <s v="ISMAEL.RIVAS"/>
    <m/>
    <n v="1"/>
    <s v="Checked in with the assistant Plant Manager  office staff not available"/>
    <s v="AMERICAN ROACH"/>
    <s v="S-13304"/>
    <s v="AREA-S1"/>
    <s v="AREA-S1 PEST CONTROL GROUP"/>
    <m/>
    <m/>
    <n v="201769"/>
    <m/>
    <s v="38392512"/>
    <s v="PESTCTRL"/>
    <s v="COMP"/>
    <s v="AMERICAN  ROACH INFESTATION IN GROUND BOX ON YARD"/>
    <s v="0001686301"/>
    <s v="SOUTH PARK EL"/>
    <s v="S1-GH"/>
    <x v="1"/>
    <x v="1"/>
    <x v="0"/>
    <m/>
    <m/>
    <x v="1"/>
  </r>
  <r>
    <s v="CAFETERIA"/>
    <s v="OP-GH-PM"/>
    <s v="Oper. Pest Management Preventive Maint."/>
    <n v="201780"/>
    <n v="96266"/>
    <s v="OP-GH-PM - Oper. Pest Management Preventive Maint."/>
    <s v="38369178"/>
    <s v="N"/>
    <s v="GH"/>
    <n v="3"/>
    <s v="18343"/>
    <d v="2024-09-27T15:37:01"/>
    <d v="2024-10-09T07:52:52"/>
    <d v="2024-10-09T00:00:00"/>
    <s v="Monthly"/>
    <s v="RICARDO.IBARRA"/>
    <n v="1"/>
    <n v="1"/>
    <m/>
    <s v="NONE"/>
    <s v="S-13290"/>
    <s v="AREA-C2"/>
    <s v="C3 SPECIAL SERVICES - PEST CONTROL GROUP"/>
    <d v="2024-10-01T00:00:00"/>
    <m/>
    <m/>
    <m/>
    <m/>
    <s v="PESTCTRL"/>
    <s v="COMP"/>
    <s v="(IN SUPPORT OF SNP)- CAFETERIA PEST  INSPECTION, ROUTINE MONTHLY"/>
    <s v="0001668501"/>
    <s v="SHERIDAN ST EL"/>
    <s v="CS-GH"/>
    <x v="1099"/>
    <x v="67"/>
    <x v="0"/>
    <n v="3"/>
    <m/>
    <x v="0"/>
  </r>
  <r>
    <s v="OTHER"/>
    <s v="OP-GH-30"/>
    <s v="Mice"/>
    <n v="201781"/>
    <m/>
    <s v="OP-GH-30 - Mice"/>
    <s v="38392596"/>
    <s v="Y"/>
    <s v="GH"/>
    <n v="3"/>
    <m/>
    <d v="2024-10-08T09:03:07"/>
    <d v="2024-10-09T07:53:22"/>
    <d v="2024-10-09T00:00:00"/>
    <s v="Routine"/>
    <s v="RICARDO.ONATE"/>
    <m/>
    <n v="2"/>
    <s v="Removed temporary traps."/>
    <s v="NONE"/>
    <s v="B-26086"/>
    <s v="AREA-C3"/>
    <s v="C3 SPECIAL SERVICES - PEST CONTROL GROUP"/>
    <m/>
    <m/>
    <m/>
    <m/>
    <m/>
    <s v="PESTCTRL"/>
    <s v="COMP"/>
    <s v="Mice Main office, Principals office, &amp; I-118 (Mrs. Garrets office)call closed by accident 38377747"/>
    <s v="0001871601"/>
    <s v="SANTEE EDUC COMPLEX"/>
    <s v="CS-GH"/>
    <x v="1"/>
    <x v="1"/>
    <x v="0"/>
    <m/>
    <m/>
    <x v="1"/>
  </r>
  <r>
    <s v="OTHER"/>
    <s v="OP-GH-13"/>
    <s v="Roaches"/>
    <n v="201782"/>
    <m/>
    <s v="OP-GH-13 - Roaches"/>
    <s v="38390873"/>
    <s v="Y"/>
    <s v="GH"/>
    <n v="3"/>
    <m/>
    <d v="2024-10-07T12:16:11"/>
    <d v="2024-10-09T07:55:47"/>
    <d v="2024-10-09T00:00:00"/>
    <s v="Routine"/>
    <s v="ALEJANDRO.CUEVAS1"/>
    <m/>
    <n v="0"/>
    <m/>
    <s v="AMERICAN ROACH"/>
    <s v="B-22134"/>
    <s v="AREA-N1"/>
    <s v="AREA-N2 PEST CONTROL GROUP"/>
    <m/>
    <m/>
    <m/>
    <m/>
    <m/>
    <s v="PESTCTRL"/>
    <s v="COMP"/>
    <s v="cockroach droppings under classroom sink@15"/>
    <s v="0001354501"/>
    <s v="EL ORO WAY CHTR CES"/>
    <s v="N2-GH"/>
    <x v="1"/>
    <x v="1"/>
    <x v="0"/>
    <m/>
    <m/>
    <x v="1"/>
  </r>
  <r>
    <s v="OTHER"/>
    <s v="OP-GH-29"/>
    <s v="Ants"/>
    <n v="201783"/>
    <m/>
    <s v="OP-GH-29 - Ants"/>
    <s v="38390875"/>
    <s v="Y"/>
    <s v="GH"/>
    <n v="3"/>
    <m/>
    <d v="2024-10-07T12:16:57"/>
    <d v="2024-10-09T07:57:15"/>
    <d v="2024-10-09T00:00:00"/>
    <s v="Routine"/>
    <s v="ALEJANDRO.CUEVAS1"/>
    <m/>
    <n v="0"/>
    <m/>
    <s v="ANT"/>
    <s v="Z-3691"/>
    <s v="AREA-N1"/>
    <s v="AREA-N2 PEST CONTROL GROUP"/>
    <m/>
    <m/>
    <m/>
    <m/>
    <m/>
    <s v="PESTCTRL"/>
    <s v="COMP"/>
    <s v="red ant hill forming in playground@big playground"/>
    <s v="0001354501"/>
    <s v="EL ORO WAY CHTR CES"/>
    <s v="N2-GH"/>
    <x v="1"/>
    <x v="1"/>
    <x v="0"/>
    <m/>
    <m/>
    <x v="1"/>
  </r>
  <r>
    <s v="OTHER"/>
    <s v="OP-GH-31"/>
    <s v="Rats"/>
    <n v="201784"/>
    <m/>
    <s v="OP-GH-31 - Rats"/>
    <s v="38362651"/>
    <s v="Y"/>
    <s v="GH"/>
    <n v="3"/>
    <m/>
    <d v="2024-09-25T12:05:29"/>
    <d v="2024-10-09T07:59:46"/>
    <d v="2024-10-09T00:00:00"/>
    <s v="Routine"/>
    <s v="ALEJANDRO.CUEVAS1"/>
    <m/>
    <n v="1"/>
    <m/>
    <s v="RAT"/>
    <s v="B-53805"/>
    <s v="AREA-N2"/>
    <s v="AREA-N2 PEST CONTROL GROUP"/>
    <m/>
    <m/>
    <n v="201489"/>
    <m/>
    <s v="38362651"/>
    <s v="PESTCTRL"/>
    <s v="COMP"/>
    <s v="rats@emergency bin"/>
    <s v="0001754801"/>
    <s v="VINEDALE COLLEGE PEP"/>
    <s v="N2-GH"/>
    <x v="1"/>
    <x v="1"/>
    <x v="0"/>
    <m/>
    <m/>
    <x v="1"/>
  </r>
  <r>
    <s v="CAFETERIA"/>
    <s v="OP-GH-PM"/>
    <s v="Oper. Pest Management Preventive Maint."/>
    <n v="201785"/>
    <n v="96284"/>
    <s v="OP-GH-PM - Oper. Pest Management Preventive Maint."/>
    <s v="38368744"/>
    <s v="N"/>
    <s v="GH"/>
    <n v="3"/>
    <s v="18248"/>
    <d v="2024-09-27T15:35:50"/>
    <d v="2024-10-09T08:04:08"/>
    <d v="2024-10-09T00:00:00"/>
    <s v="Monthly"/>
    <s v="ROMONDO.SIZEMORE"/>
    <n v="1"/>
    <n v="2"/>
    <m/>
    <s v="NONE"/>
    <s v="S-13275"/>
    <s v="AREA-S1"/>
    <s v="AREA-S1 PEST CONTROL GROUP"/>
    <d v="2024-10-01T00:00:00"/>
    <m/>
    <m/>
    <m/>
    <m/>
    <s v="PESTCTRL"/>
    <s v="COMP"/>
    <s v="(IN SUPPORT OF SNP)- CAFETERIA PEST  INSPECTION, ROUTINE MONTHLY"/>
    <s v="0001195501"/>
    <s v="SOPHIA T SALVIN SPEC"/>
    <s v="S1-GH"/>
    <x v="1100"/>
    <x v="2"/>
    <x v="0"/>
    <n v="10"/>
    <m/>
    <x v="0"/>
  </r>
  <r>
    <s v="CAFETERIA"/>
    <s v="OP-GH-PM"/>
    <s v="Oper. Pest Management Preventive Maint."/>
    <n v="201786"/>
    <n v="96267"/>
    <s v="OP-GH-PM - Oper. Pest Management Preventive Maint."/>
    <s v="38373650"/>
    <s v="N"/>
    <s v="GH"/>
    <n v="3"/>
    <s v="74455"/>
    <d v="2024-09-28T15:41:15"/>
    <d v="2024-10-09T08:07:18"/>
    <d v="2024-10-09T00:00:00"/>
    <s v="Monthly"/>
    <s v="ROMONDO.SIZEMORE"/>
    <n v="1"/>
    <n v="1"/>
    <m/>
    <s v="NONE"/>
    <s v="S-193548"/>
    <s v="AREA-S1"/>
    <s v="AREA-S1 PEST CONTROL GROUP"/>
    <d v="2024-10-01T00:00:00"/>
    <m/>
    <m/>
    <m/>
    <m/>
    <s v="PESTCTRL"/>
    <s v="COMP"/>
    <s v="CAFETERIA PEST  INSPECTION, ROUTINE MONTHLY"/>
    <s v="0001215701"/>
    <s v="CAMINO NUEVO 3"/>
    <s v="S1-GH"/>
    <x v="1101"/>
    <x v="2"/>
    <x v="0"/>
    <n v="10"/>
    <m/>
    <x v="0"/>
  </r>
  <r>
    <s v="OTHER"/>
    <s v="OP-GH-31"/>
    <s v="Rats"/>
    <n v="201787"/>
    <m/>
    <s v="OP-GH-31 - Rats"/>
    <s v="38393242"/>
    <s v="Y"/>
    <s v="GH"/>
    <n v="3"/>
    <m/>
    <d v="2024-10-08T11:46:30"/>
    <d v="2024-10-09T08:07:46"/>
    <d v="2024-10-09T00:00:00"/>
    <s v="Routine"/>
    <s v="RICARDO.IBARRA"/>
    <m/>
    <n v="1"/>
    <m/>
    <s v="NONE"/>
    <s v="Z-6737"/>
    <s v="AREA-C2"/>
    <s v="C3 SPECIAL SERVICES - PEST CONTROL GROUP"/>
    <m/>
    <m/>
    <m/>
    <m/>
    <m/>
    <s v="PESTCTRL"/>
    <s v="COMP"/>
    <s v="There is a rat in back of kitchen bldg."/>
    <s v="0001668501"/>
    <s v="SHERIDAN ST EL"/>
    <s v="CS-GH"/>
    <x v="1"/>
    <x v="1"/>
    <x v="0"/>
    <m/>
    <m/>
    <x v="1"/>
  </r>
  <r>
    <s v="OTHER"/>
    <s v="OP-GH-26"/>
    <s v="Wasps/Hornets"/>
    <n v="201788"/>
    <m/>
    <s v="OP-GH-26 - Wasps/Hornets"/>
    <s v="38392342"/>
    <s v="Y"/>
    <s v="GH"/>
    <n v="3"/>
    <m/>
    <d v="2024-10-08T08:05:56"/>
    <d v="2024-10-09T08:15:34"/>
    <d v="2024-10-09T00:00:00"/>
    <s v="Routine"/>
    <s v="RICARDO.ONATE"/>
    <m/>
    <n v="1"/>
    <s v="Follow up to remove wasps nest."/>
    <s v="WASP"/>
    <s v="B-26243"/>
    <s v="AREA-C3"/>
    <s v="C3 SPECIAL SERVICES - PEST CONTROL GROUP"/>
    <m/>
    <m/>
    <m/>
    <m/>
    <m/>
    <s v="PESTCTRL"/>
    <s v="COMP"/>
    <s v="3 wasp nests theater entrance south side"/>
    <s v="0001871601"/>
    <s v="SANTEE EDUC COMPLEX"/>
    <s v="CS-GH"/>
    <x v="1"/>
    <x v="1"/>
    <x v="0"/>
    <m/>
    <m/>
    <x v="1"/>
  </r>
  <r>
    <s v="CAFETERIA"/>
    <s v="OP-GH-PM"/>
    <s v="Oper. Pest Management Preventive Maint."/>
    <n v="201789"/>
    <n v="96285"/>
    <s v="OP-GH-PM - Oper. Pest Management Preventive Maint."/>
    <s v="38368663"/>
    <s v="N"/>
    <s v="GH"/>
    <n v="3"/>
    <s v="18180"/>
    <d v="2024-09-27T15:35:37"/>
    <d v="2024-10-09T08:17:47"/>
    <d v="2024-10-09T00:00:00"/>
    <s v="Monthly"/>
    <s v="MICHAEL.BERNAL"/>
    <n v="1"/>
    <n v="1"/>
    <s v="Inspected kitchen for general pest activity. No activity found, replaced all lolines throughout kitchen and storage areas. Kitchen is clean and in good condition."/>
    <s v="NONE"/>
    <s v="S-13576"/>
    <s v="AREA-C1"/>
    <s v="C3 SPECIAL SERVICES - PEST CONTROL GROUP"/>
    <d v="2024-10-01T00:00:00"/>
    <m/>
    <m/>
    <m/>
    <m/>
    <s v="PESTCTRL"/>
    <s v="COMP"/>
    <s v="(IN SUPPORT OF SNP)- CAFETERIA PEST  INSPECTION, ROUTINE MONTHLY"/>
    <s v="0001626001"/>
    <s v="RICHLAND EL"/>
    <s v="CS-GH"/>
    <x v="1102"/>
    <x v="20"/>
    <x v="0"/>
    <n v="9"/>
    <m/>
    <x v="0"/>
  </r>
  <r>
    <s v="OTHER"/>
    <s v="OP-GH-31"/>
    <s v="Rats"/>
    <n v="201790"/>
    <m/>
    <s v="OP-GH-31 - Rats"/>
    <s v="38382392"/>
    <s v="Y"/>
    <s v="GH"/>
    <n v="3"/>
    <m/>
    <d v="2024-10-02T10:40:06"/>
    <d v="2024-10-09T08:24:06"/>
    <d v="2024-10-09T00:00:00"/>
    <s v="Routine"/>
    <s v="DENNIS.FERNANDEZ"/>
    <m/>
    <n v="2"/>
    <s v="Note. Finished my PLN ADA training. While here. Will return for follow up."/>
    <s v="NONE"/>
    <s v="B-13731"/>
    <s v="AREA-C3"/>
    <s v="C3 SPECIAL SERVICES - PEST CONTROL GROUP"/>
    <m/>
    <m/>
    <n v="201656"/>
    <m/>
    <s v="38382392"/>
    <s v="PESTCTRL"/>
    <s v="COMP"/>
    <s v="wooden shed rat infested"/>
    <s v="0001286301"/>
    <s v="CASTELAR EL"/>
    <s v="CS-GH"/>
    <x v="1"/>
    <x v="1"/>
    <x v="0"/>
    <m/>
    <m/>
    <x v="1"/>
  </r>
  <r>
    <s v="CLASSROOM"/>
    <s v="OP-GH-30"/>
    <s v="Mice"/>
    <n v="201791"/>
    <n v="96286"/>
    <s v="OP-GH-30 - Mice"/>
    <s v="38393784"/>
    <s v="Y"/>
    <s v="GH"/>
    <n v="3"/>
    <m/>
    <d v="2024-10-08T14:45:54"/>
    <d v="2024-10-09T08:26:33"/>
    <d v="2024-10-09T00:00:00"/>
    <s v="Routine"/>
    <s v="ALEXANDER.AVILA"/>
    <m/>
    <n v="1"/>
    <s v="Inspected room 45 for rodent activity."/>
    <s v="MOUSE"/>
    <s v="R-284678"/>
    <s v="AREA-S1"/>
    <s v="AREA-S1 PEST CONTROL GROUP"/>
    <d v="2024-10-01T00:00:00"/>
    <m/>
    <m/>
    <m/>
    <m/>
    <s v="PESTCTRL"/>
    <s v="COMP"/>
    <s v="Mouse Spotted@Room 45"/>
    <s v="0001663001"/>
    <s v="75TH ST EL"/>
    <s v="S1-GH"/>
    <x v="1103"/>
    <x v="19"/>
    <x v="0"/>
    <n v="3"/>
    <m/>
    <x v="0"/>
  </r>
  <r>
    <s v="OTHER"/>
    <s v="OP-GH-13"/>
    <s v="Roaches"/>
    <n v="201792"/>
    <m/>
    <s v="OP-GH-13 - Roaches"/>
    <s v="38390789"/>
    <s v="Y"/>
    <s v="GH"/>
    <n v="3"/>
    <m/>
    <d v="2024-10-07T11:43:14"/>
    <d v="2024-10-09T08:27:28"/>
    <d v="2024-10-09T00:00:00"/>
    <s v="Routine"/>
    <s v="C.HARRIS1"/>
    <m/>
    <n v="1"/>
    <s v="Communicated with plant manager explained that there was no activity found today but left monitors just in case"/>
    <s v="NONE"/>
    <s v="R-57840"/>
    <s v="AREA-C1"/>
    <s v="C3 SPECIAL SERVICES - PEST CONTROL GROUP"/>
    <m/>
    <m/>
    <m/>
    <m/>
    <m/>
    <s v="PESTCTRL"/>
    <s v="COMP"/>
    <s v="roaches were found inside classroom.@Rm 5"/>
    <s v="0001757501"/>
    <s v="VIRGINIA EL"/>
    <s v="CS-GH"/>
    <x v="1"/>
    <x v="1"/>
    <x v="0"/>
    <m/>
    <m/>
    <x v="1"/>
  </r>
  <r>
    <s v="CLASSROOM"/>
    <s v="OP-GH-30"/>
    <s v="Mice"/>
    <n v="201793"/>
    <n v="96268"/>
    <s v="OP-GH-30 - Mice"/>
    <s v="38393684"/>
    <s v="Y"/>
    <s v="GH"/>
    <n v="3"/>
    <m/>
    <d v="2024-10-08T14:21:23"/>
    <d v="2024-10-09T08:34:21"/>
    <d v="2024-10-09T00:00:00"/>
    <s v="Routine"/>
    <s v="ISMAEL.RIVAS"/>
    <m/>
    <n v="2"/>
    <s v="Checked in with the Plant Manager and advised of service and recommendations."/>
    <s v="RAT"/>
    <s v="B-26241"/>
    <s v="AREA-S1"/>
    <s v="AREA-S1 PEST CONTROL GROUP"/>
    <d v="2024-10-01T00:00:00"/>
    <m/>
    <m/>
    <m/>
    <m/>
    <s v="PESTCTRL"/>
    <s v="COMP"/>
    <s v="Teacher sent pictures of mouse running around in the room while students were i"/>
    <s v="0001806001"/>
    <s v="BETHUNE MS"/>
    <s v="S1-GH"/>
    <x v="1104"/>
    <x v="10"/>
    <x v="0"/>
    <n v="4"/>
    <m/>
    <x v="0"/>
  </r>
  <r>
    <s v="CLASSROOM"/>
    <s v="OP-GH-30"/>
    <s v="Mice"/>
    <n v="201793"/>
    <n v="96287"/>
    <s v="OP-GH-30 - Mice"/>
    <s v="38393684"/>
    <s v="Y"/>
    <s v="GH"/>
    <n v="3"/>
    <m/>
    <d v="2024-10-08T14:21:23"/>
    <d v="2024-10-09T08:34:21"/>
    <d v="2024-10-09T00:00:00"/>
    <s v="Routine"/>
    <s v="ISMAEL.RIVAS"/>
    <m/>
    <n v="2"/>
    <s v="Checked in with the Plant Manager and advised of service and recommendations."/>
    <s v="RAT"/>
    <s v="B-26241"/>
    <s v="AREA-S1"/>
    <s v="AREA-S1 PEST CONTROL GROUP"/>
    <d v="2024-10-01T00:00:00"/>
    <m/>
    <m/>
    <m/>
    <m/>
    <s v="PESTCTRL"/>
    <s v="COMP"/>
    <s v="Teacher sent pictures of mouse running around in the room while students were i"/>
    <s v="0001806001"/>
    <s v="BETHUNE MS"/>
    <s v="S1-GH"/>
    <x v="1105"/>
    <x v="11"/>
    <x v="0"/>
    <n v="2"/>
    <m/>
    <x v="0"/>
  </r>
  <r>
    <s v="CLASSROOM"/>
    <s v="OP-GH-30"/>
    <s v="Mice"/>
    <n v="201793"/>
    <n v="96269"/>
    <s v="OP-GH-30 - Mice"/>
    <s v="38393684"/>
    <s v="Y"/>
    <s v="GH"/>
    <n v="3"/>
    <m/>
    <d v="2024-10-08T14:21:23"/>
    <d v="2024-10-09T08:34:21"/>
    <d v="2024-10-09T00:00:00"/>
    <s v="Routine"/>
    <s v="ISMAEL.RIVAS"/>
    <m/>
    <n v="2"/>
    <s v="Checked in with the Plant Manager and advised of service and recommendations."/>
    <s v="RAT"/>
    <s v="B-26241"/>
    <s v="AREA-S1"/>
    <s v="AREA-S1 PEST CONTROL GROUP"/>
    <d v="2024-10-01T00:00:00"/>
    <m/>
    <m/>
    <m/>
    <m/>
    <s v="PESTCTRL"/>
    <s v="COMP"/>
    <s v="Teacher sent pictures of mouse running around in the room while students were i"/>
    <s v="0001806001"/>
    <s v="BETHUNE MS"/>
    <s v="S1-GH"/>
    <x v="1106"/>
    <x v="28"/>
    <x v="0"/>
    <n v="2"/>
    <m/>
    <x v="0"/>
  </r>
  <r>
    <s v="CLASSROOM"/>
    <s v="OP-GH-30"/>
    <s v="Mice"/>
    <n v="201793"/>
    <n v="96270"/>
    <s v="OP-GH-30 - Mice"/>
    <s v="38393684"/>
    <s v="Y"/>
    <s v="GH"/>
    <n v="3"/>
    <m/>
    <d v="2024-10-08T14:21:23"/>
    <d v="2024-10-09T08:34:21"/>
    <d v="2024-10-09T00:00:00"/>
    <s v="Routine"/>
    <s v="ISMAEL.RIVAS"/>
    <m/>
    <n v="2"/>
    <s v="Checked in with the Plant Manager and advised of service and recommendations."/>
    <s v="RAT"/>
    <s v="B-26241"/>
    <s v="AREA-S1"/>
    <s v="AREA-S1 PEST CONTROL GROUP"/>
    <d v="2024-10-01T00:00:00"/>
    <m/>
    <m/>
    <m/>
    <m/>
    <s v="PESTCTRL"/>
    <s v="COMP"/>
    <s v="Teacher sent pictures of mouse running around in the room while students were i"/>
    <s v="0001806001"/>
    <s v="BETHUNE MS"/>
    <s v="S1-GH"/>
    <x v="1107"/>
    <x v="29"/>
    <x v="0"/>
    <n v="2"/>
    <m/>
    <x v="0"/>
  </r>
  <r>
    <s v="CLASSROOM"/>
    <s v="OP-GH-30"/>
    <s v="Mice"/>
    <n v="201794"/>
    <m/>
    <s v="OP-GH-30 - Mice"/>
    <s v="38378289"/>
    <s v="Y"/>
    <s v="GH"/>
    <n v="3"/>
    <m/>
    <d v="2024-10-01T08:29:15"/>
    <d v="2024-10-09T08:35:20"/>
    <d v="2024-10-09T00:00:00"/>
    <s v="Routine"/>
    <s v="C.CHINY"/>
    <m/>
    <n v="1"/>
    <s v="Will be back for follow up"/>
    <s v="RAT"/>
    <s v="R-69866"/>
    <s v="AREA-S1"/>
    <s v="AREA-S1 PEST CONTROL GROUP"/>
    <m/>
    <m/>
    <n v="201506"/>
    <m/>
    <s v="38378289"/>
    <s v="PESTCTRL"/>
    <s v="COMP"/>
    <s v="mice inside room @room 14"/>
    <s v="0001557501"/>
    <s v="96TH ST EL"/>
    <s v="S1-GH"/>
    <x v="1"/>
    <x v="1"/>
    <x v="0"/>
    <m/>
    <m/>
    <x v="1"/>
  </r>
  <r>
    <s v="OTHER"/>
    <s v="OP-GH-13"/>
    <s v="Roaches"/>
    <n v="201795"/>
    <m/>
    <s v="OP-GH-13 - Roaches"/>
    <s v="38392512"/>
    <s v="Y"/>
    <s v="GH"/>
    <n v="3"/>
    <m/>
    <d v="2024-10-08T08:42:39"/>
    <d v="2024-10-09T08:40:42"/>
    <d v="2024-10-09T00:00:00"/>
    <s v="Routine"/>
    <s v="ISMAEL.RIVAS"/>
    <m/>
    <n v="1"/>
    <s v="Will be doing treatment after school hours today"/>
    <s v="AMERICAN ROACH"/>
    <s v="S-13304"/>
    <s v="AREA-S1"/>
    <s v="AREA-S1 PEST CONTROL GROUP"/>
    <m/>
    <m/>
    <n v="201778"/>
    <m/>
    <s v="38392512"/>
    <s v="PESTCTRL"/>
    <s v="COMP"/>
    <s v="AMERICAN  ROACH INFESTATION IN GROUND BOX ON YARD"/>
    <s v="0001686301"/>
    <s v="SOUTH PARK EL"/>
    <s v="S1-GH"/>
    <x v="1"/>
    <x v="1"/>
    <x v="0"/>
    <m/>
    <m/>
    <x v="1"/>
  </r>
  <r>
    <s v="CLASSROOM"/>
    <s v="OP-GH-12"/>
    <s v="Termites"/>
    <n v="201796"/>
    <m/>
    <s v="OP-GH-12 - Termites"/>
    <s v="38386592"/>
    <s v="Y"/>
    <s v="GH"/>
    <n v="3"/>
    <m/>
    <d v="2024-10-04T06:29:11"/>
    <d v="2024-10-09T08:41:25"/>
    <d v="2024-10-09T00:00:00"/>
    <s v="Routine"/>
    <s v="RICARDO.IBARRA"/>
    <m/>
    <n v="0"/>
    <m/>
    <s v="NONE"/>
    <s v="R-65669"/>
    <s v="AREA-C2"/>
    <s v="C3 SPECIAL SERVICES - PEST CONTROL GROUP"/>
    <m/>
    <m/>
    <m/>
    <m/>
    <m/>
    <s v="PESTCTRL"/>
    <s v="COMP"/>
    <s v="Termites in Room 49"/>
    <s v="0001668501"/>
    <s v="SHERIDAN ST EL"/>
    <s v="CS-GH"/>
    <x v="1"/>
    <x v="1"/>
    <x v="0"/>
    <m/>
    <m/>
    <x v="1"/>
  </r>
  <r>
    <s v="OTHER"/>
    <s v="OP-GH-29"/>
    <s v="Ants"/>
    <n v="201797"/>
    <m/>
    <s v="OP-GH-29 - Ants"/>
    <s v="38394620"/>
    <s v="Y"/>
    <s v="GH"/>
    <n v="3"/>
    <m/>
    <d v="2024-10-09T07:19:02"/>
    <d v="2024-10-09T08:52:32"/>
    <d v="2024-10-09T00:00:00"/>
    <s v="Routine"/>
    <s v="JUAN.BANUELOS"/>
    <m/>
    <n v="1"/>
    <m/>
    <s v="ANT"/>
    <s v="B-14339"/>
    <s v="HQ"/>
    <s v="C3 SPECIAL SERVICES - PEST CONTROL GROUP"/>
    <m/>
    <m/>
    <m/>
    <m/>
    <m/>
    <s v="PESTCTRL"/>
    <s v="COMP"/>
    <s v="ANTS/RODENT SMELL @FRONT ENTRANCE"/>
    <s v="0001024301"/>
    <s v="REGION EAST"/>
    <s v="CS-GH"/>
    <x v="1"/>
    <x v="1"/>
    <x v="0"/>
    <m/>
    <m/>
    <x v="1"/>
  </r>
  <r>
    <s v="OTHER"/>
    <s v="OP-GH-31"/>
    <s v="Rats"/>
    <n v="201798"/>
    <m/>
    <s v="OP-GH-31 - Rats"/>
    <s v="38364654"/>
    <s v="Y"/>
    <s v="GH"/>
    <n v="3"/>
    <m/>
    <d v="2024-09-26T10:39:42"/>
    <d v="2024-10-09T08:53:05"/>
    <d v="2024-10-09T00:00:00"/>
    <s v="Routine"/>
    <s v="CLINTON.JONES"/>
    <m/>
    <n v="1"/>
    <m/>
    <s v="RAT"/>
    <s v="S-13347"/>
    <s v="AREA-C3"/>
    <s v="C3 SPECIAL SERVICES - PEST CONTROL GROUP"/>
    <m/>
    <m/>
    <n v="201492"/>
    <m/>
    <s v="38364654"/>
    <s v="PESTCTRL"/>
    <s v="COMP"/>
    <s v="Rats in the main building"/>
    <s v="0001654801"/>
    <s v="SANTA MONICA BL COM"/>
    <s v="CS-GH"/>
    <x v="1"/>
    <x v="1"/>
    <x v="0"/>
    <m/>
    <m/>
    <x v="1"/>
  </r>
  <r>
    <s v="CAFETERIA"/>
    <s v="OP-GH-PM"/>
    <s v="Oper. Pest Management Preventive Maint."/>
    <n v="201799"/>
    <n v="96288"/>
    <s v="OP-GH-PM - Oper. Pest Management Preventive Maint."/>
    <s v="38368774"/>
    <s v="N"/>
    <s v="GH"/>
    <n v="3"/>
    <s v="18049"/>
    <d v="2024-09-27T15:35:56"/>
    <d v="2024-10-09T09:02:12"/>
    <d v="2024-10-09T00:00:00"/>
    <s v="Monthly"/>
    <s v="JUAN.GONZALEZ1"/>
    <n v="1"/>
    <n v="1"/>
    <m/>
    <s v="NONE"/>
    <s v="S-13678"/>
    <s v="AREA-N2"/>
    <s v="AREA-N2 PEST CONTROL GROUP"/>
    <d v="2024-10-01T00:00:00"/>
    <m/>
    <m/>
    <m/>
    <m/>
    <s v="PESTCTRL"/>
    <s v="COMP"/>
    <s v="(IN SUPPORT OF SNP)- CAFETERIA PEST  INSPECTION, ROUTINE MONTHLY"/>
    <s v="0001263001"/>
    <s v="BURBANK EL"/>
    <s v="N2-GH"/>
    <x v="1108"/>
    <x v="12"/>
    <x v="0"/>
    <n v="7"/>
    <m/>
    <x v="0"/>
  </r>
  <r>
    <s v="OTHER"/>
    <s v="OP-GH-26"/>
    <s v="Wasps/Hornets"/>
    <n v="201800"/>
    <m/>
    <s v="OP-GH-26 - Wasps/Hornets"/>
    <s v="38387731"/>
    <s v="Y"/>
    <s v="GH"/>
    <n v="3"/>
    <m/>
    <d v="2024-10-04T14:30:43"/>
    <d v="2024-10-09T09:03:26"/>
    <d v="2024-10-09T00:00:00"/>
    <s v="Routine"/>
    <s v="JUAN.GONZALEZ1"/>
    <m/>
    <n v="0"/>
    <m/>
    <s v="WASP"/>
    <s v="R-90899"/>
    <s v="AREA-N2"/>
    <s v="AREA-N2 PEST CONTROL GROUP"/>
    <m/>
    <m/>
    <m/>
    <m/>
    <m/>
    <s v="PESTCTRL"/>
    <s v="COMP"/>
    <s v="Wasp nest above entrance doors on the street side.@Auditorium"/>
    <s v="0001263001"/>
    <s v="BURBANK EL"/>
    <s v="N2-GH"/>
    <x v="1"/>
    <x v="1"/>
    <x v="0"/>
    <m/>
    <m/>
    <x v="1"/>
  </r>
  <r>
    <s v="CAFETERIA"/>
    <s v="OP-GH-PM"/>
    <s v="Oper. Pest Management Preventive Maint."/>
    <n v="201802"/>
    <n v="96271"/>
    <s v="OP-GH-PM - Oper. Pest Management Preventive Maint."/>
    <s v="38368926"/>
    <s v="N"/>
    <s v="GH"/>
    <n v="3"/>
    <s v="18173"/>
    <d v="2024-09-27T15:36:22"/>
    <d v="2024-10-09T09:12:13"/>
    <d v="2024-10-09T00:00:00"/>
    <s v="Monthly"/>
    <s v="MICHAEL.BERNAL"/>
    <n v="1"/>
    <n v="0"/>
    <s v="Inspected kitchen for general pest activity. No activity found, replaced all lolines throughout kitchen and storage areas. Kitchen is clean and in good condition."/>
    <s v="NONE"/>
    <s v="S-13603"/>
    <s v="AREA-C1"/>
    <s v="C3 SPECIAL SERVICES - PEST CONTROL GROUP"/>
    <d v="2024-10-01T00:00:00"/>
    <m/>
    <m/>
    <m/>
    <m/>
    <s v="PESTCTRL"/>
    <s v="COMP"/>
    <s v="(IN SUPPORT OF SNP)- CAFETERIA PEST  INSPECTION, ROUTINE MONTHLY"/>
    <s v="0001519201"/>
    <s v="MAR VISTA EL"/>
    <s v="CS-GH"/>
    <x v="1109"/>
    <x v="20"/>
    <x v="0"/>
    <n v="10"/>
    <m/>
    <x v="0"/>
  </r>
  <r>
    <s v="CLASSROOM"/>
    <s v="OP-GH-30"/>
    <s v="Mice"/>
    <n v="201803"/>
    <n v="96289"/>
    <s v="OP-GH-30 - Mice"/>
    <s v="38393465"/>
    <s v="Y"/>
    <s v="GH"/>
    <n v="3"/>
    <m/>
    <d v="2024-10-08T13:05:48"/>
    <d v="2024-10-09T09:20:00"/>
    <d v="2024-10-09T00:00:00"/>
    <s v="Routine"/>
    <s v="ALEXANDER.AVILA"/>
    <m/>
    <n v="0"/>
    <s v="Inspected room 1203 for rodent activity."/>
    <s v="RAT"/>
    <s v="B-24214"/>
    <s v="AREA-S2"/>
    <s v="AREA-S1 PEST CONTROL GROUP"/>
    <d v="2024-10-01T00:00:00"/>
    <m/>
    <m/>
    <m/>
    <m/>
    <s v="PESTCTRL"/>
    <s v="COMP"/>
    <s v="Mice Activity.@Room 1203"/>
    <s v="0001892801"/>
    <s v="WASHINGTON PREP SH"/>
    <s v="S1-GH"/>
    <x v="1110"/>
    <x v="21"/>
    <x v="0"/>
    <n v="3"/>
    <m/>
    <x v="0"/>
  </r>
  <r>
    <s v="CAFETERIA"/>
    <s v="OP-GH-PM"/>
    <s v="Oper. Pest Management Preventive Maint."/>
    <n v="201804"/>
    <n v="96290"/>
    <s v="OP-GH-PM - Oper. Pest Management Preventive Maint."/>
    <s v="38366161"/>
    <s v="N"/>
    <s v="GH"/>
    <n v="3"/>
    <s v="18417"/>
    <d v="2024-09-26T15:35:53"/>
    <d v="2024-10-09T09:22:43"/>
    <d v="2024-10-09T00:00:00"/>
    <s v="Monthly"/>
    <s v="ALEXANDER.AVILA"/>
    <n v="1"/>
    <n v="0"/>
    <s v="Inspected kitchen area and surrounding areas for pest activity."/>
    <s v="NONE"/>
    <s v="S-13560"/>
    <s v="AREA-S2"/>
    <s v="AREA-S1 PEST CONTROL GROUP"/>
    <d v="2024-10-01T00:00:00"/>
    <m/>
    <m/>
    <m/>
    <m/>
    <s v="PESTCTRL"/>
    <s v="COMP"/>
    <s v="(IN SUPPORT OF SNP)- CAFETERIA PEST  INSPECTION, ROUTINE MONTHLY"/>
    <s v="0001892801"/>
    <s v="WASHINGTON PREP SH"/>
    <s v="S1-GH"/>
    <x v="1111"/>
    <x v="4"/>
    <x v="0"/>
    <n v="10"/>
    <m/>
    <x v="0"/>
  </r>
  <r>
    <s v="OTHER"/>
    <s v="OP-GH-04"/>
    <s v="Gophers"/>
    <n v="201805"/>
    <m/>
    <s v="OP-GH-04 - Gophers"/>
    <s v="38331477"/>
    <s v="Y"/>
    <s v="GH"/>
    <n v="3"/>
    <m/>
    <d v="2024-09-19T09:53:54"/>
    <d v="2024-10-09T09:27:12"/>
    <d v="2024-10-09T00:00:00"/>
    <s v="Routine"/>
    <s v="PEDRO.LUJAN"/>
    <m/>
    <n v="2"/>
    <m/>
    <s v="GOPHER"/>
    <s v="Z-6320"/>
    <s v="AREA-N1"/>
    <s v="AREA-N2 PEST CONTROL GROUP"/>
    <m/>
    <m/>
    <n v="201768"/>
    <m/>
    <s v="38331477"/>
    <s v="PESTCTRL"/>
    <s v="COMP"/>
    <s v="Gopher needs to be remove@field"/>
    <s v="0001756201"/>
    <s v="VINTAGE MATH/SCI MAG"/>
    <s v="N2-GH"/>
    <x v="1"/>
    <x v="1"/>
    <x v="0"/>
    <m/>
    <m/>
    <x v="1"/>
  </r>
  <r>
    <s v="CAFETERIA"/>
    <s v="OP-GH-PM"/>
    <s v="Oper. Pest Management Preventive Maint."/>
    <n v="201806"/>
    <m/>
    <s v="OP-GH-PM - Oper. Pest Management Preventive Maint."/>
    <s v="38368672"/>
    <s v="N"/>
    <s v="GH"/>
    <n v="3"/>
    <s v="18190"/>
    <d v="2024-09-27T15:35:38"/>
    <d v="2024-10-09T09:27:13"/>
    <d v="2024-10-09T00:00:00"/>
    <s v="Monthly"/>
    <s v="CLINTON.JONES"/>
    <n v="1"/>
    <n v="1"/>
    <m/>
    <s v="NONE"/>
    <s v="S-13364"/>
    <s v="AREA-C3"/>
    <s v="C3 SPECIAL SERVICES - PEST CONTROL GROUP"/>
    <m/>
    <m/>
    <m/>
    <m/>
    <m/>
    <s v="PESTCTRL"/>
    <s v="COMP"/>
    <s v="(IN SUPPORT OF SNP)- CAFETERIA PEST  INSPECTION, ROUTINE MONTHLY"/>
    <s v="0001764901"/>
    <s v="WEST HOLLYWOOD EL"/>
    <s v="CS-GH"/>
    <x v="1"/>
    <x v="1"/>
    <x v="0"/>
    <m/>
    <m/>
    <x v="1"/>
  </r>
  <r>
    <s v="OTHER"/>
    <s v="OP-GH-30"/>
    <s v="Mice"/>
    <n v="201807"/>
    <m/>
    <s v="OP-GH-30 - Mice"/>
    <s v="38390980"/>
    <s v="Y"/>
    <s v="GH"/>
    <n v="3"/>
    <m/>
    <d v="2024-10-07T12:51:42"/>
    <d v="2024-10-09T09:29:36"/>
    <d v="2024-10-09T00:00:00"/>
    <s v="Routine"/>
    <s v="CLINTON.JONES"/>
    <m/>
    <n v="1"/>
    <m/>
    <s v="NONE"/>
    <s v="R-59824"/>
    <s v="AREA-C3"/>
    <s v="C3 SPECIAL SERVICES - PEST CONTROL GROUP"/>
    <m/>
    <m/>
    <m/>
    <m/>
    <m/>
    <s v="PESTCTRL"/>
    <s v="COMP"/>
    <s v="Evidence of mice/rats in nurses office@Nurses office, first floor, main building"/>
    <s v="0001764901"/>
    <s v="WEST HOLLYWOOD EL"/>
    <s v="CS-GH"/>
    <x v="1"/>
    <x v="1"/>
    <x v="0"/>
    <m/>
    <m/>
    <x v="1"/>
  </r>
  <r>
    <s v="CAFETERIA"/>
    <s v="OP-GH-PM"/>
    <s v="Oper. Pest Management Preventive Maint."/>
    <n v="201808"/>
    <m/>
    <s v="OP-GH-PM - Oper. Pest Management Preventive Maint."/>
    <s v="38368912"/>
    <s v="N"/>
    <s v="GH"/>
    <n v="3"/>
    <s v="18233"/>
    <d v="2024-09-27T15:36:20"/>
    <d v="2024-10-09T09:34:32"/>
    <d v="2024-10-09T00:00:00"/>
    <s v="Monthly"/>
    <s v="C.HARRIS1"/>
    <n v="1"/>
    <n v="1"/>
    <s v="Communicated with plant and cafeteria manager thank you for implementing good cleaning and sanitation practices"/>
    <s v="NONE"/>
    <s v="S-13548"/>
    <s v="AREA-C1"/>
    <s v="C3 SPECIAL SERVICES - PEST CONTROL GROUP"/>
    <m/>
    <m/>
    <m/>
    <m/>
    <m/>
    <s v="PESTCTRL"/>
    <s v="COMP"/>
    <s v="(IN SUPPORT OF SNP)- CAFETERIA PEST  INSPECTION, ROUTINE MONTHLY"/>
    <s v="0001378101"/>
    <s v="54TH ST EL"/>
    <s v="CS-GH"/>
    <x v="1"/>
    <x v="1"/>
    <x v="0"/>
    <m/>
    <m/>
    <x v="1"/>
  </r>
  <r>
    <s v="OTHER"/>
    <s v="OP-GH-14"/>
    <s v="Remove Dead Animal"/>
    <n v="201809"/>
    <m/>
    <s v="OP-GH-14 - Remove Dead Animal"/>
    <s v="38394634"/>
    <s v="Y"/>
    <s v="GH"/>
    <n v="4"/>
    <m/>
    <d v="2024-10-09T07:25:23"/>
    <d v="2024-10-09T09:36:01"/>
    <d v="2024-10-09T00:00:00"/>
    <s v="Routine"/>
    <s v="ALEXANDER.REYNOSO"/>
    <m/>
    <n v="2"/>
    <m/>
    <s v="DOG"/>
    <s v="S-13913"/>
    <s v="AREA-C3"/>
    <s v="C3 SPECIAL SERVICES - PEST CONTROL GROUP"/>
    <m/>
    <m/>
    <m/>
    <m/>
    <m/>
    <s v="PESTCTRL"/>
    <s v="COMP"/>
    <s v="REMOVE DEAD DOG HOOPER AND 14TH BY GLASS SHOP"/>
    <s v="0001049301"/>
    <s v="SCHOOL SVS-M&amp;O C3(CS"/>
    <s v="CS-GH"/>
    <x v="1"/>
    <x v="1"/>
    <x v="0"/>
    <m/>
    <m/>
    <x v="1"/>
  </r>
  <r>
    <s v="CLASSROOM"/>
    <s v="OP-GH-12"/>
    <s v="Termites"/>
    <n v="201810"/>
    <m/>
    <s v="OP-GH-12 - Termites"/>
    <s v="38390777"/>
    <s v="Y"/>
    <s v="GH"/>
    <n v="3"/>
    <m/>
    <d v="2024-10-07T11:36:27"/>
    <d v="2024-10-09T09:37:26"/>
    <d v="2024-10-09T00:00:00"/>
    <s v="Routine"/>
    <s v="MICHAEL.BERNAL"/>
    <m/>
    <n v="0"/>
    <s v="Inspected room 34 for termites, found minimal droppings. Couldn't identify kick outs or damaged wood."/>
    <s v="DRYWOOD TERMITE"/>
    <s v="R-147688"/>
    <s v="AREA-C1"/>
    <s v="C3 SPECIAL SERVICES - PEST CONTROL GROUP"/>
    <m/>
    <m/>
    <m/>
    <m/>
    <m/>
    <s v="PESTCTRL"/>
    <s v="COMP"/>
    <s v="Termites@by window"/>
    <s v="0001519201"/>
    <s v="MAR VISTA EL"/>
    <s v="CS-GH"/>
    <x v="1"/>
    <x v="1"/>
    <x v="0"/>
    <m/>
    <m/>
    <x v="1"/>
  </r>
  <r>
    <s v="OTHER"/>
    <s v="OP-GH-14"/>
    <s v="Remove Dead Animal"/>
    <n v="201811"/>
    <m/>
    <s v="OP-GH-14 - Remove Dead Animal"/>
    <s v="38394634"/>
    <s v="Y"/>
    <s v="GH"/>
    <n v="4"/>
    <m/>
    <d v="2024-10-09T07:25:23"/>
    <d v="2024-10-09T09:42:14"/>
    <d v="2024-10-09T00:00:00"/>
    <s v="Routine"/>
    <s v="ROBERT.SANDOVAL"/>
    <m/>
    <n v="3"/>
    <s v="Communicated with Tony Vergason, will close work order."/>
    <s v="DOG"/>
    <s v="S-13913"/>
    <s v="AREA-C3"/>
    <s v="C3 SPECIAL SERVICES - PEST CONTROL GROUP"/>
    <m/>
    <m/>
    <m/>
    <m/>
    <m/>
    <s v="PESTCTRL"/>
    <s v="COMP"/>
    <s v="REMOVE DEAD DOG HOOPER AND 14TH BY GLASS SHOP"/>
    <s v="0001049301"/>
    <s v="SCHOOL SVS-M&amp;O C3(CS"/>
    <s v="CS-GH"/>
    <x v="1"/>
    <x v="1"/>
    <x v="0"/>
    <m/>
    <m/>
    <x v="1"/>
  </r>
  <r>
    <s v="CAFETERIA"/>
    <s v="OP-GH-PM"/>
    <s v="Oper. Pest Management Preventive Maint."/>
    <n v="201813"/>
    <m/>
    <s v="OP-GH-PM - Oper. Pest Management Preventive Maint."/>
    <s v="38366104"/>
    <s v="N"/>
    <s v="GH"/>
    <n v="3"/>
    <s v="18316"/>
    <d v="2024-09-26T15:35:44"/>
    <d v="2024-10-09T09:52:02"/>
    <d v="2024-10-09T00:00:00"/>
    <s v="Monthly"/>
    <s v="RICARDO.IBARRA"/>
    <n v="1"/>
    <n v="1"/>
    <m/>
    <s v="NONE"/>
    <s v="S-13520"/>
    <s v="AREA-C2"/>
    <s v="C3 SPECIAL SERVICES - PEST CONTROL GROUP"/>
    <m/>
    <m/>
    <m/>
    <m/>
    <m/>
    <s v="PESTCTRL"/>
    <s v="COMP"/>
    <s v="(IN SUPPORT OF SNP)- CAFETERIA PEST  INSPECTION, ROUTINE MONTHLY"/>
    <s v="0001352101"/>
    <s v="EASTMAN EL"/>
    <s v="CS-GH"/>
    <x v="1"/>
    <x v="1"/>
    <x v="0"/>
    <m/>
    <m/>
    <x v="1"/>
  </r>
  <r>
    <s v="CAFETERIA"/>
    <s v="OP-GH-PM"/>
    <s v="Oper. Pest Management Preventive Maint."/>
    <n v="201814"/>
    <n v="96293"/>
    <s v="OP-GH-PM - Oper. Pest Management Preventive Maint."/>
    <s v="38368940"/>
    <s v="N"/>
    <s v="GH"/>
    <n v="3"/>
    <s v="17996"/>
    <d v="2024-09-27T15:36:25"/>
    <d v="2024-10-09T09:53:19"/>
    <d v="2024-10-09T00:00:00"/>
    <s v="Monthly"/>
    <s v="JUAN.GONZALEZ1"/>
    <n v="1"/>
    <n v="1"/>
    <m/>
    <s v="NONE"/>
    <s v="S-13728"/>
    <s v="AREA-N2"/>
    <s v="AREA-N2 PEST CONTROL GROUP"/>
    <d v="2024-10-01T00:00:00"/>
    <m/>
    <m/>
    <m/>
    <m/>
    <s v="PESTCTRL"/>
    <s v="COMP"/>
    <s v="(IN SUPPORT OF SNP)- CAFETERIA PEST  INSPECTION, ROUTINE MONTHLY"/>
    <s v="0001823801"/>
    <s v="ARMSTRONG  MS"/>
    <s v="N2-GH"/>
    <x v="1112"/>
    <x v="12"/>
    <x v="0"/>
    <n v="10"/>
    <m/>
    <x v="0"/>
  </r>
  <r>
    <s v="CAFETERIA"/>
    <s v="OP-GH-PM"/>
    <s v="Oper. Pest Management Preventive Maint."/>
    <n v="201815"/>
    <n v="96304"/>
    <s v="OP-GH-PM - Oper. Pest Management Preventive Maint."/>
    <s v="38366206"/>
    <s v="N"/>
    <s v="GH"/>
    <n v="3"/>
    <s v="18419"/>
    <d v="2024-09-26T15:36:02"/>
    <d v="2024-10-09T09:59:27"/>
    <d v="2024-10-09T00:00:00"/>
    <s v="Monthly"/>
    <s v="ALEXANDER.AVILA"/>
    <n v="1"/>
    <n v="0"/>
    <s v="Inspected kitchen area and surrounding areas for pest activity."/>
    <s v="NONE"/>
    <s v="S-13369"/>
    <s v="AREA-S2"/>
    <s v="AREA-S1 PEST CONTROL GROUP"/>
    <d v="2024-10-01T00:00:00"/>
    <m/>
    <m/>
    <m/>
    <m/>
    <s v="PESTCTRL"/>
    <s v="COMP"/>
    <s v="(IN SUPPORT OF SNP)- CAFETERIA PEST  INSPECTION, ROUTINE MONTHLY"/>
    <s v="0001786301"/>
    <s v="WOODCREST EL"/>
    <s v="S1-GH"/>
    <x v="1113"/>
    <x v="4"/>
    <x v="0"/>
    <n v="10"/>
    <m/>
    <x v="0"/>
  </r>
  <r>
    <s v="OTHER"/>
    <s v="OP-GH-32"/>
    <s v="Mosquitos"/>
    <n v="201816"/>
    <m/>
    <s v="OP-GH-32 - Mosquitos"/>
    <s v="38364884"/>
    <s v="Y"/>
    <s v="GH"/>
    <n v="3"/>
    <m/>
    <d v="2024-09-26T12:22:02"/>
    <d v="2024-10-09T10:00:21"/>
    <d v="2024-10-09T00:00:00"/>
    <s v="Routine"/>
    <s v="CLINTON.JONES"/>
    <m/>
    <n v="1"/>
    <m/>
    <s v="NONE"/>
    <s v="R-147446"/>
    <s v="AREA-C3"/>
    <s v="C3 SPECIAL SERVICES - PEST CONTROL GROUP"/>
    <m/>
    <m/>
    <m/>
    <m/>
    <m/>
    <s v="PESTCTRL"/>
    <s v="COMP"/>
    <s v="Mosquitos being reported in bungalow 5@Bungalow 5, Upper playground"/>
    <s v="0001764901"/>
    <s v="WEST HOLLYWOOD EL"/>
    <s v="CS-GH"/>
    <x v="1"/>
    <x v="1"/>
    <x v="0"/>
    <m/>
    <m/>
    <x v="1"/>
  </r>
  <r>
    <s v="OTHER"/>
    <s v="OP-GH-31"/>
    <s v="Rats"/>
    <n v="201817"/>
    <m/>
    <s v="OP-GH-31 - Rats"/>
    <s v="38362651"/>
    <s v="Y"/>
    <s v="GH"/>
    <n v="3"/>
    <m/>
    <d v="2024-09-25T12:05:29"/>
    <d v="2024-10-09T10:00:34"/>
    <d v="2024-10-09T00:00:00"/>
    <s v="Routine"/>
    <s v="ALEJANDRO.CUEVAS1"/>
    <m/>
    <n v="1"/>
    <m/>
    <s v="RAT"/>
    <s v="B-53805"/>
    <s v="AREA-N2"/>
    <s v="AREA-N2 PEST CONTROL GROUP"/>
    <m/>
    <m/>
    <n v="201784"/>
    <m/>
    <s v="38362651"/>
    <s v="PESTCTRL"/>
    <s v="COMP"/>
    <s v="rats@emergency bin"/>
    <s v="0001754801"/>
    <s v="VINEDALE COLLEGE PEP"/>
    <s v="N2-GH"/>
    <x v="1"/>
    <x v="1"/>
    <x v="0"/>
    <m/>
    <m/>
    <x v="1"/>
  </r>
  <r>
    <s v="OTHER"/>
    <s v="OP-GH-31"/>
    <s v="Rats"/>
    <n v="201818"/>
    <m/>
    <s v="OP-GH-31 - Rats"/>
    <s v="38392061"/>
    <s v="Y"/>
    <s v="GH"/>
    <n v="3"/>
    <m/>
    <d v="2024-10-08T06:16:59"/>
    <d v="2024-10-09T10:03:00"/>
    <d v="2024-10-09T00:00:00"/>
    <s v="Routine"/>
    <s v="ALEJANDRO.CUEVAS1"/>
    <m/>
    <n v="1"/>
    <m/>
    <s v="RAT"/>
    <s v="B-26249"/>
    <s v="AREA-N2"/>
    <s v="AREA-N2 PEST CONTROL GROUP"/>
    <m/>
    <m/>
    <n v="201666"/>
    <m/>
    <s v="38392061"/>
    <s v="PESTCTRL"/>
    <s v="COMP"/>
    <s v="Please mices dropps@teacher's lounge"/>
    <s v="0001354101"/>
    <s v="EL DORADO EL"/>
    <s v="N2-GH"/>
    <x v="1"/>
    <x v="1"/>
    <x v="0"/>
    <m/>
    <m/>
    <x v="1"/>
  </r>
  <r>
    <s v="OTHER"/>
    <s v="OP-GH-26"/>
    <s v="Wasps/Hornets"/>
    <n v="201819"/>
    <m/>
    <s v="OP-GH-26 - Wasps/Hornets"/>
    <s v="38390952"/>
    <s v="Y"/>
    <s v="GH"/>
    <n v="3"/>
    <m/>
    <d v="2024-10-07T12:41:19"/>
    <d v="2024-10-09T10:09:24"/>
    <d v="2024-10-09T00:00:00"/>
    <s v="Routine"/>
    <s v="ROBERT.SANDOVAL"/>
    <m/>
    <n v="1"/>
    <s v="Communicated with plant manager and staff, will close work order"/>
    <s v="WASP"/>
    <s v="B-14626"/>
    <s v="AREA-C2"/>
    <s v="C3 SPECIAL SERVICES - PEST CONTROL GROUP"/>
    <m/>
    <m/>
    <m/>
    <m/>
    <m/>
    <s v="PESTCTRL"/>
    <s v="COMP"/>
    <s v="wasps nest outside window , wasps made it inside classroom. @dance room gym"/>
    <s v="0001818901"/>
    <s v="IRVING MME MAG"/>
    <s v="CS-GH"/>
    <x v="1"/>
    <x v="1"/>
    <x v="0"/>
    <m/>
    <m/>
    <x v="1"/>
  </r>
  <r>
    <s v="CAFETERIA"/>
    <s v="OP-GH-PM"/>
    <s v="Oper. Pest Management Preventive Maint."/>
    <n v="201820"/>
    <n v="96305"/>
    <s v="OP-GH-PM - Oper. Pest Management Preventive Maint."/>
    <s v="38366176"/>
    <s v="N"/>
    <s v="GH"/>
    <n v="3"/>
    <s v="18543"/>
    <d v="2024-09-26T15:35:56"/>
    <d v="2024-10-09T10:16:53"/>
    <d v="2024-10-09T00:00:00"/>
    <s v="Monthly"/>
    <s v="RICARDO.ONATE"/>
    <n v="1"/>
    <n v="1"/>
    <s v="Monthly inspection."/>
    <s v="NONE"/>
    <s v="S-13849"/>
    <s v="AREA-C3"/>
    <s v="C3 SPECIAL SERVICES - PEST CONTROL GROUP"/>
    <d v="2024-10-01T00:00:00"/>
    <m/>
    <m/>
    <m/>
    <m/>
    <s v="PESTCTRL"/>
    <s v="COMP"/>
    <s v="(IN SUPPORT OF SNP)- CAFETERIA PEST  INSPECTION, ROUTINE MONTHLY"/>
    <s v="0001457601"/>
    <s v="HOOPER PC"/>
    <s v="CS-GH"/>
    <x v="1114"/>
    <x v="5"/>
    <x v="0"/>
    <n v="8"/>
    <m/>
    <x v="0"/>
  </r>
  <r>
    <s v="CAFETERIA"/>
    <s v="OP-GH-PM"/>
    <s v="Oper. Pest Management Preventive Maint."/>
    <n v="201821"/>
    <m/>
    <s v="OP-GH-PM - Oper. Pest Management Preventive Maint."/>
    <s v="38366217"/>
    <s v="N"/>
    <s v="GH"/>
    <n v="3"/>
    <s v="19488"/>
    <d v="2024-09-26T15:36:03"/>
    <d v="2024-10-09T10:20:08"/>
    <d v="2024-10-09T00:00:00"/>
    <s v="Monthly"/>
    <s v="ROMONDO.SIZEMORE"/>
    <n v="1"/>
    <n v="2"/>
    <m/>
    <s v="NONE"/>
    <s v="S-14362"/>
    <s v="AREA-S1"/>
    <s v="AREA-S1 PEST CONTROL GROUP"/>
    <m/>
    <m/>
    <m/>
    <m/>
    <m/>
    <s v="PESTCTRL"/>
    <s v="COMP"/>
    <s v="CAFETERIA PEST  INSPECTION, ROUTINE MONTHLY"/>
    <s v="0001134701"/>
    <s v="CFO-FOODS WHSE"/>
    <s v="S1-GH"/>
    <x v="1"/>
    <x v="1"/>
    <x v="0"/>
    <m/>
    <m/>
    <x v="1"/>
  </r>
  <r>
    <s v="OTHER"/>
    <s v="OP-GH-10"/>
    <s v="Other Pest Control"/>
    <n v="201822"/>
    <m/>
    <s v="OP-GH-10 - Other Pest Control"/>
    <s v="38340131"/>
    <s v="Y"/>
    <s v="GH"/>
    <n v="3"/>
    <m/>
    <d v="2024-09-24T14:09:38"/>
    <d v="2024-10-09T10:26:38"/>
    <d v="2024-10-09T00:00:00"/>
    <s v="Routine"/>
    <s v="C.HARRIS1"/>
    <m/>
    <n v="1"/>
    <s v="Communicated with plant manager explained that no new activity has been found. Second follow up no activity"/>
    <s v="NONE"/>
    <s v="R-148451"/>
    <s v="AREA-C1"/>
    <s v="C3 SPECIAL SERVICES - PEST CONTROL GROUP"/>
    <m/>
    <m/>
    <n v="201393"/>
    <m/>
    <s v="38340131"/>
    <s v="PESTCTRL"/>
    <s v="COMP"/>
    <s v="Mice droppings were seen on counter.@Rm 30"/>
    <s v="0001757501"/>
    <s v="VIRGINIA EL"/>
    <s v="CS-GH"/>
    <x v="1"/>
    <x v="1"/>
    <x v="0"/>
    <m/>
    <m/>
    <x v="1"/>
  </r>
  <r>
    <s v="OTHER"/>
    <s v="OP-GH-10"/>
    <s v="Other Pest Control"/>
    <n v="201823"/>
    <m/>
    <s v="OP-GH-10 - Other Pest Control"/>
    <s v="38390095"/>
    <s v="Y"/>
    <s v="GH"/>
    <n v="4"/>
    <m/>
    <d v="2024-10-07T08:32:48"/>
    <d v="2024-10-09T10:32:50"/>
    <d v="2024-10-09T00:00:00"/>
    <s v="Routine"/>
    <s v="JUAN.BANUELOS"/>
    <m/>
    <n v="1"/>
    <m/>
    <s v="MOUSE"/>
    <s v="B-16523"/>
    <s v="AREA-C2"/>
    <s v="C3 SPECIAL SERVICES - PEST CONTROL GROUP"/>
    <m/>
    <m/>
    <n v="201651"/>
    <m/>
    <s v="38390095"/>
    <s v="PESTCTRL"/>
    <s v="COMP"/>
    <s v="Rodent dropping found in the cafeteria kitchen.@Cafeteria Kitchen"/>
    <s v="0001811801"/>
    <s v="EL SERENO MS"/>
    <s v="CS-GH"/>
    <x v="1"/>
    <x v="1"/>
    <x v="0"/>
    <m/>
    <m/>
    <x v="1"/>
  </r>
  <r>
    <s v="CAFETERIA"/>
    <s v="OP-GH-PM"/>
    <s v="Oper. Pest Management Preventive Maint."/>
    <n v="201824"/>
    <n v="96306"/>
    <s v="OP-GH-PM - Oper. Pest Management Preventive Maint."/>
    <s v="38366159"/>
    <s v="N"/>
    <s v="GH"/>
    <n v="3"/>
    <s v="18414"/>
    <d v="2024-09-26T15:35:53"/>
    <d v="2024-10-09T10:32:52"/>
    <d v="2024-10-09T00:00:00"/>
    <s v="Monthly"/>
    <s v="ALEXANDER.AVILA"/>
    <n v="1"/>
    <n v="0"/>
    <s v="Inspected kitchen area for pest activity."/>
    <s v="NONE"/>
    <s v="S-13660"/>
    <s v="AREA-S2"/>
    <s v="AREA-S1 PEST CONTROL GROUP"/>
    <d v="2024-10-01T00:00:00"/>
    <m/>
    <m/>
    <m/>
    <m/>
    <s v="PESTCTRL"/>
    <s v="COMP"/>
    <s v="(IN SUPPORT OF SNP)- CAFETERIA PEST  INSPECTION, ROUTINE MONTHLY"/>
    <s v="0001308201"/>
    <s v="CIMARRON EL"/>
    <s v="S1-GH"/>
    <x v="1115"/>
    <x v="4"/>
    <x v="0"/>
    <n v="10"/>
    <m/>
    <x v="0"/>
  </r>
  <r>
    <s v="OTHER"/>
    <s v="OP-GH-30"/>
    <s v="Mice"/>
    <n v="201825"/>
    <m/>
    <s v="OP-GH-30 - Mice"/>
    <s v="38376451"/>
    <s v="Y"/>
    <s v="GH"/>
    <n v="3"/>
    <m/>
    <d v="2024-09-30T11:33:29"/>
    <d v="2024-10-09T10:35:30"/>
    <d v="2024-10-09T00:00:00"/>
    <s v="Routine"/>
    <s v="JUAN.BANUELOS"/>
    <m/>
    <n v="0"/>
    <m/>
    <s v="NONE"/>
    <s v="B-16514"/>
    <s v="AREA-C2"/>
    <s v="C3 SPECIAL SERVICES - PEST CONTROL GROUP"/>
    <m/>
    <m/>
    <n v="201653"/>
    <m/>
    <s v="38376451"/>
    <s v="PESTCTRL"/>
    <s v="COMP"/>
    <s v="Mice's in Rooms 125 &amp; 225"/>
    <s v="0001811801"/>
    <s v="EL SERENO MS"/>
    <s v="CS-GH"/>
    <x v="1"/>
    <x v="1"/>
    <x v="0"/>
    <m/>
    <m/>
    <x v="1"/>
  </r>
  <r>
    <s v="OTHER"/>
    <s v="OP-GH-30"/>
    <s v="Mice"/>
    <n v="201826"/>
    <m/>
    <s v="OP-GH-30 - Mice"/>
    <s v="38366818"/>
    <s v="Y"/>
    <s v="GH"/>
    <n v="3"/>
    <m/>
    <d v="2024-09-27T07:07:34"/>
    <d v="2024-10-09T10:37:35"/>
    <d v="2024-10-09T00:00:00"/>
    <s v="Routine"/>
    <s v="JUAN.BANUELOS"/>
    <m/>
    <n v="0"/>
    <m/>
    <s v="RAT"/>
    <s v="B-16514"/>
    <s v="AREA-C2"/>
    <s v="C3 SPECIAL SERVICES - PEST CONTROL GROUP"/>
    <m/>
    <m/>
    <n v="201652"/>
    <m/>
    <s v="38366818"/>
    <s v="PESTCTRL"/>
    <s v="COMP"/>
    <s v="Mice in class room@Room 120"/>
    <s v="0001811801"/>
    <s v="EL SERENO MS"/>
    <s v="CS-GH"/>
    <x v="1"/>
    <x v="1"/>
    <x v="0"/>
    <m/>
    <m/>
    <x v="1"/>
  </r>
  <r>
    <s v="CLASSROOM"/>
    <s v="OP-GH-31"/>
    <s v="Rats"/>
    <n v="201827"/>
    <n v="96294"/>
    <s v="OP-GH-31 - Rats"/>
    <s v="38392854"/>
    <s v="Y"/>
    <s v="GH"/>
    <n v="4"/>
    <m/>
    <d v="2024-10-08T10:05:08"/>
    <d v="2024-10-09T10:38:37"/>
    <d v="2024-10-09T00:00:00"/>
    <s v="Routine"/>
    <s v="TYRONE.SPEARS"/>
    <m/>
    <n v="3"/>
    <s v="Reminder and recommendation please keep doors closed as well as Windows please use AC as much as possible or heat climbing is changing rodents are looking for shelter and water."/>
    <s v="RAT"/>
    <s v="R-65494"/>
    <s v="AREA-C1"/>
    <s v="C3 SPECIAL SERVICES - PEST CONTROL GROUP"/>
    <d v="2024-10-01T00:00:00"/>
    <m/>
    <m/>
    <m/>
    <m/>
    <s v="PESTCTRL"/>
    <s v="COMP"/>
    <s v="room 6.rat droppings on floor, chewed through ceiling, &amp; on wood cabinets"/>
    <s v="0001634201"/>
    <s v="COEUR D ALENE EL"/>
    <s v="CS-GH"/>
    <x v="1116"/>
    <x v="14"/>
    <x v="0"/>
    <n v="9"/>
    <m/>
    <x v="0"/>
  </r>
  <r>
    <s v="EXTERIOR"/>
    <s v="OP-GH-22"/>
    <s v="Opossums"/>
    <n v="201829"/>
    <m/>
    <s v="OP-GH-22 - Opossums"/>
    <s v="38394853"/>
    <s v="Y"/>
    <s v="GH"/>
    <n v="3"/>
    <m/>
    <d v="2024-10-09T08:39:30"/>
    <d v="2024-10-09T10:45:59"/>
    <d v="2024-10-09T00:00:00"/>
    <s v="Routine"/>
    <s v="MICHAEL.BERNAL"/>
    <m/>
    <n v="0"/>
    <s v="Inspected exterior area where opossum was spotted, it was gone by the time I arrived for inspection."/>
    <s v="OPOSSUM "/>
    <s v="S-13554"/>
    <s v="AREA-C1"/>
    <s v="C3 SPECIAL SERVICES - PEST CONTROL GROUP"/>
    <m/>
    <m/>
    <m/>
    <m/>
    <m/>
    <s v="PESTCTRL"/>
    <s v="COMP"/>
    <s v="POSSUM ON CAMPUS"/>
    <s v="0001874101"/>
    <s v="LACES MAG"/>
    <s v="CS-GH"/>
    <x v="1"/>
    <x v="1"/>
    <x v="0"/>
    <m/>
    <m/>
    <x v="1"/>
  </r>
  <r>
    <s v="CLASSROOM"/>
    <s v="OP-GH-13"/>
    <s v="Roaches"/>
    <n v="201830"/>
    <n v="96295"/>
    <s v="OP-GH-13 - Roaches"/>
    <s v="38393651"/>
    <s v="Y"/>
    <s v="GH"/>
    <n v="4"/>
    <m/>
    <d v="2024-10-08T14:14:27"/>
    <d v="2024-10-09T10:48:51"/>
    <d v="2024-10-09T00:00:00"/>
    <s v="Routine"/>
    <s v="MICHAEL.BERNAL"/>
    <m/>
    <n v="1"/>
    <s v="Inspected all 4 classrooms, no flea activity but found American cockroach activity. Placed lolines in all classrooms and will monitor moving forward."/>
    <s v="AMERICAN ROACH"/>
    <s v="R-91553"/>
    <s v="AREA-C1"/>
    <s v="C3 SPECIAL SERVICES - PEST CONTROL GROUP"/>
    <d v="2024-10-01T00:00:00"/>
    <m/>
    <m/>
    <m/>
    <m/>
    <s v="PESTCTRL"/>
    <s v="COMP"/>
    <s v="Roaches and fleas@Room 164 165 166 &amp; 167"/>
    <s v="0001874101"/>
    <s v="LACES MAG"/>
    <s v="CS-GH"/>
    <x v="1117"/>
    <x v="20"/>
    <x v="0"/>
    <n v="10"/>
    <m/>
    <x v="0"/>
  </r>
  <r>
    <s v="CAFETERIA"/>
    <s v="OP-GH-PM"/>
    <s v="Oper. Pest Management Preventive Maint."/>
    <n v="201832"/>
    <m/>
    <s v="OP-GH-PM - Oper. Pest Management Preventive Maint."/>
    <s v="38368766"/>
    <s v="N"/>
    <s v="GH"/>
    <n v="3"/>
    <s v="18264"/>
    <d v="2024-09-27T15:35:54"/>
    <d v="2024-10-09T10:55:15"/>
    <d v="2024-10-09T00:00:00"/>
    <s v="Monthly"/>
    <s v="C.HARRIS1"/>
    <n v="1"/>
    <n v="1"/>
    <s v="Communicated with plant and cafeteria manager thank you for implementing good cleaning and sanitation practices"/>
    <s v="NONE"/>
    <s v="S-13757"/>
    <s v="AREA-C1"/>
    <s v="C3 SPECIAL SERVICES - PEST CONTROL GROUP"/>
    <m/>
    <m/>
    <m/>
    <m/>
    <m/>
    <s v="PESTCTRL"/>
    <s v="COMP"/>
    <s v="(IN SUPPORT OF SNP)- CAFETERIA PEST  INSPECTION, ROUTINE MONTHLY"/>
    <s v="0001782201"/>
    <s v="WINDSOR M/S AERO MAG"/>
    <s v="CS-GH"/>
    <x v="1"/>
    <x v="1"/>
    <x v="0"/>
    <m/>
    <m/>
    <x v="1"/>
  </r>
  <r>
    <s v="CAFETERIA"/>
    <s v="OP-GH-PM"/>
    <s v="Oper. Pest Management Preventive Maint."/>
    <n v="201833"/>
    <n v="96297"/>
    <s v="OP-GH-PM - Oper. Pest Management Preventive Maint."/>
    <s v="38366350"/>
    <s v="N"/>
    <s v="GH"/>
    <n v="3"/>
    <s v="17982"/>
    <d v="2024-09-26T15:36:26"/>
    <d v="2024-10-09T11:03:10"/>
    <d v="2024-10-09T00:00:00"/>
    <s v="Monthly"/>
    <s v="F.CAPUYAN"/>
    <n v="1"/>
    <n v="1"/>
    <s v="Preformed a thorough inspection of cafeteria Hopper and faculty lounge found no pest or rodent activities. Disinfected ant trails on the exterior of cafeteria with soap water.  Wil return next month"/>
    <s v="ANT"/>
    <s v="S-13542"/>
    <s v="AREA-N1"/>
    <s v="AREA-N2 PEST CONTROL GROUP"/>
    <d v="2024-10-01T00:00:00"/>
    <m/>
    <m/>
    <m/>
    <m/>
    <s v="PESTCTRL"/>
    <s v="COMP"/>
    <s v="(IN SUPPORT OF SNP)- CAFETERIA PEST  INSPECTION, ROUTINE MONTHLY"/>
    <s v="0001313701"/>
    <s v="COHASSET EL"/>
    <s v="N2-GH"/>
    <x v="1118"/>
    <x v="6"/>
    <x v="0"/>
    <n v="10"/>
    <m/>
    <x v="0"/>
  </r>
  <r>
    <s v="CAFETERIA"/>
    <s v="OP-GH-PM"/>
    <s v="Oper. Pest Management Preventive Maint."/>
    <n v="201833"/>
    <n v="96298"/>
    <s v="OP-GH-PM - Oper. Pest Management Preventive Maint."/>
    <s v="38366350"/>
    <s v="N"/>
    <s v="GH"/>
    <n v="3"/>
    <s v="17982"/>
    <d v="2024-09-26T15:36:26"/>
    <d v="2024-10-09T11:03:10"/>
    <d v="2024-10-09T00:00:00"/>
    <s v="Monthly"/>
    <s v="F.CAPUYAN"/>
    <n v="1"/>
    <n v="1"/>
    <s v="Preformed a thorough inspection of cafeteria Hopper and faculty lounge found no pest or rodent activities. Disinfected ant trails on the exterior of cafeteria with soap water.  Wil return next month"/>
    <s v="ANT"/>
    <s v="S-13542"/>
    <s v="AREA-N1"/>
    <s v="AREA-N2 PEST CONTROL GROUP"/>
    <d v="2024-10-01T00:00:00"/>
    <m/>
    <m/>
    <m/>
    <m/>
    <s v="PESTCTRL"/>
    <s v="COMP"/>
    <s v="(IN SUPPORT OF SNP)- CAFETERIA PEST  INSPECTION, ROUTINE MONTHLY"/>
    <s v="0001313701"/>
    <s v="COHASSET EL"/>
    <s v="N2-GH"/>
    <x v="1119"/>
    <x v="63"/>
    <x v="0"/>
    <n v="1"/>
    <m/>
    <x v="0"/>
  </r>
  <r>
    <s v="CAFETERIA"/>
    <s v="OP-GH-PM"/>
    <s v="Oper. Pest Management Preventive Maint."/>
    <n v="201834"/>
    <n v="96296"/>
    <s v="OP-GH-PM - Oper. Pest Management Preventive Maint."/>
    <s v="38366175"/>
    <s v="N"/>
    <s v="GH"/>
    <n v="3"/>
    <s v="18542"/>
    <d v="2024-09-26T15:35:56"/>
    <d v="2024-10-09T11:03:58"/>
    <d v="2024-10-09T00:00:00"/>
    <s v="Monthly"/>
    <s v="RICARDO.ONATE"/>
    <n v="1"/>
    <n v="1"/>
    <s v="Monthly inspection."/>
    <s v="NONE"/>
    <s v="S-13316"/>
    <s v="AREA-C3"/>
    <s v="C3 SPECIAL SERVICES - PEST CONTROL GROUP"/>
    <d v="2024-10-01T00:00:00"/>
    <m/>
    <m/>
    <m/>
    <m/>
    <s v="PESTCTRL"/>
    <s v="COMP"/>
    <s v="(IN SUPPORT OF SNP)- CAFETERIA PEST  INSPECTION, ROUTINE MONTHLY"/>
    <s v="0001457501"/>
    <s v="HOOPER EL"/>
    <s v="CS-GH"/>
    <x v="1120"/>
    <x v="5"/>
    <x v="0"/>
    <n v="12"/>
    <m/>
    <x v="0"/>
  </r>
  <r>
    <s v="CAFETERIA"/>
    <s v="OP-GH-PM"/>
    <s v="Oper. Pest Management Preventive Maint."/>
    <n v="201835"/>
    <n v="96299"/>
    <s v="OP-GH-PM - Oper. Pest Management Preventive Maint."/>
    <s v="38366166"/>
    <s v="N"/>
    <s v="GH"/>
    <n v="3"/>
    <s v="18631"/>
    <d v="2024-09-26T15:35:54"/>
    <d v="2024-10-09T11:05:48"/>
    <d v="2024-10-09T00:00:00"/>
    <s v="Monthly"/>
    <s v="ALEXANDER.AVILA"/>
    <n v="1"/>
    <n v="0"/>
    <s v="Inspected kitchen area and surrounding areas for pest activity."/>
    <s v="NONE"/>
    <s v="S-13675"/>
    <s v="AREA-S2"/>
    <s v="AREA-S1 PEST CONTROL GROUP"/>
    <d v="2024-10-01T00:00:00"/>
    <m/>
    <m/>
    <m/>
    <m/>
    <s v="PESTCTRL"/>
    <s v="COMP"/>
    <s v="(IN SUPPORT OF SNP)- CAFETERIA PEST  INSPECTION, ROUTINE MONTHLY"/>
    <s v="0001294501"/>
    <s v="CENTURY PARK EL"/>
    <s v="S1-GH"/>
    <x v="1121"/>
    <x v="4"/>
    <x v="0"/>
    <n v="10"/>
    <m/>
    <x v="0"/>
  </r>
  <r>
    <s v="OTHER"/>
    <s v="OP-GH-26"/>
    <s v="Wasps/Hornets"/>
    <n v="201836"/>
    <m/>
    <s v="OP-GH-26 - Wasps/Hornets"/>
    <s v="38390641"/>
    <s v="Y"/>
    <s v="GH"/>
    <n v="3"/>
    <m/>
    <d v="2024-10-07T10:56:48"/>
    <d v="2024-10-09T11:06:13"/>
    <d v="2024-10-09T00:00:00"/>
    <s v="Routine"/>
    <s v="RICARDO.ONATE"/>
    <m/>
    <n v="1"/>
    <s v="Follow up to remove wasp nests."/>
    <s v="WASP"/>
    <s v="R-78481"/>
    <s v="AREA-C3"/>
    <s v="C3 SPECIAL SERVICES - PEST CONTROL GROUP"/>
    <m/>
    <m/>
    <m/>
    <m/>
    <m/>
    <s v="PESTCTRL"/>
    <s v="COMP"/>
    <s v="5th grade bldg entry wasp nest needs removal"/>
    <s v="0001457501"/>
    <s v="HOOPER EL"/>
    <s v="CS-GH"/>
    <x v="1"/>
    <x v="1"/>
    <x v="0"/>
    <m/>
    <m/>
    <x v="1"/>
  </r>
  <r>
    <s v="EXTERIOR"/>
    <s v="OP-GH-25"/>
    <s v="Raccoons"/>
    <n v="201837"/>
    <m/>
    <s v="OP-GH-25 - Raccoons"/>
    <s v="38394415"/>
    <s v="Y"/>
    <s v="GH"/>
    <n v="3"/>
    <m/>
    <d v="2024-10-08T22:15:52"/>
    <d v="2024-10-09T11:07:14"/>
    <d v="2024-10-09T00:00:00"/>
    <s v="Routine"/>
    <s v="F.CAPUYAN"/>
    <m/>
    <n v="0"/>
    <s v="Preformed a thorough inspection of the exterior of room 19 &amp; 20 found possible racoon nesting area underneath the ramp.  Recommended to PM to contact carpentry to seal access to space underneath the ramp.  No further action is necessary"/>
    <s v="RACCOON"/>
    <s v="R-142726"/>
    <s v="AREA-N1"/>
    <s v="AREA-N2 PEST CONTROL GROUP"/>
    <m/>
    <m/>
    <m/>
    <m/>
    <m/>
    <s v="PESTCTRL"/>
    <s v="COMP"/>
    <s v="Raccoons under ramp leading to room 19 &amp; 20 . Area below ramp smells like urine"/>
    <s v="0001411001"/>
    <s v="GAULT EL"/>
    <s v="N2-GH"/>
    <x v="1"/>
    <x v="1"/>
    <x v="0"/>
    <m/>
    <m/>
    <x v="1"/>
  </r>
  <r>
    <s v="CLASSROOM"/>
    <s v="OP-GH-31"/>
    <s v="Rats"/>
    <n v="201838"/>
    <n v="96300"/>
    <s v="OP-GH-31 - Rats"/>
    <s v="38395052"/>
    <s v="Y"/>
    <s v="GH"/>
    <n v="3"/>
    <m/>
    <d v="2024-10-09T09:36:53"/>
    <d v="2024-10-09T11:12:30"/>
    <d v="2024-10-09T00:00:00"/>
    <s v="Routine"/>
    <s v="F.CAPUYAN"/>
    <m/>
    <n v="0"/>
    <s v="Preformed a thorough inspection of room 9 found rodent droppings.  Removed rodent droppings and set rodent snap traps.  Will return tomorrow for another follow-up inspection"/>
    <s v="RAT"/>
    <s v="R-81934"/>
    <s v="AREA-N1"/>
    <s v="AREA-N2 PEST CONTROL GROUP"/>
    <d v="2024-10-01T00:00:00"/>
    <m/>
    <m/>
    <m/>
    <m/>
    <s v="PESTCTRL"/>
    <s v="INPRG"/>
    <s v="Rodents trap needs to be set up@Rm.# 9 storage room"/>
    <s v="0001411001"/>
    <s v="GAULT EL"/>
    <s v="N2-GH"/>
    <x v="1122"/>
    <x v="9"/>
    <x v="0"/>
    <n v="3"/>
    <m/>
    <x v="0"/>
  </r>
  <r>
    <s v="CLASSROOM"/>
    <s v="OP-GH-30"/>
    <s v="Mice"/>
    <n v="201839"/>
    <m/>
    <s v="OP-GH-30 - Mice"/>
    <s v="38321768"/>
    <s v="Y"/>
    <s v="GH"/>
    <n v="3"/>
    <m/>
    <d v="2024-09-17T11:05:59"/>
    <d v="2024-10-09T11:13:25"/>
    <d v="2024-10-09T00:00:00"/>
    <s v="Routine"/>
    <s v="C.CHINY"/>
    <m/>
    <n v="2"/>
    <s v="Will be back for follow up"/>
    <s v="MOUSE"/>
    <s v="S-13497"/>
    <s v="AREA-S1"/>
    <s v="AREA-S1 PEST CONTROL GROUP"/>
    <m/>
    <m/>
    <n v="201523"/>
    <m/>
    <s v="38321768"/>
    <s v="PESTCTRL"/>
    <s v="COMP"/>
    <s v="Rodents in classrooms @second floor main building room 28-29."/>
    <s v="0001584901"/>
    <s v="GRIFFITH JOYNER EL"/>
    <s v="S1-GH"/>
    <x v="1"/>
    <x v="1"/>
    <x v="0"/>
    <m/>
    <m/>
    <x v="1"/>
  </r>
  <r>
    <s v="OTHER"/>
    <s v="OP-GH-31"/>
    <s v="Rats"/>
    <n v="201840"/>
    <n v="96301"/>
    <s v="OP-GH-31 - Rats"/>
    <s v="38393278"/>
    <s v="Y"/>
    <s v="GH"/>
    <n v="3"/>
    <m/>
    <d v="2024-10-08T11:57:42"/>
    <d v="2024-10-09T11:15:42"/>
    <d v="2024-10-09T00:00:00"/>
    <s v="Routine"/>
    <s v="ISMAEL.RIVAS"/>
    <m/>
    <n v="2"/>
    <s v="Checked in with the Plant Manager and advised of service"/>
    <s v="RAT"/>
    <s v="R-199576"/>
    <s v="AREA-S2"/>
    <s v="AREA-S1 PEST CONTROL GROUP"/>
    <d v="2024-10-01T00:00:00"/>
    <m/>
    <m/>
    <m/>
    <m/>
    <s v="PESTCTRL"/>
    <s v="COMP"/>
    <s v="Rat problem @Main bldg fax room"/>
    <s v="0001811001"/>
    <s v="DODSON MS"/>
    <s v="S1-GH"/>
    <x v="1123"/>
    <x v="28"/>
    <x v="0"/>
    <n v="2"/>
    <m/>
    <x v="0"/>
  </r>
  <r>
    <s v="OTHER"/>
    <s v="OP-GH-31"/>
    <s v="Rats"/>
    <n v="201840"/>
    <n v="96302"/>
    <s v="OP-GH-31 - Rats"/>
    <s v="38393278"/>
    <s v="Y"/>
    <s v="GH"/>
    <n v="3"/>
    <m/>
    <d v="2024-10-08T11:57:42"/>
    <d v="2024-10-09T11:15:42"/>
    <d v="2024-10-09T00:00:00"/>
    <s v="Routine"/>
    <s v="ISMAEL.RIVAS"/>
    <m/>
    <n v="2"/>
    <s v="Checked in with the Plant Manager and advised of service"/>
    <s v="RAT"/>
    <s v="R-199576"/>
    <s v="AREA-S2"/>
    <s v="AREA-S1 PEST CONTROL GROUP"/>
    <d v="2024-10-01T00:00:00"/>
    <m/>
    <m/>
    <m/>
    <m/>
    <s v="PESTCTRL"/>
    <s v="COMP"/>
    <s v="Rat problem @Main bldg fax room"/>
    <s v="0001811001"/>
    <s v="DODSON MS"/>
    <s v="S1-GH"/>
    <x v="1124"/>
    <x v="29"/>
    <x v="0"/>
    <n v="2"/>
    <m/>
    <x v="0"/>
  </r>
  <r>
    <s v="OTHER"/>
    <s v="OP-GH-31"/>
    <s v="Rats"/>
    <n v="201841"/>
    <m/>
    <s v="OP-GH-31 - Rats"/>
    <s v="38385608"/>
    <s v="Y"/>
    <s v="GH"/>
    <n v="3"/>
    <m/>
    <d v="2024-10-03T13:34:11"/>
    <d v="2024-10-09T11:18:31"/>
    <d v="2024-10-09T00:00:00"/>
    <s v="Routine"/>
    <s v="ALEXANDER.REYNOSO"/>
    <m/>
    <n v="3"/>
    <m/>
    <s v="RAT"/>
    <s v="Z-2085"/>
    <s v="AREA-C3"/>
    <s v="C3 SPECIAL SERVICES - PEST CONTROL GROUP"/>
    <m/>
    <m/>
    <m/>
    <m/>
    <m/>
    <s v="PESTCTRL"/>
    <s v="COMP"/>
    <s v="rats by shrubs@front of auditorium"/>
    <s v="0001846201"/>
    <s v="VIRGIL MS"/>
    <s v="CS-GH"/>
    <x v="1"/>
    <x v="1"/>
    <x v="0"/>
    <m/>
    <m/>
    <x v="1"/>
  </r>
  <r>
    <s v="CLASSROOM"/>
    <s v="OP-GH-30"/>
    <s v="Mice"/>
    <n v="201842"/>
    <m/>
    <s v="OP-GH-30 - Mice"/>
    <s v="38378731"/>
    <s v="Y"/>
    <s v="GH"/>
    <n v="3"/>
    <m/>
    <d v="2024-10-01T10:43:27"/>
    <d v="2024-10-09T11:19:34"/>
    <d v="2024-10-09T00:00:00"/>
    <s v="Routine"/>
    <s v="CARLOS.ARAUJO"/>
    <m/>
    <n v="1"/>
    <s v="Inspected trap stations throughout classroom, no rodent activity found at time of inspection. Removed trap stations per Technician."/>
    <s v="MOUSE"/>
    <s v="S-13735"/>
    <s v="AREA-S2"/>
    <s v="AREA-S1 PEST CONTROL GROUP"/>
    <m/>
    <m/>
    <n v="201662"/>
    <m/>
    <s v="38378731"/>
    <s v="PESTCTRL"/>
    <s v="COMP"/>
    <s v="rodent spotted in the rooms@E2 and Moneta Workroom"/>
    <s v="0001866401"/>
    <s v="GARDENA SH"/>
    <s v="S1-GH"/>
    <x v="1"/>
    <x v="1"/>
    <x v="0"/>
    <m/>
    <m/>
    <x v="1"/>
  </r>
  <r>
    <s v="OTHER"/>
    <s v="OP-GH-31"/>
    <s v="Rats"/>
    <n v="201843"/>
    <m/>
    <s v="OP-GH-31 - Rats"/>
    <s v="38391361"/>
    <s v="Y"/>
    <s v="GH"/>
    <n v="3"/>
    <m/>
    <d v="2024-10-07T14:30:00"/>
    <d v="2024-10-09T11:22:04"/>
    <d v="2024-10-09T00:00:00"/>
    <s v="Routine"/>
    <s v="DENNIS.FERNANDEZ"/>
    <m/>
    <n v="2"/>
    <s v="Will return for follow up."/>
    <s v="RAT"/>
    <s v="B-16107"/>
    <s v="AREA-C3"/>
    <s v="C3 SPECIAL SERVICES - PEST CONTROL GROUP"/>
    <m/>
    <m/>
    <m/>
    <m/>
    <m/>
    <s v="PESTCTRL"/>
    <s v="COMP"/>
    <s v="rat@inside of Auditorium"/>
    <s v="0001846201"/>
    <s v="VIRGIL MS"/>
    <s v="CS-GH"/>
    <x v="1"/>
    <x v="1"/>
    <x v="0"/>
    <m/>
    <m/>
    <x v="1"/>
  </r>
  <r>
    <s v="EXTERIOR"/>
    <s v="OP-GH-29"/>
    <s v="Ants"/>
    <n v="201844"/>
    <m/>
    <s v="OP-GH-29 - Ants"/>
    <s v="38288756"/>
    <s v="Y"/>
    <s v="GH"/>
    <n v="3"/>
    <m/>
    <d v="2024-09-06T11:49:47"/>
    <d v="2024-10-09T11:23:11"/>
    <d v="2024-10-09T00:00:00"/>
    <s v="Routine"/>
    <s v="HECTOR.QUINTERO1"/>
    <m/>
    <n v="1"/>
    <m/>
    <s v="ANT"/>
    <s v="R-315281"/>
    <s v="AREA-N2"/>
    <s v="AREA-N2 PEST CONTROL GROUP"/>
    <m/>
    <m/>
    <m/>
    <m/>
    <m/>
    <s v="PESTCTRL"/>
    <s v="COMP"/>
    <s v="ants @room 101"/>
    <s v="0001932901"/>
    <s v="N VALLEY OCCUP CTR"/>
    <s v="N2-GH"/>
    <x v="1"/>
    <x v="1"/>
    <x v="0"/>
    <m/>
    <m/>
    <x v="1"/>
  </r>
  <r>
    <s v="CAFETERIA"/>
    <s v="OP-GH-PM"/>
    <s v="Oper. Pest Management Preventive Maint."/>
    <n v="201845"/>
    <n v="96303"/>
    <s v="OP-GH-PM - Oper. Pest Management Preventive Maint."/>
    <s v="38368910"/>
    <s v="N"/>
    <s v="GH"/>
    <n v="3"/>
    <s v="18136"/>
    <d v="2024-09-27T15:36:19"/>
    <d v="2024-10-09T11:24:01"/>
    <d v="2024-10-09T00:00:00"/>
    <s v="Monthly"/>
    <s v="TYRONE.SPEARS"/>
    <n v="1"/>
    <n v="1"/>
    <s v="Follow up next month"/>
    <s v="OTHER"/>
    <s v="S-13443"/>
    <s v="AREA-C1"/>
    <s v="C3 SPECIAL SERVICES - PEST CONTROL GROUP"/>
    <d v="2024-10-01T00:00:00"/>
    <m/>
    <m/>
    <m/>
    <m/>
    <s v="PESTCTRL"/>
    <s v="COMP"/>
    <s v="(IN SUPPORT OF SNP)- CAFETERIA PEST  INSPECTION, ROUTINE MONTHLY"/>
    <s v="0001595901"/>
    <s v="PALISADES CHARTER EL"/>
    <s v="CS-GH"/>
    <x v="1125"/>
    <x v="13"/>
    <x v="0"/>
    <n v="9"/>
    <m/>
    <x v="0"/>
  </r>
  <r>
    <s v="EXTERIOR"/>
    <s v="OP-GH-04"/>
    <s v="Gophers"/>
    <n v="201846"/>
    <m/>
    <s v="OP-GH-04 - Gophers"/>
    <s v="38376746"/>
    <s v="Y"/>
    <s v="GH"/>
    <n v="3"/>
    <m/>
    <d v="2024-09-30T13:35:23"/>
    <d v="2024-10-09T11:24:53"/>
    <d v="2024-10-09T00:00:00"/>
    <s v="Routine"/>
    <s v="HECTOR.QUINTERO1"/>
    <m/>
    <n v="1"/>
    <m/>
    <s v="GOPHER"/>
    <s v="Z-8001"/>
    <s v="AREA-N2"/>
    <s v="AREA-N2 PEST CONTROL GROUP"/>
    <m/>
    <m/>
    <m/>
    <m/>
    <m/>
    <s v="PESTCTRL"/>
    <s v="COMP"/>
    <s v="east lawns full of gopher holes@east parking"/>
    <s v="0001932901"/>
    <s v="N VALLEY OCCUP CTR"/>
    <s v="N2-GH"/>
    <x v="1"/>
    <x v="1"/>
    <x v="0"/>
    <m/>
    <m/>
    <x v="1"/>
  </r>
  <r>
    <s v="OTHER"/>
    <s v="OP-GH-31"/>
    <s v="Rats"/>
    <n v="201847"/>
    <m/>
    <s v="OP-GH-31 - Rats"/>
    <s v="38385608"/>
    <s v="Y"/>
    <s v="GH"/>
    <n v="3"/>
    <m/>
    <d v="2024-10-03T13:34:11"/>
    <d v="2024-10-09T11:32:45"/>
    <d v="2024-10-09T00:00:00"/>
    <s v="Routine"/>
    <s v="DENNIS.FERNANDEZ"/>
    <m/>
    <n v="2"/>
    <s v="Will return for follow up."/>
    <s v="RAT"/>
    <s v="Z-2085"/>
    <s v="AREA-C3"/>
    <s v="C3 SPECIAL SERVICES - PEST CONTROL GROUP"/>
    <m/>
    <m/>
    <n v="201841"/>
    <m/>
    <s v="38385608"/>
    <s v="PESTCTRL"/>
    <s v="COMP"/>
    <s v="rats by shrubs@front of auditorium"/>
    <s v="0001846201"/>
    <s v="VIRGIL MS"/>
    <s v="CS-GH"/>
    <x v="1"/>
    <x v="1"/>
    <x v="0"/>
    <m/>
    <m/>
    <x v="1"/>
  </r>
  <r>
    <s v="CAFETERIA"/>
    <s v="OP-GH-PM"/>
    <s v="Oper. Pest Management Preventive Maint."/>
    <n v="201848"/>
    <m/>
    <s v="OP-GH-PM - Oper. Pest Management Preventive Maint."/>
    <s v="38366127"/>
    <s v="N"/>
    <s v="GH"/>
    <n v="3"/>
    <s v="18319"/>
    <d v="2024-09-26T15:35:47"/>
    <d v="2024-10-09T11:42:32"/>
    <d v="2024-10-09T00:00:00"/>
    <s v="Monthly"/>
    <s v="RICARDO.IBARRA"/>
    <n v="1"/>
    <n v="1"/>
    <m/>
    <s v="NONE"/>
    <s v="S-13503"/>
    <s v="AREA-C2"/>
    <s v="C3 SPECIAL SERVICES - PEST CONTROL GROUP"/>
    <m/>
    <m/>
    <m/>
    <m/>
    <m/>
    <s v="PESTCTRL"/>
    <s v="COMP"/>
    <s v="(IN SUPPORT OF SNP)- CAFETERIA PEST  INSPECTION, ROUTINE MONTHLY"/>
    <s v="0001391801"/>
    <s v="FORD BLVD EL"/>
    <s v="CS-GH"/>
    <x v="1"/>
    <x v="1"/>
    <x v="0"/>
    <m/>
    <m/>
    <x v="1"/>
  </r>
  <r>
    <s v="CAFETERIA"/>
    <s v="OP-GH-PM"/>
    <s v="Oper. Pest Management Preventive Maint."/>
    <n v="201849"/>
    <n v="96324"/>
    <s v="OP-GH-PM - Oper. Pest Management Preventive Maint."/>
    <s v="38368767"/>
    <s v="N"/>
    <s v="GH"/>
    <n v="3"/>
    <s v="18266"/>
    <d v="2024-09-27T15:35:54"/>
    <d v="2024-10-09T11:53:16"/>
    <d v="2024-10-09T00:00:00"/>
    <s v="Monthly"/>
    <s v="ROBERT.SANDOVAL"/>
    <n v="1"/>
    <n v="1"/>
    <s v="Communicated with cafeteria manager and plant manager thank you for implementing good cleaning and sanitation practices"/>
    <s v="NONE"/>
    <s v="S-13401"/>
    <s v="AREA-C2"/>
    <s v="C3 SPECIAL SERVICES - PEST CONTROL GROUP"/>
    <d v="2024-10-01T00:00:00"/>
    <m/>
    <m/>
    <m/>
    <m/>
    <s v="PESTCTRL"/>
    <s v="COMP"/>
    <s v="(IN SUPPORT OF SNP)- CAFETERIA PEST  INSPECTION, ROUTINE MONTHLY"/>
    <s v="0001202701"/>
    <s v="ALDAMA EL"/>
    <s v="CS-GH"/>
    <x v="1126"/>
    <x v="6"/>
    <x v="0"/>
    <n v="15"/>
    <m/>
    <x v="0"/>
  </r>
  <r>
    <s v="OTHER"/>
    <s v="OP-GH-13"/>
    <s v="Roaches"/>
    <n v="201850"/>
    <m/>
    <s v="OP-GH-13 - Roaches"/>
    <s v="38332042"/>
    <s v="Y"/>
    <s v="GH"/>
    <n v="3"/>
    <m/>
    <d v="2024-09-19T14:00:47"/>
    <d v="2024-10-09T11:54:59"/>
    <d v="2024-10-09T00:00:00"/>
    <s v="Routine"/>
    <s v="RICARDO.IBARRA"/>
    <m/>
    <n v="0"/>
    <m/>
    <s v="NONE"/>
    <s v="B-14507"/>
    <s v="AREA-C2"/>
    <s v="C3 SPECIAL SERVICES - PEST CONTROL GROUP"/>
    <m/>
    <m/>
    <m/>
    <m/>
    <m/>
    <s v="PESTCTRL"/>
    <s v="COMP"/>
    <s v="MPR Roaches come out a hole in the ceiling"/>
    <s v="0001391801"/>
    <s v="FORD BLVD EL"/>
    <s v="CS-GH"/>
    <x v="1"/>
    <x v="1"/>
    <x v="0"/>
    <m/>
    <m/>
    <x v="1"/>
  </r>
  <r>
    <s v="CAFETERIA"/>
    <s v="OP-GH-31"/>
    <s v="Rats"/>
    <n v="201851"/>
    <m/>
    <s v="OP-GH-31 - Rats"/>
    <s v="38390704"/>
    <s v="Y"/>
    <s v="GH"/>
    <n v="3"/>
    <m/>
    <d v="2024-10-07T11:18:50"/>
    <d v="2024-10-09T11:58:08"/>
    <d v="2024-10-09T00:00:00"/>
    <s v="Routine"/>
    <s v="ROMONDO.SIZEMORE"/>
    <m/>
    <n v="1"/>
    <s v="No activity was found in the traps placed. Follow up will continue to Fri"/>
    <s v="NONE"/>
    <s v="R-89602"/>
    <s v="AREA-S1"/>
    <s v="AREA-S1 PEST CONTROL GROUP"/>
    <m/>
    <m/>
    <n v="201752"/>
    <m/>
    <s v="38390704"/>
    <s v="PESTCTRL"/>
    <s v="COMP"/>
    <s v="rat dropping and activity@main building south end"/>
    <s v="0001384901"/>
    <s v="FISHBURN EL"/>
    <s v="S1-GH"/>
    <x v="1"/>
    <x v="1"/>
    <x v="0"/>
    <m/>
    <m/>
    <x v="1"/>
  </r>
  <r>
    <s v="OTHER"/>
    <s v="OP-GH-32"/>
    <s v="Mosquitos"/>
    <n v="201852"/>
    <m/>
    <s v="OP-GH-32 - Mosquitos"/>
    <s v="38392859"/>
    <s v="Y"/>
    <s v="GH"/>
    <n v="3"/>
    <m/>
    <d v="2024-10-08T10:05:54"/>
    <d v="2024-10-09T12:14:00"/>
    <d v="2024-10-09T00:00:00"/>
    <s v="Routine"/>
    <s v="CLINTON.JONES"/>
    <m/>
    <n v="1"/>
    <m/>
    <s v="MOSQUITO"/>
    <s v="S-13356"/>
    <s v="AREA-C3"/>
    <s v="C3 SPECIAL SERVICES - PEST CONTROL GROUP"/>
    <m/>
    <m/>
    <m/>
    <m/>
    <m/>
    <s v="PESTCTRL"/>
    <s v="COMP"/>
    <s v="Mosquitos in the Dance Studio , Teacher &amp; Students getting bit"/>
    <s v="0001869301"/>
    <s v="HOLLYWOOD SH"/>
    <s v="CS-GH"/>
    <x v="1"/>
    <x v="1"/>
    <x v="0"/>
    <m/>
    <m/>
    <x v="1"/>
  </r>
  <r>
    <s v="CAFETERIA"/>
    <s v="OP-GH-PM"/>
    <s v="Oper. Pest Management Preventive Maint."/>
    <n v="201853"/>
    <n v="96325"/>
    <s v="OP-GH-PM - Oper. Pest Management Preventive Maint."/>
    <s v="38366319"/>
    <s v="N"/>
    <s v="GH"/>
    <n v="3"/>
    <s v="18602"/>
    <d v="2024-09-26T15:36:21"/>
    <d v="2024-10-09T12:16:58"/>
    <d v="2024-10-09T00:00:00"/>
    <s v="Monthly"/>
    <s v="ALEXANDER.AVILA"/>
    <n v="1"/>
    <n v="0"/>
    <s v="Inspected kitchen area for pest activity. No LAUSD WIFI access available for report. Report was completed at next location."/>
    <s v="NONE"/>
    <s v="S-13752"/>
    <s v="AREA-S2"/>
    <s v="AREA-S1 PEST CONTROL GROUP"/>
    <d v="2024-10-01T00:00:00"/>
    <m/>
    <m/>
    <m/>
    <m/>
    <s v="PESTCTRL"/>
    <s v="COMP"/>
    <s v="CAFETERIA PEST  INSPECTION, ROUTINE MONTHLY"/>
    <s v="0001518101"/>
    <s v="ANIMO LEGACY CHTR MS"/>
    <s v="S1-GH"/>
    <x v="1127"/>
    <x v="4"/>
    <x v="0"/>
    <n v="10"/>
    <m/>
    <x v="0"/>
  </r>
  <r>
    <s v="CAFETERIA"/>
    <s v="OP-GH-PM"/>
    <s v="Oper. Pest Management Preventive Maint."/>
    <n v="201854"/>
    <n v="96326"/>
    <s v="OP-GH-PM - Oper. Pest Management Preventive Maint."/>
    <s v="38374342"/>
    <s v="N"/>
    <s v="GH"/>
    <n v="3"/>
    <s v="18426"/>
    <d v="2024-09-28T15:42:46"/>
    <d v="2024-10-09T12:19:52"/>
    <d v="2024-10-09T00:00:00"/>
    <s v="Monthly"/>
    <s v="ALEXANDER.AVILA"/>
    <n v="1"/>
    <n v="0"/>
    <s v="Inspected kitchen area and surrounding areas for pest activity."/>
    <s v="NONE"/>
    <s v="S-13655"/>
    <s v="AREA-S2"/>
    <s v="AREA-S1 PEST CONTROL GROUP"/>
    <d v="2024-10-01T00:00:00"/>
    <m/>
    <m/>
    <m/>
    <m/>
    <s v="PESTCTRL"/>
    <s v="COMP"/>
    <s v="(IN SUPPORT OF SNP)- CAFETERIA PEST  INSPECTION, ROUTINE MONTHLY"/>
    <s v="0001615801"/>
    <s v="PURCHE EL"/>
    <s v="S1-GH"/>
    <x v="1128"/>
    <x v="4"/>
    <x v="0"/>
    <n v="10"/>
    <m/>
    <x v="0"/>
  </r>
  <r>
    <s v="EXTERIOR"/>
    <s v="OP-GH-19"/>
    <s v="Feral Cats"/>
    <n v="201855"/>
    <m/>
    <s v="OP-GH-19 - Feral Cats"/>
    <s v="38181597"/>
    <s v="Y"/>
    <s v="GH"/>
    <n v="3"/>
    <m/>
    <d v="2024-07-30T10:30:46"/>
    <d v="2024-10-09T12:20:15"/>
    <d v="2024-10-09T00:00:00"/>
    <s v="Routine"/>
    <s v="HECTOR.QUINTERO1"/>
    <m/>
    <n v="0"/>
    <m/>
    <s v="CAT"/>
    <s v="S-13870"/>
    <s v="AREA-N1"/>
    <s v="AREA-N2 PEST CONTROL GROUP"/>
    <m/>
    <m/>
    <n v="200342"/>
    <m/>
    <s v="38181597"/>
    <s v="PESTCTRL"/>
    <s v="COMP"/>
    <s v="Large CAT population on site@Z &amp; N Bungalows"/>
    <s v="0001858301"/>
    <s v="CHATSWORTH CHTR HS"/>
    <s v="N2-GH"/>
    <x v="1"/>
    <x v="1"/>
    <x v="0"/>
    <m/>
    <m/>
    <x v="1"/>
  </r>
  <r>
    <s v="OTHER"/>
    <s v="OP-GH-29"/>
    <s v="Ants"/>
    <n v="201856"/>
    <m/>
    <s v="OP-GH-29 - Ants"/>
    <s v="38340290"/>
    <s v="Y"/>
    <s v="GH"/>
    <n v="3"/>
    <m/>
    <d v="2024-09-24T15:09:44"/>
    <d v="2024-10-09T12:23:02"/>
    <d v="2024-10-09T00:00:00"/>
    <s v="Routine"/>
    <s v="HECTOR.QUINTERO1"/>
    <m/>
    <n v="1"/>
    <m/>
    <s v="ANT"/>
    <s v="Z-62"/>
    <s v="AREA-N1"/>
    <s v="AREA-N2 PEST CONTROL GROUP"/>
    <m/>
    <m/>
    <n v="201763"/>
    <m/>
    <s v="38340290"/>
    <s v="PESTCTRL"/>
    <s v="COMP"/>
    <s v="Fire ants on softball field@Softball Field"/>
    <s v="0001858301"/>
    <s v="CHATSWORTH CHTR HS"/>
    <s v="N2-GH"/>
    <x v="1"/>
    <x v="1"/>
    <x v="0"/>
    <m/>
    <m/>
    <x v="1"/>
  </r>
  <r>
    <s v="OTHER"/>
    <s v="OP-GH-29"/>
    <s v="Ants"/>
    <n v="201858"/>
    <m/>
    <s v="OP-GH-29 - Ants"/>
    <s v="38297534"/>
    <s v="Y"/>
    <s v="GH"/>
    <n v="3"/>
    <m/>
    <d v="2024-09-11T09:25:28"/>
    <d v="2024-10-09T12:24:13"/>
    <d v="2024-10-09T00:00:00"/>
    <s v="Routine"/>
    <s v="TYRONE.SPEARS"/>
    <m/>
    <n v="0"/>
    <s v="Closing work order"/>
    <s v="NONE"/>
    <s v="R-68250"/>
    <s v="AREA-C1"/>
    <s v="C3 SPECIAL SERVICES - PEST CONTROL GROUP"/>
    <m/>
    <m/>
    <m/>
    <m/>
    <m/>
    <s v="PESTCTRL"/>
    <s v="COMP"/>
    <s v="Ants Cafeteria, Auditorium &amp; Rooms 17 and 18"/>
    <s v="0001595901"/>
    <s v="PALISADES CHARTER EL"/>
    <s v="CS-GH"/>
    <x v="1"/>
    <x v="1"/>
    <x v="0"/>
    <m/>
    <m/>
    <x v="1"/>
  </r>
  <r>
    <s v="OTHER"/>
    <s v="OP-GH-31"/>
    <s v="Rats"/>
    <n v="201859"/>
    <m/>
    <s v="OP-GH-31 - Rats"/>
    <s v="38380850"/>
    <s v="Y"/>
    <s v="GH"/>
    <n v="3"/>
    <m/>
    <d v="2024-10-02T08:55:20"/>
    <d v="2024-10-09T12:29:42"/>
    <d v="2024-10-09T00:00:00"/>
    <s v="Routine"/>
    <s v="TYRONE.SPEARS"/>
    <m/>
    <n v="0"/>
    <s v="Closing work order"/>
    <s v="RAT"/>
    <s v="S-13443"/>
    <s v="AREA-C1"/>
    <s v="C3 SPECIAL SERVICES - PEST CONTROL GROUP"/>
    <m/>
    <m/>
    <m/>
    <m/>
    <m/>
    <s v="PESTCTRL"/>
    <s v="COMP"/>
    <s v="RATS@GARDEN BY LIBRARY"/>
    <s v="0001595901"/>
    <s v="PALISADES CHARTER EL"/>
    <s v="CS-GH"/>
    <x v="1"/>
    <x v="1"/>
    <x v="0"/>
    <m/>
    <m/>
    <x v="1"/>
  </r>
  <r>
    <s v="CAFETERIA"/>
    <s v="OP-GH-PM"/>
    <s v="Oper. Pest Management Preventive Maint."/>
    <n v="201860"/>
    <m/>
    <s v="OP-GH-PM - Oper. Pest Management Preventive Maint."/>
    <s v="38368759"/>
    <s v="N"/>
    <s v="GH"/>
    <n v="3"/>
    <s v="18257"/>
    <d v="2024-09-27T15:35:53"/>
    <d v="2024-10-09T12:31:07"/>
    <d v="2024-10-09T00:00:00"/>
    <s v="Monthly"/>
    <s v="C.HARRIS1"/>
    <n v="1"/>
    <n v="1"/>
    <s v="Communicated with plant and cafeteria manager thank you for implementing good cleaning and sanitation practices"/>
    <s v="NONE"/>
    <s v="S-13860"/>
    <s v="AREA-C1"/>
    <s v="C3 SPECIAL SERVICES - PEST CONTROL GROUP"/>
    <m/>
    <m/>
    <m/>
    <m/>
    <m/>
    <s v="PESTCTRL"/>
    <s v="COMP"/>
    <s v="(IN SUPPORT OF SNP)- CAFETERIA PEST  INSPECTION, ROUTINE MONTHLY"/>
    <s v="0001194901"/>
    <s v="MARLTON"/>
    <s v="CS-GH"/>
    <x v="1"/>
    <x v="1"/>
    <x v="0"/>
    <m/>
    <m/>
    <x v="1"/>
  </r>
  <r>
    <s v="CAFETERIA"/>
    <s v="OP-GH-30"/>
    <s v="Mice"/>
    <n v="201861"/>
    <m/>
    <s v="OP-GH-30 - Mice"/>
    <s v="38387364"/>
    <s v="Y"/>
    <s v="GH"/>
    <n v="3"/>
    <m/>
    <d v="2024-10-04T12:03:14"/>
    <d v="2024-10-09T12:32:11"/>
    <d v="2024-10-09T00:00:00"/>
    <s v="Routine"/>
    <s v="CARLOS.ARAUJO"/>
    <m/>
    <n v="1"/>
    <s v="Inspected trap stations throughout kitchen, no rodent activity found at time of inspection. Will continue to monitor."/>
    <s v="RAT"/>
    <s v="B-16198"/>
    <s v="AREA-S2"/>
    <s v="AREA-S1 PEST CONTROL GROUP"/>
    <m/>
    <m/>
    <n v="201669"/>
    <m/>
    <s v="38387364"/>
    <s v="PESTCTRL"/>
    <s v="COMP"/>
    <s v="(IN SUPPORT OF SNP)- Mice activity@Kitchen"/>
    <s v="0001835201"/>
    <s v="PEARY MS"/>
    <s v="S1-GH"/>
    <x v="1"/>
    <x v="1"/>
    <x v="0"/>
    <m/>
    <m/>
    <x v="1"/>
  </r>
  <r>
    <s v="OTHER"/>
    <s v="OP-GH-10"/>
    <s v="Other Pest Control"/>
    <n v="201862"/>
    <m/>
    <s v="OP-GH-10 - Other Pest Control"/>
    <s v="38394900"/>
    <s v="Y"/>
    <s v="GH"/>
    <n v="3"/>
    <m/>
    <d v="2024-10-09T08:52:41"/>
    <d v="2024-10-09T12:32:58"/>
    <d v="2024-10-09T00:00:00"/>
    <s v="Routine"/>
    <s v="TYRONE.SPEARS"/>
    <m/>
    <n v="1"/>
    <s v="Closing work order"/>
    <s v="NONE"/>
    <s v="B-15900"/>
    <s v="AREA-C1"/>
    <s v="C3 SPECIAL SERVICES - PEST CONTROL GROUP"/>
    <m/>
    <m/>
    <m/>
    <m/>
    <m/>
    <s v="PESTCTRL"/>
    <s v="COMP"/>
    <s v="Maggots@Kinder yard lunch area"/>
    <s v="0001595901"/>
    <s v="PALISADES CHARTER EL"/>
    <s v="CS-GH"/>
    <x v="1"/>
    <x v="1"/>
    <x v="0"/>
    <m/>
    <m/>
    <x v="1"/>
  </r>
  <r>
    <s v="CAFETERIA"/>
    <s v="OP-GH-PM"/>
    <s v="Oper. Pest Management Preventive Maint."/>
    <n v="201863"/>
    <n v="96327"/>
    <s v="OP-GH-PM - Oper. Pest Management Preventive Maint."/>
    <s v="38366336"/>
    <s v="N"/>
    <s v="GH"/>
    <n v="3"/>
    <s v="17973"/>
    <d v="2024-09-26T15:36:24"/>
    <d v="2024-10-09T12:41:26"/>
    <d v="2024-10-09T00:00:00"/>
    <s v="Monthly"/>
    <s v="HECTOR.QUINTERO1"/>
    <n v="1"/>
    <n v="1"/>
    <m/>
    <s v="NONE"/>
    <s v="S-13810"/>
    <s v="AREA-N1"/>
    <s v="AREA-N2 PEST CONTROL GROUP"/>
    <d v="2024-10-01T00:00:00"/>
    <m/>
    <m/>
    <m/>
    <m/>
    <s v="PESTCTRL"/>
    <s v="COMP"/>
    <s v="(IN SUPPORT OF SNP)- CAFETERIA PEST  INSPECTION, ROUTINE MONTHLY"/>
    <s v="0001700701"/>
    <s v="SUPERIOR EL"/>
    <s v="N2-GH"/>
    <x v="1129"/>
    <x v="16"/>
    <x v="0"/>
    <n v="7"/>
    <m/>
    <x v="0"/>
  </r>
  <r>
    <s v="OTHER"/>
    <s v="OP-GH-30"/>
    <s v="Mice"/>
    <n v="201864"/>
    <m/>
    <s v="OP-GH-30 - Mice"/>
    <s v="38288570"/>
    <s v="Y"/>
    <s v="GH"/>
    <n v="3"/>
    <m/>
    <d v="2024-09-06T10:51:38"/>
    <d v="2024-10-09T12:41:32"/>
    <d v="2024-10-09T00:00:00"/>
    <s v="Routine"/>
    <s v="ROBERT.SANDOVAL"/>
    <m/>
    <n v="1"/>
    <s v="Communicated with plant manager and teacher, plant manager will place trouble call to sheet metal department."/>
    <s v="NONE"/>
    <s v="R-275210"/>
    <s v="AREA-C2"/>
    <s v="C3 SPECIAL SERVICES - PEST CONTROL GROUP"/>
    <m/>
    <m/>
    <n v="199037"/>
    <m/>
    <s v="38288570"/>
    <s v="PESTCTRL"/>
    <s v="COMP"/>
    <s v="mice seen by room 27@by room27"/>
    <s v="0001202701"/>
    <s v="ALDAMA EL"/>
    <s v="CS-GH"/>
    <x v="1"/>
    <x v="1"/>
    <x v="0"/>
    <m/>
    <m/>
    <x v="1"/>
  </r>
  <r>
    <s v="CAFETERIA"/>
    <s v="OP-GH-30"/>
    <s v="Mice"/>
    <n v="201865"/>
    <m/>
    <s v="OP-GH-30 - Mice"/>
    <s v="38392355"/>
    <s v="Y"/>
    <s v="GH"/>
    <n v="3"/>
    <m/>
    <d v="2024-10-08T08:08:04"/>
    <d v="2024-10-09T12:44:39"/>
    <d v="2024-10-09T00:00:00"/>
    <s v="Routine"/>
    <s v="C.CHINY"/>
    <m/>
    <n v="1"/>
    <s v="Will be back for follow up"/>
    <s v="NONE"/>
    <s v="S-13699"/>
    <s v="AREA-S1"/>
    <s v="AREA-S1 PEST CONTROL GROUP"/>
    <m/>
    <m/>
    <n v="201756"/>
    <m/>
    <s v="38392355"/>
    <s v="PESTCTRL"/>
    <s v="COMP"/>
    <s v="(IN SUPPORT OF SNP)- Mice droppings on top of box of Mexican Seasoning@In the cafeteria kitchen. St"/>
    <s v="0001823701"/>
    <s v="MARKHAM MS"/>
    <s v="S1-GH"/>
    <x v="1"/>
    <x v="1"/>
    <x v="0"/>
    <m/>
    <m/>
    <x v="1"/>
  </r>
  <r>
    <s v="OTHER"/>
    <s v="OP-GH-20"/>
    <s v="Crickets"/>
    <n v="201866"/>
    <m/>
    <s v="OP-GH-20 - Crickets"/>
    <s v="37810154"/>
    <s v="Y"/>
    <s v="GH"/>
    <n v="3"/>
    <m/>
    <d v="2024-04-03T07:44:14"/>
    <d v="2024-10-09T12:46:12"/>
    <d v="2024-10-09T00:00:00"/>
    <s v="Routine"/>
    <s v="ALEJANDRO.CUEVAS1"/>
    <m/>
    <n v="0"/>
    <m/>
    <s v="CRICKET"/>
    <s v="B-27104"/>
    <s v="AREA-N1"/>
    <s v="AREA-N2 PEST CONTROL GROUP"/>
    <m/>
    <m/>
    <m/>
    <m/>
    <m/>
    <s v="PESTCTRL"/>
    <s v="COMP"/>
    <s v="Crickets in room @Ticket booth."/>
    <s v="0001872501"/>
    <s v="KENNEDY SH"/>
    <s v="N2-GH"/>
    <x v="1"/>
    <x v="1"/>
    <x v="0"/>
    <m/>
    <m/>
    <x v="1"/>
  </r>
  <r>
    <s v="OTHER"/>
    <s v="OP-GH-13"/>
    <s v="Roaches"/>
    <n v="201867"/>
    <m/>
    <s v="OP-GH-13 - Roaches"/>
    <s v="38238012"/>
    <s v="Y"/>
    <s v="GH"/>
    <n v="3"/>
    <m/>
    <d v="2024-08-22T11:21:43"/>
    <d v="2024-10-09T12:47:23"/>
    <d v="2024-10-09T00:00:00"/>
    <s v="Routine"/>
    <s v="ALEJANDRO.CUEVAS1"/>
    <m/>
    <n v="0"/>
    <m/>
    <s v="AMERICAN ROACH"/>
    <s v="B-21260"/>
    <s v="AREA-N1"/>
    <s v="AREA-N2 PEST CONTROL GROUP"/>
    <m/>
    <m/>
    <m/>
    <m/>
    <m/>
    <s v="PESTCTRL"/>
    <s v="COMP"/>
    <s v="Roaches in Hallway.@B Building 2nd floor Hallway"/>
    <s v="0001872501"/>
    <s v="KENNEDY SH"/>
    <s v="N2-GH"/>
    <x v="1"/>
    <x v="1"/>
    <x v="0"/>
    <m/>
    <m/>
    <x v="1"/>
  </r>
  <r>
    <s v="OTHER"/>
    <s v="OP-GH-26"/>
    <s v="Wasps/Hornets"/>
    <n v="201868"/>
    <m/>
    <s v="OP-GH-26 - Wasps/Hornets"/>
    <s v="38291796"/>
    <s v="Y"/>
    <s v="GH"/>
    <n v="3"/>
    <m/>
    <d v="2024-09-09T07:33:27"/>
    <d v="2024-10-09T12:48:24"/>
    <d v="2024-10-09T00:00:00"/>
    <s v="Routine"/>
    <s v="ALEJANDRO.CUEVAS1"/>
    <m/>
    <n v="0"/>
    <m/>
    <s v="WASP"/>
    <s v="B-22935"/>
    <s v="AREA-N1"/>
    <s v="AREA-N2 PEST CONTROL GROUP"/>
    <m/>
    <m/>
    <m/>
    <m/>
    <m/>
    <s v="PESTCTRL"/>
    <s v="COMP"/>
    <s v="Wasps @Library, 4B, Bldgs-A,B,C"/>
    <s v="0001872501"/>
    <s v="KENNEDY SH"/>
    <s v="N2-GH"/>
    <x v="1"/>
    <x v="1"/>
    <x v="0"/>
    <m/>
    <m/>
    <x v="1"/>
  </r>
  <r>
    <s v="CAFETERIA"/>
    <s v="OP-GH-PM"/>
    <s v="Oper. Pest Management Preventive Maint."/>
    <n v="201869"/>
    <m/>
    <s v="OP-GH-PM - Oper. Pest Management Preventive Maint."/>
    <s v="38368739"/>
    <s v="N"/>
    <s v="GH"/>
    <n v="3"/>
    <s v="18197"/>
    <d v="2024-09-27T15:35:49"/>
    <d v="2024-10-09T12:49:35"/>
    <d v="2024-10-09T00:00:00"/>
    <s v="Monthly"/>
    <s v="CLINTON.JONES"/>
    <n v="1"/>
    <n v="2"/>
    <m/>
    <s v="NONE"/>
    <s v="S-13410"/>
    <s v="AREA-C3"/>
    <s v="C3 SPECIAL SERVICES - PEST CONTROL GROUP"/>
    <m/>
    <m/>
    <m/>
    <m/>
    <m/>
    <s v="PESTCTRL"/>
    <s v="COMP"/>
    <s v="(IN SUPPORT OF SNP)- CAFETERIA PEST  INSPECTION, ROUTINE MONTHLY"/>
    <s v="0001304101"/>
    <s v="CHEREMOYA EL"/>
    <s v="CS-GH"/>
    <x v="1"/>
    <x v="1"/>
    <x v="0"/>
    <m/>
    <m/>
    <x v="1"/>
  </r>
  <r>
    <s v="CAFETERIA"/>
    <s v="OP-GH-PM"/>
    <s v="Oper. Pest Management Preventive Maint."/>
    <n v="201870"/>
    <m/>
    <s v="OP-GH-PM - Oper. Pest Management Preventive Maint."/>
    <s v="38366366"/>
    <s v="N"/>
    <s v="GH"/>
    <n v="3"/>
    <s v="18491"/>
    <d v="2024-09-26T15:36:29"/>
    <d v="2024-10-09T12:55:57"/>
    <d v="2024-10-09T00:00:00"/>
    <s v="Monthly"/>
    <s v="JUAN.BANUELOS"/>
    <n v="1"/>
    <n v="0"/>
    <s v="Inspected kitchen and replaced all lo lines as needed no pest activity was found kitchen is clean and in good condition"/>
    <s v="NONE"/>
    <s v="S-13631"/>
    <s v="AREA-C2"/>
    <s v="C3 SPECIAL SERVICES - PEST CONTROL GROUP"/>
    <m/>
    <m/>
    <m/>
    <m/>
    <m/>
    <s v="PESTCTRL"/>
    <s v="COMP"/>
    <s v="(IN SUPPORT OF SNP)- CAFETERIA PEST  INSPECTION, ROUTINE MONTHLY"/>
    <s v="0001542501"/>
    <s v="MULTNOMAH EL"/>
    <s v="CS-GH"/>
    <x v="1"/>
    <x v="1"/>
    <x v="0"/>
    <m/>
    <m/>
    <x v="1"/>
  </r>
  <r>
    <s v="CAFETERIA"/>
    <s v="OP-GH-PM"/>
    <s v="Oper. Pest Management Preventive Maint."/>
    <n v="201871"/>
    <n v="96328"/>
    <s v="OP-GH-PM - Oper. Pest Management Preventive Maint."/>
    <s v="38366229"/>
    <s v="N"/>
    <s v="GH"/>
    <n v="3"/>
    <s v="18648"/>
    <d v="2024-09-26T15:36:06"/>
    <d v="2024-10-09T13:00:08"/>
    <d v="2024-10-09T00:00:00"/>
    <s v="Monthly"/>
    <s v="TYRONE.SPEARS"/>
    <n v="1"/>
    <n v="1"/>
    <s v="Follow up next month"/>
    <s v="NONE"/>
    <s v="S-13665"/>
    <s v="AREA-C1"/>
    <s v="C3 SPECIAL SERVICES - PEST CONTROL GROUP"/>
    <d v="2024-10-01T00:00:00"/>
    <m/>
    <m/>
    <m/>
    <m/>
    <s v="PESTCTRL"/>
    <s v="COMP"/>
    <s v="(IN SUPPORT OF SNP)- CAFETERIA PEST  INSPECTION, ROUTINE MONTHLY"/>
    <s v="0001835601"/>
    <s v="REVERE MS"/>
    <s v="CS-GH"/>
    <x v="1130"/>
    <x v="13"/>
    <x v="0"/>
    <n v="10"/>
    <m/>
    <x v="0"/>
  </r>
  <r>
    <s v="CAFETERIA"/>
    <s v="OP-GH-PM"/>
    <s v="Oper. Pest Management Preventive Maint."/>
    <n v="201872"/>
    <n v="96329"/>
    <s v="OP-GH-PM - Oper. Pest Management Preventive Maint."/>
    <s v="38368694"/>
    <s v="N"/>
    <s v="GH"/>
    <n v="3"/>
    <s v="18030"/>
    <d v="2024-09-27T15:35:42"/>
    <d v="2024-10-09T13:05:02"/>
    <d v="2024-10-09T00:00:00"/>
    <s v="Monthly"/>
    <s v="ALEJANDRO.CUEVAS1"/>
    <n v="1"/>
    <n v="0"/>
    <m/>
    <s v="NONE"/>
    <s v="S-13396"/>
    <s v="AREA-N2"/>
    <s v="AREA-N2 PEST CONTROL GROUP"/>
    <d v="2024-10-01T00:00:00"/>
    <m/>
    <m/>
    <m/>
    <m/>
    <s v="PESTCTRL"/>
    <s v="COMP"/>
    <s v="(IN SUPPORT OF SNP)- CAFETERIA PEST  INSPECTION, ROUTINE MONTHLY"/>
    <s v="0001572601"/>
    <s v="O MELVENY EL"/>
    <s v="N2-GH"/>
    <x v="1131"/>
    <x v="53"/>
    <x v="0"/>
    <n v="9"/>
    <m/>
    <x v="0"/>
  </r>
  <r>
    <s v="CAFETERIA"/>
    <s v="OP-GH-PM"/>
    <s v="Oper. Pest Management Preventive Maint."/>
    <n v="201873"/>
    <n v="96330"/>
    <s v="OP-GH-PM - Oper. Pest Management Preventive Maint."/>
    <s v="38366298"/>
    <s v="N"/>
    <s v="GH"/>
    <n v="3"/>
    <s v="18475"/>
    <d v="2024-09-26T15:36:18"/>
    <d v="2024-10-09T13:12:15"/>
    <d v="2024-10-09T00:00:00"/>
    <s v="Monthly"/>
    <s v="ISMAEL.RIVAS"/>
    <n v="1"/>
    <n v="1"/>
    <s v="Checked in with the cafeteria manager and Plant Manager and advised of service.  Also signed monitor log and IPM book"/>
    <s v="NONE"/>
    <s v="S-13501"/>
    <s v="AREA-S2"/>
    <s v="AREA-S1 PEST CONTROL GROUP"/>
    <d v="2024-10-01T00:00:00"/>
    <m/>
    <m/>
    <m/>
    <m/>
    <s v="PESTCTRL"/>
    <s v="COMP"/>
    <s v="(IN SUPPORT OF SNP)- CAFETERIA PEST  INSPECTION, ROUTINE MONTHLY"/>
    <s v="0001364001"/>
    <s v="ESHELMAN EL"/>
    <s v="S1-GH"/>
    <x v="1132"/>
    <x v="7"/>
    <x v="0"/>
    <n v="10"/>
    <m/>
    <x v="0"/>
  </r>
  <r>
    <s v="CAFETERIA"/>
    <s v="OP-GH-30"/>
    <s v="Mice"/>
    <n v="201874"/>
    <m/>
    <s v="OP-GH-30 - Mice"/>
    <s v="38386863"/>
    <s v="Y"/>
    <s v="GH"/>
    <n v="3"/>
    <m/>
    <d v="2024-10-04T08:37:32"/>
    <d v="2024-10-09T13:13:35"/>
    <d v="2024-10-09T00:00:00"/>
    <s v="Routine"/>
    <s v="CARLOS.ARAUJO"/>
    <m/>
    <n v="0"/>
    <s v="Inspected trap stations throughout kitchen, One rodent caught in trap station. Will continue to monitor."/>
    <s v="MOUSE"/>
    <s v="B-31027"/>
    <s v="AREA-S2"/>
    <s v="AREA-S1 PEST CONTROL GROUP"/>
    <m/>
    <m/>
    <n v="201722"/>
    <m/>
    <s v="38386863"/>
    <s v="PESTCTRL"/>
    <s v="COMP"/>
    <s v="(IN SUPPORT OF SNP)- Mouse droppings in kitchen@Kitchen"/>
    <s v="0001886801"/>
    <s v="RANCHO DOMINGZ PREP"/>
    <s v="S1-GH"/>
    <x v="1"/>
    <x v="1"/>
    <x v="0"/>
    <m/>
    <m/>
    <x v="1"/>
  </r>
  <r>
    <s v="CLASSROOM"/>
    <s v="OP-GH-30"/>
    <s v="Mice"/>
    <n v="201875"/>
    <m/>
    <s v="OP-GH-30 - Mice"/>
    <s v="38389763"/>
    <s v="Y"/>
    <s v="GH"/>
    <n v="3"/>
    <m/>
    <d v="2024-10-07T06:33:09"/>
    <d v="2024-10-09T13:16:51"/>
    <d v="2024-10-09T00:00:00"/>
    <s v="Routine"/>
    <s v="ROMONDO.SIZEMORE"/>
    <m/>
    <n v="1"/>
    <m/>
    <s v="NONE"/>
    <s v="R-76511"/>
    <s v="AREA-S2"/>
    <s v="AREA-S1 PEST CONTROL GROUP"/>
    <m/>
    <m/>
    <n v="201732"/>
    <m/>
    <s v="38389763"/>
    <s v="PESTCTRL"/>
    <s v="COMP"/>
    <s v="mice room 12 and inspected Kitchen"/>
    <s v="0001486301"/>
    <s v="LIBERTY EL"/>
    <s v="S1-GH"/>
    <x v="1"/>
    <x v="1"/>
    <x v="0"/>
    <m/>
    <m/>
    <x v="1"/>
  </r>
  <r>
    <s v="CLASSROOM"/>
    <s v="OP-GH-30"/>
    <s v="Mice"/>
    <n v="201877"/>
    <m/>
    <s v="OP-GH-30 - Mice"/>
    <s v="38393029"/>
    <s v="Y"/>
    <s v="GH"/>
    <n v="3"/>
    <m/>
    <d v="2024-10-08T10:42:57"/>
    <d v="2024-10-09T13:18:22"/>
    <d v="2024-10-09T00:00:00"/>
    <s v="Routine"/>
    <s v="ALEXANDER.AVILA"/>
    <m/>
    <n v="2"/>
    <s v="Inspected rooms B1 and B5 for rodent activity."/>
    <s v="NONE"/>
    <s v="Z-2981"/>
    <s v="AREA-S2"/>
    <s v="AREA-S1 PEST CONTROL GROUP"/>
    <m/>
    <m/>
    <m/>
    <m/>
    <m/>
    <s v="PESTCTRL"/>
    <s v="COMP"/>
    <s v="rodent was spotted inside of b1 thru b5"/>
    <s v="0001810301"/>
    <s v="CURTISS MS"/>
    <s v="S1-GH"/>
    <x v="1"/>
    <x v="1"/>
    <x v="0"/>
    <m/>
    <m/>
    <x v="1"/>
  </r>
  <r>
    <s v="OTHER"/>
    <s v="OP-GH-13"/>
    <s v="Roaches"/>
    <n v="201878"/>
    <m/>
    <s v="OP-GH-13 - Roaches"/>
    <s v="38376881"/>
    <s v="Y"/>
    <s v="GH"/>
    <n v="3"/>
    <m/>
    <d v="2024-09-30T14:04:14"/>
    <d v="2024-10-09T13:22:32"/>
    <d v="2024-10-09T00:00:00"/>
    <s v="Routine"/>
    <s v="RICARDO.IBARRA"/>
    <m/>
    <n v="1"/>
    <m/>
    <s v="NONE"/>
    <s v="R-299468"/>
    <s v="AREA-C2"/>
    <s v="C3 SPECIAL SERVICES - PEST CONTROL GROUP"/>
    <m/>
    <m/>
    <m/>
    <m/>
    <m/>
    <s v="PESTCTRL"/>
    <s v="COMP"/>
    <s v="roaches lower yard  hopper room"/>
    <s v="0001494501"/>
    <s v="LORENA EL"/>
    <s v="CS-GH"/>
    <x v="1"/>
    <x v="1"/>
    <x v="0"/>
    <m/>
    <m/>
    <x v="1"/>
  </r>
  <r>
    <s v="OTHER"/>
    <s v="OP-GH-05"/>
    <s v="Ground Squirrels"/>
    <n v="201879"/>
    <m/>
    <s v="OP-GH-05 - Ground Squirrels"/>
    <s v="38336219"/>
    <s v="Y"/>
    <s v="GH"/>
    <n v="3"/>
    <m/>
    <d v="2024-09-23T05:43:42"/>
    <d v="2024-10-09T13:22:54"/>
    <d v="2024-10-09T00:00:00"/>
    <s v="Routine"/>
    <s v="ALEXANDER.REYNOSO"/>
    <m/>
    <n v="0"/>
    <s v="Gas in vehicle San Julian garage before lunch"/>
    <s v="SQUIRREL"/>
    <s v="Z-2683"/>
    <s v="AREA-C1"/>
    <s v="C3 SPECIAL SERVICES - PEST CONTROL GROUP"/>
    <m/>
    <m/>
    <m/>
    <m/>
    <m/>
    <s v="PESTCTRL"/>
    <s v="COMP"/>
    <s v="ground squirrels @Mutiple areas around tennis courts grass area"/>
    <s v="0001894301"/>
    <s v="WESM HLTH/SPORTS MED"/>
    <s v="CS-GH"/>
    <x v="1"/>
    <x v="1"/>
    <x v="0"/>
    <m/>
    <m/>
    <x v="1"/>
  </r>
  <r>
    <s v="CAFETERIA"/>
    <s v="OP-GH-PM"/>
    <s v="Oper. Pest Management Preventive Maint."/>
    <n v="201881"/>
    <n v="96331"/>
    <s v="OP-GH-PM - Oper. Pest Management Preventive Maint."/>
    <s v="38368961"/>
    <s v="N"/>
    <s v="GH"/>
    <n v="3"/>
    <s v="18093"/>
    <d v="2024-09-27T15:36:29"/>
    <d v="2024-10-09T13:27:48"/>
    <d v="2024-10-09T00:00:00"/>
    <s v="Monthly"/>
    <s v="F.CAPUYAN"/>
    <n v="1"/>
    <n v="0"/>
    <s v="Preformed a thorough inspection of cafeteria Hopper and faculty lounge found no pest or rodent activities.  Will return next month"/>
    <s v="NONE"/>
    <s v="S-13887"/>
    <s v="AREA-N1"/>
    <s v="AREA-N2 PEST CONTROL GROUP"/>
    <d v="2024-10-01T00:00:00"/>
    <m/>
    <m/>
    <m/>
    <m/>
    <s v="PESTCTRL"/>
    <s v="COMP"/>
    <s v="(IN SUPPORT OF SNP)- CAFETERIA PEST  INSPECTION, ROUTINE MONTHLY"/>
    <s v="0001190801"/>
    <s v="LEICHMAN CAREER PTC"/>
    <s v="N2-GH"/>
    <x v="1133"/>
    <x v="6"/>
    <x v="0"/>
    <n v="10"/>
    <m/>
    <x v="0"/>
  </r>
  <r>
    <s v="OTHER"/>
    <s v="OP-GH-05"/>
    <s v="Ground Squirrels"/>
    <n v="201882"/>
    <m/>
    <s v="OP-GH-05 - Ground Squirrels"/>
    <s v="38285901"/>
    <s v="Y"/>
    <s v="GH"/>
    <n v="3"/>
    <m/>
    <d v="2024-09-05T11:47:15"/>
    <d v="2024-10-09T13:27:52"/>
    <d v="2024-10-09T00:00:00"/>
    <s v="Routine"/>
    <s v="ALEXANDER.REYNOSO"/>
    <m/>
    <n v="1"/>
    <s v="Back in the morning need all squirrel traps from 24 room"/>
    <s v="GOPHER"/>
    <s v="Z-2674"/>
    <s v="AREA-C1"/>
    <s v="C3 SPECIAL SERVICES - PEST CONTROL GROUP"/>
    <m/>
    <m/>
    <n v="199865"/>
    <m/>
    <s v="38285901"/>
    <s v="PESTCTRL"/>
    <s v="COMP"/>
    <s v="Ground squirrels Grass area by wood shop, Quad between C and D Bldg, football &amp; baseball fields"/>
    <s v="0001894301"/>
    <s v="WESM HLTH/SPORTS MED"/>
    <s v="CS-GH"/>
    <x v="1"/>
    <x v="1"/>
    <x v="0"/>
    <m/>
    <m/>
    <x v="1"/>
  </r>
  <r>
    <s v="OTHER"/>
    <s v="OP-GH-31"/>
    <s v="Rats"/>
    <n v="201883"/>
    <m/>
    <s v="OP-GH-31 - Rats"/>
    <s v="38395333"/>
    <s v="Y"/>
    <s v="GH"/>
    <n v="4"/>
    <m/>
    <d v="2024-10-09T10:58:52"/>
    <d v="2024-10-09T13:28:14"/>
    <d v="2024-10-09T00:00:00"/>
    <s v="Routine"/>
    <s v="MICHAEL.BERNAL"/>
    <m/>
    <n v="2"/>
    <s v="Inspected rooms 207 &amp; 205. Removed rub marks, traps and sanitized area."/>
    <s v="RAT"/>
    <s v="S-13361"/>
    <s v="AREA-C1"/>
    <s v="C3 SPECIAL SERVICES - PEST CONTROL GROUP"/>
    <m/>
    <m/>
    <m/>
    <m/>
    <m/>
    <s v="PESTCTRL"/>
    <s v="COMP"/>
    <s v="Rms 205 &amp; 207 have rodent activity needing addressed"/>
    <s v="0001873601"/>
    <s v="LOS ANGELES SH"/>
    <s v="CS-GH"/>
    <x v="1"/>
    <x v="1"/>
    <x v="0"/>
    <m/>
    <m/>
    <x v="1"/>
  </r>
  <r>
    <s v="OTHER"/>
    <s v="OP-GH-31"/>
    <s v="Rats"/>
    <n v="201884"/>
    <m/>
    <s v="OP-GH-31 - Rats"/>
    <s v="38375809"/>
    <s v="Y"/>
    <s v="GH"/>
    <n v="3"/>
    <m/>
    <d v="2024-09-30T07:42:46"/>
    <d v="2024-10-09T13:28:15"/>
    <d v="2024-10-09T00:00:00"/>
    <s v="Routine"/>
    <s v="ROBERT.SANDOVAL"/>
    <m/>
    <n v="1"/>
    <s v="Communicated with plant manager, will follow up."/>
    <s v="MOUSE"/>
    <s v="S-13553"/>
    <s v="AREA-C2"/>
    <s v="C3 SPECIAL SERVICES - PEST CONTROL GROUP"/>
    <m/>
    <m/>
    <n v="201693"/>
    <m/>
    <s v="38375809"/>
    <s v="PESTCTRL"/>
    <s v="COMP"/>
    <s v="room 30A &amp; 30B rodents"/>
    <s v="0001861401"/>
    <s v="EAGLE ROCK HS"/>
    <s v="CS-GH"/>
    <x v="1"/>
    <x v="1"/>
    <x v="0"/>
    <m/>
    <m/>
    <x v="1"/>
  </r>
  <r>
    <s v="CAFETERIA"/>
    <s v="OP-GH-PM"/>
    <s v="Oper. Pest Management Preventive Maint."/>
    <n v="201885"/>
    <n v="96335"/>
    <s v="OP-GH-PM - Oper. Pest Management Preventive Maint."/>
    <s v="38369787"/>
    <s v="N"/>
    <s v="GH"/>
    <n v="3"/>
    <s v="40164"/>
    <d v="2024-09-27T15:38:20"/>
    <d v="2024-10-09T13:30:07"/>
    <d v="2024-10-09T00:00:00"/>
    <s v="Monthly"/>
    <s v="C.CHINY"/>
    <n v="1"/>
    <n v="1"/>
    <s v="Monthly inspection complete"/>
    <s v="NONE"/>
    <s v="S-13506"/>
    <s v="AREA-S1"/>
    <s v="AREA-S1 PEST CONTROL GROUP"/>
    <d v="2024-10-01T00:00:00"/>
    <m/>
    <m/>
    <m/>
    <m/>
    <s v="PESTCTRL"/>
    <s v="COMP"/>
    <s v="(IN SUPPORT OF SNP)- CAFETERIA PEST  INSPECTION, ROUTINE MONTHLY"/>
    <s v="0001665801"/>
    <s v="MC KINLEY EL"/>
    <s v="S1-GH"/>
    <x v="1134"/>
    <x v="3"/>
    <x v="0"/>
    <n v="10"/>
    <m/>
    <x v="0"/>
  </r>
  <r>
    <s v="CAFETERIA"/>
    <s v="OP-GH-PM"/>
    <s v="Oper. Pest Management Preventive Maint."/>
    <n v="201886"/>
    <n v="96332"/>
    <s v="OP-GH-PM - Oper. Pest Management Preventive Maint."/>
    <s v="38368954"/>
    <s v="N"/>
    <s v="GH"/>
    <n v="3"/>
    <s v="18007"/>
    <d v="2024-09-27T15:36:27"/>
    <d v="2024-10-09T13:30:38"/>
    <d v="2024-10-09T00:00:00"/>
    <s v="Monthly"/>
    <s v="JUAN.GONZALEZ1"/>
    <n v="1"/>
    <n v="1"/>
    <m/>
    <s v="NONE"/>
    <s v="S-13403"/>
    <s v="AREA-N2"/>
    <s v="AREA-N2 PEST CONTROL GROUP"/>
    <d v="2024-10-01T00:00:00"/>
    <m/>
    <m/>
    <m/>
    <m/>
    <s v="PESTCTRL"/>
    <s v="COMP"/>
    <s v="(IN SUPPORT OF SNP)- CAFETERIA PEST  INSPECTION, ROUTINE MONTHLY"/>
    <s v="0001743801"/>
    <s v="VAN NUYS EL"/>
    <s v="N2-GH"/>
    <x v="1135"/>
    <x v="12"/>
    <x v="0"/>
    <n v="7"/>
    <m/>
    <x v="0"/>
  </r>
  <r>
    <s v="CAFETERIA"/>
    <s v="OP-GH-PM"/>
    <s v="Oper. Pest Management Preventive Maint."/>
    <n v="201887"/>
    <m/>
    <s v="OP-GH-PM - Oper. Pest Management Preventive Maint."/>
    <s v="38368747"/>
    <s v="N"/>
    <s v="GH"/>
    <n v="3"/>
    <s v="18251"/>
    <d v="2024-09-27T15:35:51"/>
    <d v="2024-10-09T13:31:23"/>
    <d v="2024-10-09T00:00:00"/>
    <s v="Monthly"/>
    <s v="C.HARRIS1"/>
    <n v="1"/>
    <n v="1"/>
    <s v="Communicated with cafeteria manager thank you for implementing good cleaning and sanitation practices"/>
    <s v="NONE"/>
    <s v="S-13429"/>
    <s v="AREA-C1"/>
    <s v="C3 SPECIAL SERVICES - PEST CONTROL GROUP"/>
    <m/>
    <m/>
    <m/>
    <m/>
    <m/>
    <s v="PESTCTRL"/>
    <s v="COMP"/>
    <s v="(IN SUPPORT OF SNP)- CAFETERIA PEST  INSPECTION, ROUTINE MONTHLY"/>
    <s v="0001306801"/>
    <s v="CIENEGA EL"/>
    <s v="CS-GH"/>
    <x v="1"/>
    <x v="1"/>
    <x v="0"/>
    <m/>
    <m/>
    <x v="1"/>
  </r>
  <r>
    <s v="OTHER"/>
    <s v="OP-GH-30"/>
    <s v="Mice"/>
    <n v="201888"/>
    <m/>
    <s v="OP-GH-30 - Mice"/>
    <s v="38392228"/>
    <s v="Y"/>
    <s v="GH"/>
    <n v="3"/>
    <m/>
    <d v="2024-10-08T07:31:01"/>
    <d v="2024-10-09T13:31:33"/>
    <d v="2024-10-09T00:00:00"/>
    <s v="Routine"/>
    <s v="F.CAPUYAN"/>
    <m/>
    <n v="0"/>
    <s v="Preformed a thorough inspection of PM office found no new rodent droppings or activities.  Will return tomorrow for another follow-up inspection"/>
    <s v="RAT"/>
    <s v="B-62369"/>
    <s v="AREA-N1"/>
    <s v="AREA-N2 PEST CONTROL GROUP"/>
    <m/>
    <m/>
    <n v="201761"/>
    <m/>
    <s v="38392228"/>
    <s v="PESTCTRL"/>
    <s v="COMP"/>
    <s v="MICE AT PM'S OFFICE @PM'S OFFICE"/>
    <s v="0001859001"/>
    <s v="CLEVELAND CHTR HS"/>
    <s v="N2-GH"/>
    <x v="1"/>
    <x v="1"/>
    <x v="0"/>
    <m/>
    <m/>
    <x v="1"/>
  </r>
  <r>
    <s v="EXTERIOR"/>
    <s v="OP-GH-19"/>
    <s v="Feral Cats"/>
    <n v="201889"/>
    <m/>
    <s v="OP-GH-19 - Feral Cats"/>
    <s v="37913515"/>
    <s v="Y"/>
    <s v="GH"/>
    <n v="3"/>
    <m/>
    <d v="2024-05-08T08:03:31"/>
    <d v="2024-10-09T13:31:51"/>
    <d v="2024-10-09T00:00:00"/>
    <s v="Routine"/>
    <s v="JUAN.GONZALEZ1"/>
    <m/>
    <n v="0"/>
    <m/>
    <s v="NONE"/>
    <s v="Z-6245"/>
    <s v="AREA-N2"/>
    <s v="AREA-N2 PEST CONTROL GROUP"/>
    <m/>
    <m/>
    <m/>
    <m/>
    <m/>
    <s v="PESTCTRL"/>
    <s v="COMP"/>
    <s v="kittens living underneath storage bin@PAL's yard"/>
    <s v="0001743801"/>
    <s v="VAN NUYS EL"/>
    <s v="N2-GH"/>
    <x v="1"/>
    <x v="1"/>
    <x v="0"/>
    <m/>
    <m/>
    <x v="1"/>
  </r>
  <r>
    <s v="CAFETERIA"/>
    <s v="OP-GH-PM"/>
    <s v="Oper. Pest Management Preventive Maint."/>
    <n v="201890"/>
    <n v="96333"/>
    <s v="OP-GH-PM - Oper. Pest Management Preventive Maint."/>
    <s v="38368935"/>
    <s v="N"/>
    <s v="GH"/>
    <n v="3"/>
    <s v="17991"/>
    <d v="2024-09-27T15:36:24"/>
    <d v="2024-10-09T13:33:05"/>
    <d v="2024-10-09T00:00:00"/>
    <s v="Monthly"/>
    <s v="JUAN.GONZALEZ1"/>
    <n v="1"/>
    <n v="1"/>
    <m/>
    <s v="NONE"/>
    <s v="S-13624"/>
    <s v="AREA-N2"/>
    <s v="AREA-N2 PEST CONTROL GROUP"/>
    <d v="2024-10-01T00:00:00"/>
    <m/>
    <m/>
    <m/>
    <m/>
    <s v="PESTCTRL"/>
    <s v="COMP"/>
    <s v="CAFETERIA PEST  INSPECTION, ROUTINE MONTHLY"/>
    <s v="0001775701"/>
    <s v="ARARAT CHARTER SCH"/>
    <s v="N2-GH"/>
    <x v="1136"/>
    <x v="12"/>
    <x v="0"/>
    <n v="4"/>
    <m/>
    <x v="0"/>
  </r>
  <r>
    <s v="OTHER"/>
    <s v="OP-GH-31"/>
    <s v="Rats"/>
    <n v="201891"/>
    <m/>
    <s v="OP-GH-31 - Rats"/>
    <s v="38391434"/>
    <s v="Y"/>
    <s v="GH"/>
    <n v="3"/>
    <m/>
    <d v="2024-10-07T14:53:34"/>
    <d v="2024-10-09T13:33:44"/>
    <d v="2024-10-09T00:00:00"/>
    <s v="Routine"/>
    <s v="F.CAPUYAN"/>
    <m/>
    <n v="0"/>
    <s v="Preformed a thorough inspection of conference room found new rodent droppings. No rodent caught during follow-up inspection.  Will return tomorrow for another follow-up inspection."/>
    <s v="RAT"/>
    <s v="B-14342"/>
    <s v="AREA-N1"/>
    <s v="AREA-N2 PEST CONTROL GROUP"/>
    <m/>
    <m/>
    <n v="201760"/>
    <m/>
    <s v="38391434"/>
    <s v="PESTCTRL"/>
    <s v="COMP"/>
    <s v="rat@confrence room"/>
    <s v="0001194701"/>
    <s v="LOKRANTZ SP ED CTR"/>
    <s v="N2-GH"/>
    <x v="1"/>
    <x v="1"/>
    <x v="0"/>
    <m/>
    <m/>
    <x v="1"/>
  </r>
  <r>
    <s v="CAFETERIA"/>
    <s v="OP-GH-PM"/>
    <s v="Oper. Pest Management Preventive Maint."/>
    <n v="201892"/>
    <n v="96334"/>
    <s v="OP-GH-PM - Oper. Pest Management Preventive Maint."/>
    <s v="38366377"/>
    <s v="N"/>
    <s v="GH"/>
    <n v="3"/>
    <s v="18111"/>
    <d v="2024-09-26T15:36:31"/>
    <d v="2024-10-09T13:36:26"/>
    <d v="2024-10-09T00:00:00"/>
    <s v="Monthly"/>
    <s v="F.CAPUYAN"/>
    <n v="1"/>
    <n v="0"/>
    <s v="Preformed a thorough inspection of cafeteria Hopper and faculty lounge found no pest or rodent activities.  Will return next month"/>
    <s v="NONE"/>
    <s v="S-13692"/>
    <s v="AREA-N1"/>
    <s v="AREA-N2 PEST CONTROL GROUP"/>
    <d v="2024-10-01T00:00:00"/>
    <m/>
    <m/>
    <m/>
    <m/>
    <s v="PESTCTRL"/>
    <s v="COMP"/>
    <s v="(IN SUPPORT OF SNP)- CAFETERIA PEST  INSPECTION, ROUTINE MONTHLY"/>
    <s v="0001884201"/>
    <s v="SOCES MAG"/>
    <s v="N2-GH"/>
    <x v="1137"/>
    <x v="6"/>
    <x v="0"/>
    <n v="10"/>
    <m/>
    <x v="0"/>
  </r>
  <r>
    <s v="CLASSROOM"/>
    <s v="OP-GH-30"/>
    <s v="Mice"/>
    <n v="201893"/>
    <m/>
    <s v="OP-GH-30 - Mice"/>
    <s v="38378987"/>
    <s v="Y"/>
    <s v="GH"/>
    <n v="3"/>
    <m/>
    <d v="2024-10-01T12:09:05"/>
    <d v="2024-10-09T13:37:08"/>
    <d v="2024-10-09T00:00:00"/>
    <s v="Routine"/>
    <s v="RICARDO.ONATE"/>
    <m/>
    <n v="1"/>
    <s v="Follow up to check traps."/>
    <s v="MOUSE"/>
    <s v="R-141111"/>
    <s v="AREA-C3"/>
    <s v="C3 SPECIAL SERVICES - PEST CONTROL GROUP"/>
    <m/>
    <m/>
    <m/>
    <m/>
    <m/>
    <s v="PESTCTRL"/>
    <s v="COMP"/>
    <s v="Rm 30 mouse behind Fixed Cabinet in the corner"/>
    <s v="0001727401"/>
    <s v="20TH ST EL"/>
    <s v="CS-GH"/>
    <x v="1"/>
    <x v="1"/>
    <x v="0"/>
    <m/>
    <m/>
    <x v="1"/>
  </r>
  <r>
    <s v="CLASSROOM"/>
    <s v="OP-GH-31"/>
    <s v="Rats"/>
    <n v="201894"/>
    <m/>
    <s v="OP-GH-31 - Rats"/>
    <s v="38385383"/>
    <s v="Y"/>
    <s v="GH"/>
    <n v="3"/>
    <m/>
    <d v="2024-10-03T10:50:26"/>
    <d v="2024-10-09T13:40:23"/>
    <d v="2024-10-09T00:00:00"/>
    <s v="Routine"/>
    <s v="F.CAPUYAN"/>
    <m/>
    <n v="1"/>
    <s v="Preformed a thorough inspection of room e230 found no new rodent droppings or activities.  No rodent caught during follow-up inspection.  No further action is necessary"/>
    <s v="RAT"/>
    <s v="R-46238"/>
    <s v="AREA-N1"/>
    <s v="AREA-N2 PEST CONTROL GROUP"/>
    <m/>
    <m/>
    <n v="201757"/>
    <m/>
    <s v="38385383"/>
    <s v="PESTCTRL"/>
    <s v="COMP"/>
    <s v="Rat seen in E230 &amp; droppings found, also in storage room next to classroom@E230"/>
    <s v="0001888001"/>
    <s v="WILLIAM H TAFT CHTR"/>
    <s v="N2-GH"/>
    <x v="1"/>
    <x v="1"/>
    <x v="0"/>
    <m/>
    <m/>
    <x v="1"/>
  </r>
  <r>
    <s v="CAFETERIA"/>
    <s v="OP-GH-PM"/>
    <s v="Oper. Pest Management Preventive Maint."/>
    <n v="201895"/>
    <n v="96339"/>
    <s v="OP-GH-PM - Oper. Pest Management Preventive Maint."/>
    <s v="38369089"/>
    <s v="N"/>
    <s v="GH"/>
    <n v="3"/>
    <s v="18382"/>
    <d v="2024-09-27T15:36:48"/>
    <d v="2024-10-09T13:40:46"/>
    <d v="2024-10-09T00:00:00"/>
    <s v="Monthly"/>
    <s v="DENNIS.FERNANDEZ"/>
    <n v="1"/>
    <n v="0"/>
    <s v="Work order closed."/>
    <s v="NONE"/>
    <s v="S-13831"/>
    <s v="AREA-C3"/>
    <s v="C3 SPECIAL SERVICES - PEST CONTROL GROUP"/>
    <d v="2024-10-01T00:00:00"/>
    <m/>
    <m/>
    <m/>
    <m/>
    <s v="PESTCTRL"/>
    <s v="COMP"/>
    <s v="(IN SUPPORT OF SNP)- CAFETERIA PEST  INSPECTION, ROUTINE MONTHLY"/>
    <s v="0001254301"/>
    <s v="LAFAYETTE PARK PC"/>
    <s v="CS-GH"/>
    <x v="1138"/>
    <x v="0"/>
    <x v="0"/>
    <n v="10"/>
    <m/>
    <x v="0"/>
  </r>
  <r>
    <s v="CAFETERIA"/>
    <s v="OP-GH-PM"/>
    <s v="Oper. Pest Management Preventive Maint."/>
    <n v="201896"/>
    <n v="96336"/>
    <s v="OP-GH-PM - Oper. Pest Management Preventive Maint."/>
    <s v="38369654"/>
    <s v="N"/>
    <s v="GH"/>
    <n v="3"/>
    <s v="42721"/>
    <d v="2024-09-27T15:38:05"/>
    <d v="2024-10-09T13:41:19"/>
    <d v="2024-10-09T00:00:00"/>
    <s v="Monthly"/>
    <s v="JUAN.GONZALEZ1"/>
    <n v="1"/>
    <n v="0"/>
    <m/>
    <s v="NONE"/>
    <s v="S-193551"/>
    <s v="AREA-N2"/>
    <s v="AREA-N2 PEST CONTROL GROUP"/>
    <d v="2024-10-01T00:00:00"/>
    <m/>
    <m/>
    <m/>
    <m/>
    <s v="PESTCTRL"/>
    <s v="COMP"/>
    <s v="(IN SUPPORT OF SNP)- CAFETERIA PEST  INSPECTION, ROUTINE MONTHLY"/>
    <s v="0001740101"/>
    <s v="CARDENAS EL"/>
    <s v="N2-GH"/>
    <x v="1139"/>
    <x v="12"/>
    <x v="0"/>
    <n v="7"/>
    <m/>
    <x v="0"/>
  </r>
  <r>
    <s v="CAFETERIA"/>
    <s v="OP-GH-PM"/>
    <s v="Oper. Pest Management Preventive Maint."/>
    <n v="201897"/>
    <n v="96337"/>
    <s v="OP-GH-PM - Oper. Pest Management Preventive Maint."/>
    <s v="38366124"/>
    <s v="N"/>
    <s v="GH"/>
    <n v="3"/>
    <s v="18528"/>
    <d v="2024-09-26T15:35:47"/>
    <d v="2024-10-09T13:41:43"/>
    <d v="2024-10-09T00:00:00"/>
    <s v="Monthly"/>
    <s v="RICARDO.ONATE"/>
    <n v="1"/>
    <n v="1"/>
    <s v="Monthly inspection."/>
    <s v="SPIDER"/>
    <s v="S-13333"/>
    <s v="AREA-C3"/>
    <s v="C3 SPECIAL SERVICES - PEST CONTROL GROUP"/>
    <d v="2024-10-01T00:00:00"/>
    <m/>
    <m/>
    <m/>
    <m/>
    <s v="PESTCTRL"/>
    <s v="COMP"/>
    <s v="(IN SUPPORT OF SNP)- CAFETERIA PEST  INSPECTION, ROUTINE MONTHLY"/>
    <s v="0001727401"/>
    <s v="20TH ST EL"/>
    <s v="CS-GH"/>
    <x v="1140"/>
    <x v="5"/>
    <x v="0"/>
    <n v="10"/>
    <m/>
    <x v="0"/>
  </r>
  <r>
    <s v="CLASSROOM"/>
    <s v="OP-GH-31"/>
    <s v="Rats"/>
    <n v="201898"/>
    <m/>
    <s v="OP-GH-31 - Rats"/>
    <s v="38386902"/>
    <s v="Y"/>
    <s v="GH"/>
    <n v="3"/>
    <m/>
    <d v="2024-10-04T08:55:21"/>
    <d v="2024-10-09T13:43:26"/>
    <d v="2024-10-09T00:00:00"/>
    <s v="Routine"/>
    <s v="F.CAPUYAN"/>
    <m/>
    <n v="1"/>
    <s v="Preformed a thorough inspection of room e234 found no new rodent droppings or activities.  No rodent caught during follow-up inspection.  No further action is necessary"/>
    <s v="RAT"/>
    <s v="R-48603"/>
    <s v="AREA-N1"/>
    <s v="AREA-N2 PEST CONTROL GROUP"/>
    <m/>
    <m/>
    <n v="201758"/>
    <m/>
    <s v="38386902"/>
    <s v="PESTCTRL"/>
    <s v="COMP"/>
    <s v="Rat droppings@E234"/>
    <s v="0001888001"/>
    <s v="WILLIAM H TAFT CHTR"/>
    <s v="N2-GH"/>
    <x v="1"/>
    <x v="1"/>
    <x v="0"/>
    <m/>
    <m/>
    <x v="1"/>
  </r>
  <r>
    <s v="OTHER"/>
    <s v="OP-GH-14"/>
    <s v="Remove Dead Animal"/>
    <n v="201899"/>
    <m/>
    <s v="OP-GH-14 - Remove Dead Animal"/>
    <s v="38390605"/>
    <s v="Y"/>
    <s v="GH"/>
    <n v="3"/>
    <m/>
    <d v="2024-10-07T10:48:43"/>
    <d v="2024-10-09T13:46:52"/>
    <d v="2024-10-09T00:00:00"/>
    <s v="Routine"/>
    <s v="ROMONDO.SIZEMORE"/>
    <m/>
    <n v="1"/>
    <m/>
    <s v="RAT"/>
    <s v="B-32127"/>
    <s v="AREA-S1"/>
    <s v="AREA-S1 PEST CONTROL GROUP"/>
    <m/>
    <m/>
    <n v="201747"/>
    <m/>
    <s v="38390605"/>
    <s v="PESTCTRL"/>
    <s v="COMP"/>
    <s v="found two dead rats in land room@hallway of building"/>
    <s v="0001945801"/>
    <s v="JAIME ESCALANTE EEC"/>
    <s v="S1-GH"/>
    <x v="1"/>
    <x v="1"/>
    <x v="0"/>
    <m/>
    <m/>
    <x v="1"/>
  </r>
  <r>
    <s v="OTHER"/>
    <s v="OP-GH-30"/>
    <s v="Mice"/>
    <n v="201900"/>
    <m/>
    <s v="OP-GH-30 - Mice"/>
    <s v="38382732"/>
    <s v="Y"/>
    <s v="GH"/>
    <n v="3"/>
    <m/>
    <d v="2024-10-02T12:33:42"/>
    <d v="2024-10-09T13:47:04"/>
    <d v="2024-10-09T00:00:00"/>
    <s v="Routine"/>
    <s v="JUAN.BANUELOS"/>
    <m/>
    <n v="0"/>
    <m/>
    <s v="NONE"/>
    <s v="B-18061"/>
    <s v="AREA-C2"/>
    <s v="C3 SPECIAL SERVICES - PEST CONTROL GROUP"/>
    <m/>
    <m/>
    <m/>
    <m/>
    <m/>
    <s v="PESTCTRL"/>
    <s v="COMP"/>
    <s v="mice droppings in classroom 8"/>
    <s v="0001542501"/>
    <s v="MULTNOMAH EL"/>
    <s v="CS-GH"/>
    <x v="1"/>
    <x v="1"/>
    <x v="0"/>
    <m/>
    <m/>
    <x v="1"/>
  </r>
  <r>
    <s v="CAFETERIA"/>
    <s v="OP-GH-PM"/>
    <s v="Oper. Pest Management Preventive Maint."/>
    <n v="201901"/>
    <n v="96338"/>
    <s v="OP-GH-PM - Oper. Pest Management Preventive Maint."/>
    <s v="38374425"/>
    <s v="N"/>
    <s v="GH"/>
    <n v="3"/>
    <s v="18479"/>
    <d v="2024-09-28T15:42:58"/>
    <d v="2024-10-09T13:47:34"/>
    <d v="2024-10-09T00:00:00"/>
    <s v="Monthly"/>
    <s v="ISMAEL.RIVAS"/>
    <n v="1"/>
    <n v="1"/>
    <s v="Checked in with the cafeteria manager and Plant Manager and advised of service.  Also signed monitor log and IPM book"/>
    <s v="NONE"/>
    <s v="S-13406"/>
    <s v="AREA-S2"/>
    <s v="AREA-S1 PEST CONTROL GROUP"/>
    <d v="2024-10-01T00:00:00"/>
    <m/>
    <m/>
    <m/>
    <m/>
    <s v="PESTCTRL"/>
    <s v="COMP"/>
    <s v="(IN SUPPORT OF SNP)- CAFETERIA PEST  INSPECTION, ROUTINE MONTHLY"/>
    <s v="0001442501"/>
    <s v="HARBOR CITY EL"/>
    <s v="S1-GH"/>
    <x v="1141"/>
    <x v="7"/>
    <x v="0"/>
    <n v="10"/>
    <m/>
    <x v="0"/>
  </r>
  <r>
    <s v="OTHER"/>
    <s v="OP-GH-21"/>
    <s v="Skunks"/>
    <n v="201902"/>
    <m/>
    <s v="OP-GH-21 - Skunks"/>
    <s v="38395295"/>
    <s v="Y"/>
    <s v="GH"/>
    <n v="3"/>
    <m/>
    <d v="2024-10-09T10:46:10"/>
    <d v="2024-10-09T13:48:53"/>
    <d v="2024-10-09T00:00:00"/>
    <s v="Routine"/>
    <s v="JUAN.BANUELOS"/>
    <m/>
    <n v="1"/>
    <m/>
    <s v="NONE"/>
    <s v="Z-5759"/>
    <s v="AREA-C2"/>
    <s v="C3 SPECIAL SERVICES - PEST CONTROL GROUP"/>
    <m/>
    <m/>
    <m/>
    <m/>
    <m/>
    <s v="PESTCTRL"/>
    <s v="COMP"/>
    <s v="skunk under science bin upper yard"/>
    <s v="0001542501"/>
    <s v="MULTNOMAH EL"/>
    <s v="CS-GH"/>
    <x v="1"/>
    <x v="1"/>
    <x v="0"/>
    <m/>
    <m/>
    <x v="1"/>
  </r>
  <r>
    <s v="CLASSROOM"/>
    <s v="OP-GH-30"/>
    <s v="Mice"/>
    <n v="201903"/>
    <m/>
    <s v="OP-GH-30 - Mice"/>
    <s v="38378313"/>
    <s v="Y"/>
    <s v="GH"/>
    <n v="3"/>
    <m/>
    <d v="2024-10-01T08:37:07"/>
    <d v="2024-10-09T13:49:24"/>
    <d v="2024-10-09T00:00:00"/>
    <s v="Routine"/>
    <s v="CARLOS.ARAUJO"/>
    <m/>
    <n v="0"/>
    <s v="Inspected trap stations throughout classroom 13, no rodent activity found at time of inspection. Will continue to monitor."/>
    <s v="RAT"/>
    <s v="B-16961"/>
    <s v="AREA-S1"/>
    <s v="AREA-S1 PEST CONTROL GROUP"/>
    <m/>
    <m/>
    <n v="201748"/>
    <m/>
    <s v="38378313"/>
    <s v="PESTCTRL"/>
    <s v="COMP"/>
    <s v="droppings not sure is its mice @room 13"/>
    <s v="0001816001"/>
    <s v="GOMPERS MS"/>
    <s v="S1-GH"/>
    <x v="1"/>
    <x v="1"/>
    <x v="0"/>
    <m/>
    <m/>
    <x v="1"/>
  </r>
  <r>
    <s v="EXTERIOR"/>
    <s v="OP-GH-29"/>
    <s v="Ants"/>
    <n v="201904"/>
    <m/>
    <s v="OP-GH-29 - Ants"/>
    <s v="38331830"/>
    <s v="Y"/>
    <s v="GH"/>
    <n v="3"/>
    <m/>
    <d v="2024-09-19T12:28:59"/>
    <d v="2024-10-09T13:50:18"/>
    <d v="2024-10-09T00:00:00"/>
    <s v="Routine"/>
    <s v="HECTOR.QUINTERO1"/>
    <m/>
    <n v="0"/>
    <m/>
    <s v="ANT"/>
    <s v="R-200272"/>
    <s v="AREA-N1"/>
    <s v="AREA-N2 PEST CONTROL GROUP"/>
    <m/>
    <m/>
    <m/>
    <m/>
    <m/>
    <s v="PESTCTRL"/>
    <s v="COMP"/>
    <s v="Lots of ants@Teachers dining room"/>
    <s v="0001700701"/>
    <s v="SUPERIOR EL"/>
    <s v="N2-GH"/>
    <x v="1"/>
    <x v="1"/>
    <x v="0"/>
    <m/>
    <m/>
    <x v="1"/>
  </r>
  <r>
    <s v="OTHER"/>
    <s v="OP-GH-12"/>
    <s v="Termites"/>
    <n v="201905"/>
    <m/>
    <s v="OP-GH-12 - Termites"/>
    <s v="38384898"/>
    <s v="Y"/>
    <s v="GH"/>
    <n v="3"/>
    <m/>
    <d v="2024-10-02T20:13:42"/>
    <d v="2024-10-09T13:52:14"/>
    <d v="2024-10-09T00:00:00"/>
    <s v="Routine"/>
    <s v="TYRONE.SPEARS"/>
    <m/>
    <n v="1"/>
    <s v="Follow up to come"/>
    <s v="DRYWOOD TERMITE"/>
    <s v="B-23614"/>
    <s v="AREA-C1"/>
    <s v="C3 SPECIAL SERVICES - PEST CONTROL GROUP"/>
    <m/>
    <m/>
    <m/>
    <m/>
    <m/>
    <s v="PESTCTRL"/>
    <s v="COMP"/>
    <s v="Termites!! Building A."/>
    <s v="0001024201"/>
    <s v="REGION WEST"/>
    <s v="CS-GH"/>
    <x v="1"/>
    <x v="1"/>
    <x v="0"/>
    <m/>
    <m/>
    <x v="1"/>
  </r>
  <r>
    <s v="CLASSROOM"/>
    <s v="OP-GH-12"/>
    <s v="Termites"/>
    <n v="201906"/>
    <m/>
    <s v="OP-GH-12 - Termites"/>
    <s v="38385570"/>
    <s v="Y"/>
    <s v="GH"/>
    <n v="3"/>
    <m/>
    <d v="2024-10-03T13:09:14"/>
    <d v="2024-10-09T13:54:10"/>
    <d v="2024-10-09T00:00:00"/>
    <s v="Routine"/>
    <s v="DENNIS.FERNANDEZ"/>
    <m/>
    <n v="0"/>
    <s v="Needs to be scheduled."/>
    <s v="DRYWOOD TERMITE"/>
    <s v="S-13831"/>
    <s v="AREA-C3"/>
    <s v="C3 SPECIAL SERVICES - PEST CONTROL GROUP"/>
    <m/>
    <m/>
    <m/>
    <m/>
    <m/>
    <s v="PESTCTRL"/>
    <s v="COMP"/>
    <s v="Rooms 1 to 8 and Main office termite activity."/>
    <s v="0001254301"/>
    <s v="LAFAYETTE PARK PC"/>
    <s v="CS-GH"/>
    <x v="1"/>
    <x v="1"/>
    <x v="0"/>
    <m/>
    <m/>
    <x v="1"/>
  </r>
  <r>
    <s v="EXTERIOR"/>
    <s v="OP-GH-26"/>
    <s v="Wasps/Hornets"/>
    <n v="201907"/>
    <m/>
    <s v="OP-GH-26 - Wasps/Hornets"/>
    <s v="38265669"/>
    <s v="Y"/>
    <s v="GH"/>
    <n v="3"/>
    <m/>
    <d v="2024-08-28T10:07:50"/>
    <d v="2024-10-09T13:56:44"/>
    <d v="2024-10-09T00:00:00"/>
    <s v="Routine"/>
    <s v="HECTOR.QUINTERO1"/>
    <m/>
    <n v="0"/>
    <m/>
    <s v="WASP"/>
    <s v="Z-6025"/>
    <s v="AREA-N1"/>
    <s v="AREA-N2 PEST CONTROL GROUP"/>
    <m/>
    <m/>
    <m/>
    <m/>
    <m/>
    <s v="PESTCTRL"/>
    <s v="COMP"/>
    <s v="Wasp nest @by rm 23 and rm 28"/>
    <s v="0001700701"/>
    <s v="SUPERIOR EL"/>
    <s v="N2-GH"/>
    <x v="1"/>
    <x v="1"/>
    <x v="0"/>
    <m/>
    <m/>
    <x v="1"/>
  </r>
  <r>
    <s v="CAFETERIA"/>
    <s v="OP-GH-PM"/>
    <s v="Oper. Pest Management Preventive Maint."/>
    <n v="201908"/>
    <n v="96344"/>
    <s v="OP-GH-PM - Oper. Pest Management Preventive Maint."/>
    <s v="38368653"/>
    <s v="N"/>
    <s v="GH"/>
    <n v="3"/>
    <s v="18016"/>
    <d v="2024-09-27T15:35:35"/>
    <d v="2024-10-09T14:09:18"/>
    <d v="2024-10-09T00:00:00"/>
    <s v="Monthly"/>
    <s v="ALEJANDRO.CUEVAS1"/>
    <n v="1"/>
    <n v="1"/>
    <m/>
    <s v="NONE"/>
    <s v="S-13712"/>
    <s v="AREA-N2"/>
    <s v="AREA-N2 PEST CONTROL GROUP"/>
    <d v="2024-10-01T00:00:00"/>
    <m/>
    <m/>
    <m/>
    <m/>
    <s v="PESTCTRL"/>
    <s v="COMP"/>
    <s v="(IN SUPPORT OF SNP)- CAFETERIA PEST  INSPECTION, ROUTINE MONTHLY"/>
    <s v="0001349301"/>
    <s v="DYER EL"/>
    <s v="N2-GH"/>
    <x v="1142"/>
    <x v="53"/>
    <x v="0"/>
    <n v="8"/>
    <m/>
    <x v="0"/>
  </r>
  <r>
    <s v="CAFETERIA"/>
    <s v="OP-GH-PM"/>
    <s v="Oper. Pest Management Preventive Maint."/>
    <n v="201909"/>
    <n v="96340"/>
    <s v="OP-GH-PM - Oper. Pest Management Preventive Maint."/>
    <s v="38368933"/>
    <s v="N"/>
    <s v="GH"/>
    <n v="3"/>
    <s v="17989"/>
    <d v="2024-09-27T15:36:24"/>
    <d v="2024-10-09T14:28:10"/>
    <d v="2024-10-09T00:00:00"/>
    <s v="Monthly"/>
    <s v="JUAN.GONZALEZ1"/>
    <n v="1"/>
    <n v="0"/>
    <m/>
    <s v="NONE"/>
    <s v="S-13529"/>
    <s v="AREA-N2"/>
    <s v="AREA-N2 PEST CONTROL GROUP"/>
    <d v="2024-10-01T00:00:00"/>
    <m/>
    <m/>
    <m/>
    <m/>
    <s v="PESTCTRL"/>
    <s v="COMP"/>
    <s v="(IN SUPPORT OF SNP)- CAFETERIA PEST  INSPECTION, ROUTINE MONTHLY"/>
    <s v="0001449301"/>
    <s v="HAZELTINE EL"/>
    <s v="N2-GH"/>
    <x v="1143"/>
    <x v="12"/>
    <x v="0"/>
    <n v="7"/>
    <m/>
    <x v="0"/>
  </r>
  <r>
    <s v="OTHER"/>
    <s v="OP-GH-31"/>
    <s v="Rats"/>
    <n v="201910"/>
    <m/>
    <s v="OP-GH-31 - Rats"/>
    <s v="38014696"/>
    <s v="Y"/>
    <s v="GH"/>
    <n v="3"/>
    <m/>
    <d v="2024-06-06T08:56:01"/>
    <d v="2024-10-09T14:30:14"/>
    <d v="2024-10-09T00:00:00"/>
    <s v="Routine"/>
    <s v="JUAN.GONZALEZ1"/>
    <m/>
    <n v="1"/>
    <m/>
    <s v="RAT"/>
    <s v="R-298116"/>
    <s v="AREA-N2"/>
    <s v="AREA-N2 PEST CONTROL GROUP"/>
    <m/>
    <m/>
    <m/>
    <m/>
    <m/>
    <s v="PESTCTRL"/>
    <s v="COMP"/>
    <s v="rat poop above t bar paneling in main office  @main office"/>
    <s v="0001449301"/>
    <s v="HAZELTINE EL"/>
    <s v="N2-GH"/>
    <x v="1"/>
    <x v="1"/>
    <x v="0"/>
    <m/>
    <m/>
    <x v="1"/>
  </r>
  <r>
    <s v="CAFETERIA"/>
    <s v="OP-GH-PM"/>
    <s v="Oper. Pest Management Preventive Maint."/>
    <n v="201911"/>
    <n v="96341"/>
    <s v="OP-GH-PM - Oper. Pest Management Preventive Maint."/>
    <s v="38368949"/>
    <s v="N"/>
    <s v="GH"/>
    <n v="3"/>
    <s v="18001"/>
    <d v="2024-09-27T15:36:27"/>
    <d v="2024-10-09T14:53:49"/>
    <d v="2024-10-09T00:00:00"/>
    <s v="Monthly"/>
    <s v="F.CAPUYAN"/>
    <n v="1"/>
    <n v="0"/>
    <s v="Preformed a thorough inspection of cafeteria Hopper and faculty lounge found no pest or rodent activities.  Will return next month"/>
    <s v="NONE"/>
    <s v="S-13517"/>
    <s v="AREA-N2"/>
    <s v="AREA-N2 PEST CONTROL GROUP"/>
    <d v="2024-10-01T00:00:00"/>
    <m/>
    <m/>
    <m/>
    <m/>
    <s v="PESTCTRL"/>
    <s v="COMP"/>
    <s v="(IN SUPPORT OF SNP)- CAFETERIA PEST  INSPECTION, ROUTINE MONTHLY"/>
    <s v="0001669901"/>
    <s v="SHERMAN OAKS EL CS"/>
    <s v="N2-GH"/>
    <x v="1144"/>
    <x v="6"/>
    <x v="0"/>
    <n v="10"/>
    <m/>
    <x v="0"/>
  </r>
  <r>
    <s v="CAFETERIA"/>
    <s v="OP-GH-PM"/>
    <s v="Oper. Pest Management Preventive Maint."/>
    <n v="201912"/>
    <n v="96345"/>
    <s v="OP-GH-PM - Oper. Pest Management Preventive Maint."/>
    <s v="38368655"/>
    <s v="N"/>
    <s v="GH"/>
    <n v="3"/>
    <s v="18019"/>
    <d v="2024-09-27T15:35:35"/>
    <d v="2024-10-09T14:53:52"/>
    <d v="2024-10-09T00:00:00"/>
    <s v="Monthly"/>
    <s v="ALEJANDRO.CUEVAS1"/>
    <n v="1"/>
    <n v="1"/>
    <m/>
    <s v="NONE"/>
    <s v="S-13748"/>
    <s v="AREA-N2"/>
    <s v="AREA-N2 PEST CONTROL GROUP"/>
    <d v="2024-10-01T00:00:00"/>
    <m/>
    <m/>
    <m/>
    <m/>
    <s v="PESTCTRL"/>
    <s v="COMP"/>
    <s v="(IN SUPPORT OF SNP)- CAFETERIA PEST  INSPECTION, ROUTINE MONTHLY"/>
    <s v="0001429501"/>
    <s v="GRIDLEY-MONTANEZ DUAL LANGUAGE ACADEMY"/>
    <s v="N2-GH"/>
    <x v="1145"/>
    <x v="53"/>
    <x v="0"/>
    <n v="9"/>
    <m/>
    <x v="0"/>
  </r>
  <r>
    <s v="EXTERIOR"/>
    <s v="OP-GH-31"/>
    <s v="Rats"/>
    <n v="201913"/>
    <m/>
    <s v="OP-GH-31 - Rats"/>
    <s v="38389767"/>
    <s v="Y"/>
    <s v="GH"/>
    <n v="3"/>
    <m/>
    <d v="2024-10-07T06:35:18"/>
    <d v="2024-10-09T14:56:30"/>
    <d v="2024-10-09T00:00:00"/>
    <s v="Routine"/>
    <s v="F.CAPUYAN"/>
    <m/>
    <n v="0"/>
    <s v="Preformed a thorough inspection of exterior no rodent caught during follow-up inspection.  Will return Friday for another follow-up inspection."/>
    <s v="RAT"/>
    <s v="B-15379"/>
    <s v="AREA-N1"/>
    <s v="AREA-N2 PEST CONTROL GROUP"/>
    <m/>
    <m/>
    <n v="201642"/>
    <m/>
    <s v="38389767"/>
    <s v="PESTCTRL"/>
    <s v="COMP"/>
    <s v="Rat Outside Kitchen, trash bin, and lunch area"/>
    <s v="0001602701"/>
    <s v="PARTHENIA AC ART TEC"/>
    <s v="N2-GH"/>
    <x v="1"/>
    <x v="1"/>
    <x v="0"/>
    <m/>
    <m/>
    <x v="1"/>
  </r>
  <r>
    <s v="OTHER"/>
    <s v="OP-GH-31"/>
    <s v="Rats"/>
    <n v="201914"/>
    <m/>
    <s v="OP-GH-31 - Rats"/>
    <s v="38362651"/>
    <s v="Y"/>
    <s v="GH"/>
    <n v="3"/>
    <m/>
    <d v="2024-09-25T12:05:29"/>
    <d v="2024-10-09T14:56:58"/>
    <d v="2024-10-09T00:00:00"/>
    <s v="Routine"/>
    <s v="PEDRO.LUJAN"/>
    <m/>
    <n v="5"/>
    <m/>
    <s v="RAT"/>
    <s v="B-53805"/>
    <s v="AREA-N2"/>
    <s v="AREA-N2 PEST CONTROL GROUP"/>
    <m/>
    <m/>
    <n v="201817"/>
    <m/>
    <s v="38362651"/>
    <s v="PESTCTRL"/>
    <s v="COMP"/>
    <s v="rats@emergency bin"/>
    <s v="0001754801"/>
    <s v="VINEDALE COLLEGE PEP"/>
    <s v="N2-GH"/>
    <x v="1"/>
    <x v="1"/>
    <x v="0"/>
    <m/>
    <m/>
    <x v="1"/>
  </r>
  <r>
    <s v="OTHER"/>
    <s v="OP-GH-04"/>
    <s v="Gophers"/>
    <n v="201915"/>
    <m/>
    <s v="OP-GH-04 - Gophers"/>
    <s v="38331477"/>
    <s v="Y"/>
    <s v="GH"/>
    <n v="3"/>
    <m/>
    <d v="2024-09-19T09:53:54"/>
    <d v="2024-10-09T15:00:41"/>
    <d v="2024-10-09T00:00:00"/>
    <s v="Routine"/>
    <s v="GUSTAVO.X.CEDANO"/>
    <m/>
    <n v="8"/>
    <m/>
    <s v="GOPHER"/>
    <s v="Z-6320"/>
    <s v="AREA-N1"/>
    <s v="AREA-N2 PEST CONTROL GROUP"/>
    <m/>
    <m/>
    <n v="201805"/>
    <m/>
    <s v="38331477"/>
    <s v="PESTCTRL"/>
    <s v="COMP"/>
    <s v="Gopher needs to be remove@field"/>
    <s v="0001756201"/>
    <s v="VINTAGE MATH/SCI MAG"/>
    <s v="N2-GH"/>
    <x v="1"/>
    <x v="1"/>
    <x v="0"/>
    <m/>
    <m/>
    <x v="1"/>
  </r>
  <r>
    <s v="EXTERIOR"/>
    <s v="OP-GH-29"/>
    <s v="Ants"/>
    <n v="201916"/>
    <m/>
    <s v="OP-GH-29 - Ants"/>
    <s v="38240516"/>
    <s v="Y"/>
    <s v="GH"/>
    <n v="3"/>
    <m/>
    <d v="2024-08-23T12:30:48"/>
    <d v="2024-10-09T15:15:03"/>
    <d v="2024-10-09T00:00:00"/>
    <s v="Routine"/>
    <s v="HECTOR.QUINTERO1"/>
    <m/>
    <n v="1"/>
    <m/>
    <s v="ANT"/>
    <s v="S-13810"/>
    <s v="AREA-N1"/>
    <s v="AREA-N2 PEST CONTROL GROUP"/>
    <m/>
    <m/>
    <m/>
    <m/>
    <m/>
    <s v="PESTCTRL"/>
    <s v="COMP"/>
    <s v="Lots of ants inside and outside of classrooms@Various locations"/>
    <s v="0001700701"/>
    <s v="SUPERIOR EL"/>
    <s v="N2-GH"/>
    <x v="1"/>
    <x v="1"/>
    <x v="0"/>
    <m/>
    <m/>
    <x v="1"/>
  </r>
  <r>
    <s v="OTHER"/>
    <s v="OP-GH-13"/>
    <s v="Roaches"/>
    <n v="201917"/>
    <n v="96342"/>
    <s v="OP-GH-13 - Roaches"/>
    <s v="38392512"/>
    <s v="Y"/>
    <s v="GH"/>
    <n v="3"/>
    <m/>
    <d v="2024-10-08T08:42:39"/>
    <d v="2024-10-09T17:08:56"/>
    <d v="2024-10-09T00:00:00"/>
    <s v="Routine"/>
    <s v="ISMAEL.RIVAS"/>
    <m/>
    <n v="4"/>
    <s v="Checked in with the assistant Plant Manager and advised of service"/>
    <s v="AMERICAN ROACH"/>
    <s v="S-13304"/>
    <s v="AREA-S1"/>
    <s v="AREA-S1 PEST CONTROL GROUP"/>
    <d v="2024-10-01T00:00:00"/>
    <m/>
    <n v="201795"/>
    <m/>
    <s v="38392512"/>
    <s v="PESTCTRL"/>
    <s v="COMP"/>
    <s v="AMERICAN  ROACH INFESTATION IN GROUND BOX ON YARD"/>
    <s v="0001686301"/>
    <s v="SOUTH PARK EL"/>
    <s v="S1-GH"/>
    <x v="1146"/>
    <x v="62"/>
    <x v="3"/>
    <n v="1"/>
    <m/>
    <x v="4"/>
  </r>
  <r>
    <s v="OTHER"/>
    <s v="OP-GH-13"/>
    <s v="Roaches"/>
    <n v="201918"/>
    <m/>
    <s v="OP-GH-13 - Roaches"/>
    <s v="38392512"/>
    <s v="Y"/>
    <s v="GH"/>
    <n v="3"/>
    <m/>
    <d v="2024-10-08T08:42:39"/>
    <d v="2024-10-09T17:36:58"/>
    <d v="2024-10-09T00:00:00"/>
    <s v="Routine"/>
    <s v="ISMAEL.RIVAS"/>
    <m/>
    <n v="4"/>
    <s v="Checked in with the assistant Plant Manager and Principal and advised of service"/>
    <s v="AMERICAN ROACH"/>
    <s v="S-13304"/>
    <s v="AREA-S1"/>
    <s v="AREA-S1 PEST CONTROL GROUP"/>
    <m/>
    <m/>
    <n v="201917"/>
    <m/>
    <s v="38392512"/>
    <s v="PESTCTRL"/>
    <s v="COMP"/>
    <s v="AMERICAN  ROACH INFESTATION IN GROUND BOX ON YARD"/>
    <s v="0001686301"/>
    <s v="SOUTH PARK EL"/>
    <s v="S1-GH"/>
    <x v="1"/>
    <x v="1"/>
    <x v="0"/>
    <m/>
    <m/>
    <x v="1"/>
  </r>
  <r>
    <s v="OTHER"/>
    <s v="OP-GH-13"/>
    <s v="Roaches"/>
    <n v="201919"/>
    <m/>
    <s v="OP-GH-13 - Roaches"/>
    <s v="38392512"/>
    <s v="Y"/>
    <s v="GH"/>
    <n v="3"/>
    <m/>
    <d v="2024-10-08T08:42:39"/>
    <d v="2024-10-09T17:43:26"/>
    <d v="2024-10-09T00:00:00"/>
    <s v="Routine"/>
    <s v="ALEXANDER.AVILA"/>
    <m/>
    <n v="4"/>
    <s v="Assisted Ismael Rivas with ground box treatment."/>
    <s v="ORIENTAL ROACH"/>
    <s v="S-13304"/>
    <s v="AREA-S1"/>
    <s v="AREA-S1 PEST CONTROL GROUP"/>
    <m/>
    <m/>
    <n v="201918"/>
    <m/>
    <s v="38392512"/>
    <s v="PESTCTRL"/>
    <s v="COMP"/>
    <s v="AMERICAN  ROACH INFESTATION IN GROUND BOX ON YARD"/>
    <s v="0001686301"/>
    <s v="SOUTH PARK EL"/>
    <s v="S1-GH"/>
    <x v="1"/>
    <x v="1"/>
    <x v="0"/>
    <m/>
    <m/>
    <x v="1"/>
  </r>
  <r>
    <s v="OTHER"/>
    <s v="OP-GH-26"/>
    <s v="Wasps/Hornets"/>
    <n v="201920"/>
    <m/>
    <s v="OP-GH-26 - Wasps/Hornets"/>
    <s v="38395280"/>
    <s v="Y"/>
    <s v="GH"/>
    <n v="3"/>
    <m/>
    <d v="2024-10-09T10:43:03"/>
    <d v="2024-10-10T07:13:47"/>
    <d v="2024-10-10T00:00:00"/>
    <s v="Routine"/>
    <s v="C.HARRIS1"/>
    <m/>
    <n v="1"/>
    <s v="Communicated with office staff, explained that wasp nest was removed from light fixtures to prevent activity from coming back"/>
    <s v="WASP"/>
    <s v="B-14105"/>
    <s v="AREA-C1"/>
    <s v="C3 SPECIAL SERVICES - PEST CONTROL GROUP"/>
    <m/>
    <m/>
    <m/>
    <m/>
    <m/>
    <s v="PESTCTRL"/>
    <s v="COMP"/>
    <s v="Wasp nests by classroom 4, on lights next to stairs"/>
    <s v="0001306801"/>
    <s v="CIENEGA EL"/>
    <s v="CS-GH"/>
    <x v="1"/>
    <x v="1"/>
    <x v="0"/>
    <m/>
    <m/>
    <x v="1"/>
  </r>
  <r>
    <s v="OTHER"/>
    <s v="OP-GH-31"/>
    <s v="Rats"/>
    <n v="201921"/>
    <m/>
    <s v="OP-GH-31 - Rats"/>
    <s v="38393242"/>
    <s v="Y"/>
    <s v="GH"/>
    <n v="3"/>
    <m/>
    <d v="2024-10-08T11:46:30"/>
    <d v="2024-10-10T07:21:38"/>
    <d v="2024-10-10T00:00:00"/>
    <s v="Routine"/>
    <s v="RICARDO.IBARRA"/>
    <m/>
    <n v="1"/>
    <s v="follow up= pending on technicians availability"/>
    <s v="NONE"/>
    <s v="Z-6737"/>
    <s v="AREA-C2"/>
    <s v="C3 SPECIAL SERVICES - PEST CONTROL GROUP"/>
    <m/>
    <m/>
    <n v="201787"/>
    <m/>
    <s v="38393242"/>
    <s v="PESTCTRL"/>
    <s v="COMP"/>
    <s v="There is a rat in back of kitchen bldg."/>
    <s v="0001668501"/>
    <s v="SHERIDAN ST EL"/>
    <s v="CS-GH"/>
    <x v="1"/>
    <x v="1"/>
    <x v="0"/>
    <m/>
    <m/>
    <x v="1"/>
  </r>
  <r>
    <s v="CLASSROOM"/>
    <s v="OP-GH-30"/>
    <s v="Mice"/>
    <n v="201922"/>
    <m/>
    <s v="OP-GH-30 - Mice"/>
    <s v="38378987"/>
    <s v="Y"/>
    <s v="GH"/>
    <n v="3"/>
    <m/>
    <d v="2024-10-01T12:09:05"/>
    <d v="2024-10-10T07:22:30"/>
    <d v="2024-10-10T00:00:00"/>
    <s v="Routine"/>
    <s v="RICARDO.ONATE"/>
    <m/>
    <n v="1"/>
    <s v="Follow up to check traps."/>
    <s v="MOUSE"/>
    <s v="R-141111"/>
    <s v="AREA-C3"/>
    <s v="C3 SPECIAL SERVICES - PEST CONTROL GROUP"/>
    <m/>
    <m/>
    <n v="201893"/>
    <m/>
    <s v="38378987"/>
    <s v="PESTCTRL"/>
    <s v="COMP"/>
    <s v="Rm 30 mouse behind Fixed Cabinet in the corner"/>
    <s v="0001727401"/>
    <s v="20TH ST EL"/>
    <s v="CS-GH"/>
    <x v="1"/>
    <x v="1"/>
    <x v="0"/>
    <m/>
    <m/>
    <x v="1"/>
  </r>
  <r>
    <s v="CLASSROOM"/>
    <s v="OP-GH-12"/>
    <s v="Termites"/>
    <n v="201923"/>
    <m/>
    <s v="OP-GH-12 - Termites"/>
    <s v="38386592"/>
    <s v="Y"/>
    <s v="GH"/>
    <n v="3"/>
    <m/>
    <d v="2024-10-04T06:29:11"/>
    <d v="2024-10-10T07:26:32"/>
    <d v="2024-10-10T00:00:00"/>
    <s v="Routine"/>
    <s v="RICARDO.IBARRA"/>
    <m/>
    <n v="0"/>
    <m/>
    <s v="NONE"/>
    <s v="R-65669"/>
    <s v="AREA-C2"/>
    <s v="C3 SPECIAL SERVICES - PEST CONTROL GROUP"/>
    <m/>
    <m/>
    <n v="201796"/>
    <m/>
    <s v="38386592"/>
    <s v="PESTCTRL"/>
    <s v="COMP"/>
    <s v="Termites in Room 49"/>
    <s v="0001668501"/>
    <s v="SHERIDAN ST EL"/>
    <s v="CS-GH"/>
    <x v="1"/>
    <x v="1"/>
    <x v="0"/>
    <m/>
    <m/>
    <x v="1"/>
  </r>
  <r>
    <s v="CLASSROOM"/>
    <s v="OP-GH-30"/>
    <s v="Mice"/>
    <n v="201924"/>
    <m/>
    <s v="OP-GH-30 - Mice"/>
    <s v="38321768"/>
    <s v="Y"/>
    <s v="GH"/>
    <n v="3"/>
    <m/>
    <d v="2024-09-17T11:05:59"/>
    <d v="2024-10-10T07:33:15"/>
    <d v="2024-10-10T00:00:00"/>
    <s v="Routine"/>
    <s v="ROMONDO.SIZEMORE"/>
    <m/>
    <n v="1"/>
    <m/>
    <s v="NONE"/>
    <s v="S-13497"/>
    <s v="AREA-S1"/>
    <s v="AREA-S1 PEST CONTROL GROUP"/>
    <m/>
    <m/>
    <n v="201839"/>
    <m/>
    <s v="38321768"/>
    <s v="PESTCTRL"/>
    <s v="COMP"/>
    <s v="Rodents in classrooms @second floor main building room 28-29."/>
    <s v="0001584901"/>
    <s v="GRIFFITH JOYNER EL"/>
    <s v="S1-GH"/>
    <x v="1"/>
    <x v="1"/>
    <x v="0"/>
    <m/>
    <m/>
    <x v="1"/>
  </r>
  <r>
    <s v="OTHER"/>
    <s v="OP-GH-07"/>
    <s v="Insects/Pests"/>
    <n v="201925"/>
    <n v="96364"/>
    <s v="OP-GH-07 - Insects/Pests"/>
    <s v="38396506"/>
    <s v="Y"/>
    <s v="GH"/>
    <n v="3"/>
    <m/>
    <d v="2024-10-09T15:43:34"/>
    <d v="2024-10-10T07:37:30"/>
    <d v="2024-10-10T00:00:00"/>
    <s v="Routine"/>
    <s v="MICHAEL.BERNAL"/>
    <m/>
    <n v="1"/>
    <s v="Inspected area and placed loline to identify any possible pest activity."/>
    <s v="OTHER"/>
    <s v="S-13863"/>
    <s v="HQ"/>
    <s v="C3 SPECIAL SERVICES - PEST CONTROL GROUP"/>
    <d v="2024-10-01T00:00:00"/>
    <m/>
    <m/>
    <m/>
    <m/>
    <s v="PESTCTRL"/>
    <s v="COMP"/>
    <s v="10-103-01 small bugs appearing on my desk every morning"/>
    <s v="0001065601"/>
    <s v="DIST ADMIN OFC"/>
    <s v="CS-GH"/>
    <x v="1147"/>
    <x v="20"/>
    <x v="0"/>
    <n v="1"/>
    <m/>
    <x v="0"/>
  </r>
  <r>
    <s v="CLASSROOM"/>
    <s v="OP-GH-31"/>
    <s v="Rats"/>
    <n v="201926"/>
    <m/>
    <s v="OP-GH-31 - Rats"/>
    <s v="38392854"/>
    <s v="Y"/>
    <s v="GH"/>
    <n v="4"/>
    <m/>
    <d v="2024-10-08T10:05:08"/>
    <d v="2024-10-10T07:39:33"/>
    <d v="2024-10-10T00:00:00"/>
    <s v="Routine"/>
    <s v="TYRONE.SPEARS"/>
    <m/>
    <n v="2"/>
    <s v="Closing work order"/>
    <s v="NONE"/>
    <s v="R-65494"/>
    <s v="AREA-C1"/>
    <s v="C3 SPECIAL SERVICES - PEST CONTROL GROUP"/>
    <m/>
    <m/>
    <n v="201827"/>
    <m/>
    <s v="38392854"/>
    <s v="PESTCTRL"/>
    <s v="COMP"/>
    <s v="room 6.rat droppings on floor, chewed through ceiling, &amp; on wood cabinets"/>
    <s v="0001634201"/>
    <s v="COEUR D ALENE EL"/>
    <s v="CS-GH"/>
    <x v="1"/>
    <x v="1"/>
    <x v="0"/>
    <m/>
    <m/>
    <x v="1"/>
  </r>
  <r>
    <s v="CAFETERIA"/>
    <s v="OP-GH-30"/>
    <s v="Mice"/>
    <n v="201928"/>
    <m/>
    <s v="OP-GH-30 - Mice"/>
    <s v="38387364"/>
    <s v="Y"/>
    <s v="GH"/>
    <n v="3"/>
    <m/>
    <d v="2024-10-04T12:03:14"/>
    <d v="2024-10-10T07:47:18"/>
    <d v="2024-10-10T00:00:00"/>
    <s v="Routine"/>
    <s v="CARLOS.ARAUJO"/>
    <m/>
    <n v="2"/>
    <s v="Inspected trap stations throughout kitchen, no rodent activity found at time of inspection. Will continue to monitor."/>
    <s v="RAT"/>
    <s v="B-16198"/>
    <s v="AREA-S2"/>
    <s v="AREA-S1 PEST CONTROL GROUP"/>
    <m/>
    <m/>
    <n v="201861"/>
    <m/>
    <s v="38387364"/>
    <s v="PESTCTRL"/>
    <s v="COMP"/>
    <s v="(IN SUPPORT OF SNP)- Mice activity@Kitchen"/>
    <s v="0001835201"/>
    <s v="PEARY MS"/>
    <s v="S1-GH"/>
    <x v="1"/>
    <x v="1"/>
    <x v="0"/>
    <m/>
    <m/>
    <x v="1"/>
  </r>
  <r>
    <s v="OTHER"/>
    <s v="OP-GH-10"/>
    <s v="Other Pest Control"/>
    <n v="201929"/>
    <n v="96365"/>
    <s v="OP-GH-10 - Other Pest Control"/>
    <s v="38396503"/>
    <s v="Y"/>
    <s v="GH"/>
    <n v="3"/>
    <m/>
    <d v="2024-10-09T15:36:43"/>
    <d v="2024-10-10T07:58:42"/>
    <d v="2024-10-10T00:00:00"/>
    <s v="Routine"/>
    <s v="MICHAEL.BERNAL"/>
    <m/>
    <n v="1"/>
    <s v="Inspected both areas, no activity found. Placed lolines to monitor."/>
    <s v="NONE"/>
    <s v="S-13863"/>
    <s v="HQ"/>
    <s v="C3 SPECIAL SERVICES - PEST CONTROL GROUP"/>
    <d v="2024-10-01T00:00:00"/>
    <m/>
    <m/>
    <m/>
    <m/>
    <s v="PESTCTRL"/>
    <s v="COMP"/>
    <s v="Possible bug bites 11-125 on the 11th floor. &amp; 20th fl- near col 6"/>
    <s v="0001065601"/>
    <s v="DIST ADMIN OFC"/>
    <s v="CS-GH"/>
    <x v="1148"/>
    <x v="20"/>
    <x v="0"/>
    <n v="2"/>
    <m/>
    <x v="0"/>
  </r>
  <r>
    <s v="OTHER"/>
    <s v="OP-GH-26"/>
    <s v="Wasps/Hornets"/>
    <n v="201930"/>
    <m/>
    <s v="OP-GH-26 - Wasps/Hornets"/>
    <s v="38392592"/>
    <s v="Y"/>
    <s v="GH"/>
    <n v="3"/>
    <m/>
    <d v="2024-10-08T09:01:59"/>
    <d v="2024-10-10T07:59:26"/>
    <d v="2024-10-10T00:00:00"/>
    <s v="Routine"/>
    <s v="ISMAEL.RIVAS"/>
    <m/>
    <n v="2"/>
    <s v="Checked in with the Plant Manager and advised of service"/>
    <s v="BEE"/>
    <s v="Z-3114"/>
    <s v="AREA-S2"/>
    <s v="AREA-S1 PEST CONTROL GROUP"/>
    <m/>
    <m/>
    <m/>
    <m/>
    <m/>
    <s v="PESTCTRL"/>
    <s v="COMP"/>
    <s v="Bee hive can be easily reached by Students@Room 55"/>
    <s v="0001848701"/>
    <s v="WHITE MS"/>
    <s v="S1-GH"/>
    <x v="1"/>
    <x v="1"/>
    <x v="0"/>
    <m/>
    <m/>
    <x v="1"/>
  </r>
  <r>
    <s v="EXTERIOR"/>
    <s v="OP-GH-14"/>
    <s v="Remove Dead Animal"/>
    <n v="201931"/>
    <m/>
    <s v="OP-GH-14 - Remove Dead Animal"/>
    <s v="38396022"/>
    <s v="Y"/>
    <s v="GH"/>
    <n v="3"/>
    <m/>
    <d v="2024-10-09T15:31:04"/>
    <d v="2024-10-10T08:02:50"/>
    <d v="2024-10-10T00:00:00"/>
    <s v="Routine"/>
    <s v="ALEXANDER.AVILA"/>
    <m/>
    <n v="1"/>
    <s v="Removed dead animal from front of EEC."/>
    <s v="NONE"/>
    <s v="R-236891"/>
    <s v="AREA-S2"/>
    <s v="AREA-S1 PEST CONTROL GROUP"/>
    <m/>
    <m/>
    <m/>
    <m/>
    <m/>
    <s v="PESTCTRL"/>
    <s v="COMP"/>
    <s v="Dead animal on the side of school ,on Normandie .@On the corner on Normandie"/>
    <s v="0001916501"/>
    <s v="GARDENA EEC"/>
    <s v="S1-GH"/>
    <x v="1"/>
    <x v="1"/>
    <x v="0"/>
    <m/>
    <m/>
    <x v="1"/>
  </r>
  <r>
    <s v="EXTERIOR"/>
    <s v="OP-GH-32"/>
    <s v="Mosquitos"/>
    <n v="201932"/>
    <m/>
    <s v="OP-GH-32 - Mosquitos"/>
    <s v="38396015"/>
    <s v="Y"/>
    <s v="GH"/>
    <n v="3"/>
    <m/>
    <d v="2024-10-09T15:26:18"/>
    <d v="2024-10-10T08:05:43"/>
    <d v="2024-10-10T00:00:00"/>
    <s v="Routine"/>
    <s v="ALEXANDER.AVILA"/>
    <m/>
    <n v="1"/>
    <s v="Inspected exterior perimeter for mosquito activity."/>
    <s v="NONE"/>
    <s v="R-236890"/>
    <s v="AREA-S2"/>
    <s v="AREA-S1 PEST CONTROL GROUP"/>
    <m/>
    <m/>
    <m/>
    <m/>
    <m/>
    <s v="PESTCTRL"/>
    <s v="COMP"/>
    <s v="Kids getting bitten by mosquitos inside class rooms and on the playground .Pare"/>
    <s v="0001916501"/>
    <s v="GARDENA EEC"/>
    <s v="S1-GH"/>
    <x v="1"/>
    <x v="1"/>
    <x v="0"/>
    <m/>
    <m/>
    <x v="1"/>
  </r>
  <r>
    <s v="CLASSROOM"/>
    <s v="OP-GH-12"/>
    <s v="Termites"/>
    <n v="201933"/>
    <m/>
    <s v="OP-GH-12 - Termites"/>
    <s v="38363045"/>
    <s v="Y"/>
    <s v="GH"/>
    <n v="3"/>
    <m/>
    <d v="2024-09-25T14:24:09"/>
    <d v="2024-10-10T08:12:21"/>
    <d v="2024-10-10T00:00:00"/>
    <s v="Routine"/>
    <s v="RICARDO.IBARRA"/>
    <m/>
    <n v="1"/>
    <m/>
    <s v="NONE"/>
    <s v="B-25583"/>
    <s v="AREA-C2"/>
    <s v="C3 SPECIAL SERVICES - PEST CONTROL GROUP"/>
    <m/>
    <m/>
    <m/>
    <m/>
    <m/>
    <s v="PESTCTRL"/>
    <s v="COMP"/>
    <s v="over 15 termites seen by Teacher and plant manager on front of window@room 39"/>
    <s v="0001225601"/>
    <s v="EXTERA PUBLIC SCHOOL"/>
    <s v="CS-GH"/>
    <x v="1"/>
    <x v="1"/>
    <x v="0"/>
    <m/>
    <m/>
    <x v="1"/>
  </r>
  <r>
    <s v="CAFETERIA"/>
    <s v="OP-GH-PM"/>
    <s v="Oper. Pest Management Preventive Maint."/>
    <n v="201934"/>
    <m/>
    <s v="OP-GH-PM - Oper. Pest Management Preventive Maint."/>
    <s v="38365572"/>
    <s v="N"/>
    <s v="GH"/>
    <n v="3"/>
    <s v="205293"/>
    <d v="2024-09-26T15:34:31"/>
    <d v="2024-10-10T08:19:17"/>
    <d v="2024-10-10T00:00:00"/>
    <s v="Monthly"/>
    <s v="ROMONDO.SIZEMORE"/>
    <n v="1"/>
    <n v="1"/>
    <m/>
    <s v="NONE"/>
    <s v="R-319587"/>
    <s v="AREA-S2"/>
    <s v="AREA-S1 PEST CONTROL GROUP"/>
    <m/>
    <m/>
    <m/>
    <m/>
    <m/>
    <s v="PESTCTRL"/>
    <s v="COMP"/>
    <s v="(IN SUPPORT OF SNP)- CAFETERIA PEST  INSPECTION, ROUTINE MONTHLY"/>
    <s v="0001815301"/>
    <s v="SOUTHEAST MS"/>
    <s v="S1-GH"/>
    <x v="1"/>
    <x v="1"/>
    <x v="0"/>
    <m/>
    <m/>
    <x v="1"/>
  </r>
  <r>
    <s v="OTHER"/>
    <s v="OP-GH-31"/>
    <s v="Rats"/>
    <n v="201935"/>
    <m/>
    <s v="OP-GH-31 - Rats"/>
    <s v="38382392"/>
    <s v="Y"/>
    <s v="GH"/>
    <n v="3"/>
    <m/>
    <d v="2024-10-02T10:40:06"/>
    <d v="2024-10-10T08:20:23"/>
    <d v="2024-10-10T00:00:00"/>
    <s v="Routine"/>
    <s v="DENNIS.FERNANDEZ"/>
    <m/>
    <n v="2"/>
    <s v="Will return for follow up"/>
    <s v="RAT"/>
    <s v="B-13731"/>
    <s v="AREA-C3"/>
    <s v="C3 SPECIAL SERVICES - PEST CONTROL GROUP"/>
    <m/>
    <m/>
    <n v="201790"/>
    <m/>
    <s v="38382392"/>
    <s v="PESTCTRL"/>
    <s v="COMP"/>
    <s v="wooden shed rat infested"/>
    <s v="0001286301"/>
    <s v="CASTELAR EL"/>
    <s v="CS-GH"/>
    <x v="1"/>
    <x v="1"/>
    <x v="0"/>
    <m/>
    <m/>
    <x v="1"/>
  </r>
  <r>
    <s v="OTHER"/>
    <s v="OP-GH-31"/>
    <s v="Rats"/>
    <n v="201936"/>
    <m/>
    <s v="OP-GH-31 - Rats"/>
    <s v="38376502"/>
    <s v="Y"/>
    <s v="GH"/>
    <n v="3"/>
    <m/>
    <d v="2024-09-30T11:52:54"/>
    <d v="2024-10-10T08:25:53"/>
    <d v="2024-10-10T00:00:00"/>
    <s v="Routine"/>
    <s v="JUAN.BANUELOS"/>
    <m/>
    <n v="0"/>
    <m/>
    <s v="RAT"/>
    <s v="R-197557"/>
    <s v="AREA-C2"/>
    <s v="C3 SPECIAL SERVICES - PEST CONTROL GROUP"/>
    <m/>
    <m/>
    <m/>
    <m/>
    <m/>
    <s v="PESTCTRL"/>
    <s v="COMP"/>
    <s v="rat seen in storage room@storage room primary building"/>
    <s v="0001374001"/>
    <s v="FARMDALE EL"/>
    <s v="CS-GH"/>
    <x v="1"/>
    <x v="1"/>
    <x v="0"/>
    <m/>
    <m/>
    <x v="1"/>
  </r>
  <r>
    <s v="OTHER"/>
    <s v="OP-GH-29"/>
    <s v="Ants"/>
    <n v="201937"/>
    <m/>
    <s v="OP-GH-29 - Ants"/>
    <s v="38390360"/>
    <s v="Y"/>
    <s v="GH"/>
    <n v="3"/>
    <m/>
    <d v="2024-10-07T09:43:00"/>
    <d v="2024-10-10T08:28:55"/>
    <d v="2024-10-10T00:00:00"/>
    <s v="Routine"/>
    <s v="JUAN.BANUELOS"/>
    <m/>
    <n v="0"/>
    <m/>
    <s v="ANT"/>
    <s v="R-211855"/>
    <s v="AREA-C2"/>
    <s v="C3 SPECIAL SERVICES - PEST CONTROL GROUP"/>
    <m/>
    <m/>
    <m/>
    <m/>
    <m/>
    <s v="PESTCTRL"/>
    <s v="COMP"/>
    <s v="ants in interior and exterior of kitchen area.@kitchen"/>
    <s v="0001374001"/>
    <s v="FARMDALE EL"/>
    <s v="CS-GH"/>
    <x v="1"/>
    <x v="1"/>
    <x v="0"/>
    <m/>
    <m/>
    <x v="1"/>
  </r>
  <r>
    <s v="CAFETERIA"/>
    <s v="OP-GH-PM"/>
    <s v="Oper. Pest Management Preventive Maint."/>
    <n v="201939"/>
    <n v="96366"/>
    <s v="OP-GH-PM - Oper. Pest Management Preventive Maint."/>
    <s v="38366174"/>
    <s v="N"/>
    <s v="GH"/>
    <n v="3"/>
    <s v="18541"/>
    <d v="2024-09-26T15:35:56"/>
    <d v="2024-10-10T08:29:15"/>
    <d v="2024-10-10T00:00:00"/>
    <s v="Monthly"/>
    <s v="RICARDO.ONATE"/>
    <n v="1"/>
    <n v="1"/>
    <s v="Monthly inspection."/>
    <s v="AMERICAN ROACH"/>
    <s v="S-13535"/>
    <s v="AREA-C3"/>
    <s v="C3 SPECIAL SERVICES - PEST CONTROL GROUP"/>
    <d v="2024-10-01T00:00:00"/>
    <m/>
    <m/>
    <m/>
    <m/>
    <s v="PESTCTRL"/>
    <s v="COMP"/>
    <s v="(IN SUPPORT OF SNP)- CAFETERIA PEST  INSPECTION, ROUTINE MONTHLY"/>
    <s v="0001468101"/>
    <s v="HARMONY EL"/>
    <s v="CS-GH"/>
    <x v="1149"/>
    <x v="5"/>
    <x v="0"/>
    <n v="12"/>
    <m/>
    <x v="0"/>
  </r>
  <r>
    <s v="CAFETERIA"/>
    <s v="OP-GH-PM"/>
    <s v="Oper. Pest Management Preventive Maint."/>
    <n v="201940"/>
    <m/>
    <s v="OP-GH-PM - Oper. Pest Management Preventive Maint."/>
    <s v="38366276"/>
    <s v="N"/>
    <s v="GH"/>
    <n v="3"/>
    <s v="18447"/>
    <d v="2024-09-26T15:36:14"/>
    <d v="2024-10-10T08:30:56"/>
    <d v="2024-10-10T00:00:00"/>
    <s v="Monthly"/>
    <s v="JUAN.BANUELOS"/>
    <n v="1"/>
    <n v="0"/>
    <s v="Inspected kitchen and replaced all lo lines as needed no pest activity was found kitchen is clean and in good condition"/>
    <s v="NONE"/>
    <s v="S-15166"/>
    <s v="AREA-C2"/>
    <s v="C3 SPECIAL SERVICES - PEST CONTROL GROUP"/>
    <m/>
    <m/>
    <m/>
    <m/>
    <m/>
    <s v="PESTCTRL"/>
    <s v="COMP"/>
    <s v="(IN SUPPORT OF SNP)- CAFETERIA PEST  INSPECTION, ROUTINE MONTHLY"/>
    <s v="0001374001"/>
    <s v="FARMDALE EL"/>
    <s v="CS-GH"/>
    <x v="1"/>
    <x v="1"/>
    <x v="0"/>
    <m/>
    <m/>
    <x v="1"/>
  </r>
  <r>
    <s v="CAFETERIA"/>
    <s v="OP-GH-PM"/>
    <s v="Oper. Pest Management Preventive Maint."/>
    <n v="201941"/>
    <n v="96367"/>
    <s v="OP-GH-PM - Oper. Pest Management Preventive Maint."/>
    <s v="38368864"/>
    <s v="N"/>
    <s v="GH"/>
    <n v="3"/>
    <s v="18143"/>
    <d v="2024-09-27T15:36:11"/>
    <d v="2024-10-10T08:32:43"/>
    <d v="2024-10-10T00:00:00"/>
    <s v="Monthly"/>
    <s v="TYRONE.SPEARS"/>
    <n v="1"/>
    <n v="1"/>
    <s v="Follow up next month"/>
    <s v="NONE"/>
    <s v="S-13513"/>
    <s v="AREA-C1"/>
    <s v="C3 SPECIAL SERVICES - PEST CONTROL GROUP"/>
    <d v="2024-10-01T00:00:00"/>
    <m/>
    <m/>
    <m/>
    <m/>
    <s v="PESTCTRL"/>
    <s v="COMP"/>
    <s v="(IN SUPPORT OF SNP)- CAFETERIA PEST  INSPECTION, ROUTINE MONTHLY"/>
    <s v="0001890701"/>
    <s v="VENICE SH"/>
    <s v="CS-GH"/>
    <x v="1150"/>
    <x v="13"/>
    <x v="0"/>
    <n v="10"/>
    <m/>
    <x v="0"/>
  </r>
  <r>
    <s v="OTHER"/>
    <s v="OP-GH-21"/>
    <s v="Skunks"/>
    <n v="201942"/>
    <m/>
    <s v="OP-GH-21 - Skunks"/>
    <s v="38390678"/>
    <s v="Y"/>
    <s v="GH"/>
    <n v="3"/>
    <m/>
    <d v="2024-10-07T11:06:25"/>
    <d v="2024-10-10T08:34:05"/>
    <d v="2024-10-10T00:00:00"/>
    <s v="Routine"/>
    <s v="HECTOR.QUINTERO1"/>
    <m/>
    <n v="0"/>
    <m/>
    <s v="NONE"/>
    <s v="S-13719"/>
    <s v="AREA-N1"/>
    <s v="AREA-N2 PEST CONTROL GROUP"/>
    <m/>
    <m/>
    <m/>
    <m/>
    <m/>
    <s v="PESTCTRL"/>
    <s v="COMP"/>
    <s v="Skunk smell see PM for location"/>
    <s v="0001523301"/>
    <s v="MELVIN EL"/>
    <s v="N2-GH"/>
    <x v="1"/>
    <x v="1"/>
    <x v="0"/>
    <m/>
    <m/>
    <x v="1"/>
  </r>
  <r>
    <s v="CLASSROOM"/>
    <s v="OP-GH-12"/>
    <s v="Termites"/>
    <n v="201943"/>
    <m/>
    <s v="OP-GH-12 - Termites"/>
    <s v="38395317"/>
    <s v="Y"/>
    <s v="GH"/>
    <n v="3"/>
    <m/>
    <d v="2024-10-09T10:51:39"/>
    <d v="2024-10-10T08:34:38"/>
    <d v="2024-10-10T00:00:00"/>
    <s v="Routine"/>
    <s v="ALEXANDER.AVILA"/>
    <m/>
    <n v="0"/>
    <s v="Inspected room A for subterranean termite activity."/>
    <s v="SUBTERRANEAN TERMITE"/>
    <s v="B-23100"/>
    <s v="AREA-S2"/>
    <s v="AREA-S1 PEST CONTROL GROUP"/>
    <m/>
    <m/>
    <m/>
    <m/>
    <m/>
    <s v="PESTCTRL"/>
    <s v="COMP"/>
    <s v="underground termite problem inside cabinets@cabinets in room A'"/>
    <s v="0001741901"/>
    <s v="VAN DEENE EL"/>
    <s v="S1-GH"/>
    <x v="1"/>
    <x v="1"/>
    <x v="0"/>
    <m/>
    <m/>
    <x v="1"/>
  </r>
  <r>
    <s v="OTHER"/>
    <s v="OP-GH-31"/>
    <s v="Rats"/>
    <n v="201944"/>
    <m/>
    <s v="OP-GH-31 - Rats"/>
    <s v="38392061"/>
    <s v="Y"/>
    <s v="GH"/>
    <n v="3"/>
    <m/>
    <d v="2024-10-08T06:16:59"/>
    <d v="2024-10-10T08:34:55"/>
    <d v="2024-10-10T00:00:00"/>
    <s v="Routine"/>
    <s v="ALEJANDRO.CUEVAS1"/>
    <m/>
    <n v="1"/>
    <m/>
    <s v="RAT"/>
    <s v="B-26249"/>
    <s v="AREA-N2"/>
    <s v="AREA-N2 PEST CONTROL GROUP"/>
    <m/>
    <m/>
    <n v="201818"/>
    <m/>
    <s v="38392061"/>
    <s v="PESTCTRL"/>
    <s v="COMP"/>
    <s v="Please mices dropps@teacher's lounge"/>
    <s v="0001354101"/>
    <s v="EL DORADO EL"/>
    <s v="N2-GH"/>
    <x v="1"/>
    <x v="1"/>
    <x v="0"/>
    <m/>
    <m/>
    <x v="1"/>
  </r>
  <r>
    <s v="CLASSROOM"/>
    <s v="OP-GH-21"/>
    <s v="Skunks"/>
    <n v="201945"/>
    <m/>
    <s v="OP-GH-21 - Skunks"/>
    <s v="38392730"/>
    <s v="Y"/>
    <s v="GH"/>
    <n v="3"/>
    <m/>
    <d v="2024-10-08T09:33:40"/>
    <d v="2024-10-10T08:35:31"/>
    <d v="2024-10-10T00:00:00"/>
    <s v="Routine"/>
    <s v="HECTOR.QUINTERO1"/>
    <m/>
    <n v="0"/>
    <m/>
    <s v="OTHER"/>
    <s v="B-25218"/>
    <s v="AREA-N1"/>
    <s v="AREA-N2 PEST CONTROL GROUP"/>
    <m/>
    <m/>
    <m/>
    <m/>
    <m/>
    <s v="PESTCTRL"/>
    <s v="COMP"/>
    <s v="bad animal odor.@By room 16"/>
    <s v="0001523301"/>
    <s v="MELVIN EL"/>
    <s v="N2-GH"/>
    <x v="1"/>
    <x v="1"/>
    <x v="0"/>
    <m/>
    <m/>
    <x v="1"/>
  </r>
  <r>
    <s v="CAFETERIA"/>
    <s v="OP-GH-PM"/>
    <s v="Oper. Pest Management Preventive Maint."/>
    <n v="201946"/>
    <n v="96368"/>
    <s v="OP-GH-PM - Oper. Pest Management Preventive Maint."/>
    <s v="38368965"/>
    <s v="N"/>
    <s v="GH"/>
    <n v="3"/>
    <s v="18098"/>
    <d v="2024-09-27T15:36:29"/>
    <d v="2024-10-10T08:37:21"/>
    <d v="2024-10-10T00:00:00"/>
    <s v="Monthly"/>
    <s v="HECTOR.QUINTERO1"/>
    <n v="1"/>
    <n v="1"/>
    <m/>
    <s v="NONE"/>
    <s v="S-13719"/>
    <s v="AREA-N1"/>
    <s v="AREA-N2 PEST CONTROL GROUP"/>
    <d v="2024-10-01T00:00:00"/>
    <m/>
    <m/>
    <m/>
    <m/>
    <s v="PESTCTRL"/>
    <s v="COMP"/>
    <s v="(IN SUPPORT OF SNP)- CAFETERIA PEST  INSPECTION, ROUTINE MONTHLY"/>
    <s v="0001523301"/>
    <s v="MELVIN EL"/>
    <s v="N2-GH"/>
    <x v="1151"/>
    <x v="16"/>
    <x v="0"/>
    <n v="7"/>
    <m/>
    <x v="0"/>
  </r>
  <r>
    <s v="CAFETERIA"/>
    <s v="OP-GH-30"/>
    <s v="Mice"/>
    <n v="201947"/>
    <m/>
    <s v="OP-GH-30 - Mice"/>
    <s v="38386863"/>
    <s v="Y"/>
    <s v="GH"/>
    <n v="3"/>
    <m/>
    <d v="2024-10-04T08:37:32"/>
    <d v="2024-10-10T08:39:10"/>
    <d v="2024-10-10T00:00:00"/>
    <s v="Routine"/>
    <s v="CARLOS.ARAUJO"/>
    <m/>
    <n v="1"/>
    <s v="Inspected trap stations throughout kitchen, no rodent activity found at time of inspection. Will continue to monitor."/>
    <s v="MOUSE"/>
    <s v="B-31027"/>
    <s v="AREA-S2"/>
    <s v="AREA-S1 PEST CONTROL GROUP"/>
    <m/>
    <m/>
    <n v="201874"/>
    <m/>
    <s v="38386863"/>
    <s v="PESTCTRL"/>
    <s v="COMP"/>
    <s v="(IN SUPPORT OF SNP)- Mouse droppings in kitchen@Kitchen"/>
    <s v="0001886801"/>
    <s v="RANCHO DOMINGZ PREP"/>
    <s v="S1-GH"/>
    <x v="1"/>
    <x v="1"/>
    <x v="0"/>
    <m/>
    <m/>
    <x v="1"/>
  </r>
  <r>
    <s v="CAFETERIA"/>
    <s v="OP-GH-PM"/>
    <s v="Oper. Pest Management Preventive Maint."/>
    <n v="201948"/>
    <n v="96369"/>
    <s v="OP-GH-PM - Oper. Pest Management Preventive Maint."/>
    <s v="38368802"/>
    <s v="N"/>
    <s v="GH"/>
    <n v="3"/>
    <s v="18293"/>
    <d v="2024-09-27T15:36:01"/>
    <d v="2024-10-10T08:43:55"/>
    <d v="2024-10-10T00:00:00"/>
    <s v="Monthly"/>
    <s v="ROBERT.SANDOVAL"/>
    <n v="1"/>
    <n v="2"/>
    <s v="Communicated with cafeteria manager and plant manager thank you for implementing good cleaning and sanitation practices"/>
    <s v="NONE"/>
    <s v="S-13571"/>
    <s v="AREA-C2"/>
    <s v="C3 SPECIAL SERVICES - PEST CONTROL GROUP"/>
    <d v="2024-10-01T00:00:00"/>
    <m/>
    <m/>
    <m/>
    <m/>
    <s v="PESTCTRL"/>
    <s v="COMP"/>
    <s v="(IN SUPPORT OF SNP)- CAFETERIA PEST  INSPECTION, ROUTINE MONTHLY"/>
    <s v="0001875001"/>
    <s v="MARSHALL SH"/>
    <s v="CS-GH"/>
    <x v="1152"/>
    <x v="6"/>
    <x v="0"/>
    <n v="22"/>
    <m/>
    <x v="0"/>
  </r>
  <r>
    <s v="CAFETERIA"/>
    <s v="OP-GH-PM"/>
    <s v="Oper. Pest Management Preventive Maint."/>
    <n v="201949"/>
    <n v="96370"/>
    <s v="OP-GH-PM - Oper. Pest Management Preventive Maint."/>
    <s v="38366126"/>
    <s v="N"/>
    <s v="GH"/>
    <n v="3"/>
    <s v="18527"/>
    <d v="2024-09-26T15:35:47"/>
    <d v="2024-10-10T08:49:26"/>
    <d v="2024-10-10T00:00:00"/>
    <s v="Monthly"/>
    <s v="ROMONDO.SIZEMORE"/>
    <n v="1"/>
    <n v="0"/>
    <m/>
    <s v="NONE"/>
    <s v="S-14161"/>
    <s v="AREA-S2"/>
    <s v="AREA-S1 PEST CONTROL GROUP"/>
    <d v="2024-10-01T00:00:00"/>
    <m/>
    <m/>
    <m/>
    <m/>
    <s v="PESTCTRL"/>
    <s v="COMP"/>
    <s v="(IN SUPPORT OF SNP)- CAFETERIA PEST  INSPECTION, ROUTINE MONTHLY"/>
    <s v="0001888101"/>
    <s v="SOUTH EAST SH"/>
    <s v="S1-GH"/>
    <x v="1153"/>
    <x v="2"/>
    <x v="0"/>
    <n v="10"/>
    <m/>
    <x v="0"/>
  </r>
  <r>
    <s v="CLASSROOM"/>
    <s v="OP-GH-30"/>
    <s v="Mice"/>
    <n v="201950"/>
    <m/>
    <s v="OP-GH-30 - Mice"/>
    <s v="38393684"/>
    <s v="Y"/>
    <s v="GH"/>
    <n v="3"/>
    <m/>
    <d v="2024-10-08T14:21:23"/>
    <d v="2024-10-10T08:51:14"/>
    <d v="2024-10-10T00:00:00"/>
    <s v="Routine"/>
    <s v="ISMAEL.RIVAS"/>
    <m/>
    <n v="1"/>
    <s v="Checked in with the Plant Manager and advised of service"/>
    <s v="MOUSE"/>
    <s v="B-26241"/>
    <s v="AREA-S1"/>
    <s v="AREA-S1 PEST CONTROL GROUP"/>
    <m/>
    <m/>
    <n v="201793"/>
    <m/>
    <s v="38393684"/>
    <s v="PESTCTRL"/>
    <s v="COMP"/>
    <s v="Teacher sent pictures of mouse running around in the room while students were i"/>
    <s v="0001806001"/>
    <s v="BETHUNE MS"/>
    <s v="S1-GH"/>
    <x v="1"/>
    <x v="1"/>
    <x v="0"/>
    <m/>
    <m/>
    <x v="1"/>
  </r>
  <r>
    <s v="OTHER"/>
    <s v="OP-GH-29"/>
    <s v="Ants"/>
    <n v="201951"/>
    <m/>
    <s v="OP-GH-29 - Ants"/>
    <s v="38393093"/>
    <s v="Y"/>
    <s v="GH"/>
    <n v="3"/>
    <m/>
    <d v="2024-10-08T11:01:41"/>
    <d v="2024-10-10T08:55:58"/>
    <d v="2024-10-10T00:00:00"/>
    <s v="Routine"/>
    <s v="C.HARRIS1"/>
    <m/>
    <n v="1"/>
    <s v="Communicated with plant manager explained that no activity was found but did suggest sanitizing the area to prevent activity going forward"/>
    <s v="NONE"/>
    <s v="B-14471"/>
    <s v="AREA-C1"/>
    <s v="C3 SPECIAL SERVICES - PEST CONTROL GROUP"/>
    <m/>
    <m/>
    <m/>
    <m/>
    <m/>
    <s v="PESTCTRL"/>
    <s v="COMP"/>
    <s v="several ant trails in room@Parent Center Room 3"/>
    <s v="0001379501"/>
    <s v="59TH ST EL"/>
    <s v="CS-GH"/>
    <x v="1"/>
    <x v="1"/>
    <x v="0"/>
    <m/>
    <m/>
    <x v="1"/>
  </r>
  <r>
    <s v="OTHER"/>
    <s v="OP-GH-13"/>
    <s v="Roaches"/>
    <n v="201952"/>
    <m/>
    <s v="OP-GH-13 - Roaches"/>
    <s v="38396926"/>
    <s v="Y"/>
    <s v="GH"/>
    <n v="3"/>
    <m/>
    <d v="2024-10-10T08:34:24"/>
    <d v="2024-10-10T08:58:06"/>
    <d v="2024-10-10T00:00:00"/>
    <s v="Routine"/>
    <s v="RICARDO.ONATE"/>
    <m/>
    <n v="1"/>
    <s v="Follow up to add hardware cloth to floor drains strainers."/>
    <s v="AMERICAN ROACH"/>
    <s v="B-25002"/>
    <s v="AREA-C3"/>
    <s v="C3 SPECIAL SERVICES - PEST CONTROL GROUP"/>
    <m/>
    <m/>
    <m/>
    <m/>
    <m/>
    <s v="PESTCTRL"/>
    <s v="COMP"/>
    <s v="Big Roaches @ Kitchen"/>
    <s v="0001468101"/>
    <s v="HARMONY EL"/>
    <s v="CS-GH"/>
    <x v="1"/>
    <x v="1"/>
    <x v="0"/>
    <m/>
    <m/>
    <x v="1"/>
  </r>
  <r>
    <s v="OTHER"/>
    <s v="OP-GH-32"/>
    <s v="Mosquitos"/>
    <n v="201953"/>
    <m/>
    <s v="OP-GH-32 - Mosquitos"/>
    <s v="38379258"/>
    <s v="Y"/>
    <s v="GH"/>
    <n v="3"/>
    <m/>
    <d v="2024-10-01T13:57:38"/>
    <d v="2024-10-10T09:05:06"/>
    <d v="2024-10-10T00:00:00"/>
    <s v="Routine"/>
    <s v="ROBERT.SANDOVAL"/>
    <m/>
    <n v="0"/>
    <s v="Communicated with plant manager will close work order."/>
    <s v="MOSQUITO"/>
    <s v="Z-951"/>
    <s v="AREA-C2"/>
    <s v="C3 SPECIAL SERVICES - PEST CONTROL GROUP"/>
    <m/>
    <m/>
    <m/>
    <m/>
    <m/>
    <s v="PESTCTRL"/>
    <s v="COMP"/>
    <s v="Mosquitos all around 700 and 500 Bldg @various locations"/>
    <s v="0001875001"/>
    <s v="MARSHALL SH"/>
    <s v="CS-GH"/>
    <x v="1"/>
    <x v="1"/>
    <x v="0"/>
    <m/>
    <m/>
    <x v="1"/>
  </r>
  <r>
    <s v="CLASSROOM"/>
    <s v="OP-GH-30"/>
    <s v="Mice"/>
    <n v="201954"/>
    <m/>
    <s v="OP-GH-30 - Mice"/>
    <s v="38296232"/>
    <s v="Y"/>
    <s v="GH"/>
    <n v="3"/>
    <m/>
    <d v="2024-09-10T14:50:20"/>
    <d v="2024-10-10T09:08:37"/>
    <d v="2024-10-10T00:00:00"/>
    <s v="Routine"/>
    <s v="ALEJANDRO.CUEVAS1"/>
    <m/>
    <n v="0"/>
    <m/>
    <s v="MOUSE"/>
    <s v="R-69798"/>
    <s v="AREA-N2"/>
    <s v="AREA-N2 PEST CONTROL GROUP"/>
    <m/>
    <m/>
    <n v="201345"/>
    <m/>
    <s v="38296232"/>
    <s v="PESTCTRL"/>
    <s v="COMP"/>
    <s v="Mouse in classroom.@room 14"/>
    <s v="0001589401"/>
    <s v="OSCEOLA EL"/>
    <s v="N2-GH"/>
    <x v="1"/>
    <x v="1"/>
    <x v="0"/>
    <m/>
    <m/>
    <x v="1"/>
  </r>
  <r>
    <s v="CAFETERIA"/>
    <s v="OP-GH-PM"/>
    <s v="Oper. Pest Management Preventive Maint."/>
    <n v="201955"/>
    <n v="96371"/>
    <s v="OP-GH-PM - Oper. Pest Management Preventive Maint."/>
    <s v="38374302"/>
    <s v="N"/>
    <s v="GH"/>
    <n v="3"/>
    <s v="18031"/>
    <d v="2024-09-28T15:42:40"/>
    <d v="2024-10-10T09:12:19"/>
    <d v="2024-10-10T00:00:00"/>
    <s v="Monthly"/>
    <s v="ALEJANDRO.CUEVAS1"/>
    <n v="1"/>
    <n v="0"/>
    <m/>
    <s v="ANT"/>
    <s v="S-13751"/>
    <s v="AREA-N2"/>
    <s v="AREA-N2 PEST CONTROL GROUP"/>
    <d v="2024-10-01T00:00:00"/>
    <m/>
    <m/>
    <m/>
    <m/>
    <s v="PESTCTRL"/>
    <s v="COMP"/>
    <s v="(IN SUPPORT OF SNP)- CAFETERIA PEST  INSPECTION, ROUTINE MONTHLY"/>
    <s v="0001589401"/>
    <s v="OSCEOLA EL"/>
    <s v="N2-GH"/>
    <x v="1154"/>
    <x v="53"/>
    <x v="0"/>
    <n v="8"/>
    <m/>
    <x v="0"/>
  </r>
  <r>
    <s v="OTHER"/>
    <s v="OP-GH-12"/>
    <s v="Termites"/>
    <n v="201956"/>
    <m/>
    <s v="OP-GH-12 - Termites"/>
    <s v="38387253"/>
    <s v="Y"/>
    <s v="GH"/>
    <n v="3"/>
    <m/>
    <d v="2024-10-04T11:19:13"/>
    <d v="2024-10-10T09:14:56"/>
    <d v="2024-10-10T00:00:00"/>
    <s v="Routine"/>
    <s v="ROBERT.SANDOVAL"/>
    <m/>
    <n v="0"/>
    <s v="Will communicate with my supervisor and schedule work."/>
    <s v="DRYWOOD TERMITE"/>
    <s v="B-21424"/>
    <s v="AREA-C2"/>
    <s v="C3 SPECIAL SERVICES - PEST CONTROL GROUP"/>
    <m/>
    <m/>
    <m/>
    <m/>
    <m/>
    <s v="PESTCTRL"/>
    <s v="COMP"/>
    <s v="Termites on window inside classroom 726 Bldg"/>
    <s v="0001875001"/>
    <s v="MARSHALL SH"/>
    <s v="CS-GH"/>
    <x v="1"/>
    <x v="1"/>
    <x v="0"/>
    <m/>
    <m/>
    <x v="1"/>
  </r>
  <r>
    <s v="CAFETERIA"/>
    <s v="OP-GH-PM"/>
    <s v="Oper. Pest Management Preventive Maint."/>
    <n v="201957"/>
    <n v="96372"/>
    <s v="OP-GH-PM - Oper. Pest Management Preventive Maint."/>
    <s v="38369084"/>
    <s v="N"/>
    <s v="GH"/>
    <n v="3"/>
    <s v="18377"/>
    <d v="2024-09-27T15:36:47"/>
    <d v="2024-10-10T09:15:01"/>
    <d v="2024-10-10T00:00:00"/>
    <s v="Monthly"/>
    <s v="DENNIS.FERNANDEZ"/>
    <n v="1"/>
    <n v="1"/>
    <s v="Work order closed."/>
    <s v="NONE"/>
    <s v="S-13411"/>
    <s v="AREA-C3"/>
    <s v="C3 SPECIAL SERVICES - PEST CONTROL GROUP"/>
    <d v="2024-10-01T00:00:00"/>
    <m/>
    <m/>
    <m/>
    <m/>
    <s v="PESTCTRL"/>
    <s v="COMP"/>
    <s v="(IN SUPPORT OF SNP)- CAFETERIA PEST  INSPECTION, ROUTINE MONTHLY"/>
    <s v="0001357501"/>
    <s v="ELYSIAN HTS ARTS MAG"/>
    <s v="CS-GH"/>
    <x v="1155"/>
    <x v="0"/>
    <x v="0"/>
    <n v="10"/>
    <m/>
    <x v="0"/>
  </r>
  <r>
    <s v="CLASSROOM"/>
    <s v="OP-GH-13"/>
    <s v="Roaches"/>
    <n v="201958"/>
    <m/>
    <s v="OP-GH-13 - Roaches"/>
    <s v="38394547"/>
    <s v="Y"/>
    <s v="GH"/>
    <n v="3"/>
    <m/>
    <d v="2024-10-09T06:41:51"/>
    <d v="2024-10-10T09:18:15"/>
    <d v="2024-10-10T00:00:00"/>
    <s v="Routine"/>
    <s v="ALEXANDER.AVILA"/>
    <m/>
    <n v="1"/>
    <s v="Inspected room 25 for roach activity."/>
    <s v="AMERICAN ROACH"/>
    <s v="R-149591"/>
    <s v="AREA-S2"/>
    <s v="AREA-S1 PEST CONTROL GROUP"/>
    <m/>
    <m/>
    <m/>
    <m/>
    <m/>
    <s v="PESTCTRL"/>
    <s v="COMP"/>
    <s v="room 25 have roaches @room 25"/>
    <s v="0001298601"/>
    <s v="CHAPMAN EL"/>
    <s v="S1-GH"/>
    <x v="1"/>
    <x v="1"/>
    <x v="0"/>
    <m/>
    <m/>
    <x v="1"/>
  </r>
  <r>
    <s v="OTHER"/>
    <s v="OP-GH-26"/>
    <s v="Wasps/Hornets"/>
    <n v="201959"/>
    <m/>
    <s v="OP-GH-26 - Wasps/Hornets"/>
    <s v="38392621"/>
    <s v="Y"/>
    <s v="GH"/>
    <n v="3"/>
    <m/>
    <d v="2024-10-08T09:08:17"/>
    <d v="2024-10-10T09:19:25"/>
    <d v="2024-10-10T00:00:00"/>
    <s v="Routine"/>
    <s v="ROBERT.SANDOVAL"/>
    <m/>
    <n v="0"/>
    <s v="Will follow up"/>
    <s v="WASP"/>
    <s v="Z-948"/>
    <s v="AREA-C2"/>
    <s v="C3 SPECIAL SERVICES - PEST CONTROL GROUP"/>
    <m/>
    <m/>
    <m/>
    <m/>
    <m/>
    <s v="PESTCTRL"/>
    <s v="COMP"/>
    <s v="2 Big wasp nest outside room 147 and weight room wasp going in room @Gym Bldg"/>
    <s v="0001875001"/>
    <s v="MARSHALL SH"/>
    <s v="CS-GH"/>
    <x v="1"/>
    <x v="1"/>
    <x v="0"/>
    <m/>
    <m/>
    <x v="1"/>
  </r>
  <r>
    <s v="OTHER"/>
    <s v="OP-GH-11"/>
    <s v="Bees"/>
    <n v="201960"/>
    <m/>
    <s v="OP-GH-11 - Bees"/>
    <s v="38395777"/>
    <s v="Y"/>
    <s v="GH"/>
    <n v="3"/>
    <m/>
    <d v="2024-10-09T13:56:10"/>
    <d v="2024-10-10T09:23:53"/>
    <d v="2024-10-10T00:00:00"/>
    <s v="Routine"/>
    <s v="ROBERT.SANDOVAL"/>
    <m/>
    <n v="1"/>
    <s v="Communicated with plant manager will follow up"/>
    <s v="BEE"/>
    <s v="B-21679"/>
    <s v="AREA-C2"/>
    <s v="C3 SPECIAL SERVICES - PEST CONTROL GROUP"/>
    <m/>
    <m/>
    <m/>
    <m/>
    <m/>
    <s v="PESTCTRL"/>
    <s v="COMP"/>
    <s v="Bee's on a tree outside Plant managers office @Science Bldg"/>
    <s v="0001875001"/>
    <s v="MARSHALL SH"/>
    <s v="CS-GH"/>
    <x v="1"/>
    <x v="1"/>
    <x v="0"/>
    <m/>
    <m/>
    <x v="1"/>
  </r>
  <r>
    <s v="OTHER"/>
    <s v="OP-GH-17"/>
    <s v="Spiders/Black Widow"/>
    <n v="201961"/>
    <m/>
    <s v="OP-GH-17 - Spiders/Black Widow"/>
    <s v="38367192"/>
    <s v="Y"/>
    <s v="GH"/>
    <n v="3"/>
    <m/>
    <d v="2024-09-27T08:40:13"/>
    <d v="2024-10-10T09:32:34"/>
    <d v="2024-10-10T00:00:00"/>
    <s v="Routine"/>
    <s v="TYRONE.SPEARS"/>
    <m/>
    <n v="1"/>
    <s v="Closing work order"/>
    <s v="NONE"/>
    <s v="S-13513"/>
    <s v="AREA-C1"/>
    <s v="C3 SPECIAL SERVICES - PEST CONTROL GROUP"/>
    <m/>
    <m/>
    <m/>
    <m/>
    <m/>
    <s v="PESTCTRL"/>
    <s v="COMP"/>
    <s v="Spiders and Ants in Cafeteria Kitchen"/>
    <s v="0001890701"/>
    <s v="VENICE SH"/>
    <s v="CS-GH"/>
    <x v="1"/>
    <x v="1"/>
    <x v="0"/>
    <m/>
    <m/>
    <x v="1"/>
  </r>
  <r>
    <s v="CAFETERIA"/>
    <s v="OP-GH-PM"/>
    <s v="Oper. Pest Management Preventive Maint."/>
    <n v="201962"/>
    <m/>
    <s v="OP-GH-PM - Oper. Pest Management Preventive Maint."/>
    <s v="38366238"/>
    <s v="N"/>
    <s v="GH"/>
    <n v="3"/>
    <s v="18565"/>
    <d v="2024-09-26T15:36:07"/>
    <d v="2024-10-10T09:36:33"/>
    <d v="2024-10-10T00:00:00"/>
    <s v="Monthly"/>
    <s v="ROMONDO.SIZEMORE"/>
    <n v="1"/>
    <n v="1"/>
    <m/>
    <s v="NONE"/>
    <s v="S-13940"/>
    <s v="AREA-S2"/>
    <s v="AREA-S1 PEST CONTROL GROUP"/>
    <m/>
    <m/>
    <m/>
    <m/>
    <m/>
    <s v="PESTCTRL"/>
    <s v="COMP"/>
    <s v="(IN SUPPORT OF SNP)- CAFETERIA PEST  INSPECTION, ROUTINE MONTHLY"/>
    <s v="0001687801"/>
    <s v="MONTARA AVE EL"/>
    <s v="S1-GH"/>
    <x v="1"/>
    <x v="1"/>
    <x v="0"/>
    <m/>
    <m/>
    <x v="1"/>
  </r>
  <r>
    <s v="CAFETERIA"/>
    <s v="OP-GH-14"/>
    <s v="Remove Dead Animal"/>
    <n v="201963"/>
    <m/>
    <s v="OP-GH-14 - Remove Dead Animal"/>
    <s v="38395823"/>
    <s v="Y"/>
    <s v="GH"/>
    <n v="3"/>
    <m/>
    <d v="2024-10-09T14:13:47"/>
    <d v="2024-10-10T09:41:42"/>
    <d v="2024-10-10T00:00:00"/>
    <s v="Routine"/>
    <s v="ISMAEL.RIVAS"/>
    <m/>
    <n v="0"/>
    <s v="Checked in with the cafeteria manager and advised of service"/>
    <s v="MOUSE"/>
    <s v="B-51784"/>
    <s v="AREA-S1"/>
    <s v="AREA-S1 PEST CONTROL GROUP"/>
    <m/>
    <m/>
    <m/>
    <m/>
    <m/>
    <s v="PESTCTRL"/>
    <s v="COMP"/>
    <s v="Funny smell coming from under the sink think it might be a dead mouse.@Cafeteria"/>
    <s v="0001686301"/>
    <s v="SOUTH PARK EL"/>
    <s v="S1-GH"/>
    <x v="1"/>
    <x v="1"/>
    <x v="0"/>
    <m/>
    <m/>
    <x v="1"/>
  </r>
  <r>
    <s v="OTHER"/>
    <s v="OP-GH-29"/>
    <s v="Ants"/>
    <n v="201964"/>
    <m/>
    <s v="OP-GH-29 - Ants"/>
    <s v="38395156"/>
    <s v="Y"/>
    <s v="GH"/>
    <n v="3"/>
    <m/>
    <d v="2024-10-09T10:09:10"/>
    <d v="2024-10-10T09:43:16"/>
    <d v="2024-10-10T00:00:00"/>
    <s v="Routine"/>
    <s v="HECTOR.QUINTERO1"/>
    <m/>
    <n v="0"/>
    <m/>
    <s v="ANT"/>
    <s v="R-235508"/>
    <s v="AREA-N1"/>
    <s v="AREA-N2 PEST CONTROL GROUP"/>
    <m/>
    <m/>
    <m/>
    <m/>
    <m/>
    <s v="PESTCTRL"/>
    <s v="COMP"/>
    <s v="ants in parent center@parents center"/>
    <s v="0001488101"/>
    <s v="LIMERICK EL"/>
    <s v="N2-GH"/>
    <x v="1"/>
    <x v="1"/>
    <x v="0"/>
    <m/>
    <m/>
    <x v="1"/>
  </r>
  <r>
    <s v="CAFETERIA"/>
    <s v="OP-GH-PM"/>
    <s v="Oper. Pest Management Preventive Maint."/>
    <n v="201965"/>
    <n v="96374"/>
    <s v="OP-GH-PM - Oper. Pest Management Preventive Maint."/>
    <s v="38366283"/>
    <s v="N"/>
    <s v="GH"/>
    <n v="3"/>
    <s v="19115"/>
    <d v="2024-09-26T15:36:15"/>
    <d v="2024-10-10T09:45:24"/>
    <d v="2024-10-10T00:00:00"/>
    <s v="Monthly"/>
    <s v="ISMAEL.RIVAS"/>
    <n v="1"/>
    <n v="0"/>
    <s v="Checked in with the cafeteria manager and advised of service"/>
    <s v="CRICKET"/>
    <s v="S-13304"/>
    <s v="AREA-S1"/>
    <s v="AREA-S1 PEST CONTROL GROUP"/>
    <d v="2024-10-01T00:00:00"/>
    <m/>
    <m/>
    <m/>
    <m/>
    <s v="PESTCTRL"/>
    <s v="COMP"/>
    <s v="(IN SUPPORT OF SNP)- CAFETERIA PEST  INSPECTION, ROUTINE MONTHLY"/>
    <s v="0001686301"/>
    <s v="SOUTH PARK EL"/>
    <s v="S1-GH"/>
    <x v="1156"/>
    <x v="7"/>
    <x v="0"/>
    <n v="10"/>
    <m/>
    <x v="0"/>
  </r>
  <r>
    <s v="CAFETERIA"/>
    <s v="OP-GH-PM"/>
    <s v="Oper. Pest Management Preventive Maint."/>
    <n v="201966"/>
    <n v="96373"/>
    <s v="OP-GH-PM - Oper. Pest Management Preventive Maint."/>
    <s v="38366330"/>
    <s v="N"/>
    <s v="GH"/>
    <n v="3"/>
    <s v="17967"/>
    <d v="2024-09-26T15:36:23"/>
    <d v="2024-10-10T09:45:31"/>
    <d v="2024-10-10T00:00:00"/>
    <s v="Monthly"/>
    <s v="HECTOR.QUINTERO1"/>
    <n v="1"/>
    <n v="0"/>
    <m/>
    <s v="NONE"/>
    <s v="S-13697"/>
    <s v="AREA-N1"/>
    <s v="AREA-N2 PEST CONTROL GROUP"/>
    <d v="2024-10-01T00:00:00"/>
    <m/>
    <m/>
    <m/>
    <m/>
    <s v="PESTCTRL"/>
    <s v="COMP"/>
    <s v="(IN SUPPORT OF SNP)- CAFETERIA PEST  INSPECTION, ROUTINE MONTHLY"/>
    <s v="0001488101"/>
    <s v="LIMERICK EL"/>
    <s v="N2-GH"/>
    <x v="1157"/>
    <x v="16"/>
    <x v="0"/>
    <n v="7"/>
    <m/>
    <x v="0"/>
  </r>
  <r>
    <s v="CLASSROOM"/>
    <s v="OP-GH-30"/>
    <s v="Mice"/>
    <n v="201967"/>
    <m/>
    <s v="OP-GH-30 - Mice"/>
    <s v="38378313"/>
    <s v="Y"/>
    <s v="GH"/>
    <n v="3"/>
    <m/>
    <d v="2024-10-01T08:37:07"/>
    <d v="2024-10-10T09:52:55"/>
    <d v="2024-10-10T00:00:00"/>
    <s v="Routine"/>
    <s v="CARLOS.ARAUJO"/>
    <m/>
    <n v="1"/>
    <s v="Inspected trap stations throughout classroom, no rodent activity found at time of inspection. Removed trap stations per Technician."/>
    <s v="RAT"/>
    <s v="B-16961"/>
    <s v="AREA-S1"/>
    <s v="AREA-S1 PEST CONTROL GROUP"/>
    <m/>
    <m/>
    <n v="201903"/>
    <m/>
    <s v="38378313"/>
    <s v="PESTCTRL"/>
    <s v="COMP"/>
    <s v="droppings not sure is its mice @room 13"/>
    <s v="0001816001"/>
    <s v="GOMPERS MS"/>
    <s v="S1-GH"/>
    <x v="1"/>
    <x v="1"/>
    <x v="0"/>
    <m/>
    <m/>
    <x v="1"/>
  </r>
  <r>
    <s v="CAFETERIA"/>
    <s v="OP-GH-PM"/>
    <s v="Oper. Pest Management Preventive Maint."/>
    <n v="201968"/>
    <m/>
    <s v="OP-GH-PM - Oper. Pest Management Preventive Maint."/>
    <s v="38366131"/>
    <s v="N"/>
    <s v="GH"/>
    <n v="3"/>
    <s v="18327"/>
    <d v="2024-09-26T15:35:48"/>
    <d v="2024-10-10T09:55:08"/>
    <d v="2024-10-10T00:00:00"/>
    <s v="Monthly"/>
    <s v="RICARDO.IBARRA"/>
    <n v="1"/>
    <n v="1"/>
    <m/>
    <s v="NONE"/>
    <s v="R-27740"/>
    <s v="AREA-C2"/>
    <s v="C3 SPECIAL SERVICES - PEST CONTROL GROUP"/>
    <m/>
    <m/>
    <m/>
    <m/>
    <m/>
    <s v="PESTCTRL"/>
    <s v="COMP"/>
    <s v="(IN SUPPORT OF SNP)- CAFETERIA PEST  INSPECTION, ROUTINE MONTHLY"/>
    <s v="0001817901"/>
    <s v="HOLLENBECK MS"/>
    <s v="CS-GH"/>
    <x v="1"/>
    <x v="1"/>
    <x v="0"/>
    <m/>
    <m/>
    <x v="1"/>
  </r>
  <r>
    <s v="CAFETERIA"/>
    <s v="OP-GH-PM"/>
    <s v="Oper. Pest Management Preventive Maint."/>
    <n v="201969"/>
    <n v="96376"/>
    <s v="OP-GH-PM - Oper. Pest Management Preventive Maint."/>
    <s v="38366228"/>
    <s v="N"/>
    <s v="GH"/>
    <n v="3"/>
    <s v="17931"/>
    <d v="2024-09-26T15:36:05"/>
    <d v="2024-10-10T09:56:19"/>
    <d v="2024-10-10T00:00:00"/>
    <s v="Monthly"/>
    <s v="JERRY.HEREDIA"/>
    <n v="1"/>
    <n v="1"/>
    <m/>
    <s v="NONE"/>
    <s v="S-13852"/>
    <s v="AREA-N1"/>
    <s v="AREA-N2 PEST CONTROL GROUP"/>
    <d v="2024-10-01T00:00:00"/>
    <m/>
    <m/>
    <m/>
    <m/>
    <s v="PESTCTRL"/>
    <s v="COMP"/>
    <s v="(IN SUPPORT OF SNP)- CAFETERIA PEST  INSPECTION, ROUTINE MONTHLY"/>
    <s v="0001357601"/>
    <s v="PARKS LC"/>
    <s v="N2-GH"/>
    <x v="1158"/>
    <x v="0"/>
    <x v="0"/>
    <n v="7"/>
    <m/>
    <x v="0"/>
  </r>
  <r>
    <s v="CLASSROOM"/>
    <s v="OP-GH-12"/>
    <s v="Termites"/>
    <n v="201970"/>
    <m/>
    <s v="OP-GH-12 - Termites"/>
    <s v="38368042"/>
    <s v="Y"/>
    <s v="GH"/>
    <n v="3"/>
    <m/>
    <d v="2024-09-27T15:13:17"/>
    <d v="2024-10-10T09:57:12"/>
    <d v="2024-10-10T00:00:00"/>
    <s v="Routine"/>
    <s v="RICARDO.IBARRA"/>
    <m/>
    <n v="0"/>
    <m/>
    <s v="NONE"/>
    <s v="B-16025"/>
    <s v="AREA-C2"/>
    <s v="C3 SPECIAL SERVICES - PEST CONTROL GROUP"/>
    <m/>
    <m/>
    <m/>
    <m/>
    <m/>
    <s v="PESTCTRL"/>
    <s v="COMP"/>
    <s v="Room 276 has alot of termites insdide by the windows.@Virtual Acadamy 2nd floor"/>
    <s v="0001817901"/>
    <s v="HOLLENBECK MS"/>
    <s v="CS-GH"/>
    <x v="1"/>
    <x v="1"/>
    <x v="0"/>
    <m/>
    <m/>
    <x v="1"/>
  </r>
  <r>
    <s v="CLASSROOM"/>
    <s v="OP-GH-30"/>
    <s v="Mice"/>
    <n v="201971"/>
    <m/>
    <s v="OP-GH-30 - Mice"/>
    <s v="38393784"/>
    <s v="Y"/>
    <s v="GH"/>
    <n v="3"/>
    <m/>
    <d v="2024-10-08T14:45:54"/>
    <d v="2024-10-10T09:58:39"/>
    <d v="2024-10-10T00:00:00"/>
    <s v="Routine"/>
    <s v="ALEXANDER.AVILA"/>
    <m/>
    <n v="0"/>
    <s v="Inspected rodent traps set out in room 45."/>
    <s v="MOUSE"/>
    <s v="R-284678"/>
    <s v="AREA-S1"/>
    <s v="AREA-S1 PEST CONTROL GROUP"/>
    <m/>
    <m/>
    <n v="201791"/>
    <m/>
    <s v="38393784"/>
    <s v="PESTCTRL"/>
    <s v="COMP"/>
    <s v="Mouse Spotted@Room 45"/>
    <s v="0001663001"/>
    <s v="75TH ST EL"/>
    <s v="S1-GH"/>
    <x v="1"/>
    <x v="1"/>
    <x v="0"/>
    <m/>
    <m/>
    <x v="1"/>
  </r>
  <r>
    <s v="CAFETERIA"/>
    <s v="OP-GH-PM"/>
    <s v="Oper. Pest Management Preventive Maint."/>
    <n v="201972"/>
    <m/>
    <s v="OP-GH-PM - Oper. Pest Management Preventive Maint."/>
    <s v="38368916"/>
    <s v="N"/>
    <s v="GH"/>
    <n v="3"/>
    <s v="18237"/>
    <d v="2024-09-27T15:36:20"/>
    <d v="2024-10-10T10:07:29"/>
    <d v="2024-10-10T00:00:00"/>
    <s v="Monthly"/>
    <s v="C.HARRIS1"/>
    <n v="1"/>
    <n v="1"/>
    <s v="Communicated with plant and cafeteria manager thank you for implementing good cleaning and sanitation practices"/>
    <s v="NONE"/>
    <s v="S-13564"/>
    <s v="AREA-C1"/>
    <s v="C3 SPECIAL SERVICES - PEST CONTROL GROUP"/>
    <m/>
    <m/>
    <m/>
    <m/>
    <m/>
    <s v="PESTCTRL"/>
    <s v="COMP"/>
    <s v="(IN SUPPORT OF SNP)- CAFETERIA PEST  INSPECTION, ROUTINE MONTHLY"/>
    <s v="0001802801"/>
    <s v="AUDUBON MS"/>
    <s v="CS-GH"/>
    <x v="1"/>
    <x v="1"/>
    <x v="0"/>
    <m/>
    <m/>
    <x v="1"/>
  </r>
  <r>
    <s v="CAFETERIA"/>
    <s v="OP-GH-PM"/>
    <s v="Oper. Pest Management Preventive Maint."/>
    <n v="201973"/>
    <n v="96375"/>
    <s v="OP-GH-PM - Oper. Pest Management Preventive Maint."/>
    <s v="38369702"/>
    <s v="N"/>
    <s v="GH"/>
    <n v="3"/>
    <s v="42761"/>
    <d v="2024-09-27T15:38:12"/>
    <d v="2024-10-10T10:12:52"/>
    <d v="2024-10-10T00:00:00"/>
    <s v="Monthly"/>
    <s v="RICARDO.ONATE"/>
    <n v="1"/>
    <n v="1"/>
    <s v="Monthly inspection."/>
    <s v="NONE"/>
    <s v="S-193565"/>
    <s v="AREA-C3"/>
    <s v="C3 SPECIAL SERVICES - PEST CONTROL GROUP"/>
    <d v="2024-10-01T00:00:00"/>
    <m/>
    <m/>
    <m/>
    <m/>
    <s v="PESTCTRL"/>
    <s v="COMP"/>
    <s v="(IN SUPPORT OF SNP)- CAFETERIA PEST  INSPECTION, ROUTINE MONTHLY"/>
    <s v="0001294301"/>
    <s v="JONES EL"/>
    <s v="CS-GH"/>
    <x v="1159"/>
    <x v="5"/>
    <x v="0"/>
    <n v="10"/>
    <m/>
    <x v="0"/>
  </r>
  <r>
    <s v="OTHER"/>
    <s v="OP-GH-30"/>
    <s v="Mice"/>
    <n v="201974"/>
    <m/>
    <s v="OP-GH-30 - Mice"/>
    <s v="38366818"/>
    <s v="Y"/>
    <s v="GH"/>
    <n v="3"/>
    <m/>
    <d v="2024-09-27T07:07:34"/>
    <d v="2024-10-10T10:14:56"/>
    <d v="2024-10-10T00:00:00"/>
    <s v="Routine"/>
    <s v="JUAN.BANUELOS"/>
    <m/>
    <n v="0"/>
    <m/>
    <s v="RAT"/>
    <s v="B-16514"/>
    <s v="AREA-C2"/>
    <s v="C3 SPECIAL SERVICES - PEST CONTROL GROUP"/>
    <m/>
    <m/>
    <n v="201826"/>
    <m/>
    <s v="38366818"/>
    <s v="PESTCTRL"/>
    <s v="COMP"/>
    <s v="Mice in class room@Room 120"/>
    <s v="0001811801"/>
    <s v="EL SERENO MS"/>
    <s v="CS-GH"/>
    <x v="1"/>
    <x v="1"/>
    <x v="0"/>
    <m/>
    <m/>
    <x v="1"/>
  </r>
  <r>
    <s v="CLASSROOM"/>
    <s v="OP-GH-31"/>
    <s v="Rats"/>
    <n v="201975"/>
    <m/>
    <s v="OP-GH-31 - Rats"/>
    <s v="38395333"/>
    <s v="Y"/>
    <s v="GH"/>
    <n v="4"/>
    <m/>
    <d v="2024-10-09T10:58:52"/>
    <d v="2024-10-10T10:15:27"/>
    <d v="2024-10-10T00:00:00"/>
    <s v="Routine"/>
    <s v="ALEXANDER.REYNOSO"/>
    <m/>
    <n v="4"/>
    <s v="Covered up holes in ceiling tiles per teacher request"/>
    <s v="RAT"/>
    <s v="S-13361"/>
    <s v="AREA-C1"/>
    <s v="C3 SPECIAL SERVICES - PEST CONTROL GROUP"/>
    <m/>
    <m/>
    <n v="201883"/>
    <m/>
    <s v="38395333"/>
    <s v="PESTCTRL"/>
    <s v="COMP"/>
    <s v="Rms 205 &amp; 207 have rodent activity needing addressed"/>
    <s v="0001873601"/>
    <s v="LOS ANGELES SH"/>
    <s v="CS-GH"/>
    <x v="1"/>
    <x v="1"/>
    <x v="0"/>
    <m/>
    <m/>
    <x v="1"/>
  </r>
  <r>
    <s v="OTHER"/>
    <s v="OP-GH-10"/>
    <s v="Other Pest Control"/>
    <n v="201976"/>
    <m/>
    <s v="OP-GH-10 - Other Pest Control"/>
    <s v="38390095"/>
    <s v="Y"/>
    <s v="GH"/>
    <n v="4"/>
    <m/>
    <d v="2024-10-07T08:32:48"/>
    <d v="2024-10-10T10:17:09"/>
    <d v="2024-10-10T00:00:00"/>
    <s v="Routine"/>
    <s v="JUAN.BANUELOS"/>
    <m/>
    <n v="0"/>
    <m/>
    <s v="MOUSE"/>
    <s v="B-16523"/>
    <s v="AREA-C2"/>
    <s v="C3 SPECIAL SERVICES - PEST CONTROL GROUP"/>
    <m/>
    <m/>
    <n v="201823"/>
    <m/>
    <s v="38390095"/>
    <s v="PESTCTRL"/>
    <s v="COMP"/>
    <s v="Rodent dropping found in the cafeteria kitchen.@Cafeteria Kitchen"/>
    <s v="0001811801"/>
    <s v="EL SERENO MS"/>
    <s v="CS-GH"/>
    <x v="1"/>
    <x v="1"/>
    <x v="0"/>
    <m/>
    <m/>
    <x v="1"/>
  </r>
  <r>
    <s v="CAFETERIA"/>
    <s v="OP-GH-PM"/>
    <s v="Oper. Pest Management Preventive Maint."/>
    <n v="201977"/>
    <n v="96377"/>
    <s v="OP-GH-PM - Oper. Pest Management Preventive Maint."/>
    <s v="38368883"/>
    <s v="N"/>
    <s v="GH"/>
    <n v="3"/>
    <s v="18066"/>
    <d v="2024-09-27T15:36:14"/>
    <d v="2024-10-10T10:18:07"/>
    <d v="2024-10-10T00:00:00"/>
    <s v="Monthly"/>
    <s v="JUAN.GONZALEZ1"/>
    <n v="1"/>
    <n v="1"/>
    <m/>
    <s v="NONE"/>
    <s v="S-13557"/>
    <s v="AREA-N2"/>
    <s v="AREA-N2 PEST CONTROL GROUP"/>
    <d v="2024-10-01T00:00:00"/>
    <m/>
    <m/>
    <m/>
    <m/>
    <s v="PESTCTRL"/>
    <s v="COMP"/>
    <s v="(IN SUPPORT OF SNP)- CAFETERIA PEST  INSPECTION, ROUTINE MONTHLY"/>
    <s v="0001878601"/>
    <s v="NO HOLLYWOOD SH"/>
    <s v="N2-GH"/>
    <x v="1160"/>
    <x v="12"/>
    <x v="0"/>
    <n v="10"/>
    <m/>
    <x v="0"/>
  </r>
  <r>
    <s v="CAFETERIA"/>
    <s v="OP-GH-PM"/>
    <s v="Oper. Pest Management Preventive Maint."/>
    <n v="201978"/>
    <n v="96378"/>
    <s v="OP-GH-PM - Oper. Pest Management Preventive Maint."/>
    <s v="38368779"/>
    <s v="N"/>
    <s v="GH"/>
    <n v="3"/>
    <s v="18055"/>
    <d v="2024-09-27T15:35:57"/>
    <d v="2024-10-10T10:19:08"/>
    <d v="2024-10-10T00:00:00"/>
    <s v="Monthly"/>
    <s v="JUAN.GONZALEZ1"/>
    <n v="1"/>
    <n v="1"/>
    <m/>
    <s v="NONE"/>
    <s v="S-13681"/>
    <s v="AREA-N2"/>
    <s v="AREA-N2 PEST CONTROL GROUP"/>
    <d v="2024-10-01T00:00:00"/>
    <m/>
    <m/>
    <m/>
    <m/>
    <s v="PESTCTRL"/>
    <s v="COMP"/>
    <s v="(IN SUPPORT OF SNP)- CAFETERIA PEST  INSPECTION, ROUTINE MONTHLY"/>
    <s v="0001316401"/>
    <s v="COLFAX CHARTER EL"/>
    <s v="N2-GH"/>
    <x v="1161"/>
    <x v="12"/>
    <x v="0"/>
    <n v="7"/>
    <m/>
    <x v="0"/>
  </r>
  <r>
    <s v="EXTERIOR"/>
    <s v="OP-GH-13"/>
    <s v="Roaches"/>
    <n v="201979"/>
    <m/>
    <s v="OP-GH-13 - Roaches"/>
    <s v="38216909"/>
    <s v="Y"/>
    <s v="GH"/>
    <n v="3"/>
    <m/>
    <d v="2024-08-16T14:34:09"/>
    <d v="2024-10-10T10:19:53"/>
    <d v="2024-10-10T00:00:00"/>
    <s v="Routine"/>
    <s v="JERRY.HEREDIA"/>
    <m/>
    <n v="1"/>
    <m/>
    <s v="AMERICAN ROACH"/>
    <s v="S-13852"/>
    <s v="AREA-N1"/>
    <s v="AREA-N2 PEST CONTROL GROUP"/>
    <m/>
    <m/>
    <m/>
    <m/>
    <m/>
    <s v="PESTCTRL"/>
    <s v="COMP"/>
    <s v="Roaches in hopper rooms@4 and faculty r/r at room 8"/>
    <s v="0001357601"/>
    <s v="PARKS LC"/>
    <s v="N2-GH"/>
    <x v="1"/>
    <x v="1"/>
    <x v="0"/>
    <m/>
    <m/>
    <x v="1"/>
  </r>
  <r>
    <s v="CAFETERIA"/>
    <s v="OP-GH-PM"/>
    <s v="Oper. Pest Management Preventive Maint."/>
    <n v="201980"/>
    <n v="96379"/>
    <s v="OP-GH-PM - Oper. Pest Management Preventive Maint."/>
    <s v="38368887"/>
    <s v="N"/>
    <s v="GH"/>
    <n v="3"/>
    <s v="18072"/>
    <d v="2024-09-27T15:36:15"/>
    <d v="2024-10-10T10:20:08"/>
    <d v="2024-10-10T00:00:00"/>
    <s v="Monthly"/>
    <s v="JUAN.GONZALEZ1"/>
    <n v="1"/>
    <n v="1"/>
    <m/>
    <s v="NONE"/>
    <s v="S-13441"/>
    <s v="AREA-N2"/>
    <s v="AREA-N2 PEST CONTROL GROUP"/>
    <d v="2024-10-01T00:00:00"/>
    <m/>
    <m/>
    <m/>
    <m/>
    <s v="PESTCTRL"/>
    <s v="COMP"/>
    <s v="(IN SUPPORT OF SNP)- CAFETERIA PEST  INSPECTION, ROUTINE MONTHLY"/>
    <s v="0001628801"/>
    <s v="RIO VISTA EL"/>
    <s v="N2-GH"/>
    <x v="1162"/>
    <x v="12"/>
    <x v="0"/>
    <n v="7"/>
    <m/>
    <x v="0"/>
  </r>
  <r>
    <s v="EXTERIOR"/>
    <s v="OP-GH-13"/>
    <s v="Roaches"/>
    <n v="201981"/>
    <m/>
    <s v="OP-GH-13 - Roaches"/>
    <s v="38338775"/>
    <s v="Y"/>
    <s v="GH"/>
    <n v="3"/>
    <m/>
    <d v="2024-09-24T05:51:39"/>
    <d v="2024-10-10T10:21:21"/>
    <d v="2024-10-10T00:00:00"/>
    <s v="Routine"/>
    <s v="JERRY.HEREDIA"/>
    <m/>
    <n v="0"/>
    <m/>
    <s v="AMERICAN ROACH"/>
    <s v="B-25024"/>
    <s v="AREA-N1"/>
    <s v="AREA-N2 PEST CONTROL GROUP"/>
    <m/>
    <s v="37505414"/>
    <m/>
    <m/>
    <s v="38338775"/>
    <s v="PESTCTRL"/>
    <s v="COMP"/>
    <s v="Roach activity girls restroom by K1, boys and girls R/R by 43"/>
    <s v="0001357601"/>
    <s v="PARKS LC"/>
    <s v="N2-GH"/>
    <x v="1"/>
    <x v="1"/>
    <x v="0"/>
    <m/>
    <m/>
    <x v="1"/>
  </r>
  <r>
    <s v="CAFETERIA"/>
    <s v="OP-GH-PM"/>
    <s v="Oper. Pest Management Preventive Maint."/>
    <n v="201982"/>
    <n v="96380"/>
    <s v="OP-GH-PM - Oper. Pest Management Preventive Maint."/>
    <s v="38366200"/>
    <s v="N"/>
    <s v="GH"/>
    <n v="3"/>
    <s v="17927"/>
    <d v="2024-09-26T15:36:01"/>
    <d v="2024-10-10T10:23:00"/>
    <d v="2024-10-10T00:00:00"/>
    <s v="Monthly"/>
    <s v="JERRY.HEREDIA"/>
    <n v="1"/>
    <n v="1"/>
    <m/>
    <s v="NONE"/>
    <s v="S-13803"/>
    <s v="AREA-N1"/>
    <s v="AREA-N2 PEST CONTROL GROUP"/>
    <d v="2024-10-01T00:00:00"/>
    <m/>
    <m/>
    <m/>
    <m/>
    <s v="PESTCTRL"/>
    <s v="COMP"/>
    <s v="(IN SUPPORT OF SNP)- CAFETERIA PEST  INSPECTION, ROUTINE MONTHLY"/>
    <s v="0001479001"/>
    <s v="LASSEN EL"/>
    <s v="N2-GH"/>
    <x v="1163"/>
    <x v="0"/>
    <x v="0"/>
    <n v="7"/>
    <m/>
    <x v="0"/>
  </r>
  <r>
    <s v="CAFETERIA"/>
    <s v="OP-GH-PM"/>
    <s v="Oper. Pest Management Preventive Maint."/>
    <n v="201983"/>
    <n v="96381"/>
    <s v="OP-GH-PM - Oper. Pest Management Preventive Maint."/>
    <s v="38366237"/>
    <s v="N"/>
    <s v="GH"/>
    <n v="3"/>
    <s v="18563"/>
    <d v="2024-09-26T15:36:07"/>
    <d v="2024-10-10T10:25:11"/>
    <d v="2024-10-10T00:00:00"/>
    <s v="Monthly"/>
    <s v="ROMONDO.SIZEMORE"/>
    <n v="1"/>
    <n v="1"/>
    <m/>
    <s v="NONE"/>
    <s v="S-13853"/>
    <s v="AREA-S2"/>
    <s v="AREA-S1 PEST CONTROL GROUP"/>
    <d v="2024-10-01T00:00:00"/>
    <m/>
    <m/>
    <m/>
    <m/>
    <s v="PESTCTRL"/>
    <s v="COMP"/>
    <s v="(IN SUPPORT OF SNP)- CAFETERIA PEST  INSPECTION, ROUTINE MONTHLY"/>
    <s v="0001690501"/>
    <s v="STANFORD PC"/>
    <s v="S1-GH"/>
    <x v="1164"/>
    <x v="2"/>
    <x v="0"/>
    <n v="10"/>
    <m/>
    <x v="0"/>
  </r>
  <r>
    <s v="OTHER"/>
    <s v="OP-GH-31"/>
    <s v="Rats"/>
    <n v="201984"/>
    <m/>
    <s v="OP-GH-31 - Rats"/>
    <s v="38395333"/>
    <s v="Y"/>
    <s v="GH"/>
    <n v="4"/>
    <m/>
    <d v="2024-10-09T10:58:52"/>
    <d v="2024-10-10T10:27:21"/>
    <d v="2024-10-10T00:00:00"/>
    <s v="Routine"/>
    <s v="MICHAEL.BERNAL"/>
    <m/>
    <n v="2"/>
    <s v="Inspected room 205 &amp; 207, exclusionary work performed in 207 and roof top. No activity found today."/>
    <s v="MOUSE"/>
    <s v="S-13361"/>
    <s v="AREA-C1"/>
    <s v="C3 SPECIAL SERVICES - PEST CONTROL GROUP"/>
    <m/>
    <m/>
    <n v="201975"/>
    <m/>
    <s v="38395333"/>
    <s v="PESTCTRL"/>
    <s v="COMP"/>
    <s v="Rms 205 &amp; 207 have rodent activity needing addressed"/>
    <s v="0001873601"/>
    <s v="LOS ANGELES SH"/>
    <s v="CS-GH"/>
    <x v="1"/>
    <x v="1"/>
    <x v="0"/>
    <m/>
    <m/>
    <x v="1"/>
  </r>
  <r>
    <s v="CLASSROOM"/>
    <s v="OP-GH-30"/>
    <s v="Mice"/>
    <n v="201985"/>
    <m/>
    <s v="OP-GH-30 - Mice"/>
    <s v="38393465"/>
    <s v="Y"/>
    <s v="GH"/>
    <n v="3"/>
    <m/>
    <d v="2024-10-08T13:05:48"/>
    <d v="2024-10-10T10:39:52"/>
    <d v="2024-10-10T00:00:00"/>
    <s v="Routine"/>
    <s v="CARLOS.ARAUJO"/>
    <m/>
    <n v="0"/>
    <s v="Inspected trap stations throughout classroom 1203, One rodent caught in trap  station. Will continue to monitor."/>
    <s v="RAT"/>
    <s v="B-24214"/>
    <s v="AREA-S2"/>
    <s v="AREA-S1 PEST CONTROL GROUP"/>
    <m/>
    <m/>
    <n v="201803"/>
    <m/>
    <s v="38393465"/>
    <s v="PESTCTRL"/>
    <s v="COMP"/>
    <s v="Mice Activity.@Room 1203"/>
    <s v="0001892801"/>
    <s v="WASHINGTON PREP SH"/>
    <s v="S1-GH"/>
    <x v="1"/>
    <x v="1"/>
    <x v="0"/>
    <m/>
    <m/>
    <x v="1"/>
  </r>
  <r>
    <s v="OTHER"/>
    <s v="OP-GH-31"/>
    <s v="Rats"/>
    <n v="201986"/>
    <m/>
    <s v="OP-GH-31 - Rats"/>
    <s v="38395969"/>
    <s v="Y"/>
    <s v="GH"/>
    <n v="3"/>
    <m/>
    <d v="2024-10-09T14:51:35"/>
    <d v="2024-10-10T10:40:01"/>
    <d v="2024-10-10T00:00:00"/>
    <s v="Routine"/>
    <s v="JUAN.BANUELOS"/>
    <m/>
    <n v="1"/>
    <m/>
    <s v="RAT"/>
    <s v="B-17236"/>
    <s v="AREA-C2"/>
    <s v="C3 SPECIAL SERVICES - PEST CONTROL GROUP"/>
    <m/>
    <m/>
    <m/>
    <m/>
    <m/>
    <s v="PESTCTRL"/>
    <s v="COMP"/>
    <s v="Rats in class room@Room shop 1"/>
    <s v="0001811801"/>
    <s v="EL SERENO MS"/>
    <s v="CS-GH"/>
    <x v="1"/>
    <x v="1"/>
    <x v="0"/>
    <m/>
    <m/>
    <x v="1"/>
  </r>
  <r>
    <s v="CLASSROOM"/>
    <s v="OP-GH-31"/>
    <s v="Rats"/>
    <n v="201987"/>
    <m/>
    <s v="OP-GH-31 - Rats"/>
    <s v="38395052"/>
    <s v="Y"/>
    <s v="GH"/>
    <n v="3"/>
    <m/>
    <d v="2024-10-09T09:36:53"/>
    <d v="2024-10-10T10:53:44"/>
    <d v="2024-10-10T00:00:00"/>
    <s v="Routine"/>
    <s v="F.CAPUYAN"/>
    <m/>
    <n v="1"/>
    <s v="Preformed a thorough inspection of room 9 found rodent droppings, but no rodent was caught during follow-up inspection.  Will return tomorrow for another follow-up inspection."/>
    <s v="RAT"/>
    <s v="R-81934"/>
    <s v="AREA-N1"/>
    <s v="AREA-N2 PEST CONTROL GROUP"/>
    <m/>
    <m/>
    <n v="201838"/>
    <m/>
    <s v="38395052"/>
    <s v="PESTCTRL"/>
    <s v="INPRG"/>
    <s v="Rodents trap needs to be set up@Rm.# 9 storage room"/>
    <s v="0001411001"/>
    <s v="GAULT EL"/>
    <s v="N2-GH"/>
    <x v="1"/>
    <x v="1"/>
    <x v="0"/>
    <m/>
    <m/>
    <x v="1"/>
  </r>
  <r>
    <s v="CAFETERIA"/>
    <s v="OP-GH-PM"/>
    <s v="Oper. Pest Management Preventive Maint."/>
    <n v="201988"/>
    <m/>
    <s v="OP-GH-PM - Oper. Pest Management Preventive Maint."/>
    <s v="38368917"/>
    <s v="N"/>
    <s v="GH"/>
    <n v="3"/>
    <s v="18238"/>
    <d v="2024-09-27T15:36:21"/>
    <d v="2024-10-10T10:56:43"/>
    <d v="2024-10-10T00:00:00"/>
    <s v="Monthly"/>
    <s v="C.HARRIS1"/>
    <n v="1"/>
    <n v="1"/>
    <s v="Communicated with plant and cafeteria manager thank you for implementing good cleaning and sanitation practices"/>
    <s v="NONE"/>
    <s v="S-13595"/>
    <s v="AREA-C1"/>
    <s v="C3 SPECIAL SERVICES - PEST CONTROL GROUP"/>
    <m/>
    <m/>
    <m/>
    <m/>
    <m/>
    <s v="PESTCTRL"/>
    <s v="COMP"/>
    <s v="(IN SUPPORT OF SNP)- CAFETERIA PEST  INSPECTION, ROUTINE MONTHLY"/>
    <s v="0001227401"/>
    <s v="BALDWIN HILLS EL"/>
    <s v="CS-GH"/>
    <x v="1"/>
    <x v="1"/>
    <x v="0"/>
    <m/>
    <m/>
    <x v="1"/>
  </r>
  <r>
    <s v="CAFETERIA"/>
    <s v="OP-GH-PM"/>
    <s v="Oper. Pest Management Preventive Maint."/>
    <n v="201989"/>
    <n v="96382"/>
    <s v="OP-GH-PM - Oper. Pest Management Preventive Maint."/>
    <s v="38368652"/>
    <s v="N"/>
    <s v="GH"/>
    <n v="3"/>
    <s v="18015"/>
    <d v="2024-09-27T15:35:35"/>
    <d v="2024-10-10T10:57:22"/>
    <d v="2024-10-10T00:00:00"/>
    <s v="Monthly"/>
    <s v="ALEJANDRO.CUEVAS1"/>
    <n v="1"/>
    <n v="1"/>
    <m/>
    <s v="NONE"/>
    <s v="S-13768"/>
    <s v="AREA-N2"/>
    <s v="AREA-N2 PEST CONTROL GROUP"/>
    <d v="2024-10-01T00:00:00"/>
    <m/>
    <m/>
    <m/>
    <m/>
    <s v="PESTCTRL"/>
    <s v="COMP"/>
    <s v="(IN SUPPORT OF SNP)- CAFETERIA PEST  INSPECTION, ROUTINE MONTHLY"/>
    <s v="0001382901"/>
    <s v="BROADOUS EL"/>
    <s v="N2-GH"/>
    <x v="1165"/>
    <x v="53"/>
    <x v="0"/>
    <n v="11"/>
    <m/>
    <x v="0"/>
  </r>
  <r>
    <s v="OTHER"/>
    <s v="OP-GH-31"/>
    <s v="Rats"/>
    <n v="201990"/>
    <m/>
    <s v="OP-GH-31 - Rats"/>
    <s v="38391434"/>
    <s v="Y"/>
    <s v="GH"/>
    <n v="3"/>
    <m/>
    <d v="2024-10-07T14:53:34"/>
    <d v="2024-10-10T10:57:41"/>
    <d v="2024-10-10T00:00:00"/>
    <s v="Routine"/>
    <s v="F.CAPUYAN"/>
    <m/>
    <n v="2"/>
    <s v="Preformed a thorough inspection of conference room caught 2 rodent and removed rodent droppings.  Installed 3 door weather sweeps. Will return tomorrow for another follow-up inspection"/>
    <s v="RAT"/>
    <s v="B-14342"/>
    <s v="AREA-N1"/>
    <s v="AREA-N2 PEST CONTROL GROUP"/>
    <m/>
    <m/>
    <n v="201891"/>
    <m/>
    <s v="38391434"/>
    <s v="PESTCTRL"/>
    <s v="COMP"/>
    <s v="rat@confrence room"/>
    <s v="0001194701"/>
    <s v="LOKRANTZ SP ED CTR"/>
    <s v="N2-GH"/>
    <x v="1"/>
    <x v="1"/>
    <x v="0"/>
    <m/>
    <m/>
    <x v="1"/>
  </r>
  <r>
    <s v="OTHER"/>
    <s v="OP-GH-30"/>
    <s v="Mice"/>
    <n v="201991"/>
    <m/>
    <s v="OP-GH-30 - Mice"/>
    <s v="38392228"/>
    <s v="Y"/>
    <s v="GH"/>
    <n v="3"/>
    <m/>
    <d v="2024-10-08T07:31:01"/>
    <d v="2024-10-10T11:00:59"/>
    <d v="2024-10-10T00:00:00"/>
    <s v="Routine"/>
    <s v="F.CAPUYAN"/>
    <m/>
    <n v="0"/>
    <s v="Preformed a thorough inspection of PM office found no mice droppings or activities.  No mice caught during follow-up inspection.  Will return tomorrow for another follow-up inspection"/>
    <s v="MOUSE"/>
    <s v="B-62369"/>
    <s v="AREA-N1"/>
    <s v="AREA-N2 PEST CONTROL GROUP"/>
    <m/>
    <m/>
    <n v="201888"/>
    <m/>
    <s v="38392228"/>
    <s v="PESTCTRL"/>
    <s v="COMP"/>
    <s v="MICE AT PM'S OFFICE @PM'S OFFICE"/>
    <s v="0001859001"/>
    <s v="CLEVELAND CHTR HS"/>
    <s v="N2-GH"/>
    <x v="1"/>
    <x v="1"/>
    <x v="0"/>
    <m/>
    <m/>
    <x v="1"/>
  </r>
  <r>
    <s v="CAFETERIA"/>
    <s v="OP-GH-PM"/>
    <s v="Oper. Pest Management Preventive Maint."/>
    <n v="201992"/>
    <n v="96383"/>
    <s v="OP-GH-PM - Oper. Pest Management Preventive Maint."/>
    <s v="38366171"/>
    <s v="N"/>
    <s v="GH"/>
    <n v="3"/>
    <s v="18538"/>
    <d v="2024-09-26T15:35:55"/>
    <d v="2024-10-10T11:01:40"/>
    <d v="2024-10-10T00:00:00"/>
    <s v="Monthly"/>
    <s v="RICARDO.ONATE"/>
    <n v="1"/>
    <n v="1"/>
    <s v="Monthly inspection."/>
    <s v="NONE"/>
    <s v="S-13918"/>
    <s v="AREA-C3"/>
    <s v="C3 SPECIAL SERVICES - PEST CONTROL GROUP"/>
    <d v="2024-10-01T00:00:00"/>
    <m/>
    <m/>
    <m/>
    <m/>
    <s v="PESTCTRL"/>
    <s v="COMP"/>
    <s v="(IN SUPPORT OF SNP)- CAFETERIA PEST  INSPECTION, ROUTINE MONTHLY"/>
    <s v="0001468501"/>
    <s v="AURORA EL"/>
    <s v="CS-GH"/>
    <x v="1166"/>
    <x v="5"/>
    <x v="0"/>
    <n v="10"/>
    <m/>
    <x v="0"/>
  </r>
  <r>
    <s v="CLASSROOM"/>
    <s v="OP-GH-13"/>
    <s v="Roaches"/>
    <n v="201993"/>
    <m/>
    <s v="OP-GH-13 - Roaches"/>
    <s v="38395332"/>
    <s v="Y"/>
    <s v="GH"/>
    <n v="3"/>
    <m/>
    <d v="2024-10-09T10:58:33"/>
    <d v="2024-10-10T11:02:09"/>
    <d v="2024-10-10T00:00:00"/>
    <s v="Routine"/>
    <s v="ALEXANDER.AVILA"/>
    <m/>
    <n v="0"/>
    <s v="Inspected room 18 for roach activity."/>
    <s v="GERMAN ROACH"/>
    <s v="B-14264"/>
    <s v="AREA-S1"/>
    <s v="AREA-S1 PEST CONTROL GROUP"/>
    <m/>
    <m/>
    <m/>
    <m/>
    <m/>
    <s v="PESTCTRL"/>
    <s v="COMP"/>
    <s v="have roaches running around in room @rom 18"/>
    <s v="0001380801"/>
    <s v="52ND ST EL"/>
    <s v="S1-GH"/>
    <x v="1"/>
    <x v="1"/>
    <x v="0"/>
    <m/>
    <m/>
    <x v="1"/>
  </r>
  <r>
    <s v="CLASSROOM"/>
    <s v="OP-GH-12"/>
    <s v="Termites"/>
    <n v="201994"/>
    <m/>
    <s v="OP-GH-12 - Termites"/>
    <s v="38395337"/>
    <s v="Y"/>
    <s v="GH"/>
    <n v="3"/>
    <m/>
    <d v="2024-10-09T11:01:15"/>
    <d v="2024-10-10T11:06:18"/>
    <d v="2024-10-10T00:00:00"/>
    <s v="Routine"/>
    <s v="ALEXANDER.AVILA"/>
    <m/>
    <n v="0"/>
    <s v="Inspected room 8 resource room for termite activity."/>
    <s v="DRYWOOD TERMITE"/>
    <s v="B-13519"/>
    <s v="AREA-S1"/>
    <s v="AREA-S1 PEST CONTROL GROUP"/>
    <m/>
    <m/>
    <m/>
    <m/>
    <m/>
    <s v="PESTCTRL"/>
    <s v="COMP"/>
    <s v="room has alot of terminte damage to window and floor base @resource room"/>
    <s v="0001380801"/>
    <s v="52ND ST EL"/>
    <s v="S1-GH"/>
    <x v="1"/>
    <x v="1"/>
    <x v="0"/>
    <m/>
    <m/>
    <x v="1"/>
  </r>
  <r>
    <s v="CAFETERIA"/>
    <s v="OP-GH-PM"/>
    <s v="Oper. Pest Management Preventive Maint."/>
    <n v="201995"/>
    <n v="96404"/>
    <s v="OP-GH-PM - Oper. Pest Management Preventive Maint."/>
    <s v="38366122"/>
    <s v="N"/>
    <s v="GH"/>
    <n v="3"/>
    <s v="18524"/>
    <d v="2024-09-26T15:35:47"/>
    <d v="2024-10-10T11:09:20"/>
    <d v="2024-10-10T00:00:00"/>
    <s v="Monthly"/>
    <s v="ROMONDO.SIZEMORE"/>
    <n v="1"/>
    <n v="1"/>
    <m/>
    <s v="NONE"/>
    <s v="S-13907"/>
    <s v="AREA-S2"/>
    <s v="AREA-S1 PEST CONTROL GROUP"/>
    <d v="2024-10-01T00:00:00"/>
    <m/>
    <m/>
    <m/>
    <m/>
    <s v="PESTCTRL"/>
    <s v="COMP"/>
    <s v="(IN SUPPORT OF SNP)- CAFETERIA PEST  INSPECTION, ROUTINE MONTHLY"/>
    <s v="0001321001"/>
    <s v="MADISON EL"/>
    <s v="S1-GH"/>
    <x v="1167"/>
    <x v="2"/>
    <x v="0"/>
    <n v="10"/>
    <m/>
    <x v="0"/>
  </r>
  <r>
    <s v="OTHER"/>
    <s v="OP-GH-31"/>
    <s v="Rats"/>
    <n v="201996"/>
    <m/>
    <s v="OP-GH-31 - Rats"/>
    <s v="38393278"/>
    <s v="Y"/>
    <s v="GH"/>
    <n v="3"/>
    <m/>
    <d v="2024-10-08T11:57:42"/>
    <d v="2024-10-10T11:10:50"/>
    <d v="2024-10-10T00:00:00"/>
    <s v="Routine"/>
    <s v="ISMAEL.RIVAS"/>
    <m/>
    <n v="1"/>
    <s v="Checked in with the main office and updated IPM book"/>
    <s v="NONE"/>
    <s v="R-199576"/>
    <s v="AREA-S2"/>
    <s v="AREA-S1 PEST CONTROL GROUP"/>
    <m/>
    <m/>
    <n v="201840"/>
    <m/>
    <s v="38393278"/>
    <s v="PESTCTRL"/>
    <s v="COMP"/>
    <s v="Rat problem @Main bldg fax room"/>
    <s v="0001811001"/>
    <s v="DODSON MS"/>
    <s v="S1-GH"/>
    <x v="1"/>
    <x v="1"/>
    <x v="0"/>
    <m/>
    <m/>
    <x v="1"/>
  </r>
  <r>
    <s v="CAFETERIA"/>
    <s v="OP-GH-PM"/>
    <s v="Oper. Pest Management Preventive Maint."/>
    <n v="201997"/>
    <n v="96384"/>
    <s v="OP-GH-PM - Oper. Pest Management Preventive Maint."/>
    <s v="38368794"/>
    <s v="N"/>
    <s v="GH"/>
    <n v="3"/>
    <s v="18283"/>
    <d v="2024-09-27T15:36:00"/>
    <d v="2024-10-10T11:11:43"/>
    <d v="2024-10-10T00:00:00"/>
    <s v="Monthly"/>
    <s v="ROBERT.SANDOVAL"/>
    <n v="1"/>
    <n v="1"/>
    <s v="Communicated with cafeteria manager and plant manager thank you for implementing good cleaning and sanitation practices"/>
    <s v="NONE"/>
    <s v="S-13446"/>
    <s v="AREA-C2"/>
    <s v="C3 SPECIAL SERVICES - PEST CONTROL GROUP"/>
    <d v="2024-10-01T00:00:00"/>
    <m/>
    <m/>
    <m/>
    <m/>
    <s v="PESTCTRL"/>
    <s v="COMP"/>
    <s v="(IN SUPPORT OF SNP)- CAFETERIA PEST  INSPECTION, ROUTINE MONTHLY"/>
    <s v="0001398601"/>
    <s v="FRANKLIN EL"/>
    <s v="CS-GH"/>
    <x v="1168"/>
    <x v="6"/>
    <x v="0"/>
    <n v="11"/>
    <m/>
    <x v="0"/>
  </r>
  <r>
    <s v="CAFETERIA"/>
    <s v="OP-GH-PM"/>
    <s v="Oper. Pest Management Preventive Maint."/>
    <n v="201999"/>
    <n v="96385"/>
    <s v="OP-GH-PM - Oper. Pest Management Preventive Maint."/>
    <s v="38372710"/>
    <s v="N"/>
    <s v="GH"/>
    <n v="3"/>
    <s v="208586"/>
    <d v="2024-09-28T15:39:18"/>
    <d v="2024-10-10T11:16:46"/>
    <d v="2024-10-10T00:00:00"/>
    <s v="Monthly"/>
    <s v="DENNIS.FERNANDEZ"/>
    <n v="1"/>
    <n v="1"/>
    <s v="Work order closed."/>
    <s v="NONE"/>
    <s v="S-14583"/>
    <s v="AREA-C3"/>
    <s v="C3 SPECIAL SERVICES - PEST CONTROL GROUP"/>
    <d v="2024-10-01T00:00:00"/>
    <m/>
    <m/>
    <m/>
    <m/>
    <s v="PESTCTRL"/>
    <s v="COMP"/>
    <s v="CAFETERIA PEST  INSPECTION, ROUTINE MONTHLY"/>
    <s v="0001225101"/>
    <s v="CAMINO NUEVO ACAD#4"/>
    <s v="CS-GH"/>
    <x v="1169"/>
    <x v="0"/>
    <x v="0"/>
    <n v="10"/>
    <m/>
    <x v="0"/>
  </r>
  <r>
    <s v="CAFETERIA"/>
    <s v="OP-GH-PM"/>
    <s v="Oper. Pest Management Preventive Maint."/>
    <n v="202000"/>
    <n v="96387"/>
    <s v="OP-GH-PM - Oper. Pest Management Preventive Maint."/>
    <s v="38369082"/>
    <s v="N"/>
    <s v="GH"/>
    <n v="3"/>
    <s v="18375"/>
    <d v="2024-09-27T15:36:46"/>
    <d v="2024-10-10T11:19:15"/>
    <d v="2024-10-10T00:00:00"/>
    <s v="Monthly"/>
    <s v="DENNIS.FERNANDEZ"/>
    <n v="1"/>
    <n v="1"/>
    <s v="Work order closed."/>
    <s v="NONE"/>
    <s v="S-13392"/>
    <s v="AREA-C3"/>
    <s v="C3 SPECIAL SERVICES - PEST CONTROL GROUP"/>
    <d v="2024-10-01T00:00:00"/>
    <m/>
    <m/>
    <m/>
    <m/>
    <s v="PESTCTRL"/>
    <s v="COMP"/>
    <s v="(IN SUPPORT OF SNP)- CAFETERIA PEST  INSPECTION, ROUTINE MONTHLY"/>
    <s v="0001319201"/>
    <s v="COMMONWEALTH EL"/>
    <s v="CS-GH"/>
    <x v="1170"/>
    <x v="0"/>
    <x v="0"/>
    <n v="10"/>
    <m/>
    <x v="0"/>
  </r>
  <r>
    <s v="CAFETERIA"/>
    <s v="OP-GH-PM"/>
    <s v="Oper. Pest Management Preventive Maint."/>
    <n v="202001"/>
    <n v="96386"/>
    <s v="OP-GH-PM - Oper. Pest Management Preventive Maint."/>
    <s v="38368660"/>
    <s v="N"/>
    <s v="GH"/>
    <n v="3"/>
    <s v="18177"/>
    <d v="2024-09-27T15:35:36"/>
    <d v="2024-10-10T11:19:20"/>
    <d v="2024-10-10T00:00:00"/>
    <s v="Monthly"/>
    <s v="MICHAEL.BERNAL"/>
    <n v="1"/>
    <n v="0"/>
    <s v="Inspected kitchen for general pest activity. No activity found, replaced all lolines throughout kitchen and storage areas. Kitchen is clean and in good condition."/>
    <s v="NONE"/>
    <s v="S-13486"/>
    <s v="AREA-C1"/>
    <s v="C3 SPECIAL SERVICES - PEST CONTROL GROUP"/>
    <d v="2024-10-01T00:00:00"/>
    <m/>
    <m/>
    <m/>
    <m/>
    <s v="PESTCTRL"/>
    <s v="COMP"/>
    <s v="(IN SUPPORT OF SNP)- CAFETERIA PEST  INSPECTION, ROUTINE MONTHLY"/>
    <s v="0001590401"/>
    <s v="OVERLAND EL"/>
    <s v="CS-GH"/>
    <x v="1171"/>
    <x v="20"/>
    <x v="0"/>
    <n v="7"/>
    <m/>
    <x v="0"/>
  </r>
  <r>
    <s v="CAFETERIA"/>
    <s v="OP-GH-PM"/>
    <s v="Oper. Pest Management Preventive Maint."/>
    <n v="202002"/>
    <n v="96388"/>
    <s v="OP-GH-PM - Oper. Pest Management Preventive Maint."/>
    <s v="38366108"/>
    <s v="N"/>
    <s v="GH"/>
    <n v="3"/>
    <s v="18507"/>
    <d v="2024-09-26T15:35:44"/>
    <d v="2024-10-10T11:37:32"/>
    <d v="2024-10-10T00:00:00"/>
    <s v="Monthly"/>
    <s v="ISMAEL.RIVAS"/>
    <n v="1"/>
    <n v="0"/>
    <s v="Checked in with the cafeteria manager and advised of service..also signed monitor log and IPM book"/>
    <s v="NONE"/>
    <s v="S-13539"/>
    <s v="AREA-S2"/>
    <s v="AREA-S1 PEST CONTROL GROUP"/>
    <d v="2024-10-01T00:00:00"/>
    <m/>
    <m/>
    <m/>
    <m/>
    <s v="PESTCTRL"/>
    <s v="COMP"/>
    <s v="(IN SUPPORT OF SNP)- CAFETERIA PEST  INSPECTION, ROUTINE MONTHLY"/>
    <s v="0001703501"/>
    <s v="TAPER EL"/>
    <s v="S1-GH"/>
    <x v="1172"/>
    <x v="7"/>
    <x v="0"/>
    <n v="10"/>
    <m/>
    <x v="0"/>
  </r>
  <r>
    <s v="CAFETERIA"/>
    <s v="OP-GH-PM"/>
    <s v="Oper. Pest Management Preventive Maint."/>
    <n v="202003"/>
    <m/>
    <s v="OP-GH-PM - Oper. Pest Management Preventive Maint."/>
    <s v="38369173"/>
    <s v="N"/>
    <s v="GH"/>
    <n v="3"/>
    <s v="18338"/>
    <d v="2024-09-27T15:37:00"/>
    <d v="2024-10-10T11:44:33"/>
    <d v="2024-10-10T00:00:00"/>
    <s v="Monthly"/>
    <s v="RICARDO.IBARRA"/>
    <n v="1"/>
    <n v="1"/>
    <m/>
    <s v="NONE"/>
    <s v="B-15158"/>
    <s v="AREA-C2"/>
    <s v="C3 SPECIAL SERVICES - PEST CONTROL GROUP"/>
    <m/>
    <m/>
    <m/>
    <m/>
    <m/>
    <s v="PESTCTRL"/>
    <s v="COMP"/>
    <s v="(IN SUPPORT OF SNP)- CAFETERIA PEST  INSPECTION, ROUTINE MONTHLY"/>
    <s v="0001774901"/>
    <s v="ROOSEVELT SH"/>
    <s v="CS-GH"/>
    <x v="1"/>
    <x v="1"/>
    <x v="0"/>
    <m/>
    <m/>
    <x v="1"/>
  </r>
  <r>
    <s v="OTHER"/>
    <s v="OP-GH-23"/>
    <s v="Flies/Gnats"/>
    <n v="202004"/>
    <m/>
    <s v="OP-GH-23 - Flies/Gnats"/>
    <s v="38361341"/>
    <s v="Y"/>
    <s v="GH"/>
    <n v="3"/>
    <m/>
    <d v="2024-09-24T19:36:33"/>
    <d v="2024-10-10T11:50:35"/>
    <d v="2024-10-10T00:00:00"/>
    <s v="Routine"/>
    <s v="TYRONE.SPEARS"/>
    <m/>
    <n v="1"/>
    <s v="Closing work order"/>
    <s v="NONE"/>
    <s v="R-98819"/>
    <s v="AREA-C1"/>
    <s v="C3 SPECIAL SERVICES - PEST CONTROL GROUP"/>
    <m/>
    <m/>
    <m/>
    <m/>
    <m/>
    <s v="PESTCTRL"/>
    <s v="COMP"/>
    <s v="fly activity @faculty break room lower level"/>
    <s v="0001890701"/>
    <s v="VENICE SH"/>
    <s v="CS-GH"/>
    <x v="1"/>
    <x v="1"/>
    <x v="0"/>
    <m/>
    <m/>
    <x v="1"/>
  </r>
  <r>
    <s v="CAFETERIA"/>
    <s v="OP-GH-13"/>
    <s v="Roaches"/>
    <n v="202005"/>
    <m/>
    <s v="OP-GH-13 - Roaches"/>
    <s v="38395362"/>
    <s v="Y"/>
    <s v="GH"/>
    <n v="3"/>
    <m/>
    <d v="2024-10-09T11:08:14"/>
    <d v="2024-10-10T11:52:19"/>
    <d v="2024-10-10T00:00:00"/>
    <s v="Routine"/>
    <s v="ALEXANDER.AVILA"/>
    <m/>
    <n v="0"/>
    <s v="Inspected kitchen storage room for American roach activity."/>
    <s v="AMERICAN ROACH"/>
    <s v="B-14892"/>
    <s v="AREA-S1"/>
    <s v="AREA-S1 PEST CONTROL GROUP"/>
    <m/>
    <m/>
    <m/>
    <m/>
    <m/>
    <s v="PESTCTRL"/>
    <s v="COMP"/>
    <s v="California Roaches in storage room Getting inside food boxes theirs a opening in"/>
    <s v="0001653401"/>
    <s v="KING JR EL"/>
    <s v="S1-GH"/>
    <x v="1"/>
    <x v="1"/>
    <x v="0"/>
    <m/>
    <m/>
    <x v="1"/>
  </r>
  <r>
    <s v="CLASSROOM"/>
    <s v="OP-GH-30"/>
    <s v="Mice"/>
    <n v="202006"/>
    <m/>
    <s v="OP-GH-30 - Mice"/>
    <s v="38378289"/>
    <s v="Y"/>
    <s v="GH"/>
    <n v="3"/>
    <m/>
    <d v="2024-10-01T08:29:15"/>
    <d v="2024-10-10T11:57:30"/>
    <d v="2024-10-10T00:00:00"/>
    <s v="Routine"/>
    <s v="CARLOS.ARAUJO"/>
    <m/>
    <n v="0"/>
    <s v="Inspected trap stations throughout classroom 14,no rodent activity found at time of inspection. Will continue to monitor."/>
    <s v="RAT"/>
    <s v="R-69866"/>
    <s v="AREA-S1"/>
    <s v="AREA-S1 PEST CONTROL GROUP"/>
    <m/>
    <m/>
    <n v="201794"/>
    <m/>
    <s v="38378289"/>
    <s v="PESTCTRL"/>
    <s v="COMP"/>
    <s v="mice inside room @room 14"/>
    <s v="0001557501"/>
    <s v="96TH ST EL"/>
    <s v="S1-GH"/>
    <x v="1"/>
    <x v="1"/>
    <x v="0"/>
    <m/>
    <m/>
    <x v="1"/>
  </r>
  <r>
    <s v="CAFETERIA"/>
    <s v="OP-GH-PM"/>
    <s v="Oper. Pest Management Preventive Maint."/>
    <n v="202008"/>
    <n v="96389"/>
    <s v="OP-GH-PM - Oper. Pest Management Preventive Maint."/>
    <s v="38368667"/>
    <s v="N"/>
    <s v="GH"/>
    <n v="3"/>
    <s v="18184"/>
    <d v="2024-09-27T15:35:37"/>
    <d v="2024-10-10T12:32:31"/>
    <d v="2024-10-10T00:00:00"/>
    <s v="Monthly"/>
    <s v="MICHAEL.BERNAL"/>
    <n v="1"/>
    <n v="0"/>
    <s v="Inspected kitchen for general pest activity. No activity found, replaced all lolines throughout kitchen and storage areas. Kitchen is clean and in good condition."/>
    <s v="NONE"/>
    <s v="S-13431"/>
    <s v="AREA-C1"/>
    <s v="C3 SPECIAL SERVICES - PEST CONTROL GROUP"/>
    <d v="2024-10-01T00:00:00"/>
    <m/>
    <m/>
    <m/>
    <m/>
    <s v="PESTCTRL"/>
    <s v="COMP"/>
    <s v="(IN SUPPORT OF SNP)- CAFETERIA PEST  INSPECTION, ROUTINE MONTHLY"/>
    <s v="0001693201"/>
    <s v="STERRY EL"/>
    <s v="CS-GH"/>
    <x v="1173"/>
    <x v="20"/>
    <x v="0"/>
    <n v="10"/>
    <m/>
    <x v="0"/>
  </r>
  <r>
    <s v="OTHER"/>
    <s v="OP-GH-04"/>
    <s v="Gophers"/>
    <n v="202009"/>
    <m/>
    <s v="OP-GH-04 - Gophers"/>
    <s v="38376728"/>
    <s v="Y"/>
    <s v="GH"/>
    <n v="3"/>
    <m/>
    <d v="2024-09-30T13:29:21"/>
    <d v="2024-10-10T12:33:16"/>
    <d v="2024-10-10T00:00:00"/>
    <s v="Routine"/>
    <s v="JOSE.MEDINA1"/>
    <m/>
    <n v="0"/>
    <m/>
    <s v="GOPHER"/>
    <s v="Z-7068"/>
    <s v="AREA-N1"/>
    <s v="AREA-N2 PEST CONTROL GROUP"/>
    <m/>
    <m/>
    <m/>
    <m/>
    <m/>
    <s v="PESTCTRL"/>
    <s v="COMP"/>
    <s v="Gophers in entire back lawn @east side street Andasol"/>
    <s v="0001936501"/>
    <s v="KENNEDY-SAN FERN CAS"/>
    <s v="N2-GH"/>
    <x v="1"/>
    <x v="1"/>
    <x v="0"/>
    <m/>
    <m/>
    <x v="1"/>
  </r>
  <r>
    <s v="CAFETERIA"/>
    <s v="OP-GH-30"/>
    <s v="Mice"/>
    <n v="202010"/>
    <m/>
    <s v="OP-GH-30 - Mice"/>
    <s v="38392355"/>
    <s v="Y"/>
    <s v="GH"/>
    <n v="3"/>
    <m/>
    <d v="2024-10-08T08:08:04"/>
    <d v="2024-10-10T12:34:27"/>
    <d v="2024-10-10T00:00:00"/>
    <s v="Routine"/>
    <s v="CARLOS.ARAUJO"/>
    <m/>
    <n v="0"/>
    <s v="Inspected trap stations throughout Dry food storage, no rodent activity found at time of inspection. Will continue to monitor."/>
    <s v="MOUSE"/>
    <s v="S-13699"/>
    <s v="AREA-S1"/>
    <s v="AREA-S1 PEST CONTROL GROUP"/>
    <m/>
    <m/>
    <n v="201865"/>
    <m/>
    <s v="38392355"/>
    <s v="PESTCTRL"/>
    <s v="COMP"/>
    <s v="(IN SUPPORT OF SNP)- Mice droppings on top of box of Mexican Seasoning@In the cafeteria kitchen. St"/>
    <s v="0001823701"/>
    <s v="MARKHAM MS"/>
    <s v="S1-GH"/>
    <x v="1"/>
    <x v="1"/>
    <x v="0"/>
    <m/>
    <m/>
    <x v="1"/>
  </r>
  <r>
    <s v="OTHER"/>
    <s v="OP-GH-08"/>
    <s v="Rodents (DO NOT USE - Use Code for Mice, Rats)"/>
    <n v="202011"/>
    <m/>
    <s v="OP-GH-08 - Rodents (DO NOT USE - Use Code for Mice, Rats)"/>
    <s v="38238055"/>
    <s v="Y"/>
    <s v="GH"/>
    <n v="3"/>
    <m/>
    <d v="2024-08-22T11:38:37"/>
    <d v="2024-10-10T12:34:47"/>
    <d v="2024-10-10T00:00:00"/>
    <s v="Routine"/>
    <s v="MICHAEL.BERNAL"/>
    <m/>
    <n v="0"/>
    <s v="Inspected area for rodent activity, no activity was found. I spoke with kitchen staff regarding this situation and this was reported back in August, they haven't seen any evidence of activity."/>
    <s v="MOUSE"/>
    <s v="S-13431"/>
    <s v="AREA-C1"/>
    <s v="C3 SPECIAL SERVICES - PEST CONTROL GROUP"/>
    <m/>
    <m/>
    <m/>
    <m/>
    <m/>
    <s v="PESTCTRL"/>
    <s v="COMP"/>
    <s v="Rodent presence around food packages.   Nesting material su"/>
    <s v="0001693201"/>
    <s v="STERRY EL"/>
    <s v="CS-GH"/>
    <x v="1"/>
    <x v="1"/>
    <x v="0"/>
    <m/>
    <m/>
    <x v="1"/>
  </r>
  <r>
    <s v="CAFETERIA"/>
    <s v="OP-GH-PM"/>
    <s v="Oper. Pest Management Preventive Maint."/>
    <n v="202012"/>
    <n v="96405"/>
    <s v="OP-GH-PM - Oper. Pest Management Preventive Maint."/>
    <s v="38374460"/>
    <s v="N"/>
    <s v="GH"/>
    <n v="3"/>
    <s v="18245"/>
    <d v="2024-09-28T15:43:04"/>
    <d v="2024-10-10T12:34:49"/>
    <d v="2024-10-10T00:00:00"/>
    <s v="Monthly"/>
    <s v="ALEXANDER.AVILA"/>
    <n v="1"/>
    <n v="0"/>
    <s v="Inspected kitchen area and surrounding areas for pest activity."/>
    <s v="NONE"/>
    <s v="S-13386"/>
    <s v="AREA-S1"/>
    <s v="AREA-S1 PEST CONTROL GROUP"/>
    <d v="2024-10-01T00:00:00"/>
    <m/>
    <m/>
    <m/>
    <m/>
    <s v="PESTCTRL"/>
    <s v="COMP"/>
    <s v="(IN SUPPORT OF SNP)- CAFETERIA PEST  INSPECTION, ROUTINE MONTHLY"/>
    <s v="0001524701"/>
    <s v="MENLO EL"/>
    <s v="S1-GH"/>
    <x v="1174"/>
    <x v="4"/>
    <x v="0"/>
    <n v="10"/>
    <m/>
    <x v="0"/>
  </r>
  <r>
    <s v="CLASSROOM"/>
    <s v="OP-GH-30"/>
    <s v="Mice"/>
    <n v="202013"/>
    <m/>
    <s v="OP-GH-30 - Mice"/>
    <s v="38389763"/>
    <s v="Y"/>
    <s v="GH"/>
    <n v="3"/>
    <m/>
    <d v="2024-10-07T06:33:09"/>
    <d v="2024-10-10T12:36:20"/>
    <d v="2024-10-10T00:00:00"/>
    <s v="Routine"/>
    <s v="ROMONDO.SIZEMORE"/>
    <m/>
    <n v="1"/>
    <s v="QR code wasn't available at the moment of inspection._x000d__x000a__x000d__x000a_No activity was found. Technician will remove traps on Monday if activity isn't available"/>
    <s v="NONE"/>
    <s v="R-76511"/>
    <s v="AREA-S2"/>
    <s v="AREA-S1 PEST CONTROL GROUP"/>
    <m/>
    <m/>
    <n v="201875"/>
    <m/>
    <s v="38389763"/>
    <s v="PESTCTRL"/>
    <s v="COMP"/>
    <s v="mice room 12 and inspected Kitchen"/>
    <s v="0001486301"/>
    <s v="LIBERTY EL"/>
    <s v="S1-GH"/>
    <x v="1"/>
    <x v="1"/>
    <x v="0"/>
    <m/>
    <m/>
    <x v="1"/>
  </r>
  <r>
    <s v="CAFETERIA"/>
    <s v="OP-GH-PM"/>
    <s v="Oper. Pest Management Preventive Maint."/>
    <n v="202014"/>
    <m/>
    <s v="OP-GH-PM - Oper. Pest Management Preventive Maint."/>
    <s v="38368760"/>
    <s v="N"/>
    <s v="GH"/>
    <n v="3"/>
    <s v="18258"/>
    <d v="2024-09-27T15:35:53"/>
    <d v="2024-10-10T12:38:02"/>
    <d v="2024-10-10T00:00:00"/>
    <s v="Monthly"/>
    <s v="C.HARRIS1"/>
    <n v="1"/>
    <n v="1"/>
    <s v="Communicated with plant and cafeteria worker thank you for implementing good cleaning and sanitation practices"/>
    <s v="NONE"/>
    <s v="S-13911"/>
    <s v="AREA-C1"/>
    <s v="C3 SPECIAL SERVICES - PEST CONTROL GROUP"/>
    <m/>
    <m/>
    <m/>
    <m/>
    <m/>
    <s v="PESTCTRL"/>
    <s v="COMP"/>
    <s v="(IN SUPPORT OF SNP)- CAFETERIA PEST  INSPECTION, ROUTINE MONTHLY"/>
    <s v="0001350001"/>
    <s v="MID-CITY PSES MAG"/>
    <s v="CS-GH"/>
    <x v="1"/>
    <x v="1"/>
    <x v="0"/>
    <m/>
    <m/>
    <x v="1"/>
  </r>
  <r>
    <s v="CAFETERIA"/>
    <s v="OP-GH-PM"/>
    <s v="Oper. Pest Management Preventive Maint."/>
    <n v="202015"/>
    <n v="96406"/>
    <s v="OP-GH-PM - Oper. Pest Management Preventive Maint."/>
    <s v="38366252"/>
    <s v="N"/>
    <s v="GH"/>
    <n v="3"/>
    <s v="17937"/>
    <d v="2024-09-26T15:36:10"/>
    <d v="2024-10-10T12:38:31"/>
    <d v="2024-10-10T00:00:00"/>
    <s v="Monthly"/>
    <s v="JERRY.HEREDIA"/>
    <n v="1"/>
    <n v="0"/>
    <m/>
    <s v="NONE"/>
    <s v="S-13865"/>
    <s v="AREA-N1"/>
    <s v="AREA-N2 PEST CONTROL GROUP"/>
    <d v="2024-10-01T00:00:00"/>
    <m/>
    <m/>
    <m/>
    <m/>
    <s v="PESTCTRL"/>
    <s v="COMP"/>
    <s v="(IN SUPPORT OF SNP)- CAFETERIA PEST  INSPECTION, ROUTINE MONTHLY"/>
    <s v="0001477601"/>
    <s v="PRIMARY ACADEMY"/>
    <s v="N2-GH"/>
    <x v="1175"/>
    <x v="0"/>
    <x v="0"/>
    <n v="7"/>
    <m/>
    <x v="0"/>
  </r>
  <r>
    <s v="OTHER"/>
    <s v="OP-GH-29"/>
    <s v="Ants"/>
    <n v="202016"/>
    <m/>
    <s v="OP-GH-29 - Ants"/>
    <s v="38362796"/>
    <s v="Y"/>
    <s v="GH"/>
    <n v="3"/>
    <m/>
    <d v="2024-09-25T12:56:03"/>
    <d v="2024-10-10T12:39:36"/>
    <d v="2024-10-10T00:00:00"/>
    <s v="Routine"/>
    <s v="HECTOR.QUINTERO1"/>
    <m/>
    <n v="0"/>
    <m/>
    <s v="ANT"/>
    <s v="S-13644"/>
    <s v="AREA-N1"/>
    <s v="AREA-N2 PEST CONTROL GROUP"/>
    <m/>
    <m/>
    <m/>
    <m/>
    <m/>
    <s v="PESTCTRL"/>
    <s v="COMP"/>
    <s v="ANTS@BY HOPPER ROOM"/>
    <s v="0001850601"/>
    <s v="CDS AGGELER"/>
    <s v="N2-GH"/>
    <x v="1"/>
    <x v="1"/>
    <x v="0"/>
    <m/>
    <m/>
    <x v="1"/>
  </r>
  <r>
    <s v="CLASSROOM"/>
    <s v="OP-GH-30"/>
    <s v="Mice"/>
    <n v="202017"/>
    <m/>
    <s v="OP-GH-30 - Mice"/>
    <s v="38393042"/>
    <s v="Y"/>
    <s v="GH"/>
    <n v="3"/>
    <m/>
    <d v="2024-10-08T10:46:06"/>
    <d v="2024-10-10T12:42:14"/>
    <d v="2024-10-10T00:00:00"/>
    <s v="Routine"/>
    <s v="JERRY.HEREDIA"/>
    <m/>
    <n v="0"/>
    <m/>
    <s v="RAT"/>
    <s v="R-221466"/>
    <s v="AREA-N1"/>
    <s v="AREA-N2 PEST CONTROL GROUP"/>
    <m/>
    <m/>
    <m/>
    <m/>
    <m/>
    <s v="PESTCTRL"/>
    <s v="INPRG"/>
    <s v="mouse drooping found on the sink@room 5"/>
    <s v="0001477601"/>
    <s v="PRIMARY ACADEMY"/>
    <s v="N2-GH"/>
    <x v="1"/>
    <x v="1"/>
    <x v="0"/>
    <m/>
    <m/>
    <x v="1"/>
  </r>
  <r>
    <s v="OTHER"/>
    <s v="OP-GH-31"/>
    <s v="Rats"/>
    <n v="202018"/>
    <n v="96390"/>
    <s v="OP-GH-31 - Rats"/>
    <s v="38361361"/>
    <s v="Y"/>
    <s v="GH"/>
    <n v="3"/>
    <m/>
    <d v="2024-09-24T21:17:34"/>
    <d v="2024-10-10T12:43:21"/>
    <d v="2024-10-10T00:00:00"/>
    <s v="Routine"/>
    <s v="TYRONE.SPEARS"/>
    <m/>
    <n v="1"/>
    <s v="Please keep doors closed as much as possible"/>
    <s v="RAT"/>
    <s v="R-99584"/>
    <s v="AREA-C1"/>
    <s v="C3 SPECIAL SERVICES - PEST CONTROL GROUP"/>
    <d v="2024-10-01T00:00:00"/>
    <m/>
    <m/>
    <m/>
    <m/>
    <s v="PESTCTRL"/>
    <s v="COMP"/>
    <s v="rat activity in rms 5, 18-126, 223, &amp; Assistant Principal Offices"/>
    <s v="0001890701"/>
    <s v="VENICE SH"/>
    <s v="CS-GH"/>
    <x v="1176"/>
    <x v="14"/>
    <x v="0"/>
    <n v="18"/>
    <m/>
    <x v="0"/>
  </r>
  <r>
    <s v="OTHER"/>
    <s v="OP-GH-31"/>
    <s v="Rats"/>
    <n v="202019"/>
    <m/>
    <s v="OP-GH-31 - Rats"/>
    <s v="38370427"/>
    <s v="Y"/>
    <s v="GH"/>
    <n v="3"/>
    <m/>
    <d v="2024-09-28T09:37:00"/>
    <d v="2024-10-10T12:46:17"/>
    <d v="2024-10-10T00:00:00"/>
    <s v="Routine"/>
    <s v="JERRY.HEREDIA"/>
    <m/>
    <n v="0"/>
    <m/>
    <s v="RAT"/>
    <s v="B-62830"/>
    <s v="AREA-N2"/>
    <s v="AREA-N2 PEST CONTROL GROUP"/>
    <m/>
    <m/>
    <n v="201751"/>
    <m/>
    <s v="38370427"/>
    <s v="PESTCTRL"/>
    <s v="COMP"/>
    <s v="rodents@Boys team locker room"/>
    <s v="0001863601"/>
    <s v="POLYTECHNIC SH"/>
    <s v="N2-GH"/>
    <x v="1"/>
    <x v="1"/>
    <x v="0"/>
    <m/>
    <m/>
    <x v="1"/>
  </r>
  <r>
    <s v="CLASSROOM"/>
    <s v="OP-GH-32"/>
    <s v="Mosquitos"/>
    <n v="202020"/>
    <m/>
    <s v="OP-GH-32 - Mosquitos"/>
    <s v="38362533"/>
    <s v="Y"/>
    <s v="GH"/>
    <n v="3"/>
    <m/>
    <d v="2024-09-25T11:13:19"/>
    <d v="2024-10-10T12:47:48"/>
    <d v="2024-10-10T00:00:00"/>
    <s v="Routine"/>
    <s v="HECTOR.QUINTERO1"/>
    <m/>
    <n v="0"/>
    <m/>
    <s v="MOSQUITO"/>
    <s v="S-13644"/>
    <s v="AREA-N1"/>
    <s v="AREA-N2 PEST CONTROL GROUP"/>
    <m/>
    <m/>
    <m/>
    <m/>
    <m/>
    <s v="PESTCTRL"/>
    <s v="COMP"/>
    <s v="mosquitos keep returning@room 6"/>
    <s v="0001850601"/>
    <s v="CDS AGGELER"/>
    <s v="N2-GH"/>
    <x v="1"/>
    <x v="1"/>
    <x v="0"/>
    <m/>
    <m/>
    <x v="1"/>
  </r>
  <r>
    <s v="CLASSROOM"/>
    <s v="OP-GH-30"/>
    <s v="Mice"/>
    <n v="202021"/>
    <m/>
    <s v="OP-GH-30 - Mice"/>
    <s v="38393729"/>
    <s v="Y"/>
    <s v="GH"/>
    <n v="3"/>
    <m/>
    <d v="2024-10-08T14:34:43"/>
    <d v="2024-10-10T12:51:41"/>
    <d v="2024-10-10T00:00:00"/>
    <s v="Routine"/>
    <s v="HECTOR.QUINTERO1"/>
    <m/>
    <n v="0"/>
    <m/>
    <s v="MOUSE"/>
    <s v="S-13644"/>
    <s v="AREA-N1"/>
    <s v="AREA-N2 PEST CONTROL GROUP"/>
    <m/>
    <m/>
    <m/>
    <m/>
    <m/>
    <s v="PESTCTRL"/>
    <s v="COMP"/>
    <s v="mice @room 6"/>
    <s v="0001850701"/>
    <s v="AGGELER HS"/>
    <s v="N2-GH"/>
    <x v="1"/>
    <x v="1"/>
    <x v="0"/>
    <m/>
    <m/>
    <x v="1"/>
  </r>
  <r>
    <s v="EXTERIOR"/>
    <s v="OP-GH-11"/>
    <s v="Bees"/>
    <n v="202022"/>
    <m/>
    <s v="OP-GH-11 - Bees"/>
    <s v="38382205"/>
    <s v="Y"/>
    <s v="GH"/>
    <n v="3"/>
    <m/>
    <d v="2024-10-02T09:50:38"/>
    <d v="2024-10-10T12:58:45"/>
    <d v="2024-10-10T00:00:00"/>
    <s v="Routine"/>
    <s v="HECTOR.QUINTERO1"/>
    <m/>
    <n v="0"/>
    <m/>
    <s v="BEE"/>
    <s v="Z-5017"/>
    <s v="AREA-N1"/>
    <s v="AREA-N2 PEST CONTROL GROUP"/>
    <m/>
    <m/>
    <m/>
    <m/>
    <m/>
    <s v="PESTCTRL"/>
    <s v="COMP"/>
    <s v="Large swarm, very visible but high up in tree@tree between Main bldg. and MPR"/>
    <s v="0001545901"/>
    <s v="NEVADA EL"/>
    <s v="N2-GH"/>
    <x v="1"/>
    <x v="1"/>
    <x v="0"/>
    <m/>
    <m/>
    <x v="1"/>
  </r>
  <r>
    <s v="CLASSROOM"/>
    <s v="OP-GH-29"/>
    <s v="Ants"/>
    <n v="202023"/>
    <m/>
    <s v="OP-GH-29 - Ants"/>
    <s v="38395692"/>
    <s v="Y"/>
    <s v="GH"/>
    <n v="3"/>
    <m/>
    <d v="2024-10-09T13:30:08"/>
    <d v="2024-10-10T13:04:17"/>
    <d v="2024-10-10T00:00:00"/>
    <s v="Routine"/>
    <s v="ALEXANDER.AVILA"/>
    <m/>
    <n v="2"/>
    <s v="Inspected room 6 for ant activity."/>
    <s v="ANT"/>
    <s v="R-62056"/>
    <s v="AREA-S1"/>
    <s v="AREA-S1 PEST CONTROL GROUP"/>
    <m/>
    <m/>
    <m/>
    <m/>
    <m/>
    <s v="PESTCTRL"/>
    <s v="COMP"/>
    <s v="ant trail spotted along bookshelves , and in kid cubbies@Room 6"/>
    <s v="0001713701"/>
    <s v="32ND/USC PER ART MAG"/>
    <s v="S1-GH"/>
    <x v="1"/>
    <x v="1"/>
    <x v="0"/>
    <m/>
    <m/>
    <x v="1"/>
  </r>
  <r>
    <s v="CAFETERIA"/>
    <s v="OP-GH-PM"/>
    <s v="Oper. Pest Management Preventive Maint."/>
    <n v="202024"/>
    <n v="96391"/>
    <s v="OP-GH-PM - Oper. Pest Management Preventive Maint."/>
    <s v="38368798"/>
    <s v="N"/>
    <s v="GH"/>
    <n v="3"/>
    <s v="18289"/>
    <d v="2024-09-27T15:36:01"/>
    <d v="2024-10-10T13:07:05"/>
    <d v="2024-10-10T00:00:00"/>
    <s v="Monthly"/>
    <s v="ROBERT.SANDOVAL"/>
    <n v="1"/>
    <n v="1"/>
    <s v="Communicated with cafeteria manager and plant manager thank you for implementing good cleaning and sanitation practices"/>
    <s v="NONE"/>
    <s v="S-13526"/>
    <s v="AREA-C2"/>
    <s v="C3 SPECIAL SERVICES - PEST CONTROL GROUP"/>
    <d v="2024-10-01T00:00:00"/>
    <m/>
    <m/>
    <m/>
    <m/>
    <s v="PESTCTRL"/>
    <s v="COMP"/>
    <s v="(IN SUPPORT OF SNP)- CAFETERIA PEST  INSPECTION, ROUTINE MONTHLY"/>
    <s v="0001416401"/>
    <s v="GLENFELIZ BLVD EL"/>
    <s v="CS-GH"/>
    <x v="1177"/>
    <x v="6"/>
    <x v="0"/>
    <n v="15"/>
    <m/>
    <x v="0"/>
  </r>
  <r>
    <s v="CAFETERIA"/>
    <s v="OP-GH-PM"/>
    <s v="Oper. Pest Management Preventive Maint."/>
    <n v="202025"/>
    <n v="96392"/>
    <s v="OP-GH-PM - Oper. Pest Management Preventive Maint."/>
    <s v="38374447"/>
    <s v="N"/>
    <s v="GH"/>
    <n v="3"/>
    <s v="18042"/>
    <d v="2024-09-28T15:43:02"/>
    <d v="2024-10-10T13:10:06"/>
    <d v="2024-10-10T00:00:00"/>
    <s v="Monthly"/>
    <s v="ALEJANDRO.CUEVAS1"/>
    <n v="1"/>
    <n v="1"/>
    <m/>
    <s v="NONE"/>
    <s v="S-13756"/>
    <s v="AREA-N2"/>
    <s v="AREA-N2 PEST CONTROL GROUP"/>
    <d v="2024-10-01T00:00:00"/>
    <m/>
    <m/>
    <m/>
    <m/>
    <s v="PESTCTRL"/>
    <s v="COMP"/>
    <s v="CAFETERIA PEST  INSPECTION, ROUTINE MONTHLY"/>
    <s v="0001745201"/>
    <s v="VAUGHN NEXT CENTURY"/>
    <s v="N2-GH"/>
    <x v="1178"/>
    <x v="53"/>
    <x v="0"/>
    <n v="9"/>
    <m/>
    <x v="0"/>
  </r>
  <r>
    <s v="OTHER"/>
    <s v="OP-GH-14"/>
    <s v="Remove Dead Animal"/>
    <n v="202026"/>
    <m/>
    <s v="OP-GH-14 - Remove Dead Animal"/>
    <s v="38390605"/>
    <s v="Y"/>
    <s v="GH"/>
    <n v="3"/>
    <m/>
    <d v="2024-10-07T10:48:43"/>
    <d v="2024-10-10T13:10:37"/>
    <d v="2024-10-10T00:00:00"/>
    <s v="Routine"/>
    <s v="ROMONDO.SIZEMORE"/>
    <m/>
    <n v="1"/>
    <s v="No activity was found in the traps._x000d__x000a__x000d__x000a_QR code wasn't available at the time of inspection"/>
    <s v="NONE"/>
    <s v="B-32127"/>
    <s v="AREA-S1"/>
    <s v="AREA-S1 PEST CONTROL GROUP"/>
    <m/>
    <m/>
    <n v="201899"/>
    <m/>
    <s v="38390605"/>
    <s v="PESTCTRL"/>
    <s v="COMP"/>
    <s v="found two dead rats in land room@hallway of building"/>
    <s v="0001945801"/>
    <s v="JAIME ESCALANTE EEC"/>
    <s v="S1-GH"/>
    <x v="1"/>
    <x v="1"/>
    <x v="0"/>
    <m/>
    <m/>
    <x v="1"/>
  </r>
  <r>
    <s v="CAFETERIA"/>
    <s v="OP-GH-PM"/>
    <s v="Oper. Pest Management Preventive Maint."/>
    <n v="202027"/>
    <n v="96407"/>
    <s v="OP-GH-PM - Oper. Pest Management Preventive Maint."/>
    <s v="38368879"/>
    <s v="N"/>
    <s v="GH"/>
    <n v="3"/>
    <s v="18167"/>
    <d v="2024-09-27T15:36:14"/>
    <d v="2024-10-10T13:14:14"/>
    <d v="2024-10-10T00:00:00"/>
    <s v="Monthly"/>
    <s v="MICHAEL.BERNAL"/>
    <n v="1"/>
    <n v="1"/>
    <s v="Inspected kitchen for general pest activity. No activity found, replaced all lolines throughout kitchen and storage areas. Kitchen is clean and in good condition."/>
    <s v="NONE"/>
    <s v="S-13445"/>
    <s v="AREA-C1"/>
    <s v="C3 SPECIAL SERVICES - PEST CONTROL GROUP"/>
    <d v="2024-10-01T00:00:00"/>
    <m/>
    <m/>
    <m/>
    <m/>
    <s v="PESTCTRL"/>
    <s v="COMP"/>
    <s v="(IN SUPPORT OF SNP)- CAFETERIA PEST  INSPECTION, ROUTINE MONTHLY"/>
    <s v="0001372601"/>
    <s v="FAIRBURN EL"/>
    <s v="CS-GH"/>
    <x v="1179"/>
    <x v="20"/>
    <x v="0"/>
    <n v="8"/>
    <m/>
    <x v="0"/>
  </r>
  <r>
    <s v="CAFETERIA"/>
    <s v="OP-GH-PM"/>
    <s v="Oper. Pest Management Preventive Maint."/>
    <n v="202028"/>
    <n v="96393"/>
    <s v="OP-GH-PM - Oper. Pest Management Preventive Maint."/>
    <s v="38368861"/>
    <s v="N"/>
    <s v="GH"/>
    <n v="3"/>
    <s v="18123"/>
    <d v="2024-09-27T15:36:10"/>
    <d v="2024-10-10T13:23:00"/>
    <d v="2024-10-10T00:00:00"/>
    <s v="Monthly"/>
    <s v="TYRONE.SPEARS"/>
    <n v="1"/>
    <n v="1"/>
    <s v="Follow up next month"/>
    <s v="NONE"/>
    <s v="S-13533"/>
    <s v="AREA-C1"/>
    <s v="C3 SPECIAL SERVICES - PEST CONTROL GROUP"/>
    <d v="2024-10-01T00:00:00"/>
    <m/>
    <m/>
    <m/>
    <m/>
    <s v="PESTCTRL"/>
    <s v="COMP"/>
    <s v="(IN SUPPORT OF SNP)- CAFETERIA PEST  INSPECTION, ROUTINE MONTHLY"/>
    <s v="0001253401"/>
    <s v="BROADWAY EL"/>
    <s v="CS-GH"/>
    <x v="1180"/>
    <x v="13"/>
    <x v="0"/>
    <n v="9"/>
    <m/>
    <x v="0"/>
  </r>
  <r>
    <s v="CLASSROOM"/>
    <s v="OP-GH-13"/>
    <s v="Roaches"/>
    <n v="202029"/>
    <m/>
    <s v="OP-GH-13 - Roaches"/>
    <s v="38397600"/>
    <s v="Y"/>
    <s v="GH"/>
    <n v="3"/>
    <m/>
    <d v="2024-10-10T12:24:52"/>
    <d v="2024-10-10T13:24:24"/>
    <d v="2024-10-10T00:00:00"/>
    <s v="Routine"/>
    <s v="RICARDO.ONATE"/>
    <m/>
    <n v="1"/>
    <s v="No roach activity found at this time."/>
    <s v="NONE"/>
    <s v="R-40448"/>
    <s v="AREA-C3"/>
    <s v="C3 SPECIAL SERVICES - PEST CONTROL GROUP"/>
    <m/>
    <m/>
    <m/>
    <m/>
    <m/>
    <s v="PESTCTRL"/>
    <s v="COMP"/>
    <s v="Change roach monitors assistant Principal on second floor"/>
    <s v="0001546601"/>
    <s v="NEVIN EL"/>
    <s v="CS-GH"/>
    <x v="1"/>
    <x v="1"/>
    <x v="0"/>
    <m/>
    <m/>
    <x v="1"/>
  </r>
  <r>
    <s v="CLASSROOM"/>
    <s v="OP-GH-07"/>
    <s v="Insects/Pests"/>
    <n v="202030"/>
    <m/>
    <s v="OP-GH-07 - Insects/Pests"/>
    <s v="38395748"/>
    <s v="Y"/>
    <s v="GH"/>
    <n v="3"/>
    <m/>
    <d v="2024-10-09T13:48:06"/>
    <d v="2024-10-10T13:26:43"/>
    <d v="2024-10-10T00:00:00"/>
    <s v="Routine"/>
    <s v="ISMAEL.RIVAS"/>
    <m/>
    <n v="1"/>
    <s v="Checked in with the Plant Manager and advised of service"/>
    <s v="NONE"/>
    <s v="R-83348"/>
    <s v="AREA-S2"/>
    <s v="AREA-S1 PEST CONTROL GROUP"/>
    <m/>
    <m/>
    <m/>
    <m/>
    <m/>
    <s v="PESTCTRL"/>
    <s v="COMP"/>
    <s v="A parent said her child is coming home with bug bites @Room 11"/>
    <s v="0001345201"/>
    <s v="DOLORES EL"/>
    <s v="S1-GH"/>
    <x v="1"/>
    <x v="1"/>
    <x v="0"/>
    <m/>
    <m/>
    <x v="1"/>
  </r>
  <r>
    <s v="CAFETERIA"/>
    <s v="OP-GH-PM"/>
    <s v="Oper. Pest Management Preventive Maint."/>
    <n v="202031"/>
    <n v="96408"/>
    <s v="OP-GH-PM - Oper. Pest Management Preventive Maint."/>
    <s v="38366184"/>
    <s v="N"/>
    <s v="GH"/>
    <n v="3"/>
    <s v="18554"/>
    <d v="2024-09-26T15:35:58"/>
    <d v="2024-10-10T13:27:23"/>
    <d v="2024-10-10T00:00:00"/>
    <s v="Monthly"/>
    <s v="RICARDO.ONATE"/>
    <n v="1"/>
    <n v="1"/>
    <s v="Monthly inspection."/>
    <s v="NONE"/>
    <s v="S-13390"/>
    <s v="AREA-C3"/>
    <s v="C3 SPECIAL SERVICES - PEST CONTROL GROUP"/>
    <d v="2024-10-01T00:00:00"/>
    <m/>
    <m/>
    <m/>
    <m/>
    <s v="PESTCTRL"/>
    <s v="COMP"/>
    <s v="(IN SUPPORT OF SNP)- CAFETERIA PEST  INSPECTION, ROUTINE MONTHLY"/>
    <s v="0001546601"/>
    <s v="NEVIN EL"/>
    <s v="CS-GH"/>
    <x v="1181"/>
    <x v="5"/>
    <x v="0"/>
    <n v="10"/>
    <m/>
    <x v="0"/>
  </r>
  <r>
    <s v="OTHER"/>
    <s v="OP-GH-26"/>
    <s v="Wasps/Hornets"/>
    <n v="202032"/>
    <m/>
    <s v="OP-GH-26 - Wasps/Hornets"/>
    <s v="38395032"/>
    <s v="Y"/>
    <s v="GH"/>
    <n v="3"/>
    <m/>
    <d v="2024-10-09T09:29:52"/>
    <d v="2024-10-10T13:27:47"/>
    <d v="2024-10-10T00:00:00"/>
    <s v="Routine"/>
    <s v="JUAN.BANUELOS"/>
    <m/>
    <n v="1"/>
    <m/>
    <s v="WASP"/>
    <s v="S-13343"/>
    <s v="AREA-C2"/>
    <s v="C3 SPECIAL SERVICES - PEST CONTROL GROUP"/>
    <m/>
    <m/>
    <m/>
    <m/>
    <m/>
    <s v="PESTCTRL"/>
    <s v="COMP"/>
    <s v="HORNET NEST- MAIN OFFICE UNDERSTAIRS."/>
    <s v="0001683601"/>
    <s v="SOLANO EL"/>
    <s v="CS-GH"/>
    <x v="1"/>
    <x v="1"/>
    <x v="0"/>
    <m/>
    <m/>
    <x v="1"/>
  </r>
  <r>
    <s v="OTHER"/>
    <s v="OP-GH-29"/>
    <s v="Ants"/>
    <n v="202033"/>
    <m/>
    <s v="OP-GH-29 - Ants"/>
    <s v="38395034"/>
    <s v="Y"/>
    <s v="GH"/>
    <n v="3"/>
    <m/>
    <d v="2024-10-09T09:31:18"/>
    <d v="2024-10-10T13:29:42"/>
    <d v="2024-10-10T00:00:00"/>
    <s v="Routine"/>
    <s v="JUAN.BANUELOS"/>
    <m/>
    <n v="0"/>
    <m/>
    <s v="ANT"/>
    <s v="S-13343"/>
    <s v="AREA-C2"/>
    <s v="C3 SPECIAL SERVICES - PEST CONTROL GROUP"/>
    <m/>
    <m/>
    <m/>
    <m/>
    <m/>
    <s v="PESTCTRL"/>
    <s v="COMP"/>
    <s v="INFESTATION OF ANTS@ ITINERARY ROOM"/>
    <s v="0001683601"/>
    <s v="SOLANO EL"/>
    <s v="CS-GH"/>
    <x v="1"/>
    <x v="1"/>
    <x v="0"/>
    <m/>
    <m/>
    <x v="1"/>
  </r>
  <r>
    <s v="CAFETERIA"/>
    <s v="OP-GH-PM"/>
    <s v="Oper. Pest Management Preventive Maint."/>
    <n v="202034"/>
    <n v="96394"/>
    <s v="OP-GH-PM - Oper. Pest Management Preventive Maint."/>
    <s v="38369212"/>
    <s v="N"/>
    <s v="GH"/>
    <n v="3"/>
    <s v="18363"/>
    <d v="2024-09-27T15:37:07"/>
    <d v="2024-10-10T13:30:19"/>
    <d v="2024-10-10T00:00:00"/>
    <s v="Monthly"/>
    <s v="ISMAEL.RIVAS"/>
    <n v="1"/>
    <n v="1"/>
    <s v="Checked in with the cafeteria manager and advised of service"/>
    <s v="ANT"/>
    <s v="S-13711"/>
    <s v="AREA-S2"/>
    <s v="AREA-S1 PEST CONTROL GROUP"/>
    <d v="2024-10-01T00:00:00"/>
    <m/>
    <m/>
    <m/>
    <m/>
    <s v="PESTCTRL"/>
    <s v="COMP"/>
    <s v="(IN SUPPORT OF SNP)- CAFETERIA PEST  INSPECTION, ROUTINE MONTHLY"/>
    <s v="0001345201"/>
    <s v="DOLORES EL"/>
    <s v="S1-GH"/>
    <x v="1182"/>
    <x v="7"/>
    <x v="0"/>
    <n v="10"/>
    <m/>
    <x v="0"/>
  </r>
  <r>
    <s v="CAFETERIA"/>
    <s v="OP-GH-PM"/>
    <s v="Oper. Pest Management Preventive Maint."/>
    <n v="202035"/>
    <m/>
    <s v="OP-GH-PM - Oper. Pest Management Preventive Maint."/>
    <s v="38366387"/>
    <s v="N"/>
    <s v="GH"/>
    <n v="3"/>
    <s v="18217"/>
    <d v="2024-09-26T15:36:33"/>
    <d v="2024-10-10T13:31:17"/>
    <d v="2024-10-10T00:00:00"/>
    <s v="Monthly"/>
    <s v="C.HARRIS1"/>
    <n v="1"/>
    <n v="1"/>
    <s v="Communicated with plant manager thank you for implementing good cleaning and sanitation practices"/>
    <s v="NONE"/>
    <s v="S-13903"/>
    <s v="AREA-C1"/>
    <s v="C3 SPECIAL SERVICES - PEST CONTROL GROUP"/>
    <m/>
    <m/>
    <m/>
    <m/>
    <m/>
    <s v="PESTCTRL"/>
    <s v="COMP"/>
    <s v="(IN SUPPORT OF SNP)- CAFETERIA PEST  INSPECTION, ROUTINE MONTHLY"/>
    <s v="0001498001"/>
    <s v="PIO PICO MS"/>
    <s v="CS-GH"/>
    <x v="1"/>
    <x v="1"/>
    <x v="0"/>
    <m/>
    <m/>
    <x v="1"/>
  </r>
  <r>
    <s v="CAFETERIA"/>
    <s v="OP-GH-PM"/>
    <s v="Oper. Pest Management Preventive Maint."/>
    <n v="202036"/>
    <m/>
    <s v="OP-GH-PM - Oper. Pest Management Preventive Maint."/>
    <s v="38366372"/>
    <s v="N"/>
    <s v="GH"/>
    <n v="3"/>
    <s v="18497"/>
    <d v="2024-09-26T15:36:30"/>
    <d v="2024-10-10T13:31:36"/>
    <d v="2024-10-10T00:00:00"/>
    <s v="Monthly"/>
    <s v="JUAN.BANUELOS"/>
    <n v="1"/>
    <n v="0"/>
    <s v="Inspected kitchen and replaced all lo lines as needed no pest activity was found kitchen is clean and in good condition"/>
    <s v="NONE"/>
    <s v="S-13343"/>
    <s v="AREA-C2"/>
    <s v="C3 SPECIAL SERVICES - PEST CONTROL GROUP"/>
    <m/>
    <m/>
    <m/>
    <m/>
    <m/>
    <s v="PESTCTRL"/>
    <s v="COMP"/>
    <s v="(IN SUPPORT OF SNP)- CAFETERIA PEST  INSPECTION, ROUTINE MONTHLY"/>
    <s v="0001683601"/>
    <s v="SOLANO EL"/>
    <s v="CS-GH"/>
    <x v="1"/>
    <x v="1"/>
    <x v="0"/>
    <m/>
    <m/>
    <x v="1"/>
  </r>
  <r>
    <s v="CAFETERIA"/>
    <s v="OP-GH-PM"/>
    <s v="Oper. Pest Management Preventive Maint."/>
    <n v="202037"/>
    <n v="96395"/>
    <s v="OP-GH-PM - Oper. Pest Management Preventive Maint."/>
    <s v="38368785"/>
    <s v="N"/>
    <s v="GH"/>
    <n v="3"/>
    <s v="18271"/>
    <d v="2024-09-27T15:35:58"/>
    <d v="2024-10-10T13:36:41"/>
    <d v="2024-10-10T00:00:00"/>
    <s v="Monthly"/>
    <s v="ROBERT.SANDOVAL"/>
    <n v="1"/>
    <n v="1"/>
    <s v="Communicated with cafeteria manager thank you for implementing good cleaning and sanitation practices"/>
    <s v="NONE"/>
    <s v="S-13457"/>
    <s v="AREA-C2"/>
    <s v="C3 SPECIAL SERVICES - PEST CONTROL GROUP"/>
    <d v="2024-10-01T00:00:00"/>
    <m/>
    <m/>
    <m/>
    <m/>
    <s v="PESTCTRL"/>
    <s v="COMP"/>
    <s v="(IN SUPPORT OF SNP)- CAFETERIA PEST  INSPECTION, ROUTINE MONTHLY"/>
    <s v="0001223301"/>
    <s v="ATWATER EL"/>
    <s v="CS-GH"/>
    <x v="1183"/>
    <x v="6"/>
    <x v="0"/>
    <n v="16"/>
    <m/>
    <x v="0"/>
  </r>
  <r>
    <s v="CAFETERIA"/>
    <s v="OP-GH-PM"/>
    <s v="Oper. Pest Management Preventive Maint."/>
    <n v="202038"/>
    <m/>
    <s v="OP-GH-PM - Oper. Pest Management Preventive Maint."/>
    <s v="38366105"/>
    <s v="N"/>
    <s v="GH"/>
    <n v="3"/>
    <s v="18317"/>
    <d v="2024-09-26T15:35:44"/>
    <d v="2024-10-10T13:38:01"/>
    <d v="2024-10-10T00:00:00"/>
    <s v="Monthly"/>
    <s v="RICARDO.IBARRA"/>
    <n v="1"/>
    <n v="1"/>
    <m/>
    <s v="NONE"/>
    <s v="S-13319"/>
    <s v="AREA-C2"/>
    <s v="C3 SPECIAL SERVICES - PEST CONTROL GROUP"/>
    <m/>
    <m/>
    <m/>
    <m/>
    <m/>
    <s v="PESTCTRL"/>
    <s v="COMP"/>
    <s v="(IN SUPPORT OF SNP)- CAFETERIA PEST  INSPECTION, ROUTINE MONTHLY"/>
    <s v="0001367101"/>
    <s v="EUCLID EL"/>
    <s v="CS-GH"/>
    <x v="1"/>
    <x v="1"/>
    <x v="0"/>
    <m/>
    <m/>
    <x v="1"/>
  </r>
  <r>
    <s v="CLASSROOM"/>
    <s v="OP-GH-19"/>
    <s v="Feral Cats"/>
    <n v="202039"/>
    <m/>
    <s v="OP-GH-19 - Feral Cats"/>
    <s v="38288703"/>
    <s v="Y"/>
    <s v="GH"/>
    <n v="3"/>
    <m/>
    <d v="2024-09-06T11:27:17"/>
    <d v="2024-10-10T13:40:04"/>
    <d v="2024-10-10T00:00:00"/>
    <s v="Routine"/>
    <s v="RICARDO.IBARRA"/>
    <m/>
    <n v="1"/>
    <s v="Follow up = pending permit"/>
    <s v="NONE"/>
    <s v="B-26361"/>
    <s v="AREA-C2"/>
    <s v="C3 SPECIAL SERVICES - PEST CONTROL GROUP"/>
    <m/>
    <m/>
    <m/>
    <m/>
    <m/>
    <s v="PESTCTRL"/>
    <s v="INPRG"/>
    <s v="Cats and kittens living behind Behind federal building"/>
    <s v="0001367101"/>
    <s v="EUCLID EL"/>
    <s v="CS-GH"/>
    <x v="1"/>
    <x v="1"/>
    <x v="0"/>
    <m/>
    <m/>
    <x v="1"/>
  </r>
  <r>
    <s v="OTHER"/>
    <s v="OP-GH-31"/>
    <s v="Rats"/>
    <n v="202040"/>
    <m/>
    <s v="OP-GH-31 - Rats"/>
    <s v="38391361"/>
    <s v="Y"/>
    <s v="GH"/>
    <n v="3"/>
    <m/>
    <d v="2024-10-07T14:30:00"/>
    <d v="2024-10-10T13:42:58"/>
    <d v="2024-10-10T00:00:00"/>
    <s v="Routine"/>
    <s v="DENNIS.FERNANDEZ"/>
    <m/>
    <n v="1"/>
    <s v="Will return for follow up."/>
    <s v="NONE"/>
    <s v="B-16107"/>
    <s v="AREA-C3"/>
    <s v="C3 SPECIAL SERVICES - PEST CONTROL GROUP"/>
    <m/>
    <m/>
    <n v="201843"/>
    <m/>
    <s v="38391361"/>
    <s v="PESTCTRL"/>
    <s v="COMP"/>
    <s v="rat@inside of Auditorium"/>
    <s v="0001846201"/>
    <s v="VIRGIL MS"/>
    <s v="CS-GH"/>
    <x v="1"/>
    <x v="1"/>
    <x v="0"/>
    <m/>
    <m/>
    <x v="1"/>
  </r>
  <r>
    <s v="OTHER"/>
    <s v="OP-GH-31"/>
    <s v="Rats"/>
    <n v="202041"/>
    <m/>
    <s v="OP-GH-31 - Rats"/>
    <s v="38385608"/>
    <s v="Y"/>
    <s v="GH"/>
    <n v="3"/>
    <m/>
    <d v="2024-10-03T13:34:11"/>
    <d v="2024-10-10T13:45:26"/>
    <d v="2024-10-10T00:00:00"/>
    <s v="Routine"/>
    <s v="DENNIS.FERNANDEZ"/>
    <m/>
    <n v="1"/>
    <s v="Will return for follow up."/>
    <s v="RAT"/>
    <s v="Z-2085"/>
    <s v="AREA-C3"/>
    <s v="C3 SPECIAL SERVICES - PEST CONTROL GROUP"/>
    <m/>
    <m/>
    <n v="201847"/>
    <m/>
    <s v="38385608"/>
    <s v="PESTCTRL"/>
    <s v="COMP"/>
    <s v="rats by shrubs@front of auditorium"/>
    <s v="0001846201"/>
    <s v="VIRGIL MS"/>
    <s v="CS-GH"/>
    <x v="1"/>
    <x v="1"/>
    <x v="0"/>
    <m/>
    <m/>
    <x v="1"/>
  </r>
  <r>
    <s v="CAFETERIA"/>
    <s v="OP-GH-31"/>
    <s v="Rats"/>
    <n v="202044"/>
    <n v="96396"/>
    <s v="OP-GH-31 - Rats"/>
    <s v="38397658"/>
    <s v="Y"/>
    <s v="GH"/>
    <n v="3"/>
    <m/>
    <d v="2024-10-10T12:44:03"/>
    <d v="2024-10-10T14:00:16"/>
    <d v="2024-10-10T00:00:00"/>
    <s v="Routine"/>
    <s v="ROMONDO.SIZEMORE"/>
    <m/>
    <n v="0"/>
    <m/>
    <s v="RAT"/>
    <s v="R-88175"/>
    <s v="AREA-S1"/>
    <s v="AREA-S1 PEST CONTROL GROUP"/>
    <d v="2024-10-01T00:00:00"/>
    <m/>
    <m/>
    <m/>
    <m/>
    <s v="PESTCTRL"/>
    <s v="COMP"/>
    <s v="(IN SUPPORT OF SNP)- rodent has chewed thru food bags in cafeteria managers office @cafeteria manag"/>
    <s v="0001384901"/>
    <s v="FISHBURN EL"/>
    <s v="S1-GH"/>
    <x v="1184"/>
    <x v="17"/>
    <x v="0"/>
    <n v="2"/>
    <m/>
    <x v="0"/>
  </r>
  <r>
    <s v="CAFETERIA"/>
    <s v="OP-GH-31"/>
    <s v="Rats"/>
    <n v="202045"/>
    <m/>
    <s v="OP-GH-31 - Rats"/>
    <s v="38390704"/>
    <s v="Y"/>
    <s v="GH"/>
    <n v="3"/>
    <m/>
    <d v="2024-10-07T11:18:50"/>
    <d v="2024-10-10T14:06:29"/>
    <d v="2024-10-10T00:00:00"/>
    <s v="Routine"/>
    <s v="ROMONDO.SIZEMORE"/>
    <m/>
    <n v="0"/>
    <s v="PM explained that he found a dead rat in the field this morning that was half eaten by exterior predators. Technician believes this may be the rodent in question that has been causing the current issues._x000d__x000a__x000d__x000a_Traps will remain until Mon to be sure"/>
    <s v="RAT"/>
    <s v="R-89602"/>
    <s v="AREA-S1"/>
    <s v="AREA-S1 PEST CONTROL GROUP"/>
    <m/>
    <m/>
    <n v="201851"/>
    <m/>
    <s v="38390704"/>
    <s v="PESTCTRL"/>
    <s v="COMP"/>
    <s v="rat dropping and activity@main building south end"/>
    <s v="0001384901"/>
    <s v="FISHBURN EL"/>
    <s v="S1-GH"/>
    <x v="1"/>
    <x v="1"/>
    <x v="0"/>
    <m/>
    <m/>
    <x v="1"/>
  </r>
  <r>
    <s v="OTHER"/>
    <s v="OP-GH-30"/>
    <s v="Mice"/>
    <n v="202046"/>
    <m/>
    <s v="OP-GH-30 - Mice"/>
    <s v="38192122"/>
    <s v="Y"/>
    <s v="GH"/>
    <n v="3"/>
    <m/>
    <d v="2024-08-05T11:22:51"/>
    <d v="2024-10-10T14:14:27"/>
    <d v="2024-10-10T00:00:00"/>
    <s v="Routine"/>
    <s v="JERRY.HEREDIA"/>
    <m/>
    <n v="1"/>
    <m/>
    <s v="RAT"/>
    <s v="R-13637"/>
    <s v="AREA-N2"/>
    <s v="AREA-N2 PEST CONTROL GROUP"/>
    <m/>
    <m/>
    <n v="201740"/>
    <m/>
    <s v="38192122"/>
    <s v="PESTCTRL"/>
    <s v="COMP"/>
    <s v="Droppings in storage room next to health office@storage room next to nurse"/>
    <s v="0001839601"/>
    <s v="SUN VALLEY ET MAG"/>
    <s v="N2-GH"/>
    <x v="1"/>
    <x v="1"/>
    <x v="0"/>
    <m/>
    <m/>
    <x v="1"/>
  </r>
  <r>
    <s v="CAFETERIA"/>
    <s v="OP-GH-PM"/>
    <s v="Oper. Pest Management Preventive Maint."/>
    <n v="202048"/>
    <n v="96397"/>
    <s v="OP-GH-PM - Oper. Pest Management Preventive Maint."/>
    <s v="38368894"/>
    <s v="N"/>
    <s v="GH"/>
    <n v="3"/>
    <s v="18079"/>
    <d v="2024-09-27T15:36:16"/>
    <d v="2024-10-10T14:14:48"/>
    <d v="2024-10-10T00:00:00"/>
    <s v="Monthly"/>
    <s v="JUAN.GONZALEZ1"/>
    <n v="1"/>
    <n v="1"/>
    <m/>
    <s v="NONE"/>
    <s v="S-13634"/>
    <s v="AREA-N2"/>
    <s v="AREA-N2 PEST CONTROL GROUP"/>
    <d v="2024-10-01T00:00:00"/>
    <m/>
    <m/>
    <m/>
    <m/>
    <s v="PESTCTRL"/>
    <s v="COMP"/>
    <s v="(IN SUPPORT OF SNP)- CAFETERIA PEST  INSPECTION, ROUTINE MONTHLY"/>
    <s v="0001719201"/>
    <s v="TOLUCA LAKE EL"/>
    <s v="N2-GH"/>
    <x v="1185"/>
    <x v="12"/>
    <x v="0"/>
    <n v="7"/>
    <m/>
    <x v="0"/>
  </r>
  <r>
    <s v="OTHER"/>
    <s v="OP-GH-30"/>
    <s v="Mice"/>
    <n v="202049"/>
    <m/>
    <s v="OP-GH-30 - Mice"/>
    <s v="38300225"/>
    <s v="Y"/>
    <s v="GH"/>
    <n v="3"/>
    <m/>
    <d v="2024-09-12T12:07:11"/>
    <d v="2024-10-10T14:16:04"/>
    <d v="2024-10-10T00:00:00"/>
    <s v="Routine"/>
    <s v="JUAN.GONZALEZ1"/>
    <m/>
    <n v="1"/>
    <m/>
    <s v="MOUSE"/>
    <s v="S-17161"/>
    <s v="AREA-N2"/>
    <s v="AREA-N2 PEST CONTROL GROUP"/>
    <m/>
    <m/>
    <n v="201617"/>
    <m/>
    <s v="38300225"/>
    <s v="PESTCTRL"/>
    <s v="INPRG"/>
    <s v="Mouse @ the main office"/>
    <s v="0001194401"/>
    <s v="CARLSON HOSP (K-12)"/>
    <s v="N2-GH"/>
    <x v="1"/>
    <x v="1"/>
    <x v="0"/>
    <m/>
    <m/>
    <x v="1"/>
  </r>
  <r>
    <s v="OTHER"/>
    <s v="OP-GH-04"/>
    <s v="Gophers"/>
    <n v="202050"/>
    <m/>
    <s v="OP-GH-04 - Gophers"/>
    <s v="38331477"/>
    <s v="Y"/>
    <s v="GH"/>
    <n v="3"/>
    <m/>
    <d v="2024-09-19T09:53:54"/>
    <d v="2024-10-10T14:17:58"/>
    <d v="2024-10-10T00:00:00"/>
    <s v="Routine"/>
    <s v="PEDRO.LUJAN"/>
    <m/>
    <n v="7"/>
    <m/>
    <s v="GOPHER"/>
    <s v="Z-6320"/>
    <s v="AREA-N1"/>
    <s v="AREA-N2 PEST CONTROL GROUP"/>
    <m/>
    <m/>
    <n v="201915"/>
    <m/>
    <s v="38331477"/>
    <s v="PESTCTRL"/>
    <s v="COMP"/>
    <s v="Gopher needs to be remove@field"/>
    <s v="0001756201"/>
    <s v="VINTAGE MATH/SCI MAG"/>
    <s v="N2-GH"/>
    <x v="1"/>
    <x v="1"/>
    <x v="0"/>
    <m/>
    <m/>
    <x v="1"/>
  </r>
  <r>
    <s v="CAFETERIA"/>
    <s v="OP-GH-PM"/>
    <s v="Oper. Pest Management Preventive Maint."/>
    <n v="202051"/>
    <n v="96409"/>
    <s v="OP-GH-PM - Oper. Pest Management Preventive Maint."/>
    <s v="38366349"/>
    <s v="N"/>
    <s v="GH"/>
    <n v="3"/>
    <s v="17980"/>
    <d v="2024-09-26T15:36:26"/>
    <d v="2024-10-10T14:18:06"/>
    <d v="2024-10-10T00:00:00"/>
    <s v="Monthly"/>
    <s v="JUAN.GONZALEZ1"/>
    <n v="1"/>
    <n v="1"/>
    <m/>
    <s v="NONE"/>
    <s v="S-13619"/>
    <s v="AREA-N2"/>
    <s v="AREA-N2 PEST CONTROL GROUP"/>
    <d v="2024-10-01T00:00:00"/>
    <m/>
    <m/>
    <m/>
    <m/>
    <s v="PESTCTRL"/>
    <s v="COMP"/>
    <s v="(IN SUPPORT OF SNP)- CAFETERIA PEST  INSPECTION, ROUTINE MONTHLY"/>
    <s v="0001295901"/>
    <s v="CHANDLER EL"/>
    <s v="N2-GH"/>
    <x v="1186"/>
    <x v="12"/>
    <x v="0"/>
    <n v="7"/>
    <m/>
    <x v="0"/>
  </r>
  <r>
    <s v="CLASSROOM"/>
    <s v="OP-GH-13"/>
    <s v="Roaches"/>
    <n v="202052"/>
    <n v="96410"/>
    <s v="OP-GH-13 - Roaches"/>
    <s v="38297564"/>
    <s v="Y"/>
    <s v="GH"/>
    <n v="3"/>
    <m/>
    <d v="2024-09-11T09:34:45"/>
    <d v="2024-10-10T14:19:31"/>
    <d v="2024-10-10T00:00:00"/>
    <s v="Routine"/>
    <s v="JUAN.GONZALEZ1"/>
    <m/>
    <n v="0"/>
    <m/>
    <s v="AMERICAN ROACH"/>
    <s v="R-91239"/>
    <s v="AREA-N2"/>
    <s v="AREA-N2 PEST CONTROL GROUP"/>
    <d v="2024-10-01T00:00:00"/>
    <m/>
    <m/>
    <m/>
    <m/>
    <s v="PESTCTRL"/>
    <s v="COMP"/>
    <s v="Roaches  problem @ 17@room 17"/>
    <s v="0001295901"/>
    <s v="CHANDLER EL"/>
    <s v="N2-GH"/>
    <x v="1187"/>
    <x v="12"/>
    <x v="0"/>
    <n v="2"/>
    <m/>
    <x v="0"/>
  </r>
  <r>
    <s v="OTHER"/>
    <s v="OP-GH-29"/>
    <s v="Ants"/>
    <n v="202053"/>
    <m/>
    <s v="OP-GH-29 - Ants"/>
    <s v="38306998"/>
    <s v="Y"/>
    <s v="GH"/>
    <n v="3"/>
    <m/>
    <d v="2024-09-16T09:38:40"/>
    <d v="2024-10-10T14:20:29"/>
    <d v="2024-10-10T00:00:00"/>
    <s v="Routine"/>
    <s v="JUAN.GONZALEZ1"/>
    <m/>
    <n v="0"/>
    <m/>
    <s v="NONE"/>
    <s v="R-90906"/>
    <s v="AREA-N2"/>
    <s v="AREA-N2 PEST CONTROL GROUP"/>
    <m/>
    <m/>
    <m/>
    <m/>
    <m/>
    <s v="PESTCTRL"/>
    <s v="COMP"/>
    <s v="ants by main office @by main office"/>
    <s v="0001295901"/>
    <s v="CHANDLER EL"/>
    <s v="N2-GH"/>
    <x v="1"/>
    <x v="1"/>
    <x v="0"/>
    <m/>
    <m/>
    <x v="1"/>
  </r>
  <r>
    <s v="OTHER"/>
    <s v="OP-GH-04"/>
    <s v="Gophers"/>
    <n v="202054"/>
    <m/>
    <s v="OP-GH-04 - Gophers"/>
    <s v="38390412"/>
    <s v="Y"/>
    <s v="GH"/>
    <n v="3"/>
    <m/>
    <d v="2024-10-07T10:01:41"/>
    <d v="2024-10-10T14:21:40"/>
    <d v="2024-10-10T00:00:00"/>
    <s v="Routine"/>
    <s v="ALEXANDER.REYNOSO"/>
    <m/>
    <n v="1"/>
    <m/>
    <s v="GOPHER"/>
    <s v="Z-958"/>
    <s v="AREA-C2"/>
    <s v="C3 SPECIAL SERVICES - PEST CONTROL GROUP"/>
    <m/>
    <m/>
    <m/>
    <m/>
    <m/>
    <s v="PESTCTRL"/>
    <s v="INPRG"/>
    <s v="Gophers on football field @Football Field"/>
    <s v="0001861401"/>
    <s v="EAGLE ROCK HS"/>
    <s v="CS-GH"/>
    <x v="1"/>
    <x v="1"/>
    <x v="0"/>
    <m/>
    <m/>
    <x v="1"/>
  </r>
  <r>
    <s v="CLASSROOM"/>
    <s v="OP-GH-30"/>
    <s v="Mice"/>
    <n v="202055"/>
    <m/>
    <s v="OP-GH-30 - Mice"/>
    <s v="38378487"/>
    <s v="Y"/>
    <s v="GH"/>
    <n v="3"/>
    <m/>
    <d v="2024-10-01T09:28:52"/>
    <d v="2024-10-10T14:29:17"/>
    <d v="2024-10-10T00:00:00"/>
    <s v="Routine"/>
    <s v="CARLOS.ARAUJO"/>
    <m/>
    <n v="1"/>
    <s v="Inspected trap stations throughout classroom S205, no rodent activity found at time of inspection. Will continue to monitor."/>
    <s v="RAT"/>
    <s v="R-266621"/>
    <s v="AREA-S1"/>
    <s v="AREA-S1 PEST CONTROL GROUP"/>
    <m/>
    <m/>
    <n v="201660"/>
    <m/>
    <s v="38378487"/>
    <s v="PESTCTRL"/>
    <s v="COMP"/>
    <s v="Rodent activity in classroom S-205@S-205"/>
    <s v="0001874801"/>
    <s v="WEST ADAMS PREP SH"/>
    <s v="S1-GH"/>
    <x v="1"/>
    <x v="1"/>
    <x v="0"/>
    <m/>
    <m/>
    <x v="1"/>
  </r>
  <r>
    <s v="OTHER"/>
    <s v="OP-GH-31"/>
    <s v="Rats"/>
    <n v="202056"/>
    <m/>
    <s v="OP-GH-31 - Rats"/>
    <s v="37568139"/>
    <s v="Y"/>
    <s v="GH"/>
    <n v="3"/>
    <m/>
    <d v="2024-01-25T07:37:17"/>
    <d v="2024-10-10T14:32:27"/>
    <d v="2024-10-10T00:00:00"/>
    <s v="Routine"/>
    <s v="F.CAPUYAN"/>
    <m/>
    <n v="0"/>
    <s v="Per Office Manager Nancy B.  warehouse is not having any mice or rat issues.  No further action is necessary"/>
    <s v="MOUSE"/>
    <s v="S-193562"/>
    <s v="AREA-N1"/>
    <s v="AREA-N2 PEST CONTROL GROUP"/>
    <m/>
    <m/>
    <m/>
    <m/>
    <m/>
    <s v="PESTCTRL"/>
    <s v="COMP"/>
    <s v="Rat or Mice droppings found throughout entirety of warehouse."/>
    <s v="0001143601"/>
    <s v="GRANADA HILLS SCI MA"/>
    <s v="N2-GH"/>
    <x v="1"/>
    <x v="1"/>
    <x v="0"/>
    <m/>
    <m/>
    <x v="1"/>
  </r>
  <r>
    <s v="EXTERIOR"/>
    <s v="OP-GH-31"/>
    <s v="Rats"/>
    <n v="202057"/>
    <m/>
    <s v="OP-GH-31 - Rats"/>
    <s v="38174573"/>
    <s v="Y"/>
    <s v="GH"/>
    <n v="3"/>
    <m/>
    <d v="2024-07-29T09:24:45"/>
    <d v="2024-10-10T14:35:38"/>
    <d v="2024-10-10T00:00:00"/>
    <s v="Routine"/>
    <s v="F.CAPUYAN"/>
    <m/>
    <n v="0"/>
    <s v="Preformed a thorough inspection of the exterior area found no rodent droppings or activities.  No further action is necessary"/>
    <s v="RAT"/>
    <s v="Z-7065"/>
    <s v="AREA-N1"/>
    <s v="AREA-N2 PEST CONTROL GROUP"/>
    <m/>
    <m/>
    <m/>
    <m/>
    <m/>
    <s v="PESTCTRL"/>
    <s v="COMP"/>
    <s v="rats reported near tree by room 1 outside of fence @near room 1"/>
    <s v="0001936501"/>
    <s v="KENNEDY-SAN FERN CAS"/>
    <s v="N2-GH"/>
    <x v="1"/>
    <x v="1"/>
    <x v="0"/>
    <m/>
    <m/>
    <x v="1"/>
  </r>
  <r>
    <s v="OTHER"/>
    <s v="OP-GH-30"/>
    <s v="Mice"/>
    <n v="202058"/>
    <n v="96411"/>
    <s v="OP-GH-30 - Mice"/>
    <s v="37721389"/>
    <s v="Y"/>
    <s v="GH"/>
    <n v="3"/>
    <m/>
    <d v="2024-03-08T09:56:51"/>
    <d v="2024-10-10T14:38:05"/>
    <d v="2024-10-10T00:00:00"/>
    <s v="Routine"/>
    <s v="F.CAPUYAN"/>
    <m/>
    <n v="0"/>
    <s v="Preformed a thorough inspection of Hi-Set rooms found American roach droppings.  Disinfected both Hi-Set rooms with soap water.  No further action is necessary"/>
    <s v="AMERICAN ROACH"/>
    <s v="B-52123"/>
    <s v="AREA-N1"/>
    <s v="AREA-N2 PEST CONTROL GROUP"/>
    <d v="2024-10-01T00:00:00"/>
    <m/>
    <m/>
    <m/>
    <m/>
    <s v="PESTCTRL"/>
    <s v="COMP"/>
    <s v="Mice droppings found in class@hi-set"/>
    <s v="0001936501"/>
    <s v="KENNEDY-SAN FERN CAS"/>
    <s v="N2-GH"/>
    <x v="1188"/>
    <x v="63"/>
    <x v="0"/>
    <n v="1"/>
    <m/>
    <x v="0"/>
  </r>
  <r>
    <s v="CAFETERIA"/>
    <s v="OP-GH-PM"/>
    <s v="Oper. Pest Management Preventive Maint."/>
    <n v="202059"/>
    <n v="96412"/>
    <s v="OP-GH-PM - Oper. Pest Management Preventive Maint."/>
    <s v="38366192"/>
    <s v="N"/>
    <s v="GH"/>
    <n v="3"/>
    <s v="17918"/>
    <d v="2024-09-26T15:35:59"/>
    <d v="2024-10-10T14:41:37"/>
    <d v="2024-10-10T00:00:00"/>
    <s v="Monthly"/>
    <s v="F.CAPUYAN"/>
    <n v="1"/>
    <n v="0"/>
    <s v="Preformed a thorough inspection of cafeteria Hopper and faculty lounge found no pest or rodent activities.  Will return next month"/>
    <s v="NONE"/>
    <s v="S-13777"/>
    <s v="AREA-N1"/>
    <s v="AREA-N2 PEST CONTROL GROUP"/>
    <d v="2024-10-01T00:00:00"/>
    <m/>
    <m/>
    <m/>
    <m/>
    <s v="PESTCTRL"/>
    <s v="COMP"/>
    <s v="(IN SUPPORT OF SNP)- CAFETERIA PEST  INSPECTION, ROUTINE MONTHLY"/>
    <s v="0001813701"/>
    <s v="FROST MS"/>
    <s v="N2-GH"/>
    <x v="1189"/>
    <x v="6"/>
    <x v="0"/>
    <n v="8"/>
    <m/>
    <x v="0"/>
  </r>
  <r>
    <s v="CAFETERIA"/>
    <s v="OP-GH-PM"/>
    <s v="Oper. Pest Management Preventive Maint."/>
    <n v="202060"/>
    <n v="96413"/>
    <s v="OP-GH-PM - Oper. Pest Management Preventive Maint."/>
    <s v="38366188"/>
    <s v="N"/>
    <s v="GH"/>
    <n v="3"/>
    <s v="17914"/>
    <d v="2024-09-26T15:35:58"/>
    <d v="2024-10-10T14:44:35"/>
    <d v="2024-10-10T00:00:00"/>
    <s v="Monthly"/>
    <s v="F.CAPUYAN"/>
    <n v="1"/>
    <n v="0"/>
    <s v="Preformed a thorough inspection of cafeteria Hopper and faculty lounge found no pest or rodent activities.  Will return next month"/>
    <s v="NONE"/>
    <s v="S-13845"/>
    <s v="AREA-N1"/>
    <s v="AREA-N2 PEST CONTROL GROUP"/>
    <d v="2024-10-01T00:00:00"/>
    <m/>
    <m/>
    <m/>
    <m/>
    <s v="PESTCTRL"/>
    <s v="COMP"/>
    <s v="(IN SUPPORT OF SNP)- CAFETERIA PEST  INSPECTION, ROUTINE MONTHLY"/>
    <s v="0001333501"/>
    <s v="DANUBE EL"/>
    <s v="N2-GH"/>
    <x v="1190"/>
    <x v="6"/>
    <x v="0"/>
    <n v="8"/>
    <m/>
    <x v="0"/>
  </r>
  <r>
    <s v="CAFETERIA"/>
    <s v="OP-GH-PM"/>
    <s v="Oper. Pest Management Preventive Maint."/>
    <n v="202062"/>
    <n v="96398"/>
    <s v="OP-GH-PM - Oper. Pest Management Preventive Maint."/>
    <s v="38369686"/>
    <s v="N"/>
    <s v="GH"/>
    <n v="3"/>
    <s v="42744"/>
    <d v="2024-09-27T15:38:10"/>
    <d v="2024-10-10T14:44:51"/>
    <d v="2024-10-10T00:00:00"/>
    <s v="Monthly"/>
    <s v="JERRY.HEREDIA"/>
    <n v="1"/>
    <n v="1"/>
    <m/>
    <s v="NONE"/>
    <s v="S-193546"/>
    <s v="AREA-N2"/>
    <s v="AREA-N2 PEST CONTROL GROUP"/>
    <d v="2024-10-01T00:00:00"/>
    <m/>
    <m/>
    <m/>
    <m/>
    <s v="PESTCTRL"/>
    <s v="COMP"/>
    <s v="(IN SUPPORT OF SNP)- CAFETERIA PEST  INSPECTION, ROUTINE MONTHLY"/>
    <s v="0001739901"/>
    <s v="KORENSTEIN EL"/>
    <s v="N2-GH"/>
    <x v="1191"/>
    <x v="0"/>
    <x v="0"/>
    <n v="7"/>
    <m/>
    <x v="0"/>
  </r>
  <r>
    <s v="OTHER"/>
    <s v="OP-GH-04"/>
    <s v="Gophers"/>
    <n v="202063"/>
    <m/>
    <s v="OP-GH-04 - Gophers"/>
    <s v="38331477"/>
    <s v="Y"/>
    <s v="GH"/>
    <n v="3"/>
    <m/>
    <d v="2024-09-19T09:53:54"/>
    <d v="2024-10-10T15:00:04"/>
    <d v="2024-10-10T00:00:00"/>
    <s v="Routine"/>
    <s v="GUSTAVO.X.CEDANO"/>
    <m/>
    <n v="8"/>
    <m/>
    <s v="GOPHER"/>
    <s v="Z-6320"/>
    <s v="AREA-N1"/>
    <s v="AREA-N2 PEST CONTROL GROUP"/>
    <m/>
    <m/>
    <n v="202050"/>
    <m/>
    <s v="38331477"/>
    <s v="PESTCTRL"/>
    <s v="COMP"/>
    <s v="Gopher needs to be remove@field"/>
    <s v="0001756201"/>
    <s v="VINTAGE MATH/SCI MAG"/>
    <s v="N2-GH"/>
    <x v="1"/>
    <x v="1"/>
    <x v="0"/>
    <m/>
    <m/>
    <x v="1"/>
  </r>
  <r>
    <s v="CAFETERIA"/>
    <s v="OP-GH-PM"/>
    <s v="Oper. Pest Management Preventive Maint."/>
    <n v="202064"/>
    <n v="96414"/>
    <s v="OP-GH-PM - Oper. Pest Management Preventive Maint."/>
    <s v="38366332"/>
    <s v="N"/>
    <s v="GH"/>
    <n v="3"/>
    <s v="17969"/>
    <d v="2024-09-26T15:36:23"/>
    <d v="2024-10-10T15:03:02"/>
    <d v="2024-10-10T00:00:00"/>
    <s v="Monthly"/>
    <s v="HECTOR.QUINTERO1"/>
    <n v="1"/>
    <n v="0"/>
    <m/>
    <s v="NONE"/>
    <s v="S-13783"/>
    <s v="AREA-N1"/>
    <s v="AREA-N2 PEST CONTROL GROUP"/>
    <d v="2024-10-01T00:00:00"/>
    <m/>
    <m/>
    <m/>
    <m/>
    <s v="PESTCTRL"/>
    <s v="COMP"/>
    <s v="(IN SUPPORT OF SNP)- CAFETERIA PEST  INSPECTION, ROUTINE MONTHLY"/>
    <s v="0001545901"/>
    <s v="NEVADA EL"/>
    <s v="N2-GH"/>
    <x v="1192"/>
    <x v="16"/>
    <x v="0"/>
    <n v="7"/>
    <m/>
    <x v="0"/>
  </r>
  <r>
    <s v="EXTERIOR"/>
    <s v="OP-GH-29"/>
    <s v="Ants"/>
    <n v="202065"/>
    <m/>
    <s v="OP-GH-29 - Ants"/>
    <s v="38395943"/>
    <s v="Y"/>
    <s v="GH"/>
    <n v="3"/>
    <m/>
    <d v="2024-10-09T14:41:55"/>
    <d v="2024-10-10T15:50:22"/>
    <d v="2024-10-10T00:00:00"/>
    <s v="Routine"/>
    <s v="HECTOR.QUINTERO1"/>
    <m/>
    <n v="0"/>
    <m/>
    <s v="ANT"/>
    <s v="B-14102"/>
    <s v="AREA-N1"/>
    <s v="AREA-N2 PEST CONTROL GROUP"/>
    <m/>
    <m/>
    <m/>
    <m/>
    <m/>
    <s v="PESTCTRL"/>
    <s v="COMP"/>
    <s v="Excessive ants- Principal's Office, Main Office, Library, Main Hallway North en"/>
    <s v="0001275301"/>
    <s v="CANOGA PARK EL"/>
    <s v="N2-GH"/>
    <x v="1"/>
    <x v="1"/>
    <x v="0"/>
    <m/>
    <m/>
    <x v="1"/>
  </r>
  <r>
    <s v="OTHER"/>
    <s v="OP-GH-31"/>
    <s v="Rats"/>
    <n v="202066"/>
    <m/>
    <s v="OP-GH-31 - Rats"/>
    <s v="38392098"/>
    <s v="Y"/>
    <s v="GH"/>
    <n v="3"/>
    <m/>
    <d v="2024-10-08T06:34:28"/>
    <d v="2024-10-10T15:51:32"/>
    <d v="2024-10-10T00:00:00"/>
    <s v="Routine"/>
    <s v="HECTOR.QUINTERO1"/>
    <m/>
    <n v="0"/>
    <m/>
    <s v="RAT"/>
    <s v="B-13790"/>
    <s v="AREA-N1"/>
    <s v="AREA-N2 PEST CONTROL GROUP"/>
    <m/>
    <m/>
    <m/>
    <m/>
    <m/>
    <s v="PESTCTRL"/>
    <s v="COMP"/>
    <s v="Rats frequent in main area, feces found all around @Auditorium"/>
    <s v="0001275301"/>
    <s v="CANOGA PARK EL"/>
    <s v="N2-GH"/>
    <x v="1"/>
    <x v="1"/>
    <x v="0"/>
    <m/>
    <m/>
    <x v="1"/>
  </r>
  <r>
    <s v="OTHER"/>
    <s v="OP-GH-29"/>
    <s v="Ants"/>
    <n v="202067"/>
    <m/>
    <s v="OP-GH-29 - Ants"/>
    <s v="38389757"/>
    <s v="Y"/>
    <s v="GH"/>
    <n v="3"/>
    <m/>
    <d v="2024-10-07T06:27:09"/>
    <d v="2024-10-10T15:52:24"/>
    <d v="2024-10-10T00:00:00"/>
    <s v="Routine"/>
    <s v="HECTOR.QUINTERO1"/>
    <m/>
    <n v="0"/>
    <m/>
    <s v="ANT"/>
    <s v="B-14102"/>
    <s v="AREA-N1"/>
    <s v="AREA-N2 PEST CONTROL GROUP"/>
    <m/>
    <m/>
    <m/>
    <m/>
    <m/>
    <s v="PESTCTRL"/>
    <s v="COMP"/>
    <s v="Ants around main desk @Library"/>
    <s v="0001275301"/>
    <s v="CANOGA PARK EL"/>
    <s v="N2-GH"/>
    <x v="1"/>
    <x v="1"/>
    <x v="0"/>
    <m/>
    <m/>
    <x v="1"/>
  </r>
  <r>
    <s v="EXTERIOR"/>
    <s v="OP-GH-26"/>
    <s v="Wasps/Hornets"/>
    <n v="202068"/>
    <m/>
    <s v="OP-GH-26 - Wasps/Hornets"/>
    <s v="38361601"/>
    <s v="Y"/>
    <s v="GH"/>
    <n v="3"/>
    <m/>
    <d v="2024-09-25T06:54:44"/>
    <d v="2024-10-10T15:54:25"/>
    <d v="2024-10-10T00:00:00"/>
    <s v="Routine"/>
    <s v="HECTOR.QUINTERO1"/>
    <m/>
    <n v="0"/>
    <m/>
    <s v="WASP"/>
    <s v="B-13281"/>
    <s v="AREA-N1"/>
    <s v="AREA-N2 PEST CONTROL GROUP"/>
    <m/>
    <m/>
    <m/>
    <m/>
    <m/>
    <s v="PESTCTRL"/>
    <s v="COMP"/>
    <s v="Remove all wasps nests from exterior window seals, teachers unable to open wind"/>
    <s v="0001275301"/>
    <s v="CANOGA PARK EL"/>
    <s v="N2-GH"/>
    <x v="1"/>
    <x v="1"/>
    <x v="0"/>
    <m/>
    <m/>
    <x v="1"/>
  </r>
  <r>
    <s v="CAFETERIA"/>
    <s v="OP-GH-PM"/>
    <s v="Oper. Pest Management Preventive Maint."/>
    <n v="202069"/>
    <n v="96415"/>
    <s v="OP-GH-PM - Oper. Pest Management Preventive Maint."/>
    <s v="38366261"/>
    <s v="N"/>
    <s v="GH"/>
    <n v="3"/>
    <s v="17947"/>
    <d v="2024-09-26T15:36:11"/>
    <d v="2024-10-10T15:55:33"/>
    <d v="2024-10-10T00:00:00"/>
    <s v="Monthly"/>
    <s v="HECTOR.QUINTERO1"/>
    <n v="1"/>
    <n v="1"/>
    <m/>
    <s v="NONE"/>
    <s v="S-13416"/>
    <s v="AREA-N1"/>
    <s v="AREA-N2 PEST CONTROL GROUP"/>
    <d v="2024-10-01T00:00:00"/>
    <m/>
    <m/>
    <m/>
    <m/>
    <s v="PESTCTRL"/>
    <s v="COMP"/>
    <s v="(IN SUPPORT OF SNP)- CAFETERIA PEST  INSPECTION, ROUTINE MONTHLY"/>
    <s v="0001275301"/>
    <s v="CANOGA PARK EL"/>
    <s v="N2-GH"/>
    <x v="1193"/>
    <x v="16"/>
    <x v="0"/>
    <n v="7"/>
    <m/>
    <x v="0"/>
  </r>
  <r>
    <s v="EXTERIOR"/>
    <s v="OP-GH-11"/>
    <s v="Bees"/>
    <n v="202070"/>
    <m/>
    <s v="OP-GH-11 - Bees"/>
    <s v="38382205"/>
    <s v="Y"/>
    <s v="GH"/>
    <n v="3"/>
    <m/>
    <d v="2024-10-02T09:50:38"/>
    <d v="2024-10-10T17:31:04"/>
    <d v="2024-10-10T00:00:00"/>
    <s v="Routine"/>
    <s v="HECTOR.QUINTERO1"/>
    <m/>
    <n v="2"/>
    <m/>
    <s v="BEE"/>
    <s v="Z-5017"/>
    <s v="AREA-N1"/>
    <s v="AREA-N2 PEST CONTROL GROUP"/>
    <m/>
    <m/>
    <n v="202022"/>
    <m/>
    <s v="38382205"/>
    <s v="PESTCTRL"/>
    <s v="COMP"/>
    <s v="Large swarm, very visible but high up in tree@tree between Main bldg. and MPR"/>
    <s v="0001545901"/>
    <s v="NEVADA EL"/>
    <s v="N2-GH"/>
    <x v="1"/>
    <x v="1"/>
    <x v="0"/>
    <m/>
    <m/>
    <x v="1"/>
  </r>
  <r>
    <s v="OTHER"/>
    <s v="OP-GH-31"/>
    <s v="Rats"/>
    <n v="202071"/>
    <m/>
    <s v="OP-GH-31 - Rats"/>
    <s v="38376502"/>
    <s v="Y"/>
    <s v="GH"/>
    <n v="3"/>
    <m/>
    <d v="2024-09-30T11:52:54"/>
    <d v="2024-10-11T06:48:03"/>
    <d v="2024-10-11T00:00:00"/>
    <s v="Routine"/>
    <s v="JUAN.BANUELOS"/>
    <m/>
    <n v="1"/>
    <s v="Please note follow up is tentative depending on my availability"/>
    <s v="MOUSE"/>
    <s v="R-197557"/>
    <s v="AREA-C2"/>
    <s v="C3 SPECIAL SERVICES - PEST CONTROL GROUP"/>
    <m/>
    <m/>
    <n v="201936"/>
    <m/>
    <s v="38376502"/>
    <s v="PESTCTRL"/>
    <s v="COMP"/>
    <s v="rat seen in storage room@storage room primary building"/>
    <s v="0001374001"/>
    <s v="FARMDALE EL"/>
    <s v="CS-GH"/>
    <x v="1"/>
    <x v="1"/>
    <x v="0"/>
    <m/>
    <m/>
    <x v="1"/>
  </r>
  <r>
    <s v="CAFETERIA"/>
    <s v="OP-GH-30"/>
    <s v="Mice"/>
    <n v="202072"/>
    <m/>
    <s v="OP-GH-30 - Mice"/>
    <s v="38389763"/>
    <s v="Y"/>
    <s v="GH"/>
    <n v="3"/>
    <m/>
    <d v="2024-10-07T06:33:09"/>
    <d v="2024-10-11T07:14:30"/>
    <d v="2024-10-11T00:00:00"/>
    <s v="Routine"/>
    <s v="ROMONDO.SIZEMORE"/>
    <m/>
    <n v="1"/>
    <m/>
    <s v="NONE"/>
    <s v="R-76511"/>
    <s v="AREA-S2"/>
    <s v="AREA-S1 PEST CONTROL GROUP"/>
    <m/>
    <m/>
    <n v="202013"/>
    <m/>
    <s v="38389763"/>
    <s v="PESTCTRL"/>
    <s v="COMP"/>
    <s v="mice room 12 and inspected Kitchen"/>
    <s v="0001486301"/>
    <s v="LIBERTY EL"/>
    <s v="S1-GH"/>
    <x v="1"/>
    <x v="1"/>
    <x v="0"/>
    <m/>
    <m/>
    <x v="1"/>
  </r>
  <r>
    <s v="OTHER"/>
    <s v="OP-GH-26"/>
    <s v="Wasps/Hornets"/>
    <n v="202073"/>
    <m/>
    <s v="OP-GH-26 - Wasps/Hornets"/>
    <s v="38397607"/>
    <s v="Y"/>
    <s v="GH"/>
    <n v="3"/>
    <m/>
    <d v="2024-10-10T12:25:37"/>
    <d v="2024-10-11T07:20:11"/>
    <d v="2024-10-11T00:00:00"/>
    <s v="Routine"/>
    <s v="C.HARRIS1"/>
    <m/>
    <n v="1"/>
    <s v="Communicating with plant manager remove lost nest from above the doors and windows. No other activity found no further action needed.."/>
    <s v="WASP"/>
    <s v="R-86312"/>
    <s v="AREA-C1"/>
    <s v="C3 SPECIAL SERVICES - PEST CONTROL GROUP"/>
    <m/>
    <m/>
    <m/>
    <m/>
    <m/>
    <s v="PESTCTRL"/>
    <s v="COMP"/>
    <s v="Large hornets nest outside of classroom@Room 9 outside"/>
    <s v="0001317801"/>
    <s v="COLISEUM EL"/>
    <s v="CS-GH"/>
    <x v="1"/>
    <x v="1"/>
    <x v="0"/>
    <m/>
    <m/>
    <x v="1"/>
  </r>
  <r>
    <s v="CLASSROOM"/>
    <s v="OP-GH-30"/>
    <s v="Mice"/>
    <n v="202074"/>
    <m/>
    <s v="OP-GH-30 - Mice"/>
    <s v="38393684"/>
    <s v="Y"/>
    <s v="GH"/>
    <n v="3"/>
    <m/>
    <d v="2024-10-08T14:21:23"/>
    <d v="2024-10-11T07:24:42"/>
    <d v="2024-10-11T00:00:00"/>
    <s v="Routine"/>
    <s v="ISMAEL.RIVAS"/>
    <m/>
    <n v="1"/>
    <s v="Checked in with the Plant Manager and advised of service"/>
    <s v="NONE"/>
    <s v="B-26241"/>
    <s v="AREA-S1"/>
    <s v="AREA-S1 PEST CONTROL GROUP"/>
    <m/>
    <m/>
    <n v="201950"/>
    <m/>
    <s v="38393684"/>
    <s v="PESTCTRL"/>
    <s v="COMP"/>
    <s v="Teacher sent pictures of mouse running around in the room while students were i"/>
    <s v="0001806001"/>
    <s v="BETHUNE MS"/>
    <s v="S1-GH"/>
    <x v="1"/>
    <x v="1"/>
    <x v="0"/>
    <m/>
    <m/>
    <x v="1"/>
  </r>
  <r>
    <s v="CAFETERIA"/>
    <s v="OP-GH-PM"/>
    <s v="Oper. Pest Management Preventive Maint."/>
    <n v="202075"/>
    <n v="96424"/>
    <s v="OP-GH-PM - Oper. Pest Management Preventive Maint."/>
    <s v="38373642"/>
    <s v="N"/>
    <s v="GH"/>
    <n v="3"/>
    <s v="75347"/>
    <d v="2024-09-28T15:41:13"/>
    <d v="2024-10-11T07:24:51"/>
    <d v="2024-10-11T00:00:00"/>
    <s v="Monthly"/>
    <s v="ALEJANDRO.CUEVAS1"/>
    <n v="1"/>
    <n v="2"/>
    <m/>
    <s v="NONE"/>
    <s v="S-15681"/>
    <s v="AREA-N2"/>
    <s v="AREA-N2 PEST CONTROL GROUP"/>
    <d v="2024-10-01T00:00:00"/>
    <m/>
    <m/>
    <m/>
    <m/>
    <s v="PESTCTRL"/>
    <s v="COMP"/>
    <s v="CAFETERIA PEST  INSPECTION, ROUTINE MONTHLY"/>
    <s v="0001148101"/>
    <s v="BTB-CLEAR CREEK"/>
    <s v="N2-GH"/>
    <x v="1194"/>
    <x v="53"/>
    <x v="0"/>
    <n v="9"/>
    <m/>
    <x v="0"/>
  </r>
  <r>
    <s v="OTHER"/>
    <s v="OP-GH-13"/>
    <s v="Roaches"/>
    <n v="202076"/>
    <m/>
    <s v="OP-GH-13 - Roaches"/>
    <s v="38397528"/>
    <s v="Y"/>
    <s v="GH"/>
    <n v="3"/>
    <m/>
    <d v="2024-10-10T11:48:33"/>
    <d v="2024-10-11T07:25:46"/>
    <d v="2024-10-11T00:00:00"/>
    <s v="Routine"/>
    <s v="ISMAEL.RIVAS"/>
    <m/>
    <n v="0"/>
    <s v="Checked in with the Plant Manager and advised of service"/>
    <s v="AMERICAN ROACH"/>
    <s v="B-25922"/>
    <s v="AREA-S1"/>
    <s v="AREA-S1 PEST CONTROL GROUP"/>
    <m/>
    <m/>
    <m/>
    <m/>
    <m/>
    <s v="PESTCTRL"/>
    <s v="COMP"/>
    <s v="PSW office has large roaches in office.@B Bldg."/>
    <s v="0001806001"/>
    <s v="BETHUNE MS"/>
    <s v="S1-GH"/>
    <x v="1"/>
    <x v="1"/>
    <x v="0"/>
    <m/>
    <m/>
    <x v="1"/>
  </r>
  <r>
    <s v="CLASSROOM"/>
    <s v="OP-GH-30"/>
    <s v="Mice"/>
    <n v="202077"/>
    <m/>
    <s v="OP-GH-30 - Mice"/>
    <s v="38378487"/>
    <s v="Y"/>
    <s v="GH"/>
    <n v="3"/>
    <m/>
    <d v="2024-10-01T09:28:52"/>
    <d v="2024-10-11T07:32:04"/>
    <d v="2024-10-11T00:00:00"/>
    <s v="Routine"/>
    <s v="CARLOS.ARAUJO"/>
    <m/>
    <n v="1"/>
    <s v="Inspected trap stations throughout classroom S205, no rodent activity found at time of inspection. Removed trap stations per Technician."/>
    <s v="RAT"/>
    <s v="R-266621"/>
    <s v="AREA-S1"/>
    <s v="AREA-S1 PEST CONTROL GROUP"/>
    <m/>
    <m/>
    <n v="202055"/>
    <m/>
    <s v="38378487"/>
    <s v="PESTCTRL"/>
    <s v="COMP"/>
    <s v="Rodent activity in classroom S-205@S-205"/>
    <s v="0001874801"/>
    <s v="WEST ADAMS PREP SH"/>
    <s v="S1-GH"/>
    <x v="1"/>
    <x v="1"/>
    <x v="0"/>
    <m/>
    <m/>
    <x v="1"/>
  </r>
  <r>
    <s v="OTHER"/>
    <s v="OP-GH-31"/>
    <s v="Rats"/>
    <n v="202078"/>
    <m/>
    <s v="OP-GH-31 - Rats"/>
    <s v="38382392"/>
    <s v="Y"/>
    <s v="GH"/>
    <n v="3"/>
    <m/>
    <d v="2024-10-02T10:40:06"/>
    <d v="2024-10-11T07:53:24"/>
    <d v="2024-10-11T00:00:00"/>
    <s v="Routine"/>
    <s v="DENNIS.FERNANDEZ"/>
    <m/>
    <n v="2"/>
    <s v="Will return for follow up."/>
    <s v="RAT"/>
    <s v="B-13731"/>
    <s v="AREA-C3"/>
    <s v="C3 SPECIAL SERVICES - PEST CONTROL GROUP"/>
    <m/>
    <m/>
    <n v="201935"/>
    <m/>
    <s v="38382392"/>
    <s v="PESTCTRL"/>
    <s v="COMP"/>
    <s v="wooden shed rat infested"/>
    <s v="0001286301"/>
    <s v="CASTELAR EL"/>
    <s v="CS-GH"/>
    <x v="1"/>
    <x v="1"/>
    <x v="0"/>
    <m/>
    <m/>
    <x v="1"/>
  </r>
  <r>
    <s v="CAFETERIA"/>
    <s v="OP-GH-31"/>
    <s v="Rats"/>
    <n v="202079"/>
    <m/>
    <s v="OP-GH-31 - Rats"/>
    <s v="38397658"/>
    <s v="Y"/>
    <s v="GH"/>
    <n v="3"/>
    <m/>
    <d v="2024-10-10T12:44:03"/>
    <d v="2024-10-11T08:02:14"/>
    <d v="2024-10-11T00:00:00"/>
    <s v="Routine"/>
    <s v="ROMONDO.SIZEMORE"/>
    <m/>
    <n v="0"/>
    <m/>
    <s v="NONE"/>
    <s v="R-88175"/>
    <s v="AREA-S1"/>
    <s v="AREA-S1 PEST CONTROL GROUP"/>
    <m/>
    <m/>
    <n v="202044"/>
    <m/>
    <s v="38397658"/>
    <s v="PESTCTRL"/>
    <s v="COMP"/>
    <s v="(IN SUPPORT OF SNP)- rodent has chewed thru food bags in cafeteria managers office @cafeteria manag"/>
    <s v="0001384901"/>
    <s v="FISHBURN EL"/>
    <s v="S1-GH"/>
    <x v="1"/>
    <x v="1"/>
    <x v="0"/>
    <m/>
    <m/>
    <x v="1"/>
  </r>
  <r>
    <s v="CAFETERIA"/>
    <s v="OP-GH-30"/>
    <s v="Mice"/>
    <n v="202080"/>
    <m/>
    <s v="OP-GH-30 - Mice"/>
    <s v="38387364"/>
    <s v="Y"/>
    <s v="GH"/>
    <n v="3"/>
    <m/>
    <d v="2024-10-04T12:03:14"/>
    <d v="2024-10-11T08:02:35"/>
    <d v="2024-10-11T00:00:00"/>
    <s v="Routine"/>
    <s v="ALEXANDER.AVILA"/>
    <m/>
    <n v="2"/>
    <s v="Inspected rodent traps set out in kitchen area."/>
    <s v="RAT"/>
    <s v="B-16198"/>
    <s v="AREA-S2"/>
    <s v="AREA-S1 PEST CONTROL GROUP"/>
    <m/>
    <m/>
    <n v="201928"/>
    <m/>
    <s v="38387364"/>
    <s v="PESTCTRL"/>
    <s v="COMP"/>
    <s v="(IN SUPPORT OF SNP)- Mice activity@Kitchen"/>
    <s v="0001835201"/>
    <s v="PEARY MS"/>
    <s v="S1-GH"/>
    <x v="1"/>
    <x v="1"/>
    <x v="0"/>
    <m/>
    <m/>
    <x v="1"/>
  </r>
  <r>
    <s v="CLASSROOM"/>
    <s v="OP-GH-30"/>
    <s v="Mice"/>
    <n v="202081"/>
    <m/>
    <s v="OP-GH-30 - Mice"/>
    <s v="38321768"/>
    <s v="Y"/>
    <s v="GH"/>
    <n v="3"/>
    <m/>
    <d v="2024-09-17T11:05:59"/>
    <d v="2024-10-11T08:06:43"/>
    <d v="2024-10-11T00:00:00"/>
    <s v="Routine"/>
    <s v="C.CHINY"/>
    <m/>
    <n v="2"/>
    <s v="Will be back for follow up"/>
    <s v="MOUSE"/>
    <s v="S-13497"/>
    <s v="AREA-S1"/>
    <s v="AREA-S1 PEST CONTROL GROUP"/>
    <m/>
    <m/>
    <n v="201924"/>
    <m/>
    <s v="38321768"/>
    <s v="PESTCTRL"/>
    <s v="COMP"/>
    <s v="Rodents in classrooms @second floor main building room 28-29."/>
    <s v="0001584901"/>
    <s v="GRIFFITH JOYNER EL"/>
    <s v="S1-GH"/>
    <x v="1"/>
    <x v="1"/>
    <x v="0"/>
    <m/>
    <m/>
    <x v="1"/>
  </r>
  <r>
    <s v="CAFETERIA"/>
    <s v="OP-GH-31"/>
    <s v="Rats"/>
    <n v="202082"/>
    <m/>
    <s v="OP-GH-31 - Rats"/>
    <s v="38390704"/>
    <s v="Y"/>
    <s v="GH"/>
    <n v="3"/>
    <m/>
    <d v="2024-10-07T11:18:50"/>
    <d v="2024-10-11T08:12:12"/>
    <d v="2024-10-11T00:00:00"/>
    <s v="Routine"/>
    <s v="ROMONDO.SIZEMORE"/>
    <m/>
    <n v="0"/>
    <s v="Per the request of regional kitchen manager, technician placed another trap in the kitchen_x000d__x000a__x000d__x000a_Follow ups will continue to next week"/>
    <s v="NONE"/>
    <s v="R-89602"/>
    <s v="AREA-S1"/>
    <s v="AREA-S1 PEST CONTROL GROUP"/>
    <m/>
    <m/>
    <n v="202045"/>
    <m/>
    <s v="38390704"/>
    <s v="PESTCTRL"/>
    <s v="COMP"/>
    <s v="rat dropping and activity@main building south end"/>
    <s v="0001384901"/>
    <s v="FISHBURN EL"/>
    <s v="S1-GH"/>
    <x v="1"/>
    <x v="1"/>
    <x v="0"/>
    <m/>
    <m/>
    <x v="1"/>
  </r>
  <r>
    <s v="OTHER"/>
    <s v="OP-GH-13"/>
    <s v="Roaches"/>
    <n v="202083"/>
    <n v="96416"/>
    <s v="OP-GH-13 - Roaches"/>
    <s v="38394426"/>
    <s v="Y"/>
    <s v="GH"/>
    <n v="3"/>
    <m/>
    <d v="2024-10-09T05:50:42"/>
    <d v="2024-10-11T08:17:15"/>
    <d v="2024-10-11T00:00:00"/>
    <s v="Routine"/>
    <s v="RICARDO.ONATE"/>
    <m/>
    <n v="2"/>
    <s v="Follow up to see if PM obtained proper drain strainers."/>
    <s v="AMERICAN ROACH"/>
    <s v="R-96339"/>
    <s v="AREA-C3"/>
    <s v="C3 SPECIAL SERVICES - PEST CONTROL GROUP"/>
    <d v="2024-10-01T00:00:00"/>
    <m/>
    <m/>
    <m/>
    <m/>
    <s v="PESTCTRL"/>
    <s v="COMP"/>
    <s v="roaches in room 101@101"/>
    <s v="0001221901"/>
    <s v="ASCOT EL"/>
    <s v="CS-GH"/>
    <x v="1195"/>
    <x v="5"/>
    <x v="0"/>
    <n v="15"/>
    <m/>
    <x v="0"/>
  </r>
  <r>
    <s v="CLASSROOM"/>
    <s v="OP-GH-31"/>
    <s v="Rats"/>
    <n v="202084"/>
    <n v="96425"/>
    <s v="OP-GH-31 - Rats"/>
    <s v="38390786"/>
    <s v="Y"/>
    <s v="GH"/>
    <n v="3"/>
    <m/>
    <d v="2024-10-07T11:41:29"/>
    <d v="2024-10-11T08:19:50"/>
    <d v="2024-10-11T00:00:00"/>
    <s v="Routine"/>
    <s v="MICHAEL.BERNAL"/>
    <m/>
    <n v="2"/>
    <s v="Inspected room 232, switched out traps from jawz plastic to wooden snap. Will follow up on Monday."/>
    <s v="RAT"/>
    <s v="R-54009"/>
    <s v="AREA-C1"/>
    <s v="C3 SPECIAL SERVICES - PEST CONTROL GROUP"/>
    <d v="2024-10-01T00:00:00"/>
    <m/>
    <n v="201658"/>
    <m/>
    <s v="38390786"/>
    <s v="PESTCTRL"/>
    <s v="COMP"/>
    <s v="Rm 232 reports rodent activity"/>
    <s v="0001812301"/>
    <s v="EMERSON COMM CH"/>
    <s v="CS-GH"/>
    <x v="1196"/>
    <x v="32"/>
    <x v="0"/>
    <n v="6"/>
    <m/>
    <x v="0"/>
  </r>
  <r>
    <s v="CLASSROOM"/>
    <s v="OP-GH-31"/>
    <s v="Rats"/>
    <n v="202085"/>
    <m/>
    <s v="OP-GH-31 - Rats"/>
    <s v="38361361"/>
    <s v="Y"/>
    <s v="GH"/>
    <n v="3"/>
    <m/>
    <d v="2024-09-24T21:17:34"/>
    <d v="2024-10-11T08:20:14"/>
    <d v="2024-10-11T00:00:00"/>
    <s v="Routine"/>
    <s v="TYRONE.SPEARS"/>
    <m/>
    <n v="2"/>
    <s v="Reminder please keep doors closed as much as possible"/>
    <s v="RAT"/>
    <s v="R-99584"/>
    <s v="AREA-C1"/>
    <s v="C3 SPECIAL SERVICES - PEST CONTROL GROUP"/>
    <m/>
    <m/>
    <n v="202018"/>
    <m/>
    <s v="38361361"/>
    <s v="PESTCTRL"/>
    <s v="COMP"/>
    <s v="rat activity in rms 5, 18-126, 223, &amp; Assistant Principal Offices"/>
    <s v="0001890701"/>
    <s v="VENICE SH"/>
    <s v="CS-GH"/>
    <x v="1"/>
    <x v="1"/>
    <x v="0"/>
    <m/>
    <m/>
    <x v="1"/>
  </r>
  <r>
    <s v="OTHER"/>
    <s v="OP-GH-10"/>
    <s v="Other Pest Control"/>
    <n v="202086"/>
    <m/>
    <s v="OP-GH-10 - Other Pest Control"/>
    <s v="38390095"/>
    <s v="Y"/>
    <s v="GH"/>
    <n v="4"/>
    <m/>
    <d v="2024-10-07T08:32:48"/>
    <d v="2024-10-11T08:20:28"/>
    <d v="2024-10-11T00:00:00"/>
    <s v="Routine"/>
    <s v="JUAN.BANUELOS"/>
    <m/>
    <n v="0"/>
    <m/>
    <s v="NONE"/>
    <s v="B-16523"/>
    <s v="AREA-C2"/>
    <s v="C3 SPECIAL SERVICES - PEST CONTROL GROUP"/>
    <m/>
    <m/>
    <n v="201976"/>
    <m/>
    <s v="38390095"/>
    <s v="PESTCTRL"/>
    <s v="COMP"/>
    <s v="Rodent dropping found in the cafeteria kitchen.@Cafeteria Kitchen"/>
    <s v="0001811801"/>
    <s v="EL SERENO MS"/>
    <s v="CS-GH"/>
    <x v="1"/>
    <x v="1"/>
    <x v="0"/>
    <m/>
    <m/>
    <x v="1"/>
  </r>
  <r>
    <s v="OTHER"/>
    <s v="OP-GH-30"/>
    <s v="Mice"/>
    <n v="202087"/>
    <m/>
    <s v="OP-GH-30 - Mice"/>
    <s v="38366818"/>
    <s v="Y"/>
    <s v="GH"/>
    <n v="3"/>
    <m/>
    <d v="2024-09-27T07:07:34"/>
    <d v="2024-10-11T08:23:06"/>
    <d v="2024-10-11T00:00:00"/>
    <s v="Routine"/>
    <s v="JUAN.BANUELOS"/>
    <m/>
    <n v="0"/>
    <m/>
    <s v="NONE"/>
    <s v="B-16514"/>
    <s v="AREA-C2"/>
    <s v="C3 SPECIAL SERVICES - PEST CONTROL GROUP"/>
    <m/>
    <m/>
    <n v="201974"/>
    <m/>
    <s v="38366818"/>
    <s v="PESTCTRL"/>
    <s v="COMP"/>
    <s v="Mice in class room@Room 120"/>
    <s v="0001811801"/>
    <s v="EL SERENO MS"/>
    <s v="CS-GH"/>
    <x v="1"/>
    <x v="1"/>
    <x v="0"/>
    <m/>
    <m/>
    <x v="1"/>
  </r>
  <r>
    <s v="OTHER"/>
    <s v="OP-GH-31"/>
    <s v="Rats"/>
    <n v="202088"/>
    <m/>
    <s v="OP-GH-31 - Rats"/>
    <s v="38395969"/>
    <s v="Y"/>
    <s v="GH"/>
    <n v="3"/>
    <m/>
    <d v="2024-10-09T14:51:35"/>
    <d v="2024-10-11T08:24:45"/>
    <d v="2024-10-11T00:00:00"/>
    <s v="Routine"/>
    <s v="JUAN.BANUELOS"/>
    <m/>
    <n v="0"/>
    <m/>
    <s v="RAT"/>
    <s v="B-17236"/>
    <s v="AREA-C2"/>
    <s v="C3 SPECIAL SERVICES - PEST CONTROL GROUP"/>
    <m/>
    <m/>
    <n v="201986"/>
    <m/>
    <s v="38395969"/>
    <s v="PESTCTRL"/>
    <s v="COMP"/>
    <s v="Rats in class room@Room shop 1"/>
    <s v="0001811801"/>
    <s v="EL SERENO MS"/>
    <s v="CS-GH"/>
    <x v="1"/>
    <x v="1"/>
    <x v="0"/>
    <m/>
    <m/>
    <x v="1"/>
  </r>
  <r>
    <s v="CAFETERIA"/>
    <s v="OP-GH-PM"/>
    <s v="Oper. Pest Management Preventive Maint."/>
    <n v="202089"/>
    <m/>
    <s v="OP-GH-PM - Oper. Pest Management Preventive Maint."/>
    <s v="38366378"/>
    <s v="N"/>
    <s v="GH"/>
    <n v="3"/>
    <s v="18207"/>
    <d v="2024-09-26T15:36:31"/>
    <d v="2024-10-11T08:27:44"/>
    <d v="2024-10-11T00:00:00"/>
    <s v="Monthly"/>
    <s v="C.HARRIS1"/>
    <n v="1"/>
    <n v="1"/>
    <s v="Communicated with Cafeteria manager thank you for implementing good cleaning and sanitation practices"/>
    <s v="NONE"/>
    <s v="S-13331"/>
    <s v="AREA-C1"/>
    <s v="C3 SPECIAL SERVICES - PEST CONTROL GROUP"/>
    <m/>
    <m/>
    <m/>
    <m/>
    <m/>
    <s v="PESTCTRL"/>
    <s v="COMP"/>
    <s v="(IN SUPPORT OF SNP)- CAFETERIA PEST  INSPECTION, ROUTINE MONTHLY"/>
    <s v="0001454801"/>
    <s v="HOBART BLVD EL"/>
    <s v="CS-GH"/>
    <x v="1"/>
    <x v="1"/>
    <x v="0"/>
    <m/>
    <m/>
    <x v="1"/>
  </r>
  <r>
    <s v="CLASSROOM"/>
    <s v="OP-GH-30"/>
    <s v="Mice"/>
    <n v="202090"/>
    <m/>
    <s v="OP-GH-30 - Mice"/>
    <s v="38393465"/>
    <s v="Y"/>
    <s v="GH"/>
    <n v="3"/>
    <m/>
    <d v="2024-10-08T13:05:48"/>
    <d v="2024-10-11T08:30:11"/>
    <d v="2024-10-11T00:00:00"/>
    <s v="Routine"/>
    <s v="CARLOS.ARAUJO"/>
    <m/>
    <n v="1"/>
    <s v="Inspected trap stations throughout classroom 1203, no rodent activity found at time of inspection. Will continue to monitor."/>
    <s v="RAT"/>
    <s v="B-24214"/>
    <s v="AREA-S2"/>
    <s v="AREA-S1 PEST CONTROL GROUP"/>
    <m/>
    <m/>
    <n v="201985"/>
    <m/>
    <s v="38393465"/>
    <s v="PESTCTRL"/>
    <s v="COMP"/>
    <s v="Mice Activity.@Room 1203"/>
    <s v="0001892801"/>
    <s v="WASHINGTON PREP SH"/>
    <s v="S1-GH"/>
    <x v="1"/>
    <x v="1"/>
    <x v="0"/>
    <m/>
    <m/>
    <x v="1"/>
  </r>
  <r>
    <s v="CAFETERIA"/>
    <s v="OP-GH-PM"/>
    <s v="Oper. Pest Management Preventive Maint."/>
    <n v="202091"/>
    <n v="96426"/>
    <s v="OP-GH-PM - Oper. Pest Management Preventive Maint."/>
    <s v="38366308"/>
    <s v="N"/>
    <s v="GH"/>
    <n v="3"/>
    <s v="18581"/>
    <d v="2024-09-26T15:36:20"/>
    <d v="2024-10-11T08:45:18"/>
    <d v="2024-10-11T00:00:00"/>
    <s v="Monthly"/>
    <s v="ALEXANDER.AVILA"/>
    <n v="1"/>
    <n v="1"/>
    <s v="Inspected kitchen area and surrounding areas for pest activity."/>
    <s v="NONE"/>
    <s v="S-13917"/>
    <s v="AREA-S1"/>
    <s v="AREA-S1 PEST CONTROL GROUP"/>
    <d v="2024-10-01T00:00:00"/>
    <m/>
    <m/>
    <m/>
    <m/>
    <s v="PESTCTRL"/>
    <s v="COMP"/>
    <s v="(IN SUPPORT OF SNP)- CAFETERIA PEST  INSPECTION, ROUTINE MONTHLY"/>
    <s v="0001763001"/>
    <s v="WASHINGTON PC"/>
    <s v="S1-GH"/>
    <x v="1197"/>
    <x v="4"/>
    <x v="0"/>
    <n v="10"/>
    <m/>
    <x v="0"/>
  </r>
  <r>
    <s v="OTHER"/>
    <s v="OP-GH-13"/>
    <s v="Roaches"/>
    <n v="202092"/>
    <m/>
    <s v="OP-GH-13 - Roaches"/>
    <s v="38387213"/>
    <s v="Y"/>
    <s v="GH"/>
    <n v="3"/>
    <m/>
    <d v="2024-10-04T11:03:17"/>
    <d v="2024-10-11T08:48:29"/>
    <d v="2024-10-11T00:00:00"/>
    <s v="Routine"/>
    <s v="RICARDO.IBARRA"/>
    <m/>
    <n v="1"/>
    <m/>
    <s v="NONE"/>
    <s v="B-25363"/>
    <s v="AREA-C2"/>
    <s v="C3 SPECIAL SERVICES - PEST CONTROL GROUP"/>
    <m/>
    <m/>
    <m/>
    <m/>
    <m/>
    <s v="PESTCTRL"/>
    <s v="COMP"/>
    <s v="German Roaches Parent Center"/>
    <s v="0001256201"/>
    <s v="BROOKLYN SCHOOL"/>
    <s v="CS-GH"/>
    <x v="1"/>
    <x v="1"/>
    <x v="0"/>
    <m/>
    <m/>
    <x v="1"/>
  </r>
  <r>
    <s v="CAFETERIA"/>
    <s v="OP-GH-PM"/>
    <s v="Oper. Pest Management Preventive Maint."/>
    <n v="202093"/>
    <m/>
    <s v="OP-GH-PM - Oper. Pest Management Preventive Maint."/>
    <s v="38374430"/>
    <s v="N"/>
    <s v="GH"/>
    <n v="3"/>
    <s v="18191"/>
    <d v="2024-09-28T15:42:59"/>
    <d v="2024-10-11T08:52:04"/>
    <d v="2024-10-11T00:00:00"/>
    <s v="Monthly"/>
    <s v="CLINTON.JONES"/>
    <n v="1"/>
    <n v="1"/>
    <s v="Not able to connect to wifi for Check-out."/>
    <s v="NONE"/>
    <s v="S-13485"/>
    <s v="AREA-C3"/>
    <s v="C3 SPECIAL SERVICES - PEST CONTROL GROUP"/>
    <m/>
    <m/>
    <m/>
    <m/>
    <m/>
    <s v="PESTCTRL"/>
    <s v="COMP"/>
    <s v="(IN SUPPORT OF SNP)- CAFETERIA PEST  INSPECTION, ROUTINE MONTHLY"/>
    <s v="0001784901"/>
    <s v="WONDERLAND EL"/>
    <s v="CS-GH"/>
    <x v="1"/>
    <x v="1"/>
    <x v="0"/>
    <m/>
    <m/>
    <x v="1"/>
  </r>
  <r>
    <s v="OTHER"/>
    <s v="OP-GH-31"/>
    <s v="Rats"/>
    <n v="202094"/>
    <m/>
    <s v="OP-GH-31 - Rats"/>
    <s v="38393278"/>
    <s v="Y"/>
    <s v="GH"/>
    <n v="3"/>
    <m/>
    <d v="2024-10-08T11:57:42"/>
    <d v="2024-10-11T08:52:30"/>
    <d v="2024-10-11T00:00:00"/>
    <s v="Routine"/>
    <s v="ISMAEL.RIVAS"/>
    <m/>
    <n v="1"/>
    <s v="Checked in with the main office"/>
    <s v="NONE"/>
    <s v="R-199576"/>
    <s v="AREA-S2"/>
    <s v="AREA-S1 PEST CONTROL GROUP"/>
    <m/>
    <m/>
    <n v="201996"/>
    <m/>
    <s v="38393278"/>
    <s v="PESTCTRL"/>
    <s v="COMP"/>
    <s v="Rat problem @Main bldg fax room"/>
    <s v="0001811001"/>
    <s v="DODSON MS"/>
    <s v="S1-GH"/>
    <x v="1"/>
    <x v="1"/>
    <x v="0"/>
    <m/>
    <m/>
    <x v="1"/>
  </r>
  <r>
    <s v="CAFETERIA"/>
    <s v="OP-GH-PM"/>
    <s v="Oper. Pest Management Preventive Maint."/>
    <n v="202095"/>
    <n v="96428"/>
    <s v="OP-GH-PM - Oper. Pest Management Preventive Maint."/>
    <s v="38369086"/>
    <s v="N"/>
    <s v="GH"/>
    <n v="3"/>
    <s v="18379"/>
    <d v="2024-09-27T15:36:47"/>
    <d v="2024-10-11T09:02:54"/>
    <d v="2024-10-11T00:00:00"/>
    <s v="Monthly"/>
    <s v="DENNIS.FERNANDEZ"/>
    <n v="1"/>
    <n v="1"/>
    <s v="Work order closed."/>
    <s v="NONE"/>
    <s v="S-13829"/>
    <s v="AREA-C3"/>
    <s v="C3 SPECIAL SERVICES - PEST CONTROL GROUP"/>
    <d v="2024-10-01T00:00:00"/>
    <m/>
    <m/>
    <m/>
    <m/>
    <s v="PESTCTRL"/>
    <s v="COMP"/>
    <s v="(IN SUPPORT OF SNP)- CAFETERIA PEST  INSPECTION, ROUTINE MONTHLY"/>
    <s v="0001238501"/>
    <s v="GRATTS LA FOR YS"/>
    <s v="CS-GH"/>
    <x v="1198"/>
    <x v="0"/>
    <x v="0"/>
    <n v="10"/>
    <m/>
    <x v="0"/>
  </r>
  <r>
    <s v="CAFETERIA"/>
    <s v="OP-GH-PM"/>
    <s v="Oper. Pest Management Preventive Maint."/>
    <n v="202096"/>
    <n v="96427"/>
    <s v="OP-GH-PM - Oper. Pest Management Preventive Maint."/>
    <s v="38368876"/>
    <s v="N"/>
    <s v="GH"/>
    <n v="3"/>
    <s v="18162"/>
    <d v="2024-09-27T15:36:13"/>
    <d v="2024-10-11T09:05:21"/>
    <d v="2024-10-11T00:00:00"/>
    <s v="Monthly"/>
    <s v="MICHAEL.BERNAL"/>
    <n v="1"/>
    <n v="1"/>
    <s v="Inspected kitchen for general pest activity. No activity found, replaced all lolines throughout kitchen and storage areas. Kitchen is clean and in good condition."/>
    <s v="NONE"/>
    <s v="S-13687"/>
    <s v="AREA-C1"/>
    <s v="C3 SPECIAL SERVICES - PEST CONTROL GROUP"/>
    <d v="2024-10-01T00:00:00"/>
    <m/>
    <m/>
    <m/>
    <m/>
    <s v="PESTCTRL"/>
    <s v="COMP"/>
    <s v="(IN SUPPORT OF SNP)- CAFETERIA PEST  INSPECTION, ROUTINE MONTHLY"/>
    <s v="0001274101"/>
    <s v="COMMUNITY EL MAG CS"/>
    <s v="CS-GH"/>
    <x v="1199"/>
    <x v="20"/>
    <x v="0"/>
    <n v="10"/>
    <m/>
    <x v="0"/>
  </r>
  <r>
    <s v="CAFETERIA"/>
    <s v="OP-GH-PM"/>
    <s v="Oper. Pest Management Preventive Maint."/>
    <n v="202097"/>
    <m/>
    <s v="OP-GH-PM - Oper. Pest Management Preventive Maint."/>
    <s v="38368741"/>
    <s v="N"/>
    <s v="GH"/>
    <n v="3"/>
    <s v="18200"/>
    <d v="2024-09-27T15:35:50"/>
    <d v="2024-10-11T09:09:22"/>
    <d v="2024-10-11T00:00:00"/>
    <s v="Monthly"/>
    <s v="CLINTON.JONES"/>
    <n v="1"/>
    <n v="1"/>
    <m/>
    <s v="NONE"/>
    <s v="S-13354"/>
    <s v="AREA-C3"/>
    <s v="C3 SPECIAL SERVICES - PEST CONTROL GROUP"/>
    <m/>
    <m/>
    <m/>
    <m/>
    <m/>
    <s v="PESTCTRL"/>
    <s v="COMP"/>
    <s v="(IN SUPPORT OF SNP)- CAFETERIA PEST  INSPECTION, ROUTINE MONTHLY"/>
    <s v="0001406801"/>
    <s v="GARDNER EL"/>
    <s v="CS-GH"/>
    <x v="1"/>
    <x v="1"/>
    <x v="0"/>
    <m/>
    <m/>
    <x v="1"/>
  </r>
  <r>
    <s v="CLASSROOM"/>
    <s v="OP-GH-12"/>
    <s v="Termites"/>
    <n v="202098"/>
    <m/>
    <s v="OP-GH-12 - Termites"/>
    <s v="38201561"/>
    <s v="Y"/>
    <s v="GH"/>
    <n v="3"/>
    <m/>
    <d v="2024-08-09T13:34:03"/>
    <d v="2024-10-11T09:11:21"/>
    <d v="2024-10-11T00:00:00"/>
    <s v="Routine"/>
    <s v="MICHAEL.BERNAL"/>
    <m/>
    <n v="0"/>
    <s v="Inspected both classrooms for termites and both had evidence of activity."/>
    <s v="DRYWOOD TERMITE"/>
    <s v="R-204816"/>
    <s v="AREA-C1"/>
    <s v="C3 SPECIAL SERVICES - PEST CONTROL GROUP"/>
    <m/>
    <m/>
    <m/>
    <m/>
    <m/>
    <s v="PESTCTRL"/>
    <s v="COMP"/>
    <s v="termite droppings room 19, &amp; 22 See PM"/>
    <s v="0001274101"/>
    <s v="COMMUNITY EL MAG CS"/>
    <s v="CS-GH"/>
    <x v="1"/>
    <x v="1"/>
    <x v="0"/>
    <m/>
    <m/>
    <x v="1"/>
  </r>
  <r>
    <s v="CAFETERIA"/>
    <s v="OP-GH-PM"/>
    <s v="Oper. Pest Management Preventive Maint."/>
    <n v="202099"/>
    <n v="96417"/>
    <s v="OP-GH-PM - Oper. Pest Management Preventive Maint."/>
    <s v="38366340"/>
    <s v="N"/>
    <s v="GH"/>
    <n v="3"/>
    <s v="18603"/>
    <d v="2024-09-26T15:36:25"/>
    <d v="2024-10-11T09:16:52"/>
    <d v="2024-10-11T00:00:00"/>
    <s v="Monthly"/>
    <s v="ROMONDO.SIZEMORE"/>
    <n v="1"/>
    <n v="1"/>
    <m/>
    <s v="NONE"/>
    <s v="S-13955"/>
    <s v="AREA-S2"/>
    <s v="AREA-S1 PEST CONTROL GROUP"/>
    <d v="2024-10-01T00:00:00"/>
    <m/>
    <m/>
    <m/>
    <m/>
    <s v="PESTCTRL"/>
    <s v="COMP"/>
    <s v="(IN SUPPORT OF SNP)- CAFETERIA PEST  INSPECTION, ROUTINE MONTHLY"/>
    <s v="0001726001"/>
    <s v="TWEEDY EL"/>
    <s v="S1-GH"/>
    <x v="1200"/>
    <x v="2"/>
    <x v="0"/>
    <n v="10"/>
    <m/>
    <x v="0"/>
  </r>
  <r>
    <s v="OTHER"/>
    <s v="OP-GH-31"/>
    <s v="Rats"/>
    <n v="202100"/>
    <m/>
    <s v="OP-GH-31 - Rats"/>
    <s v="38361678"/>
    <s v="Y"/>
    <s v="GH"/>
    <n v="3"/>
    <m/>
    <d v="2024-09-25T07:29:16"/>
    <d v="2024-10-11T09:17:16"/>
    <d v="2024-10-11T00:00:00"/>
    <s v="Routine"/>
    <s v="HECTOR.QUINTERO1"/>
    <m/>
    <n v="1"/>
    <m/>
    <s v="RAT"/>
    <s v="B-44405"/>
    <s v="AREA-N1"/>
    <s v="AREA-N2 PEST CONTROL GROUP"/>
    <m/>
    <m/>
    <n v="200885"/>
    <m/>
    <s v="38361678"/>
    <s v="PESTCTRL"/>
    <s v="COMP"/>
    <s v="rodents inside classroom were reported to be seen@ymca building"/>
    <s v="0001233501"/>
    <s v="BECKFORD CHTR ENR ST"/>
    <s v="N2-GH"/>
    <x v="1"/>
    <x v="1"/>
    <x v="0"/>
    <m/>
    <m/>
    <x v="1"/>
  </r>
  <r>
    <s v="OTHER"/>
    <s v="OP-GH-11"/>
    <s v="Bees"/>
    <n v="202101"/>
    <m/>
    <s v="OP-GH-11 - Bees"/>
    <s v="38395777"/>
    <s v="Y"/>
    <s v="GH"/>
    <n v="3"/>
    <m/>
    <d v="2024-10-09T13:56:10"/>
    <d v="2024-10-11T09:17:41"/>
    <d v="2024-10-11T00:00:00"/>
    <s v="Routine"/>
    <s v="ROBERT.SANDOVAL"/>
    <m/>
    <n v="1"/>
    <s v="Communicated with plant manager will close work order."/>
    <s v="BEE"/>
    <s v="B-21679"/>
    <s v="AREA-C2"/>
    <s v="C3 SPECIAL SERVICES - PEST CONTROL GROUP"/>
    <m/>
    <m/>
    <n v="201960"/>
    <m/>
    <s v="38395777"/>
    <s v="PESTCTRL"/>
    <s v="COMP"/>
    <s v="Bee's on a tree outside Plant managers office @Science Bldg"/>
    <s v="0001875001"/>
    <s v="MARSHALL SH"/>
    <s v="CS-GH"/>
    <x v="1"/>
    <x v="1"/>
    <x v="0"/>
    <m/>
    <m/>
    <x v="1"/>
  </r>
  <r>
    <s v="CLASSROOM"/>
    <s v="OP-GH-12"/>
    <s v="Termites"/>
    <n v="202102"/>
    <m/>
    <s v="OP-GH-12 - Termites"/>
    <s v="38339955"/>
    <s v="Y"/>
    <s v="GH"/>
    <n v="3"/>
    <m/>
    <d v="2024-09-24T13:16:06"/>
    <d v="2024-10-11T09:20:51"/>
    <d v="2024-10-11T00:00:00"/>
    <s v="Routine"/>
    <s v="CLINTON.JONES"/>
    <m/>
    <n v="1"/>
    <m/>
    <s v="DRYWOOD TERMITE"/>
    <s v="R-86531"/>
    <s v="AREA-C3"/>
    <s v="C3 SPECIAL SERVICES - PEST CONTROL GROUP"/>
    <m/>
    <m/>
    <m/>
    <m/>
    <m/>
    <s v="PESTCTRL"/>
    <s v="COMP"/>
    <s v="termites @room 10"/>
    <s v="0001406801"/>
    <s v="GARDNER EL"/>
    <s v="CS-GH"/>
    <x v="1"/>
    <x v="1"/>
    <x v="0"/>
    <m/>
    <m/>
    <x v="1"/>
  </r>
  <r>
    <s v="OTHER"/>
    <s v="OP-GH-26"/>
    <s v="Wasps/Hornets"/>
    <n v="202103"/>
    <m/>
    <s v="OP-GH-26 - Wasps/Hornets"/>
    <s v="38392621"/>
    <s v="Y"/>
    <s v="GH"/>
    <n v="3"/>
    <m/>
    <d v="2024-10-08T09:08:17"/>
    <d v="2024-10-11T09:20:57"/>
    <d v="2024-10-11T00:00:00"/>
    <s v="Routine"/>
    <s v="ROBERT.SANDOVAL"/>
    <m/>
    <n v="1"/>
    <s v="Communicated with plant manager will close work order."/>
    <s v="WASP"/>
    <s v="Z-948"/>
    <s v="AREA-C2"/>
    <s v="C3 SPECIAL SERVICES - PEST CONTROL GROUP"/>
    <m/>
    <m/>
    <n v="201959"/>
    <m/>
    <s v="38392621"/>
    <s v="PESTCTRL"/>
    <s v="COMP"/>
    <s v="2 Big wasp nest outside room 147 and weight room wasp going in room @Gym Bldg"/>
    <s v="0001875001"/>
    <s v="MARSHALL SH"/>
    <s v="CS-GH"/>
    <x v="1"/>
    <x v="1"/>
    <x v="0"/>
    <m/>
    <m/>
    <x v="1"/>
  </r>
  <r>
    <s v="CLASSROOM"/>
    <s v="OP-GH-30"/>
    <s v="Mice"/>
    <n v="202105"/>
    <n v="96430"/>
    <s v="OP-GH-30 - Mice"/>
    <s v="38396775"/>
    <s v="Y"/>
    <s v="GH"/>
    <n v="3"/>
    <m/>
    <d v="2024-10-10T07:38:59"/>
    <d v="2024-10-11T09:24:00"/>
    <d v="2024-10-11T00:00:00"/>
    <s v="Routine"/>
    <s v="ISMAEL.RIVAS"/>
    <m/>
    <n v="1"/>
    <m/>
    <s v="RAT"/>
    <s v="B-20133"/>
    <s v="AREA-S2"/>
    <s v="AREA-S1 PEST CONTROL GROUP"/>
    <d v="2024-10-01T00:00:00"/>
    <m/>
    <m/>
    <m/>
    <m/>
    <s v="PESTCTRL"/>
    <s v="COMP"/>
    <s v="rodent activity @229"/>
    <s v="0001810401"/>
    <s v="DANA MS"/>
    <s v="S1-GH"/>
    <x v="1201"/>
    <x v="28"/>
    <x v="0"/>
    <n v="2"/>
    <m/>
    <x v="0"/>
  </r>
  <r>
    <s v="CLASSROOM"/>
    <s v="OP-GH-30"/>
    <s v="Mice"/>
    <n v="202105"/>
    <n v="96431"/>
    <s v="OP-GH-30 - Mice"/>
    <s v="38396775"/>
    <s v="Y"/>
    <s v="GH"/>
    <n v="3"/>
    <m/>
    <d v="2024-10-10T07:38:59"/>
    <d v="2024-10-11T09:24:00"/>
    <d v="2024-10-11T00:00:00"/>
    <s v="Routine"/>
    <s v="ISMAEL.RIVAS"/>
    <m/>
    <n v="1"/>
    <m/>
    <s v="RAT"/>
    <s v="B-20133"/>
    <s v="AREA-S2"/>
    <s v="AREA-S1 PEST CONTROL GROUP"/>
    <d v="2024-10-01T00:00:00"/>
    <m/>
    <m/>
    <m/>
    <m/>
    <s v="PESTCTRL"/>
    <s v="COMP"/>
    <s v="rodent activity @229"/>
    <s v="0001810401"/>
    <s v="DANA MS"/>
    <s v="S1-GH"/>
    <x v="1202"/>
    <x v="29"/>
    <x v="0"/>
    <n v="2"/>
    <m/>
    <x v="0"/>
  </r>
  <r>
    <s v="CAFETERIA"/>
    <s v="OP-GH-PM"/>
    <s v="Oper. Pest Management Preventive Maint."/>
    <n v="202106"/>
    <n v="96429"/>
    <s v="OP-GH-PM - Oper. Pest Management Preventive Maint."/>
    <s v="38366167"/>
    <s v="N"/>
    <s v="GH"/>
    <n v="3"/>
    <s v="18531"/>
    <d v="2024-09-26T15:35:55"/>
    <d v="2024-10-11T09:27:24"/>
    <d v="2024-10-11T00:00:00"/>
    <s v="Monthly"/>
    <s v="RICARDO.ONATE"/>
    <n v="1"/>
    <n v="1"/>
    <s v="Monthly inspection."/>
    <s v="NONE"/>
    <s v="S-13348"/>
    <s v="AREA-C3"/>
    <s v="C3 SPECIAL SERVICES - PEST CONTROL GROUP"/>
    <d v="2024-10-01T00:00:00"/>
    <m/>
    <m/>
    <m/>
    <m/>
    <s v="PESTCTRL"/>
    <s v="COMP"/>
    <s v="(IN SUPPORT OF SNP)- CAFETERIA PEST  INSPECTION, ROUTINE MONTHLY"/>
    <s v="0001393201"/>
    <s v="49TH ST EL"/>
    <s v="CS-GH"/>
    <x v="1203"/>
    <x v="5"/>
    <x v="0"/>
    <n v="10"/>
    <m/>
    <x v="0"/>
  </r>
  <r>
    <s v="CAFETERIA"/>
    <s v="OP-GH-30"/>
    <s v="Mice"/>
    <n v="202107"/>
    <m/>
    <s v="OP-GH-30 - Mice"/>
    <s v="38386863"/>
    <s v="Y"/>
    <s v="GH"/>
    <n v="3"/>
    <m/>
    <d v="2024-10-04T08:37:32"/>
    <d v="2024-10-11T09:43:32"/>
    <d v="2024-10-11T00:00:00"/>
    <s v="Routine"/>
    <s v="CARLOS.ARAUJO"/>
    <m/>
    <n v="1"/>
    <s v="Inspected trap stations throughout kitchen, no rodent activity found at time of inspection. Will continue to monitor."/>
    <s v="MOUSE"/>
    <s v="B-31027"/>
    <s v="AREA-S2"/>
    <s v="AREA-S1 PEST CONTROL GROUP"/>
    <m/>
    <m/>
    <n v="201947"/>
    <m/>
    <s v="38386863"/>
    <s v="PESTCTRL"/>
    <s v="COMP"/>
    <s v="(IN SUPPORT OF SNP)- Mouse droppings in kitchen@Kitchen"/>
    <s v="0001886801"/>
    <s v="RANCHO DOMINGZ PREP"/>
    <s v="S1-GH"/>
    <x v="1"/>
    <x v="1"/>
    <x v="0"/>
    <m/>
    <m/>
    <x v="1"/>
  </r>
  <r>
    <s v="OTHER"/>
    <s v="OP-GH-31"/>
    <s v="Rats"/>
    <n v="202108"/>
    <m/>
    <s v="OP-GH-31 - Rats"/>
    <s v="38393242"/>
    <s v="Y"/>
    <s v="GH"/>
    <n v="3"/>
    <m/>
    <d v="2024-10-08T11:46:30"/>
    <d v="2024-10-11T09:53:34"/>
    <d v="2024-10-11T00:00:00"/>
    <s v="Routine"/>
    <s v="RICARDO.IBARRA"/>
    <m/>
    <n v="1"/>
    <s v="Follow up.  Pending technicians availability"/>
    <s v="NONE"/>
    <s v="Z-6737"/>
    <s v="AREA-C2"/>
    <s v="C3 SPECIAL SERVICES - PEST CONTROL GROUP"/>
    <m/>
    <m/>
    <n v="201921"/>
    <m/>
    <s v="38393242"/>
    <s v="PESTCTRL"/>
    <s v="COMP"/>
    <s v="There is a rat in back of kitchen bldg."/>
    <s v="0001668501"/>
    <s v="SHERIDAN ST EL"/>
    <s v="CS-GH"/>
    <x v="1"/>
    <x v="1"/>
    <x v="0"/>
    <m/>
    <m/>
    <x v="1"/>
  </r>
  <r>
    <s v="OTHER"/>
    <s v="OP-GH-30"/>
    <s v="Mice"/>
    <n v="202109"/>
    <n v="96418"/>
    <s v="OP-GH-30 - Mice"/>
    <s v="38394777"/>
    <s v="Y"/>
    <s v="GH"/>
    <n v="3"/>
    <m/>
    <d v="2024-10-09T08:13:34"/>
    <d v="2024-10-11T09:54:09"/>
    <d v="2024-10-11T00:00:00"/>
    <s v="Routine"/>
    <s v="TYRONE.SPEARS"/>
    <m/>
    <n v="2"/>
    <s v="Found American cockroaches outside of MPR room silk ground boxes sometimes droppings are mistaken for mice."/>
    <s v="OTHER"/>
    <s v="B-28388"/>
    <s v="AREA-C1"/>
    <s v="C3 SPECIAL SERVICES - PEST CONTROL GROUP"/>
    <d v="2024-10-01T00:00:00"/>
    <m/>
    <m/>
    <m/>
    <m/>
    <s v="PESTCTRL"/>
    <s v="COMP"/>
    <s v="Mouse Droppings student self-service area"/>
    <s v="0001849301"/>
    <s v="WRIGHT ENG &amp; DES MAG"/>
    <s v="CS-GH"/>
    <x v="1204"/>
    <x v="13"/>
    <x v="0"/>
    <n v="10"/>
    <m/>
    <x v="0"/>
  </r>
  <r>
    <s v="OTHER"/>
    <s v="OP-GH-31"/>
    <s v="Rats"/>
    <n v="202110"/>
    <n v="96432"/>
    <s v="OP-GH-31 - Rats"/>
    <s v="38396919"/>
    <s v="Y"/>
    <s v="GH"/>
    <n v="3"/>
    <m/>
    <d v="2024-10-10T08:32:33"/>
    <d v="2024-10-11T10:01:26"/>
    <d v="2024-10-11T00:00:00"/>
    <s v="Routine"/>
    <s v="HECTOR.QUINTERO1"/>
    <m/>
    <n v="0"/>
    <m/>
    <s v="RAT"/>
    <s v="B-19065"/>
    <s v="AREA-N1"/>
    <s v="AREA-N2 PEST CONTROL GROUP"/>
    <d v="2024-10-01T00:00:00"/>
    <m/>
    <m/>
    <m/>
    <m/>
    <s v="PESTCTRL"/>
    <s v="COMP"/>
    <s v="chiller room multiple rats sighted@chiller room"/>
    <s v="0001411701"/>
    <s v="GERMAIN ACAD AA"/>
    <s v="N2-GH"/>
    <x v="1205"/>
    <x v="32"/>
    <x v="0"/>
    <n v="8"/>
    <m/>
    <x v="0"/>
  </r>
  <r>
    <s v="CLASSROOM"/>
    <s v="OP-GH-07"/>
    <s v="Insects/Pests"/>
    <n v="202111"/>
    <m/>
    <s v="OP-GH-07 - Insects/Pests"/>
    <s v="38290088"/>
    <s v="Y"/>
    <s v="GH"/>
    <n v="3"/>
    <m/>
    <d v="2024-09-06T18:37:14"/>
    <d v="2024-10-11T10:08:35"/>
    <d v="2024-10-11T00:00:00"/>
    <s v="Routine"/>
    <s v="MICHAEL.BERNAL"/>
    <m/>
    <n v="0"/>
    <s v="Inspected classroom 29, no activity found."/>
    <s v="DRYWOOD TERMITE"/>
    <s v="B-19463"/>
    <s v="AREA-C1"/>
    <s v="C3 SPECIAL SERVICES - PEST CONTROL GROUP"/>
    <m/>
    <m/>
    <m/>
    <m/>
    <m/>
    <s v="PESTCTRL"/>
    <s v="COMP"/>
    <s v="bugs all over room 29 inside and out"/>
    <s v="0001761601"/>
    <s v="WARNER EL"/>
    <s v="CS-GH"/>
    <x v="1"/>
    <x v="1"/>
    <x v="0"/>
    <m/>
    <m/>
    <x v="1"/>
  </r>
  <r>
    <s v="CLASSROOM"/>
    <s v="OP-GH-12"/>
    <s v="Termites"/>
    <n v="202112"/>
    <m/>
    <s v="OP-GH-12 - Termites"/>
    <s v="38290087"/>
    <s v="Y"/>
    <s v="GH"/>
    <n v="3"/>
    <m/>
    <d v="2024-09-06T18:34:43"/>
    <d v="2024-10-11T10:10:04"/>
    <d v="2024-10-11T00:00:00"/>
    <s v="Routine"/>
    <s v="MICHAEL.BERNAL"/>
    <m/>
    <n v="0"/>
    <s v="Inspected rooms 26,27&amp;31. No live activity found during inspection."/>
    <s v="DRYWOOD TERMITE"/>
    <s v="B-19463"/>
    <s v="AREA-C1"/>
    <s v="C3 SPECIAL SERVICES - PEST CONTROL GROUP"/>
    <m/>
    <m/>
    <m/>
    <m/>
    <m/>
    <s v="PESTCTRL"/>
    <s v="COMP"/>
    <s v="termites rms 26, 27, &amp; 31"/>
    <s v="0001761601"/>
    <s v="WARNER EL"/>
    <s v="CS-GH"/>
    <x v="1"/>
    <x v="1"/>
    <x v="0"/>
    <m/>
    <m/>
    <x v="1"/>
  </r>
  <r>
    <s v="CLASSROOM"/>
    <s v="OP-GH-30"/>
    <s v="Mice"/>
    <n v="202113"/>
    <m/>
    <s v="OP-GH-30 - Mice"/>
    <s v="38395018"/>
    <s v="Y"/>
    <s v="GH"/>
    <n v="3"/>
    <m/>
    <d v="2024-10-09T09:24:11"/>
    <d v="2024-10-11T10:13:36"/>
    <d v="2024-10-11T00:00:00"/>
    <s v="Routine"/>
    <s v="C.CHINY"/>
    <m/>
    <n v="2"/>
    <s v="Will be back for follow up"/>
    <s v="RAT"/>
    <s v="R-218603"/>
    <s v="AREA-S1"/>
    <s v="AREA-S1 PEST CONTROL GROUP"/>
    <m/>
    <m/>
    <m/>
    <m/>
    <m/>
    <s v="PESTCTRL"/>
    <s v="COMP"/>
    <s v="teachers seen mice in room@rooms 218 312 315 and main office"/>
    <s v="0001872701"/>
    <s v="KING-DREW MED MAG"/>
    <s v="S1-GH"/>
    <x v="1"/>
    <x v="1"/>
    <x v="0"/>
    <m/>
    <m/>
    <x v="1"/>
  </r>
  <r>
    <s v="CAFETERIA"/>
    <s v="OP-GH-PM"/>
    <s v="Oper. Pest Management Preventive Maint."/>
    <n v="202114"/>
    <n v="96433"/>
    <s v="OP-GH-PM - Oper. Pest Management Preventive Maint."/>
    <s v="38368671"/>
    <s v="N"/>
    <s v="GH"/>
    <n v="3"/>
    <s v="18189"/>
    <d v="2024-09-27T15:35:38"/>
    <d v="2024-10-11T10:13:41"/>
    <d v="2024-10-11T00:00:00"/>
    <s v="Monthly"/>
    <s v="MICHAEL.BERNAL"/>
    <n v="1"/>
    <n v="0"/>
    <s v="Inspected kitchen for general pest activity. No activity found, replaced all lolines throughout kitchen and storage areas. Kitchen is clean and in good condition."/>
    <s v="NONE"/>
    <s v="S-13481"/>
    <s v="AREA-C1"/>
    <s v="C3 SPECIAL SERVICES - PEST CONTROL GROUP"/>
    <d v="2024-10-01T00:00:00"/>
    <m/>
    <m/>
    <m/>
    <m/>
    <s v="PESTCTRL"/>
    <s v="COMP"/>
    <s v="(IN SUPPORT OF SNP)- CAFETERIA PEST  INSPECTION, ROUTINE MONTHLY"/>
    <s v="0001761601"/>
    <s v="WARNER EL"/>
    <s v="CS-GH"/>
    <x v="1206"/>
    <x v="20"/>
    <x v="0"/>
    <n v="8"/>
    <m/>
    <x v="0"/>
  </r>
  <r>
    <s v="OTHER"/>
    <s v="OP-GH-31"/>
    <s v="Rats"/>
    <n v="202115"/>
    <m/>
    <s v="OP-GH-31 - Rats"/>
    <s v="38391403"/>
    <s v="Y"/>
    <s v="GH"/>
    <n v="3"/>
    <m/>
    <d v="2024-10-07T14:38:44"/>
    <d v="2024-10-11T10:14:20"/>
    <d v="2024-10-11T00:00:00"/>
    <s v="Routine"/>
    <s v="ALEJANDRO.CUEVAS1"/>
    <m/>
    <n v="1"/>
    <m/>
    <s v="RAT"/>
    <s v="B-16344"/>
    <s v="AREA-N2"/>
    <s v="AREA-N2 PEST CONTROL GROUP"/>
    <m/>
    <m/>
    <m/>
    <m/>
    <m/>
    <s v="PESTCTRL"/>
    <s v="COMP"/>
    <s v="Found rat droppings in the dry storage.@Dry Storage"/>
    <s v="0001832101"/>
    <s v="PACOIMA MS"/>
    <s v="N2-GH"/>
    <x v="1"/>
    <x v="1"/>
    <x v="0"/>
    <m/>
    <m/>
    <x v="1"/>
  </r>
  <r>
    <s v="CAFETERIA"/>
    <s v="OP-GH-PM"/>
    <s v="Oper. Pest Management Preventive Maint."/>
    <n v="202116"/>
    <m/>
    <s v="OP-GH-PM - Oper. Pest Management Preventive Maint."/>
    <s v="38366384"/>
    <s v="N"/>
    <s v="GH"/>
    <n v="3"/>
    <s v="18213"/>
    <d v="2024-09-26T15:36:33"/>
    <d v="2024-10-11T10:14:28"/>
    <d v="2024-10-11T00:00:00"/>
    <s v="Monthly"/>
    <s v="C.HARRIS1"/>
    <n v="1"/>
    <n v="1"/>
    <s v="Communicated with cafeteria manager thank you for implementing good cleaning and sanitation practices"/>
    <s v="NONE"/>
    <s v="S-13948"/>
    <s v="AREA-C1"/>
    <s v="C3 SPECIAL SERVICES - PEST CONTROL GROUP"/>
    <m/>
    <m/>
    <m/>
    <m/>
    <m/>
    <s v="PESTCTRL"/>
    <s v="COMP"/>
    <s v="(IN SUPPORT OF SNP)- CAFETERIA PEST  INSPECTION, ROUTINE MONTHLY"/>
    <s v="0001498301"/>
    <s v="MARIPOSA-NABI PC"/>
    <s v="CS-GH"/>
    <x v="1"/>
    <x v="1"/>
    <x v="0"/>
    <m/>
    <m/>
    <x v="1"/>
  </r>
  <r>
    <s v="CAFETERIA"/>
    <s v="OP-GH-PM"/>
    <s v="Oper. Pest Management Preventive Maint."/>
    <n v="202117"/>
    <n v="96419"/>
    <s v="OP-GH-PM - Oper. Pest Management Preventive Maint."/>
    <s v="38368801"/>
    <s v="N"/>
    <s v="GH"/>
    <n v="3"/>
    <s v="18292"/>
    <d v="2024-09-27T15:36:01"/>
    <d v="2024-10-11T10:20:19"/>
    <d v="2024-10-11T00:00:00"/>
    <s v="Monthly"/>
    <s v="ROBERT.SANDOVAL"/>
    <n v="1"/>
    <n v="1"/>
    <s v="Communicated with cafeteria manager and plant manager, recommend cleaning practices under kitchen equipment and maintaining floor drain throughout kitchen area."/>
    <s v="NONE"/>
    <s v="S-13531"/>
    <s v="AREA-C2"/>
    <s v="C3 SPECIAL SERVICES - PEST CONTROL GROUP"/>
    <d v="2024-10-01T00:00:00"/>
    <m/>
    <m/>
    <m/>
    <m/>
    <s v="PESTCTRL"/>
    <s v="COMP"/>
    <s v="(IN SUPPORT OF SNP)- CAFETERIA PEST  INSPECTION, ROUTINE MONTHLY"/>
    <s v="0001820801"/>
    <s v="KING FILM/MEDIA MAG"/>
    <s v="CS-GH"/>
    <x v="1207"/>
    <x v="6"/>
    <x v="0"/>
    <n v="18"/>
    <m/>
    <x v="0"/>
  </r>
  <r>
    <s v="OTHER"/>
    <s v="OP-GH-31"/>
    <s v="Rats"/>
    <n v="202118"/>
    <m/>
    <s v="OP-GH-31 - Rats"/>
    <s v="38391403"/>
    <s v="Y"/>
    <s v="GH"/>
    <n v="3"/>
    <m/>
    <d v="2024-10-07T14:38:44"/>
    <d v="2024-10-11T10:20:42"/>
    <d v="2024-10-11T00:00:00"/>
    <s v="Routine"/>
    <s v="JERRY.HEREDIA"/>
    <m/>
    <n v="1"/>
    <m/>
    <s v="RAT"/>
    <s v="B-16344"/>
    <s v="AREA-N2"/>
    <s v="AREA-N2 PEST CONTROL GROUP"/>
    <m/>
    <m/>
    <n v="202115"/>
    <m/>
    <s v="38391403"/>
    <s v="PESTCTRL"/>
    <s v="COMP"/>
    <s v="Found rat droppings in the dry storage.@Dry Storage"/>
    <s v="0001832101"/>
    <s v="PACOIMA MS"/>
    <s v="N2-GH"/>
    <x v="1"/>
    <x v="1"/>
    <x v="0"/>
    <m/>
    <m/>
    <x v="1"/>
  </r>
  <r>
    <s v="OTHER"/>
    <s v="OP-GH-13"/>
    <s v="Roaches"/>
    <n v="202119"/>
    <m/>
    <s v="OP-GH-13 - Roaches"/>
    <s v="38392746"/>
    <s v="Y"/>
    <s v="GH"/>
    <n v="3"/>
    <m/>
    <d v="2024-10-08T09:37:07"/>
    <d v="2024-10-11T10:21:40"/>
    <d v="2024-10-11T00:00:00"/>
    <s v="Routine"/>
    <s v="JUAN.BANUELOS"/>
    <m/>
    <n v="1"/>
    <m/>
    <s v="AMERICAN ROACH"/>
    <s v="R-42693"/>
    <s v="AREA-C2"/>
    <s v="C3 SPECIAL SERVICES - PEST CONTROL GROUP"/>
    <m/>
    <m/>
    <m/>
    <m/>
    <m/>
    <s v="PESTCTRL"/>
    <s v="COMP"/>
    <s v="cockroaches in main bldg, boys and girls R/R on 2nd floor and boiler room"/>
    <s v="0001347901"/>
    <s v="DORRIS PLACE EL"/>
    <s v="CS-GH"/>
    <x v="1"/>
    <x v="1"/>
    <x v="0"/>
    <m/>
    <m/>
    <x v="1"/>
  </r>
  <r>
    <s v="OTHER"/>
    <s v="OP-GH-30"/>
    <s v="Mice"/>
    <n v="202120"/>
    <m/>
    <s v="OP-GH-30 - Mice"/>
    <s v="38398937"/>
    <s v="Y"/>
    <s v="GH"/>
    <n v="3"/>
    <m/>
    <d v="2024-10-11T07:56:00"/>
    <d v="2024-10-11T10:23:18"/>
    <d v="2024-10-11T00:00:00"/>
    <s v="Routine"/>
    <s v="C.HARRIS1"/>
    <m/>
    <n v="0"/>
    <s v="Communicated with plant manager explained that I performed an exclusionary inspection and found no openings or anything that would allow rodents to access the area. Will be back to inspect the area again"/>
    <s v="MOUSE"/>
    <s v="S-13948"/>
    <s v="AREA-C1"/>
    <s v="C3 SPECIAL SERVICES - PEST CONTROL GROUP"/>
    <m/>
    <m/>
    <m/>
    <m/>
    <m/>
    <s v="PESTCTRL"/>
    <s v="INPRG"/>
    <s v="Room K-3 rodent droppings found"/>
    <s v="0001498301"/>
    <s v="MARIPOSA-NABI PC"/>
    <s v="CS-GH"/>
    <x v="1"/>
    <x v="1"/>
    <x v="0"/>
    <m/>
    <m/>
    <x v="1"/>
  </r>
  <r>
    <s v="OTHER"/>
    <s v="OP-GH-29"/>
    <s v="Ants"/>
    <n v="202121"/>
    <m/>
    <s v="OP-GH-29 - Ants"/>
    <s v="38392754"/>
    <s v="Y"/>
    <s v="GH"/>
    <n v="3"/>
    <m/>
    <d v="2024-10-08T09:40:37"/>
    <d v="2024-10-11T10:26:03"/>
    <d v="2024-10-11T00:00:00"/>
    <s v="Routine"/>
    <s v="JUAN.BANUELOS"/>
    <m/>
    <n v="0"/>
    <m/>
    <s v="NONE"/>
    <s v="R-44025"/>
    <s v="AREA-C2"/>
    <s v="C3 SPECIAL SERVICES - PEST CONTROL GROUP"/>
    <m/>
    <m/>
    <m/>
    <m/>
    <m/>
    <s v="PESTCTRL"/>
    <s v="COMP"/>
    <s v="ants in room 5"/>
    <s v="0001347901"/>
    <s v="DORRIS PLACE EL"/>
    <s v="CS-GH"/>
    <x v="1"/>
    <x v="1"/>
    <x v="0"/>
    <m/>
    <m/>
    <x v="1"/>
  </r>
  <r>
    <s v="OTHER"/>
    <s v="OP-GH-12"/>
    <s v="Termites"/>
    <n v="202122"/>
    <m/>
    <s v="OP-GH-12 - Termites"/>
    <s v="38338842"/>
    <s v="Y"/>
    <s v="GH"/>
    <n v="3"/>
    <m/>
    <d v="2024-09-24T06:22:51"/>
    <d v="2024-10-11T10:26:18"/>
    <d v="2024-10-11T00:00:00"/>
    <s v="Routine"/>
    <s v="ROBERT.SANDOVAL"/>
    <m/>
    <n v="0"/>
    <s v="Communicated with plant manager and teacher, will follow up."/>
    <s v="OTHER"/>
    <s v="R-51279"/>
    <s v="AREA-C2"/>
    <s v="C3 SPECIAL SERVICES - PEST CONTROL GROUP"/>
    <m/>
    <m/>
    <m/>
    <m/>
    <m/>
    <s v="PESTCTRL"/>
    <s v="COMP"/>
    <s v="Termites in Room 241@Room 241"/>
    <s v="0001820801"/>
    <s v="KING FILM/MEDIA MAG"/>
    <s v="CS-GH"/>
    <x v="1"/>
    <x v="1"/>
    <x v="0"/>
    <m/>
    <m/>
    <x v="1"/>
  </r>
  <r>
    <s v="OTHER"/>
    <s v="OP-GH-31"/>
    <s v="Rats"/>
    <n v="202123"/>
    <m/>
    <s v="OP-GH-31 - Rats"/>
    <s v="38392061"/>
    <s v="Y"/>
    <s v="GH"/>
    <n v="3"/>
    <m/>
    <d v="2024-10-08T06:16:59"/>
    <d v="2024-10-11T10:27:44"/>
    <d v="2024-10-11T00:00:00"/>
    <s v="Routine"/>
    <s v="JERRY.HEREDIA"/>
    <m/>
    <n v="1"/>
    <m/>
    <s v="RAT"/>
    <s v="B-26249"/>
    <s v="AREA-N2"/>
    <s v="AREA-N2 PEST CONTROL GROUP"/>
    <m/>
    <m/>
    <n v="201944"/>
    <m/>
    <s v="38392061"/>
    <s v="PESTCTRL"/>
    <s v="COMP"/>
    <s v="Please mices dropps@teacher's lounge"/>
    <s v="0001354101"/>
    <s v="EL DORADO EL"/>
    <s v="N2-GH"/>
    <x v="1"/>
    <x v="1"/>
    <x v="0"/>
    <m/>
    <m/>
    <x v="1"/>
  </r>
  <r>
    <s v="CLASSROOM"/>
    <s v="OP-GH-12"/>
    <s v="Termites"/>
    <n v="202124"/>
    <m/>
    <s v="OP-GH-12 - Termites"/>
    <s v="38338546"/>
    <s v="Y"/>
    <s v="GH"/>
    <n v="3"/>
    <m/>
    <d v="2024-09-23T22:20:00"/>
    <d v="2024-10-11T10:38:39"/>
    <d v="2024-10-11T00:00:00"/>
    <s v="Routine"/>
    <s v="ALEJANDRO.CUEVAS1"/>
    <m/>
    <n v="0"/>
    <m/>
    <s v="DRYWOOD TERMITE"/>
    <s v="R-147490"/>
    <s v="AREA-N2"/>
    <s v="AREA-N2 PEST CONTROL GROUP"/>
    <m/>
    <m/>
    <m/>
    <m/>
    <m/>
    <s v="PESTCTRL"/>
    <s v="COMP"/>
    <s v="Multiple Termites seen in room inside light fixtures and on floor.@Room 27"/>
    <s v="0001354101"/>
    <s v="EL DORADO EL"/>
    <s v="N2-GH"/>
    <x v="1"/>
    <x v="1"/>
    <x v="0"/>
    <m/>
    <m/>
    <x v="1"/>
  </r>
  <r>
    <s v="CAFETERIA"/>
    <s v="OP-GH-PM"/>
    <s v="Oper. Pest Management Preventive Maint."/>
    <n v="202125"/>
    <n v="96435"/>
    <s v="OP-GH-PM - Oper. Pest Management Preventive Maint."/>
    <s v="38374518"/>
    <s v="N"/>
    <s v="GH"/>
    <n v="3"/>
    <s v="201670"/>
    <d v="2024-09-28T15:43:16"/>
    <d v="2024-10-11T10:39:29"/>
    <d v="2024-10-11T00:00:00"/>
    <s v="Monthly"/>
    <s v="ROMONDO.SIZEMORE"/>
    <n v="1"/>
    <n v="1"/>
    <m/>
    <s v="NONE"/>
    <s v="S-14621"/>
    <s v="AREA-S2"/>
    <s v="AREA-S1 PEST CONTROL GROUP"/>
    <d v="2024-10-01T00:00:00"/>
    <m/>
    <m/>
    <m/>
    <m/>
    <s v="PESTCTRL"/>
    <s v="COMP"/>
    <s v="(IN SUPPORT OF SNP)- CAFETERIA PEST  INSPECTION, ROUTINE MONTHLY"/>
    <s v="0001892101"/>
    <s v="LEGACY SH STEAM"/>
    <s v="S1-GH"/>
    <x v="1208"/>
    <x v="2"/>
    <x v="0"/>
    <n v="25"/>
    <m/>
    <x v="0"/>
  </r>
  <r>
    <s v="CAFETERIA"/>
    <s v="OP-GH-PM"/>
    <s v="Oper. Pest Management Preventive Maint."/>
    <n v="202126"/>
    <n v="96420"/>
    <s v="OP-GH-PM - Oper. Pest Management Preventive Maint."/>
    <s v="38368929"/>
    <s v="N"/>
    <s v="GH"/>
    <n v="3"/>
    <s v="17985"/>
    <d v="2024-09-27T15:36:23"/>
    <d v="2024-10-11T10:40:10"/>
    <d v="2024-10-11T00:00:00"/>
    <s v="Monthly"/>
    <s v="JUAN.GONZALEZ1"/>
    <n v="1"/>
    <n v="1"/>
    <m/>
    <s v="NONE"/>
    <s v="S-13568"/>
    <s v="AREA-N2"/>
    <s v="AREA-N2 PEST CONTROL GROUP"/>
    <d v="2024-10-01T00:00:00"/>
    <m/>
    <m/>
    <m/>
    <m/>
    <s v="PESTCTRL"/>
    <s v="COMP"/>
    <s v="(IN SUPPORT OF SNP)- CAFETERIA PEST  INSPECTION, ROUTINE MONTHLY"/>
    <s v="0001743201"/>
    <s v="COLUMBUS AVE EL"/>
    <s v="N2-GH"/>
    <x v="1209"/>
    <x v="12"/>
    <x v="0"/>
    <n v="7"/>
    <m/>
    <x v="0"/>
  </r>
  <r>
    <s v="CAFETERIA"/>
    <s v="OP-GH-PM"/>
    <s v="Oper. Pest Management Preventive Maint."/>
    <n v="202127"/>
    <n v="96436"/>
    <s v="OP-GH-PM - Oper. Pest Management Preventive Maint."/>
    <s v="38366395"/>
    <s v="N"/>
    <s v="GH"/>
    <n v="3"/>
    <s v="18009"/>
    <d v="2024-09-26T15:36:35"/>
    <d v="2024-10-11T10:41:28"/>
    <d v="2024-10-11T00:00:00"/>
    <s v="Monthly"/>
    <s v="JUAN.GONZALEZ1"/>
    <n v="1"/>
    <n v="1"/>
    <m/>
    <s v="NONE"/>
    <s v="S-13605"/>
    <s v="AREA-N2"/>
    <s v="AREA-N2 PEST CONTROL GROUP"/>
    <d v="2024-10-01T00:00:00"/>
    <m/>
    <m/>
    <m/>
    <m/>
    <s v="PESTCTRL"/>
    <s v="COMP"/>
    <s v="(IN SUPPORT OF SNP)- CAFETERIA PEST  INSPECTION, ROUTINE MONTHLY"/>
    <s v="0001843401"/>
    <s v="VAN NUYS MS"/>
    <s v="N2-GH"/>
    <x v="1210"/>
    <x v="12"/>
    <x v="0"/>
    <n v="10"/>
    <m/>
    <x v="0"/>
  </r>
  <r>
    <s v="CAFETERIA"/>
    <s v="OP-GH-PM"/>
    <s v="Oper. Pest Management Preventive Maint."/>
    <n v="202128"/>
    <n v="96437"/>
    <s v="OP-GH-PM - Oper. Pest Management Preventive Maint."/>
    <s v="38372711"/>
    <s v="N"/>
    <s v="GH"/>
    <n v="3"/>
    <s v="210286"/>
    <d v="2024-09-28T15:39:18"/>
    <d v="2024-10-11T10:44:49"/>
    <d v="2024-10-11T00:00:00"/>
    <s v="Monthly"/>
    <s v="ROMONDO.SIZEMORE"/>
    <n v="1"/>
    <n v="1"/>
    <m/>
    <s v="NONE"/>
    <s v="S-14621"/>
    <s v="AREA-S2"/>
    <s v="AREA-S1 PEST CONTROL GROUP"/>
    <d v="2024-10-01T00:00:00"/>
    <m/>
    <m/>
    <m/>
    <m/>
    <s v="PESTCTRL"/>
    <s v="COMP"/>
    <s v="(IN SUPPORT OF SNP)- CAFETERIA PEST  INSPECTION, ROUTINE MONTHLY (INTERNANTIONAL ST LC)"/>
    <s v="0001870101"/>
    <s v="INTERNATIONAL ST LC"/>
    <s v="S1-GH"/>
    <x v="1211"/>
    <x v="2"/>
    <x v="0"/>
    <n v="10"/>
    <m/>
    <x v="0"/>
  </r>
  <r>
    <s v="CAFETERIA"/>
    <s v="OP-GH-30"/>
    <s v="Mice"/>
    <n v="202129"/>
    <m/>
    <s v="OP-GH-30 - Mice"/>
    <s v="38392355"/>
    <s v="Y"/>
    <s v="GH"/>
    <n v="3"/>
    <m/>
    <d v="2024-10-08T08:08:04"/>
    <d v="2024-10-11T10:46:10"/>
    <d v="2024-10-11T00:00:00"/>
    <s v="Routine"/>
    <s v="CARLOS.ARAUJO"/>
    <m/>
    <n v="1"/>
    <s v="Inspected trap stations throughout kitchen, no rodent activity found at time of inspection. Removed trap stations per Technician."/>
    <s v="MOUSE"/>
    <s v="S-13699"/>
    <s v="AREA-S1"/>
    <s v="AREA-S1 PEST CONTROL GROUP"/>
    <m/>
    <m/>
    <n v="202010"/>
    <m/>
    <s v="38392355"/>
    <s v="PESTCTRL"/>
    <s v="COMP"/>
    <s v="(IN SUPPORT OF SNP)- Mice droppings on top of box of Mexican Seasoning@In the cafeteria kitchen. St"/>
    <s v="0001823701"/>
    <s v="MARKHAM MS"/>
    <s v="S1-GH"/>
    <x v="1"/>
    <x v="1"/>
    <x v="0"/>
    <m/>
    <m/>
    <x v="1"/>
  </r>
  <r>
    <s v="OTHER"/>
    <s v="OP-GH-13"/>
    <s v="Roaches"/>
    <n v="202130"/>
    <m/>
    <s v="OP-GH-13 - Roaches"/>
    <s v="38376080"/>
    <s v="Y"/>
    <s v="GH"/>
    <n v="3"/>
    <m/>
    <d v="2024-09-30T09:26:29"/>
    <d v="2024-10-11T10:52:34"/>
    <d v="2024-10-11T00:00:00"/>
    <s v="Routine"/>
    <s v="RICARDO.ONATE"/>
    <m/>
    <n v="1"/>
    <s v="Follow up tomorrow for roach treatment."/>
    <s v="GERMAN ROACH"/>
    <s v="R-146315"/>
    <s v="AREA-C3"/>
    <s v="C3 SPECIAL SERVICES - PEST CONTROL GROUP"/>
    <m/>
    <m/>
    <n v="201427"/>
    <m/>
    <s v="38376080"/>
    <s v="PESTCTRL"/>
    <s v="COMP"/>
    <s v="Roaches in the kitchen sink"/>
    <s v="0001957501"/>
    <s v="WADSWORTH AVE EEC"/>
    <s v="CS-GH"/>
    <x v="1"/>
    <x v="1"/>
    <x v="0"/>
    <m/>
    <m/>
    <x v="1"/>
  </r>
  <r>
    <s v="OTHER"/>
    <s v="OP-GH-14"/>
    <s v="Remove Dead Animal"/>
    <n v="202131"/>
    <m/>
    <s v="OP-GH-14 - Remove Dead Animal"/>
    <s v="38397715"/>
    <s v="Y"/>
    <s v="GH"/>
    <n v="3"/>
    <m/>
    <d v="2024-10-10T13:15:47"/>
    <d v="2024-10-11T10:53:11"/>
    <d v="2024-10-11T00:00:00"/>
    <s v="Routine"/>
    <s v="DENNIS.FERNANDEZ"/>
    <m/>
    <n v="1"/>
    <s v="Work order closed."/>
    <s v="OPOSSUM "/>
    <s v="S-13932"/>
    <s v="AREA-C3"/>
    <s v="C3 SPECIAL SERVICES - PEST CONTROL GROUP"/>
    <m/>
    <m/>
    <m/>
    <m/>
    <m/>
    <s v="PESTCTRL"/>
    <s v="COMP"/>
    <s v="Strong dead animal smell@Under visitors bleachers, football field"/>
    <s v="0001820701"/>
    <s v="CONTRERAS LC ALC"/>
    <s v="CS-GH"/>
    <x v="1"/>
    <x v="1"/>
    <x v="0"/>
    <m/>
    <m/>
    <x v="1"/>
  </r>
  <r>
    <s v="CLASSROOM"/>
    <s v="OP-GH-29"/>
    <s v="Ants"/>
    <n v="202132"/>
    <m/>
    <s v="OP-GH-29 - Ants"/>
    <s v="38297242"/>
    <s v="Y"/>
    <s v="GH"/>
    <n v="3"/>
    <m/>
    <d v="2024-09-11T08:03:11"/>
    <d v="2024-10-11T10:54:01"/>
    <d v="2024-10-11T00:00:00"/>
    <s v="Routine"/>
    <s v="HECTOR.QUINTERO1"/>
    <m/>
    <n v="0"/>
    <m/>
    <s v="ANT"/>
    <s v="B-14221"/>
    <s v="AREA-N1"/>
    <s v="AREA-N2 PEST CONTROL GROUP"/>
    <m/>
    <m/>
    <m/>
    <m/>
    <m/>
    <s v="PESTCTRL"/>
    <s v="COMP"/>
    <s v="room 22-23.  they have lots of ants@bungalow 22-23"/>
    <s v="0001280201"/>
    <s v="CAPISTRANO EL"/>
    <s v="N2-GH"/>
    <x v="1"/>
    <x v="1"/>
    <x v="0"/>
    <m/>
    <m/>
    <x v="1"/>
  </r>
  <r>
    <s v="OTHER"/>
    <s v="OP-GH-32"/>
    <s v="Mosquitos"/>
    <n v="202133"/>
    <m/>
    <s v="OP-GH-32 - Mosquitos"/>
    <s v="38362652"/>
    <s v="Y"/>
    <s v="GH"/>
    <n v="3"/>
    <m/>
    <d v="2024-09-25T12:05:47"/>
    <d v="2024-10-11T10:54:52"/>
    <d v="2024-10-11T00:00:00"/>
    <s v="Routine"/>
    <s v="HECTOR.QUINTERO1"/>
    <m/>
    <n v="0"/>
    <m/>
    <s v="MOSQUITO"/>
    <s v="B-14363"/>
    <s v="AREA-N1"/>
    <s v="AREA-N2 PEST CONTROL GROUP"/>
    <m/>
    <m/>
    <m/>
    <m/>
    <m/>
    <s v="PESTCTRL"/>
    <s v="COMP"/>
    <s v="lots of mosquitos on site.  Students and staff have been bitten.@entire campus"/>
    <s v="0001280201"/>
    <s v="CAPISTRANO EL"/>
    <s v="N2-GH"/>
    <x v="1"/>
    <x v="1"/>
    <x v="0"/>
    <m/>
    <m/>
    <x v="1"/>
  </r>
  <r>
    <s v="CLASSROOM"/>
    <s v="OP-GH-13"/>
    <s v="Roaches"/>
    <n v="202134"/>
    <m/>
    <s v="OP-GH-13 - Roaches"/>
    <s v="38370406"/>
    <s v="Y"/>
    <s v="GH"/>
    <n v="3"/>
    <m/>
    <d v="2024-09-28T05:51:58"/>
    <d v="2024-10-11T10:56:11"/>
    <d v="2024-10-11T00:00:00"/>
    <s v="Routine"/>
    <s v="HECTOR.QUINTERO1"/>
    <m/>
    <n v="0"/>
    <m/>
    <s v="ANT"/>
    <s v="B-14222"/>
    <s v="AREA-N1"/>
    <s v="AREA-N2 PEST CONTROL GROUP"/>
    <m/>
    <s v="37505624"/>
    <m/>
    <m/>
    <s v="38370406"/>
    <s v="PESTCTRL"/>
    <s v="COMP"/>
    <s v="EVIDENCE OF MINOR PEST/INSECT ISSUES - Ants in room 21"/>
    <s v="0001280201"/>
    <s v="CAPISTRANO EL"/>
    <s v="N2-GH"/>
    <x v="1"/>
    <x v="1"/>
    <x v="0"/>
    <m/>
    <m/>
    <x v="1"/>
  </r>
  <r>
    <s v="CAFETERIA"/>
    <s v="OP-GH-PM"/>
    <s v="Oper. Pest Management Preventive Maint."/>
    <n v="202135"/>
    <n v="96438"/>
    <s v="OP-GH-PM - Oper. Pest Management Preventive Maint."/>
    <s v="38366095"/>
    <s v="N"/>
    <s v="GH"/>
    <n v="3"/>
    <s v="18503"/>
    <d v="2024-09-26T15:35:42"/>
    <d v="2024-10-11T10:57:02"/>
    <d v="2024-10-11T00:00:00"/>
    <s v="Monthly"/>
    <s v="ISMAEL.RIVAS"/>
    <n v="1"/>
    <n v="1"/>
    <s v="Checked in with the cafeteria manager and Plant Manager and advised of service"/>
    <s v="NONE"/>
    <s v="S-13376"/>
    <s v="AREA-S2"/>
    <s v="AREA-S1 PEST CONTROL GROUP"/>
    <d v="2024-10-01T00:00:00"/>
    <m/>
    <m/>
    <m/>
    <m/>
    <s v="PESTCTRL"/>
    <s v="COMP"/>
    <s v="(IN SUPPORT OF SNP)- CAFETERIA PEST  INSPECTION, ROUTINE MONTHLY"/>
    <s v="0001613701"/>
    <s v="PT FERMIN MAR SCI MG"/>
    <s v="S1-GH"/>
    <x v="1212"/>
    <x v="7"/>
    <x v="0"/>
    <n v="10"/>
    <m/>
    <x v="0"/>
  </r>
  <r>
    <s v="OTHER"/>
    <s v="OP-GH-30"/>
    <s v="Mice"/>
    <n v="202136"/>
    <m/>
    <s v="OP-GH-30 - Mice"/>
    <s v="38397757"/>
    <s v="Y"/>
    <s v="GH"/>
    <n v="3"/>
    <m/>
    <d v="2024-10-10T13:33:01"/>
    <d v="2024-10-11T10:58:47"/>
    <d v="2024-10-11T00:00:00"/>
    <s v="Routine"/>
    <s v="ROBERT.SANDOVAL"/>
    <m/>
    <n v="1"/>
    <s v="Communicated with plant manager and teacher, will follow up."/>
    <s v="MOUSE"/>
    <s v="B-23554"/>
    <s v="AREA-C2"/>
    <s v="C3 SPECIAL SERVICES - PEST CONTROL GROUP"/>
    <m/>
    <m/>
    <m/>
    <m/>
    <m/>
    <s v="PESTCTRL"/>
    <s v="COMP"/>
    <s v="Room 209 reported mice in Classroom @Room 209"/>
    <s v="0001820801"/>
    <s v="KING FILM/MEDIA MAG"/>
    <s v="CS-GH"/>
    <x v="1"/>
    <x v="1"/>
    <x v="0"/>
    <m/>
    <m/>
    <x v="1"/>
  </r>
  <r>
    <s v="CLASSROOM"/>
    <s v="OP-GH-29"/>
    <s v="Ants"/>
    <n v="202137"/>
    <m/>
    <s v="OP-GH-29 - Ants"/>
    <s v="38387256"/>
    <s v="Y"/>
    <s v="GH"/>
    <n v="3"/>
    <m/>
    <d v="2024-10-04T11:19:48"/>
    <d v="2024-10-11T10:58:49"/>
    <d v="2024-10-11T00:00:00"/>
    <s v="Routine"/>
    <s v="DENNIS.FERNANDEZ"/>
    <m/>
    <n v="1"/>
    <s v="Work order closed."/>
    <s v="ANT"/>
    <s v="S-13932"/>
    <s v="AREA-C3"/>
    <s v="C3 SPECIAL SERVICES - PEST CONTROL GROUP"/>
    <m/>
    <m/>
    <m/>
    <m/>
    <m/>
    <s v="PESTCTRL"/>
    <s v="COMP"/>
    <s v="Ants@Room 4013"/>
    <s v="0001852701"/>
    <s v="CONTRERAS LC SOC JUS"/>
    <s v="CS-GH"/>
    <x v="1"/>
    <x v="1"/>
    <x v="0"/>
    <m/>
    <m/>
    <x v="1"/>
  </r>
  <r>
    <s v="CAFETERIA"/>
    <s v="OP-GH-PM"/>
    <s v="Oper. Pest Management Preventive Maint."/>
    <n v="202138"/>
    <m/>
    <s v="OP-GH-PM - Oper. Pest Management Preventive Maint."/>
    <s v="38368792"/>
    <s v="N"/>
    <s v="GH"/>
    <n v="3"/>
    <s v="18278"/>
    <d v="2024-09-27T15:35:59"/>
    <d v="2024-10-11T11:04:15"/>
    <d v="2024-10-11T00:00:00"/>
    <s v="Monthly"/>
    <s v="JUAN.BANUELOS"/>
    <n v="1"/>
    <n v="0"/>
    <m/>
    <s v="NONE"/>
    <s v="S-13510"/>
    <s v="AREA-C2"/>
    <s v="C3 SPECIAL SERVICES - PEST CONTROL GROUP"/>
    <m/>
    <m/>
    <m/>
    <m/>
    <m/>
    <s v="PESTCTRL"/>
    <s v="COMP"/>
    <s v="(IN SUPPORT OF SNP)- CAFETERIA PEST  INSPECTION, ROUTINE MONTHLY"/>
    <s v="0001347901"/>
    <s v="DORRIS PLACE EL"/>
    <s v="CS-GH"/>
    <x v="1"/>
    <x v="1"/>
    <x v="0"/>
    <m/>
    <m/>
    <x v="1"/>
  </r>
  <r>
    <s v="CAFETERIA"/>
    <s v="OP-GH-PM"/>
    <s v="Oper. Pest Management Preventive Maint."/>
    <n v="202139"/>
    <m/>
    <s v="OP-GH-PM - Oper. Pest Management Preventive Maint."/>
    <s v="38366379"/>
    <s v="N"/>
    <s v="GH"/>
    <n v="3"/>
    <s v="18208"/>
    <d v="2024-09-26T15:36:32"/>
    <d v="2024-10-11T11:05:03"/>
    <d v="2024-10-11T00:00:00"/>
    <s v="Monthly"/>
    <s v="C.HARRIS1"/>
    <n v="1"/>
    <n v="1"/>
    <s v="Communicated with Cafeteria manager thank you for implementing good cleaning and sanitation practices"/>
    <s v="NONE"/>
    <s v="S-13826"/>
    <s v="AREA-C1"/>
    <s v="C3 SPECIAL SERVICES - PEST CONTROL GROUP"/>
    <m/>
    <m/>
    <m/>
    <m/>
    <m/>
    <s v="PESTCTRL"/>
    <s v="COMP"/>
    <s v="(IN SUPPORT OF SNP)- CAFETERIA PEST  INSPECTION, ROUTINE MONTHLY"/>
    <s v="0001498201"/>
    <s v="LOS ANGELES EL"/>
    <s v="CS-GH"/>
    <x v="1"/>
    <x v="1"/>
    <x v="0"/>
    <m/>
    <m/>
    <x v="1"/>
  </r>
  <r>
    <s v="CLASSROOM"/>
    <s v="OP-GH-26"/>
    <s v="Wasps/Hornets"/>
    <n v="202140"/>
    <m/>
    <s v="OP-GH-26 - Wasps/Hornets"/>
    <s v="38398763"/>
    <s v="Y"/>
    <s v="GH"/>
    <n v="3"/>
    <m/>
    <d v="2024-10-11T06:30:55"/>
    <d v="2024-10-11T11:06:30"/>
    <d v="2024-10-11T00:00:00"/>
    <s v="Routine"/>
    <s v="ALEXANDER.AVILA"/>
    <m/>
    <n v="1"/>
    <s v="Knocked down wasp from room 219 exterior window."/>
    <s v="WASP"/>
    <s v="R-323203"/>
    <s v="AREA-S2"/>
    <s v="AREA-S1 PEST CONTROL GROUP"/>
    <m/>
    <m/>
    <m/>
    <m/>
    <m/>
    <s v="PESTCTRL"/>
    <s v="COMP"/>
    <s v="wasp nest outside window@room 219"/>
    <s v="0001876001"/>
    <s v="MIDDLE COLLEGE HS"/>
    <s v="S1-GH"/>
    <x v="1"/>
    <x v="1"/>
    <x v="0"/>
    <m/>
    <m/>
    <x v="1"/>
  </r>
  <r>
    <s v="CLASSROOM"/>
    <s v="OP-GH-30"/>
    <s v="Mice"/>
    <n v="202141"/>
    <m/>
    <s v="OP-GH-30 - Mice"/>
    <s v="38378289"/>
    <s v="Y"/>
    <s v="GH"/>
    <n v="3"/>
    <m/>
    <d v="2024-10-01T08:29:15"/>
    <d v="2024-10-11T11:08:35"/>
    <d v="2024-10-11T00:00:00"/>
    <s v="Routine"/>
    <s v="CARLOS.ARAUJO"/>
    <m/>
    <n v="0"/>
    <s v="Inspected trap stations throughout classroom 14, no rodent activity found at time of inspection. Removed trap stations per Technician."/>
    <s v="RAT"/>
    <s v="R-69866"/>
    <s v="AREA-S1"/>
    <s v="AREA-S1 PEST CONTROL GROUP"/>
    <m/>
    <m/>
    <n v="202006"/>
    <m/>
    <s v="38378289"/>
    <s v="PESTCTRL"/>
    <s v="COMP"/>
    <s v="mice inside room @room 14"/>
    <s v="0001557501"/>
    <s v="96TH ST EL"/>
    <s v="S1-GH"/>
    <x v="1"/>
    <x v="1"/>
    <x v="0"/>
    <m/>
    <m/>
    <x v="1"/>
  </r>
  <r>
    <s v="OTHER"/>
    <s v="OP-GH-12"/>
    <s v="Termites"/>
    <n v="202142"/>
    <m/>
    <s v="OP-GH-12 - Termites"/>
    <s v="38387791"/>
    <s v="Y"/>
    <s v="GH"/>
    <n v="3"/>
    <m/>
    <d v="2024-10-04T15:07:50"/>
    <d v="2024-10-11T11:08:44"/>
    <d v="2024-10-11T00:00:00"/>
    <s v="Routine"/>
    <s v="TYRONE.SPEARS"/>
    <m/>
    <n v="1"/>
    <s v="Saturday work"/>
    <s v="DRYWOOD TERMITE"/>
    <s v="S-13679"/>
    <s v="AREA-C1"/>
    <s v="C3 SPECIAL SERVICES - PEST CONTROL GROUP"/>
    <m/>
    <m/>
    <m/>
    <m/>
    <m/>
    <s v="PESTCTRL"/>
    <s v="COMP"/>
    <s v="Termites falling from the ceiling or outside coming into the kinder classrooms and starting to bite"/>
    <s v="0001674001"/>
    <s v="SHORT EL"/>
    <s v="CS-GH"/>
    <x v="1"/>
    <x v="1"/>
    <x v="0"/>
    <m/>
    <m/>
    <x v="1"/>
  </r>
  <r>
    <s v="CLASSROOM"/>
    <s v="OP-GH-30"/>
    <s v="Mice"/>
    <n v="202143"/>
    <m/>
    <s v="OP-GH-30 - Mice"/>
    <s v="38393784"/>
    <s v="Y"/>
    <s v="GH"/>
    <n v="3"/>
    <m/>
    <d v="2024-10-08T14:45:54"/>
    <d v="2024-10-11T11:10:29"/>
    <d v="2024-10-11T00:00:00"/>
    <s v="Routine"/>
    <s v="ALEXANDER.AVILA"/>
    <m/>
    <n v="1"/>
    <s v="Inspected rodent traps set out in room 45."/>
    <s v="MOUSE"/>
    <s v="R-284678"/>
    <s v="AREA-S1"/>
    <s v="AREA-S1 PEST CONTROL GROUP"/>
    <m/>
    <m/>
    <n v="201971"/>
    <m/>
    <s v="38393784"/>
    <s v="PESTCTRL"/>
    <s v="COMP"/>
    <s v="Mouse Spotted@Room 45"/>
    <s v="0001663001"/>
    <s v="75TH ST EL"/>
    <s v="S1-GH"/>
    <x v="1"/>
    <x v="1"/>
    <x v="0"/>
    <m/>
    <m/>
    <x v="1"/>
  </r>
  <r>
    <s v="OTHER"/>
    <s v="OP-GH-31"/>
    <s v="Rats"/>
    <n v="202144"/>
    <m/>
    <s v="OP-GH-31 - Rats"/>
    <s v="38392061"/>
    <s v="Y"/>
    <s v="GH"/>
    <n v="3"/>
    <m/>
    <d v="2024-10-08T06:16:59"/>
    <d v="2024-10-11T11:13:09"/>
    <d v="2024-10-11T00:00:00"/>
    <s v="Routine"/>
    <s v="ALEJANDRO.CUEVAS1"/>
    <m/>
    <n v="1"/>
    <m/>
    <s v="RAT"/>
    <s v="B-26249"/>
    <s v="AREA-N2"/>
    <s v="AREA-N2 PEST CONTROL GROUP"/>
    <m/>
    <m/>
    <n v="202123"/>
    <m/>
    <s v="38392061"/>
    <s v="PESTCTRL"/>
    <s v="COMP"/>
    <s v="Please mices dropps@teacher's lounge"/>
    <s v="0001354101"/>
    <s v="EL DORADO EL"/>
    <s v="N2-GH"/>
    <x v="1"/>
    <x v="1"/>
    <x v="0"/>
    <m/>
    <m/>
    <x v="1"/>
  </r>
  <r>
    <s v="CAFETERIA"/>
    <s v="OP-GH-PM"/>
    <s v="Oper. Pest Management Preventive Maint."/>
    <n v="202145"/>
    <n v="96439"/>
    <s v="OP-GH-PM - Oper. Pest Management Preventive Maint."/>
    <s v="38368871"/>
    <s v="N"/>
    <s v="GH"/>
    <n v="3"/>
    <s v="18157"/>
    <d v="2024-09-27T15:36:12"/>
    <d v="2024-10-11T11:14:00"/>
    <d v="2024-10-11T00:00:00"/>
    <s v="Monthly"/>
    <s v="MICHAEL.BERNAL"/>
    <n v="1"/>
    <n v="0"/>
    <s v="Inspected kitchen for general pest activity. No activity found, replaced all lolines throughout kitchen and storage areas. Kitchen is clean and in good condition."/>
    <s v="NONE"/>
    <s v="S-13432"/>
    <s v="AREA-C1"/>
    <s v="C3 SPECIAL SERVICES - PEST CONTROL GROUP"/>
    <d v="2024-10-01T00:00:00"/>
    <m/>
    <m/>
    <m/>
    <m/>
    <s v="PESTCTRL"/>
    <s v="COMP"/>
    <s v="(IN SUPPORT OF SNP)- CAFETERIA PEST  INSPECTION, ROUTINE MONTHLY"/>
    <s v="0001254801"/>
    <s v="BROCKTON EL"/>
    <s v="CS-GH"/>
    <x v="1213"/>
    <x v="20"/>
    <x v="0"/>
    <n v="10"/>
    <m/>
    <x v="0"/>
  </r>
  <r>
    <s v="CLASSROOM"/>
    <s v="OP-GH-30"/>
    <s v="Mice"/>
    <n v="202146"/>
    <m/>
    <s v="OP-GH-30 - Mice"/>
    <s v="38395272"/>
    <s v="Y"/>
    <s v="GH"/>
    <n v="3"/>
    <m/>
    <d v="2024-10-09T10:40:09"/>
    <d v="2024-10-11T11:22:46"/>
    <d v="2024-10-11T00:00:00"/>
    <s v="Routine"/>
    <s v="C.CHINY"/>
    <m/>
    <n v="1"/>
    <s v="Will be back for follow up"/>
    <s v="MOUSE"/>
    <s v="B-18088"/>
    <s v="AREA-S1"/>
    <s v="AREA-S1 PEST CONTROL GROUP"/>
    <m/>
    <m/>
    <m/>
    <m/>
    <m/>
    <s v="PESTCTRL"/>
    <s v="COMP"/>
    <s v="Visible signs of mouse pest inside room 3. Personally eliminated one myself@roo"/>
    <s v="0001578101"/>
    <s v="FLOURNOY EL"/>
    <s v="S1-GH"/>
    <x v="1"/>
    <x v="1"/>
    <x v="0"/>
    <m/>
    <m/>
    <x v="1"/>
  </r>
  <r>
    <s v="CAFETERIA"/>
    <s v="OP-GH-PM"/>
    <s v="Oper. Pest Management Preventive Maint."/>
    <n v="202147"/>
    <m/>
    <s v="OP-GH-PM - Oper. Pest Management Preventive Maint."/>
    <s v="38368810"/>
    <s v="N"/>
    <s v="GH"/>
    <n v="3"/>
    <s v="18303"/>
    <d v="2024-09-27T15:36:03"/>
    <d v="2024-10-11T11:47:33"/>
    <d v="2024-10-11T00:00:00"/>
    <s v="Monthly"/>
    <s v="RICARDO.IBARRA"/>
    <n v="1"/>
    <n v="1"/>
    <m/>
    <s v="NONE"/>
    <s v="S-13267"/>
    <s v="AREA-C2"/>
    <s v="C3 SPECIAL SERVICES - PEST CONTROL GROUP"/>
    <m/>
    <m/>
    <m/>
    <m/>
    <m/>
    <s v="PESTCTRL"/>
    <s v="COMP"/>
    <s v="(IN SUPPORT OF SNP)- CAFETERIA PEST  INSPECTION, ROUTINE MONTHLY"/>
    <s v="0001383601"/>
    <s v="1ST ST EL"/>
    <s v="CS-GH"/>
    <x v="1"/>
    <x v="1"/>
    <x v="0"/>
    <m/>
    <m/>
    <x v="1"/>
  </r>
  <r>
    <s v="CLASSROOM"/>
    <s v="OP-GH-12"/>
    <s v="Termites"/>
    <n v="202148"/>
    <m/>
    <s v="OP-GH-12 - Termites"/>
    <s v="38386753"/>
    <s v="Y"/>
    <s v="GH"/>
    <n v="3"/>
    <m/>
    <d v="2024-10-04T07:58:15"/>
    <d v="2024-10-11T12:10:41"/>
    <d v="2024-10-11T00:00:00"/>
    <s v="Routine"/>
    <s v="TYRONE.SPEARS"/>
    <m/>
    <n v="1"/>
    <s v="Saturday"/>
    <s v="DRYWOOD TERMITE"/>
    <s v="Z-2219"/>
    <s v="AREA-C1"/>
    <s v="C3 SPECIAL SERVICES - PEST CONTROL GROUP"/>
    <m/>
    <m/>
    <m/>
    <m/>
    <m/>
    <s v="PESTCTRL"/>
    <s v="COMP"/>
    <s v="termites Room 2 near back exit door. &amp; Room # 5 Bungalow"/>
    <s v="0001957601"/>
    <s v="WESTMINSTER AVE EEC"/>
    <s v="CS-GH"/>
    <x v="1"/>
    <x v="1"/>
    <x v="0"/>
    <m/>
    <m/>
    <x v="1"/>
  </r>
  <r>
    <s v="OTHER"/>
    <s v="OP-GH-13"/>
    <s v="Roaches"/>
    <n v="202149"/>
    <m/>
    <s v="OP-GH-13 - Roaches"/>
    <s v="38384873"/>
    <s v="Y"/>
    <s v="GH"/>
    <n v="3"/>
    <m/>
    <d v="2024-10-02T16:12:23"/>
    <d v="2024-10-11T12:11:43"/>
    <d v="2024-10-11T00:00:00"/>
    <s v="Routine"/>
    <s v="RICARDO.ONATE"/>
    <m/>
    <n v="1"/>
    <s v="German Roach treatment scheduled for tomorrow."/>
    <s v="GERMAN ROACH"/>
    <s v="R-206274"/>
    <s v="AREA-C3"/>
    <s v="C3 SPECIAL SERVICES - PEST CONTROL GROUP"/>
    <m/>
    <m/>
    <n v="201694"/>
    <m/>
    <s v="38384873"/>
    <s v="PESTCTRL"/>
    <s v="COMP"/>
    <s v="german roches reception area"/>
    <s v="0001772201"/>
    <s v="DR. MAYA ANGELOU"/>
    <s v="CS-GH"/>
    <x v="1"/>
    <x v="1"/>
    <x v="0"/>
    <m/>
    <m/>
    <x v="1"/>
  </r>
  <r>
    <s v="OTHER"/>
    <s v="OP-GH-31"/>
    <s v="Rats"/>
    <n v="202150"/>
    <m/>
    <s v="OP-GH-31 - Rats"/>
    <s v="38396006"/>
    <s v="Y"/>
    <s v="GH"/>
    <n v="3"/>
    <m/>
    <d v="2024-10-09T15:14:22"/>
    <d v="2024-10-11T12:17:28"/>
    <d v="2024-10-11T00:00:00"/>
    <s v="Routine"/>
    <s v="CLINTON.JONES"/>
    <m/>
    <n v="1"/>
    <m/>
    <s v="RAT"/>
    <s v="S-13356"/>
    <s v="AREA-C3"/>
    <s v="C3 SPECIAL SERVICES - PEST CONTROL GROUP"/>
    <m/>
    <m/>
    <m/>
    <m/>
    <m/>
    <s v="PESTCTRL"/>
    <s v="INPRG"/>
    <s v="rodents library room 502"/>
    <s v="0001869301"/>
    <s v="HOLLYWOOD SH"/>
    <s v="CS-GH"/>
    <x v="1"/>
    <x v="1"/>
    <x v="0"/>
    <m/>
    <m/>
    <x v="1"/>
  </r>
  <r>
    <s v="CLASSROOM"/>
    <s v="OP-GH-12"/>
    <s v="Termites"/>
    <n v="202151"/>
    <m/>
    <s v="OP-GH-12 - Termites"/>
    <s v="38399065"/>
    <s v="Y"/>
    <s v="GH"/>
    <n v="3"/>
    <m/>
    <d v="2024-10-11T08:36:05"/>
    <d v="2024-10-11T12:17:47"/>
    <d v="2024-10-11T00:00:00"/>
    <s v="Routine"/>
    <s v="ALEXANDER.AVILA"/>
    <m/>
    <n v="1"/>
    <s v="Inspected room 40 and 41 for termite activity."/>
    <s v="DRYWOOD TERMITE"/>
    <s v="R-60122"/>
    <s v="AREA-S2"/>
    <s v="AREA-S1 PEST CONTROL GROUP"/>
    <m/>
    <m/>
    <m/>
    <m/>
    <m/>
    <s v="PESTCTRL"/>
    <s v="COMP"/>
    <s v="Termites@Room 40 and 41"/>
    <s v="0001764401"/>
    <s v="WEST ATHENS EL"/>
    <s v="S1-GH"/>
    <x v="1"/>
    <x v="1"/>
    <x v="0"/>
    <m/>
    <m/>
    <x v="1"/>
  </r>
  <r>
    <s v="CAFETERIA"/>
    <s v="OP-GH-PM"/>
    <s v="Oper. Pest Management Preventive Maint."/>
    <n v="202154"/>
    <n v="96440"/>
    <s v="OP-GH-PM - Oper. Pest Management Preventive Maint."/>
    <s v="38368673"/>
    <s v="N"/>
    <s v="GH"/>
    <n v="3"/>
    <s v="18192"/>
    <d v="2024-09-27T15:35:39"/>
    <d v="2024-10-11T12:24:08"/>
    <d v="2024-10-11T00:00:00"/>
    <s v="Monthly"/>
    <s v="MICHAEL.BERNAL"/>
    <n v="1"/>
    <n v="0"/>
    <s v="Inspected kitchen for general pest activity. No activity found, replaced all lolines throughout kitchen and storage areas. Kitchen is clean and in good condition."/>
    <s v="NONE"/>
    <s v="S-13505"/>
    <s v="AREA-C1"/>
    <s v="C3 SPECIAL SERVICES - PEST CONTROL GROUP"/>
    <d v="2024-10-01T00:00:00"/>
    <m/>
    <m/>
    <m/>
    <m/>
    <s v="PESTCTRL"/>
    <s v="COMP"/>
    <s v="(IN SUPPORT OF SNP)- CAFETERIA PEST  INSPECTION, ROUTINE MONTHLY"/>
    <s v="0001774001"/>
    <s v="WESTWOOD CHTR EL"/>
    <s v="CS-GH"/>
    <x v="1214"/>
    <x v="20"/>
    <x v="0"/>
    <n v="9"/>
    <m/>
    <x v="0"/>
  </r>
  <r>
    <s v="CLASSROOM"/>
    <s v="OP-GH-12"/>
    <s v="Termites"/>
    <n v="202157"/>
    <m/>
    <s v="OP-GH-12 - Termites"/>
    <s v="38216055"/>
    <s v="Y"/>
    <s v="GH"/>
    <n v="3"/>
    <m/>
    <d v="2024-08-16T09:48:56"/>
    <d v="2024-10-11T12:29:12"/>
    <d v="2024-10-11T00:00:00"/>
    <s v="Routine"/>
    <s v="TYRONE.SPEARS"/>
    <m/>
    <n v="1"/>
    <s v="Saturday work"/>
    <s v="DRYWOOD TERMITE"/>
    <s v="B-18840"/>
    <s v="AREA-C1"/>
    <s v="C3 SPECIAL SERVICES - PEST CONTROL GROUP"/>
    <m/>
    <m/>
    <n v="201510"/>
    <m/>
    <s v="38216055"/>
    <s v="PESTCTRL"/>
    <s v="COMP"/>
    <s v="Termites @Room17"/>
    <s v="0001769901"/>
    <s v="WESTMINSTER MTES MAG"/>
    <s v="CS-GH"/>
    <x v="1"/>
    <x v="1"/>
    <x v="0"/>
    <m/>
    <m/>
    <x v="1"/>
  </r>
  <r>
    <s v="OTHER"/>
    <s v="OP-GH-26"/>
    <s v="Wasps/Hornets"/>
    <n v="202158"/>
    <m/>
    <s v="OP-GH-26 - Wasps/Hornets"/>
    <s v="38387032"/>
    <s v="Y"/>
    <s v="GH"/>
    <n v="3"/>
    <m/>
    <d v="2024-10-04T09:53:22"/>
    <d v="2024-10-11T12:35:52"/>
    <d v="2024-10-11T00:00:00"/>
    <s v="Routine"/>
    <s v="JUAN.BANUELOS"/>
    <m/>
    <n v="0"/>
    <m/>
    <s v="WASP"/>
    <s v="R-43774"/>
    <s v="AREA-C2"/>
    <s v="C3 SPECIAL SERVICES - PEST CONTROL GROUP"/>
    <m/>
    <m/>
    <m/>
    <m/>
    <m/>
    <s v="PESTCTRL"/>
    <s v="COMP"/>
    <s v="several active wasp next on the exterior windows in front of room 7"/>
    <s v="0001217801"/>
    <s v="ARAGON EL"/>
    <s v="CS-GH"/>
    <x v="1"/>
    <x v="1"/>
    <x v="0"/>
    <m/>
    <m/>
    <x v="1"/>
  </r>
  <r>
    <s v="OTHER"/>
    <s v="OP-GH-14"/>
    <s v="Remove Dead Animal"/>
    <n v="202159"/>
    <m/>
    <s v="OP-GH-14 - Remove Dead Animal"/>
    <s v="38390605"/>
    <s v="Y"/>
    <s v="GH"/>
    <n v="3"/>
    <m/>
    <d v="2024-10-07T10:48:43"/>
    <d v="2024-10-11T12:36:07"/>
    <d v="2024-10-11T00:00:00"/>
    <s v="Routine"/>
    <s v="CARLOS.ARAUJO"/>
    <m/>
    <n v="1"/>
    <s v="Inspected trap stations throughout LAN room, no rodent activity found at time of inspection. Will continue to monitor."/>
    <s v="RAT"/>
    <s v="B-32127"/>
    <s v="AREA-S1"/>
    <s v="AREA-S1 PEST CONTROL GROUP"/>
    <m/>
    <m/>
    <n v="202026"/>
    <m/>
    <s v="38390605"/>
    <s v="PESTCTRL"/>
    <s v="COMP"/>
    <s v="found two dead rats in land room@hallway of building"/>
    <s v="0001945801"/>
    <s v="JAIME ESCALANTE EEC"/>
    <s v="S1-GH"/>
    <x v="1"/>
    <x v="1"/>
    <x v="0"/>
    <m/>
    <m/>
    <x v="1"/>
  </r>
  <r>
    <s v="OTHER"/>
    <s v="OP-GH-26"/>
    <s v="Wasps/Hornets"/>
    <n v="202160"/>
    <m/>
    <s v="OP-GH-26 - Wasps/Hornets"/>
    <s v="38395004"/>
    <s v="Y"/>
    <s v="GH"/>
    <n v="3"/>
    <m/>
    <d v="2024-10-09T09:20:23"/>
    <d v="2024-10-11T12:38:18"/>
    <d v="2024-10-11T00:00:00"/>
    <s v="Routine"/>
    <s v="JUAN.BANUELOS"/>
    <m/>
    <n v="0"/>
    <m/>
    <s v="WASP"/>
    <s v="R-43775"/>
    <s v="AREA-C2"/>
    <s v="C3 SPECIAL SERVICES - PEST CONTROL GROUP"/>
    <m/>
    <m/>
    <m/>
    <m/>
    <m/>
    <s v="PESTCTRL"/>
    <s v="COMP"/>
    <s v="several active wasp hives on exterior windows on roseview st@main bldg, rosevie"/>
    <s v="0001217801"/>
    <s v="ARAGON EL"/>
    <s v="CS-GH"/>
    <x v="1"/>
    <x v="1"/>
    <x v="0"/>
    <m/>
    <m/>
    <x v="1"/>
  </r>
  <r>
    <s v="CAFETERIA"/>
    <s v="OP-GH-PM"/>
    <s v="Oper. Pest Management Preventive Maint."/>
    <n v="202161"/>
    <m/>
    <s v="OP-GH-PM - Oper. Pest Management Preventive Maint."/>
    <s v="38366391"/>
    <s v="N"/>
    <s v="GH"/>
    <n v="3"/>
    <s v="18221"/>
    <d v="2024-09-26T15:36:34"/>
    <d v="2024-10-11T12:39:47"/>
    <d v="2024-10-11T00:00:00"/>
    <s v="Monthly"/>
    <s v="CLINTON.JONES"/>
    <n v="1"/>
    <n v="2"/>
    <m/>
    <s v="NONE"/>
    <s v="S-13428"/>
    <s v="AREA-C3"/>
    <s v="C3 SPECIAL SERVICES - PEST CONTROL GROUP"/>
    <m/>
    <m/>
    <m/>
    <m/>
    <m/>
    <s v="PESTCTRL"/>
    <s v="COMP"/>
    <s v="(IN SUPPORT OF SNP)- CAFETERIA PEST  INSPECTION, ROUTINE MONTHLY"/>
    <s v="0001739701"/>
    <s v="VALLEY VIEW EL"/>
    <s v="CS-GH"/>
    <x v="1"/>
    <x v="1"/>
    <x v="0"/>
    <m/>
    <m/>
    <x v="1"/>
  </r>
  <r>
    <s v="CAFETERIA"/>
    <s v="OP-GH-PM"/>
    <s v="Oper. Pest Management Preventive Maint."/>
    <n v="202162"/>
    <m/>
    <s v="OP-GH-PM - Oper. Pest Management Preventive Maint."/>
    <s v="38368769"/>
    <s v="N"/>
    <s v="GH"/>
    <n v="3"/>
    <s v="18269"/>
    <d v="2024-09-27T15:35:55"/>
    <d v="2024-10-11T12:39:59"/>
    <d v="2024-10-11T00:00:00"/>
    <s v="Monthly"/>
    <s v="JUAN.BANUELOS"/>
    <n v="1"/>
    <n v="0"/>
    <m/>
    <s v="NONE"/>
    <s v="S-13372"/>
    <s v="AREA-C2"/>
    <s v="C3 SPECIAL SERVICES - PEST CONTROL GROUP"/>
    <m/>
    <m/>
    <m/>
    <m/>
    <m/>
    <s v="PESTCTRL"/>
    <s v="COMP"/>
    <s v="(IN SUPPORT OF SNP)- CAFETERIA PEST  INSPECTION, ROUTINE MONTHLY"/>
    <s v="0001217801"/>
    <s v="ARAGON EL"/>
    <s v="CS-GH"/>
    <x v="1"/>
    <x v="1"/>
    <x v="0"/>
    <m/>
    <m/>
    <x v="1"/>
  </r>
  <r>
    <s v="OTHER"/>
    <s v="OP-GH-26"/>
    <s v="Wasps/Hornets"/>
    <n v="202163"/>
    <m/>
    <s v="OP-GH-26 - Wasps/Hornets"/>
    <s v="38398982"/>
    <s v="Y"/>
    <s v="GH"/>
    <n v="3"/>
    <m/>
    <d v="2024-10-11T08:15:54"/>
    <d v="2024-10-11T12:40:54"/>
    <d v="2024-10-11T00:00:00"/>
    <s v="Routine"/>
    <s v="ROMONDO.SIZEMORE"/>
    <m/>
    <n v="1"/>
    <m/>
    <s v="WASP"/>
    <s v="R-266906"/>
    <s v="AREA-S1"/>
    <s v="AREA-S1 PEST CONTROL GROUP"/>
    <m/>
    <m/>
    <m/>
    <m/>
    <m/>
    <s v="PESTCTRL"/>
    <s v="COMP"/>
    <s v="Wasp nests outside window of coach's office@2nd floor outside window"/>
    <s v="0001238101"/>
    <s v="MAYWOOD EL"/>
    <s v="S1-GH"/>
    <x v="1"/>
    <x v="1"/>
    <x v="0"/>
    <m/>
    <m/>
    <x v="1"/>
  </r>
  <r>
    <s v="OTHER"/>
    <s v="OP-GH-30"/>
    <s v="Mice"/>
    <n v="202164"/>
    <m/>
    <s v="OP-GH-30 - Mice"/>
    <s v="38361551"/>
    <s v="Y"/>
    <s v="GH"/>
    <n v="3"/>
    <m/>
    <d v="2024-09-25T06:23:43"/>
    <d v="2024-10-11T12:45:51"/>
    <d v="2024-10-11T00:00:00"/>
    <s v="Routine"/>
    <s v="C.HARRIS1"/>
    <m/>
    <n v="1"/>
    <s v="Communicated with plant manager explained that no activity was found in the classroom 1st follow up no activity"/>
    <s v="NONE"/>
    <s v="B-24703"/>
    <s v="AREA-C1"/>
    <s v="C3 SPECIAL SERVICES - PEST CONTROL GROUP"/>
    <m/>
    <m/>
    <n v="201282"/>
    <m/>
    <s v="38361551"/>
    <s v="PESTCTRL"/>
    <s v="COMP"/>
    <s v="BG12 mouse activity staff member took picture of rodent @Bg12"/>
    <s v="0001767101"/>
    <s v="WESTERN AV TECH MAG"/>
    <s v="CS-GH"/>
    <x v="1"/>
    <x v="1"/>
    <x v="0"/>
    <m/>
    <m/>
    <x v="1"/>
  </r>
  <r>
    <s v="OTHER"/>
    <s v="OP-GH-31"/>
    <s v="Rats"/>
    <n v="202165"/>
    <m/>
    <s v="OP-GH-31 - Rats"/>
    <s v="38391361"/>
    <s v="Y"/>
    <s v="GH"/>
    <n v="3"/>
    <m/>
    <d v="2024-10-07T14:30:00"/>
    <d v="2024-10-11T12:49:32"/>
    <d v="2024-10-11T00:00:00"/>
    <s v="Routine"/>
    <s v="DENNIS.FERNANDEZ"/>
    <m/>
    <n v="1"/>
    <s v="Work order closed."/>
    <s v="NONE"/>
    <s v="B-16107"/>
    <s v="AREA-C3"/>
    <s v="C3 SPECIAL SERVICES - PEST CONTROL GROUP"/>
    <m/>
    <m/>
    <n v="202040"/>
    <m/>
    <s v="38391361"/>
    <s v="PESTCTRL"/>
    <s v="COMP"/>
    <s v="rat@inside of Auditorium"/>
    <s v="0001846201"/>
    <s v="VIRGIL MS"/>
    <s v="CS-GH"/>
    <x v="1"/>
    <x v="1"/>
    <x v="0"/>
    <m/>
    <m/>
    <x v="1"/>
  </r>
  <r>
    <s v="CAFETERIA"/>
    <s v="OP-GH-PM"/>
    <s v="Oper. Pest Management Preventive Maint."/>
    <n v="202166"/>
    <n v="96421"/>
    <s v="OP-GH-PM - Oper. Pest Management Preventive Maint."/>
    <s v="38366110"/>
    <s v="N"/>
    <s v="GH"/>
    <n v="3"/>
    <s v="18509"/>
    <d v="2024-09-26T15:35:45"/>
    <d v="2024-10-11T12:52:25"/>
    <d v="2024-10-11T00:00:00"/>
    <s v="Monthly"/>
    <s v="ISMAEL.RIVAS"/>
    <n v="1"/>
    <n v="1"/>
    <s v="Checked in with the cafeteria staff and advised of service"/>
    <s v="NONE"/>
    <s v="S-13545"/>
    <s v="AREA-S2"/>
    <s v="AREA-S1 PEST CONTROL GROUP"/>
    <d v="2024-10-01T00:00:00"/>
    <m/>
    <m/>
    <m/>
    <m/>
    <s v="PESTCTRL"/>
    <s v="COMP"/>
    <s v="(IN SUPPORT OF SNP)- CAFETERIA PEST  INSPECTION, ROUTINE MONTHLY"/>
    <s v="0001195701"/>
    <s v="WILLENBERG SP ED CTR"/>
    <s v="S1-GH"/>
    <x v="1215"/>
    <x v="7"/>
    <x v="0"/>
    <n v="12"/>
    <m/>
    <x v="0"/>
  </r>
  <r>
    <s v="CAFETERIA"/>
    <s v="OP-GH-PM"/>
    <s v="Oper. Pest Management Preventive Maint."/>
    <n v="202167"/>
    <n v="96422"/>
    <s v="OP-GH-PM - Oper. Pest Management Preventive Maint."/>
    <s v="38366309"/>
    <s v="N"/>
    <s v="GH"/>
    <n v="3"/>
    <s v="18584"/>
    <d v="2024-09-26T15:36:20"/>
    <d v="2024-10-11T12:54:57"/>
    <d v="2024-10-11T00:00:00"/>
    <s v="Monthly"/>
    <s v="ALEXANDER.AVILA"/>
    <n v="1"/>
    <n v="0"/>
    <s v="Inspected kitchen area and surrounding areas for pest activity."/>
    <s v="NONE"/>
    <s v="S-13349"/>
    <s v="AREA-S2"/>
    <s v="AREA-S1 PEST CONTROL GROUP"/>
    <d v="2024-10-01T00:00:00"/>
    <m/>
    <m/>
    <m/>
    <m/>
    <s v="PESTCTRL"/>
    <s v="COMP"/>
    <s v="(IN SUPPORT OF SNP)- CAFETERIA PEST  INSPECTION, ROUTINE MONTHLY"/>
    <s v="0001552101"/>
    <s v="95TH ST EL"/>
    <s v="S1-GH"/>
    <x v="1216"/>
    <x v="4"/>
    <x v="0"/>
    <n v="10"/>
    <m/>
    <x v="0"/>
  </r>
  <r>
    <s v="CLASSROOM"/>
    <s v="OP-GH-31"/>
    <s v="Rats"/>
    <n v="202168"/>
    <m/>
    <s v="OP-GH-31 - Rats"/>
    <s v="38395052"/>
    <s v="Y"/>
    <s v="GH"/>
    <n v="3"/>
    <m/>
    <d v="2024-10-09T09:36:53"/>
    <d v="2024-10-11T13:05:35"/>
    <d v="2024-10-11T00:00:00"/>
    <s v="Routine"/>
    <s v="F.CAPUYAN"/>
    <m/>
    <n v="0"/>
    <s v="Preformed a thorough inspection of room 9 found no new rodent activities or droppings.  Will return Monday for another follow-up inspection"/>
    <s v="RAT"/>
    <s v="R-81934"/>
    <s v="AREA-N1"/>
    <s v="AREA-N2 PEST CONTROL GROUP"/>
    <m/>
    <m/>
    <n v="201987"/>
    <m/>
    <s v="38395052"/>
    <s v="PESTCTRL"/>
    <s v="INPRG"/>
    <s v="Rodents trap needs to be set up@Rm.# 9 storage room"/>
    <s v="0001411001"/>
    <s v="GAULT EL"/>
    <s v="N2-GH"/>
    <x v="1"/>
    <x v="1"/>
    <x v="0"/>
    <m/>
    <m/>
    <x v="1"/>
  </r>
  <r>
    <s v="OTHER"/>
    <s v="OP-GH-31"/>
    <s v="Rats"/>
    <n v="202169"/>
    <n v="96441"/>
    <s v="OP-GH-31 - Rats"/>
    <s v="38398666"/>
    <s v="Y"/>
    <s v="GH"/>
    <n v="3"/>
    <m/>
    <d v="2024-10-10T16:45:23"/>
    <d v="2024-10-11T13:08:12"/>
    <d v="2024-10-11T00:00:00"/>
    <s v="Routine"/>
    <s v="F.CAPUYAN"/>
    <m/>
    <n v="0"/>
    <s v="Preformed a thorough inspection of breakroom in main office found rodent droppings and possible rodent entry point.  Set rodent snap traps and will return Monday for another follow-up inspection"/>
    <s v="RAT"/>
    <s v="R-79241"/>
    <s v="AREA-N1"/>
    <s v="AREA-N2 PEST CONTROL GROUP"/>
    <d v="2024-10-01T00:00:00"/>
    <m/>
    <m/>
    <m/>
    <m/>
    <s v="PESTCTRL"/>
    <s v="COMP"/>
    <s v="Rat made a hole in the ceiling tile .in the main office@Main office"/>
    <s v="0001411001"/>
    <s v="GAULT EL"/>
    <s v="N2-GH"/>
    <x v="1217"/>
    <x v="6"/>
    <x v="0"/>
    <n v="2"/>
    <m/>
    <x v="0"/>
  </r>
  <r>
    <s v="EXTERIOR"/>
    <s v="OP-GH-11"/>
    <s v="Bees"/>
    <n v="202170"/>
    <n v="96423"/>
    <s v="OP-GH-11 - Bees"/>
    <s v="38399036"/>
    <s v="Y"/>
    <s v="GH"/>
    <n v="3"/>
    <m/>
    <d v="2024-10-11T08:30:25"/>
    <d v="2024-10-11T13:11:24"/>
    <d v="2024-10-11T00:00:00"/>
    <s v="Routine"/>
    <s v="F.CAPUYAN"/>
    <m/>
    <n v="0"/>
    <s v="Preformed a thorough inspection of the area in front of room 11 found no bee hive or swarm.  Bees are attracted to trash bin in front of room 11.  Disinfected trash bin.  No further action is necessary"/>
    <s v="BEE"/>
    <s v="R-95906"/>
    <s v="AREA-N1"/>
    <s v="AREA-N2 PEST CONTROL GROUP"/>
    <d v="2024-10-01T00:00:00"/>
    <m/>
    <m/>
    <m/>
    <m/>
    <s v="PESTCTRL"/>
    <s v="COMP"/>
    <s v="bees in tree in front of room 11 (hazard) @room 11 in front"/>
    <s v="0001225001"/>
    <s v="ACAD FOR ENRCH SCI"/>
    <s v="N2-GH"/>
    <x v="1218"/>
    <x v="63"/>
    <x v="0"/>
    <n v="1"/>
    <m/>
    <x v="0"/>
  </r>
  <r>
    <s v="OTHER"/>
    <s v="OP-GH-31"/>
    <s v="Rats"/>
    <n v="202171"/>
    <m/>
    <s v="OP-GH-31 - Rats"/>
    <s v="38391434"/>
    <s v="Y"/>
    <s v="GH"/>
    <n v="3"/>
    <m/>
    <d v="2024-10-07T14:53:34"/>
    <d v="2024-10-11T13:14:30"/>
    <d v="2024-10-11T00:00:00"/>
    <s v="Routine"/>
    <s v="F.CAPUYAN"/>
    <m/>
    <n v="0"/>
    <s v="Preformed a thorough inspection of conference room found no rodent activities or droppings.  Will return Monday for another follow-up inspection"/>
    <s v="RAT"/>
    <s v="B-14342"/>
    <s v="AREA-N1"/>
    <s v="AREA-N2 PEST CONTROL GROUP"/>
    <m/>
    <m/>
    <n v="201990"/>
    <m/>
    <s v="38391434"/>
    <s v="PESTCTRL"/>
    <s v="COMP"/>
    <s v="rat@confrence room"/>
    <s v="0001194701"/>
    <s v="LOKRANTZ SP ED CTR"/>
    <s v="N2-GH"/>
    <x v="1"/>
    <x v="1"/>
    <x v="0"/>
    <m/>
    <m/>
    <x v="1"/>
  </r>
  <r>
    <s v="OTHER"/>
    <s v="OP-GH-30"/>
    <s v="Mice"/>
    <n v="202172"/>
    <m/>
    <s v="OP-GH-30 - Mice"/>
    <s v="38379028"/>
    <s v="Y"/>
    <s v="GH"/>
    <n v="3"/>
    <m/>
    <d v="2024-10-01T12:19:33"/>
    <d v="2024-10-11T13:15:51"/>
    <d v="2024-10-11T00:00:00"/>
    <s v="Routine"/>
    <s v="RICARDO.IBARRA"/>
    <m/>
    <n v="2"/>
    <m/>
    <s v="NONE"/>
    <s v="S-16961"/>
    <s v="AREA-C2"/>
    <s v="C3 SPECIAL SERVICES - PEST CONTROL GROUP"/>
    <m/>
    <m/>
    <n v="201452"/>
    <m/>
    <s v="38379028"/>
    <s v="PESTCTRL"/>
    <s v="COMP"/>
    <s v="MOUSE DROPPINGS FOUND IN CUBICLE AREA."/>
    <s v="0001148701"/>
    <s v="FOOD SERV MAINT OPER"/>
    <s v="CS-GH"/>
    <x v="1"/>
    <x v="1"/>
    <x v="0"/>
    <m/>
    <m/>
    <x v="1"/>
  </r>
  <r>
    <s v="CAFETERIA"/>
    <s v="OP-GH-PM"/>
    <s v="Oper. Pest Management Preventive Maint."/>
    <n v="202173"/>
    <n v="96444"/>
    <s v="OP-GH-PM - Oper. Pest Management Preventive Maint."/>
    <s v="38368668"/>
    <s v="N"/>
    <s v="GH"/>
    <n v="3"/>
    <s v="18185"/>
    <d v="2024-09-27T15:35:38"/>
    <d v="2024-10-11T13:16:05"/>
    <d v="2024-10-11T00:00:00"/>
    <s v="Monthly"/>
    <s v="MICHAEL.BERNAL"/>
    <n v="1"/>
    <n v="1"/>
    <s v="Inspected kitchen for general pest activity. No activity found, replaced all lolines throughout kitchen and storage areas. Kitchen is clean and in good condition."/>
    <s v="NONE"/>
    <s v="S-13444"/>
    <s v="AREA-C1"/>
    <s v="C3 SPECIAL SERVICES - PEST CONTROL GROUP"/>
    <d v="2024-10-01T00:00:00"/>
    <m/>
    <m/>
    <m/>
    <m/>
    <s v="PESTCTRL"/>
    <s v="COMP"/>
    <s v="(IN SUPPORT OF SNP)- CAFETERIA PEST  INSPECTION, ROUTINE MONTHLY"/>
    <s v="0001888601"/>
    <s v="UNIVERSITY HS CHARTR"/>
    <s v="CS-GH"/>
    <x v="1219"/>
    <x v="20"/>
    <x v="0"/>
    <n v="10"/>
    <m/>
    <x v="0"/>
  </r>
  <r>
    <s v="OTHER"/>
    <s v="OP-GH-05"/>
    <s v="Ground Squirrels"/>
    <n v="202174"/>
    <m/>
    <s v="OP-GH-05 - Ground Squirrels"/>
    <s v="38336219"/>
    <s v="Y"/>
    <s v="GH"/>
    <n v="3"/>
    <m/>
    <d v="2024-09-23T05:43:42"/>
    <d v="2024-10-11T13:17:06"/>
    <d v="2024-10-11T00:00:00"/>
    <s v="Routine"/>
    <s v="ALEXANDER.REYNOSO"/>
    <m/>
    <n v="5"/>
    <m/>
    <s v="SQUIRREL"/>
    <s v="Z-2683"/>
    <s v="AREA-C1"/>
    <s v="C3 SPECIAL SERVICES - PEST CONTROL GROUP"/>
    <m/>
    <m/>
    <n v="201879"/>
    <m/>
    <s v="38336219"/>
    <s v="PESTCTRL"/>
    <s v="COMP"/>
    <s v="ground squirrels @Mutiple areas around tennis courts grass area"/>
    <s v="0001894301"/>
    <s v="WESM HLTH/SPORTS MED"/>
    <s v="CS-GH"/>
    <x v="1"/>
    <x v="1"/>
    <x v="0"/>
    <m/>
    <m/>
    <x v="1"/>
  </r>
  <r>
    <s v="OTHER"/>
    <s v="OP-GH-30"/>
    <s v="Mice"/>
    <n v="202175"/>
    <m/>
    <s v="OP-GH-30 - Mice"/>
    <s v="38392228"/>
    <s v="Y"/>
    <s v="GH"/>
    <n v="3"/>
    <m/>
    <d v="2024-10-08T07:31:01"/>
    <d v="2024-10-11T13:17:19"/>
    <d v="2024-10-11T00:00:00"/>
    <s v="Routine"/>
    <s v="F.CAPUYAN"/>
    <m/>
    <n v="0"/>
    <s v="Preformed a thorough inspection of PM office found no mice activities or droppings. No further action is necessary"/>
    <s v="MOUSE"/>
    <s v="B-62369"/>
    <s v="AREA-N1"/>
    <s v="AREA-N2 PEST CONTROL GROUP"/>
    <m/>
    <m/>
    <n v="201991"/>
    <m/>
    <s v="38392228"/>
    <s v="PESTCTRL"/>
    <s v="COMP"/>
    <s v="MICE AT PM'S OFFICE @PM'S OFFICE"/>
    <s v="0001859001"/>
    <s v="CLEVELAND CHTR HS"/>
    <s v="N2-GH"/>
    <x v="1"/>
    <x v="1"/>
    <x v="0"/>
    <m/>
    <m/>
    <x v="1"/>
  </r>
  <r>
    <s v="CLASSROOM"/>
    <s v="OP-GH-29"/>
    <s v="Ants"/>
    <n v="202176"/>
    <n v="96442"/>
    <s v="OP-GH-29 - Ants"/>
    <s v="38397073"/>
    <s v="Y"/>
    <s v="GH"/>
    <n v="3"/>
    <m/>
    <d v="2024-10-10T09:17:21"/>
    <d v="2024-10-11T13:20:25"/>
    <d v="2024-10-11T00:00:00"/>
    <s v="Routine"/>
    <s v="F.CAPUYAN"/>
    <m/>
    <n v="0"/>
    <s v="Preformed a thorough inspection of room 1 interior and exterior.  Found ant trails on the exterior of room 1 and disinfected ant trails with soap water.  No further action is necessary"/>
    <s v="ANT"/>
    <s v="B-14134"/>
    <s v="AREA-N1"/>
    <s v="AREA-N2 PEST CONTROL GROUP"/>
    <d v="2024-10-01T00:00:00"/>
    <m/>
    <m/>
    <m/>
    <m/>
    <s v="PESTCTRL"/>
    <s v="COMP"/>
    <s v="Ants in classroom @Ceiling above teachers desk"/>
    <s v="0001276701"/>
    <s v="CANTARA EL"/>
    <s v="N2-GH"/>
    <x v="1220"/>
    <x v="63"/>
    <x v="0"/>
    <n v="1"/>
    <m/>
    <x v="0"/>
  </r>
  <r>
    <s v="OTHER"/>
    <s v="OP-GH-10"/>
    <s v="Other Pest Control"/>
    <n v="202177"/>
    <m/>
    <s v="OP-GH-10 - Other Pest Control"/>
    <s v="38340131"/>
    <s v="Y"/>
    <s v="GH"/>
    <n v="3"/>
    <m/>
    <d v="2024-09-24T14:09:38"/>
    <d v="2024-10-11T13:21:27"/>
    <d v="2024-10-11T00:00:00"/>
    <s v="Routine"/>
    <s v="C.HARRIS1"/>
    <m/>
    <n v="1"/>
    <s v="Communicated with plant manager explained that no activity was found and that the planters have already been trimmed back"/>
    <s v="NONE"/>
    <s v="R-148451"/>
    <s v="AREA-C1"/>
    <s v="C3 SPECIAL SERVICES - PEST CONTROL GROUP"/>
    <m/>
    <m/>
    <n v="201822"/>
    <m/>
    <s v="38340131"/>
    <s v="PESTCTRL"/>
    <s v="COMP"/>
    <s v="Mice droppings were seen on counter.@Rm 30"/>
    <s v="0001757501"/>
    <s v="VIRGINIA EL"/>
    <s v="CS-GH"/>
    <x v="1"/>
    <x v="1"/>
    <x v="0"/>
    <m/>
    <m/>
    <x v="1"/>
  </r>
  <r>
    <s v="CAFETERIA"/>
    <s v="OP-GH-PM"/>
    <s v="Oper. Pest Management Preventive Maint."/>
    <n v="202178"/>
    <n v="96445"/>
    <s v="OP-GH-PM - Oper. Pest Management Preventive Maint."/>
    <s v="38366257"/>
    <s v="N"/>
    <s v="GH"/>
    <n v="3"/>
    <s v="17942"/>
    <d v="2024-09-26T15:36:11"/>
    <d v="2024-10-11T13:25:01"/>
    <d v="2024-10-11T00:00:00"/>
    <s v="Monthly"/>
    <s v="F.CAPUYAN"/>
    <n v="1"/>
    <n v="0"/>
    <s v="Preformed a thorough inspection of cafeteria Hopper and faculty lounge found no pest or rodent activities.  Will return next month"/>
    <s v="NONE"/>
    <s v="S-13862"/>
    <s v="AREA-N1"/>
    <s v="AREA-N2 PEST CONTROL GROUP"/>
    <d v="2024-10-01T00:00:00"/>
    <m/>
    <m/>
    <m/>
    <m/>
    <s v="PESTCTRL"/>
    <s v="COMP"/>
    <s v="(IN SUPPORT OF SNP)- CAFETERIA PEST  INSPECTION, ROUTINE MONTHLY"/>
    <s v="0001742201"/>
    <s v="VAN GOGH CHARTER"/>
    <s v="N2-GH"/>
    <x v="1221"/>
    <x v="6"/>
    <x v="0"/>
    <n v="8"/>
    <m/>
    <x v="0"/>
  </r>
  <r>
    <s v="EXTERIOR"/>
    <s v="OP-GH-25"/>
    <s v="Raccoons"/>
    <n v="202179"/>
    <m/>
    <s v="OP-GH-25 - Raccoons"/>
    <s v="37804900"/>
    <s v="Y"/>
    <s v="GH"/>
    <n v="3"/>
    <m/>
    <d v="2024-04-01T10:11:51"/>
    <d v="2024-10-11T13:31:01"/>
    <d v="2024-10-11T00:00:00"/>
    <s v="Routine"/>
    <s v="F.CAPUYAN"/>
    <m/>
    <n v="0"/>
    <s v="Preformed a thorough inspection of exterior of room 53 found no racoon entry point or nesting area.  No further action is necessary"/>
    <s v="RACCOON"/>
    <s v="B-23737"/>
    <s v="AREA-N1"/>
    <s v="AREA-N2 PEST CONTROL GROUP"/>
    <m/>
    <m/>
    <m/>
    <m/>
    <m/>
    <s v="PESTCTRL"/>
    <s v="COMP"/>
    <s v="RACONS @UNDER ROOM 53 BUNGALOW"/>
    <s v="0001742201"/>
    <s v="VAN GOGH CHARTER"/>
    <s v="N2-GH"/>
    <x v="1"/>
    <x v="1"/>
    <x v="0"/>
    <m/>
    <m/>
    <x v="1"/>
  </r>
  <r>
    <s v="CAFETERIA"/>
    <s v="OP-GH-PM"/>
    <s v="Oper. Pest Management Preventive Maint."/>
    <n v="202180"/>
    <n v="96446"/>
    <s v="OP-GH-PM - Oper. Pest Management Preventive Maint."/>
    <s v="38374345"/>
    <s v="N"/>
    <s v="GH"/>
    <n v="3"/>
    <s v="17949"/>
    <d v="2024-09-28T15:42:47"/>
    <d v="2024-10-11T13:33:26"/>
    <d v="2024-10-11T00:00:00"/>
    <s v="Monthly"/>
    <s v="HECTOR.QUINTERO1"/>
    <n v="1"/>
    <n v="1"/>
    <m/>
    <s v="NONE"/>
    <s v="S-13759"/>
    <s v="AREA-N1"/>
    <s v="AREA-N2 PEST CONTROL GROUP"/>
    <d v="2024-10-01T00:00:00"/>
    <m/>
    <m/>
    <m/>
    <m/>
    <s v="PESTCTRL"/>
    <s v="COMP"/>
    <s v="(IN SUPPORT OF SNP)- CAFETERIA PEST  INSPECTION, ROUTINE MONTHLY"/>
    <s v="0001280201"/>
    <s v="CAPISTRANO EL"/>
    <s v="N2-GH"/>
    <x v="1222"/>
    <x v="16"/>
    <x v="0"/>
    <n v="7"/>
    <m/>
    <x v="0"/>
  </r>
  <r>
    <s v="EXTERIOR"/>
    <s v="OP-GH-25"/>
    <s v="Raccoons"/>
    <n v="202181"/>
    <m/>
    <s v="OP-GH-25 - Raccoons"/>
    <s v="38025351"/>
    <s v="Y"/>
    <s v="GH"/>
    <n v="3"/>
    <m/>
    <d v="2024-06-12T15:38:18"/>
    <d v="2024-10-11T13:34:08"/>
    <d v="2024-10-11T00:00:00"/>
    <s v="Routine"/>
    <s v="F.CAPUYAN"/>
    <m/>
    <n v="0"/>
    <s v="Preformed a thorough inspection of exterior of rooms 52 and 53 found no raccoon entry point or nesting area.  No further action is necessary"/>
    <s v="RACCOON"/>
    <s v="R-59860"/>
    <s v="AREA-N1"/>
    <s v="AREA-N2 PEST CONTROL GROUP"/>
    <m/>
    <m/>
    <m/>
    <m/>
    <m/>
    <s v="PESTCTRL"/>
    <s v="COMP"/>
    <s v="Racoon family on roof of bungalow buildings@Bungalow room 52, and 53"/>
    <s v="0001742201"/>
    <s v="VAN GOGH CHARTER"/>
    <s v="N2-GH"/>
    <x v="1"/>
    <x v="1"/>
    <x v="0"/>
    <m/>
    <m/>
    <x v="1"/>
  </r>
  <r>
    <s v="OTHER"/>
    <s v="OP-GH-26"/>
    <s v="Wasps/Hornets"/>
    <n v="202182"/>
    <m/>
    <s v="OP-GH-26 - Wasps/Hornets"/>
    <s v="38399401"/>
    <s v="Y"/>
    <s v="GH"/>
    <n v="3"/>
    <m/>
    <d v="2024-10-11T10:20:31"/>
    <d v="2024-10-11T13:34:44"/>
    <d v="2024-10-11T00:00:00"/>
    <s v="Routine"/>
    <s v="ROMONDO.SIZEMORE"/>
    <m/>
    <n v="1"/>
    <m/>
    <s v="WASP"/>
    <s v="B-33163"/>
    <s v="AREA-S1"/>
    <s v="AREA-S1 PEST CONTROL GROUP"/>
    <m/>
    <m/>
    <m/>
    <m/>
    <m/>
    <s v="PESTCTRL"/>
    <s v="COMP"/>
    <s v="wasps on the walkway to the classroom please and thank you@  NEXT TO ROOM 107"/>
    <s v="0001569901"/>
    <s v="NORWOOD EL"/>
    <s v="S1-GH"/>
    <x v="1"/>
    <x v="1"/>
    <x v="0"/>
    <m/>
    <m/>
    <x v="1"/>
  </r>
  <r>
    <s v="OTHER"/>
    <s v="OP-GH-20"/>
    <s v="Crickets"/>
    <n v="202183"/>
    <n v="96443"/>
    <s v="OP-GH-20 - Crickets"/>
    <s v="37804911"/>
    <s v="Y"/>
    <s v="GH"/>
    <n v="3"/>
    <m/>
    <d v="2024-04-01T10:20:25"/>
    <d v="2024-10-11T13:36:09"/>
    <d v="2024-10-11T00:00:00"/>
    <s v="Routine"/>
    <s v="F.CAPUYAN"/>
    <m/>
    <n v="0"/>
    <s v="Preformed a thorough inspection of supplies room and parent center found crickets activities.  Placed monitors.  No further action is necessary"/>
    <s v="CRICKET"/>
    <s v="R-61510"/>
    <s v="AREA-N1"/>
    <s v="AREA-N2 PEST CONTROL GROUP"/>
    <d v="2024-10-01T00:00:00"/>
    <m/>
    <m/>
    <m/>
    <m/>
    <s v="PESTCTRL"/>
    <s v="COMP"/>
    <s v="crickets infestation @teacher's supplies, and parent center"/>
    <s v="0001742201"/>
    <s v="VAN GOGH CHARTER"/>
    <s v="N2-GH"/>
    <x v="1223"/>
    <x v="26"/>
    <x v="0"/>
    <n v="10"/>
    <m/>
    <x v="0"/>
  </r>
  <r>
    <s v="CAFETERIA"/>
    <s v="OP-GH-PM"/>
    <s v="Oper. Pest Management Preventive Maint."/>
    <n v="202184"/>
    <n v="96447"/>
    <s v="OP-GH-PM - Oper. Pest Management Preventive Maint."/>
    <s v="38373272"/>
    <s v="N"/>
    <s v="GH"/>
    <n v="3"/>
    <s v="41855"/>
    <d v="2024-09-28T15:40:26"/>
    <d v="2024-10-11T13:38:04"/>
    <d v="2024-10-11T00:00:00"/>
    <s v="Monthly"/>
    <s v="HECTOR.QUINTERO1"/>
    <n v="1"/>
    <n v="1"/>
    <m/>
    <s v="NONE"/>
    <s v="S-13656"/>
    <s v="AREA-N1"/>
    <s v="AREA-N2 PEST CONTROL GROUP"/>
    <d v="2024-10-01T00:00:00"/>
    <m/>
    <m/>
    <m/>
    <m/>
    <s v="PESTCTRL"/>
    <s v="COMP"/>
    <s v="(IN SUPPORT OF SNP)- CAFETERIA PEST  INSPECTION, ROUTINE MONTHLY"/>
    <s v="0001361001"/>
    <s v="ENADIA WAY"/>
    <s v="N2-GH"/>
    <x v="1224"/>
    <x v="16"/>
    <x v="0"/>
    <n v="7"/>
    <m/>
    <x v="0"/>
  </r>
  <r>
    <s v="CLASSROOM"/>
    <s v="OP-GH-17"/>
    <s v="Spiders/Black Widow"/>
    <n v="202185"/>
    <m/>
    <s v="OP-GH-17 - Spiders/Black Widow"/>
    <s v="38262536"/>
    <s v="Y"/>
    <s v="GH"/>
    <n v="3"/>
    <m/>
    <d v="2024-08-27T09:12:25"/>
    <d v="2024-10-11T13:39:55"/>
    <d v="2024-10-11T00:00:00"/>
    <s v="Routine"/>
    <s v="F.CAPUYAN"/>
    <m/>
    <n v="0"/>
    <s v="Per PM no more spider or ants activities in room K1 and K2.  No further action is necessary"/>
    <s v="ANT"/>
    <s v="B-24095"/>
    <s v="AREA-N1"/>
    <s v="AREA-N2 PEST CONTROL GROUP"/>
    <m/>
    <m/>
    <m/>
    <m/>
    <m/>
    <s v="PESTCTRL"/>
    <s v="COMP"/>
    <s v="infestation of black widows and ants @k1, and k2"/>
    <s v="0001742201"/>
    <s v="VAN GOGH CHARTER"/>
    <s v="N2-GH"/>
    <x v="1"/>
    <x v="1"/>
    <x v="0"/>
    <m/>
    <m/>
    <x v="1"/>
  </r>
  <r>
    <s v="OTHER"/>
    <s v="OP-GH-31"/>
    <s v="Rats"/>
    <n v="202186"/>
    <m/>
    <s v="OP-GH-31 - Rats"/>
    <s v="38385608"/>
    <s v="Y"/>
    <s v="GH"/>
    <n v="3"/>
    <m/>
    <d v="2024-10-03T13:34:11"/>
    <d v="2024-10-11T13:39:57"/>
    <d v="2024-10-11T00:00:00"/>
    <s v="Routine"/>
    <s v="DENNIS.FERNANDEZ"/>
    <m/>
    <n v="1"/>
    <s v="Will return for follow up."/>
    <s v="RAT"/>
    <s v="Z-2085"/>
    <s v="AREA-C3"/>
    <s v="C3 SPECIAL SERVICES - PEST CONTROL GROUP"/>
    <m/>
    <m/>
    <n v="202041"/>
    <m/>
    <s v="38385608"/>
    <s v="PESTCTRL"/>
    <s v="COMP"/>
    <s v="rats by shrubs@front of auditorium"/>
    <s v="0001846201"/>
    <s v="VIRGIL MS"/>
    <s v="CS-GH"/>
    <x v="1"/>
    <x v="1"/>
    <x v="0"/>
    <m/>
    <m/>
    <x v="1"/>
  </r>
  <r>
    <s v="CAFETERIA"/>
    <s v="OP-GH-PM"/>
    <s v="Oper. Pest Management Preventive Maint."/>
    <n v="202187"/>
    <n v="96448"/>
    <s v="OP-GH-PM - Oper. Pest Management Preventive Maint."/>
    <s v="38368942"/>
    <s v="N"/>
    <s v="GH"/>
    <n v="3"/>
    <s v="17999"/>
    <d v="2024-09-27T15:36:25"/>
    <d v="2024-10-11T13:40:17"/>
    <d v="2024-10-11T00:00:00"/>
    <s v="Monthly"/>
    <s v="JUAN.GONZALEZ1"/>
    <n v="1"/>
    <n v="1"/>
    <m/>
    <s v="NONE"/>
    <s v="S-13645"/>
    <s v="AREA-N2"/>
    <s v="AREA-N2 PEST CONTROL GROUP"/>
    <d v="2024-10-01T00:00:00"/>
    <m/>
    <m/>
    <m/>
    <m/>
    <s v="PESTCTRL"/>
    <s v="COMP"/>
    <s v="(IN SUPPORT OF SNP)- CAFETERIA PEST  INSPECTION, ROUTINE MONTHLY"/>
    <s v="0001631501"/>
    <s v="RIVERSIDE DRIVE"/>
    <s v="N2-GH"/>
    <x v="1225"/>
    <x v="12"/>
    <x v="0"/>
    <n v="10"/>
    <m/>
    <x v="0"/>
  </r>
  <r>
    <s v="OTHER"/>
    <s v="OP-GH-30"/>
    <s v="Mice"/>
    <n v="202188"/>
    <m/>
    <s v="OP-GH-30 - Mice"/>
    <s v="38300225"/>
    <s v="Y"/>
    <s v="GH"/>
    <n v="3"/>
    <m/>
    <d v="2024-09-12T12:07:11"/>
    <d v="2024-10-11T13:42:07"/>
    <d v="2024-10-11T00:00:00"/>
    <s v="Routine"/>
    <s v="JUAN.GONZALEZ1"/>
    <m/>
    <n v="1"/>
    <m/>
    <s v="MOUSE"/>
    <s v="S-17161"/>
    <s v="AREA-N2"/>
    <s v="AREA-N2 PEST CONTROL GROUP"/>
    <m/>
    <m/>
    <n v="202049"/>
    <m/>
    <s v="38300225"/>
    <s v="PESTCTRL"/>
    <s v="INPRG"/>
    <s v="Mouse @ the main office"/>
    <s v="0001194401"/>
    <s v="CARLSON HOSP (K-12)"/>
    <s v="N2-GH"/>
    <x v="1"/>
    <x v="1"/>
    <x v="0"/>
    <m/>
    <m/>
    <x v="1"/>
  </r>
  <r>
    <s v="OTHER"/>
    <s v="OP-GH-29"/>
    <s v="Ants"/>
    <n v="202189"/>
    <n v="96464"/>
    <s v="OP-GH-29 - Ants"/>
    <s v="38364586"/>
    <s v="Y"/>
    <s v="GH"/>
    <n v="3"/>
    <m/>
    <d v="2024-09-26T10:14:06"/>
    <d v="2024-10-11T13:43:05"/>
    <d v="2024-10-11T00:00:00"/>
    <s v="Routine"/>
    <s v="F.CAPUYAN"/>
    <m/>
    <n v="0"/>
    <s v="Preformed a thorough inspection of cafeteria and faculty lounge found no ants activities.  Disinfected exterior of cafeteria with soap water."/>
    <s v="ANT"/>
    <s v="S-13862"/>
    <s v="AREA-N1"/>
    <s v="AREA-N2 PEST CONTROL GROUP"/>
    <d v="2024-10-01T00:00:00"/>
    <m/>
    <m/>
    <m/>
    <m/>
    <s v="PESTCTRL"/>
    <s v="COMP"/>
    <s v="We have ants inside the cafeteria. They were coming out of the wall through the"/>
    <s v="0001742201"/>
    <s v="VAN GOGH CHARTER"/>
    <s v="N2-GH"/>
    <x v="1226"/>
    <x v="63"/>
    <x v="0"/>
    <n v="1"/>
    <m/>
    <x v="0"/>
  </r>
  <r>
    <s v="CAFETERIA"/>
    <s v="OP-GH-PM"/>
    <s v="Oper. Pest Management Preventive Maint."/>
    <n v="202190"/>
    <n v="96449"/>
    <s v="OP-GH-PM - Oper. Pest Management Preventive Maint."/>
    <s v="38366266"/>
    <s v="N"/>
    <s v="GH"/>
    <n v="3"/>
    <s v="17954"/>
    <d v="2024-09-26T15:36:12"/>
    <d v="2024-10-11T13:43:59"/>
    <d v="2024-10-11T00:00:00"/>
    <s v="Monthly"/>
    <s v="HECTOR.QUINTERO1"/>
    <n v="1"/>
    <n v="1"/>
    <m/>
    <s v="NONE"/>
    <s v="S-13754"/>
    <s v="AREA-N1"/>
    <s v="AREA-N2 PEST CONTROL GROUP"/>
    <d v="2024-10-01T00:00:00"/>
    <m/>
    <m/>
    <m/>
    <m/>
    <s v="PESTCTRL"/>
    <s v="COMP"/>
    <s v="(IN SUPPORT OF SNP)- CAFETERIA PEST  INSPECTION, ROUTINE MONTHLY"/>
    <s v="0001810201"/>
    <s v="CANOGA PARK MIDDLE SCHOOL"/>
    <s v="N2-GH"/>
    <x v="1227"/>
    <x v="16"/>
    <x v="0"/>
    <n v="10"/>
    <m/>
    <x v="0"/>
  </r>
  <r>
    <s v="EXTERIOR"/>
    <s v="OP-GH-19"/>
    <s v="Feral Cats"/>
    <n v="202191"/>
    <m/>
    <s v="OP-GH-19 - Feral Cats"/>
    <s v="38383113"/>
    <s v="Y"/>
    <s v="GH"/>
    <n v="3"/>
    <m/>
    <d v="2024-10-02T14:42:23"/>
    <d v="2024-10-11T13:46:04"/>
    <d v="2024-10-11T00:00:00"/>
    <s v="Routine"/>
    <s v="F.CAPUYAN"/>
    <m/>
    <n v="0"/>
    <s v="Preformed a thorough inspection of the area found no cats or kittens activities.  No further action is necessary."/>
    <s v="CAT"/>
    <s v="Z-6442"/>
    <s v="AREA-N1"/>
    <s v="AREA-N2 PEST CONTROL GROUP"/>
    <m/>
    <m/>
    <m/>
    <m/>
    <m/>
    <s v="PESTCTRL"/>
    <s v="COMP"/>
    <s v="CAT WITH KITTENS BY SLBAGE AREA@SALVAGE AREA ON THE BACK OF THE KITCHEN"/>
    <s v="0001742201"/>
    <s v="VAN GOGH CHARTER"/>
    <s v="N2-GH"/>
    <x v="1"/>
    <x v="1"/>
    <x v="0"/>
    <m/>
    <m/>
    <x v="1"/>
  </r>
  <r>
    <s v="OTHER"/>
    <s v="OP-GH-30"/>
    <s v="Mice"/>
    <n v="202192"/>
    <n v="96465"/>
    <s v="OP-GH-30 - Mice"/>
    <s v="38395974"/>
    <s v="Y"/>
    <s v="GH"/>
    <n v="3"/>
    <m/>
    <d v="2024-10-09T14:53:13"/>
    <d v="2024-10-11T13:46:42"/>
    <d v="2024-10-11T00:00:00"/>
    <s v="Routine"/>
    <s v="C.CHINY"/>
    <m/>
    <n v="1"/>
    <s v="Will be back for follow up I added the inspection  for net repair in Nimitz Ms"/>
    <s v="MOUSE"/>
    <s v="B-39665"/>
    <s v="AREA-S1"/>
    <s v="AREA-S1 PEST CONTROL GROUP"/>
    <d v="2024-10-01T00:00:00"/>
    <m/>
    <m/>
    <m/>
    <m/>
    <s v="PESTCTRL"/>
    <s v="COMP"/>
    <s v="roachest@Old student store"/>
    <s v="0001865001"/>
    <s v="FREMONT SH"/>
    <s v="S1-GH"/>
    <x v="1228"/>
    <x v="34"/>
    <x v="0"/>
    <n v="4"/>
    <m/>
    <x v="0"/>
  </r>
  <r>
    <s v="OTHER"/>
    <s v="OP-GH-30"/>
    <s v="Mice"/>
    <n v="202192"/>
    <n v="96466"/>
    <s v="OP-GH-30 - Mice"/>
    <s v="38395974"/>
    <s v="Y"/>
    <s v="GH"/>
    <n v="3"/>
    <m/>
    <d v="2024-10-09T14:53:13"/>
    <d v="2024-10-11T13:46:42"/>
    <d v="2024-10-11T00:00:00"/>
    <s v="Routine"/>
    <s v="C.CHINY"/>
    <m/>
    <n v="1"/>
    <s v="Will be back for follow up I added the inspection  for net repair in Nimitz Ms"/>
    <s v="MOUSE"/>
    <s v="B-39665"/>
    <s v="AREA-S1"/>
    <s v="AREA-S1 PEST CONTROL GROUP"/>
    <d v="2024-10-01T00:00:00"/>
    <m/>
    <m/>
    <m/>
    <m/>
    <s v="PESTCTRL"/>
    <s v="COMP"/>
    <s v="roachest@Old student store"/>
    <s v="0001865001"/>
    <s v="FREMONT SH"/>
    <s v="S1-GH"/>
    <x v="1229"/>
    <x v="35"/>
    <x v="0"/>
    <n v="8"/>
    <m/>
    <x v="0"/>
  </r>
  <r>
    <s v="OTHER"/>
    <s v="OP-GH-10"/>
    <s v="Other Pest Control"/>
    <n v="202193"/>
    <m/>
    <s v="OP-GH-10 - Other Pest Control"/>
    <s v="38388552"/>
    <s v="Y"/>
    <s v="GH"/>
    <n v="3"/>
    <m/>
    <d v="2024-10-04T20:35:24"/>
    <d v="2024-10-11T13:50:09"/>
    <d v="2024-10-11T00:00:00"/>
    <s v="Routine"/>
    <s v="JUAN.BANUELOS"/>
    <m/>
    <n v="1"/>
    <m/>
    <s v="MOUSE"/>
    <s v="S-13778"/>
    <s v="AREA-C2"/>
    <s v="C3 SPECIAL SERVICES - PEST CONTROL GROUP"/>
    <m/>
    <m/>
    <m/>
    <m/>
    <m/>
    <s v="PESTCTRL"/>
    <s v="COMP"/>
    <s v="Mice droppings located at school police main office and MB-1. Requesting traps"/>
    <s v="0001861801"/>
    <s v="WILSON SH"/>
    <s v="CS-GH"/>
    <x v="1"/>
    <x v="1"/>
    <x v="0"/>
    <m/>
    <m/>
    <x v="1"/>
  </r>
  <r>
    <s v="OTHER"/>
    <s v="OP-GH-30"/>
    <s v="Mice"/>
    <n v="202194"/>
    <m/>
    <s v="OP-GH-30 - Mice"/>
    <s v="38395968"/>
    <s v="Y"/>
    <s v="GH"/>
    <n v="3"/>
    <m/>
    <d v="2024-10-09T14:50:56"/>
    <d v="2024-10-11T13:51:00"/>
    <d v="2024-10-11T00:00:00"/>
    <s v="Routine"/>
    <s v="C.CHINY"/>
    <m/>
    <n v="1"/>
    <s v="Will be back for follow up"/>
    <s v="MOUSE"/>
    <s v="B-17155"/>
    <s v="AREA-S1"/>
    <s v="AREA-S1 PEST CONTROL GROUP"/>
    <m/>
    <m/>
    <m/>
    <m/>
    <m/>
    <s v="PESTCTRL"/>
    <s v="COMP"/>
    <s v="Mice @Auditorium and student store"/>
    <s v="0001865001"/>
    <s v="FREMONT SH"/>
    <s v="S1-GH"/>
    <x v="1"/>
    <x v="1"/>
    <x v="0"/>
    <m/>
    <m/>
    <x v="1"/>
  </r>
  <r>
    <s v="OTHER"/>
    <s v="OP-GH-12"/>
    <s v="Termites"/>
    <n v="202195"/>
    <m/>
    <s v="OP-GH-12 - Termites"/>
    <s v="38337522"/>
    <s v="Y"/>
    <s v="GH"/>
    <n v="3"/>
    <m/>
    <d v="2024-09-23T13:00:43"/>
    <d v="2024-10-11T13:54:54"/>
    <d v="2024-10-11T00:00:00"/>
    <s v="Routine"/>
    <s v="TYRONE.SPEARS"/>
    <m/>
    <n v="1"/>
    <s v="Saturday work, used QR code Central shop"/>
    <s v="DRYWOOD TERMITE"/>
    <s v="R-115722"/>
    <s v="AREA-C1"/>
    <s v="C3 SPECIAL SERVICES - PEST CONTROL GROUP"/>
    <m/>
    <m/>
    <m/>
    <m/>
    <m/>
    <s v="PESTCTRL"/>
    <s v="COMP"/>
    <s v="Termite droppings along tables against the walls/Rat sightings@Room 141 and its"/>
    <s v="0001848101"/>
    <s v="WEBSTER MS"/>
    <s v="CS-GH"/>
    <x v="1"/>
    <x v="1"/>
    <x v="0"/>
    <m/>
    <m/>
    <x v="1"/>
  </r>
  <r>
    <s v="CLASSROOM"/>
    <s v="OP-GH-30"/>
    <s v="Mice"/>
    <n v="202196"/>
    <m/>
    <s v="OP-GH-30 - Mice"/>
    <s v="38378987"/>
    <s v="Y"/>
    <s v="GH"/>
    <n v="3"/>
    <m/>
    <d v="2024-10-01T12:09:05"/>
    <d v="2024-10-11T13:55:43"/>
    <d v="2024-10-11T00:00:00"/>
    <s v="Routine"/>
    <s v="RICARDO.ONATE"/>
    <m/>
    <n v="1"/>
    <s v="Follow up to check traps."/>
    <s v="NONE"/>
    <s v="R-141111"/>
    <s v="AREA-C3"/>
    <s v="C3 SPECIAL SERVICES - PEST CONTROL GROUP"/>
    <m/>
    <m/>
    <n v="201922"/>
    <m/>
    <s v="38378987"/>
    <s v="PESTCTRL"/>
    <s v="COMP"/>
    <s v="Rm 30 mouse behind Fixed Cabinet in the corner"/>
    <s v="0001727401"/>
    <s v="20TH ST EL"/>
    <s v="CS-GH"/>
    <x v="1"/>
    <x v="1"/>
    <x v="0"/>
    <m/>
    <m/>
    <x v="1"/>
  </r>
  <r>
    <s v="CAFETERIA"/>
    <s v="OP-GH-PM"/>
    <s v="Oper. Pest Management Preventive Maint."/>
    <n v="202197"/>
    <n v="96467"/>
    <s v="OP-GH-PM - Oper. Pest Management Preventive Maint."/>
    <s v="38368768"/>
    <s v="N"/>
    <s v="GH"/>
    <n v="3"/>
    <s v="18267"/>
    <d v="2024-09-27T15:35:55"/>
    <d v="2024-10-11T14:00:10"/>
    <d v="2024-10-11T00:00:00"/>
    <s v="Monthly"/>
    <s v="ROBERT.SANDOVAL"/>
    <n v="1"/>
    <n v="1"/>
    <s v="Communicated with cafeteria manager."/>
    <s v="NONE"/>
    <s v="S-13367"/>
    <s v="AREA-C2"/>
    <s v="C3 SPECIAL SERVICES - PEST CONTROL GROUP"/>
    <d v="2024-10-01T00:00:00"/>
    <m/>
    <m/>
    <m/>
    <m/>
    <s v="PESTCTRL"/>
    <s v="COMP"/>
    <s v="(IN SUPPORT OF SNP)- CAFETERIA PEST  INSPECTION, ROUTINE MONTHLY"/>
    <s v="0001206801"/>
    <s v="ALLESANDRO EL"/>
    <s v="CS-GH"/>
    <x v="1230"/>
    <x v="6"/>
    <x v="0"/>
    <n v="16"/>
    <m/>
    <x v="0"/>
  </r>
  <r>
    <s v="OTHER"/>
    <s v="OP-GH-12"/>
    <s v="Termites"/>
    <n v="202198"/>
    <m/>
    <s v="OP-GH-12 - Termites"/>
    <s v="38339547"/>
    <s v="Y"/>
    <s v="GH"/>
    <n v="3"/>
    <m/>
    <d v="2024-09-24T10:11:22"/>
    <d v="2024-10-11T14:05:12"/>
    <d v="2024-10-11T00:00:00"/>
    <s v="Routine"/>
    <s v="ROBERT.SANDOVAL"/>
    <m/>
    <n v="0"/>
    <s v="Will have my supervisor scheduled work."/>
    <s v="DRYWOOD TERMITE"/>
    <s v="B-14466"/>
    <s v="AREA-C2"/>
    <s v="C3 SPECIAL SERVICES - PEST CONTROL GROUP"/>
    <m/>
    <m/>
    <m/>
    <m/>
    <m/>
    <s v="PESTCTRL"/>
    <s v="COMP"/>
    <s v="swarming termites in room 15"/>
    <s v="0001206801"/>
    <s v="ALLESANDRO EL"/>
    <s v="CS-GH"/>
    <x v="1"/>
    <x v="1"/>
    <x v="0"/>
    <m/>
    <m/>
    <x v="1"/>
  </r>
  <r>
    <s v="CLASSROOM"/>
    <s v="OP-GH-30"/>
    <s v="Mice"/>
    <n v="202199"/>
    <m/>
    <s v="OP-GH-30 - Mice"/>
    <s v="38390174"/>
    <s v="Y"/>
    <s v="GH"/>
    <n v="3"/>
    <m/>
    <d v="2024-10-07T08:48:31"/>
    <d v="2024-10-11T14:06:42"/>
    <d v="2024-10-11T00:00:00"/>
    <s v="Routine"/>
    <s v="CARLOS.ARAUJO"/>
    <m/>
    <n v="1"/>
    <s v="Inspected trap stations throughout classroom 5, no rodent activity found at time of inspection. Removed trap stations per Technician."/>
    <s v="MOUSE"/>
    <s v="R-64431"/>
    <s v="AREA-S1"/>
    <s v="AREA-S1 PEST CONTROL GROUP"/>
    <m/>
    <m/>
    <n v="201776"/>
    <m/>
    <s v="38390174"/>
    <s v="PESTCTRL"/>
    <s v="FCOMP"/>
    <s v="mice activities @room 7 and 5"/>
    <s v="0001680801"/>
    <s v="61ST ST EL"/>
    <s v="S1-GH"/>
    <x v="1"/>
    <x v="1"/>
    <x v="0"/>
    <m/>
    <m/>
    <x v="1"/>
  </r>
  <r>
    <s v="OTHER"/>
    <s v="OP-GH-31"/>
    <s v="Rats"/>
    <n v="202200"/>
    <m/>
    <s v="OP-GH-31 - Rats"/>
    <s v="38376107"/>
    <s v="Y"/>
    <s v="GH"/>
    <n v="3"/>
    <m/>
    <d v="2024-09-30T09:43:06"/>
    <d v="2024-10-11T14:07:56"/>
    <d v="2024-10-11T00:00:00"/>
    <s v="Routine"/>
    <s v="ROBERT.SANDOVAL"/>
    <m/>
    <n v="0"/>
    <s v="Communicated with plant manager will follow up."/>
    <s v="RAT"/>
    <s v="B-22426"/>
    <s v="AREA-C2"/>
    <s v="C3 SPECIAL SERVICES - PEST CONTROL GROUP"/>
    <m/>
    <m/>
    <m/>
    <m/>
    <m/>
    <s v="PESTCTRL"/>
    <s v="COMP"/>
    <s v="rats inside Room Next to boys restrooms B-bldg."/>
    <s v="0001206801"/>
    <s v="ALLESANDRO EL"/>
    <s v="CS-GH"/>
    <x v="1"/>
    <x v="1"/>
    <x v="0"/>
    <m/>
    <m/>
    <x v="1"/>
  </r>
  <r>
    <s v="OTHER"/>
    <s v="OP-GH-31"/>
    <s v="Rats"/>
    <n v="202202"/>
    <m/>
    <s v="OP-GH-31 - Rats"/>
    <s v="38392098"/>
    <s v="Y"/>
    <s v="GH"/>
    <n v="3"/>
    <m/>
    <d v="2024-10-08T06:34:28"/>
    <d v="2024-10-11T14:10:32"/>
    <d v="2024-10-11T00:00:00"/>
    <s v="Routine"/>
    <s v="HECTOR.QUINTERO1"/>
    <m/>
    <n v="1"/>
    <m/>
    <s v="RAT"/>
    <s v="B-13790"/>
    <s v="AREA-N1"/>
    <s v="AREA-N2 PEST CONTROL GROUP"/>
    <m/>
    <m/>
    <n v="202066"/>
    <m/>
    <s v="38392098"/>
    <s v="PESTCTRL"/>
    <s v="COMP"/>
    <s v="Rats frequent in main area, feces found all around @Auditorium"/>
    <s v="0001275301"/>
    <s v="CANOGA PARK EL"/>
    <s v="N2-GH"/>
    <x v="1"/>
    <x v="1"/>
    <x v="0"/>
    <m/>
    <m/>
    <x v="1"/>
  </r>
  <r>
    <s v="EXTERIOR"/>
    <s v="OP-GH-31"/>
    <s v="Rats"/>
    <n v="202203"/>
    <m/>
    <s v="OP-GH-31 - Rats"/>
    <s v="38389767"/>
    <s v="Y"/>
    <s v="GH"/>
    <n v="3"/>
    <m/>
    <d v="2024-10-07T06:35:18"/>
    <d v="2024-10-11T14:37:08"/>
    <d v="2024-10-11T00:00:00"/>
    <s v="Routine"/>
    <s v="F.CAPUYAN"/>
    <m/>
    <n v="0"/>
    <s v="Preformed a thorough inspection of the exterior area behind cafeteria found rodent droppings.  No rodent was caught during follow-up inspection.  Will return Monday for another follow-up inspection."/>
    <s v="RAT"/>
    <s v="B-15379"/>
    <s v="AREA-N1"/>
    <s v="AREA-N2 PEST CONTROL GROUP"/>
    <m/>
    <m/>
    <n v="201913"/>
    <m/>
    <s v="38389767"/>
    <s v="PESTCTRL"/>
    <s v="COMP"/>
    <s v="Rat Outside Kitchen, trash bin, and lunch area"/>
    <s v="0001602701"/>
    <s v="PARTHENIA AC ART TEC"/>
    <s v="N2-GH"/>
    <x v="1"/>
    <x v="1"/>
    <x v="0"/>
    <m/>
    <m/>
    <x v="1"/>
  </r>
  <r>
    <s v="OTHER"/>
    <s v="OP-GH-04"/>
    <s v="Gophers"/>
    <n v="202204"/>
    <m/>
    <s v="OP-GH-04 - Gophers"/>
    <s v="38331477"/>
    <s v="Y"/>
    <s v="GH"/>
    <n v="3"/>
    <m/>
    <d v="2024-09-19T09:53:54"/>
    <d v="2024-10-11T14:37:43"/>
    <d v="2024-10-11T00:00:00"/>
    <s v="Routine"/>
    <s v="GUSTAVO.X.CEDANO"/>
    <m/>
    <n v="6"/>
    <m/>
    <s v="GOPHER"/>
    <s v="Z-6320"/>
    <s v="AREA-N1"/>
    <s v="AREA-N2 PEST CONTROL GROUP"/>
    <m/>
    <m/>
    <n v="202063"/>
    <m/>
    <s v="38331477"/>
    <s v="PESTCTRL"/>
    <s v="COMP"/>
    <s v="Gopher needs to be remove@field"/>
    <s v="0001756201"/>
    <s v="VINTAGE MATH/SCI MAG"/>
    <s v="N2-GH"/>
    <x v="1"/>
    <x v="1"/>
    <x v="0"/>
    <m/>
    <m/>
    <x v="1"/>
  </r>
  <r>
    <s v="CLASSROOM"/>
    <s v="OP-GH-30"/>
    <s v="Mice"/>
    <n v="202205"/>
    <m/>
    <s v="OP-GH-30 - Mice"/>
    <s v="38399307"/>
    <s v="Y"/>
    <s v="GH"/>
    <n v="3"/>
    <m/>
    <d v="2024-10-11T09:50:24"/>
    <d v="2024-10-11T14:47:18"/>
    <d v="2024-10-11T00:00:00"/>
    <s v="Routine"/>
    <s v="ALEJANDRO.CUEVAS1"/>
    <m/>
    <n v="1"/>
    <m/>
    <s v="MOUSE"/>
    <s v="S-13767"/>
    <s v="AREA-N2"/>
    <s v="AREA-N2 PEST CONTROL GROUP"/>
    <m/>
    <m/>
    <m/>
    <m/>
    <m/>
    <s v="PESTCTRL"/>
    <s v="COMP"/>
    <s v="Mice droppings in room 40."/>
    <s v="0001374701"/>
    <s v="FENTON AVENUE SCH"/>
    <s v="N2-GH"/>
    <x v="1"/>
    <x v="1"/>
    <x v="0"/>
    <m/>
    <m/>
    <x v="1"/>
  </r>
  <r>
    <s v="CAFETERIA"/>
    <s v="OP-GH-PM"/>
    <s v="Oper. Pest Management Preventive Maint."/>
    <n v="202207"/>
    <m/>
    <s v="OP-GH-PM - Oper. Pest Management Preventive Maint."/>
    <s v="38368654"/>
    <s v="N"/>
    <s v="GH"/>
    <n v="3"/>
    <s v="18018"/>
    <d v="2024-09-27T15:35:35"/>
    <d v="2024-10-11T14:52:01"/>
    <d v="2024-10-11T00:00:00"/>
    <s v="Monthly"/>
    <s v="JERRY.HEREDIA"/>
    <n v="1"/>
    <n v="2"/>
    <m/>
    <s v="NONE"/>
    <s v="S-13767"/>
    <s v="AREA-N2"/>
    <s v="AREA-N2 PEST CONTROL GROUP"/>
    <m/>
    <m/>
    <m/>
    <m/>
    <m/>
    <s v="PESTCTRL"/>
    <s v="COMP"/>
    <s v="CAFETERIA PEST  INSPECTION, ROUTINE MONTHLY"/>
    <s v="0001374701"/>
    <s v="FENTON AVENUE SCH"/>
    <s v="N2-GH"/>
    <x v="1"/>
    <x v="1"/>
    <x v="0"/>
    <m/>
    <m/>
    <x v="1"/>
  </r>
  <r>
    <s v="CAFETERIA"/>
    <s v="OP-GH-PM"/>
    <s v="Oper. Pest Management Preventive Maint."/>
    <n v="202208"/>
    <m/>
    <s v="OP-GH-PM - Oper. Pest Management Preventive Maint."/>
    <s v="38368654"/>
    <s v="N"/>
    <s v="GH"/>
    <n v="3"/>
    <s v="18018"/>
    <d v="2024-09-27T15:35:35"/>
    <d v="2024-10-11T14:52:06"/>
    <d v="2024-10-11T00:00:00"/>
    <s v="Monthly"/>
    <s v="ALEJANDRO.CUEVAS1"/>
    <n v="1"/>
    <n v="1"/>
    <m/>
    <s v="NONE"/>
    <s v="S-13767"/>
    <s v="AREA-N2"/>
    <s v="AREA-N2 PEST CONTROL GROUP"/>
    <m/>
    <m/>
    <m/>
    <m/>
    <m/>
    <s v="PESTCTRL"/>
    <s v="COMP"/>
    <s v="CAFETERIA PEST  INSPECTION, ROUTINE MONTHLY"/>
    <s v="0001374701"/>
    <s v="FENTON AVENUE SCH"/>
    <s v="N2-GH"/>
    <x v="1"/>
    <x v="1"/>
    <x v="0"/>
    <m/>
    <m/>
    <x v="1"/>
  </r>
  <r>
    <s v="OTHER"/>
    <s v="OP-GH-26"/>
    <s v="Wasps/Hornets"/>
    <n v="202209"/>
    <m/>
    <s v="OP-GH-26 - Wasps/Hornets"/>
    <s v="38394917"/>
    <s v="Y"/>
    <s v="GH"/>
    <n v="3"/>
    <m/>
    <d v="2024-10-09T08:57:55"/>
    <d v="2024-10-11T14:53:15"/>
    <d v="2024-10-11T00:00:00"/>
    <s v="Routine"/>
    <s v="PEDRO.LUJAN"/>
    <m/>
    <n v="1"/>
    <m/>
    <s v="WASP"/>
    <s v="R-57675"/>
    <s v="AREA-N1"/>
    <s v="AREA-N2 PEST CONTROL GROUP"/>
    <m/>
    <m/>
    <m/>
    <m/>
    <m/>
    <s v="PESTCTRL"/>
    <s v="COMP"/>
    <s v="wasp needs@Room 34"/>
    <s v="0001756201"/>
    <s v="VINTAGE MATH/SCI MAG"/>
    <s v="N2-GH"/>
    <x v="1"/>
    <x v="1"/>
    <x v="0"/>
    <m/>
    <m/>
    <x v="1"/>
  </r>
  <r>
    <s v="CAFETERIA"/>
    <s v="OP-GH-PM"/>
    <s v="Oper. Pest Management Preventive Maint."/>
    <n v="202210"/>
    <m/>
    <s v="OP-GH-PM - Oper. Pest Management Preventive Maint."/>
    <s v="38368751"/>
    <s v="N"/>
    <s v="GH"/>
    <n v="3"/>
    <s v="18034"/>
    <d v="2024-09-27T15:35:51"/>
    <d v="2024-10-11T14:54:29"/>
    <d v="2024-10-11T00:00:00"/>
    <s v="Monthly"/>
    <s v="JERRY.HEREDIA"/>
    <n v="1"/>
    <n v="1"/>
    <m/>
    <s v="NONE"/>
    <s v="S-13580"/>
    <s v="AREA-N2"/>
    <s v="AREA-N2 PEST CONTROL GROUP"/>
    <m/>
    <m/>
    <m/>
    <m/>
    <m/>
    <s v="PESTCTRL"/>
    <s v="COMP"/>
    <s v="(IN SUPPORT OF SNP)- CAFETERIA PEST  INSPECTION, ROUTINE MONTHLY"/>
    <s v="0001609601"/>
    <s v="PLAINVIEW ACADEMC CA"/>
    <s v="N2-GH"/>
    <x v="1"/>
    <x v="1"/>
    <x v="0"/>
    <m/>
    <m/>
    <x v="1"/>
  </r>
  <r>
    <s v="OTHER"/>
    <s v="OP-GH-04"/>
    <s v="Gophers"/>
    <n v="202211"/>
    <m/>
    <s v="OP-GH-04 - Gophers"/>
    <s v="38331477"/>
    <s v="Y"/>
    <s v="GH"/>
    <n v="3"/>
    <m/>
    <d v="2024-09-19T09:53:54"/>
    <d v="2024-10-11T14:55:48"/>
    <d v="2024-10-11T00:00:00"/>
    <s v="Routine"/>
    <s v="PEDRO.LUJAN"/>
    <m/>
    <n v="5"/>
    <m/>
    <s v="GOPHER"/>
    <s v="Z-6320"/>
    <s v="AREA-N1"/>
    <s v="AREA-N2 PEST CONTROL GROUP"/>
    <m/>
    <m/>
    <n v="202204"/>
    <m/>
    <s v="38331477"/>
    <s v="PESTCTRL"/>
    <s v="COMP"/>
    <s v="Gopher needs to be remove@field"/>
    <s v="0001756201"/>
    <s v="VINTAGE MATH/SCI MAG"/>
    <s v="N2-GH"/>
    <x v="1"/>
    <x v="1"/>
    <x v="0"/>
    <m/>
    <m/>
    <x v="1"/>
  </r>
  <r>
    <s v="CAFETERIA"/>
    <s v="OP-GH-PM"/>
    <s v="Oper. Pest Management Preventive Maint."/>
    <n v="202212"/>
    <m/>
    <s v="OP-GH-PM - Oper. Pest Management Preventive Maint."/>
    <s v="38368751"/>
    <s v="N"/>
    <s v="GH"/>
    <n v="3"/>
    <s v="18034"/>
    <d v="2024-09-27T15:35:51"/>
    <d v="2024-10-11T15:07:00"/>
    <d v="2024-10-11T00:00:00"/>
    <s v="Monthly"/>
    <s v="ALEJANDRO.CUEVAS1"/>
    <n v="1"/>
    <n v="1"/>
    <m/>
    <s v="NONE"/>
    <s v="S-13580"/>
    <s v="AREA-N2"/>
    <s v="AREA-N2 PEST CONTROL GROUP"/>
    <m/>
    <m/>
    <m/>
    <m/>
    <m/>
    <s v="PESTCTRL"/>
    <s v="COMP"/>
    <s v="(IN SUPPORT OF SNP)- CAFETERIA PEST  INSPECTION, ROUTINE MONTHLY"/>
    <s v="0001609601"/>
    <s v="PLAINVIEW ACADEMC CA"/>
    <s v="N2-GH"/>
    <x v="1"/>
    <x v="1"/>
    <x v="0"/>
    <m/>
    <m/>
    <x v="1"/>
  </r>
  <r>
    <s v="CAFETERIA"/>
    <s v="OP-GH-30"/>
    <s v="Mice"/>
    <n v="202213"/>
    <m/>
    <s v="OP-GH-30 - Mice"/>
    <s v="38387364"/>
    <s v="Y"/>
    <s v="GH"/>
    <n v="3"/>
    <m/>
    <d v="2024-10-04T12:03:14"/>
    <d v="2024-10-11T17:50:27"/>
    <d v="2024-10-11T00:00:00"/>
    <s v="Routine"/>
    <s v="ISMAEL.RIVAS"/>
    <m/>
    <n v="4"/>
    <s v="Checked in with the main office and updated IPM book"/>
    <s v="RAT"/>
    <s v="B-16198"/>
    <s v="AREA-S2"/>
    <s v="AREA-S1 PEST CONTROL GROUP"/>
    <m/>
    <m/>
    <n v="202080"/>
    <m/>
    <s v="38387364"/>
    <s v="PESTCTRL"/>
    <s v="COMP"/>
    <s v="(IN SUPPORT OF SNP)- Mice activity@Kitchen"/>
    <s v="0001835201"/>
    <s v="PEARY MS"/>
    <s v="S1-GH"/>
    <x v="1"/>
    <x v="1"/>
    <x v="0"/>
    <m/>
    <m/>
    <x v="1"/>
  </r>
  <r>
    <s v="CAFETERIA"/>
    <s v="OP-GH-30"/>
    <s v="Mice"/>
    <n v="202214"/>
    <m/>
    <s v="OP-GH-30 - Mice"/>
    <s v="38387364"/>
    <s v="Y"/>
    <s v="GH"/>
    <n v="3"/>
    <m/>
    <d v="2024-10-04T12:03:14"/>
    <d v="2024-10-11T18:27:34"/>
    <d v="2024-10-11T00:00:00"/>
    <s v="Routine"/>
    <s v="ALEXANDER.AVILA"/>
    <m/>
    <n v="4"/>
    <s v="Conducted mass trapping session in kitchen area."/>
    <s v="RAT"/>
    <s v="B-16198"/>
    <s v="AREA-S2"/>
    <s v="AREA-S1 PEST CONTROL GROUP"/>
    <m/>
    <m/>
    <n v="202213"/>
    <m/>
    <s v="38387364"/>
    <s v="PESTCTRL"/>
    <s v="COMP"/>
    <s v="(IN SUPPORT OF SNP)- Mice activity@Kitchen"/>
    <s v="0001835201"/>
    <s v="PEARY MS"/>
    <s v="S1-GH"/>
    <x v="1"/>
    <x v="1"/>
    <x v="0"/>
    <m/>
    <m/>
    <x v="1"/>
  </r>
  <r>
    <s v="OTHER"/>
    <s v="OP-GH-12"/>
    <s v="Termites"/>
    <n v="202215"/>
    <m/>
    <s v="OP-GH-12 - Termites"/>
    <s v="38386753"/>
    <s v="Y"/>
    <s v="GH"/>
    <n v="3"/>
    <m/>
    <d v="2024-10-04T07:58:15"/>
    <d v="2024-10-12T07:47:10"/>
    <d v="2024-10-12T00:00:00"/>
    <s v="Routine"/>
    <s v="TYRONE.SPEARS"/>
    <m/>
    <n v="2"/>
    <s v="Closing work order"/>
    <s v="NONE"/>
    <s v="Z-2219"/>
    <s v="AREA-C1"/>
    <s v="C3 SPECIAL SERVICES - PEST CONTROL GROUP"/>
    <m/>
    <m/>
    <n v="202148"/>
    <m/>
    <s v="38386753"/>
    <s v="PESTCTRL"/>
    <s v="COMP"/>
    <s v="termites Room 2 near back exit door. &amp; Room # 5 Bungalow"/>
    <s v="0001957601"/>
    <s v="WESTMINSTER AVE EEC"/>
    <s v="CS-GH"/>
    <x v="1"/>
    <x v="1"/>
    <x v="0"/>
    <m/>
    <m/>
    <x v="1"/>
  </r>
  <r>
    <s v="CLASSROOM"/>
    <s v="OP-GH-12"/>
    <s v="Termites"/>
    <n v="202216"/>
    <m/>
    <s v="OP-GH-12 - Termites"/>
    <s v="38216055"/>
    <s v="Y"/>
    <s v="GH"/>
    <n v="3"/>
    <m/>
    <d v="2024-08-16T09:48:56"/>
    <d v="2024-10-12T08:18:16"/>
    <d v="2024-10-12T00:00:00"/>
    <s v="Routine"/>
    <s v="TYRONE.SPEARS"/>
    <m/>
    <n v="2"/>
    <s v="Closing work order"/>
    <s v="NONE"/>
    <s v="B-18840"/>
    <s v="AREA-C1"/>
    <s v="C3 SPECIAL SERVICES - PEST CONTROL GROUP"/>
    <m/>
    <m/>
    <n v="202157"/>
    <m/>
    <s v="38216055"/>
    <s v="PESTCTRL"/>
    <s v="COMP"/>
    <s v="Termites @Room17"/>
    <s v="0001769901"/>
    <s v="WESTMINSTER MTES MAG"/>
    <s v="CS-GH"/>
    <x v="1"/>
    <x v="1"/>
    <x v="0"/>
    <m/>
    <m/>
    <x v="1"/>
  </r>
  <r>
    <s v="OTHER"/>
    <s v="OP-GH-13"/>
    <s v="Roaches"/>
    <n v="202218"/>
    <n v="96450"/>
    <s v="OP-GH-13 - Roaches"/>
    <s v="38376080"/>
    <s v="Y"/>
    <s v="GH"/>
    <n v="3"/>
    <m/>
    <d v="2024-09-30T09:26:29"/>
    <d v="2024-10-12T09:42:02"/>
    <d v="2024-10-12T00:00:00"/>
    <s v="Routine"/>
    <s v="RICARDO.ONATE"/>
    <m/>
    <n v="4"/>
    <s v="Treatment completed."/>
    <s v="GERMAN ROACH"/>
    <s v="R-146315"/>
    <s v="AREA-C3"/>
    <s v="C3 SPECIAL SERVICES - PEST CONTROL GROUP"/>
    <d v="2024-10-01T00:00:00"/>
    <m/>
    <n v="202130"/>
    <m/>
    <s v="38376080"/>
    <s v="PESTCTRL"/>
    <s v="COMP"/>
    <s v="Roaches in the kitchen sink"/>
    <s v="0001957501"/>
    <s v="WADSWORTH AVE EEC"/>
    <s v="CS-GH"/>
    <x v="1231"/>
    <x v="68"/>
    <x v="4"/>
    <n v="30"/>
    <m/>
    <x v="7"/>
  </r>
  <r>
    <s v="CLASSROOM"/>
    <s v="OP-GH-12"/>
    <s v="Termites"/>
    <n v="202219"/>
    <m/>
    <s v="OP-GH-12 - Termites"/>
    <s v="38337522"/>
    <s v="Y"/>
    <s v="GH"/>
    <n v="3"/>
    <m/>
    <d v="2024-09-23T13:00:43"/>
    <d v="2024-10-12T10:51:54"/>
    <d v="2024-10-12T00:00:00"/>
    <s v="Routine"/>
    <s v="TYRONE.SPEARS"/>
    <m/>
    <n v="2"/>
    <s v="Closing work order"/>
    <s v="NONE"/>
    <s v="R-115722"/>
    <s v="AREA-C1"/>
    <s v="C3 SPECIAL SERVICES - PEST CONTROL GROUP"/>
    <m/>
    <m/>
    <n v="202195"/>
    <m/>
    <s v="38337522"/>
    <s v="PESTCTRL"/>
    <s v="COMP"/>
    <s v="Termite droppings along tables against the walls/Rat sightings@Room 141 and its"/>
    <s v="0001848101"/>
    <s v="WEBSTER MS"/>
    <s v="CS-GH"/>
    <x v="1"/>
    <x v="1"/>
    <x v="0"/>
    <m/>
    <m/>
    <x v="1"/>
  </r>
  <r>
    <s v="OTHER"/>
    <s v="OP-GH-13"/>
    <s v="Roaches"/>
    <n v="202220"/>
    <n v="96451"/>
    <s v="OP-GH-13 - Roaches"/>
    <s v="38384873"/>
    <s v="Y"/>
    <s v="GH"/>
    <n v="3"/>
    <m/>
    <d v="2024-10-02T16:12:23"/>
    <d v="2024-10-12T13:19:42"/>
    <d v="2024-10-12T00:00:00"/>
    <s v="Routine"/>
    <s v="RICARDO.ONATE"/>
    <m/>
    <n v="4"/>
    <s v="Treated listed area."/>
    <s v="GERMAN ROACH"/>
    <s v="R-206274"/>
    <s v="AREA-C3"/>
    <s v="C3 SPECIAL SERVICES - PEST CONTROL GROUP"/>
    <d v="2024-10-01T00:00:00"/>
    <m/>
    <n v="202149"/>
    <m/>
    <s v="38384873"/>
    <s v="PESTCTRL"/>
    <s v="COMP"/>
    <s v="german roches reception area"/>
    <s v="0001772201"/>
    <s v="DR. MAYA ANGELOU"/>
    <s v="CS-GH"/>
    <x v="1232"/>
    <x v="68"/>
    <x v="4"/>
    <n v="15"/>
    <m/>
    <x v="7"/>
  </r>
  <r>
    <s v="CLASSROOM"/>
    <s v="OP-GH-12"/>
    <s v="Termites"/>
    <n v="202221"/>
    <m/>
    <s v="OP-GH-12 - Termites"/>
    <s v="38387791"/>
    <s v="Y"/>
    <s v="GH"/>
    <n v="3"/>
    <m/>
    <d v="2024-10-04T15:07:50"/>
    <d v="2024-10-12T13:21:28"/>
    <d v="2024-10-12T00:00:00"/>
    <s v="Routine"/>
    <s v="TYRONE.SPEARS"/>
    <m/>
    <n v="2"/>
    <s v="Closing work order"/>
    <s v="NONE"/>
    <s v="S-13679"/>
    <s v="AREA-C1"/>
    <s v="C3 SPECIAL SERVICES - PEST CONTROL GROUP"/>
    <m/>
    <m/>
    <n v="202142"/>
    <m/>
    <s v="38387791"/>
    <s v="PESTCTRL"/>
    <s v="COMP"/>
    <s v="Termites falling from the ceiling or outside coming into the kinder classrooms and starting to bite"/>
    <s v="0001674001"/>
    <s v="SHORT EL"/>
    <s v="CS-GH"/>
    <x v="1"/>
    <x v="1"/>
    <x v="0"/>
    <m/>
    <m/>
    <x v="1"/>
  </r>
  <r>
    <s v="OTHER"/>
    <s v="OP-GH-09"/>
    <s v="Birds"/>
    <n v="202222"/>
    <n v="96484"/>
    <s v="OP-GH-09 - Birds"/>
    <s v="38378201"/>
    <s v="Y"/>
    <s v="GH"/>
    <n v="3"/>
    <m/>
    <d v="2024-10-01T08:02:48"/>
    <d v="2024-10-12T14:16:11"/>
    <d v="2024-10-12T00:00:00"/>
    <s v="Routine"/>
    <s v="ISMAEL.RIVAS"/>
    <m/>
    <n v="8"/>
    <s v="Bird spikes Installed on 2nd floor lighting"/>
    <s v="PIGEON"/>
    <s v="S-193553"/>
    <s v="AREA-S1"/>
    <s v="AREA-S1 PEST CONTROL GROUP"/>
    <d v="2024-10-01T00:00:00"/>
    <m/>
    <m/>
    <m/>
    <m/>
    <s v="PESTCTRL"/>
    <s v="FCOMP"/>
    <s v="Bird spike needed several locations@above lights 2nd floor"/>
    <s v="0001686901"/>
    <s v="KNOX EL"/>
    <s v="S1-GH"/>
    <x v="1233"/>
    <x v="69"/>
    <x v="0"/>
    <n v="40"/>
    <m/>
    <x v="3"/>
  </r>
  <r>
    <s v="OTHER"/>
    <s v="OP-GH-09"/>
    <s v="Birds"/>
    <n v="202223"/>
    <m/>
    <s v="OP-GH-09 - Birds"/>
    <s v="38378201"/>
    <s v="Y"/>
    <s v="GH"/>
    <n v="3"/>
    <m/>
    <d v="2024-10-01T08:02:48"/>
    <d v="2024-10-12T14:16:45"/>
    <d v="2024-10-12T00:00:00"/>
    <s v="Routine"/>
    <s v="ALEXANDER.AVILA"/>
    <m/>
    <n v="8"/>
    <s v="Installed bird spike over light fixtures on second floor corridor."/>
    <s v="OTHER"/>
    <s v="S-193553"/>
    <s v="AREA-S1"/>
    <s v="AREA-S1 PEST CONTROL GROUP"/>
    <m/>
    <m/>
    <m/>
    <m/>
    <m/>
    <s v="PESTCTRL"/>
    <s v="FCOMP"/>
    <s v="Bird spike needed several locations@above lights 2nd floor"/>
    <s v="0001686901"/>
    <s v="KNOX EL"/>
    <s v="S1-GH"/>
    <x v="1"/>
    <x v="1"/>
    <x v="0"/>
    <m/>
    <m/>
    <x v="1"/>
  </r>
  <r>
    <s v="CAFETERIA"/>
    <s v="OP-GH-PM"/>
    <s v="Oper. Pest Management Preventive Maint."/>
    <n v="202224"/>
    <n v="96504"/>
    <s v="OP-GH-PM - Oper. Pest Management Preventive Maint."/>
    <s v="38366304"/>
    <s v="N"/>
    <s v="GH"/>
    <n v="3"/>
    <s v="18910"/>
    <d v="2024-09-26T15:36:19"/>
    <d v="2024-10-14T07:18:15"/>
    <d v="2024-10-14T00:00:00"/>
    <s v="Monthly"/>
    <s v="TYRONE.SPEARS"/>
    <n v="1"/>
    <n v="2"/>
    <s v="Please keep doors closed as much as possible use AC as much as needed and heat also cafeteria monitor is reminded the soap and water is used for ants, it is district policy there no pesticides are used without proper authorization"/>
    <s v="NONE"/>
    <s v="S-13816"/>
    <s v="AREA-C1"/>
    <s v="C3 SPECIAL SERVICES - PEST CONTROL GROUP"/>
    <d v="2024-10-01T00:00:00"/>
    <m/>
    <m/>
    <m/>
    <m/>
    <s v="PESTCTRL"/>
    <s v="COMP"/>
    <s v="(IN SUPPORT OF SNP)- CAFETERIA PEST  INSPECTION, ROUTINE MONTHLY"/>
    <s v="0001719801"/>
    <s v="TOPANGA EL CS"/>
    <s v="CS-GH"/>
    <x v="1234"/>
    <x v="13"/>
    <x v="0"/>
    <n v="7"/>
    <m/>
    <x v="0"/>
  </r>
  <r>
    <s v="OTHER"/>
    <s v="OP-GH-30"/>
    <s v="Mice"/>
    <n v="202225"/>
    <m/>
    <s v="OP-GH-30 - Mice"/>
    <s v="38397757"/>
    <s v="Y"/>
    <s v="GH"/>
    <n v="3"/>
    <m/>
    <d v="2024-10-10T13:33:01"/>
    <d v="2024-10-14T07:18:44"/>
    <d v="2024-10-14T00:00:00"/>
    <s v="Routine"/>
    <s v="ROBERT.SANDOVAL"/>
    <m/>
    <n v="2"/>
    <s v="Communicated with plant manager will follow up."/>
    <s v="MOUSE"/>
    <s v="B-23554"/>
    <s v="AREA-C2"/>
    <s v="C3 SPECIAL SERVICES - PEST CONTROL GROUP"/>
    <m/>
    <m/>
    <n v="202136"/>
    <m/>
    <s v="38397757"/>
    <s v="PESTCTRL"/>
    <s v="COMP"/>
    <s v="Room 209 reported mice in Classroom @Room 209"/>
    <s v="0001820801"/>
    <s v="KING FILM/MEDIA MAG"/>
    <s v="CS-GH"/>
    <x v="1"/>
    <x v="1"/>
    <x v="0"/>
    <m/>
    <m/>
    <x v="1"/>
  </r>
  <r>
    <s v="CLASSROOM"/>
    <s v="OP-GH-31"/>
    <s v="Rats"/>
    <n v="202226"/>
    <m/>
    <s v="OP-GH-31 - Rats"/>
    <s v="38390786"/>
    <s v="Y"/>
    <s v="GH"/>
    <n v="3"/>
    <m/>
    <d v="2024-10-07T11:41:29"/>
    <d v="2024-10-14T07:39:08"/>
    <d v="2024-10-14T00:00:00"/>
    <s v="Routine"/>
    <s v="MICHAEL.BERNAL"/>
    <m/>
    <n v="1"/>
    <s v="Inspected room, no activity was found."/>
    <s v="RAT"/>
    <s v="R-54009"/>
    <s v="AREA-C1"/>
    <s v="C3 SPECIAL SERVICES - PEST CONTROL GROUP"/>
    <m/>
    <m/>
    <n v="202084"/>
    <m/>
    <s v="38390786"/>
    <s v="PESTCTRL"/>
    <s v="COMP"/>
    <s v="Rm 232 reports rodent activity"/>
    <s v="0001812301"/>
    <s v="EMERSON COMM CH"/>
    <s v="CS-GH"/>
    <x v="1"/>
    <x v="1"/>
    <x v="0"/>
    <m/>
    <m/>
    <x v="1"/>
  </r>
  <r>
    <s v="CLASSROOM"/>
    <s v="OP-GH-29"/>
    <s v="Ants"/>
    <n v="202227"/>
    <m/>
    <s v="OP-GH-29 - Ants"/>
    <s v="38397138"/>
    <s v="Y"/>
    <s v="GH"/>
    <n v="3"/>
    <m/>
    <d v="2024-10-10T09:31:25"/>
    <d v="2024-10-14T07:46:26"/>
    <d v="2024-10-14T00:00:00"/>
    <s v="Routine"/>
    <s v="TYRONE.SPEARS"/>
    <m/>
    <n v="1"/>
    <s v="Closing work order"/>
    <s v="NONE"/>
    <s v="R-148974"/>
    <s v="AREA-C1"/>
    <s v="C3 SPECIAL SERVICES - PEST CONTROL GROUP"/>
    <m/>
    <m/>
    <m/>
    <m/>
    <m/>
    <s v="PESTCTRL"/>
    <s v="COMP"/>
    <s v="Bungalow Room 22 Ants by window"/>
    <s v="0001719801"/>
    <s v="TOPANGA EL CS"/>
    <s v="CS-GH"/>
    <x v="1"/>
    <x v="1"/>
    <x v="0"/>
    <m/>
    <m/>
    <x v="1"/>
  </r>
  <r>
    <s v="OTHER"/>
    <s v="OP-GH-31"/>
    <s v="Rats"/>
    <n v="202228"/>
    <m/>
    <s v="OP-GH-31 - Rats"/>
    <s v="38382392"/>
    <s v="Y"/>
    <s v="GH"/>
    <n v="3"/>
    <m/>
    <d v="2024-10-02T10:40:06"/>
    <d v="2024-10-14T07:49:29"/>
    <d v="2024-10-14T00:00:00"/>
    <s v="Routine"/>
    <s v="DENNIS.FERNANDEZ"/>
    <m/>
    <n v="2"/>
    <s v="Will return for follow up."/>
    <s v="RAT"/>
    <s v="B-13731"/>
    <s v="AREA-C3"/>
    <s v="C3 SPECIAL SERVICES - PEST CONTROL GROUP"/>
    <m/>
    <m/>
    <n v="202078"/>
    <m/>
    <s v="38382392"/>
    <s v="PESTCTRL"/>
    <s v="COMP"/>
    <s v="wooden shed rat infested"/>
    <s v="0001286301"/>
    <s v="CASTELAR EL"/>
    <s v="CS-GH"/>
    <x v="1"/>
    <x v="1"/>
    <x v="0"/>
    <m/>
    <m/>
    <x v="1"/>
  </r>
  <r>
    <s v="CAFETERIA"/>
    <s v="OP-GH-PM"/>
    <s v="Oper. Pest Management Preventive Maint."/>
    <n v="202229"/>
    <m/>
    <s v="OP-GH-PM - Oper. Pest Management Preventive Maint."/>
    <s v="38366226"/>
    <s v="N"/>
    <s v="GH"/>
    <n v="3"/>
    <s v="18444"/>
    <d v="2024-09-26T15:36:05"/>
    <d v="2024-10-14T07:50:55"/>
    <d v="2024-10-14T00:00:00"/>
    <s v="Monthly"/>
    <s v="C.HARRIS1"/>
    <n v="1"/>
    <n v="2"/>
    <s v="Communicated with Cafeteria manager thank you for implementing good cleaning and sanitation practices"/>
    <s v="NONE"/>
    <s v="S-13490"/>
    <s v="AREA-C2"/>
    <s v="C3 SPECIAL SERVICES - PEST CONTROL GROUP"/>
    <m/>
    <m/>
    <m/>
    <m/>
    <m/>
    <s v="PESTCTRL"/>
    <s v="COMP"/>
    <s v="(IN SUPPORT OF SNP)- CAFETERIA PEST  INSPECTION, ROUTINE MONTHLY"/>
    <s v="0001309601"/>
    <s v="CITY TERRACE EL"/>
    <s v="CS-GH"/>
    <x v="1"/>
    <x v="1"/>
    <x v="0"/>
    <m/>
    <m/>
    <x v="1"/>
  </r>
  <r>
    <s v="CAFETERIA"/>
    <s v="OP-GH-30"/>
    <s v="Mice"/>
    <n v="202230"/>
    <m/>
    <s v="OP-GH-30 - Mice"/>
    <s v="38387364"/>
    <s v="Y"/>
    <s v="GH"/>
    <n v="3"/>
    <m/>
    <d v="2024-10-04T12:03:14"/>
    <d v="2024-10-14T08:05:18"/>
    <d v="2024-10-14T00:00:00"/>
    <s v="Routine"/>
    <s v="ISMAEL.RIVAS"/>
    <m/>
    <n v="1"/>
    <s v="All traps removed in kitchen area"/>
    <s v="NONE"/>
    <s v="B-16198"/>
    <s v="AREA-S2"/>
    <s v="AREA-S1 PEST CONTROL GROUP"/>
    <m/>
    <m/>
    <n v="202214"/>
    <m/>
    <s v="38387364"/>
    <s v="PESTCTRL"/>
    <s v="COMP"/>
    <s v="(IN SUPPORT OF SNP)- Mice activity@Kitchen"/>
    <s v="0001835201"/>
    <s v="PEARY MS"/>
    <s v="S1-GH"/>
    <x v="1"/>
    <x v="1"/>
    <x v="0"/>
    <m/>
    <m/>
    <x v="1"/>
  </r>
  <r>
    <s v="OTHER"/>
    <s v="OP-GH-31"/>
    <s v="Rats"/>
    <n v="202231"/>
    <m/>
    <s v="OP-GH-31 - Rats"/>
    <s v="38392061"/>
    <s v="Y"/>
    <s v="GH"/>
    <n v="3"/>
    <m/>
    <d v="2024-10-08T06:16:59"/>
    <d v="2024-10-14T08:10:02"/>
    <d v="2024-10-14T00:00:00"/>
    <s v="Routine"/>
    <s v="ALEJANDRO.CUEVAS1"/>
    <m/>
    <n v="1"/>
    <m/>
    <s v="RAT"/>
    <s v="B-26249"/>
    <s v="AREA-N2"/>
    <s v="AREA-N2 PEST CONTROL GROUP"/>
    <m/>
    <m/>
    <n v="202144"/>
    <m/>
    <s v="38392061"/>
    <s v="PESTCTRL"/>
    <s v="COMP"/>
    <s v="Please mices dropps@teacher's lounge"/>
    <s v="0001354101"/>
    <s v="EL DORADO EL"/>
    <s v="N2-GH"/>
    <x v="1"/>
    <x v="1"/>
    <x v="0"/>
    <m/>
    <m/>
    <x v="1"/>
  </r>
  <r>
    <s v="CLASSROOM"/>
    <s v="OP-GH-30"/>
    <s v="Mice"/>
    <n v="202232"/>
    <m/>
    <s v="OP-GH-30 - Mice"/>
    <s v="38389763"/>
    <s v="Y"/>
    <s v="GH"/>
    <n v="3"/>
    <m/>
    <d v="2024-10-07T06:33:09"/>
    <d v="2024-10-14T08:11:09"/>
    <d v="2024-10-14T00:00:00"/>
    <s v="Routine"/>
    <s v="ROMONDO.SIZEMORE"/>
    <m/>
    <n v="2"/>
    <m/>
    <s v="NONE"/>
    <s v="R-76511"/>
    <s v="AREA-S2"/>
    <s v="AREA-S1 PEST CONTROL GROUP"/>
    <m/>
    <m/>
    <n v="202072"/>
    <m/>
    <s v="38389763"/>
    <s v="PESTCTRL"/>
    <s v="COMP"/>
    <s v="mice room 12 and inspected Kitchen"/>
    <s v="0001486301"/>
    <s v="LIBERTY EL"/>
    <s v="S1-GH"/>
    <x v="1"/>
    <x v="1"/>
    <x v="0"/>
    <m/>
    <m/>
    <x v="1"/>
  </r>
  <r>
    <s v="CAFETERIA"/>
    <s v="OP-GH-PM"/>
    <s v="Oper. Pest Management Preventive Maint."/>
    <n v="202233"/>
    <n v="96524"/>
    <s v="OP-GH-PM - Oper. Pest Management Preventive Maint."/>
    <s v="38366269"/>
    <s v="N"/>
    <s v="GH"/>
    <n v="3"/>
    <s v="18577"/>
    <d v="2024-09-26T15:36:13"/>
    <d v="2024-10-14T08:11:23"/>
    <d v="2024-10-14T00:00:00"/>
    <s v="Monthly"/>
    <s v="C.CHINY"/>
    <n v="1"/>
    <n v="1"/>
    <s v="Monthly inspection complete"/>
    <s v="NONE"/>
    <s v="S-13815"/>
    <s v="AREA-S1"/>
    <s v="AREA-S1 PEST CONTROL GROUP"/>
    <d v="2024-10-01T00:00:00"/>
    <m/>
    <m/>
    <m/>
    <m/>
    <s v="PESTCTRL"/>
    <s v="COMP"/>
    <s v="(IN SUPPORT OF SNP)- CAFETERIA PEST  INSPECTION, ROUTINE MONTHLY"/>
    <s v="0001602101"/>
    <s v="PARMELEE EL"/>
    <s v="S1-GH"/>
    <x v="1235"/>
    <x v="3"/>
    <x v="0"/>
    <n v="10"/>
    <m/>
    <x v="0"/>
  </r>
  <r>
    <s v="CAFETERIA"/>
    <s v="OP-GH-PM"/>
    <s v="Oper. Pest Management Preventive Maint."/>
    <n v="202234"/>
    <m/>
    <s v="OP-GH-PM - Oper. Pest Management Preventive Maint."/>
    <s v="38369687"/>
    <s v="N"/>
    <s v="GH"/>
    <n v="3"/>
    <s v="42750"/>
    <d v="2024-09-27T15:38:10"/>
    <d v="2024-10-14T08:15:31"/>
    <d v="2024-10-14T00:00:00"/>
    <s v="Monthly"/>
    <s v="RICARDO.IBARRA"/>
    <n v="1"/>
    <n v="1"/>
    <m/>
    <s v="NONE"/>
    <s v="S-14521"/>
    <s v="AREA-C2"/>
    <s v="C3 SPECIAL SERVICES - PEST CONTROL GROUP"/>
    <m/>
    <m/>
    <m/>
    <m/>
    <m/>
    <s v="PESTCTRL"/>
    <s v="COMP"/>
    <s v="(IN SUPPORT OF SNP)- CAFETERIA PEST  INSPECTION, ROUTINE MONTHLY"/>
    <s v="0001861101"/>
    <s v="MENDEZ SH"/>
    <s v="CS-GH"/>
    <x v="1"/>
    <x v="1"/>
    <x v="0"/>
    <m/>
    <m/>
    <x v="1"/>
  </r>
  <r>
    <s v="OTHER"/>
    <s v="OP-GH-31"/>
    <s v="Rats"/>
    <n v="202235"/>
    <m/>
    <s v="OP-GH-31 - Rats"/>
    <s v="38376107"/>
    <s v="Y"/>
    <s v="GH"/>
    <n v="3"/>
    <m/>
    <d v="2024-09-30T09:43:06"/>
    <d v="2024-10-14T08:26:21"/>
    <d v="2024-10-14T00:00:00"/>
    <s v="Routine"/>
    <s v="ROBERT.SANDOVAL"/>
    <m/>
    <n v="1"/>
    <s v="Communicated with plant manager will follow up."/>
    <s v="RAT"/>
    <s v="B-22426"/>
    <s v="AREA-C2"/>
    <s v="C3 SPECIAL SERVICES - PEST CONTROL GROUP"/>
    <m/>
    <m/>
    <n v="202200"/>
    <m/>
    <s v="38376107"/>
    <s v="PESTCTRL"/>
    <s v="COMP"/>
    <s v="rats inside Room Next to boys restrooms B-bldg."/>
    <s v="0001206801"/>
    <s v="ALLESANDRO EL"/>
    <s v="CS-GH"/>
    <x v="1"/>
    <x v="1"/>
    <x v="0"/>
    <m/>
    <m/>
    <x v="1"/>
  </r>
  <r>
    <s v="OTHER"/>
    <s v="OP-GH-31"/>
    <s v="Rats"/>
    <n v="202236"/>
    <m/>
    <s v="OP-GH-31 - Rats"/>
    <s v="38376502"/>
    <s v="Y"/>
    <s v="GH"/>
    <n v="3"/>
    <m/>
    <d v="2024-09-30T11:52:54"/>
    <d v="2024-10-14T08:27:12"/>
    <d v="2024-10-14T00:00:00"/>
    <s v="Routine"/>
    <s v="JUAN.BANUELOS"/>
    <m/>
    <n v="1"/>
    <m/>
    <s v="NONE"/>
    <s v="R-197557"/>
    <s v="AREA-C2"/>
    <s v="C3 SPECIAL SERVICES - PEST CONTROL GROUP"/>
    <m/>
    <m/>
    <n v="202071"/>
    <m/>
    <s v="38376502"/>
    <s v="PESTCTRL"/>
    <s v="COMP"/>
    <s v="rat seen in storage room@storage room primary building"/>
    <s v="0001374001"/>
    <s v="FARMDALE EL"/>
    <s v="CS-GH"/>
    <x v="1"/>
    <x v="1"/>
    <x v="0"/>
    <m/>
    <m/>
    <x v="1"/>
  </r>
  <r>
    <s v="CAFETERIA"/>
    <s v="OP-GH-30"/>
    <s v="Mice"/>
    <n v="202237"/>
    <m/>
    <s v="OP-GH-30 - Mice"/>
    <s v="38387364"/>
    <s v="Y"/>
    <s v="GH"/>
    <n v="3"/>
    <m/>
    <d v="2024-10-04T12:03:14"/>
    <d v="2024-10-14T08:30:30"/>
    <d v="2024-10-14T00:00:00"/>
    <s v="Routine"/>
    <s v="ALEXANDER.AVILA"/>
    <m/>
    <n v="1"/>
    <s v="Inspected and removed 20 bait boxes with Trex traps."/>
    <s v="RAT"/>
    <s v="B-16198"/>
    <s v="AREA-S2"/>
    <s v="AREA-S1 PEST CONTROL GROUP"/>
    <m/>
    <m/>
    <n v="202230"/>
    <m/>
    <s v="38387364"/>
    <s v="PESTCTRL"/>
    <s v="COMP"/>
    <s v="(IN SUPPORT OF SNP)- Mice activity@Kitchen"/>
    <s v="0001835201"/>
    <s v="PEARY MS"/>
    <s v="S1-GH"/>
    <x v="1"/>
    <x v="1"/>
    <x v="0"/>
    <m/>
    <m/>
    <x v="1"/>
  </r>
  <r>
    <s v="OTHER"/>
    <s v="OP-GH-31"/>
    <s v="Rats"/>
    <n v="202238"/>
    <m/>
    <s v="OP-GH-31 - Rats"/>
    <s v="38396919"/>
    <s v="Y"/>
    <s v="GH"/>
    <n v="3"/>
    <m/>
    <d v="2024-10-10T08:32:33"/>
    <d v="2024-10-14T08:34:08"/>
    <d v="2024-10-14T00:00:00"/>
    <s v="Routine"/>
    <s v="HECTOR.QUINTERO1"/>
    <m/>
    <n v="1"/>
    <m/>
    <s v="RAT"/>
    <s v="B-19065"/>
    <s v="AREA-N1"/>
    <s v="AREA-N2 PEST CONTROL GROUP"/>
    <m/>
    <m/>
    <n v="202110"/>
    <m/>
    <s v="38396919"/>
    <s v="PESTCTRL"/>
    <s v="COMP"/>
    <s v="chiller room multiple rats sighted@chiller room"/>
    <s v="0001411701"/>
    <s v="GERMAIN ACAD AA"/>
    <s v="N2-GH"/>
    <x v="1"/>
    <x v="1"/>
    <x v="0"/>
    <m/>
    <m/>
    <x v="1"/>
  </r>
  <r>
    <s v="OTHER"/>
    <s v="OP-GH-31"/>
    <s v="Rats"/>
    <n v="202239"/>
    <m/>
    <s v="OP-GH-31 - Rats"/>
    <s v="38393278"/>
    <s v="Y"/>
    <s v="GH"/>
    <n v="3"/>
    <m/>
    <d v="2024-10-08T11:57:42"/>
    <d v="2024-10-14T08:41:27"/>
    <d v="2024-10-14T00:00:00"/>
    <s v="Routine"/>
    <s v="ISMAEL.RIVAS"/>
    <m/>
    <n v="2"/>
    <s v="Checked in with the Plant Manager and advised of service"/>
    <s v="RAT"/>
    <s v="R-199576"/>
    <s v="AREA-S2"/>
    <s v="AREA-S1 PEST CONTROL GROUP"/>
    <m/>
    <m/>
    <n v="202094"/>
    <m/>
    <s v="38393278"/>
    <s v="PESTCTRL"/>
    <s v="COMP"/>
    <s v="Rat problem @Main bldg fax room"/>
    <s v="0001811001"/>
    <s v="DODSON MS"/>
    <s v="S1-GH"/>
    <x v="1"/>
    <x v="1"/>
    <x v="0"/>
    <m/>
    <m/>
    <x v="1"/>
  </r>
  <r>
    <s v="CAFETERIA"/>
    <s v="OP-GH-PM"/>
    <s v="Oper. Pest Management Preventive Maint."/>
    <n v="202241"/>
    <m/>
    <s v="OP-GH-PM - Oper. Pest Management Preventive Maint."/>
    <s v="38366356"/>
    <s v="N"/>
    <s v="GH"/>
    <n v="3"/>
    <s v="18482"/>
    <d v="2024-09-26T15:36:28"/>
    <d v="2024-10-14T08:43:08"/>
    <d v="2024-10-14T00:00:00"/>
    <s v="Monthly"/>
    <s v="C.HARRIS1"/>
    <n v="1"/>
    <n v="0"/>
    <s v="Communicated with plant and cafeteria manager thank you for implementing good cleaning and sanitation practices"/>
    <s v="NONE"/>
    <s v="S-13528"/>
    <s v="AREA-C2"/>
    <s v="C3 SPECIAL SERVICES - PEST CONTROL GROUP"/>
    <m/>
    <m/>
    <m/>
    <m/>
    <m/>
    <s v="PESTCTRL"/>
    <s v="COMP"/>
    <s v="(IN SUPPORT OF SNP)- CAFETERIA PEST  INSPECTION, ROUTINE MONTHLY"/>
    <s v="0001443801"/>
    <s v="HARRISON EL"/>
    <s v="CS-GH"/>
    <x v="1"/>
    <x v="1"/>
    <x v="0"/>
    <m/>
    <m/>
    <x v="1"/>
  </r>
  <r>
    <s v="CLASSROOM"/>
    <s v="OP-GH-30"/>
    <s v="Mice"/>
    <n v="202242"/>
    <m/>
    <s v="OP-GH-30 - Mice"/>
    <s v="38378289"/>
    <s v="Y"/>
    <s v="GH"/>
    <n v="3"/>
    <m/>
    <d v="2024-10-01T08:29:15"/>
    <d v="2024-10-14T08:44:52"/>
    <d v="2024-10-14T00:00:00"/>
    <s v="Routine"/>
    <s v="C.CHINY"/>
    <m/>
    <n v="0"/>
    <s v="Service complete  traps remove"/>
    <s v="NONE"/>
    <s v="R-69866"/>
    <s v="AREA-S1"/>
    <s v="AREA-S1 PEST CONTROL GROUP"/>
    <m/>
    <m/>
    <n v="202141"/>
    <m/>
    <s v="38378289"/>
    <s v="PESTCTRL"/>
    <s v="COMP"/>
    <s v="mice inside room @room 14"/>
    <s v="0001557501"/>
    <s v="96TH ST EL"/>
    <s v="S1-GH"/>
    <x v="1"/>
    <x v="1"/>
    <x v="0"/>
    <m/>
    <m/>
    <x v="1"/>
  </r>
  <r>
    <s v="CLASSROOM"/>
    <s v="OP-GH-31"/>
    <s v="Rats"/>
    <n v="202243"/>
    <m/>
    <s v="OP-GH-31 - Rats"/>
    <s v="38396006"/>
    <s v="Y"/>
    <s v="GH"/>
    <n v="3"/>
    <m/>
    <d v="2024-10-09T15:14:22"/>
    <d v="2024-10-14T08:46:48"/>
    <d v="2024-10-14T00:00:00"/>
    <s v="Routine"/>
    <s v="CLINTON.JONES"/>
    <m/>
    <n v="2"/>
    <m/>
    <s v="RAT"/>
    <s v="S-13356"/>
    <s v="AREA-C3"/>
    <s v="C3 SPECIAL SERVICES - PEST CONTROL GROUP"/>
    <m/>
    <m/>
    <n v="202150"/>
    <m/>
    <s v="38396006"/>
    <s v="PESTCTRL"/>
    <s v="INPRG"/>
    <s v="rodents library room 502"/>
    <s v="0001869301"/>
    <s v="HOLLYWOOD SH"/>
    <s v="CS-GH"/>
    <x v="1"/>
    <x v="1"/>
    <x v="0"/>
    <m/>
    <m/>
    <x v="1"/>
  </r>
  <r>
    <s v="CLASSROOM"/>
    <s v="OP-GH-12"/>
    <s v="Termites"/>
    <n v="202244"/>
    <m/>
    <s v="OP-GH-12 - Termites"/>
    <s v="38392574"/>
    <s v="Y"/>
    <s v="GH"/>
    <n v="3"/>
    <m/>
    <d v="2024-10-08T08:56:24"/>
    <d v="2024-10-14T08:48:38"/>
    <d v="2024-10-14T00:00:00"/>
    <s v="Routine"/>
    <s v="JERRY.HEREDIA"/>
    <m/>
    <n v="1"/>
    <m/>
    <s v="DRYWOOD TERMITE"/>
    <s v="R-101354"/>
    <s v="AREA-N2"/>
    <s v="AREA-N2 PEST CONTROL GROUP"/>
    <m/>
    <m/>
    <m/>
    <m/>
    <m/>
    <s v="PESTCTRL"/>
    <s v="COMP"/>
    <s v="termites in classroom @530"/>
    <s v="0001889301"/>
    <s v="VAN NUYS SH"/>
    <s v="N2-GH"/>
    <x v="1"/>
    <x v="1"/>
    <x v="0"/>
    <m/>
    <m/>
    <x v="1"/>
  </r>
  <r>
    <s v="CAFETERIA"/>
    <s v="OP-GH-30"/>
    <s v="Mice"/>
    <n v="202245"/>
    <m/>
    <s v="OP-GH-30 - Mice"/>
    <s v="38386863"/>
    <s v="Y"/>
    <s v="GH"/>
    <n v="3"/>
    <m/>
    <d v="2024-10-04T08:37:32"/>
    <d v="2024-10-14T08:58:25"/>
    <d v="2024-10-14T00:00:00"/>
    <s v="Routine"/>
    <s v="CARLOS.ARAUJO"/>
    <m/>
    <n v="2"/>
    <s v="Inspected trap stations throughout kitchen, One rodent caught in trap station by student register. Will continue to monitor."/>
    <s v="MOUSE"/>
    <s v="B-31027"/>
    <s v="AREA-S2"/>
    <s v="AREA-S1 PEST CONTROL GROUP"/>
    <m/>
    <m/>
    <n v="202107"/>
    <m/>
    <s v="38386863"/>
    <s v="PESTCTRL"/>
    <s v="COMP"/>
    <s v="(IN SUPPORT OF SNP)- Mouse droppings in kitchen@Kitchen"/>
    <s v="0001886801"/>
    <s v="RANCHO DOMINGZ PREP"/>
    <s v="S1-GH"/>
    <x v="1"/>
    <x v="1"/>
    <x v="0"/>
    <m/>
    <m/>
    <x v="1"/>
  </r>
  <r>
    <s v="CAFETERIA"/>
    <s v="OP-GH-PM"/>
    <s v="Oper. Pest Management Preventive Maint."/>
    <n v="202246"/>
    <n v="96525"/>
    <s v="OP-GH-PM - Oper. Pest Management Preventive Maint."/>
    <s v="38368662"/>
    <s v="N"/>
    <s v="GH"/>
    <n v="3"/>
    <s v="18179"/>
    <d v="2024-09-27T15:35:36"/>
    <d v="2024-10-14T09:04:07"/>
    <d v="2024-10-14T00:00:00"/>
    <s v="Monthly"/>
    <s v="MICHAEL.BERNAL"/>
    <n v="1"/>
    <n v="1"/>
    <s v="Inspected kitchen for general pest activity. No activity found, replaced all lolines throughout kitchen and storage areas. Kitchen is clean and in good condition."/>
    <s v="NONE"/>
    <s v="S-13668"/>
    <s v="AREA-C1"/>
    <s v="C3 SPECIAL SERVICES - PEST CONTROL GROUP"/>
    <d v="2024-10-01T00:00:00"/>
    <m/>
    <m/>
    <m/>
    <m/>
    <s v="PESTCTRL"/>
    <s v="COMP"/>
    <s v="(IN SUPPORT OF SNP)- CAFETERIA PEST  INSPECTION, ROUTINE MONTHLY"/>
    <s v="0001834001"/>
    <s v="PALMS MS"/>
    <s v="CS-GH"/>
    <x v="1236"/>
    <x v="20"/>
    <x v="0"/>
    <n v="7"/>
    <m/>
    <x v="0"/>
  </r>
  <r>
    <s v="CAFETERIA"/>
    <s v="OP-GH-29"/>
    <s v="Ants"/>
    <n v="202247"/>
    <m/>
    <s v="OP-GH-29 - Ants"/>
    <s v="38362605"/>
    <s v="Y"/>
    <s v="GH"/>
    <n v="3"/>
    <m/>
    <d v="2024-09-25T11:46:02"/>
    <d v="2024-10-14T09:06:00"/>
    <d v="2024-10-14T00:00:00"/>
    <s v="Routine"/>
    <s v="MICHAEL.BERNAL"/>
    <m/>
    <n v="0"/>
    <s v="Inspected kitchen area near window and no ant activity was found during my inspection."/>
    <s v="ANT"/>
    <s v="S-13668"/>
    <s v="AREA-C1"/>
    <s v="C3 SPECIAL SERVICES - PEST CONTROL GROUP"/>
    <m/>
    <m/>
    <m/>
    <m/>
    <m/>
    <s v="PESTCTRL"/>
    <s v="COMP"/>
    <s v="Ant activity windows facing west.@kitchen"/>
    <s v="0001834001"/>
    <s v="PALMS MS"/>
    <s v="CS-GH"/>
    <x v="1"/>
    <x v="1"/>
    <x v="0"/>
    <m/>
    <m/>
    <x v="1"/>
  </r>
  <r>
    <s v="CAFETERIA"/>
    <s v="OP-GH-PM"/>
    <s v="Oper. Pest Management Preventive Maint."/>
    <n v="202249"/>
    <m/>
    <s v="OP-GH-PM - Oper. Pest Management Preventive Maint."/>
    <s v="38369197"/>
    <s v="N"/>
    <s v="GH"/>
    <n v="3"/>
    <s v="18353"/>
    <d v="2024-09-27T15:37:04"/>
    <d v="2024-10-14T09:15:04"/>
    <d v="2024-10-14T00:00:00"/>
    <s v="Monthly"/>
    <s v="RICARDO.IBARRA"/>
    <n v="1"/>
    <n v="1"/>
    <m/>
    <s v="NONE"/>
    <s v="S-13328"/>
    <s v="AREA-C2"/>
    <s v="C3 SPECIAL SERVICES - PEST CONTROL GROUP"/>
    <m/>
    <m/>
    <m/>
    <m/>
    <m/>
    <s v="PESTCTRL"/>
    <s v="COMP"/>
    <s v="(IN SUPPORT OF SNP)- CAFETERIA PEST  INSPECTION, ROUTINE MONTHLY"/>
    <s v="0001737001"/>
    <s v="UTAH EL"/>
    <s v="CS-GH"/>
    <x v="1"/>
    <x v="1"/>
    <x v="0"/>
    <m/>
    <m/>
    <x v="1"/>
  </r>
  <r>
    <s v="OTHER"/>
    <s v="OP-GH-09"/>
    <s v="Birds"/>
    <n v="202250"/>
    <m/>
    <s v="OP-GH-09 - Birds"/>
    <s v="38384966"/>
    <s v="Y"/>
    <s v="GH"/>
    <n v="3"/>
    <m/>
    <d v="2024-10-03T06:25:08"/>
    <d v="2024-10-14T09:21:17"/>
    <d v="2024-10-14T00:00:00"/>
    <s v="Routine"/>
    <s v="ALEXANDER.REYNOSO"/>
    <m/>
    <n v="1"/>
    <m/>
    <s v="PIGEON"/>
    <s v="S-13778"/>
    <s v="AREA-C2"/>
    <s v="C3 SPECIAL SERVICES - PEST CONTROL GROUP"/>
    <m/>
    <m/>
    <m/>
    <m/>
    <m/>
    <s v="PESTCTRL"/>
    <s v="INPRG"/>
    <s v="Install bird spikes on the pipes near the ceiling.@100 Building, 2nd floor Walk"/>
    <s v="0001861801"/>
    <s v="WILSON SH"/>
    <s v="CS-GH"/>
    <x v="1"/>
    <x v="1"/>
    <x v="0"/>
    <m/>
    <m/>
    <x v="1"/>
  </r>
  <r>
    <s v="CLASSROOM"/>
    <s v="OP-GH-30"/>
    <s v="Mice"/>
    <n v="202251"/>
    <m/>
    <s v="OP-GH-30 - Mice"/>
    <s v="38321768"/>
    <s v="Y"/>
    <s v="GH"/>
    <n v="3"/>
    <m/>
    <d v="2024-09-17T11:05:59"/>
    <d v="2024-10-14T09:28:38"/>
    <d v="2024-10-14T00:00:00"/>
    <s v="Routine"/>
    <s v="C.CHINY"/>
    <m/>
    <n v="0"/>
    <s v="Will be back for follow up"/>
    <s v="MOUSE"/>
    <s v="S-13497"/>
    <s v="AREA-S1"/>
    <s v="AREA-S1 PEST CONTROL GROUP"/>
    <m/>
    <m/>
    <n v="202081"/>
    <m/>
    <s v="38321768"/>
    <s v="PESTCTRL"/>
    <s v="COMP"/>
    <s v="Rodents in classrooms @second floor main building room 28-29."/>
    <s v="0001584901"/>
    <s v="GRIFFITH JOYNER EL"/>
    <s v="S1-GH"/>
    <x v="1"/>
    <x v="1"/>
    <x v="0"/>
    <m/>
    <m/>
    <x v="1"/>
  </r>
  <r>
    <s v="CAFETERIA"/>
    <s v="OP-GH-PM"/>
    <s v="Oper. Pest Management Preventive Maint."/>
    <n v="202252"/>
    <n v="96506"/>
    <s v="OP-GH-PM - Oper. Pest Management Preventive Maint."/>
    <s v="38366246"/>
    <s v="N"/>
    <s v="GH"/>
    <n v="3"/>
    <s v="18574"/>
    <d v="2024-09-26T15:36:09"/>
    <d v="2024-10-14T09:28:40"/>
    <d v="2024-10-14T00:00:00"/>
    <s v="Monthly"/>
    <s v="ALEXANDER.AVILA"/>
    <n v="1"/>
    <n v="0"/>
    <s v="Inspected kitchen area and surrounding areas for pest activity. No LAUSD WIFI access available to complete report. Report done at next location."/>
    <s v="NONE"/>
    <s v="S-13889"/>
    <s v="AREA-S1"/>
    <s v="AREA-S1 PEST CONTROL GROUP"/>
    <d v="2024-10-01T00:00:00"/>
    <m/>
    <m/>
    <m/>
    <m/>
    <s v="PESTCTRL"/>
    <s v="COMP"/>
    <s v="CAFETERIA PEST  INSPECTION, ROUTINE MONTHLY"/>
    <s v="0001808701"/>
    <s v="A LEROY LOCKE COLL P"/>
    <s v="S1-GH"/>
    <x v="1237"/>
    <x v="4"/>
    <x v="0"/>
    <n v="10"/>
    <m/>
    <x v="0"/>
  </r>
  <r>
    <s v="OTHER"/>
    <s v="OP-GH-32"/>
    <s v="Mosquitos"/>
    <n v="202253"/>
    <m/>
    <s v="OP-GH-32 - Mosquitos"/>
    <s v="38397955"/>
    <s v="Y"/>
    <s v="GH"/>
    <n v="3"/>
    <m/>
    <d v="2024-10-10T14:19:51"/>
    <d v="2024-10-14T09:30:03"/>
    <d v="2024-10-14T00:00:00"/>
    <s v="Routine"/>
    <s v="CLINTON.JONES"/>
    <m/>
    <n v="2"/>
    <m/>
    <s v="MOSQUITO"/>
    <s v="R-76895"/>
    <s v="AREA-C3"/>
    <s v="C3 SPECIAL SERVICES - PEST CONTROL GROUP"/>
    <m/>
    <m/>
    <m/>
    <m/>
    <m/>
    <s v="PESTCTRL"/>
    <s v="COMP"/>
    <s v="Mosquitos@Principal office inside Main Office"/>
    <s v="0001480801"/>
    <s v="LAUREL CACT MAG"/>
    <s v="CS-GH"/>
    <x v="1"/>
    <x v="1"/>
    <x v="0"/>
    <m/>
    <m/>
    <x v="1"/>
  </r>
  <r>
    <s v="CAFETERIA"/>
    <s v="OP-GH-PM"/>
    <s v="Oper. Pest Management Preventive Maint."/>
    <n v="202254"/>
    <n v="96526"/>
    <s v="OP-GH-PM - Oper. Pest Management Preventive Maint."/>
    <s v="38374448"/>
    <s v="N"/>
    <s v="GH"/>
    <n v="3"/>
    <s v="18265"/>
    <d v="2024-09-28T15:43:02"/>
    <d v="2024-10-14T09:32:22"/>
    <d v="2024-10-14T00:00:00"/>
    <s v="Monthly"/>
    <s v="ALEXANDER.AVILA"/>
    <n v="1"/>
    <n v="0"/>
    <s v="Inspected kitchen area and surrounding areas for pest activity."/>
    <s v="NONE"/>
    <s v="S-13299"/>
    <s v="AREA-S1"/>
    <s v="AREA-S1 PEST CONTROL GROUP"/>
    <d v="2024-10-01T00:00:00"/>
    <m/>
    <m/>
    <m/>
    <m/>
    <s v="PESTCTRL"/>
    <s v="COMP"/>
    <s v="(IN SUPPORT OF SNP)- CAFETERIA PEST  INSPECTION, ROUTINE MONTHLY"/>
    <s v="0001713701"/>
    <s v="32ND/USC PER ART MAG"/>
    <s v="S1-GH"/>
    <x v="1238"/>
    <x v="4"/>
    <x v="0"/>
    <n v="10"/>
    <m/>
    <x v="0"/>
  </r>
  <r>
    <s v="OTHER"/>
    <s v="OP-GH-29"/>
    <s v="Ants"/>
    <n v="202255"/>
    <m/>
    <s v="OP-GH-29 - Ants"/>
    <s v="38399674"/>
    <s v="Y"/>
    <s v="GH"/>
    <n v="3"/>
    <m/>
    <d v="2024-10-11T11:48:25"/>
    <d v="2024-10-14T09:34:11"/>
    <d v="2024-10-14T00:00:00"/>
    <s v="Routine"/>
    <s v="ROMONDO.SIZEMORE"/>
    <m/>
    <n v="1"/>
    <m/>
    <s v="ANT"/>
    <s v="B-21350"/>
    <s v="AREA-S2"/>
    <s v="AREA-S1 PEST CONTROL GROUP"/>
    <m/>
    <m/>
    <m/>
    <m/>
    <m/>
    <s v="PESTCTRL"/>
    <s v="COMP"/>
    <s v="Ants coming out of walls@ROTC bungalow"/>
    <s v="0001887101"/>
    <s v="SOUTH GATE SH"/>
    <s v="S1-GH"/>
    <x v="1"/>
    <x v="1"/>
    <x v="0"/>
    <m/>
    <m/>
    <x v="1"/>
  </r>
  <r>
    <s v="CAFETERIA"/>
    <s v="OP-GH-PM"/>
    <s v="Oper. Pest Management Preventive Maint."/>
    <n v="202256"/>
    <m/>
    <s v="OP-GH-PM - Oper. Pest Management Preventive Maint."/>
    <s v="38366361"/>
    <s v="N"/>
    <s v="GH"/>
    <n v="3"/>
    <s v="18486"/>
    <d v="2024-09-26T15:36:28"/>
    <d v="2024-10-14T09:34:44"/>
    <d v="2024-10-14T00:00:00"/>
    <s v="Monthly"/>
    <s v="C.HARRIS1"/>
    <n v="1"/>
    <n v="1"/>
    <s v="Communicated with Cafeteria manager thank you for implementing good cleaning and sanitation practices"/>
    <s v="NONE"/>
    <s v="S-13886"/>
    <s v="AREA-C2"/>
    <s v="C3 SPECIAL SERVICES - PEST CONTROL GROUP"/>
    <m/>
    <m/>
    <m/>
    <m/>
    <m/>
    <s v="PESTCTRL"/>
    <s v="COMP"/>
    <s v="(IN SUPPORT OF SNP)- CAFETERIA PEST  INSPECTION, ROUTINE MONTHLY"/>
    <s v="0001469601"/>
    <s v="KENNEDY EL"/>
    <s v="CS-GH"/>
    <x v="1"/>
    <x v="1"/>
    <x v="0"/>
    <m/>
    <m/>
    <x v="1"/>
  </r>
  <r>
    <s v="CLASSROOM"/>
    <s v="OP-GH-30"/>
    <s v="Mice"/>
    <n v="202257"/>
    <m/>
    <s v="OP-GH-30 - Mice"/>
    <s v="38396775"/>
    <s v="Y"/>
    <s v="GH"/>
    <n v="3"/>
    <m/>
    <d v="2024-10-10T07:38:59"/>
    <d v="2024-10-14T09:35:15"/>
    <d v="2024-10-14T00:00:00"/>
    <s v="Routine"/>
    <s v="ISMAEL.RIVAS"/>
    <m/>
    <n v="1"/>
    <s v="Checked in with the assistant Plant Manager and advised of service"/>
    <s v="RAT"/>
    <s v="B-20133"/>
    <s v="AREA-S2"/>
    <s v="AREA-S1 PEST CONTROL GROUP"/>
    <m/>
    <m/>
    <n v="202105"/>
    <m/>
    <s v="38396775"/>
    <s v="PESTCTRL"/>
    <s v="COMP"/>
    <s v="rodent activity @229"/>
    <s v="0001810401"/>
    <s v="DANA MS"/>
    <s v="S1-GH"/>
    <x v="1"/>
    <x v="1"/>
    <x v="0"/>
    <m/>
    <m/>
    <x v="1"/>
  </r>
  <r>
    <s v="CAFETERIA"/>
    <s v="OP-GH-PM"/>
    <s v="Oper. Pest Management Preventive Maint."/>
    <n v="202258"/>
    <n v="96507"/>
    <s v="OP-GH-PM - Oper. Pest Management Preventive Maint."/>
    <s v="38366142"/>
    <s v="N"/>
    <s v="GH"/>
    <n v="3"/>
    <s v="18391"/>
    <d v="2024-09-26T15:35:50"/>
    <d v="2024-10-14T09:41:41"/>
    <d v="2024-10-14T00:00:00"/>
    <s v="Monthly"/>
    <s v="DENNIS.FERNANDEZ"/>
    <n v="1"/>
    <n v="1"/>
    <s v="Work order closed"/>
    <s v="NONE"/>
    <s v="S-13287"/>
    <s v="AREA-C3"/>
    <s v="C3 SPECIAL SERVICES - PEST CONTROL GROUP"/>
    <d v="2024-10-01T00:00:00"/>
    <m/>
    <m/>
    <m/>
    <m/>
    <s v="PESTCTRL"/>
    <s v="COMP"/>
    <s v="(IN SUPPORT OF SNP)- CAFETERIA PEST  INSPECTION, ROUTINE MONTHLY"/>
    <s v="0001324701"/>
    <s v="PLASENCIA EL"/>
    <s v="CS-GH"/>
    <x v="1239"/>
    <x v="0"/>
    <x v="0"/>
    <n v="10"/>
    <m/>
    <x v="0"/>
  </r>
  <r>
    <s v="OTHER"/>
    <s v="OP-GH-12"/>
    <s v="Termites"/>
    <n v="202259"/>
    <m/>
    <s v="OP-GH-12 - Termites"/>
    <s v="38393234"/>
    <s v="Y"/>
    <s v="GH"/>
    <n v="3"/>
    <m/>
    <d v="2024-10-08T11:44:12"/>
    <d v="2024-10-14T09:44:34"/>
    <d v="2024-10-14T00:00:00"/>
    <s v="Routine"/>
    <s v="JERRY.HEREDIA"/>
    <m/>
    <n v="1"/>
    <m/>
    <s v="DRYWOOD TERMITE"/>
    <s v="S-13632"/>
    <s v="AREA-N1"/>
    <s v="AREA-N2 PEST CONTROL GROUP"/>
    <m/>
    <m/>
    <m/>
    <m/>
    <m/>
    <s v="PESTCTRL"/>
    <s v="COMP"/>
    <s v="termites@garage"/>
    <s v="0001560301"/>
    <s v="NOBLE EL"/>
    <s v="N2-GH"/>
    <x v="1"/>
    <x v="1"/>
    <x v="0"/>
    <m/>
    <m/>
    <x v="1"/>
  </r>
  <r>
    <s v="OTHER"/>
    <s v="OP-GH-32"/>
    <s v="Mosquitos"/>
    <n v="202260"/>
    <m/>
    <s v="OP-GH-32 - Mosquitos"/>
    <s v="38291674"/>
    <s v="Y"/>
    <s v="GH"/>
    <n v="3"/>
    <m/>
    <d v="2024-09-09T07:19:51"/>
    <d v="2024-10-14T09:49:38"/>
    <d v="2024-10-14T00:00:00"/>
    <s v="Routine"/>
    <s v="ALEJANDRO.CUEVAS1"/>
    <m/>
    <n v="0"/>
    <m/>
    <s v="MOSQUITO"/>
    <s v="B-22169"/>
    <s v="AREA-N2"/>
    <s v="AREA-N2 PEST CONTROL GROUP"/>
    <m/>
    <m/>
    <m/>
    <m/>
    <m/>
    <s v="PESTCTRL"/>
    <s v="COMP"/>
    <s v="evergreen principals office large infestation of mosquitoes @evergreen principa"/>
    <s v="0001887601"/>
    <s v="EVERGREEN HS"/>
    <s v="N2-GH"/>
    <x v="1"/>
    <x v="1"/>
    <x v="0"/>
    <m/>
    <m/>
    <x v="1"/>
  </r>
  <r>
    <s v="OTHER"/>
    <s v="OP-GH-30"/>
    <s v="Mice"/>
    <n v="202261"/>
    <m/>
    <s v="OP-GH-30 - Mice"/>
    <s v="38320790"/>
    <s v="Y"/>
    <s v="GH"/>
    <n v="3"/>
    <m/>
    <d v="2024-09-17T07:06:13"/>
    <d v="2024-10-14T09:52:04"/>
    <d v="2024-10-14T00:00:00"/>
    <s v="Routine"/>
    <s v="ALEJANDRO.CUEVAS1"/>
    <m/>
    <n v="0"/>
    <m/>
    <s v="MOUSE"/>
    <s v="S-16584"/>
    <s v="AREA-N2"/>
    <s v="AREA-N2 PEST CONTROL GROUP"/>
    <m/>
    <m/>
    <m/>
    <m/>
    <m/>
    <s v="PESTCTRL"/>
    <s v="COMP"/>
    <s v="mice spotted inside main office at evergreen@evergreen main office"/>
    <s v="0001887601"/>
    <s v="EVERGREEN HS"/>
    <s v="N2-GH"/>
    <x v="1"/>
    <x v="1"/>
    <x v="0"/>
    <m/>
    <m/>
    <x v="1"/>
  </r>
  <r>
    <s v="CLASSROOM"/>
    <s v="OP-GH-31"/>
    <s v="Rats"/>
    <n v="202262"/>
    <m/>
    <s v="OP-GH-31 - Rats"/>
    <s v="38361361"/>
    <s v="Y"/>
    <s v="GH"/>
    <n v="3"/>
    <m/>
    <d v="2024-09-24T21:17:34"/>
    <d v="2024-10-14T09:55:00"/>
    <d v="2024-10-14T00:00:00"/>
    <s v="Routine"/>
    <s v="TYRONE.SPEARS"/>
    <m/>
    <n v="1"/>
    <s v="Reminder all staff is reminded to close doors as winter approaches us rodents outside May be looking for warm shelter and water."/>
    <s v="RAT"/>
    <s v="R-99584"/>
    <s v="AREA-C1"/>
    <s v="C3 SPECIAL SERVICES - PEST CONTROL GROUP"/>
    <m/>
    <m/>
    <n v="202085"/>
    <m/>
    <s v="38361361"/>
    <s v="PESTCTRL"/>
    <s v="COMP"/>
    <s v="rat activity in rms 5, 18-126, 223, &amp; Assistant Principal Offices"/>
    <s v="0001890701"/>
    <s v="VENICE SH"/>
    <s v="CS-GH"/>
    <x v="1"/>
    <x v="1"/>
    <x v="0"/>
    <m/>
    <m/>
    <x v="1"/>
  </r>
  <r>
    <s v="CLASSROOM"/>
    <s v="OP-GH-30"/>
    <s v="Mice"/>
    <n v="202263"/>
    <m/>
    <s v="OP-GH-30 - Mice"/>
    <s v="38378987"/>
    <s v="Y"/>
    <s v="GH"/>
    <n v="3"/>
    <m/>
    <d v="2024-10-01T12:09:05"/>
    <d v="2024-10-14T09:57:12"/>
    <d v="2024-10-14T00:00:00"/>
    <s v="Routine"/>
    <s v="RICARDO.ONATE"/>
    <m/>
    <n v="2"/>
    <s v="Follow up to check traps."/>
    <s v="MOUSE"/>
    <s v="R-141111"/>
    <s v="AREA-C3"/>
    <s v="C3 SPECIAL SERVICES - PEST CONTROL GROUP"/>
    <m/>
    <m/>
    <n v="202196"/>
    <m/>
    <s v="38378987"/>
    <s v="PESTCTRL"/>
    <s v="COMP"/>
    <s v="Rm 30 mouse behind Fixed Cabinet in the corner"/>
    <s v="0001727401"/>
    <s v="20TH ST EL"/>
    <s v="CS-GH"/>
    <x v="1"/>
    <x v="1"/>
    <x v="0"/>
    <m/>
    <m/>
    <x v="1"/>
  </r>
  <r>
    <s v="CAFETERIA"/>
    <s v="OP-GH-PM"/>
    <s v="Oper. Pest Management Preventive Maint."/>
    <n v="202265"/>
    <n v="96508"/>
    <s v="OP-GH-PM - Oper. Pest Management Preventive Maint."/>
    <s v="38368919"/>
    <s v="N"/>
    <s v="GH"/>
    <n v="3"/>
    <s v="18240"/>
    <d v="2024-09-27T15:36:21"/>
    <d v="2024-10-14T10:06:02"/>
    <d v="2024-10-14T00:00:00"/>
    <s v="Monthly"/>
    <s v="ALEXANDER.AVILA"/>
    <n v="1"/>
    <n v="0"/>
    <s v="Inspected kitchen area and surrounding areas for pest activity."/>
    <s v="NONE"/>
    <s v="S-13306"/>
    <s v="AREA-S1"/>
    <s v="AREA-S1 PEST CONTROL GROUP"/>
    <d v="2024-10-01T00:00:00"/>
    <m/>
    <m/>
    <m/>
    <m/>
    <s v="PESTCTRL"/>
    <s v="COMP"/>
    <s v="(IN SUPPORT OF SNP)- CAFETERIA PEST  INSPECTION, ROUTINE MONTHLY"/>
    <s v="0001716401"/>
    <s v="BRIGHT EL"/>
    <s v="S1-GH"/>
    <x v="1240"/>
    <x v="4"/>
    <x v="0"/>
    <n v="10"/>
    <m/>
    <x v="0"/>
  </r>
  <r>
    <s v="CLASSROOM"/>
    <s v="OP-GH-12"/>
    <s v="Termites"/>
    <n v="202266"/>
    <m/>
    <s v="OP-GH-12 - Termites"/>
    <s v="38375853"/>
    <s v="Y"/>
    <s v="GH"/>
    <n v="3"/>
    <m/>
    <d v="2024-09-30T07:56:05"/>
    <d v="2024-10-14T10:09:42"/>
    <d v="2024-10-14T00:00:00"/>
    <s v="Routine"/>
    <s v="ALEJANDRO.CUEVAS1"/>
    <m/>
    <n v="0"/>
    <m/>
    <s v="DRYWOOD TERMITE"/>
    <s v="S-13856"/>
    <s v="AREA-N2"/>
    <s v="AREA-N2 PEST CONTROL GROUP"/>
    <m/>
    <m/>
    <m/>
    <m/>
    <m/>
    <s v="PESTCTRL"/>
    <s v="COMP"/>
    <s v="termite swarm noted by teacher at evergreen room 1@evergreen room 1"/>
    <s v="0001887801"/>
    <s v="SYLMAR CHARTER HS"/>
    <s v="N2-GH"/>
    <x v="1"/>
    <x v="1"/>
    <x v="0"/>
    <m/>
    <m/>
    <x v="1"/>
  </r>
  <r>
    <s v="CLASSROOM"/>
    <s v="OP-GH-12"/>
    <s v="Termites"/>
    <n v="202267"/>
    <m/>
    <s v="OP-GH-12 - Termites"/>
    <s v="38396874"/>
    <s v="Y"/>
    <s v="GH"/>
    <n v="3"/>
    <m/>
    <d v="2024-10-10T08:16:17"/>
    <d v="2024-10-14T10:13:44"/>
    <d v="2024-10-14T00:00:00"/>
    <s v="Routine"/>
    <s v="ALEJANDRO.CUEVAS1"/>
    <m/>
    <n v="0"/>
    <m/>
    <s v="DRYWOOD TERMITE"/>
    <s v="S-13856"/>
    <s v="AREA-N2"/>
    <s v="AREA-N2 PEST CONTROL GROUP"/>
    <m/>
    <m/>
    <m/>
    <m/>
    <m/>
    <s v="PESTCTRL"/>
    <s v="COMP"/>
    <s v="termites by back window  in room80@80"/>
    <s v="0001887801"/>
    <s v="SYLMAR CHARTER HS"/>
    <s v="N2-GH"/>
    <x v="1"/>
    <x v="1"/>
    <x v="0"/>
    <m/>
    <m/>
    <x v="1"/>
  </r>
  <r>
    <s v="CLASSROOM"/>
    <s v="OP-GH-30"/>
    <s v="Mice"/>
    <n v="202268"/>
    <m/>
    <s v="OP-GH-30 - Mice"/>
    <s v="38395272"/>
    <s v="Y"/>
    <s v="GH"/>
    <n v="3"/>
    <m/>
    <d v="2024-10-09T10:40:09"/>
    <d v="2024-10-14T10:19:32"/>
    <d v="2024-10-14T00:00:00"/>
    <s v="Routine"/>
    <s v="C.CHINY"/>
    <m/>
    <n v="1"/>
    <s v="Will be back for follow, please  make sure all exterior doors are  closed  at all time to minimize  access"/>
    <s v="MOUSE"/>
    <s v="B-18088"/>
    <s v="AREA-S1"/>
    <s v="AREA-S1 PEST CONTROL GROUP"/>
    <m/>
    <m/>
    <n v="202146"/>
    <m/>
    <s v="38395272"/>
    <s v="PESTCTRL"/>
    <s v="COMP"/>
    <s v="Visible signs of mouse pest inside room 3. Personally eliminated one myself@roo"/>
    <s v="0001578101"/>
    <s v="FLOURNOY EL"/>
    <s v="S1-GH"/>
    <x v="1"/>
    <x v="1"/>
    <x v="0"/>
    <m/>
    <m/>
    <x v="1"/>
  </r>
  <r>
    <s v="CAFETERIA"/>
    <s v="OP-GH-PM"/>
    <s v="Oper. Pest Management Preventive Maint."/>
    <n v="202269"/>
    <m/>
    <s v="OP-GH-PM - Oper. Pest Management Preventive Maint."/>
    <s v="38368811"/>
    <s v="N"/>
    <s v="GH"/>
    <n v="3"/>
    <s v="18304"/>
    <d v="2024-09-27T15:36:03"/>
    <d v="2024-10-14T10:19:52"/>
    <d v="2024-10-14T00:00:00"/>
    <s v="Monthly"/>
    <s v="RICARDO.IBARRA"/>
    <n v="1"/>
    <n v="1"/>
    <m/>
    <s v="NONE"/>
    <s v="S-13326"/>
    <s v="AREA-C2"/>
    <s v="C3 SPECIAL SERVICES - PEST CONTROL GROUP"/>
    <m/>
    <m/>
    <m/>
    <m/>
    <m/>
    <s v="PESTCTRL"/>
    <s v="COMP"/>
    <s v="(IN SUPPORT OF SNP)- CAFETERIA PEST  INSPECTION, ROUTINE MONTHLY"/>
    <s v="0001657501"/>
    <s v="2ND ST EL"/>
    <s v="CS-GH"/>
    <x v="1"/>
    <x v="1"/>
    <x v="0"/>
    <m/>
    <m/>
    <x v="1"/>
  </r>
  <r>
    <s v="CLASSROOM"/>
    <s v="OP-GH-30"/>
    <s v="Mice"/>
    <n v="202270"/>
    <m/>
    <s v="OP-GH-30 - Mice"/>
    <s v="38393465"/>
    <s v="Y"/>
    <s v="GH"/>
    <n v="3"/>
    <m/>
    <d v="2024-10-08T13:05:48"/>
    <d v="2024-10-14T10:22:53"/>
    <d v="2024-10-14T00:00:00"/>
    <s v="Routine"/>
    <s v="CARLOS.ARAUJO"/>
    <m/>
    <n v="1"/>
    <s v="Inspected trap stations throughout classroom 1203, no rodent activity found at time of inspection. Removed trap stations per Technician."/>
    <s v="RAT"/>
    <s v="B-24214"/>
    <s v="AREA-S2"/>
    <s v="AREA-S1 PEST CONTROL GROUP"/>
    <m/>
    <m/>
    <n v="202090"/>
    <m/>
    <s v="38393465"/>
    <s v="PESTCTRL"/>
    <s v="COMP"/>
    <s v="Mice Activity.@Room 1203"/>
    <s v="0001892801"/>
    <s v="WASHINGTON PREP SH"/>
    <s v="S1-GH"/>
    <x v="1"/>
    <x v="1"/>
    <x v="0"/>
    <m/>
    <m/>
    <x v="1"/>
  </r>
  <r>
    <s v="CAFETERIA"/>
    <s v="OP-GH-PM"/>
    <s v="Oper. Pest Management Preventive Maint."/>
    <n v="202271"/>
    <n v="96528"/>
    <s v="OP-GH-PM - Oper. Pest Management Preventive Maint."/>
    <s v="38366144"/>
    <s v="N"/>
    <s v="GH"/>
    <n v="3"/>
    <s v="18393"/>
    <d v="2024-09-26T15:35:51"/>
    <d v="2024-10-14T10:24:22"/>
    <d v="2024-10-14T00:00:00"/>
    <s v="Monthly"/>
    <s v="DENNIS.FERNANDEZ"/>
    <n v="1"/>
    <n v="1"/>
    <s v="Work order closed"/>
    <s v="NONE"/>
    <s v="S-13289"/>
    <s v="AREA-C3"/>
    <s v="C3 SPECIAL SERVICES - PEST CONTROL GROUP"/>
    <d v="2024-10-01T00:00:00"/>
    <m/>
    <m/>
    <m/>
    <m/>
    <s v="PESTCTRL"/>
    <s v="COMP"/>
    <s v="(IN SUPPORT OF SNP)- CAFETERIA PEST  INSPECTION, ROUTINE MONTHLY"/>
    <s v="0001637001"/>
    <s v="ROSEMONT EL"/>
    <s v="CS-GH"/>
    <x v="1241"/>
    <x v="0"/>
    <x v="0"/>
    <n v="10"/>
    <m/>
    <x v="0"/>
  </r>
  <r>
    <s v="CAFETERIA"/>
    <s v="OP-GH-PM"/>
    <s v="Oper. Pest Management Preventive Maint."/>
    <n v="202272"/>
    <n v="96529"/>
    <s v="OP-GH-PM - Oper. Pest Management Preventive Maint."/>
    <s v="38366302"/>
    <s v="N"/>
    <s v="GH"/>
    <n v="3"/>
    <s v="18905"/>
    <d v="2024-09-26T15:36:19"/>
    <d v="2024-10-14T10:30:43"/>
    <d v="2024-10-14T00:00:00"/>
    <s v="Monthly"/>
    <s v="ISMAEL.RIVAS"/>
    <n v="1"/>
    <n v="1"/>
    <s v="Checked in with the cafeteria manager and advised of service"/>
    <s v="CRICKET"/>
    <s v="S-13733"/>
    <s v="AREA-S2"/>
    <s v="AREA-S1 PEST CONTROL GROUP"/>
    <d v="2024-10-01T00:00:00"/>
    <m/>
    <m/>
    <m/>
    <m/>
    <s v="PESTCTRL"/>
    <s v="COMP"/>
    <s v="(IN SUPPORT OF SNP)- CAFETERIA PEST  INSPECTION, ROUTINE MONTHLY"/>
    <s v="0001330201"/>
    <s v="CRESTWOOD STEAM MAG"/>
    <s v="S1-GH"/>
    <x v="1242"/>
    <x v="7"/>
    <x v="0"/>
    <n v="10"/>
    <m/>
    <x v="0"/>
  </r>
  <r>
    <s v="CAFETERIA"/>
    <s v="OP-GH-PM"/>
    <s v="Oper. Pest Management Preventive Maint."/>
    <n v="202273"/>
    <n v="96530"/>
    <s v="OP-GH-PM - Oper. Pest Management Preventive Maint."/>
    <s v="38366338"/>
    <s v="N"/>
    <s v="GH"/>
    <n v="3"/>
    <s v="17976"/>
    <d v="2024-09-26T15:36:24"/>
    <d v="2024-10-14T10:32:11"/>
    <d v="2024-10-14T00:00:00"/>
    <s v="Monthly"/>
    <s v="HECTOR.QUINTERO1"/>
    <n v="1"/>
    <n v="0"/>
    <m/>
    <s v="NONE"/>
    <s v="S-13492"/>
    <s v="AREA-N1"/>
    <s v="AREA-N2 PEST CONTROL GROUP"/>
    <d v="2024-10-01T00:00:00"/>
    <m/>
    <m/>
    <m/>
    <m/>
    <s v="PESTCTRL"/>
    <s v="COMP"/>
    <s v="(IN SUPPORT OF SNP)- CAFETERIA PEST  INSPECTION, ROUTINE MONTHLY"/>
    <s v="0001789001"/>
    <s v="WOODLAND HILLS CES"/>
    <s v="N2-GH"/>
    <x v="1243"/>
    <x v="16"/>
    <x v="0"/>
    <n v="7"/>
    <m/>
    <x v="0"/>
  </r>
  <r>
    <s v="CAFETERIA"/>
    <s v="OP-GH-PM"/>
    <s v="Oper. Pest Management Preventive Maint."/>
    <n v="202274"/>
    <m/>
    <s v="OP-GH-PM - Oper. Pest Management Preventive Maint."/>
    <s v="38369206"/>
    <s v="N"/>
    <s v="GH"/>
    <n v="3"/>
    <s v="28206"/>
    <d v="2024-09-27T15:37:06"/>
    <d v="2024-10-14T10:35:19"/>
    <d v="2024-10-14T00:00:00"/>
    <s v="Monthly"/>
    <s v="JUAN.BANUELOS"/>
    <n v="1"/>
    <n v="1"/>
    <s v="Inspected kitchen and replaced all lo lines as needed no pest activity was found kitchen is clean and in good condition"/>
    <s v="NONE"/>
    <s v="S-13893"/>
    <s v="AREA-C2"/>
    <s v="C3 SPECIAL SERVICES - PEST CONTROL GROUP"/>
    <m/>
    <m/>
    <m/>
    <m/>
    <m/>
    <s v="PESTCTRL"/>
    <s v="COMP"/>
    <s v="CAFETERIA PEST  INSPECTION, ROUTINE MONTHLY"/>
    <s v="0001908001"/>
    <s v="EAST LA OCCUP CTR"/>
    <s v="CS-GH"/>
    <x v="1"/>
    <x v="1"/>
    <x v="0"/>
    <m/>
    <m/>
    <x v="1"/>
  </r>
  <r>
    <s v="OTHER"/>
    <s v="OP-GH-14"/>
    <s v="Remove Dead Animal"/>
    <n v="202275"/>
    <m/>
    <s v="OP-GH-14 - Remove Dead Animal"/>
    <s v="38399398"/>
    <s v="Y"/>
    <s v="GH"/>
    <n v="3"/>
    <m/>
    <d v="2024-10-11T10:18:58"/>
    <d v="2024-10-14T10:36:19"/>
    <d v="2024-10-14T00:00:00"/>
    <s v="Routine"/>
    <s v="HECTOR.QUINTERO1"/>
    <m/>
    <n v="0"/>
    <m/>
    <s v="OPOSSUM "/>
    <s v="S-13492"/>
    <s v="AREA-N1"/>
    <s v="AREA-N2 PEST CONTROL GROUP"/>
    <m/>
    <m/>
    <m/>
    <m/>
    <m/>
    <s v="PESTCTRL"/>
    <s v="COMP"/>
    <s v="it's a scent that's going around the school that something might be dead. the s"/>
    <s v="0001789001"/>
    <s v="WOODLAND HILLS CES"/>
    <s v="N2-GH"/>
    <x v="1"/>
    <x v="1"/>
    <x v="0"/>
    <m/>
    <m/>
    <x v="1"/>
  </r>
  <r>
    <s v="CAFETERIA"/>
    <s v="OP-GH-PM"/>
    <s v="Oper. Pest Management Preventive Maint."/>
    <n v="202276"/>
    <n v="96531"/>
    <s v="OP-GH-PM - Oper. Pest Management Preventive Maint."/>
    <s v="38368764"/>
    <s v="N"/>
    <s v="GH"/>
    <n v="3"/>
    <s v="18262"/>
    <d v="2024-09-27T15:35:54"/>
    <d v="2024-10-14T10:37:18"/>
    <d v="2024-10-14T00:00:00"/>
    <s v="Monthly"/>
    <s v="ALEXANDER.AVILA"/>
    <n v="1"/>
    <n v="0"/>
    <s v="Inspected kitchen area for pest activity."/>
    <s v="NONE"/>
    <s v="S-13474"/>
    <s v="AREA-S1"/>
    <s v="AREA-S1 PEST CONTROL GROUP"/>
    <d v="2024-10-01T00:00:00"/>
    <m/>
    <m/>
    <m/>
    <m/>
    <s v="PESTCTRL"/>
    <s v="COMP"/>
    <s v="(IN SUPPORT OF SNP)- CAFETERIA PEST  INSPECTION, ROUTINE MONTHLY"/>
    <s v="0001813201"/>
    <s v="FOSHAY LC"/>
    <s v="S1-GH"/>
    <x v="1244"/>
    <x v="4"/>
    <x v="0"/>
    <n v="10"/>
    <m/>
    <x v="0"/>
  </r>
  <r>
    <s v="OTHER"/>
    <s v="OP-GH-29"/>
    <s v="Ants"/>
    <n v="202277"/>
    <m/>
    <s v="OP-GH-29 - Ants"/>
    <s v="38375287"/>
    <s v="Y"/>
    <s v="GH"/>
    <n v="3"/>
    <m/>
    <d v="2024-09-30T05:51:14"/>
    <d v="2024-10-14T10:37:46"/>
    <d v="2024-10-14T00:00:00"/>
    <s v="Routine"/>
    <s v="HECTOR.QUINTERO1"/>
    <m/>
    <n v="0"/>
    <m/>
    <s v="ANT"/>
    <s v="B-25088"/>
    <s v="AREA-N1"/>
    <s v="AREA-N2 PEST CONTROL GROUP"/>
    <m/>
    <s v="37505487"/>
    <m/>
    <m/>
    <s v="38375287"/>
    <s v="PESTCTRL"/>
    <s v="COMP"/>
    <s v="ants in Lounge, and rooms 2 and 27"/>
    <s v="0001789001"/>
    <s v="WOODLAND HILLS CES"/>
    <s v="N2-GH"/>
    <x v="1"/>
    <x v="1"/>
    <x v="0"/>
    <m/>
    <m/>
    <x v="1"/>
  </r>
  <r>
    <s v="OTHER"/>
    <s v="OP-GH-10"/>
    <s v="Other Pest Control"/>
    <n v="202278"/>
    <m/>
    <s v="OP-GH-10 - Other Pest Control"/>
    <s v="38388552"/>
    <s v="Y"/>
    <s v="GH"/>
    <n v="3"/>
    <m/>
    <d v="2024-10-04T20:35:24"/>
    <d v="2024-10-14T10:38:13"/>
    <d v="2024-10-14T00:00:00"/>
    <s v="Routine"/>
    <s v="JUAN.BANUELOS"/>
    <m/>
    <n v="1"/>
    <m/>
    <s v="MOUSE"/>
    <s v="S-13778"/>
    <s v="AREA-C2"/>
    <s v="C3 SPECIAL SERVICES - PEST CONTROL GROUP"/>
    <m/>
    <m/>
    <n v="202193"/>
    <m/>
    <s v="38388552"/>
    <s v="PESTCTRL"/>
    <s v="COMP"/>
    <s v="Mice droppings located at school police main office and MB-1. Requesting traps"/>
    <s v="0001861801"/>
    <s v="WILSON SH"/>
    <s v="CS-GH"/>
    <x v="1"/>
    <x v="1"/>
    <x v="0"/>
    <m/>
    <m/>
    <x v="1"/>
  </r>
  <r>
    <s v="EXTERIOR"/>
    <s v="OP-GH-07"/>
    <s v="Insects/Pests"/>
    <n v="202279"/>
    <m/>
    <s v="OP-GH-07 - Insects/Pests"/>
    <s v="38390310"/>
    <s v="Y"/>
    <s v="GH"/>
    <n v="3"/>
    <m/>
    <d v="2024-10-07T09:23:28"/>
    <d v="2024-10-14T10:38:56"/>
    <d v="2024-10-14T00:00:00"/>
    <s v="Routine"/>
    <s v="HECTOR.QUINTERO1"/>
    <m/>
    <n v="0"/>
    <m/>
    <s v="ANT"/>
    <s v="R-148913"/>
    <s v="AREA-N1"/>
    <s v="AREA-N2 PEST CONTROL GROUP"/>
    <m/>
    <m/>
    <m/>
    <m/>
    <m/>
    <s v="PESTCTRL"/>
    <s v="COMP"/>
    <s v="room 26 and 27 needs spraying all around classrooms and buildings for insects@r"/>
    <s v="0001789001"/>
    <s v="WOODLAND HILLS CES"/>
    <s v="N2-GH"/>
    <x v="1"/>
    <x v="1"/>
    <x v="0"/>
    <m/>
    <m/>
    <x v="1"/>
  </r>
  <r>
    <s v="OTHER"/>
    <s v="OP-GH-23"/>
    <s v="Flies/Gnats"/>
    <n v="202280"/>
    <m/>
    <s v="OP-GH-23 - Flies/Gnats"/>
    <s v="38389784"/>
    <s v="Y"/>
    <s v="GH"/>
    <n v="3"/>
    <m/>
    <d v="2024-10-07T06:46:51"/>
    <d v="2024-10-14T10:39:34"/>
    <d v="2024-10-14T00:00:00"/>
    <s v="Routine"/>
    <s v="C.HARRIS1"/>
    <m/>
    <n v="0"/>
    <s v="Communicated with plant manager explained that no activity was found, but recommend keeping exterior doors closed"/>
    <s v="NONE"/>
    <s v="B-22206"/>
    <s v="AREA-C2"/>
    <s v="C3 SPECIAL SERVICES - PEST CONTROL GROUP"/>
    <m/>
    <m/>
    <m/>
    <m/>
    <m/>
    <s v="PESTCTRL"/>
    <s v="COMP"/>
    <s v="Lots of flies in cafeteria and staff lounge @Cafeteria"/>
    <s v="0001369901"/>
    <s v="EVERGREEN EL"/>
    <s v="CS-GH"/>
    <x v="1"/>
    <x v="1"/>
    <x v="0"/>
    <m/>
    <m/>
    <x v="1"/>
  </r>
  <r>
    <s v="OTHER"/>
    <s v="OP-GH-31"/>
    <s v="Rats"/>
    <n v="202281"/>
    <m/>
    <s v="OP-GH-31 - Rats"/>
    <s v="38390788"/>
    <s v="Y"/>
    <s v="GH"/>
    <n v="3"/>
    <m/>
    <d v="2024-10-07T11:42:44"/>
    <d v="2024-10-14T10:41:38"/>
    <d v="2024-10-14T00:00:00"/>
    <s v="Routine"/>
    <s v="ALEJANDRO.CUEVAS1"/>
    <m/>
    <n v="0"/>
    <m/>
    <s v="RAT"/>
    <s v="S-13856"/>
    <s v="AREA-N2"/>
    <s v="AREA-N2 PEST CONTROL GROUP"/>
    <m/>
    <m/>
    <m/>
    <m/>
    <m/>
    <s v="PESTCTRL"/>
    <s v="COMP"/>
    <s v="rodent dropping and feet print In spartan hall MPR@MPR"/>
    <s v="0001887801"/>
    <s v="SYLMAR CHARTER HS"/>
    <s v="N2-GH"/>
    <x v="1"/>
    <x v="1"/>
    <x v="0"/>
    <m/>
    <m/>
    <x v="1"/>
  </r>
  <r>
    <s v="CAFETERIA"/>
    <s v="OP-GH-PM"/>
    <s v="Oper. Pest Management Preventive Maint."/>
    <n v="202284"/>
    <m/>
    <s v="OP-GH-PM - Oper. Pest Management Preventive Maint."/>
    <s v="38366291"/>
    <s v="N"/>
    <s v="GH"/>
    <n v="3"/>
    <s v="18467"/>
    <d v="2024-09-26T15:36:17"/>
    <d v="2024-10-14T10:47:43"/>
    <d v="2024-10-14T00:00:00"/>
    <s v="Monthly"/>
    <s v="C.HARRIS1"/>
    <n v="1"/>
    <n v="1"/>
    <s v="Communicated with plant and cafeteria manager thank you for implementing good cleaning and sanitation practices"/>
    <s v="NONE"/>
    <s v="S-13569"/>
    <s v="AREA-C2"/>
    <s v="C3 SPECIAL SERVICES - PEST CONTROL GROUP"/>
    <m/>
    <m/>
    <m/>
    <m/>
    <m/>
    <s v="PESTCTRL"/>
    <s v="COMP"/>
    <s v="(IN SUPPORT OF SNP)- CAFETERIA PEST  INSPECTION, ROUTINE MONTHLY"/>
    <s v="0001369901"/>
    <s v="EVERGREEN EL"/>
    <s v="CS-GH"/>
    <x v="1"/>
    <x v="1"/>
    <x v="0"/>
    <m/>
    <m/>
    <x v="1"/>
  </r>
  <r>
    <s v="CAFETERIA"/>
    <s v="OP-GH-PM"/>
    <s v="Oper. Pest Management Preventive Maint."/>
    <n v="202285"/>
    <n v="96532"/>
    <s v="OP-GH-PM - Oper. Pest Management Preventive Maint."/>
    <s v="38368789"/>
    <s v="N"/>
    <s v="GH"/>
    <n v="3"/>
    <s v="18275"/>
    <d v="2024-09-27T15:35:58"/>
    <d v="2024-10-14T10:47:51"/>
    <d v="2024-10-14T00:00:00"/>
    <s v="Monthly"/>
    <s v="ROBERT.SANDOVAL"/>
    <n v="1"/>
    <n v="1"/>
    <s v="Communicated with plant manager and cafeteria manager thank you for implementing good cleaning and sanitation practices"/>
    <s v="NONE"/>
    <s v="S-13309"/>
    <s v="AREA-C2"/>
    <s v="C3 SPECIAL SERVICES - PEST CONTROL GROUP"/>
    <d v="2024-10-01T00:00:00"/>
    <m/>
    <m/>
    <m/>
    <m/>
    <s v="PESTCTRL"/>
    <s v="COMP"/>
    <s v="(IN SUPPORT OF SNP)- CAFETERIA PEST  INSPECTION, ROUTINE MONTHLY"/>
    <s v="0001311001"/>
    <s v="CLIFFORD EL"/>
    <s v="CS-GH"/>
    <x v="1245"/>
    <x v="6"/>
    <x v="0"/>
    <n v="10"/>
    <m/>
    <x v="0"/>
  </r>
  <r>
    <s v="OTHER"/>
    <s v="OP-GH-29"/>
    <s v="Ants"/>
    <n v="202286"/>
    <m/>
    <s v="OP-GH-29 - Ants"/>
    <s v="38376075"/>
    <s v="Y"/>
    <s v="GH"/>
    <n v="3"/>
    <m/>
    <d v="2024-09-30T09:23:18"/>
    <d v="2024-10-14T10:51:55"/>
    <d v="2024-10-14T00:00:00"/>
    <s v="Routine"/>
    <s v="ROBERT.SANDOVAL"/>
    <m/>
    <n v="0"/>
    <s v="Communicated with cafeteria manager thank you for implementing good cleaning and sanitation practices"/>
    <s v="ANT"/>
    <s v="B-13472"/>
    <s v="AREA-C2"/>
    <s v="C3 SPECIAL SERVICES - PEST CONTROL GROUP"/>
    <m/>
    <m/>
    <m/>
    <m/>
    <m/>
    <s v="PESTCTRL"/>
    <s v="COMP"/>
    <s v="Ants on front door entrance to the cafeteria and on 2nd serving window next to s"/>
    <s v="0001311001"/>
    <s v="CLIFFORD EL"/>
    <s v="CS-GH"/>
    <x v="1"/>
    <x v="1"/>
    <x v="0"/>
    <m/>
    <m/>
    <x v="1"/>
  </r>
  <r>
    <s v="CAFETERIA"/>
    <s v="OP-GH-PM"/>
    <s v="Oper. Pest Management Preventive Maint."/>
    <n v="202287"/>
    <m/>
    <s v="OP-GH-PM - Oper. Pest Management Preventive Maint."/>
    <s v="38368757"/>
    <s v="N"/>
    <s v="GH"/>
    <n v="3"/>
    <s v="18041"/>
    <d v="2024-09-27T15:35:53"/>
    <d v="2024-10-14T10:54:12"/>
    <d v="2024-10-14T00:00:00"/>
    <s v="Monthly"/>
    <s v="ALEJANDRO.CUEVAS1"/>
    <n v="1"/>
    <n v="1"/>
    <m/>
    <s v="NONE"/>
    <s v="S-13856"/>
    <s v="AREA-N2"/>
    <s v="AREA-N2 PEST CONTROL GROUP"/>
    <m/>
    <m/>
    <m/>
    <m/>
    <m/>
    <s v="PESTCTRL"/>
    <s v="COMP"/>
    <s v="(IN SUPPORT OF SNP)- CAFETERIA PEST  INSPECTION, ROUTINE MONTHLY"/>
    <s v="0001887801"/>
    <s v="SYLMAR CHARTER HS"/>
    <s v="N2-GH"/>
    <x v="1"/>
    <x v="1"/>
    <x v="0"/>
    <m/>
    <m/>
    <x v="1"/>
  </r>
  <r>
    <s v="CAFETERIA"/>
    <s v="OP-GH-PM"/>
    <s v="Oper. Pest Management Preventive Maint."/>
    <n v="202288"/>
    <n v="96534"/>
    <s v="OP-GH-PM - Oper. Pest Management Preventive Maint."/>
    <s v="38373872"/>
    <s v="N"/>
    <s v="GH"/>
    <n v="3"/>
    <s v="74368"/>
    <d v="2024-09-28T15:41:43"/>
    <d v="2024-10-14T11:02:53"/>
    <d v="2024-10-14T00:00:00"/>
    <s v="Monthly"/>
    <s v="RICARDO.ONATE"/>
    <n v="1"/>
    <n v="1"/>
    <s v="Monthly inspection."/>
    <s v="NONE"/>
    <s v="S-193557"/>
    <s v="AREA-C3"/>
    <s v="C3 SPECIAL SERVICES - PEST CONTROL GROUP"/>
    <d v="2024-10-01T00:00:00"/>
    <m/>
    <m/>
    <m/>
    <m/>
    <s v="PESTCTRL"/>
    <s v="COMP"/>
    <s v="(IN SUPPORT OF SNP)- CAFETERIA PEST  INSPECTION, ROUTINE MONTHLY"/>
    <s v="0001517301"/>
    <s v="DR. JULIAN NAVA ACAD"/>
    <s v="CS-GH"/>
    <x v="1246"/>
    <x v="5"/>
    <x v="0"/>
    <n v="10"/>
    <m/>
    <x v="0"/>
  </r>
  <r>
    <s v="CAFETERIA"/>
    <s v="OP-GH-PM"/>
    <s v="Oper. Pest Management Preventive Maint."/>
    <n v="202289"/>
    <n v="96533"/>
    <s v="OP-GH-PM - Oper. Pest Management Preventive Maint."/>
    <s v="38368757"/>
    <s v="N"/>
    <s v="GH"/>
    <n v="3"/>
    <s v="18041"/>
    <d v="2024-09-27T15:35:53"/>
    <d v="2024-10-14T11:02:56"/>
    <d v="2024-10-14T00:00:00"/>
    <s v="Monthly"/>
    <s v="ALEJANDRO.CUEVAS1"/>
    <n v="1"/>
    <n v="1"/>
    <m/>
    <s v="NONE"/>
    <s v="S-13856"/>
    <s v="AREA-N2"/>
    <s v="AREA-N2 PEST CONTROL GROUP"/>
    <d v="2024-10-01T00:00:00"/>
    <m/>
    <n v="202287"/>
    <m/>
    <s v="38368757"/>
    <s v="PESTCTRL"/>
    <s v="COMP"/>
    <s v="(IN SUPPORT OF SNP)- CAFETERIA PEST  INSPECTION, ROUTINE MONTHLY"/>
    <s v="0001887801"/>
    <s v="SYLMAR CHARTER HS"/>
    <s v="N2-GH"/>
    <x v="1247"/>
    <x v="53"/>
    <x v="0"/>
    <n v="11"/>
    <m/>
    <x v="0"/>
  </r>
  <r>
    <s v="OTHER"/>
    <s v="OP-GH-31"/>
    <s v="Rats"/>
    <n v="202290"/>
    <m/>
    <s v="OP-GH-31 - Rats"/>
    <s v="38395333"/>
    <s v="Y"/>
    <s v="GH"/>
    <n v="4"/>
    <m/>
    <d v="2024-10-09T10:58:52"/>
    <d v="2024-10-14T11:03:27"/>
    <d v="2024-10-14T00:00:00"/>
    <s v="Routine"/>
    <s v="MICHAEL.BERNAL"/>
    <m/>
    <n v="2"/>
    <s v="Inspected room 205&amp;207, no activity found."/>
    <s v="RAT"/>
    <s v="S-13361"/>
    <s v="AREA-C1"/>
    <s v="C3 SPECIAL SERVICES - PEST CONTROL GROUP"/>
    <m/>
    <m/>
    <n v="201984"/>
    <m/>
    <s v="38395333"/>
    <s v="PESTCTRL"/>
    <s v="COMP"/>
    <s v="Rms 205 &amp; 207 have rodent activity needing addressed"/>
    <s v="0001873601"/>
    <s v="LOS ANGELES SH"/>
    <s v="CS-GH"/>
    <x v="1"/>
    <x v="1"/>
    <x v="0"/>
    <m/>
    <m/>
    <x v="1"/>
  </r>
  <r>
    <s v="OTHER"/>
    <s v="OP-GH-26"/>
    <s v="Wasps/Hornets"/>
    <n v="202291"/>
    <m/>
    <s v="OP-GH-26 - Wasps/Hornets"/>
    <s v="38402170"/>
    <s v="Y"/>
    <s v="GH"/>
    <n v="3"/>
    <m/>
    <d v="2024-10-14T08:49:33"/>
    <d v="2024-10-14T11:03:46"/>
    <d v="2024-10-14T00:00:00"/>
    <s v="Routine"/>
    <s v="ROMONDO.SIZEMORE"/>
    <m/>
    <n v="2"/>
    <m/>
    <s v="NONE"/>
    <s v="B-23663"/>
    <s v="AREA-S1"/>
    <s v="AREA-S1 PEST CONTROL GROUP"/>
    <m/>
    <m/>
    <m/>
    <m/>
    <m/>
    <s v="PESTCTRL"/>
    <s v="COMP"/>
    <s v="bees or wasps on ac unit ( unit is being removed but has bees or wasps@main gym"/>
    <s v="0001853601"/>
    <s v="BELL SH"/>
    <s v="S1-GH"/>
    <x v="1"/>
    <x v="1"/>
    <x v="0"/>
    <m/>
    <m/>
    <x v="1"/>
  </r>
  <r>
    <s v="CLASSROOM"/>
    <s v="OP-GH-30"/>
    <s v="Mice"/>
    <n v="202292"/>
    <m/>
    <s v="OP-GH-30 - Mice"/>
    <s v="38393042"/>
    <s v="Y"/>
    <s v="GH"/>
    <n v="3"/>
    <m/>
    <d v="2024-10-08T10:46:06"/>
    <d v="2024-10-14T11:10:33"/>
    <d v="2024-10-14T00:00:00"/>
    <s v="Routine"/>
    <s v="JERRY.HEREDIA"/>
    <m/>
    <n v="1"/>
    <s v="Depending on availability"/>
    <s v="RAT"/>
    <s v="R-221466"/>
    <s v="AREA-N1"/>
    <s v="AREA-N2 PEST CONTROL GROUP"/>
    <m/>
    <m/>
    <n v="202017"/>
    <m/>
    <s v="38393042"/>
    <s v="PESTCTRL"/>
    <s v="INPRG"/>
    <s v="mouse drooping found on the sink@room 5"/>
    <s v="0001477601"/>
    <s v="PRIMARY ACADEMY"/>
    <s v="N2-GH"/>
    <x v="1"/>
    <x v="1"/>
    <x v="0"/>
    <m/>
    <m/>
    <x v="1"/>
  </r>
  <r>
    <s v="CLASSROOM"/>
    <s v="OP-GH-12"/>
    <s v="Termites"/>
    <n v="202293"/>
    <m/>
    <s v="OP-GH-12 - Termites"/>
    <s v="38392568"/>
    <s v="Y"/>
    <s v="GH"/>
    <n v="3"/>
    <m/>
    <d v="2024-10-08T08:54:20"/>
    <d v="2024-10-14T11:11:57"/>
    <d v="2024-10-14T00:00:00"/>
    <s v="Routine"/>
    <s v="CLINTON.JONES"/>
    <m/>
    <n v="1"/>
    <m/>
    <s v="DRYWOOD TERMITE"/>
    <s v="B-36262"/>
    <s v="AREA-C3"/>
    <s v="C3 SPECIAL SERVICES - PEST CONTROL GROUP"/>
    <m/>
    <m/>
    <m/>
    <m/>
    <m/>
    <s v="PESTCTRL"/>
    <s v="COMP"/>
    <s v="RM# 411-  Termites, much evidence along window sills, much droppings.@2nd Floor"/>
    <s v="0001862101"/>
    <s v="FAIRFAX SH"/>
    <s v="CS-GH"/>
    <x v="1"/>
    <x v="1"/>
    <x v="0"/>
    <m/>
    <m/>
    <x v="1"/>
  </r>
  <r>
    <s v="CAFETERIA"/>
    <s v="OP-GH-PM"/>
    <s v="Oper. Pest Management Preventive Maint."/>
    <n v="202294"/>
    <n v="96535"/>
    <s v="OP-GH-PM - Oper. Pest Management Preventive Maint."/>
    <s v="38368763"/>
    <s v="N"/>
    <s v="GH"/>
    <n v="3"/>
    <s v="18261"/>
    <d v="2024-09-27T15:35:54"/>
    <d v="2024-10-14T11:12:22"/>
    <d v="2024-10-14T00:00:00"/>
    <s v="Monthly"/>
    <s v="ALEXANDER.AVILA"/>
    <n v="1"/>
    <n v="1"/>
    <s v="Inspected kitchen area and surrounding areas for pest activity."/>
    <s v="NONE"/>
    <s v="S-13423"/>
    <s v="AREA-S1"/>
    <s v="AREA-S1 PEST CONTROL GROUP"/>
    <d v="2024-10-01T00:00:00"/>
    <m/>
    <m/>
    <m/>
    <m/>
    <s v="PESTCTRL"/>
    <s v="COMP"/>
    <s v="(IN SUPPORT OF SNP)- CAFETERIA PEST  INSPECTION, ROUTINE MONTHLY"/>
    <s v="0001653401"/>
    <s v="KING JR EL"/>
    <s v="S1-GH"/>
    <x v="1248"/>
    <x v="4"/>
    <x v="0"/>
    <n v="10"/>
    <m/>
    <x v="0"/>
  </r>
  <r>
    <s v="CLASSROOM"/>
    <s v="OP-GH-30"/>
    <s v="Mice"/>
    <n v="202295"/>
    <n v="96536"/>
    <s v="OP-GH-30 - Mice"/>
    <s v="38402405"/>
    <s v="Y"/>
    <s v="GH"/>
    <n v="3"/>
    <m/>
    <d v="2024-10-14T10:00:54"/>
    <d v="2024-10-14T11:17:48"/>
    <d v="2024-10-14T00:00:00"/>
    <s v="Routine"/>
    <s v="DENNIS.FERNANDEZ"/>
    <m/>
    <n v="1"/>
    <s v="Will return for follow up."/>
    <s v="MOUSE"/>
    <s v="B-55147"/>
    <s v="AREA-C3"/>
    <s v="C3 SPECIAL SERVICES - PEST CONTROL GROUP"/>
    <d v="2024-10-01T00:00:00"/>
    <m/>
    <m/>
    <m/>
    <m/>
    <s v="PESTCTRL"/>
    <s v="COMP"/>
    <s v="mouse inside classroom@Room 217 A-Bldg"/>
    <s v="0001254401"/>
    <s v="MACARTHUR PARK VPA"/>
    <s v="CS-GH"/>
    <x v="1249"/>
    <x v="15"/>
    <x v="0"/>
    <n v="2"/>
    <m/>
    <x v="0"/>
  </r>
  <r>
    <s v="CAFETERIA"/>
    <s v="OP-GH-PM"/>
    <s v="Oper. Pest Management Preventive Maint."/>
    <n v="202296"/>
    <m/>
    <s v="OP-GH-PM - Oper. Pest Management Preventive Maint."/>
    <s v="38366099"/>
    <s v="N"/>
    <s v="GH"/>
    <n v="3"/>
    <s v="18310"/>
    <d v="2024-09-26T15:35:43"/>
    <d v="2024-10-14T11:18:00"/>
    <d v="2024-10-14T00:00:00"/>
    <s v="Monthly"/>
    <s v="RICARDO.IBARRA"/>
    <n v="1"/>
    <n v="1"/>
    <m/>
    <s v="NONE"/>
    <s v="S-13297"/>
    <s v="AREA-C2"/>
    <s v="C3 SPECIAL SERVICES - PEST CONTROL GROUP"/>
    <m/>
    <m/>
    <m/>
    <m/>
    <m/>
    <s v="PESTCTRL"/>
    <s v="COMP"/>
    <s v="(IN SUPPORT OF SNP)- CAFETERIA PEST  INSPECTION, ROUTINE MONTHLY"/>
    <s v="0001252101"/>
    <s v="BRIDGE EL"/>
    <s v="CS-GH"/>
    <x v="1"/>
    <x v="1"/>
    <x v="0"/>
    <m/>
    <m/>
    <x v="1"/>
  </r>
  <r>
    <s v="CLASSROOM"/>
    <s v="OP-GH-30"/>
    <s v="Mice"/>
    <n v="202297"/>
    <m/>
    <s v="OP-GH-30 - Mice"/>
    <s v="38395018"/>
    <s v="Y"/>
    <s v="GH"/>
    <n v="3"/>
    <m/>
    <d v="2024-10-09T09:24:11"/>
    <d v="2024-10-14T11:34:49"/>
    <d v="2024-10-14T00:00:00"/>
    <s v="Routine"/>
    <s v="C.CHINY"/>
    <m/>
    <n v="1"/>
    <s v="Will be back for follow up"/>
    <s v="RAT"/>
    <s v="R-218603"/>
    <s v="AREA-S1"/>
    <s v="AREA-S1 PEST CONTROL GROUP"/>
    <m/>
    <m/>
    <n v="202113"/>
    <m/>
    <s v="38395018"/>
    <s v="PESTCTRL"/>
    <s v="COMP"/>
    <s v="teachers seen mice in room@rooms 218 312 315 and main office"/>
    <s v="0001872701"/>
    <s v="KING-DREW MED MAG"/>
    <s v="S1-GH"/>
    <x v="1"/>
    <x v="1"/>
    <x v="0"/>
    <m/>
    <m/>
    <x v="1"/>
  </r>
  <r>
    <s v="OTHER"/>
    <s v="OP-GH-14"/>
    <s v="Remove Dead Animal"/>
    <n v="202298"/>
    <m/>
    <s v="OP-GH-14 - Remove Dead Animal"/>
    <s v="38390605"/>
    <s v="Y"/>
    <s v="GH"/>
    <n v="3"/>
    <m/>
    <d v="2024-10-07T10:48:43"/>
    <d v="2024-10-14T11:39:00"/>
    <d v="2024-10-14T00:00:00"/>
    <s v="Routine"/>
    <s v="ROMONDO.SIZEMORE"/>
    <m/>
    <n v="1"/>
    <s v="QR code wasn't available at the time of inspection."/>
    <s v="NONE"/>
    <s v="B-32127"/>
    <s v="AREA-S1"/>
    <s v="AREA-S1 PEST CONTROL GROUP"/>
    <m/>
    <m/>
    <n v="202159"/>
    <m/>
    <s v="38390605"/>
    <s v="PESTCTRL"/>
    <s v="COMP"/>
    <s v="found two dead rats in land room@hallway of building"/>
    <s v="0001945801"/>
    <s v="JAIME ESCALANTE EEC"/>
    <s v="S1-GH"/>
    <x v="1"/>
    <x v="1"/>
    <x v="0"/>
    <m/>
    <m/>
    <x v="1"/>
  </r>
  <r>
    <s v="CAFETERIA"/>
    <s v="OP-GH-PM"/>
    <s v="Oper. Pest Management Preventive Maint."/>
    <n v="202301"/>
    <n v="96512"/>
    <s v="OP-GH-PM - Oper. Pest Management Preventive Maint."/>
    <s v="38366158"/>
    <s v="N"/>
    <s v="GH"/>
    <n v="3"/>
    <s v="18411"/>
    <d v="2024-09-26T15:35:53"/>
    <d v="2024-10-14T12:03:18"/>
    <d v="2024-10-14T00:00:00"/>
    <s v="Monthly"/>
    <s v="ALEXANDER.AVILA"/>
    <n v="1"/>
    <n v="0"/>
    <s v="Inspected kitchen area for pest activity"/>
    <s v="NONE"/>
    <s v="S-13300"/>
    <s v="AREA-S1"/>
    <s v="AREA-S1 PEST CONTROL GROUP"/>
    <d v="2024-10-01T00:00:00"/>
    <m/>
    <m/>
    <m/>
    <m/>
    <s v="PESTCTRL"/>
    <s v="COMP"/>
    <s v="(IN SUPPORT OF SNP)- CAFETERIA PEST  INSPECTION, ROUTINE MONTHLY"/>
    <s v="0001563001"/>
    <s v="NORMANDIE EL"/>
    <s v="S1-GH"/>
    <x v="1250"/>
    <x v="4"/>
    <x v="0"/>
    <n v="10"/>
    <m/>
    <x v="0"/>
  </r>
  <r>
    <s v="CLASSROOM"/>
    <s v="OP-GH-30"/>
    <s v="Mice"/>
    <n v="202302"/>
    <m/>
    <s v="OP-GH-30 - Mice"/>
    <s v="38393784"/>
    <s v="Y"/>
    <s v="GH"/>
    <n v="3"/>
    <m/>
    <d v="2024-10-08T14:45:54"/>
    <d v="2024-10-14T12:04:33"/>
    <d v="2024-10-14T00:00:00"/>
    <s v="Routine"/>
    <s v="CARLOS.ARAUJO"/>
    <m/>
    <n v="1"/>
    <s v="Inspected trap stations throughout classrooms 45, no rodent activity found at time of inspection. Removed trap stations per Technician."/>
    <s v="MOUSE"/>
    <s v="R-284678"/>
    <s v="AREA-S1"/>
    <s v="AREA-S1 PEST CONTROL GROUP"/>
    <m/>
    <m/>
    <n v="202143"/>
    <m/>
    <s v="38393784"/>
    <s v="PESTCTRL"/>
    <s v="COMP"/>
    <s v="Mouse Spotted@Room 45"/>
    <s v="0001663001"/>
    <s v="75TH ST EL"/>
    <s v="S1-GH"/>
    <x v="1"/>
    <x v="1"/>
    <x v="0"/>
    <m/>
    <m/>
    <x v="1"/>
  </r>
  <r>
    <s v="CAFETERIA"/>
    <s v="OP-GH-31"/>
    <s v="Rats"/>
    <n v="202303"/>
    <m/>
    <s v="OP-GH-31 - Rats"/>
    <s v="38390704"/>
    <s v="Y"/>
    <s v="GH"/>
    <n v="3"/>
    <m/>
    <d v="2024-10-07T11:18:50"/>
    <d v="2024-10-14T12:09:12"/>
    <d v="2024-10-14T00:00:00"/>
    <s v="Routine"/>
    <s v="ROMONDO.SIZEMORE"/>
    <m/>
    <n v="0"/>
    <s v="Technician inspected the traps left in the lounge as well as student dining. PM explained that no new activity has been reported._x000d__x000a__x000d__x000a_Technician believes exterior predators removed the rodent in question that was causing issues on campus"/>
    <s v="NONE"/>
    <s v="R-89602"/>
    <s v="AREA-S1"/>
    <s v="AREA-S1 PEST CONTROL GROUP"/>
    <m/>
    <m/>
    <n v="202082"/>
    <m/>
    <s v="38390704"/>
    <s v="PESTCTRL"/>
    <s v="COMP"/>
    <s v="rat dropping and activity@main building south end"/>
    <s v="0001384901"/>
    <s v="FISHBURN EL"/>
    <s v="S1-GH"/>
    <x v="1"/>
    <x v="1"/>
    <x v="0"/>
    <m/>
    <m/>
    <x v="1"/>
  </r>
  <r>
    <s v="CAFETERIA"/>
    <s v="OP-GH-PM"/>
    <s v="Oper. Pest Management Preventive Maint."/>
    <n v="202304"/>
    <n v="96537"/>
    <s v="OP-GH-PM - Oper. Pest Management Preventive Maint."/>
    <s v="38366295"/>
    <s v="N"/>
    <s v="GH"/>
    <n v="3"/>
    <s v="18470"/>
    <d v="2024-09-26T15:36:17"/>
    <d v="2024-10-14T12:11:57"/>
    <d v="2024-10-14T00:00:00"/>
    <s v="Monthly"/>
    <s v="ISMAEL.RIVAS"/>
    <n v="1"/>
    <n v="1"/>
    <s v="Checked in with the cafeteria manager and advised of service.  Also signed monitor log and IPM book"/>
    <s v="NONE"/>
    <s v="S-13552"/>
    <s v="AREA-S2"/>
    <s v="AREA-S1 PEST CONTROL GROUP"/>
    <d v="2024-10-01T00:00:00"/>
    <m/>
    <m/>
    <m/>
    <m/>
    <s v="PESTCTRL"/>
    <s v="COMP"/>
    <s v="(IN SUPPORT OF SNP)- CAFETERIA PEST  INSPECTION, ROUTINE MONTHLY"/>
    <s v="0001268501"/>
    <s v="CABRILLO EL"/>
    <s v="S1-GH"/>
    <x v="1251"/>
    <x v="7"/>
    <x v="0"/>
    <n v="10"/>
    <m/>
    <x v="0"/>
  </r>
  <r>
    <s v="CAFETERIA"/>
    <s v="OP-GH-31"/>
    <s v="Rats"/>
    <n v="202305"/>
    <m/>
    <s v="OP-GH-31 - Rats"/>
    <s v="38397658"/>
    <s v="Y"/>
    <s v="GH"/>
    <n v="3"/>
    <m/>
    <d v="2024-10-10T12:44:03"/>
    <d v="2024-10-14T12:12:15"/>
    <d v="2024-10-14T00:00:00"/>
    <s v="Routine"/>
    <s v="ROMONDO.SIZEMORE"/>
    <m/>
    <n v="0"/>
    <s v="No new activity has been found nor caught in the traps placed in the kitchen area."/>
    <s v="NONE"/>
    <s v="R-88175"/>
    <s v="AREA-S1"/>
    <s v="AREA-S1 PEST CONTROL GROUP"/>
    <m/>
    <m/>
    <n v="202079"/>
    <m/>
    <s v="38397658"/>
    <s v="PESTCTRL"/>
    <s v="COMP"/>
    <s v="(IN SUPPORT OF SNP)- rodent has chewed thru food bags in cafeteria managers office @cafeteria manag"/>
    <s v="0001384901"/>
    <s v="FISHBURN EL"/>
    <s v="S1-GH"/>
    <x v="1"/>
    <x v="1"/>
    <x v="0"/>
    <m/>
    <m/>
    <x v="1"/>
  </r>
  <r>
    <s v="OTHER"/>
    <s v="OP-GH-30"/>
    <s v="Mice"/>
    <n v="202306"/>
    <m/>
    <s v="OP-GH-30 - Mice"/>
    <s v="38361551"/>
    <s v="Y"/>
    <s v="GH"/>
    <n v="3"/>
    <m/>
    <d v="2024-09-25T06:23:43"/>
    <d v="2024-10-14T12:16:45"/>
    <d v="2024-10-14T00:00:00"/>
    <s v="Routine"/>
    <s v="C.HARRIS1"/>
    <m/>
    <n v="0"/>
    <s v="Communicated with plant manager no signs of activity, removed monitors. Ok to close call"/>
    <s v="NONE"/>
    <s v="B-24703"/>
    <s v="AREA-C1"/>
    <s v="C3 SPECIAL SERVICES - PEST CONTROL GROUP"/>
    <m/>
    <m/>
    <n v="202164"/>
    <m/>
    <s v="38361551"/>
    <s v="PESTCTRL"/>
    <s v="COMP"/>
    <s v="BG12 mouse activity staff member took picture of rodent @Bg12"/>
    <s v="0001767101"/>
    <s v="WESTERN AV TECH MAG"/>
    <s v="CS-GH"/>
    <x v="1"/>
    <x v="1"/>
    <x v="0"/>
    <m/>
    <m/>
    <x v="1"/>
  </r>
  <r>
    <s v="OTHER"/>
    <s v="OP-GH-12"/>
    <s v="Termites"/>
    <n v="202307"/>
    <m/>
    <s v="OP-GH-12 - Termites"/>
    <s v="38378659"/>
    <s v="Y"/>
    <s v="GH"/>
    <n v="3"/>
    <m/>
    <d v="2024-10-01T10:27:07"/>
    <d v="2024-10-14T12:21:11"/>
    <d v="2024-10-14T00:00:00"/>
    <s v="Routine"/>
    <s v="ALEJANDRO.CUEVAS1"/>
    <m/>
    <n v="0"/>
    <m/>
    <s v="DRYWOOD TERMITE"/>
    <s v="B-16401"/>
    <s v="AREA-N2"/>
    <s v="AREA-N2 PEST CONTROL GROUP"/>
    <m/>
    <m/>
    <m/>
    <m/>
    <m/>
    <s v="PESTCTRL"/>
    <s v="COMP"/>
    <s v="Inspect for Termites. Droppings found behind Office Desk.@Curriculum, Mr. Fines"/>
    <s v="0001824001"/>
    <s v="MOUNT GLEASON MS"/>
    <s v="N2-GH"/>
    <x v="1"/>
    <x v="1"/>
    <x v="0"/>
    <m/>
    <m/>
    <x v="1"/>
  </r>
  <r>
    <s v="EXTERIOR"/>
    <s v="OP-GH-30"/>
    <s v="Mice"/>
    <n v="202308"/>
    <n v="96538"/>
    <s v="OP-GH-30 - Mice"/>
    <s v="38390116"/>
    <s v="Y"/>
    <s v="GH"/>
    <n v="3"/>
    <m/>
    <d v="2024-10-07T08:37:54"/>
    <d v="2024-10-14T12:24:52"/>
    <d v="2024-10-14T00:00:00"/>
    <s v="Routine"/>
    <s v="F.CAPUYAN"/>
    <m/>
    <n v="1"/>
    <s v="Preformed a thorough inspection of lunch pavilion area found rodent droppings.  Set rat snap traps inside of a secured station.  Will return Wednesday for another follow-up inspection"/>
    <s v="RAT"/>
    <s v="R-82590"/>
    <s v="AREA-N1"/>
    <s v="AREA-N2 PEST CONTROL GROUP"/>
    <d v="2024-10-01T00:00:00"/>
    <m/>
    <n v="201759"/>
    <m/>
    <s v="38390116"/>
    <s v="PESTCTRL"/>
    <s v="COMP"/>
    <s v="mouse lunch pavilion@mouse in the lunch pavilion by sheds"/>
    <s v="0001361601"/>
    <s v="ENCINO CHARTER EL"/>
    <s v="N2-GH"/>
    <x v="1252"/>
    <x v="9"/>
    <x v="0"/>
    <n v="4"/>
    <m/>
    <x v="0"/>
  </r>
  <r>
    <s v="EXTERIOR"/>
    <s v="OP-GH-26"/>
    <s v="Wasps/Hornets"/>
    <n v="202309"/>
    <m/>
    <s v="OP-GH-26 - Wasps/Hornets"/>
    <s v="38395449"/>
    <s v="Y"/>
    <s v="GH"/>
    <n v="3"/>
    <m/>
    <d v="2024-10-09T11:47:50"/>
    <d v="2024-10-14T12:25:13"/>
    <d v="2024-10-14T00:00:00"/>
    <s v="Routine"/>
    <s v="MICHAEL.BERNAL"/>
    <m/>
    <n v="0"/>
    <s v="Located mud dauber nest above main entrance, nest has been removed."/>
    <s v="OTHER"/>
    <s v="R-197120"/>
    <s v="AREA-C1"/>
    <s v="C3 SPECIAL SERVICES - PEST CONTROL GROUP"/>
    <m/>
    <m/>
    <m/>
    <m/>
    <m/>
    <s v="PESTCTRL"/>
    <s v="COMP"/>
    <s v="Small Wasp Nest Outside Main Office Door.@Outside Main Ofc"/>
    <s v="0001959701"/>
    <s v="CRESCENT HTS BL EEC"/>
    <s v="CS-GH"/>
    <x v="1"/>
    <x v="1"/>
    <x v="0"/>
    <m/>
    <m/>
    <x v="1"/>
  </r>
  <r>
    <s v="CAFETERIA"/>
    <s v="OP-GH-PM"/>
    <s v="Oper. Pest Management Preventive Maint."/>
    <n v="202310"/>
    <m/>
    <s v="OP-GH-PM - Oper. Pest Management Preventive Maint."/>
    <s v="38366287"/>
    <s v="N"/>
    <s v="GH"/>
    <n v="3"/>
    <s v="18460"/>
    <d v="2024-09-26T15:36:16"/>
    <d v="2024-10-14T12:26:46"/>
    <d v="2024-10-14T00:00:00"/>
    <s v="Monthly"/>
    <s v="JUAN.BANUELOS"/>
    <n v="1"/>
    <n v="1"/>
    <s v="Inspected kitchen and replaced all lo lines as needed no pest activity was found kitchen is clean and in good condition"/>
    <s v="NONE"/>
    <s v="S-13284"/>
    <s v="AREA-C2"/>
    <s v="C3 SPECIAL SERVICES - PEST CONTROL GROUP"/>
    <m/>
    <m/>
    <m/>
    <m/>
    <m/>
    <s v="PESTCTRL"/>
    <s v="COMP"/>
    <s v="(IN SUPPORT OF SNP)- CAFETERIA PEST  INSPECTION, ROUTINE MONTHLY"/>
    <s v="0001430101"/>
    <s v="GRIFFIN EL"/>
    <s v="CS-GH"/>
    <x v="1"/>
    <x v="1"/>
    <x v="0"/>
    <m/>
    <m/>
    <x v="1"/>
  </r>
  <r>
    <s v="CLASSROOM"/>
    <s v="OP-GH-31"/>
    <s v="Rats"/>
    <n v="202311"/>
    <m/>
    <s v="OP-GH-31 - Rats"/>
    <s v="38395052"/>
    <s v="Y"/>
    <s v="GH"/>
    <n v="3"/>
    <m/>
    <d v="2024-10-09T09:36:53"/>
    <d v="2024-10-14T12:27:46"/>
    <d v="2024-10-14T00:00:00"/>
    <s v="Routine"/>
    <s v="F.CAPUYAN"/>
    <m/>
    <n v="1"/>
    <s v="Preformed a thorough inspection of room 9 found no new rodent droppings or activities.  Sealed exterior top vent to eliminate rodent entry point.  Will return tomorrow for another follow-up inspection"/>
    <s v="RAT"/>
    <s v="R-81934"/>
    <s v="AREA-N1"/>
    <s v="AREA-N2 PEST CONTROL GROUP"/>
    <m/>
    <m/>
    <n v="202168"/>
    <m/>
    <s v="38395052"/>
    <s v="PESTCTRL"/>
    <s v="INPRG"/>
    <s v="Rodents trap needs to be set up@Rm.# 9 storage room"/>
    <s v="0001411001"/>
    <s v="GAULT EL"/>
    <s v="N2-GH"/>
    <x v="1"/>
    <x v="1"/>
    <x v="0"/>
    <m/>
    <m/>
    <x v="1"/>
  </r>
  <r>
    <s v="CAFETERIA"/>
    <s v="OP-GH-PM"/>
    <s v="Oper. Pest Management Preventive Maint."/>
    <n v="202312"/>
    <n v="96514"/>
    <s v="OP-GH-PM - Oper. Pest Management Preventive Maint."/>
    <s v="38368692"/>
    <s v="N"/>
    <s v="GH"/>
    <n v="3"/>
    <s v="18028"/>
    <d v="2024-09-27T15:35:42"/>
    <d v="2024-10-14T12:29:51"/>
    <d v="2024-10-14T00:00:00"/>
    <s v="Monthly"/>
    <s v="ALEJANDRO.CUEVAS1"/>
    <n v="1"/>
    <n v="0"/>
    <m/>
    <s v="NONE"/>
    <s v="S-13744"/>
    <s v="AREA-N2"/>
    <s v="AREA-N2 PEST CONTROL GROUP"/>
    <d v="2024-10-01T00:00:00"/>
    <m/>
    <m/>
    <m/>
    <m/>
    <s v="PESTCTRL"/>
    <s v="COMP"/>
    <s v="(IN SUPPORT OF SNP)- CAFETERIA PEST  INSPECTION, ROUTINE MONTHLY"/>
    <s v="0001824001"/>
    <s v="MOUNT GLEASON MS"/>
    <s v="N2-GH"/>
    <x v="1253"/>
    <x v="53"/>
    <x v="0"/>
    <n v="9"/>
    <m/>
    <x v="0"/>
  </r>
  <r>
    <s v="OTHER"/>
    <s v="OP-GH-31"/>
    <s v="Rats"/>
    <n v="202313"/>
    <m/>
    <s v="OP-GH-31 - Rats"/>
    <s v="38398666"/>
    <s v="Y"/>
    <s v="GH"/>
    <n v="3"/>
    <m/>
    <d v="2024-10-10T16:45:23"/>
    <d v="2024-10-14T12:30:18"/>
    <d v="2024-10-14T00:00:00"/>
    <s v="Routine"/>
    <s v="F.CAPUYAN"/>
    <m/>
    <n v="1"/>
    <s v="Preformed a thorough inspection of breakroom in main office found no new rodent droppings or activities.  Sealed exterior top vent to eliminate possible rodent entry point.  Will return tomorrow for another follow-up inspection"/>
    <s v="RAT"/>
    <s v="R-79241"/>
    <s v="AREA-N1"/>
    <s v="AREA-N2 PEST CONTROL GROUP"/>
    <m/>
    <m/>
    <n v="202169"/>
    <m/>
    <s v="38398666"/>
    <s v="PESTCTRL"/>
    <s v="COMP"/>
    <s v="Rat made a hole in the ceiling tile .in the main office@Main office"/>
    <s v="0001411001"/>
    <s v="GAULT EL"/>
    <s v="N2-GH"/>
    <x v="1"/>
    <x v="1"/>
    <x v="0"/>
    <m/>
    <m/>
    <x v="1"/>
  </r>
  <r>
    <s v="OTHER"/>
    <s v="OP-GH-31"/>
    <s v="Rats"/>
    <n v="202314"/>
    <m/>
    <s v="OP-GH-31 - Rats"/>
    <s v="38391403"/>
    <s v="Y"/>
    <s v="GH"/>
    <n v="3"/>
    <m/>
    <d v="2024-10-07T14:38:44"/>
    <d v="2024-10-14T12:32:22"/>
    <d v="2024-10-14T00:00:00"/>
    <s v="Routine"/>
    <s v="JERRY.HEREDIA"/>
    <m/>
    <n v="0"/>
    <m/>
    <s v="RAT"/>
    <s v="B-16344"/>
    <s v="AREA-N2"/>
    <s v="AREA-N2 PEST CONTROL GROUP"/>
    <m/>
    <m/>
    <n v="202118"/>
    <m/>
    <s v="38391403"/>
    <s v="PESTCTRL"/>
    <s v="COMP"/>
    <s v="Found rat droppings in the dry storage.@Dry Storage"/>
    <s v="0001832101"/>
    <s v="PACOIMA MS"/>
    <s v="N2-GH"/>
    <x v="1"/>
    <x v="1"/>
    <x v="0"/>
    <m/>
    <m/>
    <x v="1"/>
  </r>
  <r>
    <s v="OTHER"/>
    <s v="OP-GH-14"/>
    <s v="Remove Dead Animal"/>
    <n v="202315"/>
    <m/>
    <s v="OP-GH-14 - Remove Dead Animal"/>
    <s v="38402306"/>
    <s v="Y"/>
    <s v="GH"/>
    <n v="3"/>
    <m/>
    <d v="2024-10-14T09:26:35"/>
    <d v="2024-10-14T12:32:36"/>
    <d v="2024-10-14T00:00:00"/>
    <s v="Routine"/>
    <s v="F.CAPUYAN"/>
    <m/>
    <n v="0"/>
    <s v="Preformed a thorough inspection of main office interior and exterior did not detect bad odor.  No further action is necessary"/>
    <s v="NONE"/>
    <s v="R-78267"/>
    <s v="AREA-N1"/>
    <s v="AREA-N2 PEST CONTROL GROUP"/>
    <m/>
    <m/>
    <m/>
    <m/>
    <m/>
    <s v="PESTCTRL"/>
    <s v="COMP"/>
    <s v="smells bad @main office"/>
    <s v="0001476401"/>
    <s v="LANAI EL"/>
    <s v="N2-GH"/>
    <x v="1"/>
    <x v="1"/>
    <x v="0"/>
    <m/>
    <m/>
    <x v="1"/>
  </r>
  <r>
    <s v="OTHER"/>
    <s v="OP-GH-31"/>
    <s v="Rats"/>
    <n v="202316"/>
    <m/>
    <s v="OP-GH-31 - Rats"/>
    <s v="38391434"/>
    <s v="Y"/>
    <s v="GH"/>
    <n v="3"/>
    <m/>
    <d v="2024-10-07T14:53:34"/>
    <d v="2024-10-14T12:35:34"/>
    <d v="2024-10-14T00:00:00"/>
    <s v="Routine"/>
    <s v="F.CAPUYAN"/>
    <m/>
    <n v="0"/>
    <s v="Preformed a thorough inspection of conference room found no new rodent droppings or activities.  Removed all rodent snap traps.  No further action is necessary"/>
    <s v="RAT"/>
    <s v="B-14342"/>
    <s v="AREA-N1"/>
    <s v="AREA-N2 PEST CONTROL GROUP"/>
    <m/>
    <m/>
    <n v="202171"/>
    <m/>
    <s v="38391434"/>
    <s v="PESTCTRL"/>
    <s v="COMP"/>
    <s v="rat@confrence room"/>
    <s v="0001194701"/>
    <s v="LOKRANTZ SP ED CTR"/>
    <s v="N2-GH"/>
    <x v="1"/>
    <x v="1"/>
    <x v="0"/>
    <m/>
    <m/>
    <x v="1"/>
  </r>
  <r>
    <s v="CLASSROOM"/>
    <s v="OP-GH-31"/>
    <s v="Rats"/>
    <n v="202317"/>
    <n v="96539"/>
    <s v="OP-GH-31 - Rats"/>
    <s v="38402042"/>
    <s v="Y"/>
    <s v="GH"/>
    <n v="3"/>
    <m/>
    <d v="2024-10-14T08:10:40"/>
    <d v="2024-10-14T12:37:25"/>
    <d v="2024-10-14T00:00:00"/>
    <s v="Routine"/>
    <s v="F.CAPUYAN"/>
    <m/>
    <n v="0"/>
    <s v="Preformed a thorough inspection of room 220 found no rodent activities.  Placed monitors.  Will return tomorrow for another follow-up inspection"/>
    <s v="MOUSE"/>
    <s v="S-13740"/>
    <s v="AREA-N1"/>
    <s v="AREA-N2 PEST CONTROL GROUP"/>
    <d v="2024-10-01T00:00:00"/>
    <m/>
    <m/>
    <m/>
    <m/>
    <s v="PESTCTRL"/>
    <s v="COMP"/>
    <s v="Rodents' activity@Room 220"/>
    <s v="0001828301"/>
    <s v="NORTHRIDGE MS"/>
    <s v="N2-GH"/>
    <x v="1254"/>
    <x v="6"/>
    <x v="0"/>
    <n v="6"/>
    <m/>
    <x v="0"/>
  </r>
  <r>
    <s v="CLASSROOM"/>
    <s v="OP-GH-31"/>
    <s v="Rats"/>
    <n v="202318"/>
    <n v="96541"/>
    <s v="OP-GH-31 - Rats"/>
    <s v="38400602"/>
    <s v="Y"/>
    <s v="GH"/>
    <n v="3"/>
    <m/>
    <d v="2024-10-11T15:47:23"/>
    <d v="2024-10-14T12:40:11"/>
    <d v="2024-10-14T00:00:00"/>
    <s v="Routine"/>
    <s v="TYRONE.SPEARS"/>
    <m/>
    <n v="1"/>
    <s v="Follow up"/>
    <s v="RAT"/>
    <s v="R-100440"/>
    <s v="AREA-C1"/>
    <s v="C3 SPECIAL SERVICES - PEST CONTROL GROUP"/>
    <d v="2024-10-01T00:00:00"/>
    <m/>
    <m/>
    <m/>
    <m/>
    <s v="PESTCTRL"/>
    <s v="COMP"/>
    <s v="rat droppings room 118 &amp; Magnet office"/>
    <s v="0001890701"/>
    <s v="VENICE SH"/>
    <s v="CS-GH"/>
    <x v="1255"/>
    <x v="14"/>
    <x v="0"/>
    <n v="7"/>
    <m/>
    <x v="0"/>
  </r>
  <r>
    <s v="CAFETERIA"/>
    <s v="OP-GH-PM"/>
    <s v="Oper. Pest Management Preventive Maint."/>
    <n v="202319"/>
    <n v="96540"/>
    <s v="OP-GH-PM - Oper. Pest Management Preventive Maint."/>
    <s v="38366106"/>
    <s v="N"/>
    <s v="GH"/>
    <n v="3"/>
    <s v="18318"/>
    <d v="2024-09-26T15:35:44"/>
    <d v="2024-10-14T12:41:42"/>
    <d v="2024-10-14T00:00:00"/>
    <s v="Monthly"/>
    <s v="ALEXANDER.AVILA"/>
    <n v="1"/>
    <n v="0"/>
    <s v="Inspected kitchen area and surrounding areas for pest activity."/>
    <s v="NONE"/>
    <s v="S-13307"/>
    <s v="AREA-S1"/>
    <s v="AREA-S1 PEST CONTROL GROUP"/>
    <d v="2024-10-01T00:00:00"/>
    <m/>
    <m/>
    <m/>
    <m/>
    <s v="PESTCTRL"/>
    <s v="COMP"/>
    <s v="(IN SUPPORT OF SNP)- CAFETERIA PEST  INSPECTION, ROUTINE MONTHLY"/>
    <s v="0001380801"/>
    <s v="52ND ST EL"/>
    <s v="S1-GH"/>
    <x v="1256"/>
    <x v="4"/>
    <x v="0"/>
    <n v="10"/>
    <m/>
    <x v="0"/>
  </r>
  <r>
    <s v="OTHER"/>
    <s v="OP-GH-30"/>
    <s v="Mice"/>
    <n v="202320"/>
    <m/>
    <s v="OP-GH-30 - Mice"/>
    <s v="38395974"/>
    <s v="Y"/>
    <s v="GH"/>
    <n v="3"/>
    <m/>
    <d v="2024-10-09T14:53:13"/>
    <d v="2024-10-14T12:46:16"/>
    <d v="2024-10-14T00:00:00"/>
    <s v="Routine"/>
    <s v="C.CHINY"/>
    <m/>
    <n v="0"/>
    <s v="Will be back for follow up"/>
    <s v="MOUSE"/>
    <s v="B-39665"/>
    <s v="AREA-S1"/>
    <s v="AREA-S1 PEST CONTROL GROUP"/>
    <m/>
    <m/>
    <n v="202192"/>
    <m/>
    <s v="38395974"/>
    <s v="PESTCTRL"/>
    <s v="COMP"/>
    <s v="roachest@Old student store"/>
    <s v="0001865001"/>
    <s v="FREMONT SH"/>
    <s v="S1-GH"/>
    <x v="1"/>
    <x v="1"/>
    <x v="0"/>
    <m/>
    <m/>
    <x v="1"/>
  </r>
  <r>
    <s v="OTHER"/>
    <s v="OP-GH-30"/>
    <s v="Mice"/>
    <n v="202321"/>
    <m/>
    <s v="OP-GH-30 - Mice"/>
    <s v="38395968"/>
    <s v="Y"/>
    <s v="GH"/>
    <n v="3"/>
    <m/>
    <d v="2024-10-09T14:50:56"/>
    <d v="2024-10-14T12:47:37"/>
    <d v="2024-10-14T00:00:00"/>
    <s v="Routine"/>
    <s v="C.CHINY"/>
    <m/>
    <n v="0"/>
    <s v="Will be back for follow up"/>
    <s v="MOUSE"/>
    <s v="B-17155"/>
    <s v="AREA-S1"/>
    <s v="AREA-S1 PEST CONTROL GROUP"/>
    <m/>
    <m/>
    <n v="202194"/>
    <m/>
    <s v="38395968"/>
    <s v="PESTCTRL"/>
    <s v="COMP"/>
    <s v="Mice @Auditorium and student store"/>
    <s v="0001865001"/>
    <s v="FREMONT SH"/>
    <s v="S1-GH"/>
    <x v="1"/>
    <x v="1"/>
    <x v="0"/>
    <m/>
    <m/>
    <x v="1"/>
  </r>
  <r>
    <s v="CAFETERIA"/>
    <s v="OP-GH-PM"/>
    <s v="Oper. Pest Management Preventive Maint."/>
    <n v="202322"/>
    <n v="96515"/>
    <s v="OP-GH-PM - Oper. Pest Management Preventive Maint."/>
    <s v="38366154"/>
    <s v="N"/>
    <s v="GH"/>
    <n v="3"/>
    <s v="18407"/>
    <d v="2024-09-26T15:35:52"/>
    <d v="2024-10-14T12:48:46"/>
    <d v="2024-10-14T00:00:00"/>
    <s v="Monthly"/>
    <s v="C.CHINY"/>
    <n v="1"/>
    <n v="0"/>
    <s v="Monthly inspection complete"/>
    <s v="NONE"/>
    <s v="S-13475"/>
    <s v="AREA-S1"/>
    <s v="AREA-S1 PEST CONTROL GROUP"/>
    <d v="2024-10-01T00:00:00"/>
    <m/>
    <m/>
    <m/>
    <m/>
    <s v="PESTCTRL"/>
    <s v="COMP"/>
    <s v="(IN SUPPORT OF SNP)- CAFETERIA PEST  INSPECTION, ROUTINE MONTHLY"/>
    <s v="0001865001"/>
    <s v="FREMONT SH"/>
    <s v="S1-GH"/>
    <x v="1257"/>
    <x v="3"/>
    <x v="0"/>
    <n v="10"/>
    <m/>
    <x v="0"/>
  </r>
  <r>
    <s v="OTHER"/>
    <s v="OP-GH-12"/>
    <s v="Termites"/>
    <n v="202323"/>
    <m/>
    <s v="OP-GH-12 - Termites"/>
    <s v="38402784"/>
    <s v="Y"/>
    <s v="GH"/>
    <n v="3"/>
    <m/>
    <d v="2024-10-14T12:12:29"/>
    <d v="2024-10-14T12:50:18"/>
    <d v="2024-10-14T00:00:00"/>
    <s v="Routine"/>
    <s v="C.HARRIS1"/>
    <m/>
    <n v="2"/>
    <s v="Communicated with plant manager explained that I will get in touch with CPM to help with getting the grate removed so I can access the window and seal it off properly"/>
    <s v="DRYWOOD TERMITE"/>
    <s v="S-13766"/>
    <s v="AREA-C1"/>
    <s v="C3 SPECIAL SERVICES - PEST CONTROL GROUP"/>
    <m/>
    <m/>
    <m/>
    <m/>
    <m/>
    <s v="PESTCTRL"/>
    <s v="COMP"/>
    <s v="TERMITE swarmer's follow up Board members office."/>
    <s v="0001859601"/>
    <s v="CRENSHAW STEMM MAG"/>
    <s v="CS-GH"/>
    <x v="1"/>
    <x v="1"/>
    <x v="0"/>
    <m/>
    <m/>
    <x v="1"/>
  </r>
  <r>
    <s v="OTHER"/>
    <s v="OP-GH-31"/>
    <s v="Rats"/>
    <n v="202324"/>
    <n v="96542"/>
    <s v="OP-GH-31 - Rats"/>
    <s v="38385385"/>
    <s v="Y"/>
    <s v="GH"/>
    <n v="3"/>
    <m/>
    <d v="2024-10-03T10:52:00"/>
    <d v="2024-10-14T12:50:35"/>
    <d v="2024-10-14T00:00:00"/>
    <s v="Routine"/>
    <s v="DENNIS.FERNANDEZ"/>
    <m/>
    <n v="1"/>
    <s v="Will return for follow up."/>
    <s v="RAT"/>
    <s v="Z-7277"/>
    <s v="AREA-C3"/>
    <s v="C3 SPECIAL SERVICES - PEST CONTROL GROUP"/>
    <d v="2024-10-01T00:00:00"/>
    <m/>
    <m/>
    <m/>
    <m/>
    <s v="PESTCTRL"/>
    <s v="COMP"/>
    <s v="rats burrowing in upper playground@By Room !03 &amp; 104"/>
    <s v="0001254401"/>
    <s v="MACARTHUR PARK VPA"/>
    <s v="CS-GH"/>
    <x v="1258"/>
    <x v="57"/>
    <x v="0"/>
    <n v="2"/>
    <m/>
    <x v="0"/>
  </r>
  <r>
    <s v="CLASSROOM"/>
    <s v="OP-GH-31"/>
    <s v="Rats"/>
    <n v="202325"/>
    <m/>
    <s v="OP-GH-31 - Rats"/>
    <s v="38387051"/>
    <s v="Y"/>
    <s v="GH"/>
    <n v="3"/>
    <m/>
    <d v="2024-10-04T10:01:35"/>
    <d v="2024-10-14T12:57:10"/>
    <d v="2024-10-14T00:00:00"/>
    <s v="Routine"/>
    <s v="CLINTON.JONES"/>
    <m/>
    <n v="2"/>
    <m/>
    <s v="NONE"/>
    <s v="B-21912"/>
    <s v="AREA-C3"/>
    <s v="C3 SPECIAL SERVICES - PEST CONTROL GROUP"/>
    <m/>
    <m/>
    <n v="201739"/>
    <m/>
    <s v="38387051"/>
    <s v="PESTCTRL"/>
    <s v="COMP"/>
    <s v="Rodent activity @ Room 602 (Music Room)"/>
    <s v="0001869301"/>
    <s v="HOLLYWOOD SH"/>
    <s v="CS-GH"/>
    <x v="1"/>
    <x v="1"/>
    <x v="0"/>
    <m/>
    <m/>
    <x v="1"/>
  </r>
  <r>
    <s v="OTHER"/>
    <s v="OP-GH-31"/>
    <s v="Rats"/>
    <n v="202326"/>
    <m/>
    <s v="OP-GH-31 - Rats"/>
    <s v="38393242"/>
    <s v="Y"/>
    <s v="GH"/>
    <n v="3"/>
    <m/>
    <d v="2024-10-08T11:46:30"/>
    <d v="2024-10-14T13:01:10"/>
    <d v="2024-10-14T00:00:00"/>
    <s v="Routine"/>
    <s v="RICARDO.IBARRA"/>
    <m/>
    <n v="1"/>
    <m/>
    <s v="NONE"/>
    <s v="Z-6737"/>
    <s v="AREA-C2"/>
    <s v="C3 SPECIAL SERVICES - PEST CONTROL GROUP"/>
    <m/>
    <m/>
    <n v="202108"/>
    <m/>
    <s v="38393242"/>
    <s v="PESTCTRL"/>
    <s v="COMP"/>
    <s v="There is a rat in back of kitchen bldg."/>
    <s v="0001668501"/>
    <s v="SHERIDAN ST EL"/>
    <s v="CS-GH"/>
    <x v="1"/>
    <x v="1"/>
    <x v="0"/>
    <m/>
    <m/>
    <x v="1"/>
  </r>
  <r>
    <s v="OTHER"/>
    <s v="OP-GH-13"/>
    <s v="Roaches"/>
    <n v="202327"/>
    <m/>
    <s v="OP-GH-13 - Roaches"/>
    <s v="38391192"/>
    <s v="Y"/>
    <s v="GH"/>
    <n v="3"/>
    <m/>
    <d v="2024-10-07T13:58:58"/>
    <d v="2024-10-14T13:05:03"/>
    <d v="2024-10-14T00:00:00"/>
    <s v="Routine"/>
    <s v="JUAN.BANUELOS"/>
    <m/>
    <n v="0"/>
    <m/>
    <s v="AMERICAN ROACH"/>
    <s v="R-145517"/>
    <s v="AREA-C2"/>
    <s v="C3 SPECIAL SERVICES - PEST CONTROL GROUP"/>
    <m/>
    <m/>
    <m/>
    <m/>
    <m/>
    <s v="PESTCTRL"/>
    <s v="COMP"/>
    <s v="Rms 1-3 need Roach traps"/>
    <s v="0001958901"/>
    <s v="GATES ST EEC"/>
    <s v="CS-GH"/>
    <x v="1"/>
    <x v="1"/>
    <x v="0"/>
    <m/>
    <m/>
    <x v="1"/>
  </r>
  <r>
    <s v="OTHER"/>
    <s v="OP-GH-30"/>
    <s v="Mice"/>
    <n v="202328"/>
    <n v="96516"/>
    <s v="OP-GH-30 - Mice"/>
    <s v="38402008"/>
    <s v="Y"/>
    <s v="GH"/>
    <n v="3"/>
    <m/>
    <d v="2024-10-14T08:02:43"/>
    <d v="2024-10-14T13:06:32"/>
    <d v="2024-10-14T00:00:00"/>
    <s v="Routine"/>
    <s v="ISMAEL.RIVAS"/>
    <m/>
    <n v="2"/>
    <s v="Checked in with the main office and updated IPM book"/>
    <s v="RAT"/>
    <s v="S-13340"/>
    <s v="AREA-S2"/>
    <s v="AREA-S1 PEST CONTROL GROUP"/>
    <d v="2024-10-01T00:00:00"/>
    <m/>
    <m/>
    <m/>
    <m/>
    <s v="PESTCTRL"/>
    <s v="COMP"/>
    <s v="Mice in principal office."/>
    <s v="0001231501"/>
    <s v="BARTON HILL EL"/>
    <s v="S1-GH"/>
    <x v="1259"/>
    <x v="10"/>
    <x v="0"/>
    <n v="6"/>
    <m/>
    <x v="0"/>
  </r>
  <r>
    <s v="OTHER"/>
    <s v="OP-GH-30"/>
    <s v="Mice"/>
    <n v="202328"/>
    <n v="96517"/>
    <s v="OP-GH-30 - Mice"/>
    <s v="38402008"/>
    <s v="Y"/>
    <s v="GH"/>
    <n v="3"/>
    <m/>
    <d v="2024-10-14T08:02:43"/>
    <d v="2024-10-14T13:06:32"/>
    <d v="2024-10-14T00:00:00"/>
    <s v="Routine"/>
    <s v="ISMAEL.RIVAS"/>
    <m/>
    <n v="2"/>
    <s v="Checked in with the main office and updated IPM book"/>
    <s v="RAT"/>
    <s v="S-13340"/>
    <s v="AREA-S2"/>
    <s v="AREA-S1 PEST CONTROL GROUP"/>
    <d v="2024-10-01T00:00:00"/>
    <m/>
    <m/>
    <m/>
    <m/>
    <s v="PESTCTRL"/>
    <s v="COMP"/>
    <s v="Mice in principal office."/>
    <s v="0001231501"/>
    <s v="BARTON HILL EL"/>
    <s v="S1-GH"/>
    <x v="1260"/>
    <x v="11"/>
    <x v="0"/>
    <n v="3"/>
    <m/>
    <x v="0"/>
  </r>
  <r>
    <s v="CAFETERIA"/>
    <s v="OP-GH-PM"/>
    <s v="Oper. Pest Management Preventive Maint."/>
    <n v="202329"/>
    <n v="96518"/>
    <s v="OP-GH-PM - Oper. Pest Management Preventive Maint."/>
    <s v="38366148"/>
    <s v="N"/>
    <s v="GH"/>
    <n v="3"/>
    <s v="18398"/>
    <d v="2024-09-26T15:35:51"/>
    <d v="2024-10-14T13:18:14"/>
    <d v="2024-10-14T00:00:00"/>
    <s v="Monthly"/>
    <s v="ALEXANDER.AVILA"/>
    <n v="1"/>
    <n v="1"/>
    <s v="Inspected kitchen area for pest activity."/>
    <s v="NONE"/>
    <s v="S-13370"/>
    <s v="AREA-S1"/>
    <s v="AREA-S1 PEST CONTROL GROUP"/>
    <d v="2024-10-01T00:00:00"/>
    <m/>
    <m/>
    <m/>
    <m/>
    <s v="PESTCTRL"/>
    <s v="COMP"/>
    <s v="(IN SUPPORT OF SNP)- CAFETERIA PEST  INSPECTION, ROUTINE MONTHLY"/>
    <s v="0001680801"/>
    <s v="61ST ST EL"/>
    <s v="S1-GH"/>
    <x v="1261"/>
    <x v="4"/>
    <x v="0"/>
    <n v="10"/>
    <m/>
    <x v="0"/>
  </r>
  <r>
    <s v="OTHER"/>
    <s v="OP-GH-29"/>
    <s v="Ants"/>
    <n v="202330"/>
    <m/>
    <s v="OP-GH-29 - Ants"/>
    <s v="38375642"/>
    <s v="Y"/>
    <s v="GH"/>
    <n v="3"/>
    <m/>
    <d v="2024-09-30T05:51:56"/>
    <d v="2024-10-14T13:21:13"/>
    <d v="2024-10-14T00:00:00"/>
    <s v="Routine"/>
    <s v="HECTOR.QUINTERO1"/>
    <m/>
    <n v="0"/>
    <m/>
    <s v="ANT"/>
    <s v="B-15589"/>
    <s v="AREA-N1"/>
    <s v="AREA-N2 PEST CONTROL GROUP"/>
    <m/>
    <s v="37505721"/>
    <m/>
    <m/>
    <s v="38375642"/>
    <s v="PESTCTRL"/>
    <s v="COMP"/>
    <s v="EVIDENCE OF MINOR PEST/INSECT ISSUES - Ants in Attendance office."/>
    <s v="0001834401"/>
    <s v="WOODLAND HILLS ACAD"/>
    <s v="N2-GH"/>
    <x v="1"/>
    <x v="1"/>
    <x v="0"/>
    <m/>
    <m/>
    <x v="1"/>
  </r>
  <r>
    <s v="CLASSROOM"/>
    <s v="OP-GH-13"/>
    <s v="Roaches"/>
    <n v="202331"/>
    <n v="96519"/>
    <s v="OP-GH-13 - Roaches"/>
    <s v="38402865"/>
    <s v="Y"/>
    <s v="GH"/>
    <n v="3"/>
    <m/>
    <d v="2024-10-14T12:36:00"/>
    <d v="2024-10-14T13:21:35"/>
    <d v="2024-10-14T00:00:00"/>
    <s v="Routine"/>
    <s v="MICHAEL.BERNAL"/>
    <m/>
    <n v="2"/>
    <s v="Inspected all 4 classrooms, 3 out of 4 had American cockroach activity found inside lolines."/>
    <s v="AMERICAN ROACH"/>
    <s v="S-13554"/>
    <s v="AREA-C1"/>
    <s v="C3 SPECIAL SERVICES - PEST CONTROL GROUP"/>
    <d v="2024-10-01T00:00:00"/>
    <m/>
    <m/>
    <m/>
    <m/>
    <s v="PESTCTRL"/>
    <s v="COMP"/>
    <s v="American Cockroach activity @ Room 165-167"/>
    <s v="0001874101"/>
    <s v="LACES MAG"/>
    <s v="CS-GH"/>
    <x v="1262"/>
    <x v="20"/>
    <x v="0"/>
    <n v="7"/>
    <m/>
    <x v="0"/>
  </r>
  <r>
    <s v="CLASSROOM"/>
    <s v="OP-GH-13"/>
    <s v="Roaches"/>
    <n v="202332"/>
    <m/>
    <s v="OP-GH-13 - Roaches"/>
    <s v="38375614"/>
    <s v="Y"/>
    <s v="GH"/>
    <n v="3"/>
    <m/>
    <d v="2024-09-30T05:51:53"/>
    <d v="2024-10-14T13:22:20"/>
    <d v="2024-10-14T00:00:00"/>
    <s v="Routine"/>
    <s v="HECTOR.QUINTERO1"/>
    <m/>
    <n v="0"/>
    <m/>
    <s v="AMERICAN ROACH"/>
    <s v="B-14797"/>
    <s v="AREA-N1"/>
    <s v="AREA-N2 PEST CONTROL GROUP"/>
    <m/>
    <s v="37505721"/>
    <m/>
    <m/>
    <s v="38375614"/>
    <s v="PESTCTRL"/>
    <s v="COMP"/>
    <s v="- Roach evidence Room 27, and 40"/>
    <s v="0001834401"/>
    <s v="WOODLAND HILLS ACAD"/>
    <s v="N2-GH"/>
    <x v="1"/>
    <x v="1"/>
    <x v="0"/>
    <m/>
    <m/>
    <x v="1"/>
  </r>
  <r>
    <s v="CAFETERIA"/>
    <s v="OP-GH-PM"/>
    <s v="Oper. Pest Management Preventive Maint."/>
    <n v="202333"/>
    <n v="96520"/>
    <s v="OP-GH-PM - Oper. Pest Management Preventive Maint."/>
    <s v="38368800"/>
    <s v="N"/>
    <s v="GH"/>
    <n v="3"/>
    <s v="18291"/>
    <d v="2024-09-27T15:36:01"/>
    <d v="2024-10-14T13:23:06"/>
    <d v="2024-10-14T00:00:00"/>
    <s v="Monthly"/>
    <s v="ROBERT.SANDOVAL"/>
    <n v="1"/>
    <n v="1"/>
    <s v="Communicated with cafeteria manager thank you for implementing good cleaning and sanitation practices"/>
    <s v="NONE"/>
    <s v="S-13357"/>
    <s v="AREA-C2"/>
    <s v="C3 SPECIAL SERVICES - PEST CONTROL GROUP"/>
    <d v="2024-10-01T00:00:00"/>
    <m/>
    <m/>
    <m/>
    <m/>
    <s v="PESTCTRL"/>
    <s v="COMP"/>
    <s v="(IN SUPPORT OF SNP)- CAFETERIA PEST  INSPECTION, ROUTINE MONTHLY"/>
    <s v="0001467101"/>
    <s v="IVANHOE EL"/>
    <s v="CS-GH"/>
    <x v="1263"/>
    <x v="6"/>
    <x v="0"/>
    <n v="11"/>
    <m/>
    <x v="0"/>
  </r>
  <r>
    <s v="OTHER"/>
    <s v="OP-GH-31"/>
    <s v="Rats"/>
    <n v="202334"/>
    <m/>
    <s v="OP-GH-31 - Rats"/>
    <s v="38375588"/>
    <s v="Y"/>
    <s v="GH"/>
    <n v="3"/>
    <m/>
    <d v="2024-09-30T05:51:50"/>
    <d v="2024-10-14T13:23:07"/>
    <d v="2024-10-14T00:00:00"/>
    <s v="Routine"/>
    <s v="HECTOR.QUINTERO1"/>
    <m/>
    <n v="0"/>
    <m/>
    <s v="RAT"/>
    <s v="B-17116"/>
    <s v="AREA-N1"/>
    <s v="AREA-N2 PEST CONTROL GROUP"/>
    <m/>
    <s v="37505721"/>
    <m/>
    <m/>
    <s v="38375588"/>
    <s v="PESTCTRL"/>
    <s v="COMP"/>
    <s v="EVIDENCE OF MINOR PEST/INSECT ISSUES - Rodent droppings in MPR."/>
    <s v="0001834401"/>
    <s v="WOODLAND HILLS ACAD"/>
    <s v="N2-GH"/>
    <x v="1"/>
    <x v="1"/>
    <x v="0"/>
    <m/>
    <m/>
    <x v="1"/>
  </r>
  <r>
    <s v="OTHER"/>
    <s v="OP-GH-13"/>
    <s v="Roaches"/>
    <n v="202335"/>
    <m/>
    <s v="OP-GH-13 - Roaches"/>
    <s v="38399079"/>
    <s v="Y"/>
    <s v="GH"/>
    <n v="3"/>
    <m/>
    <d v="2024-10-11T08:41:14"/>
    <d v="2024-10-14T13:23:56"/>
    <d v="2024-10-14T00:00:00"/>
    <s v="Routine"/>
    <s v="ROMONDO.SIZEMORE"/>
    <m/>
    <n v="1"/>
    <m/>
    <s v="NONE"/>
    <s v="B-24213"/>
    <s v="AREA-S1"/>
    <s v="AREA-S1 PEST CONTROL GROUP"/>
    <m/>
    <m/>
    <m/>
    <m/>
    <m/>
    <s v="PESTCTRL"/>
    <s v="COMP"/>
    <s v="Report of small roaches in main office restroom@Main office"/>
    <s v="0001715101"/>
    <s v="WEEMES EL"/>
    <s v="S1-GH"/>
    <x v="1"/>
    <x v="1"/>
    <x v="0"/>
    <m/>
    <m/>
    <x v="1"/>
  </r>
  <r>
    <s v="CAFETERIA"/>
    <s v="OP-GH-PM"/>
    <s v="Oper. Pest Management Preventive Maint."/>
    <n v="202336"/>
    <n v="96521"/>
    <s v="OP-GH-PM - Oper. Pest Management Preventive Maint."/>
    <s v="38374463"/>
    <s v="N"/>
    <s v="GH"/>
    <n v="3"/>
    <s v="18106"/>
    <d v="2024-09-28T15:43:05"/>
    <d v="2024-10-14T13:24:14"/>
    <d v="2024-10-14T00:00:00"/>
    <s v="Monthly"/>
    <s v="HECTOR.QUINTERO1"/>
    <n v="1"/>
    <n v="0"/>
    <m/>
    <s v="NONE"/>
    <s v="S-13806"/>
    <s v="AREA-N1"/>
    <s v="AREA-N2 PEST CONTROL GROUP"/>
    <d v="2024-10-01T00:00:00"/>
    <m/>
    <m/>
    <m/>
    <m/>
    <s v="PESTCTRL"/>
    <s v="COMP"/>
    <s v="(IN SUPPORT OF SNP)- CAFETERIA PEST  INSPECTION, ROUTINE MONTHLY"/>
    <s v="0001834401"/>
    <s v="WOODLAND HILLS ACAD"/>
    <s v="N2-GH"/>
    <x v="1264"/>
    <x v="16"/>
    <x v="0"/>
    <n v="10"/>
    <m/>
    <x v="0"/>
  </r>
  <r>
    <s v="OTHER"/>
    <s v="OP-GH-31"/>
    <s v="Rats"/>
    <n v="202337"/>
    <m/>
    <s v="OP-GH-31 - Rats"/>
    <s v="38375809"/>
    <s v="Y"/>
    <s v="GH"/>
    <n v="3"/>
    <m/>
    <d v="2024-09-30T07:42:46"/>
    <d v="2024-10-14T13:30:01"/>
    <d v="2024-10-14T00:00:00"/>
    <s v="Routine"/>
    <s v="ROBERT.SANDOVAL"/>
    <m/>
    <n v="2"/>
    <s v="Communicated with Assistant Plant Manager, CPM, Tony Vergason, thank you for repairs to building."/>
    <s v="NONE"/>
    <s v="S-13553"/>
    <s v="AREA-C2"/>
    <s v="C3 SPECIAL SERVICES - PEST CONTROL GROUP"/>
    <m/>
    <m/>
    <n v="201884"/>
    <m/>
    <s v="38375809"/>
    <s v="PESTCTRL"/>
    <s v="COMP"/>
    <s v="room 30A &amp; 30B rodents"/>
    <s v="0001861401"/>
    <s v="EAGLE ROCK HS"/>
    <s v="CS-GH"/>
    <x v="1"/>
    <x v="1"/>
    <x v="0"/>
    <m/>
    <m/>
    <x v="1"/>
  </r>
  <r>
    <s v="CAFETERIA"/>
    <s v="OP-GH-PM"/>
    <s v="Oper. Pest Management Preventive Maint."/>
    <n v="202338"/>
    <n v="96522"/>
    <s v="OP-GH-PM - Oper. Pest Management Preventive Maint."/>
    <s v="38369209"/>
    <s v="N"/>
    <s v="GH"/>
    <n v="3"/>
    <s v="28209"/>
    <d v="2024-09-27T15:37:06"/>
    <d v="2024-10-14T13:30:35"/>
    <d v="2024-10-14T00:00:00"/>
    <s v="Monthly"/>
    <s v="HECTOR.QUINTERO1"/>
    <n v="1"/>
    <n v="1"/>
    <m/>
    <s v="NONE"/>
    <s v="S-13659"/>
    <s v="AREA-N1"/>
    <s v="AREA-N2 PEST CONTROL GROUP"/>
    <d v="2024-10-01T00:00:00"/>
    <m/>
    <m/>
    <m/>
    <m/>
    <s v="PESTCTRL"/>
    <s v="COMP"/>
    <s v="CAFETERIA PEST  INSPECTION, ROUTINE MONTHLY"/>
    <s v="0001901001"/>
    <s v="WEST VALLEY OCCUP CT"/>
    <s v="N2-GH"/>
    <x v="1265"/>
    <x v="16"/>
    <x v="0"/>
    <n v="10"/>
    <m/>
    <x v="0"/>
  </r>
  <r>
    <s v="EXTERIOR"/>
    <s v="OP-GH-29"/>
    <s v="Ants"/>
    <n v="202339"/>
    <m/>
    <s v="OP-GH-29 - Ants"/>
    <s v="38392030"/>
    <s v="Y"/>
    <s v="GH"/>
    <n v="3"/>
    <m/>
    <d v="2024-10-07T18:21:24"/>
    <d v="2024-10-14T13:33:15"/>
    <d v="2024-10-14T00:00:00"/>
    <s v="Routine"/>
    <s v="HECTOR.QUINTERO1"/>
    <m/>
    <n v="0"/>
    <m/>
    <s v="ANT"/>
    <s v="R-57855"/>
    <s v="AREA-N1"/>
    <s v="AREA-N2 PEST CONTROL GROUP"/>
    <m/>
    <m/>
    <m/>
    <m/>
    <m/>
    <s v="PESTCTRL"/>
    <s v="COMP"/>
    <s v="ants@13"/>
    <s v="0001901001"/>
    <s v="WEST VALLEY OCCUP CT"/>
    <s v="N2-GH"/>
    <x v="1"/>
    <x v="1"/>
    <x v="0"/>
    <m/>
    <m/>
    <x v="1"/>
  </r>
  <r>
    <s v="OTHER"/>
    <s v="OP-GH-31"/>
    <s v="Rats"/>
    <n v="202340"/>
    <m/>
    <s v="OP-GH-31 - Rats"/>
    <s v="38370427"/>
    <s v="Y"/>
    <s v="GH"/>
    <n v="3"/>
    <m/>
    <d v="2024-09-28T09:37:00"/>
    <d v="2024-10-14T13:35:53"/>
    <d v="2024-10-14T00:00:00"/>
    <s v="Routine"/>
    <s v="JERRY.HEREDIA"/>
    <m/>
    <n v="0"/>
    <m/>
    <s v="RAT"/>
    <s v="B-62830"/>
    <s v="AREA-N2"/>
    <s v="AREA-N2 PEST CONTROL GROUP"/>
    <m/>
    <m/>
    <n v="202019"/>
    <m/>
    <s v="38370427"/>
    <s v="PESTCTRL"/>
    <s v="COMP"/>
    <s v="rodents@Boys team locker room"/>
    <s v="0001863601"/>
    <s v="POLYTECHNIC SH"/>
    <s v="N2-GH"/>
    <x v="1"/>
    <x v="1"/>
    <x v="0"/>
    <m/>
    <m/>
    <x v="1"/>
  </r>
  <r>
    <s v="CAFETERIA"/>
    <s v="OP-GH-30"/>
    <s v="Mice"/>
    <n v="202341"/>
    <n v="96543"/>
    <s v="OP-GH-30 - Mice"/>
    <s v="38398822"/>
    <s v="Y"/>
    <s v="GH"/>
    <n v="3"/>
    <m/>
    <d v="2024-10-11T07:07:21"/>
    <d v="2024-10-14T13:36:33"/>
    <d v="2024-10-14T00:00:00"/>
    <s v="Routine"/>
    <s v="C.CHINY"/>
    <m/>
    <n v="1"/>
    <s v="Will be back for follow up"/>
    <s v="MOUSE"/>
    <s v="R-90800"/>
    <s v="AREA-S1"/>
    <s v="AREA-S1 PEST CONTROL GROUP"/>
    <d v="2024-10-01T00:00:00"/>
    <m/>
    <m/>
    <m/>
    <m/>
    <s v="PESTCTRL"/>
    <s v="COMP"/>
    <s v="(IN SUPPORT OF SNP)- Possible mice droppings observed by cafeteria manager in serving area of Kitch"/>
    <s v="0001261601"/>
    <s v="BUDLONG EL"/>
    <s v="S1-GH"/>
    <x v="1266"/>
    <x v="34"/>
    <x v="0"/>
    <n v="4"/>
    <m/>
    <x v="0"/>
  </r>
  <r>
    <s v="CAFETERIA"/>
    <s v="OP-GH-30"/>
    <s v="Mice"/>
    <n v="202341"/>
    <n v="96523"/>
    <s v="OP-GH-30 - Mice"/>
    <s v="38398822"/>
    <s v="Y"/>
    <s v="GH"/>
    <n v="3"/>
    <m/>
    <d v="2024-10-11T07:07:21"/>
    <d v="2024-10-14T13:36:33"/>
    <d v="2024-10-14T00:00:00"/>
    <s v="Routine"/>
    <s v="C.CHINY"/>
    <m/>
    <n v="1"/>
    <s v="Will be back for follow up"/>
    <s v="MOUSE"/>
    <s v="R-90800"/>
    <s v="AREA-S1"/>
    <s v="AREA-S1 PEST CONTROL GROUP"/>
    <d v="2024-10-01T00:00:00"/>
    <m/>
    <m/>
    <m/>
    <m/>
    <s v="PESTCTRL"/>
    <s v="COMP"/>
    <s v="(IN SUPPORT OF SNP)- Possible mice droppings observed by cafeteria manager in serving area of Kitch"/>
    <s v="0001261601"/>
    <s v="BUDLONG EL"/>
    <s v="S1-GH"/>
    <x v="1267"/>
    <x v="35"/>
    <x v="0"/>
    <n v="8"/>
    <m/>
    <x v="0"/>
  </r>
  <r>
    <s v="OTHER"/>
    <s v="OP-GH-05"/>
    <s v="Ground Squirrels"/>
    <n v="202342"/>
    <m/>
    <s v="OP-GH-05 - Ground Squirrels"/>
    <s v="38307493"/>
    <s v="Y"/>
    <s v="GH"/>
    <n v="3"/>
    <m/>
    <d v="2024-09-16T12:08:45"/>
    <d v="2024-10-14T13:38:48"/>
    <d v="2024-10-14T00:00:00"/>
    <s v="Routine"/>
    <s v="CARLOS.ARAUJO"/>
    <m/>
    <n v="2"/>
    <s v="Set up gopher trapping session. No gophers caught in duration of session."/>
    <s v="GOPHER"/>
    <s v="S-13761"/>
    <s v="AREA-S2"/>
    <s v="AREA-S1 PEST CONTROL GROUP"/>
    <m/>
    <m/>
    <n v="201645"/>
    <m/>
    <s v="38307493"/>
    <s v="PESTCTRL"/>
    <s v="COMP"/>
    <s v="Gophers and grown squirrels in the quad area"/>
    <s v="0001809001"/>
    <s v="CARNEGIE MS"/>
    <s v="S1-GH"/>
    <x v="1"/>
    <x v="1"/>
    <x v="0"/>
    <m/>
    <m/>
    <x v="1"/>
  </r>
  <r>
    <s v="CAFETERIA"/>
    <s v="OP-GH-PM"/>
    <s v="Oper. Pest Management Preventive Maint."/>
    <n v="202343"/>
    <m/>
    <s v="OP-GH-PM - Oper. Pest Management Preventive Maint."/>
    <s v="38369180"/>
    <s v="N"/>
    <s v="GH"/>
    <n v="3"/>
    <s v="18345"/>
    <d v="2024-09-27T15:37:01"/>
    <d v="2024-10-14T13:40:27"/>
    <d v="2024-10-14T00:00:00"/>
    <s v="Monthly"/>
    <s v="RICARDO.IBARRA"/>
    <n v="1"/>
    <n v="1"/>
    <m/>
    <s v="NONE"/>
    <s v="S-13424"/>
    <s v="AREA-C2"/>
    <s v="C3 SPECIAL SERVICES - PEST CONTROL GROUP"/>
    <m/>
    <m/>
    <m/>
    <m/>
    <m/>
    <s v="PESTCTRL"/>
    <s v="COMP"/>
    <s v="(IN SUPPORT OF SNP)- CAFETERIA PEST  INSPECTION, ROUTINE MONTHLY"/>
    <s v="0001684901"/>
    <s v="SOTO EL"/>
    <s v="CS-GH"/>
    <x v="1"/>
    <x v="1"/>
    <x v="0"/>
    <m/>
    <m/>
    <x v="1"/>
  </r>
  <r>
    <s v="CAFETERIA"/>
    <s v="OP-GH-PM"/>
    <s v="Oper. Pest Management Preventive Maint."/>
    <n v="202344"/>
    <m/>
    <s v="OP-GH-PM - Oper. Pest Management Preventive Maint."/>
    <s v="38366277"/>
    <s v="N"/>
    <s v="GH"/>
    <n v="3"/>
    <s v="18448"/>
    <d v="2024-09-26T15:36:14"/>
    <d v="2024-10-14T13:41:15"/>
    <d v="2024-10-14T00:00:00"/>
    <s v="Monthly"/>
    <s v="JUAN.BANUELOS"/>
    <n v="1"/>
    <n v="1"/>
    <s v="Inspected kitchen and replaced all lo lines as needed no pest activity was found all areas are clean and in good condition"/>
    <s v="NONE"/>
    <s v="S-13291"/>
    <s v="AREA-C2"/>
    <s v="C3 SPECIAL SERVICES - PEST CONTROL GROUP"/>
    <m/>
    <m/>
    <m/>
    <m/>
    <m/>
    <s v="PESTCTRL"/>
    <s v="COMP"/>
    <s v="(IN SUPPORT OF SNP)- CAFETERIA PEST  INSPECTION, ROUTINE MONTHLY"/>
    <s v="0001409601"/>
    <s v="GATES EL"/>
    <s v="CS-GH"/>
    <x v="1"/>
    <x v="1"/>
    <x v="0"/>
    <m/>
    <m/>
    <x v="1"/>
  </r>
  <r>
    <s v="OTHER"/>
    <s v="OP-GH-29"/>
    <s v="Ants"/>
    <n v="202345"/>
    <m/>
    <s v="OP-GH-29 - Ants"/>
    <s v="38395439"/>
    <s v="Y"/>
    <s v="GH"/>
    <n v="3"/>
    <m/>
    <d v="2024-10-09T11:42:13"/>
    <d v="2024-10-14T13:51:44"/>
    <d v="2024-10-14T00:00:00"/>
    <s v="Routine"/>
    <s v="TYRONE.SPEARS"/>
    <m/>
    <n v="1"/>
    <s v="Closing work order"/>
    <s v="NONE"/>
    <s v="B-24975"/>
    <s v="AREA-C1"/>
    <s v="C3 SPECIAL SERVICES - PEST CONTROL GROUP"/>
    <m/>
    <m/>
    <m/>
    <m/>
    <m/>
    <s v="PESTCTRL"/>
    <s v="COMP"/>
    <s v="ant all over kitchen @cafe"/>
    <s v="0001250701"/>
    <s v="BRENTWOOD SCI MAG"/>
    <s v="CS-GH"/>
    <x v="1"/>
    <x v="1"/>
    <x v="0"/>
    <m/>
    <m/>
    <x v="1"/>
  </r>
  <r>
    <s v="OTHER"/>
    <s v="OP-GH-31"/>
    <s v="Rats"/>
    <n v="202346"/>
    <n v="96544"/>
    <s v="OP-GH-31 - Rats"/>
    <s v="38399305"/>
    <s v="Y"/>
    <s v="GH"/>
    <n v="3"/>
    <m/>
    <d v="2024-10-11T09:49:51"/>
    <d v="2024-10-14T13:53:39"/>
    <d v="2024-10-14T00:00:00"/>
    <s v="Routine"/>
    <s v="TYRONE.SPEARS"/>
    <m/>
    <n v="1"/>
    <s v="Please keep doors closed at night and after school care as well as teachers going into work room"/>
    <s v="RAT"/>
    <s v="R-89352"/>
    <s v="AREA-C1"/>
    <s v="C3 SPECIAL SERVICES - PEST CONTROL GROUP"/>
    <d v="2024-10-01T00:00:00"/>
    <m/>
    <m/>
    <m/>
    <m/>
    <s v="PESTCTRL"/>
    <s v="COMP"/>
    <s v="rodents in MPR hallway, kitchen &amp; rm 1"/>
    <s v="0001250701"/>
    <s v="BRENTWOOD SCI MAG"/>
    <s v="CS-GH"/>
    <x v="1268"/>
    <x v="14"/>
    <x v="0"/>
    <n v="10"/>
    <m/>
    <x v="0"/>
  </r>
  <r>
    <s v="OTHER"/>
    <s v="OP-GH-04"/>
    <s v="Gophers"/>
    <n v="202347"/>
    <m/>
    <s v="OP-GH-04 - Gophers"/>
    <s v="38390412"/>
    <s v="Y"/>
    <s v="GH"/>
    <n v="3"/>
    <m/>
    <d v="2024-10-07T10:01:41"/>
    <d v="2024-10-14T13:54:14"/>
    <d v="2024-10-14T00:00:00"/>
    <s v="Routine"/>
    <s v="ALEXANDER.REYNOSO"/>
    <m/>
    <n v="2"/>
    <m/>
    <s v="GOPHER"/>
    <s v="Z-958"/>
    <s v="AREA-C2"/>
    <s v="C3 SPECIAL SERVICES - PEST CONTROL GROUP"/>
    <m/>
    <m/>
    <n v="202054"/>
    <m/>
    <s v="38390412"/>
    <s v="PESTCTRL"/>
    <s v="INPRG"/>
    <s v="Gophers on football field @Football Field"/>
    <s v="0001861401"/>
    <s v="EAGLE ROCK HS"/>
    <s v="CS-GH"/>
    <x v="1"/>
    <x v="1"/>
    <x v="0"/>
    <m/>
    <m/>
    <x v="1"/>
  </r>
  <r>
    <s v="CAFETERIA"/>
    <s v="OP-GH-PM"/>
    <s v="Oper. Pest Management Preventive Maint."/>
    <n v="202349"/>
    <n v="96564"/>
    <s v="OP-GH-PM - Oper. Pest Management Preventive Maint."/>
    <s v="38366147"/>
    <s v="N"/>
    <s v="GH"/>
    <n v="3"/>
    <s v="18396"/>
    <d v="2024-09-26T15:35:51"/>
    <d v="2024-10-14T14:01:20"/>
    <d v="2024-10-14T00:00:00"/>
    <s v="Monthly"/>
    <s v="DENNIS.FERNANDEZ"/>
    <n v="1"/>
    <n v="1"/>
    <s v="Work order closed."/>
    <s v="NONE"/>
    <s v="S-13830"/>
    <s v="AREA-C3"/>
    <s v="C3 SPECIAL SERVICES - PEST CONTROL GROUP"/>
    <d v="2024-10-01T00:00:00"/>
    <m/>
    <m/>
    <m/>
    <m/>
    <s v="PESTCTRL"/>
    <s v="COMP"/>
    <s v="(IN SUPPORT OF SNP)- CAFETERIA PEST  INSPECTION, ROUTINE MONTHLY"/>
    <s v="0001254201"/>
    <s v="WHITE EL"/>
    <s v="CS-GH"/>
    <x v="1269"/>
    <x v="0"/>
    <x v="0"/>
    <n v="10"/>
    <m/>
    <x v="0"/>
  </r>
  <r>
    <s v="CAFETERIA"/>
    <s v="OP-GH-PM"/>
    <s v="Oper. Pest Management Preventive Maint."/>
    <n v="202350"/>
    <n v="96546"/>
    <s v="OP-GH-PM - Oper. Pest Management Preventive Maint."/>
    <s v="38366168"/>
    <s v="N"/>
    <s v="GH"/>
    <n v="3"/>
    <s v="18532"/>
    <d v="2024-09-26T15:35:55"/>
    <d v="2024-10-14T14:17:44"/>
    <d v="2024-10-14T00:00:00"/>
    <s v="Monthly"/>
    <s v="ALEXANDER.AVILA"/>
    <n v="1"/>
    <n v="1"/>
    <s v="Inspected kitchen area for pest activity."/>
    <s v="NONE"/>
    <s v="S-13470"/>
    <s v="AREA-S1"/>
    <s v="AREA-S1 PEST CONTROL GROUP"/>
    <d v="2024-10-01T00:00:00"/>
    <m/>
    <m/>
    <m/>
    <m/>
    <s v="PESTCTRL"/>
    <s v="COMP"/>
    <s v="(IN SUPPORT OF SNP)- CAFETERIA PEST  INSPECTION, ROUTINE MONTHLY"/>
    <s v="0001663001"/>
    <s v="75TH ST EL"/>
    <s v="S1-GH"/>
    <x v="1270"/>
    <x v="4"/>
    <x v="0"/>
    <n v="10"/>
    <m/>
    <x v="0"/>
  </r>
  <r>
    <s v="CAFETERIA"/>
    <s v="OP-GH-PM"/>
    <s v="Oper. Pest Management Preventive Maint."/>
    <n v="202351"/>
    <n v="96565"/>
    <s v="OP-GH-PM - Oper. Pest Management Preventive Maint."/>
    <s v="38366227"/>
    <s v="N"/>
    <s v="GH"/>
    <n v="3"/>
    <s v="17930"/>
    <d v="2024-09-26T15:36:05"/>
    <d v="2024-10-14T14:25:08"/>
    <d v="2024-10-14T00:00:00"/>
    <s v="Monthly"/>
    <s v="F.CAPUYAN"/>
    <n v="1"/>
    <n v="0"/>
    <s v="Preformed a thorough inspection of cafeteria Hopper and faculty lounge found no pest or rodent activities.  Will return next month"/>
    <s v="NONE"/>
    <s v="S-13704"/>
    <s v="AREA-N1"/>
    <s v="AREA-N2 PEST CONTROL GROUP"/>
    <d v="2024-10-01T00:00:00"/>
    <m/>
    <m/>
    <m/>
    <m/>
    <s v="PESTCTRL"/>
    <s v="COMP"/>
    <s v="(IN SUPPORT OF SNP)- CAFETERIA PEST  INSPECTION, ROUTINE MONTHLY"/>
    <s v="0001876801"/>
    <s v="MONROE SH"/>
    <s v="N2-GH"/>
    <x v="1271"/>
    <x v="6"/>
    <x v="0"/>
    <n v="10"/>
    <m/>
    <x v="0"/>
  </r>
  <r>
    <s v="OTHER"/>
    <s v="OP-GH-29"/>
    <s v="Ants"/>
    <n v="202352"/>
    <m/>
    <s v="OP-GH-29 - Ants"/>
    <s v="38387446"/>
    <s v="Y"/>
    <s v="GH"/>
    <n v="3"/>
    <m/>
    <d v="2024-10-04T12:39:16"/>
    <d v="2024-10-14T14:28:06"/>
    <d v="2024-10-14T00:00:00"/>
    <s v="Routine"/>
    <s v="HECTOR.QUINTERO1"/>
    <m/>
    <n v="1"/>
    <m/>
    <s v="ANT"/>
    <s v="Z-2146"/>
    <s v="AREA-N1"/>
    <s v="AREA-N2 PEST CONTROL GROUP"/>
    <m/>
    <m/>
    <m/>
    <m/>
    <m/>
    <s v="PESTCTRL"/>
    <s v="COMP"/>
    <s v="Fire ants on field/playground@playground field"/>
    <s v="0001271201"/>
    <s v="CALVERT CHTR FOR ES"/>
    <s v="N2-GH"/>
    <x v="1"/>
    <x v="1"/>
    <x v="0"/>
    <m/>
    <m/>
    <x v="1"/>
  </r>
  <r>
    <s v="CLASSROOM"/>
    <s v="OP-GH-21"/>
    <s v="Skunks"/>
    <n v="202353"/>
    <m/>
    <s v="OP-GH-21 - Skunks"/>
    <s v="38117805"/>
    <s v="Y"/>
    <s v="GH"/>
    <n v="3"/>
    <m/>
    <d v="2024-07-15T11:17:20"/>
    <d v="2024-10-14T14:28:32"/>
    <d v="2024-10-14T00:00:00"/>
    <s v="Routine"/>
    <s v="F.CAPUYAN"/>
    <m/>
    <n v="0"/>
    <s v="Preformed a thorough inspection of the exterior of room 609 found no skunk nesting area.  No further action is necessary"/>
    <s v="OTHER"/>
    <s v="Z-262"/>
    <s v="AREA-N1"/>
    <s v="AREA-N2 PEST CONTROL GROUP"/>
    <m/>
    <m/>
    <m/>
    <m/>
    <m/>
    <s v="PESTCTRL"/>
    <s v="COMP"/>
    <s v="Skunk under bungalow@609"/>
    <s v="0001876801"/>
    <s v="MONROE SH"/>
    <s v="N2-GH"/>
    <x v="1"/>
    <x v="1"/>
    <x v="0"/>
    <m/>
    <m/>
    <x v="1"/>
  </r>
  <r>
    <s v="CAFETERIA"/>
    <s v="OP-GH-PM"/>
    <s v="Oper. Pest Management Preventive Maint."/>
    <n v="202354"/>
    <n v="96547"/>
    <s v="OP-GH-PM - Oper. Pest Management Preventive Maint."/>
    <s v="38368899"/>
    <s v="N"/>
    <s v="GH"/>
    <n v="3"/>
    <s v="18085"/>
    <d v="2024-09-27T15:36:17"/>
    <d v="2024-10-14T14:29:52"/>
    <d v="2024-10-14T00:00:00"/>
    <s v="Monthly"/>
    <s v="HECTOR.QUINTERO1"/>
    <n v="1"/>
    <n v="1"/>
    <m/>
    <s v="NONE"/>
    <s v="S-13731"/>
    <s v="AREA-N1"/>
    <s v="AREA-N2 PEST CONTROL GROUP"/>
    <d v="2024-10-01T00:00:00"/>
    <m/>
    <m/>
    <m/>
    <m/>
    <s v="PESTCTRL"/>
    <s v="COMP"/>
    <s v="(IN SUPPORT OF SNP)- CAFETERIA PEST  INSPECTION, ROUTINE MONTHLY"/>
    <s v="0001271201"/>
    <s v="CALVERT CHTR FOR ES"/>
    <s v="N2-GH"/>
    <x v="1272"/>
    <x v="16"/>
    <x v="0"/>
    <n v="7"/>
    <m/>
    <x v="0"/>
  </r>
  <r>
    <s v="CAFETERIA"/>
    <s v="OP-GH-PM"/>
    <s v="Oper. Pest Management Preventive Maint."/>
    <n v="202355"/>
    <n v="96566"/>
    <s v="OP-GH-PM - Oper. Pest Management Preventive Maint."/>
    <s v="38372712"/>
    <s v="N"/>
    <s v="GH"/>
    <n v="3"/>
    <s v="43441"/>
    <d v="2024-09-28T15:39:18"/>
    <d v="2024-10-14T14:31:18"/>
    <d v="2024-10-14T00:00:00"/>
    <s v="Monthly"/>
    <s v="F.CAPUYAN"/>
    <n v="1"/>
    <n v="0"/>
    <s v="Preformed a thorough inspection of cafeteria Hopper and faculty lounge.  Will return next month"/>
    <s v="AMERICAN ROACH"/>
    <s v="S-15165"/>
    <s v="AREA-N1"/>
    <s v="AREA-N2 PEST CONTROL GROUP"/>
    <d v="2024-10-01T00:00:00"/>
    <m/>
    <m/>
    <m/>
    <m/>
    <s v="PESTCTRL"/>
    <s v="COMP"/>
    <s v="(IN SUPPORT OF SNP)- CAFETERIA PEST  INSPECTION, ROUTINE MONTHLY"/>
    <s v="0001740401"/>
    <s v="SANTANA ARTS ACADEMY"/>
    <s v="N2-GH"/>
    <x v="1273"/>
    <x v="6"/>
    <x v="0"/>
    <n v="8"/>
    <m/>
    <x v="0"/>
  </r>
  <r>
    <s v="EXTERIOR"/>
    <s v="OP-GH-22"/>
    <s v="Opossums"/>
    <n v="202356"/>
    <m/>
    <s v="OP-GH-22 - Opossums"/>
    <s v="38364268"/>
    <s v="Y"/>
    <s v="GH"/>
    <n v="3"/>
    <m/>
    <d v="2024-09-26T08:30:07"/>
    <d v="2024-10-14T14:34:43"/>
    <d v="2024-10-14T00:00:00"/>
    <s v="Routine"/>
    <s v="F.CAPUYAN"/>
    <m/>
    <n v="0"/>
    <s v="Preformed a thorough inspection of garage found no possible opossum entry points.  Found old opossum droppings inside garage.  Cleaned old opossum droppings inside garage.  No further action is necessary"/>
    <s v="OPOSSUM "/>
    <s v="R-246684"/>
    <s v="AREA-N1"/>
    <s v="AREA-N2 PEST CONTROL GROUP"/>
    <m/>
    <m/>
    <m/>
    <m/>
    <m/>
    <s v="PESTCTRL"/>
    <s v="COMP"/>
    <s v="there is a possum in parking garage.@parking garage storage area.."/>
    <s v="0001740401"/>
    <s v="SANTANA ARTS ACADEMY"/>
    <s v="N2-GH"/>
    <x v="1"/>
    <x v="1"/>
    <x v="0"/>
    <m/>
    <m/>
    <x v="1"/>
  </r>
  <r>
    <s v="OTHER"/>
    <s v="OP-GH-13"/>
    <s v="Roaches"/>
    <n v="202357"/>
    <n v="96548"/>
    <s v="OP-GH-13 - Roaches"/>
    <s v="38399189"/>
    <s v="Y"/>
    <s v="GH"/>
    <n v="3"/>
    <m/>
    <d v="2024-10-11T09:21:17"/>
    <d v="2024-10-14T14:38:22"/>
    <d v="2024-10-14T00:00:00"/>
    <s v="Routine"/>
    <s v="F.CAPUYAN"/>
    <m/>
    <n v="0"/>
    <s v="Preformed a thorough inspection of food prep area found American roach on monitors disinfected food prep area with soap water.  No further action is necessary"/>
    <s v="AMERICAN ROACH"/>
    <s v="S-15165"/>
    <s v="AREA-N1"/>
    <s v="AREA-N2 PEST CONTROL GROUP"/>
    <d v="2024-10-01T00:00:00"/>
    <m/>
    <m/>
    <m/>
    <m/>
    <s v="PESTCTRL"/>
    <s v="COMP"/>
    <s v="SUPPER BIG AND FAT ROACH IN STORE ROOM, WE KILL IT@KITCHEN"/>
    <s v="0001740401"/>
    <s v="SANTANA ARTS ACADEMY"/>
    <s v="N2-GH"/>
    <x v="1274"/>
    <x v="63"/>
    <x v="0"/>
    <n v="1"/>
    <m/>
    <x v="0"/>
  </r>
  <r>
    <s v="OTHER"/>
    <s v="OP-GH-13"/>
    <s v="Roaches"/>
    <n v="202358"/>
    <n v="96567"/>
    <s v="OP-GH-13 - Roaches"/>
    <s v="38402107"/>
    <s v="Y"/>
    <s v="GH"/>
    <n v="3"/>
    <m/>
    <d v="2024-10-14T08:30:08"/>
    <d v="2024-10-14T14:40:55"/>
    <d v="2024-10-14T00:00:00"/>
    <s v="Routine"/>
    <s v="F.CAPUYAN"/>
    <m/>
    <n v="0"/>
    <s v="Preformed a thorough inspection of food prep area found American roach on a monitor.  Disinfected Food prep area with soap water.  No further action is necessary.  Per Kitchen Manager kitchen had a drainage problem prior to the roach activities"/>
    <s v="AMERICAN ROACH"/>
    <s v="S-15165"/>
    <s v="AREA-N1"/>
    <s v="AREA-N2 PEST CONTROL GROUP"/>
    <d v="2024-10-01T00:00:00"/>
    <m/>
    <m/>
    <m/>
    <m/>
    <s v="PESTCTRL"/>
    <s v="COMP"/>
    <s v="ANOTHER BIG CUCRACHA ALIVE INSIDE OF BANANA BOX, AND THIS ONE BITE MY FINGER , I"/>
    <s v="0001740401"/>
    <s v="SANTANA ARTS ACADEMY"/>
    <s v="N2-GH"/>
    <x v="1275"/>
    <x v="63"/>
    <x v="0"/>
    <n v="1"/>
    <m/>
    <x v="0"/>
  </r>
  <r>
    <s v="CAFETERIA"/>
    <s v="OP-GH-PM"/>
    <s v="Oper. Pest Management Preventive Maint."/>
    <n v="202359"/>
    <n v="96549"/>
    <s v="OP-GH-PM - Oper. Pest Management Preventive Maint."/>
    <s v="38368889"/>
    <s v="N"/>
    <s v="GH"/>
    <n v="3"/>
    <s v="18074"/>
    <d v="2024-09-27T15:36:15"/>
    <d v="2024-10-14T14:46:39"/>
    <d v="2024-10-14T00:00:00"/>
    <s v="Monthly"/>
    <s v="JERRY.HEREDIA"/>
    <n v="1"/>
    <n v="1"/>
    <m/>
    <s v="NONE"/>
    <s v="S-13363"/>
    <s v="AREA-N2"/>
    <s v="AREA-N2 PEST CONTROL GROUP"/>
    <d v="2024-10-01T00:00:00"/>
    <m/>
    <m/>
    <m/>
    <m/>
    <s v="PESTCTRL"/>
    <s v="COMP"/>
    <s v="(IN SUPPORT OF SNP)- CAFETERIA PEST  INSPECTION, ROUTINE MONTHLY"/>
    <s v="0001656501"/>
    <s v="SATICOY EL"/>
    <s v="N2-GH"/>
    <x v="1276"/>
    <x v="0"/>
    <x v="0"/>
    <n v="7"/>
    <m/>
    <x v="0"/>
  </r>
  <r>
    <s v="EXTERIOR"/>
    <s v="OP-GH-21"/>
    <s v="Skunks"/>
    <n v="202360"/>
    <m/>
    <s v="OP-GH-21 - Skunks"/>
    <s v="38362989"/>
    <s v="Y"/>
    <s v="GH"/>
    <n v="3"/>
    <m/>
    <d v="2024-09-25T14:12:03"/>
    <d v="2024-10-14T14:50:23"/>
    <d v="2024-10-14T00:00:00"/>
    <s v="Routine"/>
    <s v="JERRY.HEREDIA"/>
    <m/>
    <n v="1"/>
    <m/>
    <s v="NONE"/>
    <s v="Z-5466"/>
    <s v="AREA-N2"/>
    <s v="AREA-N2 PEST CONTROL GROUP"/>
    <m/>
    <m/>
    <m/>
    <m/>
    <m/>
    <s v="PESTCTRL"/>
    <s v="COMP"/>
    <s v="Skunk@outside kitchen"/>
    <s v="0001656501"/>
    <s v="SATICOY EL"/>
    <s v="N2-GH"/>
    <x v="1"/>
    <x v="1"/>
    <x v="0"/>
    <m/>
    <m/>
    <x v="1"/>
  </r>
  <r>
    <s v="CLASSROOM"/>
    <s v="OP-GH-31"/>
    <s v="Rats"/>
    <n v="202361"/>
    <m/>
    <s v="OP-GH-31 - Rats"/>
    <s v="38395052"/>
    <s v="Y"/>
    <s v="GH"/>
    <n v="3"/>
    <m/>
    <d v="2024-10-09T09:36:53"/>
    <d v="2024-10-14T15:22:32"/>
    <d v="2024-10-14T00:00:00"/>
    <s v="Routine"/>
    <s v="GUSTAVO.X.CEDANO"/>
    <m/>
    <n v="2"/>
    <m/>
    <s v="OTHER"/>
    <s v="R-81934"/>
    <s v="AREA-N1"/>
    <s v="AREA-N2 PEST CONTROL GROUP"/>
    <m/>
    <m/>
    <n v="202311"/>
    <m/>
    <s v="38395052"/>
    <s v="PESTCTRL"/>
    <s v="INPRG"/>
    <s v="Rodents trap needs to be set up@Rm.# 9 storage room"/>
    <s v="0001411001"/>
    <s v="GAULT EL"/>
    <s v="N2-GH"/>
    <x v="1"/>
    <x v="1"/>
    <x v="0"/>
    <m/>
    <m/>
    <x v="1"/>
  </r>
  <r>
    <s v="OTHER"/>
    <s v="OP-GH-31"/>
    <s v="Rats"/>
    <n v="202362"/>
    <m/>
    <s v="OP-GH-31 - Rats"/>
    <s v="38398666"/>
    <s v="Y"/>
    <s v="GH"/>
    <n v="3"/>
    <m/>
    <d v="2024-10-10T16:45:23"/>
    <d v="2024-10-14T15:25:33"/>
    <d v="2024-10-14T00:00:00"/>
    <s v="Routine"/>
    <s v="GUSTAVO.X.CEDANO"/>
    <m/>
    <n v="3"/>
    <m/>
    <s v="OTHER"/>
    <s v="R-79241"/>
    <s v="AREA-N1"/>
    <s v="AREA-N2 PEST CONTROL GROUP"/>
    <m/>
    <m/>
    <n v="202313"/>
    <m/>
    <s v="38398666"/>
    <s v="PESTCTRL"/>
    <s v="COMP"/>
    <s v="Rat made a hole in the ceiling tile .in the main office@Main office"/>
    <s v="0001411001"/>
    <s v="GAULT EL"/>
    <s v="N2-GH"/>
    <x v="1"/>
    <x v="1"/>
    <x v="0"/>
    <m/>
    <m/>
    <x v="1"/>
  </r>
  <r>
    <s v="CLASSROOM"/>
    <s v="OP-GH-21"/>
    <s v="Skunks"/>
    <n v="202363"/>
    <m/>
    <s v="OP-GH-21 - Skunks"/>
    <s v="38392730"/>
    <s v="Y"/>
    <s v="GH"/>
    <n v="3"/>
    <m/>
    <d v="2024-10-08T09:33:40"/>
    <d v="2024-10-14T15:27:55"/>
    <d v="2024-10-14T00:00:00"/>
    <s v="Routine"/>
    <s v="GUSTAVO.X.CEDANO"/>
    <m/>
    <n v="1"/>
    <m/>
    <s v="OTHER"/>
    <s v="B-25218"/>
    <s v="AREA-N1"/>
    <s v="AREA-N2 PEST CONTROL GROUP"/>
    <m/>
    <m/>
    <n v="201945"/>
    <m/>
    <s v="38392730"/>
    <s v="PESTCTRL"/>
    <s v="COMP"/>
    <s v="bad animal odor.@By room 16"/>
    <s v="0001523301"/>
    <s v="MELVIN EL"/>
    <s v="N2-GH"/>
    <x v="1"/>
    <x v="1"/>
    <x v="0"/>
    <m/>
    <m/>
    <x v="1"/>
  </r>
  <r>
    <s v="OTHER"/>
    <s v="OP-GH-26"/>
    <s v="Wasps/Hornets"/>
    <n v="202364"/>
    <m/>
    <s v="OP-GH-26 - Wasps/Hornets"/>
    <s v="38402161"/>
    <s v="Y"/>
    <s v="GH"/>
    <n v="3"/>
    <m/>
    <d v="2024-10-14T08:45:18"/>
    <d v="2024-10-14T16:34:18"/>
    <d v="2024-10-14T00:00:00"/>
    <s v="Routine"/>
    <s v="ROMONDO.SIZEMORE"/>
    <m/>
    <n v="2"/>
    <m/>
    <s v="WASP"/>
    <s v="B-18473"/>
    <s v="AREA-S1"/>
    <s v="AREA-S1 PEST CONTROL GROUP"/>
    <m/>
    <m/>
    <m/>
    <m/>
    <m/>
    <s v="PESTCTRL"/>
    <s v="FCOMP"/>
    <s v="wasp nest in window@room 18"/>
    <s v="0001558201"/>
    <s v="93RD ST EL"/>
    <s v="S1-GH"/>
    <x v="1"/>
    <x v="1"/>
    <x v="0"/>
    <m/>
    <m/>
    <x v="1"/>
  </r>
  <r>
    <s v="OTHER"/>
    <s v="OP-GH-04"/>
    <s v="Gophers"/>
    <n v="202365"/>
    <m/>
    <s v="OP-GH-04 - Gophers"/>
    <s v="38402079"/>
    <s v="Y"/>
    <s v="GH"/>
    <n v="3"/>
    <m/>
    <d v="2024-10-14T08:22:14"/>
    <d v="2024-10-14T16:36:54"/>
    <d v="2024-10-14T00:00:00"/>
    <s v="Routine"/>
    <s v="ROMONDO.SIZEMORE"/>
    <m/>
    <n v="2"/>
    <m/>
    <s v="GOPHER"/>
    <s v="Z-2019"/>
    <s v="AREA-S1"/>
    <s v="AREA-S1 PEST CONTROL GROUP"/>
    <m/>
    <m/>
    <m/>
    <m/>
    <m/>
    <s v="PESTCTRL"/>
    <s v="FCOMP"/>
    <s v="gophers in quad area@across from auditorium"/>
    <s v="0001558201"/>
    <s v="93RD ST EL"/>
    <s v="S1-GH"/>
    <x v="1"/>
    <x v="1"/>
    <x v="0"/>
    <m/>
    <m/>
    <x v="1"/>
  </r>
  <r>
    <s v="CLASSROOM"/>
    <s v="OP-GH-30"/>
    <s v="Mice"/>
    <n v="202366"/>
    <m/>
    <s v="OP-GH-30 - Mice"/>
    <s v="38393684"/>
    <s v="Y"/>
    <s v="GH"/>
    <n v="3"/>
    <m/>
    <d v="2024-10-08T14:21:23"/>
    <d v="2024-10-15T06:57:51"/>
    <d v="2024-10-15T00:00:00"/>
    <s v="Routine"/>
    <s v="ISMAEL.RIVAS"/>
    <m/>
    <n v="1"/>
    <s v="Checked in with the Plant Manager and advised of service"/>
    <s v="MOUSE"/>
    <s v="B-26241"/>
    <s v="AREA-S1"/>
    <s v="AREA-S1 PEST CONTROL GROUP"/>
    <m/>
    <m/>
    <n v="202074"/>
    <m/>
    <s v="38393684"/>
    <s v="PESTCTRL"/>
    <s v="COMP"/>
    <s v="Teacher sent pictures of mouse running around in the room while students were i"/>
    <s v="0001806001"/>
    <s v="BETHUNE MS"/>
    <s v="S1-GH"/>
    <x v="1"/>
    <x v="1"/>
    <x v="0"/>
    <m/>
    <m/>
    <x v="1"/>
  </r>
  <r>
    <s v="CAFETERIA"/>
    <s v="OP-GH-PM"/>
    <s v="Oper. Pest Management Preventive Maint."/>
    <n v="202368"/>
    <m/>
    <s v="OP-GH-PM - Oper. Pest Management Preventive Maint."/>
    <s v="38366103"/>
    <s v="N"/>
    <s v="GH"/>
    <n v="3"/>
    <s v="18314"/>
    <d v="2024-09-26T15:35:43"/>
    <d v="2024-10-15T07:13:33"/>
    <d v="2024-10-15T00:00:00"/>
    <s v="Monthly"/>
    <s v="RICARDO.IBARRA"/>
    <n v="1"/>
    <n v="1"/>
    <m/>
    <s v="NONE"/>
    <s v="S-13277"/>
    <s v="AREA-C2"/>
    <s v="C3 SPECIAL SERVICES - PEST CONTROL GROUP"/>
    <m/>
    <m/>
    <m/>
    <m/>
    <m/>
    <s v="PESTCTRL"/>
    <s v="COMP"/>
    <s v="(IN SUPPORT OF SNP)- CAFETERIA PEST  INSPECTION, ROUTINE MONTHLY"/>
    <s v="0001331501"/>
    <s v="DENA EL"/>
    <s v="CS-GH"/>
    <x v="1"/>
    <x v="1"/>
    <x v="0"/>
    <m/>
    <m/>
    <x v="1"/>
  </r>
  <r>
    <s v="CAFETERIA"/>
    <s v="OP-GH-PM"/>
    <s v="Oper. Pest Management Preventive Maint."/>
    <n v="202369"/>
    <n v="96585"/>
    <s v="OP-GH-PM - Oper. Pest Management Preventive Maint."/>
    <s v="38366268"/>
    <s v="N"/>
    <s v="GH"/>
    <n v="3"/>
    <s v="18576"/>
    <d v="2024-09-26T15:36:12"/>
    <d v="2024-10-15T07:18:23"/>
    <d v="2024-10-15T00:00:00"/>
    <s v="Monthly"/>
    <s v="C.CHINY"/>
    <n v="1"/>
    <n v="1"/>
    <s v="Monthly inspection complete"/>
    <s v="NONE"/>
    <s v="S-13323"/>
    <s v="AREA-S1"/>
    <s v="AREA-S1 PEST CONTROL GROUP"/>
    <d v="2024-10-01T00:00:00"/>
    <m/>
    <m/>
    <m/>
    <m/>
    <s v="PESTCTRL"/>
    <s v="COMP"/>
    <s v="(IN SUPPORT OF SNP)- CAFETERIA PEST  INSPECTION, ROUTINE MONTHLY"/>
    <s v="0001532901"/>
    <s v="MIRAMONTE EL"/>
    <s v="S1-GH"/>
    <x v="1277"/>
    <x v="3"/>
    <x v="0"/>
    <n v="10"/>
    <m/>
    <x v="0"/>
  </r>
  <r>
    <s v="OTHER"/>
    <s v="OP-GH-07"/>
    <s v="Insects/Pests"/>
    <n v="202370"/>
    <m/>
    <s v="OP-GH-07 - Insects/Pests"/>
    <s v="38393543"/>
    <s v="Y"/>
    <s v="GH"/>
    <n v="3"/>
    <m/>
    <d v="2024-10-08T13:42:18"/>
    <d v="2024-10-15T07:32:08"/>
    <d v="2024-10-15T00:00:00"/>
    <s v="Routine"/>
    <s v="JUAN.BANUELOS"/>
    <m/>
    <n v="0"/>
    <m/>
    <s v="NONE"/>
    <s v="S-13336"/>
    <s v="AREA-C2"/>
    <s v="C3 SPECIAL SERVICES - PEST CONTROL GROUP"/>
    <m/>
    <m/>
    <m/>
    <m/>
    <m/>
    <s v="PESTCTRL"/>
    <s v="COMP"/>
    <s v="insects problem.@RM-118"/>
    <s v="0001875401"/>
    <s v="BRAVO MEDICAL MAG"/>
    <s v="CS-GH"/>
    <x v="1"/>
    <x v="1"/>
    <x v="0"/>
    <m/>
    <m/>
    <x v="1"/>
  </r>
  <r>
    <s v="OTHER"/>
    <s v="OP-GH-29"/>
    <s v="Ants"/>
    <n v="202372"/>
    <m/>
    <s v="OP-GH-29 - Ants"/>
    <s v="38399828"/>
    <s v="Y"/>
    <s v="GH"/>
    <n v="3"/>
    <m/>
    <d v="2024-10-11T13:10:53"/>
    <d v="2024-10-15T07:34:17"/>
    <d v="2024-10-15T00:00:00"/>
    <s v="Routine"/>
    <s v="JUAN.BANUELOS"/>
    <m/>
    <n v="0"/>
    <m/>
    <s v="ANT"/>
    <s v="R-256412"/>
    <s v="AREA-C2"/>
    <s v="C3 SPECIAL SERVICES - PEST CONTROL GROUP"/>
    <m/>
    <m/>
    <m/>
    <m/>
    <m/>
    <s v="PESTCTRL"/>
    <s v="COMP"/>
    <s v="Ants in elevator room.@Elevator control room."/>
    <s v="0001875401"/>
    <s v="BRAVO MEDICAL MAG"/>
    <s v="CS-GH"/>
    <x v="1"/>
    <x v="1"/>
    <x v="0"/>
    <m/>
    <m/>
    <x v="1"/>
  </r>
  <r>
    <s v="CAFETERIA"/>
    <s v="OP-GH-PM"/>
    <s v="Oper. Pest Management Preventive Maint."/>
    <n v="202373"/>
    <m/>
    <s v="OP-GH-PM - Oper. Pest Management Preventive Maint."/>
    <s v="38366223"/>
    <s v="N"/>
    <s v="GH"/>
    <n v="3"/>
    <s v="18441"/>
    <d v="2024-09-26T15:36:04"/>
    <d v="2024-10-15T07:35:50"/>
    <d v="2024-10-15T00:00:00"/>
    <s v="Monthly"/>
    <s v="JUAN.BANUELOS"/>
    <n v="1"/>
    <n v="1"/>
    <s v="Inspected kitchen and replaced all lo lines as needed no pest activity was found kitchen is clean and in good condition"/>
    <s v="NONE"/>
    <s v="S-13336"/>
    <s v="AREA-C2"/>
    <s v="C3 SPECIAL SERVICES - PEST CONTROL GROUP"/>
    <m/>
    <m/>
    <m/>
    <m/>
    <m/>
    <s v="PESTCTRL"/>
    <s v="COMP"/>
    <s v="(IN SUPPORT OF SNP)- CAFETERIA PEST  INSPECTION, ROUTINE MONTHLY"/>
    <s v="0001875401"/>
    <s v="BRAVO MEDICAL MAG"/>
    <s v="CS-GH"/>
    <x v="1"/>
    <x v="1"/>
    <x v="0"/>
    <m/>
    <m/>
    <x v="1"/>
  </r>
  <r>
    <s v="CLASSROOM"/>
    <s v="OP-GH-31"/>
    <s v="Rats"/>
    <n v="202374"/>
    <m/>
    <s v="OP-GH-31 - Rats"/>
    <s v="38390786"/>
    <s v="Y"/>
    <s v="GH"/>
    <n v="3"/>
    <m/>
    <d v="2024-10-07T11:41:29"/>
    <d v="2024-10-15T07:36:03"/>
    <d v="2024-10-15T00:00:00"/>
    <s v="Routine"/>
    <s v="MICHAEL.BERNAL"/>
    <m/>
    <n v="1"/>
    <s v="Inspected room 232, no activity found."/>
    <s v="RAT"/>
    <s v="R-54009"/>
    <s v="AREA-C1"/>
    <s v="C3 SPECIAL SERVICES - PEST CONTROL GROUP"/>
    <m/>
    <m/>
    <n v="202226"/>
    <m/>
    <s v="38390786"/>
    <s v="PESTCTRL"/>
    <s v="COMP"/>
    <s v="Rm 232 reports rodent activity"/>
    <s v="0001812301"/>
    <s v="EMERSON COMM CH"/>
    <s v="CS-GH"/>
    <x v="1"/>
    <x v="1"/>
    <x v="0"/>
    <m/>
    <m/>
    <x v="1"/>
  </r>
  <r>
    <s v="OTHER"/>
    <s v="OP-GH-31"/>
    <s v="Rats"/>
    <n v="202375"/>
    <m/>
    <s v="OP-GH-31 - Rats"/>
    <s v="38391403"/>
    <s v="Y"/>
    <s v="GH"/>
    <n v="3"/>
    <m/>
    <d v="2024-10-07T14:38:44"/>
    <d v="2024-10-15T07:37:27"/>
    <d v="2024-10-15T00:00:00"/>
    <s v="Routine"/>
    <s v="JERRY.HEREDIA"/>
    <m/>
    <n v="0"/>
    <m/>
    <s v="NONE"/>
    <s v="B-16344"/>
    <s v="AREA-N2"/>
    <s v="AREA-N2 PEST CONTROL GROUP"/>
    <m/>
    <m/>
    <n v="202314"/>
    <m/>
    <s v="38391403"/>
    <s v="PESTCTRL"/>
    <s v="COMP"/>
    <s v="Found rat droppings in the dry storage.@Dry Storage"/>
    <s v="0001832101"/>
    <s v="PACOIMA MS"/>
    <s v="N2-GH"/>
    <x v="1"/>
    <x v="1"/>
    <x v="0"/>
    <m/>
    <m/>
    <x v="1"/>
  </r>
  <r>
    <s v="CAFETERIA"/>
    <s v="OP-GH-PM"/>
    <s v="Oper. Pest Management Preventive Maint."/>
    <n v="202376"/>
    <m/>
    <s v="OP-GH-PM - Oper. Pest Management Preventive Maint."/>
    <s v="38366233"/>
    <s v="N"/>
    <s v="GH"/>
    <n v="3"/>
    <s v="18559"/>
    <d v="2024-09-26T15:36:06"/>
    <d v="2024-10-15T07:39:34"/>
    <d v="2024-10-15T00:00:00"/>
    <s v="Monthly"/>
    <s v="C.HARRIS1"/>
    <n v="1"/>
    <n v="2"/>
    <s v="Communicated with Cafeteria manager thank you for implementing good cleaning and sanitation practices"/>
    <s v="NONE"/>
    <s v="S-13279"/>
    <s v="AREA-C3"/>
    <s v="C3 SPECIAL SERVICES - PEST CONTROL GROUP"/>
    <m/>
    <m/>
    <m/>
    <m/>
    <m/>
    <s v="PESTCTRL"/>
    <s v="COMP"/>
    <s v="(IN SUPPORT OF SNP)- CAFETERIA PEST  INSPECTION, ROUTINE MONTHLY"/>
    <s v="0001650701"/>
    <s v="SAN PEDRO EL"/>
    <s v="CS-GH"/>
    <x v="1"/>
    <x v="1"/>
    <x v="0"/>
    <m/>
    <m/>
    <x v="1"/>
  </r>
  <r>
    <s v="CAFETERIA"/>
    <s v="OP-GH-PM"/>
    <s v="Oper. Pest Management Preventive Maint."/>
    <n v="202377"/>
    <n v="96587"/>
    <s v="OP-GH-PM - Oper. Pest Management Preventive Maint."/>
    <s v="38366120"/>
    <s v="N"/>
    <s v="GH"/>
    <n v="3"/>
    <s v="18522"/>
    <d v="2024-09-26T15:35:46"/>
    <d v="2024-10-15T07:51:53"/>
    <d v="2024-10-15T00:00:00"/>
    <s v="Monthly"/>
    <s v="C.CHINY"/>
    <n v="1"/>
    <n v="0"/>
    <s v="Monthly inspection complete"/>
    <s v="NONE"/>
    <s v="S-13555"/>
    <s v="AREA-S1"/>
    <s v="AREA-S1 PEST CONTROL GROUP"/>
    <d v="2024-10-01T00:00:00"/>
    <m/>
    <m/>
    <m/>
    <m/>
    <s v="PESTCTRL"/>
    <s v="COMP"/>
    <s v="(IN SUPPORT OF SNP)- CAFETERIA PEST  INSPECTION, ROUTINE MONTHLY"/>
    <s v="0001811301"/>
    <s v="EDISON MS"/>
    <s v="S1-GH"/>
    <x v="1278"/>
    <x v="3"/>
    <x v="0"/>
    <n v="12"/>
    <m/>
    <x v="0"/>
  </r>
  <r>
    <s v="OTHER"/>
    <s v="OP-GH-31"/>
    <s v="Rats"/>
    <n v="202378"/>
    <m/>
    <s v="OP-GH-31 - Rats"/>
    <s v="38364654"/>
    <s v="Y"/>
    <s v="GH"/>
    <n v="3"/>
    <m/>
    <d v="2024-09-26T10:39:42"/>
    <d v="2024-10-15T07:58:34"/>
    <d v="2024-10-15T00:00:00"/>
    <s v="Routine"/>
    <s v="CLINTON.JONES"/>
    <m/>
    <n v="2"/>
    <m/>
    <s v="RAT"/>
    <s v="S-13347"/>
    <s v="AREA-C3"/>
    <s v="C3 SPECIAL SERVICES - PEST CONTROL GROUP"/>
    <m/>
    <m/>
    <n v="201798"/>
    <m/>
    <s v="38364654"/>
    <s v="PESTCTRL"/>
    <s v="COMP"/>
    <s v="Rats in the main building"/>
    <s v="0001654801"/>
    <s v="SANTA MONICA BL COM"/>
    <s v="CS-GH"/>
    <x v="1"/>
    <x v="1"/>
    <x v="0"/>
    <m/>
    <m/>
    <x v="1"/>
  </r>
  <r>
    <s v="CAFETERIA"/>
    <s v="OP-GH-PM"/>
    <s v="Oper. Pest Management Preventive Maint."/>
    <n v="202379"/>
    <n v="96588"/>
    <s v="OP-GH-PM - Oper. Pest Management Preventive Maint."/>
    <s v="38366375"/>
    <s v="N"/>
    <s v="GH"/>
    <n v="3"/>
    <s v="18500"/>
    <d v="2024-09-26T15:36:31"/>
    <d v="2024-10-15T08:00:03"/>
    <d v="2024-10-15T00:00:00"/>
    <s v="Monthly"/>
    <s v="ISMAEL.RIVAS"/>
    <n v="1"/>
    <n v="1"/>
    <s v="Checked in with the cafeteria manager and advised of service"/>
    <s v="ANT"/>
    <s v="S-13407"/>
    <s v="AREA-S2"/>
    <s v="AREA-S1 PEST CONTROL GROUP"/>
    <d v="2024-10-01T00:00:00"/>
    <m/>
    <m/>
    <m/>
    <m/>
    <s v="PESTCTRL"/>
    <s v="COMP"/>
    <s v="(IN SUPPORT OF SNP)- CAFETERIA PEST  INSPECTION, ROUTINE MONTHLY"/>
    <s v="0001877901"/>
    <s v="NARBONNE SH"/>
    <s v="S1-GH"/>
    <x v="1279"/>
    <x v="7"/>
    <x v="0"/>
    <n v="12"/>
    <m/>
    <x v="0"/>
  </r>
  <r>
    <s v="CAFETERIA"/>
    <s v="OP-GH-PM"/>
    <s v="Oper. Pest Management Preventive Maint."/>
    <n v="202380"/>
    <n v="96589"/>
    <s v="OP-GH-PM - Oper. Pest Management Preventive Maint."/>
    <s v="38368976"/>
    <s v="N"/>
    <s v="GH"/>
    <n v="3"/>
    <s v="27768"/>
    <d v="2024-09-27T15:36:31"/>
    <d v="2024-10-15T08:15:24"/>
    <d v="2024-10-15T00:00:00"/>
    <s v="Monthly"/>
    <s v="DENNIS.FERNANDEZ"/>
    <n v="1"/>
    <n v="2"/>
    <s v="Work order closed."/>
    <s v="NONE"/>
    <s v="S-13898"/>
    <s v="AREA-C3"/>
    <s v="C3 SPECIAL SERVICES - PEST CONTROL GROUP"/>
    <d v="2024-10-01T00:00:00"/>
    <m/>
    <m/>
    <m/>
    <m/>
    <s v="PESTCTRL"/>
    <s v="COMP"/>
    <s v="(IN SUPPORT OF SNP)- CAFETERIA PEST  INSPECTION, ROUTINE MONTHLY"/>
    <s v="0001805801"/>
    <s v="LIECHTY MS"/>
    <s v="CS-GH"/>
    <x v="1280"/>
    <x v="0"/>
    <x v="0"/>
    <n v="10"/>
    <m/>
    <x v="0"/>
  </r>
  <r>
    <s v="OTHER"/>
    <s v="OP-GH-26"/>
    <s v="Wasps/Hornets"/>
    <n v="202382"/>
    <m/>
    <s v="OP-GH-26 - Wasps/Hornets"/>
    <s v="38395906"/>
    <s v="Y"/>
    <s v="GH"/>
    <n v="3"/>
    <m/>
    <d v="2024-10-09T14:26:31"/>
    <d v="2024-10-15T08:29:48"/>
    <d v="2024-10-15T00:00:00"/>
    <s v="Routine"/>
    <s v="ROBERT.SANDOVAL"/>
    <m/>
    <n v="2"/>
    <s v="Communicated with plant manager will close work order"/>
    <s v="WASP"/>
    <s v="B-14626"/>
    <s v="AREA-C2"/>
    <s v="C3 SPECIAL SERVICES - PEST CONTROL GROUP"/>
    <m/>
    <m/>
    <m/>
    <m/>
    <m/>
    <s v="PESTCTRL"/>
    <s v="COMP"/>
    <s v="wasps nest@gym building"/>
    <s v="0001818901"/>
    <s v="IRVING MME MAG"/>
    <s v="CS-GH"/>
    <x v="1"/>
    <x v="1"/>
    <x v="0"/>
    <m/>
    <m/>
    <x v="1"/>
  </r>
  <r>
    <s v="OTHER"/>
    <s v="OP-GH-31"/>
    <s v="Rats"/>
    <n v="202383"/>
    <m/>
    <s v="OP-GH-31 - Rats"/>
    <s v="37949798"/>
    <s v="Y"/>
    <s v="GH"/>
    <n v="3"/>
    <m/>
    <d v="2024-05-20T09:54:59"/>
    <d v="2024-10-15T08:31:05"/>
    <d v="2024-10-15T00:00:00"/>
    <s v="Routine"/>
    <s v="PEDRO.LUJAN"/>
    <m/>
    <n v="1"/>
    <m/>
    <s v="RAT"/>
    <s v="S-13734"/>
    <s v="AREA-N2"/>
    <s v="AREA-N2 PEST CONTROL GROUP"/>
    <m/>
    <m/>
    <n v="190616"/>
    <m/>
    <s v="37949798"/>
    <s v="PESTCTRL"/>
    <s v="COMP"/>
    <s v="Rats making nests in HVAC units 10-20"/>
    <s v="0001863601"/>
    <s v="POLYTECHNIC SH"/>
    <s v="N2-GH"/>
    <x v="1"/>
    <x v="1"/>
    <x v="0"/>
    <m/>
    <m/>
    <x v="1"/>
  </r>
  <r>
    <s v="OTHER"/>
    <s v="OP-GH-31"/>
    <s v="Rats"/>
    <n v="202384"/>
    <m/>
    <s v="OP-GH-31 - Rats"/>
    <s v="38395333"/>
    <s v="Y"/>
    <s v="GH"/>
    <n v="4"/>
    <m/>
    <d v="2024-10-09T10:58:52"/>
    <d v="2024-10-15T08:34:52"/>
    <d v="2024-10-15T00:00:00"/>
    <s v="Routine"/>
    <s v="MICHAEL.BERNAL"/>
    <m/>
    <n v="1"/>
    <s v="Inspected both rooms 205&amp;207 for rodents, no activity found."/>
    <s v="RAT"/>
    <s v="S-13361"/>
    <s v="AREA-C1"/>
    <s v="C3 SPECIAL SERVICES - PEST CONTROL GROUP"/>
    <m/>
    <m/>
    <n v="202290"/>
    <m/>
    <s v="38395333"/>
    <s v="PESTCTRL"/>
    <s v="COMP"/>
    <s v="Rms 205 &amp; 207 have rodent activity needing addressed"/>
    <s v="0001873601"/>
    <s v="LOS ANGELES SH"/>
    <s v="CS-GH"/>
    <x v="1"/>
    <x v="1"/>
    <x v="0"/>
    <m/>
    <m/>
    <x v="1"/>
  </r>
  <r>
    <s v="OTHER"/>
    <s v="OP-GH-30"/>
    <s v="Mice"/>
    <n v="202385"/>
    <m/>
    <s v="OP-GH-30 - Mice"/>
    <s v="38396669"/>
    <s v="Y"/>
    <s v="GH"/>
    <n v="3"/>
    <m/>
    <d v="2024-10-10T06:55:51"/>
    <d v="2024-10-15T08:34:53"/>
    <d v="2024-10-15T00:00:00"/>
    <s v="Routine"/>
    <s v="ROBERT.SANDOVAL"/>
    <m/>
    <n v="1"/>
    <s v="Communicated with plant manager will follow up, recommend that entry/exit doors are kept close  when possible to prevent rodent entry into building."/>
    <s v="MOUSE"/>
    <s v="B-15553"/>
    <s v="AREA-C2"/>
    <s v="C3 SPECIAL SERVICES - PEST CONTROL GROUP"/>
    <m/>
    <m/>
    <m/>
    <m/>
    <m/>
    <s v="PESTCTRL"/>
    <s v="INPRG"/>
    <s v="mouse spotted (Main bldg) room by staff r/r &amp; (SPED) rm 114"/>
    <s v="0001818901"/>
    <s v="IRVING MME MAG"/>
    <s v="CS-GH"/>
    <x v="1"/>
    <x v="1"/>
    <x v="0"/>
    <m/>
    <m/>
    <x v="1"/>
  </r>
  <r>
    <s v="CAFETERIA"/>
    <s v="OP-GH-PM"/>
    <s v="Oper. Pest Management Preventive Maint."/>
    <n v="202386"/>
    <m/>
    <s v="OP-GH-PM - Oper. Pest Management Preventive Maint."/>
    <s v="38369205"/>
    <s v="N"/>
    <s v="GH"/>
    <n v="3"/>
    <s v="28205"/>
    <d v="2024-09-27T15:37:06"/>
    <d v="2024-10-15T08:39:41"/>
    <d v="2024-10-15T00:00:00"/>
    <s v="Monthly"/>
    <s v="JUAN.BANUELOS"/>
    <n v="1"/>
    <n v="1"/>
    <s v="Inspected kitchen and replaced all lo lines as needed no pest activity was found kitchen is clean and in good condition"/>
    <s v="NONE"/>
    <s v="S-13902"/>
    <s v="AREA-C2"/>
    <s v="C3 SPECIAL SERVICES - PEST CONTROL GROUP"/>
    <m/>
    <m/>
    <m/>
    <m/>
    <m/>
    <s v="PESTCTRL"/>
    <s v="COMP"/>
    <s v="CAFETERIA PEST  INSPECTION, ROUTINE MONTHLY"/>
    <s v="0001908001"/>
    <s v="EAST LA OCCUP CTR"/>
    <s v="CS-GH"/>
    <x v="1"/>
    <x v="1"/>
    <x v="0"/>
    <m/>
    <m/>
    <x v="1"/>
  </r>
  <r>
    <s v="CAFETERIA"/>
    <s v="OP-GH-PM"/>
    <s v="Oper. Pest Management Preventive Maint."/>
    <n v="202387"/>
    <m/>
    <s v="OP-GH-PM - Oper. Pest Management Preventive Maint."/>
    <s v="38366169"/>
    <s v="N"/>
    <s v="GH"/>
    <n v="3"/>
    <s v="18534"/>
    <d v="2024-09-26T15:35:55"/>
    <d v="2024-10-15T08:42:23"/>
    <d v="2024-10-15T00:00:00"/>
    <s v="Monthly"/>
    <s v="C.HARRIS1"/>
    <n v="1"/>
    <n v="1"/>
    <s v="Communicated with Cafeteria manager thank you for implementing good cleaning and sanitation practices"/>
    <s v="NONE"/>
    <s v="S-13366"/>
    <s v="AREA-C3"/>
    <s v="C3 SPECIAL SERVICES - PEST CONTROL GROUP"/>
    <m/>
    <m/>
    <m/>
    <m/>
    <m/>
    <s v="PESTCTRL"/>
    <s v="COMP"/>
    <s v="(IN SUPPORT OF SNP)- CAFETERIA PEST  INSPECTION, ROUTINE MONTHLY"/>
    <s v="0001800901"/>
    <s v="ADAMS MS"/>
    <s v="CS-GH"/>
    <x v="1"/>
    <x v="1"/>
    <x v="0"/>
    <m/>
    <m/>
    <x v="1"/>
  </r>
  <r>
    <s v="CLASSROOM"/>
    <s v="OP-GH-30"/>
    <s v="Mice"/>
    <n v="202388"/>
    <m/>
    <s v="OP-GH-30 - Mice"/>
    <s v="38395018"/>
    <s v="Y"/>
    <s v="GH"/>
    <n v="3"/>
    <m/>
    <d v="2024-10-09T09:24:11"/>
    <d v="2024-10-15T08:52:10"/>
    <d v="2024-10-15T00:00:00"/>
    <s v="Routine"/>
    <s v="CARLOS.ARAUJO"/>
    <m/>
    <n v="2"/>
    <s v="Inspected trap stations throughout, no rodent activity found at  time of inspection. Will continue to monitor."/>
    <s v="RAT"/>
    <s v="R-218603"/>
    <s v="AREA-S1"/>
    <s v="AREA-S1 PEST CONTROL GROUP"/>
    <m/>
    <m/>
    <n v="202297"/>
    <m/>
    <s v="38395018"/>
    <s v="PESTCTRL"/>
    <s v="COMP"/>
    <s v="teachers seen mice in room@rooms 218 312 315 and main office"/>
    <s v="0001872701"/>
    <s v="KING-DREW MED MAG"/>
    <s v="S1-GH"/>
    <x v="1"/>
    <x v="1"/>
    <x v="0"/>
    <m/>
    <m/>
    <x v="1"/>
  </r>
  <r>
    <s v="CAFETERIA"/>
    <s v="OP-GH-PM"/>
    <s v="Oper. Pest Management Preventive Maint."/>
    <n v="202389"/>
    <n v="96604"/>
    <s v="OP-GH-PM - Oper. Pest Management Preventive Maint."/>
    <s v="38374585"/>
    <s v="N"/>
    <s v="GH"/>
    <n v="3"/>
    <s v="205294"/>
    <d v="2024-09-28T15:43:26"/>
    <d v="2024-10-15T08:53:12"/>
    <d v="2024-10-15T00:00:00"/>
    <s v="Monthly"/>
    <s v="C.CHINY"/>
    <n v="1"/>
    <n v="1"/>
    <s v="Monthly inspection complete"/>
    <s v="NONE"/>
    <s v="R-246538"/>
    <s v="AREA-S1"/>
    <s v="AREA-S1 PEST CONTROL GROUP"/>
    <d v="2024-10-01T00:00:00"/>
    <m/>
    <m/>
    <m/>
    <m/>
    <s v="PESTCTRL"/>
    <s v="COMP"/>
    <s v="(IN SUPPORT OF SNP)- CAFETERIA PEST  INSPECTION, ROUTINE MONTHLY"/>
    <s v="0001231301"/>
    <s v="MOORE M/S/T ACAD"/>
    <s v="S1-GH"/>
    <x v="1281"/>
    <x v="3"/>
    <x v="0"/>
    <n v="10"/>
    <m/>
    <x v="0"/>
  </r>
  <r>
    <s v="OTHER"/>
    <s v="OP-GH-31"/>
    <s v="Rats"/>
    <n v="202390"/>
    <n v="96605"/>
    <s v="OP-GH-31 - Rats"/>
    <s v="38399305"/>
    <s v="Y"/>
    <s v="GH"/>
    <n v="3"/>
    <m/>
    <d v="2024-10-11T09:49:51"/>
    <d v="2024-10-15T08:56:38"/>
    <d v="2024-10-15T00:00:00"/>
    <s v="Routine"/>
    <s v="TYRONE.SPEARS"/>
    <m/>
    <n v="3"/>
    <s v="Keep doors closed to cafe workers"/>
    <s v="RAT"/>
    <s v="R-89352"/>
    <s v="AREA-C1"/>
    <s v="C3 SPECIAL SERVICES - PEST CONTROL GROUP"/>
    <d v="2024-10-01T00:00:00"/>
    <m/>
    <n v="202346"/>
    <m/>
    <s v="38399305"/>
    <s v="PESTCTRL"/>
    <s v="COMP"/>
    <s v="rodents in MPR hallway, kitchen &amp; rm 1"/>
    <s v="0001250701"/>
    <s v="BRENTWOOD SCI MAG"/>
    <s v="CS-GH"/>
    <x v="1282"/>
    <x v="14"/>
    <x v="0"/>
    <n v="9"/>
    <m/>
    <x v="0"/>
  </r>
  <r>
    <s v="CAFETERIA"/>
    <s v="OP-GH-PM"/>
    <s v="Oper. Pest Management Preventive Maint."/>
    <n v="202391"/>
    <n v="96606"/>
    <s v="OP-GH-PM - Oper. Pest Management Preventive Maint."/>
    <s v="38368783"/>
    <s v="N"/>
    <s v="GH"/>
    <n v="3"/>
    <s v="18059"/>
    <d v="2024-09-27T15:35:57"/>
    <d v="2024-10-15T08:57:07"/>
    <d v="2024-10-15T00:00:00"/>
    <s v="Monthly"/>
    <s v="JERRY.HEREDIA"/>
    <n v="1"/>
    <n v="0"/>
    <m/>
    <s v="NONE"/>
    <s v="S-13527"/>
    <s v="AREA-N2"/>
    <s v="AREA-N2 PEST CONTROL GROUP"/>
    <d v="2024-10-01T00:00:00"/>
    <m/>
    <m/>
    <m/>
    <m/>
    <s v="PESTCTRL"/>
    <s v="COMP"/>
    <s v="(IN SUPPORT OF SNP)- CAFETERIA PEST  INSPECTION, ROUTINE MONTHLY"/>
    <s v="0001432901"/>
    <s v="HADDON EL"/>
    <s v="N2-GH"/>
    <x v="1283"/>
    <x v="0"/>
    <x v="0"/>
    <n v="7"/>
    <m/>
    <x v="0"/>
  </r>
  <r>
    <s v="CAFETERIA"/>
    <s v="OP-GH-PM"/>
    <s v="Oper. Pest Management Preventive Maint."/>
    <n v="202392"/>
    <n v="96609"/>
    <s v="OP-GH-PM - Oper. Pest Management Preventive Maint."/>
    <s v="38366141"/>
    <s v="N"/>
    <s v="GH"/>
    <n v="3"/>
    <s v="18390"/>
    <d v="2024-09-26T15:35:50"/>
    <d v="2024-10-15T08:58:19"/>
    <d v="2024-10-15T00:00:00"/>
    <s v="Monthly"/>
    <s v="DENNIS.FERNANDEZ"/>
    <n v="1"/>
    <n v="1"/>
    <s v="Work order closed"/>
    <s v="NONE"/>
    <s v="S-13921"/>
    <s v="AREA-C3"/>
    <s v="C3 SPECIAL SERVICES - PEST CONTROL GROUP"/>
    <d v="2024-10-01T00:00:00"/>
    <m/>
    <m/>
    <m/>
    <m/>
    <s v="PESTCTRL"/>
    <s v="COMP"/>
    <s v="(IN SUPPORT OF SNP)- CAFETERIA PEST  INSPECTION, ROUTINE MONTHLY"/>
    <s v="0001239201"/>
    <s v="OLYMPIC PC"/>
    <s v="CS-GH"/>
    <x v="1284"/>
    <x v="0"/>
    <x v="0"/>
    <n v="10"/>
    <m/>
    <x v="0"/>
  </r>
  <r>
    <s v="CAFETERIA"/>
    <s v="OP-GH-PM"/>
    <s v="Oper. Pest Management Preventive Maint."/>
    <n v="202393"/>
    <n v="96607"/>
    <s v="OP-GH-PM - Oper. Pest Management Preventive Maint."/>
    <s v="38366374"/>
    <s v="N"/>
    <s v="GH"/>
    <n v="3"/>
    <s v="18499"/>
    <d v="2024-09-26T15:36:31"/>
    <d v="2024-10-15T08:59:35"/>
    <d v="2024-10-15T00:00:00"/>
    <s v="Monthly"/>
    <s v="ISMAEL.RIVAS"/>
    <n v="1"/>
    <n v="1"/>
    <s v="Checked in with the cafeteria manager and advised of service.  Also signed monitor log and IPM book"/>
    <s v="NONE"/>
    <s v="S-13313"/>
    <s v="AREA-S2"/>
    <s v="AREA-S1 PEST CONTROL GROUP"/>
    <d v="2024-10-01T00:00:00"/>
    <m/>
    <m/>
    <m/>
    <m/>
    <s v="PESTCTRL"/>
    <s v="COMP"/>
    <s v="(IN SUPPORT OF SNP)- CAFETERIA PEST  INSPECTION, ROUTINE MONTHLY"/>
    <s v="0001493201"/>
    <s v="LOMITA MATH/SCI MAG"/>
    <s v="S1-GH"/>
    <x v="1285"/>
    <x v="7"/>
    <x v="0"/>
    <n v="12"/>
    <m/>
    <x v="0"/>
  </r>
  <r>
    <s v="CAFETERIA"/>
    <s v="OP-GH-PM"/>
    <s v="Oper. Pest Management Preventive Maint."/>
    <n v="202394"/>
    <m/>
    <s v="OP-GH-PM - Oper. Pest Management Preventive Maint."/>
    <s v="38369182"/>
    <s v="N"/>
    <s v="GH"/>
    <n v="3"/>
    <s v="18348"/>
    <d v="2024-09-27T15:37:02"/>
    <d v="2024-10-15T09:00:48"/>
    <d v="2024-10-15T00:00:00"/>
    <s v="Monthly"/>
    <s v="RICARDO.IBARRA"/>
    <n v="1"/>
    <n v="1"/>
    <s v="Assisted pm. With injured dog"/>
    <s v="NONE"/>
    <s v="S-13450"/>
    <s v="AREA-C2"/>
    <s v="C3 SPECIAL SERVICES - PEST CONTROL GROUP"/>
    <m/>
    <m/>
    <m/>
    <m/>
    <m/>
    <s v="PESTCTRL"/>
    <s v="COMP"/>
    <s v="(IN SUPPORT OF SNP)- CAFETERIA PEST  INSPECTION, ROUTINE MONTHLY"/>
    <s v="0001838701"/>
    <s v="STEVENSON COL CAR PR"/>
    <s v="CS-GH"/>
    <x v="1"/>
    <x v="1"/>
    <x v="0"/>
    <m/>
    <m/>
    <x v="1"/>
  </r>
  <r>
    <s v="OTHER"/>
    <s v="OP-GH-13"/>
    <s v="Roaches"/>
    <n v="202395"/>
    <n v="96608"/>
    <s v="OP-GH-13 - Roaches"/>
    <s v="38399240"/>
    <s v="Y"/>
    <s v="GH"/>
    <n v="3"/>
    <m/>
    <d v="2024-10-11T09:32:06"/>
    <d v="2024-10-15T09:00:58"/>
    <d v="2024-10-15T00:00:00"/>
    <s v="Routine"/>
    <s v="JERRY.HEREDIA"/>
    <m/>
    <n v="0"/>
    <m/>
    <s v="NONE"/>
    <s v="R-81453"/>
    <s v="AREA-N2"/>
    <s v="AREA-N2 PEST CONTROL GROUP"/>
    <d v="2024-10-01T00:00:00"/>
    <m/>
    <m/>
    <m/>
    <m/>
    <s v="PESTCTRL"/>
    <s v="COMP"/>
    <s v="Roaches in staff lounge @Aud. Bldg."/>
    <s v="0001432901"/>
    <s v="HADDON EL"/>
    <s v="N2-GH"/>
    <x v="1286"/>
    <x v="0"/>
    <x v="0"/>
    <n v="1"/>
    <m/>
    <x v="0"/>
  </r>
  <r>
    <s v="EXTERIOR"/>
    <s v="OP-GH-22"/>
    <s v="Opossums"/>
    <n v="202396"/>
    <m/>
    <s v="OP-GH-22 - Opossums"/>
    <s v="38396846"/>
    <s v="Y"/>
    <s v="GH"/>
    <n v="3"/>
    <m/>
    <d v="2024-10-10T08:07:09"/>
    <d v="2024-10-15T09:03:23"/>
    <d v="2024-10-15T00:00:00"/>
    <s v="Routine"/>
    <s v="JERRY.HEREDIA"/>
    <m/>
    <n v="0"/>
    <m/>
    <s v="NONE"/>
    <s v="Z-1902"/>
    <s v="AREA-N2"/>
    <s v="AREA-N2 PEST CONTROL GROUP"/>
    <m/>
    <m/>
    <m/>
    <m/>
    <m/>
    <s v="PESTCTRL"/>
    <s v="COMP"/>
    <s v="Opossum under bins by Rm.29 @Exterior by Rms. 29 - 30"/>
    <s v="0001432901"/>
    <s v="HADDON EL"/>
    <s v="N2-GH"/>
    <x v="1"/>
    <x v="1"/>
    <x v="0"/>
    <m/>
    <m/>
    <x v="1"/>
  </r>
  <r>
    <s v="OTHER"/>
    <s v="OP-GH-22"/>
    <s v="Opossums"/>
    <n v="202397"/>
    <m/>
    <s v="OP-GH-22 - Opossums"/>
    <s v="38402603"/>
    <s v="Y"/>
    <s v="GH"/>
    <n v="3"/>
    <m/>
    <d v="2024-10-14T10:59:15"/>
    <d v="2024-10-15T09:08:23"/>
    <d v="2024-10-15T00:00:00"/>
    <s v="Routine"/>
    <s v="RICARDO.ONATE"/>
    <m/>
    <n v="1"/>
    <s v="No opossum found at this time."/>
    <s v="NONE"/>
    <s v="S-193549"/>
    <s v="AREA-C3"/>
    <s v="C3 SPECIAL SERVICES - PEST CONTROL GROUP"/>
    <m/>
    <m/>
    <m/>
    <m/>
    <m/>
    <s v="PESTCTRL"/>
    <s v="COMP"/>
    <s v="Possum @Play Ground"/>
    <s v="0001294201"/>
    <s v="ESTRELLA EL"/>
    <s v="CS-GH"/>
    <x v="1"/>
    <x v="1"/>
    <x v="0"/>
    <m/>
    <m/>
    <x v="1"/>
  </r>
  <r>
    <s v="OTHER"/>
    <s v="OP-GH-05"/>
    <s v="Ground Squirrels"/>
    <n v="202398"/>
    <m/>
    <s v="OP-GH-05 - Ground Squirrels"/>
    <s v="38403085"/>
    <s v="Y"/>
    <s v="GH"/>
    <n v="3"/>
    <m/>
    <d v="2024-10-14T14:08:28"/>
    <d v="2024-10-15T09:26:38"/>
    <d v="2024-10-15T00:00:00"/>
    <s v="Routine"/>
    <s v="F.CAPUYAN"/>
    <m/>
    <n v="1"/>
    <s v="Per PM he got the squirrel out of the classroom yesterday afternoon.  No further action is necessary."/>
    <s v="SQUIRREL"/>
    <s v="S-16721"/>
    <s v="AREA-N1"/>
    <s v="AREA-N2 PEST CONTROL GROUP"/>
    <m/>
    <m/>
    <m/>
    <m/>
    <m/>
    <s v="PESTCTRL"/>
    <s v="COMP"/>
    <s v="Squirrel in class room"/>
    <s v="0001247001"/>
    <s v="BLYTHE EL"/>
    <s v="N2-GH"/>
    <x v="1"/>
    <x v="1"/>
    <x v="0"/>
    <m/>
    <m/>
    <x v="1"/>
  </r>
  <r>
    <s v="CAFETERIA"/>
    <s v="OP-GH-PM"/>
    <s v="Oper. Pest Management Preventive Maint."/>
    <n v="202399"/>
    <n v="96610"/>
    <s v="OP-GH-PM - Oper. Pest Management Preventive Maint."/>
    <s v="38368695"/>
    <s v="N"/>
    <s v="GH"/>
    <n v="3"/>
    <s v="18032"/>
    <d v="2024-09-27T15:35:42"/>
    <d v="2024-10-15T09:26:47"/>
    <d v="2024-10-15T00:00:00"/>
    <s v="Monthly"/>
    <s v="ALEJANDRO.CUEVAS1"/>
    <n v="1"/>
    <n v="1"/>
    <m/>
    <s v="NONE"/>
    <s v="S-13417"/>
    <s v="AREA-N2"/>
    <s v="AREA-N2 PEST CONTROL GROUP"/>
    <d v="2024-10-01T00:00:00"/>
    <m/>
    <m/>
    <m/>
    <m/>
    <s v="PESTCTRL"/>
    <s v="COMP"/>
    <s v="CAFETERIA PEST  INSPECTION, ROUTINE MONTHLY"/>
    <s v="0001597301"/>
    <s v="PACOIMA EL"/>
    <s v="N2-GH"/>
    <x v="1287"/>
    <x v="53"/>
    <x v="0"/>
    <n v="10"/>
    <m/>
    <x v="0"/>
  </r>
  <r>
    <s v="EXTERIOR"/>
    <s v="OP-GH-11"/>
    <s v="Bees"/>
    <n v="202400"/>
    <m/>
    <s v="OP-GH-11 - Bees"/>
    <s v="38403188"/>
    <s v="Y"/>
    <s v="GH"/>
    <n v="3"/>
    <m/>
    <d v="2024-10-14T14:44:16"/>
    <d v="2024-10-15T09:28:51"/>
    <d v="2024-10-15T00:00:00"/>
    <s v="Routine"/>
    <s v="F.CAPUYAN"/>
    <m/>
    <n v="0"/>
    <s v="Inspected and located bee hive in top of lunch pavilion.  Will return this afternoon to remove bee hive"/>
    <s v="BEE"/>
    <s v="B-17253"/>
    <s v="AREA-N1"/>
    <s v="AREA-N2 PEST CONTROL GROUP"/>
    <m/>
    <m/>
    <m/>
    <m/>
    <m/>
    <s v="PESTCTRL"/>
    <s v="COMP"/>
    <s v="Bees.@Exterior ceiling of the cafeteria. Corner on top of lunch area."/>
    <s v="0001741101"/>
    <s v="VANALDEN EL"/>
    <s v="N2-GH"/>
    <x v="1"/>
    <x v="1"/>
    <x v="0"/>
    <m/>
    <m/>
    <x v="1"/>
  </r>
  <r>
    <s v="OTHER"/>
    <s v="OP-GH-31"/>
    <s v="Rats"/>
    <n v="202401"/>
    <m/>
    <s v="OP-GH-31 - Rats"/>
    <s v="38390788"/>
    <s v="Y"/>
    <s v="GH"/>
    <n v="3"/>
    <m/>
    <d v="2024-10-07T11:42:44"/>
    <d v="2024-10-15T09:30:20"/>
    <d v="2024-10-15T00:00:00"/>
    <s v="Routine"/>
    <s v="ALEJANDRO.CUEVAS1"/>
    <m/>
    <n v="1"/>
    <m/>
    <s v="RAT"/>
    <s v="S-13856"/>
    <s v="AREA-N2"/>
    <s v="AREA-N2 PEST CONTROL GROUP"/>
    <m/>
    <m/>
    <n v="202281"/>
    <m/>
    <s v="38390788"/>
    <s v="PESTCTRL"/>
    <s v="COMP"/>
    <s v="rodent dropping and feet print In spartan hall MPR@MPR"/>
    <s v="0001887801"/>
    <s v="SYLMAR CHARTER HS"/>
    <s v="N2-GH"/>
    <x v="1"/>
    <x v="1"/>
    <x v="0"/>
    <m/>
    <m/>
    <x v="1"/>
  </r>
  <r>
    <s v="CAFETERIA"/>
    <s v="OP-GH-30"/>
    <s v="Mice"/>
    <n v="202402"/>
    <n v="96616"/>
    <s v="OP-GH-30 - Mice"/>
    <s v="38403898"/>
    <s v="Y"/>
    <s v="GH"/>
    <n v="3"/>
    <m/>
    <d v="2024-10-15T06:34:45"/>
    <d v="2024-10-15T09:31:10"/>
    <d v="2024-10-15T00:00:00"/>
    <s v="Routine"/>
    <s v="ROMONDO.SIZEMORE"/>
    <m/>
    <n v="4"/>
    <m/>
    <s v="RAT"/>
    <s v="S-13532"/>
    <s v="AREA-S1"/>
    <s v="AREA-S1 PEST CONTROL GROUP"/>
    <d v="2024-10-01T00:00:00"/>
    <m/>
    <m/>
    <m/>
    <m/>
    <s v="PESTCTRL"/>
    <s v="COMP"/>
    <s v="Rodent Activity in faculty lounge and kitchen aea"/>
    <s v="0001384901"/>
    <s v="FISHBURN EL"/>
    <s v="S1-GH"/>
    <x v="1288"/>
    <x v="17"/>
    <x v="0"/>
    <n v="9"/>
    <m/>
    <x v="0"/>
  </r>
  <r>
    <s v="CLASSROOM"/>
    <s v="OP-GH-13"/>
    <s v="Roaches"/>
    <n v="202403"/>
    <n v="96611"/>
    <s v="OP-GH-13 - Roaches"/>
    <s v="38402421"/>
    <s v="Y"/>
    <s v="GH"/>
    <n v="3"/>
    <m/>
    <d v="2024-10-14T10:08:21"/>
    <d v="2024-10-15T09:31:17"/>
    <d v="2024-10-15T00:00:00"/>
    <s v="Routine"/>
    <s v="F.CAPUYAN"/>
    <m/>
    <n v="0"/>
    <s v="Preformed a thorough inspection of room 35 found roach droppings placed monitors and disinfected exterior ground boxes.  No further action is necessary"/>
    <s v="AMERICAN ROACH"/>
    <s v="B-22185"/>
    <s v="AREA-N1"/>
    <s v="AREA-N2 PEST CONTROL GROUP"/>
    <d v="2024-10-01T00:00:00"/>
    <m/>
    <m/>
    <m/>
    <m/>
    <s v="PESTCTRL"/>
    <s v="COMP"/>
    <s v="Droppings found in classroom@Sink area Rm 35"/>
    <s v="0001276701"/>
    <s v="CANTARA EL"/>
    <s v="N2-GH"/>
    <x v="1289"/>
    <x v="26"/>
    <x v="0"/>
    <n v="6"/>
    <m/>
    <x v="0"/>
  </r>
  <r>
    <s v="CLASSROOM"/>
    <s v="OP-GH-13"/>
    <s v="Roaches"/>
    <n v="202403"/>
    <n v="96612"/>
    <s v="OP-GH-13 - Roaches"/>
    <s v="38402421"/>
    <s v="Y"/>
    <s v="GH"/>
    <n v="3"/>
    <m/>
    <d v="2024-10-14T10:08:21"/>
    <d v="2024-10-15T09:31:17"/>
    <d v="2024-10-15T00:00:00"/>
    <s v="Routine"/>
    <s v="F.CAPUYAN"/>
    <m/>
    <n v="0"/>
    <s v="Preformed a thorough inspection of room 35 found roach droppings placed monitors and disinfected exterior ground boxes.  No further action is necessary"/>
    <s v="AMERICAN ROACH"/>
    <s v="B-22185"/>
    <s v="AREA-N1"/>
    <s v="AREA-N2 PEST CONTROL GROUP"/>
    <d v="2024-10-01T00:00:00"/>
    <m/>
    <m/>
    <m/>
    <m/>
    <s v="PESTCTRL"/>
    <s v="COMP"/>
    <s v="Droppings found in classroom@Sink area Rm 35"/>
    <s v="0001276701"/>
    <s v="CANTARA EL"/>
    <s v="N2-GH"/>
    <x v="1290"/>
    <x v="63"/>
    <x v="0"/>
    <n v="1"/>
    <m/>
    <x v="0"/>
  </r>
  <r>
    <s v="CAFETERIA"/>
    <s v="OP-GH-30"/>
    <s v="Mice"/>
    <n v="202404"/>
    <n v="96613"/>
    <s v="OP-GH-30 - Mice"/>
    <s v="38403898"/>
    <s v="Y"/>
    <s v="GH"/>
    <n v="3"/>
    <m/>
    <d v="2024-10-15T06:34:45"/>
    <d v="2024-10-15T09:31:56"/>
    <d v="2024-10-15T00:00:00"/>
    <s v="Routine"/>
    <s v="ALEXANDER.AVILA"/>
    <m/>
    <n v="4"/>
    <s v="Inspected kitchen, MPR room, main office, and staff lounge for rodent activity. Noted doors being left open and unattended. After speaking to PM he mentioned this is an ongoing issue with the doors being left open. No cooperation with doors."/>
    <s v="RAT"/>
    <s v="S-13532"/>
    <s v="AREA-S1"/>
    <s v="AREA-S1 PEST CONTROL GROUP"/>
    <d v="2024-10-01T00:00:00"/>
    <m/>
    <m/>
    <m/>
    <m/>
    <s v="PESTCTRL"/>
    <s v="COMP"/>
    <s v="Rodent Activity in faculty lounge and kitchen aea"/>
    <s v="0001384901"/>
    <s v="FISHBURN EL"/>
    <s v="S1-GH"/>
    <x v="1291"/>
    <x v="21"/>
    <x v="0"/>
    <n v="9"/>
    <m/>
    <x v="0"/>
  </r>
  <r>
    <s v="CAFETERIA"/>
    <s v="OP-GH-PM"/>
    <s v="Oper. Pest Management Preventive Maint."/>
    <n v="202407"/>
    <n v="96615"/>
    <s v="OP-GH-PM - Oper. Pest Management Preventive Maint."/>
    <s v="38373644"/>
    <s v="N"/>
    <s v="GH"/>
    <n v="3"/>
    <s v="74980"/>
    <d v="2024-09-28T15:41:13"/>
    <d v="2024-10-15T09:37:47"/>
    <d v="2024-10-15T00:00:00"/>
    <s v="Monthly"/>
    <s v="RICARDO.ONATE"/>
    <n v="1"/>
    <n v="1"/>
    <s v="Monthly inspection."/>
    <s v="NONE"/>
    <s v="S-193549"/>
    <s v="AREA-C3"/>
    <s v="C3 SPECIAL SERVICES - PEST CONTROL GROUP"/>
    <d v="2024-10-01T00:00:00"/>
    <m/>
    <m/>
    <m/>
    <m/>
    <s v="PESTCTRL"/>
    <s v="COMP"/>
    <s v="(IN SUPPORT OF SNP)- CAFETERIA PEST  INSPECTION, ROUTINE MONTHLY"/>
    <s v="0001294201"/>
    <s v="ESTRELLA EL"/>
    <s v="CS-GH"/>
    <x v="1292"/>
    <x v="5"/>
    <x v="0"/>
    <n v="10"/>
    <m/>
    <x v="0"/>
  </r>
  <r>
    <s v="CAFETERIA"/>
    <s v="OP-GH-PM"/>
    <s v="Oper. Pest Management Preventive Maint."/>
    <n v="202408"/>
    <m/>
    <s v="OP-GH-PM - Oper. Pest Management Preventive Maint."/>
    <s v="38366285"/>
    <s v="N"/>
    <s v="GH"/>
    <n v="3"/>
    <s v="18457"/>
    <d v="2024-09-26T15:36:15"/>
    <d v="2024-10-15T09:37:58"/>
    <d v="2024-10-15T00:00:00"/>
    <s v="Monthly"/>
    <s v="JUAN.BANUELOS"/>
    <n v="1"/>
    <n v="1"/>
    <s v="Inspected kitchen and replaced all lo lines as needed no pest activity was found kitchen is clean and in good condition"/>
    <s v="NONE"/>
    <s v="S-13292"/>
    <s v="AREA-C2"/>
    <s v="C3 SPECIAL SERVICES - PEST CONTROL GROUP"/>
    <m/>
    <m/>
    <m/>
    <m/>
    <m/>
    <s v="PESTCTRL"/>
    <s v="COMP"/>
    <s v="(IN SUPPORT OF SNP)- CAFETERIA PEST  INSPECTION, ROUTINE MONTHLY"/>
    <s v="0001413701"/>
    <s v="GLEN ALTA EL"/>
    <s v="CS-GH"/>
    <x v="1"/>
    <x v="1"/>
    <x v="0"/>
    <m/>
    <m/>
    <x v="1"/>
  </r>
  <r>
    <s v="CAFETERIA"/>
    <s v="OP-GH-PM"/>
    <s v="Oper. Pest Management Preventive Maint."/>
    <n v="202409"/>
    <m/>
    <s v="OP-GH-PM - Oper. Pest Management Preventive Maint."/>
    <s v="38369170"/>
    <s v="N"/>
    <s v="GH"/>
    <n v="3"/>
    <s v="19239"/>
    <d v="2024-09-27T15:37:00"/>
    <d v="2024-10-15T09:42:58"/>
    <d v="2024-10-15T00:00:00"/>
    <s v="Monthly"/>
    <s v="C.HARRIS1"/>
    <n v="1"/>
    <n v="1"/>
    <s v="Communicated with Cafeteria manager thank you for implementing good cleaning and sanitation practices"/>
    <s v="NONE"/>
    <s v="S-13909"/>
    <s v="AREA-C3"/>
    <s v="C3 SPECIAL SERVICES - PEST CONTROL GROUP"/>
    <m/>
    <m/>
    <m/>
    <m/>
    <m/>
    <s v="PESTCTRL"/>
    <s v="COMP"/>
    <s v="(IN SUPPORT OF SNP)- CAFETERIA PEST  INSPECTION, ROUTINE MONTHLY"/>
    <s v="0001806201"/>
    <s v="CLINTON MS"/>
    <s v="CS-GH"/>
    <x v="1"/>
    <x v="1"/>
    <x v="0"/>
    <m/>
    <m/>
    <x v="1"/>
  </r>
  <r>
    <s v="CLASSROOM"/>
    <s v="OP-GH-32"/>
    <s v="Mosquitos"/>
    <n v="202410"/>
    <m/>
    <s v="OP-GH-32 - Mosquitos"/>
    <s v="38375896"/>
    <s v="Y"/>
    <s v="GH"/>
    <n v="3"/>
    <m/>
    <d v="2024-09-30T08:13:59"/>
    <d v="2024-10-15T09:46:20"/>
    <d v="2024-10-15T00:00:00"/>
    <s v="Routine"/>
    <s v="CLINTON.JONES"/>
    <m/>
    <n v="2"/>
    <m/>
    <s v="NONE"/>
    <s v="B-24286"/>
    <s v="AREA-C3"/>
    <s v="C3 SPECIAL SERVICES - PEST CONTROL GROUP"/>
    <m/>
    <m/>
    <m/>
    <m/>
    <m/>
    <s v="PESTCTRL"/>
    <s v="COMP"/>
    <s v="Mosquito's in classroom@Room B-10"/>
    <s v="0001742501"/>
    <s v="VAN NESS EL"/>
    <s v="CS-GH"/>
    <x v="1"/>
    <x v="1"/>
    <x v="0"/>
    <m/>
    <m/>
    <x v="1"/>
  </r>
  <r>
    <s v="CAFETERIA"/>
    <s v="OP-GH-PM"/>
    <s v="Oper. Pest Management Preventive Maint."/>
    <n v="202411"/>
    <n v="96617"/>
    <s v="OP-GH-PM - Oper. Pest Management Preventive Maint."/>
    <s v="38366274"/>
    <s v="N"/>
    <s v="GH"/>
    <n v="3"/>
    <s v="18445"/>
    <d v="2024-09-26T15:36:13"/>
    <d v="2024-10-15T09:48:21"/>
    <d v="2024-10-15T00:00:00"/>
    <s v="Monthly"/>
    <s v="MICHAEL.BERNAL"/>
    <n v="1"/>
    <n v="1"/>
    <s v="Inspected kitchen for general pest activity. No activity found, replaced all lolines throughout kitchen and storage areas. Kitchen is clean and in good condition."/>
    <s v="NONE"/>
    <s v="S-13387"/>
    <s v="AREA-C2"/>
    <s v="C3 SPECIAL SERVICES - PEST CONTROL GROUP"/>
    <d v="2024-10-01T00:00:00"/>
    <m/>
    <m/>
    <m/>
    <m/>
    <s v="PESTCTRL"/>
    <s v="COMP"/>
    <s v="(IN SUPPORT OF SNP)- CAFETERIA PEST  INSPECTION, ROUTINE MONTHLY"/>
    <s v="0001356201"/>
    <s v="EL SERENO EL"/>
    <s v="CS-GH"/>
    <x v="1293"/>
    <x v="20"/>
    <x v="0"/>
    <n v="9"/>
    <m/>
    <x v="0"/>
  </r>
  <r>
    <s v="CLASSROOM"/>
    <s v="OP-GH-30"/>
    <s v="Mice"/>
    <n v="202412"/>
    <m/>
    <s v="OP-GH-30 - Mice"/>
    <s v="38395272"/>
    <s v="Y"/>
    <s v="GH"/>
    <n v="3"/>
    <m/>
    <d v="2024-10-09T10:40:09"/>
    <d v="2024-10-15T09:49:17"/>
    <d v="2024-10-15T00:00:00"/>
    <s v="Routine"/>
    <s v="CARLOS.ARAUJO"/>
    <m/>
    <n v="1"/>
    <s v="Inspected trap stations throughout classroom, no rodent activity found at time of inspection. Will continue to monitor."/>
    <s v="MOUSE"/>
    <s v="B-18088"/>
    <s v="AREA-S1"/>
    <s v="AREA-S1 PEST CONTROL GROUP"/>
    <m/>
    <m/>
    <n v="202268"/>
    <m/>
    <s v="38395272"/>
    <s v="PESTCTRL"/>
    <s v="COMP"/>
    <s v="Visible signs of mouse pest inside room 3. Personally eliminated one myself@roo"/>
    <s v="0001578101"/>
    <s v="FLOURNOY EL"/>
    <s v="S1-GH"/>
    <x v="1"/>
    <x v="1"/>
    <x v="0"/>
    <m/>
    <m/>
    <x v="1"/>
  </r>
  <r>
    <s v="CAFETERIA"/>
    <s v="OP-GH-PM"/>
    <s v="Oper. Pest Management Preventive Maint."/>
    <n v="202413"/>
    <m/>
    <s v="OP-GH-PM - Oper. Pest Management Preventive Maint."/>
    <s v="38373647"/>
    <s v="N"/>
    <s v="GH"/>
    <n v="3"/>
    <s v="75149"/>
    <d v="2024-09-28T15:41:14"/>
    <d v="2024-10-15T09:50:07"/>
    <d v="2024-10-15T00:00:00"/>
    <s v="Monthly"/>
    <s v="RICARDO.IBARRA"/>
    <n v="1"/>
    <n v="1"/>
    <m/>
    <s v="NONE"/>
    <s v="S-13422"/>
    <s v="AREA-C2"/>
    <s v="C3 SPECIAL SERVICES - PEST CONTROL GROUP"/>
    <m/>
    <m/>
    <m/>
    <m/>
    <m/>
    <s v="PESTCTRL"/>
    <s v="COMP"/>
    <s v="(IN SUPPORT OF SNP)- CAFETERIA PEST  INSPECTION, ROUTINE MONTHLY"/>
    <s v="0001880701"/>
    <s v="RAMONA HS"/>
    <s v="CS-GH"/>
    <x v="1"/>
    <x v="1"/>
    <x v="0"/>
    <m/>
    <m/>
    <x v="1"/>
  </r>
  <r>
    <s v="CAFETERIA"/>
    <s v="OP-GH-PM"/>
    <s v="Oper. Pest Management Preventive Maint."/>
    <n v="202414"/>
    <n v="96618"/>
    <s v="OP-GH-PM - Oper. Pest Management Preventive Maint."/>
    <s v="38374385"/>
    <s v="N"/>
    <s v="GH"/>
    <n v="3"/>
    <s v="18366"/>
    <d v="2024-09-28T15:42:52"/>
    <d v="2024-10-15T09:51:32"/>
    <d v="2024-10-15T00:00:00"/>
    <s v="Monthly"/>
    <s v="DENNIS.FERNANDEZ"/>
    <n v="1"/>
    <n v="1"/>
    <s v="Work order closed."/>
    <s v="NONE"/>
    <s v="S-13265"/>
    <s v="AREA-C3"/>
    <s v="C3 SPECIAL SERVICES - PEST CONTROL GROUP"/>
    <d v="2024-10-01T00:00:00"/>
    <m/>
    <m/>
    <m/>
    <m/>
    <s v="PESTCTRL"/>
    <s v="COMP"/>
    <s v="(IN SUPPORT OF SNP)- CAFETERIA PEST  INSPECTION, ROUTINE MONTHLY"/>
    <s v="0001708201"/>
    <s v="10TH ST EL"/>
    <s v="CS-GH"/>
    <x v="1294"/>
    <x v="0"/>
    <x v="0"/>
    <n v="10"/>
    <m/>
    <x v="0"/>
  </r>
  <r>
    <s v="EXTERIOR"/>
    <s v="OP-GH-21"/>
    <s v="Skunks"/>
    <n v="202415"/>
    <m/>
    <s v="OP-GH-21 - Skunks"/>
    <s v="38340026"/>
    <s v="Y"/>
    <s v="GH"/>
    <n v="3"/>
    <m/>
    <d v="2024-09-24T13:37:32"/>
    <d v="2024-10-15T09:53:10"/>
    <d v="2024-10-15T00:00:00"/>
    <s v="Routine"/>
    <s v="HECTOR.QUINTERO1"/>
    <m/>
    <n v="1"/>
    <m/>
    <s v="OTHER"/>
    <s v="S-13873"/>
    <s v="AREA-N1"/>
    <s v="AREA-N2 PEST CONTROL GROUP"/>
    <m/>
    <m/>
    <n v="201377"/>
    <m/>
    <s v="38340026"/>
    <s v="PESTCTRL"/>
    <s v="COMP"/>
    <s v="Skunk activity.@Hillside near D - bldg."/>
    <s v="0001816901"/>
    <s v="G E HALE CHRTR ACAD"/>
    <s v="N2-GH"/>
    <x v="1"/>
    <x v="1"/>
    <x v="0"/>
    <m/>
    <m/>
    <x v="1"/>
  </r>
  <r>
    <s v="EXTERIOR"/>
    <s v="OP-GH-11"/>
    <s v="Bees"/>
    <n v="202416"/>
    <m/>
    <s v="OP-GH-11 - Bees"/>
    <s v="38403001"/>
    <s v="Y"/>
    <s v="GH"/>
    <n v="3"/>
    <m/>
    <d v="2024-10-14T13:29:10"/>
    <d v="2024-10-15T09:54:51"/>
    <d v="2024-10-15T00:00:00"/>
    <s v="Routine"/>
    <s v="HECTOR.QUINTERO1"/>
    <m/>
    <n v="0"/>
    <m/>
    <s v="BEE"/>
    <s v="S-13873"/>
    <s v="AREA-N1"/>
    <s v="AREA-N2 PEST CONTROL GROUP"/>
    <m/>
    <m/>
    <m/>
    <m/>
    <m/>
    <s v="PESTCTRL"/>
    <s v="COMP"/>
    <s v="Bees.@D-bldg 2nd floor On exterior light fixture by hillside"/>
    <s v="0001816901"/>
    <s v="G E HALE CHRTR ACAD"/>
    <s v="N2-GH"/>
    <x v="1"/>
    <x v="1"/>
    <x v="0"/>
    <m/>
    <m/>
    <x v="1"/>
  </r>
  <r>
    <s v="CAFETERIA"/>
    <s v="OP-GH-PM"/>
    <s v="Oper. Pest Management Preventive Maint."/>
    <n v="202417"/>
    <n v="96620"/>
    <s v="OP-GH-PM - Oper. Pest Management Preventive Maint."/>
    <s v="38366327"/>
    <s v="N"/>
    <s v="GH"/>
    <n v="3"/>
    <s v="17964"/>
    <d v="2024-09-26T15:36:23"/>
    <d v="2024-10-15T09:56:18"/>
    <d v="2024-10-15T00:00:00"/>
    <s v="Monthly"/>
    <s v="HECTOR.QUINTERO1"/>
    <n v="1"/>
    <n v="0"/>
    <m/>
    <s v="NONE"/>
    <s v="S-13793"/>
    <s v="AREA-N1"/>
    <s v="AREA-N2 PEST CONTROL GROUP"/>
    <d v="2024-10-01T00:00:00"/>
    <m/>
    <m/>
    <m/>
    <m/>
    <s v="PESTCTRL"/>
    <s v="COMP"/>
    <s v="(IN SUPPORT OF SNP)- CAFETERIA PEST  INSPECTION, ROUTINE MONTHLY"/>
    <s v="0001447301"/>
    <s v="HAYNES CES"/>
    <s v="N2-GH"/>
    <x v="1295"/>
    <x v="16"/>
    <x v="0"/>
    <n v="7"/>
    <m/>
    <x v="0"/>
  </r>
  <r>
    <s v="CAFETERIA"/>
    <s v="OP-GH-PM"/>
    <s v="Oper. Pest Management Preventive Maint."/>
    <n v="202418"/>
    <n v="96619"/>
    <s v="OP-GH-PM - Oper. Pest Management Preventive Maint."/>
    <s v="38373649"/>
    <s v="N"/>
    <s v="GH"/>
    <n v="3"/>
    <s v="74444"/>
    <d v="2024-09-28T15:41:14"/>
    <d v="2024-10-15T09:59:21"/>
    <d v="2024-10-15T00:00:00"/>
    <s v="Monthly"/>
    <s v="C.CHINY"/>
    <n v="1"/>
    <n v="0"/>
    <s v="Monthly inspection complete"/>
    <s v="NONE"/>
    <s v="S-193559"/>
    <s v="AREA-S1"/>
    <s v="AREA-S1 PEST CONTROL GROUP"/>
    <d v="2024-10-01T00:00:00"/>
    <m/>
    <m/>
    <m/>
    <m/>
    <s v="PESTCTRL"/>
    <s v="COMP"/>
    <s v="(IN SUPPORT OF SNP)- CAFETERIA PEST  INSPECTION, ROUTINE MONTHLY"/>
    <s v="0001886701"/>
    <s v="RIVERA LC PUB SRV"/>
    <s v="S1-GH"/>
    <x v="1296"/>
    <x v="3"/>
    <x v="0"/>
    <n v="14"/>
    <m/>
    <x v="0"/>
  </r>
  <r>
    <s v="CAFETERIA"/>
    <s v="OP-GH-PM"/>
    <s v="Oper. Pest Management Preventive Maint."/>
    <n v="202419"/>
    <n v="96621"/>
    <s v="OP-GH-PM - Oper. Pest Management Preventive Maint."/>
    <s v="38366181"/>
    <s v="N"/>
    <s v="GH"/>
    <n v="3"/>
    <s v="18550"/>
    <d v="2024-09-26T15:35:57"/>
    <d v="2024-10-15T10:06:41"/>
    <d v="2024-10-15T00:00:00"/>
    <s v="Monthly"/>
    <s v="C.CHINY"/>
    <n v="1"/>
    <n v="0"/>
    <s v="Monthly inspection complete"/>
    <s v="NONE"/>
    <s v="S-13315"/>
    <s v="AREA-S1"/>
    <s v="AREA-S1 PEST CONTROL GROUP"/>
    <d v="2024-10-01T00:00:00"/>
    <m/>
    <m/>
    <m/>
    <m/>
    <s v="PESTCTRL"/>
    <s v="COMP"/>
    <s v="(IN SUPPORT OF SNP)- CAFETERIA PEST  INSPECTION, ROUTINE MONTHLY"/>
    <s v="0001456201"/>
    <s v="HOLMES EL"/>
    <s v="S1-GH"/>
    <x v="1297"/>
    <x v="3"/>
    <x v="0"/>
    <n v="10"/>
    <m/>
    <x v="0"/>
  </r>
  <r>
    <s v="OTHER"/>
    <s v="OP-GH-13"/>
    <s v="Roaches"/>
    <n v="202421"/>
    <m/>
    <s v="OP-GH-13 - Roaches"/>
    <s v="38213603"/>
    <s v="Y"/>
    <s v="GH"/>
    <n v="3"/>
    <m/>
    <d v="2024-08-15T12:28:31"/>
    <d v="2024-10-15T10:14:00"/>
    <d v="2024-10-15T00:00:00"/>
    <s v="Routine"/>
    <s v="PEDRO.LUJAN"/>
    <m/>
    <n v="2"/>
    <m/>
    <s v="RAT"/>
    <s v="B-14343"/>
    <s v="AREA-N1"/>
    <s v="AREA-N2 PEST CONTROL GROUP"/>
    <m/>
    <m/>
    <m/>
    <m/>
    <m/>
    <s v="PESTCTRL"/>
    <s v="COMP"/>
    <s v="Door sweeps needed at room 26 and rooms 1-4"/>
    <s v="0001190801"/>
    <s v="LEICHMAN CAREER PTC"/>
    <s v="N2-GH"/>
    <x v="1"/>
    <x v="1"/>
    <x v="0"/>
    <m/>
    <m/>
    <x v="1"/>
  </r>
  <r>
    <s v="OTHER"/>
    <s v="OP-GH-31"/>
    <s v="Rats"/>
    <n v="202422"/>
    <m/>
    <s v="OP-GH-31 - Rats"/>
    <s v="38395969"/>
    <s v="Y"/>
    <s v="GH"/>
    <n v="3"/>
    <m/>
    <d v="2024-10-09T14:51:35"/>
    <d v="2024-10-15T10:22:11"/>
    <d v="2024-10-15T00:00:00"/>
    <s v="Routine"/>
    <s v="JUAN.BANUELOS"/>
    <m/>
    <n v="0"/>
    <m/>
    <s v="NONE"/>
    <s v="B-17236"/>
    <s v="AREA-C2"/>
    <s v="C3 SPECIAL SERVICES - PEST CONTROL GROUP"/>
    <m/>
    <m/>
    <n v="202088"/>
    <m/>
    <s v="38395969"/>
    <s v="PESTCTRL"/>
    <s v="COMP"/>
    <s v="Rats in class room@Room shop 1"/>
    <s v="0001811801"/>
    <s v="EL SERENO MS"/>
    <s v="CS-GH"/>
    <x v="1"/>
    <x v="1"/>
    <x v="0"/>
    <m/>
    <m/>
    <x v="1"/>
  </r>
  <r>
    <s v="CLASSROOM"/>
    <s v="OP-GH-09"/>
    <s v="Birds"/>
    <n v="202423"/>
    <m/>
    <s v="OP-GH-09 - Birds"/>
    <s v="38235200"/>
    <s v="Y"/>
    <s v="GH"/>
    <n v="3"/>
    <m/>
    <d v="2024-08-21T09:58:29"/>
    <d v="2024-10-15T10:34:48"/>
    <d v="2024-10-15T00:00:00"/>
    <s v="Routine"/>
    <s v="GUSTAVO.X.CEDANO"/>
    <m/>
    <n v="1"/>
    <m/>
    <s v="PIGEON"/>
    <s v="R-199275"/>
    <s v="AREA-N2"/>
    <s v="AREA-N2 PEST CONTROL GROUP"/>
    <m/>
    <m/>
    <n v="199338"/>
    <m/>
    <s v="38235200"/>
    <s v="PESTCTRL"/>
    <s v="INPRG"/>
    <s v="Remove 2 bird nests@Behind Rooms 26/27"/>
    <s v="0001539701"/>
    <s v="MORNINGSIDE EL"/>
    <s v="N2-GH"/>
    <x v="1"/>
    <x v="1"/>
    <x v="0"/>
    <m/>
    <m/>
    <x v="1"/>
  </r>
  <r>
    <s v="CAFETERIA"/>
    <s v="OP-GH-PM"/>
    <s v="Oper. Pest Management Preventive Maint."/>
    <n v="202424"/>
    <n v="96622"/>
    <s v="OP-GH-PM - Oper. Pest Management Preventive Maint."/>
    <s v="38366209"/>
    <s v="N"/>
    <s v="GH"/>
    <n v="3"/>
    <s v="18422"/>
    <d v="2024-09-26T15:36:02"/>
    <d v="2024-10-15T10:36:47"/>
    <d v="2024-10-15T00:00:00"/>
    <s v="Monthly"/>
    <s v="ISMAEL.RIVAS"/>
    <n v="1"/>
    <n v="1"/>
    <s v="Checked in with the cafeteria manager and Plant Manager and advised of service.  Also signed monitor log and IPM book"/>
    <s v="NONE"/>
    <s v="S-13601"/>
    <s v="AREA-S2"/>
    <s v="AREA-S1 PEST CONTROL GROUP"/>
    <d v="2024-10-01T00:00:00"/>
    <m/>
    <m/>
    <m/>
    <m/>
    <s v="PESTCTRL"/>
    <s v="COMP"/>
    <s v="(IN SUPPORT OF SNP)- CAFETERIA PEST  INSPECTION, ROUTINE MONTHLY"/>
    <s v="0001434201"/>
    <s v="HALLDALE EL"/>
    <s v="S1-GH"/>
    <x v="1298"/>
    <x v="7"/>
    <x v="0"/>
    <n v="10"/>
    <m/>
    <x v="0"/>
  </r>
  <r>
    <s v="OTHER"/>
    <s v="OP-GH-19"/>
    <s v="Feral Cats"/>
    <n v="202425"/>
    <m/>
    <s v="OP-GH-19 - Feral Cats"/>
    <s v="38241530"/>
    <s v="Y"/>
    <s v="GH"/>
    <n v="3"/>
    <m/>
    <d v="2024-08-23T16:14:16"/>
    <d v="2024-10-15T10:38:55"/>
    <d v="2024-10-15T00:00:00"/>
    <s v="Routine"/>
    <s v="GUSTAVO.X.CEDANO"/>
    <m/>
    <n v="3"/>
    <m/>
    <s v="CAT"/>
    <s v="S-13477"/>
    <s v="AREA-N2"/>
    <s v="AREA-N2 PEST CONTROL GROUP"/>
    <m/>
    <m/>
    <m/>
    <m/>
    <m/>
    <s v="PESTCTRL"/>
    <s v="COMP"/>
    <s v="Cat Living Under storage bins please  provide Exclusion"/>
    <s v="0001702701"/>
    <s v="SYLVAN PARK EL"/>
    <s v="N2-GH"/>
    <x v="1"/>
    <x v="1"/>
    <x v="0"/>
    <m/>
    <m/>
    <x v="1"/>
  </r>
  <r>
    <s v="OTHER"/>
    <s v="OP-GH-10"/>
    <s v="Other Pest Control"/>
    <n v="202426"/>
    <m/>
    <s v="OP-GH-10 - Other Pest Control"/>
    <s v="38404454"/>
    <s v="Y"/>
    <s v="GH"/>
    <n v="3"/>
    <m/>
    <d v="2024-10-15T09:38:08"/>
    <d v="2024-10-15T10:45:58"/>
    <d v="2024-10-15T00:00:00"/>
    <s v="Routine"/>
    <s v="MICHAEL.BERNAL"/>
    <m/>
    <n v="1"/>
    <s v="Removed dead rodent from trap on floor 1 stairwell #3"/>
    <s v="RAT"/>
    <s v="S-13863"/>
    <s v="HQ"/>
    <s v="C3 SPECIAL SERVICES - PEST CONTROL GROUP"/>
    <m/>
    <m/>
    <m/>
    <m/>
    <m/>
    <s v="PESTCTRL"/>
    <s v="COMP"/>
    <s v="Dead rodent found in stair #3 1st floor"/>
    <s v="0001065601"/>
    <s v="DIST ADMIN OFC"/>
    <s v="CS-GH"/>
    <x v="1"/>
    <x v="1"/>
    <x v="0"/>
    <m/>
    <m/>
    <x v="1"/>
  </r>
  <r>
    <s v="EXTERIOR"/>
    <s v="OP-GH-29"/>
    <s v="Ants"/>
    <n v="202427"/>
    <m/>
    <s v="OP-GH-29 - Ants"/>
    <s v="38363101"/>
    <s v="Y"/>
    <s v="GH"/>
    <n v="3"/>
    <m/>
    <d v="2024-09-25T14:59:28"/>
    <d v="2024-10-15T10:51:04"/>
    <d v="2024-10-15T00:00:00"/>
    <s v="Routine"/>
    <s v="HECTOR.QUINTERO1"/>
    <m/>
    <n v="0"/>
    <m/>
    <s v="ANT"/>
    <s v="Z-6567"/>
    <s v="AREA-N1"/>
    <s v="AREA-N2 PEST CONTROL GROUP"/>
    <m/>
    <m/>
    <m/>
    <m/>
    <m/>
    <s v="PESTCTRL"/>
    <s v="COMP"/>
    <s v="Infestation of velvet tree ants near room 29@Near room 29"/>
    <s v="0001763701"/>
    <s v="WELBY WAY CHTR"/>
    <s v="N2-GH"/>
    <x v="1"/>
    <x v="1"/>
    <x v="0"/>
    <m/>
    <m/>
    <x v="1"/>
  </r>
  <r>
    <s v="EXTERIOR"/>
    <s v="OP-GH-29"/>
    <s v="Ants"/>
    <n v="202428"/>
    <m/>
    <s v="OP-GH-29 - Ants"/>
    <s v="38394778"/>
    <s v="Y"/>
    <s v="GH"/>
    <n v="3"/>
    <m/>
    <d v="2024-10-09T08:13:34"/>
    <d v="2024-10-15T10:52:44"/>
    <d v="2024-10-15T00:00:00"/>
    <s v="Routine"/>
    <s v="HECTOR.QUINTERO1"/>
    <m/>
    <n v="0"/>
    <m/>
    <s v="ANT"/>
    <s v="Z-6562"/>
    <s v="AREA-N1"/>
    <s v="AREA-N2 PEST CONTROL GROUP"/>
    <m/>
    <m/>
    <m/>
    <m/>
    <m/>
    <s v="PESTCTRL"/>
    <s v="COMP"/>
    <s v="Velvety Ant Infestation in front of room 5@Near room 5"/>
    <s v="0001763701"/>
    <s v="WELBY WAY CHTR"/>
    <s v="N2-GH"/>
    <x v="1"/>
    <x v="1"/>
    <x v="0"/>
    <m/>
    <m/>
    <x v="1"/>
  </r>
  <r>
    <s v="OTHER"/>
    <s v="OP-GH-32"/>
    <s v="Mosquitos"/>
    <n v="202429"/>
    <m/>
    <s v="OP-GH-32 - Mosquitos"/>
    <s v="38397142"/>
    <s v="Y"/>
    <s v="GH"/>
    <n v="3"/>
    <m/>
    <d v="2024-10-10T09:33:05"/>
    <d v="2024-10-15T10:56:05"/>
    <d v="2024-10-15T00:00:00"/>
    <s v="Routine"/>
    <s v="TYRONE.SPEARS"/>
    <m/>
    <n v="2"/>
    <s v="Closing work order"/>
    <s v="NONE"/>
    <s v="B-24929"/>
    <s v="AREA-C1"/>
    <s v="C3 SPECIAL SERVICES - PEST CONTROL GROUP"/>
    <m/>
    <m/>
    <m/>
    <m/>
    <m/>
    <s v="PESTCTRL"/>
    <s v="COMP"/>
    <s v="Mosquitos in Main office"/>
    <s v="0001469901"/>
    <s v="KENTER CANYON"/>
    <s v="CS-GH"/>
    <x v="1"/>
    <x v="1"/>
    <x v="0"/>
    <m/>
    <m/>
    <x v="1"/>
  </r>
  <r>
    <s v="CAFETERIA"/>
    <s v="OP-GH-PM"/>
    <s v="Oper. Pest Management Preventive Maint."/>
    <n v="202430"/>
    <n v="96624"/>
    <s v="OP-GH-PM - Oper. Pest Management Preventive Maint."/>
    <s v="38366337"/>
    <s v="N"/>
    <s v="GH"/>
    <n v="3"/>
    <s v="17975"/>
    <d v="2024-09-26T15:36:24"/>
    <d v="2024-10-15T10:56:49"/>
    <d v="2024-10-15T00:00:00"/>
    <s v="Monthly"/>
    <s v="HECTOR.QUINTERO1"/>
    <n v="1"/>
    <n v="1"/>
    <m/>
    <s v="NONE"/>
    <s v="S-13789"/>
    <s v="AREA-N1"/>
    <s v="AREA-N2 PEST CONTROL GROUP"/>
    <d v="2024-10-01T00:00:00"/>
    <m/>
    <m/>
    <m/>
    <m/>
    <s v="PESTCTRL"/>
    <s v="COMP"/>
    <s v="(IN SUPPORT OF SNP)- CAFETERIA PEST  INSPECTION, ROUTINE MONTHLY"/>
    <s v="0001763701"/>
    <s v="WELBY WAY CHTR"/>
    <s v="N2-GH"/>
    <x v="1299"/>
    <x v="16"/>
    <x v="0"/>
    <n v="7"/>
    <m/>
    <x v="0"/>
  </r>
  <r>
    <s v="OTHER"/>
    <s v="OP-GH-29"/>
    <s v="Ants"/>
    <n v="202431"/>
    <m/>
    <s v="OP-GH-29 - Ants"/>
    <s v="38395485"/>
    <s v="Y"/>
    <s v="GH"/>
    <n v="3"/>
    <m/>
    <d v="2024-10-09T12:04:33"/>
    <d v="2024-10-15T11:01:34"/>
    <d v="2024-10-15T00:00:00"/>
    <s v="Routine"/>
    <s v="ALEJANDRO.CUEVAS1"/>
    <m/>
    <n v="1"/>
    <m/>
    <s v="ANT"/>
    <s v="B-16467"/>
    <s v="AREA-N2"/>
    <s v="AREA-N2 PEST CONTROL GROUP"/>
    <m/>
    <m/>
    <m/>
    <m/>
    <m/>
    <s v="PESTCTRL"/>
    <s v="COMP"/>
    <s v="Ants coming into student store from lunch area@Lunch Area &amp; Student Store"/>
    <s v="0001824001"/>
    <s v="MOUNT GLEASON MS"/>
    <s v="N2-GH"/>
    <x v="1"/>
    <x v="1"/>
    <x v="0"/>
    <m/>
    <m/>
    <x v="1"/>
  </r>
  <r>
    <s v="CAFETERIA"/>
    <s v="OP-GH-PM"/>
    <s v="Oper. Pest Management Preventive Maint."/>
    <n v="202432"/>
    <n v="96625"/>
    <s v="OP-GH-PM - Oper. Pest Management Preventive Maint."/>
    <s v="38366185"/>
    <s v="N"/>
    <s v="GH"/>
    <n v="3"/>
    <s v="18555"/>
    <d v="2024-09-26T15:35:58"/>
    <d v="2024-10-15T11:02:07"/>
    <d v="2024-10-15T00:00:00"/>
    <s v="Monthly"/>
    <s v="C.CHINY"/>
    <n v="1"/>
    <n v="1"/>
    <s v="Monthly inspection complete"/>
    <s v="NONE"/>
    <s v="S-13468"/>
    <s v="AREA-S1"/>
    <s v="AREA-S1 PEST CONTROL GROUP"/>
    <d v="2024-10-01T00:00:00"/>
    <m/>
    <m/>
    <m/>
    <m/>
    <s v="PESTCTRL"/>
    <s v="COMP"/>
    <s v="(IN SUPPORT OF SNP)- CAFETERIA PEST  INSPECTION, ROUTINE MONTHLY"/>
    <s v="0001487701"/>
    <s v="LILLIAN EL"/>
    <s v="S1-GH"/>
    <x v="1300"/>
    <x v="3"/>
    <x v="0"/>
    <n v="10"/>
    <m/>
    <x v="0"/>
  </r>
  <r>
    <s v="OTHER"/>
    <s v="OP-GH-32"/>
    <s v="Mosquitos"/>
    <n v="202433"/>
    <m/>
    <s v="OP-GH-32 - Mosquitos"/>
    <s v="38392953"/>
    <s v="Y"/>
    <s v="GH"/>
    <n v="3"/>
    <m/>
    <d v="2024-10-08T10:25:52"/>
    <d v="2024-10-15T11:02:13"/>
    <d v="2024-10-15T00:00:00"/>
    <s v="Routine"/>
    <s v="JERRY.HEREDIA"/>
    <m/>
    <n v="2"/>
    <m/>
    <s v="MOSQUITO"/>
    <s v="B-27135"/>
    <s v="AREA-N2"/>
    <s v="AREA-N2 PEST CONTROL GROUP"/>
    <m/>
    <m/>
    <m/>
    <m/>
    <m/>
    <s v="PESTCTRL"/>
    <s v="COMP"/>
    <s v="Mosquitos on Classroom@Classroom A-416"/>
    <s v="0001861001"/>
    <s v="PANORAMA SH"/>
    <s v="N2-GH"/>
    <x v="1"/>
    <x v="1"/>
    <x v="0"/>
    <m/>
    <m/>
    <x v="1"/>
  </r>
  <r>
    <s v="OTHER"/>
    <s v="OP-GH-12"/>
    <s v="Termites"/>
    <n v="202434"/>
    <m/>
    <s v="OP-GH-12 - Termites"/>
    <s v="38378659"/>
    <s v="Y"/>
    <s v="GH"/>
    <n v="3"/>
    <m/>
    <d v="2024-10-01T10:27:07"/>
    <d v="2024-10-15T11:05:16"/>
    <d v="2024-10-15T00:00:00"/>
    <s v="Routine"/>
    <s v="ALEJANDRO.CUEVAS1"/>
    <m/>
    <n v="1"/>
    <m/>
    <s v="DRYWOOD TERMITE"/>
    <s v="B-16401"/>
    <s v="AREA-N2"/>
    <s v="AREA-N2 PEST CONTROL GROUP"/>
    <m/>
    <m/>
    <n v="202307"/>
    <m/>
    <s v="38378659"/>
    <s v="PESTCTRL"/>
    <s v="COMP"/>
    <s v="Inspect for Termites. Droppings found behind Office Desk.@Curriculum, Mr. Fines"/>
    <s v="0001824001"/>
    <s v="MOUNT GLEASON MS"/>
    <s v="N2-GH"/>
    <x v="1"/>
    <x v="1"/>
    <x v="0"/>
    <m/>
    <m/>
    <x v="1"/>
  </r>
  <r>
    <s v="CLASSROOM"/>
    <s v="OP-GH-31"/>
    <s v="Rats"/>
    <n v="202435"/>
    <m/>
    <s v="OP-GH-31 - Rats"/>
    <s v="38402042"/>
    <s v="Y"/>
    <s v="GH"/>
    <n v="3"/>
    <m/>
    <d v="2024-10-14T08:10:40"/>
    <d v="2024-10-15T11:10:00"/>
    <d v="2024-10-15T00:00:00"/>
    <s v="Routine"/>
    <s v="F.CAPUYAN"/>
    <m/>
    <n v="0"/>
    <s v="Preformed a thorough inspection of room 220 found no new pest or rodent activities.  Will return tomorrow for another follow-up inspection"/>
    <s v="MOUSE"/>
    <s v="S-13740"/>
    <s v="AREA-N1"/>
    <s v="AREA-N2 PEST CONTROL GROUP"/>
    <m/>
    <m/>
    <n v="202317"/>
    <m/>
    <s v="38402042"/>
    <s v="PESTCTRL"/>
    <s v="COMP"/>
    <s v="Rodents' activity@Room 220"/>
    <s v="0001828301"/>
    <s v="NORTHRIDGE MS"/>
    <s v="N2-GH"/>
    <x v="1"/>
    <x v="1"/>
    <x v="0"/>
    <m/>
    <m/>
    <x v="1"/>
  </r>
  <r>
    <s v="EXTERIOR"/>
    <s v="OP-GH-31"/>
    <s v="Rats"/>
    <n v="202436"/>
    <m/>
    <s v="OP-GH-31 - Rats"/>
    <s v="38404360"/>
    <s v="Y"/>
    <s v="GH"/>
    <n v="3"/>
    <m/>
    <d v="2024-10-15T09:08:48"/>
    <d v="2024-10-15T11:11:44"/>
    <d v="2024-10-15T00:00:00"/>
    <s v="Routine"/>
    <s v="F.CAPUYAN"/>
    <m/>
    <n v="0"/>
    <s v="Preformed a thorough inspection of exterior of kindergarten play area found rodent droppings.  Will return tomorrow for another follow-up inspection.  Recommended to PM to trim vegetation around fence line."/>
    <s v="RAT"/>
    <s v="Z-5922"/>
    <s v="AREA-N1"/>
    <s v="AREA-N2 PEST CONTROL GROUP"/>
    <m/>
    <m/>
    <m/>
    <m/>
    <m/>
    <s v="PESTCTRL"/>
    <s v="COMP"/>
    <s v="please help with trapping rat@kinder yard"/>
    <s v="0001689001"/>
    <s v="STAGG EL"/>
    <s v="N2-GH"/>
    <x v="1"/>
    <x v="1"/>
    <x v="0"/>
    <m/>
    <m/>
    <x v="1"/>
  </r>
  <r>
    <s v="CAFETERIA"/>
    <s v="OP-GH-PM"/>
    <s v="Oper. Pest Management Preventive Maint."/>
    <n v="202438"/>
    <m/>
    <s v="OP-GH-PM - Oper. Pest Management Preventive Maint."/>
    <s v="38366178"/>
    <s v="N"/>
    <s v="GH"/>
    <n v="3"/>
    <s v="18547"/>
    <d v="2024-09-26T15:35:57"/>
    <d v="2024-10-15T11:13:24"/>
    <d v="2024-10-15T00:00:00"/>
    <s v="Monthly"/>
    <s v="C.HARRIS1"/>
    <n v="1"/>
    <n v="1"/>
    <s v="Communicated with cafeteria manager thank you for implementing good cleaning and sanitation practices"/>
    <s v="NONE"/>
    <s v="S-13897"/>
    <s v="AREA-C3"/>
    <s v="C3 SPECIAL SERVICES - PEST CONTROL GROUP"/>
    <m/>
    <m/>
    <m/>
    <m/>
    <m/>
    <s v="PESTCTRL"/>
    <s v="COMP"/>
    <s v="(IN SUPPORT OF SNP)- CAFETERIA PEST  INSPECTION, ROUTINE MONTHLY"/>
    <s v="0001468001"/>
    <s v="LIZARRAGA EL"/>
    <s v="CS-GH"/>
    <x v="1"/>
    <x v="1"/>
    <x v="0"/>
    <m/>
    <m/>
    <x v="1"/>
  </r>
  <r>
    <s v="CLASSROOM"/>
    <s v="OP-GH-12"/>
    <s v="Termites"/>
    <n v="202439"/>
    <m/>
    <s v="OP-GH-12 - Termites"/>
    <s v="38397014"/>
    <s v="Y"/>
    <s v="GH"/>
    <n v="3"/>
    <m/>
    <d v="2024-10-10T09:00:00"/>
    <d v="2024-10-15T11:14:15"/>
    <d v="2024-10-15T00:00:00"/>
    <s v="Routine"/>
    <s v="CLINTON.JONES"/>
    <m/>
    <n v="1"/>
    <m/>
    <s v="DRYWOOD TERMITE"/>
    <s v="R-67746"/>
    <s v="AREA-C3"/>
    <s v="C3 SPECIAL SERVICES - PEST CONTROL GROUP"/>
    <m/>
    <m/>
    <m/>
    <m/>
    <m/>
    <s v="PESTCTRL"/>
    <s v="COMP"/>
    <s v="Termites Room 2"/>
    <s v="0001638401"/>
    <s v="ROSEWOOD UP/UD MAG"/>
    <s v="CS-GH"/>
    <x v="1"/>
    <x v="1"/>
    <x v="0"/>
    <m/>
    <m/>
    <x v="1"/>
  </r>
  <r>
    <s v="&lt;uncategorized&gt;"/>
    <s v="OP-GH-13"/>
    <s v="Roaches"/>
    <n v="202440"/>
    <n v="96626"/>
    <s v="OP-GH-13 - Roaches"/>
    <s v="38376642"/>
    <s v="Y"/>
    <s v="GH"/>
    <n v="3"/>
    <m/>
    <d v="2024-09-30T12:54:19"/>
    <d v="2024-10-15T11:18:10"/>
    <d v="2024-10-15T00:00:00"/>
    <s v="Routine"/>
    <s v="DENNIS.FERNANDEZ"/>
    <m/>
    <n v="1"/>
    <s v="Work order closed."/>
    <s v="AMERICAN ROACH"/>
    <s v="B-15393"/>
    <s v="AREA-C3"/>
    <s v="C3 SPECIAL SERVICES - PEST CONTROL GROUP"/>
    <d v="2024-10-01T00:00:00"/>
    <m/>
    <m/>
    <m/>
    <m/>
    <s v="PESTCTRL"/>
    <s v="COMP"/>
    <s v="Roach droppings in Room 32"/>
    <s v="0001708201"/>
    <s v="10TH ST EL"/>
    <s v="CS-GH"/>
    <x v="1301"/>
    <x v="0"/>
    <x v="0"/>
    <n v="6"/>
    <m/>
    <x v="0"/>
  </r>
  <r>
    <s v="CAFETERIA"/>
    <s v="OP-GH-PM"/>
    <s v="Oper. Pest Management Preventive Maint."/>
    <n v="202441"/>
    <m/>
    <s v="OP-GH-PM - Oper. Pest Management Preventive Maint."/>
    <s v="38368812"/>
    <s v="N"/>
    <s v="GH"/>
    <n v="3"/>
    <s v="18307"/>
    <d v="2024-09-27T15:36:03"/>
    <d v="2024-10-15T11:25:13"/>
    <d v="2024-10-15T00:00:00"/>
    <s v="Monthly"/>
    <s v="RICARDO.IBARRA"/>
    <n v="1"/>
    <n v="1"/>
    <m/>
    <s v="NONE"/>
    <s v="S-13373"/>
    <s v="AREA-C2"/>
    <s v="C3 SPECIAL SERVICES - PEST CONTROL GROUP"/>
    <m/>
    <m/>
    <m/>
    <m/>
    <m/>
    <s v="PESTCTRL"/>
    <s v="COMP"/>
    <s v="(IN SUPPORT OF SNP)- CAFETERIA PEST  INSPECTION, ROUTINE MONTHLY"/>
    <s v="0001239701"/>
    <s v="BELVEDERE EL"/>
    <s v="CS-GH"/>
    <x v="1"/>
    <x v="1"/>
    <x v="0"/>
    <m/>
    <m/>
    <x v="1"/>
  </r>
  <r>
    <s v="OTHER"/>
    <s v="OP-GH-26"/>
    <s v="Wasps/Hornets"/>
    <n v="202442"/>
    <m/>
    <s v="OP-GH-26 - Wasps/Hornets"/>
    <s v="38404460"/>
    <s v="Y"/>
    <s v="GH"/>
    <n v="3"/>
    <m/>
    <d v="2024-10-15T09:41:37"/>
    <d v="2024-10-15T11:27:09"/>
    <d v="2024-10-15T00:00:00"/>
    <s v="Routine"/>
    <s v="RICARDO.IBARRA"/>
    <m/>
    <n v="0"/>
    <m/>
    <s v="NONE"/>
    <s v="S-13373"/>
    <s v="AREA-C2"/>
    <s v="C3 SPECIAL SERVICES - PEST CONTROL GROUP"/>
    <m/>
    <m/>
    <m/>
    <m/>
    <m/>
    <s v="PESTCTRL"/>
    <s v="COMP"/>
    <s v="wasp nest from of main office"/>
    <s v="0001239701"/>
    <s v="BELVEDERE EL"/>
    <s v="CS-GH"/>
    <x v="1"/>
    <x v="1"/>
    <x v="0"/>
    <m/>
    <m/>
    <x v="1"/>
  </r>
  <r>
    <s v="CAFETERIA"/>
    <s v="OP-GH-PM"/>
    <s v="Oper. Pest Management Preventive Maint."/>
    <n v="202443"/>
    <n v="96627"/>
    <s v="OP-GH-PM - Oper. Pest Management Preventive Maint."/>
    <s v="38368795"/>
    <s v="N"/>
    <s v="GH"/>
    <n v="3"/>
    <s v="18286"/>
    <d v="2024-09-27T15:36:00"/>
    <d v="2024-10-15T11:45:39"/>
    <d v="2024-10-15T00:00:00"/>
    <s v="Monthly"/>
    <s v="ROBERT.SANDOVAL"/>
    <n v="1"/>
    <n v="1"/>
    <s v="Communicated with plant manager and cafeteria manager thank you for implementing good cleaning and sanitation practices"/>
    <s v="NONE"/>
    <s v="S-13405"/>
    <s v="AREA-C2"/>
    <s v="C3 SPECIAL SERVICES - PEST CONTROL GROUP"/>
    <d v="2024-10-01T00:00:00"/>
    <m/>
    <m/>
    <m/>
    <m/>
    <s v="PESTCTRL"/>
    <s v="COMP"/>
    <s v="(IN SUPPORT OF SNP)- CAFETERIA PEST  INSPECTION, ROUTINE MONTHLY"/>
    <s v="0001864301"/>
    <s v="FRANKLIN SH"/>
    <s v="CS-GH"/>
    <x v="1302"/>
    <x v="6"/>
    <x v="0"/>
    <n v="22"/>
    <m/>
    <x v="0"/>
  </r>
  <r>
    <s v="OTHER"/>
    <s v="OP-GH-23"/>
    <s v="Flies/Gnats"/>
    <n v="202444"/>
    <m/>
    <s v="OP-GH-23 - Flies/Gnats"/>
    <s v="38331030"/>
    <s v="Y"/>
    <s v="GH"/>
    <n v="3"/>
    <m/>
    <d v="2024-09-19T07:13:00"/>
    <d v="2024-10-15T11:51:44"/>
    <d v="2024-10-15T00:00:00"/>
    <s v="Routine"/>
    <s v="ROBERT.SANDOVAL"/>
    <m/>
    <n v="1"/>
    <s v="Communicated with plant manager will close work order"/>
    <s v="NONE"/>
    <s v="R-112053"/>
    <s v="AREA-C2"/>
    <s v="C3 SPECIAL SERVICES - PEST CONTROL GROUP"/>
    <m/>
    <m/>
    <m/>
    <m/>
    <m/>
    <s v="PESTCTRL"/>
    <s v="COMP"/>
    <s v="black flies infesting light fixture@main gym foyer"/>
    <s v="0001864301"/>
    <s v="FRANKLIN SH"/>
    <s v="CS-GH"/>
    <x v="1"/>
    <x v="1"/>
    <x v="0"/>
    <m/>
    <m/>
    <x v="1"/>
  </r>
  <r>
    <s v="CAFETERIA"/>
    <s v="OP-GH-PM"/>
    <s v="Oper. Pest Management Preventive Maint."/>
    <n v="202445"/>
    <n v="96644"/>
    <s v="OP-GH-PM - Oper. Pest Management Preventive Maint."/>
    <s v="38369200"/>
    <s v="N"/>
    <s v="GH"/>
    <n v="3"/>
    <s v="18356"/>
    <d v="2024-09-27T15:37:05"/>
    <d v="2024-10-15T12:02:42"/>
    <d v="2024-10-15T00:00:00"/>
    <s v="Monthly"/>
    <s v="ISMAEL.RIVAS"/>
    <n v="1"/>
    <n v="1"/>
    <s v="Checked in with the cafeteria staff and Plant Manager and advised of service"/>
    <s v="SPIDER"/>
    <s v="S-13869"/>
    <s v="AREA-S2"/>
    <s v="AREA-S1 PEST CONTROL GROUP"/>
    <d v="2024-10-01T00:00:00"/>
    <m/>
    <m/>
    <m/>
    <m/>
    <s v="PESTCTRL"/>
    <s v="COMP"/>
    <s v="(IN SUPPORT OF SNP)- CAFETERIA PEST  INSPECTION, ROUTINE MONTHLY"/>
    <s v="0001857501"/>
    <s v="CARSON SH"/>
    <s v="S1-GH"/>
    <x v="1303"/>
    <x v="7"/>
    <x v="0"/>
    <n v="12"/>
    <m/>
    <x v="0"/>
  </r>
  <r>
    <s v="EXTERIOR"/>
    <s v="OP-GH-31"/>
    <s v="Rats"/>
    <n v="202446"/>
    <m/>
    <s v="OP-GH-31 - Rats"/>
    <s v="38389767"/>
    <s v="Y"/>
    <s v="GH"/>
    <n v="3"/>
    <m/>
    <d v="2024-10-07T06:35:18"/>
    <d v="2024-10-15T12:20:09"/>
    <d v="2024-10-15T00:00:00"/>
    <s v="Routine"/>
    <s v="F.CAPUYAN"/>
    <m/>
    <n v="0"/>
    <s v="Preformed a thorough inspection of the exterior area.  No rodent caught during follow-up inspection.  No further action is necessary"/>
    <s v="RAT"/>
    <s v="B-15379"/>
    <s v="AREA-N1"/>
    <s v="AREA-N2 PEST CONTROL GROUP"/>
    <m/>
    <m/>
    <n v="202203"/>
    <m/>
    <s v="38389767"/>
    <s v="PESTCTRL"/>
    <s v="COMP"/>
    <s v="Rat Outside Kitchen, trash bin, and lunch area"/>
    <s v="0001602701"/>
    <s v="PARTHENIA AC ART TEC"/>
    <s v="N2-GH"/>
    <x v="1"/>
    <x v="1"/>
    <x v="0"/>
    <m/>
    <m/>
    <x v="1"/>
  </r>
  <r>
    <s v="OTHER"/>
    <s v="OP-GH-14"/>
    <s v="Remove Dead Animal"/>
    <n v="202447"/>
    <m/>
    <s v="OP-GH-14 - Remove Dead Animal"/>
    <s v="38404328"/>
    <s v="Y"/>
    <s v="GH"/>
    <n v="3"/>
    <m/>
    <d v="2024-10-15T09:02:33"/>
    <d v="2024-10-15T12:21:04"/>
    <d v="2024-10-15T00:00:00"/>
    <s v="Routine"/>
    <s v="ALEXANDER.AVILA"/>
    <m/>
    <n v="1"/>
    <s v="Removed dead cat from storage bin."/>
    <s v="CAT"/>
    <s v="B-49293"/>
    <s v="AREA-S2"/>
    <s v="AREA-S1 PEST CONTROL GROUP"/>
    <m/>
    <m/>
    <m/>
    <m/>
    <m/>
    <s v="PESTCTRL"/>
    <s v="COMP"/>
    <s v="Dead animal inside storage bin@East parking Lot Storage bins"/>
    <s v="0001194101"/>
    <s v="BANNEKER CTC"/>
    <s v="S1-GH"/>
    <x v="1"/>
    <x v="1"/>
    <x v="0"/>
    <m/>
    <m/>
    <x v="1"/>
  </r>
  <r>
    <s v="CLASSROOM"/>
    <s v="OP-GH-30"/>
    <s v="Mice"/>
    <n v="202448"/>
    <m/>
    <s v="OP-GH-30 - Mice"/>
    <s v="38393729"/>
    <s v="Y"/>
    <s v="GH"/>
    <n v="3"/>
    <m/>
    <d v="2024-10-08T14:34:43"/>
    <d v="2024-10-15T12:22:08"/>
    <d v="2024-10-15T00:00:00"/>
    <s v="Routine"/>
    <s v="HECTOR.QUINTERO1"/>
    <m/>
    <n v="1"/>
    <m/>
    <s v="NONE"/>
    <s v="S-13644"/>
    <s v="AREA-N1"/>
    <s v="AREA-N2 PEST CONTROL GROUP"/>
    <m/>
    <m/>
    <n v="202021"/>
    <m/>
    <s v="38393729"/>
    <s v="PESTCTRL"/>
    <s v="COMP"/>
    <s v="mice @room 6"/>
    <s v="0001850701"/>
    <s v="AGGELER HS"/>
    <s v="N2-GH"/>
    <x v="1"/>
    <x v="1"/>
    <x v="0"/>
    <m/>
    <m/>
    <x v="1"/>
  </r>
  <r>
    <s v="CAFETERIA"/>
    <s v="OP-GH-PM"/>
    <s v="Oper. Pest Management Preventive Maint."/>
    <n v="202449"/>
    <n v="96645"/>
    <s v="OP-GH-PM - Oper. Pest Management Preventive Maint."/>
    <s v="38366193"/>
    <s v="N"/>
    <s v="GH"/>
    <n v="3"/>
    <s v="17919"/>
    <d v="2024-09-26T15:35:59"/>
    <d v="2024-10-15T12:22:31"/>
    <d v="2024-10-15T00:00:00"/>
    <s v="Monthly"/>
    <s v="F.CAPUYAN"/>
    <n v="1"/>
    <n v="0"/>
    <s v="Preformed a thorough inspection of cafeteria Hopper and faculty lounge found no pest or rodent activities.  Will return next month"/>
    <s v="NONE"/>
    <s v="S-13746"/>
    <s v="AREA-N1"/>
    <s v="AREA-N2 PEST CONTROL GROUP"/>
    <d v="2024-10-01T00:00:00"/>
    <m/>
    <m/>
    <m/>
    <m/>
    <s v="PESTCTRL"/>
    <s v="COMP"/>
    <s v="(IN SUPPORT OF SNP)- CAFETERIA PEST  INSPECTION, ROUTINE MONTHLY"/>
    <s v="0001413001"/>
    <s v="GLEDHILL EL"/>
    <s v="N2-GH"/>
    <x v="1304"/>
    <x v="6"/>
    <x v="0"/>
    <n v="8"/>
    <m/>
    <x v="0"/>
  </r>
  <r>
    <s v="CAFETERIA"/>
    <s v="OP-GH-30"/>
    <s v="Mice"/>
    <n v="202450"/>
    <m/>
    <s v="OP-GH-30 - Mice"/>
    <s v="38386863"/>
    <s v="Y"/>
    <s v="GH"/>
    <n v="3"/>
    <m/>
    <d v="2024-10-04T08:37:32"/>
    <d v="2024-10-15T12:22:35"/>
    <d v="2024-10-15T00:00:00"/>
    <s v="Routine"/>
    <s v="ALEXANDER.AVILA"/>
    <m/>
    <n v="1"/>
    <s v="Inspected rodent traps set out in kitchen area."/>
    <s v="MOUSE"/>
    <s v="B-31027"/>
    <s v="AREA-S2"/>
    <s v="AREA-S1 PEST CONTROL GROUP"/>
    <m/>
    <m/>
    <n v="202245"/>
    <m/>
    <s v="38386863"/>
    <s v="PESTCTRL"/>
    <s v="COMP"/>
    <s v="(IN SUPPORT OF SNP)- Mouse droppings in kitchen@Kitchen"/>
    <s v="0001886801"/>
    <s v="RANCHO DOMINGZ PREP"/>
    <s v="S1-GH"/>
    <x v="1"/>
    <x v="1"/>
    <x v="0"/>
    <m/>
    <m/>
    <x v="1"/>
  </r>
  <r>
    <s v="OTHER"/>
    <s v="OP-GH-13"/>
    <s v="Roaches"/>
    <n v="202451"/>
    <n v="96646"/>
    <s v="OP-GH-13 - Roaches"/>
    <s v="38404022"/>
    <s v="Y"/>
    <s v="GH"/>
    <n v="3"/>
    <m/>
    <d v="2024-10-15T07:40:52"/>
    <d v="2024-10-15T12:26:25"/>
    <d v="2024-10-15T00:00:00"/>
    <s v="Routine"/>
    <s v="F.CAPUYAN"/>
    <m/>
    <n v="1"/>
    <s v="Preformed a thorough inspection of main office found roach activities.  Placed monitors and disinfected area with soap water."/>
    <s v="AMERICAN ROACH"/>
    <s v="B-16962"/>
    <s v="AREA-N1"/>
    <s v="AREA-N2 PEST CONTROL GROUP"/>
    <d v="2024-10-01T00:00:00"/>
    <m/>
    <m/>
    <m/>
    <m/>
    <s v="PESTCTRL"/>
    <s v="COMP"/>
    <s v="Roaches @Admin. Bldg."/>
    <s v="0001817401"/>
    <s v="HENRY MS"/>
    <s v="N2-GH"/>
    <x v="1305"/>
    <x v="26"/>
    <x v="0"/>
    <n v="6"/>
    <m/>
    <x v="0"/>
  </r>
  <r>
    <s v="OTHER"/>
    <s v="OP-GH-13"/>
    <s v="Roaches"/>
    <n v="202451"/>
    <n v="96647"/>
    <s v="OP-GH-13 - Roaches"/>
    <s v="38404022"/>
    <s v="Y"/>
    <s v="GH"/>
    <n v="3"/>
    <m/>
    <d v="2024-10-15T07:40:52"/>
    <d v="2024-10-15T12:26:25"/>
    <d v="2024-10-15T00:00:00"/>
    <s v="Routine"/>
    <s v="F.CAPUYAN"/>
    <m/>
    <n v="1"/>
    <s v="Preformed a thorough inspection of main office found roach activities.  Placed monitors and disinfected area with soap water."/>
    <s v="AMERICAN ROACH"/>
    <s v="B-16962"/>
    <s v="AREA-N1"/>
    <s v="AREA-N2 PEST CONTROL GROUP"/>
    <d v="2024-10-01T00:00:00"/>
    <m/>
    <m/>
    <m/>
    <m/>
    <s v="PESTCTRL"/>
    <s v="COMP"/>
    <s v="Roaches @Admin. Bldg."/>
    <s v="0001817401"/>
    <s v="HENRY MS"/>
    <s v="N2-GH"/>
    <x v="1306"/>
    <x v="63"/>
    <x v="0"/>
    <n v="1"/>
    <m/>
    <x v="0"/>
  </r>
  <r>
    <s v="CLASSROOM"/>
    <s v="OP-GH-30"/>
    <s v="Mice"/>
    <n v="202452"/>
    <m/>
    <s v="OP-GH-30 - Mice"/>
    <s v="38321768"/>
    <s v="Y"/>
    <s v="GH"/>
    <n v="3"/>
    <m/>
    <d v="2024-09-17T11:05:59"/>
    <d v="2024-10-15T12:37:01"/>
    <d v="2024-10-15T00:00:00"/>
    <s v="Routine"/>
    <s v="CARLOS.ARAUJO"/>
    <m/>
    <n v="2"/>
    <s v="Inspected trap stations throughout classrooms and offices, no rodent activity found at time of inspection. Will continue to monitor."/>
    <s v="MOUSE"/>
    <s v="S-13497"/>
    <s v="AREA-S1"/>
    <s v="AREA-S1 PEST CONTROL GROUP"/>
    <m/>
    <m/>
    <n v="202251"/>
    <m/>
    <s v="38321768"/>
    <s v="PESTCTRL"/>
    <s v="COMP"/>
    <s v="Rodents in classrooms @second floor main building room 28-29."/>
    <s v="0001584901"/>
    <s v="GRIFFITH JOYNER EL"/>
    <s v="S1-GH"/>
    <x v="1"/>
    <x v="1"/>
    <x v="0"/>
    <m/>
    <m/>
    <x v="1"/>
  </r>
  <r>
    <s v="OTHER"/>
    <s v="OP-GH-30"/>
    <s v="Mice"/>
    <n v="202453"/>
    <m/>
    <s v="OP-GH-30 - Mice"/>
    <s v="38395974"/>
    <s v="Y"/>
    <s v="GH"/>
    <n v="3"/>
    <m/>
    <d v="2024-10-09T14:53:13"/>
    <d v="2024-10-15T12:38:14"/>
    <d v="2024-10-15T00:00:00"/>
    <s v="Routine"/>
    <s v="C.CHINY"/>
    <m/>
    <n v="0"/>
    <s v="Will be back for follow up"/>
    <s v="NONE"/>
    <s v="B-39665"/>
    <s v="AREA-S1"/>
    <s v="AREA-S1 PEST CONTROL GROUP"/>
    <m/>
    <m/>
    <n v="202320"/>
    <m/>
    <s v="38395974"/>
    <s v="PESTCTRL"/>
    <s v="COMP"/>
    <s v="roachest@Old student store"/>
    <s v="0001865001"/>
    <s v="FREMONT SH"/>
    <s v="S1-GH"/>
    <x v="1"/>
    <x v="1"/>
    <x v="0"/>
    <m/>
    <m/>
    <x v="1"/>
  </r>
  <r>
    <s v="OTHER"/>
    <s v="OP-GH-30"/>
    <s v="Mice"/>
    <n v="202454"/>
    <m/>
    <s v="OP-GH-30 - Mice"/>
    <s v="38395968"/>
    <s v="Y"/>
    <s v="GH"/>
    <n v="3"/>
    <m/>
    <d v="2024-10-09T14:50:56"/>
    <d v="2024-10-15T12:40:15"/>
    <d v="2024-10-15T00:00:00"/>
    <s v="Routine"/>
    <s v="C.CHINY"/>
    <m/>
    <n v="0"/>
    <s v="Will be back for follow up"/>
    <s v="MOUSE"/>
    <s v="B-17155"/>
    <s v="AREA-S1"/>
    <s v="AREA-S1 PEST CONTROL GROUP"/>
    <m/>
    <m/>
    <n v="202321"/>
    <m/>
    <s v="38395968"/>
    <s v="PESTCTRL"/>
    <s v="COMP"/>
    <s v="Mice @Auditorium and student store"/>
    <s v="0001865001"/>
    <s v="FREMONT SH"/>
    <s v="S1-GH"/>
    <x v="1"/>
    <x v="1"/>
    <x v="0"/>
    <m/>
    <m/>
    <x v="1"/>
  </r>
  <r>
    <s v="CAFETERIA"/>
    <s v="OP-GH-PM"/>
    <s v="Oper. Pest Management Preventive Maint."/>
    <n v="202455"/>
    <m/>
    <s v="OP-GH-PM - Oper. Pest Management Preventive Maint."/>
    <s v="38366155"/>
    <s v="N"/>
    <s v="GH"/>
    <n v="3"/>
    <s v="18408"/>
    <d v="2024-09-26T15:35:52"/>
    <d v="2024-10-15T12:41:28"/>
    <d v="2024-10-15T00:00:00"/>
    <s v="Monthly"/>
    <s v="C.HARRIS1"/>
    <n v="1"/>
    <n v="1"/>
    <s v="Communicated with cafeteria manager thank you for implementing good cleaning and sanitation practices"/>
    <s v="NONE"/>
    <s v="S-13890"/>
    <s v="AREA-C3"/>
    <s v="C3 SPECIAL SERVICES - PEST CONTROL GROUP"/>
    <m/>
    <m/>
    <m/>
    <m/>
    <m/>
    <s v="PESTCTRL"/>
    <s v="COMP"/>
    <s v="(IN SUPPORT OF SNP)- CAFETERIA PEST  INSPECTION, ROUTINE MONTHLY"/>
    <s v="0001820001"/>
    <s v="LOS ANGELES ACAD MS"/>
    <s v="CS-GH"/>
    <x v="1"/>
    <x v="1"/>
    <x v="0"/>
    <m/>
    <m/>
    <x v="1"/>
  </r>
  <r>
    <s v="CAFETERIA"/>
    <s v="OP-GH-PM"/>
    <s v="Oper. Pest Management Preventive Maint."/>
    <n v="202457"/>
    <n v="96649"/>
    <s v="OP-GH-PM - Oper. Pest Management Preventive Maint."/>
    <s v="38366383"/>
    <s v="N"/>
    <s v="GH"/>
    <n v="3"/>
    <s v="18212"/>
    <d v="2024-09-26T15:36:32"/>
    <d v="2024-10-15T12:49:20"/>
    <d v="2024-10-15T00:00:00"/>
    <s v="Monthly"/>
    <s v="DENNIS.FERNANDEZ"/>
    <n v="1"/>
    <n v="1"/>
    <s v="Work order closed"/>
    <s v="NONE"/>
    <s v="S-13302"/>
    <s v="AREA-C3"/>
    <s v="C3 SPECIAL SERVICES - PEST CONTROL GROUP"/>
    <d v="2024-10-01T00:00:00"/>
    <m/>
    <m/>
    <m/>
    <m/>
    <s v="PESTCTRL"/>
    <s v="COMP"/>
    <s v="(IN SUPPORT OF SNP)- CAFETERIA PEST  INSPECTION, ROUTINE MONTHLY"/>
    <s v="0001505501"/>
    <s v="MAGNOLIA EL"/>
    <s v="CS-GH"/>
    <x v="1307"/>
    <x v="0"/>
    <x v="0"/>
    <n v="10"/>
    <m/>
    <x v="0"/>
  </r>
  <r>
    <s v="OTHER"/>
    <s v="OP-GH-04"/>
    <s v="Gophers"/>
    <n v="202458"/>
    <m/>
    <s v="OP-GH-04 - Gophers"/>
    <s v="38402223"/>
    <s v="Y"/>
    <s v="GH"/>
    <n v="3"/>
    <m/>
    <d v="2024-10-14T09:02:25"/>
    <d v="2024-10-15T12:49:55"/>
    <d v="2024-10-15T00:00:00"/>
    <s v="Routine"/>
    <s v="ALEXANDER.REYNOSO"/>
    <m/>
    <n v="5"/>
    <m/>
    <s v="GOPHER"/>
    <s v="Z-2679"/>
    <s v="AREA-C1"/>
    <s v="C3 SPECIAL SERVICES - PEST CONTROL GROUP"/>
    <m/>
    <m/>
    <m/>
    <m/>
    <m/>
    <s v="PESTCTRL"/>
    <s v="COMP"/>
    <s v="Multiple holes on grass area after pest technician caught one gopher  @Grass ar"/>
    <s v="0001894301"/>
    <s v="WESM HLTH/SPORTS MED"/>
    <s v="CS-GH"/>
    <x v="1"/>
    <x v="1"/>
    <x v="0"/>
    <m/>
    <m/>
    <x v="1"/>
  </r>
  <r>
    <s v="OTHER"/>
    <s v="OP-GH-05"/>
    <s v="Ground Squirrels"/>
    <n v="202459"/>
    <m/>
    <s v="OP-GH-05 - Ground Squirrels"/>
    <s v="38336219"/>
    <s v="Y"/>
    <s v="GH"/>
    <n v="3"/>
    <m/>
    <d v="2024-09-23T05:43:42"/>
    <d v="2024-10-15T12:53:29"/>
    <d v="2024-10-15T00:00:00"/>
    <s v="Routine"/>
    <s v="ALEXANDER.REYNOSO"/>
    <m/>
    <n v="2"/>
    <s v="Leaving call one at this time . Have only caught one squirrel here"/>
    <s v="SQUIRREL"/>
    <s v="Z-2683"/>
    <s v="AREA-C1"/>
    <s v="C3 SPECIAL SERVICES - PEST CONTROL GROUP"/>
    <m/>
    <m/>
    <n v="202174"/>
    <m/>
    <s v="38336219"/>
    <s v="PESTCTRL"/>
    <s v="COMP"/>
    <s v="ground squirrels @Mutiple areas around tennis courts grass area"/>
    <s v="0001894301"/>
    <s v="WESM HLTH/SPORTS MED"/>
    <s v="CS-GH"/>
    <x v="1"/>
    <x v="1"/>
    <x v="0"/>
    <m/>
    <m/>
    <x v="1"/>
  </r>
  <r>
    <s v="CAFETERIA"/>
    <s v="OP-GH-PM"/>
    <s v="Oper. Pest Management Preventive Maint."/>
    <n v="202460"/>
    <m/>
    <s v="OP-GH-PM - Oper. Pest Management Preventive Maint."/>
    <s v="38369176"/>
    <s v="N"/>
    <s v="GH"/>
    <n v="3"/>
    <s v="18341"/>
    <d v="2024-09-27T15:37:01"/>
    <d v="2024-10-15T12:55:48"/>
    <d v="2024-10-15T00:00:00"/>
    <s v="Monthly"/>
    <s v="RICARDO.IBARRA"/>
    <n v="1"/>
    <n v="1"/>
    <m/>
    <s v="NONE"/>
    <s v="S-13924"/>
    <s v="AREA-C2"/>
    <s v="C3 SPECIAL SERVICES - PEST CONTROL GROUP"/>
    <m/>
    <m/>
    <m/>
    <m/>
    <m/>
    <s v="PESTCTRL"/>
    <s v="COMP"/>
    <s v="(IN SUPPORT OF SNP)- CAFETERIA PEST  INSPECTION, ROUTINE MONTHLY"/>
    <s v="0001642601"/>
    <s v="AMANECER PC"/>
    <s v="CS-GH"/>
    <x v="1"/>
    <x v="1"/>
    <x v="0"/>
    <m/>
    <m/>
    <x v="1"/>
  </r>
  <r>
    <s v="CAFETERIA"/>
    <s v="OP-GH-31"/>
    <s v="Rats"/>
    <n v="202461"/>
    <n v="96651"/>
    <s v="OP-GH-31 - Rats"/>
    <s v="38403014"/>
    <s v="Y"/>
    <s v="GH"/>
    <n v="3"/>
    <m/>
    <d v="2024-10-14T13:37:39"/>
    <d v="2024-10-15T13:01:32"/>
    <d v="2024-10-15T00:00:00"/>
    <s v="Routine"/>
    <s v="ROMONDO.SIZEMORE"/>
    <m/>
    <n v="2"/>
    <m/>
    <s v="MOUSE"/>
    <s v="B-18371"/>
    <s v="AREA-S2"/>
    <s v="AREA-S1 PEST CONTROL GROUP"/>
    <d v="2024-10-01T00:00:00"/>
    <m/>
    <m/>
    <m/>
    <m/>
    <s v="PESTCTRL"/>
    <s v="COMP"/>
    <s v="Food Service Worker Saw A Rat, Running Pass The BIC Bags And Behind The Faculty"/>
    <s v="0001486301"/>
    <s v="LIBERTY EL"/>
    <s v="S1-GH"/>
    <x v="1308"/>
    <x v="27"/>
    <x v="0"/>
    <n v="4"/>
    <m/>
    <x v="0"/>
  </r>
  <r>
    <s v="CAFETERIA"/>
    <s v="OP-GH-PM"/>
    <s v="Oper. Pest Management Preventive Maint."/>
    <n v="202462"/>
    <n v="96650"/>
    <s v="OP-GH-PM - Oper. Pest Management Preventive Maint."/>
    <s v="38368786"/>
    <s v="N"/>
    <s v="GH"/>
    <n v="3"/>
    <s v="18272"/>
    <d v="2024-09-27T15:35:58"/>
    <d v="2024-10-15T13:01:38"/>
    <d v="2024-10-15T00:00:00"/>
    <s v="Monthly"/>
    <s v="ROBERT.SANDOVAL"/>
    <n v="1"/>
    <n v="1"/>
    <s v="Communicated with cafeteria manager and plant manager thank you for implementing good cleaning and sanitation practices"/>
    <s v="NONE"/>
    <s v="S-13350"/>
    <s v="AREA-C2"/>
    <s v="C3 SPECIAL SERVICES - PEST CONTROL GROUP"/>
    <d v="2024-10-01T00:00:00"/>
    <m/>
    <m/>
    <m/>
    <m/>
    <s v="PESTCTRL"/>
    <s v="COMP"/>
    <s v="(IN SUPPORT OF SNP)- CAFETERIA PEST  INSPECTION, ROUTINE MONTHLY"/>
    <s v="0001260301"/>
    <s v="BUCHANAN EL"/>
    <s v="CS-GH"/>
    <x v="1309"/>
    <x v="6"/>
    <x v="0"/>
    <n v="15"/>
    <m/>
    <x v="0"/>
  </r>
  <r>
    <s v="OTHER"/>
    <s v="OP-GH-10"/>
    <s v="Other Pest Control"/>
    <n v="202463"/>
    <m/>
    <s v="OP-GH-10 - Other Pest Control"/>
    <s v="38388552"/>
    <s v="Y"/>
    <s v="GH"/>
    <n v="3"/>
    <m/>
    <d v="2024-10-04T20:35:24"/>
    <d v="2024-10-15T13:03:56"/>
    <d v="2024-10-15T00:00:00"/>
    <s v="Routine"/>
    <s v="JUAN.BANUELOS"/>
    <m/>
    <n v="1"/>
    <m/>
    <s v="MOUSE"/>
    <s v="S-13778"/>
    <s v="AREA-C2"/>
    <s v="C3 SPECIAL SERVICES - PEST CONTROL GROUP"/>
    <m/>
    <m/>
    <n v="202278"/>
    <m/>
    <s v="38388552"/>
    <s v="PESTCTRL"/>
    <s v="COMP"/>
    <s v="Mice droppings located at school police main office and MB-1. Requesting traps"/>
    <s v="0001861801"/>
    <s v="WILSON SH"/>
    <s v="CS-GH"/>
    <x v="1"/>
    <x v="1"/>
    <x v="0"/>
    <m/>
    <m/>
    <x v="1"/>
  </r>
  <r>
    <s v="OTHER"/>
    <s v="OP-GH-29"/>
    <s v="Ants"/>
    <n v="202465"/>
    <m/>
    <s v="OP-GH-29 - Ants"/>
    <s v="38235264"/>
    <s v="Y"/>
    <s v="GH"/>
    <n v="3"/>
    <m/>
    <d v="2024-08-21T10:18:00"/>
    <d v="2024-10-15T13:06:16"/>
    <d v="2024-10-15T00:00:00"/>
    <s v="Routine"/>
    <s v="ROBERT.SANDOVAL"/>
    <m/>
    <n v="1"/>
    <s v="Communicated with plant manager will close work order"/>
    <s v="ANT"/>
    <s v="R-91150"/>
    <s v="AREA-C2"/>
    <s v="C3 SPECIAL SERVICES - PEST CONTROL GROUP"/>
    <m/>
    <m/>
    <m/>
    <m/>
    <m/>
    <s v="PESTCTRL"/>
    <s v="COMP"/>
    <s v="Ants in Special ed classroom &amp; AP office, &amp; kitchen"/>
    <s v="0001260301"/>
    <s v="BUCHANAN EL"/>
    <s v="CS-GH"/>
    <x v="1"/>
    <x v="1"/>
    <x v="0"/>
    <m/>
    <m/>
    <x v="1"/>
  </r>
  <r>
    <s v="CLASSROOM"/>
    <s v="OP-GH-31"/>
    <s v="Rats"/>
    <n v="202466"/>
    <m/>
    <s v="OP-GH-31 - Rats"/>
    <s v="38396006"/>
    <s v="Y"/>
    <s v="GH"/>
    <n v="3"/>
    <m/>
    <d v="2024-10-09T15:14:22"/>
    <d v="2024-10-15T13:07:15"/>
    <d v="2024-10-15T00:00:00"/>
    <s v="Routine"/>
    <s v="CLINTON.JONES"/>
    <m/>
    <n v="2"/>
    <m/>
    <s v="RAT"/>
    <s v="S-13356"/>
    <s v="AREA-C3"/>
    <s v="C3 SPECIAL SERVICES - PEST CONTROL GROUP"/>
    <m/>
    <m/>
    <n v="202243"/>
    <m/>
    <s v="38396006"/>
    <s v="PESTCTRL"/>
    <s v="INPRG"/>
    <s v="rodents library room 502"/>
    <s v="0001869301"/>
    <s v="HOLLYWOOD SH"/>
    <s v="CS-GH"/>
    <x v="1"/>
    <x v="1"/>
    <x v="0"/>
    <m/>
    <m/>
    <x v="1"/>
  </r>
  <r>
    <s v="OTHER"/>
    <s v="OP-GH-30"/>
    <s v="Mice"/>
    <n v="202467"/>
    <m/>
    <s v="OP-GH-30 - Mice"/>
    <s v="38282824"/>
    <s v="Y"/>
    <s v="GH"/>
    <n v="3"/>
    <m/>
    <d v="2024-09-04T07:49:58"/>
    <d v="2024-10-15T13:10:21"/>
    <d v="2024-10-15T00:00:00"/>
    <s v="Routine"/>
    <s v="ROBERT.SANDOVAL"/>
    <m/>
    <n v="0"/>
    <s v="Communicated with plant manager will follow up."/>
    <s v="MOUSE"/>
    <s v="R-93425"/>
    <s v="AREA-C2"/>
    <s v="C3 SPECIAL SERVICES - PEST CONTROL GROUP"/>
    <m/>
    <m/>
    <m/>
    <m/>
    <m/>
    <s v="PESTCTRL"/>
    <s v="COMP"/>
    <s v="Rodent droppings ETK classroom"/>
    <s v="0001260301"/>
    <s v="BUCHANAN EL"/>
    <s v="CS-GH"/>
    <x v="1"/>
    <x v="1"/>
    <x v="0"/>
    <m/>
    <m/>
    <x v="1"/>
  </r>
  <r>
    <s v="CAFETERIA"/>
    <s v="OP-GH-PM"/>
    <s v="Oper. Pest Management Preventive Maint."/>
    <n v="202468"/>
    <n v="96652"/>
    <s v="OP-GH-PM - Oper. Pest Management Preventive Maint."/>
    <s v="38368688"/>
    <s v="N"/>
    <s v="GH"/>
    <n v="3"/>
    <s v="18022"/>
    <d v="2024-09-27T15:35:41"/>
    <d v="2024-10-15T13:13:23"/>
    <d v="2024-10-15T00:00:00"/>
    <s v="Monthly"/>
    <s v="ALEJANDRO.CUEVAS1"/>
    <n v="1"/>
    <n v="1"/>
    <m/>
    <s v="NONE"/>
    <s v="S-13718"/>
    <s v="AREA-N2"/>
    <s v="AREA-N2 PEST CONTROL GROUP"/>
    <d v="2024-10-01T00:00:00"/>
    <m/>
    <m/>
    <m/>
    <m/>
    <s v="PESTCTRL"/>
    <s v="COMP"/>
    <s v="(IN SUPPORT OF SNP)- CAFETERIA PEST  INSPECTION, ROUTINE MONTHLY"/>
    <s v="0001460301"/>
    <s v="HUBBARD EL"/>
    <s v="N2-GH"/>
    <x v="1310"/>
    <x v="53"/>
    <x v="0"/>
    <n v="11"/>
    <m/>
    <x v="0"/>
  </r>
  <r>
    <s v="CAFETERIA"/>
    <s v="OP-GH-PM"/>
    <s v="Oper. Pest Management Preventive Maint."/>
    <n v="202469"/>
    <n v="96666"/>
    <s v="OP-GH-PM - Oper. Pest Management Preventive Maint."/>
    <s v="38374492"/>
    <s v="N"/>
    <s v="GH"/>
    <n v="3"/>
    <s v="75257"/>
    <d v="2024-09-28T15:43:08"/>
    <d v="2024-10-15T13:21:37"/>
    <d v="2024-10-15T00:00:00"/>
    <s v="Monthly"/>
    <s v="C.CHINY"/>
    <n v="1"/>
    <n v="1"/>
    <s v="Monthly inspection complete"/>
    <s v="AMERICAN ROACH"/>
    <s v="S-14563"/>
    <s v="AREA-S1"/>
    <s v="AREA-S1 PEST CONTROL GROUP"/>
    <d v="2024-10-01T00:00:00"/>
    <m/>
    <m/>
    <m/>
    <m/>
    <s v="PESTCTRL"/>
    <s v="COMP"/>
    <s v="(IN SUPPORT OF SNP)- CAFETERIA PEST  INSPECTION, ROUTINE MONTHLY"/>
    <s v="0001231201"/>
    <s v="LAWSON ACAD A/M/S"/>
    <s v="S1-GH"/>
    <x v="1311"/>
    <x v="3"/>
    <x v="0"/>
    <n v="10"/>
    <m/>
    <x v="0"/>
  </r>
  <r>
    <s v="OTHER"/>
    <s v="OP-GH-07"/>
    <s v="Insects/Pests"/>
    <n v="202470"/>
    <n v="96664"/>
    <s v="OP-GH-07 - Insects/Pests"/>
    <s v="38400595"/>
    <s v="Y"/>
    <s v="GH"/>
    <n v="3"/>
    <m/>
    <d v="2024-10-11T15:42:29"/>
    <d v="2024-10-15T13:21:49"/>
    <d v="2024-10-15T00:00:00"/>
    <s v="Routine"/>
    <s v="MICHAEL.BERNAL"/>
    <m/>
    <n v="2"/>
    <s v="Removed all lolines from 9th floor, also inspected 25-167-08 for pest activity, nothing found, lolines placed in cubicle area."/>
    <s v="NONE"/>
    <s v="S-13863"/>
    <s v="HQ"/>
    <s v="C3 SPECIAL SERVICES - PEST CONTROL GROUP"/>
    <d v="2024-10-01T00:00:00"/>
    <m/>
    <m/>
    <m/>
    <m/>
    <s v="PESTCTRL"/>
    <s v="COMP"/>
    <s v="Michelle Papazyan cubicle # 25-167-8 reporting bug bites"/>
    <s v="0001065601"/>
    <s v="DIST ADMIN OFC"/>
    <s v="CS-GH"/>
    <x v="1312"/>
    <x v="20"/>
    <x v="0"/>
    <n v="2"/>
    <m/>
    <x v="0"/>
  </r>
  <r>
    <s v="CAFETERIA"/>
    <s v="OP-GH-PM"/>
    <s v="Oper. Pest Management Preventive Maint."/>
    <n v="202471"/>
    <n v="96665"/>
    <s v="OP-GH-PM - Oper. Pest Management Preventive Maint."/>
    <s v="38369218"/>
    <s v="N"/>
    <s v="GH"/>
    <n v="3"/>
    <s v="18372"/>
    <d v="2024-09-27T15:37:08"/>
    <d v="2024-10-15T13:22:44"/>
    <d v="2024-10-15T00:00:00"/>
    <s v="Monthly"/>
    <s v="DENNIS.FERNANDEZ"/>
    <n v="1"/>
    <n v="1"/>
    <s v="Work order closed."/>
    <s v="NONE"/>
    <s v="S-13274"/>
    <s v="AREA-C3"/>
    <s v="C3 SPECIAL SERVICES - PEST CONTROL GROUP"/>
    <d v="2024-10-01T00:00:00"/>
    <m/>
    <m/>
    <m/>
    <m/>
    <s v="PESTCTRL"/>
    <s v="COMP"/>
    <s v="(IN SUPPORT OF SNP)- CAFETERIA PEST  INSPECTION, ROUTINE MONTHLY"/>
    <s v="0001805701"/>
    <s v="BERENDO MS"/>
    <s v="CS-GH"/>
    <x v="1313"/>
    <x v="0"/>
    <x v="0"/>
    <n v="10"/>
    <m/>
    <x v="0"/>
  </r>
  <r>
    <s v="CAFETERIA"/>
    <s v="OP-GH-PM"/>
    <s v="Oper. Pest Management Preventive Maint."/>
    <n v="202472"/>
    <m/>
    <s v="OP-GH-PM - Oper. Pest Management Preventive Maint."/>
    <s v="38366239"/>
    <s v="N"/>
    <s v="GH"/>
    <n v="3"/>
    <s v="18566"/>
    <d v="2024-09-26T15:36:08"/>
    <d v="2024-10-15T13:23:12"/>
    <d v="2024-10-15T00:00:00"/>
    <s v="Monthly"/>
    <s v="C.HARRIS1"/>
    <n v="1"/>
    <n v="1"/>
    <s v="Communicated with cafeteria manager thank you for implementing good cleaning and sanitation practices"/>
    <s v="NONE"/>
    <s v="S-13383"/>
    <s v="AREA-C3"/>
    <s v="C3 SPECIAL SERVICES - PEST CONTROL GROUP"/>
    <m/>
    <m/>
    <m/>
    <m/>
    <m/>
    <s v="PESTCTRL"/>
    <s v="COMP"/>
    <s v="(IN SUPPORT OF SNP)- CAFETERIA PEST  INSPECTION, ROUTINE MONTHLY"/>
    <s v="0001758901"/>
    <s v="WADSWORTH EL"/>
    <s v="CS-GH"/>
    <x v="1"/>
    <x v="1"/>
    <x v="0"/>
    <m/>
    <m/>
    <x v="1"/>
  </r>
  <r>
    <s v="CAFETERIA"/>
    <s v="OP-GH-30"/>
    <s v="Mice"/>
    <n v="202473"/>
    <n v="96628"/>
    <s v="OP-GH-30 - Mice"/>
    <s v="38402674"/>
    <s v="Y"/>
    <s v="GH"/>
    <n v="3"/>
    <m/>
    <d v="2024-10-14T11:19:53"/>
    <d v="2024-10-15T13:24:16"/>
    <d v="2024-10-15T00:00:00"/>
    <s v="Routine"/>
    <s v="ROMONDO.SIZEMORE"/>
    <m/>
    <n v="1"/>
    <m/>
    <s v="MOUSE"/>
    <s v="B-19969"/>
    <s v="AREA-S2"/>
    <s v="AREA-S1 PEST CONTROL GROUP"/>
    <d v="2024-10-01T00:00:00"/>
    <m/>
    <m/>
    <m/>
    <m/>
    <s v="PESTCTRL"/>
    <s v="COMP"/>
    <s v="small dark droppings along and behind the a warmer and sink area. I haven't noti"/>
    <s v="0001888101"/>
    <s v="SOUTH EAST SH"/>
    <s v="S1-GH"/>
    <x v="1314"/>
    <x v="27"/>
    <x v="0"/>
    <n v="2"/>
    <m/>
    <x v="0"/>
  </r>
  <r>
    <s v="CLASSROOM"/>
    <s v="OP-GH-13"/>
    <s v="Roaches"/>
    <n v="202474"/>
    <m/>
    <s v="OP-GH-13 - Roaches"/>
    <s v="38403108"/>
    <s v="Y"/>
    <s v="GH"/>
    <n v="3"/>
    <m/>
    <d v="2024-10-14T14:15:15"/>
    <d v="2024-10-15T13:31:45"/>
    <d v="2024-10-15T00:00:00"/>
    <s v="Routine"/>
    <s v="ALEXANDER.AVILA"/>
    <m/>
    <n v="2"/>
    <s v="Inspected room 55 for roach activity."/>
    <s v="NONE"/>
    <s v="B-15461"/>
    <s v="AREA-S1"/>
    <s v="AREA-S1 PEST CONTROL GROUP"/>
    <m/>
    <m/>
    <m/>
    <m/>
    <m/>
    <s v="PESTCTRL"/>
    <s v="COMP"/>
    <s v="Roaches@Room 55"/>
    <s v="0001663001"/>
    <s v="75TH ST EL"/>
    <s v="S1-GH"/>
    <x v="1"/>
    <x v="1"/>
    <x v="0"/>
    <m/>
    <m/>
    <x v="1"/>
  </r>
  <r>
    <s v="CAFETERIA"/>
    <s v="OP-GH-PM"/>
    <s v="Oper. Pest Management Preventive Maint."/>
    <n v="202475"/>
    <n v="96667"/>
    <s v="OP-GH-PM - Oper. Pest Management Preventive Maint."/>
    <s v="38366173"/>
    <s v="N"/>
    <s v="GH"/>
    <n v="3"/>
    <s v="18540"/>
    <d v="2024-09-26T15:35:56"/>
    <d v="2024-10-15T13:35:14"/>
    <d v="2024-10-15T00:00:00"/>
    <s v="Monthly"/>
    <s v="RICARDO.ONATE"/>
    <n v="1"/>
    <n v="2"/>
    <s v="Monthly inspection."/>
    <s v="NONE"/>
    <s v="S-13409"/>
    <s v="AREA-C3"/>
    <s v="C3 SPECIAL SERVICES - PEST CONTROL GROUP"/>
    <d v="2024-10-01T00:00:00"/>
    <m/>
    <m/>
    <m/>
    <m/>
    <s v="PESTCTRL"/>
    <s v="COMP"/>
    <s v="(IN SUPPORT OF SNP)- CAFETERIA PEST  INSPECTION, ROUTINE MONTHLY"/>
    <s v="0001809401"/>
    <s v="CARVER MS"/>
    <s v="CS-GH"/>
    <x v="1315"/>
    <x v="5"/>
    <x v="0"/>
    <n v="15"/>
    <m/>
    <x v="0"/>
  </r>
  <r>
    <s v="OTHER"/>
    <s v="OP-GH-10"/>
    <s v="Other Pest Control"/>
    <n v="202476"/>
    <m/>
    <s v="OP-GH-10 - Other Pest Control"/>
    <s v="38395163"/>
    <s v="Y"/>
    <s v="GH"/>
    <n v="3"/>
    <m/>
    <d v="2024-10-09T10:11:59"/>
    <d v="2024-10-15T13:38:21"/>
    <d v="2024-10-15T00:00:00"/>
    <s v="Routine"/>
    <s v="JUAN.BANUELOS"/>
    <m/>
    <n v="1"/>
    <m/>
    <s v="NONE"/>
    <s v="Z-6972"/>
    <s v="AREA-C2"/>
    <s v="C3 SPECIAL SERVICES - PEST CONTROL GROUP"/>
    <m/>
    <m/>
    <m/>
    <m/>
    <m/>
    <s v="PESTCTRL"/>
    <s v="COMP"/>
    <s v="Maggots on Playground Area"/>
    <s v="0001952101"/>
    <s v="WILLIAM R ANTON EEC"/>
    <s v="CS-GH"/>
    <x v="1"/>
    <x v="1"/>
    <x v="0"/>
    <m/>
    <m/>
    <x v="1"/>
  </r>
  <r>
    <s v="CLASSROOM"/>
    <s v="OP-GH-30"/>
    <s v="Mice"/>
    <n v="202477"/>
    <m/>
    <s v="OP-GH-30 - Mice"/>
    <s v="38378987"/>
    <s v="Y"/>
    <s v="GH"/>
    <n v="3"/>
    <m/>
    <d v="2024-10-01T12:09:05"/>
    <d v="2024-10-15T13:38:46"/>
    <d v="2024-10-15T00:00:00"/>
    <s v="Routine"/>
    <s v="RICARDO.ONATE"/>
    <m/>
    <n v="1"/>
    <s v="Follow up to check traps."/>
    <s v="MOUSE"/>
    <s v="R-141111"/>
    <s v="AREA-C3"/>
    <s v="C3 SPECIAL SERVICES - PEST CONTROL GROUP"/>
    <m/>
    <m/>
    <n v="202263"/>
    <m/>
    <s v="38378987"/>
    <s v="PESTCTRL"/>
    <s v="COMP"/>
    <s v="Rm 30 mouse behind Fixed Cabinet in the corner"/>
    <s v="0001727401"/>
    <s v="20TH ST EL"/>
    <s v="CS-GH"/>
    <x v="1"/>
    <x v="1"/>
    <x v="0"/>
    <m/>
    <m/>
    <x v="1"/>
  </r>
  <r>
    <s v="OTHER"/>
    <s v="OP-GH-31"/>
    <s v="Rats"/>
    <n v="202478"/>
    <m/>
    <s v="OP-GH-31 - Rats"/>
    <s v="38361361"/>
    <s v="Y"/>
    <s v="GH"/>
    <n v="3"/>
    <m/>
    <d v="2024-09-24T21:17:34"/>
    <d v="2024-10-15T13:39:33"/>
    <d v="2024-10-15T00:00:00"/>
    <s v="Routine"/>
    <s v="TYRONE.SPEARS"/>
    <m/>
    <n v="2"/>
    <s v="Keep doors closed and windows"/>
    <s v="RAT"/>
    <s v="R-99584"/>
    <s v="AREA-C1"/>
    <s v="C3 SPECIAL SERVICES - PEST CONTROL GROUP"/>
    <m/>
    <m/>
    <n v="202262"/>
    <m/>
    <s v="38361361"/>
    <s v="PESTCTRL"/>
    <s v="COMP"/>
    <s v="rat activity in rms 5, 18-126, 223, &amp; Assistant Principal Offices"/>
    <s v="0001890701"/>
    <s v="VENICE SH"/>
    <s v="CS-GH"/>
    <x v="1"/>
    <x v="1"/>
    <x v="0"/>
    <m/>
    <m/>
    <x v="1"/>
  </r>
  <r>
    <s v="CAFETERIA"/>
    <s v="OP-GH-PM"/>
    <s v="Oper. Pest Management Preventive Maint."/>
    <n v="202479"/>
    <n v="96668"/>
    <s v="OP-GH-PM - Oper. Pest Management Preventive Maint."/>
    <s v="38374397"/>
    <s v="N"/>
    <s v="GH"/>
    <n v="3"/>
    <s v="18593"/>
    <d v="2024-09-28T15:42:54"/>
    <d v="2024-10-15T13:43:06"/>
    <d v="2024-10-15T00:00:00"/>
    <s v="Monthly"/>
    <s v="ROMONDO.SIZEMORE"/>
    <n v="1"/>
    <n v="1"/>
    <m/>
    <s v="NONE"/>
    <s v="S-13651"/>
    <s v="AREA-S2"/>
    <s v="AREA-S1 PEST CONTROL GROUP"/>
    <d v="2024-10-01T00:00:00"/>
    <m/>
    <m/>
    <m/>
    <m/>
    <s v="PESTCTRL"/>
    <s v="COMP"/>
    <s v="(IN SUPPORT OF SNP)- CAFETERIA PEST  INSPECTION, ROUTINE MONTHLY"/>
    <s v="0001646601"/>
    <s v="SAN GABRIEL EL"/>
    <s v="S1-GH"/>
    <x v="1316"/>
    <x v="2"/>
    <x v="0"/>
    <n v="10"/>
    <m/>
    <x v="0"/>
  </r>
  <r>
    <s v="CAFETERIA"/>
    <s v="OP-GH-30"/>
    <s v="Mice"/>
    <n v="202480"/>
    <m/>
    <s v="OP-GH-30 - Mice"/>
    <s v="38398822"/>
    <s v="Y"/>
    <s v="GH"/>
    <n v="3"/>
    <m/>
    <d v="2024-10-11T07:07:21"/>
    <d v="2024-10-15T13:46:10"/>
    <d v="2024-10-15T00:00:00"/>
    <s v="Routine"/>
    <s v="CARLOS.ARAUJO"/>
    <m/>
    <n v="2"/>
    <s v="Inspected trap stations throughout kitchen, 2 rodents caught in trap stations. Will continue to monitor."/>
    <s v="MOUSE"/>
    <s v="R-90800"/>
    <s v="AREA-S1"/>
    <s v="AREA-S1 PEST CONTROL GROUP"/>
    <m/>
    <m/>
    <n v="202341"/>
    <m/>
    <s v="38398822"/>
    <s v="PESTCTRL"/>
    <s v="COMP"/>
    <s v="(IN SUPPORT OF SNP)- Possible mice droppings observed by cafeteria manager in serving area of Kitch"/>
    <s v="0001261601"/>
    <s v="BUDLONG EL"/>
    <s v="S1-GH"/>
    <x v="1"/>
    <x v="1"/>
    <x v="0"/>
    <m/>
    <m/>
    <x v="1"/>
  </r>
  <r>
    <s v="CAFETERIA"/>
    <s v="OP-GH-PM"/>
    <s v="Oper. Pest Management Preventive Maint."/>
    <n v="202481"/>
    <m/>
    <s v="OP-GH-PM - Oper. Pest Management Preventive Maint."/>
    <s v="38366324"/>
    <s v="N"/>
    <s v="GH"/>
    <n v="3"/>
    <s v="17961"/>
    <d v="2024-09-26T15:36:22"/>
    <d v="2024-10-15T13:51:29"/>
    <d v="2024-10-15T00:00:00"/>
    <s v="Monthly"/>
    <s v="HECTOR.QUINTERO1"/>
    <n v="1"/>
    <n v="0"/>
    <m/>
    <s v="NONE"/>
    <s v="S-13725"/>
    <s v="AREA-N1"/>
    <s v="AREA-N2 PEST CONTROL GROUP"/>
    <m/>
    <m/>
    <m/>
    <m/>
    <m/>
    <s v="PESTCTRL"/>
    <s v="COMP"/>
    <s v="(IN SUPPORT OF SNP)- CAFETERIA PEST  INSPECTION, ROUTINE MONTHLY"/>
    <s v="0001434901"/>
    <s v="HAMLIN CA"/>
    <s v="N2-GH"/>
    <x v="1"/>
    <x v="1"/>
    <x v="0"/>
    <m/>
    <m/>
    <x v="1"/>
  </r>
  <r>
    <s v="OTHER"/>
    <s v="OP-GH-13"/>
    <s v="Roaches"/>
    <n v="202482"/>
    <n v="96629"/>
    <s v="OP-GH-13 - Roaches"/>
    <s v="38402214"/>
    <s v="Y"/>
    <s v="GH"/>
    <n v="3"/>
    <m/>
    <d v="2024-10-14T08:59:03"/>
    <d v="2024-10-15T13:54:41"/>
    <d v="2024-10-15T00:00:00"/>
    <s v="Routine"/>
    <s v="F.CAPUYAN"/>
    <m/>
    <n v="0"/>
    <s v="Preformed a thorough inspection of storage room placed monitors.  No further action is necessary"/>
    <s v="AMERICAN ROACH"/>
    <s v="R-228102"/>
    <s v="AREA-N1"/>
    <s v="AREA-N2 PEST CONTROL GROUP"/>
    <d v="2024-10-01T00:00:00"/>
    <m/>
    <m/>
    <m/>
    <m/>
    <s v="PESTCTRL"/>
    <s v="COMP"/>
    <s v="Roaches@Southwest storage closet at main entrance"/>
    <s v="0001226901"/>
    <s v="BALBOA G/HA MAG"/>
    <s v="N2-GH"/>
    <x v="1317"/>
    <x v="26"/>
    <x v="0"/>
    <n v="4"/>
    <m/>
    <x v="0"/>
  </r>
  <r>
    <s v="OTHER"/>
    <s v="OP-GH-04"/>
    <s v="Gophers"/>
    <n v="202483"/>
    <m/>
    <s v="OP-GH-04 - Gophers"/>
    <s v="38209407"/>
    <s v="Y"/>
    <s v="GH"/>
    <n v="3"/>
    <m/>
    <d v="2024-08-14T06:09:57"/>
    <d v="2024-10-15T13:59:20"/>
    <d v="2024-10-15T00:00:00"/>
    <s v="Routine"/>
    <s v="PEDRO.LUJAN"/>
    <m/>
    <n v="4"/>
    <m/>
    <s v="GOPHER"/>
    <s v="Z-1042"/>
    <s v="AREA-N1"/>
    <s v="AREA-N2 PEST CONTROL GROUP"/>
    <m/>
    <m/>
    <m/>
    <m/>
    <m/>
    <s v="PESTCTRL"/>
    <s v="COMP"/>
    <s v="gophers in field@pe"/>
    <s v="0001810701"/>
    <s v="GASPAR DE PORTOLA CM"/>
    <s v="N2-GH"/>
    <x v="1"/>
    <x v="1"/>
    <x v="0"/>
    <m/>
    <m/>
    <x v="1"/>
  </r>
  <r>
    <s v="OTHER"/>
    <s v="OP-GH-31"/>
    <s v="Rats"/>
    <n v="202484"/>
    <m/>
    <s v="OP-GH-31 - Rats"/>
    <s v="38392098"/>
    <s v="Y"/>
    <s v="GH"/>
    <n v="3"/>
    <m/>
    <d v="2024-10-08T06:34:28"/>
    <d v="2024-10-15T14:00:33"/>
    <d v="2024-10-15T00:00:00"/>
    <s v="Routine"/>
    <s v="HECTOR.QUINTERO1"/>
    <m/>
    <n v="0"/>
    <m/>
    <s v="RAT"/>
    <s v="B-13790"/>
    <s v="AREA-N1"/>
    <s v="AREA-N2 PEST CONTROL GROUP"/>
    <m/>
    <m/>
    <n v="202202"/>
    <m/>
    <s v="38392098"/>
    <s v="PESTCTRL"/>
    <s v="COMP"/>
    <s v="Rats frequent in main area, feces found all around @Auditorium"/>
    <s v="0001275301"/>
    <s v="CANOGA PARK EL"/>
    <s v="N2-GH"/>
    <x v="1"/>
    <x v="1"/>
    <x v="0"/>
    <m/>
    <m/>
    <x v="1"/>
  </r>
  <r>
    <s v="OTHER"/>
    <s v="OP-GH-12"/>
    <s v="Termites"/>
    <n v="202485"/>
    <m/>
    <s v="OP-GH-12 - Termites"/>
    <s v="38338546"/>
    <s v="Y"/>
    <s v="GH"/>
    <n v="3"/>
    <m/>
    <d v="2024-09-23T22:20:00"/>
    <d v="2024-10-15T14:04:48"/>
    <d v="2024-10-15T00:00:00"/>
    <s v="Routine"/>
    <s v="ALEJANDRO.CUEVAS1"/>
    <m/>
    <n v="0"/>
    <m/>
    <s v="DRYWOOD TERMITE"/>
    <s v="R-147490"/>
    <s v="AREA-N2"/>
    <s v="AREA-N2 PEST CONTROL GROUP"/>
    <m/>
    <m/>
    <n v="202124"/>
    <m/>
    <s v="38338546"/>
    <s v="PESTCTRL"/>
    <s v="COMP"/>
    <s v="Multiple Termites seen in room inside light fixtures and on floor.@Room 27"/>
    <s v="0001354101"/>
    <s v="EL DORADO EL"/>
    <s v="N2-GH"/>
    <x v="1"/>
    <x v="1"/>
    <x v="0"/>
    <m/>
    <m/>
    <x v="1"/>
  </r>
  <r>
    <s v="CAFETERIA"/>
    <s v="OP-GH-PM"/>
    <s v="Oper. Pest Management Preventive Maint."/>
    <n v="202486"/>
    <n v="96669"/>
    <s v="OP-GH-PM - Oper. Pest Management Preventive Maint."/>
    <s v="38366262"/>
    <s v="N"/>
    <s v="GH"/>
    <n v="3"/>
    <s v="17948"/>
    <d v="2024-09-26T15:36:11"/>
    <d v="2024-10-15T14:06:23"/>
    <d v="2024-10-15T00:00:00"/>
    <s v="Monthly"/>
    <s v="HECTOR.QUINTERO1"/>
    <n v="1"/>
    <n v="1"/>
    <m/>
    <s v="NONE"/>
    <s v="S-13415"/>
    <s v="AREA-N1"/>
    <s v="AREA-N2 PEST CONTROL GROUP"/>
    <d v="2024-10-01T00:00:00"/>
    <m/>
    <m/>
    <m/>
    <m/>
    <s v="PESTCTRL"/>
    <s v="COMP"/>
    <s v="(IN SUPPORT OF SNP)- CAFETERIA PEST  INSPECTION, ROUTINE MONTHLY"/>
    <s v="0001857101"/>
    <s v="CANOGA PARK SH"/>
    <s v="N2-GH"/>
    <x v="1318"/>
    <x v="16"/>
    <x v="0"/>
    <n v="10"/>
    <m/>
    <x v="0"/>
  </r>
  <r>
    <s v="CAFETERIA"/>
    <s v="OP-GH-PM"/>
    <s v="Oper. Pest Management Preventive Maint."/>
    <n v="202487"/>
    <n v="96630"/>
    <s v="OP-GH-PM - Oper. Pest Management Preventive Maint."/>
    <s v="38373730"/>
    <s v="N"/>
    <s v="GH"/>
    <n v="3"/>
    <s v="74091"/>
    <d v="2024-09-28T15:41:25"/>
    <d v="2024-10-15T14:37:16"/>
    <d v="2024-10-15T00:00:00"/>
    <s v="Monthly"/>
    <s v="JERRY.HEREDIA"/>
    <n v="1"/>
    <n v="1"/>
    <m/>
    <s v="NONE"/>
    <s v="S-193552"/>
    <s v="AREA-N1"/>
    <s v="AREA-N2 PEST CONTROL GROUP"/>
    <d v="2024-10-01T00:00:00"/>
    <m/>
    <m/>
    <m/>
    <m/>
    <s v="PESTCTRL"/>
    <s v="COMP"/>
    <s v="(IN SUPPORT OF SNP)- CAFETERIA PEST  INSPECTION, ROUTINE MONTHLY"/>
    <s v="0001739801"/>
    <s v="ALTA CALIFORNIA EL"/>
    <s v="N2-GH"/>
    <x v="1319"/>
    <x v="0"/>
    <x v="0"/>
    <n v="7"/>
    <m/>
    <x v="0"/>
  </r>
  <r>
    <s v="CAFETERIA"/>
    <s v="OP-GH-PM"/>
    <s v="Oper. Pest Management Preventive Maint."/>
    <n v="202488"/>
    <n v="96631"/>
    <s v="OP-GH-PM - Oper. Pest Management Preventive Maint."/>
    <s v="38368888"/>
    <s v="N"/>
    <s v="GH"/>
    <n v="3"/>
    <s v="18073"/>
    <d v="2024-09-27T15:36:15"/>
    <d v="2024-10-15T14:40:30"/>
    <d v="2024-10-15T00:00:00"/>
    <s v="Monthly"/>
    <s v="JERRY.HEREDIA"/>
    <n v="1"/>
    <n v="1"/>
    <m/>
    <s v="NONE"/>
    <s v="S-13362"/>
    <s v="AREA-N2"/>
    <s v="AREA-N2 PEST CONTROL GROUP"/>
    <d v="2024-10-01T00:00:00"/>
    <m/>
    <m/>
    <m/>
    <m/>
    <s v="PESTCTRL"/>
    <s v="COMP"/>
    <s v="(IN SUPPORT OF SNP)- CAFETERIA PEST  INSPECTION, ROUTINE MONTHLY"/>
    <s v="0001635601"/>
    <s v="ROSCOE EL"/>
    <s v="N2-GH"/>
    <x v="1320"/>
    <x v="0"/>
    <x v="0"/>
    <n v="7"/>
    <m/>
    <x v="0"/>
  </r>
  <r>
    <s v="OTHER"/>
    <s v="OP-GH-04"/>
    <s v="Gophers"/>
    <n v="202489"/>
    <m/>
    <s v="OP-GH-04 - Gophers"/>
    <s v="38191381"/>
    <s v="Y"/>
    <s v="GH"/>
    <n v="3"/>
    <m/>
    <d v="2024-08-05T06:23:20"/>
    <d v="2024-10-15T14:42:11"/>
    <d v="2024-10-15T00:00:00"/>
    <s v="Routine"/>
    <s v="GUSTAVO.X.CEDANO"/>
    <m/>
    <n v="2"/>
    <m/>
    <s v="GOPHER"/>
    <s v="Z-3732"/>
    <s v="AREA-N2"/>
    <s v="AREA-N2 PEST CONTROL GROUP"/>
    <m/>
    <m/>
    <n v="197565"/>
    <m/>
    <s v="38191381"/>
    <s v="PESTCTRL"/>
    <s v="COMP"/>
    <s v="large gopher hole by tree@tree near parking lot"/>
    <s v="0001628801"/>
    <s v="RIO VISTA EL"/>
    <s v="N2-GH"/>
    <x v="1"/>
    <x v="1"/>
    <x v="0"/>
    <m/>
    <m/>
    <x v="1"/>
  </r>
  <r>
    <s v="EXTERIOR"/>
    <s v="OP-GH-13"/>
    <s v="Roaches"/>
    <n v="202490"/>
    <m/>
    <s v="OP-GH-13 - Roaches"/>
    <s v="38382617"/>
    <s v="Y"/>
    <s v="GH"/>
    <n v="3"/>
    <m/>
    <d v="2024-10-02T12:03:38"/>
    <d v="2024-10-15T14:44:09"/>
    <d v="2024-10-15T00:00:00"/>
    <s v="Routine"/>
    <s v="JERRY.HEREDIA"/>
    <m/>
    <n v="1"/>
    <m/>
    <s v="AMERICAN ROACH"/>
    <s v="R-68119"/>
    <s v="AREA-N2"/>
    <s v="AREA-N2 PEST CONTROL GROUP"/>
    <m/>
    <m/>
    <m/>
    <m/>
    <m/>
    <s v="PESTCTRL"/>
    <s v="COMP"/>
    <s v="roaches in classroom @19@kinder building"/>
    <s v="0001635601"/>
    <s v="ROSCOE EL"/>
    <s v="N2-GH"/>
    <x v="1"/>
    <x v="1"/>
    <x v="0"/>
    <m/>
    <m/>
    <x v="1"/>
  </r>
  <r>
    <s v="CAFETERIA"/>
    <s v="OP-GH-PM"/>
    <s v="Oper. Pest Management Preventive Maint."/>
    <n v="202491"/>
    <n v="96632"/>
    <s v="OP-GH-PM - Oper. Pest Management Preventive Maint."/>
    <s v="38368657"/>
    <s v="N"/>
    <s v="GH"/>
    <n v="3"/>
    <s v="18021"/>
    <d v="2024-09-27T15:35:36"/>
    <d v="2024-10-15T14:49:29"/>
    <d v="2024-10-15T00:00:00"/>
    <s v="Monthly"/>
    <s v="ALEJANDRO.CUEVAS1"/>
    <n v="1"/>
    <n v="1"/>
    <m/>
    <s v="AMERICAN ROACH"/>
    <s v="S-13726"/>
    <s v="AREA-N2"/>
    <s v="AREA-N2 PEST CONTROL GROUP"/>
    <d v="2024-10-01T00:00:00"/>
    <m/>
    <m/>
    <m/>
    <m/>
    <s v="PESTCTRL"/>
    <s v="COMP"/>
    <s v="(IN SUPPORT OF SNP)- CAFETERIA PEST  INSPECTION, ROUTINE MONTHLY"/>
    <s v="0001451501"/>
    <s v="HERRICK EL"/>
    <s v="N2-GH"/>
    <x v="1321"/>
    <x v="53"/>
    <x v="0"/>
    <n v="9"/>
    <m/>
    <x v="0"/>
  </r>
  <r>
    <s v="OTHER"/>
    <s v="OP-GH-04"/>
    <s v="Gophers"/>
    <n v="202492"/>
    <m/>
    <s v="OP-GH-04 - Gophers"/>
    <s v="38307263"/>
    <s v="Y"/>
    <s v="GH"/>
    <n v="3"/>
    <m/>
    <d v="2024-09-16T11:01:29"/>
    <d v="2024-10-15T14:52:32"/>
    <d v="2024-10-15T00:00:00"/>
    <s v="Routine"/>
    <s v="GUSTAVO.X.CEDANO"/>
    <m/>
    <n v="1"/>
    <m/>
    <s v="GOPHER"/>
    <s v="Z-3848"/>
    <s v="AREA-N1"/>
    <s v="AREA-N2 PEST CONTROL GROUP"/>
    <m/>
    <m/>
    <m/>
    <m/>
    <m/>
    <s v="PESTCTRL"/>
    <s v="COMP"/>
    <s v="Gopher activity@Kindergarten Yard"/>
    <s v="0001413001"/>
    <s v="GLEDHILL EL"/>
    <s v="N2-GH"/>
    <x v="1"/>
    <x v="1"/>
    <x v="0"/>
    <m/>
    <m/>
    <x v="1"/>
  </r>
  <r>
    <s v="CLASSROOM"/>
    <s v="OP-GH-31"/>
    <s v="Rats"/>
    <n v="202493"/>
    <m/>
    <s v="OP-GH-31 - Rats"/>
    <s v="38395052"/>
    <s v="Y"/>
    <s v="GH"/>
    <n v="3"/>
    <m/>
    <d v="2024-10-09T09:36:53"/>
    <d v="2024-10-15T15:32:56"/>
    <d v="2024-10-15T00:00:00"/>
    <s v="Routine"/>
    <s v="F.CAPUYAN"/>
    <m/>
    <n v="0"/>
    <s v="Preformed a thorough inspection of room 9 found no new rodent droppings or activities.  Will return tomorrow for another follow-up inspection"/>
    <s v="RAT"/>
    <s v="R-81934"/>
    <s v="AREA-N1"/>
    <s v="AREA-N2 PEST CONTROL GROUP"/>
    <m/>
    <m/>
    <n v="202361"/>
    <m/>
    <s v="38395052"/>
    <s v="PESTCTRL"/>
    <s v="INPRG"/>
    <s v="Rodents trap needs to be set up@Rm.# 9 storage room"/>
    <s v="0001411001"/>
    <s v="GAULT EL"/>
    <s v="N2-GH"/>
    <x v="1"/>
    <x v="1"/>
    <x v="0"/>
    <m/>
    <m/>
    <x v="1"/>
  </r>
  <r>
    <s v="OTHER"/>
    <s v="OP-GH-31"/>
    <s v="Rats"/>
    <n v="202494"/>
    <m/>
    <s v="OP-GH-31 - Rats"/>
    <s v="38398666"/>
    <s v="Y"/>
    <s v="GH"/>
    <n v="3"/>
    <m/>
    <d v="2024-10-10T16:45:23"/>
    <d v="2024-10-15T15:34:50"/>
    <d v="2024-10-15T00:00:00"/>
    <s v="Routine"/>
    <s v="F.CAPUYAN"/>
    <m/>
    <n v="1"/>
    <s v="Preformed a thorough inspection of main office breakroom found no new rodent droppings or activities. Removed all rodent snap traps.  No further action is necessary"/>
    <s v="RAT"/>
    <s v="R-79241"/>
    <s v="AREA-N1"/>
    <s v="AREA-N2 PEST CONTROL GROUP"/>
    <m/>
    <m/>
    <n v="202362"/>
    <m/>
    <s v="38398666"/>
    <s v="PESTCTRL"/>
    <s v="COMP"/>
    <s v="Rat made a hole in the ceiling tile .in the main office@Main office"/>
    <s v="0001411001"/>
    <s v="GAULT EL"/>
    <s v="N2-GH"/>
    <x v="1"/>
    <x v="1"/>
    <x v="0"/>
    <m/>
    <m/>
    <x v="1"/>
  </r>
  <r>
    <s v="EXTERIOR"/>
    <s v="OP-GH-11"/>
    <s v="Bees"/>
    <n v="202495"/>
    <n v="96633"/>
    <s v="OP-GH-11 - Bees"/>
    <s v="38403188"/>
    <s v="Y"/>
    <s v="GH"/>
    <n v="3"/>
    <m/>
    <d v="2024-10-14T14:44:16"/>
    <d v="2024-10-15T15:36:45"/>
    <d v="2024-10-15T00:00:00"/>
    <s v="Routine"/>
    <s v="F.CAPUYAN"/>
    <m/>
    <n v="1"/>
    <s v="Removed bee hive above lunch pavilion area and disinfected bee hive area with soap water.  No further action is necessary."/>
    <s v="BEE"/>
    <s v="B-17253"/>
    <s v="AREA-N1"/>
    <s v="AREA-N2 PEST CONTROL GROUP"/>
    <d v="2024-10-01T00:00:00"/>
    <m/>
    <n v="202400"/>
    <m/>
    <s v="38403188"/>
    <s v="PESTCTRL"/>
    <s v="COMP"/>
    <s v="Bees.@Exterior ceiling of the cafeteria. Corner on top of lunch area."/>
    <s v="0001741101"/>
    <s v="VANALDEN EL"/>
    <s v="N2-GH"/>
    <x v="1322"/>
    <x v="63"/>
    <x v="0"/>
    <n v="1"/>
    <m/>
    <x v="0"/>
  </r>
  <r>
    <s v="OTHER"/>
    <s v="OP-GH-30"/>
    <s v="Mice"/>
    <n v="202496"/>
    <m/>
    <s v="OP-GH-30 - Mice"/>
    <s v="38402008"/>
    <s v="Y"/>
    <s v="GH"/>
    <n v="3"/>
    <m/>
    <d v="2024-10-14T08:02:43"/>
    <d v="2024-10-16T07:11:01"/>
    <d v="2024-10-16T00:00:00"/>
    <s v="Routine"/>
    <s v="ISMAEL.RIVAS"/>
    <m/>
    <n v="1"/>
    <s v="Checked in with the main office and updated IPM book"/>
    <s v="NONE"/>
    <s v="S-13340"/>
    <s v="AREA-S2"/>
    <s v="AREA-S1 PEST CONTROL GROUP"/>
    <m/>
    <m/>
    <n v="202328"/>
    <m/>
    <s v="38402008"/>
    <s v="PESTCTRL"/>
    <s v="COMP"/>
    <s v="Mice in principal office."/>
    <s v="0001231501"/>
    <s v="BARTON HILL EL"/>
    <s v="S1-GH"/>
    <x v="1"/>
    <x v="1"/>
    <x v="0"/>
    <m/>
    <m/>
    <x v="1"/>
  </r>
  <r>
    <s v="CAFETERIA"/>
    <s v="OP-GH-PM"/>
    <s v="Oper. Pest Management Preventive Maint."/>
    <n v="202497"/>
    <n v="96684"/>
    <s v="OP-GH-PM - Oper. Pest Management Preventive Maint."/>
    <s v="38373665"/>
    <s v="N"/>
    <s v="GH"/>
    <n v="3"/>
    <s v="75245"/>
    <d v="2024-09-28T15:41:16"/>
    <d v="2024-10-16T07:26:16"/>
    <d v="2024-10-16T00:00:00"/>
    <s v="Monthly"/>
    <s v="RICARDO.ONATE"/>
    <n v="1"/>
    <n v="1"/>
    <s v="Monthly inspection."/>
    <s v="CRICKET"/>
    <s v="S-14584"/>
    <s v="AREA-C3"/>
    <s v="C3 SPECIAL SERVICES - PEST CONTROL GROUP"/>
    <d v="2024-10-01T00:00:00"/>
    <m/>
    <m/>
    <m/>
    <m/>
    <s v="PESTCTRL"/>
    <s v="COMP"/>
    <s v="(IN SUPPORT OF SNP)- CAFETERIA PEST  INSPECTION, ROUTINE MONTHLY"/>
    <s v="0001230801"/>
    <s v="RIDE EL SMART ACAD"/>
    <s v="CS-GH"/>
    <x v="1323"/>
    <x v="5"/>
    <x v="0"/>
    <n v="10"/>
    <m/>
    <x v="0"/>
  </r>
  <r>
    <s v="CAFETERIA"/>
    <s v="OP-GH-PM"/>
    <s v="Oper. Pest Management Preventive Maint."/>
    <n v="202498"/>
    <m/>
    <s v="OP-GH-PM - Oper. Pest Management Preventive Maint."/>
    <s v="38366133"/>
    <s v="N"/>
    <s v="GH"/>
    <n v="3"/>
    <s v="18329"/>
    <d v="2024-09-26T15:35:48"/>
    <d v="2024-10-16T07:27:12"/>
    <d v="2024-10-16T00:00:00"/>
    <s v="Monthly"/>
    <s v="RICARDO.IBARRA"/>
    <n v="1"/>
    <n v="1"/>
    <m/>
    <s v="NONE"/>
    <s v="S-13437"/>
    <s v="AREA-C2"/>
    <s v="C3 SPECIAL SERVICES - PEST CONTROL GROUP"/>
    <m/>
    <m/>
    <m/>
    <m/>
    <m/>
    <s v="PESTCTRL"/>
    <s v="COMP"/>
    <s v="(IN SUPPORT OF SNP)- CAFETERIA PEST  INSPECTION, ROUTINE MONTHLY"/>
    <s v="0001461601"/>
    <s v="HUMPHREYS EL"/>
    <s v="CS-GH"/>
    <x v="1"/>
    <x v="1"/>
    <x v="0"/>
    <m/>
    <m/>
    <x v="1"/>
  </r>
  <r>
    <s v="CAFETERIA"/>
    <s v="OP-GH-PM"/>
    <s v="Oper. Pest Management Preventive Maint."/>
    <n v="202499"/>
    <m/>
    <s v="OP-GH-PM - Oper. Pest Management Preventive Maint."/>
    <s v="38366368"/>
    <s v="N"/>
    <s v="GH"/>
    <n v="3"/>
    <s v="18493"/>
    <d v="2024-09-26T15:36:30"/>
    <d v="2024-10-16T07:31:27"/>
    <d v="2024-10-16T00:00:00"/>
    <s v="Monthly"/>
    <s v="JUAN.BANUELOS"/>
    <n v="1"/>
    <n v="2"/>
    <s v="Inspected kitchen and replaced all lo lines as needed no pest activity was found kitchen is clean and in good condition"/>
    <s v="NONE"/>
    <s v="S-13904"/>
    <s v="AREA-C2"/>
    <s v="C3 SPECIAL SERVICES - PEST CONTROL GROUP"/>
    <m/>
    <m/>
    <m/>
    <m/>
    <m/>
    <s v="PESTCTRL"/>
    <s v="COMP"/>
    <s v="CAFETERIA PEST  INSPECTION, ROUTINE MONTHLY"/>
    <s v="0001147201"/>
    <s v="NEWMAN NUTRI CTR"/>
    <s v="CS-GH"/>
    <x v="1"/>
    <x v="1"/>
    <x v="0"/>
    <m/>
    <m/>
    <x v="1"/>
  </r>
  <r>
    <s v="CLASSROOM"/>
    <s v="OP-GH-30"/>
    <s v="Mice"/>
    <n v="202500"/>
    <m/>
    <s v="OP-GH-30 - Mice"/>
    <s v="38396775"/>
    <s v="Y"/>
    <s v="GH"/>
    <n v="3"/>
    <m/>
    <d v="2024-10-10T07:38:59"/>
    <d v="2024-10-16T07:40:18"/>
    <d v="2024-10-16T00:00:00"/>
    <s v="Routine"/>
    <s v="ISMAEL.RIVAS"/>
    <m/>
    <n v="0"/>
    <s v="Checked in with the assistant Plant Manager and advised of service"/>
    <s v="RAT"/>
    <s v="B-20133"/>
    <s v="AREA-S2"/>
    <s v="AREA-S1 PEST CONTROL GROUP"/>
    <m/>
    <m/>
    <n v="202257"/>
    <m/>
    <s v="38396775"/>
    <s v="PESTCTRL"/>
    <s v="COMP"/>
    <s v="rodent activity @229"/>
    <s v="0001810401"/>
    <s v="DANA MS"/>
    <s v="S1-GH"/>
    <x v="1"/>
    <x v="1"/>
    <x v="0"/>
    <m/>
    <m/>
    <x v="1"/>
  </r>
  <r>
    <s v="CAFETERIA"/>
    <s v="OP-GH-PM"/>
    <s v="Oper. Pest Management Preventive Maint."/>
    <n v="202501"/>
    <n v="96685"/>
    <s v="OP-GH-PM - Oper. Pest Management Preventive Maint."/>
    <s v="38373383"/>
    <s v="N"/>
    <s v="GH"/>
    <n v="3"/>
    <s v="212725"/>
    <d v="2024-09-28T15:40:40"/>
    <d v="2024-10-16T07:45:01"/>
    <d v="2024-10-16T00:00:00"/>
    <s v="Monthly"/>
    <s v="ALEXANDER.AVILA"/>
    <n v="1"/>
    <n v="2"/>
    <s v="Inspected kitchen area and surrounding areas for pest activity."/>
    <s v="NONE"/>
    <s v="S-13905"/>
    <s v="AREA-S1"/>
    <s v="AREA-S1 PEST CONTROL GROUP"/>
    <d v="2024-10-01T00:00:00"/>
    <m/>
    <m/>
    <m/>
    <m/>
    <s v="PESTCTRL"/>
    <s v="COMP"/>
    <s v="(IN SUPPORT OF SNP)- CAFETERIA PEST  INSPECTION, ROUTINE MONTHLY"/>
    <s v="0001608701"/>
    <s v="GALA DR KING SC STEM"/>
    <s v="S1-GH"/>
    <x v="1324"/>
    <x v="4"/>
    <x v="0"/>
    <n v="10"/>
    <m/>
    <x v="0"/>
  </r>
  <r>
    <s v="CLASSROOM"/>
    <s v="OP-GH-31"/>
    <s v="Rats"/>
    <n v="202502"/>
    <m/>
    <s v="OP-GH-31 - Rats"/>
    <s v="38361361"/>
    <s v="Y"/>
    <s v="GH"/>
    <n v="3"/>
    <m/>
    <d v="2024-09-24T21:17:34"/>
    <d v="2024-10-16T07:49:16"/>
    <d v="2024-10-16T00:00:00"/>
    <s v="Routine"/>
    <s v="TYRONE.SPEARS"/>
    <m/>
    <n v="1"/>
    <s v="Closing work order"/>
    <s v="NONE"/>
    <s v="R-99584"/>
    <s v="AREA-C1"/>
    <s v="C3 SPECIAL SERVICES - PEST CONTROL GROUP"/>
    <m/>
    <m/>
    <n v="202478"/>
    <m/>
    <s v="38361361"/>
    <s v="PESTCTRL"/>
    <s v="COMP"/>
    <s v="rat activity in rms 5, 18-126, 223, &amp; Assistant Principal Offices"/>
    <s v="0001890701"/>
    <s v="VENICE SH"/>
    <s v="CS-GH"/>
    <x v="1"/>
    <x v="1"/>
    <x v="0"/>
    <m/>
    <m/>
    <x v="1"/>
  </r>
  <r>
    <s v="&lt;uncategorized&gt;"/>
    <s v="OP-GH-31"/>
    <s v="Rats"/>
    <n v="202503"/>
    <m/>
    <s v="OP-GH-31 - Rats"/>
    <s v="38400602"/>
    <s v="Y"/>
    <s v="GH"/>
    <n v="3"/>
    <m/>
    <d v="2024-10-11T15:47:23"/>
    <d v="2024-10-16T07:52:53"/>
    <d v="2024-10-16T00:00:00"/>
    <s v="Routine"/>
    <s v="TYRONE.SPEARS"/>
    <m/>
    <n v="1"/>
    <s v="Inspection for rodents, checked doors windows ceiling tile, no signs of rodents activity"/>
    <s v="NONE"/>
    <s v="R-100440"/>
    <s v="AREA-C1"/>
    <s v="C3 SPECIAL SERVICES - PEST CONTROL GROUP"/>
    <m/>
    <m/>
    <n v="202318"/>
    <m/>
    <s v="38400602"/>
    <s v="PESTCTRL"/>
    <s v="COMP"/>
    <s v="rat droppings room 118 &amp; Magnet office"/>
    <s v="0001890701"/>
    <s v="VENICE SH"/>
    <s v="CS-GH"/>
    <x v="1"/>
    <x v="1"/>
    <x v="0"/>
    <m/>
    <m/>
    <x v="1"/>
  </r>
  <r>
    <s v="OTHER"/>
    <s v="OP-GH-26"/>
    <s v="Wasps/Hornets"/>
    <n v="202504"/>
    <m/>
    <s v="OP-GH-26 - Wasps/Hornets"/>
    <s v="38392193"/>
    <s v="Y"/>
    <s v="GH"/>
    <n v="3"/>
    <m/>
    <d v="2024-10-08T07:15:45"/>
    <d v="2024-10-16T07:56:17"/>
    <d v="2024-10-16T00:00:00"/>
    <s v="Routine"/>
    <s v="ALEJANDRO.CUEVAS1"/>
    <m/>
    <n v="1"/>
    <m/>
    <s v="WASP"/>
    <s v="R-208685"/>
    <s v="AREA-N2"/>
    <s v="AREA-N2 PEST CONTROL GROUP"/>
    <m/>
    <m/>
    <m/>
    <m/>
    <m/>
    <s v="PESTCTRL"/>
    <s v="COMP"/>
    <s v="Small hornet nest is building up@In front of the welcome center of ARTES buildi"/>
    <s v="0001890101"/>
    <s v="CHAVEZ LA TECH PREP"/>
    <s v="N2-GH"/>
    <x v="1"/>
    <x v="1"/>
    <x v="0"/>
    <m/>
    <m/>
    <x v="1"/>
  </r>
  <r>
    <s v="CLASSROOM"/>
    <s v="OP-GH-14"/>
    <s v="Remove Dead Animal"/>
    <n v="202505"/>
    <n v="96704"/>
    <s v="OP-GH-14 - Remove Dead Animal"/>
    <s v="38404926"/>
    <s v="Y"/>
    <s v="GH"/>
    <n v="3"/>
    <m/>
    <d v="2024-10-15T12:44:38"/>
    <d v="2024-10-16T07:58:06"/>
    <d v="2024-10-16T00:00:00"/>
    <s v="Routine"/>
    <s v="C.CHINY"/>
    <m/>
    <n v="1"/>
    <s v="Will be back for follow up"/>
    <s v="MOUSE"/>
    <s v="R-49045"/>
    <s v="AREA-S1"/>
    <s v="AREA-S1 PEST CONTROL GROUP"/>
    <d v="2024-10-01T00:00:00"/>
    <m/>
    <m/>
    <m/>
    <m/>
    <s v="PESTCTRL"/>
    <s v="COMP"/>
    <s v="Room 506 there is a strong odor of dead animal@Ochoa building room 406"/>
    <s v="0001825501"/>
    <s v="MUIR MS"/>
    <s v="S1-GH"/>
    <x v="1325"/>
    <x v="34"/>
    <x v="0"/>
    <n v="4"/>
    <m/>
    <x v="0"/>
  </r>
  <r>
    <s v="CLASSROOM"/>
    <s v="OP-GH-14"/>
    <s v="Remove Dead Animal"/>
    <n v="202505"/>
    <n v="96686"/>
    <s v="OP-GH-14 - Remove Dead Animal"/>
    <s v="38404926"/>
    <s v="Y"/>
    <s v="GH"/>
    <n v="3"/>
    <m/>
    <d v="2024-10-15T12:44:38"/>
    <d v="2024-10-16T07:58:06"/>
    <d v="2024-10-16T00:00:00"/>
    <s v="Routine"/>
    <s v="C.CHINY"/>
    <m/>
    <n v="1"/>
    <s v="Will be back for follow up"/>
    <s v="MOUSE"/>
    <s v="R-49045"/>
    <s v="AREA-S1"/>
    <s v="AREA-S1 PEST CONTROL GROUP"/>
    <d v="2024-10-01T00:00:00"/>
    <m/>
    <m/>
    <m/>
    <m/>
    <s v="PESTCTRL"/>
    <s v="COMP"/>
    <s v="Room 506 there is a strong odor of dead animal@Ochoa building room 406"/>
    <s v="0001825501"/>
    <s v="MUIR MS"/>
    <s v="S1-GH"/>
    <x v="1326"/>
    <x v="35"/>
    <x v="0"/>
    <n v="8"/>
    <m/>
    <x v="0"/>
  </r>
  <r>
    <s v="CAFETERIA"/>
    <s v="OP-GH-30"/>
    <s v="Mice"/>
    <n v="202506"/>
    <m/>
    <s v="OP-GH-30 - Mice"/>
    <s v="38403898"/>
    <s v="Y"/>
    <s v="GH"/>
    <n v="3"/>
    <m/>
    <d v="2024-10-15T06:34:45"/>
    <d v="2024-10-16T08:02:05"/>
    <d v="2024-10-16T00:00:00"/>
    <s v="Routine"/>
    <s v="ROMONDO.SIZEMORE"/>
    <m/>
    <n v="2"/>
    <m/>
    <s v="NONE"/>
    <s v="S-13532"/>
    <s v="AREA-S1"/>
    <s v="AREA-S1 PEST CONTROL GROUP"/>
    <m/>
    <m/>
    <n v="202404"/>
    <m/>
    <s v="38403898"/>
    <s v="PESTCTRL"/>
    <s v="COMP"/>
    <s v="Rodent Activity in faculty lounge and kitchen aea"/>
    <s v="0001384901"/>
    <s v="FISHBURN EL"/>
    <s v="S1-GH"/>
    <x v="1"/>
    <x v="1"/>
    <x v="0"/>
    <m/>
    <m/>
    <x v="1"/>
  </r>
  <r>
    <s v="CAFETERIA"/>
    <s v="OP-GH-30"/>
    <s v="Mice"/>
    <n v="202507"/>
    <m/>
    <s v="OP-GH-30 - Mice"/>
    <s v="38386863"/>
    <s v="Y"/>
    <s v="GH"/>
    <n v="3"/>
    <m/>
    <d v="2024-10-04T08:37:32"/>
    <d v="2024-10-16T08:04:45"/>
    <d v="2024-10-16T00:00:00"/>
    <s v="Routine"/>
    <s v="CARLOS.ARAUJO"/>
    <m/>
    <n v="2"/>
    <s v="Inspected trap stations throughout kitchen,  no rodent activity found at time of inspection. Will continue to  monitor."/>
    <s v="MOUSE"/>
    <s v="B-31027"/>
    <s v="AREA-S2"/>
    <s v="AREA-S1 PEST CONTROL GROUP"/>
    <m/>
    <m/>
    <n v="202450"/>
    <m/>
    <s v="38386863"/>
    <s v="PESTCTRL"/>
    <s v="COMP"/>
    <s v="(IN SUPPORT OF SNP)- Mouse droppings in kitchen@Kitchen"/>
    <s v="0001886801"/>
    <s v="RANCHO DOMINGZ PREP"/>
    <s v="S1-GH"/>
    <x v="1"/>
    <x v="1"/>
    <x v="0"/>
    <m/>
    <m/>
    <x v="1"/>
  </r>
  <r>
    <s v="CAFETERIA"/>
    <s v="OP-GH-PM"/>
    <s v="Oper. Pest Management Preventive Maint."/>
    <n v="202508"/>
    <n v="96705"/>
    <s v="OP-GH-PM - Oper. Pest Management Preventive Maint."/>
    <s v="38368807"/>
    <s v="N"/>
    <s v="GH"/>
    <n v="3"/>
    <s v="18300"/>
    <d v="2024-09-27T15:36:02"/>
    <d v="2024-10-16T08:05:50"/>
    <d v="2024-10-16T00:00:00"/>
    <s v="Monthly"/>
    <s v="ROBERT.SANDOVAL"/>
    <n v="1"/>
    <n v="2"/>
    <s v="Communicated with cafeteria manager and plant manager thank you for implementing good cleaning and sanitation practices"/>
    <s v="NONE"/>
    <s v="S-13440"/>
    <s v="AREA-C2"/>
    <s v="C3 SPECIAL SERVICES - PEST CONTROL GROUP"/>
    <d v="2024-10-01T00:00:00"/>
    <m/>
    <m/>
    <m/>
    <m/>
    <s v="PESTCTRL"/>
    <s v="COMP"/>
    <s v="(IN SUPPORT OF SNP)- CAFETERIA PEST  INSPECTION, ROUTINE MONTHLY"/>
    <s v="0001649301"/>
    <s v="SAN PASCUAL STEAM MG"/>
    <s v="CS-GH"/>
    <x v="1327"/>
    <x v="6"/>
    <x v="0"/>
    <n v="10"/>
    <m/>
    <x v="0"/>
  </r>
  <r>
    <s v="OTHER"/>
    <s v="OP-GH-12"/>
    <s v="Termites"/>
    <n v="202510"/>
    <m/>
    <s v="OP-GH-12 - Termites"/>
    <s v="38402784"/>
    <s v="Y"/>
    <s v="GH"/>
    <n v="3"/>
    <m/>
    <d v="2024-10-14T12:12:29"/>
    <d v="2024-10-16T08:15:52"/>
    <d v="2024-10-16T00:00:00"/>
    <s v="Routine"/>
    <s v="MICHAEL.BERNAL"/>
    <m/>
    <n v="3"/>
    <m/>
    <s v="DRYWOOD TERMITE"/>
    <s v="S-13766"/>
    <s v="AREA-C1"/>
    <s v="C3 SPECIAL SERVICES - PEST CONTROL GROUP"/>
    <m/>
    <m/>
    <n v="202323"/>
    <m/>
    <s v="38402784"/>
    <s v="PESTCTRL"/>
    <s v="COMP"/>
    <s v="TERMITE swarmer's follow up Board members office."/>
    <s v="0001859601"/>
    <s v="CRENSHAW STEMM MAG"/>
    <s v="CS-GH"/>
    <x v="1"/>
    <x v="1"/>
    <x v="0"/>
    <m/>
    <m/>
    <x v="1"/>
  </r>
  <r>
    <s v="CAFETERIA"/>
    <s v="OP-GH-PM"/>
    <s v="Oper. Pest Management Preventive Maint."/>
    <n v="202511"/>
    <m/>
    <s v="OP-GH-PM - Oper. Pest Management Preventive Maint."/>
    <s v="38366137"/>
    <s v="N"/>
    <s v="GH"/>
    <n v="3"/>
    <s v="18334"/>
    <d v="2024-09-26T15:35:49"/>
    <d v="2024-10-16T08:21:40"/>
    <d v="2024-10-16T00:00:00"/>
    <s v="Monthly"/>
    <s v="RICARDO.IBARRA"/>
    <n v="1"/>
    <n v="1"/>
    <m/>
    <s v="NONE"/>
    <s v="S-13479"/>
    <s v="AREA-C2"/>
    <s v="C3 SPECIAL SERVICES - PEST CONTROL GROUP"/>
    <m/>
    <m/>
    <m/>
    <m/>
    <m/>
    <s v="PESTCTRL"/>
    <s v="COMP"/>
    <s v="(IN SUPPORT OF SNP)- CAFETERIA PEST  INSPECTION, ROUTINE MONTHLY"/>
    <s v="0001513701"/>
    <s v="MARIANNA EL"/>
    <s v="CS-GH"/>
    <x v="1"/>
    <x v="1"/>
    <x v="0"/>
    <m/>
    <m/>
    <x v="1"/>
  </r>
  <r>
    <s v="CAFETERIA"/>
    <s v="OP-GH-PM"/>
    <s v="Oper. Pest Management Preventive Maint."/>
    <n v="202512"/>
    <n v="96687"/>
    <s v="OP-GH-PM - Oper. Pest Management Preventive Maint."/>
    <s v="38373648"/>
    <s v="N"/>
    <s v="GH"/>
    <n v="3"/>
    <s v="74321"/>
    <d v="2024-09-28T15:41:14"/>
    <d v="2024-10-16T08:25:09"/>
    <d v="2024-10-16T00:00:00"/>
    <s v="Monthly"/>
    <s v="ALEJANDRO.CUEVAS1"/>
    <n v="1"/>
    <n v="1"/>
    <m/>
    <s v="NONE"/>
    <s v="S-193563"/>
    <s v="AREA-N2"/>
    <s v="AREA-N2 PEST CONTROL GROUP"/>
    <d v="2024-10-01T00:00:00"/>
    <m/>
    <m/>
    <m/>
    <m/>
    <s v="PESTCTRL"/>
    <s v="COMP"/>
    <s v="(IN SUPPORT OF SNP)- CAFETERIA PEST  INSPECTION, ROUTINE MONTHLY"/>
    <s v="0001890101"/>
    <s v="CHAVEZ LA TECH PREP"/>
    <s v="N2-GH"/>
    <x v="1328"/>
    <x v="53"/>
    <x v="0"/>
    <n v="11"/>
    <m/>
    <x v="0"/>
  </r>
  <r>
    <s v="CAFETERIA"/>
    <s v="OP-GH-PM"/>
    <s v="Oper. Pest Management Preventive Maint."/>
    <n v="202513"/>
    <m/>
    <s v="OP-GH-PM - Oper. Pest Management Preventive Maint."/>
    <s v="38366360"/>
    <s v="N"/>
    <s v="GH"/>
    <n v="3"/>
    <s v="18484"/>
    <d v="2024-09-26T15:36:28"/>
    <d v="2024-10-16T08:34:31"/>
    <d v="2024-10-16T00:00:00"/>
    <s v="Monthly"/>
    <s v="JUAN.BANUELOS"/>
    <n v="1"/>
    <n v="0"/>
    <s v="Inspected kitchen and replaced all lo lines as needed no pest activity was found kitchen is clean and in good condition"/>
    <s v="NONE"/>
    <s v="S-13293"/>
    <s v="AREA-C2"/>
    <s v="C3 SPECIAL SERVICES - PEST CONTROL GROUP"/>
    <m/>
    <m/>
    <m/>
    <m/>
    <m/>
    <s v="PESTCTRL"/>
    <s v="COMP"/>
    <s v="(IN SUPPORT OF SNP)- CAFETERIA PEST  INSPECTION, ROUTINE MONTHLY"/>
    <s v="0001453401"/>
    <s v="HILLSIDE EL"/>
    <s v="CS-GH"/>
    <x v="1"/>
    <x v="1"/>
    <x v="0"/>
    <m/>
    <m/>
    <x v="1"/>
  </r>
  <r>
    <s v="CAFETERIA"/>
    <s v="OP-GH-30"/>
    <s v="Mice"/>
    <n v="202514"/>
    <m/>
    <s v="OP-GH-30 - Mice"/>
    <s v="38398822"/>
    <s v="Y"/>
    <s v="GH"/>
    <n v="3"/>
    <m/>
    <d v="2024-10-11T07:07:21"/>
    <d v="2024-10-16T08:36:33"/>
    <d v="2024-10-16T00:00:00"/>
    <s v="Routine"/>
    <s v="C.CHINY"/>
    <m/>
    <n v="0"/>
    <s v="Will be back for follow up"/>
    <s v="MOUSE"/>
    <s v="R-90800"/>
    <s v="AREA-S1"/>
    <s v="AREA-S1 PEST CONTROL GROUP"/>
    <m/>
    <m/>
    <n v="202480"/>
    <m/>
    <s v="38398822"/>
    <s v="PESTCTRL"/>
    <s v="COMP"/>
    <s v="(IN SUPPORT OF SNP)- Possible mice droppings observed by cafeteria manager in serving area of Kitch"/>
    <s v="0001261601"/>
    <s v="BUDLONG EL"/>
    <s v="S1-GH"/>
    <x v="1"/>
    <x v="1"/>
    <x v="0"/>
    <m/>
    <m/>
    <x v="1"/>
  </r>
  <r>
    <s v="CLASSROOM"/>
    <s v="OP-GH-31"/>
    <s v="Rats"/>
    <n v="202515"/>
    <m/>
    <s v="OP-GH-31 - Rats"/>
    <s v="38387051"/>
    <s v="Y"/>
    <s v="GH"/>
    <n v="3"/>
    <m/>
    <d v="2024-10-04T10:01:35"/>
    <d v="2024-10-16T08:36:42"/>
    <d v="2024-10-16T00:00:00"/>
    <s v="Routine"/>
    <s v="CLINTON.JONES"/>
    <m/>
    <n v="2"/>
    <m/>
    <s v="RAT"/>
    <s v="B-21912"/>
    <s v="AREA-C3"/>
    <s v="C3 SPECIAL SERVICES - PEST CONTROL GROUP"/>
    <m/>
    <m/>
    <n v="202325"/>
    <m/>
    <s v="38387051"/>
    <s v="PESTCTRL"/>
    <s v="COMP"/>
    <s v="Rodent activity @ Room 602 (Music Room)"/>
    <s v="0001869301"/>
    <s v="HOLLYWOOD SH"/>
    <s v="CS-GH"/>
    <x v="1"/>
    <x v="1"/>
    <x v="0"/>
    <m/>
    <m/>
    <x v="1"/>
  </r>
  <r>
    <s v="OTHER"/>
    <s v="OP-GH-31"/>
    <s v="Rats"/>
    <n v="202516"/>
    <m/>
    <s v="OP-GH-31 - Rats"/>
    <s v="38393278"/>
    <s v="Y"/>
    <s v="GH"/>
    <n v="3"/>
    <m/>
    <d v="2024-10-08T11:57:42"/>
    <d v="2024-10-16T08:44:14"/>
    <d v="2024-10-16T00:00:00"/>
    <s v="Routine"/>
    <s v="ISMAEL.RIVAS"/>
    <m/>
    <n v="1"/>
    <s v="Checked in with the Plant Manager and advised of service"/>
    <s v="NONE"/>
    <s v="R-199576"/>
    <s v="AREA-S2"/>
    <s v="AREA-S1 PEST CONTROL GROUP"/>
    <m/>
    <m/>
    <n v="202239"/>
    <m/>
    <s v="38393278"/>
    <s v="PESTCTRL"/>
    <s v="COMP"/>
    <s v="Rat problem @Main bldg fax room"/>
    <s v="0001811001"/>
    <s v="DODSON MS"/>
    <s v="S1-GH"/>
    <x v="1"/>
    <x v="1"/>
    <x v="0"/>
    <m/>
    <m/>
    <x v="1"/>
  </r>
  <r>
    <s v="CAFETERIA"/>
    <s v="OP-GH-PM"/>
    <s v="Oper. Pest Management Preventive Maint."/>
    <n v="202517"/>
    <n v="96706"/>
    <s v="OP-GH-PM - Oper. Pest Management Preventive Maint."/>
    <s v="38374297"/>
    <s v="N"/>
    <s v="GH"/>
    <n v="3"/>
    <s v="18564"/>
    <d v="2024-09-28T15:42:38"/>
    <d v="2024-10-16T08:51:33"/>
    <d v="2024-10-16T00:00:00"/>
    <s v="Monthly"/>
    <s v="RICARDO.ONATE"/>
    <n v="1"/>
    <n v="1"/>
    <s v="Monthly inspection."/>
    <s v="NONE"/>
    <s v="S-13332"/>
    <s v="AREA-C3"/>
    <s v="C3 SPECIAL SERVICES - PEST CONTROL GROUP"/>
    <d v="2024-10-01T00:00:00"/>
    <m/>
    <m/>
    <m/>
    <m/>
    <s v="PESTCTRL"/>
    <s v="COMP"/>
    <s v="(IN SUPPORT OF SNP)- CAFETERIA PEST  INSPECTION, ROUTINE MONTHLY"/>
    <s v="0001721901"/>
    <s v="TRINITY EL"/>
    <s v="CS-GH"/>
    <x v="1329"/>
    <x v="5"/>
    <x v="0"/>
    <n v="10"/>
    <m/>
    <x v="0"/>
  </r>
  <r>
    <s v="CLASSROOM"/>
    <s v="OP-GH-31"/>
    <s v="Rats"/>
    <n v="202518"/>
    <m/>
    <s v="OP-GH-31 - Rats"/>
    <s v="38396006"/>
    <s v="Y"/>
    <s v="GH"/>
    <n v="3"/>
    <m/>
    <d v="2024-10-09T15:14:22"/>
    <d v="2024-10-16T08:52:47"/>
    <d v="2024-10-16T00:00:00"/>
    <s v="Routine"/>
    <s v="CLINTON.JONES"/>
    <m/>
    <n v="2"/>
    <m/>
    <s v="RAT"/>
    <s v="S-13356"/>
    <s v="AREA-C3"/>
    <s v="C3 SPECIAL SERVICES - PEST CONTROL GROUP"/>
    <m/>
    <m/>
    <n v="202466"/>
    <m/>
    <s v="38396006"/>
    <s v="PESTCTRL"/>
    <s v="INPRG"/>
    <s v="rodents library room 502"/>
    <s v="0001869301"/>
    <s v="HOLLYWOOD SH"/>
    <s v="CS-GH"/>
    <x v="1"/>
    <x v="1"/>
    <x v="0"/>
    <m/>
    <m/>
    <x v="1"/>
  </r>
  <r>
    <s v="CAFETERIA"/>
    <s v="OP-GH-PM"/>
    <s v="Oper. Pest Management Preventive Maint."/>
    <n v="202519"/>
    <m/>
    <s v="OP-GH-PM - Oper. Pest Management Preventive Maint."/>
    <s v="38366362"/>
    <s v="N"/>
    <s v="GH"/>
    <n v="3"/>
    <s v="18487"/>
    <d v="2024-09-26T15:36:29"/>
    <d v="2024-10-16T08:55:29"/>
    <d v="2024-10-16T00:00:00"/>
    <s v="Monthly"/>
    <s v="JUAN.BANUELOS"/>
    <n v="1"/>
    <n v="0"/>
    <s v="Inspected kitchen and replaced all lo lines as needed no pest activity was found kitchen is clean and in good condition"/>
    <s v="NONE"/>
    <s v="S-13374"/>
    <s v="AREA-C2"/>
    <s v="C3 SPECIAL SERVICES - PEST CONTROL GROUP"/>
    <m/>
    <m/>
    <m/>
    <m/>
    <m/>
    <s v="PESTCTRL"/>
    <s v="COMP"/>
    <s v="(IN SUPPORT OF SNP)- CAFETERIA PEST  INSPECTION, ROUTINE MONTHLY"/>
    <s v="0001479501"/>
    <s v="LATONA EL"/>
    <s v="CS-GH"/>
    <x v="1"/>
    <x v="1"/>
    <x v="0"/>
    <m/>
    <m/>
    <x v="1"/>
  </r>
  <r>
    <s v="OTHER"/>
    <s v="OP-GH-12"/>
    <s v="Termites"/>
    <n v="202520"/>
    <m/>
    <s v="OP-GH-12 - Termites"/>
    <s v="38402784"/>
    <s v="Y"/>
    <s v="GH"/>
    <n v="3"/>
    <m/>
    <d v="2024-10-14T12:12:29"/>
    <d v="2024-10-16T09:04:49"/>
    <d v="2024-10-16T00:00:00"/>
    <s v="Routine"/>
    <s v="C.HARRIS1"/>
    <m/>
    <n v="4"/>
    <s v="Communicated with plant manager will be in contact with CPM to let him know what recommendations are going forward"/>
    <s v="DRYWOOD TERMITE"/>
    <s v="S-13766"/>
    <s v="AREA-C1"/>
    <s v="C3 SPECIAL SERVICES - PEST CONTROL GROUP"/>
    <m/>
    <m/>
    <n v="202323"/>
    <m/>
    <s v="38402784"/>
    <s v="PESTCTRL"/>
    <s v="COMP"/>
    <s v="TERMITE swarmer's follow up Board members office."/>
    <s v="0001859601"/>
    <s v="CRENSHAW STEMM MAG"/>
    <s v="CS-GH"/>
    <x v="1"/>
    <x v="1"/>
    <x v="0"/>
    <m/>
    <m/>
    <x v="1"/>
  </r>
  <r>
    <s v="CAFETERIA"/>
    <s v="OP-GH-PM"/>
    <s v="Oper. Pest Management Preventive Maint."/>
    <n v="202521"/>
    <m/>
    <s v="OP-GH-PM - Oper. Pest Management Preventive Maint."/>
    <s v="38368784"/>
    <s v="N"/>
    <s v="GH"/>
    <n v="3"/>
    <s v="18270"/>
    <d v="2024-09-27T15:35:57"/>
    <d v="2024-10-16T09:17:43"/>
    <d v="2024-10-16T00:00:00"/>
    <s v="Monthly"/>
    <s v="JUAN.BANUELOS"/>
    <n v="1"/>
    <n v="0"/>
    <s v="Inspected kitchen and replaced all lo lines as needed no pest activity was found kitchen is clean and in good condition"/>
    <s v="NONE"/>
    <s v="S-13900"/>
    <s v="AREA-C2"/>
    <s v="C3 SPECIAL SERVICES - PEST CONTROL GROUP"/>
    <m/>
    <m/>
    <m/>
    <m/>
    <m/>
    <s v="PESTCTRL"/>
    <s v="COMP"/>
    <s v="(IN SUPPORT OF SNP)- CAFETERIA PEST  INSPECTION, ROUTINE MONTHLY"/>
    <s v="0001432201"/>
    <s v="ARROYO SECO MUSM SCI"/>
    <s v="CS-GH"/>
    <x v="1"/>
    <x v="1"/>
    <x v="0"/>
    <m/>
    <m/>
    <x v="1"/>
  </r>
  <r>
    <s v="CAFETERIA"/>
    <s v="OP-GH-PM"/>
    <s v="Oper. Pest Management Preventive Maint."/>
    <n v="202523"/>
    <m/>
    <s v="OP-GH-PM - Oper. Pest Management Preventive Maint."/>
    <s v="38366129"/>
    <s v="N"/>
    <s v="GH"/>
    <n v="3"/>
    <s v="18324"/>
    <d v="2024-09-26T15:35:48"/>
    <d v="2024-10-16T09:22:03"/>
    <d v="2024-10-16T00:00:00"/>
    <s v="Monthly"/>
    <s v="RICARDO.IBARRA"/>
    <n v="1"/>
    <n v="1"/>
    <m/>
    <s v="NONE"/>
    <s v="S-13577"/>
    <s v="AREA-C2"/>
    <s v="C3 SPECIAL SERVICES - PEST CONTROL GROUP"/>
    <m/>
    <m/>
    <m/>
    <m/>
    <m/>
    <s v="PESTCTRL"/>
    <s v="COMP"/>
    <s v="(IN SUPPORT OF SNP)- CAFETERIA PEST  INSPECTION, ROUTINE MONTHLY"/>
    <s v="0001627401"/>
    <s v="HAMASAKI MED/SCI MG"/>
    <s v="CS-GH"/>
    <x v="1"/>
    <x v="1"/>
    <x v="0"/>
    <m/>
    <m/>
    <x v="1"/>
  </r>
  <r>
    <s v="CLASSROOM"/>
    <s v="OP-GH-30"/>
    <s v="Mice"/>
    <n v="202525"/>
    <m/>
    <s v="OP-GH-30 - Mice"/>
    <s v="38395272"/>
    <s v="Y"/>
    <s v="GH"/>
    <n v="3"/>
    <m/>
    <d v="2024-10-09T10:40:09"/>
    <d v="2024-10-16T09:22:39"/>
    <d v="2024-10-16T00:00:00"/>
    <s v="Routine"/>
    <s v="CARLOS.ARAUJO"/>
    <m/>
    <n v="1"/>
    <s v="Inspected trap stations throughout classroom 3, no rodent activity found at time of inspection. Removed trap stations per Technician."/>
    <s v="MOUSE"/>
    <s v="B-18088"/>
    <s v="AREA-S1"/>
    <s v="AREA-S1 PEST CONTROL GROUP"/>
    <m/>
    <m/>
    <n v="202412"/>
    <m/>
    <s v="38395272"/>
    <s v="PESTCTRL"/>
    <s v="COMP"/>
    <s v="Visible signs of mouse pest inside room 3. Personally eliminated one myself@roo"/>
    <s v="0001578101"/>
    <s v="FLOURNOY EL"/>
    <s v="S1-GH"/>
    <x v="1"/>
    <x v="1"/>
    <x v="0"/>
    <m/>
    <m/>
    <x v="1"/>
  </r>
  <r>
    <s v="OTHER"/>
    <s v="OP-GH-30"/>
    <s v="Mice"/>
    <n v="202528"/>
    <n v="96707"/>
    <s v="OP-GH-30 - Mice"/>
    <s v="38404003"/>
    <s v="Y"/>
    <s v="GH"/>
    <n v="3"/>
    <m/>
    <d v="2024-10-15T07:34:38"/>
    <d v="2024-10-16T09:34:44"/>
    <d v="2024-10-16T00:00:00"/>
    <s v="Routine"/>
    <s v="ALEXANDER.AVILA"/>
    <m/>
    <n v="1"/>
    <s v="Inspected main office at BALA."/>
    <s v="MOUSE"/>
    <s v="Z-2694"/>
    <s v="AREA-S2"/>
    <s v="AREA-S1 PEST CONTROL GROUP"/>
    <d v="2024-10-01T00:00:00"/>
    <m/>
    <m/>
    <m/>
    <m/>
    <s v="PESTCTRL"/>
    <s v="COMP"/>
    <s v="Mice Activity. @BALA Main Office"/>
    <s v="0001756901"/>
    <s v="BOYS ACAD LEADER"/>
    <s v="S1-GH"/>
    <x v="1330"/>
    <x v="19"/>
    <x v="0"/>
    <n v="4"/>
    <m/>
    <x v="0"/>
  </r>
  <r>
    <s v="CAFETERIA"/>
    <s v="OP-GH-PM"/>
    <s v="Oper. Pest Management Preventive Maint."/>
    <n v="202529"/>
    <n v="96688"/>
    <s v="OP-GH-PM - Oper. Pest Management Preventive Maint."/>
    <s v="38368922"/>
    <s v="N"/>
    <s v="GH"/>
    <n v="3"/>
    <s v="18244"/>
    <d v="2024-09-27T15:36:22"/>
    <d v="2024-10-16T09:35:29"/>
    <d v="2024-10-16T00:00:00"/>
    <s v="Monthly"/>
    <s v="ROMONDO.SIZEMORE"/>
    <n v="1"/>
    <n v="1"/>
    <m/>
    <s v="NONE"/>
    <s v="S-13345"/>
    <s v="AREA-S1"/>
    <s v="AREA-S1 PEST CONTROL GROUP"/>
    <d v="2024-10-01T00:00:00"/>
    <m/>
    <m/>
    <m/>
    <m/>
    <s v="PESTCTRL"/>
    <s v="COMP"/>
    <s v="(IN SUPPORT OF SNP)- CAFETERIA PEST  INSPECTION, ROUTINE MONTHLY"/>
    <s v="0001874301"/>
    <s v="MANUAL ARTS SH"/>
    <s v="S1-GH"/>
    <x v="1331"/>
    <x v="2"/>
    <x v="0"/>
    <n v="10"/>
    <m/>
    <x v="0"/>
  </r>
  <r>
    <s v="CLASSROOM"/>
    <s v="OP-GH-30"/>
    <s v="Mice"/>
    <n v="202530"/>
    <m/>
    <s v="OP-GH-30 - Mice"/>
    <s v="38395018"/>
    <s v="Y"/>
    <s v="GH"/>
    <n v="3"/>
    <m/>
    <d v="2024-10-09T09:24:11"/>
    <d v="2024-10-16T09:36:01"/>
    <d v="2024-10-16T00:00:00"/>
    <s v="Routine"/>
    <s v="C.CHINY"/>
    <m/>
    <n v="1"/>
    <s v="Will be back for follow up"/>
    <s v="RAT"/>
    <s v="R-218603"/>
    <s v="AREA-S1"/>
    <s v="AREA-S1 PEST CONTROL GROUP"/>
    <m/>
    <m/>
    <n v="202388"/>
    <m/>
    <s v="38395018"/>
    <s v="PESTCTRL"/>
    <s v="COMP"/>
    <s v="teachers seen mice in room@rooms 218 312 315 and main office"/>
    <s v="0001872701"/>
    <s v="KING-DREW MED MAG"/>
    <s v="S1-GH"/>
    <x v="1"/>
    <x v="1"/>
    <x v="0"/>
    <m/>
    <m/>
    <x v="1"/>
  </r>
  <r>
    <s v="CLASSROOM"/>
    <s v="OP-GH-31"/>
    <s v="Rats"/>
    <n v="202531"/>
    <m/>
    <s v="OP-GH-31 - Rats"/>
    <s v="38395052"/>
    <s v="Y"/>
    <s v="GH"/>
    <n v="3"/>
    <m/>
    <d v="2024-10-09T09:36:53"/>
    <d v="2024-10-16T09:36:35"/>
    <d v="2024-10-16T00:00:00"/>
    <s v="Routine"/>
    <s v="F.CAPUYAN"/>
    <m/>
    <n v="1"/>
    <s v="Preformed a thorough inspection of room 9 caught 2 rats.  Removed rats and will return tomorrow for another follow-up inspection"/>
    <s v="RAT"/>
    <s v="R-81934"/>
    <s v="AREA-N1"/>
    <s v="AREA-N2 PEST CONTROL GROUP"/>
    <m/>
    <m/>
    <n v="202493"/>
    <m/>
    <s v="38395052"/>
    <s v="PESTCTRL"/>
    <s v="INPRG"/>
    <s v="Rodents trap needs to be set up@Rm.# 9 storage room"/>
    <s v="0001411001"/>
    <s v="GAULT EL"/>
    <s v="N2-GH"/>
    <x v="1"/>
    <x v="1"/>
    <x v="0"/>
    <m/>
    <m/>
    <x v="1"/>
  </r>
  <r>
    <s v="CAFETERIA"/>
    <s v="OP-GH-PM"/>
    <s v="Oper. Pest Management Preventive Maint."/>
    <n v="202532"/>
    <n v="96708"/>
    <s v="OP-GH-PM - Oper. Pest Management Preventive Maint."/>
    <s v="38368787"/>
    <s v="N"/>
    <s v="GH"/>
    <n v="3"/>
    <s v="18273"/>
    <d v="2024-09-27T15:35:58"/>
    <d v="2024-10-16T09:37:36"/>
    <d v="2024-10-16T00:00:00"/>
    <s v="Monthly"/>
    <s v="ROBERT.SANDOVAL"/>
    <n v="1"/>
    <n v="1"/>
    <s v="Communicated with Assistant Cafeteria Manager, thank you for implementing good cleaning and sanitation practices. recommend to have sheet metal department install perforated sheet metal on ground crawl space vents around cafeteria building."/>
    <s v="NONE"/>
    <s v="S-13551"/>
    <s v="AREA-C2"/>
    <s v="C3 SPECIAL SERVICES - PEST CONTROL GROUP"/>
    <d v="2024-10-01T00:00:00"/>
    <m/>
    <m/>
    <m/>
    <m/>
    <s v="PESTCTRL"/>
    <s v="COMP"/>
    <s v="(IN SUPPORT OF SNP)- CAFETERIA PEST  INSPECTION, ROUTINE MONTHLY"/>
    <s v="0001806601"/>
    <s v="BURBANK MS"/>
    <s v="CS-GH"/>
    <x v="1332"/>
    <x v="6"/>
    <x v="0"/>
    <n v="23"/>
    <m/>
    <x v="0"/>
  </r>
  <r>
    <s v="EXTERIOR"/>
    <s v="OP-GH-30"/>
    <s v="Mice"/>
    <n v="202533"/>
    <m/>
    <s v="OP-GH-30 - Mice"/>
    <s v="38390116"/>
    <s v="Y"/>
    <s v="GH"/>
    <n v="3"/>
    <m/>
    <d v="2024-10-07T08:37:54"/>
    <d v="2024-10-16T09:38:32"/>
    <d v="2024-10-16T00:00:00"/>
    <s v="Routine"/>
    <s v="F.CAPUYAN"/>
    <m/>
    <n v="0"/>
    <s v="Preformed a thorough inspection of the area found no new rodent droppings or activities.  No rodent caught during follow-up inspection.  Will return Friday for another follow-up inspection"/>
    <s v="RAT"/>
    <s v="R-82590"/>
    <s v="AREA-N1"/>
    <s v="AREA-N2 PEST CONTROL GROUP"/>
    <m/>
    <m/>
    <n v="202308"/>
    <m/>
    <s v="38390116"/>
    <s v="PESTCTRL"/>
    <s v="COMP"/>
    <s v="mouse lunch pavilion@mouse in the lunch pavilion by sheds"/>
    <s v="0001361601"/>
    <s v="ENCINO CHARTER EL"/>
    <s v="N2-GH"/>
    <x v="1"/>
    <x v="1"/>
    <x v="0"/>
    <m/>
    <m/>
    <x v="1"/>
  </r>
  <r>
    <s v="EXTERIOR"/>
    <s v="OP-GH-09"/>
    <s v="Birds"/>
    <n v="202534"/>
    <m/>
    <s v="OP-GH-09 - Birds"/>
    <s v="38405748"/>
    <s v="Y"/>
    <s v="GH"/>
    <n v="3"/>
    <m/>
    <d v="2024-10-16T05:39:51"/>
    <d v="2024-10-16T09:40:55"/>
    <d v="2024-10-16T00:00:00"/>
    <s v="Routine"/>
    <s v="ALEXANDER.REYNOSO"/>
    <m/>
    <n v="3"/>
    <m/>
    <s v="PIGEON"/>
    <s v="R-281511"/>
    <s v="AREA-C3"/>
    <s v="C3 SPECIAL SERVICES - PEST CONTROL GROUP"/>
    <m/>
    <m/>
    <m/>
    <m/>
    <m/>
    <s v="PESTCTRL"/>
    <s v="COMP"/>
    <s v="Pigion Netting was damaged and needs repair. Used yarn to temporary cove holes."/>
    <s v="0001654901"/>
    <s v="HOLLYWOOD ES"/>
    <s v="CS-GH"/>
    <x v="1"/>
    <x v="1"/>
    <x v="0"/>
    <m/>
    <m/>
    <x v="1"/>
  </r>
  <r>
    <s v="EXTERIOR"/>
    <s v="OP-GH-31"/>
    <s v="Rats"/>
    <n v="202535"/>
    <n v="96689"/>
    <s v="OP-GH-31 - Rats"/>
    <s v="38404360"/>
    <s v="Y"/>
    <s v="GH"/>
    <n v="3"/>
    <m/>
    <d v="2024-10-15T09:08:48"/>
    <d v="2024-10-16T09:40:56"/>
    <d v="2024-10-16T00:00:00"/>
    <s v="Routine"/>
    <s v="F.CAPUYAN"/>
    <m/>
    <n v="0"/>
    <s v="Preformed a thorough inspection of kindergarten play area found no new rodent droppings or activities.  Set rodent snap traps inside a secured station behind storage bin. Will return Friday for another follow-up inspection"/>
    <s v="RAT"/>
    <s v="Z-5922"/>
    <s v="AREA-N1"/>
    <s v="AREA-N2 PEST CONTROL GROUP"/>
    <d v="2024-10-01T00:00:00"/>
    <m/>
    <n v="202436"/>
    <m/>
    <s v="38404360"/>
    <s v="PESTCTRL"/>
    <s v="COMP"/>
    <s v="please help with trapping rat@kinder yard"/>
    <s v="0001689001"/>
    <s v="STAGG EL"/>
    <s v="N2-GH"/>
    <x v="1333"/>
    <x v="9"/>
    <x v="0"/>
    <n v="1"/>
    <m/>
    <x v="0"/>
  </r>
  <r>
    <s v="CLASSROOM"/>
    <s v="OP-GH-31"/>
    <s v="Rats"/>
    <n v="202536"/>
    <m/>
    <s v="OP-GH-31 - Rats"/>
    <s v="38402042"/>
    <s v="Y"/>
    <s v="GH"/>
    <n v="3"/>
    <m/>
    <d v="2024-10-14T08:10:40"/>
    <d v="2024-10-16T09:43:50"/>
    <d v="2024-10-16T00:00:00"/>
    <s v="Routine"/>
    <s v="F.CAPUYAN"/>
    <m/>
    <n v="0"/>
    <s v="Preformed a thorough inspection of room 220 found no new pest or rodent activities.  No further action is necessary"/>
    <s v="MOUSE"/>
    <s v="S-13740"/>
    <s v="AREA-N1"/>
    <s v="AREA-N2 PEST CONTROL GROUP"/>
    <m/>
    <m/>
    <n v="202435"/>
    <m/>
    <s v="38402042"/>
    <s v="PESTCTRL"/>
    <s v="COMP"/>
    <s v="Rodents' activity@Room 220"/>
    <s v="0001828301"/>
    <s v="NORTHRIDGE MS"/>
    <s v="N2-GH"/>
    <x v="1"/>
    <x v="1"/>
    <x v="0"/>
    <m/>
    <m/>
    <x v="1"/>
  </r>
  <r>
    <s v="OTHER"/>
    <s v="OP-GH-14"/>
    <s v="Remove Dead Animal"/>
    <n v="202537"/>
    <m/>
    <s v="OP-GH-14 - Remove Dead Animal"/>
    <s v="38405950"/>
    <s v="Y"/>
    <s v="GH"/>
    <n v="3"/>
    <m/>
    <d v="2024-10-16T07:50:40"/>
    <d v="2024-10-16T09:45:16"/>
    <d v="2024-10-16T00:00:00"/>
    <s v="Routine"/>
    <s v="HECTOR.QUINTERO1"/>
    <m/>
    <n v="2"/>
    <m/>
    <s v="RACCOON"/>
    <s v="S-13620"/>
    <s v="AREA-N2"/>
    <s v="AREA-N2 PEST CONTROL GROUP"/>
    <m/>
    <m/>
    <m/>
    <m/>
    <m/>
    <s v="PESTCTRL"/>
    <s v="COMP"/>
    <s v="Dead animal by the front gate"/>
    <s v="0001301401"/>
    <s v="CHASE EL"/>
    <s v="N2-GH"/>
    <x v="1"/>
    <x v="1"/>
    <x v="0"/>
    <m/>
    <m/>
    <x v="1"/>
  </r>
  <r>
    <s v="CAFETERIA"/>
    <s v="OP-GH-PM"/>
    <s v="Oper. Pest Management Preventive Maint."/>
    <n v="202538"/>
    <n v="96690"/>
    <s v="OP-GH-PM - Oper. Pest Management Preventive Maint."/>
    <s v="38366125"/>
    <s v="N"/>
    <s v="GH"/>
    <n v="3"/>
    <s v="18529"/>
    <d v="2024-09-26T15:35:47"/>
    <d v="2024-10-16T10:08:51"/>
    <d v="2024-10-16T00:00:00"/>
    <s v="Monthly"/>
    <s v="RICARDO.ONATE"/>
    <n v="1"/>
    <n v="1"/>
    <s v="Monthly inspection."/>
    <s v="NONE"/>
    <s v="S-13325"/>
    <s v="AREA-C3"/>
    <s v="C3 SPECIAL SERVICES - PEST CONTROL GROUP"/>
    <d v="2024-10-01T00:00:00"/>
    <m/>
    <m/>
    <m/>
    <m/>
    <s v="PESTCTRL"/>
    <s v="COMP"/>
    <s v="(IN SUPPORT OF SNP)- CAFETERIA PEST  INSPECTION, ROUTINE MONTHLY"/>
    <s v="0001728801"/>
    <s v="28TH ST EL"/>
    <s v="CS-GH"/>
    <x v="1334"/>
    <x v="5"/>
    <x v="0"/>
    <n v="10"/>
    <m/>
    <x v="0"/>
  </r>
  <r>
    <s v="CAFETERIA"/>
    <s v="OP-GH-PM"/>
    <s v="Oper. Pest Management Preventive Maint."/>
    <n v="202539"/>
    <m/>
    <s v="OP-GH-PM - Oper. Pest Management Preventive Maint."/>
    <s v="38366364"/>
    <s v="N"/>
    <s v="GH"/>
    <n v="3"/>
    <s v="18489"/>
    <d v="2024-09-26T15:36:29"/>
    <d v="2024-10-16T10:11:00"/>
    <d v="2024-10-16T00:00:00"/>
    <s v="Monthly"/>
    <s v="JUAN.BANUELOS"/>
    <n v="1"/>
    <n v="0"/>
    <s v="Inspected kitchen and replaced all lo lines as needed no pest activity was found kitchen is clean and in good condition"/>
    <s v="NONE"/>
    <s v="S-13301"/>
    <s v="AREA-C2"/>
    <s v="C3 SPECIAL SERVICES - PEST CONTROL GROUP"/>
    <m/>
    <m/>
    <m/>
    <m/>
    <m/>
    <s v="PESTCTRL"/>
    <s v="COMP"/>
    <s v="(IN SUPPORT OF SNP)- CAFETERIA PEST  INSPECTION, ROUTINE MONTHLY"/>
    <s v="0001495901"/>
    <s v="LORETO EL"/>
    <s v="CS-GH"/>
    <x v="1"/>
    <x v="1"/>
    <x v="0"/>
    <m/>
    <m/>
    <x v="1"/>
  </r>
  <r>
    <s v="CAFETERIA"/>
    <s v="OP-GH-PM"/>
    <s v="Oper. Pest Management Preventive Maint."/>
    <n v="202540"/>
    <n v="96709"/>
    <s v="OP-GH-PM - Oper. Pest Management Preventive Maint."/>
    <s v="38369247"/>
    <s v="N"/>
    <s v="GH"/>
    <n v="3"/>
    <s v="34584"/>
    <d v="2024-09-27T15:37:12"/>
    <d v="2024-10-16T10:13:16"/>
    <d v="2024-10-16T00:00:00"/>
    <s v="Monthly"/>
    <s v="ROMONDO.SIZEMORE"/>
    <n v="1"/>
    <n v="1"/>
    <m/>
    <s v="NONE"/>
    <s v="S-13914"/>
    <s v="AREA-S1"/>
    <s v="AREA-S1 PEST CONTROL GROUP"/>
    <d v="2024-10-01T00:00:00"/>
    <m/>
    <m/>
    <m/>
    <m/>
    <s v="PESTCTRL"/>
    <s v="COMP"/>
    <s v="(IN SUPPORT OF SNP)- CAFETERIA PEST  INSPECTION, ROUTINE MONTHLY"/>
    <s v="0001511201"/>
    <s v="JONES PC"/>
    <s v="S1-GH"/>
    <x v="1335"/>
    <x v="2"/>
    <x v="0"/>
    <n v="10"/>
    <m/>
    <x v="0"/>
  </r>
  <r>
    <s v="CAFETERIA"/>
    <s v="OP-GH-PM"/>
    <s v="Oper. Pest Management Preventive Maint."/>
    <n v="202541"/>
    <n v="96710"/>
    <s v="OP-GH-PM - Oper. Pest Management Preventive Maint."/>
    <s v="38366160"/>
    <s v="N"/>
    <s v="GH"/>
    <n v="3"/>
    <s v="18416"/>
    <d v="2024-09-26T15:35:53"/>
    <d v="2024-10-16T10:14:43"/>
    <d v="2024-10-16T00:00:00"/>
    <s v="Monthly"/>
    <s v="ISMAEL.RIVAS"/>
    <n v="1"/>
    <n v="1"/>
    <s v="Checked in with the cafeteria manager and advised of service.  Also signed monitor log and IPM book"/>
    <s v="CRICKET"/>
    <s v="S-13507"/>
    <s v="AREA-S2"/>
    <s v="AREA-S1 PEST CONTROL GROUP"/>
    <d v="2024-10-01T00:00:00"/>
    <m/>
    <m/>
    <m/>
    <m/>
    <s v="PESTCTRL"/>
    <s v="COMP"/>
    <s v="(IN SUPPORT OF SNP)- CAFETERIA PEST  INSPECTION, ROUTINE MONTHLY"/>
    <s v="0001478601"/>
    <s v="LA SALLE EL"/>
    <s v="S1-GH"/>
    <x v="1336"/>
    <x v="7"/>
    <x v="0"/>
    <n v="10"/>
    <m/>
    <x v="0"/>
  </r>
  <r>
    <s v="CAFETERIA"/>
    <s v="OP-GH-PM"/>
    <s v="Oper. Pest Management Preventive Maint."/>
    <n v="202542"/>
    <n v="96711"/>
    <s v="OP-GH-PM - Oper. Pest Management Preventive Maint."/>
    <s v="38373382"/>
    <s v="N"/>
    <s v="GH"/>
    <n v="3"/>
    <s v="50015"/>
    <d v="2024-09-28T15:40:40"/>
    <d v="2024-10-16T10:16:20"/>
    <d v="2024-10-16T00:00:00"/>
    <s v="Monthly"/>
    <s v="ALEXANDER.AVILA"/>
    <n v="1"/>
    <n v="1"/>
    <s v="Inspected kitchen area and surrounding areas for pest activity."/>
    <s v="NONE"/>
    <s v="S-13612"/>
    <s v="AREA-S2"/>
    <s v="AREA-S1 PEST CONTROL GROUP"/>
    <d v="2024-10-01T00:00:00"/>
    <m/>
    <m/>
    <m/>
    <m/>
    <s v="PESTCTRL"/>
    <s v="COMP"/>
    <s v="(IN SUPPORT OF SNP)- CAFETERIA PEST  INSPECTION, ROUTINE MONTHLY"/>
    <s v="0001817001"/>
    <s v="HARTE PREP MS"/>
    <s v="S1-GH"/>
    <x v="1337"/>
    <x v="4"/>
    <x v="0"/>
    <n v="10"/>
    <m/>
    <x v="0"/>
  </r>
  <r>
    <s v="OTHER"/>
    <s v="OP-GH-29"/>
    <s v="Ants"/>
    <n v="202543"/>
    <m/>
    <s v="OP-GH-29 - Ants"/>
    <s v="38404919"/>
    <s v="Y"/>
    <s v="GH"/>
    <n v="3"/>
    <m/>
    <d v="2024-10-15T12:41:53"/>
    <d v="2024-10-16T10:42:12"/>
    <d v="2024-10-16T00:00:00"/>
    <s v="Routine"/>
    <s v="ALEJANDRO.CUEVAS1"/>
    <m/>
    <n v="1"/>
    <m/>
    <s v="ANT"/>
    <s v="B-21423"/>
    <s v="AREA-N2"/>
    <s v="AREA-N2 PEST CONTROL GROUP"/>
    <m/>
    <m/>
    <m/>
    <m/>
    <m/>
    <s v="PESTCTRL"/>
    <s v="COMP"/>
    <s v="large number of ants on poles by biotech RRs. stung student had to be hospitali"/>
    <s v="0001887801"/>
    <s v="SYLMAR CHARTER HS"/>
    <s v="N2-GH"/>
    <x v="1"/>
    <x v="1"/>
    <x v="0"/>
    <m/>
    <m/>
    <x v="1"/>
  </r>
  <r>
    <s v="CAFETERIA"/>
    <s v="OP-GH-31"/>
    <s v="Rats"/>
    <n v="202544"/>
    <m/>
    <s v="OP-GH-31 - Rats"/>
    <s v="38403014"/>
    <s v="Y"/>
    <s v="GH"/>
    <n v="3"/>
    <m/>
    <d v="2024-10-14T13:37:39"/>
    <d v="2024-10-16T10:45:52"/>
    <d v="2024-10-16T00:00:00"/>
    <s v="Routine"/>
    <s v="CARLOS.ARAUJO"/>
    <m/>
    <n v="1"/>
    <s v="Inspected trap stations throughout faculty lounge,  One Rodent caught in trap station. Will continue to monitor."/>
    <s v="MOUSE"/>
    <s v="B-18371"/>
    <s v="AREA-S2"/>
    <s v="AREA-S1 PEST CONTROL GROUP"/>
    <m/>
    <m/>
    <n v="202461"/>
    <m/>
    <s v="38403014"/>
    <s v="PESTCTRL"/>
    <s v="COMP"/>
    <s v="Food Service Worker Saw A Rat, Running Pass The BIC Bags And Behind The Faculty"/>
    <s v="0001486301"/>
    <s v="LIBERTY EL"/>
    <s v="S1-GH"/>
    <x v="1"/>
    <x v="1"/>
    <x v="0"/>
    <m/>
    <m/>
    <x v="1"/>
  </r>
  <r>
    <s v="CLASSROOM"/>
    <s v="OP-GH-30"/>
    <s v="Mice"/>
    <n v="202546"/>
    <m/>
    <s v="OP-GH-30 - Mice"/>
    <s v="38321768"/>
    <s v="Y"/>
    <s v="GH"/>
    <n v="3"/>
    <m/>
    <d v="2024-09-17T11:05:59"/>
    <d v="2024-10-16T10:53:26"/>
    <d v="2024-10-16T00:00:00"/>
    <s v="Routine"/>
    <s v="C.CHINY"/>
    <m/>
    <n v="1"/>
    <s v="Will be back for follow up"/>
    <s v="MOUSE"/>
    <s v="S-13497"/>
    <s v="AREA-S1"/>
    <s v="AREA-S1 PEST CONTROL GROUP"/>
    <m/>
    <m/>
    <n v="202452"/>
    <m/>
    <s v="38321768"/>
    <s v="PESTCTRL"/>
    <s v="COMP"/>
    <s v="Rodents in classrooms @second floor main building room 28-29."/>
    <s v="0001584901"/>
    <s v="GRIFFITH JOYNER EL"/>
    <s v="S1-GH"/>
    <x v="1"/>
    <x v="1"/>
    <x v="0"/>
    <m/>
    <m/>
    <x v="1"/>
  </r>
  <r>
    <s v="CLASSROOM"/>
    <s v="OP-GH-31"/>
    <s v="Rats"/>
    <n v="202547"/>
    <m/>
    <s v="OP-GH-31 - Rats"/>
    <s v="38399305"/>
    <s v="Y"/>
    <s v="GH"/>
    <n v="3"/>
    <m/>
    <d v="2024-10-11T09:49:51"/>
    <d v="2024-10-16T11:05:47"/>
    <d v="2024-10-16T00:00:00"/>
    <s v="Routine"/>
    <s v="TYRONE.SPEARS"/>
    <m/>
    <n v="2"/>
    <s v="Reminder please keep all doors closed teachers lounge as well as cafeteria and NPR room"/>
    <s v="RAT"/>
    <s v="R-89352"/>
    <s v="AREA-C1"/>
    <s v="C3 SPECIAL SERVICES - PEST CONTROL GROUP"/>
    <m/>
    <m/>
    <n v="202390"/>
    <m/>
    <s v="38399305"/>
    <s v="PESTCTRL"/>
    <s v="COMP"/>
    <s v="rodents in MPR hallway, kitchen &amp; rm 1"/>
    <s v="0001250701"/>
    <s v="BRENTWOOD SCI MAG"/>
    <s v="CS-GH"/>
    <x v="1"/>
    <x v="1"/>
    <x v="0"/>
    <m/>
    <m/>
    <x v="1"/>
  </r>
  <r>
    <s v="OTHER"/>
    <s v="OP-GH-31"/>
    <s v="Rats"/>
    <n v="202548"/>
    <m/>
    <s v="OP-GH-31 - Rats"/>
    <s v="38406388"/>
    <s v="Y"/>
    <s v="GH"/>
    <n v="3"/>
    <m/>
    <d v="2024-10-16T09:53:02"/>
    <d v="2024-10-16T11:07:30"/>
    <d v="2024-10-16T00:00:00"/>
    <s v="Routine"/>
    <s v="C.HARRIS1"/>
    <m/>
    <n v="1"/>
    <s v="Communicated with plant manager. They already placed the call to sheet metal. Will reach out to CPM to help expedite the call."/>
    <s v="MOUSE"/>
    <s v="B-18914"/>
    <s v="AREA-C1"/>
    <s v="C3 SPECIAL SERVICES - PEST CONTROL GROUP"/>
    <m/>
    <m/>
    <m/>
    <m/>
    <m/>
    <s v="PESTCTRL"/>
    <s v="COMP"/>
    <s v="rodent issue Js boys RR"/>
    <s v="0001782201"/>
    <s v="WINDSOR M/S AERO MAG"/>
    <s v="CS-GH"/>
    <x v="1"/>
    <x v="1"/>
    <x v="0"/>
    <m/>
    <m/>
    <x v="1"/>
  </r>
  <r>
    <s v="CAFETERIA"/>
    <s v="OP-GH-PM"/>
    <s v="Oper. Pest Management Preventive Maint."/>
    <n v="202549"/>
    <n v="96712"/>
    <s v="OP-GH-PM - Oper. Pest Management Preventive Maint."/>
    <s v="38374515"/>
    <s v="N"/>
    <s v="GH"/>
    <n v="3"/>
    <s v="201671"/>
    <d v="2024-09-28T15:43:15"/>
    <d v="2024-10-16T11:09:55"/>
    <d v="2024-10-16T00:00:00"/>
    <s v="Monthly"/>
    <s v="ALEXANDER.AVILA"/>
    <n v="1"/>
    <n v="1"/>
    <s v="Inspected kitchen area and surrounding areas for pest activity."/>
    <s v="NONE"/>
    <s v="S-14581"/>
    <s v="AREA-S1"/>
    <s v="AREA-S1 PEST CONTROL GROUP"/>
    <d v="2024-10-01T00:00:00"/>
    <m/>
    <m/>
    <m/>
    <m/>
    <s v="PESTCTRL"/>
    <s v="COMP"/>
    <s v="(IN SUPPORT OF SNP)- CAFETERIA PEST  INSPECTION, ROUTINE MONTHLY"/>
    <s v="0001766701"/>
    <s v="DYMALLY SH"/>
    <s v="S1-GH"/>
    <x v="1338"/>
    <x v="4"/>
    <x v="0"/>
    <n v="10"/>
    <m/>
    <x v="0"/>
  </r>
  <r>
    <s v="CAFETERIA"/>
    <s v="OP-GH-PM"/>
    <s v="Oper. Pest Management Preventive Maint."/>
    <n v="202550"/>
    <m/>
    <s v="OP-GH-PM - Oper. Pest Management Preventive Maint."/>
    <s v="38366128"/>
    <s v="N"/>
    <s v="GH"/>
    <n v="3"/>
    <s v="18323"/>
    <d v="2024-09-26T15:35:48"/>
    <d v="2024-10-16T11:10:47"/>
    <d v="2024-10-16T00:00:00"/>
    <s v="Monthly"/>
    <s v="RICARDO.IBARRA"/>
    <n v="1"/>
    <n v="1"/>
    <m/>
    <s v="NONE"/>
    <s v="S-13646"/>
    <s v="AREA-C2"/>
    <s v="C3 SPECIAL SERVICES - PEST CONTROL GROUP"/>
    <m/>
    <m/>
    <m/>
    <m/>
    <m/>
    <s v="PESTCTRL"/>
    <s v="COMP"/>
    <s v="(IN SUPPORT OF SNP)- CAFETERIA PEST  INSPECTION, ROUTINE MONTHLY"/>
    <s v="0001816801"/>
    <s v="GRIFFITH MS"/>
    <s v="CS-GH"/>
    <x v="1"/>
    <x v="1"/>
    <x v="0"/>
    <m/>
    <m/>
    <x v="1"/>
  </r>
  <r>
    <s v="CAFETERIA"/>
    <s v="OP-GH-PM"/>
    <s v="Oper. Pest Management Preventive Maint."/>
    <n v="202551"/>
    <n v="96714"/>
    <s v="OP-GH-PM - Oper. Pest Management Preventive Maint."/>
    <s v="38366251"/>
    <s v="N"/>
    <s v="GH"/>
    <n v="3"/>
    <s v="17935"/>
    <d v="2024-09-26T15:36:09"/>
    <d v="2024-10-16T11:10:49"/>
    <d v="2024-10-16T00:00:00"/>
    <s v="Monthly"/>
    <s v="JERRY.HEREDIA"/>
    <n v="1"/>
    <n v="1"/>
    <m/>
    <s v="NONE"/>
    <s v="S-13878"/>
    <s v="AREA-N1"/>
    <s v="AREA-N2 PEST CONTROL GROUP"/>
    <d v="2024-10-01T00:00:00"/>
    <m/>
    <m/>
    <m/>
    <m/>
    <s v="PESTCTRL"/>
    <s v="COMP"/>
    <s v="(IN SUPPORT OF SNP)- CAFETERIA PEST  INSPECTION, ROUTINE MONTHLY"/>
    <s v="0001612301"/>
    <s v="PLUMMER EL"/>
    <s v="N2-GH"/>
    <x v="1339"/>
    <x v="0"/>
    <x v="0"/>
    <n v="7"/>
    <m/>
    <x v="0"/>
  </r>
  <r>
    <s v="CAFETERIA"/>
    <s v="OP-GH-PM"/>
    <s v="Oper. Pest Management Preventive Maint."/>
    <n v="202552"/>
    <n v="96713"/>
    <s v="OP-GH-PM - Oper. Pest Management Preventive Maint."/>
    <s v="38373667"/>
    <s v="N"/>
    <s v="GH"/>
    <n v="3"/>
    <s v="75163"/>
    <d v="2024-09-28T15:41:16"/>
    <d v="2024-10-16T11:11:30"/>
    <d v="2024-10-16T00:00:00"/>
    <s v="Monthly"/>
    <s v="RICARDO.ONATE"/>
    <n v="1"/>
    <n v="1"/>
    <s v="Monthly inspection."/>
    <s v="NONE"/>
    <s v="S-13462"/>
    <s v="AREA-C3"/>
    <s v="C3 SPECIAL SERVICES - PEST CONTROL GROUP"/>
    <d v="2024-10-01T00:00:00"/>
    <m/>
    <m/>
    <m/>
    <m/>
    <s v="PESTCTRL"/>
    <s v="COMP"/>
    <s v="CAFETERIA PEST  INSPECTION, ROUTINE MONTHLY"/>
    <s v="0001905801"/>
    <s v="FRIEDMAN OCCUP CTR"/>
    <s v="CS-GH"/>
    <x v="1340"/>
    <x v="5"/>
    <x v="0"/>
    <n v="10"/>
    <m/>
    <x v="0"/>
  </r>
  <r>
    <s v="OTHER"/>
    <s v="OP-GH-22"/>
    <s v="Opossums"/>
    <n v="202553"/>
    <m/>
    <s v="OP-GH-22 - Opossums"/>
    <s v="38406363"/>
    <s v="Y"/>
    <s v="GH"/>
    <n v="4"/>
    <m/>
    <d v="2024-10-16T09:46:19"/>
    <d v="2024-10-16T11:12:50"/>
    <d v="2024-10-16T00:00:00"/>
    <s v="Routine"/>
    <s v="RICARDO.IBARRA"/>
    <m/>
    <n v="0"/>
    <m/>
    <s v="NONE"/>
    <s v="B-16830"/>
    <s v="AREA-C2"/>
    <s v="C3 SPECIAL SERVICES - PEST CONTROL GROUP"/>
    <m/>
    <m/>
    <m/>
    <m/>
    <m/>
    <s v="PESTCTRL"/>
    <s v="COMP"/>
    <s v="An opossum is stuck in a window@Girls 300 building"/>
    <s v="0001816801"/>
    <s v="GRIFFITH MS"/>
    <s v="CS-GH"/>
    <x v="1"/>
    <x v="1"/>
    <x v="0"/>
    <m/>
    <m/>
    <x v="1"/>
  </r>
  <r>
    <s v="CAFETERIA"/>
    <s v="OP-GH-PM"/>
    <s v="Oper. Pest Management Preventive Maint."/>
    <n v="202554"/>
    <n v="96715"/>
    <s v="OP-GH-PM - Oper. Pest Management Preventive Maint."/>
    <s v="38366341"/>
    <s v="N"/>
    <s v="GH"/>
    <n v="3"/>
    <s v="18605"/>
    <d v="2024-09-26T15:36:25"/>
    <d v="2024-10-16T11:15:19"/>
    <d v="2024-10-16T00:00:00"/>
    <s v="Monthly"/>
    <s v="ROMONDO.SIZEMORE"/>
    <n v="1"/>
    <n v="1"/>
    <m/>
    <s v="NONE"/>
    <s v="S-13469"/>
    <s v="AREA-S2"/>
    <s v="AREA-S1 PEST CONTROL GROUP"/>
    <d v="2024-10-01T00:00:00"/>
    <m/>
    <m/>
    <m/>
    <m/>
    <s v="PESTCTRL"/>
    <s v="COMP"/>
    <s v="(IN SUPPORT OF SNP)- CAFETERIA PEST  INSPECTION, ROUTINE MONTHLY"/>
    <s v="0001621901"/>
    <s v="RAYMOND AVE EL"/>
    <s v="S1-GH"/>
    <x v="1341"/>
    <x v="2"/>
    <x v="0"/>
    <n v="10"/>
    <m/>
    <x v="0"/>
  </r>
  <r>
    <s v="CAFETERIA"/>
    <s v="OP-GH-PM"/>
    <s v="Oper. Pest Management Preventive Maint."/>
    <n v="202555"/>
    <m/>
    <s v="OP-GH-PM - Oper. Pest Management Preventive Maint."/>
    <s v="38366369"/>
    <s v="N"/>
    <s v="GH"/>
    <n v="3"/>
    <s v="18494"/>
    <d v="2024-09-26T15:36:30"/>
    <d v="2024-10-16T11:17:12"/>
    <d v="2024-10-16T00:00:00"/>
    <s v="Monthly"/>
    <s v="JUAN.BANUELOS"/>
    <n v="1"/>
    <n v="1"/>
    <s v="Inspected kitchen and replaced all lo lines as needed no pest activity was found kitchen is clean and in good condition"/>
    <s v="NONE"/>
    <s v="S-13584"/>
    <s v="AREA-C2"/>
    <s v="C3 SPECIAL SERVICES - PEST CONTROL GROUP"/>
    <m/>
    <m/>
    <m/>
    <m/>
    <m/>
    <s v="PESTCTRL"/>
    <s v="COMP"/>
    <s v="(IN SUPPORT OF SNP)- CAFETERIA PEST  INSPECTION, ROUTINE MONTHLY"/>
    <s v="0001826401"/>
    <s v="NIGHTINGALE MS"/>
    <s v="CS-GH"/>
    <x v="1"/>
    <x v="1"/>
    <x v="0"/>
    <m/>
    <m/>
    <x v="1"/>
  </r>
  <r>
    <s v="CLASSROOM"/>
    <s v="OP-GH-13"/>
    <s v="Roaches"/>
    <n v="202556"/>
    <m/>
    <s v="OP-GH-13 - Roaches"/>
    <s v="38392232"/>
    <s v="Y"/>
    <s v="GH"/>
    <n v="3"/>
    <m/>
    <d v="2024-10-08T07:31:54"/>
    <d v="2024-10-16T11:19:47"/>
    <d v="2024-10-16T00:00:00"/>
    <s v="Routine"/>
    <s v="RICARDO.IBARRA"/>
    <m/>
    <n v="0"/>
    <m/>
    <s v="NONE"/>
    <s v="B-16141"/>
    <s v="AREA-C2"/>
    <s v="C3 SPECIAL SERVICES - PEST CONTROL GROUP"/>
    <m/>
    <m/>
    <m/>
    <m/>
    <m/>
    <s v="PESTCTRL"/>
    <s v="COMP"/>
    <s v="roaches in room @Room 805"/>
    <s v="0001816801"/>
    <s v="GRIFFITH MS"/>
    <s v="CS-GH"/>
    <x v="1"/>
    <x v="1"/>
    <x v="0"/>
    <m/>
    <m/>
    <x v="1"/>
  </r>
  <r>
    <s v="OTHER"/>
    <s v="OP-GH-14"/>
    <s v="Remove Dead Animal"/>
    <n v="202557"/>
    <m/>
    <s v="OP-GH-14 - Remove Dead Animal"/>
    <s v="38406411"/>
    <s v="Y"/>
    <s v="GH"/>
    <n v="3"/>
    <m/>
    <d v="2024-10-16T09:59:00"/>
    <d v="2024-10-16T11:26:04"/>
    <d v="2024-10-16T00:00:00"/>
    <s v="Routine"/>
    <s v="MICHAEL.BERNAL"/>
    <m/>
    <n v="0"/>
    <s v="Removed rodent from back stage of auditorium"/>
    <s v="RAT"/>
    <s v="B-16200"/>
    <s v="AREA-C1"/>
    <s v="C3 SPECIAL SERVICES - PEST CONTROL GROUP"/>
    <m/>
    <m/>
    <m/>
    <m/>
    <m/>
    <s v="PESTCTRL"/>
    <s v="COMP"/>
    <s v="dead rat needs to be removed back stage on the right side near the stair steps"/>
    <s v="0001812301"/>
    <s v="EMERSON COMM CH"/>
    <s v="CS-GH"/>
    <x v="1"/>
    <x v="1"/>
    <x v="0"/>
    <m/>
    <m/>
    <x v="1"/>
  </r>
  <r>
    <s v="CLASSROOM"/>
    <s v="OP-GH-31"/>
    <s v="Rats"/>
    <n v="202558"/>
    <m/>
    <s v="OP-GH-31 - Rats"/>
    <s v="38390786"/>
    <s v="Y"/>
    <s v="GH"/>
    <n v="3"/>
    <m/>
    <d v="2024-10-07T11:41:29"/>
    <d v="2024-10-16T11:27:20"/>
    <d v="2024-10-16T00:00:00"/>
    <s v="Routine"/>
    <s v="MICHAEL.BERNAL"/>
    <m/>
    <n v="0"/>
    <s v="3 days no catches, removing from escalation. No activity."/>
    <s v="RAT"/>
    <s v="R-54009"/>
    <s v="AREA-C1"/>
    <s v="C3 SPECIAL SERVICES - PEST CONTROL GROUP"/>
    <m/>
    <m/>
    <n v="202374"/>
    <m/>
    <s v="38390786"/>
    <s v="PESTCTRL"/>
    <s v="COMP"/>
    <s v="Rm 232 reports rodent activity"/>
    <s v="0001812301"/>
    <s v="EMERSON COMM CH"/>
    <s v="CS-GH"/>
    <x v="1"/>
    <x v="1"/>
    <x v="0"/>
    <m/>
    <m/>
    <x v="1"/>
  </r>
  <r>
    <s v="CAFETERIA"/>
    <s v="OP-GH-PM"/>
    <s v="Oper. Pest Management Preventive Maint."/>
    <n v="202559"/>
    <n v="96716"/>
    <s v="OP-GH-PM - Oper. Pest Management Preventive Maint."/>
    <s v="38366156"/>
    <s v="N"/>
    <s v="GH"/>
    <n v="3"/>
    <s v="18409"/>
    <d v="2024-09-26T15:35:53"/>
    <d v="2024-10-16T11:28:22"/>
    <d v="2024-10-16T00:00:00"/>
    <s v="Monthly"/>
    <s v="ISMAEL.RIVAS"/>
    <n v="1"/>
    <n v="1"/>
    <s v="Checked in with the cafeteria manager and Plant Manager and advised of service"/>
    <s v="NONE"/>
    <s v="S-13850"/>
    <s v="AREA-S1"/>
    <s v="AREA-S1 PEST CONTROL GROUP"/>
    <d v="2024-10-01T00:00:00"/>
    <m/>
    <m/>
    <m/>
    <m/>
    <s v="PESTCTRL"/>
    <s v="COMP"/>
    <s v="(IN SUPPORT OF SNP)- CAFETERIA PEST  INSPECTION, ROUTINE MONTHLY"/>
    <s v="0001402001"/>
    <s v="BAKEWELL PC"/>
    <s v="S1-GH"/>
    <x v="1342"/>
    <x v="7"/>
    <x v="0"/>
    <n v="10"/>
    <m/>
    <x v="0"/>
  </r>
  <r>
    <s v="OTHER"/>
    <s v="OP-GH-31"/>
    <s v="Rats"/>
    <n v="202560"/>
    <m/>
    <s v="OP-GH-31 - Rats"/>
    <s v="38397402"/>
    <s v="Y"/>
    <s v="GH"/>
    <n v="3"/>
    <m/>
    <d v="2024-10-10T10:57:07"/>
    <d v="2024-10-16T11:33:26"/>
    <d v="2024-10-16T00:00:00"/>
    <s v="Routine"/>
    <s v="TYRONE.SPEARS"/>
    <m/>
    <n v="2"/>
    <m/>
    <s v="RAT"/>
    <s v="R-16417"/>
    <s v="AREA-C1"/>
    <s v="C3 SPECIAL SERVICES - PEST CONTROL GROUP"/>
    <m/>
    <m/>
    <m/>
    <m/>
    <m/>
    <s v="PESTCTRL"/>
    <s v="COMP"/>
    <s v="rodent droppings Farm garage &amp; Assembly hall display case"/>
    <s v="0001835601"/>
    <s v="REVERE MS"/>
    <s v="CS-GH"/>
    <x v="1"/>
    <x v="1"/>
    <x v="0"/>
    <m/>
    <m/>
    <x v="1"/>
  </r>
  <r>
    <s v="CAFETERIA"/>
    <s v="OP-GH-30"/>
    <s v="Mice"/>
    <n v="202561"/>
    <m/>
    <s v="OP-GH-30 - Mice"/>
    <s v="38402674"/>
    <s v="Y"/>
    <s v="GH"/>
    <n v="3"/>
    <m/>
    <d v="2024-10-14T11:19:53"/>
    <d v="2024-10-16T12:10:57"/>
    <d v="2024-10-16T00:00:00"/>
    <s v="Routine"/>
    <s v="CARLOS.ARAUJO"/>
    <m/>
    <n v="1"/>
    <s v="Inspected trap stations throughout kitchen, rodent droppings found throughout. Will continue to monitor."/>
    <s v="MOUSE"/>
    <s v="B-19969"/>
    <s v="AREA-S2"/>
    <s v="AREA-S1 PEST CONTROL GROUP"/>
    <m/>
    <m/>
    <n v="202473"/>
    <m/>
    <s v="38402674"/>
    <s v="PESTCTRL"/>
    <s v="COMP"/>
    <s v="small dark droppings along and behind the a warmer and sink area. I haven't noti"/>
    <s v="0001888101"/>
    <s v="SOUTH EAST SH"/>
    <s v="S1-GH"/>
    <x v="1"/>
    <x v="1"/>
    <x v="0"/>
    <m/>
    <m/>
    <x v="1"/>
  </r>
  <r>
    <s v="CAFETERIA"/>
    <s v="OP-GH-PM"/>
    <s v="Oper. Pest Management Preventive Maint."/>
    <n v="202562"/>
    <n v="96717"/>
    <s v="OP-GH-PM - Oper. Pest Management Preventive Maint."/>
    <s v="38373471"/>
    <s v="N"/>
    <s v="GH"/>
    <n v="3"/>
    <s v="49639"/>
    <d v="2024-09-28T15:40:51"/>
    <d v="2024-10-16T12:18:01"/>
    <d v="2024-10-16T00:00:00"/>
    <s v="Monthly"/>
    <s v="ALEXANDER.AVILA"/>
    <n v="1"/>
    <n v="0"/>
    <s v="Inspected kitchen area and surrounding areas for pest activity."/>
    <s v="NONE"/>
    <s v="S-193553"/>
    <s v="AREA-S1"/>
    <s v="AREA-S1 PEST CONTROL GROUP"/>
    <d v="2024-10-01T00:00:00"/>
    <m/>
    <m/>
    <m/>
    <m/>
    <s v="PESTCTRL"/>
    <s v="COMP"/>
    <s v="(IN SUPPORT OF SNP)- CAFETERIA PEST  INSPECTION, ROUTINE MONTHLY"/>
    <s v="0001686901"/>
    <s v="KNOX EL"/>
    <s v="S1-GH"/>
    <x v="1343"/>
    <x v="4"/>
    <x v="0"/>
    <n v="10"/>
    <m/>
    <x v="0"/>
  </r>
  <r>
    <s v="CLASSROOM"/>
    <s v="OP-GH-11"/>
    <s v="Bees"/>
    <n v="202564"/>
    <m/>
    <s v="OP-GH-11 - Bees"/>
    <s v="38402837"/>
    <s v="Y"/>
    <s v="GH"/>
    <n v="3"/>
    <m/>
    <d v="2024-10-14T12:27:26"/>
    <d v="2024-10-16T12:33:16"/>
    <d v="2024-10-16T00:00:00"/>
    <s v="Routine"/>
    <s v="RICARDO.IBARRA"/>
    <m/>
    <n v="1"/>
    <m/>
    <s v="NONE"/>
    <s v="B-24813"/>
    <s v="AREA-C2"/>
    <s v="C3 SPECIAL SERVICES - PEST CONTROL GROUP"/>
    <m/>
    <m/>
    <m/>
    <m/>
    <m/>
    <s v="PESTCTRL"/>
    <s v="COMP"/>
    <s v="beehive @by room 29"/>
    <s v="0001494501"/>
    <s v="LORENA EL"/>
    <s v="CS-GH"/>
    <x v="1"/>
    <x v="1"/>
    <x v="0"/>
    <m/>
    <m/>
    <x v="1"/>
  </r>
  <r>
    <s v="CAFETERIA"/>
    <s v="OP-GH-PM"/>
    <s v="Oper. Pest Management Preventive Maint."/>
    <n v="202565"/>
    <n v="96718"/>
    <s v="OP-GH-PM - Oper. Pest Management Preventive Maint."/>
    <s v="38366315"/>
    <s v="N"/>
    <s v="GH"/>
    <n v="3"/>
    <s v="18596"/>
    <d v="2024-09-26T15:36:21"/>
    <d v="2024-10-16T12:33:20"/>
    <d v="2024-10-16T00:00:00"/>
    <s v="Monthly"/>
    <s v="C.CHINY"/>
    <n v="1"/>
    <n v="1"/>
    <s v="Monthly inspection complete"/>
    <s v="NONE"/>
    <s v="S-13827"/>
    <s v="AREA-S1"/>
    <s v="AREA-S1 PEST CONTROL GROUP"/>
    <d v="2024-10-01T00:00:00"/>
    <m/>
    <m/>
    <m/>
    <m/>
    <s v="PESTCTRL"/>
    <s v="COMP"/>
    <s v="(IN SUPPORT OF SNP)- CAFETERIA PEST  INSPECTION, ROUTINE MONTHLY"/>
    <s v="0001464101"/>
    <s v="SAN ANTONIO EL"/>
    <s v="S1-GH"/>
    <x v="1344"/>
    <x v="3"/>
    <x v="0"/>
    <n v="10"/>
    <m/>
    <x v="0"/>
  </r>
  <r>
    <s v="CAFETERIA"/>
    <s v="OP-GH-PM"/>
    <s v="Oper. Pest Management Preventive Maint."/>
    <n v="202566"/>
    <n v="96720"/>
    <s v="OP-GH-PM - Oper. Pest Management Preventive Maint."/>
    <s v="38366314"/>
    <s v="N"/>
    <s v="GH"/>
    <n v="3"/>
    <s v="18592"/>
    <d v="2024-09-26T15:36:21"/>
    <d v="2024-10-16T12:35:37"/>
    <d v="2024-10-16T00:00:00"/>
    <s v="Monthly"/>
    <s v="ROMONDO.SIZEMORE"/>
    <n v="1"/>
    <n v="1"/>
    <m/>
    <s v="NONE"/>
    <s v="S-13685"/>
    <s v="AREA-S2"/>
    <s v="AREA-S1 PEST CONTROL GROUP"/>
    <d v="2024-10-01T00:00:00"/>
    <m/>
    <m/>
    <m/>
    <m/>
    <s v="PESTCTRL"/>
    <s v="COMP"/>
    <s v="(IN SUPPORT OF SNP)- CAFETERIA PEST  INSPECTION, ROUTINE MONTHLY"/>
    <s v="0001511001"/>
    <s v="MANHATTAN PLACE EL"/>
    <s v="S1-GH"/>
    <x v="1345"/>
    <x v="2"/>
    <x v="0"/>
    <n v="10"/>
    <m/>
    <x v="0"/>
  </r>
  <r>
    <s v="CAFETERIA"/>
    <s v="OP-GH-PM"/>
    <s v="Oper. Pest Management Preventive Maint."/>
    <n v="202567"/>
    <m/>
    <s v="OP-GH-PM - Oper. Pest Management Preventive Maint."/>
    <s v="38368788"/>
    <s v="N"/>
    <s v="GH"/>
    <n v="3"/>
    <s v="18274"/>
    <d v="2024-09-27T15:35:58"/>
    <d v="2024-10-16T12:35:46"/>
    <d v="2024-10-16T00:00:00"/>
    <s v="Monthly"/>
    <s v="JUAN.BANUELOS"/>
    <n v="1"/>
    <n v="0"/>
    <s v="Inspected kitchen and replaced all lo lines as needed no pest activity was found kitchen is clean and in good condition"/>
    <s v="NONE"/>
    <s v="S-13375"/>
    <s v="AREA-C2"/>
    <s v="C3 SPECIAL SERVICES - PEST CONTROL GROUP"/>
    <m/>
    <m/>
    <m/>
    <m/>
    <m/>
    <s v="PESTCTRL"/>
    <s v="COMP"/>
    <s v="(IN SUPPORT OF SNP)- CAFETERIA PEST  INSPECTION, ROUTINE MONTHLY"/>
    <s v="0001267101"/>
    <s v="BUSHNELL WAY EL"/>
    <s v="CS-GH"/>
    <x v="1"/>
    <x v="1"/>
    <x v="0"/>
    <m/>
    <m/>
    <x v="1"/>
  </r>
  <r>
    <s v="CLASSROOM"/>
    <s v="OP-GH-31"/>
    <s v="Rats"/>
    <n v="202568"/>
    <n v="96719"/>
    <s v="OP-GH-31 - Rats"/>
    <s v="38406217"/>
    <s v="Y"/>
    <s v="GH"/>
    <n v="3"/>
    <m/>
    <d v="2024-10-16T08:55:28"/>
    <d v="2024-10-16T12:36:11"/>
    <d v="2024-10-16T00:00:00"/>
    <s v="Routine"/>
    <s v="F.CAPUYAN"/>
    <m/>
    <n v="0"/>
    <s v="Preformed a thorough inspection of rooms e230 and e237 found rodent droppings.  Set rodent snap traps and will return tomorrow for another follow-up inspection"/>
    <s v="RAT"/>
    <s v="R-46185"/>
    <s v="AREA-N1"/>
    <s v="AREA-N2 PEST CONTROL GROUP"/>
    <d v="2024-10-01T00:00:00"/>
    <m/>
    <m/>
    <m/>
    <m/>
    <s v="PESTCTRL"/>
    <s v="COMP"/>
    <s v="Rat droppings@E237 &amp; E230"/>
    <s v="0001888001"/>
    <s v="WILLIAM H TAFT CHTR"/>
    <s v="N2-GH"/>
    <x v="1346"/>
    <x v="9"/>
    <x v="0"/>
    <n v="10"/>
    <m/>
    <x v="0"/>
  </r>
  <r>
    <s v="OTHER"/>
    <s v="OP-GH-29"/>
    <s v="Ants"/>
    <n v="202569"/>
    <n v="96721"/>
    <s v="OP-GH-29 - Ants"/>
    <s v="38406566"/>
    <s v="Y"/>
    <s v="GH"/>
    <n v="3"/>
    <m/>
    <d v="2024-10-16T11:10:13"/>
    <d v="2024-10-16T12:38:55"/>
    <d v="2024-10-16T00:00:00"/>
    <s v="Routine"/>
    <s v="F.CAPUYAN"/>
    <m/>
    <n v="0"/>
    <s v="Preformed a thorough inspection of cafeteria found no ant trails.  Disinfected interior and exterior of cafeteria with soap water.  No further action is necessary"/>
    <s v="ANT"/>
    <s v="R-339086"/>
    <s v="AREA-N1"/>
    <s v="AREA-N2 PEST CONTROL GROUP"/>
    <d v="2024-10-01T00:00:00"/>
    <m/>
    <m/>
    <m/>
    <m/>
    <s v="PESTCTRL"/>
    <s v="COMP"/>
    <s v="Ant trails@Interim Kitchen"/>
    <s v="0001888001"/>
    <s v="WILLIAM H TAFT CHTR"/>
    <s v="N2-GH"/>
    <x v="1347"/>
    <x v="63"/>
    <x v="0"/>
    <n v="1"/>
    <m/>
    <x v="0"/>
  </r>
  <r>
    <s v="CAFETERIA"/>
    <s v="OP-GH-PM"/>
    <s v="Oper. Pest Management Preventive Maint."/>
    <n v="202570"/>
    <n v="96722"/>
    <s v="OP-GH-PM - Oper. Pest Management Preventive Maint."/>
    <s v="38368898"/>
    <s v="N"/>
    <s v="GH"/>
    <n v="3"/>
    <s v="18084"/>
    <d v="2024-09-27T15:36:17"/>
    <d v="2024-10-16T12:41:33"/>
    <d v="2024-10-16T00:00:00"/>
    <s v="Monthly"/>
    <s v="F.CAPUYAN"/>
    <n v="1"/>
    <n v="0"/>
    <s v="Preformed a thorough inspection of cafeteria Hopper and faculty lounge found no pest or rodent activities.  Will return next month"/>
    <s v="NONE"/>
    <s v="S-13747"/>
    <s v="AREA-N1"/>
    <s v="AREA-N2 PEST CONTROL GROUP"/>
    <d v="2024-10-01T00:00:00"/>
    <m/>
    <m/>
    <m/>
    <m/>
    <s v="PESTCTRL"/>
    <s v="COMP"/>
    <s v="(IN SUPPORT OF SNP)- CAFETERIA PEST  INSPECTION, ROUTINE MONTHLY"/>
    <s v="0001270601"/>
    <s v="CALAHAN ST EL"/>
    <s v="N2-GH"/>
    <x v="1348"/>
    <x v="6"/>
    <x v="0"/>
    <n v="8"/>
    <m/>
    <x v="0"/>
  </r>
  <r>
    <s v="CLASSROOM"/>
    <s v="OP-GH-13"/>
    <s v="Roaches"/>
    <n v="202571"/>
    <n v="96723"/>
    <s v="OP-GH-13 - Roaches"/>
    <s v="38302699"/>
    <s v="Y"/>
    <s v="GH"/>
    <n v="3"/>
    <m/>
    <d v="2024-09-13T12:29:41"/>
    <d v="2024-10-16T12:44:02"/>
    <d v="2024-10-16T00:00:00"/>
    <s v="Routine"/>
    <s v="F.CAPUYAN"/>
    <m/>
    <n v="0"/>
    <s v="Preformed a thorough inspection of rooms 3 and 8 found no roach activities.  Placed monitors.  No further action is necessary"/>
    <s v="AMERICAN ROACH"/>
    <s v="B-14055"/>
    <s v="AREA-N1"/>
    <s v="AREA-N2 PEST CONTROL GROUP"/>
    <d v="2024-10-01T00:00:00"/>
    <m/>
    <m/>
    <m/>
    <m/>
    <s v="PESTCTRL"/>
    <s v="COMP"/>
    <s v="rm 3 &amp; 8 roaches spotted in classroom@rm 3&amp;8"/>
    <s v="0001270601"/>
    <s v="CALAHAN ST EL"/>
    <s v="N2-GH"/>
    <x v="1349"/>
    <x v="26"/>
    <x v="0"/>
    <n v="10"/>
    <m/>
    <x v="0"/>
  </r>
  <r>
    <s v="CLASSROOM"/>
    <s v="OP-GH-13"/>
    <s v="Roaches"/>
    <n v="202572"/>
    <n v="96724"/>
    <s v="OP-GH-13 - Roaches"/>
    <s v="38334859"/>
    <s v="Y"/>
    <s v="GH"/>
    <n v="3"/>
    <m/>
    <d v="2024-09-20T19:15:06"/>
    <d v="2024-10-16T12:46:14"/>
    <d v="2024-10-16T00:00:00"/>
    <s v="Routine"/>
    <s v="F.CAPUYAN"/>
    <m/>
    <n v="0"/>
    <s v="Preformed a thorough inspection of room 5 found no roach activities.  Placed monitors.  No further action is necessary"/>
    <s v="AMERICAN ROACH"/>
    <s v="R-90293"/>
    <s v="AREA-N1"/>
    <s v="AREA-N2 PEST CONTROL GROUP"/>
    <d v="2024-10-01T00:00:00"/>
    <m/>
    <m/>
    <m/>
    <m/>
    <s v="PESTCTRL"/>
    <s v="COMP"/>
    <s v="Report of roaches @Room 5"/>
    <s v="0001270601"/>
    <s v="CALAHAN ST EL"/>
    <s v="N2-GH"/>
    <x v="1350"/>
    <x v="26"/>
    <x v="0"/>
    <n v="5"/>
    <m/>
    <x v="0"/>
  </r>
  <r>
    <s v="OTHER"/>
    <s v="OP-GH-31"/>
    <s v="Rats"/>
    <n v="202573"/>
    <m/>
    <s v="OP-GH-31 - Rats"/>
    <s v="38395333"/>
    <s v="Y"/>
    <s v="GH"/>
    <n v="4"/>
    <m/>
    <d v="2024-10-09T10:58:52"/>
    <d v="2024-10-16T12:53:42"/>
    <d v="2024-10-16T00:00:00"/>
    <s v="Routine"/>
    <s v="MICHAEL.BERNAL"/>
    <m/>
    <n v="1"/>
    <s v="Inspected both rooms 205&amp;207 for rodent activity. No signs of activity found."/>
    <s v="RAT"/>
    <s v="S-13361"/>
    <s v="AREA-C1"/>
    <s v="C3 SPECIAL SERVICES - PEST CONTROL GROUP"/>
    <m/>
    <m/>
    <n v="202384"/>
    <m/>
    <s v="38395333"/>
    <s v="PESTCTRL"/>
    <s v="COMP"/>
    <s v="Rms 205 &amp; 207 have rodent activity needing addressed"/>
    <s v="0001873601"/>
    <s v="LOS ANGELES SH"/>
    <s v="CS-GH"/>
    <x v="1"/>
    <x v="1"/>
    <x v="0"/>
    <m/>
    <m/>
    <x v="1"/>
  </r>
  <r>
    <s v="CAFETERIA"/>
    <s v="OP-GH-PM"/>
    <s v="Oper. Pest Management Preventive Maint."/>
    <n v="202574"/>
    <n v="96725"/>
    <s v="OP-GH-PM - Oper. Pest Management Preventive Maint."/>
    <s v="38366286"/>
    <s v="N"/>
    <s v="GH"/>
    <n v="3"/>
    <s v="18458"/>
    <d v="2024-09-26T15:36:16"/>
    <d v="2024-10-16T12:54:42"/>
    <d v="2024-10-16T00:00:00"/>
    <s v="Monthly"/>
    <s v="C.CHINY"/>
    <n v="1"/>
    <n v="1"/>
    <s v="Monthly inspection complete"/>
    <s v="AMERICAN ROACH"/>
    <s v="S-13936"/>
    <s v="AREA-S1"/>
    <s v="AREA-S1 PEST CONTROL GROUP"/>
    <d v="2024-10-01T00:00:00"/>
    <m/>
    <m/>
    <m/>
    <m/>
    <s v="PESTCTRL"/>
    <s v="COMP"/>
    <s v="(IN SUPPORT OF SNP)- CAFETERIA PEST  INSPECTION, ROUTINE MONTHLY"/>
    <s v="0001464201"/>
    <s v="PACIFIC BLVD SCHOOL"/>
    <s v="S1-GH"/>
    <x v="1351"/>
    <x v="3"/>
    <x v="0"/>
    <n v="11"/>
    <m/>
    <x v="0"/>
  </r>
  <r>
    <s v="OTHER"/>
    <s v="OP-GH-30"/>
    <s v="Mice"/>
    <n v="202575"/>
    <m/>
    <s v="OP-GH-30 - Mice"/>
    <s v="38406761"/>
    <s v="Y"/>
    <s v="GH"/>
    <n v="3"/>
    <m/>
    <d v="2024-10-16T12:48:06"/>
    <d v="2024-10-16T12:58:00"/>
    <d v="2024-10-16T00:00:00"/>
    <s v="Routine"/>
    <s v="C.HARRIS1"/>
    <m/>
    <n v="1"/>
    <s v="Communicated with plant manager explained that due to the area they are in we are unable to leave monitors. We recommend that all door be kept closed to prevent any activity from reaching the classroom"/>
    <s v="MOUSE"/>
    <s v="Z-5272"/>
    <s v="AREA-C1"/>
    <s v="C3 SPECIAL SERVICES - PEST CONTROL GROUP"/>
    <m/>
    <m/>
    <m/>
    <m/>
    <m/>
    <s v="PESTCTRL"/>
    <s v="COMP"/>
    <s v="Mice in bush outside of Rm 4@Quad area in front of Rm 4"/>
    <s v="0001498001"/>
    <s v="PIO PICO MS"/>
    <s v="CS-GH"/>
    <x v="1"/>
    <x v="1"/>
    <x v="0"/>
    <m/>
    <m/>
    <x v="1"/>
  </r>
  <r>
    <s v="CAFETERIA"/>
    <s v="OP-GH-PM"/>
    <s v="Oper. Pest Management Preventive Maint."/>
    <n v="202576"/>
    <n v="96727"/>
    <s v="OP-GH-PM - Oper. Pest Management Preventive Maint."/>
    <s v="38374340"/>
    <s v="N"/>
    <s v="GH"/>
    <n v="3"/>
    <s v="18400"/>
    <d v="2024-09-28T15:42:46"/>
    <d v="2024-10-16T13:01:38"/>
    <d v="2024-10-16T00:00:00"/>
    <s v="Monthly"/>
    <s v="ISMAEL.RIVAS"/>
    <n v="1"/>
    <n v="2"/>
    <s v="Checked in with the cafeteria manager and Plant Manager and advised of service and recommendations"/>
    <s v="AMERICAN ROACH"/>
    <s v="S-13318"/>
    <s v="AREA-S1"/>
    <s v="AREA-S1 PEST CONTROL GROUP"/>
    <d v="2024-10-01T00:00:00"/>
    <m/>
    <m/>
    <m/>
    <m/>
    <s v="PESTCTRL"/>
    <s v="COMP"/>
    <s v="(IN SUPPORT OF SNP)- CAFETERIA PEST  INSPECTION, ROUTINE MONTHLY"/>
    <s v="0001679501"/>
    <s v="G. GARCETTI LRNG ACA"/>
    <s v="S1-GH"/>
    <x v="1352"/>
    <x v="7"/>
    <x v="0"/>
    <n v="10"/>
    <m/>
    <x v="0"/>
  </r>
  <r>
    <s v="CAFETERIA"/>
    <s v="OP-GH-PM"/>
    <s v="Oper. Pest Management Preventive Maint."/>
    <n v="202577"/>
    <n v="96726"/>
    <s v="OP-GH-PM - Oper. Pest Management Preventive Maint."/>
    <s v="38366201"/>
    <s v="N"/>
    <s v="GH"/>
    <n v="3"/>
    <s v="17928"/>
    <d v="2024-09-26T15:36:01"/>
    <d v="2024-10-16T13:01:54"/>
    <d v="2024-10-16T00:00:00"/>
    <s v="Monthly"/>
    <s v="JERRY.HEREDIA"/>
    <n v="1"/>
    <n v="1"/>
    <m/>
    <s v="NONE"/>
    <s v="S-13804"/>
    <s v="AREA-N1"/>
    <s v="AREA-N2 PEST CONTROL GROUP"/>
    <d v="2024-10-01T00:00:00"/>
    <m/>
    <m/>
    <m/>
    <m/>
    <s v="PESTCTRL"/>
    <s v="COMP"/>
    <s v="(IN SUPPORT OF SNP)- CAFETERIA PEST  INSPECTION, ROUTINE MONTHLY"/>
    <s v="0001487001"/>
    <s v="LIGGETT EL"/>
    <s v="N2-GH"/>
    <x v="1353"/>
    <x v="0"/>
    <x v="0"/>
    <n v="7"/>
    <m/>
    <x v="0"/>
  </r>
  <r>
    <s v="OTHER"/>
    <s v="OP-GH-21"/>
    <s v="Skunks"/>
    <n v="202578"/>
    <m/>
    <s v="OP-GH-21 - Skunks"/>
    <s v="38406535"/>
    <s v="Y"/>
    <s v="GH"/>
    <n v="4"/>
    <m/>
    <d v="2024-10-16T10:54:21"/>
    <d v="2024-10-16T13:03:32"/>
    <d v="2024-10-16T00:00:00"/>
    <s v="Routine"/>
    <s v="JUAN.BANUELOS"/>
    <m/>
    <n v="1"/>
    <m/>
    <s v="OTHER"/>
    <s v="S-13280"/>
    <s v="AREA-C2"/>
    <s v="C3 SPECIAL SERVICES - PEST CONTROL GROUP"/>
    <m/>
    <m/>
    <m/>
    <m/>
    <m/>
    <s v="PESTCTRL"/>
    <s v="COMP"/>
    <s v="Strong smell of skunk possibly living under bungalow 5"/>
    <s v="0001872901"/>
    <s v="LINCOLN SH"/>
    <s v="CS-GH"/>
    <x v="1"/>
    <x v="1"/>
    <x v="0"/>
    <m/>
    <m/>
    <x v="1"/>
  </r>
  <r>
    <s v="CAFETERIA"/>
    <s v="OP-GH-PM"/>
    <s v="Oper. Pest Management Preventive Maint."/>
    <n v="202579"/>
    <n v="96728"/>
    <s v="OP-GH-PM - Oper. Pest Management Preventive Maint."/>
    <s v="38374500"/>
    <s v="N"/>
    <s v="GH"/>
    <n v="3"/>
    <s v="150121"/>
    <d v="2024-09-28T15:43:11"/>
    <d v="2024-10-16T13:14:38"/>
    <d v="2024-10-16T00:00:00"/>
    <s v="Monthly"/>
    <s v="ALEXANDER.AVILA"/>
    <n v="1"/>
    <n v="2"/>
    <s v="Inspected kitchen area for pest activity."/>
    <s v="NONE"/>
    <s v="S-14586"/>
    <s v="AREA-S1"/>
    <s v="AREA-S1 PEST CONTROL GROUP"/>
    <d v="2024-10-01T00:00:00"/>
    <m/>
    <m/>
    <m/>
    <m/>
    <s v="PESTCTRL"/>
    <s v="COMP"/>
    <s v="(IN SUPPORT OF SNP)- CAFETERIA PEST  INSPECTION, ROUTINE MONTHLY"/>
    <s v="0001886601"/>
    <s v="MARQUEZ SH HPIAM"/>
    <s v="S1-GH"/>
    <x v="1354"/>
    <x v="4"/>
    <x v="0"/>
    <n v="10"/>
    <m/>
    <x v="0"/>
  </r>
  <r>
    <s v="OTHER"/>
    <s v="OP-GH-05"/>
    <s v="Ground Squirrels"/>
    <n v="202580"/>
    <m/>
    <s v="OP-GH-05 - Ground Squirrels"/>
    <s v="38336219"/>
    <s v="Y"/>
    <s v="GH"/>
    <n v="3"/>
    <m/>
    <d v="2024-09-23T05:43:42"/>
    <d v="2024-10-16T13:19:21"/>
    <d v="2024-10-16T00:00:00"/>
    <s v="Routine"/>
    <s v="ALEXANDER.REYNOSO"/>
    <m/>
    <n v="2"/>
    <m/>
    <s v="SQUIRREL"/>
    <s v="Z-2683"/>
    <s v="AREA-C1"/>
    <s v="C3 SPECIAL SERVICES - PEST CONTROL GROUP"/>
    <m/>
    <m/>
    <n v="202459"/>
    <m/>
    <s v="38336219"/>
    <s v="PESTCTRL"/>
    <s v="COMP"/>
    <s v="ground squirrels @Mutiple areas around tennis courts grass area"/>
    <s v="0001894301"/>
    <s v="WESM HLTH/SPORTS MED"/>
    <s v="CS-GH"/>
    <x v="1"/>
    <x v="1"/>
    <x v="0"/>
    <m/>
    <m/>
    <x v="1"/>
  </r>
  <r>
    <s v="OTHER"/>
    <s v="OP-GH-31"/>
    <s v="Rats"/>
    <n v="202581"/>
    <m/>
    <s v="OP-GH-31 - Rats"/>
    <s v="38390788"/>
    <s v="Y"/>
    <s v="GH"/>
    <n v="3"/>
    <m/>
    <d v="2024-10-07T11:42:44"/>
    <d v="2024-10-16T13:21:29"/>
    <d v="2024-10-16T00:00:00"/>
    <s v="Routine"/>
    <s v="ALEJANDRO.CUEVAS1"/>
    <m/>
    <n v="1"/>
    <m/>
    <s v="RAT"/>
    <s v="S-13856"/>
    <s v="AREA-N2"/>
    <s v="AREA-N2 PEST CONTROL GROUP"/>
    <m/>
    <m/>
    <n v="202401"/>
    <m/>
    <s v="38390788"/>
    <s v="PESTCTRL"/>
    <s v="COMP"/>
    <s v="rodent dropping and feet print In spartan hall MPR@MPR"/>
    <s v="0001887801"/>
    <s v="SYLMAR CHARTER HS"/>
    <s v="N2-GH"/>
    <x v="1"/>
    <x v="1"/>
    <x v="0"/>
    <m/>
    <m/>
    <x v="1"/>
  </r>
  <r>
    <s v="EXTERIOR"/>
    <s v="OP-GH-05"/>
    <s v="Ground Squirrels"/>
    <n v="202582"/>
    <m/>
    <s v="OP-GH-05 - Ground Squirrels"/>
    <s v="38285901"/>
    <s v="Y"/>
    <s v="GH"/>
    <n v="3"/>
    <m/>
    <d v="2024-09-05T11:47:15"/>
    <d v="2024-10-16T13:22:04"/>
    <d v="2024-10-16T00:00:00"/>
    <s v="Routine"/>
    <s v="ALEXANDER.REYNOSO"/>
    <m/>
    <n v="2"/>
    <m/>
    <s v="GOPHER"/>
    <s v="Z-2674"/>
    <s v="AREA-C1"/>
    <s v="C3 SPECIAL SERVICES - PEST CONTROL GROUP"/>
    <m/>
    <m/>
    <n v="201882"/>
    <m/>
    <s v="38285901"/>
    <s v="PESTCTRL"/>
    <s v="COMP"/>
    <s v="Ground squirrels Grass area by wood shop, Quad between C and D Bldg, football &amp; baseball fields"/>
    <s v="0001894301"/>
    <s v="WESM HLTH/SPORTS MED"/>
    <s v="CS-GH"/>
    <x v="1"/>
    <x v="1"/>
    <x v="0"/>
    <m/>
    <m/>
    <x v="1"/>
  </r>
  <r>
    <s v="CLASSROOM"/>
    <s v="OP-GH-30"/>
    <s v="Mice"/>
    <n v="202583"/>
    <m/>
    <s v="OP-GH-30 - Mice"/>
    <s v="38391205"/>
    <s v="Y"/>
    <s v="GH"/>
    <n v="3"/>
    <m/>
    <d v="2024-10-07T14:06:11"/>
    <d v="2024-10-16T13:22:09"/>
    <d v="2024-10-16T00:00:00"/>
    <s v="Routine"/>
    <s v="ALEJANDRO.CUEVAS1"/>
    <m/>
    <n v="2"/>
    <m/>
    <s v="MOUSE"/>
    <s v="R-64641"/>
    <s v="AREA-N2"/>
    <s v="AREA-N2 PEST CONTROL GROUP"/>
    <m/>
    <m/>
    <m/>
    <m/>
    <m/>
    <s v="PESTCTRL"/>
    <s v="COMP"/>
    <s v="mice in room @room 5"/>
    <s v="0001694501"/>
    <s v="STONEHURST STEAM MAG"/>
    <s v="N2-GH"/>
    <x v="1"/>
    <x v="1"/>
    <x v="0"/>
    <m/>
    <m/>
    <x v="1"/>
  </r>
  <r>
    <s v="CLASSROOM"/>
    <s v="OP-GH-30"/>
    <s v="Mice"/>
    <n v="202584"/>
    <n v="96691"/>
    <s v="OP-GH-30 - Mice"/>
    <s v="38404063"/>
    <s v="Y"/>
    <s v="GH"/>
    <n v="3"/>
    <m/>
    <d v="2024-10-15T07:54:42"/>
    <d v="2024-10-16T13:25:42"/>
    <d v="2024-10-16T00:00:00"/>
    <s v="Routine"/>
    <s v="TYRONE.SPEARS"/>
    <m/>
    <n v="2"/>
    <m/>
    <s v="MOUSE"/>
    <s v="R-151021"/>
    <s v="AREA-C1"/>
    <s v="C3 SPECIAL SERVICES - PEST CONTROL GROUP"/>
    <d v="2024-10-01T00:00:00"/>
    <m/>
    <m/>
    <m/>
    <m/>
    <s v="PESTCTRL"/>
    <s v="COMP"/>
    <s v="Mouse in room A.@Room A"/>
    <s v="0001890901"/>
    <s v="PHOENIX HS"/>
    <s v="CS-GH"/>
    <x v="1355"/>
    <x v="14"/>
    <x v="0"/>
    <n v="9"/>
    <m/>
    <x v="0"/>
  </r>
  <r>
    <s v="CAFETERIA"/>
    <s v="OP-GH-PM"/>
    <s v="Oper. Pest Management Preventive Maint."/>
    <n v="202585"/>
    <n v="96729"/>
    <s v="OP-GH-PM - Oper. Pest Management Preventive Maint."/>
    <s v="38366235"/>
    <s v="N"/>
    <s v="GH"/>
    <n v="3"/>
    <s v="18562"/>
    <d v="2024-09-26T15:36:07"/>
    <d v="2024-10-16T13:31:29"/>
    <d v="2024-10-16T00:00:00"/>
    <s v="Monthly"/>
    <s v="C.CHINY"/>
    <n v="1"/>
    <n v="1"/>
    <s v="Monthly inspection complete"/>
    <s v="NONE"/>
    <s v="S-13563"/>
    <s v="AREA-S1"/>
    <s v="AREA-S1 PEST CONTROL GROUP"/>
    <d v="2024-10-01T00:00:00"/>
    <m/>
    <m/>
    <m/>
    <m/>
    <s v="PESTCTRL"/>
    <s v="COMP"/>
    <s v="(IN SUPPORT OF SNP)- CAFETERIA PEST  INSPECTION, ROUTINE MONTHLY"/>
    <s v="0001749301"/>
    <s v="VERNON CITY EL"/>
    <s v="S1-GH"/>
    <x v="1356"/>
    <x v="3"/>
    <x v="0"/>
    <n v="10"/>
    <m/>
    <x v="0"/>
  </r>
  <r>
    <s v="OTHER"/>
    <s v="OP-GH-30"/>
    <s v="Mice"/>
    <n v="202586"/>
    <m/>
    <s v="OP-GH-30 - Mice"/>
    <s v="38398937"/>
    <s v="Y"/>
    <s v="GH"/>
    <n v="3"/>
    <m/>
    <d v="2024-10-11T07:56:00"/>
    <d v="2024-10-16T13:32:41"/>
    <d v="2024-10-16T00:00:00"/>
    <s v="Routine"/>
    <s v="C.HARRIS1"/>
    <m/>
    <n v="1"/>
    <s v="Communicated with plant manager Left monitors will check monitors at later date depending on schedule and availability"/>
    <s v="MOUSE"/>
    <s v="S-13948"/>
    <s v="AREA-C1"/>
    <s v="C3 SPECIAL SERVICES - PEST CONTROL GROUP"/>
    <m/>
    <m/>
    <n v="202120"/>
    <m/>
    <s v="38398937"/>
    <s v="PESTCTRL"/>
    <s v="INPRG"/>
    <s v="Room K-3 rodent droppings found"/>
    <s v="0001498301"/>
    <s v="MARIPOSA-NABI PC"/>
    <s v="CS-GH"/>
    <x v="1"/>
    <x v="1"/>
    <x v="0"/>
    <m/>
    <m/>
    <x v="1"/>
  </r>
  <r>
    <s v="CAFETERIA"/>
    <s v="OP-GH-PM"/>
    <s v="Oper. Pest Management Preventive Maint."/>
    <n v="202587"/>
    <n v="96730"/>
    <s v="OP-GH-PM - Oper. Pest Management Preventive Maint."/>
    <s v="38369157"/>
    <s v="N"/>
    <s v="GH"/>
    <n v="3"/>
    <s v="19219"/>
    <d v="2024-09-27T15:36:57"/>
    <d v="2024-10-16T13:35:09"/>
    <d v="2024-10-16T00:00:00"/>
    <s v="Monthly"/>
    <s v="ROMONDO.SIZEMORE"/>
    <n v="1"/>
    <n v="1"/>
    <m/>
    <s v="NONE"/>
    <s v="S-13305"/>
    <s v="AREA-S1"/>
    <s v="AREA-S1 PEST CONTROL GROUP"/>
    <d v="2024-10-01T00:00:00"/>
    <m/>
    <m/>
    <m/>
    <m/>
    <s v="PESTCTRL"/>
    <s v="COMP"/>
    <s v="(IN SUPPORT OF SNP)- CAFETERIA PEST  INSPECTION, ROUTINE MONTHLY"/>
    <s v="0001509601"/>
    <s v="MANCHESTER EL"/>
    <s v="S1-GH"/>
    <x v="1357"/>
    <x v="2"/>
    <x v="0"/>
    <n v="10"/>
    <m/>
    <x v="0"/>
  </r>
  <r>
    <s v="CLASSROOM"/>
    <s v="OP-GH-30"/>
    <s v="Mice"/>
    <n v="202588"/>
    <m/>
    <s v="OP-GH-30 - Mice"/>
    <s v="38378987"/>
    <s v="Y"/>
    <s v="GH"/>
    <n v="3"/>
    <m/>
    <d v="2024-10-01T12:09:05"/>
    <d v="2024-10-16T13:38:44"/>
    <d v="2024-10-16T00:00:00"/>
    <s v="Routine"/>
    <s v="RICARDO.ONATE"/>
    <m/>
    <n v="2"/>
    <s v="Removed temporary mice traps.  Closing work order."/>
    <s v="NONE"/>
    <s v="R-141111"/>
    <s v="AREA-C3"/>
    <s v="C3 SPECIAL SERVICES - PEST CONTROL GROUP"/>
    <m/>
    <m/>
    <n v="202477"/>
    <m/>
    <s v="38378987"/>
    <s v="PESTCTRL"/>
    <s v="COMP"/>
    <s v="Rm 30 mouse behind Fixed Cabinet in the corner"/>
    <s v="0001727401"/>
    <s v="20TH ST EL"/>
    <s v="CS-GH"/>
    <x v="1"/>
    <x v="1"/>
    <x v="0"/>
    <m/>
    <m/>
    <x v="1"/>
  </r>
  <r>
    <s v="CLASSROOM"/>
    <s v="OP-GH-30"/>
    <s v="Mice"/>
    <n v="202589"/>
    <m/>
    <s v="OP-GH-30 - Mice"/>
    <s v="38393684"/>
    <s v="Y"/>
    <s v="GH"/>
    <n v="3"/>
    <m/>
    <d v="2024-10-08T14:21:23"/>
    <d v="2024-10-16T13:41:04"/>
    <d v="2024-10-16T00:00:00"/>
    <s v="Routine"/>
    <s v="CARLOS.ARAUJO"/>
    <m/>
    <n v="1"/>
    <s v="Inspected trap stations throughout classroom A-33,  no rodent activity found at time of inspection. Will continue to monitor."/>
    <s v="MOUSE"/>
    <s v="B-26241"/>
    <s v="AREA-S1"/>
    <s v="AREA-S1 PEST CONTROL GROUP"/>
    <m/>
    <m/>
    <n v="202366"/>
    <m/>
    <s v="38393684"/>
    <s v="PESTCTRL"/>
    <s v="COMP"/>
    <s v="Teacher sent pictures of mouse running around in the room while students were i"/>
    <s v="0001806001"/>
    <s v="BETHUNE MS"/>
    <s v="S1-GH"/>
    <x v="1"/>
    <x v="1"/>
    <x v="0"/>
    <m/>
    <m/>
    <x v="1"/>
  </r>
  <r>
    <s v="OTHER"/>
    <s v="OP-GH-07"/>
    <s v="Insects/Pests"/>
    <n v="202590"/>
    <m/>
    <s v="OP-GH-07 - Insects/Pests"/>
    <s v="38400595"/>
    <s v="Y"/>
    <s v="GH"/>
    <n v="3"/>
    <m/>
    <d v="2024-10-11T15:42:29"/>
    <d v="2024-10-16T13:41:50"/>
    <d v="2024-10-16T00:00:00"/>
    <s v="Routine"/>
    <s v="MICHAEL.BERNAL"/>
    <m/>
    <n v="1"/>
    <s v="Posted pesticide warning signage on entry doors to floor 9."/>
    <s v="NONE"/>
    <s v="S-13863"/>
    <s v="HQ"/>
    <s v="C3 SPECIAL SERVICES - PEST CONTROL GROUP"/>
    <m/>
    <m/>
    <n v="202470"/>
    <m/>
    <s v="38400595"/>
    <s v="PESTCTRL"/>
    <s v="COMP"/>
    <s v="Michelle Papazyan cubicle # 25-167-8 reporting bug bites"/>
    <s v="0001065601"/>
    <s v="DIST ADMIN OFC"/>
    <s v="CS-GH"/>
    <x v="1"/>
    <x v="1"/>
    <x v="0"/>
    <m/>
    <m/>
    <x v="1"/>
  </r>
  <r>
    <s v="OTHER"/>
    <s v="OP-GH-30"/>
    <s v="Mice"/>
    <n v="202591"/>
    <m/>
    <s v="OP-GH-30 - Mice"/>
    <s v="38395968"/>
    <s v="Y"/>
    <s v="GH"/>
    <n v="3"/>
    <m/>
    <d v="2024-10-09T14:50:56"/>
    <d v="2024-10-16T13:46:37"/>
    <d v="2024-10-16T00:00:00"/>
    <s v="Routine"/>
    <s v="CARLOS.ARAUJO"/>
    <m/>
    <n v="0"/>
    <s v="Inspected trap stations throughout auditorium, no rodent activity found at time of inspection. Will continue to monitor."/>
    <s v="MOUSE"/>
    <s v="B-17155"/>
    <s v="AREA-S1"/>
    <s v="AREA-S1 PEST CONTROL GROUP"/>
    <m/>
    <m/>
    <n v="202454"/>
    <m/>
    <s v="38395968"/>
    <s v="PESTCTRL"/>
    <s v="COMP"/>
    <s v="Mice @Auditorium and student store"/>
    <s v="0001865001"/>
    <s v="FREMONT SH"/>
    <s v="S1-GH"/>
    <x v="1"/>
    <x v="1"/>
    <x v="0"/>
    <m/>
    <m/>
    <x v="1"/>
  </r>
  <r>
    <s v="OTHER"/>
    <s v="OP-GH-30"/>
    <s v="Mice"/>
    <n v="202592"/>
    <m/>
    <s v="OP-GH-30 - Mice"/>
    <s v="38395974"/>
    <s v="Y"/>
    <s v="GH"/>
    <n v="3"/>
    <m/>
    <d v="2024-10-09T14:53:13"/>
    <d v="2024-10-16T13:48:15"/>
    <d v="2024-10-16T00:00:00"/>
    <s v="Routine"/>
    <s v="CARLOS.ARAUJO"/>
    <m/>
    <n v="0"/>
    <s v="Inspected trap stations throughout Student store,  no rodent activity found at time of inspection. Will continue to monitor."/>
    <s v="MOUSE"/>
    <s v="B-39665"/>
    <s v="AREA-S1"/>
    <s v="AREA-S1 PEST CONTROL GROUP"/>
    <m/>
    <m/>
    <n v="202453"/>
    <m/>
    <s v="38395974"/>
    <s v="PESTCTRL"/>
    <s v="COMP"/>
    <s v="roachest@Old student store"/>
    <s v="0001865001"/>
    <s v="FREMONT SH"/>
    <s v="S1-GH"/>
    <x v="1"/>
    <x v="1"/>
    <x v="0"/>
    <m/>
    <m/>
    <x v="1"/>
  </r>
  <r>
    <s v="CAFETERIA"/>
    <s v="OP-GH-PM"/>
    <s v="Oper. Pest Management Preventive Maint."/>
    <n v="202593"/>
    <m/>
    <s v="OP-GH-PM - Oper. Pest Management Preventive Maint."/>
    <s v="38366222"/>
    <s v="N"/>
    <s v="GH"/>
    <n v="3"/>
    <s v="18440"/>
    <d v="2024-09-26T15:36:04"/>
    <d v="2024-10-16T13:50:02"/>
    <d v="2024-10-16T00:00:00"/>
    <s v="Monthly"/>
    <s v="JUAN.BANUELOS"/>
    <n v="1"/>
    <n v="0"/>
    <s v="Inspected kitchen and replaced all lo lines as needed no pest activity was found kitchen is clean and in good condition"/>
    <s v="NONE"/>
    <s v="S-13286"/>
    <s v="AREA-C2"/>
    <s v="C3 SPECIAL SERVICES - PEST CONTROL GROUP"/>
    <m/>
    <m/>
    <m/>
    <m/>
    <m/>
    <s v="PESTCTRL"/>
    <s v="COMP"/>
    <s v="(IN SUPPORT OF SNP)- CAFETERIA PEST  INSPECTION, ROUTINE MONTHLY"/>
    <s v="0001213701"/>
    <s v="ANN EL"/>
    <s v="CS-GH"/>
    <x v="1"/>
    <x v="1"/>
    <x v="0"/>
    <m/>
    <m/>
    <x v="1"/>
  </r>
  <r>
    <s v="OTHER"/>
    <s v="OP-GH-11"/>
    <s v="Bees"/>
    <n v="202594"/>
    <m/>
    <s v="OP-GH-11 - Bees"/>
    <s v="38406002"/>
    <s v="Y"/>
    <s v="GH"/>
    <n v="3"/>
    <m/>
    <d v="2024-10-16T08:06:26"/>
    <d v="2024-10-16T14:10:13"/>
    <d v="2024-10-16T00:00:00"/>
    <s v="Routine"/>
    <s v="HECTOR.QUINTERO1"/>
    <m/>
    <n v="1"/>
    <m/>
    <s v="BEE"/>
    <s v="S-13873"/>
    <s v="AREA-N1"/>
    <s v="AREA-N2 PEST CONTROL GROUP"/>
    <m/>
    <m/>
    <m/>
    <m/>
    <m/>
    <s v="PESTCTRL"/>
    <s v="COMP"/>
    <s v="Bee swarm.@D- building 2nd floor near hillside."/>
    <s v="0001816901"/>
    <s v="G E HALE CHRTR ACAD"/>
    <s v="N2-GH"/>
    <x v="1"/>
    <x v="1"/>
    <x v="0"/>
    <m/>
    <m/>
    <x v="1"/>
  </r>
  <r>
    <s v="OTHER"/>
    <s v="OP-GH-29"/>
    <s v="Ants"/>
    <n v="202595"/>
    <m/>
    <s v="OP-GH-29 - Ants"/>
    <s v="38399837"/>
    <s v="Y"/>
    <s v="GH"/>
    <n v="3"/>
    <m/>
    <d v="2024-10-11T13:17:50"/>
    <d v="2024-10-16T14:13:27"/>
    <d v="2024-10-16T00:00:00"/>
    <s v="Routine"/>
    <s v="HECTOR.QUINTERO1"/>
    <m/>
    <n v="0"/>
    <m/>
    <s v="ANT"/>
    <s v="S-13873"/>
    <s v="AREA-N1"/>
    <s v="AREA-N2 PEST CONTROL GROUP"/>
    <m/>
    <m/>
    <m/>
    <m/>
    <m/>
    <s v="PESTCTRL"/>
    <s v="COMP"/>
    <s v="Fire ant activity.@Quad area grass near outside stage."/>
    <s v="0001816901"/>
    <s v="G E HALE CHRTR ACAD"/>
    <s v="N2-GH"/>
    <x v="1"/>
    <x v="1"/>
    <x v="0"/>
    <m/>
    <m/>
    <x v="1"/>
  </r>
  <r>
    <s v="EXTERIOR"/>
    <s v="OP-GH-26"/>
    <s v="Wasps/Hornets"/>
    <n v="202596"/>
    <m/>
    <s v="OP-GH-26 - Wasps/Hornets"/>
    <s v="38404687"/>
    <s v="Y"/>
    <s v="GH"/>
    <n v="3"/>
    <m/>
    <d v="2024-10-15T10:48:30"/>
    <d v="2024-10-16T14:15:42"/>
    <d v="2024-10-16T00:00:00"/>
    <s v="Routine"/>
    <s v="HECTOR.QUINTERO1"/>
    <m/>
    <n v="0"/>
    <m/>
    <s v="WASP"/>
    <s v="B-14102"/>
    <s v="AREA-N1"/>
    <s v="AREA-N2 PEST CONTROL GROUP"/>
    <m/>
    <m/>
    <m/>
    <m/>
    <m/>
    <s v="PESTCTRL"/>
    <s v="COMP"/>
    <s v="Large wasps nest on exterior of main building by bleachers @Exterior main build"/>
    <s v="0001275301"/>
    <s v="CANOGA PARK EL"/>
    <s v="N2-GH"/>
    <x v="1"/>
    <x v="1"/>
    <x v="0"/>
    <m/>
    <m/>
    <x v="1"/>
  </r>
  <r>
    <s v="OTHER"/>
    <s v="OP-GH-31"/>
    <s v="Rats"/>
    <n v="202597"/>
    <n v="96731"/>
    <s v="OP-GH-31 - Rats"/>
    <s v="38406195"/>
    <s v="Y"/>
    <s v="GH"/>
    <n v="3"/>
    <m/>
    <d v="2024-10-16T08:49:34"/>
    <d v="2024-10-16T14:16:36"/>
    <d v="2024-10-16T00:00:00"/>
    <s v="Routine"/>
    <s v="HECTOR.QUINTERO1"/>
    <m/>
    <n v="1"/>
    <m/>
    <s v="RAT"/>
    <s v="Z-169"/>
    <s v="AREA-N1"/>
    <s v="AREA-N2 PEST CONTROL GROUP"/>
    <d v="2024-10-01T00:00:00"/>
    <m/>
    <m/>
    <m/>
    <m/>
    <s v="PESTCTRL"/>
    <s v="COMP"/>
    <s v="RATS ACTIVITY. SAFETY HAZARD@AGRICULTURE AREA. RABBIT HOUSE"/>
    <s v="0001857101"/>
    <s v="CANOGA PARK SH"/>
    <s v="N2-GH"/>
    <x v="1358"/>
    <x v="22"/>
    <x v="0"/>
    <n v="1"/>
    <m/>
    <x v="0"/>
  </r>
  <r>
    <s v="OTHER"/>
    <s v="OP-GH-31"/>
    <s v="Rats"/>
    <n v="202598"/>
    <n v="96732"/>
    <s v="OP-GH-31 - Rats"/>
    <s v="38406416"/>
    <s v="Y"/>
    <s v="GH"/>
    <n v="3"/>
    <m/>
    <d v="2024-10-16T10:01:01"/>
    <d v="2024-10-16T14:19:47"/>
    <d v="2024-10-16T00:00:00"/>
    <s v="Routine"/>
    <s v="HECTOR.QUINTERO1"/>
    <m/>
    <n v="0"/>
    <m/>
    <s v="RAT"/>
    <s v="Z-169"/>
    <s v="AREA-N1"/>
    <s v="AREA-N2 PEST CONTROL GROUP"/>
    <d v="2024-10-01T00:00:00"/>
    <m/>
    <m/>
    <m/>
    <m/>
    <s v="PESTCTRL"/>
    <s v="COMP"/>
    <s v="RATS ACTIVITY@AGRICULTURE AREA. GREENHOUSE"/>
    <s v="0001857101"/>
    <s v="CANOGA PARK SH"/>
    <s v="N2-GH"/>
    <x v="1359"/>
    <x v="22"/>
    <x v="0"/>
    <n v="1"/>
    <m/>
    <x v="0"/>
  </r>
  <r>
    <s v="OTHER"/>
    <s v="OP-GH-30"/>
    <s v="Mice"/>
    <n v="202599"/>
    <m/>
    <s v="OP-GH-30 - Mice"/>
    <s v="38380659"/>
    <s v="Y"/>
    <s v="GH"/>
    <n v="3"/>
    <m/>
    <d v="2024-10-02T07:58:46"/>
    <d v="2024-10-16T14:21:30"/>
    <d v="2024-10-16T00:00:00"/>
    <s v="Routine"/>
    <s v="ROBERT.SANDOVAL"/>
    <m/>
    <n v="4"/>
    <s v="Communicated with Assistant Principal, assistant plant manager, Tony Vergason and Ignacio Chavez."/>
    <s v="OTHER"/>
    <s v="R-252348"/>
    <s v="AREA-C2"/>
    <s v="C3 SPECIAL SERVICES - PEST CONTROL GROUP"/>
    <m/>
    <m/>
    <n v="201771"/>
    <m/>
    <s v="38380659"/>
    <s v="PESTCTRL"/>
    <s v="COMP"/>
    <s v="Mice above ceiling tiles@Eagle center / title 1"/>
    <s v="0001861401"/>
    <s v="EAGLE ROCK HS"/>
    <s v="CS-GH"/>
    <x v="1"/>
    <x v="1"/>
    <x v="0"/>
    <m/>
    <m/>
    <x v="1"/>
  </r>
  <r>
    <s v="EXTERIOR"/>
    <s v="OP-GH-05"/>
    <s v="Ground Squirrels"/>
    <n v="202600"/>
    <m/>
    <s v="OP-GH-05 - Ground Squirrels"/>
    <s v="38194517"/>
    <s v="Y"/>
    <s v="GH"/>
    <n v="3"/>
    <m/>
    <d v="2024-08-06T10:21:42"/>
    <d v="2024-10-16T14:22:11"/>
    <d v="2024-10-16T00:00:00"/>
    <s v="Routine"/>
    <s v="HECTOR.QUINTERO1"/>
    <m/>
    <n v="2"/>
    <m/>
    <s v="SQUIRREL"/>
    <s v="S-13415"/>
    <s v="AREA-N1"/>
    <s v="AREA-N2 PEST CONTROL GROUP"/>
    <m/>
    <m/>
    <n v="199182"/>
    <m/>
    <s v="38194517"/>
    <s v="PESTCTRL"/>
    <s v="COMP"/>
    <s v="Ground squirrels @ Grounds and football field, agriculture area"/>
    <s v="0001857101"/>
    <s v="CANOGA PARK SH"/>
    <s v="N2-GH"/>
    <x v="1"/>
    <x v="1"/>
    <x v="0"/>
    <m/>
    <m/>
    <x v="1"/>
  </r>
  <r>
    <s v="EXTERIOR"/>
    <s v="OP-GH-31"/>
    <s v="Rats"/>
    <n v="202601"/>
    <m/>
    <s v="OP-GH-31 - Rats"/>
    <s v="38395052"/>
    <s v="Y"/>
    <s v="GH"/>
    <n v="3"/>
    <m/>
    <d v="2024-10-09T09:36:53"/>
    <d v="2024-10-16T14:35:38"/>
    <d v="2024-10-16T00:00:00"/>
    <s v="Routine"/>
    <s v="F.CAPUYAN"/>
    <m/>
    <n v="0"/>
    <s v="Cornered a rat underneath exterior storage bin.  Removed rat from underneath exterior storage bin.  Will return tomorrow for another follow-up inspection"/>
    <s v="RAT"/>
    <s v="R-81934"/>
    <s v="AREA-N1"/>
    <s v="AREA-N2 PEST CONTROL GROUP"/>
    <m/>
    <m/>
    <n v="202531"/>
    <m/>
    <s v="38395052"/>
    <s v="PESTCTRL"/>
    <s v="INPRG"/>
    <s v="Rodents trap needs to be set up@Rm.# 9 storage room"/>
    <s v="0001411001"/>
    <s v="GAULT EL"/>
    <s v="N2-GH"/>
    <x v="1"/>
    <x v="1"/>
    <x v="0"/>
    <m/>
    <m/>
    <x v="1"/>
  </r>
  <r>
    <s v="CAFETERIA"/>
    <s v="OP-GH-PM"/>
    <s v="Oper. Pest Management Preventive Maint."/>
    <n v="202602"/>
    <m/>
    <s v="OP-GH-PM - Oper. Pest Management Preventive Maint."/>
    <s v="38368755"/>
    <s v="N"/>
    <s v="GH"/>
    <n v="3"/>
    <s v="18039"/>
    <d v="2024-09-27T15:35:52"/>
    <d v="2024-10-16T14:40:02"/>
    <d v="2024-10-16T00:00:00"/>
    <s v="Monthly"/>
    <s v="ALEJANDRO.CUEVAS1"/>
    <n v="1"/>
    <n v="1"/>
    <m/>
    <s v="NONE"/>
    <s v="S-13451"/>
    <s v="AREA-N2"/>
    <s v="AREA-N2 PEST CONTROL GROUP"/>
    <m/>
    <m/>
    <m/>
    <m/>
    <m/>
    <s v="PESTCTRL"/>
    <s v="COMP"/>
    <s v="(IN SUPPORT OF SNP)- CAFETERIA PEST  INSPECTION, ROUTINE MONTHLY"/>
    <s v="0001697301"/>
    <s v="SUNLAND EL"/>
    <s v="N2-GH"/>
    <x v="1"/>
    <x v="1"/>
    <x v="0"/>
    <m/>
    <m/>
    <x v="1"/>
  </r>
  <r>
    <s v="OTHER"/>
    <s v="OP-GH-04"/>
    <s v="Gophers"/>
    <n v="202603"/>
    <m/>
    <s v="OP-GH-04 - Gophers"/>
    <s v="38307263"/>
    <s v="Y"/>
    <s v="GH"/>
    <n v="3"/>
    <m/>
    <d v="2024-09-16T11:01:29"/>
    <d v="2024-10-16T14:56:02"/>
    <d v="2024-10-16T00:00:00"/>
    <s v="Routine"/>
    <s v="GUSTAVO.X.CEDANO"/>
    <m/>
    <n v="3"/>
    <m/>
    <s v="GOPHER"/>
    <s v="Z-3848"/>
    <s v="AREA-N1"/>
    <s v="AREA-N2 PEST CONTROL GROUP"/>
    <m/>
    <m/>
    <n v="202492"/>
    <m/>
    <s v="38307263"/>
    <s v="PESTCTRL"/>
    <s v="COMP"/>
    <s v="Gopher activity@Kindergarten Yard"/>
    <s v="0001413001"/>
    <s v="GLEDHILL EL"/>
    <s v="N2-GH"/>
    <x v="1"/>
    <x v="1"/>
    <x v="0"/>
    <m/>
    <m/>
    <x v="1"/>
  </r>
  <r>
    <s v="EXTERIOR"/>
    <s v="OP-GH-31"/>
    <s v="Rats"/>
    <n v="202604"/>
    <m/>
    <s v="OP-GH-31 - Rats"/>
    <s v="38404360"/>
    <s v="Y"/>
    <s v="GH"/>
    <n v="3"/>
    <m/>
    <d v="2024-10-15T09:08:48"/>
    <d v="2024-10-16T15:14:37"/>
    <d v="2024-10-16T00:00:00"/>
    <s v="Routine"/>
    <s v="F.CAPUYAN"/>
    <m/>
    <n v="0"/>
    <s v="Cornered a rodent underneath exterior storage bin.  Removed rodent.  Will return tomorrow for another follow-up inspection."/>
    <s v="RAT"/>
    <s v="Z-5922"/>
    <s v="AREA-N1"/>
    <s v="AREA-N2 PEST CONTROL GROUP"/>
    <m/>
    <m/>
    <n v="202535"/>
    <m/>
    <s v="38404360"/>
    <s v="PESTCTRL"/>
    <s v="COMP"/>
    <s v="please help with trapping rat@kinder yard"/>
    <s v="0001689001"/>
    <s v="STAGG EL"/>
    <s v="N2-GH"/>
    <x v="1"/>
    <x v="1"/>
    <x v="0"/>
    <m/>
    <m/>
    <x v="1"/>
  </r>
  <r>
    <s v="CAFETERIA"/>
    <s v="OP-GH-PM"/>
    <s v="Oper. Pest Management Preventive Maint."/>
    <n v="202605"/>
    <n v="96692"/>
    <s v="OP-GH-PM - Oper. Pest Management Preventive Maint."/>
    <s v="38366255"/>
    <s v="N"/>
    <s v="GH"/>
    <n v="3"/>
    <s v="17940"/>
    <d v="2024-09-26T15:36:10"/>
    <d v="2024-10-16T15:17:25"/>
    <d v="2024-10-16T00:00:00"/>
    <s v="Monthly"/>
    <s v="F.CAPUYAN"/>
    <n v="1"/>
    <n v="0"/>
    <s v="Preformed a thorough inspection of cafeteria Hopper and faculty lounge found no pest or rodent activities.  Will return next month"/>
    <s v="NONE"/>
    <s v="S-13786"/>
    <s v="AREA-N1"/>
    <s v="AREA-N2 PEST CONTROL GROUP"/>
    <d v="2024-10-01T00:00:00"/>
    <m/>
    <m/>
    <m/>
    <m/>
    <s v="PESTCTRL"/>
    <s v="COMP"/>
    <s v="(IN SUPPORT OF SNP)- CAFETERIA PEST  INSPECTION, ROUTINE MONTHLY"/>
    <s v="0001836301"/>
    <s v="SEPULVEDA MS"/>
    <s v="N2-GH"/>
    <x v="1360"/>
    <x v="6"/>
    <x v="0"/>
    <n v="10"/>
    <m/>
    <x v="0"/>
  </r>
  <r>
    <s v="EXTERIOR"/>
    <s v="OP-GH-26"/>
    <s v="Wasps/Hornets"/>
    <n v="202606"/>
    <n v="96693"/>
    <s v="OP-GH-26 - Wasps/Hornets"/>
    <s v="38289143"/>
    <s v="Y"/>
    <s v="GH"/>
    <n v="3"/>
    <m/>
    <d v="2024-09-06T14:09:18"/>
    <d v="2024-10-16T15:20:26"/>
    <d v="2024-10-16T00:00:00"/>
    <s v="Routine"/>
    <s v="F.CAPUYAN"/>
    <m/>
    <n v="0"/>
    <s v="Inspected and located wasp nests.  Removed wasp nests and disinfected wasp nests areas with soap water.  No further action is necessary"/>
    <s v="WASP"/>
    <s v="R-13499"/>
    <s v="AREA-N1"/>
    <s v="AREA-N2 PEST CONTROL GROUP"/>
    <d v="2024-10-01T00:00:00"/>
    <m/>
    <m/>
    <m/>
    <m/>
    <s v="PESTCTRL"/>
    <s v="COMP"/>
    <s v="wasp nest behind room 19 &amp; 20 up in the ac unit@room 19"/>
    <s v="0001836301"/>
    <s v="SEPULVEDA MS"/>
    <s v="N2-GH"/>
    <x v="1361"/>
    <x v="63"/>
    <x v="0"/>
    <n v="1"/>
    <m/>
    <x v="0"/>
  </r>
  <r>
    <s v="CAFETERIA"/>
    <s v="OP-GH-PM"/>
    <s v="Oper. Pest Management Preventive Maint."/>
    <n v="202607"/>
    <n v="96733"/>
    <s v="OP-GH-PM - Oper. Pest Management Preventive Maint."/>
    <s v="38366249"/>
    <s v="N"/>
    <s v="GH"/>
    <n v="3"/>
    <s v="17933"/>
    <d v="2024-09-26T15:36:09"/>
    <d v="2024-10-16T15:20:39"/>
    <d v="2024-10-16T00:00:00"/>
    <s v="Monthly"/>
    <s v="JERRY.HEREDIA"/>
    <n v="1"/>
    <n v="1"/>
    <m/>
    <s v="NONE"/>
    <s v="S-13874"/>
    <s v="AREA-N1"/>
    <s v="AREA-N2 PEST CONTROL GROUP"/>
    <d v="2024-10-01T00:00:00"/>
    <m/>
    <m/>
    <m/>
    <m/>
    <s v="PESTCTRL"/>
    <s v="COMP"/>
    <s v="(IN SUPPORT OF SNP)- CAFETERIA PEST  INSPECTION, ROUTINE MONTHLY"/>
    <s v="0001560401"/>
    <s v="PANORAMA CITY EL"/>
    <s v="N2-GH"/>
    <x v="1362"/>
    <x v="0"/>
    <x v="0"/>
    <n v="7"/>
    <m/>
    <x v="0"/>
  </r>
  <r>
    <s v="EXTERIOR"/>
    <s v="OP-GH-22"/>
    <s v="Opossums"/>
    <n v="202608"/>
    <m/>
    <s v="OP-GH-22 - Opossums"/>
    <s v="38364839"/>
    <s v="Y"/>
    <s v="GH"/>
    <n v="3"/>
    <m/>
    <d v="2024-09-26T11:58:27"/>
    <d v="2024-10-16T15:22:37"/>
    <d v="2024-10-16T00:00:00"/>
    <s v="Routine"/>
    <s v="F.CAPUYAN"/>
    <m/>
    <n v="0"/>
    <s v="Preformed a thorough inspection of the area found no opossum nest area and no activity.  No further action is necessary"/>
    <s v="OPOSSUM "/>
    <s v="Z-1407"/>
    <s v="AREA-N1"/>
    <s v="AREA-N2 PEST CONTROL GROUP"/>
    <m/>
    <m/>
    <m/>
    <m/>
    <m/>
    <s v="PESTCTRL"/>
    <s v="COMP"/>
    <s v="opossum in special ed eating area @behind room 20 eating area"/>
    <s v="0001836301"/>
    <s v="SEPULVEDA MS"/>
    <s v="N2-GH"/>
    <x v="1"/>
    <x v="1"/>
    <x v="0"/>
    <m/>
    <m/>
    <x v="1"/>
  </r>
  <r>
    <s v="OTHER"/>
    <s v="OP-GH-20"/>
    <s v="Crickets"/>
    <n v="202609"/>
    <m/>
    <s v="OP-GH-20 - Crickets"/>
    <s v="38290062"/>
    <s v="Y"/>
    <s v="GH"/>
    <n v="3"/>
    <m/>
    <d v="2024-09-06T16:02:39"/>
    <d v="2024-10-16T15:23:53"/>
    <d v="2024-10-16T00:00:00"/>
    <s v="Routine"/>
    <s v="GUSTAVO.X.CEDANO"/>
    <m/>
    <n v="3"/>
    <m/>
    <s v="CRICKET"/>
    <s v="B-32764"/>
    <s v="AREA-N2"/>
    <s v="AREA-N2 PEST CONTROL GROUP"/>
    <m/>
    <m/>
    <m/>
    <m/>
    <m/>
    <s v="PESTCTRL"/>
    <s v="COMP"/>
    <s v="Need door sweep, lots of crickets in the library@Library bldg. west door leadin"/>
    <s v="0001814201"/>
    <s v="FULTON COLLEGE PREP"/>
    <s v="N2-GH"/>
    <x v="1"/>
    <x v="1"/>
    <x v="0"/>
    <m/>
    <m/>
    <x v="1"/>
  </r>
  <r>
    <s v="CLASSROOM"/>
    <s v="OP-GH-30"/>
    <s v="Mice"/>
    <n v="202610"/>
    <m/>
    <s v="OP-GH-30 - Mice"/>
    <s v="38393042"/>
    <s v="Y"/>
    <s v="GH"/>
    <n v="3"/>
    <m/>
    <d v="2024-10-08T10:46:06"/>
    <d v="2024-10-16T15:24:16"/>
    <d v="2024-10-16T00:00:00"/>
    <s v="Routine"/>
    <s v="JERRY.HEREDIA"/>
    <m/>
    <n v="1"/>
    <m/>
    <s v="RAT"/>
    <s v="R-221466"/>
    <s v="AREA-N1"/>
    <s v="AREA-N2 PEST CONTROL GROUP"/>
    <m/>
    <m/>
    <n v="202292"/>
    <m/>
    <s v="38393042"/>
    <s v="PESTCTRL"/>
    <s v="INPRG"/>
    <s v="mouse drooping found on the sink@room 5"/>
    <s v="0001477601"/>
    <s v="PRIMARY ACADEMY"/>
    <s v="N2-GH"/>
    <x v="1"/>
    <x v="1"/>
    <x v="0"/>
    <m/>
    <m/>
    <x v="1"/>
  </r>
  <r>
    <s v="OTHER"/>
    <s v="OP-GH-04"/>
    <s v="Gophers"/>
    <n v="202611"/>
    <m/>
    <s v="OP-GH-04 - Gophers"/>
    <s v="38209407"/>
    <s v="Y"/>
    <s v="GH"/>
    <n v="3"/>
    <m/>
    <d v="2024-08-14T06:09:57"/>
    <d v="2024-10-16T15:26:05"/>
    <d v="2024-10-16T00:00:00"/>
    <s v="Routine"/>
    <s v="PEDRO.LUJAN"/>
    <m/>
    <n v="8"/>
    <m/>
    <s v="GOPHER"/>
    <s v="Z-1042"/>
    <s v="AREA-N1"/>
    <s v="AREA-N2 PEST CONTROL GROUP"/>
    <m/>
    <m/>
    <n v="202483"/>
    <m/>
    <s v="38209407"/>
    <s v="PESTCTRL"/>
    <s v="COMP"/>
    <s v="gophers in field@pe"/>
    <s v="0001810701"/>
    <s v="GASPAR DE PORTOLA CM"/>
    <s v="N2-GH"/>
    <x v="1"/>
    <x v="1"/>
    <x v="0"/>
    <m/>
    <m/>
    <x v="1"/>
  </r>
  <r>
    <s v="OTHER"/>
    <s v="OP-GH-04"/>
    <s v="Gophers"/>
    <n v="202612"/>
    <m/>
    <s v="OP-GH-04 - Gophers"/>
    <s v="38209407"/>
    <s v="Y"/>
    <s v="GH"/>
    <n v="3"/>
    <m/>
    <d v="2024-08-14T06:09:57"/>
    <d v="2024-10-16T15:28:40"/>
    <d v="2024-10-16T00:00:00"/>
    <s v="Routine"/>
    <s v="GUSTAVO.X.CEDANO"/>
    <m/>
    <n v="2"/>
    <m/>
    <s v="GOPHER"/>
    <s v="Z-1042"/>
    <s v="AREA-N1"/>
    <s v="AREA-N2 PEST CONTROL GROUP"/>
    <m/>
    <m/>
    <n v="202483"/>
    <m/>
    <s v="38209407"/>
    <s v="PESTCTRL"/>
    <s v="COMP"/>
    <s v="gophers in field@pe"/>
    <s v="0001810701"/>
    <s v="GASPAR DE PORTOLA CM"/>
    <s v="N2-GH"/>
    <x v="1"/>
    <x v="1"/>
    <x v="0"/>
    <m/>
    <m/>
    <x v="1"/>
  </r>
  <r>
    <s v="CLASSROOM"/>
    <s v="OP-GH-30"/>
    <s v="Mice"/>
    <n v="202613"/>
    <m/>
    <s v="OP-GH-30 - Mice"/>
    <s v="38402955"/>
    <s v="Y"/>
    <s v="GH"/>
    <n v="3"/>
    <m/>
    <d v="2024-10-14T13:09:12"/>
    <d v="2024-10-17T07:02:44"/>
    <d v="2024-10-17T00:00:00"/>
    <s v="Routine"/>
    <s v="ROMONDO.SIZEMORE"/>
    <m/>
    <n v="2"/>
    <m/>
    <s v="MOUSE"/>
    <s v="S-13469"/>
    <s v="AREA-S2"/>
    <s v="AREA-S1 PEST CONTROL GROUP"/>
    <m/>
    <m/>
    <m/>
    <m/>
    <m/>
    <s v="PESTCTRL"/>
    <s v="COMP"/>
    <s v="Mouse activity in room D and E"/>
    <s v="0001621901"/>
    <s v="RAYMOND AVE EL"/>
    <s v="S1-GH"/>
    <x v="1"/>
    <x v="1"/>
    <x v="0"/>
    <m/>
    <m/>
    <x v="1"/>
  </r>
  <r>
    <s v="OTHER"/>
    <s v="OP-GH-18"/>
    <s v="Bed Bugs"/>
    <n v="202614"/>
    <m/>
    <s v="OP-GH-18 - Bed Bugs"/>
    <s v="38406816"/>
    <s v="Y"/>
    <s v="GH"/>
    <n v="3"/>
    <m/>
    <d v="2024-10-16T13:09:40"/>
    <d v="2024-10-17T07:09:15"/>
    <d v="2024-10-17T00:00:00"/>
    <s v="Routine"/>
    <s v="C.HARRIS1"/>
    <m/>
    <n v="1"/>
    <s v="Communicated with plant manager explained that no activity found. I will be back to reinspect depending on schedule and availability"/>
    <s v="BED BUG"/>
    <s v="R-141021"/>
    <s v="AREA-C1"/>
    <s v="C3 SPECIAL SERVICES - PEST CONTROL GROUP"/>
    <m/>
    <m/>
    <m/>
    <m/>
    <m/>
    <s v="PESTCTRL"/>
    <s v="COMP"/>
    <s v="Bed Bugs found coming out of students backpack and books.@Room 39"/>
    <s v="0001730101"/>
    <s v="24TH ST EL"/>
    <s v="CS-GH"/>
    <x v="1"/>
    <x v="1"/>
    <x v="0"/>
    <m/>
    <m/>
    <x v="1"/>
  </r>
  <r>
    <s v="CLASSROOM"/>
    <s v="OP-GH-15"/>
    <s v="Fleas"/>
    <n v="202615"/>
    <m/>
    <s v="OP-GH-15 - Fleas"/>
    <s v="38376498"/>
    <s v="Y"/>
    <s v="GH"/>
    <n v="3"/>
    <m/>
    <d v="2024-09-30T11:51:29"/>
    <d v="2024-10-17T07:10:33"/>
    <d v="2024-10-17T00:00:00"/>
    <s v="Routine"/>
    <s v="JUAN.BANUELOS"/>
    <m/>
    <n v="0"/>
    <m/>
    <s v="NONE"/>
    <s v="B-20559"/>
    <s v="AREA-C2"/>
    <s v="C3 SPECIAL SERVICES - PEST CONTROL GROUP"/>
    <m/>
    <m/>
    <m/>
    <m/>
    <m/>
    <s v="PESTCTRL"/>
    <s v="COMP"/>
    <s v="fleas in room 5"/>
    <s v="0001335601"/>
    <s v="DAYTON HEIGHTS EL"/>
    <s v="CS-GH"/>
    <x v="1"/>
    <x v="1"/>
    <x v="0"/>
    <m/>
    <m/>
    <x v="1"/>
  </r>
  <r>
    <s v="CAFETERIA"/>
    <s v="OP-GH-PM"/>
    <s v="Oper. Pest Management Preventive Maint."/>
    <n v="202616"/>
    <m/>
    <s v="OP-GH-PM - Oper. Pest Management Preventive Maint."/>
    <s v="38368740"/>
    <s v="N"/>
    <s v="GH"/>
    <n v="3"/>
    <s v="18198"/>
    <d v="2024-09-27T15:35:49"/>
    <d v="2024-10-17T07:12:24"/>
    <d v="2024-10-17T00:00:00"/>
    <s v="Monthly"/>
    <s v="JUAN.BANUELOS"/>
    <n v="1"/>
    <n v="1"/>
    <s v="Inspected kitchen and replaced all lo lines as needed no pest activity was found kitchen is clean and in good condition"/>
    <s v="NONE"/>
    <s v="S-13352"/>
    <s v="AREA-C2"/>
    <s v="C3 SPECIAL SERVICES - PEST CONTROL GROUP"/>
    <m/>
    <m/>
    <m/>
    <m/>
    <m/>
    <s v="PESTCTRL"/>
    <s v="COMP"/>
    <s v="(IN SUPPORT OF SNP)- CAFETERIA PEST  INSPECTION, ROUTINE MONTHLY"/>
    <s v="0001335601"/>
    <s v="DAYTON HEIGHTS EL"/>
    <s v="CS-GH"/>
    <x v="1"/>
    <x v="1"/>
    <x v="0"/>
    <m/>
    <m/>
    <x v="1"/>
  </r>
  <r>
    <s v="CLASSROOM"/>
    <s v="OP-GH-31"/>
    <s v="Rats"/>
    <n v="202617"/>
    <m/>
    <s v="OP-GH-31 - Rats"/>
    <s v="38383160"/>
    <s v="Y"/>
    <s v="GH"/>
    <n v="3"/>
    <m/>
    <d v="2024-10-02T15:10:09"/>
    <d v="2024-10-17T07:17:54"/>
    <d v="2024-10-17T00:00:00"/>
    <s v="Routine"/>
    <s v="RICARDO.IBARRA"/>
    <m/>
    <n v="1"/>
    <m/>
    <s v="NONE"/>
    <s v="B-21009"/>
    <s v="AREA-C2"/>
    <s v="C3 SPECIAL SERVICES - PEST CONTROL GROUP"/>
    <m/>
    <m/>
    <n v="201646"/>
    <m/>
    <s v="38383160"/>
    <s v="PESTCTRL"/>
    <s v="COMP"/>
    <s v="rat droppings found in classroom 327"/>
    <s v="0001867901"/>
    <s v="GARFIELD SH"/>
    <s v="CS-GH"/>
    <x v="1"/>
    <x v="1"/>
    <x v="0"/>
    <m/>
    <m/>
    <x v="1"/>
  </r>
  <r>
    <s v="OTHER"/>
    <s v="OP-GH-31"/>
    <s v="Rats"/>
    <n v="202618"/>
    <m/>
    <s v="OP-GH-31 - Rats"/>
    <s v="38395333"/>
    <s v="Y"/>
    <s v="GH"/>
    <n v="4"/>
    <m/>
    <d v="2024-10-09T10:58:52"/>
    <d v="2024-10-17T07:28:09"/>
    <d v="2024-10-17T00:00:00"/>
    <s v="Routine"/>
    <s v="MICHAEL.BERNAL"/>
    <m/>
    <n v="1"/>
    <s v="Inspected both rooms for rodent activity, no activity found."/>
    <s v="RAT"/>
    <s v="S-13361"/>
    <s v="AREA-C1"/>
    <s v="C3 SPECIAL SERVICES - PEST CONTROL GROUP"/>
    <m/>
    <m/>
    <n v="202573"/>
    <m/>
    <s v="38395333"/>
    <s v="PESTCTRL"/>
    <s v="COMP"/>
    <s v="Rms 205 &amp; 207 have rodent activity needing addressed"/>
    <s v="0001873601"/>
    <s v="LOS ANGELES SH"/>
    <s v="CS-GH"/>
    <x v="1"/>
    <x v="1"/>
    <x v="0"/>
    <m/>
    <m/>
    <x v="1"/>
  </r>
  <r>
    <s v="OTHER"/>
    <s v="OP-GH-31"/>
    <s v="Rats"/>
    <n v="202619"/>
    <m/>
    <s v="OP-GH-31 - Rats"/>
    <s v="38382392"/>
    <s v="Y"/>
    <s v="GH"/>
    <n v="3"/>
    <m/>
    <d v="2024-10-02T10:40:06"/>
    <d v="2024-10-17T07:30:19"/>
    <d v="2024-10-17T00:00:00"/>
    <s v="Routine"/>
    <s v="DENNIS.FERNANDEZ"/>
    <m/>
    <n v="2"/>
    <s v="Work order closed."/>
    <s v="NONE"/>
    <s v="B-13731"/>
    <s v="AREA-C3"/>
    <s v="C3 SPECIAL SERVICES - PEST CONTROL GROUP"/>
    <m/>
    <m/>
    <n v="202228"/>
    <m/>
    <s v="38382392"/>
    <s v="PESTCTRL"/>
    <s v="COMP"/>
    <s v="wooden shed rat infested"/>
    <s v="0001286301"/>
    <s v="CASTELAR EL"/>
    <s v="CS-GH"/>
    <x v="1"/>
    <x v="1"/>
    <x v="0"/>
    <m/>
    <m/>
    <x v="1"/>
  </r>
  <r>
    <s v="CLASSROOM"/>
    <s v="OP-GH-31"/>
    <s v="Rats"/>
    <n v="202621"/>
    <m/>
    <s v="OP-GH-31 - Rats"/>
    <s v="38400602"/>
    <s v="Y"/>
    <s v="GH"/>
    <n v="3"/>
    <m/>
    <d v="2024-10-11T15:47:23"/>
    <d v="2024-10-17T07:56:30"/>
    <d v="2024-10-17T00:00:00"/>
    <s v="Routine"/>
    <s v="TYRONE.SPEARS"/>
    <m/>
    <n v="2"/>
    <s v="Please keep all doors and windows closed"/>
    <s v="RAT"/>
    <s v="R-100440"/>
    <s v="AREA-C1"/>
    <s v="C3 SPECIAL SERVICES - PEST CONTROL GROUP"/>
    <m/>
    <m/>
    <n v="202503"/>
    <m/>
    <s v="38400602"/>
    <s v="PESTCTRL"/>
    <s v="COMP"/>
    <s v="rat droppings room 118 &amp; Magnet office"/>
    <s v="0001890701"/>
    <s v="VENICE SH"/>
    <s v="CS-GH"/>
    <x v="1"/>
    <x v="1"/>
    <x v="0"/>
    <m/>
    <m/>
    <x v="1"/>
  </r>
  <r>
    <s v="OTHER"/>
    <s v="OP-GH-13"/>
    <s v="Roaches"/>
    <n v="202622"/>
    <n v="96744"/>
    <s v="OP-GH-13 - Roaches"/>
    <s v="38406324"/>
    <s v="Y"/>
    <s v="GH"/>
    <n v="3"/>
    <m/>
    <d v="2024-10-16T09:36:17"/>
    <d v="2024-10-17T08:00:17"/>
    <d v="2024-10-17T00:00:00"/>
    <s v="Routine"/>
    <s v="RICARDO.ONATE"/>
    <m/>
    <n v="2"/>
    <s v="Replaced old insect monitors."/>
    <s v="AMERICAN ROACH"/>
    <s v="R-321798"/>
    <s v="AREA-C3"/>
    <s v="C3 SPECIAL SERVICES - PEST CONTROL GROUP"/>
    <d v="2024-10-01T00:00:00"/>
    <m/>
    <m/>
    <m/>
    <m/>
    <s v="PESTCTRL"/>
    <s v="COMP"/>
    <s v="There are roaches in the nurse office"/>
    <s v="0001294401"/>
    <s v="HUERTA EL"/>
    <s v="CS-GH"/>
    <x v="1363"/>
    <x v="5"/>
    <x v="0"/>
    <n v="10"/>
    <m/>
    <x v="0"/>
  </r>
  <r>
    <s v="CLASSROOM"/>
    <s v="OP-GH-30"/>
    <s v="Mice"/>
    <n v="202623"/>
    <m/>
    <s v="OP-GH-30 - Mice"/>
    <s v="38321768"/>
    <s v="Y"/>
    <s v="GH"/>
    <n v="3"/>
    <m/>
    <d v="2024-09-17T11:05:59"/>
    <d v="2024-10-17T08:03:29"/>
    <d v="2024-10-17T00:00:00"/>
    <s v="Routine"/>
    <s v="C.CHINY"/>
    <m/>
    <n v="2"/>
    <s v="Will be back for follow up"/>
    <s v="MOUSE"/>
    <s v="S-13497"/>
    <s v="AREA-S1"/>
    <s v="AREA-S1 PEST CONTROL GROUP"/>
    <m/>
    <m/>
    <n v="202546"/>
    <m/>
    <s v="38321768"/>
    <s v="PESTCTRL"/>
    <s v="COMP"/>
    <s v="Rodents in classrooms @second floor main building room 28-29."/>
    <s v="0001584901"/>
    <s v="GRIFFITH JOYNER EL"/>
    <s v="S1-GH"/>
    <x v="1"/>
    <x v="1"/>
    <x v="0"/>
    <m/>
    <m/>
    <x v="1"/>
  </r>
  <r>
    <s v="OTHER"/>
    <s v="OP-GH-20"/>
    <s v="Crickets"/>
    <n v="202624"/>
    <m/>
    <s v="OP-GH-20 - Crickets"/>
    <s v="38405943"/>
    <s v="Y"/>
    <s v="GH"/>
    <n v="3"/>
    <m/>
    <d v="2024-10-16T07:48:34"/>
    <d v="2024-10-17T08:10:45"/>
    <d v="2024-10-17T00:00:00"/>
    <s v="Routine"/>
    <s v="C.HARRIS1"/>
    <m/>
    <n v="0"/>
    <s v="Communicated with plant manager explained that no activity was found during inspection."/>
    <s v="CRICKET"/>
    <s v="B-25841"/>
    <s v="AREA-C1"/>
    <s v="C3 SPECIAL SERVICES - PEST CONTROL GROUP"/>
    <m/>
    <m/>
    <m/>
    <m/>
    <m/>
    <s v="PESTCTRL"/>
    <s v="COMP"/>
    <s v="Crickets in MTU"/>
    <s v="0001191401"/>
    <s v="WIDNEY CAREER PTC"/>
    <s v="CS-GH"/>
    <x v="1"/>
    <x v="1"/>
    <x v="0"/>
    <m/>
    <m/>
    <x v="1"/>
  </r>
  <r>
    <s v="CAFETERIA"/>
    <s v="OP-GH-PM"/>
    <s v="Oper. Pest Management Preventive Maint."/>
    <n v="202625"/>
    <m/>
    <s v="OP-GH-PM - Oper. Pest Management Preventive Maint."/>
    <s v="38374462"/>
    <s v="N"/>
    <s v="GH"/>
    <n v="3"/>
    <s v="18206"/>
    <d v="2024-09-28T15:43:04"/>
    <d v="2024-10-17T08:13:44"/>
    <d v="2024-10-17T00:00:00"/>
    <s v="Monthly"/>
    <s v="JUAN.BANUELOS"/>
    <n v="1"/>
    <n v="1"/>
    <s v="Inspected kitchen and replaced all lo lines as needed no pest activity was found kitchen is clean and in good condition"/>
    <s v="NONE"/>
    <s v="S-13311"/>
    <s v="AREA-C2"/>
    <s v="C3 SPECIAL SERVICES - PEST CONTROL GROUP"/>
    <m/>
    <m/>
    <m/>
    <m/>
    <m/>
    <s v="PESTCTRL"/>
    <s v="COMP"/>
    <s v="(IN SUPPORT OF SNP)- CAFETERIA PEST  INSPECTION, ROUTINE MONTHLY"/>
    <s v="0001489001"/>
    <s v="LOCKWOOD EL"/>
    <s v="CS-GH"/>
    <x v="1"/>
    <x v="1"/>
    <x v="0"/>
    <m/>
    <m/>
    <x v="1"/>
  </r>
  <r>
    <s v="CLASSROOM"/>
    <s v="OP-GH-13"/>
    <s v="Roaches"/>
    <n v="202626"/>
    <n v="96745"/>
    <s v="OP-GH-13 - Roaches"/>
    <s v="38387333"/>
    <s v="Y"/>
    <s v="GH"/>
    <n v="3"/>
    <m/>
    <d v="2024-10-04T11:51:39"/>
    <d v="2024-10-17T08:16:13"/>
    <d v="2024-10-17T00:00:00"/>
    <s v="Routine"/>
    <s v="MICHAEL.BERNAL"/>
    <m/>
    <n v="1"/>
    <s v="Inspected all 3 rooms for cockroach activity. 2 rooms (20&amp;22) had American cockroach activity, replaced loline monitors."/>
    <s v="AMERICAN ROACH"/>
    <s v="R-90091"/>
    <s v="AREA-C1"/>
    <s v="C3 SPECIAL SERVICES - PEST CONTROL GROUP"/>
    <d v="2024-10-01T00:00:00"/>
    <m/>
    <m/>
    <m/>
    <m/>
    <s v="PESTCTRL"/>
    <s v="COMP"/>
    <s v="roaches rms 20-22"/>
    <s v="0001264401"/>
    <s v="SATURN EL"/>
    <s v="CS-GH"/>
    <x v="1364"/>
    <x v="20"/>
    <x v="0"/>
    <n v="6"/>
    <m/>
    <x v="0"/>
  </r>
  <r>
    <s v="CLASSROOM"/>
    <s v="OP-GH-30"/>
    <s v="Mice"/>
    <n v="202627"/>
    <n v="96746"/>
    <s v="OP-GH-30 - Mice"/>
    <s v="38407158"/>
    <s v="Y"/>
    <s v="GH"/>
    <n v="3"/>
    <m/>
    <d v="2024-10-16T15:25:29"/>
    <d v="2024-10-17T08:24:21"/>
    <d v="2024-10-17T00:00:00"/>
    <s v="Routine"/>
    <s v="ISMAEL.RIVAS"/>
    <m/>
    <n v="2"/>
    <s v="Checked in with the Plant Manager and advised of service and recommendations.  Will monitor for 3 days"/>
    <s v="MOUSE"/>
    <s v="B-20312"/>
    <s v="AREA-S2"/>
    <s v="AREA-S1 PEST CONTROL GROUP"/>
    <d v="2024-10-01T00:00:00"/>
    <m/>
    <m/>
    <m/>
    <m/>
    <s v="PESTCTRL"/>
    <s v="COMP"/>
    <s v="Mice.@Girls Corrective Room and rooms 41 &amp; 42."/>
    <s v="0001848701"/>
    <s v="WHITE MS"/>
    <s v="S1-GH"/>
    <x v="1365"/>
    <x v="10"/>
    <x v="0"/>
    <n v="8"/>
    <m/>
    <x v="0"/>
  </r>
  <r>
    <s v="CLASSROOM"/>
    <s v="OP-GH-30"/>
    <s v="Mice"/>
    <n v="202627"/>
    <n v="96747"/>
    <s v="OP-GH-30 - Mice"/>
    <s v="38407158"/>
    <s v="Y"/>
    <s v="GH"/>
    <n v="3"/>
    <m/>
    <d v="2024-10-16T15:25:29"/>
    <d v="2024-10-17T08:24:21"/>
    <d v="2024-10-17T00:00:00"/>
    <s v="Routine"/>
    <s v="ISMAEL.RIVAS"/>
    <m/>
    <n v="2"/>
    <s v="Checked in with the Plant Manager and advised of service and recommendations.  Will monitor for 3 days"/>
    <s v="MOUSE"/>
    <s v="B-20312"/>
    <s v="AREA-S2"/>
    <s v="AREA-S1 PEST CONTROL GROUP"/>
    <d v="2024-10-01T00:00:00"/>
    <m/>
    <m/>
    <m/>
    <m/>
    <s v="PESTCTRL"/>
    <s v="COMP"/>
    <s v="Mice.@Girls Corrective Room and rooms 41 &amp; 42."/>
    <s v="0001848701"/>
    <s v="WHITE MS"/>
    <s v="S1-GH"/>
    <x v="1366"/>
    <x v="11"/>
    <x v="0"/>
    <n v="4"/>
    <m/>
    <x v="0"/>
  </r>
  <r>
    <s v="OTHER"/>
    <s v="OP-GH-31"/>
    <s v="Rats"/>
    <n v="202628"/>
    <n v="96750"/>
    <s v="OP-GH-31 - Rats"/>
    <s v="38405715"/>
    <s v="Y"/>
    <s v="GH"/>
    <n v="3"/>
    <m/>
    <d v="2024-10-15T16:11:52"/>
    <d v="2024-10-17T08:38:48"/>
    <d v="2024-10-17T00:00:00"/>
    <s v="Routine"/>
    <s v="DENNIS.FERNANDEZ"/>
    <m/>
    <n v="1"/>
    <s v="Will return for follow up"/>
    <s v="RAT"/>
    <s v="R-225771"/>
    <s v="AREA-C3"/>
    <s v="C3 SPECIAL SERVICES - PEST CONTROL GROUP"/>
    <d v="2024-10-01T00:00:00"/>
    <m/>
    <m/>
    <m/>
    <m/>
    <s v="PESTCTRL"/>
    <s v="COMP"/>
    <s v="Rats all over. Outdoors"/>
    <s v="0001951001"/>
    <s v="CASTELAR EEC"/>
    <s v="CS-GH"/>
    <x v="1367"/>
    <x v="57"/>
    <x v="0"/>
    <n v="2"/>
    <m/>
    <x v="0"/>
  </r>
  <r>
    <s v="CAFETERIA"/>
    <s v="OP-GH-PM"/>
    <s v="Oper. Pest Management Preventive Maint."/>
    <n v="202629"/>
    <n v="96748"/>
    <s v="OP-GH-PM - Oper. Pest Management Preventive Maint."/>
    <s v="38366191"/>
    <s v="N"/>
    <s v="GH"/>
    <n v="3"/>
    <s v="17917"/>
    <d v="2024-09-26T15:35:59"/>
    <d v="2024-10-17T08:40:29"/>
    <d v="2024-10-17T00:00:00"/>
    <s v="Monthly"/>
    <s v="JERRY.HEREDIA"/>
    <n v="1"/>
    <n v="1"/>
    <m/>
    <s v="NONE"/>
    <s v="S-13896"/>
    <s v="AREA-N1"/>
    <s v="AREA-N2 PEST CONTROL GROUP"/>
    <d v="2024-10-01T00:00:00"/>
    <m/>
    <m/>
    <m/>
    <m/>
    <s v="PESTCTRL"/>
    <s v="COMP"/>
    <s v="(IN SUPPORT OF SNP)- CAFETERIA PEST  INSPECTION, ROUTINE MONTHLY"/>
    <s v="0001811701"/>
    <s v="VISTA MS"/>
    <s v="N2-GH"/>
    <x v="1368"/>
    <x v="0"/>
    <x v="0"/>
    <n v="10"/>
    <m/>
    <x v="0"/>
  </r>
  <r>
    <s v="CAFETERIA"/>
    <s v="OP-GH-30"/>
    <s v="Mice"/>
    <n v="202630"/>
    <m/>
    <s v="OP-GH-30 - Mice"/>
    <s v="38403898"/>
    <s v="Y"/>
    <s v="GH"/>
    <n v="3"/>
    <m/>
    <d v="2024-10-15T06:34:45"/>
    <d v="2024-10-17T08:42:25"/>
    <d v="2024-10-17T00:00:00"/>
    <s v="Routine"/>
    <s v="ROMONDO.SIZEMORE"/>
    <m/>
    <n v="1"/>
    <s v="No activity was found in the traps placed. Doors are still being left open. No new activity have been found by PM or kitchen staff_x000d__x000a__x000d__x000a_Technician will keep traps in their place until_x000d__x000a_Monday."/>
    <s v="NONE"/>
    <s v="S-13532"/>
    <s v="AREA-S1"/>
    <s v="AREA-S1 PEST CONTROL GROUP"/>
    <m/>
    <m/>
    <n v="202506"/>
    <m/>
    <s v="38403898"/>
    <s v="PESTCTRL"/>
    <s v="COMP"/>
    <s v="Rodent Activity in faculty lounge and kitchen aea"/>
    <s v="0001384901"/>
    <s v="FISHBURN EL"/>
    <s v="S1-GH"/>
    <x v="1"/>
    <x v="1"/>
    <x v="0"/>
    <m/>
    <m/>
    <x v="1"/>
  </r>
  <r>
    <s v="CLASSROOM"/>
    <s v="OP-GH-30"/>
    <s v="Mice"/>
    <n v="202631"/>
    <m/>
    <s v="OP-GH-30 - Mice"/>
    <s v="38395018"/>
    <s v="Y"/>
    <s v="GH"/>
    <n v="3"/>
    <m/>
    <d v="2024-10-09T09:24:11"/>
    <d v="2024-10-17T08:42:50"/>
    <d v="2024-10-17T00:00:00"/>
    <s v="Routine"/>
    <s v="C.CHINY"/>
    <m/>
    <n v="1"/>
    <s v="Will be back for follow up"/>
    <s v="RAT"/>
    <s v="R-218603"/>
    <s v="AREA-S1"/>
    <s v="AREA-S1 PEST CONTROL GROUP"/>
    <m/>
    <m/>
    <n v="202530"/>
    <m/>
    <s v="38395018"/>
    <s v="PESTCTRL"/>
    <s v="COMP"/>
    <s v="teachers seen mice in room@rooms 218 312 315 and main office"/>
    <s v="0001872701"/>
    <s v="KING-DREW MED MAG"/>
    <s v="S1-GH"/>
    <x v="1"/>
    <x v="1"/>
    <x v="0"/>
    <m/>
    <m/>
    <x v="1"/>
  </r>
  <r>
    <s v="OTHER"/>
    <s v="OP-GH-13"/>
    <s v="Roaches"/>
    <n v="202632"/>
    <n v="96749"/>
    <s v="OP-GH-13 - Roaches"/>
    <s v="38399713"/>
    <s v="Y"/>
    <s v="GH"/>
    <n v="3"/>
    <m/>
    <d v="2024-10-11T12:04:00"/>
    <d v="2024-10-17T08:44:41"/>
    <d v="2024-10-17T00:00:00"/>
    <s v="Routine"/>
    <s v="JERRY.HEREDIA"/>
    <m/>
    <n v="0"/>
    <m/>
    <s v="AMERICAN ROACH"/>
    <s v="B-25198"/>
    <s v="AREA-N1"/>
    <s v="AREA-N2 PEST CONTROL GROUP"/>
    <d v="2024-10-01T00:00:00"/>
    <m/>
    <m/>
    <m/>
    <m/>
    <s v="PESTCTRL"/>
    <s v="COMP"/>
    <s v="roach in principals  restroom@principals restroom"/>
    <s v="0001811701"/>
    <s v="VISTA MS"/>
    <s v="N2-GH"/>
    <x v="1369"/>
    <x v="44"/>
    <x v="0"/>
    <n v="2"/>
    <m/>
    <x v="0"/>
  </r>
  <r>
    <s v="OTHER"/>
    <s v="OP-GH-31"/>
    <s v="Rats"/>
    <n v="202633"/>
    <m/>
    <s v="OP-GH-31 - Rats"/>
    <s v="38396919"/>
    <s v="Y"/>
    <s v="GH"/>
    <n v="3"/>
    <m/>
    <d v="2024-10-10T08:32:33"/>
    <d v="2024-10-17T08:58:26"/>
    <d v="2024-10-17T00:00:00"/>
    <s v="Routine"/>
    <s v="HECTOR.QUINTERO1"/>
    <m/>
    <n v="1"/>
    <m/>
    <s v="RAT"/>
    <s v="B-19065"/>
    <s v="AREA-N1"/>
    <s v="AREA-N2 PEST CONTROL GROUP"/>
    <m/>
    <m/>
    <n v="202238"/>
    <m/>
    <s v="38396919"/>
    <s v="PESTCTRL"/>
    <s v="COMP"/>
    <s v="chiller room multiple rats sighted@chiller room"/>
    <s v="0001411701"/>
    <s v="GERMAIN ACAD AA"/>
    <s v="N2-GH"/>
    <x v="1"/>
    <x v="1"/>
    <x v="0"/>
    <m/>
    <m/>
    <x v="1"/>
  </r>
  <r>
    <s v="OTHER"/>
    <s v="OP-GH-31"/>
    <s v="Rats"/>
    <n v="202634"/>
    <m/>
    <s v="OP-GH-31 - Rats"/>
    <s v="38407942"/>
    <s v="Y"/>
    <s v="GH"/>
    <n v="3"/>
    <m/>
    <d v="2024-10-17T08:05:50"/>
    <d v="2024-10-17T09:02:11"/>
    <d v="2024-10-17T00:00:00"/>
    <s v="Routine"/>
    <s v="HECTOR.QUINTERO1"/>
    <m/>
    <n v="0"/>
    <m/>
    <s v="RAT"/>
    <s v="B-13588"/>
    <s v="AREA-N1"/>
    <s v="AREA-N2 PEST CONTROL GROUP"/>
    <m/>
    <m/>
    <m/>
    <m/>
    <m/>
    <s v="PESTCTRL"/>
    <s v="COMP"/>
    <s v="fan room by room k3 rats @fan room building A"/>
    <s v="0001411701"/>
    <s v="GERMAIN ACAD AA"/>
    <s v="N2-GH"/>
    <x v="1"/>
    <x v="1"/>
    <x v="0"/>
    <m/>
    <m/>
    <x v="1"/>
  </r>
  <r>
    <s v="OTHER"/>
    <s v="OP-GH-18"/>
    <s v="Bed Bugs"/>
    <n v="202635"/>
    <m/>
    <s v="OP-GH-18 - Bed Bugs"/>
    <s v="38407830"/>
    <s v="Y"/>
    <s v="GH"/>
    <n v="3"/>
    <m/>
    <d v="2024-10-17T07:35:48"/>
    <d v="2024-10-17T09:02:58"/>
    <d v="2024-10-17T00:00:00"/>
    <s v="Routine"/>
    <s v="C.HARRIS1"/>
    <m/>
    <n v="1"/>
    <s v="Communicated with plant manager explained that no activity was found. I will be back tomorrow depending on schedule and availability"/>
    <s v="BED BUG"/>
    <s v="B-40468"/>
    <s v="AREA-C1"/>
    <s v="C3 SPECIAL SERVICES - PEST CONTROL GROUP"/>
    <m/>
    <m/>
    <m/>
    <m/>
    <m/>
    <s v="PESTCTRL"/>
    <s v="COMP"/>
    <s v="Have bed bugs in Room 29.  Superintendent is coming this Tuesday, October 22, a"/>
    <s v="0001928901"/>
    <s v="LA TECH CTR"/>
    <s v="CS-GH"/>
    <x v="1"/>
    <x v="1"/>
    <x v="0"/>
    <m/>
    <m/>
    <x v="1"/>
  </r>
  <r>
    <s v="CAFETERIA"/>
    <s v="OP-GH-PM"/>
    <s v="Oper. Pest Management Preventive Maint."/>
    <n v="202637"/>
    <m/>
    <s v="OP-GH-PM - Oper. Pest Management Preventive Maint."/>
    <s v="38374309"/>
    <s v="N"/>
    <s v="GH"/>
    <n v="3"/>
    <s v="18384"/>
    <d v="2024-09-28T15:42:41"/>
    <d v="2024-10-17T09:03:34"/>
    <d v="2024-10-17T00:00:00"/>
    <s v="Monthly"/>
    <s v="JUAN.BANUELOS"/>
    <n v="1"/>
    <n v="1"/>
    <s v="Inspected kitchen and replaced all lo lines as needed no pest activity was found kitchen is clean and in good condition"/>
    <s v="NONE"/>
    <s v="S-13847"/>
    <s v="AREA-C2"/>
    <s v="C3 SPECIAL SERVICES - PEST CONTROL GROUP"/>
    <m/>
    <m/>
    <m/>
    <m/>
    <m/>
    <s v="PESTCTRL"/>
    <s v="COMP"/>
    <s v="(IN SUPPORT OF SNP)- CAFETERIA PEST  INSPECTION, ROUTINE MONTHLY"/>
    <s v="0001517001"/>
    <s v="LEXINGTON AVE PC"/>
    <s v="CS-GH"/>
    <x v="1"/>
    <x v="1"/>
    <x v="0"/>
    <m/>
    <m/>
    <x v="1"/>
  </r>
  <r>
    <s v="EXTERIOR"/>
    <s v="OP-GH-32"/>
    <s v="Mosquitos"/>
    <n v="202638"/>
    <m/>
    <s v="OP-GH-32 - Mosquitos"/>
    <s v="38395395"/>
    <s v="Y"/>
    <s v="GH"/>
    <n v="3"/>
    <m/>
    <d v="2024-10-09T11:18:29"/>
    <d v="2024-10-17T09:16:31"/>
    <d v="2024-10-17T00:00:00"/>
    <s v="Routine"/>
    <s v="MICHAEL.BERNAL"/>
    <m/>
    <n v="1"/>
    <s v="Inspected exterior of auditorium and inside of auditorium. No activity was found, and no conducive conditions identified."/>
    <s v="MOSQUITO"/>
    <s v="R-63120"/>
    <s v="AREA-C1"/>
    <s v="C3 SPECIAL SERVICES - PEST CONTROL GROUP"/>
    <m/>
    <m/>
    <m/>
    <m/>
    <m/>
    <s v="PESTCTRL"/>
    <s v="COMP"/>
    <s v="mosquitoes inside auditorium @auditorium"/>
    <s v="0001711001"/>
    <s v="3RD ST EL"/>
    <s v="CS-GH"/>
    <x v="1"/>
    <x v="1"/>
    <x v="0"/>
    <m/>
    <m/>
    <x v="1"/>
  </r>
  <r>
    <s v="OTHER"/>
    <s v="OP-GH-30"/>
    <s v="Mice"/>
    <n v="202639"/>
    <n v="96751"/>
    <s v="OP-GH-30 - Mice"/>
    <s v="38404841"/>
    <s v="Y"/>
    <s v="GH"/>
    <n v="3"/>
    <m/>
    <d v="2024-10-15T11:52:38"/>
    <d v="2024-10-17T09:18:17"/>
    <d v="2024-10-17T00:00:00"/>
    <s v="Routine"/>
    <s v="RICARDO.IBARRA"/>
    <m/>
    <n v="1"/>
    <m/>
    <s v="NONE"/>
    <s v="B-14507"/>
    <s v="AREA-C2"/>
    <s v="C3 SPECIAL SERVICES - PEST CONTROL GROUP"/>
    <d v="2024-10-01T00:00:00"/>
    <m/>
    <m/>
    <m/>
    <m/>
    <s v="PESTCTRL"/>
    <s v="COMP"/>
    <s v="dead mouse found by storage rooms / Isle in M.P.R"/>
    <s v="0001391801"/>
    <s v="FORD BLVD EL"/>
    <s v="CS-GH"/>
    <x v="1370"/>
    <x v="48"/>
    <x v="0"/>
    <n v="7"/>
    <m/>
    <x v="0"/>
  </r>
  <r>
    <s v="OTHER"/>
    <s v="OP-GH-23"/>
    <s v="Flies/Gnats"/>
    <n v="202642"/>
    <m/>
    <s v="OP-GH-23 - Flies/Gnats"/>
    <s v="38404853"/>
    <s v="Y"/>
    <s v="GH"/>
    <n v="3"/>
    <m/>
    <d v="2024-10-15T11:56:16"/>
    <d v="2024-10-17T09:25:16"/>
    <d v="2024-10-17T00:00:00"/>
    <s v="Routine"/>
    <s v="RICARDO.IBARRA"/>
    <m/>
    <n v="0"/>
    <m/>
    <s v="NONE"/>
    <s v="Z-4910"/>
    <s v="AREA-C2"/>
    <s v="C3 SPECIAL SERVICES - PEST CONTROL GROUP"/>
    <m/>
    <m/>
    <m/>
    <m/>
    <m/>
    <s v="PESTCTRL"/>
    <s v="COMP"/>
    <s v="white gnat looking flies flying all around tree@Big tree with hazard cones"/>
    <s v="0001391801"/>
    <s v="FORD BLVD EL"/>
    <s v="CS-GH"/>
    <x v="1"/>
    <x v="1"/>
    <x v="0"/>
    <m/>
    <m/>
    <x v="1"/>
  </r>
  <r>
    <s v="OTHER"/>
    <s v="OP-GH-30"/>
    <s v="Mice"/>
    <n v="202643"/>
    <m/>
    <s v="OP-GH-30 - Mice"/>
    <s v="38402008"/>
    <s v="Y"/>
    <s v="GH"/>
    <n v="3"/>
    <m/>
    <d v="2024-10-14T08:02:43"/>
    <d v="2024-10-17T09:29:35"/>
    <d v="2024-10-17T00:00:00"/>
    <s v="Routine"/>
    <s v="ISMAEL.RIVAS"/>
    <m/>
    <n v="1"/>
    <s v="Checked in with the Plant Manager and advised of service.  Also IPM book is updated"/>
    <s v="RAT"/>
    <s v="S-13340"/>
    <s v="AREA-S2"/>
    <s v="AREA-S1 PEST CONTROL GROUP"/>
    <m/>
    <m/>
    <n v="202496"/>
    <m/>
    <s v="38402008"/>
    <s v="PESTCTRL"/>
    <s v="COMP"/>
    <s v="Mice in principal office."/>
    <s v="0001231501"/>
    <s v="BARTON HILL EL"/>
    <s v="S1-GH"/>
    <x v="1"/>
    <x v="1"/>
    <x v="0"/>
    <m/>
    <m/>
    <x v="1"/>
  </r>
  <r>
    <s v="OTHER"/>
    <s v="OP-GH-30"/>
    <s v="Mice"/>
    <n v="202646"/>
    <m/>
    <s v="OP-GH-30 - Mice"/>
    <s v="38215962"/>
    <s v="Y"/>
    <s v="GH"/>
    <n v="3"/>
    <m/>
    <d v="2024-08-16T09:23:23"/>
    <d v="2024-10-17T09:39:44"/>
    <d v="2024-10-17T00:00:00"/>
    <s v="Routine"/>
    <s v="JUAN.BANUELOS"/>
    <m/>
    <n v="0"/>
    <m/>
    <s v="NONE"/>
    <s v="R-73695"/>
    <s v="AREA-C2"/>
    <s v="C3 SPECIAL SERVICES - PEST CONTROL GROUP"/>
    <m/>
    <m/>
    <m/>
    <m/>
    <m/>
    <s v="PESTCTRL"/>
    <s v="COMP"/>
    <s v="Mouse droppings found in teacher's materials@room 17"/>
    <s v="0001528801"/>
    <s v="MICHELTORENA EL"/>
    <s v="CS-GH"/>
    <x v="1"/>
    <x v="1"/>
    <x v="0"/>
    <m/>
    <m/>
    <x v="1"/>
  </r>
  <r>
    <s v="CAFETERIA"/>
    <s v="OP-GH-PM"/>
    <s v="Oper. Pest Management Preventive Maint."/>
    <n v="202647"/>
    <m/>
    <s v="OP-GH-PM - Oper. Pest Management Preventive Maint."/>
    <s v="38366140"/>
    <s v="N"/>
    <s v="GH"/>
    <n v="3"/>
    <s v="18388"/>
    <d v="2024-09-26T15:35:50"/>
    <d v="2024-10-17T09:40:59"/>
    <d v="2024-10-17T00:00:00"/>
    <s v="Monthly"/>
    <s v="JUAN.BANUELOS"/>
    <n v="1"/>
    <n v="0"/>
    <s v="Inspected kitchen and replaced all lo lines as needed no pest activity was found kitchen is clean and in good condition"/>
    <s v="NONE"/>
    <s v="S-13329"/>
    <s v="AREA-C2"/>
    <s v="C3 SPECIAL SERVICES - PEST CONTROL GROUP"/>
    <m/>
    <m/>
    <m/>
    <m/>
    <m/>
    <s v="PESTCTRL"/>
    <s v="COMP"/>
    <s v="(IN SUPPORT OF SNP)- CAFETERIA PEST  INSPECTION, ROUTINE MONTHLY"/>
    <s v="0001528801"/>
    <s v="MICHELTORENA EL"/>
    <s v="CS-GH"/>
    <x v="1"/>
    <x v="1"/>
    <x v="0"/>
    <m/>
    <m/>
    <x v="1"/>
  </r>
  <r>
    <s v="OTHER"/>
    <s v="OP-GH-31"/>
    <s v="Rats"/>
    <n v="202648"/>
    <m/>
    <s v="OP-GH-31 - Rats"/>
    <s v="38407747"/>
    <s v="Y"/>
    <s v="GH"/>
    <n v="3"/>
    <m/>
    <d v="2024-10-17T06:54:41"/>
    <d v="2024-10-17T09:47:22"/>
    <d v="2024-10-17T00:00:00"/>
    <s v="Routine"/>
    <s v="ROBERT.SANDOVAL"/>
    <m/>
    <n v="8"/>
    <s v="Started walk through inspection with CPM Ignacio Chavez on 10-16-24 through 10-17-24. CPM will place trouble calls to appropriate craft department to complete repairs to areas noted during inspection/limited inspection. See CPM inspection report."/>
    <s v="OTHER"/>
    <s v="S-13553"/>
    <s v="AREA-C2"/>
    <s v="C3 SPECIAL SERVICES - PEST CONTROL GROUP"/>
    <m/>
    <m/>
    <m/>
    <m/>
    <m/>
    <s v="PESTCTRL"/>
    <s v="COMP"/>
    <s v="Follow up inspectons for exclusion reports for CPM"/>
    <s v="0001861401"/>
    <s v="EAGLE ROCK HS"/>
    <s v="CS-GH"/>
    <x v="1"/>
    <x v="1"/>
    <x v="0"/>
    <m/>
    <m/>
    <x v="1"/>
  </r>
  <r>
    <s v="CLASSROOM"/>
    <s v="OP-GH-31"/>
    <s v="Rats"/>
    <n v="202649"/>
    <n v="96752"/>
    <s v="OP-GH-31 - Rats"/>
    <s v="38407715"/>
    <s v="Y"/>
    <s v="GH"/>
    <n v="3"/>
    <m/>
    <d v="2024-10-17T06:21:40"/>
    <d v="2024-10-17T09:56:26"/>
    <d v="2024-10-17T00:00:00"/>
    <s v="Routine"/>
    <s v="ALEXANDER.AVILA"/>
    <m/>
    <n v="2"/>
    <s v="Inspected rooms 240 and 245 for rodent activity."/>
    <s v="RAT"/>
    <s v="B-23690"/>
    <s v="AREA-S2"/>
    <s v="AREA-S1 PEST CONTROL GROUP"/>
    <d v="2024-10-01T00:00:00"/>
    <m/>
    <m/>
    <m/>
    <m/>
    <s v="PESTCTRL"/>
    <s v="COMP"/>
    <s v="Rat Activity needs attention. @Room 245 &amp; 240"/>
    <s v="0001892801"/>
    <s v="WASHINGTON PREP SH"/>
    <s v="S1-GH"/>
    <x v="1371"/>
    <x v="21"/>
    <x v="0"/>
    <n v="8"/>
    <m/>
    <x v="0"/>
  </r>
  <r>
    <s v="CLASSROOM"/>
    <s v="OP-GH-14"/>
    <s v="Remove Dead Animal"/>
    <n v="202650"/>
    <m/>
    <s v="OP-GH-14 - Remove Dead Animal"/>
    <s v="38404926"/>
    <s v="Y"/>
    <s v="GH"/>
    <n v="3"/>
    <m/>
    <d v="2024-10-15T12:44:38"/>
    <d v="2024-10-17T09:57:57"/>
    <d v="2024-10-17T00:00:00"/>
    <s v="Routine"/>
    <s v="CARLOS.ARAUJO"/>
    <m/>
    <n v="2"/>
    <s v="Inspected trap stations throughout classroom 506, 2 rodents caught in trap stations."/>
    <s v="MOUSE"/>
    <s v="R-49045"/>
    <s v="AREA-S1"/>
    <s v="AREA-S1 PEST CONTROL GROUP"/>
    <m/>
    <m/>
    <n v="202505"/>
    <m/>
    <s v="38404926"/>
    <s v="PESTCTRL"/>
    <s v="COMP"/>
    <s v="Room 506 there is a strong odor of dead animal@Ochoa building room 406"/>
    <s v="0001825501"/>
    <s v="MUIR MS"/>
    <s v="S1-GH"/>
    <x v="1"/>
    <x v="1"/>
    <x v="0"/>
    <m/>
    <m/>
    <x v="1"/>
  </r>
  <r>
    <s v="CLASSROOM"/>
    <s v="OP-GH-13"/>
    <s v="Roaches"/>
    <n v="202651"/>
    <m/>
    <s v="OP-GH-13 - Roaches"/>
    <s v="38400027"/>
    <s v="Y"/>
    <s v="GH"/>
    <n v="3"/>
    <m/>
    <d v="2024-10-11T15:00:52"/>
    <d v="2024-10-17T09:58:26"/>
    <d v="2024-10-17T00:00:00"/>
    <s v="Routine"/>
    <s v="ROMONDO.SIZEMORE"/>
    <m/>
    <n v="1"/>
    <m/>
    <s v="NONE"/>
    <s v="B-28618"/>
    <s v="AREA-S1"/>
    <s v="AREA-S1 PEST CONTROL GROUP"/>
    <m/>
    <m/>
    <m/>
    <m/>
    <m/>
    <s v="PESTCTRL"/>
    <s v="COMP"/>
    <s v="ants and roaches per teacher on her desk@A219"/>
    <s v="0001888201"/>
    <s v="MAYWOOD ACADEMY SH"/>
    <s v="S1-GH"/>
    <x v="1"/>
    <x v="1"/>
    <x v="0"/>
    <m/>
    <m/>
    <x v="1"/>
  </r>
  <r>
    <s v="EXTERIOR"/>
    <s v="OP-GH-32"/>
    <s v="Mosquitos"/>
    <n v="202652"/>
    <m/>
    <s v="OP-GH-32 - Mosquitos"/>
    <s v="38408124"/>
    <s v="Y"/>
    <s v="GH"/>
    <n v="3"/>
    <m/>
    <d v="2024-10-17T09:07:14"/>
    <d v="2024-10-17T09:59:44"/>
    <d v="2024-10-17T00:00:00"/>
    <s v="Routine"/>
    <s v="CARLOS.MEDINA2"/>
    <m/>
    <n v="2"/>
    <m/>
    <s v="MOSQUITO"/>
    <s v="S-13735"/>
    <s v="AREA-S2"/>
    <s v="AREA-S1 PEST CONTROL GROUP"/>
    <m/>
    <m/>
    <m/>
    <m/>
    <m/>
    <s v="PESTCTRL"/>
    <s v="COMP"/>
    <s v="Mosquitos activity reported in the quad area and near  room B8/B4."/>
    <s v="0001866401"/>
    <s v="GARDENA SH"/>
    <s v="S1-GH"/>
    <x v="1"/>
    <x v="1"/>
    <x v="0"/>
    <m/>
    <m/>
    <x v="1"/>
  </r>
  <r>
    <s v="OTHER"/>
    <s v="OP-GH-30"/>
    <s v="Mice"/>
    <n v="202653"/>
    <m/>
    <s v="OP-GH-30 - Mice"/>
    <s v="38404003"/>
    <s v="Y"/>
    <s v="GH"/>
    <n v="3"/>
    <m/>
    <d v="2024-10-15T07:34:38"/>
    <d v="2024-10-17T10:00:59"/>
    <d v="2024-10-17T00:00:00"/>
    <s v="Routine"/>
    <s v="ALEXANDER.AVILA"/>
    <m/>
    <n v="2"/>
    <s v="Inspected rodent traps set out in main office."/>
    <s v="MOUSE"/>
    <s v="Z-2694"/>
    <s v="AREA-S2"/>
    <s v="AREA-S1 PEST CONTROL GROUP"/>
    <m/>
    <m/>
    <n v="202528"/>
    <m/>
    <s v="38404003"/>
    <s v="PESTCTRL"/>
    <s v="COMP"/>
    <s v="Mice Activity. @BALA Main Office"/>
    <s v="0001756901"/>
    <s v="BOYS ACAD LEADER"/>
    <s v="S1-GH"/>
    <x v="1"/>
    <x v="1"/>
    <x v="0"/>
    <m/>
    <m/>
    <x v="1"/>
  </r>
  <r>
    <s v="CAFETERIA"/>
    <s v="OP-GH-30"/>
    <s v="Mice"/>
    <n v="202654"/>
    <m/>
    <s v="OP-GH-30 - Mice"/>
    <s v="38398822"/>
    <s v="Y"/>
    <s v="GH"/>
    <n v="3"/>
    <m/>
    <d v="2024-10-11T07:07:21"/>
    <d v="2024-10-17T10:01:00"/>
    <d v="2024-10-17T00:00:00"/>
    <s v="Routine"/>
    <s v="CARLOS.ARAUJO"/>
    <m/>
    <n v="1"/>
    <s v="Inspected trap stations throughout kitchen, One rodent caught in trap station. Will continue to monitor."/>
    <s v="MOUSE"/>
    <s v="R-90800"/>
    <s v="AREA-S1"/>
    <s v="AREA-S1 PEST CONTROL GROUP"/>
    <m/>
    <m/>
    <n v="202514"/>
    <m/>
    <s v="38398822"/>
    <s v="PESTCTRL"/>
    <s v="COMP"/>
    <s v="(IN SUPPORT OF SNP)- Possible mice droppings observed by cafeteria manager in serving area of Kitch"/>
    <s v="0001261601"/>
    <s v="BUDLONG EL"/>
    <s v="S1-GH"/>
    <x v="1"/>
    <x v="1"/>
    <x v="0"/>
    <m/>
    <m/>
    <x v="1"/>
  </r>
  <r>
    <s v="CAFETERIA"/>
    <s v="OP-GH-PM"/>
    <s v="Oper. Pest Management Preventive Maint."/>
    <n v="202657"/>
    <n v="96764"/>
    <s v="OP-GH-PM - Oper. Pest Management Preventive Maint."/>
    <s v="38366232"/>
    <s v="N"/>
    <s v="GH"/>
    <n v="3"/>
    <s v="18558"/>
    <d v="2024-09-26T15:36:06"/>
    <d v="2024-10-17T10:09:58"/>
    <d v="2024-10-17T00:00:00"/>
    <s v="Monthly"/>
    <s v="C.CHINY"/>
    <n v="1"/>
    <n v="1"/>
    <s v="Monthly inspection complete"/>
    <s v="NONE"/>
    <s v="S-13825"/>
    <s v="AREA-S1"/>
    <s v="AREA-S1 PEST CONTROL GROUP"/>
    <d v="2024-10-01T00:00:00"/>
    <m/>
    <m/>
    <m/>
    <m/>
    <s v="PESTCTRL"/>
    <s v="COMP"/>
    <s v="(IN SUPPORT OF SNP)- CAFETERIA PEST  INSPECTION, ROUTINE MONTHLY"/>
    <s v="0001464001"/>
    <s v="WALNUT PARK EL"/>
    <s v="S1-GH"/>
    <x v="1372"/>
    <x v="3"/>
    <x v="0"/>
    <n v="10"/>
    <m/>
    <x v="0"/>
  </r>
  <r>
    <s v="OTHER"/>
    <s v="OP-GH-30"/>
    <s v="Mice"/>
    <n v="202658"/>
    <m/>
    <s v="OP-GH-30 - Mice"/>
    <s v="38402639"/>
    <s v="Y"/>
    <s v="GH"/>
    <n v="3"/>
    <m/>
    <d v="2024-10-14T11:10:17"/>
    <d v="2024-10-17T10:10:24"/>
    <d v="2024-10-17T00:00:00"/>
    <s v="Routine"/>
    <s v="RICARDO.ONATE"/>
    <m/>
    <n v="3"/>
    <s v="Follow up to check traps."/>
    <s v="MOUSE"/>
    <s v="B-69581"/>
    <s v="AREA-C3"/>
    <s v="C3 SPECIAL SERVICES - PEST CONTROL GROUP"/>
    <m/>
    <m/>
    <m/>
    <m/>
    <m/>
    <s v="PESTCTRL"/>
    <s v="COMP"/>
    <s v="mouse or rat getting in Breakfast bags Urgent .@cafeteria"/>
    <s v="0001457501"/>
    <s v="HOOPER EL"/>
    <s v="CS-GH"/>
    <x v="1"/>
    <x v="1"/>
    <x v="0"/>
    <m/>
    <m/>
    <x v="1"/>
  </r>
  <r>
    <s v="CLASSROOM"/>
    <s v="OP-GH-30"/>
    <s v="Mice"/>
    <n v="202661"/>
    <m/>
    <s v="OP-GH-30 - Mice"/>
    <s v="38391205"/>
    <s v="Y"/>
    <s v="GH"/>
    <n v="3"/>
    <m/>
    <d v="2024-10-07T14:06:11"/>
    <d v="2024-10-17T10:16:46"/>
    <d v="2024-10-17T00:00:00"/>
    <s v="Routine"/>
    <s v="ALEJANDRO.CUEVAS1"/>
    <m/>
    <n v="3"/>
    <m/>
    <s v="MOUSE"/>
    <s v="R-64641"/>
    <s v="AREA-N2"/>
    <s v="AREA-N2 PEST CONTROL GROUP"/>
    <m/>
    <m/>
    <n v="202583"/>
    <m/>
    <s v="38391205"/>
    <s v="PESTCTRL"/>
    <s v="COMP"/>
    <s v="mice in room @room 5"/>
    <s v="0001694501"/>
    <s v="STONEHURST STEAM MAG"/>
    <s v="N2-GH"/>
    <x v="1"/>
    <x v="1"/>
    <x v="0"/>
    <m/>
    <m/>
    <x v="1"/>
  </r>
  <r>
    <s v="OTHER"/>
    <s v="OP-GH-30"/>
    <s v="Mice"/>
    <n v="202662"/>
    <m/>
    <s v="OP-GH-30 - Mice"/>
    <s v="38398937"/>
    <s v="Y"/>
    <s v="GH"/>
    <n v="3"/>
    <m/>
    <d v="2024-10-11T07:56:00"/>
    <d v="2024-10-17T10:16:46"/>
    <d v="2024-10-17T00:00:00"/>
    <s v="Routine"/>
    <s v="C.HARRIS1"/>
    <m/>
    <n v="1"/>
    <s v="Communicated with plant manager explained that I replaced a monitor that had activity. Will be back to check monitors depending on schedule and availability"/>
    <s v="MOUSE"/>
    <s v="S-13948"/>
    <s v="AREA-C1"/>
    <s v="C3 SPECIAL SERVICES - PEST CONTROL GROUP"/>
    <m/>
    <m/>
    <n v="202586"/>
    <m/>
    <s v="38398937"/>
    <s v="PESTCTRL"/>
    <s v="INPRG"/>
    <s v="Room K-3 rodent droppings found"/>
    <s v="0001498301"/>
    <s v="MARIPOSA-NABI PC"/>
    <s v="CS-GH"/>
    <x v="1"/>
    <x v="1"/>
    <x v="0"/>
    <m/>
    <m/>
    <x v="1"/>
  </r>
  <r>
    <s v="OTHER"/>
    <s v="OP-GH-12"/>
    <s v="Termites"/>
    <n v="202664"/>
    <m/>
    <s v="OP-GH-12 - Termites"/>
    <s v="38378239"/>
    <s v="Y"/>
    <s v="GH"/>
    <n v="3"/>
    <m/>
    <d v="2024-10-01T08:13:16"/>
    <d v="2024-10-17T10:35:21"/>
    <d v="2024-10-17T00:00:00"/>
    <s v="Routine"/>
    <s v="JUAN.BANUELOS"/>
    <m/>
    <n v="0"/>
    <m/>
    <s v="DRYWOOD TERMITE"/>
    <s v="R-43137"/>
    <s v="AREA-C2"/>
    <s v="C3 SPECIAL SERVICES - PEST CONTROL GROUP"/>
    <m/>
    <m/>
    <m/>
    <m/>
    <m/>
    <s v="PESTCTRL"/>
    <s v="COMP"/>
    <s v="a lot of termites and larva around the window sill and floor in front of the wi"/>
    <s v="0001520501"/>
    <s v="MAYBERRY EL"/>
    <s v="CS-GH"/>
    <x v="1"/>
    <x v="1"/>
    <x v="0"/>
    <m/>
    <m/>
    <x v="1"/>
  </r>
  <r>
    <s v="CAFETERIA"/>
    <s v="OP-GH-PM"/>
    <s v="Oper. Pest Management Preventive Maint."/>
    <n v="202665"/>
    <m/>
    <s v="OP-GH-PM - Oper. Pest Management Preventive Maint."/>
    <s v="38369093"/>
    <s v="N"/>
    <s v="GH"/>
    <n v="3"/>
    <s v="18387"/>
    <d v="2024-09-27T15:36:48"/>
    <d v="2024-10-17T10:38:21"/>
    <d v="2024-10-17T00:00:00"/>
    <s v="Monthly"/>
    <s v="JUAN.BANUELOS"/>
    <n v="1"/>
    <n v="0"/>
    <s v="Inspected kitchen and replaced all lo lines as needed no pest activity was found kitchen is clean and in good condition"/>
    <s v="NONE"/>
    <s v="S-13484"/>
    <s v="AREA-C2"/>
    <s v="C3 SPECIAL SERVICES - PEST CONTROL GROUP"/>
    <m/>
    <m/>
    <m/>
    <m/>
    <m/>
    <s v="PESTCTRL"/>
    <s v="COMP"/>
    <s v="(IN SUPPORT OF SNP)- CAFETERIA PEST  INSPECTION, ROUTINE MONTHLY"/>
    <s v="0001520501"/>
    <s v="MAYBERRY EL"/>
    <s v="CS-GH"/>
    <x v="1"/>
    <x v="1"/>
    <x v="0"/>
    <m/>
    <m/>
    <x v="1"/>
  </r>
  <r>
    <s v="CLASSROOM"/>
    <s v="OP-GH-30"/>
    <s v="Mice"/>
    <n v="202666"/>
    <m/>
    <s v="OP-GH-30 - Mice"/>
    <s v="38396775"/>
    <s v="Y"/>
    <s v="GH"/>
    <n v="3"/>
    <m/>
    <d v="2024-10-10T07:38:59"/>
    <d v="2024-10-17T10:44:18"/>
    <d v="2024-10-17T00:00:00"/>
    <s v="Routine"/>
    <s v="ISMAEL.RIVAS"/>
    <m/>
    <n v="1"/>
    <s v="Checked in with the Plant Manager and advised of service"/>
    <s v="RAT"/>
    <s v="B-20133"/>
    <s v="AREA-S2"/>
    <s v="AREA-S1 PEST CONTROL GROUP"/>
    <m/>
    <m/>
    <n v="202500"/>
    <m/>
    <s v="38396775"/>
    <s v="PESTCTRL"/>
    <s v="COMP"/>
    <s v="rodent activity @229"/>
    <s v="0001810401"/>
    <s v="DANA MS"/>
    <s v="S1-GH"/>
    <x v="1"/>
    <x v="1"/>
    <x v="0"/>
    <m/>
    <m/>
    <x v="1"/>
  </r>
  <r>
    <s v="OTHER"/>
    <s v="OP-GH-31"/>
    <s v="Rats"/>
    <n v="202667"/>
    <m/>
    <s v="OP-GH-31 - Rats"/>
    <s v="38399305"/>
    <s v="Y"/>
    <s v="GH"/>
    <n v="3"/>
    <m/>
    <d v="2024-10-11T09:49:51"/>
    <d v="2024-10-17T10:46:30"/>
    <d v="2024-10-17T00:00:00"/>
    <s v="Routine"/>
    <s v="TYRONE.SPEARS"/>
    <m/>
    <n v="2"/>
    <s v="More trap's. Keep doors closed"/>
    <s v="RAT"/>
    <s v="R-89352"/>
    <s v="AREA-C1"/>
    <s v="C3 SPECIAL SERVICES - PEST CONTROL GROUP"/>
    <m/>
    <m/>
    <n v="202547"/>
    <m/>
    <s v="38399305"/>
    <s v="PESTCTRL"/>
    <s v="COMP"/>
    <s v="rodents in MPR hallway, kitchen &amp; rm 1"/>
    <s v="0001250701"/>
    <s v="BRENTWOOD SCI MAG"/>
    <s v="CS-GH"/>
    <x v="1"/>
    <x v="1"/>
    <x v="0"/>
    <m/>
    <m/>
    <x v="1"/>
  </r>
  <r>
    <s v="CAFETERIA"/>
    <s v="OP-GH-31"/>
    <s v="Rats"/>
    <n v="202668"/>
    <m/>
    <s v="OP-GH-31 - Rats"/>
    <s v="38403014"/>
    <s v="Y"/>
    <s v="GH"/>
    <n v="3"/>
    <m/>
    <d v="2024-10-14T13:37:39"/>
    <d v="2024-10-17T11:02:23"/>
    <d v="2024-10-17T00:00:00"/>
    <s v="Routine"/>
    <s v="ROMONDO.SIZEMORE"/>
    <m/>
    <n v="1"/>
    <s v="Follow up will continue till Monday"/>
    <s v="NONE"/>
    <s v="B-18371"/>
    <s v="AREA-S2"/>
    <s v="AREA-S1 PEST CONTROL GROUP"/>
    <m/>
    <m/>
    <n v="202544"/>
    <m/>
    <s v="38403014"/>
    <s v="PESTCTRL"/>
    <s v="COMP"/>
    <s v="Food Service Worker Saw A Rat, Running Pass The BIC Bags And Behind The Faculty"/>
    <s v="0001486301"/>
    <s v="LIBERTY EL"/>
    <s v="S1-GH"/>
    <x v="1"/>
    <x v="1"/>
    <x v="0"/>
    <m/>
    <m/>
    <x v="1"/>
  </r>
  <r>
    <s v="OTHER"/>
    <s v="OP-GH-17"/>
    <s v="Spiders/Black Widow"/>
    <n v="202669"/>
    <m/>
    <s v="OP-GH-17 - Spiders/Black Widow"/>
    <s v="38404081"/>
    <s v="Y"/>
    <s v="GH"/>
    <n v="3"/>
    <m/>
    <d v="2024-10-15T08:00:42"/>
    <d v="2024-10-17T11:14:41"/>
    <d v="2024-10-17T00:00:00"/>
    <s v="Routine"/>
    <s v="ALEJANDRO.CUEVAS1"/>
    <m/>
    <n v="1"/>
    <m/>
    <s v="SPIDER"/>
    <s v="B-44183"/>
    <s v="AREA-N2"/>
    <s v="AREA-N2 PEST CONTROL GROUP"/>
    <m/>
    <m/>
    <m/>
    <m/>
    <m/>
    <s v="PESTCTRL"/>
    <s v="COMP"/>
    <s v="spiders@emergency ben"/>
    <s v="0001216401"/>
    <s v="APPERSON EL"/>
    <s v="N2-GH"/>
    <x v="1"/>
    <x v="1"/>
    <x v="0"/>
    <m/>
    <m/>
    <x v="1"/>
  </r>
  <r>
    <s v="CAFETERIA"/>
    <s v="OP-GH-PM"/>
    <s v="Oper. Pest Management Preventive Maint."/>
    <n v="202670"/>
    <n v="96753"/>
    <s v="OP-GH-PM - Oper. Pest Management Preventive Maint."/>
    <s v="38368853"/>
    <s v="N"/>
    <s v="GH"/>
    <n v="3"/>
    <s v="18062"/>
    <d v="2024-09-27T15:36:09"/>
    <d v="2024-10-17T11:15:22"/>
    <d v="2024-10-17T00:00:00"/>
    <s v="Monthly"/>
    <s v="JERRY.HEREDIA"/>
    <n v="1"/>
    <n v="1"/>
    <m/>
    <s v="NONE"/>
    <s v="S-13544"/>
    <s v="AREA-N2"/>
    <s v="AREA-N2 PEST CONTROL GROUP"/>
    <d v="2024-10-01T00:00:00"/>
    <m/>
    <m/>
    <m/>
    <m/>
    <s v="PESTCTRL"/>
    <s v="COMP"/>
    <s v="(IN SUPPORT OF SNP)- CAFETERIA PEST  INSPECTION, ROUTINE MONTHLY"/>
    <s v="0001194801"/>
    <s v="LOWMAN SP ED &amp; CTC"/>
    <s v="N2-GH"/>
    <x v="1373"/>
    <x v="0"/>
    <x v="0"/>
    <n v="7"/>
    <m/>
    <x v="0"/>
  </r>
  <r>
    <s v="OTHER"/>
    <s v="OP-GH-20"/>
    <s v="Crickets"/>
    <n v="202671"/>
    <n v="96765"/>
    <s v="OP-GH-20 - Crickets"/>
    <s v="38407976"/>
    <s v="Y"/>
    <s v="GH"/>
    <n v="3"/>
    <m/>
    <d v="2024-10-17T08:11:54"/>
    <d v="2024-10-17T11:16:59"/>
    <d v="2024-10-17T00:00:00"/>
    <s v="Routine"/>
    <s v="MICHAEL.BERNAL"/>
    <m/>
    <n v="1"/>
    <s v="Inspected area, no activity found"/>
    <s v="CRICKET"/>
    <s v="B-16903"/>
    <s v="AREA-C1"/>
    <s v="C3 SPECIAL SERVICES - PEST CONTROL GROUP"/>
    <d v="2024-10-01T00:00:00"/>
    <m/>
    <m/>
    <m/>
    <m/>
    <s v="PESTCTRL"/>
    <s v="COMP"/>
    <s v="finding crickets inside the kitchen walk-in refrigerator"/>
    <s v="0001812301"/>
    <s v="EMERSON COMM CH"/>
    <s v="CS-GH"/>
    <x v="1374"/>
    <x v="20"/>
    <x v="0"/>
    <n v="1"/>
    <m/>
    <x v="0"/>
  </r>
  <r>
    <s v="CLASSROOM"/>
    <s v="OP-GH-25"/>
    <s v="Raccoons"/>
    <n v="202672"/>
    <m/>
    <s v="OP-GH-25 - Raccoons"/>
    <s v="38407910"/>
    <s v="Y"/>
    <s v="GH"/>
    <n v="3"/>
    <m/>
    <d v="2024-10-17T08:00:11"/>
    <d v="2024-10-17T11:18:57"/>
    <d v="2024-10-17T00:00:00"/>
    <s v="Routine"/>
    <s v="JERRY.HEREDIA"/>
    <m/>
    <n v="1"/>
    <m/>
    <s v="RAT"/>
    <s v="R-259342"/>
    <s v="AREA-N2"/>
    <s v="AREA-N2 PEST CONTROL GROUP"/>
    <m/>
    <m/>
    <m/>
    <m/>
    <m/>
    <s v="PESTCTRL"/>
    <s v="COMP"/>
    <s v="possible raccon in room.@rm 16"/>
    <s v="0001194801"/>
    <s v="LOWMAN SP ED &amp; CTC"/>
    <s v="N2-GH"/>
    <x v="1"/>
    <x v="1"/>
    <x v="0"/>
    <m/>
    <m/>
    <x v="1"/>
  </r>
  <r>
    <s v="CAFETERIA"/>
    <s v="OP-GH-13"/>
    <s v="Roaches"/>
    <n v="202673"/>
    <m/>
    <s v="OP-GH-13 - Roaches"/>
    <s v="38408216"/>
    <s v="Y"/>
    <s v="GH"/>
    <n v="3"/>
    <m/>
    <d v="2024-10-17T09:45:42"/>
    <d v="2024-10-17T11:20:16"/>
    <d v="2024-10-17T00:00:00"/>
    <s v="Routine"/>
    <s v="ALEXANDER.AVILA"/>
    <m/>
    <n v="1"/>
    <s v="Inspected kitchen area for roach activity."/>
    <s v="NONE"/>
    <s v="B-13659"/>
    <s v="AREA-S2"/>
    <s v="AREA-S1 PEST CONTROL GROUP"/>
    <m/>
    <m/>
    <m/>
    <m/>
    <m/>
    <s v="PESTCTRL"/>
    <s v="COMP"/>
    <s v="Roaches, please set traps@Kitchen"/>
    <s v="0001024401"/>
    <s v="REGION SOUTH"/>
    <s v="S1-GH"/>
    <x v="1"/>
    <x v="1"/>
    <x v="0"/>
    <m/>
    <m/>
    <x v="1"/>
  </r>
  <r>
    <s v="CAFETERIA"/>
    <s v="OP-GH-PM"/>
    <s v="Oper. Pest Management Preventive Maint."/>
    <n v="202674"/>
    <n v="96754"/>
    <s v="OP-GH-PM - Oper. Pest Management Preventive Maint."/>
    <s v="38374598"/>
    <s v="N"/>
    <s v="GH"/>
    <n v="3"/>
    <s v="202470"/>
    <d v="2024-09-28T15:43:28"/>
    <d v="2024-10-17T11:21:55"/>
    <d v="2024-10-17T00:00:00"/>
    <s v="Monthly"/>
    <s v="JERRY.HEREDIA"/>
    <n v="1"/>
    <n v="1"/>
    <m/>
    <s v="NONE"/>
    <s v="S-13895"/>
    <s v="AREA-N2"/>
    <s v="AREA-N2 PEST CONTROL GROUP"/>
    <d v="2024-10-01T00:00:00"/>
    <m/>
    <m/>
    <m/>
    <m/>
    <s v="PESTCTRL"/>
    <s v="COMP"/>
    <s v="(IN SUPPORT OF SNP)- CAFETERIA PEST  INSPECTION, ROUTINE MONTHLY"/>
    <s v="0001808001"/>
    <s v="BYRD MS"/>
    <s v="N2-GH"/>
    <x v="1375"/>
    <x v="0"/>
    <x v="0"/>
    <n v="10"/>
    <m/>
    <x v="0"/>
  </r>
  <r>
    <s v="CLASSROOM"/>
    <s v="OP-GH-29"/>
    <s v="Ants"/>
    <n v="202675"/>
    <m/>
    <s v="OP-GH-29 - Ants"/>
    <s v="38401988"/>
    <s v="Y"/>
    <s v="GH"/>
    <n v="3"/>
    <m/>
    <d v="2024-10-14T07:56:33"/>
    <d v="2024-10-17T11:34:16"/>
    <d v="2024-10-17T00:00:00"/>
    <s v="Routine"/>
    <s v="RICARDO.IBARRA"/>
    <m/>
    <n v="2"/>
    <m/>
    <s v="NONE"/>
    <s v="B-65774"/>
    <s v="AREA-C2"/>
    <s v="C3 SPECIAL SERVICES - PEST CONTROL GROUP"/>
    <m/>
    <m/>
    <m/>
    <m/>
    <m/>
    <s v="PESTCTRL"/>
    <s v="COMP"/>
    <s v="Ants @ A-167"/>
    <s v="0001804701"/>
    <s v="BELVEDERE MS"/>
    <s v="CS-GH"/>
    <x v="1"/>
    <x v="1"/>
    <x v="0"/>
    <m/>
    <m/>
    <x v="1"/>
  </r>
  <r>
    <s v="OTHER"/>
    <s v="OP-GH-13"/>
    <s v="Roaches"/>
    <n v="202677"/>
    <m/>
    <s v="OP-GH-13 - Roaches"/>
    <s v="38407141"/>
    <s v="Y"/>
    <s v="GH"/>
    <n v="3"/>
    <m/>
    <d v="2024-10-16T15:12:10"/>
    <d v="2024-10-17T11:38:58"/>
    <d v="2024-10-17T00:00:00"/>
    <s v="Routine"/>
    <s v="C.HARRIS1"/>
    <m/>
    <n v="1"/>
    <s v="Communicate with plant manager found no signs of roaches. Left monitors to check activity going forward"/>
    <s v="AMERICAN ROACH"/>
    <s v="B-28964"/>
    <s v="AREA-C1"/>
    <s v="C3 SPECIAL SERVICES - PEST CONTROL GROUP"/>
    <m/>
    <m/>
    <m/>
    <m/>
    <m/>
    <s v="PESTCTRL"/>
    <s v="COMP"/>
    <s v="roaches Rm. 140"/>
    <s v="0001802801"/>
    <s v="AUDUBON MS"/>
    <s v="CS-GH"/>
    <x v="1"/>
    <x v="1"/>
    <x v="0"/>
    <m/>
    <m/>
    <x v="1"/>
  </r>
  <r>
    <s v="OTHER"/>
    <s v="OP-GH-31"/>
    <s v="Rats"/>
    <n v="202678"/>
    <m/>
    <s v="OP-GH-31 - Rats"/>
    <s v="38385608"/>
    <s v="Y"/>
    <s v="GH"/>
    <n v="3"/>
    <m/>
    <d v="2024-10-03T13:34:11"/>
    <d v="2024-10-17T11:42:40"/>
    <d v="2024-10-17T00:00:00"/>
    <s v="Routine"/>
    <s v="DENNIS.FERNANDEZ"/>
    <m/>
    <n v="2"/>
    <s v="Will return for follow up."/>
    <s v="RAT"/>
    <s v="Z-2085"/>
    <s v="AREA-C3"/>
    <s v="C3 SPECIAL SERVICES - PEST CONTROL GROUP"/>
    <m/>
    <m/>
    <n v="202186"/>
    <m/>
    <s v="38385608"/>
    <s v="PESTCTRL"/>
    <s v="COMP"/>
    <s v="rats by shrubs@front of auditorium"/>
    <s v="0001846201"/>
    <s v="VIRGIL MS"/>
    <s v="CS-GH"/>
    <x v="1"/>
    <x v="1"/>
    <x v="0"/>
    <m/>
    <m/>
    <x v="1"/>
  </r>
  <r>
    <s v="CAFETERIA"/>
    <s v="OP-GH-PM"/>
    <s v="Oper. Pest Management Preventive Maint."/>
    <n v="202680"/>
    <n v="96755"/>
    <s v="OP-GH-PM - Oper. Pest Management Preventive Maint."/>
    <s v="38368914"/>
    <s v="N"/>
    <s v="GH"/>
    <n v="3"/>
    <s v="18235"/>
    <d v="2024-09-27T15:36:20"/>
    <d v="2024-10-17T11:57:37"/>
    <d v="2024-10-17T00:00:00"/>
    <s v="Monthly"/>
    <s v="C.CHINY"/>
    <n v="1"/>
    <n v="2"/>
    <s v="Monthly inspection complete"/>
    <s v="NONE"/>
    <s v="S-13884"/>
    <s v="AREA-S1"/>
    <s v="AREA-S1 PEST CONTROL GROUP"/>
    <d v="2024-10-01T00:00:00"/>
    <m/>
    <m/>
    <m/>
    <m/>
    <s v="PESTCTRL"/>
    <s v="COMP"/>
    <s v="(IN SUPPORT OF SNP)- CAFETERIA PEST  INSPECTION, ROUTINE MONTHLY"/>
    <s v="0001511101"/>
    <s v="ALEXANDER SCI CTR SC"/>
    <s v="S1-GH"/>
    <x v="1376"/>
    <x v="3"/>
    <x v="0"/>
    <n v="10"/>
    <m/>
    <x v="0"/>
  </r>
  <r>
    <s v="OTHER"/>
    <s v="OP-GH-31"/>
    <s v="Rats"/>
    <n v="202681"/>
    <m/>
    <s v="OP-GH-31 - Rats"/>
    <s v="38393278"/>
    <s v="Y"/>
    <s v="GH"/>
    <n v="3"/>
    <m/>
    <d v="2024-10-08T11:57:42"/>
    <d v="2024-10-17T11:58:19"/>
    <d v="2024-10-17T00:00:00"/>
    <s v="Routine"/>
    <s v="ISMAEL.RIVAS"/>
    <m/>
    <n v="1"/>
    <s v="Checked in with the Plant Manager and advised of service"/>
    <s v="NONE"/>
    <s v="R-199576"/>
    <s v="AREA-S2"/>
    <s v="AREA-S1 PEST CONTROL GROUP"/>
    <m/>
    <m/>
    <n v="202516"/>
    <m/>
    <s v="38393278"/>
    <s v="PESTCTRL"/>
    <s v="COMP"/>
    <s v="Rat problem @Main bldg fax room"/>
    <s v="0001811001"/>
    <s v="DODSON MS"/>
    <s v="S1-GH"/>
    <x v="1"/>
    <x v="1"/>
    <x v="0"/>
    <m/>
    <m/>
    <x v="1"/>
  </r>
  <r>
    <s v="OTHER"/>
    <s v="OP-GH-31"/>
    <s v="Rats"/>
    <n v="202682"/>
    <m/>
    <s v="OP-GH-31 - Rats"/>
    <s v="38399481"/>
    <s v="Y"/>
    <s v="GH"/>
    <n v="3"/>
    <m/>
    <d v="2024-10-11T10:40:51"/>
    <d v="2024-10-17T12:03:37"/>
    <d v="2024-10-17T00:00:00"/>
    <s v="Routine"/>
    <s v="TYRONE.SPEARS"/>
    <m/>
    <n v="1"/>
    <s v="Clean up storage room, tree planter were mice are running through recommendation gardening clean out tree weld from leaves and old plants be removed placing call to gardening and talk with CPM"/>
    <s v="RAT"/>
    <s v="S-13782"/>
    <s v="AREA-C1"/>
    <s v="C3 SPECIAL SERVICES - PEST CONTROL GROUP"/>
    <m/>
    <m/>
    <m/>
    <m/>
    <m/>
    <s v="PESTCTRL"/>
    <s v="COMP"/>
    <s v="Middle planter, exterior of BLDG. O. rat infestation trying to get into the cla"/>
    <s v="0001823501"/>
    <s v="MARINA DEL REY MS"/>
    <s v="CS-GH"/>
    <x v="1"/>
    <x v="1"/>
    <x v="0"/>
    <m/>
    <m/>
    <x v="1"/>
  </r>
  <r>
    <s v="OTHER"/>
    <s v="OP-GH-31"/>
    <s v="Rats"/>
    <n v="202684"/>
    <m/>
    <s v="OP-GH-31 - Rats"/>
    <s v="38406180"/>
    <s v="Y"/>
    <s v="GH"/>
    <n v="3"/>
    <m/>
    <d v="2024-10-16T08:45:45"/>
    <d v="2024-10-17T12:09:45"/>
    <d v="2024-10-17T00:00:00"/>
    <s v="Routine"/>
    <s v="TYRONE.SPEARS"/>
    <m/>
    <n v="0"/>
    <s v="Picking up boxes for snap traps downtown"/>
    <s v="RAT"/>
    <s v="R-234105"/>
    <s v="AREA-C1"/>
    <s v="C3 SPECIAL SERVICES - PEST CONTROL GROUP"/>
    <m/>
    <m/>
    <m/>
    <m/>
    <m/>
    <s v="PESTCTRL"/>
    <s v="COMP"/>
    <s v="BLDG. K. Garage rats and droppings spotted"/>
    <s v="0001823501"/>
    <s v="MARINA DEL REY MS"/>
    <s v="CS-GH"/>
    <x v="1"/>
    <x v="1"/>
    <x v="0"/>
    <m/>
    <m/>
    <x v="1"/>
  </r>
  <r>
    <s v="CLASSROOM"/>
    <s v="OP-GH-31"/>
    <s v="Rats"/>
    <n v="202685"/>
    <m/>
    <s v="OP-GH-31 - Rats"/>
    <s v="38407761"/>
    <s v="Y"/>
    <s v="GH"/>
    <n v="3"/>
    <m/>
    <d v="2024-10-17T07:09:14"/>
    <d v="2024-10-17T12:14:26"/>
    <d v="2024-10-17T00:00:00"/>
    <s v="Routine"/>
    <s v="HECTOR.QUINTERO1"/>
    <m/>
    <n v="1"/>
    <m/>
    <s v="RAT"/>
    <s v="B-24170"/>
    <s v="AREA-N1"/>
    <s v="AREA-N2 PEST CONTROL GROUP"/>
    <m/>
    <m/>
    <m/>
    <m/>
    <m/>
    <s v="PESTCTRL"/>
    <s v="COMP"/>
    <s v="rat needs to be trap@bungalows C,D"/>
    <s v="0001520301"/>
    <s v="INGENIUM CHRTR MID S"/>
    <s v="N2-GH"/>
    <x v="1"/>
    <x v="1"/>
    <x v="0"/>
    <m/>
    <m/>
    <x v="1"/>
  </r>
  <r>
    <s v="CAFETERIA"/>
    <s v="OP-GH-30"/>
    <s v="Mice"/>
    <n v="202687"/>
    <m/>
    <s v="OP-GH-30 - Mice"/>
    <s v="38386863"/>
    <s v="Y"/>
    <s v="GH"/>
    <n v="3"/>
    <m/>
    <d v="2024-10-04T08:37:32"/>
    <d v="2024-10-17T12:14:54"/>
    <d v="2024-10-17T00:00:00"/>
    <s v="Routine"/>
    <s v="ALEXANDER.AVILA"/>
    <m/>
    <n v="0"/>
    <s v="Inspected and removed rodent traps set out in kitchen area."/>
    <s v="MOUSE"/>
    <s v="B-31027"/>
    <s v="AREA-S2"/>
    <s v="AREA-S1 PEST CONTROL GROUP"/>
    <m/>
    <m/>
    <n v="202507"/>
    <m/>
    <s v="38386863"/>
    <s v="PESTCTRL"/>
    <s v="COMP"/>
    <s v="(IN SUPPORT OF SNP)- Mouse droppings in kitchen@Kitchen"/>
    <s v="0001886801"/>
    <s v="RANCHO DOMINGZ PREP"/>
    <s v="S1-GH"/>
    <x v="1"/>
    <x v="1"/>
    <x v="0"/>
    <m/>
    <m/>
    <x v="1"/>
  </r>
  <r>
    <s v="EXTERIOR"/>
    <s v="OP-GH-22"/>
    <s v="Opossums"/>
    <n v="202688"/>
    <m/>
    <s v="OP-GH-22 - Opossums"/>
    <s v="38408192"/>
    <s v="Y"/>
    <s v="GH"/>
    <n v="3"/>
    <m/>
    <d v="2024-10-17T09:38:28"/>
    <d v="2024-10-17T12:17:19"/>
    <d v="2024-10-17T00:00:00"/>
    <s v="Routine"/>
    <s v="HECTOR.QUINTERO1"/>
    <m/>
    <n v="1"/>
    <m/>
    <s v="OPOSSUM "/>
    <s v="R-72742"/>
    <s v="AREA-N1"/>
    <s v="AREA-N2 PEST CONTROL GROUP"/>
    <m/>
    <m/>
    <m/>
    <m/>
    <m/>
    <s v="PESTCTRL"/>
    <s v="COMP"/>
    <s v="Possum on campus@Under walkway by room 16"/>
    <s v="0001545201"/>
    <s v="NESTLE AVE CHARTER"/>
    <s v="N2-GH"/>
    <x v="1"/>
    <x v="1"/>
    <x v="0"/>
    <m/>
    <m/>
    <x v="1"/>
  </r>
  <r>
    <s v="CLASSROOM"/>
    <s v="OP-GH-30"/>
    <s v="Mice"/>
    <n v="202689"/>
    <m/>
    <s v="OP-GH-30 - Mice"/>
    <s v="38391205"/>
    <s v="Y"/>
    <s v="GH"/>
    <n v="3"/>
    <m/>
    <d v="2024-10-07T14:06:11"/>
    <d v="2024-10-17T12:21:08"/>
    <d v="2024-10-17T00:00:00"/>
    <s v="Routine"/>
    <s v="GUSTAVO.X.CEDANO"/>
    <m/>
    <n v="5"/>
    <m/>
    <s v="MOUSE"/>
    <s v="R-64641"/>
    <s v="AREA-N2"/>
    <s v="AREA-N2 PEST CONTROL GROUP"/>
    <m/>
    <m/>
    <n v="202661"/>
    <m/>
    <s v="38391205"/>
    <s v="PESTCTRL"/>
    <s v="COMP"/>
    <s v="mice in room @room 5"/>
    <s v="0001694501"/>
    <s v="STONEHURST STEAM MAG"/>
    <s v="N2-GH"/>
    <x v="1"/>
    <x v="1"/>
    <x v="0"/>
    <m/>
    <m/>
    <x v="1"/>
  </r>
  <r>
    <s v="OTHER"/>
    <s v="OP-GH-29"/>
    <s v="Ants"/>
    <n v="202690"/>
    <m/>
    <s v="OP-GH-29 - Ants"/>
    <s v="38404059"/>
    <s v="Y"/>
    <s v="GH"/>
    <n v="3"/>
    <m/>
    <d v="2024-10-15T07:52:56"/>
    <d v="2024-10-17T12:40:36"/>
    <d v="2024-10-17T00:00:00"/>
    <s v="Routine"/>
    <s v="C.HARRIS1"/>
    <m/>
    <n v="1"/>
    <s v="Communicated with plant manager explained that no activity was found during the inspection. Will be back to check activity depending on schedule and availability"/>
    <s v="MOUSE"/>
    <s v="B-33444"/>
    <s v="AREA-C1"/>
    <s v="C3 SPECIAL SERVICES - PEST CONTROL GROUP"/>
    <m/>
    <m/>
    <m/>
    <m/>
    <m/>
    <s v="PESTCTRL"/>
    <s v="COMP"/>
    <s v="Ants/mice in main office"/>
    <s v="0001194901"/>
    <s v="MARLTON"/>
    <s v="CS-GH"/>
    <x v="1"/>
    <x v="1"/>
    <x v="0"/>
    <m/>
    <m/>
    <x v="1"/>
  </r>
  <r>
    <s v="OTHER"/>
    <s v="OP-GH-10"/>
    <s v="Other Pest Control"/>
    <n v="202693"/>
    <m/>
    <s v="OP-GH-10 - Other Pest Control"/>
    <s v="38388552"/>
    <s v="Y"/>
    <s v="GH"/>
    <n v="3"/>
    <m/>
    <d v="2024-10-04T20:35:24"/>
    <d v="2024-10-17T12:49:04"/>
    <d v="2024-10-17T00:00:00"/>
    <s v="Routine"/>
    <s v="JUAN.BANUELOS"/>
    <m/>
    <n v="1"/>
    <m/>
    <s v="MOUSE"/>
    <s v="S-13778"/>
    <s v="AREA-C2"/>
    <s v="C3 SPECIAL SERVICES - PEST CONTROL GROUP"/>
    <m/>
    <m/>
    <n v="202463"/>
    <m/>
    <s v="38388552"/>
    <s v="PESTCTRL"/>
    <s v="COMP"/>
    <s v="Mice droppings located at school police main office and MB-1. Requesting traps"/>
    <s v="0001861801"/>
    <s v="WILSON SH"/>
    <s v="CS-GH"/>
    <x v="1"/>
    <x v="1"/>
    <x v="0"/>
    <m/>
    <m/>
    <x v="1"/>
  </r>
  <r>
    <s v="OTHER"/>
    <s v="OP-GH-12"/>
    <s v="Termites"/>
    <n v="202694"/>
    <m/>
    <s v="OP-GH-12 - Termites"/>
    <s v="38393234"/>
    <s v="Y"/>
    <s v="GH"/>
    <n v="3"/>
    <m/>
    <d v="2024-10-08T11:44:12"/>
    <d v="2024-10-17T12:50:47"/>
    <d v="2024-10-17T00:00:00"/>
    <s v="Routine"/>
    <s v="JERRY.HEREDIA"/>
    <m/>
    <n v="0"/>
    <m/>
    <s v="DRYWOOD TERMITE"/>
    <s v="S-13632"/>
    <s v="AREA-N1"/>
    <s v="AREA-N2 PEST CONTROL GROUP"/>
    <m/>
    <m/>
    <n v="202259"/>
    <m/>
    <s v="38393234"/>
    <s v="PESTCTRL"/>
    <s v="COMP"/>
    <s v="termites@garage"/>
    <s v="0001560301"/>
    <s v="NOBLE EL"/>
    <s v="N2-GH"/>
    <x v="1"/>
    <x v="1"/>
    <x v="0"/>
    <m/>
    <m/>
    <x v="1"/>
  </r>
  <r>
    <s v="OTHER"/>
    <s v="OP-GH-30"/>
    <s v="Mice"/>
    <n v="202695"/>
    <m/>
    <s v="OP-GH-30 - Mice"/>
    <s v="38336590"/>
    <s v="Y"/>
    <s v="GH"/>
    <n v="3"/>
    <m/>
    <d v="2024-09-23T08:33:39"/>
    <d v="2024-10-17T12:50:50"/>
    <d v="2024-10-17T00:00:00"/>
    <s v="Routine"/>
    <s v="HECTOR.QUINTERO1"/>
    <m/>
    <n v="0"/>
    <m/>
    <s v="RAT"/>
    <s v="B-50697"/>
    <s v="AREA-N1"/>
    <s v="AREA-N2 PEST CONTROL GROUP"/>
    <m/>
    <m/>
    <m/>
    <m/>
    <m/>
    <s v="PESTCTRL"/>
    <s v="COMP"/>
    <s v="have seen mice around the lunch area@lunch and cafeteria exterior area"/>
    <s v="0001671201"/>
    <s v="SHIRLEY EL"/>
    <s v="N2-GH"/>
    <x v="1"/>
    <x v="1"/>
    <x v="0"/>
    <m/>
    <m/>
    <x v="1"/>
  </r>
  <r>
    <s v="CAFETERIA"/>
    <s v="OP-GH-PM"/>
    <s v="Oper. Pest Management Preventive Maint."/>
    <n v="202696"/>
    <n v="96756"/>
    <s v="OP-GH-PM - Oper. Pest Management Preventive Maint."/>
    <s v="38368856"/>
    <s v="N"/>
    <s v="GH"/>
    <n v="3"/>
    <s v="18112"/>
    <d v="2024-09-27T15:36:10"/>
    <d v="2024-10-17T12:52:24"/>
    <d v="2024-10-17T00:00:00"/>
    <s v="Monthly"/>
    <s v="HECTOR.QUINTERO1"/>
    <n v="1"/>
    <n v="0"/>
    <m/>
    <s v="NONE"/>
    <s v="S-13671"/>
    <s v="AREA-N1"/>
    <s v="AREA-N2 PEST CONTROL GROUP"/>
    <d v="2024-10-01T00:00:00"/>
    <m/>
    <m/>
    <m/>
    <m/>
    <s v="PESTCTRL"/>
    <s v="COMP"/>
    <s v="(IN SUPPORT OF SNP)- CAFETERIA PEST  INSPECTION, ROUTINE MONTHLY"/>
    <s v="0001671201"/>
    <s v="SHIRLEY EL"/>
    <s v="N2-GH"/>
    <x v="1377"/>
    <x v="16"/>
    <x v="0"/>
    <n v="7"/>
    <m/>
    <x v="0"/>
  </r>
  <r>
    <s v="OTHER"/>
    <s v="OP-GH-10"/>
    <s v="Other Pest Control"/>
    <n v="202697"/>
    <n v="96759"/>
    <s v="OP-GH-10 - Other Pest Control"/>
    <s v="38404409"/>
    <s v="Y"/>
    <s v="GH"/>
    <n v="3"/>
    <m/>
    <d v="2024-10-15T09:20:29"/>
    <d v="2024-10-17T12:56:42"/>
    <d v="2024-10-17T00:00:00"/>
    <s v="Routine"/>
    <s v="RICARDO.ONATE"/>
    <m/>
    <n v="2"/>
    <s v="Sealed gap and installed insect traps."/>
    <s v="AMERICAN ROACH"/>
    <s v="S-13909"/>
    <s v="AREA-C3"/>
    <s v="C3 SPECIAL SERVICES - PEST CONTROL GROUP"/>
    <d v="2024-10-01T00:00:00"/>
    <m/>
    <m/>
    <m/>
    <m/>
    <s v="PESTCTRL"/>
    <s v="COMP"/>
    <s v="exclusion workto stop critters Room C104"/>
    <s v="0001806201"/>
    <s v="CLINTON MS"/>
    <s v="CS-GH"/>
    <x v="1378"/>
    <x v="23"/>
    <x v="0"/>
    <n v="1"/>
    <m/>
    <x v="2"/>
  </r>
  <r>
    <s v="OTHER"/>
    <s v="OP-GH-10"/>
    <s v="Other Pest Control"/>
    <n v="202697"/>
    <n v="96760"/>
    <s v="OP-GH-10 - Other Pest Control"/>
    <s v="38404409"/>
    <s v="Y"/>
    <s v="GH"/>
    <n v="3"/>
    <m/>
    <d v="2024-10-15T09:20:29"/>
    <d v="2024-10-17T12:56:42"/>
    <d v="2024-10-17T00:00:00"/>
    <s v="Routine"/>
    <s v="RICARDO.ONATE"/>
    <m/>
    <n v="2"/>
    <s v="Sealed gap and installed insect traps."/>
    <s v="AMERICAN ROACH"/>
    <s v="S-13909"/>
    <s v="AREA-C3"/>
    <s v="C3 SPECIAL SERVICES - PEST CONTROL GROUP"/>
    <d v="2024-10-01T00:00:00"/>
    <m/>
    <m/>
    <m/>
    <m/>
    <s v="PESTCTRL"/>
    <s v="COMP"/>
    <s v="exclusion workto stop critters Room C104"/>
    <s v="0001806201"/>
    <s v="CLINTON MS"/>
    <s v="CS-GH"/>
    <x v="1379"/>
    <x v="5"/>
    <x v="0"/>
    <n v="8"/>
    <m/>
    <x v="0"/>
  </r>
  <r>
    <s v="CLASSROOM"/>
    <s v="OP-GH-30"/>
    <s v="Mice"/>
    <n v="202698"/>
    <n v="96757"/>
    <s v="OP-GH-30 - Mice"/>
    <s v="38407943"/>
    <s v="Y"/>
    <s v="GH"/>
    <n v="3"/>
    <m/>
    <d v="2024-10-17T08:05:58"/>
    <d v="2024-10-17T12:58:13"/>
    <d v="2024-10-17T00:00:00"/>
    <s v="Routine"/>
    <s v="ALEXANDER.AVILA"/>
    <m/>
    <n v="2"/>
    <s v="Inspected room 23 for rodent activity."/>
    <s v="MOUSE"/>
    <s v="B-19395"/>
    <s v="AREA-S2"/>
    <s v="AREA-S1 PEST CONTROL GROUP"/>
    <d v="2024-10-01T00:00:00"/>
    <m/>
    <m/>
    <m/>
    <m/>
    <s v="PESTCTRL"/>
    <s v="COMP"/>
    <s v="rodent droppings spotted.@Rm. 23"/>
    <s v="0001809001"/>
    <s v="CARNEGIE MS"/>
    <s v="S1-GH"/>
    <x v="1380"/>
    <x v="19"/>
    <x v="0"/>
    <n v="4"/>
    <m/>
    <x v="0"/>
  </r>
  <r>
    <s v="CLASSROOM"/>
    <s v="OP-GH-30"/>
    <s v="Mice"/>
    <n v="202699"/>
    <n v="96758"/>
    <s v="OP-GH-30 - Mice"/>
    <s v="38292552"/>
    <s v="Y"/>
    <s v="GH"/>
    <n v="3"/>
    <m/>
    <d v="2024-09-09T09:37:43"/>
    <d v="2024-10-17T12:58:26"/>
    <d v="2024-10-17T00:00:00"/>
    <s v="Routine"/>
    <s v="MICHAEL.BERNAL"/>
    <m/>
    <n v="2"/>
    <s v="Inspected rooms 24 &amp; 25. Placed traps and will follow up tomorrow."/>
    <s v="MOUSE"/>
    <s v="S-13418"/>
    <s v="AREA-C1"/>
    <s v="C3 SPECIAL SERVICES - PEST CONTROL GROUP"/>
    <d v="2024-10-01T00:00:00"/>
    <m/>
    <m/>
    <m/>
    <m/>
    <s v="PESTCTRL"/>
    <s v="COMP"/>
    <s v="Rooms 24 &amp; 25 have mice"/>
    <s v="0001598601"/>
    <s v="PALMS EL"/>
    <s v="CS-GH"/>
    <x v="1381"/>
    <x v="31"/>
    <x v="0"/>
    <n v="4"/>
    <m/>
    <x v="0"/>
  </r>
  <r>
    <s v="OTHER"/>
    <s v="OP-GH-30"/>
    <s v="Mice"/>
    <n v="202700"/>
    <m/>
    <s v="OP-GH-30 - Mice"/>
    <s v="38395416"/>
    <s v="Y"/>
    <s v="GH"/>
    <n v="3"/>
    <m/>
    <d v="2024-10-09T11:32:11"/>
    <d v="2024-10-17T13:08:43"/>
    <d v="2024-10-17T00:00:00"/>
    <s v="Routine"/>
    <s v="RICARDO.IBARRA"/>
    <m/>
    <n v="1"/>
    <m/>
    <s v="NONE"/>
    <s v="B-18509"/>
    <s v="AREA-C2"/>
    <s v="C3 SPECIAL SERVICES - PEST CONTROL GROUP"/>
    <m/>
    <m/>
    <m/>
    <m/>
    <m/>
    <s v="PESTCTRL"/>
    <s v="COMP"/>
    <s v="Mice dropping by door way@Resource lab"/>
    <s v="0001508201"/>
    <s v="MALABAR EL"/>
    <s v="CS-GH"/>
    <x v="1"/>
    <x v="1"/>
    <x v="0"/>
    <m/>
    <m/>
    <x v="1"/>
  </r>
  <r>
    <s v="CAFETERIA"/>
    <s v="OP-GH-PM"/>
    <s v="Oper. Pest Management Preventive Maint."/>
    <n v="202701"/>
    <m/>
    <s v="OP-GH-PM - Oper. Pest Management Preventive Maint."/>
    <s v="38368756"/>
    <s v="N"/>
    <s v="GH"/>
    <n v="3"/>
    <s v="18040"/>
    <d v="2024-09-27T15:35:52"/>
    <d v="2024-10-17T13:11:57"/>
    <d v="2024-10-17T00:00:00"/>
    <s v="Monthly"/>
    <s v="ALEJANDRO.CUEVAS1"/>
    <n v="1"/>
    <n v="1"/>
    <m/>
    <s v="NONE"/>
    <s v="S-13604"/>
    <s v="AREA-N2"/>
    <s v="AREA-N2 PEST CONTROL GROUP"/>
    <m/>
    <m/>
    <m/>
    <m/>
    <m/>
    <s v="PESTCTRL"/>
    <s v="COMP"/>
    <s v="(IN SUPPORT OF SNP)- CAFETERIA PEST  INSPECTION, ROUTINE MONTHLY"/>
    <s v="0001701401"/>
    <s v="SYLMAR EL"/>
    <s v="N2-GH"/>
    <x v="1"/>
    <x v="1"/>
    <x v="0"/>
    <m/>
    <m/>
    <x v="1"/>
  </r>
  <r>
    <s v="OTHER"/>
    <s v="OP-GH-26"/>
    <s v="Wasps/Hornets"/>
    <n v="202702"/>
    <m/>
    <s v="OP-GH-26 - Wasps/Hornets"/>
    <s v="38404668"/>
    <s v="Y"/>
    <s v="GH"/>
    <n v="3"/>
    <m/>
    <d v="2024-10-15T10:42:45"/>
    <d v="2024-10-17T13:14:56"/>
    <d v="2024-10-17T00:00:00"/>
    <s v="Routine"/>
    <s v="DENNIS.FERNANDEZ"/>
    <m/>
    <n v="2"/>
    <s v="Work order closed."/>
    <s v="WASP"/>
    <s v="Z-2409"/>
    <s v="AREA-C3"/>
    <s v="C3 SPECIAL SERVICES - PEST CONTROL GROUP"/>
    <m/>
    <m/>
    <m/>
    <m/>
    <m/>
    <s v="PESTCTRL"/>
    <s v="COMP"/>
    <s v="wasps nest 3rd floor at fire alarm bell at New Mark"/>
    <s v="0001854301"/>
    <s v="BELMONT SH"/>
    <s v="CS-GH"/>
    <x v="1"/>
    <x v="1"/>
    <x v="0"/>
    <m/>
    <m/>
    <x v="1"/>
  </r>
  <r>
    <s v="CAFETERIA"/>
    <s v="OP-GH-PM"/>
    <s v="Oper. Pest Management Preventive Maint."/>
    <n v="202703"/>
    <n v="96761"/>
    <s v="OP-GH-PM - Oper. Pest Management Preventive Maint."/>
    <s v="38366306"/>
    <s v="N"/>
    <s v="GH"/>
    <n v="3"/>
    <s v="18914"/>
    <d v="2024-09-26T15:36:19"/>
    <d v="2024-10-17T13:18:35"/>
    <d v="2024-10-17T00:00:00"/>
    <s v="Monthly"/>
    <s v="HECTOR.QUINTERO1"/>
    <n v="1"/>
    <n v="0"/>
    <m/>
    <s v="NONE"/>
    <s v="S-13661"/>
    <s v="AREA-N1"/>
    <s v="AREA-N2 PEST CONTROL GROUP"/>
    <d v="2024-10-01T00:00:00"/>
    <m/>
    <m/>
    <m/>
    <m/>
    <s v="PESTCTRL"/>
    <s v="COMP"/>
    <s v="(IN SUPPORT OF SNP)- CAFETERIA PEST  INSPECTION, ROUTINE MONTHLY"/>
    <s v="0001402701"/>
    <s v="FULLBRIGHT EL"/>
    <s v="N2-GH"/>
    <x v="1382"/>
    <x v="16"/>
    <x v="0"/>
    <n v="7"/>
    <m/>
    <x v="0"/>
  </r>
  <r>
    <s v="OTHER"/>
    <s v="OP-GH-29"/>
    <s v="Ants"/>
    <n v="202705"/>
    <m/>
    <s v="OP-GH-29 - Ants"/>
    <s v="38402766"/>
    <s v="Y"/>
    <s v="GH"/>
    <n v="3"/>
    <m/>
    <d v="2024-10-14T12:03:48"/>
    <d v="2024-10-17T13:23:13"/>
    <d v="2024-10-17T00:00:00"/>
    <s v="Routine"/>
    <s v="C.HARRIS1"/>
    <m/>
    <n v="1"/>
    <s v="Communicated with office staff no activity found"/>
    <s v="NONE"/>
    <s v="R-82641"/>
    <s v="AREA-C1"/>
    <s v="C3 SPECIAL SERVICES - PEST CONTROL GROUP"/>
    <m/>
    <m/>
    <m/>
    <m/>
    <m/>
    <s v="PESTCTRL"/>
    <s v="COMP"/>
    <s v="ants and spiders are biting the teacher@main hallway main building"/>
    <s v="0001378101"/>
    <s v="54TH ST EL"/>
    <s v="CS-GH"/>
    <x v="1"/>
    <x v="1"/>
    <x v="0"/>
    <m/>
    <m/>
    <x v="1"/>
  </r>
  <r>
    <s v="CLASSROOM"/>
    <s v="OP-GH-30"/>
    <s v="Mice"/>
    <n v="202706"/>
    <m/>
    <s v="OP-GH-30 - Mice"/>
    <s v="38404063"/>
    <s v="Y"/>
    <s v="GH"/>
    <n v="3"/>
    <m/>
    <d v="2024-10-15T07:54:42"/>
    <d v="2024-10-17T13:29:32"/>
    <d v="2024-10-17T00:00:00"/>
    <s v="Routine"/>
    <s v="TYRONE.SPEARS"/>
    <m/>
    <n v="2"/>
    <s v="Closing work order, no WF"/>
    <s v="NONE"/>
    <s v="R-151021"/>
    <s v="AREA-C1"/>
    <s v="C3 SPECIAL SERVICES - PEST CONTROL GROUP"/>
    <m/>
    <m/>
    <n v="202584"/>
    <m/>
    <s v="38404063"/>
    <s v="PESTCTRL"/>
    <s v="COMP"/>
    <s v="Mouse in room A.@Room A"/>
    <s v="0001890901"/>
    <s v="PHOENIX HS"/>
    <s v="CS-GH"/>
    <x v="1"/>
    <x v="1"/>
    <x v="0"/>
    <m/>
    <m/>
    <x v="1"/>
  </r>
  <r>
    <s v="CAFETERIA"/>
    <s v="OP-GH-30"/>
    <s v="Mice"/>
    <n v="202707"/>
    <m/>
    <s v="OP-GH-30 - Mice"/>
    <s v="38402674"/>
    <s v="Y"/>
    <s v="GH"/>
    <n v="3"/>
    <m/>
    <d v="2024-10-14T11:19:53"/>
    <d v="2024-10-17T13:35:18"/>
    <d v="2024-10-17T00:00:00"/>
    <s v="Routine"/>
    <s v="ROMONDO.SIZEMORE"/>
    <m/>
    <n v="3"/>
    <s v="Technician had to take time to refuel the vehicle and meet up with other technician to acquire extra traps."/>
    <s v="NONE"/>
    <s v="B-19969"/>
    <s v="AREA-S2"/>
    <s v="AREA-S1 PEST CONTROL GROUP"/>
    <m/>
    <m/>
    <n v="202561"/>
    <m/>
    <s v="38402674"/>
    <s v="PESTCTRL"/>
    <s v="COMP"/>
    <s v="small dark droppings along and behind the a warmer and sink area. I haven't noti"/>
    <s v="0001888101"/>
    <s v="SOUTH EAST SH"/>
    <s v="S1-GH"/>
    <x v="1"/>
    <x v="1"/>
    <x v="0"/>
    <m/>
    <m/>
    <x v="1"/>
  </r>
  <r>
    <s v="CLASSROOM"/>
    <s v="OP-GH-30"/>
    <s v="Mice"/>
    <n v="202708"/>
    <m/>
    <s v="OP-GH-30 - Mice"/>
    <s v="38393684"/>
    <s v="Y"/>
    <s v="GH"/>
    <n v="3"/>
    <m/>
    <d v="2024-10-08T14:21:23"/>
    <d v="2024-10-17T13:36:31"/>
    <d v="2024-10-17T00:00:00"/>
    <s v="Routine"/>
    <s v="ISMAEL.RIVAS"/>
    <m/>
    <n v="2"/>
    <s v="Will follow up one more day tomorrow morning"/>
    <s v="NONE"/>
    <s v="B-26241"/>
    <s v="AREA-S1"/>
    <s v="AREA-S1 PEST CONTROL GROUP"/>
    <m/>
    <m/>
    <n v="202589"/>
    <m/>
    <s v="38393684"/>
    <s v="PESTCTRL"/>
    <s v="COMP"/>
    <s v="Teacher sent pictures of mouse running around in the room while students were i"/>
    <s v="0001806001"/>
    <s v="BETHUNE MS"/>
    <s v="S1-GH"/>
    <x v="1"/>
    <x v="1"/>
    <x v="0"/>
    <m/>
    <m/>
    <x v="1"/>
  </r>
  <r>
    <s v="CLASSROOM"/>
    <s v="OP-GH-31"/>
    <s v="Rats"/>
    <n v="202709"/>
    <m/>
    <s v="OP-GH-31 - Rats"/>
    <s v="38395052"/>
    <s v="Y"/>
    <s v="GH"/>
    <n v="3"/>
    <m/>
    <d v="2024-10-09T09:36:53"/>
    <d v="2024-10-17T13:40:04"/>
    <d v="2024-10-17T00:00:00"/>
    <s v="Routine"/>
    <s v="F.CAPUYAN"/>
    <m/>
    <n v="1"/>
    <s v="Preformed a thorough inspection of room 9 caught 1 rodent.  Removed rodent and will return tomorrow for another follow-up inspection"/>
    <s v="RAT"/>
    <s v="R-81934"/>
    <s v="AREA-N1"/>
    <s v="AREA-N2 PEST CONTROL GROUP"/>
    <m/>
    <m/>
    <n v="202601"/>
    <m/>
    <s v="38395052"/>
    <s v="PESTCTRL"/>
    <s v="INPRG"/>
    <s v="Rodents trap needs to be set up@Rm.# 9 storage room"/>
    <s v="0001411001"/>
    <s v="GAULT EL"/>
    <s v="N2-GH"/>
    <x v="1"/>
    <x v="1"/>
    <x v="0"/>
    <m/>
    <m/>
    <x v="1"/>
  </r>
  <r>
    <s v="OTHER"/>
    <s v="OP-GH-10"/>
    <s v="Other Pest Control"/>
    <n v="202711"/>
    <m/>
    <s v="OP-GH-10 - Other Pest Control"/>
    <s v="38397952"/>
    <s v="Y"/>
    <s v="GH"/>
    <n v="3"/>
    <m/>
    <d v="2024-10-10T14:18:06"/>
    <d v="2024-10-17T13:41:27"/>
    <d v="2024-10-17T00:00:00"/>
    <s v="Routine"/>
    <s v="RICARDO.IBARRA"/>
    <m/>
    <n v="1"/>
    <m/>
    <s v="NONE"/>
    <s v="B-17544"/>
    <s v="AREA-C2"/>
    <s v="C3 SPECIAL SERVICES - PEST CONTROL GROUP"/>
    <m/>
    <m/>
    <m/>
    <m/>
    <m/>
    <s v="PESTCTRL"/>
    <s v="COMP"/>
    <s v="bugs around rooms 21 and 75"/>
    <s v="0001494501"/>
    <s v="LORENA EL"/>
    <s v="CS-GH"/>
    <x v="1"/>
    <x v="1"/>
    <x v="0"/>
    <m/>
    <m/>
    <x v="1"/>
  </r>
  <r>
    <s v="OTHER"/>
    <s v="OP-GH-04"/>
    <s v="Gophers"/>
    <n v="202712"/>
    <m/>
    <s v="OP-GH-04 - Gophers"/>
    <s v="38390412"/>
    <s v="Y"/>
    <s v="GH"/>
    <n v="3"/>
    <m/>
    <d v="2024-10-07T10:01:41"/>
    <d v="2024-10-17T13:41:49"/>
    <d v="2024-10-17T00:00:00"/>
    <s v="Routine"/>
    <s v="ALEXANDER.REYNOSO"/>
    <m/>
    <n v="5"/>
    <s v="Will return at another time"/>
    <s v="GOPHER"/>
    <s v="Z-958"/>
    <s v="AREA-C2"/>
    <s v="C3 SPECIAL SERVICES - PEST CONTROL GROUP"/>
    <m/>
    <m/>
    <n v="202347"/>
    <m/>
    <s v="38390412"/>
    <s v="PESTCTRL"/>
    <s v="INPRG"/>
    <s v="Gophers on football field @Football Field"/>
    <s v="0001861401"/>
    <s v="EAGLE ROCK HS"/>
    <s v="CS-GH"/>
    <x v="1"/>
    <x v="1"/>
    <x v="0"/>
    <m/>
    <m/>
    <x v="1"/>
  </r>
  <r>
    <s v="OTHER"/>
    <s v="OP-GH-31"/>
    <s v="Rats"/>
    <n v="202713"/>
    <n v="96762"/>
    <s v="OP-GH-31 - Rats"/>
    <s v="38407714"/>
    <s v="Y"/>
    <s v="GH"/>
    <n v="3"/>
    <m/>
    <d v="2024-10-17T06:21:01"/>
    <d v="2024-10-17T13:42:18"/>
    <d v="2024-10-17T00:00:00"/>
    <s v="Routine"/>
    <s v="F.CAPUYAN"/>
    <m/>
    <n v="1"/>
    <m/>
    <s v="RAT"/>
    <s v="R-77039"/>
    <s v="AREA-N1"/>
    <s v="AREA-N2 PEST CONTROL GROUP"/>
    <d v="2024-10-01T00:00:00"/>
    <m/>
    <m/>
    <m/>
    <m/>
    <s v="PESTCTRL"/>
    <s v="COMP"/>
    <s v="rat or mice infestation boxes found ripped and poop  @storage next to kinder"/>
    <s v="0001484901"/>
    <s v="LEMAY EL"/>
    <s v="N2-GH"/>
    <x v="1383"/>
    <x v="9"/>
    <x v="0"/>
    <n v="4"/>
    <m/>
    <x v="0"/>
  </r>
  <r>
    <s v="OTHER"/>
    <s v="OP-GH-19"/>
    <s v="Feral Cats"/>
    <n v="202714"/>
    <m/>
    <s v="OP-GH-19 - Feral Cats"/>
    <s v="38399259"/>
    <s v="Y"/>
    <s v="GH"/>
    <n v="4"/>
    <m/>
    <d v="2024-10-11T09:37:25"/>
    <d v="2024-10-17T13:44:49"/>
    <d v="2024-10-17T00:00:00"/>
    <s v="Routine"/>
    <s v="RICARDO.ONATE"/>
    <m/>
    <n v="1"/>
    <s v="Follow up will be scheduled by Tony."/>
    <s v="FLEA"/>
    <s v="Z-9461"/>
    <s v="AREA-C3"/>
    <s v="C3 SPECIAL SERVICES - PEST CONTROL GROUP"/>
    <m/>
    <m/>
    <m/>
    <m/>
    <m/>
    <s v="PESTCTRL"/>
    <s v="COMP"/>
    <s v="There are sick cats that are bringing fleas into the parking lot that need to b"/>
    <s v="0001871601"/>
    <s v="SANTEE EDUC COMPLEX"/>
    <s v="CS-GH"/>
    <x v="1"/>
    <x v="1"/>
    <x v="0"/>
    <m/>
    <m/>
    <x v="1"/>
  </r>
  <r>
    <s v="OTHER"/>
    <s v="OP-GH-31"/>
    <s v="Rats"/>
    <n v="202715"/>
    <n v="96763"/>
    <s v="OP-GH-31 - Rats"/>
    <s v="38404540"/>
    <s v="Y"/>
    <s v="GH"/>
    <n v="3"/>
    <m/>
    <d v="2024-10-15T10:02:06"/>
    <d v="2024-10-17T13:45:40"/>
    <d v="2024-10-17T00:00:00"/>
    <s v="Routine"/>
    <s v="F.CAPUYAN"/>
    <m/>
    <n v="1"/>
    <s v="Preformed a thorough inspection of recreational room found rodent droppings.  Set rodent snap traps and will return tomorrow for another follow-up inspection"/>
    <s v="RAT"/>
    <s v="B-14342"/>
    <s v="AREA-N1"/>
    <s v="AREA-N2 PEST CONTROL GROUP"/>
    <d v="2024-10-01T00:00:00"/>
    <m/>
    <m/>
    <m/>
    <m/>
    <s v="PESTCTRL"/>
    <s v="COMP"/>
    <s v="rat@see pm"/>
    <s v="0001194701"/>
    <s v="LOKRANTZ SP ED CTR"/>
    <s v="N2-GH"/>
    <x v="1384"/>
    <x v="9"/>
    <x v="0"/>
    <n v="6"/>
    <m/>
    <x v="0"/>
  </r>
  <r>
    <s v="CLASSROOM"/>
    <s v="OP-GH-31"/>
    <s v="Rats"/>
    <n v="202716"/>
    <m/>
    <s v="OP-GH-31 - Rats"/>
    <s v="38406217"/>
    <s v="Y"/>
    <s v="GH"/>
    <n v="3"/>
    <m/>
    <d v="2024-10-16T08:55:28"/>
    <d v="2024-10-17T13:48:16"/>
    <d v="2024-10-17T00:00:00"/>
    <s v="Routine"/>
    <s v="F.CAPUYAN"/>
    <m/>
    <n v="1"/>
    <s v="Preformed a thorough inspection of rooms e230 and e237 found no new rodent droppings or activities.  Will return tomorrow for another follow-up inspection"/>
    <s v="RAT"/>
    <s v="R-46185"/>
    <s v="AREA-N1"/>
    <s v="AREA-N2 PEST CONTROL GROUP"/>
    <m/>
    <m/>
    <n v="202568"/>
    <m/>
    <s v="38406217"/>
    <s v="PESTCTRL"/>
    <s v="COMP"/>
    <s v="Rat droppings@E237 &amp; E230"/>
    <s v="0001888001"/>
    <s v="WILLIAM H TAFT CHTR"/>
    <s v="N2-GH"/>
    <x v="1"/>
    <x v="1"/>
    <x v="0"/>
    <m/>
    <m/>
    <x v="1"/>
  </r>
  <r>
    <s v="EXTERIOR"/>
    <s v="OP-GH-31"/>
    <s v="Rats"/>
    <n v="202718"/>
    <n v="96784"/>
    <s v="OP-GH-31 - Rats"/>
    <s v="38408132"/>
    <s v="Y"/>
    <s v="GH"/>
    <n v="3"/>
    <m/>
    <d v="2024-10-17T09:10:31"/>
    <d v="2024-10-17T13:51:21"/>
    <d v="2024-10-17T00:00:00"/>
    <s v="Routine"/>
    <s v="F.CAPUYAN"/>
    <m/>
    <n v="0"/>
    <s v="Sealed possible rodent entry points around the exterior of bungalows.  No further action is necessary"/>
    <s v="RAT"/>
    <s v="R-98237"/>
    <s v="AREA-N1"/>
    <s v="AREA-N2 PEST CONTROL GROUP"/>
    <d v="2024-10-01T00:00:00"/>
    <m/>
    <m/>
    <m/>
    <m/>
    <s v="PESTCTRL"/>
    <s v="COMP"/>
    <s v="Rat holes need to be covered@Rooms 1-3"/>
    <s v="0001888301"/>
    <s v="THOREAU HS"/>
    <s v="N2-GH"/>
    <x v="1385"/>
    <x v="70"/>
    <x v="0"/>
    <n v="3"/>
    <m/>
    <x v="0"/>
  </r>
  <r>
    <s v="OTHER"/>
    <s v="OP-GH-30"/>
    <s v="Mice"/>
    <n v="202719"/>
    <m/>
    <s v="OP-GH-30 - Mice"/>
    <s v="38395968"/>
    <s v="Y"/>
    <s v="GH"/>
    <n v="3"/>
    <m/>
    <d v="2024-10-09T14:50:56"/>
    <d v="2024-10-17T13:51:24"/>
    <d v="2024-10-17T00:00:00"/>
    <s v="Routine"/>
    <s v="CARLOS.ARAUJO"/>
    <m/>
    <n v="0"/>
    <s v="Inspected trap stations throughout auditorium, no rodent activity found at time of inspection. Will continue to monitor."/>
    <s v="MOUSE"/>
    <s v="B-17155"/>
    <s v="AREA-S1"/>
    <s v="AREA-S1 PEST CONTROL GROUP"/>
    <m/>
    <m/>
    <n v="202591"/>
    <m/>
    <s v="38395968"/>
    <s v="PESTCTRL"/>
    <s v="COMP"/>
    <s v="Mice @Auditorium and student store"/>
    <s v="0001865001"/>
    <s v="FREMONT SH"/>
    <s v="S1-GH"/>
    <x v="1"/>
    <x v="1"/>
    <x v="0"/>
    <m/>
    <m/>
    <x v="1"/>
  </r>
  <r>
    <s v="OTHER"/>
    <s v="OP-GH-30"/>
    <s v="Mice"/>
    <n v="202720"/>
    <m/>
    <s v="OP-GH-30 - Mice"/>
    <s v="38395974"/>
    <s v="Y"/>
    <s v="GH"/>
    <n v="3"/>
    <m/>
    <d v="2024-10-09T14:53:13"/>
    <d v="2024-10-17T13:54:04"/>
    <d v="2024-10-17T00:00:00"/>
    <s v="Routine"/>
    <s v="CARLOS.ARAUJO"/>
    <m/>
    <n v="0"/>
    <s v="Inspected trap stations throughout Student store, no rodent activity found at time of inspection. Will continue to monitor."/>
    <s v="MOUSE"/>
    <s v="B-39665"/>
    <s v="AREA-S1"/>
    <s v="AREA-S1 PEST CONTROL GROUP"/>
    <m/>
    <m/>
    <n v="202592"/>
    <m/>
    <s v="38395974"/>
    <s v="PESTCTRL"/>
    <s v="COMP"/>
    <s v="roachest@Old student store"/>
    <s v="0001865001"/>
    <s v="FREMONT SH"/>
    <s v="S1-GH"/>
    <x v="1"/>
    <x v="1"/>
    <x v="0"/>
    <m/>
    <m/>
    <x v="1"/>
  </r>
  <r>
    <s v="OTHER"/>
    <s v="OP-GH-31"/>
    <s v="Rats"/>
    <n v="202721"/>
    <m/>
    <s v="OP-GH-31 - Rats"/>
    <s v="38408484"/>
    <s v="Y"/>
    <s v="GH"/>
    <n v="3"/>
    <m/>
    <d v="2024-10-17T11:52:25"/>
    <d v="2024-10-17T13:55:21"/>
    <d v="2024-10-17T00:00:00"/>
    <s v="Routine"/>
    <s v="F.CAPUYAN"/>
    <m/>
    <n v="1"/>
    <s v="Removed live rodent out of main office and place it on my truck.  No further action is necessary"/>
    <s v="RAT"/>
    <s v="S-13591"/>
    <s v="AREA-N2"/>
    <s v="AREA-N2 PEST CONTROL GROUP"/>
    <m/>
    <m/>
    <m/>
    <m/>
    <m/>
    <s v="PESTCTRL"/>
    <s v="COMP"/>
    <s v="we caught a live rat in the main office need help @main office"/>
    <s v="0001534201"/>
    <s v="MONLUX EL"/>
    <s v="N2-GH"/>
    <x v="1"/>
    <x v="1"/>
    <x v="0"/>
    <m/>
    <m/>
    <x v="1"/>
  </r>
  <r>
    <s v="OTHER"/>
    <s v="OP-GH-04"/>
    <s v="Gophers"/>
    <n v="202722"/>
    <m/>
    <s v="OP-GH-04 - Gophers"/>
    <s v="38407716"/>
    <s v="Y"/>
    <s v="GH"/>
    <n v="3"/>
    <m/>
    <d v="2024-10-17T06:24:42"/>
    <d v="2024-10-17T13:57:14"/>
    <d v="2024-10-17T00:00:00"/>
    <s v="Routine"/>
    <s v="CARLOS.ARAUJO"/>
    <m/>
    <n v="3"/>
    <s v="Conducted gopher trapping session in Quad Area. No gophers caught in duration of session."/>
    <s v="GOPHER"/>
    <s v="S-13475"/>
    <s v="AREA-S1"/>
    <s v="AREA-S1 PEST CONTROL GROUP"/>
    <m/>
    <m/>
    <m/>
    <m/>
    <m/>
    <s v="PESTCTRL"/>
    <s v="COMP"/>
    <s v="Gopher activity in the Quad Area Needs Addressing"/>
    <s v="0001865001"/>
    <s v="FREMONT SH"/>
    <s v="S1-GH"/>
    <x v="1"/>
    <x v="1"/>
    <x v="0"/>
    <m/>
    <m/>
    <x v="1"/>
  </r>
  <r>
    <s v="CAFETERIA"/>
    <s v="OP-GH-PM"/>
    <s v="Oper. Pest Management Preventive Maint."/>
    <n v="202724"/>
    <n v="96786"/>
    <s v="OP-GH-PM - Oper. Pest Management Preventive Maint."/>
    <s v="38366198"/>
    <s v="N"/>
    <s v="GH"/>
    <n v="3"/>
    <s v="17925"/>
    <d v="2024-09-26T15:36:00"/>
    <d v="2024-10-17T13:59:17"/>
    <d v="2024-10-17T00:00:00"/>
    <s v="Monthly"/>
    <s v="F.CAPUYAN"/>
    <n v="1"/>
    <n v="1"/>
    <s v="Preformed a thorough inspection of cafeteria Hopper and faculty lounge found no pest or rodent activities.  Will return next month"/>
    <s v="NONE"/>
    <s v="S-13770"/>
    <s v="AREA-N1"/>
    <s v="AREA-N2 PEST CONTROL GROUP"/>
    <d v="2024-10-01T00:00:00"/>
    <m/>
    <m/>
    <m/>
    <m/>
    <s v="PESTCTRL"/>
    <s v="COMP"/>
    <s v="(IN SUPPORT OF SNP)- CAFETERIA PEST  INSPECTION, ROUTINE MONTHLY"/>
    <s v="0001476201"/>
    <s v="KNOLLWOOD PREP ACAD"/>
    <s v="N2-GH"/>
    <x v="1386"/>
    <x v="6"/>
    <x v="0"/>
    <n v="8"/>
    <m/>
    <x v="0"/>
  </r>
  <r>
    <s v="CAFETERIA"/>
    <s v="OP-GH-PM"/>
    <s v="Oper. Pest Management Preventive Maint."/>
    <n v="202725"/>
    <n v="96785"/>
    <s v="OP-GH-PM - Oper. Pest Management Preventive Maint."/>
    <s v="38373651"/>
    <s v="N"/>
    <s v="GH"/>
    <n v="3"/>
    <s v="74466"/>
    <d v="2024-09-28T15:41:15"/>
    <d v="2024-10-17T13:59:21"/>
    <d v="2024-10-17T00:00:00"/>
    <s v="Monthly"/>
    <s v="C.CHINY"/>
    <n v="1"/>
    <n v="1"/>
    <s v="Monthly inspection complete"/>
    <s v="NONE"/>
    <s v="S-193550"/>
    <s v="AREA-S1"/>
    <s v="AREA-S1 PEST CONTROL GROUP"/>
    <d v="2024-10-01T00:00:00"/>
    <m/>
    <m/>
    <m/>
    <m/>
    <s v="PESTCTRL"/>
    <s v="COMP"/>
    <s v="(IN SUPPORT OF SNP)- CAFETERIA PEST  INSPECTION, ROUTINE MONTHLY"/>
    <s v="0001686801"/>
    <s v="OBAMA GLBL PREP ACAD"/>
    <s v="S1-GH"/>
    <x v="1387"/>
    <x v="3"/>
    <x v="0"/>
    <n v="10"/>
    <m/>
    <x v="0"/>
  </r>
  <r>
    <s v="OTHER"/>
    <s v="OP-GH-04"/>
    <s v="Gophers"/>
    <n v="202726"/>
    <m/>
    <s v="OP-GH-04 - Gophers"/>
    <s v="38209407"/>
    <s v="Y"/>
    <s v="GH"/>
    <n v="3"/>
    <m/>
    <d v="2024-08-14T06:09:57"/>
    <d v="2024-10-17T13:59:56"/>
    <d v="2024-10-17T00:00:00"/>
    <s v="Routine"/>
    <s v="PEDRO.LUJAN"/>
    <m/>
    <n v="8"/>
    <m/>
    <s v="GOPHER"/>
    <s v="Z-1042"/>
    <s v="AREA-N1"/>
    <s v="AREA-N2 PEST CONTROL GROUP"/>
    <m/>
    <m/>
    <n v="202612"/>
    <m/>
    <s v="38209407"/>
    <s v="PESTCTRL"/>
    <s v="COMP"/>
    <s v="gophers in field@pe"/>
    <s v="0001810701"/>
    <s v="GASPAR DE PORTOLA CM"/>
    <s v="N2-GH"/>
    <x v="1"/>
    <x v="1"/>
    <x v="0"/>
    <m/>
    <m/>
    <x v="1"/>
  </r>
  <r>
    <s v="CLASSROOM"/>
    <s v="OP-GH-07"/>
    <s v="Insects/Pests"/>
    <n v="202727"/>
    <m/>
    <s v="OP-GH-07 - Insects/Pests"/>
    <s v="38231055"/>
    <s v="Y"/>
    <s v="GH"/>
    <n v="3"/>
    <m/>
    <d v="2024-08-19T14:10:54"/>
    <d v="2024-10-17T14:02:14"/>
    <d v="2024-10-17T00:00:00"/>
    <s v="Routine"/>
    <s v="JERRY.HEREDIA"/>
    <m/>
    <n v="1"/>
    <m/>
    <s v="SPIDER"/>
    <s v="R-65267"/>
    <s v="AREA-N2"/>
    <s v="AREA-N2 PEST CONTROL GROUP"/>
    <m/>
    <m/>
    <m/>
    <m/>
    <m/>
    <s v="PESTCTRL"/>
    <s v="COMP"/>
    <s v="spider infestation@Classroom # 32"/>
    <s v="0001647901"/>
    <s v="SAN JOSE EL"/>
    <s v="N2-GH"/>
    <x v="1"/>
    <x v="1"/>
    <x v="0"/>
    <m/>
    <m/>
    <x v="1"/>
  </r>
  <r>
    <s v="EXTERIOR"/>
    <s v="OP-GH-29"/>
    <s v="Ants"/>
    <n v="202728"/>
    <n v="96787"/>
    <s v="OP-GH-29 - Ants"/>
    <s v="38399060"/>
    <s v="Y"/>
    <s v="GH"/>
    <n v="3"/>
    <m/>
    <d v="2024-10-11T08:34:35"/>
    <d v="2024-10-17T14:02:32"/>
    <d v="2024-10-17T00:00:00"/>
    <s v="Routine"/>
    <s v="F.CAPUYAN"/>
    <m/>
    <n v="0"/>
    <s v="Preformed a thorough inspection of soccer field found ant nest.  Disinfected ant nest with soap water.  No further action is necessary"/>
    <s v="ANT"/>
    <s v="Z-1871"/>
    <s v="AREA-N1"/>
    <s v="AREA-N2 PEST CONTROL GROUP"/>
    <d v="2024-10-01T00:00:00"/>
    <m/>
    <m/>
    <m/>
    <m/>
    <s v="PESTCTRL"/>
    <s v="COMP"/>
    <s v="fire ant hill on soccer field  @soccer field marked with yellow cone"/>
    <s v="0001476201"/>
    <s v="KNOLLWOOD PREP ACAD"/>
    <s v="N2-GH"/>
    <x v="1388"/>
    <x v="63"/>
    <x v="0"/>
    <n v="1"/>
    <m/>
    <x v="0"/>
  </r>
  <r>
    <s v="EXTERIOR"/>
    <s v="OP-GH-29"/>
    <s v="Ants"/>
    <n v="202729"/>
    <n v="96766"/>
    <s v="OP-GH-29 - Ants"/>
    <s v="38406062"/>
    <s v="Y"/>
    <s v="GH"/>
    <n v="3"/>
    <m/>
    <d v="2024-10-16T08:21:06"/>
    <d v="2024-10-17T14:05:06"/>
    <d v="2024-10-17T00:00:00"/>
    <s v="Routine"/>
    <s v="F.CAPUYAN"/>
    <m/>
    <n v="0"/>
    <s v="Preformed a thorough inspection of the area found ant nest on the main office exterior walk way with soap water.  No further action is necessary"/>
    <s v="ANT"/>
    <s v="Z-1874"/>
    <s v="AREA-N1"/>
    <s v="AREA-N2 PEST CONTROL GROUP"/>
    <d v="2024-10-01T00:00:00"/>
    <m/>
    <m/>
    <m/>
    <m/>
    <s v="PESTCTRL"/>
    <s v="COMP"/>
    <s v="fire ants mount @main entrance walkway"/>
    <s v="0001476201"/>
    <s v="KNOLLWOOD PREP ACAD"/>
    <s v="N2-GH"/>
    <x v="1389"/>
    <x v="63"/>
    <x v="0"/>
    <n v="1"/>
    <m/>
    <x v="0"/>
  </r>
  <r>
    <s v="EXTERIOR"/>
    <s v="OP-GH-32"/>
    <s v="Mosquitos"/>
    <n v="202730"/>
    <m/>
    <s v="OP-GH-32 - Mosquitos"/>
    <s v="38378007"/>
    <s v="Y"/>
    <s v="GH"/>
    <n v="3"/>
    <m/>
    <d v="2024-10-01T06:57:49"/>
    <d v="2024-10-17T14:10:53"/>
    <d v="2024-10-17T00:00:00"/>
    <s v="Routine"/>
    <s v="HECTOR.QUINTERO1"/>
    <m/>
    <n v="0"/>
    <m/>
    <s v="MOSQUITO"/>
    <s v="B-24275"/>
    <s v="AREA-N1"/>
    <s v="AREA-N2 PEST CONTROL GROUP"/>
    <m/>
    <m/>
    <m/>
    <m/>
    <m/>
    <s v="PESTCTRL"/>
    <s v="COMP"/>
    <s v="teacher complaining of mosquitos@room 603"/>
    <s v="0001840601"/>
    <s v="SUTTER MS"/>
    <s v="N2-GH"/>
    <x v="1"/>
    <x v="1"/>
    <x v="0"/>
    <m/>
    <m/>
    <x v="1"/>
  </r>
  <r>
    <s v="EXTERIOR"/>
    <s v="OP-GH-26"/>
    <s v="Wasps/Hornets"/>
    <n v="202731"/>
    <m/>
    <s v="OP-GH-26 - Wasps/Hornets"/>
    <s v="38394728"/>
    <s v="Y"/>
    <s v="GH"/>
    <n v="3"/>
    <m/>
    <d v="2024-10-09T08:00:58"/>
    <d v="2024-10-17T14:16:10"/>
    <d v="2024-10-17T00:00:00"/>
    <s v="Routine"/>
    <s v="HECTOR.QUINTERO1"/>
    <m/>
    <n v="0"/>
    <m/>
    <s v="WASP"/>
    <s v="B-23350"/>
    <s v="AREA-N1"/>
    <s v="AREA-N2 PEST CONTROL GROUP"/>
    <m/>
    <m/>
    <m/>
    <m/>
    <m/>
    <s v="PESTCTRL"/>
    <s v="COMP"/>
    <s v="wasp nest needs to be remove @behind room 31 overhang"/>
    <s v="0001840601"/>
    <s v="SUTTER MS"/>
    <s v="N2-GH"/>
    <x v="1"/>
    <x v="1"/>
    <x v="0"/>
    <m/>
    <m/>
    <x v="1"/>
  </r>
  <r>
    <s v="CAFETERIA"/>
    <s v="OP-GH-PM"/>
    <s v="Oper. Pest Management Preventive Maint."/>
    <n v="202733"/>
    <n v="96788"/>
    <s v="OP-GH-PM - Oper. Pest Management Preventive Maint."/>
    <s v="38374337"/>
    <s v="N"/>
    <s v="GH"/>
    <n v="3"/>
    <s v="150119"/>
    <d v="2024-09-28T15:42:45"/>
    <d v="2024-10-17T14:18:48"/>
    <d v="2024-10-17T00:00:00"/>
    <s v="Monthly"/>
    <s v="ALEXANDER.AVILA"/>
    <n v="1"/>
    <n v="1"/>
    <s v="Inspected kitchen area and surrounding areas for pest activity."/>
    <s v="NONE"/>
    <s v="S-14602"/>
    <s v="AREA-S1"/>
    <s v="AREA-S1 PEST CONTROL GROUP"/>
    <d v="2024-10-01T00:00:00"/>
    <m/>
    <m/>
    <m/>
    <m/>
    <s v="PESTCTRL"/>
    <s v="COMP"/>
    <s v="CAFETERIA PEST  INSPECTION, ROUTINE MONTHLY"/>
    <s v="0001225401"/>
    <s v="ASPIRE JUANITA TATE"/>
    <s v="S1-GH"/>
    <x v="1390"/>
    <x v="4"/>
    <x v="0"/>
    <n v="10"/>
    <m/>
    <x v="0"/>
  </r>
  <r>
    <s v="CAFETERIA"/>
    <s v="OP-GH-PM"/>
    <s v="Oper. Pest Management Preventive Maint."/>
    <n v="202734"/>
    <n v="96789"/>
    <s v="OP-GH-PM - Oper. Pest Management Preventive Maint."/>
    <s v="38368857"/>
    <s v="N"/>
    <s v="GH"/>
    <n v="3"/>
    <s v="18113"/>
    <d v="2024-09-27T15:36:10"/>
    <d v="2024-10-17T14:19:13"/>
    <d v="2024-10-17T00:00:00"/>
    <s v="Monthly"/>
    <s v="HECTOR.QUINTERO1"/>
    <n v="1"/>
    <n v="1"/>
    <m/>
    <s v="NONE"/>
    <s v="S-13537"/>
    <s v="AREA-N1"/>
    <s v="AREA-N2 PEST CONTROL GROUP"/>
    <d v="2024-10-01T00:00:00"/>
    <m/>
    <m/>
    <m/>
    <m/>
    <s v="PESTCTRL"/>
    <s v="COMP"/>
    <s v="(IN SUPPORT OF SNP)- CAFETERIA PEST  INSPECTION, ROUTINE MONTHLY"/>
    <s v="0001840601"/>
    <s v="SUTTER MS"/>
    <s v="N2-GH"/>
    <x v="1391"/>
    <x v="16"/>
    <x v="0"/>
    <n v="10"/>
    <m/>
    <x v="0"/>
  </r>
  <r>
    <s v="CAFETERIA"/>
    <s v="OP-GH-PM"/>
    <s v="Oper. Pest Management Preventive Maint."/>
    <n v="202735"/>
    <m/>
    <s v="OP-GH-PM - Oper. Pest Management Preventive Maint."/>
    <s v="38373791"/>
    <s v="N"/>
    <s v="GH"/>
    <n v="3"/>
    <s v="75190"/>
    <d v="2024-09-28T15:41:32"/>
    <d v="2024-10-17T14:25:51"/>
    <d v="2024-10-17T00:00:00"/>
    <s v="Monthly"/>
    <s v="ALEJANDRO.CUEVAS1"/>
    <n v="1"/>
    <n v="1"/>
    <m/>
    <s v="NONE"/>
    <s v="S-14568"/>
    <s v="AREA-N2"/>
    <s v="AREA-N2 PEST CONTROL GROUP"/>
    <m/>
    <m/>
    <m/>
    <m/>
    <m/>
    <s v="PESTCTRL"/>
    <s v="COMP"/>
    <s v="(IN SUPPORT OF SNP)- CAFETERIA PEST  INSPECTION, ROUTINE MONTHLY"/>
    <s v="0001740801"/>
    <s v="SYLMAR LDSHP ACAD"/>
    <s v="N2-GH"/>
    <x v="1"/>
    <x v="1"/>
    <x v="0"/>
    <m/>
    <m/>
    <x v="1"/>
  </r>
  <r>
    <s v="CLASSROOM"/>
    <s v="OP-GH-30"/>
    <s v="Mice"/>
    <n v="202737"/>
    <m/>
    <s v="OP-GH-30 - Mice"/>
    <s v="38393042"/>
    <s v="Y"/>
    <s v="GH"/>
    <n v="3"/>
    <m/>
    <d v="2024-10-08T10:46:06"/>
    <d v="2024-10-17T14:42:44"/>
    <d v="2024-10-17T00:00:00"/>
    <s v="Routine"/>
    <s v="JERRY.HEREDIA"/>
    <m/>
    <n v="1"/>
    <m/>
    <s v="RAT"/>
    <s v="R-221466"/>
    <s v="AREA-N1"/>
    <s v="AREA-N2 PEST CONTROL GROUP"/>
    <m/>
    <m/>
    <n v="202610"/>
    <m/>
    <s v="38393042"/>
    <s v="PESTCTRL"/>
    <s v="INPRG"/>
    <s v="mouse drooping found on the sink@room 5"/>
    <s v="0001477601"/>
    <s v="PRIMARY ACADEMY"/>
    <s v="N2-GH"/>
    <x v="1"/>
    <x v="1"/>
    <x v="0"/>
    <m/>
    <m/>
    <x v="1"/>
  </r>
  <r>
    <s v="OTHER"/>
    <s v="OP-GH-31"/>
    <s v="Rats"/>
    <n v="202739"/>
    <m/>
    <s v="OP-GH-31 - Rats"/>
    <s v="38390788"/>
    <s v="Y"/>
    <s v="GH"/>
    <n v="3"/>
    <m/>
    <d v="2024-10-07T11:42:44"/>
    <d v="2024-10-17T14:57:17"/>
    <d v="2024-10-17T00:00:00"/>
    <s v="Routine"/>
    <s v="ALEJANDRO.CUEVAS1"/>
    <m/>
    <n v="1"/>
    <m/>
    <s v="RAT"/>
    <s v="S-13856"/>
    <s v="AREA-N2"/>
    <s v="AREA-N2 PEST CONTROL GROUP"/>
    <m/>
    <m/>
    <n v="202581"/>
    <m/>
    <s v="38390788"/>
    <s v="PESTCTRL"/>
    <s v="COMP"/>
    <s v="rodent dropping and feet print In spartan hall MPR@MPR"/>
    <s v="0001887801"/>
    <s v="SYLMAR CHARTER HS"/>
    <s v="N2-GH"/>
    <x v="1"/>
    <x v="1"/>
    <x v="0"/>
    <m/>
    <m/>
    <x v="1"/>
  </r>
  <r>
    <s v="OTHER"/>
    <s v="OP-GH-16"/>
    <s v="Animal Under Building"/>
    <n v="202740"/>
    <m/>
    <s v="OP-GH-16 - Animal Under Building"/>
    <s v="38382350"/>
    <s v="Y"/>
    <s v="GH"/>
    <n v="3"/>
    <m/>
    <d v="2024-10-02T10:29:49"/>
    <d v="2024-10-17T15:01:24"/>
    <d v="2024-10-17T00:00:00"/>
    <s v="Routine"/>
    <s v="GUSTAVO.X.CEDANO"/>
    <m/>
    <n v="2"/>
    <m/>
    <s v="CAT"/>
    <s v="B-24289"/>
    <s v="AREA-N2"/>
    <s v="AREA-N2 PEST CONTROL GROUP"/>
    <m/>
    <m/>
    <m/>
    <m/>
    <m/>
    <s v="PESTCTRL"/>
    <s v="INPRG"/>
    <s v="kittens on site@Outside: Storage Bldg #2"/>
    <s v="0001706801"/>
    <s v="TELFAIR EL"/>
    <s v="N2-GH"/>
    <x v="1"/>
    <x v="1"/>
    <x v="0"/>
    <m/>
    <m/>
    <x v="1"/>
  </r>
  <r>
    <s v="OTHER"/>
    <s v="OP-GH-15"/>
    <s v="Fleas"/>
    <n v="202741"/>
    <m/>
    <s v="OP-GH-15 - Fleas"/>
    <s v="38402300"/>
    <s v="Y"/>
    <s v="GH"/>
    <n v="3"/>
    <m/>
    <d v="2024-10-14T09:24:33"/>
    <d v="2024-10-17T17:06:36"/>
    <d v="2024-10-17T00:00:00"/>
    <s v="Routine"/>
    <s v="C.CHINY"/>
    <m/>
    <n v="4"/>
    <s v="Will be back for follow up"/>
    <s v="FLEA"/>
    <s v="S-13597"/>
    <s v="AREA-S1"/>
    <s v="AREA-S1 PEST CONTROL GROUP"/>
    <m/>
    <m/>
    <m/>
    <m/>
    <m/>
    <s v="PESTCTRL"/>
    <s v="COMP"/>
    <s v="fleas infestation@college office main building"/>
    <s v="0001870001"/>
    <s v="HUNTINGTON PARK SH"/>
    <s v="S1-GH"/>
    <x v="1"/>
    <x v="1"/>
    <x v="0"/>
    <m/>
    <m/>
    <x v="1"/>
  </r>
  <r>
    <s v="OTHER"/>
    <s v="OP-GH-15"/>
    <s v="Fleas"/>
    <n v="202742"/>
    <m/>
    <s v="OP-GH-15 - Fleas"/>
    <s v="38402300"/>
    <s v="Y"/>
    <s v="GH"/>
    <n v="3"/>
    <m/>
    <d v="2024-10-14T09:24:33"/>
    <d v="2024-10-17T17:10:43"/>
    <d v="2024-10-17T00:00:00"/>
    <s v="Routine"/>
    <s v="ISMAEL.RIVAS"/>
    <m/>
    <n v="4"/>
    <s v="Checked in with the main office and assistant Plant Manager"/>
    <s v="FLEA"/>
    <s v="S-13597"/>
    <s v="AREA-S1"/>
    <s v="AREA-S1 PEST CONTROL GROUP"/>
    <m/>
    <m/>
    <m/>
    <m/>
    <m/>
    <s v="PESTCTRL"/>
    <s v="COMP"/>
    <s v="fleas infestation@college office main building"/>
    <s v="0001870001"/>
    <s v="HUNTINGTON PARK SH"/>
    <s v="S1-GH"/>
    <x v="1"/>
    <x v="1"/>
    <x v="0"/>
    <m/>
    <m/>
    <x v="1"/>
  </r>
  <r>
    <s v="OTHER"/>
    <s v="OP-GH-09"/>
    <s v="Birds"/>
    <n v="202743"/>
    <m/>
    <s v="OP-GH-09 - Birds"/>
    <s v="38387500"/>
    <s v="Y"/>
    <s v="GH"/>
    <n v="3"/>
    <m/>
    <d v="2024-10-04T13:09:42"/>
    <d v="2024-10-18T07:15:29"/>
    <d v="2024-10-18T00:00:00"/>
    <s v="Routine"/>
    <s v="JUAN.BANUELOS"/>
    <m/>
    <n v="1"/>
    <m/>
    <s v="OTHER"/>
    <s v="S-14382"/>
    <s v="AREA-C2"/>
    <s v="C3 SPECIAL SERVICES - PEST CONTROL GROUP"/>
    <m/>
    <m/>
    <m/>
    <m/>
    <m/>
    <s v="PESTCTRL"/>
    <s v="COMP"/>
    <s v="Need netting to to keep small birds from nesting,  and pooping on ground"/>
    <s v="0001435601"/>
    <s v="ANTON EL"/>
    <s v="CS-GH"/>
    <x v="1"/>
    <x v="1"/>
    <x v="0"/>
    <m/>
    <m/>
    <x v="1"/>
  </r>
  <r>
    <s v="CLASSROOM"/>
    <s v="OP-GH-31"/>
    <s v="Rats"/>
    <n v="202744"/>
    <m/>
    <s v="OP-GH-31 - Rats"/>
    <s v="38400602"/>
    <s v="Y"/>
    <s v="GH"/>
    <n v="3"/>
    <m/>
    <d v="2024-10-11T15:47:23"/>
    <d v="2024-10-18T07:21:47"/>
    <d v="2024-10-18T00:00:00"/>
    <s v="Routine"/>
    <s v="TYRONE.SPEARS"/>
    <m/>
    <n v="2"/>
    <s v="Recommendation to all staff and custodial please keep doors and windows closed use AC and heat climbing is changing and sex and past are trying to get inside please keep doors closed"/>
    <s v="NONE"/>
    <s v="R-100440"/>
    <s v="AREA-C1"/>
    <s v="C3 SPECIAL SERVICES - PEST CONTROL GROUP"/>
    <m/>
    <m/>
    <n v="202621"/>
    <m/>
    <s v="38400602"/>
    <s v="PESTCTRL"/>
    <s v="COMP"/>
    <s v="rat droppings room 118 &amp; Magnet office"/>
    <s v="0001890701"/>
    <s v="VENICE SH"/>
    <s v="CS-GH"/>
    <x v="1"/>
    <x v="1"/>
    <x v="0"/>
    <m/>
    <m/>
    <x v="1"/>
  </r>
  <r>
    <s v="OTHER"/>
    <s v="OP-GH-09"/>
    <s v="Birds"/>
    <n v="202745"/>
    <m/>
    <s v="OP-GH-09 - Birds"/>
    <s v="38095989"/>
    <s v="Y"/>
    <s v="GH"/>
    <n v="3"/>
    <m/>
    <d v="2024-07-02T08:39:05"/>
    <d v="2024-10-18T07:27:48"/>
    <d v="2024-10-18T00:00:00"/>
    <s v="Routine"/>
    <s v="ALEXANDER.REYNOSO"/>
    <m/>
    <n v="1"/>
    <m/>
    <s v="PIGEON"/>
    <s v="S-14564"/>
    <s v="AREA-C2"/>
    <s v="C3 SPECIAL SERVICES - PEST CONTROL GROUP"/>
    <m/>
    <m/>
    <n v="201209"/>
    <m/>
    <s v="38095989"/>
    <s v="PESTCTRL"/>
    <s v="COMP"/>
    <s v="need bird spike (lift required North &amp; East parking areas"/>
    <s v="0001761501"/>
    <s v="BOYLE HEIGHTS HILDA SOLIS HIGH SCHOOL"/>
    <s v="CS-GH"/>
    <x v="1"/>
    <x v="1"/>
    <x v="0"/>
    <m/>
    <m/>
    <x v="1"/>
  </r>
  <r>
    <s v="OTHER"/>
    <s v="OP-GH-30"/>
    <s v="Mice"/>
    <n v="202746"/>
    <m/>
    <s v="OP-GH-30 - Mice"/>
    <s v="38407158"/>
    <s v="Y"/>
    <s v="GH"/>
    <n v="3"/>
    <m/>
    <d v="2024-10-16T15:25:29"/>
    <d v="2024-10-18T07:28:50"/>
    <d v="2024-10-18T00:00:00"/>
    <s v="Routine"/>
    <s v="ISMAEL.RIVAS"/>
    <m/>
    <n v="1"/>
    <s v="Checked in with the Plant Manager and advised of service"/>
    <s v="MOUSE"/>
    <s v="B-20312"/>
    <s v="AREA-S2"/>
    <s v="AREA-S1 PEST CONTROL GROUP"/>
    <m/>
    <m/>
    <n v="202627"/>
    <m/>
    <s v="38407158"/>
    <s v="PESTCTRL"/>
    <s v="COMP"/>
    <s v="Mice.@Girls Corrective Room and rooms 41 &amp; 42."/>
    <s v="0001848701"/>
    <s v="WHITE MS"/>
    <s v="S1-GH"/>
    <x v="1"/>
    <x v="1"/>
    <x v="0"/>
    <m/>
    <m/>
    <x v="1"/>
  </r>
  <r>
    <s v="OTHER"/>
    <s v="OP-GH-15"/>
    <s v="Fleas"/>
    <n v="202747"/>
    <m/>
    <s v="OP-GH-15 - Fleas"/>
    <s v="38402300"/>
    <s v="Y"/>
    <s v="GH"/>
    <n v="3"/>
    <m/>
    <d v="2024-10-14T09:24:33"/>
    <d v="2024-10-18T07:29:56"/>
    <d v="2024-10-18T00:00:00"/>
    <s v="Routine"/>
    <s v="C.CHINY"/>
    <m/>
    <n v="1"/>
    <s v="At this point service is complete"/>
    <s v="FLEA"/>
    <s v="S-13597"/>
    <s v="AREA-S1"/>
    <s v="AREA-S1 PEST CONTROL GROUP"/>
    <m/>
    <m/>
    <n v="202742"/>
    <m/>
    <s v="38402300"/>
    <s v="PESTCTRL"/>
    <s v="COMP"/>
    <s v="fleas infestation@college office main building"/>
    <s v="0001870001"/>
    <s v="HUNTINGTON PARK SH"/>
    <s v="S1-GH"/>
    <x v="1"/>
    <x v="1"/>
    <x v="0"/>
    <m/>
    <m/>
    <x v="1"/>
  </r>
  <r>
    <s v="OTHER"/>
    <s v="OP-GH-30"/>
    <s v="Mice"/>
    <n v="202748"/>
    <m/>
    <s v="OP-GH-30 - Mice"/>
    <s v="38398937"/>
    <s v="Y"/>
    <s v="GH"/>
    <n v="3"/>
    <m/>
    <d v="2024-10-11T07:56:00"/>
    <d v="2024-10-18T07:32:16"/>
    <d v="2024-10-18T00:00:00"/>
    <s v="Routine"/>
    <s v="C.HARRIS1"/>
    <m/>
    <n v="2"/>
    <s v="Communicating with plant manager explain that activity was found and removed from the classroom will be back out depending on schedule and availability to check monitors again"/>
    <s v="MOUSE"/>
    <s v="S-13948"/>
    <s v="AREA-C1"/>
    <s v="C3 SPECIAL SERVICES - PEST CONTROL GROUP"/>
    <m/>
    <m/>
    <n v="202662"/>
    <m/>
    <s v="38398937"/>
    <s v="PESTCTRL"/>
    <s v="INPRG"/>
    <s v="Room K-3 rodent droppings found"/>
    <s v="0001498301"/>
    <s v="MARIPOSA-NABI PC"/>
    <s v="CS-GH"/>
    <x v="1"/>
    <x v="1"/>
    <x v="0"/>
    <m/>
    <m/>
    <x v="1"/>
  </r>
  <r>
    <s v="CLASSROOM"/>
    <s v="OP-GH-13"/>
    <s v="Roaches"/>
    <n v="202749"/>
    <m/>
    <s v="OP-GH-13 - Roaches"/>
    <s v="38407870"/>
    <s v="Y"/>
    <s v="GH"/>
    <n v="3"/>
    <m/>
    <d v="2024-10-17T07:48:57"/>
    <d v="2024-10-18T07:32:46"/>
    <d v="2024-10-18T00:00:00"/>
    <s v="Routine"/>
    <s v="RICARDO.IBARRA"/>
    <m/>
    <n v="2"/>
    <m/>
    <s v="NONE"/>
    <s v="S-16342"/>
    <s v="AREA-C2"/>
    <s v="C3 SPECIAL SERVICES - PEST CONTROL GROUP"/>
    <m/>
    <m/>
    <m/>
    <m/>
    <m/>
    <s v="PESTCTRL"/>
    <s v="COMP"/>
    <s v="Room 1 house roaches  and room 3 has roaches in the girls r/r"/>
    <s v="0001944001"/>
    <s v="4TH ST EEC"/>
    <s v="CS-GH"/>
    <x v="1"/>
    <x v="1"/>
    <x v="0"/>
    <m/>
    <m/>
    <x v="1"/>
  </r>
  <r>
    <s v="CLASSROOM"/>
    <s v="OP-GH-25"/>
    <s v="Raccoons"/>
    <n v="202750"/>
    <m/>
    <s v="OP-GH-25 - Raccoons"/>
    <s v="38407910"/>
    <s v="Y"/>
    <s v="GH"/>
    <n v="3"/>
    <m/>
    <d v="2024-10-17T08:00:11"/>
    <d v="2024-10-18T07:50:26"/>
    <d v="2024-10-18T00:00:00"/>
    <s v="Routine"/>
    <s v="JERRY.HEREDIA"/>
    <m/>
    <n v="0"/>
    <m/>
    <s v="NONE"/>
    <s v="R-259342"/>
    <s v="AREA-N2"/>
    <s v="AREA-N2 PEST CONTROL GROUP"/>
    <m/>
    <m/>
    <n v="202672"/>
    <m/>
    <s v="38407910"/>
    <s v="PESTCTRL"/>
    <s v="COMP"/>
    <s v="possible raccon in room.@rm 16"/>
    <s v="0001194801"/>
    <s v="LOWMAN SP ED &amp; CTC"/>
    <s v="N2-GH"/>
    <x v="1"/>
    <x v="1"/>
    <x v="0"/>
    <m/>
    <m/>
    <x v="1"/>
  </r>
  <r>
    <s v="OTHER"/>
    <s v="OP-GH-30"/>
    <s v="Mice"/>
    <n v="202751"/>
    <m/>
    <s v="OP-GH-30 - Mice"/>
    <s v="38404003"/>
    <s v="Y"/>
    <s v="GH"/>
    <n v="3"/>
    <m/>
    <d v="2024-10-15T07:34:38"/>
    <d v="2024-10-18T07:52:51"/>
    <d v="2024-10-18T00:00:00"/>
    <s v="Routine"/>
    <s v="ALEXANDER.AVILA"/>
    <m/>
    <n v="1"/>
    <s v="Inspected rodent traps set out in main office of BALA."/>
    <s v="MOUSE"/>
    <s v="Z-2694"/>
    <s v="AREA-S2"/>
    <s v="AREA-S1 PEST CONTROL GROUP"/>
    <m/>
    <m/>
    <n v="202653"/>
    <m/>
    <s v="38404003"/>
    <s v="PESTCTRL"/>
    <s v="COMP"/>
    <s v="Mice Activity. @BALA Main Office"/>
    <s v="0001756901"/>
    <s v="BOYS ACAD LEADER"/>
    <s v="S1-GH"/>
    <x v="1"/>
    <x v="1"/>
    <x v="0"/>
    <m/>
    <m/>
    <x v="1"/>
  </r>
  <r>
    <s v="CLASSROOM"/>
    <s v="OP-GH-31"/>
    <s v="Rats"/>
    <n v="202752"/>
    <m/>
    <s v="OP-GH-31 - Rats"/>
    <s v="38407715"/>
    <s v="Y"/>
    <s v="GH"/>
    <n v="3"/>
    <m/>
    <d v="2024-10-17T06:21:40"/>
    <d v="2024-10-18T07:54:13"/>
    <d v="2024-10-18T00:00:00"/>
    <s v="Routine"/>
    <s v="ALEXANDER.AVILA"/>
    <m/>
    <n v="1"/>
    <s v="Inspected rodent traps set out in room 240 and 245."/>
    <s v="RAT"/>
    <s v="B-23690"/>
    <s v="AREA-S2"/>
    <s v="AREA-S1 PEST CONTROL GROUP"/>
    <m/>
    <m/>
    <n v="202649"/>
    <m/>
    <s v="38407715"/>
    <s v="PESTCTRL"/>
    <s v="COMP"/>
    <s v="Rat Activity needs attention. @Room 245 &amp; 240"/>
    <s v="0001892801"/>
    <s v="WASHINGTON PREP SH"/>
    <s v="S1-GH"/>
    <x v="1"/>
    <x v="1"/>
    <x v="0"/>
    <m/>
    <m/>
    <x v="1"/>
  </r>
  <r>
    <s v="OTHER"/>
    <s v="OP-GH-31"/>
    <s v="Rats"/>
    <n v="202753"/>
    <n v="96767"/>
    <s v="OP-GH-31 - Rats"/>
    <s v="38408698"/>
    <s v="Y"/>
    <s v="GH"/>
    <n v="4"/>
    <m/>
    <d v="2024-10-17T13:53:19"/>
    <d v="2024-10-18T07:56:49"/>
    <d v="2024-10-18T00:00:00"/>
    <s v="Routine"/>
    <s v="MICHAEL.BERNAL"/>
    <m/>
    <n v="2"/>
    <s v="Inspected area for rodent activity. Traps have been reset and re-baited. Follow up will be tentative based on availability."/>
    <s v="RAT"/>
    <s v="R-197373"/>
    <s v="AREA-C1"/>
    <s v="C3 SPECIAL SERVICES - PEST CONTROL GROUP"/>
    <d v="2024-10-01T00:00:00"/>
    <m/>
    <m/>
    <m/>
    <m/>
    <s v="PESTCTRL"/>
    <s v="COMP"/>
    <s v="Rodent problem In the assembly room and back storage room"/>
    <s v="0001312301"/>
    <s v="CLOVER EL"/>
    <s v="CS-GH"/>
    <x v="1392"/>
    <x v="31"/>
    <x v="0"/>
    <n v="2"/>
    <m/>
    <x v="0"/>
  </r>
  <r>
    <s v="OTHER"/>
    <s v="OP-GH-26"/>
    <s v="Wasps/Hornets"/>
    <n v="202754"/>
    <m/>
    <s v="OP-GH-26 - Wasps/Hornets"/>
    <s v="38387158"/>
    <s v="Y"/>
    <s v="GH"/>
    <n v="3"/>
    <m/>
    <d v="2024-10-04T10:40:17"/>
    <d v="2024-10-18T08:00:16"/>
    <d v="2024-10-18T00:00:00"/>
    <s v="Routine"/>
    <s v="ROBERT.SANDOVAL"/>
    <m/>
    <n v="2"/>
    <s v="Communicated with housekeeper and office manager, will close work order."/>
    <s v="WASP"/>
    <s v="B-45339"/>
    <s v="AREA-C2"/>
    <s v="C3 SPECIAL SERVICES - PEST CONTROL GROUP"/>
    <m/>
    <m/>
    <m/>
    <m/>
    <m/>
    <s v="PESTCTRL"/>
    <s v="COMP"/>
    <s v="wasp nest outside of room 3"/>
    <s v="0001959001"/>
    <s v="MONTE VISTA EEC"/>
    <s v="CS-GH"/>
    <x v="1"/>
    <x v="1"/>
    <x v="0"/>
    <m/>
    <m/>
    <x v="1"/>
  </r>
  <r>
    <s v="CLASSROOM"/>
    <s v="OP-GH-30"/>
    <s v="Mice"/>
    <n v="202755"/>
    <m/>
    <s v="OP-GH-30 - Mice"/>
    <s v="38391205"/>
    <s v="Y"/>
    <s v="GH"/>
    <n v="3"/>
    <m/>
    <d v="2024-10-07T14:06:11"/>
    <d v="2024-10-18T08:02:36"/>
    <d v="2024-10-18T00:00:00"/>
    <s v="Routine"/>
    <s v="ALEJANDRO.CUEVAS1"/>
    <m/>
    <n v="1"/>
    <m/>
    <s v="MOUSE"/>
    <s v="R-64641"/>
    <s v="AREA-N2"/>
    <s v="AREA-N2 PEST CONTROL GROUP"/>
    <m/>
    <m/>
    <n v="202689"/>
    <m/>
    <s v="38391205"/>
    <s v="PESTCTRL"/>
    <s v="COMP"/>
    <s v="mice in room @room 5"/>
    <s v="0001694501"/>
    <s v="STONEHURST STEAM MAG"/>
    <s v="N2-GH"/>
    <x v="1"/>
    <x v="1"/>
    <x v="0"/>
    <m/>
    <m/>
    <x v="1"/>
  </r>
  <r>
    <s v="CLASSROOM"/>
    <s v="OP-GH-30"/>
    <s v="Mice"/>
    <n v="202756"/>
    <m/>
    <s v="OP-GH-30 - Mice"/>
    <s v="38396775"/>
    <s v="Y"/>
    <s v="GH"/>
    <n v="3"/>
    <m/>
    <d v="2024-10-10T07:38:59"/>
    <d v="2024-10-18T08:11:27"/>
    <d v="2024-10-18T00:00:00"/>
    <s v="Routine"/>
    <s v="ISMAEL.RIVAS"/>
    <m/>
    <n v="1"/>
    <s v="Checked in with the Plant Manager and advised of service"/>
    <s v="RAT"/>
    <s v="B-20133"/>
    <s v="AREA-S2"/>
    <s v="AREA-S1 PEST CONTROL GROUP"/>
    <m/>
    <m/>
    <n v="202666"/>
    <m/>
    <s v="38396775"/>
    <s v="PESTCTRL"/>
    <s v="COMP"/>
    <s v="rodent activity @229"/>
    <s v="0001810401"/>
    <s v="DANA MS"/>
    <s v="S1-GH"/>
    <x v="1"/>
    <x v="1"/>
    <x v="0"/>
    <m/>
    <m/>
    <x v="1"/>
  </r>
  <r>
    <s v="OTHER"/>
    <s v="OP-GH-31"/>
    <s v="Rats"/>
    <n v="202757"/>
    <m/>
    <s v="OP-GH-31 - Rats"/>
    <s v="38385608"/>
    <s v="Y"/>
    <s v="GH"/>
    <n v="3"/>
    <m/>
    <d v="2024-10-03T13:34:11"/>
    <d v="2024-10-18T08:11:50"/>
    <d v="2024-10-18T00:00:00"/>
    <s v="Routine"/>
    <s v="DENNIS.FERNANDEZ"/>
    <m/>
    <n v="3"/>
    <s v="Will return for follow up."/>
    <s v="RAT"/>
    <s v="Z-2085"/>
    <s v="AREA-C3"/>
    <s v="C3 SPECIAL SERVICES - PEST CONTROL GROUP"/>
    <m/>
    <m/>
    <n v="202678"/>
    <m/>
    <s v="38385608"/>
    <s v="PESTCTRL"/>
    <s v="COMP"/>
    <s v="rats by shrubs@front of auditorium"/>
    <s v="0001846201"/>
    <s v="VIRGIL MS"/>
    <s v="CS-GH"/>
    <x v="1"/>
    <x v="1"/>
    <x v="0"/>
    <m/>
    <m/>
    <x v="1"/>
  </r>
  <r>
    <s v="CAFETERIA"/>
    <s v="OP-GH-30"/>
    <s v="Mice"/>
    <n v="202758"/>
    <m/>
    <s v="OP-GH-30 - Mice"/>
    <s v="38403898"/>
    <s v="Y"/>
    <s v="GH"/>
    <n v="3"/>
    <m/>
    <d v="2024-10-15T06:34:45"/>
    <d v="2024-10-18T08:13:40"/>
    <d v="2024-10-18T00:00:00"/>
    <s v="Routine"/>
    <s v="ROMONDO.SIZEMORE"/>
    <m/>
    <n v="2"/>
    <m/>
    <s v="NONE"/>
    <s v="S-13532"/>
    <s v="AREA-S1"/>
    <s v="AREA-S1 PEST CONTROL GROUP"/>
    <m/>
    <m/>
    <n v="202630"/>
    <m/>
    <s v="38403898"/>
    <s v="PESTCTRL"/>
    <s v="COMP"/>
    <s v="Rodent Activity in faculty lounge and kitchen aea"/>
    <s v="0001384901"/>
    <s v="FISHBURN EL"/>
    <s v="S1-GH"/>
    <x v="1"/>
    <x v="1"/>
    <x v="0"/>
    <m/>
    <m/>
    <x v="1"/>
  </r>
  <r>
    <s v="OTHER"/>
    <s v="OP-GH-21"/>
    <s v="Skunks"/>
    <n v="202759"/>
    <m/>
    <s v="OP-GH-21 - Skunks"/>
    <s v="38406535"/>
    <s v="Y"/>
    <s v="GH"/>
    <n v="4"/>
    <m/>
    <d v="2024-10-16T10:54:21"/>
    <d v="2024-10-18T08:20:12"/>
    <d v="2024-10-18T00:00:00"/>
    <s v="Routine"/>
    <s v="JUAN.BANUELOS"/>
    <m/>
    <n v="0"/>
    <m/>
    <s v="NONE"/>
    <s v="S-13280"/>
    <s v="AREA-C2"/>
    <s v="C3 SPECIAL SERVICES - PEST CONTROL GROUP"/>
    <m/>
    <m/>
    <n v="202578"/>
    <m/>
    <s v="38406535"/>
    <s v="PESTCTRL"/>
    <s v="COMP"/>
    <s v="Strong smell of skunk possibly living under bungalow 5"/>
    <s v="0001872901"/>
    <s v="LINCOLN SH"/>
    <s v="CS-GH"/>
    <x v="1"/>
    <x v="1"/>
    <x v="0"/>
    <m/>
    <m/>
    <x v="1"/>
  </r>
  <r>
    <s v="CLASSROOM"/>
    <s v="OP-GH-13"/>
    <s v="Roaches"/>
    <n v="202760"/>
    <m/>
    <s v="OP-GH-13 - Roaches"/>
    <s v="38408529"/>
    <s v="Y"/>
    <s v="GH"/>
    <n v="3"/>
    <m/>
    <d v="2024-10-17T12:15:43"/>
    <d v="2024-10-18T08:30:24"/>
    <d v="2024-10-18T00:00:00"/>
    <s v="Routine"/>
    <s v="C.CHINY"/>
    <m/>
    <n v="1"/>
    <s v="Service is complete"/>
    <s v="GERMAN ROACH"/>
    <s v="R-203177"/>
    <s v="AREA-S1"/>
    <s v="AREA-S1 PEST CONTROL GROUP"/>
    <m/>
    <m/>
    <m/>
    <m/>
    <m/>
    <s v="PESTCTRL"/>
    <s v="COMP"/>
    <s v="cockroaches in classroom@room 70"/>
    <s v="0001531501"/>
    <s v="MILES EL"/>
    <s v="S1-GH"/>
    <x v="1"/>
    <x v="1"/>
    <x v="0"/>
    <m/>
    <m/>
    <x v="1"/>
  </r>
  <r>
    <s v="CLASSROOM"/>
    <s v="OP-GH-31"/>
    <s v="Rats"/>
    <n v="202761"/>
    <m/>
    <s v="OP-GH-31 - Rats"/>
    <s v="38395052"/>
    <s v="Y"/>
    <s v="GH"/>
    <n v="3"/>
    <m/>
    <d v="2024-10-09T09:36:53"/>
    <d v="2024-10-18T08:38:10"/>
    <d v="2024-10-18T00:00:00"/>
    <s v="Routine"/>
    <s v="F.CAPUYAN"/>
    <m/>
    <n v="1"/>
    <s v="Preformed a thorough inspection of room 9 found no new rodent droppings or activities.  Will return Monday for another follow-up inspection"/>
    <s v="RAT"/>
    <s v="R-81934"/>
    <s v="AREA-N1"/>
    <s v="AREA-N2 PEST CONTROL GROUP"/>
    <m/>
    <m/>
    <n v="202709"/>
    <m/>
    <s v="38395052"/>
    <s v="PESTCTRL"/>
    <s v="INPRG"/>
    <s v="Rodents trap needs to be set up@Rm.# 9 storage room"/>
    <s v="0001411001"/>
    <s v="GAULT EL"/>
    <s v="N2-GH"/>
    <x v="1"/>
    <x v="1"/>
    <x v="0"/>
    <m/>
    <m/>
    <x v="1"/>
  </r>
  <r>
    <s v="OTHER"/>
    <s v="OP-GH-31"/>
    <s v="Rats"/>
    <n v="202762"/>
    <m/>
    <s v="OP-GH-31 - Rats"/>
    <s v="38407714"/>
    <s v="Y"/>
    <s v="GH"/>
    <n v="3"/>
    <m/>
    <d v="2024-10-17T06:21:01"/>
    <d v="2024-10-18T08:40:08"/>
    <d v="2024-10-18T00:00:00"/>
    <s v="Routine"/>
    <s v="F.CAPUYAN"/>
    <m/>
    <n v="1"/>
    <s v="Preformed a thorough inspection of the exterior storage room found no new rodent droppings or activities.  Door of storage has a gap underneath needs exclusion."/>
    <s v="RAT"/>
    <s v="R-77039"/>
    <s v="AREA-N1"/>
    <s v="AREA-N2 PEST CONTROL GROUP"/>
    <m/>
    <m/>
    <n v="202713"/>
    <m/>
    <s v="38407714"/>
    <s v="PESTCTRL"/>
    <s v="COMP"/>
    <s v="rat or mice infestation boxes found ripped and poop  @storage next to kinder"/>
    <s v="0001484901"/>
    <s v="LEMAY EL"/>
    <s v="N2-GH"/>
    <x v="1"/>
    <x v="1"/>
    <x v="0"/>
    <m/>
    <m/>
    <x v="1"/>
  </r>
  <r>
    <s v="CLASSROOM"/>
    <s v="OP-GH-12"/>
    <s v="Termites"/>
    <n v="202763"/>
    <m/>
    <s v="OP-GH-12 - Termites"/>
    <s v="38392574"/>
    <s v="Y"/>
    <s v="GH"/>
    <n v="3"/>
    <m/>
    <d v="2024-10-08T08:56:24"/>
    <d v="2024-10-18T08:45:33"/>
    <d v="2024-10-18T00:00:00"/>
    <s v="Routine"/>
    <s v="JERRY.HEREDIA"/>
    <m/>
    <n v="1"/>
    <m/>
    <s v="DRYWOOD TERMITE"/>
    <s v="R-101354"/>
    <s v="AREA-N2"/>
    <s v="AREA-N2 PEST CONTROL GROUP"/>
    <m/>
    <m/>
    <n v="202244"/>
    <m/>
    <s v="38392574"/>
    <s v="PESTCTRL"/>
    <s v="COMP"/>
    <s v="termites in classroom @530"/>
    <s v="0001889301"/>
    <s v="VAN NUYS SH"/>
    <s v="N2-GH"/>
    <x v="1"/>
    <x v="1"/>
    <x v="0"/>
    <m/>
    <m/>
    <x v="1"/>
  </r>
  <r>
    <s v="OTHER"/>
    <s v="OP-GH-13"/>
    <s v="Roaches"/>
    <n v="202765"/>
    <m/>
    <s v="OP-GH-13 - Roaches"/>
    <s v="38408695"/>
    <s v="Y"/>
    <s v="GH"/>
    <n v="3"/>
    <m/>
    <d v="2024-10-17T13:52:30"/>
    <d v="2024-10-18T08:52:13"/>
    <d v="2024-10-18T00:00:00"/>
    <s v="Routine"/>
    <s v="C.HARRIS1"/>
    <m/>
    <n v="1"/>
    <s v="Communicated with plant left monitors to check activity in the future"/>
    <s v="AMERICAN ROACH"/>
    <s v="B-14902"/>
    <s v="AREA-C1"/>
    <s v="C3 SPECIAL SERVICES - PEST CONTROL GROUP"/>
    <m/>
    <m/>
    <m/>
    <m/>
    <m/>
    <s v="PESTCTRL"/>
    <s v="COMP"/>
    <s v="bugs/roaches @parent center/room 2"/>
    <s v="0001664401"/>
    <s v="74TH ST EL"/>
    <s v="CS-GH"/>
    <x v="1"/>
    <x v="1"/>
    <x v="0"/>
    <m/>
    <m/>
    <x v="1"/>
  </r>
  <r>
    <s v="CLASSROOM"/>
    <s v="OP-GH-31"/>
    <s v="Rats"/>
    <n v="202766"/>
    <m/>
    <s v="OP-GH-31 - Rats"/>
    <s v="38407761"/>
    <s v="Y"/>
    <s v="GH"/>
    <n v="3"/>
    <m/>
    <d v="2024-10-17T07:09:14"/>
    <d v="2024-10-18T08:59:41"/>
    <d v="2024-10-18T00:00:00"/>
    <s v="Routine"/>
    <s v="HECTOR.QUINTERO1"/>
    <m/>
    <n v="1"/>
    <m/>
    <s v="RAT"/>
    <s v="B-24170"/>
    <s v="AREA-N1"/>
    <s v="AREA-N2 PEST CONTROL GROUP"/>
    <m/>
    <m/>
    <n v="202685"/>
    <m/>
    <s v="38407761"/>
    <s v="PESTCTRL"/>
    <s v="COMP"/>
    <s v="rat needs to be trap@bungalows C,D"/>
    <s v="0001520301"/>
    <s v="INGENIUM CHRTR MID S"/>
    <s v="N2-GH"/>
    <x v="1"/>
    <x v="1"/>
    <x v="0"/>
    <m/>
    <m/>
    <x v="1"/>
  </r>
  <r>
    <s v="OTHER"/>
    <s v="OP-GH-30"/>
    <s v="Mice"/>
    <n v="202767"/>
    <m/>
    <s v="OP-GH-30 - Mice"/>
    <s v="38282824"/>
    <s v="Y"/>
    <s v="GH"/>
    <n v="3"/>
    <m/>
    <d v="2024-09-04T07:49:58"/>
    <d v="2024-10-18T09:03:43"/>
    <d v="2024-10-18T00:00:00"/>
    <s v="Routine"/>
    <s v="ROBERT.SANDOVAL"/>
    <m/>
    <n v="0"/>
    <s v="Communicated with teacher and plant manager, will follow up."/>
    <s v="NONE"/>
    <s v="R-93425"/>
    <s v="AREA-C2"/>
    <s v="C3 SPECIAL SERVICES - PEST CONTROL GROUP"/>
    <m/>
    <m/>
    <n v="202467"/>
    <m/>
    <s v="38282824"/>
    <s v="PESTCTRL"/>
    <s v="COMP"/>
    <s v="Rodent droppings ETK classroom"/>
    <s v="0001260301"/>
    <s v="BUCHANAN EL"/>
    <s v="CS-GH"/>
    <x v="1"/>
    <x v="1"/>
    <x v="0"/>
    <m/>
    <m/>
    <x v="1"/>
  </r>
  <r>
    <s v="OTHER"/>
    <s v="OP-GH-29"/>
    <s v="Ants"/>
    <n v="202768"/>
    <m/>
    <s v="OP-GH-29 - Ants"/>
    <s v="38407738"/>
    <s v="Y"/>
    <s v="GH"/>
    <n v="3"/>
    <m/>
    <d v="2024-10-17T06:45:18"/>
    <d v="2024-10-18T09:05:37"/>
    <d v="2024-10-18T00:00:00"/>
    <s v="Routine"/>
    <s v="ROBERT.SANDOVAL"/>
    <m/>
    <n v="0"/>
    <s v="Communicated with teacher and plant manager, will close work order."/>
    <s v="ANT"/>
    <s v="R-47327"/>
    <s v="AREA-C2"/>
    <s v="C3 SPECIAL SERVICES - PEST CONTROL GROUP"/>
    <m/>
    <m/>
    <m/>
    <m/>
    <m/>
    <s v="PESTCTRL"/>
    <s v="COMP"/>
    <s v="Ants in classroom. See teacher@Room 21"/>
    <s v="0001260301"/>
    <s v="BUCHANAN EL"/>
    <s v="CS-GH"/>
    <x v="1"/>
    <x v="1"/>
    <x v="0"/>
    <m/>
    <m/>
    <x v="1"/>
  </r>
  <r>
    <s v="CAFETERIA"/>
    <s v="OP-GH-31"/>
    <s v="Rats"/>
    <n v="202769"/>
    <m/>
    <s v="OP-GH-31 - Rats"/>
    <s v="38403014"/>
    <s v="Y"/>
    <s v="GH"/>
    <n v="3"/>
    <m/>
    <d v="2024-10-14T13:37:39"/>
    <d v="2024-10-18T09:05:41"/>
    <d v="2024-10-18T00:00:00"/>
    <s v="Routine"/>
    <s v="ROMONDO.SIZEMORE"/>
    <m/>
    <n v="1"/>
    <s v="No activity was found in the traps. Technician will keep traps there until Monday._x000d__x000a__x000d__x000a_If activity stays low tech will remove traps and close work order"/>
    <s v="NONE"/>
    <s v="B-18371"/>
    <s v="AREA-S2"/>
    <s v="AREA-S1 PEST CONTROL GROUP"/>
    <m/>
    <m/>
    <n v="202668"/>
    <m/>
    <s v="38403014"/>
    <s v="PESTCTRL"/>
    <s v="COMP"/>
    <s v="Food Service Worker Saw A Rat, Running Pass The BIC Bags And Behind The Faculty"/>
    <s v="0001486301"/>
    <s v="LIBERTY EL"/>
    <s v="S1-GH"/>
    <x v="1"/>
    <x v="1"/>
    <x v="0"/>
    <m/>
    <m/>
    <x v="1"/>
  </r>
  <r>
    <s v="CAFETERIA"/>
    <s v="OP-GH-PM"/>
    <s v="Oper. Pest Management Preventive Maint."/>
    <n v="202770"/>
    <n v="96804"/>
    <s v="OP-GH-PM - Oper. Pest Management Preventive Maint."/>
    <s v="38374394"/>
    <s v="N"/>
    <s v="GH"/>
    <n v="3"/>
    <s v="42743"/>
    <d v="2024-09-28T15:42:54"/>
    <d v="2024-10-18T09:08:31"/>
    <d v="2024-10-18T00:00:00"/>
    <s v="Monthly"/>
    <s v="HECTOR.QUINTERO1"/>
    <n v="1"/>
    <n v="1"/>
    <m/>
    <s v="NONE"/>
    <s v="S-14302"/>
    <s v="AREA-N1"/>
    <s v="AREA-N2 PEST CONTROL GROUP"/>
    <d v="2024-10-01T00:00:00"/>
    <m/>
    <m/>
    <m/>
    <m/>
    <s v="PESTCTRL"/>
    <s v="COMP"/>
    <s v="(IN SUPPORT OF SNP)- CAFETERIA PEST  INSPECTION, ROUTINE MONTHLY"/>
    <s v="0001740201"/>
    <s v="MOSK EL"/>
    <s v="N2-GH"/>
    <x v="1393"/>
    <x v="16"/>
    <x v="0"/>
    <n v="7"/>
    <m/>
    <x v="0"/>
  </r>
  <r>
    <s v="CLASSROOM"/>
    <s v="OP-GH-30"/>
    <s v="Mice"/>
    <n v="202771"/>
    <m/>
    <s v="OP-GH-30 - Mice"/>
    <s v="38292552"/>
    <s v="Y"/>
    <s v="GH"/>
    <n v="3"/>
    <m/>
    <d v="2024-09-09T09:37:43"/>
    <d v="2024-10-18T09:10:15"/>
    <d v="2024-10-18T00:00:00"/>
    <s v="Routine"/>
    <s v="MICHAEL.BERNAL"/>
    <m/>
    <n v="1"/>
    <s v="Inspected both rooms 24&amp;25, no activity found."/>
    <s v="MOUSE"/>
    <s v="S-13418"/>
    <s v="AREA-C1"/>
    <s v="C3 SPECIAL SERVICES - PEST CONTROL GROUP"/>
    <m/>
    <m/>
    <n v="202699"/>
    <m/>
    <s v="38292552"/>
    <s v="PESTCTRL"/>
    <s v="COMP"/>
    <s v="Rooms 24 &amp; 25 have mice"/>
    <s v="0001598601"/>
    <s v="PALMS EL"/>
    <s v="CS-GH"/>
    <x v="1"/>
    <x v="1"/>
    <x v="0"/>
    <m/>
    <m/>
    <x v="1"/>
  </r>
  <r>
    <s v="OTHER"/>
    <s v="OP-GH-14"/>
    <s v="Remove Dead Animal"/>
    <n v="202772"/>
    <m/>
    <s v="OP-GH-14 - Remove Dead Animal"/>
    <s v="38408830"/>
    <s v="Y"/>
    <s v="GH"/>
    <n v="3"/>
    <m/>
    <d v="2024-10-17T14:35:36"/>
    <d v="2024-10-18T09:10:21"/>
    <d v="2024-10-18T00:00:00"/>
    <s v="Routine"/>
    <s v="RICARDO.IBARRA"/>
    <m/>
    <n v="1"/>
    <m/>
    <s v="NONE"/>
    <s v="B-14330"/>
    <s v="AREA-C2"/>
    <s v="C3 SPECIAL SERVICES - PEST CONTROL GROUP"/>
    <m/>
    <m/>
    <m/>
    <m/>
    <m/>
    <s v="PESTCTRL"/>
    <s v="COMP"/>
    <s v="RR smells like a dead animal. needs a check@PM Office"/>
    <s v="0001397301"/>
    <s v="4TH ST EL"/>
    <s v="CS-GH"/>
    <x v="1"/>
    <x v="1"/>
    <x v="0"/>
    <m/>
    <m/>
    <x v="1"/>
  </r>
  <r>
    <s v="OTHER"/>
    <s v="OP-GH-31"/>
    <s v="Rats"/>
    <n v="202773"/>
    <m/>
    <s v="OP-GH-31 - Rats"/>
    <s v="38396919"/>
    <s v="Y"/>
    <s v="GH"/>
    <n v="3"/>
    <m/>
    <d v="2024-10-10T08:32:33"/>
    <d v="2024-10-18T09:12:53"/>
    <d v="2024-10-18T00:00:00"/>
    <s v="Routine"/>
    <s v="HECTOR.QUINTERO1"/>
    <m/>
    <n v="0"/>
    <m/>
    <s v="RAT"/>
    <s v="B-19065"/>
    <s v="AREA-N1"/>
    <s v="AREA-N2 PEST CONTROL GROUP"/>
    <m/>
    <m/>
    <n v="202633"/>
    <m/>
    <s v="38396919"/>
    <s v="PESTCTRL"/>
    <s v="COMP"/>
    <s v="chiller room multiple rats sighted@chiller room"/>
    <s v="0001411701"/>
    <s v="GERMAIN ACAD AA"/>
    <s v="N2-GH"/>
    <x v="1"/>
    <x v="1"/>
    <x v="0"/>
    <m/>
    <m/>
    <x v="1"/>
  </r>
  <r>
    <s v="OTHER"/>
    <s v="OP-GH-31"/>
    <s v="Rats"/>
    <n v="202774"/>
    <m/>
    <s v="OP-GH-31 - Rats"/>
    <s v="38407942"/>
    <s v="Y"/>
    <s v="GH"/>
    <n v="3"/>
    <m/>
    <d v="2024-10-17T08:05:50"/>
    <d v="2024-10-18T09:13:49"/>
    <d v="2024-10-18T00:00:00"/>
    <s v="Routine"/>
    <s v="HECTOR.QUINTERO1"/>
    <m/>
    <n v="0"/>
    <m/>
    <s v="RAT"/>
    <s v="B-13588"/>
    <s v="AREA-N1"/>
    <s v="AREA-N2 PEST CONTROL GROUP"/>
    <m/>
    <m/>
    <n v="202634"/>
    <m/>
    <s v="38407942"/>
    <s v="PESTCTRL"/>
    <s v="COMP"/>
    <s v="fan room by room k3 rats @fan room building A"/>
    <s v="0001411701"/>
    <s v="GERMAIN ACAD AA"/>
    <s v="N2-GH"/>
    <x v="1"/>
    <x v="1"/>
    <x v="0"/>
    <m/>
    <m/>
    <x v="1"/>
  </r>
  <r>
    <s v="CLASSROOM"/>
    <s v="OP-GH-30"/>
    <s v="Mice"/>
    <n v="202775"/>
    <m/>
    <s v="OP-GH-30 - Mice"/>
    <s v="38321768"/>
    <s v="Y"/>
    <s v="GH"/>
    <n v="3"/>
    <m/>
    <d v="2024-09-17T11:05:59"/>
    <d v="2024-10-18T09:14:45"/>
    <d v="2024-10-18T00:00:00"/>
    <s v="Routine"/>
    <s v="CARLOS.ARAUJO"/>
    <m/>
    <n v="3"/>
    <s v="Inspected trap stations throughout, One rodent caught in classroom 33. Removed all other trap stations throughout. Will continue to monitor."/>
    <s v="MOUSE"/>
    <s v="S-13497"/>
    <s v="AREA-S1"/>
    <s v="AREA-S1 PEST CONTROL GROUP"/>
    <m/>
    <m/>
    <n v="202623"/>
    <m/>
    <s v="38321768"/>
    <s v="PESTCTRL"/>
    <s v="COMP"/>
    <s v="Rodents in classrooms @second floor main building room 28-29."/>
    <s v="0001584901"/>
    <s v="GRIFFITH JOYNER EL"/>
    <s v="S1-GH"/>
    <x v="1"/>
    <x v="1"/>
    <x v="0"/>
    <m/>
    <m/>
    <x v="1"/>
  </r>
  <r>
    <s v="CLASSROOM"/>
    <s v="OP-GH-30"/>
    <s v="Mice"/>
    <n v="202776"/>
    <m/>
    <s v="OP-GH-30 - Mice"/>
    <s v="38407943"/>
    <s v="Y"/>
    <s v="GH"/>
    <n v="3"/>
    <m/>
    <d v="2024-10-17T08:05:58"/>
    <d v="2024-10-18T09:22:55"/>
    <d v="2024-10-18T00:00:00"/>
    <s v="Routine"/>
    <s v="ALEXANDER.AVILA"/>
    <m/>
    <n v="1"/>
    <s v="Inspected rodent traps set out in room 23."/>
    <s v="MOUSE"/>
    <s v="B-19395"/>
    <s v="AREA-S2"/>
    <s v="AREA-S1 PEST CONTROL GROUP"/>
    <m/>
    <m/>
    <n v="202698"/>
    <m/>
    <s v="38407943"/>
    <s v="PESTCTRL"/>
    <s v="COMP"/>
    <s v="rodent droppings spotted.@Rm. 23"/>
    <s v="0001809001"/>
    <s v="CARNEGIE MS"/>
    <s v="S1-GH"/>
    <x v="1"/>
    <x v="1"/>
    <x v="0"/>
    <m/>
    <m/>
    <x v="1"/>
  </r>
  <r>
    <s v="CLASSROOM"/>
    <s v="OP-GH-12"/>
    <s v="Termites"/>
    <n v="202777"/>
    <m/>
    <s v="OP-GH-12 - Termites"/>
    <s v="38399121"/>
    <s v="Y"/>
    <s v="GH"/>
    <n v="3"/>
    <m/>
    <d v="2024-10-11T08:59:31"/>
    <d v="2024-10-18T09:24:31"/>
    <d v="2024-10-18T00:00:00"/>
    <s v="Routine"/>
    <s v="JUAN.BANUELOS"/>
    <m/>
    <n v="0"/>
    <m/>
    <s v="DRYWOOD TERMITE"/>
    <s v="R-71272"/>
    <s v="AREA-C2"/>
    <s v="C3 SPECIAL SERVICES - PEST CONTROL GROUP"/>
    <m/>
    <m/>
    <m/>
    <m/>
    <m/>
    <s v="PESTCTRL"/>
    <s v="COMP"/>
    <s v="Termites and there is wood damage@RM 14"/>
    <s v="0001543801"/>
    <s v="MURCHISON EL"/>
    <s v="CS-GH"/>
    <x v="1"/>
    <x v="1"/>
    <x v="0"/>
    <m/>
    <m/>
    <x v="1"/>
  </r>
  <r>
    <s v="OTHER"/>
    <s v="OP-GH-30"/>
    <s v="Mice"/>
    <n v="202778"/>
    <n v="96805"/>
    <s v="OP-GH-30 - Mice"/>
    <s v="38402008"/>
    <s v="Y"/>
    <s v="GH"/>
    <n v="3"/>
    <m/>
    <d v="2024-10-14T08:02:43"/>
    <d v="2024-10-18T09:28:01"/>
    <d v="2024-10-18T00:00:00"/>
    <s v="Routine"/>
    <s v="ISMAEL.RIVAS"/>
    <m/>
    <n v="1"/>
    <s v="Checked in with the Plant Manager and advised of service"/>
    <s v="RAT"/>
    <s v="S-13340"/>
    <s v="AREA-S2"/>
    <s v="AREA-S1 PEST CONTROL GROUP"/>
    <d v="2024-10-01T00:00:00"/>
    <m/>
    <n v="202643"/>
    <m/>
    <s v="38402008"/>
    <s v="PESTCTRL"/>
    <s v="COMP"/>
    <s v="Mice in principal office."/>
    <s v="0001231501"/>
    <s v="BARTON HILL EL"/>
    <s v="S1-GH"/>
    <x v="1394"/>
    <x v="28"/>
    <x v="0"/>
    <n v="2"/>
    <m/>
    <x v="0"/>
  </r>
  <r>
    <s v="OTHER"/>
    <s v="OP-GH-30"/>
    <s v="Mice"/>
    <n v="202778"/>
    <n v="96806"/>
    <s v="OP-GH-30 - Mice"/>
    <s v="38402008"/>
    <s v="Y"/>
    <s v="GH"/>
    <n v="3"/>
    <m/>
    <d v="2024-10-14T08:02:43"/>
    <d v="2024-10-18T09:28:01"/>
    <d v="2024-10-18T00:00:00"/>
    <s v="Routine"/>
    <s v="ISMAEL.RIVAS"/>
    <m/>
    <n v="1"/>
    <s v="Checked in with the Plant Manager and advised of service"/>
    <s v="RAT"/>
    <s v="S-13340"/>
    <s v="AREA-S2"/>
    <s v="AREA-S1 PEST CONTROL GROUP"/>
    <d v="2024-10-01T00:00:00"/>
    <m/>
    <n v="202643"/>
    <m/>
    <s v="38402008"/>
    <s v="PESTCTRL"/>
    <s v="COMP"/>
    <s v="Mice in principal office."/>
    <s v="0001231501"/>
    <s v="BARTON HILL EL"/>
    <s v="S1-GH"/>
    <x v="1395"/>
    <x v="29"/>
    <x v="0"/>
    <n v="2"/>
    <m/>
    <x v="0"/>
  </r>
  <r>
    <s v="OTHER"/>
    <s v="OP-GH-31"/>
    <s v="Rats"/>
    <n v="202779"/>
    <m/>
    <s v="OP-GH-31 - Rats"/>
    <s v="38390788"/>
    <s v="Y"/>
    <s v="GH"/>
    <n v="3"/>
    <m/>
    <d v="2024-10-07T11:42:44"/>
    <d v="2024-10-18T09:31:13"/>
    <d v="2024-10-18T00:00:00"/>
    <s v="Routine"/>
    <s v="ALEJANDRO.CUEVAS1"/>
    <m/>
    <n v="1"/>
    <m/>
    <s v="RAT"/>
    <s v="S-13856"/>
    <s v="AREA-N2"/>
    <s v="AREA-N2 PEST CONTROL GROUP"/>
    <m/>
    <m/>
    <n v="202739"/>
    <m/>
    <s v="38390788"/>
    <s v="PESTCTRL"/>
    <s v="COMP"/>
    <s v="rodent dropping and feet print In spartan hall MPR@MPR"/>
    <s v="0001887801"/>
    <s v="SYLMAR CHARTER HS"/>
    <s v="N2-GH"/>
    <x v="1"/>
    <x v="1"/>
    <x v="0"/>
    <m/>
    <m/>
    <x v="1"/>
  </r>
  <r>
    <s v="OTHER"/>
    <s v="OP-GH-29"/>
    <s v="Ants"/>
    <n v="202780"/>
    <m/>
    <s v="OP-GH-29 - Ants"/>
    <s v="38395445"/>
    <s v="Y"/>
    <s v="GH"/>
    <n v="3"/>
    <m/>
    <d v="2024-10-09T11:44:51"/>
    <d v="2024-10-18T09:33:53"/>
    <d v="2024-10-18T00:00:00"/>
    <s v="Routine"/>
    <s v="JUAN.BANUELOS"/>
    <m/>
    <n v="0"/>
    <m/>
    <s v="ANT"/>
    <s v="R-39117"/>
    <s v="AREA-C2"/>
    <s v="C3 SPECIAL SERVICES - PEST CONTROL GROUP"/>
    <m/>
    <m/>
    <m/>
    <m/>
    <m/>
    <s v="PESTCTRL"/>
    <s v="COMP"/>
    <s v="Ants PM Office"/>
    <s v="0001543801"/>
    <s v="MURCHISON EL"/>
    <s v="CS-GH"/>
    <x v="1"/>
    <x v="1"/>
    <x v="0"/>
    <m/>
    <m/>
    <x v="1"/>
  </r>
  <r>
    <s v="CAFETERIA"/>
    <s v="OP-GH-PM"/>
    <s v="Oper. Pest Management Preventive Maint."/>
    <n v="202781"/>
    <n v="96807"/>
    <s v="OP-GH-PM - Oper. Pest Management Preventive Maint."/>
    <s v="38366326"/>
    <s v="N"/>
    <s v="GH"/>
    <n v="3"/>
    <s v="17963"/>
    <d v="2024-09-26T15:36:22"/>
    <d v="2024-10-18T09:48:21"/>
    <d v="2024-10-18T00:00:00"/>
    <s v="Monthly"/>
    <s v="HECTOR.QUINTERO1"/>
    <n v="1"/>
    <n v="0"/>
    <m/>
    <s v="NONE"/>
    <s v="S-13749"/>
    <s v="AREA-N1"/>
    <s v="AREA-N2 PEST CONTROL GROUP"/>
    <d v="2024-10-01T00:00:00"/>
    <m/>
    <m/>
    <m/>
    <m/>
    <s v="PESTCTRL"/>
    <s v="COMP"/>
    <s v="(IN SUPPORT OF SNP)- CAFETERIA PEST  INSPECTION, ROUTINE MONTHLY"/>
    <s v="0001444501"/>
    <s v="HART ST EL"/>
    <s v="N2-GH"/>
    <x v="1396"/>
    <x v="16"/>
    <x v="0"/>
    <n v="7"/>
    <m/>
    <x v="0"/>
  </r>
  <r>
    <s v="CLASSROOM"/>
    <s v="OP-GH-30"/>
    <s v="Mice"/>
    <n v="202782"/>
    <m/>
    <s v="OP-GH-30 - Mice"/>
    <s v="38395018"/>
    <s v="Y"/>
    <s v="GH"/>
    <n v="3"/>
    <m/>
    <d v="2024-10-09T09:24:11"/>
    <d v="2024-10-18T09:51:17"/>
    <d v="2024-10-18T00:00:00"/>
    <s v="Routine"/>
    <s v="C.CHINY"/>
    <m/>
    <n v="1"/>
    <s v="Will be back for follow up"/>
    <s v="MOUSE"/>
    <s v="R-218603"/>
    <s v="AREA-S1"/>
    <s v="AREA-S1 PEST CONTROL GROUP"/>
    <m/>
    <m/>
    <n v="202631"/>
    <m/>
    <s v="38395018"/>
    <s v="PESTCTRL"/>
    <s v="COMP"/>
    <s v="teachers seen mice in room@rooms 218 312 315 and main office"/>
    <s v="0001872701"/>
    <s v="KING-DREW MED MAG"/>
    <s v="S1-GH"/>
    <x v="1"/>
    <x v="1"/>
    <x v="0"/>
    <m/>
    <m/>
    <x v="1"/>
  </r>
  <r>
    <s v="CLASSROOM"/>
    <s v="OP-GH-13"/>
    <s v="Roaches"/>
    <n v="202783"/>
    <n v="96808"/>
    <s v="OP-GH-13 - Roaches"/>
    <s v="38404503"/>
    <s v="Y"/>
    <s v="GH"/>
    <n v="3"/>
    <m/>
    <d v="2024-10-15T09:54:22"/>
    <d v="2024-10-18T09:52:17"/>
    <d v="2024-10-18T00:00:00"/>
    <s v="Routine"/>
    <s v="MICHAEL.BERNAL"/>
    <m/>
    <n v="1"/>
    <s v="Inspected room 21, no activity. Loline placed to monitor. Door sweep needs to be installed inside of door."/>
    <s v="AMERICAN ROACH"/>
    <s v="R-89807"/>
    <s v="AREA-C1"/>
    <s v="C3 SPECIAL SERVICES - PEST CONTROL GROUP"/>
    <d v="2024-10-01T00:00:00"/>
    <m/>
    <m/>
    <m/>
    <m/>
    <s v="PESTCTRL"/>
    <s v="COMP"/>
    <s v="roaches under the sink in rm 21"/>
    <s v="0001287701"/>
    <s v="CASTLE HTS EL"/>
    <s v="CS-GH"/>
    <x v="1397"/>
    <x v="20"/>
    <x v="0"/>
    <n v="1"/>
    <m/>
    <x v="0"/>
  </r>
  <r>
    <s v="OTHER"/>
    <s v="OP-GH-31"/>
    <s v="Rats"/>
    <n v="202784"/>
    <m/>
    <s v="OP-GH-31 - Rats"/>
    <s v="38406388"/>
    <s v="Y"/>
    <s v="GH"/>
    <n v="3"/>
    <m/>
    <d v="2024-10-16T09:53:02"/>
    <d v="2024-10-18T10:10:35"/>
    <d v="2024-10-18T00:00:00"/>
    <s v="Routine"/>
    <s v="C.HARRIS1"/>
    <m/>
    <n v="1"/>
    <s v="Communicated with plant manager still no activity in the bathroom but holes are still open. Plant manager has already put in a call to sheet metal"/>
    <s v="MOUSE"/>
    <s v="B-18914"/>
    <s v="AREA-C1"/>
    <s v="C3 SPECIAL SERVICES - PEST CONTROL GROUP"/>
    <m/>
    <m/>
    <n v="202548"/>
    <m/>
    <s v="38406388"/>
    <s v="PESTCTRL"/>
    <s v="COMP"/>
    <s v="rodent issue Js boys RR"/>
    <s v="0001782201"/>
    <s v="WINDSOR M/S AERO MAG"/>
    <s v="CS-GH"/>
    <x v="1"/>
    <x v="1"/>
    <x v="0"/>
    <m/>
    <m/>
    <x v="1"/>
  </r>
  <r>
    <s v="OTHER"/>
    <s v="OP-GH-29"/>
    <s v="Ants"/>
    <n v="202785"/>
    <m/>
    <s v="OP-GH-29 - Ants"/>
    <s v="38420830"/>
    <s v="Y"/>
    <s v="GH"/>
    <n v="3"/>
    <m/>
    <d v="2024-10-18T08:33:42"/>
    <d v="2024-10-18T10:17:08"/>
    <d v="2024-10-18T00:00:00"/>
    <s v="Routine"/>
    <s v="ALEJANDRO.CUEVAS1"/>
    <m/>
    <n v="0"/>
    <m/>
    <s v="ANT"/>
    <s v="S-13768"/>
    <s v="AREA-N2"/>
    <s v="AREA-N2 PEST CONTROL GROUP"/>
    <m/>
    <m/>
    <m/>
    <m/>
    <m/>
    <s v="PESTCTRL"/>
    <s v="COMP"/>
    <s v="Ant infestation around sink, stove and tables in the faculty dining area. URGENT"/>
    <s v="0001382901"/>
    <s v="BROADOUS EL"/>
    <s v="N2-GH"/>
    <x v="1"/>
    <x v="1"/>
    <x v="0"/>
    <m/>
    <m/>
    <x v="1"/>
  </r>
  <r>
    <s v="OTHER"/>
    <s v="OP-GH-31"/>
    <s v="Rats"/>
    <n v="202786"/>
    <m/>
    <s v="OP-GH-31 - Rats"/>
    <s v="38393278"/>
    <s v="Y"/>
    <s v="GH"/>
    <n v="3"/>
    <m/>
    <d v="2024-10-08T11:57:42"/>
    <d v="2024-10-18T10:18:43"/>
    <d v="2024-10-18T00:00:00"/>
    <s v="Routine"/>
    <s v="ISMAEL.RIVAS"/>
    <m/>
    <n v="1"/>
    <s v="Checked in with the Plant Manager and advised of service"/>
    <s v="NONE"/>
    <s v="R-199576"/>
    <s v="AREA-S2"/>
    <s v="AREA-S1 PEST CONTROL GROUP"/>
    <m/>
    <m/>
    <n v="202681"/>
    <m/>
    <s v="38393278"/>
    <s v="PESTCTRL"/>
    <s v="COMP"/>
    <s v="Rat problem @Main bldg fax room"/>
    <s v="0001811001"/>
    <s v="DODSON MS"/>
    <s v="S1-GH"/>
    <x v="1"/>
    <x v="1"/>
    <x v="0"/>
    <m/>
    <m/>
    <x v="1"/>
  </r>
  <r>
    <s v="CAFETERIA"/>
    <s v="OP-GH-PM"/>
    <s v="Oper. Pest Management Preventive Maint."/>
    <n v="202787"/>
    <n v="96768"/>
    <s v="OP-GH-PM - Oper. Pest Management Preventive Maint."/>
    <s v="38368772"/>
    <s v="N"/>
    <s v="GH"/>
    <n v="3"/>
    <s v="18046"/>
    <d v="2024-09-27T15:35:55"/>
    <d v="2024-10-18T10:26:32"/>
    <d v="2024-10-18T00:00:00"/>
    <s v="Monthly"/>
    <s v="JERRY.HEREDIA"/>
    <n v="1"/>
    <n v="1"/>
    <m/>
    <s v="NONE"/>
    <s v="S-13710"/>
    <s v="AREA-N2"/>
    <s v="AREA-N2 PEST CONTROL GROUP"/>
    <d v="2024-10-01T00:00:00"/>
    <m/>
    <m/>
    <m/>
    <m/>
    <s v="PESTCTRL"/>
    <s v="COMP"/>
    <s v="(IN SUPPORT OF SNP)- CAFETERIA PEST  INSPECTION, ROUTINE MONTHLY"/>
    <s v="0001220501"/>
    <s v="ARMINTA EL"/>
    <s v="N2-GH"/>
    <x v="1398"/>
    <x v="0"/>
    <x v="0"/>
    <n v="7"/>
    <m/>
    <x v="0"/>
  </r>
  <r>
    <s v="OTHER"/>
    <s v="OP-GH-31"/>
    <s v="Rats"/>
    <n v="202788"/>
    <m/>
    <s v="OP-GH-31 - Rats"/>
    <s v="38376107"/>
    <s v="Y"/>
    <s v="GH"/>
    <n v="3"/>
    <m/>
    <d v="2024-09-30T09:43:06"/>
    <d v="2024-10-18T10:30:39"/>
    <d v="2024-10-18T00:00:00"/>
    <s v="Routine"/>
    <s v="ROBERT.SANDOVAL"/>
    <m/>
    <n v="1"/>
    <s v="Communicated with office manager, will close work order. Have sheet metal department install perforated sheet metal on door vent to prevent rodent entry into storage area."/>
    <s v="NONE"/>
    <s v="B-22426"/>
    <s v="AREA-C2"/>
    <s v="C3 SPECIAL SERVICES - PEST CONTROL GROUP"/>
    <m/>
    <m/>
    <n v="202235"/>
    <m/>
    <s v="38376107"/>
    <s v="PESTCTRL"/>
    <s v="COMP"/>
    <s v="rats inside Room Next to boys restrooms B-bldg."/>
    <s v="0001206801"/>
    <s v="ALLESANDRO EL"/>
    <s v="CS-GH"/>
    <x v="1"/>
    <x v="1"/>
    <x v="0"/>
    <m/>
    <m/>
    <x v="1"/>
  </r>
  <r>
    <s v="CLASSROOM"/>
    <s v="OP-GH-31"/>
    <s v="Rats"/>
    <n v="202789"/>
    <n v="96809"/>
    <s v="OP-GH-31 - Rats"/>
    <s v="38408757"/>
    <s v="Y"/>
    <s v="GH"/>
    <n v="3"/>
    <m/>
    <d v="2024-10-17T14:10:47"/>
    <d v="2024-10-18T10:41:47"/>
    <d v="2024-10-18T00:00:00"/>
    <s v="Routine"/>
    <s v="ALEXANDER.AVILA"/>
    <m/>
    <n v="1"/>
    <s v="Inspected room 37 for rodent activity."/>
    <s v="RAT"/>
    <s v="R-89426"/>
    <s v="AREA-S2"/>
    <s v="AREA-S1 PEST CONTROL GROUP"/>
    <d v="2024-10-01T00:00:00"/>
    <m/>
    <m/>
    <m/>
    <m/>
    <s v="PESTCTRL"/>
    <s v="COMP"/>
    <s v="Rodent droppings found on table@Room 37"/>
    <s v="0001283601"/>
    <s v="CARSON EL"/>
    <s v="S1-GH"/>
    <x v="1399"/>
    <x v="21"/>
    <x v="0"/>
    <n v="4"/>
    <m/>
    <x v="0"/>
  </r>
  <r>
    <s v="OTHER"/>
    <s v="OP-GH-30"/>
    <s v="Mice"/>
    <n v="202790"/>
    <m/>
    <s v="OP-GH-30 - Mice"/>
    <s v="38404841"/>
    <s v="Y"/>
    <s v="GH"/>
    <n v="3"/>
    <m/>
    <d v="2024-10-15T11:52:38"/>
    <d v="2024-10-18T10:42:03"/>
    <d v="2024-10-18T00:00:00"/>
    <s v="Routine"/>
    <s v="RICARDO.IBARRA"/>
    <m/>
    <n v="1"/>
    <m/>
    <s v="NONE"/>
    <s v="B-14507"/>
    <s v="AREA-C2"/>
    <s v="C3 SPECIAL SERVICES - PEST CONTROL GROUP"/>
    <m/>
    <m/>
    <n v="202639"/>
    <m/>
    <s v="38404841"/>
    <s v="PESTCTRL"/>
    <s v="COMP"/>
    <s v="dead mouse found by storage rooms / Isle in M.P.R"/>
    <s v="0001391801"/>
    <s v="FORD BLVD EL"/>
    <s v="CS-GH"/>
    <x v="1"/>
    <x v="1"/>
    <x v="0"/>
    <m/>
    <m/>
    <x v="1"/>
  </r>
  <r>
    <s v="OTHER"/>
    <s v="OP-GH-13"/>
    <s v="Roaches"/>
    <n v="202791"/>
    <m/>
    <s v="OP-GH-13 - Roaches"/>
    <s v="38401875"/>
    <s v="Y"/>
    <s v="GH"/>
    <n v="3"/>
    <m/>
    <d v="2024-10-14T07:29:46"/>
    <d v="2024-10-18T10:52:10"/>
    <d v="2024-10-18T00:00:00"/>
    <s v="Routine"/>
    <s v="DENNIS.FERNANDEZ"/>
    <m/>
    <n v="2"/>
    <s v="Will return for follow up."/>
    <s v="AMERICAN ROACH"/>
    <s v="S-13824"/>
    <s v="AREA-C3"/>
    <s v="C3 SPECIAL SERVICES - PEST CONTROL GROUP"/>
    <m/>
    <m/>
    <m/>
    <m/>
    <m/>
    <s v="PESTCTRL"/>
    <s v="COMP"/>
    <s v="Live cockroaches in women's restroom@east side of Multi-Purpose Room"/>
    <s v="0001238301"/>
    <s v="ESPERANZA EL"/>
    <s v="CS-GH"/>
    <x v="1"/>
    <x v="1"/>
    <x v="0"/>
    <m/>
    <m/>
    <x v="1"/>
  </r>
  <r>
    <s v="EXTERIOR"/>
    <s v="OP-GH-30"/>
    <s v="Mice"/>
    <n v="202792"/>
    <m/>
    <s v="OP-GH-30 - Mice"/>
    <s v="38390116"/>
    <s v="Y"/>
    <s v="GH"/>
    <n v="3"/>
    <m/>
    <d v="2024-10-07T08:37:54"/>
    <d v="2024-10-18T10:53:59"/>
    <d v="2024-10-18T00:00:00"/>
    <s v="Routine"/>
    <s v="F.CAPUYAN"/>
    <m/>
    <n v="0"/>
    <s v="Preformed a thorough inspection of exterior lunch pavilion area found no new rodent droppings or activities.  No rodent caught during follow-up inspection.  Will return Monday for another follow-up inspection."/>
    <s v="RAT"/>
    <s v="R-82590"/>
    <s v="AREA-N1"/>
    <s v="AREA-N2 PEST CONTROL GROUP"/>
    <m/>
    <m/>
    <n v="202533"/>
    <m/>
    <s v="38390116"/>
    <s v="PESTCTRL"/>
    <s v="COMP"/>
    <s v="mouse lunch pavilion@mouse in the lunch pavilion by sheds"/>
    <s v="0001361601"/>
    <s v="ENCINO CHARTER EL"/>
    <s v="N2-GH"/>
    <x v="1"/>
    <x v="1"/>
    <x v="0"/>
    <m/>
    <m/>
    <x v="1"/>
  </r>
  <r>
    <s v="OTHER"/>
    <s v="OP-GH-10"/>
    <s v="Other Pest Control"/>
    <n v="202793"/>
    <m/>
    <s v="OP-GH-10 - Other Pest Control"/>
    <s v="38388552"/>
    <s v="Y"/>
    <s v="GH"/>
    <n v="3"/>
    <m/>
    <d v="2024-10-04T20:35:24"/>
    <d v="2024-10-18T10:55:03"/>
    <d v="2024-10-18T00:00:00"/>
    <s v="Routine"/>
    <s v="JUAN.BANUELOS"/>
    <m/>
    <n v="1"/>
    <m/>
    <s v="NONE"/>
    <s v="S-13778"/>
    <s v="AREA-C2"/>
    <s v="C3 SPECIAL SERVICES - PEST CONTROL GROUP"/>
    <m/>
    <m/>
    <n v="202693"/>
    <m/>
    <s v="38388552"/>
    <s v="PESTCTRL"/>
    <s v="COMP"/>
    <s v="Mice droppings located at school police main office and MB-1. Requesting traps"/>
    <s v="0001861801"/>
    <s v="WILSON SH"/>
    <s v="CS-GH"/>
    <x v="1"/>
    <x v="1"/>
    <x v="0"/>
    <m/>
    <m/>
    <x v="1"/>
  </r>
  <r>
    <s v="OTHER"/>
    <s v="OP-GH-13"/>
    <s v="Roaches"/>
    <n v="202794"/>
    <m/>
    <s v="OP-GH-13 - Roaches"/>
    <s v="38213546"/>
    <s v="Y"/>
    <s v="GH"/>
    <n v="3"/>
    <m/>
    <d v="2024-08-15T12:12:36"/>
    <d v="2024-10-18T10:57:51"/>
    <d v="2024-10-18T00:00:00"/>
    <s v="Routine"/>
    <s v="F.CAPUYAN"/>
    <m/>
    <n v="0"/>
    <s v="Pick up for Sunday scheduled service."/>
    <s v="NONE"/>
    <s v="B-44599"/>
    <s v="AREA-N1"/>
    <s v="AREA-N2 PEST CONTROL GROUP"/>
    <m/>
    <m/>
    <m/>
    <m/>
    <m/>
    <s v="PESTCTRL"/>
    <s v="COMP"/>
    <s v="Door sweeps needed at Teachers dining area, cafe, and MPR"/>
    <s v="0001190801"/>
    <s v="LEICHMAN CAREER PTC"/>
    <s v="N2-GH"/>
    <x v="1"/>
    <x v="1"/>
    <x v="0"/>
    <m/>
    <m/>
    <x v="1"/>
  </r>
  <r>
    <s v="CAFETERIA"/>
    <s v="OP-GH-30"/>
    <s v="Mice"/>
    <n v="202795"/>
    <m/>
    <s v="OP-GH-30 - Mice"/>
    <s v="38402674"/>
    <s v="Y"/>
    <s v="GH"/>
    <n v="3"/>
    <m/>
    <d v="2024-10-14T11:19:53"/>
    <d v="2024-10-18T11:01:30"/>
    <d v="2024-10-18T00:00:00"/>
    <s v="Routine"/>
    <s v="ROMONDO.SIZEMORE"/>
    <m/>
    <n v="1"/>
    <m/>
    <s v="NONE"/>
    <s v="B-19969"/>
    <s v="AREA-S2"/>
    <s v="AREA-S1 PEST CONTROL GROUP"/>
    <m/>
    <m/>
    <n v="202707"/>
    <m/>
    <s v="38402674"/>
    <s v="PESTCTRL"/>
    <s v="COMP"/>
    <s v="small dark droppings along and behind the a warmer and sink area. I haven't noti"/>
    <s v="0001888101"/>
    <s v="SOUTH EAST SH"/>
    <s v="S1-GH"/>
    <x v="1"/>
    <x v="1"/>
    <x v="0"/>
    <m/>
    <m/>
    <x v="1"/>
  </r>
  <r>
    <s v="CLASSROOM"/>
    <s v="OP-GH-30"/>
    <s v="Mice"/>
    <n v="202796"/>
    <n v="96811"/>
    <s v="OP-GH-30 - Mice"/>
    <s v="38407728"/>
    <s v="Y"/>
    <s v="GH"/>
    <n v="3"/>
    <m/>
    <d v="2024-10-17T06:39:29"/>
    <d v="2024-10-18T11:05:54"/>
    <d v="2024-10-18T00:00:00"/>
    <s v="Routine"/>
    <s v="C.CHINY"/>
    <m/>
    <n v="1"/>
    <s v="Will be back for follow up"/>
    <s v="MOUSE"/>
    <s v="B-15115"/>
    <s v="AREA-S1"/>
    <s v="AREA-S1 PEST CONTROL GROUP"/>
    <d v="2024-10-01T00:00:00"/>
    <m/>
    <m/>
    <m/>
    <m/>
    <s v="PESTCTRL"/>
    <s v="COMP"/>
    <s v="mice room 201-411-115- 221-502"/>
    <s v="0001811301"/>
    <s v="EDISON MS"/>
    <s v="S1-GH"/>
    <x v="1400"/>
    <x v="34"/>
    <x v="0"/>
    <n v="8"/>
    <m/>
    <x v="0"/>
  </r>
  <r>
    <s v="CLASSROOM"/>
    <s v="OP-GH-30"/>
    <s v="Mice"/>
    <n v="202796"/>
    <n v="96812"/>
    <s v="OP-GH-30 - Mice"/>
    <s v="38407728"/>
    <s v="Y"/>
    <s v="GH"/>
    <n v="3"/>
    <m/>
    <d v="2024-10-17T06:39:29"/>
    <d v="2024-10-18T11:05:54"/>
    <d v="2024-10-18T00:00:00"/>
    <s v="Routine"/>
    <s v="C.CHINY"/>
    <m/>
    <n v="1"/>
    <s v="Will be back for follow up"/>
    <s v="MOUSE"/>
    <s v="B-15115"/>
    <s v="AREA-S1"/>
    <s v="AREA-S1 PEST CONTROL GROUP"/>
    <d v="2024-10-01T00:00:00"/>
    <m/>
    <m/>
    <m/>
    <m/>
    <s v="PESTCTRL"/>
    <s v="COMP"/>
    <s v="mice room 201-411-115- 221-502"/>
    <s v="0001811301"/>
    <s v="EDISON MS"/>
    <s v="S1-GH"/>
    <x v="1401"/>
    <x v="35"/>
    <x v="0"/>
    <n v="16"/>
    <m/>
    <x v="0"/>
  </r>
  <r>
    <s v="CLASSROOM"/>
    <s v="OP-GH-30"/>
    <s v="Mice"/>
    <n v="202797"/>
    <n v="96810"/>
    <s v="OP-GH-30 - Mice"/>
    <s v="38334083"/>
    <s v="Y"/>
    <s v="GH"/>
    <n v="3"/>
    <m/>
    <d v="2024-09-20T14:17:52"/>
    <d v="2024-10-18T11:07:27"/>
    <d v="2024-10-18T00:00:00"/>
    <s v="Routine"/>
    <s v="MICHAEL.BERNAL"/>
    <m/>
    <n v="1"/>
    <s v="Inspected room 8, no activity. Follow up will be tentative on schedule."/>
    <s v="MOUSE"/>
    <s v="R-203387"/>
    <s v="AREA-C1"/>
    <s v="C3 SPECIAL SERVICES - PEST CONTROL GROUP"/>
    <d v="2024-10-01T00:00:00"/>
    <m/>
    <m/>
    <m/>
    <m/>
    <s v="PESTCTRL"/>
    <s v="COMP"/>
    <s v="mouse seen in room  8"/>
    <s v="0001254801"/>
    <s v="BROCKTON EL"/>
    <s v="CS-GH"/>
    <x v="1402"/>
    <x v="31"/>
    <x v="0"/>
    <n v="1"/>
    <m/>
    <x v="0"/>
  </r>
  <r>
    <s v="CAFETERIA"/>
    <s v="OP-GH-PM"/>
    <s v="Oper. Pest Management Preventive Maint."/>
    <n v="202798"/>
    <m/>
    <s v="OP-GH-PM - Oper. Pest Management Preventive Maint."/>
    <s v="38368675"/>
    <s v="N"/>
    <s v="GH"/>
    <n v="3"/>
    <s v="150114"/>
    <d v="2024-09-27T15:35:39"/>
    <d v="2024-10-18T11:14:31"/>
    <d v="2024-10-18T00:00:00"/>
    <s v="Monthly"/>
    <s v="ALEJANDRO.CUEVAS1"/>
    <n v="1"/>
    <n v="1"/>
    <m/>
    <s v="NONE"/>
    <s v="S-13915"/>
    <s v="AREA-N2"/>
    <s v="AREA-N2 PEST CONTROL GROUP"/>
    <m/>
    <m/>
    <m/>
    <m/>
    <m/>
    <s v="PESTCTRL"/>
    <s v="COMP"/>
    <s v="(IN SUPPORT OF SNP)- CAFETERIA PEST  INSPECTION, ROUTINE MONTHLY"/>
    <s v="0001501601"/>
    <s v="COUGHLIN EL"/>
    <s v="N2-GH"/>
    <x v="1"/>
    <x v="1"/>
    <x v="0"/>
    <m/>
    <m/>
    <x v="1"/>
  </r>
  <r>
    <s v="OTHER"/>
    <s v="OP-GH-12"/>
    <s v="Termites"/>
    <n v="202799"/>
    <m/>
    <s v="OP-GH-12 - Termites"/>
    <s v="38402784"/>
    <s v="Y"/>
    <s v="GH"/>
    <n v="3"/>
    <m/>
    <d v="2024-10-14T12:12:29"/>
    <d v="2024-10-18T11:18:14"/>
    <d v="2024-10-18T00:00:00"/>
    <s v="Routine"/>
    <s v="C.HARRIS1"/>
    <m/>
    <n v="1"/>
    <s v="Communicated with carpentry and plant manager. They have already began the repairs"/>
    <s v="DRYWOOD TERMITE"/>
    <s v="S-13766"/>
    <s v="AREA-C1"/>
    <s v="C3 SPECIAL SERVICES - PEST CONTROL GROUP"/>
    <m/>
    <m/>
    <n v="202520"/>
    <m/>
    <s v="38402784"/>
    <s v="PESTCTRL"/>
    <s v="COMP"/>
    <s v="TERMITE swarmer's follow up Board members office."/>
    <s v="0001859601"/>
    <s v="CRENSHAW STEMM MAG"/>
    <s v="CS-GH"/>
    <x v="1"/>
    <x v="1"/>
    <x v="0"/>
    <m/>
    <m/>
    <x v="1"/>
  </r>
  <r>
    <s v="OTHER"/>
    <s v="OP-GH-31"/>
    <s v="Rats"/>
    <n v="202800"/>
    <n v="96813"/>
    <s v="OP-GH-31 - Rats"/>
    <s v="38420419"/>
    <s v="Y"/>
    <s v="GH"/>
    <n v="3"/>
    <m/>
    <d v="2024-10-17T17:21:28"/>
    <d v="2024-10-18T11:19:01"/>
    <d v="2024-10-18T00:00:00"/>
    <s v="Routine"/>
    <s v="ISMAEL.RIVAS"/>
    <m/>
    <n v="1"/>
    <s v="Checked in with the Plant Manager and advised of service and recommendations.  IPM book updated"/>
    <s v="MOUSE"/>
    <s v="B-26623"/>
    <s v="AREA-S2"/>
    <s v="AREA-S1 PEST CONTROL GROUP"/>
    <d v="2024-10-01T00:00:00"/>
    <m/>
    <m/>
    <m/>
    <m/>
    <s v="PESTCTRL"/>
    <s v="COMP"/>
    <s v="rat dropping found in Big Gym@Big Gym"/>
    <s v="0001852901"/>
    <s v="BANNING SH"/>
    <s v="S1-GH"/>
    <x v="1403"/>
    <x v="10"/>
    <x v="0"/>
    <n v="8"/>
    <m/>
    <x v="0"/>
  </r>
  <r>
    <s v="OTHER"/>
    <s v="OP-GH-31"/>
    <s v="Rats"/>
    <n v="202800"/>
    <n v="96814"/>
    <s v="OP-GH-31 - Rats"/>
    <s v="38420419"/>
    <s v="Y"/>
    <s v="GH"/>
    <n v="3"/>
    <m/>
    <d v="2024-10-17T17:21:28"/>
    <d v="2024-10-18T11:19:01"/>
    <d v="2024-10-18T00:00:00"/>
    <s v="Routine"/>
    <s v="ISMAEL.RIVAS"/>
    <m/>
    <n v="1"/>
    <s v="Checked in with the Plant Manager and advised of service and recommendations.  IPM book updated"/>
    <s v="MOUSE"/>
    <s v="B-26623"/>
    <s v="AREA-S2"/>
    <s v="AREA-S1 PEST CONTROL GROUP"/>
    <d v="2024-10-01T00:00:00"/>
    <m/>
    <m/>
    <m/>
    <m/>
    <s v="PESTCTRL"/>
    <s v="COMP"/>
    <s v="rat dropping found in Big Gym@Big Gym"/>
    <s v="0001852901"/>
    <s v="BANNING SH"/>
    <s v="S1-GH"/>
    <x v="1404"/>
    <x v="11"/>
    <x v="0"/>
    <n v="4"/>
    <m/>
    <x v="0"/>
  </r>
  <r>
    <s v="OTHER"/>
    <s v="OP-GH-30"/>
    <s v="Mice"/>
    <n v="202801"/>
    <m/>
    <s v="OP-GH-30 - Mice"/>
    <s v="38395416"/>
    <s v="Y"/>
    <s v="GH"/>
    <n v="3"/>
    <m/>
    <d v="2024-10-09T11:32:11"/>
    <d v="2024-10-18T11:49:31"/>
    <d v="2024-10-18T00:00:00"/>
    <s v="Routine"/>
    <s v="RICARDO.IBARRA"/>
    <m/>
    <n v="0"/>
    <m/>
    <s v="NONE"/>
    <s v="B-18509"/>
    <s v="AREA-C2"/>
    <s v="C3 SPECIAL SERVICES - PEST CONTROL GROUP"/>
    <m/>
    <m/>
    <n v="202700"/>
    <m/>
    <s v="38395416"/>
    <s v="PESTCTRL"/>
    <s v="COMP"/>
    <s v="Mice dropping by door way@Resource lab"/>
    <s v="0001508201"/>
    <s v="MALABAR EL"/>
    <s v="CS-GH"/>
    <x v="1"/>
    <x v="1"/>
    <x v="0"/>
    <m/>
    <m/>
    <x v="1"/>
  </r>
  <r>
    <s v="CLASSROOM"/>
    <s v="OP-GH-30"/>
    <s v="Mice"/>
    <n v="202803"/>
    <m/>
    <s v="OP-GH-30 - Mice"/>
    <s v="38393684"/>
    <s v="Y"/>
    <s v="GH"/>
    <n v="3"/>
    <m/>
    <d v="2024-10-08T14:21:23"/>
    <d v="2024-10-18T12:01:04"/>
    <d v="2024-10-18T00:00:00"/>
    <s v="Routine"/>
    <s v="CARLOS.ARAUJO"/>
    <m/>
    <n v="1"/>
    <s v="Inspected trap stations throughout classroom A-33, no rodent activity found at time of inspection. Removed trap stations per technician."/>
    <s v="MOUSE"/>
    <s v="B-26241"/>
    <s v="AREA-S1"/>
    <s v="AREA-S1 PEST CONTROL GROUP"/>
    <m/>
    <m/>
    <n v="202708"/>
    <m/>
    <s v="38393684"/>
    <s v="PESTCTRL"/>
    <s v="COMP"/>
    <s v="Teacher sent pictures of mouse running around in the room while students were i"/>
    <s v="0001806001"/>
    <s v="BETHUNE MS"/>
    <s v="S1-GH"/>
    <x v="1"/>
    <x v="1"/>
    <x v="0"/>
    <m/>
    <m/>
    <x v="1"/>
  </r>
  <r>
    <s v="CAFETERIA"/>
    <s v="OP-GH-30"/>
    <s v="Mice"/>
    <n v="202804"/>
    <n v="96769"/>
    <s v="OP-GH-30 - Mice"/>
    <s v="38407766"/>
    <s v="Y"/>
    <s v="GH"/>
    <n v="3"/>
    <m/>
    <d v="2024-10-17T07:12:39"/>
    <d v="2024-10-18T12:01:37"/>
    <d v="2024-10-18T00:00:00"/>
    <s v="Routine"/>
    <s v="C.CHINY"/>
    <m/>
    <n v="1"/>
    <s v="Will be back for follow up"/>
    <s v="MOUSE"/>
    <s v="S-13933"/>
    <s v="AREA-S1"/>
    <s v="AREA-S1 PEST CONTROL GROUP"/>
    <d v="2024-10-01T00:00:00"/>
    <m/>
    <m/>
    <m/>
    <m/>
    <s v="PESTCTRL"/>
    <s v="COMP"/>
    <s v="(IN SUPPORT OF SNP)- mice in the storeroom@cafeteria"/>
    <s v="0001871301"/>
    <s v="AUGUSTUS HAWKINS HIGH SCHOOL"/>
    <s v="S1-GH"/>
    <x v="1405"/>
    <x v="34"/>
    <x v="0"/>
    <n v="4"/>
    <m/>
    <x v="0"/>
  </r>
  <r>
    <s v="CAFETERIA"/>
    <s v="OP-GH-30"/>
    <s v="Mice"/>
    <n v="202804"/>
    <n v="96815"/>
    <s v="OP-GH-30 - Mice"/>
    <s v="38407766"/>
    <s v="Y"/>
    <s v="GH"/>
    <n v="3"/>
    <m/>
    <d v="2024-10-17T07:12:39"/>
    <d v="2024-10-18T12:01:37"/>
    <d v="2024-10-18T00:00:00"/>
    <s v="Routine"/>
    <s v="C.CHINY"/>
    <m/>
    <n v="1"/>
    <s v="Will be back for follow up"/>
    <s v="MOUSE"/>
    <s v="S-13933"/>
    <s v="AREA-S1"/>
    <s v="AREA-S1 PEST CONTROL GROUP"/>
    <d v="2024-10-01T00:00:00"/>
    <m/>
    <m/>
    <m/>
    <m/>
    <s v="PESTCTRL"/>
    <s v="COMP"/>
    <s v="(IN SUPPORT OF SNP)- mice in the storeroom@cafeteria"/>
    <s v="0001871301"/>
    <s v="AUGUSTUS HAWKINS HIGH SCHOOL"/>
    <s v="S1-GH"/>
    <x v="1406"/>
    <x v="35"/>
    <x v="0"/>
    <n v="8"/>
    <m/>
    <x v="0"/>
  </r>
  <r>
    <s v="CLASSROOM"/>
    <s v="OP-GH-13"/>
    <s v="Roaches"/>
    <n v="202805"/>
    <m/>
    <s v="OP-GH-13 - Roaches"/>
    <s v="38420421"/>
    <s v="Y"/>
    <s v="GH"/>
    <n v="3"/>
    <m/>
    <d v="2024-10-17T17:28:18"/>
    <d v="2024-10-18T12:03:12"/>
    <d v="2024-10-18T00:00:00"/>
    <s v="Routine"/>
    <s v="ISMAEL.RIVAS"/>
    <m/>
    <n v="2"/>
    <s v="Checked in with the Plant Manager and advised of service and recommendations"/>
    <s v="AMERICAN ROACH"/>
    <s v="R-118213"/>
    <s v="AREA-S2"/>
    <s v="AREA-S1 PEST CONTROL GROUP"/>
    <m/>
    <m/>
    <m/>
    <m/>
    <m/>
    <s v="PESTCTRL"/>
    <s v="COMP"/>
    <s v="roaches@room 28"/>
    <s v="0001849001"/>
    <s v="WILMINGTON STEAM MAG"/>
    <s v="S1-GH"/>
    <x v="1"/>
    <x v="1"/>
    <x v="0"/>
    <m/>
    <m/>
    <x v="1"/>
  </r>
  <r>
    <s v="CLASSROOM"/>
    <s v="OP-GH-14"/>
    <s v="Remove Dead Animal"/>
    <n v="202806"/>
    <m/>
    <s v="OP-GH-14 - Remove Dead Animal"/>
    <s v="38404926"/>
    <s v="Y"/>
    <s v="GH"/>
    <n v="3"/>
    <m/>
    <d v="2024-10-15T12:44:38"/>
    <d v="2024-10-18T12:08:51"/>
    <d v="2024-10-18T00:00:00"/>
    <s v="Routine"/>
    <s v="ROMONDO.SIZEMORE"/>
    <m/>
    <n v="1"/>
    <m/>
    <s v="NONE"/>
    <s v="R-49045"/>
    <s v="AREA-S1"/>
    <s v="AREA-S1 PEST CONTROL GROUP"/>
    <m/>
    <m/>
    <n v="202650"/>
    <m/>
    <s v="38404926"/>
    <s v="PESTCTRL"/>
    <s v="COMP"/>
    <s v="Room 506 there is a strong odor of dead animal@Ochoa building room 406"/>
    <s v="0001825501"/>
    <s v="MUIR MS"/>
    <s v="S1-GH"/>
    <x v="1"/>
    <x v="1"/>
    <x v="0"/>
    <m/>
    <m/>
    <x v="1"/>
  </r>
  <r>
    <s v="OTHER"/>
    <s v="OP-GH-11"/>
    <s v="Bees"/>
    <n v="202807"/>
    <m/>
    <s v="OP-GH-11 - Bees"/>
    <s v="38420923"/>
    <s v="Y"/>
    <s v="GH"/>
    <n v="3"/>
    <m/>
    <d v="2024-10-18T08:56:38"/>
    <d v="2024-10-18T12:10:05"/>
    <d v="2024-10-18T00:00:00"/>
    <s v="Routine"/>
    <s v="ROMONDO.SIZEMORE"/>
    <m/>
    <n v="1"/>
    <m/>
    <s v="WASP"/>
    <s v="B-23663"/>
    <s v="AREA-S1"/>
    <s v="AREA-S1 PEST CONTROL GROUP"/>
    <m/>
    <m/>
    <m/>
    <m/>
    <m/>
    <s v="PESTCTRL"/>
    <s v="COMP"/>
    <s v="remove bee/wasp hive@main gym roof"/>
    <s v="0001853601"/>
    <s v="BELL SH"/>
    <s v="S1-GH"/>
    <x v="1"/>
    <x v="1"/>
    <x v="0"/>
    <m/>
    <m/>
    <x v="1"/>
  </r>
  <r>
    <s v="CLASSROOM"/>
    <s v="OP-GH-30"/>
    <s v="Mice"/>
    <n v="202808"/>
    <m/>
    <s v="OP-GH-30 - Mice"/>
    <s v="38391205"/>
    <s v="Y"/>
    <s v="GH"/>
    <n v="3"/>
    <m/>
    <d v="2024-10-07T14:06:11"/>
    <d v="2024-10-18T12:16:56"/>
    <d v="2024-10-18T00:00:00"/>
    <s v="Routine"/>
    <s v="ALEJANDRO.CUEVAS1"/>
    <m/>
    <n v="0"/>
    <m/>
    <s v="MOUSE"/>
    <s v="R-64641"/>
    <s v="AREA-N2"/>
    <s v="AREA-N2 PEST CONTROL GROUP"/>
    <m/>
    <m/>
    <n v="202755"/>
    <m/>
    <s v="38391205"/>
    <s v="PESTCTRL"/>
    <s v="COMP"/>
    <s v="mice in room @room 5"/>
    <s v="0001694501"/>
    <s v="STONEHURST STEAM MAG"/>
    <s v="N2-GH"/>
    <x v="1"/>
    <x v="1"/>
    <x v="0"/>
    <m/>
    <m/>
    <x v="1"/>
  </r>
  <r>
    <s v="CLASSROOM"/>
    <s v="OP-GH-32"/>
    <s v="Mosquitos"/>
    <n v="202809"/>
    <m/>
    <s v="OP-GH-32 - Mosquitos"/>
    <s v="38421090"/>
    <s v="Y"/>
    <s v="GH"/>
    <n v="3"/>
    <m/>
    <d v="2024-10-18T09:49:02"/>
    <d v="2024-10-18T12:19:05"/>
    <d v="2024-10-18T00:00:00"/>
    <s v="Routine"/>
    <s v="CARLOS.MEDINA2"/>
    <m/>
    <n v="0"/>
    <m/>
    <s v="MOSQUITO"/>
    <s v="B-14545"/>
    <s v="AREA-S1"/>
    <s v="AREA-S1 PEST CONTROL GROUP"/>
    <m/>
    <m/>
    <m/>
    <m/>
    <m/>
    <s v="PESTCTRL"/>
    <s v="COMP"/>
    <s v="Mosquitos seen flying around  in room@room 108"/>
    <s v="0001168501"/>
    <s v="WATERS EMP PREP CNTR"/>
    <s v="S1-GH"/>
    <x v="1"/>
    <x v="1"/>
    <x v="0"/>
    <m/>
    <m/>
    <x v="1"/>
  </r>
  <r>
    <s v="OTHER"/>
    <s v="OP-GH-31"/>
    <s v="Rats"/>
    <n v="202810"/>
    <m/>
    <s v="OP-GH-31 - Rats"/>
    <s v="38399305"/>
    <s v="Y"/>
    <s v="GH"/>
    <n v="3"/>
    <m/>
    <d v="2024-10-11T09:49:51"/>
    <d v="2024-10-18T12:24:33"/>
    <d v="2024-10-18T00:00:00"/>
    <s v="Routine"/>
    <s v="TYRONE.SPEARS"/>
    <m/>
    <n v="4"/>
    <s v="All staff is reminded to keep doors closed throughout campus to prevent rodent activity in side of structure"/>
    <s v="RAT"/>
    <s v="R-89352"/>
    <s v="AREA-C1"/>
    <s v="C3 SPECIAL SERVICES - PEST CONTROL GROUP"/>
    <m/>
    <m/>
    <n v="202667"/>
    <m/>
    <s v="38399305"/>
    <s v="PESTCTRL"/>
    <s v="COMP"/>
    <s v="rodents in MPR hallway, kitchen &amp; rm 1"/>
    <s v="0001250701"/>
    <s v="BRENTWOOD SCI MAG"/>
    <s v="CS-GH"/>
    <x v="1"/>
    <x v="1"/>
    <x v="0"/>
    <m/>
    <m/>
    <x v="1"/>
  </r>
  <r>
    <s v="OTHER"/>
    <s v="OP-GH-30"/>
    <s v="Mice"/>
    <n v="202811"/>
    <m/>
    <s v="OP-GH-30 - Mice"/>
    <s v="38395968"/>
    <s v="Y"/>
    <s v="GH"/>
    <n v="3"/>
    <m/>
    <d v="2024-10-09T14:50:56"/>
    <d v="2024-10-18T12:26:26"/>
    <d v="2024-10-18T00:00:00"/>
    <s v="Routine"/>
    <s v="CARLOS.ARAUJO"/>
    <m/>
    <n v="0"/>
    <s v="Inspected trap stations throughout auditorium, no rodent activity found at time of inspection. Removed trap stations per Technician."/>
    <s v="MOUSE"/>
    <s v="B-17155"/>
    <s v="AREA-S1"/>
    <s v="AREA-S1 PEST CONTROL GROUP"/>
    <m/>
    <m/>
    <n v="202719"/>
    <m/>
    <s v="38395968"/>
    <s v="PESTCTRL"/>
    <s v="COMP"/>
    <s v="Mice @Auditorium and student store"/>
    <s v="0001865001"/>
    <s v="FREMONT SH"/>
    <s v="S1-GH"/>
    <x v="1"/>
    <x v="1"/>
    <x v="0"/>
    <m/>
    <m/>
    <x v="1"/>
  </r>
  <r>
    <s v="CAFETERIA"/>
    <s v="OP-GH-30"/>
    <s v="Mice"/>
    <n v="202812"/>
    <m/>
    <s v="OP-GH-30 - Mice"/>
    <s v="38398822"/>
    <s v="Y"/>
    <s v="GH"/>
    <n v="3"/>
    <m/>
    <d v="2024-10-11T07:07:21"/>
    <d v="2024-10-18T12:26:38"/>
    <d v="2024-10-18T00:00:00"/>
    <s v="Routine"/>
    <s v="ROMONDO.SIZEMORE"/>
    <m/>
    <n v="1"/>
    <m/>
    <s v="NONE"/>
    <s v="R-90800"/>
    <s v="AREA-S1"/>
    <s v="AREA-S1 PEST CONTROL GROUP"/>
    <m/>
    <m/>
    <n v="202654"/>
    <m/>
    <s v="38398822"/>
    <s v="PESTCTRL"/>
    <s v="COMP"/>
    <s v="(IN SUPPORT OF SNP)- Possible mice droppings observed by cafeteria manager in serving area of Kitch"/>
    <s v="0001261601"/>
    <s v="BUDLONG EL"/>
    <s v="S1-GH"/>
    <x v="1"/>
    <x v="1"/>
    <x v="0"/>
    <m/>
    <m/>
    <x v="1"/>
  </r>
  <r>
    <s v="OTHER"/>
    <s v="OP-GH-30"/>
    <s v="Mice"/>
    <n v="202813"/>
    <m/>
    <s v="OP-GH-30 - Mice"/>
    <s v="38395974"/>
    <s v="Y"/>
    <s v="GH"/>
    <n v="3"/>
    <m/>
    <d v="2024-10-09T14:53:13"/>
    <d v="2024-10-18T12:27:37"/>
    <d v="2024-10-18T00:00:00"/>
    <s v="Routine"/>
    <s v="CARLOS.ARAUJO"/>
    <m/>
    <n v="1"/>
    <s v="Inspected trap stations throughout Student store, no rodent activity found at time of inspection. Removed trap stations per Technician."/>
    <s v="MOUSE"/>
    <s v="B-39665"/>
    <s v="AREA-S1"/>
    <s v="AREA-S1 PEST CONTROL GROUP"/>
    <m/>
    <m/>
    <n v="202720"/>
    <m/>
    <s v="38395974"/>
    <s v="PESTCTRL"/>
    <s v="COMP"/>
    <s v="roachest@Old student store"/>
    <s v="0001865001"/>
    <s v="FREMONT SH"/>
    <s v="S1-GH"/>
    <x v="1"/>
    <x v="1"/>
    <x v="0"/>
    <m/>
    <m/>
    <x v="1"/>
  </r>
  <r>
    <s v="CLASSROOM"/>
    <s v="OP-GH-31"/>
    <s v="Rats"/>
    <n v="202814"/>
    <m/>
    <s v="OP-GH-31 - Rats"/>
    <s v="38406217"/>
    <s v="Y"/>
    <s v="GH"/>
    <n v="3"/>
    <m/>
    <d v="2024-10-16T08:55:28"/>
    <d v="2024-10-18T12:38:07"/>
    <d v="2024-10-18T00:00:00"/>
    <s v="Routine"/>
    <s v="F.CAPUYAN"/>
    <m/>
    <n v="1"/>
    <s v="Will return Monday for another follow-up inspection"/>
    <s v="RAT"/>
    <s v="R-46185"/>
    <s v="AREA-N1"/>
    <s v="AREA-N2 PEST CONTROL GROUP"/>
    <m/>
    <m/>
    <n v="202716"/>
    <m/>
    <s v="38406217"/>
    <s v="PESTCTRL"/>
    <s v="COMP"/>
    <s v="Rat droppings@E237 &amp; E230"/>
    <s v="0001888001"/>
    <s v="WILLIAM H TAFT CHTR"/>
    <s v="N2-GH"/>
    <x v="1"/>
    <x v="1"/>
    <x v="0"/>
    <m/>
    <m/>
    <x v="1"/>
  </r>
  <r>
    <s v="OTHER"/>
    <s v="OP-GH-18"/>
    <s v="Bed Bugs"/>
    <n v="202815"/>
    <m/>
    <s v="OP-GH-18 - Bed Bugs"/>
    <s v="38406816"/>
    <s v="Y"/>
    <s v="GH"/>
    <n v="3"/>
    <m/>
    <d v="2024-10-16T13:09:40"/>
    <d v="2024-10-18T12:38:28"/>
    <d v="2024-10-18T00:00:00"/>
    <s v="Routine"/>
    <s v="C.HARRIS1"/>
    <m/>
    <n v="1"/>
    <s v="Communicated with Pat manager explained that I will leave monitors because no activity was found we'll come back to check them out of there depending on schedule and availability"/>
    <s v="BED BUG"/>
    <s v="R-141021"/>
    <s v="AREA-C1"/>
    <s v="C3 SPECIAL SERVICES - PEST CONTROL GROUP"/>
    <m/>
    <m/>
    <n v="202614"/>
    <m/>
    <s v="38406816"/>
    <s v="PESTCTRL"/>
    <s v="COMP"/>
    <s v="Bed Bugs found coming out of students backpack and books.@Room 39"/>
    <s v="0001730101"/>
    <s v="24TH ST EL"/>
    <s v="CS-GH"/>
    <x v="1"/>
    <x v="1"/>
    <x v="0"/>
    <m/>
    <m/>
    <x v="1"/>
  </r>
  <r>
    <s v="OTHER"/>
    <s v="OP-GH-29"/>
    <s v="Ants"/>
    <n v="202816"/>
    <m/>
    <s v="OP-GH-29 - Ants"/>
    <s v="38405065"/>
    <s v="Y"/>
    <s v="GH"/>
    <n v="3"/>
    <m/>
    <d v="2024-10-15T13:47:18"/>
    <d v="2024-10-18T12:48:20"/>
    <d v="2024-10-18T00:00:00"/>
    <s v="Routine"/>
    <s v="JUAN.BANUELOS"/>
    <m/>
    <n v="1"/>
    <m/>
    <s v="ANT"/>
    <s v="R-211855"/>
    <s v="AREA-C2"/>
    <s v="C3 SPECIAL SERVICES - PEST CONTROL GROUP"/>
    <m/>
    <m/>
    <m/>
    <m/>
    <m/>
    <s v="PESTCTRL"/>
    <s v="COMP"/>
    <s v="kitchen ants in food storage"/>
    <s v="0001374001"/>
    <s v="FARMDALE EL"/>
    <s v="CS-GH"/>
    <x v="1"/>
    <x v="1"/>
    <x v="0"/>
    <m/>
    <m/>
    <x v="1"/>
  </r>
  <r>
    <s v="CLASSROOM"/>
    <s v="OP-GH-30"/>
    <s v="Mice"/>
    <n v="202817"/>
    <m/>
    <s v="OP-GH-30 - Mice"/>
    <s v="38404702"/>
    <s v="Y"/>
    <s v="GH"/>
    <n v="3"/>
    <m/>
    <d v="2024-10-15T10:57:00"/>
    <d v="2024-10-18T12:51:18"/>
    <d v="2024-10-18T00:00:00"/>
    <s v="Routine"/>
    <s v="RICARDO.IBARRA"/>
    <m/>
    <n v="1"/>
    <m/>
    <s v="NONE"/>
    <s v="B-15320"/>
    <s v="AREA-C2"/>
    <s v="C3 SPECIAL SERVICES - PEST CONTROL GROUP"/>
    <m/>
    <m/>
    <m/>
    <m/>
    <m/>
    <s v="PESTCTRL"/>
    <s v="COMP"/>
    <s v="Mice activity and droppings Rm. 19"/>
    <s v="0001684901"/>
    <s v="SOTO EL"/>
    <s v="CS-GH"/>
    <x v="1"/>
    <x v="1"/>
    <x v="0"/>
    <m/>
    <m/>
    <x v="1"/>
  </r>
  <r>
    <s v="CLASSROOM"/>
    <s v="OP-GH-30"/>
    <s v="Mice"/>
    <n v="202818"/>
    <m/>
    <s v="OP-GH-30 - Mice"/>
    <s v="38402955"/>
    <s v="Y"/>
    <s v="GH"/>
    <n v="3"/>
    <m/>
    <d v="2024-10-14T13:09:12"/>
    <d v="2024-10-18T12:52:12"/>
    <d v="2024-10-18T00:00:00"/>
    <s v="Routine"/>
    <s v="ROMONDO.SIZEMORE"/>
    <m/>
    <n v="0"/>
    <m/>
    <s v="NONE"/>
    <s v="S-13469"/>
    <s v="AREA-S2"/>
    <s v="AREA-S1 PEST CONTROL GROUP"/>
    <m/>
    <m/>
    <n v="202613"/>
    <m/>
    <s v="38402955"/>
    <s v="PESTCTRL"/>
    <s v="COMP"/>
    <s v="Mouse activity in room D and E"/>
    <s v="0001621901"/>
    <s v="RAYMOND AVE EL"/>
    <s v="S1-GH"/>
    <x v="1"/>
    <x v="1"/>
    <x v="0"/>
    <m/>
    <m/>
    <x v="1"/>
  </r>
  <r>
    <s v="CAFETERIA"/>
    <s v="OP-GH-PM"/>
    <s v="Oper. Pest Management Preventive Maint."/>
    <n v="202819"/>
    <n v="96770"/>
    <s v="OP-GH-PM - Oper. Pest Management Preventive Maint."/>
    <s v="38368782"/>
    <s v="N"/>
    <s v="GH"/>
    <n v="3"/>
    <s v="18058"/>
    <d v="2024-09-27T15:35:57"/>
    <d v="2024-10-18T12:55:24"/>
    <d v="2024-10-18T00:00:00"/>
    <s v="Monthly"/>
    <s v="JERRY.HEREDIA"/>
    <n v="1"/>
    <n v="1"/>
    <m/>
    <s v="NONE"/>
    <s v="S-13590"/>
    <s v="AREA-N2"/>
    <s v="AREA-N2 PEST CONTROL GROUP"/>
    <d v="2024-10-01T00:00:00"/>
    <m/>
    <m/>
    <m/>
    <m/>
    <s v="PESTCTRL"/>
    <s v="COMP"/>
    <s v="(IN SUPPORT OF SNP)- CAFETERIA PEST  INSPECTION, ROUTINE MONTHLY"/>
    <s v="0001419201"/>
    <s v="GLENWOOD EL"/>
    <s v="N2-GH"/>
    <x v="1407"/>
    <x v="0"/>
    <x v="0"/>
    <n v="7"/>
    <m/>
    <x v="0"/>
  </r>
  <r>
    <s v="OTHER"/>
    <s v="OP-GH-31"/>
    <s v="Rats"/>
    <n v="202820"/>
    <m/>
    <s v="OP-GH-31 - Rats"/>
    <s v="38399305"/>
    <s v="Y"/>
    <s v="GH"/>
    <n v="3"/>
    <m/>
    <d v="2024-10-11T09:49:51"/>
    <d v="2024-10-18T12:55:59"/>
    <d v="2024-10-18T00:00:00"/>
    <s v="Routine"/>
    <s v="ALEXANDER.REYNOSO"/>
    <m/>
    <n v="3"/>
    <m/>
    <s v="RAT"/>
    <s v="R-89352"/>
    <s v="AREA-C1"/>
    <s v="C3 SPECIAL SERVICES - PEST CONTROL GROUP"/>
    <m/>
    <m/>
    <n v="202810"/>
    <m/>
    <s v="38399305"/>
    <s v="PESTCTRL"/>
    <s v="COMP"/>
    <s v="rodents in MPR hallway, kitchen &amp; rm 1"/>
    <s v="0001250701"/>
    <s v="BRENTWOOD SCI MAG"/>
    <s v="CS-GH"/>
    <x v="1"/>
    <x v="1"/>
    <x v="0"/>
    <m/>
    <m/>
    <x v="1"/>
  </r>
  <r>
    <s v="EXTERIOR"/>
    <s v="OP-GH-26"/>
    <s v="Wasps/Hornets"/>
    <n v="202822"/>
    <m/>
    <s v="OP-GH-26 - Wasps/Hornets"/>
    <s v="38408817"/>
    <s v="Y"/>
    <s v="GH"/>
    <n v="3"/>
    <m/>
    <d v="2024-10-17T14:31:12"/>
    <d v="2024-10-18T13:01:34"/>
    <d v="2024-10-18T00:00:00"/>
    <s v="Routine"/>
    <s v="JERRY.HEREDIA"/>
    <m/>
    <n v="1"/>
    <m/>
    <s v="WASP"/>
    <s v="Z-3883"/>
    <s v="AREA-N2"/>
    <s v="AREA-N2 PEST CONTROL GROUP"/>
    <m/>
    <m/>
    <m/>
    <m/>
    <m/>
    <s v="PESTCTRL"/>
    <s v="COMP"/>
    <s v="wasp nest @rooms, 3, 8, and 10."/>
    <s v="0001419201"/>
    <s v="GLENWOOD EL"/>
    <s v="N2-GH"/>
    <x v="1"/>
    <x v="1"/>
    <x v="0"/>
    <m/>
    <m/>
    <x v="1"/>
  </r>
  <r>
    <s v="OTHER"/>
    <s v="OP-GH-26"/>
    <s v="Wasps/Hornets"/>
    <n v="202823"/>
    <m/>
    <s v="OP-GH-26 - Wasps/Hornets"/>
    <s v="38421346"/>
    <s v="Y"/>
    <s v="GH"/>
    <n v="3"/>
    <m/>
    <d v="2024-10-18T11:42:47"/>
    <d v="2024-10-18T13:03:54"/>
    <d v="2024-10-18T00:00:00"/>
    <s v="Routine"/>
    <s v="RICARDO.IBARRA"/>
    <m/>
    <n v="1"/>
    <m/>
    <s v="NONE"/>
    <s v="S-13424"/>
    <s v="AREA-C2"/>
    <s v="C3 SPECIAL SERVICES - PEST CONTROL GROUP"/>
    <m/>
    <m/>
    <m/>
    <m/>
    <m/>
    <s v="PESTCTRL"/>
    <s v="COMP"/>
    <s v="wasp nest on back side of kitchen"/>
    <s v="0001684901"/>
    <s v="SOTO EL"/>
    <s v="CS-GH"/>
    <x v="1"/>
    <x v="1"/>
    <x v="0"/>
    <m/>
    <m/>
    <x v="1"/>
  </r>
  <r>
    <s v="OTHER"/>
    <s v="OP-GH-04"/>
    <s v="Gophers"/>
    <n v="202824"/>
    <m/>
    <s v="OP-GH-04 - Gophers"/>
    <s v="38407716"/>
    <s v="Y"/>
    <s v="GH"/>
    <n v="3"/>
    <m/>
    <d v="2024-10-17T06:24:42"/>
    <d v="2024-10-18T13:04:20"/>
    <d v="2024-10-18T00:00:00"/>
    <s v="Routine"/>
    <s v="ALEXANDER.AVILA"/>
    <m/>
    <n v="1"/>
    <s v="Leveled out soil and gopher mounds in quad area."/>
    <s v="GOPHER"/>
    <s v="S-13475"/>
    <s v="AREA-S1"/>
    <s v="AREA-S1 PEST CONTROL GROUP"/>
    <m/>
    <m/>
    <n v="202722"/>
    <m/>
    <s v="38407716"/>
    <s v="PESTCTRL"/>
    <s v="COMP"/>
    <s v="Gopher activity in the Quad Area Needs Addressing"/>
    <s v="0001865001"/>
    <s v="FREMONT SH"/>
    <s v="S1-GH"/>
    <x v="1"/>
    <x v="1"/>
    <x v="0"/>
    <m/>
    <m/>
    <x v="1"/>
  </r>
  <r>
    <s v="OTHER"/>
    <s v="OP-GH-18"/>
    <s v="Bed Bugs"/>
    <n v="202825"/>
    <m/>
    <s v="OP-GH-18 - Bed Bugs"/>
    <s v="38407830"/>
    <s v="Y"/>
    <s v="GH"/>
    <n v="3"/>
    <m/>
    <d v="2024-10-17T07:35:48"/>
    <d v="2024-10-18T13:14:58"/>
    <d v="2024-10-18T00:00:00"/>
    <s v="Routine"/>
    <s v="C.HARRIS1"/>
    <m/>
    <n v="1"/>
    <s v="Communicated with plant manager I know signs of bed bugs in the classrooms will be back Monday morning to remove monitors"/>
    <s v="BED BUG"/>
    <s v="B-40468"/>
    <s v="AREA-C1"/>
    <s v="C3 SPECIAL SERVICES - PEST CONTROL GROUP"/>
    <m/>
    <m/>
    <n v="202635"/>
    <m/>
    <s v="38407830"/>
    <s v="PESTCTRL"/>
    <s v="COMP"/>
    <s v="Have bed bugs in Room 29.  Superintendent is coming this Tuesday, October 22, a"/>
    <s v="0001928901"/>
    <s v="LA TECH CTR"/>
    <s v="CS-GH"/>
    <x v="1"/>
    <x v="1"/>
    <x v="0"/>
    <m/>
    <m/>
    <x v="1"/>
  </r>
  <r>
    <s v="OTHER"/>
    <s v="OP-GH-31"/>
    <s v="Rats"/>
    <n v="202826"/>
    <m/>
    <s v="OP-GH-31 - Rats"/>
    <s v="38404540"/>
    <s v="Y"/>
    <s v="GH"/>
    <n v="3"/>
    <m/>
    <d v="2024-10-15T10:02:06"/>
    <d v="2024-10-18T13:22:08"/>
    <d v="2024-10-18T00:00:00"/>
    <s v="Routine"/>
    <s v="F.CAPUYAN"/>
    <m/>
    <n v="0"/>
    <s v="Preformed a thorough inspection of recreational room found no new rodent droppings or activities.  No rodent caught during follow-up inspection.  Will return Monday for another follow-up inspection"/>
    <s v="RAT"/>
    <s v="B-14342"/>
    <s v="AREA-N1"/>
    <s v="AREA-N2 PEST CONTROL GROUP"/>
    <m/>
    <m/>
    <n v="202715"/>
    <m/>
    <s v="38404540"/>
    <s v="PESTCTRL"/>
    <s v="COMP"/>
    <s v="rat@see pm"/>
    <s v="0001194701"/>
    <s v="LOKRANTZ SP ED CTR"/>
    <s v="N2-GH"/>
    <x v="1"/>
    <x v="1"/>
    <x v="0"/>
    <m/>
    <m/>
    <x v="1"/>
  </r>
  <r>
    <s v="EXTERIOR"/>
    <s v="OP-GH-31"/>
    <s v="Rats"/>
    <n v="202827"/>
    <m/>
    <s v="OP-GH-31 - Rats"/>
    <s v="38404360"/>
    <s v="Y"/>
    <s v="GH"/>
    <n v="3"/>
    <m/>
    <d v="2024-10-15T09:08:48"/>
    <d v="2024-10-18T13:24:34"/>
    <d v="2024-10-18T00:00:00"/>
    <s v="Routine"/>
    <s v="F.CAPUYAN"/>
    <m/>
    <n v="0"/>
    <s v="Preformed a thorough inspection of the area found no new rodent droppings or activities.  No rodent caught during follow-up inspection.  Will return Monday for another follow-up inspection"/>
    <s v="RAT"/>
    <s v="Z-5922"/>
    <s v="AREA-N1"/>
    <s v="AREA-N2 PEST CONTROL GROUP"/>
    <m/>
    <m/>
    <n v="202604"/>
    <m/>
    <s v="38404360"/>
    <s v="PESTCTRL"/>
    <s v="COMP"/>
    <s v="please help with trapping rat@kinder yard"/>
    <s v="0001689001"/>
    <s v="STAGG EL"/>
    <s v="N2-GH"/>
    <x v="1"/>
    <x v="1"/>
    <x v="0"/>
    <m/>
    <m/>
    <x v="1"/>
  </r>
  <r>
    <s v="CAFETERIA"/>
    <s v="OP-GH-PM"/>
    <s v="Oper. Pest Management Preventive Maint."/>
    <n v="202828"/>
    <n v="96816"/>
    <s v="OP-GH-PM - Oper. Pest Management Preventive Maint."/>
    <s v="38366325"/>
    <s v="N"/>
    <s v="GH"/>
    <n v="3"/>
    <s v="17962"/>
    <d v="2024-09-26T15:36:22"/>
    <d v="2024-10-18T13:26:14"/>
    <d v="2024-10-18T00:00:00"/>
    <s v="Monthly"/>
    <s v="F.CAPUYAN"/>
    <n v="1"/>
    <n v="1"/>
    <s v="Preformed a thorough inspection of cafeteria Hopper and faculty lounge found no pest or rodent activities.  Will return next month"/>
    <s v="NONE"/>
    <s v="S-13930"/>
    <s v="AREA-N1"/>
    <s v="AREA-N2 PEST CONTROL GROUP"/>
    <d v="2024-10-01T00:00:00"/>
    <m/>
    <m/>
    <m/>
    <m/>
    <s v="PESTCTRL"/>
    <s v="COMP"/>
    <s v="(IN SUPPORT OF SNP)- CAFETERIA PEST  INSPECTION, ROUTINE MONTHLY"/>
    <s v="0001851301"/>
    <s v="NORTHRIDGE ACAD SH"/>
    <s v="N2-GH"/>
    <x v="1408"/>
    <x v="6"/>
    <x v="0"/>
    <n v="10"/>
    <m/>
    <x v="0"/>
  </r>
  <r>
    <s v="CAFETERIA"/>
    <s v="OP-GH-PM"/>
    <s v="Oper. Pest Management Preventive Maint."/>
    <n v="202829"/>
    <m/>
    <s v="OP-GH-PM - Oper. Pest Management Preventive Maint."/>
    <s v="38368689"/>
    <s v="N"/>
    <s v="GH"/>
    <n v="3"/>
    <s v="18024"/>
    <d v="2024-09-27T15:35:41"/>
    <d v="2024-10-18T13:30:44"/>
    <d v="2024-10-18T00:00:00"/>
    <s v="Monthly"/>
    <s v="ALEJANDRO.CUEVAS1"/>
    <n v="1"/>
    <n v="1"/>
    <m/>
    <s v="NONE"/>
    <s v="S-13771"/>
    <s v="AREA-N2"/>
    <s v="AREA-N2 PEST CONTROL GROUP"/>
    <m/>
    <m/>
    <m/>
    <m/>
    <m/>
    <s v="PESTCTRL"/>
    <s v="COMP"/>
    <s v="(IN SUPPORT OF SNP)- CAFETERIA PEST  INSPECTION, ROUTINE MONTHLY"/>
    <s v="0001822801"/>
    <s v="MACLAY MS"/>
    <s v="N2-GH"/>
    <x v="1"/>
    <x v="1"/>
    <x v="0"/>
    <m/>
    <m/>
    <x v="1"/>
  </r>
  <r>
    <s v="OTHER"/>
    <s v="OP-GH-10"/>
    <s v="Other Pest Control"/>
    <n v="202830"/>
    <n v="96771"/>
    <s v="OP-GH-10 - Other Pest Control"/>
    <s v="38396503"/>
    <s v="Y"/>
    <s v="GH"/>
    <n v="3"/>
    <m/>
    <d v="2024-10-09T15:36:43"/>
    <d v="2024-10-18T13:36:04"/>
    <d v="2024-10-18T00:00:00"/>
    <s v="Routine"/>
    <s v="MICHAEL.BERNAL"/>
    <m/>
    <n v="1"/>
    <s v="Inspected both areas 11-125 and 20th floor, no activity found"/>
    <s v="OTHER"/>
    <s v="S-13863"/>
    <s v="HQ"/>
    <s v="C3 SPECIAL SERVICES - PEST CONTROL GROUP"/>
    <d v="2024-10-01T00:00:00"/>
    <m/>
    <n v="201929"/>
    <m/>
    <s v="38396503"/>
    <s v="PESTCTRL"/>
    <s v="COMP"/>
    <s v="Possible bug bites 11-125 on the 11th floor. &amp; 20th fl- near col 6"/>
    <s v="0001065601"/>
    <s v="DIST ADMIN OFC"/>
    <s v="CS-GH"/>
    <x v="1409"/>
    <x v="20"/>
    <x v="0"/>
    <n v="2"/>
    <m/>
    <x v="0"/>
  </r>
  <r>
    <s v="OTHER"/>
    <s v="OP-GH-07"/>
    <s v="Insects/Pests"/>
    <n v="202831"/>
    <m/>
    <s v="OP-GH-07 - Insects/Pests"/>
    <s v="38400595"/>
    <s v="Y"/>
    <s v="GH"/>
    <n v="3"/>
    <m/>
    <d v="2024-10-11T15:42:29"/>
    <d v="2024-10-18T13:38:15"/>
    <d v="2024-10-18T00:00:00"/>
    <s v="Routine"/>
    <s v="MICHAEL.BERNAL"/>
    <m/>
    <n v="0"/>
    <s v="Inspected area and no activity found."/>
    <s v="NONE"/>
    <s v="S-13863"/>
    <s v="HQ"/>
    <s v="C3 SPECIAL SERVICES - PEST CONTROL GROUP"/>
    <m/>
    <m/>
    <n v="202590"/>
    <m/>
    <s v="38400595"/>
    <s v="PESTCTRL"/>
    <s v="COMP"/>
    <s v="Michelle Papazyan cubicle # 25-167-8 reporting bug bites"/>
    <s v="0001065601"/>
    <s v="DIST ADMIN OFC"/>
    <s v="CS-GH"/>
    <x v="1"/>
    <x v="1"/>
    <x v="0"/>
    <m/>
    <m/>
    <x v="1"/>
  </r>
  <r>
    <s v="OTHER"/>
    <s v="OP-GH-30"/>
    <s v="Mice"/>
    <n v="202832"/>
    <m/>
    <s v="OP-GH-30 - Mice"/>
    <s v="38397757"/>
    <s v="Y"/>
    <s v="GH"/>
    <n v="3"/>
    <m/>
    <d v="2024-10-10T13:33:01"/>
    <d v="2024-10-18T13:38:54"/>
    <d v="2024-10-18T00:00:00"/>
    <s v="Routine"/>
    <s v="ROBERT.SANDOVAL"/>
    <m/>
    <n v="0"/>
    <s v="Communicated with teacher and plant manager will follow up."/>
    <s v="NONE"/>
    <s v="B-23554"/>
    <s v="AREA-C2"/>
    <s v="C3 SPECIAL SERVICES - PEST CONTROL GROUP"/>
    <m/>
    <m/>
    <n v="202225"/>
    <m/>
    <s v="38397757"/>
    <s v="PESTCTRL"/>
    <s v="COMP"/>
    <s v="Room 209 reported mice in Classroom @Room 209"/>
    <s v="0001820801"/>
    <s v="KING FILM/MEDIA MAG"/>
    <s v="CS-GH"/>
    <x v="1"/>
    <x v="1"/>
    <x v="0"/>
    <m/>
    <m/>
    <x v="1"/>
  </r>
  <r>
    <s v="OTHER"/>
    <s v="OP-GH-13"/>
    <s v="Roaches"/>
    <n v="202833"/>
    <n v="96772"/>
    <s v="OP-GH-13 - Roaches"/>
    <s v="38404649"/>
    <s v="Y"/>
    <s v="GH"/>
    <n v="3"/>
    <m/>
    <d v="2024-10-15T10:37:05"/>
    <d v="2024-10-18T13:39:21"/>
    <d v="2024-10-18T00:00:00"/>
    <s v="Routine"/>
    <s v="MICHAEL.BERNAL"/>
    <m/>
    <n v="0"/>
    <s v="Inspected office and restroom, no activity found. Replaced loline in office and placed new loline in restroom."/>
    <s v="AMERICAN ROACH"/>
    <s v="S-13863"/>
    <s v="HQ"/>
    <s v="C3 SPECIAL SERVICES - PEST CONTROL GROUP"/>
    <d v="2024-10-01T00:00:00"/>
    <m/>
    <m/>
    <m/>
    <m/>
    <s v="PESTCTRL"/>
    <s v="COMP"/>
    <s v="Roaches in restroom for BD 4 office 24-125"/>
    <s v="0001065601"/>
    <s v="DIST ADMIN OFC"/>
    <s v="CS-GH"/>
    <x v="1410"/>
    <x v="20"/>
    <x v="0"/>
    <n v="2"/>
    <m/>
    <x v="0"/>
  </r>
  <r>
    <s v="CLASSROOM"/>
    <s v="OP-GH-12"/>
    <s v="Termites"/>
    <n v="202834"/>
    <m/>
    <s v="OP-GH-12 - Termites"/>
    <s v="38384898"/>
    <s v="Y"/>
    <s v="GH"/>
    <n v="3"/>
    <m/>
    <d v="2024-10-02T20:13:42"/>
    <d v="2024-10-18T13:39:58"/>
    <d v="2024-10-18T00:00:00"/>
    <s v="Routine"/>
    <s v="TYRONE.SPEARS"/>
    <m/>
    <n v="2"/>
    <s v="Tomorrow"/>
    <s v="DRYWOOD TERMITE"/>
    <s v="B-23614"/>
    <s v="AREA-C1"/>
    <s v="C3 SPECIAL SERVICES - PEST CONTROL GROUP"/>
    <m/>
    <m/>
    <n v="201905"/>
    <m/>
    <s v="38384898"/>
    <s v="PESTCTRL"/>
    <s v="COMP"/>
    <s v="Termites!! Building A."/>
    <s v="0001024201"/>
    <s v="REGION WEST"/>
    <s v="CS-GH"/>
    <x v="1"/>
    <x v="1"/>
    <x v="0"/>
    <m/>
    <m/>
    <x v="1"/>
  </r>
  <r>
    <s v="OTHER"/>
    <s v="OP-GH-30"/>
    <s v="Mice"/>
    <n v="202835"/>
    <m/>
    <s v="OP-GH-30 - Mice"/>
    <s v="38404532"/>
    <s v="Y"/>
    <s v="GH"/>
    <n v="3"/>
    <m/>
    <d v="2024-10-15T10:00:23"/>
    <d v="2024-10-18T13:41:04"/>
    <d v="2024-10-18T00:00:00"/>
    <s v="Routine"/>
    <s v="ROBERT.SANDOVAL"/>
    <m/>
    <n v="0"/>
    <s v="Communicated with plant manager and teacher will follow up."/>
    <s v="MOUSE"/>
    <s v="R-28008"/>
    <s v="AREA-C2"/>
    <s v="C3 SPECIAL SERVICES - PEST CONTROL GROUP"/>
    <m/>
    <m/>
    <m/>
    <m/>
    <m/>
    <s v="PESTCTRL"/>
    <s v="COMP"/>
    <s v="mouse droppings Room 333"/>
    <s v="0001820801"/>
    <s v="KING FILM/MEDIA MAG"/>
    <s v="CS-GH"/>
    <x v="1"/>
    <x v="1"/>
    <x v="0"/>
    <m/>
    <m/>
    <x v="1"/>
  </r>
  <r>
    <s v="OTHER"/>
    <s v="OP-GH-30"/>
    <s v="Mice"/>
    <n v="202836"/>
    <m/>
    <s v="OP-GH-30 - Mice"/>
    <s v="38405933"/>
    <s v="Y"/>
    <s v="GH"/>
    <n v="3"/>
    <m/>
    <d v="2024-10-16T07:45:31"/>
    <d v="2024-10-18T13:43:37"/>
    <d v="2024-10-18T00:00:00"/>
    <s v="Routine"/>
    <s v="JUAN.BANUELOS"/>
    <m/>
    <n v="1"/>
    <m/>
    <s v="AMERICAN ROACH"/>
    <s v="R-66124"/>
    <s v="AREA-C2"/>
    <s v="C3 SPECIAL SERVICES - PEST CONTROL GROUP"/>
    <m/>
    <m/>
    <m/>
    <m/>
    <m/>
    <s v="PESTCTRL"/>
    <s v="COMP"/>
    <s v="main office under sink mice droppings"/>
    <s v="0001676701"/>
    <s v="SIERRA VISTA EL"/>
    <s v="CS-GH"/>
    <x v="1"/>
    <x v="1"/>
    <x v="0"/>
    <m/>
    <m/>
    <x v="1"/>
  </r>
  <r>
    <s v="OTHER"/>
    <s v="OP-GH-32"/>
    <s v="Mosquitos"/>
    <n v="202837"/>
    <m/>
    <s v="OP-GH-32 - Mosquitos"/>
    <s v="38421166"/>
    <s v="Y"/>
    <s v="GH"/>
    <n v="3"/>
    <m/>
    <d v="2024-10-18T10:18:11"/>
    <d v="2024-10-18T13:44:32"/>
    <d v="2024-10-18T00:00:00"/>
    <s v="Routine"/>
    <s v="ROBERT.SANDOVAL"/>
    <m/>
    <n v="0"/>
    <s v="Communicated with plant manager will close work order"/>
    <s v="NONE"/>
    <s v="R-28007"/>
    <s v="AREA-C2"/>
    <s v="C3 SPECIAL SERVICES - PEST CONTROL GROUP"/>
    <m/>
    <m/>
    <m/>
    <m/>
    <m/>
    <s v="PESTCTRL"/>
    <s v="COMP"/>
    <s v="mosquitos in classroom @room 334"/>
    <s v="0001820801"/>
    <s v="KING FILM/MEDIA MAG"/>
    <s v="CS-GH"/>
    <x v="1"/>
    <x v="1"/>
    <x v="0"/>
    <m/>
    <m/>
    <x v="1"/>
  </r>
  <r>
    <s v="OTHER"/>
    <s v="OP-GH-18"/>
    <s v="Bed Bugs"/>
    <n v="202838"/>
    <m/>
    <s v="OP-GH-18 - Bed Bugs"/>
    <s v="38407027"/>
    <s v="Y"/>
    <s v="GH"/>
    <n v="3"/>
    <m/>
    <d v="2024-10-16T14:16:23"/>
    <d v="2024-10-18T13:47:26"/>
    <d v="2024-10-18T00:00:00"/>
    <s v="Routine"/>
    <s v="DENNIS.FERNANDEZ"/>
    <m/>
    <n v="2"/>
    <s v="Will return for follow up."/>
    <s v="NONE"/>
    <s v="B-28585"/>
    <s v="AREA-C3"/>
    <s v="C3 SPECIAL SERVICES - PEST CONTROL GROUP"/>
    <m/>
    <m/>
    <m/>
    <m/>
    <m/>
    <s v="PESTCTRL"/>
    <s v="COMP"/>
    <s v="room 221 has bed bugs@room 221"/>
    <s v="0001805801"/>
    <s v="LIECHTY MS"/>
    <s v="CS-GH"/>
    <x v="1"/>
    <x v="1"/>
    <x v="0"/>
    <m/>
    <m/>
    <x v="1"/>
  </r>
  <r>
    <s v="OTHER"/>
    <s v="OP-GH-30"/>
    <s v="Mice"/>
    <n v="202839"/>
    <m/>
    <s v="OP-GH-30 - Mice"/>
    <s v="38396669"/>
    <s v="Y"/>
    <s v="GH"/>
    <n v="3"/>
    <m/>
    <d v="2024-10-10T06:55:51"/>
    <d v="2024-10-18T13:48:25"/>
    <d v="2024-10-18T00:00:00"/>
    <s v="Routine"/>
    <s v="ROBERT.SANDOVAL"/>
    <m/>
    <n v="1"/>
    <s v="Communicated with plant manager will follow up."/>
    <s v="MOUSE"/>
    <s v="B-15553"/>
    <s v="AREA-C2"/>
    <s v="C3 SPECIAL SERVICES - PEST CONTROL GROUP"/>
    <m/>
    <m/>
    <n v="202385"/>
    <m/>
    <s v="38396669"/>
    <s v="PESTCTRL"/>
    <s v="INPRG"/>
    <s v="mouse spotted (Main bldg) room by staff r/r &amp; (SPED) rm 114"/>
    <s v="0001818901"/>
    <s v="IRVING MME MAG"/>
    <s v="CS-GH"/>
    <x v="1"/>
    <x v="1"/>
    <x v="0"/>
    <m/>
    <m/>
    <x v="1"/>
  </r>
  <r>
    <s v="EXTERIOR"/>
    <s v="OP-GH-05"/>
    <s v="Ground Squirrels"/>
    <n v="202840"/>
    <m/>
    <s v="OP-GH-05 - Ground Squirrels"/>
    <s v="38196751"/>
    <s v="Y"/>
    <s v="GH"/>
    <n v="3"/>
    <m/>
    <d v="2024-08-07T10:12:47"/>
    <d v="2024-10-18T13:54:39"/>
    <d v="2024-10-18T00:00:00"/>
    <s v="Routine"/>
    <s v="HECTOR.QUINTERO1"/>
    <m/>
    <n v="1"/>
    <m/>
    <s v="SQUIRREL"/>
    <s v="Z-167"/>
    <s v="AREA-N1"/>
    <s v="AREA-N2 PEST CONTROL GROUP"/>
    <m/>
    <m/>
    <n v="200079"/>
    <m/>
    <s v="38196751"/>
    <s v="PESTCTRL"/>
    <s v="COMP"/>
    <s v="gophers and squirrels going in restroom and bathrooms.  also making holes in gr"/>
    <s v="0001857301"/>
    <s v="OWENSMOUTH HS"/>
    <s v="N2-GH"/>
    <x v="1"/>
    <x v="1"/>
    <x v="0"/>
    <m/>
    <m/>
    <x v="1"/>
  </r>
  <r>
    <s v="EXTERIOR"/>
    <s v="OP-GH-11"/>
    <s v="Bees"/>
    <n v="202841"/>
    <m/>
    <s v="OP-GH-11 - Bees"/>
    <s v="38421163"/>
    <s v="Y"/>
    <s v="GH"/>
    <n v="3"/>
    <m/>
    <d v="2024-10-18T10:16:31"/>
    <d v="2024-10-18T13:56:35"/>
    <d v="2024-10-18T00:00:00"/>
    <s v="Routine"/>
    <s v="HECTOR.QUINTERO1"/>
    <m/>
    <n v="0"/>
    <m/>
    <s v="BEE"/>
    <s v="B-53240"/>
    <s v="AREA-N1"/>
    <s v="AREA-N2 PEST CONTROL GROUP"/>
    <m/>
    <m/>
    <m/>
    <m/>
    <m/>
    <s v="PESTCTRL"/>
    <s v="COMP"/>
    <s v="BEES  IN GREEN WATER BOX@OUT BY WATER BOX ON CALIFA ST"/>
    <s v="0001787701"/>
    <s v="WOODLAKE EL CHARTER"/>
    <s v="N2-GH"/>
    <x v="1"/>
    <x v="1"/>
    <x v="0"/>
    <m/>
    <m/>
    <x v="1"/>
  </r>
  <r>
    <s v="OTHER"/>
    <s v="OP-GH-31"/>
    <s v="Rats"/>
    <n v="202842"/>
    <m/>
    <s v="OP-GH-31 - Rats"/>
    <s v="38380503"/>
    <s v="Y"/>
    <s v="GH"/>
    <n v="3"/>
    <m/>
    <d v="2024-10-02T06:26:37"/>
    <d v="2024-10-18T14:00:37"/>
    <d v="2024-10-18T00:00:00"/>
    <s v="Routine"/>
    <s v="HECTOR.QUINTERO1"/>
    <m/>
    <n v="0"/>
    <m/>
    <s v="MOUSE"/>
    <s v="R-116889"/>
    <s v="AREA-N1"/>
    <s v="AREA-N2 PEST CONTROL GROUP"/>
    <m/>
    <m/>
    <m/>
    <m/>
    <m/>
    <s v="PESTCTRL"/>
    <s v="COMP"/>
    <s v="RATS ACTIVITY. COACH OFFICE@SMALL GYM. COACH OFFICE"/>
    <s v="0001857101"/>
    <s v="CANOGA PARK SH"/>
    <s v="N2-GH"/>
    <x v="1"/>
    <x v="1"/>
    <x v="0"/>
    <m/>
    <m/>
    <x v="1"/>
  </r>
  <r>
    <s v="OTHER"/>
    <s v="OP-GH-04"/>
    <s v="Gophers"/>
    <n v="202843"/>
    <m/>
    <s v="OP-GH-04 - Gophers"/>
    <s v="38209407"/>
    <s v="Y"/>
    <s v="GH"/>
    <n v="3"/>
    <m/>
    <d v="2024-08-14T06:09:57"/>
    <d v="2024-10-18T14:03:35"/>
    <d v="2024-10-18T00:00:00"/>
    <s v="Routine"/>
    <s v="PEDRO.LUJAN"/>
    <m/>
    <n v="8"/>
    <m/>
    <s v="GOPHER"/>
    <s v="Z-1042"/>
    <s v="AREA-N1"/>
    <s v="AREA-N2 PEST CONTROL GROUP"/>
    <m/>
    <m/>
    <n v="202726"/>
    <m/>
    <s v="38209407"/>
    <s v="PESTCTRL"/>
    <s v="COMP"/>
    <s v="gophers in field@pe"/>
    <s v="0001810701"/>
    <s v="GASPAR DE PORTOLA CM"/>
    <s v="N2-GH"/>
    <x v="1"/>
    <x v="1"/>
    <x v="0"/>
    <m/>
    <m/>
    <x v="1"/>
  </r>
  <r>
    <s v="OTHER"/>
    <s v="OP-GH-31"/>
    <s v="Rats"/>
    <n v="202844"/>
    <m/>
    <s v="OP-GH-31 - Rats"/>
    <s v="38406195"/>
    <s v="Y"/>
    <s v="GH"/>
    <n v="3"/>
    <m/>
    <d v="2024-10-16T08:49:34"/>
    <d v="2024-10-18T14:03:55"/>
    <d v="2024-10-18T00:00:00"/>
    <s v="Routine"/>
    <s v="HECTOR.QUINTERO1"/>
    <m/>
    <n v="1"/>
    <m/>
    <s v="RAT"/>
    <s v="Z-169"/>
    <s v="AREA-N1"/>
    <s v="AREA-N2 PEST CONTROL GROUP"/>
    <m/>
    <m/>
    <n v="202597"/>
    <m/>
    <s v="38406195"/>
    <s v="PESTCTRL"/>
    <s v="COMP"/>
    <s v="RATS ACTIVITY. SAFETY HAZARD@AGRICULTURE AREA. RABBIT HOUSE"/>
    <s v="0001857101"/>
    <s v="CANOGA PARK SH"/>
    <s v="N2-GH"/>
    <x v="1"/>
    <x v="1"/>
    <x v="0"/>
    <m/>
    <m/>
    <x v="1"/>
  </r>
  <r>
    <s v="EXTERIOR"/>
    <s v="OP-GH-05"/>
    <s v="Ground Squirrels"/>
    <n v="202845"/>
    <n v="96824"/>
    <s v="OP-GH-05 - Ground Squirrels"/>
    <s v="38194517"/>
    <s v="Y"/>
    <s v="GH"/>
    <n v="3"/>
    <m/>
    <d v="2024-08-06T10:21:42"/>
    <d v="2024-10-18T14:10:11"/>
    <d v="2024-10-18T00:00:00"/>
    <s v="Routine"/>
    <s v="HECTOR.QUINTERO1"/>
    <m/>
    <n v="2"/>
    <m/>
    <s v="SQUIRREL"/>
    <s v="S-13415"/>
    <s v="AREA-N1"/>
    <s v="AREA-N2 PEST CONTROL GROUP"/>
    <d v="2024-10-01T00:00:00"/>
    <m/>
    <n v="202600"/>
    <m/>
    <s v="38194517"/>
    <s v="PESTCTRL"/>
    <s v="COMP"/>
    <s v="Ground squirrels @ Grounds and football field, agriculture area"/>
    <s v="0001857101"/>
    <s v="CANOGA PARK SH"/>
    <s v="N2-GH"/>
    <x v="1411"/>
    <x v="71"/>
    <x v="0"/>
    <n v="8"/>
    <m/>
    <x v="0"/>
  </r>
  <r>
    <s v="OTHER"/>
    <s v="OP-GH-30"/>
    <s v="Mice"/>
    <n v="202846"/>
    <n v="96825"/>
    <s v="OP-GH-30 - Mice"/>
    <s v="38367767"/>
    <s v="Y"/>
    <s v="GH"/>
    <n v="3"/>
    <m/>
    <d v="2024-09-27T12:42:54"/>
    <d v="2024-10-18T14:17:06"/>
    <d v="2024-10-18T00:00:00"/>
    <s v="Routine"/>
    <s v="F.CAPUYAN"/>
    <m/>
    <n v="0"/>
    <s v="Preformed a thorough inspection of faculty lounge area found rodent droppings. Will return tomorrow for another follow-up inspection"/>
    <s v="RAT"/>
    <s v="B-20265"/>
    <s v="AREA-N1"/>
    <s v="AREA-N2 PEST CONTROL GROUP"/>
    <d v="2024-10-01T00:00:00"/>
    <m/>
    <m/>
    <m/>
    <m/>
    <s v="PESTCTRL"/>
    <s v="COMP"/>
    <s v="Mice around the room. @Teacher Dinning Room"/>
    <s v="0001876801"/>
    <s v="MONROE SH"/>
    <s v="N2-GH"/>
    <x v="1412"/>
    <x v="9"/>
    <x v="0"/>
    <n v="6"/>
    <m/>
    <x v="0"/>
  </r>
  <r>
    <s v="OTHER"/>
    <s v="OP-GH-04"/>
    <s v="Gophers"/>
    <n v="202847"/>
    <m/>
    <s v="OP-GH-04 - Gophers"/>
    <s v="38209407"/>
    <s v="Y"/>
    <s v="GH"/>
    <n v="3"/>
    <m/>
    <d v="2024-08-14T06:09:57"/>
    <d v="2024-10-18T14:28:08"/>
    <d v="2024-10-18T00:00:00"/>
    <s v="Routine"/>
    <s v="GUSTAVO.X.CEDANO"/>
    <m/>
    <n v="4"/>
    <m/>
    <s v="GOPHER"/>
    <s v="Z-1042"/>
    <s v="AREA-N1"/>
    <s v="AREA-N2 PEST CONTROL GROUP"/>
    <m/>
    <m/>
    <n v="202843"/>
    <m/>
    <s v="38209407"/>
    <s v="PESTCTRL"/>
    <s v="COMP"/>
    <s v="gophers in field@pe"/>
    <s v="0001810701"/>
    <s v="GASPAR DE PORTOLA CM"/>
    <s v="N2-GH"/>
    <x v="1"/>
    <x v="1"/>
    <x v="0"/>
    <m/>
    <m/>
    <x v="1"/>
  </r>
  <r>
    <s v="EXTERIOR"/>
    <s v="OP-GH-32"/>
    <s v="Mosquitos"/>
    <n v="202848"/>
    <m/>
    <s v="OP-GH-32 - Mosquitos"/>
    <s v="38405092"/>
    <s v="Y"/>
    <s v="GH"/>
    <n v="3"/>
    <m/>
    <d v="2024-10-15T13:59:42"/>
    <d v="2024-10-18T14:42:46"/>
    <d v="2024-10-18T00:00:00"/>
    <s v="Routine"/>
    <s v="JERRY.HEREDIA"/>
    <m/>
    <n v="1"/>
    <m/>
    <s v="MOSQUITO"/>
    <s v="S-16543"/>
    <s v="AREA-N2"/>
    <s v="AREA-N2 PEST CONTROL GROUP"/>
    <m/>
    <m/>
    <m/>
    <m/>
    <m/>
    <s v="PESTCTRL"/>
    <s v="COMP"/>
    <s v="mosquitos infestation @Parent Center"/>
    <s v="0001863801"/>
    <s v="LEWIS HS"/>
    <s v="N2-GH"/>
    <x v="1"/>
    <x v="1"/>
    <x v="0"/>
    <m/>
    <m/>
    <x v="1"/>
  </r>
  <r>
    <s v="OTHER"/>
    <s v="OP-GH-05"/>
    <s v="Ground Squirrels"/>
    <n v="202849"/>
    <m/>
    <s v="OP-GH-05 - Ground Squirrels"/>
    <s v="38194517"/>
    <s v="Y"/>
    <s v="GH"/>
    <n v="3"/>
    <m/>
    <d v="2024-08-06T10:21:42"/>
    <d v="2024-10-18T14:45:02"/>
    <d v="2024-10-18T00:00:00"/>
    <s v="Routine"/>
    <s v="GUSTAVO.X.CEDANO"/>
    <m/>
    <n v="3"/>
    <m/>
    <s v="SQUIRREL"/>
    <s v="S-13415"/>
    <s v="AREA-N1"/>
    <s v="AREA-N2 PEST CONTROL GROUP"/>
    <m/>
    <m/>
    <n v="202845"/>
    <m/>
    <s v="38194517"/>
    <s v="PESTCTRL"/>
    <s v="COMP"/>
    <s v="Ground squirrels @ Grounds and football field, agriculture area"/>
    <s v="0001857101"/>
    <s v="CANOGA PARK SH"/>
    <s v="N2-GH"/>
    <x v="1"/>
    <x v="1"/>
    <x v="0"/>
    <m/>
    <m/>
    <x v="1"/>
  </r>
  <r>
    <s v="OTHER"/>
    <s v="OP-GH-31"/>
    <s v="Rats"/>
    <n v="202850"/>
    <n v="96826"/>
    <s v="OP-GH-31 - Rats"/>
    <s v="38420541"/>
    <s v="Y"/>
    <s v="GH"/>
    <n v="3"/>
    <m/>
    <d v="2024-10-18T06:51:20"/>
    <d v="2024-10-18T14:47:31"/>
    <d v="2024-10-18T00:00:00"/>
    <s v="Routine"/>
    <s v="F.CAPUYAN"/>
    <m/>
    <n v="0"/>
    <s v="Preformed a thorough inspection of the area found rodent droppings.  Will return Monday for another follow-up inspection"/>
    <s v="RAT"/>
    <s v="B-15517"/>
    <s v="AREA-N1"/>
    <s v="AREA-N2 PEST CONTROL GROUP"/>
    <d v="2024-10-01T00:00:00"/>
    <m/>
    <m/>
    <m/>
    <m/>
    <s v="PESTCTRL"/>
    <s v="COMP"/>
    <s v="Lots Of Rats@Plant Managers Office"/>
    <s v="0001602701"/>
    <s v="PARTHENIA AC ART TEC"/>
    <s v="N2-GH"/>
    <x v="1413"/>
    <x v="9"/>
    <x v="0"/>
    <n v="2"/>
    <m/>
    <x v="0"/>
  </r>
  <r>
    <s v="CLASSROOM"/>
    <s v="OP-GH-30"/>
    <s v="Mice"/>
    <n v="202851"/>
    <m/>
    <s v="OP-GH-30 - Mice"/>
    <s v="38394424"/>
    <s v="Y"/>
    <s v="GH"/>
    <n v="3"/>
    <m/>
    <d v="2024-10-09T05:48:58"/>
    <d v="2024-10-18T14:47:45"/>
    <d v="2024-10-18T00:00:00"/>
    <s v="Routine"/>
    <s v="JERRY.HEREDIA"/>
    <m/>
    <n v="1"/>
    <m/>
    <s v="RAT"/>
    <s v="S-16543"/>
    <s v="AREA-N2"/>
    <s v="AREA-N2 PEST CONTROL GROUP"/>
    <m/>
    <m/>
    <m/>
    <m/>
    <m/>
    <s v="PESTCTRL"/>
    <s v="COMP"/>
    <s v="rodent inside classroom@Room 2"/>
    <s v="0001863801"/>
    <s v="LEWIS HS"/>
    <s v="N2-GH"/>
    <x v="1"/>
    <x v="1"/>
    <x v="0"/>
    <m/>
    <m/>
    <x v="1"/>
  </r>
  <r>
    <s v="OTHER"/>
    <s v="OP-GH-12"/>
    <s v="Termites"/>
    <n v="202852"/>
    <m/>
    <s v="OP-GH-12 - Termites"/>
    <s v="38262921"/>
    <s v="Y"/>
    <s v="GH"/>
    <n v="3"/>
    <m/>
    <d v="2024-08-27T11:35:54"/>
    <d v="2024-10-19T08:08:05"/>
    <d v="2024-10-19T00:00:00"/>
    <s v="Routine"/>
    <s v="TYRONE.SPEARS"/>
    <m/>
    <n v="2"/>
    <s v="Closing work order"/>
    <s v="NONE"/>
    <s v="R-71017"/>
    <s v="AREA-C1"/>
    <s v="C3 SPECIAL SERVICES - PEST CONTROL GROUP"/>
    <m/>
    <m/>
    <m/>
    <m/>
    <m/>
    <s v="PESTCTRL"/>
    <s v="COMP"/>
    <s v="Termite@Auditorium"/>
    <s v="0001595901"/>
    <s v="PALISADES CHARTER EL"/>
    <s v="CS-GH"/>
    <x v="1"/>
    <x v="1"/>
    <x v="0"/>
    <m/>
    <m/>
    <x v="1"/>
  </r>
  <r>
    <s v="CLASSROOM"/>
    <s v="OP-GH-12"/>
    <s v="Termites"/>
    <n v="202853"/>
    <m/>
    <s v="OP-GH-12 - Termites"/>
    <s v="38378031"/>
    <s v="Y"/>
    <s v="GH"/>
    <n v="3"/>
    <m/>
    <d v="2024-10-01T07:04:52"/>
    <d v="2024-10-19T09:40:42"/>
    <d v="2024-10-19T00:00:00"/>
    <s v="Routine"/>
    <s v="TYRONE.SPEARS"/>
    <m/>
    <n v="2"/>
    <s v="Closing work order,"/>
    <s v="NONE"/>
    <s v="B-15753"/>
    <s v="AREA-C1"/>
    <s v="C3 SPECIAL SERVICES - PEST CONTROL GROUP"/>
    <m/>
    <m/>
    <n v="201718"/>
    <m/>
    <s v="38378031"/>
    <s v="PESTCTRL"/>
    <s v="COMP"/>
    <s v="termites in the lights RM 2 &amp; falling from the ceiling RM 25"/>
    <s v="0001605201"/>
    <s v="PASEO DEL REY EL"/>
    <s v="CS-GH"/>
    <x v="1"/>
    <x v="1"/>
    <x v="0"/>
    <m/>
    <m/>
    <x v="1"/>
  </r>
  <r>
    <s v="CLASSROOM"/>
    <s v="OP-GH-13"/>
    <s v="Roaches"/>
    <n v="202854"/>
    <n v="96844"/>
    <s v="OP-GH-13 - Roaches"/>
    <s v="38280574"/>
    <s v="Y"/>
    <s v="GH"/>
    <n v="3"/>
    <m/>
    <d v="2024-09-03T08:27:26"/>
    <d v="2024-10-19T11:56:55"/>
    <d v="2024-10-19T00:00:00"/>
    <s v="Routine"/>
    <s v="F.CAPUYAN"/>
    <m/>
    <n v="1"/>
    <s v="Preformed a thorough inspection of room c2 found no roach activities.  Placed monitors and disinfected the room/exterior ground boxes with soap water.  No further action is necessary"/>
    <s v="AMERICAN ROACH"/>
    <s v="B-23976"/>
    <s v="AREA-N1"/>
    <s v="AREA-N2 PEST CONTROL GROUP"/>
    <d v="2024-10-01T00:00:00"/>
    <m/>
    <m/>
    <m/>
    <m/>
    <s v="PESTCTRL"/>
    <s v="COMP"/>
    <s v="Roaches @C-2"/>
    <s v="0001876801"/>
    <s v="MONROE SH"/>
    <s v="N2-GH"/>
    <x v="1414"/>
    <x v="63"/>
    <x v="0"/>
    <n v="1"/>
    <m/>
    <x v="0"/>
  </r>
  <r>
    <s v="CLASSROOM"/>
    <s v="OP-GH-13"/>
    <s v="Roaches"/>
    <n v="202854"/>
    <n v="96845"/>
    <s v="OP-GH-13 - Roaches"/>
    <s v="38280574"/>
    <s v="Y"/>
    <s v="GH"/>
    <n v="3"/>
    <m/>
    <d v="2024-09-03T08:27:26"/>
    <d v="2024-10-19T11:56:55"/>
    <d v="2024-10-19T00:00:00"/>
    <s v="Routine"/>
    <s v="F.CAPUYAN"/>
    <m/>
    <n v="1"/>
    <s v="Preformed a thorough inspection of room c2 found no roach activities.  Placed monitors and disinfected the room/exterior ground boxes with soap water.  No further action is necessary"/>
    <s v="AMERICAN ROACH"/>
    <s v="B-23976"/>
    <s v="AREA-N1"/>
    <s v="AREA-N2 PEST CONTROL GROUP"/>
    <d v="2024-10-01T00:00:00"/>
    <m/>
    <m/>
    <m/>
    <m/>
    <s v="PESTCTRL"/>
    <s v="COMP"/>
    <s v="Roaches @C-2"/>
    <s v="0001876801"/>
    <s v="MONROE SH"/>
    <s v="N2-GH"/>
    <x v="1415"/>
    <x v="26"/>
    <x v="0"/>
    <n v="6"/>
    <m/>
    <x v="0"/>
  </r>
  <r>
    <s v="OTHER"/>
    <s v="OP-GH-12"/>
    <s v="Termites"/>
    <n v="202855"/>
    <m/>
    <s v="OP-GH-12 - Termites"/>
    <s v="38384898"/>
    <s v="Y"/>
    <s v="GH"/>
    <n v="3"/>
    <m/>
    <d v="2024-10-02T20:13:42"/>
    <d v="2024-10-19T11:57:19"/>
    <d v="2024-10-19T00:00:00"/>
    <s v="Routine"/>
    <s v="TYRONE.SPEARS"/>
    <m/>
    <n v="2"/>
    <s v="Closing work order"/>
    <s v="NONE"/>
    <s v="B-23614"/>
    <s v="AREA-C1"/>
    <s v="C3 SPECIAL SERVICES - PEST CONTROL GROUP"/>
    <m/>
    <m/>
    <n v="202834"/>
    <m/>
    <s v="38384898"/>
    <s v="PESTCTRL"/>
    <s v="COMP"/>
    <s v="Termites!! Building A."/>
    <s v="0001024201"/>
    <s v="REGION WEST"/>
    <s v="CS-GH"/>
    <x v="1"/>
    <x v="1"/>
    <x v="0"/>
    <m/>
    <m/>
    <x v="1"/>
  </r>
  <r>
    <s v="OTHER"/>
    <s v="OP-GH-30"/>
    <s v="Mice"/>
    <n v="202856"/>
    <n v="96846"/>
    <s v="OP-GH-30 - Mice"/>
    <s v="38367767"/>
    <s v="Y"/>
    <s v="GH"/>
    <n v="3"/>
    <m/>
    <d v="2024-09-27T12:42:54"/>
    <d v="2024-10-19T12:00:48"/>
    <d v="2024-10-19T00:00:00"/>
    <s v="Routine"/>
    <s v="F.CAPUYAN"/>
    <m/>
    <n v="1"/>
    <s v="Preformed a thorough inspection of faculty lounge dinning area found rodent droppings.  Set rodent snap traps.  Will return Monday for another follow-up inspection"/>
    <s v="RAT"/>
    <s v="B-20265"/>
    <s v="AREA-N1"/>
    <s v="AREA-N2 PEST CONTROL GROUP"/>
    <d v="2024-10-01T00:00:00"/>
    <m/>
    <n v="202846"/>
    <m/>
    <s v="38367767"/>
    <s v="PESTCTRL"/>
    <s v="COMP"/>
    <s v="Mice around the room. @Teacher Dinning Room"/>
    <s v="0001876801"/>
    <s v="MONROE SH"/>
    <s v="N2-GH"/>
    <x v="1416"/>
    <x v="9"/>
    <x v="0"/>
    <n v="5"/>
    <m/>
    <x v="0"/>
  </r>
  <r>
    <s v="CLASSROOM"/>
    <s v="OP-GH-29"/>
    <s v="Ants"/>
    <n v="202857"/>
    <n v="96847"/>
    <s v="OP-GH-29 - Ants"/>
    <s v="38329180"/>
    <s v="Y"/>
    <s v="GH"/>
    <n v="3"/>
    <m/>
    <d v="2024-09-18T09:43:17"/>
    <d v="2024-10-19T12:03:38"/>
    <d v="2024-10-19T00:00:00"/>
    <s v="Routine"/>
    <s v="F.CAPUYAN"/>
    <m/>
    <n v="1"/>
    <s v="Preformed a thorough inspection of rooms D5a and D5b found ant trails.  Disinfected both exterior and interior of rooms D5a with soap water.  No further action is necessary"/>
    <s v="ANT"/>
    <s v="B-21230"/>
    <s v="AREA-N1"/>
    <s v="AREA-N2 PEST CONTROL GROUP"/>
    <d v="2024-10-01T00:00:00"/>
    <m/>
    <m/>
    <m/>
    <m/>
    <s v="PESTCTRL"/>
    <s v="COMP"/>
    <s v="Ants@D-5"/>
    <s v="0001876801"/>
    <s v="MONROE SH"/>
    <s v="N2-GH"/>
    <x v="1417"/>
    <x v="63"/>
    <x v="0"/>
    <n v="2"/>
    <m/>
    <x v="0"/>
  </r>
  <r>
    <s v="EXTERIOR"/>
    <s v="OP-GH-31"/>
    <s v="Rats"/>
    <n v="202858"/>
    <m/>
    <s v="OP-GH-31 - Rats"/>
    <s v="38289054"/>
    <s v="Y"/>
    <s v="GH"/>
    <n v="3"/>
    <m/>
    <d v="2024-09-06T13:38:55"/>
    <d v="2024-10-19T12:09:30"/>
    <d v="2024-10-19T00:00:00"/>
    <s v="Routine"/>
    <s v="F.CAPUYAN"/>
    <m/>
    <n v="1"/>
    <s v="Preformed a thorough inspection of the area found no rodent droppings or activities.  No further action is necessary"/>
    <s v="RAT"/>
    <s v="S-13704"/>
    <s v="AREA-N1"/>
    <s v="AREA-N2 PEST CONTROL GROUP"/>
    <m/>
    <m/>
    <m/>
    <m/>
    <m/>
    <s v="PESTCTRL"/>
    <s v="COMP"/>
    <s v="Rats, and rat feces inside Chiller unit, located on ground / South East"/>
    <s v="0001876801"/>
    <s v="MONROE SH"/>
    <s v="N2-GH"/>
    <x v="1"/>
    <x v="1"/>
    <x v="0"/>
    <m/>
    <m/>
    <x v="1"/>
  </r>
  <r>
    <s v="CLASSROOM"/>
    <s v="OP-GH-29"/>
    <s v="Ants"/>
    <n v="202859"/>
    <n v="96848"/>
    <s v="OP-GH-29 - Ants"/>
    <s v="38299637"/>
    <s v="Y"/>
    <s v="GH"/>
    <n v="3"/>
    <m/>
    <d v="2024-09-12T09:09:40"/>
    <d v="2024-10-19T12:16:56"/>
    <d v="2024-10-19T00:00:00"/>
    <s v="Routine"/>
    <s v="F.CAPUYAN"/>
    <m/>
    <n v="1"/>
    <s v="Disinfected the interior and exterior of rooms 128, B12, library, U2, M1, M2, 115, T23, C3, 225, G5 and C10 with soap water.  No further action is necessary"/>
    <s v="ANT"/>
    <s v="B-21594"/>
    <s v="AREA-N1"/>
    <s v="AREA-N2 PEST CONTROL GROUP"/>
    <d v="2024-10-01T00:00:00"/>
    <m/>
    <m/>
    <m/>
    <m/>
    <s v="PESTCTRL"/>
    <s v="COMP"/>
    <s v="Ants @128,B-12,Library,U2,M1/M2,115, T-23,C3,225,G5,C10"/>
    <s v="0001876801"/>
    <s v="MONROE SH"/>
    <s v="N2-GH"/>
    <x v="1418"/>
    <x v="63"/>
    <x v="0"/>
    <n v="2"/>
    <m/>
    <x v="0"/>
  </r>
  <r>
    <s v="OTHER"/>
    <s v="OP-GH-26"/>
    <s v="Wasps/Hornets"/>
    <n v="202860"/>
    <n v="96849"/>
    <s v="OP-GH-26 - Wasps/Hornets"/>
    <s v="38307260"/>
    <s v="Y"/>
    <s v="GH"/>
    <n v="3"/>
    <m/>
    <d v="2024-09-16T11:01:11"/>
    <d v="2024-10-19T12:26:11"/>
    <d v="2024-10-19T00:00:00"/>
    <s v="Routine"/>
    <s v="F.CAPUYAN"/>
    <m/>
    <n v="2"/>
    <s v="Removed wasp nests and disinfected wasp nest areas with soap water.  No further action is necessary"/>
    <s v="WASP"/>
    <s v="B-37907"/>
    <s v="AREA-N1"/>
    <s v="AREA-N2 PEST CONTROL GROUP"/>
    <d v="2024-10-01T00:00:00"/>
    <m/>
    <m/>
    <m/>
    <m/>
    <s v="PESTCTRL"/>
    <s v="COMP"/>
    <s v="Wasps @E Building Hallway by E12 &amp; E13, 705, lunch area"/>
    <s v="0001876801"/>
    <s v="MONROE SH"/>
    <s v="N2-GH"/>
    <x v="1419"/>
    <x v="63"/>
    <x v="0"/>
    <n v="1"/>
    <m/>
    <x v="0"/>
  </r>
  <r>
    <s v="OTHER"/>
    <s v="OP-GH-12"/>
    <s v="Termites"/>
    <n v="202861"/>
    <m/>
    <s v="OP-GH-12 - Termites"/>
    <s v="38390372"/>
    <s v="Y"/>
    <s v="GH"/>
    <n v="3"/>
    <m/>
    <d v="2024-10-07T09:49:30"/>
    <d v="2024-10-19T13:09:30"/>
    <d v="2024-10-19T00:00:00"/>
    <s v="Routine"/>
    <s v="TYRONE.SPEARS"/>
    <m/>
    <n v="2"/>
    <s v="Closing work order"/>
    <s v="NONE"/>
    <s v="S-13570"/>
    <s v="AREA-C1"/>
    <s v="C3 SPECIAL SERVICES - PEST CONTROL GROUP"/>
    <m/>
    <m/>
    <m/>
    <m/>
    <m/>
    <s v="PESTCTRL"/>
    <s v="COMP"/>
    <s v="Termites room T-215 and Auditorium Stage area"/>
    <s v="0001868601"/>
    <s v="HAMILTON SH-COMPLEX"/>
    <s v="CS-GH"/>
    <x v="1"/>
    <x v="1"/>
    <x v="0"/>
    <m/>
    <m/>
    <x v="1"/>
  </r>
  <r>
    <s v="OTHER"/>
    <s v="OP-GH-31"/>
    <s v="Rats"/>
    <n v="202862"/>
    <m/>
    <s v="OP-GH-31 - Rats"/>
    <s v="37949798"/>
    <s v="Y"/>
    <s v="GH"/>
    <n v="3"/>
    <m/>
    <d v="2024-05-20T09:54:59"/>
    <d v="2024-10-19T13:47:17"/>
    <d v="2024-10-19T00:00:00"/>
    <s v="Routine"/>
    <s v="PEDRO.LUJAN"/>
    <m/>
    <n v="8"/>
    <m/>
    <s v="SQUIRREL"/>
    <s v="S-13734"/>
    <s v="AREA-N2"/>
    <s v="AREA-N2 PEST CONTROL GROUP"/>
    <m/>
    <m/>
    <n v="202383"/>
    <m/>
    <s v="37949798"/>
    <s v="PESTCTRL"/>
    <s v="COMP"/>
    <s v="Rats making nests in HVAC units 10-20"/>
    <s v="0001863601"/>
    <s v="POLYTECHNIC SH"/>
    <s v="N2-GH"/>
    <x v="1"/>
    <x v="1"/>
    <x v="0"/>
    <m/>
    <m/>
    <x v="1"/>
  </r>
  <r>
    <s v="EXTERIOR"/>
    <s v="OP-GH-31"/>
    <s v="Rats"/>
    <n v="202863"/>
    <m/>
    <s v="OP-GH-31 - Rats"/>
    <s v="37949798"/>
    <s v="Y"/>
    <s v="GH"/>
    <n v="3"/>
    <m/>
    <d v="2024-05-20T09:54:59"/>
    <d v="2024-10-19T13:47:57"/>
    <d v="2024-10-19T00:00:00"/>
    <s v="Routine"/>
    <s v="JERRY.HEREDIA"/>
    <m/>
    <n v="8"/>
    <m/>
    <s v="SQUIRREL"/>
    <s v="S-13734"/>
    <s v="AREA-N2"/>
    <s v="AREA-N2 PEST CONTROL GROUP"/>
    <m/>
    <m/>
    <n v="202383"/>
    <m/>
    <s v="37949798"/>
    <s v="PESTCTRL"/>
    <s v="COMP"/>
    <s v="Rats making nests in HVAC units 10-20"/>
    <s v="0001863601"/>
    <s v="POLYTECHNIC SH"/>
    <s v="N2-GH"/>
    <x v="1"/>
    <x v="1"/>
    <x v="0"/>
    <m/>
    <m/>
    <x v="1"/>
  </r>
  <r>
    <s v="EXTERIOR"/>
    <s v="OP-GH-05"/>
    <s v="Ground Squirrels"/>
    <n v="202864"/>
    <m/>
    <s v="OP-GH-05 - Ground Squirrels"/>
    <s v="38194517"/>
    <s v="Y"/>
    <s v="GH"/>
    <n v="3"/>
    <m/>
    <d v="2024-08-06T10:21:42"/>
    <d v="2024-10-19T13:49:10"/>
    <d v="2024-10-19T00:00:00"/>
    <s v="Routine"/>
    <s v="HECTOR.QUINTERO1"/>
    <m/>
    <n v="1"/>
    <m/>
    <s v="SQUIRREL"/>
    <s v="S-13415"/>
    <s v="AREA-N1"/>
    <s v="AREA-N2 PEST CONTROL GROUP"/>
    <m/>
    <m/>
    <n v="202849"/>
    <m/>
    <s v="38194517"/>
    <s v="PESTCTRL"/>
    <s v="COMP"/>
    <s v="Ground squirrels @ Grounds and football field, agriculture area"/>
    <s v="0001857101"/>
    <s v="CANOGA PARK SH"/>
    <s v="N2-GH"/>
    <x v="1"/>
    <x v="1"/>
    <x v="0"/>
    <m/>
    <m/>
    <x v="1"/>
  </r>
  <r>
    <s v="OTHER"/>
    <s v="OP-GH-31"/>
    <s v="Rats"/>
    <n v="202865"/>
    <m/>
    <s v="OP-GH-31 - Rats"/>
    <s v="38380503"/>
    <s v="Y"/>
    <s v="GH"/>
    <n v="3"/>
    <m/>
    <d v="2024-10-02T06:26:37"/>
    <d v="2024-10-19T13:50:42"/>
    <d v="2024-10-19T00:00:00"/>
    <s v="Routine"/>
    <s v="HECTOR.QUINTERO1"/>
    <m/>
    <n v="1"/>
    <m/>
    <s v="MOUSE"/>
    <s v="R-116889"/>
    <s v="AREA-N1"/>
    <s v="AREA-N2 PEST CONTROL GROUP"/>
    <m/>
    <m/>
    <n v="202842"/>
    <m/>
    <s v="38380503"/>
    <s v="PESTCTRL"/>
    <s v="COMP"/>
    <s v="RATS ACTIVITY. COACH OFFICE@SMALL GYM. COACH OFFICE"/>
    <s v="0001857101"/>
    <s v="CANOGA PARK SH"/>
    <s v="N2-GH"/>
    <x v="1"/>
    <x v="1"/>
    <x v="0"/>
    <m/>
    <m/>
    <x v="1"/>
  </r>
  <r>
    <s v="CLASSROOM"/>
    <s v="OP-GH-29"/>
    <s v="Ants"/>
    <n v="202866"/>
    <m/>
    <s v="OP-GH-29 - Ants"/>
    <s v="38333592"/>
    <s v="Y"/>
    <s v="GH"/>
    <n v="3"/>
    <m/>
    <d v="2024-09-20T10:59:23"/>
    <d v="2024-10-19T13:51:57"/>
    <d v="2024-10-19T00:00:00"/>
    <s v="Routine"/>
    <s v="HECTOR.QUINTERO1"/>
    <m/>
    <n v="1"/>
    <m/>
    <s v="ANT"/>
    <s v="R-46046"/>
    <s v="AREA-N1"/>
    <s v="AREA-N2 PEST CONTROL GROUP"/>
    <m/>
    <m/>
    <m/>
    <m/>
    <m/>
    <s v="PESTCTRL"/>
    <s v="COMP"/>
    <s v="ANTS ACTIVITY@ROOM 623"/>
    <s v="0001857101"/>
    <s v="CANOGA PARK SH"/>
    <s v="N2-GH"/>
    <x v="1"/>
    <x v="1"/>
    <x v="0"/>
    <m/>
    <m/>
    <x v="1"/>
  </r>
  <r>
    <s v="OTHER"/>
    <s v="OP-GH-13"/>
    <s v="Roaches"/>
    <n v="202867"/>
    <m/>
    <s v="OP-GH-13 - Roaches"/>
    <s v="38375372"/>
    <s v="Y"/>
    <s v="GH"/>
    <n v="3"/>
    <m/>
    <d v="2024-09-30T05:51:24"/>
    <d v="2024-10-19T13:53:26"/>
    <d v="2024-10-19T00:00:00"/>
    <s v="Routine"/>
    <s v="HECTOR.QUINTERO1"/>
    <m/>
    <n v="1"/>
    <m/>
    <s v="ORIENTAL ROACH"/>
    <s v="B-25651"/>
    <s v="AREA-N1"/>
    <s v="AREA-N2 PEST CONTROL GROUP"/>
    <m/>
    <s v="37505722"/>
    <m/>
    <m/>
    <s v="38375372"/>
    <s v="PESTCTRL"/>
    <s v="COMP"/>
    <s v="Roaches-boys and girls j building r/r, large gym storage, rm 124"/>
    <s v="0001857101"/>
    <s v="CANOGA PARK SH"/>
    <s v="N2-GH"/>
    <x v="1"/>
    <x v="1"/>
    <x v="0"/>
    <m/>
    <m/>
    <x v="1"/>
  </r>
  <r>
    <s v="CLASSROOM"/>
    <s v="OP-GH-30"/>
    <s v="Mice"/>
    <n v="202868"/>
    <m/>
    <s v="OP-GH-30 - Mice"/>
    <s v="38375404"/>
    <s v="Y"/>
    <s v="GH"/>
    <n v="3"/>
    <m/>
    <d v="2024-09-30T05:51:28"/>
    <d v="2024-10-19T13:54:50"/>
    <d v="2024-10-19T00:00:00"/>
    <s v="Routine"/>
    <s v="HECTOR.QUINTERO1"/>
    <m/>
    <n v="0"/>
    <m/>
    <s v="RAT"/>
    <s v="B-17084"/>
    <s v="AREA-N1"/>
    <s v="AREA-N2 PEST CONTROL GROUP"/>
    <m/>
    <s v="37505722"/>
    <m/>
    <m/>
    <s v="38375404"/>
    <s v="PESTCTRL"/>
    <s v="COMP"/>
    <s v="EVIDENCE OF MINOR PEST/INSECT ISSUES - Mice droppings Room 325."/>
    <s v="0001857101"/>
    <s v="CANOGA PARK SH"/>
    <s v="N2-GH"/>
    <x v="1"/>
    <x v="1"/>
    <x v="0"/>
    <m/>
    <m/>
    <x v="1"/>
  </r>
  <r>
    <s v="EXTERIOR"/>
    <s v="OP-GH-29"/>
    <s v="Ants"/>
    <n v="202869"/>
    <m/>
    <s v="OP-GH-29 - Ants"/>
    <s v="38370414"/>
    <s v="Y"/>
    <s v="GH"/>
    <n v="3"/>
    <m/>
    <d v="2024-09-28T05:51:59"/>
    <d v="2024-10-19T13:58:09"/>
    <d v="2024-10-19T00:00:00"/>
    <s v="Routine"/>
    <s v="HECTOR.QUINTERO1"/>
    <m/>
    <n v="1"/>
    <m/>
    <s v="ANT"/>
    <s v="B-21454"/>
    <s v="AREA-N1"/>
    <s v="AREA-N2 PEST CONTROL GROUP"/>
    <m/>
    <s v="37505790"/>
    <m/>
    <m/>
    <s v="38370414"/>
    <s v="PESTCTRL"/>
    <s v="COMP"/>
    <s v="EVIDENCE OF MINOR PEST/INSECT ISSUES - Ants in room 3"/>
    <s v="0001857301"/>
    <s v="OWENSMOUTH HS"/>
    <s v="N2-GH"/>
    <x v="1"/>
    <x v="1"/>
    <x v="0"/>
    <m/>
    <m/>
    <x v="1"/>
  </r>
  <r>
    <s v="EXTERIOR"/>
    <s v="OP-GH-05"/>
    <s v="Ground Squirrels"/>
    <n v="202870"/>
    <m/>
    <s v="OP-GH-05 - Ground Squirrels"/>
    <s v="38196751"/>
    <s v="Y"/>
    <s v="GH"/>
    <n v="3"/>
    <m/>
    <d v="2024-08-07T10:12:47"/>
    <d v="2024-10-19T13:59:55"/>
    <d v="2024-10-19T00:00:00"/>
    <s v="Routine"/>
    <s v="HECTOR.QUINTERO1"/>
    <m/>
    <n v="1"/>
    <m/>
    <s v="SQUIRREL"/>
    <s v="Z-167"/>
    <s v="AREA-N1"/>
    <s v="AREA-N2 PEST CONTROL GROUP"/>
    <m/>
    <m/>
    <n v="202840"/>
    <m/>
    <s v="38196751"/>
    <s v="PESTCTRL"/>
    <s v="COMP"/>
    <s v="gophers and squirrels going in restroom and bathrooms.  also making holes in gr"/>
    <s v="0001857301"/>
    <s v="OWENSMOUTH HS"/>
    <s v="N2-GH"/>
    <x v="1"/>
    <x v="1"/>
    <x v="0"/>
    <m/>
    <m/>
    <x v="1"/>
  </r>
  <r>
    <s v="EXTERIOR"/>
    <s v="OP-GH-07"/>
    <s v="Insects/Pests"/>
    <n v="202871"/>
    <m/>
    <s v="OP-GH-07 - Insects/Pests"/>
    <s v="38231055"/>
    <s v="Y"/>
    <s v="GH"/>
    <n v="3"/>
    <m/>
    <d v="2024-08-19T14:10:54"/>
    <d v="2024-10-20T06:28:42"/>
    <d v="2024-10-20T00:00:00"/>
    <s v="Routine"/>
    <s v="JERRY.HEREDIA"/>
    <m/>
    <n v="1"/>
    <m/>
    <s v="SPIDER"/>
    <s v="R-65267"/>
    <s v="AREA-N2"/>
    <s v="AREA-N2 PEST CONTROL GROUP"/>
    <m/>
    <m/>
    <n v="202727"/>
    <m/>
    <s v="38231055"/>
    <s v="PESTCTRL"/>
    <s v="COMP"/>
    <s v="spider infestation@Classroom # 32"/>
    <s v="0001647901"/>
    <s v="SAN JOSE EL"/>
    <s v="N2-GH"/>
    <x v="1"/>
    <x v="1"/>
    <x v="0"/>
    <m/>
    <m/>
    <x v="1"/>
  </r>
  <r>
    <s v="EXTERIOR"/>
    <s v="OP-GH-29"/>
    <s v="Ants"/>
    <n v="202872"/>
    <m/>
    <s v="OP-GH-29 - Ants"/>
    <s v="38240758"/>
    <s v="Y"/>
    <s v="GH"/>
    <n v="3"/>
    <m/>
    <d v="2024-08-23T13:52:50"/>
    <d v="2024-10-20T07:46:41"/>
    <d v="2024-10-20T00:00:00"/>
    <s v="Routine"/>
    <s v="JERRY.HEREDIA"/>
    <m/>
    <n v="3"/>
    <m/>
    <s v="ANT"/>
    <s v="Z-1316"/>
    <s v="AREA-N1"/>
    <s v="AREA-N2 PEST CONTROL GROUP"/>
    <m/>
    <m/>
    <m/>
    <m/>
    <m/>
    <s v="PESTCTRL"/>
    <s v="COMP"/>
    <s v="Red ants @PE field"/>
    <s v="0001827201"/>
    <s v="ALFRED B. NOBEL CHTR"/>
    <s v="N2-GH"/>
    <x v="1"/>
    <x v="1"/>
    <x v="0"/>
    <m/>
    <m/>
    <x v="1"/>
  </r>
  <r>
    <s v="OTHER"/>
    <s v="OP-GH-12"/>
    <s v="Termites"/>
    <n v="202873"/>
    <n v="96864"/>
    <s v="OP-GH-12 - Termites"/>
    <s v="38378659"/>
    <s v="Y"/>
    <s v="GH"/>
    <n v="3"/>
    <m/>
    <d v="2024-10-01T10:27:07"/>
    <d v="2024-10-20T09:20:04"/>
    <d v="2024-10-20T00:00:00"/>
    <s v="Routine"/>
    <s v="ALEJANDRO.CUEVAS1"/>
    <m/>
    <n v="1"/>
    <m/>
    <s v="DRYWOOD TERMITE"/>
    <s v="B-16401"/>
    <s v="AREA-N2"/>
    <s v="AREA-N2 PEST CONTROL GROUP"/>
    <d v="2024-10-01T00:00:00"/>
    <m/>
    <n v="202434"/>
    <m/>
    <s v="38378659"/>
    <s v="PESTCTRL"/>
    <s v="COMP"/>
    <s v="Inspect for Termites. Droppings found behind Office Desk.@Curriculum, Mr. Fines"/>
    <s v="0001824001"/>
    <s v="MOUNT GLEASON MS"/>
    <s v="N2-GH"/>
    <x v="1420"/>
    <x v="60"/>
    <x v="2"/>
    <n v="8"/>
    <m/>
    <x v="4"/>
  </r>
  <r>
    <s v="OTHER"/>
    <s v="OP-GH-05"/>
    <s v="Ground Squirrels"/>
    <n v="202874"/>
    <m/>
    <s v="OP-GH-05 - Ground Squirrels"/>
    <s v="38387195"/>
    <s v="Y"/>
    <s v="GH"/>
    <n v="3"/>
    <m/>
    <d v="2024-10-04T10:53:45"/>
    <d v="2024-10-20T09:22:47"/>
    <d v="2024-10-20T00:00:00"/>
    <s v="Routine"/>
    <s v="ALEJANDRO.CUEVAS1"/>
    <m/>
    <n v="1"/>
    <m/>
    <s v="SQUIRREL"/>
    <s v="Z-2578"/>
    <s v="AREA-N2"/>
    <s v="AREA-N2 PEST CONTROL GROUP"/>
    <m/>
    <m/>
    <m/>
    <m/>
    <m/>
    <s v="PESTCTRL"/>
    <s v="COMP"/>
    <s v="Ground Squirrels Library &amp; Art Bldg, Counseling office, PE blacktop"/>
    <s v="0001824001"/>
    <s v="MOUNT GLEASON MS"/>
    <s v="N2-GH"/>
    <x v="1"/>
    <x v="1"/>
    <x v="0"/>
    <m/>
    <m/>
    <x v="1"/>
  </r>
  <r>
    <s v="OTHER"/>
    <s v="OP-GH-31"/>
    <s v="Rats"/>
    <n v="202875"/>
    <m/>
    <s v="OP-GH-31 - Rats"/>
    <s v="38207676"/>
    <s v="Y"/>
    <s v="GH"/>
    <n v="3"/>
    <m/>
    <d v="2024-08-13T10:26:34"/>
    <d v="2024-10-20T09:25:15"/>
    <d v="2024-10-20T00:00:00"/>
    <s v="Routine"/>
    <s v="ALEJANDRO.CUEVAS1"/>
    <m/>
    <n v="2"/>
    <m/>
    <s v="RAT"/>
    <s v="Z-2578"/>
    <s v="AREA-N2"/>
    <s v="AREA-N2 PEST CONTROL GROUP"/>
    <m/>
    <m/>
    <m/>
    <m/>
    <m/>
    <s v="PESTCTRL"/>
    <s v="COMP"/>
    <s v="Rat nesting in electric gate box. Rat poop inside.@Front Main Entrance on Drive"/>
    <s v="0001824001"/>
    <s v="MOUNT GLEASON MS"/>
    <s v="N2-GH"/>
    <x v="1"/>
    <x v="1"/>
    <x v="0"/>
    <m/>
    <m/>
    <x v="1"/>
  </r>
  <r>
    <s v="CLASSROOM"/>
    <s v="OP-GH-12"/>
    <s v="Termites"/>
    <n v="202876"/>
    <n v="96865"/>
    <s v="OP-GH-12 - Termites"/>
    <s v="38392574"/>
    <s v="Y"/>
    <s v="GH"/>
    <n v="3"/>
    <m/>
    <d v="2024-10-08T08:56:24"/>
    <d v="2024-10-20T09:51:41"/>
    <d v="2024-10-20T00:00:00"/>
    <s v="Routine"/>
    <s v="JERRY.HEREDIA"/>
    <m/>
    <n v="0"/>
    <m/>
    <s v="DRYWOOD TERMITE"/>
    <s v="R-101354"/>
    <s v="AREA-N2"/>
    <s v="AREA-N2 PEST CONTROL GROUP"/>
    <d v="2024-10-01T00:00:00"/>
    <m/>
    <n v="202763"/>
    <m/>
    <s v="38392574"/>
    <s v="PESTCTRL"/>
    <s v="COMP"/>
    <s v="termites in classroom @530"/>
    <s v="0001889301"/>
    <s v="VAN NUYS SH"/>
    <s v="N2-GH"/>
    <x v="1421"/>
    <x v="60"/>
    <x v="2"/>
    <n v="8"/>
    <m/>
    <x v="4"/>
  </r>
  <r>
    <s v="OTHER"/>
    <s v="OP-GH-23"/>
    <s v="Flies/Gnats"/>
    <n v="202877"/>
    <m/>
    <s v="OP-GH-23 - Flies/Gnats"/>
    <s v="38399178"/>
    <s v="Y"/>
    <s v="GH"/>
    <n v="3"/>
    <m/>
    <d v="2024-10-11T09:18:28"/>
    <d v="2024-10-20T09:56:37"/>
    <d v="2024-10-20T00:00:00"/>
    <s v="Routine"/>
    <s v="JERRY.HEREDIA"/>
    <m/>
    <n v="0"/>
    <m/>
    <s v="NONE"/>
    <s v="R-101840"/>
    <s v="AREA-N2"/>
    <s v="AREA-N2 PEST CONTROL GROUP"/>
    <m/>
    <m/>
    <m/>
    <m/>
    <m/>
    <s v="PESTCTRL"/>
    <s v="COMP"/>
    <s v="gnats @girls pe office"/>
    <s v="0001889301"/>
    <s v="VAN NUYS SH"/>
    <s v="N2-GH"/>
    <x v="1"/>
    <x v="1"/>
    <x v="0"/>
    <m/>
    <m/>
    <x v="1"/>
  </r>
  <r>
    <s v="EXTERIOR"/>
    <s v="OP-GH-26"/>
    <s v="Wasps/Hornets"/>
    <n v="202878"/>
    <m/>
    <s v="OP-GH-26 - Wasps/Hornets"/>
    <s v="38364788"/>
    <s v="Y"/>
    <s v="GH"/>
    <n v="3"/>
    <m/>
    <d v="2024-09-26T11:28:21"/>
    <d v="2024-10-20T10:02:01"/>
    <d v="2024-10-20T00:00:00"/>
    <s v="Routine"/>
    <s v="JERRY.HEREDIA"/>
    <m/>
    <n v="0"/>
    <m/>
    <s v="WASP"/>
    <s v="Z-3268"/>
    <s v="AREA-N2"/>
    <s v="AREA-N2 PEST CONTROL GROUP"/>
    <m/>
    <m/>
    <m/>
    <m/>
    <m/>
    <s v="PESTCTRL"/>
    <s v="COMP"/>
    <s v="various wasp nest in back of classrooms @606/607/608"/>
    <s v="0001889301"/>
    <s v="VAN NUYS SH"/>
    <s v="N2-GH"/>
    <x v="1"/>
    <x v="1"/>
    <x v="0"/>
    <m/>
    <m/>
    <x v="1"/>
  </r>
  <r>
    <s v="EXTERIOR"/>
    <s v="OP-GH-05"/>
    <s v="Ground Squirrels"/>
    <n v="202879"/>
    <m/>
    <s v="OP-GH-05 - Ground Squirrels"/>
    <s v="38194517"/>
    <s v="Y"/>
    <s v="GH"/>
    <n v="3"/>
    <m/>
    <d v="2024-08-06T10:21:42"/>
    <d v="2024-10-20T10:35:44"/>
    <d v="2024-10-20T00:00:00"/>
    <s v="Routine"/>
    <s v="HECTOR.QUINTERO1"/>
    <m/>
    <n v="1"/>
    <m/>
    <s v="SQUIRREL"/>
    <s v="S-13415"/>
    <s v="AREA-N1"/>
    <s v="AREA-N2 PEST CONTROL GROUP"/>
    <m/>
    <m/>
    <n v="202864"/>
    <m/>
    <s v="38194517"/>
    <s v="PESTCTRL"/>
    <s v="COMP"/>
    <s v="Ground squirrels @ Grounds and football field, agriculture area"/>
    <s v="0001857101"/>
    <s v="CANOGA PARK SH"/>
    <s v="N2-GH"/>
    <x v="1"/>
    <x v="1"/>
    <x v="0"/>
    <m/>
    <m/>
    <x v="1"/>
  </r>
  <r>
    <s v="OTHER"/>
    <s v="OP-GH-29"/>
    <s v="Ants"/>
    <n v="202880"/>
    <m/>
    <s v="OP-GH-29 - Ants"/>
    <s v="38370414"/>
    <s v="Y"/>
    <s v="GH"/>
    <n v="3"/>
    <m/>
    <d v="2024-09-28T05:51:59"/>
    <d v="2024-10-20T10:43:35"/>
    <d v="2024-10-20T00:00:00"/>
    <s v="Routine"/>
    <s v="GUSTAVO.X.CEDANO"/>
    <m/>
    <n v="5"/>
    <m/>
    <s v="ANT"/>
    <s v="B-21454"/>
    <s v="AREA-N1"/>
    <s v="AREA-N2 PEST CONTROL GROUP"/>
    <m/>
    <s v="37505790"/>
    <n v="202869"/>
    <m/>
    <s v="38370414"/>
    <s v="PESTCTRL"/>
    <s v="COMP"/>
    <s v="EVIDENCE OF MINOR PEST/INSECT ISSUES - Ants in room 3"/>
    <s v="0001857301"/>
    <s v="OWENSMOUTH HS"/>
    <s v="N2-GH"/>
    <x v="1"/>
    <x v="1"/>
    <x v="0"/>
    <m/>
    <m/>
    <x v="1"/>
  </r>
  <r>
    <s v="CLASSROOM"/>
    <s v="OP-GH-12"/>
    <s v="Termites"/>
    <n v="202881"/>
    <n v="96866"/>
    <s v="OP-GH-12 - Termites"/>
    <s v="38338546"/>
    <s v="Y"/>
    <s v="GH"/>
    <n v="3"/>
    <m/>
    <d v="2024-09-23T22:20:00"/>
    <d v="2024-10-20T10:49:05"/>
    <d v="2024-10-20T00:00:00"/>
    <s v="Routine"/>
    <s v="ALEJANDRO.CUEVAS1"/>
    <m/>
    <n v="1"/>
    <m/>
    <s v="DRYWOOD TERMITE"/>
    <s v="R-147490"/>
    <s v="AREA-N2"/>
    <s v="AREA-N2 PEST CONTROL GROUP"/>
    <d v="2024-10-01T00:00:00"/>
    <m/>
    <n v="202485"/>
    <m/>
    <s v="38338546"/>
    <s v="PESTCTRL"/>
    <s v="COMP"/>
    <s v="Multiple Termites seen in room inside light fixtures and on floor.@Room 27"/>
    <s v="0001354101"/>
    <s v="EL DORADO EL"/>
    <s v="N2-GH"/>
    <x v="1422"/>
    <x v="60"/>
    <x v="2"/>
    <n v="8"/>
    <m/>
    <x v="4"/>
  </r>
  <r>
    <s v="OTHER"/>
    <s v="OP-GH-29"/>
    <s v="Ants"/>
    <n v="202882"/>
    <m/>
    <s v="OP-GH-29 - Ants"/>
    <s v="38370414"/>
    <s v="Y"/>
    <s v="GH"/>
    <n v="3"/>
    <m/>
    <d v="2024-09-28T05:51:59"/>
    <d v="2024-10-20T10:50:19"/>
    <d v="2024-10-20T00:00:00"/>
    <s v="Routine"/>
    <s v="GUSTAVO.X.CEDANO"/>
    <m/>
    <n v="5"/>
    <m/>
    <s v="ANT"/>
    <s v="B-21454"/>
    <s v="AREA-N1"/>
    <s v="AREA-N2 PEST CONTROL GROUP"/>
    <m/>
    <s v="37505790"/>
    <n v="202880"/>
    <m/>
    <s v="38370414"/>
    <s v="PESTCTRL"/>
    <s v="COMP"/>
    <s v="EVIDENCE OF MINOR PEST/INSECT ISSUES - Ants in room 3"/>
    <s v="0001857301"/>
    <s v="OWENSMOUTH HS"/>
    <s v="N2-GH"/>
    <x v="1"/>
    <x v="1"/>
    <x v="0"/>
    <m/>
    <m/>
    <x v="1"/>
  </r>
  <r>
    <s v="OTHER"/>
    <s v="OP-GH-05"/>
    <s v="Ground Squirrels"/>
    <n v="202883"/>
    <m/>
    <s v="OP-GH-05 - Ground Squirrels"/>
    <s v="38196751"/>
    <s v="Y"/>
    <s v="GH"/>
    <n v="3"/>
    <m/>
    <d v="2024-08-07T10:12:47"/>
    <d v="2024-10-20T10:55:38"/>
    <d v="2024-10-20T00:00:00"/>
    <s v="Routine"/>
    <s v="GUSTAVO.X.CEDANO"/>
    <m/>
    <n v="2"/>
    <m/>
    <s v="SQUIRREL"/>
    <s v="Z-167"/>
    <s v="AREA-N1"/>
    <s v="AREA-N2 PEST CONTROL GROUP"/>
    <m/>
    <m/>
    <n v="202870"/>
    <m/>
    <s v="38196751"/>
    <s v="PESTCTRL"/>
    <s v="COMP"/>
    <s v="gophers and squirrels going in restroom and bathrooms.  also making holes in gr"/>
    <s v="0001857301"/>
    <s v="OWENSMOUTH HS"/>
    <s v="N2-GH"/>
    <x v="1"/>
    <x v="1"/>
    <x v="0"/>
    <m/>
    <m/>
    <x v="1"/>
  </r>
  <r>
    <s v="OTHER"/>
    <s v="OP-GH-31"/>
    <s v="Rats"/>
    <n v="202884"/>
    <m/>
    <s v="OP-GH-31 - Rats"/>
    <s v="38380503"/>
    <s v="Y"/>
    <s v="GH"/>
    <n v="3"/>
    <m/>
    <d v="2024-10-02T06:26:37"/>
    <d v="2024-10-20T10:55:57"/>
    <d v="2024-10-20T00:00:00"/>
    <s v="Routine"/>
    <s v="HECTOR.QUINTERO1"/>
    <m/>
    <n v="1"/>
    <m/>
    <s v="MOUSE"/>
    <s v="R-116889"/>
    <s v="AREA-N1"/>
    <s v="AREA-N2 PEST CONTROL GROUP"/>
    <m/>
    <m/>
    <n v="202865"/>
    <m/>
    <s v="38380503"/>
    <s v="PESTCTRL"/>
    <s v="COMP"/>
    <s v="RATS ACTIVITY. COACH OFFICE@SMALL GYM. COACH OFFICE"/>
    <s v="0001857101"/>
    <s v="CANOGA PARK SH"/>
    <s v="N2-GH"/>
    <x v="1"/>
    <x v="1"/>
    <x v="0"/>
    <m/>
    <m/>
    <x v="1"/>
  </r>
  <r>
    <s v="CLASSROOM"/>
    <s v="OP-GH-29"/>
    <s v="Ants"/>
    <n v="202885"/>
    <m/>
    <s v="OP-GH-29 - Ants"/>
    <s v="38333592"/>
    <s v="Y"/>
    <s v="GH"/>
    <n v="3"/>
    <m/>
    <d v="2024-09-20T10:59:23"/>
    <d v="2024-10-20T10:57:30"/>
    <d v="2024-10-20T00:00:00"/>
    <s v="Routine"/>
    <s v="HECTOR.QUINTERO1"/>
    <m/>
    <n v="1"/>
    <m/>
    <s v="ANT"/>
    <s v="R-46046"/>
    <s v="AREA-N1"/>
    <s v="AREA-N2 PEST CONTROL GROUP"/>
    <m/>
    <m/>
    <n v="202866"/>
    <m/>
    <s v="38333592"/>
    <s v="PESTCTRL"/>
    <s v="COMP"/>
    <s v="ANTS ACTIVITY@ROOM 623"/>
    <s v="0001857101"/>
    <s v="CANOGA PARK SH"/>
    <s v="N2-GH"/>
    <x v="1"/>
    <x v="1"/>
    <x v="0"/>
    <m/>
    <m/>
    <x v="1"/>
  </r>
  <r>
    <s v="OTHER"/>
    <s v="OP-GH-05"/>
    <s v="Ground Squirrels"/>
    <n v="202886"/>
    <m/>
    <s v="OP-GH-05 - Ground Squirrels"/>
    <s v="38196751"/>
    <s v="Y"/>
    <s v="GH"/>
    <n v="3"/>
    <m/>
    <d v="2024-08-07T10:12:47"/>
    <d v="2024-10-20T10:59:10"/>
    <d v="2024-10-20T00:00:00"/>
    <s v="Routine"/>
    <s v="GUSTAVO.X.CEDANO"/>
    <m/>
    <n v="2"/>
    <m/>
    <s v="SQUIRREL"/>
    <s v="Z-167"/>
    <s v="AREA-N1"/>
    <s v="AREA-N2 PEST CONTROL GROUP"/>
    <m/>
    <m/>
    <n v="202883"/>
    <m/>
    <s v="38196751"/>
    <s v="PESTCTRL"/>
    <s v="COMP"/>
    <s v="gophers and squirrels going in restroom and bathrooms.  also making holes in gr"/>
    <s v="0001857301"/>
    <s v="OWENSMOUTH HS"/>
    <s v="N2-GH"/>
    <x v="1"/>
    <x v="1"/>
    <x v="0"/>
    <m/>
    <m/>
    <x v="1"/>
  </r>
  <r>
    <s v="OTHER"/>
    <s v="OP-GH-13"/>
    <s v="Roaches"/>
    <n v="202887"/>
    <m/>
    <s v="OP-GH-13 - Roaches"/>
    <s v="38375372"/>
    <s v="Y"/>
    <s v="GH"/>
    <n v="3"/>
    <m/>
    <d v="2024-09-30T05:51:24"/>
    <d v="2024-10-20T10:59:14"/>
    <d v="2024-10-20T00:00:00"/>
    <s v="Routine"/>
    <s v="HECTOR.QUINTERO1"/>
    <m/>
    <n v="1"/>
    <m/>
    <s v="ORIENTAL ROACH"/>
    <s v="B-25651"/>
    <s v="AREA-N1"/>
    <s v="AREA-N2 PEST CONTROL GROUP"/>
    <m/>
    <s v="37505722"/>
    <n v="202867"/>
    <m/>
    <s v="38375372"/>
    <s v="PESTCTRL"/>
    <s v="COMP"/>
    <s v="Roaches-boys and girls j building r/r, large gym storage, rm 124"/>
    <s v="0001857101"/>
    <s v="CANOGA PARK SH"/>
    <s v="N2-GH"/>
    <x v="1"/>
    <x v="1"/>
    <x v="0"/>
    <m/>
    <m/>
    <x v="1"/>
  </r>
  <r>
    <s v="EXTERIOR"/>
    <s v="OP-GH-29"/>
    <s v="Ants"/>
    <n v="202888"/>
    <m/>
    <s v="OP-GH-29 - Ants"/>
    <s v="38375393"/>
    <s v="Y"/>
    <s v="GH"/>
    <n v="3"/>
    <m/>
    <d v="2024-09-30T05:51:27"/>
    <d v="2024-10-20T11:00:56"/>
    <d v="2024-10-20T00:00:00"/>
    <s v="Routine"/>
    <s v="HECTOR.QUINTERO1"/>
    <m/>
    <n v="1"/>
    <m/>
    <s v="ANT"/>
    <s v="B-24014"/>
    <s v="AREA-N1"/>
    <s v="AREA-N2 PEST CONTROL GROUP"/>
    <m/>
    <s v="37505722"/>
    <m/>
    <m/>
    <s v="38375393"/>
    <s v="PESTCTRL"/>
    <s v="COMP"/>
    <s v="EVIDENCE OF MINOR PEST/INSECT ISSUES - Ants in Northwest facing entry and adjacent restroom"/>
    <s v="0001857101"/>
    <s v="CANOGA PARK SH"/>
    <s v="N2-GH"/>
    <x v="1"/>
    <x v="1"/>
    <x v="0"/>
    <m/>
    <m/>
    <x v="1"/>
  </r>
  <r>
    <s v="OTHER"/>
    <s v="OP-GH-12"/>
    <s v="Termites"/>
    <n v="202889"/>
    <n v="96850"/>
    <s v="OP-GH-12 - Termites"/>
    <s v="38393234"/>
    <s v="Y"/>
    <s v="GH"/>
    <n v="3"/>
    <m/>
    <d v="2024-10-08T11:44:12"/>
    <d v="2024-10-20T12:43:47"/>
    <d v="2024-10-20T00:00:00"/>
    <s v="Routine"/>
    <s v="JERRY.HEREDIA"/>
    <m/>
    <n v="1"/>
    <m/>
    <s v="DRYWOOD TERMITE"/>
    <s v="S-13632"/>
    <s v="AREA-N1"/>
    <s v="AREA-N2 PEST CONTROL GROUP"/>
    <d v="2024-10-01T00:00:00"/>
    <m/>
    <n v="202694"/>
    <m/>
    <s v="38393234"/>
    <s v="PESTCTRL"/>
    <s v="COMP"/>
    <s v="termites@garage"/>
    <s v="0001560301"/>
    <s v="NOBLE EL"/>
    <s v="N2-GH"/>
    <x v="1423"/>
    <x v="60"/>
    <x v="2"/>
    <n v="8"/>
    <m/>
    <x v="4"/>
  </r>
  <r>
    <s v="CLASSROOM"/>
    <s v="OP-GH-30"/>
    <s v="Mice"/>
    <n v="202890"/>
    <m/>
    <s v="OP-GH-30 - Mice"/>
    <s v="38375404"/>
    <s v="Y"/>
    <s v="GH"/>
    <n v="3"/>
    <m/>
    <d v="2024-09-30T05:51:28"/>
    <d v="2024-10-20T13:05:20"/>
    <d v="2024-10-20T00:00:00"/>
    <s v="Routine"/>
    <s v="HECTOR.QUINTERO1"/>
    <m/>
    <n v="0"/>
    <m/>
    <s v="MOUSE"/>
    <s v="B-17084"/>
    <s v="AREA-N1"/>
    <s v="AREA-N2 PEST CONTROL GROUP"/>
    <m/>
    <s v="37505722"/>
    <n v="202868"/>
    <m/>
    <s v="38375404"/>
    <s v="PESTCTRL"/>
    <s v="COMP"/>
    <s v="EVIDENCE OF MINOR PEST/INSECT ISSUES - Mice droppings Room 325."/>
    <s v="0001857101"/>
    <s v="CANOGA PARK SH"/>
    <s v="N2-GH"/>
    <x v="1"/>
    <x v="1"/>
    <x v="0"/>
    <m/>
    <m/>
    <x v="1"/>
  </r>
  <r>
    <s v="EXTERIOR"/>
    <s v="OP-GH-29"/>
    <s v="Ants"/>
    <n v="202891"/>
    <m/>
    <s v="OP-GH-29 - Ants"/>
    <s v="38370414"/>
    <s v="Y"/>
    <s v="GH"/>
    <n v="3"/>
    <m/>
    <d v="2024-09-28T05:51:59"/>
    <d v="2024-10-20T13:06:59"/>
    <d v="2024-10-20T00:00:00"/>
    <s v="Routine"/>
    <s v="HECTOR.QUINTERO1"/>
    <m/>
    <n v="1"/>
    <m/>
    <s v="ANT"/>
    <s v="B-21454"/>
    <s v="AREA-N1"/>
    <s v="AREA-N2 PEST CONTROL GROUP"/>
    <m/>
    <s v="37505790"/>
    <n v="202882"/>
    <m/>
    <s v="38370414"/>
    <s v="PESTCTRL"/>
    <s v="COMP"/>
    <s v="EVIDENCE OF MINOR PEST/INSECT ISSUES - Ants in room 3"/>
    <s v="0001857301"/>
    <s v="OWENSMOUTH HS"/>
    <s v="N2-GH"/>
    <x v="1"/>
    <x v="1"/>
    <x v="0"/>
    <m/>
    <m/>
    <x v="1"/>
  </r>
  <r>
    <s v="EXTERIOR"/>
    <s v="OP-GH-05"/>
    <s v="Ground Squirrels"/>
    <n v="202892"/>
    <m/>
    <s v="OP-GH-05 - Ground Squirrels"/>
    <s v="38196751"/>
    <s v="Y"/>
    <s v="GH"/>
    <n v="3"/>
    <m/>
    <d v="2024-08-07T10:12:47"/>
    <d v="2024-10-20T13:09:33"/>
    <d v="2024-10-20T00:00:00"/>
    <s v="Routine"/>
    <s v="HECTOR.QUINTERO1"/>
    <m/>
    <n v="1"/>
    <m/>
    <s v="SQUIRREL"/>
    <s v="Z-167"/>
    <s v="AREA-N1"/>
    <s v="AREA-N2 PEST CONTROL GROUP"/>
    <m/>
    <m/>
    <n v="202886"/>
    <m/>
    <s v="38196751"/>
    <s v="PESTCTRL"/>
    <s v="COMP"/>
    <s v="gophers and squirrels going in restroom and bathrooms.  also making holes in gr"/>
    <s v="0001857301"/>
    <s v="OWENSMOUTH HS"/>
    <s v="N2-GH"/>
    <x v="1"/>
    <x v="1"/>
    <x v="0"/>
    <m/>
    <m/>
    <x v="1"/>
  </r>
  <r>
    <s v="CLASSROOM"/>
    <s v="OP-GH-12"/>
    <s v="Termites"/>
    <n v="202893"/>
    <n v="96851"/>
    <s v="OP-GH-12 - Termites"/>
    <s v="38396874"/>
    <s v="Y"/>
    <s v="GH"/>
    <n v="3"/>
    <m/>
    <d v="2024-10-10T08:16:17"/>
    <d v="2024-10-20T13:23:33"/>
    <d v="2024-10-20T00:00:00"/>
    <s v="Routine"/>
    <s v="ALEJANDRO.CUEVAS1"/>
    <m/>
    <n v="1"/>
    <m/>
    <s v="DRYWOOD TERMITE"/>
    <s v="S-13856"/>
    <s v="AREA-N2"/>
    <s v="AREA-N2 PEST CONTROL GROUP"/>
    <d v="2024-10-01T00:00:00"/>
    <m/>
    <n v="202267"/>
    <m/>
    <s v="38396874"/>
    <s v="PESTCTRL"/>
    <s v="COMP"/>
    <s v="termites by back window  in room80@80"/>
    <s v="0001887801"/>
    <s v="SYLMAR CHARTER HS"/>
    <s v="N2-GH"/>
    <x v="1424"/>
    <x v="60"/>
    <x v="2"/>
    <n v="8"/>
    <m/>
    <x v="4"/>
  </r>
  <r>
    <s v="OTHER"/>
    <s v="OP-GH-12"/>
    <s v="Termites"/>
    <n v="202894"/>
    <n v="96852"/>
    <s v="OP-GH-12 - Termites"/>
    <s v="38375853"/>
    <s v="Y"/>
    <s v="GH"/>
    <n v="3"/>
    <m/>
    <d v="2024-09-30T07:56:05"/>
    <d v="2024-10-20T13:25:19"/>
    <d v="2024-10-20T00:00:00"/>
    <s v="Routine"/>
    <s v="ALEJANDRO.CUEVAS1"/>
    <m/>
    <n v="0"/>
    <m/>
    <s v="DRYWOOD TERMITE"/>
    <s v="S-13856"/>
    <s v="AREA-N2"/>
    <s v="AREA-N2 PEST CONTROL GROUP"/>
    <d v="2024-10-01T00:00:00"/>
    <m/>
    <n v="202266"/>
    <m/>
    <s v="38375853"/>
    <s v="PESTCTRL"/>
    <s v="COMP"/>
    <s v="termite swarm noted by teacher at evergreen room 1@evergreen room 1"/>
    <s v="0001887801"/>
    <s v="SYLMAR CHARTER HS"/>
    <s v="N2-GH"/>
    <x v="1425"/>
    <x v="60"/>
    <x v="2"/>
    <n v="8"/>
    <m/>
    <x v="4"/>
  </r>
  <r>
    <s v="OTHER"/>
    <s v="OP-GH-17"/>
    <s v="Spiders/Black Widow"/>
    <n v="202895"/>
    <m/>
    <s v="OP-GH-17 - Spiders/Black Widow"/>
    <s v="38111115"/>
    <s v="Y"/>
    <s v="GH"/>
    <n v="3"/>
    <m/>
    <d v="2024-07-10T13:54:31"/>
    <d v="2024-10-20T13:26:50"/>
    <d v="2024-10-20T00:00:00"/>
    <s v="Routine"/>
    <s v="ALEJANDRO.CUEVAS1"/>
    <m/>
    <n v="1"/>
    <m/>
    <s v="OTHER"/>
    <s v="B-15701"/>
    <s v="AREA-N2"/>
    <s v="AREA-N2 PEST CONTROL GROUP"/>
    <m/>
    <m/>
    <m/>
    <m/>
    <m/>
    <s v="PESTCTRL"/>
    <s v="COMP"/>
    <s v="spiders were seen around outside of building@around the outside building walls"/>
    <s v="0001955501"/>
    <s v="SAN FERNANDO EEC"/>
    <s v="N2-GH"/>
    <x v="1"/>
    <x v="1"/>
    <x v="0"/>
    <m/>
    <m/>
    <x v="1"/>
  </r>
  <r>
    <s v="OTHER"/>
    <s v="OP-GH-13"/>
    <s v="Roaches"/>
    <n v="202896"/>
    <n v="96853"/>
    <s v="OP-GH-13 - Roaches"/>
    <s v="38213546"/>
    <s v="Y"/>
    <s v="GH"/>
    <n v="3"/>
    <m/>
    <d v="2024-08-15T12:12:36"/>
    <d v="2024-10-20T13:30:41"/>
    <d v="2024-10-20T00:00:00"/>
    <s v="Routine"/>
    <s v="F.CAPUYAN"/>
    <m/>
    <n v="3"/>
    <s v="Installed door weather sweeps for teacher dinning area, cafe and mpr.  No further action is necessary"/>
    <s v="AMERICAN ROACH"/>
    <s v="B-44599"/>
    <s v="AREA-N1"/>
    <s v="AREA-N2 PEST CONTROL GROUP"/>
    <d v="2024-10-01T00:00:00"/>
    <m/>
    <n v="202794"/>
    <m/>
    <s v="38213546"/>
    <s v="PESTCTRL"/>
    <s v="COMP"/>
    <s v="Door sweeps needed at Teachers dining area, cafe, and MPR"/>
    <s v="0001190801"/>
    <s v="LEICHMAN CAREER PTC"/>
    <s v="N2-GH"/>
    <x v="1426"/>
    <x v="47"/>
    <x v="0"/>
    <n v="4"/>
    <m/>
    <x v="0"/>
  </r>
  <r>
    <s v="OTHER"/>
    <s v="OP-GH-13"/>
    <s v="Roaches"/>
    <n v="202897"/>
    <m/>
    <s v="OP-GH-13 - Roaches"/>
    <s v="38213546"/>
    <s v="Y"/>
    <s v="GH"/>
    <n v="3"/>
    <m/>
    <d v="2024-08-15T12:12:36"/>
    <d v="2024-10-20T13:30:52"/>
    <d v="2024-10-20T00:00:00"/>
    <s v="Routine"/>
    <s v="PEDRO.LUJAN"/>
    <m/>
    <n v="3"/>
    <m/>
    <s v="AMERICAN ROACH"/>
    <s v="B-44599"/>
    <s v="AREA-N1"/>
    <s v="AREA-N2 PEST CONTROL GROUP"/>
    <m/>
    <m/>
    <n v="202794"/>
    <m/>
    <s v="38213546"/>
    <s v="PESTCTRL"/>
    <s v="COMP"/>
    <s v="Door sweeps needed at Teachers dining area, cafe, and MPR"/>
    <s v="0001190801"/>
    <s v="LEICHMAN CAREER PTC"/>
    <s v="N2-GH"/>
    <x v="1"/>
    <x v="1"/>
    <x v="0"/>
    <m/>
    <m/>
    <x v="1"/>
  </r>
  <r>
    <s v="OTHER"/>
    <s v="OP-GH-13"/>
    <s v="Roaches"/>
    <n v="202898"/>
    <m/>
    <s v="OP-GH-13 - Roaches"/>
    <s v="38213603"/>
    <s v="Y"/>
    <s v="GH"/>
    <n v="3"/>
    <m/>
    <d v="2024-08-15T12:28:31"/>
    <d v="2024-10-20T13:33:52"/>
    <d v="2024-10-20T00:00:00"/>
    <s v="Routine"/>
    <s v="PEDRO.LUJAN"/>
    <m/>
    <n v="2"/>
    <m/>
    <s v="AMERICAN ROACH"/>
    <s v="B-14343"/>
    <s v="AREA-N1"/>
    <s v="AREA-N2 PEST CONTROL GROUP"/>
    <m/>
    <m/>
    <n v="202421"/>
    <m/>
    <s v="38213603"/>
    <s v="PESTCTRL"/>
    <s v="COMP"/>
    <s v="Door sweeps needed at room 26 and rooms 1-4"/>
    <s v="0001190801"/>
    <s v="LEICHMAN CAREER PTC"/>
    <s v="N2-GH"/>
    <x v="1"/>
    <x v="1"/>
    <x v="0"/>
    <m/>
    <m/>
    <x v="1"/>
  </r>
  <r>
    <s v="CLASSROOM"/>
    <s v="OP-GH-13"/>
    <s v="Roaches"/>
    <n v="202899"/>
    <n v="96854"/>
    <s v="OP-GH-13 - Roaches"/>
    <s v="38213603"/>
    <s v="Y"/>
    <s v="GH"/>
    <n v="3"/>
    <m/>
    <d v="2024-08-15T12:28:31"/>
    <d v="2024-10-20T13:34:07"/>
    <d v="2024-10-20T00:00:00"/>
    <s v="Routine"/>
    <s v="F.CAPUYAN"/>
    <m/>
    <n v="2"/>
    <s v="Installed door weather sweeps for rooms 26 and 1-4.  No further action is necessary"/>
    <s v="AMERICAN ROACH"/>
    <s v="B-14343"/>
    <s v="AREA-N1"/>
    <s v="AREA-N2 PEST CONTROL GROUP"/>
    <d v="2024-10-01T00:00:00"/>
    <m/>
    <n v="202421"/>
    <m/>
    <s v="38213603"/>
    <s v="PESTCTRL"/>
    <s v="COMP"/>
    <s v="Door sweeps needed at room 26 and rooms 1-4"/>
    <s v="0001190801"/>
    <s v="LEICHMAN CAREER PTC"/>
    <s v="N2-GH"/>
    <x v="1427"/>
    <x v="47"/>
    <x v="0"/>
    <n v="5"/>
    <m/>
    <x v="0"/>
  </r>
  <r>
    <s v="CLASSROOM"/>
    <s v="OP-GH-13"/>
    <s v="Roaches"/>
    <n v="202900"/>
    <n v="96855"/>
    <s v="OP-GH-13 - Roaches"/>
    <s v="38213194"/>
    <s v="Y"/>
    <s v="GH"/>
    <n v="3"/>
    <m/>
    <d v="2024-08-15T10:30:03"/>
    <d v="2024-10-20T13:35:59"/>
    <d v="2024-10-20T00:00:00"/>
    <s v="Routine"/>
    <s v="F.CAPUYAN"/>
    <m/>
    <n v="2"/>
    <s v="Installed door weather sweeps for rooms 5 and 19-25.  No further action is necessary"/>
    <s v="AMERICAN ROACH"/>
    <s v="B-14343"/>
    <s v="AREA-N1"/>
    <s v="AREA-N2 PEST CONTROL GROUP"/>
    <d v="2024-10-01T00:00:00"/>
    <m/>
    <m/>
    <m/>
    <m/>
    <s v="PESTCTRL"/>
    <s v="COMP"/>
    <s v="Door sweeps needed at rooms 5, 19-25"/>
    <s v="0001190801"/>
    <s v="LEICHMAN CAREER PTC"/>
    <s v="N2-GH"/>
    <x v="1428"/>
    <x v="47"/>
    <x v="0"/>
    <n v="7"/>
    <m/>
    <x v="0"/>
  </r>
  <r>
    <s v="OTHER"/>
    <s v="OP-GH-13"/>
    <s v="Roaches"/>
    <n v="202901"/>
    <m/>
    <s v="OP-GH-13 - Roaches"/>
    <s v="38213194"/>
    <s v="Y"/>
    <s v="GH"/>
    <n v="3"/>
    <m/>
    <d v="2024-08-15T10:30:03"/>
    <d v="2024-10-20T13:36:09"/>
    <d v="2024-10-20T00:00:00"/>
    <s v="Routine"/>
    <s v="PEDRO.LUJAN"/>
    <m/>
    <n v="2"/>
    <m/>
    <s v="AMERICAN ROACH"/>
    <s v="B-14343"/>
    <s v="AREA-N1"/>
    <s v="AREA-N2 PEST CONTROL GROUP"/>
    <m/>
    <m/>
    <m/>
    <m/>
    <m/>
    <s v="PESTCTRL"/>
    <s v="COMP"/>
    <s v="Door sweeps needed at rooms 5, 19-25"/>
    <s v="0001190801"/>
    <s v="LEICHMAN CAREER PTC"/>
    <s v="N2-GH"/>
    <x v="1"/>
    <x v="1"/>
    <x v="0"/>
    <m/>
    <m/>
    <x v="1"/>
  </r>
  <r>
    <s v="CLASSROOM"/>
    <s v="OP-GH-12"/>
    <s v="Termites"/>
    <n v="202902"/>
    <m/>
    <s v="OP-GH-12 - Termites"/>
    <s v="38378438"/>
    <s v="Y"/>
    <s v="GH"/>
    <n v="3"/>
    <m/>
    <d v="2024-10-01T09:14:54"/>
    <d v="2024-10-20T13:49:47"/>
    <d v="2024-10-20T00:00:00"/>
    <s v="Routine"/>
    <s v="JERRY.HEREDIA"/>
    <m/>
    <n v="1"/>
    <m/>
    <s v="DRYWOOD TERMITE"/>
    <s v="R-141346"/>
    <s v="AREA-N2"/>
    <s v="AREA-N2 PEST CONTROL GROUP"/>
    <m/>
    <m/>
    <m/>
    <m/>
    <m/>
    <s v="PESTCTRL"/>
    <s v="COMP"/>
    <s v="Termites @Room 13 back window"/>
    <s v="0001220501"/>
    <s v="ARMINTA EL"/>
    <s v="N2-GH"/>
    <x v="1"/>
    <x v="1"/>
    <x v="0"/>
    <m/>
    <m/>
    <x v="1"/>
  </r>
  <r>
    <s v="CLASSROOM"/>
    <s v="OP-GH-14"/>
    <s v="Remove Dead Animal"/>
    <n v="202903"/>
    <m/>
    <s v="OP-GH-14 - Remove Dead Animal"/>
    <s v="38404926"/>
    <s v="Y"/>
    <s v="GH"/>
    <n v="3"/>
    <m/>
    <d v="2024-10-15T12:44:38"/>
    <d v="2024-10-21T06:49:08"/>
    <d v="2024-10-21T00:00:00"/>
    <s v="Routine"/>
    <s v="C.CHINY"/>
    <m/>
    <n v="1"/>
    <s v="All traps remove service is  complete"/>
    <s v="MOUSE"/>
    <s v="R-49045"/>
    <s v="AREA-S1"/>
    <s v="AREA-S1 PEST CONTROL GROUP"/>
    <m/>
    <m/>
    <n v="202806"/>
    <m/>
    <s v="38404926"/>
    <s v="PESTCTRL"/>
    <s v="COMP"/>
    <s v="Room 506 there is a strong odor of dead animal@Ochoa building room 406"/>
    <s v="0001825501"/>
    <s v="MUIR MS"/>
    <s v="S1-GH"/>
    <x v="1"/>
    <x v="1"/>
    <x v="0"/>
    <m/>
    <m/>
    <x v="1"/>
  </r>
  <r>
    <s v="OTHER"/>
    <s v="OP-GH-14"/>
    <s v="Remove Dead Animal"/>
    <n v="202904"/>
    <m/>
    <s v="OP-GH-14 - Remove Dead Animal"/>
    <s v="38408830"/>
    <s v="Y"/>
    <s v="GH"/>
    <n v="3"/>
    <m/>
    <d v="2024-10-17T14:35:36"/>
    <d v="2024-10-21T06:50:08"/>
    <d v="2024-10-21T00:00:00"/>
    <s v="Routine"/>
    <s v="JUAN.BANUELOS"/>
    <m/>
    <n v="1"/>
    <m/>
    <s v="NONE"/>
    <s v="B-14330"/>
    <s v="AREA-C2"/>
    <s v="C3 SPECIAL SERVICES - PEST CONTROL GROUP"/>
    <m/>
    <m/>
    <n v="202772"/>
    <m/>
    <s v="38408830"/>
    <s v="PESTCTRL"/>
    <s v="COMP"/>
    <s v="RR smells like a dead animal. needs a check@PM Office"/>
    <s v="0001397301"/>
    <s v="4TH ST EL"/>
    <s v="CS-GH"/>
    <x v="1"/>
    <x v="1"/>
    <x v="0"/>
    <m/>
    <m/>
    <x v="1"/>
  </r>
  <r>
    <s v="CLASSROOM"/>
    <s v="OP-GH-30"/>
    <s v="Mice"/>
    <n v="202905"/>
    <m/>
    <s v="OP-GH-30 - Mice"/>
    <s v="38404702"/>
    <s v="Y"/>
    <s v="GH"/>
    <n v="3"/>
    <m/>
    <d v="2024-10-15T10:57:00"/>
    <d v="2024-10-21T07:11:57"/>
    <d v="2024-10-21T00:00:00"/>
    <s v="Routine"/>
    <s v="RICARDO.IBARRA"/>
    <m/>
    <n v="1"/>
    <m/>
    <s v="NONE"/>
    <s v="B-15320"/>
    <s v="AREA-C2"/>
    <s v="C3 SPECIAL SERVICES - PEST CONTROL GROUP"/>
    <m/>
    <m/>
    <n v="202817"/>
    <m/>
    <s v="38404702"/>
    <s v="PESTCTRL"/>
    <s v="COMP"/>
    <s v="Mice activity and droppings Rm. 19"/>
    <s v="0001684901"/>
    <s v="SOTO EL"/>
    <s v="CS-GH"/>
    <x v="1"/>
    <x v="1"/>
    <x v="0"/>
    <m/>
    <m/>
    <x v="1"/>
  </r>
  <r>
    <s v="CLASSROOM"/>
    <s v="OP-GH-30"/>
    <s v="Mice"/>
    <n v="202906"/>
    <m/>
    <s v="OP-GH-30 - Mice"/>
    <s v="38402955"/>
    <s v="Y"/>
    <s v="GH"/>
    <n v="3"/>
    <m/>
    <d v="2024-10-14T13:09:12"/>
    <d v="2024-10-21T07:14:36"/>
    <d v="2024-10-21T00:00:00"/>
    <s v="Routine"/>
    <s v="ROMONDO.SIZEMORE"/>
    <m/>
    <n v="1"/>
    <m/>
    <s v="RAT"/>
    <s v="S-13469"/>
    <s v="AREA-S2"/>
    <s v="AREA-S1 PEST CONTROL GROUP"/>
    <m/>
    <m/>
    <n v="202818"/>
    <m/>
    <s v="38402955"/>
    <s v="PESTCTRL"/>
    <s v="COMP"/>
    <s v="Mouse activity in room D and E"/>
    <s v="0001621901"/>
    <s v="RAYMOND AVE EL"/>
    <s v="S1-GH"/>
    <x v="1"/>
    <x v="1"/>
    <x v="0"/>
    <m/>
    <m/>
    <x v="1"/>
  </r>
  <r>
    <s v="OTHER"/>
    <s v="OP-GH-18"/>
    <s v="Bed Bugs"/>
    <n v="202907"/>
    <m/>
    <s v="OP-GH-18 - Bed Bugs"/>
    <s v="38406816"/>
    <s v="Y"/>
    <s v="GH"/>
    <n v="3"/>
    <m/>
    <d v="2024-10-16T13:09:40"/>
    <d v="2024-10-21T07:16:21"/>
    <d v="2024-10-21T00:00:00"/>
    <s v="Routine"/>
    <s v="C.HARRIS1"/>
    <m/>
    <n v="1"/>
    <s v="Communicated with plant manager explained that no activity of bed bugs has been found. Removed monitors"/>
    <s v="BED BUG"/>
    <s v="R-141021"/>
    <s v="AREA-C1"/>
    <s v="C3 SPECIAL SERVICES - PEST CONTROL GROUP"/>
    <m/>
    <m/>
    <n v="202815"/>
    <m/>
    <s v="38406816"/>
    <s v="PESTCTRL"/>
    <s v="COMP"/>
    <s v="Bed Bugs found coming out of students backpack and books.@Room 39"/>
    <s v="0001730101"/>
    <s v="24TH ST EL"/>
    <s v="CS-GH"/>
    <x v="1"/>
    <x v="1"/>
    <x v="0"/>
    <m/>
    <m/>
    <x v="1"/>
  </r>
  <r>
    <s v="CAFETERIA"/>
    <s v="OP-GH-30"/>
    <s v="Mice"/>
    <n v="202908"/>
    <m/>
    <s v="OP-GH-30 - Mice"/>
    <s v="38398822"/>
    <s v="Y"/>
    <s v="GH"/>
    <n v="3"/>
    <m/>
    <d v="2024-10-11T07:07:21"/>
    <d v="2024-10-21T07:17:34"/>
    <d v="2024-10-21T00:00:00"/>
    <s v="Routine"/>
    <s v="C.CHINY"/>
    <m/>
    <n v="0"/>
    <s v="Please  follow up with  locksmith to fix the doors so the can be left closed"/>
    <s v="MOUSE"/>
    <s v="R-90800"/>
    <s v="AREA-S1"/>
    <s v="AREA-S1 PEST CONTROL GROUP"/>
    <m/>
    <m/>
    <n v="202812"/>
    <m/>
    <s v="38398822"/>
    <s v="PESTCTRL"/>
    <s v="COMP"/>
    <s v="(IN SUPPORT OF SNP)- Possible mice droppings observed by cafeteria manager in serving area of Kitch"/>
    <s v="0001261601"/>
    <s v="BUDLONG EL"/>
    <s v="S1-GH"/>
    <x v="1"/>
    <x v="1"/>
    <x v="0"/>
    <m/>
    <m/>
    <x v="1"/>
  </r>
  <r>
    <s v="CLASSROOM"/>
    <s v="OP-GH-30"/>
    <s v="Mice"/>
    <n v="202909"/>
    <m/>
    <s v="OP-GH-30 - Mice"/>
    <s v="38407158"/>
    <s v="Y"/>
    <s v="GH"/>
    <n v="3"/>
    <m/>
    <d v="2024-10-16T15:25:29"/>
    <d v="2024-10-21T07:30:30"/>
    <d v="2024-10-21T00:00:00"/>
    <s v="Routine"/>
    <s v="ISMAEL.RIVAS"/>
    <m/>
    <n v="2"/>
    <s v="Checked in with the Plant Manager and advised of service"/>
    <s v="MOUSE"/>
    <s v="B-20312"/>
    <s v="AREA-S2"/>
    <s v="AREA-S1 PEST CONTROL GROUP"/>
    <m/>
    <m/>
    <n v="202746"/>
    <m/>
    <s v="38407158"/>
    <s v="PESTCTRL"/>
    <s v="COMP"/>
    <s v="Mice.@Girls Corrective Room and rooms 41 &amp; 42."/>
    <s v="0001848701"/>
    <s v="WHITE MS"/>
    <s v="S1-GH"/>
    <x v="1"/>
    <x v="1"/>
    <x v="0"/>
    <m/>
    <m/>
    <x v="1"/>
  </r>
  <r>
    <s v="CLASSROOM"/>
    <s v="OP-GH-31"/>
    <s v="Rats"/>
    <n v="202910"/>
    <m/>
    <s v="OP-GH-31 - Rats"/>
    <s v="38400602"/>
    <s v="Y"/>
    <s v="GH"/>
    <n v="3"/>
    <m/>
    <d v="2024-10-11T15:47:23"/>
    <d v="2024-10-21T07:51:31"/>
    <d v="2024-10-21T00:00:00"/>
    <s v="Routine"/>
    <s v="TYRONE.SPEARS"/>
    <m/>
    <n v="1"/>
    <m/>
    <s v="NONE"/>
    <s v="R-100440"/>
    <s v="AREA-C1"/>
    <s v="C3 SPECIAL SERVICES - PEST CONTROL GROUP"/>
    <m/>
    <m/>
    <n v="202744"/>
    <m/>
    <s v="38400602"/>
    <s v="PESTCTRL"/>
    <s v="COMP"/>
    <s v="rat droppings room 118 &amp; Magnet office"/>
    <s v="0001890701"/>
    <s v="VENICE SH"/>
    <s v="CS-GH"/>
    <x v="1"/>
    <x v="1"/>
    <x v="0"/>
    <m/>
    <m/>
    <x v="1"/>
  </r>
  <r>
    <s v="OTHER"/>
    <s v="OP-GH-30"/>
    <s v="Mice"/>
    <n v="202911"/>
    <m/>
    <s v="OP-GH-30 - Mice"/>
    <s v="38404003"/>
    <s v="Y"/>
    <s v="GH"/>
    <n v="3"/>
    <m/>
    <d v="2024-10-15T07:34:38"/>
    <d v="2024-10-21T07:52:40"/>
    <d v="2024-10-21T00:00:00"/>
    <s v="Routine"/>
    <s v="ALEXANDER.AVILA"/>
    <m/>
    <n v="1"/>
    <s v="Inspected and removed rodent traps set out in BALA main office."/>
    <s v="MOUSE"/>
    <s v="Z-2694"/>
    <s v="AREA-S2"/>
    <s v="AREA-S1 PEST CONTROL GROUP"/>
    <m/>
    <m/>
    <n v="202751"/>
    <m/>
    <s v="38404003"/>
    <s v="PESTCTRL"/>
    <s v="COMP"/>
    <s v="Mice Activity. @BALA Main Office"/>
    <s v="0001756901"/>
    <s v="BOYS ACAD LEADER"/>
    <s v="S1-GH"/>
    <x v="1"/>
    <x v="1"/>
    <x v="0"/>
    <m/>
    <m/>
    <x v="1"/>
  </r>
  <r>
    <s v="CLASSROOM"/>
    <s v="OP-GH-31"/>
    <s v="Rats"/>
    <n v="202912"/>
    <m/>
    <s v="OP-GH-31 - Rats"/>
    <s v="38407715"/>
    <s v="Y"/>
    <s v="GH"/>
    <n v="3"/>
    <m/>
    <d v="2024-10-17T06:21:40"/>
    <d v="2024-10-21T07:54:10"/>
    <d v="2024-10-21T00:00:00"/>
    <s v="Routine"/>
    <s v="ALEXANDER.AVILA"/>
    <m/>
    <n v="1"/>
    <s v="Inspected rodent traps set out in room 240 and 245."/>
    <s v="RAT"/>
    <s v="B-23690"/>
    <s v="AREA-S2"/>
    <s v="AREA-S1 PEST CONTROL GROUP"/>
    <m/>
    <m/>
    <n v="202752"/>
    <m/>
    <s v="38407715"/>
    <s v="PESTCTRL"/>
    <s v="COMP"/>
    <s v="Rat Activity needs attention. @Room 245 &amp; 240"/>
    <s v="0001892801"/>
    <s v="WASHINGTON PREP SH"/>
    <s v="S1-GH"/>
    <x v="1"/>
    <x v="1"/>
    <x v="0"/>
    <m/>
    <m/>
    <x v="1"/>
  </r>
  <r>
    <s v="CAFETERIA"/>
    <s v="OP-GH-29"/>
    <s v="Ants"/>
    <n v="202913"/>
    <m/>
    <s v="OP-GH-29 - Ants"/>
    <s v="38426442"/>
    <s v="Y"/>
    <s v="GH"/>
    <n v="3"/>
    <m/>
    <d v="2024-10-21T07:05:48"/>
    <d v="2024-10-21T07:54:49"/>
    <d v="2024-10-21T00:00:00"/>
    <s v="Routine"/>
    <s v="TYRONE.SPEARS"/>
    <m/>
    <n v="1"/>
    <s v="Closing work order"/>
    <s v="NONE"/>
    <s v="S-13513"/>
    <s v="AREA-C1"/>
    <s v="C3 SPECIAL SERVICES - PEST CONTROL GROUP"/>
    <m/>
    <m/>
    <m/>
    <m/>
    <m/>
    <s v="PESTCTRL"/>
    <s v="COMP"/>
    <s v="Ants along exterior doors Cafeteria"/>
    <s v="0001890701"/>
    <s v="VENICE SH"/>
    <s v="CS-GH"/>
    <x v="1"/>
    <x v="1"/>
    <x v="0"/>
    <m/>
    <m/>
    <x v="1"/>
  </r>
  <r>
    <s v="OTHER"/>
    <s v="OP-GH-31"/>
    <s v="Rats"/>
    <n v="202914"/>
    <m/>
    <s v="OP-GH-31 - Rats"/>
    <s v="38408698"/>
    <s v="Y"/>
    <s v="GH"/>
    <n v="4"/>
    <m/>
    <d v="2024-10-17T13:53:19"/>
    <d v="2024-10-21T07:55:32"/>
    <d v="2024-10-21T00:00:00"/>
    <s v="Routine"/>
    <s v="MICHAEL.BERNAL"/>
    <m/>
    <n v="2"/>
    <s v="Inspected area, no activity found."/>
    <s v="RAT"/>
    <s v="R-197373"/>
    <s v="AREA-C1"/>
    <s v="C3 SPECIAL SERVICES - PEST CONTROL GROUP"/>
    <m/>
    <m/>
    <n v="202753"/>
    <m/>
    <s v="38408698"/>
    <s v="PESTCTRL"/>
    <s v="COMP"/>
    <s v="Rodent problem In the assembly room and back storage room"/>
    <s v="0001312301"/>
    <s v="CLOVER EL"/>
    <s v="CS-GH"/>
    <x v="1"/>
    <x v="1"/>
    <x v="0"/>
    <m/>
    <m/>
    <x v="1"/>
  </r>
  <r>
    <s v="OTHER"/>
    <s v="OP-GH-31"/>
    <s v="Rats"/>
    <n v="202915"/>
    <n v="96867"/>
    <s v="OP-GH-31 - Rats"/>
    <s v="38426378"/>
    <s v="Y"/>
    <s v="GH"/>
    <n v="3"/>
    <m/>
    <d v="2024-10-21T06:28:09"/>
    <d v="2024-10-21T07:59:47"/>
    <d v="2024-10-21T00:00:00"/>
    <s v="Routine"/>
    <s v="DENNIS.FERNANDEZ"/>
    <m/>
    <n v="2"/>
    <s v="Will return for follow up."/>
    <s v="NONE"/>
    <s v="B-13735"/>
    <s v="AREA-C3"/>
    <s v="C3 SPECIAL SERVICES - PEST CONTROL GROUP"/>
    <d v="2024-10-01T00:00:00"/>
    <m/>
    <m/>
    <m/>
    <m/>
    <s v="PESTCTRL"/>
    <s v="COMP"/>
    <s v="rat activity in main office PA system"/>
    <s v="0001286301"/>
    <s v="CASTELAR EL"/>
    <s v="CS-GH"/>
    <x v="1429"/>
    <x v="40"/>
    <x v="0"/>
    <n v="2"/>
    <m/>
    <x v="0"/>
  </r>
  <r>
    <s v="OTHER"/>
    <s v="OP-GH-20"/>
    <s v="Crickets"/>
    <n v="202916"/>
    <m/>
    <s v="OP-GH-20 - Crickets"/>
    <s v="38426355"/>
    <s v="Y"/>
    <s v="GH"/>
    <n v="3"/>
    <m/>
    <d v="2024-10-21T06:03:24"/>
    <d v="2024-10-21T08:01:01"/>
    <d v="2024-10-21T00:00:00"/>
    <s v="Routine"/>
    <s v="C.HARRIS1"/>
    <m/>
    <n v="1"/>
    <s v="Communicated with plant manager explained that I found activity in the lounge. Will check back on activity depending on schedule and availability."/>
    <s v="CRICKET"/>
    <s v="B-25841"/>
    <s v="AREA-C1"/>
    <s v="C3 SPECIAL SERVICES - PEST CONTROL GROUP"/>
    <m/>
    <m/>
    <m/>
    <m/>
    <m/>
    <s v="PESTCTRL"/>
    <s v="COMP"/>
    <s v="Crickets PM office &amp; Teachers Lounge"/>
    <s v="0001191401"/>
    <s v="WIDNEY CAREER PTC"/>
    <s v="CS-GH"/>
    <x v="1"/>
    <x v="1"/>
    <x v="0"/>
    <m/>
    <m/>
    <x v="1"/>
  </r>
  <r>
    <s v="CAFETERIA"/>
    <s v="OP-GH-30"/>
    <s v="Mice"/>
    <n v="202917"/>
    <m/>
    <s v="OP-GH-30 - Mice"/>
    <s v="38402674"/>
    <s v="Y"/>
    <s v="GH"/>
    <n v="3"/>
    <m/>
    <d v="2024-10-14T11:19:53"/>
    <d v="2024-10-21T08:14:15"/>
    <d v="2024-10-21T00:00:00"/>
    <s v="Routine"/>
    <s v="ROMONDO.SIZEMORE"/>
    <m/>
    <n v="1"/>
    <m/>
    <s v="MOUSE"/>
    <s v="B-19969"/>
    <s v="AREA-S2"/>
    <s v="AREA-S1 PEST CONTROL GROUP"/>
    <m/>
    <m/>
    <n v="202795"/>
    <m/>
    <s v="38402674"/>
    <s v="PESTCTRL"/>
    <s v="COMP"/>
    <s v="small dark droppings along and behind the a warmer and sink area. I haven't noti"/>
    <s v="0001888101"/>
    <s v="SOUTH EAST SH"/>
    <s v="S1-GH"/>
    <x v="1"/>
    <x v="1"/>
    <x v="0"/>
    <m/>
    <m/>
    <x v="1"/>
  </r>
  <r>
    <s v="CLASSROOM"/>
    <s v="OP-GH-30"/>
    <s v="Mice"/>
    <n v="202918"/>
    <m/>
    <s v="OP-GH-30 - Mice"/>
    <s v="38403814"/>
    <s v="Y"/>
    <s v="GH"/>
    <n v="3"/>
    <m/>
    <d v="2024-10-14T15:43:50"/>
    <d v="2024-10-21T08:24:32"/>
    <d v="2024-10-21T00:00:00"/>
    <s v="Routine"/>
    <s v="RICARDO.ONATE"/>
    <m/>
    <n v="2"/>
    <s v="Follow up to check traps."/>
    <s v="MOUSE"/>
    <s v="B-26086"/>
    <s v="AREA-C3"/>
    <s v="C3 SPECIAL SERVICES - PEST CONTROL GROUP"/>
    <m/>
    <m/>
    <m/>
    <m/>
    <m/>
    <s v="PESTCTRL"/>
    <s v="COMP"/>
    <s v="Mice C-308 &amp; C-310"/>
    <s v="0001871601"/>
    <s v="SANTEE EDUC COMPLEX"/>
    <s v="CS-GH"/>
    <x v="1"/>
    <x v="1"/>
    <x v="0"/>
    <m/>
    <m/>
    <x v="1"/>
  </r>
  <r>
    <s v="OTHER"/>
    <s v="OP-GH-30"/>
    <s v="Mice"/>
    <n v="202919"/>
    <m/>
    <s v="OP-GH-30 - Mice"/>
    <s v="38396669"/>
    <s v="Y"/>
    <s v="GH"/>
    <n v="3"/>
    <m/>
    <d v="2024-10-10T06:55:51"/>
    <d v="2024-10-21T08:35:46"/>
    <d v="2024-10-21T00:00:00"/>
    <s v="Routine"/>
    <s v="ROBERT.SANDOVAL"/>
    <m/>
    <n v="1"/>
    <s v="Communicated with principal will follow up."/>
    <s v="NONE"/>
    <s v="B-15553"/>
    <s v="AREA-C2"/>
    <s v="C3 SPECIAL SERVICES - PEST CONTROL GROUP"/>
    <m/>
    <m/>
    <n v="202839"/>
    <m/>
    <s v="38396669"/>
    <s v="PESTCTRL"/>
    <s v="INPRG"/>
    <s v="mouse spotted (Main bldg) room by staff r/r &amp; (SPED) rm 114"/>
    <s v="0001818901"/>
    <s v="IRVING MME MAG"/>
    <s v="CS-GH"/>
    <x v="1"/>
    <x v="1"/>
    <x v="0"/>
    <m/>
    <m/>
    <x v="1"/>
  </r>
  <r>
    <s v="CAFETERIA"/>
    <s v="OP-GH-PM"/>
    <s v="Oper. Pest Management Preventive Maint."/>
    <n v="202920"/>
    <n v="96868"/>
    <s v="OP-GH-PM - Oper. Pest Management Preventive Maint."/>
    <s v="38366305"/>
    <s v="N"/>
    <s v="GH"/>
    <n v="3"/>
    <s v="18912"/>
    <d v="2024-09-26T15:36:19"/>
    <d v="2024-10-21T08:39:59"/>
    <d v="2024-10-21T00:00:00"/>
    <s v="Monthly"/>
    <s v="HECTOR.QUINTERO1"/>
    <n v="1"/>
    <n v="1"/>
    <m/>
    <s v="NONE"/>
    <s v="S-13515"/>
    <s v="AREA-N1"/>
    <s v="AREA-N2 PEST CONTROL GROUP"/>
    <d v="2024-10-01T00:00:00"/>
    <m/>
    <m/>
    <m/>
    <m/>
    <s v="PESTCTRL"/>
    <s v="COMP"/>
    <s v="(IN SUPPORT OF SNP)- CAFETERIA PEST  INSPECTION, ROUTINE MONTHLY"/>
    <s v="0001783601"/>
    <s v="WINNETKA EL"/>
    <s v="N2-GH"/>
    <x v="1430"/>
    <x v="16"/>
    <x v="0"/>
    <n v="7"/>
    <m/>
    <x v="0"/>
  </r>
  <r>
    <s v="OTHER"/>
    <s v="OP-GH-31"/>
    <s v="Rats"/>
    <n v="202921"/>
    <m/>
    <s v="OP-GH-31 - Rats"/>
    <s v="38408517"/>
    <s v="Y"/>
    <s v="GH"/>
    <n v="3"/>
    <m/>
    <d v="2024-10-17T12:09:39"/>
    <d v="2024-10-21T08:40:40"/>
    <d v="2024-10-21T00:00:00"/>
    <s v="Routine"/>
    <s v="ROBERT.SANDOVAL"/>
    <m/>
    <n v="1"/>
    <s v="Communicated with principal will follow up"/>
    <s v="RAT"/>
    <s v="B-16880"/>
    <s v="AREA-C2"/>
    <s v="C3 SPECIAL SERVICES - PEST CONTROL GROUP"/>
    <m/>
    <m/>
    <m/>
    <m/>
    <m/>
    <s v="PESTCTRL"/>
    <s v="INPRG"/>
    <s v="rats in S2 &amp; kitchen area"/>
    <s v="0001818901"/>
    <s v="IRVING MME MAG"/>
    <s v="CS-GH"/>
    <x v="1"/>
    <x v="1"/>
    <x v="0"/>
    <m/>
    <m/>
    <x v="1"/>
  </r>
  <r>
    <s v="CAFETERIA"/>
    <s v="OP-GH-30"/>
    <s v="Mice"/>
    <n v="202922"/>
    <m/>
    <s v="OP-GH-30 - Mice"/>
    <s v="38407766"/>
    <s v="Y"/>
    <s v="GH"/>
    <n v="3"/>
    <m/>
    <d v="2024-10-17T07:12:39"/>
    <d v="2024-10-21T08:42:02"/>
    <d v="2024-10-21T00:00:00"/>
    <s v="Routine"/>
    <s v="C.CHINY"/>
    <m/>
    <n v="1"/>
    <s v="Will be back for follow up"/>
    <s v="MOUSE"/>
    <s v="S-13933"/>
    <s v="AREA-S1"/>
    <s v="AREA-S1 PEST CONTROL GROUP"/>
    <m/>
    <m/>
    <n v="202804"/>
    <m/>
    <s v="38407766"/>
    <s v="PESTCTRL"/>
    <s v="COMP"/>
    <s v="(IN SUPPORT OF SNP)- mice in the storeroom@cafeteria"/>
    <s v="0001871301"/>
    <s v="AUGUSTUS HAWKINS HIGH SCHOOL"/>
    <s v="S1-GH"/>
    <x v="1"/>
    <x v="1"/>
    <x v="0"/>
    <m/>
    <m/>
    <x v="1"/>
  </r>
  <r>
    <s v="OTHER"/>
    <s v="OP-GH-29"/>
    <s v="Ants"/>
    <n v="202923"/>
    <m/>
    <s v="OP-GH-29 - Ants"/>
    <s v="38338838"/>
    <s v="Y"/>
    <s v="GH"/>
    <n v="3"/>
    <m/>
    <d v="2024-09-24T06:21:43"/>
    <d v="2024-10-21T08:42:22"/>
    <d v="2024-10-21T00:00:00"/>
    <s v="Routine"/>
    <s v="HECTOR.QUINTERO1"/>
    <m/>
    <n v="0"/>
    <m/>
    <s v="ANT"/>
    <s v="B-18818"/>
    <s v="AREA-N1"/>
    <s v="AREA-N2 PEST CONTROL GROUP"/>
    <m/>
    <m/>
    <m/>
    <m/>
    <m/>
    <s v="PESTCTRL"/>
    <s v="COMP"/>
    <s v="nurses office and principal office has ants @Principal's office and nurses"/>
    <s v="0001783601"/>
    <s v="WINNETKA EL"/>
    <s v="N2-GH"/>
    <x v="1"/>
    <x v="1"/>
    <x v="0"/>
    <m/>
    <m/>
    <x v="1"/>
  </r>
  <r>
    <s v="CLASSROOM"/>
    <s v="OP-GH-13"/>
    <s v="Roaches"/>
    <n v="202924"/>
    <m/>
    <s v="OP-GH-13 - Roaches"/>
    <s v="38420439"/>
    <s v="Y"/>
    <s v="GH"/>
    <n v="3"/>
    <m/>
    <d v="2024-10-17T20:41:38"/>
    <d v="2024-10-21T08:42:26"/>
    <d v="2024-10-21T00:00:00"/>
    <s v="Routine"/>
    <s v="RICARDO.IBARRA"/>
    <m/>
    <n v="1"/>
    <m/>
    <s v="NONE"/>
    <s v="B-16529"/>
    <s v="AREA-C2"/>
    <s v="C3 SPECIAL SERVICES - PEST CONTROL GROUP"/>
    <m/>
    <m/>
    <m/>
    <m/>
    <m/>
    <s v="PESTCTRL"/>
    <s v="COMP"/>
    <s v="Roaches in rooms 177,178, &amp; 179 1st floor by boys gym lockerroom"/>
    <s v="0001817901"/>
    <s v="HOLLENBECK MS"/>
    <s v="CS-GH"/>
    <x v="1"/>
    <x v="1"/>
    <x v="0"/>
    <m/>
    <m/>
    <x v="1"/>
  </r>
  <r>
    <s v="OTHER"/>
    <s v="OP-GH-31"/>
    <s v="Rats"/>
    <n v="202925"/>
    <m/>
    <s v="OP-GH-31 - Rats"/>
    <s v="38405715"/>
    <s v="Y"/>
    <s v="GH"/>
    <n v="3"/>
    <m/>
    <d v="2024-10-15T16:11:52"/>
    <d v="2024-10-21T08:44:12"/>
    <d v="2024-10-21T00:00:00"/>
    <s v="Routine"/>
    <s v="DENNIS.FERNANDEZ"/>
    <m/>
    <n v="1"/>
    <s v="Will return for follow up."/>
    <s v="RAT"/>
    <s v="R-225771"/>
    <s v="AREA-C3"/>
    <s v="C3 SPECIAL SERVICES - PEST CONTROL GROUP"/>
    <m/>
    <m/>
    <n v="202628"/>
    <m/>
    <s v="38405715"/>
    <s v="PESTCTRL"/>
    <s v="COMP"/>
    <s v="Rats all over. Outdoors"/>
    <s v="0001951001"/>
    <s v="CASTELAR EEC"/>
    <s v="CS-GH"/>
    <x v="1"/>
    <x v="1"/>
    <x v="0"/>
    <m/>
    <m/>
    <x v="1"/>
  </r>
  <r>
    <s v="OTHER"/>
    <s v="OP-GH-30"/>
    <s v="Mice"/>
    <n v="202926"/>
    <m/>
    <s v="OP-GH-30 - Mice"/>
    <s v="38292552"/>
    <s v="Y"/>
    <s v="GH"/>
    <n v="3"/>
    <m/>
    <d v="2024-09-09T09:37:43"/>
    <d v="2024-10-21T08:45:53"/>
    <d v="2024-10-21T00:00:00"/>
    <s v="Routine"/>
    <s v="MICHAEL.BERNAL"/>
    <m/>
    <n v="1"/>
    <s v="Inspected areas for rodent activity. No activity found during my inspection. Follow up tentative on schedule."/>
    <s v="MOUSE"/>
    <s v="S-13418"/>
    <s v="AREA-C1"/>
    <s v="C3 SPECIAL SERVICES - PEST CONTROL GROUP"/>
    <m/>
    <m/>
    <n v="202771"/>
    <m/>
    <s v="38292552"/>
    <s v="PESTCTRL"/>
    <s v="COMP"/>
    <s v="Rooms 24 &amp; 25 have mice"/>
    <s v="0001598601"/>
    <s v="PALMS EL"/>
    <s v="CS-GH"/>
    <x v="1"/>
    <x v="1"/>
    <x v="0"/>
    <m/>
    <m/>
    <x v="1"/>
  </r>
  <r>
    <s v="EXTERIOR"/>
    <s v="OP-GH-31"/>
    <s v="Rats"/>
    <n v="202927"/>
    <m/>
    <s v="OP-GH-31 - Rats"/>
    <s v="38408757"/>
    <s v="Y"/>
    <s v="GH"/>
    <n v="3"/>
    <m/>
    <d v="2024-10-17T14:10:47"/>
    <d v="2024-10-21T08:54:15"/>
    <d v="2024-10-21T00:00:00"/>
    <s v="Routine"/>
    <s v="ISMAEL.RIVAS"/>
    <m/>
    <n v="1"/>
    <s v="Checked in with the Plant Manager and advised of service"/>
    <s v="NONE"/>
    <s v="R-89426"/>
    <s v="AREA-S2"/>
    <s v="AREA-S1 PEST CONTROL GROUP"/>
    <m/>
    <m/>
    <n v="202789"/>
    <m/>
    <s v="38408757"/>
    <s v="PESTCTRL"/>
    <s v="COMP"/>
    <s v="Rodent droppings found on table@Room 37"/>
    <s v="0001283601"/>
    <s v="CARSON EL"/>
    <s v="S1-GH"/>
    <x v="1"/>
    <x v="1"/>
    <x v="0"/>
    <m/>
    <m/>
    <x v="1"/>
  </r>
  <r>
    <s v="CLASSROOM"/>
    <s v="OP-GH-31"/>
    <s v="Rats"/>
    <n v="202928"/>
    <m/>
    <s v="OP-GH-31 - Rats"/>
    <s v="38408757"/>
    <s v="Y"/>
    <s v="GH"/>
    <n v="3"/>
    <m/>
    <d v="2024-10-17T14:10:47"/>
    <d v="2024-10-21T08:55:56"/>
    <d v="2024-10-21T00:00:00"/>
    <s v="Routine"/>
    <s v="ALEXANDER.AVILA"/>
    <m/>
    <n v="1"/>
    <s v="Inspected rodent traps set out in room 37."/>
    <s v="RAT"/>
    <s v="R-89426"/>
    <s v="AREA-S2"/>
    <s v="AREA-S1 PEST CONTROL GROUP"/>
    <m/>
    <m/>
    <n v="202789"/>
    <m/>
    <s v="38408757"/>
    <s v="PESTCTRL"/>
    <s v="COMP"/>
    <s v="Rodent droppings found on table@Room 37"/>
    <s v="0001283601"/>
    <s v="CARSON EL"/>
    <s v="S1-GH"/>
    <x v="1"/>
    <x v="1"/>
    <x v="0"/>
    <m/>
    <m/>
    <x v="1"/>
  </r>
  <r>
    <s v="CAFETERIA"/>
    <s v="OP-GH-31"/>
    <s v="Rats"/>
    <n v="202929"/>
    <m/>
    <s v="OP-GH-31 - Rats"/>
    <s v="38403014"/>
    <s v="Y"/>
    <s v="GH"/>
    <n v="3"/>
    <m/>
    <d v="2024-10-14T13:37:39"/>
    <d v="2024-10-21T09:05:48"/>
    <d v="2024-10-21T00:00:00"/>
    <s v="Routine"/>
    <s v="ROMONDO.SIZEMORE"/>
    <m/>
    <n v="1"/>
    <m/>
    <s v="MOUSE"/>
    <s v="B-18371"/>
    <s v="AREA-S2"/>
    <s v="AREA-S1 PEST CONTROL GROUP"/>
    <m/>
    <m/>
    <n v="202769"/>
    <m/>
    <s v="38403014"/>
    <s v="PESTCTRL"/>
    <s v="COMP"/>
    <s v="Food Service Worker Saw A Rat, Running Pass The BIC Bags And Behind The Faculty"/>
    <s v="0001486301"/>
    <s v="LIBERTY EL"/>
    <s v="S1-GH"/>
    <x v="1"/>
    <x v="1"/>
    <x v="0"/>
    <m/>
    <m/>
    <x v="1"/>
  </r>
  <r>
    <s v="OTHER"/>
    <s v="OP-GH-31"/>
    <s v="Rats"/>
    <n v="202930"/>
    <m/>
    <s v="OP-GH-31 - Rats"/>
    <s v="38407942"/>
    <s v="Y"/>
    <s v="GH"/>
    <n v="3"/>
    <m/>
    <d v="2024-10-17T08:05:50"/>
    <d v="2024-10-21T09:10:08"/>
    <d v="2024-10-21T00:00:00"/>
    <s v="Routine"/>
    <s v="HECTOR.QUINTERO1"/>
    <m/>
    <n v="0"/>
    <m/>
    <s v="RAT"/>
    <s v="B-13588"/>
    <s v="AREA-N1"/>
    <s v="AREA-N2 PEST CONTROL GROUP"/>
    <m/>
    <m/>
    <n v="202774"/>
    <m/>
    <s v="38407942"/>
    <s v="PESTCTRL"/>
    <s v="COMP"/>
    <s v="fan room by room k3 rats @fan room building A"/>
    <s v="0001411701"/>
    <s v="GERMAIN ACAD AA"/>
    <s v="N2-GH"/>
    <x v="1"/>
    <x v="1"/>
    <x v="0"/>
    <m/>
    <m/>
    <x v="1"/>
  </r>
  <r>
    <s v="OTHER"/>
    <s v="OP-GH-31"/>
    <s v="Rats"/>
    <n v="202931"/>
    <m/>
    <s v="OP-GH-31 - Rats"/>
    <s v="38396919"/>
    <s v="Y"/>
    <s v="GH"/>
    <n v="3"/>
    <m/>
    <d v="2024-10-10T08:32:33"/>
    <d v="2024-10-21T09:13:31"/>
    <d v="2024-10-21T00:00:00"/>
    <s v="Routine"/>
    <s v="HECTOR.QUINTERO1"/>
    <m/>
    <n v="0"/>
    <m/>
    <s v="RAT"/>
    <s v="B-19065"/>
    <s v="AREA-N1"/>
    <s v="AREA-N2 PEST CONTROL GROUP"/>
    <m/>
    <m/>
    <n v="202773"/>
    <m/>
    <s v="38396919"/>
    <s v="PESTCTRL"/>
    <s v="COMP"/>
    <s v="chiller room multiple rats sighted@chiller room"/>
    <s v="0001411701"/>
    <s v="GERMAIN ACAD AA"/>
    <s v="N2-GH"/>
    <x v="1"/>
    <x v="1"/>
    <x v="0"/>
    <m/>
    <m/>
    <x v="1"/>
  </r>
  <r>
    <s v="CLASSROOM"/>
    <s v="OP-GH-30"/>
    <s v="Mice"/>
    <n v="202932"/>
    <m/>
    <s v="OP-GH-30 - Mice"/>
    <s v="38391205"/>
    <s v="Y"/>
    <s v="GH"/>
    <n v="3"/>
    <m/>
    <d v="2024-10-07T14:06:11"/>
    <d v="2024-10-21T09:20:55"/>
    <d v="2024-10-21T00:00:00"/>
    <s v="Routine"/>
    <s v="ALEJANDRO.CUEVAS1"/>
    <m/>
    <n v="1"/>
    <m/>
    <s v="MOUSE"/>
    <s v="R-64641"/>
    <s v="AREA-N2"/>
    <s v="AREA-N2 PEST CONTROL GROUP"/>
    <m/>
    <m/>
    <n v="202808"/>
    <m/>
    <s v="38391205"/>
    <s v="PESTCTRL"/>
    <s v="COMP"/>
    <s v="mice in room @room 5"/>
    <s v="0001694501"/>
    <s v="STONEHURST STEAM MAG"/>
    <s v="N2-GH"/>
    <x v="1"/>
    <x v="1"/>
    <x v="0"/>
    <m/>
    <m/>
    <x v="1"/>
  </r>
  <r>
    <s v="CLASSROOM"/>
    <s v="OP-GH-30"/>
    <s v="Mice"/>
    <n v="202933"/>
    <m/>
    <s v="OP-GH-30 - Mice"/>
    <s v="38391205"/>
    <s v="Y"/>
    <s v="GH"/>
    <n v="3"/>
    <m/>
    <d v="2024-10-07T14:06:11"/>
    <d v="2024-10-21T09:23:57"/>
    <d v="2024-10-21T00:00:00"/>
    <s v="Routine"/>
    <s v="JERRY.HEREDIA"/>
    <m/>
    <n v="1"/>
    <m/>
    <s v="RAT"/>
    <s v="R-64641"/>
    <s v="AREA-N2"/>
    <s v="AREA-N2 PEST CONTROL GROUP"/>
    <m/>
    <m/>
    <n v="202932"/>
    <m/>
    <s v="38391205"/>
    <s v="PESTCTRL"/>
    <s v="COMP"/>
    <s v="mice in room @room 5"/>
    <s v="0001694501"/>
    <s v="STONEHURST STEAM MAG"/>
    <s v="N2-GH"/>
    <x v="1"/>
    <x v="1"/>
    <x v="0"/>
    <m/>
    <m/>
    <x v="1"/>
  </r>
  <r>
    <s v="CLASSROOM"/>
    <s v="OP-GH-30"/>
    <s v="Mice"/>
    <n v="202934"/>
    <m/>
    <s v="OP-GH-30 - Mice"/>
    <s v="38394424"/>
    <s v="Y"/>
    <s v="GH"/>
    <n v="3"/>
    <m/>
    <d v="2024-10-09T05:48:58"/>
    <d v="2024-10-21T09:33:46"/>
    <d v="2024-10-21T00:00:00"/>
    <s v="Routine"/>
    <s v="JERRY.HEREDIA"/>
    <m/>
    <n v="0"/>
    <m/>
    <s v="RAT"/>
    <s v="S-16543"/>
    <s v="AREA-N2"/>
    <s v="AREA-N2 PEST CONTROL GROUP"/>
    <m/>
    <m/>
    <n v="202851"/>
    <m/>
    <s v="38394424"/>
    <s v="PESTCTRL"/>
    <s v="COMP"/>
    <s v="rodent inside classroom@Room 2"/>
    <s v="0001863801"/>
    <s v="LEWIS HS"/>
    <s v="N2-GH"/>
    <x v="1"/>
    <x v="1"/>
    <x v="0"/>
    <m/>
    <m/>
    <x v="1"/>
  </r>
  <r>
    <s v="CLASSROOM"/>
    <s v="OP-GH-30"/>
    <s v="Mice"/>
    <n v="202935"/>
    <m/>
    <s v="OP-GH-30 - Mice"/>
    <s v="38394424"/>
    <s v="Y"/>
    <s v="GH"/>
    <n v="3"/>
    <m/>
    <d v="2024-10-09T05:48:58"/>
    <d v="2024-10-21T09:33:56"/>
    <d v="2024-10-21T00:00:00"/>
    <s v="Routine"/>
    <s v="ALEJANDRO.CUEVAS1"/>
    <m/>
    <n v="0"/>
    <m/>
    <s v="RAT"/>
    <s v="S-16543"/>
    <s v="AREA-N2"/>
    <s v="AREA-N2 PEST CONTROL GROUP"/>
    <m/>
    <m/>
    <n v="202851"/>
    <m/>
    <s v="38394424"/>
    <s v="PESTCTRL"/>
    <s v="COMP"/>
    <s v="rodent inside classroom@Room 2"/>
    <s v="0001863801"/>
    <s v="LEWIS HS"/>
    <s v="N2-GH"/>
    <x v="1"/>
    <x v="1"/>
    <x v="0"/>
    <m/>
    <m/>
    <x v="1"/>
  </r>
  <r>
    <s v="OTHER"/>
    <s v="OP-GH-28"/>
    <s v="Snake/Lizard"/>
    <n v="202936"/>
    <m/>
    <s v="OP-GH-28 - Snake/Lizard"/>
    <s v="38426747"/>
    <s v="Y"/>
    <s v="GH"/>
    <n v="3"/>
    <m/>
    <d v="2024-10-21T08:40:10"/>
    <d v="2024-10-21T09:34:52"/>
    <d v="2024-10-21T00:00:00"/>
    <s v="Routine"/>
    <s v="JERRY.HEREDIA"/>
    <m/>
    <n v="0"/>
    <m/>
    <s v="OTHER"/>
    <s v="R-75184"/>
    <s v="AREA-N1"/>
    <s v="AREA-N2 PEST CONTROL GROUP"/>
    <m/>
    <m/>
    <m/>
    <m/>
    <m/>
    <s v="PESTCTRL"/>
    <s v="COMP"/>
    <s v="Remove Snake from PM office@Plant Manager office"/>
    <s v="0001487001"/>
    <s v="LIGGETT EL"/>
    <s v="N2-GH"/>
    <x v="1"/>
    <x v="1"/>
    <x v="0"/>
    <m/>
    <m/>
    <x v="1"/>
  </r>
  <r>
    <s v="OTHER"/>
    <s v="OP-GH-28"/>
    <s v="Snake/Lizard"/>
    <n v="202937"/>
    <m/>
    <s v="OP-GH-28 - Snake/Lizard"/>
    <s v="38426747"/>
    <s v="Y"/>
    <s v="GH"/>
    <n v="3"/>
    <m/>
    <d v="2024-10-21T08:40:10"/>
    <d v="2024-10-21T09:34:54"/>
    <d v="2024-10-21T00:00:00"/>
    <s v="Routine"/>
    <s v="ALEJANDRO.CUEVAS1"/>
    <m/>
    <n v="0"/>
    <m/>
    <s v="OTHER"/>
    <s v="R-75184"/>
    <s v="AREA-N1"/>
    <s v="AREA-N2 PEST CONTROL GROUP"/>
    <m/>
    <m/>
    <m/>
    <m/>
    <m/>
    <s v="PESTCTRL"/>
    <s v="COMP"/>
    <s v="Remove Snake from PM office@Plant Manager office"/>
    <s v="0001487001"/>
    <s v="LIGGETT EL"/>
    <s v="N2-GH"/>
    <x v="1"/>
    <x v="1"/>
    <x v="0"/>
    <m/>
    <m/>
    <x v="1"/>
  </r>
  <r>
    <s v="CAFETERIA"/>
    <s v="OP-GH-PM"/>
    <s v="Oper. Pest Management Preventive Maint."/>
    <n v="202938"/>
    <n v="96884"/>
    <s v="OP-GH-PM - Oper. Pest Management Preventive Maint."/>
    <s v="38368932"/>
    <s v="N"/>
    <s v="GH"/>
    <n v="3"/>
    <s v="17988"/>
    <d v="2024-09-27T15:36:23"/>
    <d v="2024-10-21T09:42:58"/>
    <d v="2024-10-21T00:00:00"/>
    <s v="Monthly"/>
    <s v="JUAN.GONZALEZ1"/>
    <n v="1"/>
    <n v="1"/>
    <m/>
    <s v="NONE"/>
    <s v="S-13674"/>
    <s v="AREA-N2"/>
    <s v="AREA-N2 PEST CONTROL GROUP"/>
    <d v="2024-10-01T00:00:00"/>
    <m/>
    <m/>
    <m/>
    <m/>
    <s v="PESTCTRL"/>
    <s v="COMP"/>
    <s v="(IN SUPPORT OF SNP)- CAFETERIA PEST  INSPECTION, ROUTINE MONTHLY"/>
    <s v="0001868301"/>
    <s v="GRANT SH"/>
    <s v="N2-GH"/>
    <x v="1431"/>
    <x v="12"/>
    <x v="0"/>
    <n v="10"/>
    <m/>
    <x v="0"/>
  </r>
  <r>
    <s v="OTHER"/>
    <s v="OP-GH-31"/>
    <s v="Rats"/>
    <n v="202939"/>
    <m/>
    <s v="OP-GH-31 - Rats"/>
    <s v="38406388"/>
    <s v="Y"/>
    <s v="GH"/>
    <n v="3"/>
    <m/>
    <d v="2024-10-16T09:53:02"/>
    <d v="2024-10-21T09:43:51"/>
    <d v="2024-10-21T00:00:00"/>
    <s v="Routine"/>
    <s v="C.HARRIS1"/>
    <m/>
    <n v="1"/>
    <s v="Communicated with plant manager explained that openings are still open and they need to be sealed up as soon as possible"/>
    <s v="NONE"/>
    <s v="B-18914"/>
    <s v="AREA-C1"/>
    <s v="C3 SPECIAL SERVICES - PEST CONTROL GROUP"/>
    <m/>
    <m/>
    <n v="202784"/>
    <m/>
    <s v="38406388"/>
    <s v="PESTCTRL"/>
    <s v="COMP"/>
    <s v="rodent issue Js boys RR"/>
    <s v="0001782201"/>
    <s v="WINDSOR M/S AERO MAG"/>
    <s v="CS-GH"/>
    <x v="1"/>
    <x v="1"/>
    <x v="0"/>
    <m/>
    <m/>
    <x v="1"/>
  </r>
  <r>
    <s v="OTHER"/>
    <s v="OP-GH-30"/>
    <s v="Mice"/>
    <n v="202940"/>
    <m/>
    <s v="OP-GH-30 - Mice"/>
    <s v="38404841"/>
    <s v="Y"/>
    <s v="GH"/>
    <n v="3"/>
    <m/>
    <d v="2024-10-15T11:52:38"/>
    <d v="2024-10-21T09:43:52"/>
    <d v="2024-10-21T00:00:00"/>
    <s v="Routine"/>
    <s v="RICARDO.IBARRA"/>
    <m/>
    <n v="1"/>
    <m/>
    <s v="NONE"/>
    <s v="B-14507"/>
    <s v="AREA-C2"/>
    <s v="C3 SPECIAL SERVICES - PEST CONTROL GROUP"/>
    <m/>
    <m/>
    <n v="202790"/>
    <m/>
    <s v="38404841"/>
    <s v="PESTCTRL"/>
    <s v="COMP"/>
    <s v="dead mouse found by storage rooms / Isle in M.P.R"/>
    <s v="0001391801"/>
    <s v="FORD BLVD EL"/>
    <s v="CS-GH"/>
    <x v="1"/>
    <x v="1"/>
    <x v="0"/>
    <m/>
    <m/>
    <x v="1"/>
  </r>
  <r>
    <s v="EXTERIOR"/>
    <s v="OP-GH-29"/>
    <s v="Ants"/>
    <n v="202941"/>
    <m/>
    <s v="OP-GH-29 - Ants"/>
    <s v="38290121"/>
    <s v="Y"/>
    <s v="GH"/>
    <n v="3"/>
    <m/>
    <d v="2024-09-07T05:51:17"/>
    <d v="2024-10-21T09:44:09"/>
    <d v="2024-10-21T00:00:00"/>
    <s v="Routine"/>
    <s v="JUAN.GONZALEZ1"/>
    <m/>
    <n v="0"/>
    <m/>
    <s v="NONE"/>
    <s v="B-20410"/>
    <s v="AREA-N2"/>
    <s v="AREA-N2 PEST CONTROL GROUP"/>
    <m/>
    <s v="37506005"/>
    <m/>
    <m/>
    <s v="38290121"/>
    <s v="PESTCTRL"/>
    <s v="COMP"/>
    <s v="Ants on ramp in front of magent office"/>
    <s v="0001868301"/>
    <s v="GRANT SH"/>
    <s v="N2-GH"/>
    <x v="1"/>
    <x v="1"/>
    <x v="0"/>
    <m/>
    <m/>
    <x v="1"/>
  </r>
  <r>
    <s v="CLASSROOM"/>
    <s v="OP-GH-30"/>
    <s v="Mice"/>
    <n v="202942"/>
    <m/>
    <s v="OP-GH-30 - Mice"/>
    <s v="38407943"/>
    <s v="Y"/>
    <s v="GH"/>
    <n v="3"/>
    <m/>
    <d v="2024-10-17T08:05:58"/>
    <d v="2024-10-21T09:49:35"/>
    <d v="2024-10-21T00:00:00"/>
    <s v="Routine"/>
    <s v="ALEXANDER.AVILA"/>
    <m/>
    <n v="1"/>
    <s v="Inspected rodent traps set out in room 23."/>
    <s v="MOUSE"/>
    <s v="B-19395"/>
    <s v="AREA-S2"/>
    <s v="AREA-S1 PEST CONTROL GROUP"/>
    <m/>
    <m/>
    <n v="202776"/>
    <m/>
    <s v="38407943"/>
    <s v="PESTCTRL"/>
    <s v="COMP"/>
    <s v="rodent droppings spotted.@Rm. 23"/>
    <s v="0001809001"/>
    <s v="CARNEGIE MS"/>
    <s v="S1-GH"/>
    <x v="1"/>
    <x v="1"/>
    <x v="0"/>
    <m/>
    <m/>
    <x v="1"/>
  </r>
  <r>
    <s v="CLASSROOM"/>
    <s v="OP-GH-13"/>
    <s v="Roaches"/>
    <n v="202943"/>
    <n v="96869"/>
    <s v="OP-GH-13 - Roaches"/>
    <s v="38408365"/>
    <s v="Y"/>
    <s v="GH"/>
    <n v="3"/>
    <m/>
    <d v="2024-10-17T10:55:02"/>
    <d v="2024-10-21T09:49:49"/>
    <d v="2024-10-21T00:00:00"/>
    <s v="Routine"/>
    <s v="RICARDO.ONATE"/>
    <m/>
    <n v="2"/>
    <s v="No Roach activity found at this time."/>
    <s v="NONE"/>
    <s v="R-28884"/>
    <s v="AREA-C3"/>
    <s v="C3 SPECIAL SERVICES - PEST CONTROL GROUP"/>
    <d v="2024-10-01T00:00:00"/>
    <m/>
    <m/>
    <m/>
    <m/>
    <s v="PESTCTRL"/>
    <s v="COMP"/>
    <s v="Roaches have been seen in Rm 223"/>
    <s v="0001800901"/>
    <s v="ADAMS MS"/>
    <s v="CS-GH"/>
    <x v="1432"/>
    <x v="5"/>
    <x v="0"/>
    <n v="10"/>
    <m/>
    <x v="0"/>
  </r>
  <r>
    <s v="CLASSROOM"/>
    <s v="OP-GH-31"/>
    <s v="Rats"/>
    <n v="202944"/>
    <m/>
    <s v="OP-GH-31 - Rats"/>
    <s v="38399305"/>
    <s v="Y"/>
    <s v="GH"/>
    <n v="3"/>
    <m/>
    <d v="2024-10-11T09:49:51"/>
    <d v="2024-10-21T09:56:00"/>
    <d v="2024-10-21T00:00:00"/>
    <s v="Routine"/>
    <s v="TYRONE.SPEARS"/>
    <m/>
    <n v="2"/>
    <s v="Closing work order"/>
    <s v="NONE"/>
    <s v="R-89352"/>
    <s v="AREA-C1"/>
    <s v="C3 SPECIAL SERVICES - PEST CONTROL GROUP"/>
    <m/>
    <m/>
    <n v="202820"/>
    <m/>
    <s v="38399305"/>
    <s v="PESTCTRL"/>
    <s v="COMP"/>
    <s v="rodents in MPR hallway, kitchen &amp; rm 1"/>
    <s v="0001250701"/>
    <s v="BRENTWOOD SCI MAG"/>
    <s v="CS-GH"/>
    <x v="1"/>
    <x v="1"/>
    <x v="0"/>
    <m/>
    <m/>
    <x v="1"/>
  </r>
  <r>
    <s v="OTHER"/>
    <s v="OP-GH-31"/>
    <s v="Rats"/>
    <n v="202945"/>
    <n v="96870"/>
    <s v="OP-GH-31 - Rats"/>
    <s v="38408721"/>
    <s v="Y"/>
    <s v="GH"/>
    <n v="3"/>
    <m/>
    <d v="2024-10-17T14:01:27"/>
    <d v="2024-10-21T09:58:50"/>
    <d v="2024-10-21T00:00:00"/>
    <s v="Routine"/>
    <s v="MICHAEL.BERNAL"/>
    <m/>
    <n v="1"/>
    <s v="Inspected room for rodents. No activity found, trap has been set and I will monitor moving forward."/>
    <s v="RAT"/>
    <s v="R-204892"/>
    <s v="AREA-C1"/>
    <s v="C3 SPECIAL SERVICES - PEST CONTROL GROUP"/>
    <d v="2024-10-01T00:00:00"/>
    <m/>
    <m/>
    <m/>
    <m/>
    <s v="PESTCTRL"/>
    <s v="COMP"/>
    <s v="rat droppings found in AUD storage room across from hopper room"/>
    <s v="0001274101"/>
    <s v="COMMUNITY EL MAG CS"/>
    <s v="CS-GH"/>
    <x v="1433"/>
    <x v="31"/>
    <x v="0"/>
    <n v="1"/>
    <m/>
    <x v="0"/>
  </r>
  <r>
    <s v="OTHER"/>
    <s v="OP-GH-30"/>
    <s v="Mice"/>
    <n v="202946"/>
    <m/>
    <s v="OP-GH-30 - Mice"/>
    <s v="38402008"/>
    <s v="Y"/>
    <s v="GH"/>
    <n v="3"/>
    <m/>
    <d v="2024-10-14T08:02:43"/>
    <d v="2024-10-21T09:59:42"/>
    <d v="2024-10-21T00:00:00"/>
    <s v="Routine"/>
    <s v="ISMAEL.RIVAS"/>
    <m/>
    <n v="1"/>
    <s v="Checked in with the Plant Manager and advised of service"/>
    <s v="NONE"/>
    <s v="S-13340"/>
    <s v="AREA-S2"/>
    <s v="AREA-S1 PEST CONTROL GROUP"/>
    <m/>
    <m/>
    <n v="202778"/>
    <m/>
    <s v="38402008"/>
    <s v="PESTCTRL"/>
    <s v="COMP"/>
    <s v="Mice in principal office."/>
    <s v="0001231501"/>
    <s v="BARTON HILL EL"/>
    <s v="S1-GH"/>
    <x v="1"/>
    <x v="1"/>
    <x v="0"/>
    <m/>
    <m/>
    <x v="1"/>
  </r>
  <r>
    <s v="CAFETERIA"/>
    <s v="OP-GH-PM"/>
    <s v="Oper. Pest Management Preventive Maint."/>
    <n v="202948"/>
    <m/>
    <s v="OP-GH-PM - Oper. Pest Management Preventive Maint."/>
    <s v="38366335"/>
    <s v="N"/>
    <s v="GH"/>
    <n v="3"/>
    <s v="17972"/>
    <d v="2024-09-26T15:36:24"/>
    <d v="2024-10-21T10:08:30"/>
    <d v="2024-10-21T00:00:00"/>
    <s v="Monthly"/>
    <s v="HECTOR.QUINTERO1"/>
    <n v="1"/>
    <n v="1"/>
    <m/>
    <s v="NONE"/>
    <s v="S-13737"/>
    <s v="AREA-N1"/>
    <s v="AREA-N2 PEST CONTROL GROUP"/>
    <m/>
    <m/>
    <m/>
    <m/>
    <m/>
    <s v="PESTCTRL"/>
    <s v="COMP"/>
    <s v="(IN SUPPORT OF SNP)- CAFETERIA PEST  INSPECTION, ROUTINE MONTHLY"/>
    <s v="0001698601"/>
    <s v="SUNNY BRAE EL"/>
    <s v="N2-GH"/>
    <x v="1"/>
    <x v="1"/>
    <x v="0"/>
    <m/>
    <m/>
    <x v="1"/>
  </r>
  <r>
    <s v="OTHER"/>
    <s v="OP-GH-32"/>
    <s v="Mosquitos"/>
    <n v="202949"/>
    <m/>
    <s v="OP-GH-32 - Mosquitos"/>
    <s v="38421685"/>
    <s v="Y"/>
    <s v="GH"/>
    <n v="3"/>
    <m/>
    <d v="2024-10-18T14:20:40"/>
    <d v="2024-10-21T10:09:49"/>
    <d v="2024-10-21T00:00:00"/>
    <s v="Routine"/>
    <s v="ROMONDO.SIZEMORE"/>
    <m/>
    <n v="0"/>
    <s v="During inspection technician noticed that all of the exterior hallway doors are left open during the day. Keeping the doors closed will prevent flying insects from entering the main office."/>
    <s v="NONE"/>
    <s v="B-17601"/>
    <s v="AREA-S1"/>
    <s v="AREA-S1 PEST CONTROL GROUP"/>
    <m/>
    <m/>
    <m/>
    <m/>
    <m/>
    <s v="PESTCTRL"/>
    <s v="COMP"/>
    <s v="mosquitos main building @main building"/>
    <s v="0001691801"/>
    <s v="STATE EL"/>
    <s v="S1-GH"/>
    <x v="1"/>
    <x v="1"/>
    <x v="0"/>
    <m/>
    <m/>
    <x v="1"/>
  </r>
  <r>
    <s v="CLASSROOM"/>
    <s v="OP-GH-31"/>
    <s v="Rats"/>
    <n v="202950"/>
    <m/>
    <s v="OP-GH-31 - Rats"/>
    <s v="38387051"/>
    <s v="Y"/>
    <s v="GH"/>
    <n v="3"/>
    <m/>
    <d v="2024-10-04T10:01:35"/>
    <d v="2024-10-21T10:13:23"/>
    <d v="2024-10-21T00:00:00"/>
    <s v="Routine"/>
    <s v="CLINTON.JONES"/>
    <m/>
    <n v="2"/>
    <m/>
    <s v="RAT"/>
    <s v="B-21912"/>
    <s v="AREA-C3"/>
    <s v="C3 SPECIAL SERVICES - PEST CONTROL GROUP"/>
    <m/>
    <m/>
    <n v="202515"/>
    <m/>
    <s v="38387051"/>
    <s v="PESTCTRL"/>
    <s v="COMP"/>
    <s v="Rodent activity @ Room 602 (Music Room)"/>
    <s v="0001869301"/>
    <s v="HOLLYWOOD SH"/>
    <s v="CS-GH"/>
    <x v="1"/>
    <x v="1"/>
    <x v="0"/>
    <m/>
    <m/>
    <x v="1"/>
  </r>
  <r>
    <s v="CLASSROOM"/>
    <s v="OP-GH-30"/>
    <s v="Mice"/>
    <n v="202951"/>
    <m/>
    <s v="OP-GH-30 - Mice"/>
    <s v="38407728"/>
    <s v="Y"/>
    <s v="GH"/>
    <n v="3"/>
    <m/>
    <d v="2024-10-17T06:39:29"/>
    <d v="2024-10-21T10:14:56"/>
    <d v="2024-10-21T00:00:00"/>
    <s v="Routine"/>
    <s v="C.CHINY"/>
    <m/>
    <n v="1"/>
    <s v="Will be back for follow up"/>
    <s v="MOUSE"/>
    <s v="B-15115"/>
    <s v="AREA-S1"/>
    <s v="AREA-S1 PEST CONTROL GROUP"/>
    <m/>
    <m/>
    <n v="202796"/>
    <m/>
    <s v="38407728"/>
    <s v="PESTCTRL"/>
    <s v="COMP"/>
    <s v="mice room 201-411-115- 221-502"/>
    <s v="0001811301"/>
    <s v="EDISON MS"/>
    <s v="S1-GH"/>
    <x v="1"/>
    <x v="1"/>
    <x v="0"/>
    <m/>
    <m/>
    <x v="1"/>
  </r>
  <r>
    <s v="CLASSROOM"/>
    <s v="OP-GH-13"/>
    <s v="Roaches"/>
    <n v="202952"/>
    <m/>
    <s v="OP-GH-13 - Roaches"/>
    <s v="38421757"/>
    <s v="Y"/>
    <s v="GH"/>
    <n v="3"/>
    <m/>
    <d v="2024-10-18T15:16:34"/>
    <d v="2024-10-21T10:16:03"/>
    <d v="2024-10-21T00:00:00"/>
    <s v="Routine"/>
    <s v="ROMONDO.SIZEMORE"/>
    <m/>
    <n v="0"/>
    <m/>
    <s v="NONE"/>
    <s v="B-17601"/>
    <s v="AREA-S1"/>
    <s v="AREA-S1 PEST CONTROL GROUP"/>
    <m/>
    <m/>
    <m/>
    <m/>
    <m/>
    <s v="PESTCTRL"/>
    <s v="COMP"/>
    <s v="roaches room 14@room 14"/>
    <s v="0001691801"/>
    <s v="STATE EL"/>
    <s v="S1-GH"/>
    <x v="1"/>
    <x v="1"/>
    <x v="0"/>
    <m/>
    <m/>
    <x v="1"/>
  </r>
  <r>
    <s v="CLASSROOM"/>
    <s v="OP-GH-31"/>
    <s v="Rats"/>
    <n v="202953"/>
    <m/>
    <s v="OP-GH-31 - Rats"/>
    <s v="38396006"/>
    <s v="Y"/>
    <s v="GH"/>
    <n v="3"/>
    <m/>
    <d v="2024-10-09T15:14:22"/>
    <d v="2024-10-21T10:18:54"/>
    <d v="2024-10-21T00:00:00"/>
    <s v="Routine"/>
    <s v="CLINTON.JONES"/>
    <m/>
    <n v="2"/>
    <m/>
    <s v="RAT"/>
    <s v="S-13356"/>
    <s v="AREA-C3"/>
    <s v="C3 SPECIAL SERVICES - PEST CONTROL GROUP"/>
    <m/>
    <m/>
    <n v="202518"/>
    <m/>
    <s v="38396006"/>
    <s v="PESTCTRL"/>
    <s v="INPRG"/>
    <s v="rodents library room 502"/>
    <s v="0001869301"/>
    <s v="HOLLYWOOD SH"/>
    <s v="CS-GH"/>
    <x v="1"/>
    <x v="1"/>
    <x v="0"/>
    <m/>
    <m/>
    <x v="1"/>
  </r>
  <r>
    <s v="OTHER"/>
    <s v="OP-GH-09"/>
    <s v="Birds"/>
    <n v="202954"/>
    <m/>
    <s v="OP-GH-09 - Birds"/>
    <s v="38384966"/>
    <s v="Y"/>
    <s v="GH"/>
    <n v="3"/>
    <m/>
    <d v="2024-10-03T06:25:08"/>
    <d v="2024-10-21T10:20:51"/>
    <d v="2024-10-21T00:00:00"/>
    <s v="Routine"/>
    <s v="JUAN.BANUELOS"/>
    <m/>
    <n v="1"/>
    <m/>
    <s v="PIGEON"/>
    <s v="S-13778"/>
    <s v="AREA-C2"/>
    <s v="C3 SPECIAL SERVICES - PEST CONTROL GROUP"/>
    <m/>
    <m/>
    <n v="202250"/>
    <m/>
    <s v="38384966"/>
    <s v="PESTCTRL"/>
    <s v="INPRG"/>
    <s v="Install bird spikes on the pipes near the ceiling.@100 Building, 2nd floor Walk"/>
    <s v="0001861801"/>
    <s v="WILSON SH"/>
    <s v="CS-GH"/>
    <x v="1"/>
    <x v="1"/>
    <x v="0"/>
    <m/>
    <m/>
    <x v="1"/>
  </r>
  <r>
    <s v="OTHER"/>
    <s v="OP-GH-30"/>
    <s v="Mice"/>
    <n v="202955"/>
    <m/>
    <s v="OP-GH-30 - Mice"/>
    <s v="38406088"/>
    <s v="Y"/>
    <s v="GH"/>
    <n v="3"/>
    <m/>
    <d v="2024-10-16T08:26:15"/>
    <d v="2024-10-21T10:22:27"/>
    <d v="2024-10-21T00:00:00"/>
    <s v="Routine"/>
    <s v="JUAN.BANUELOS"/>
    <m/>
    <n v="1"/>
    <m/>
    <s v="MOUSE"/>
    <s v="S-13778"/>
    <s v="AREA-C2"/>
    <s v="C3 SPECIAL SERVICES - PEST CONTROL GROUP"/>
    <m/>
    <m/>
    <m/>
    <m/>
    <m/>
    <s v="PESTCTRL"/>
    <s v="COMP"/>
    <s v="Room 122 Mice"/>
    <s v="0001861801"/>
    <s v="WILSON SH"/>
    <s v="CS-GH"/>
    <x v="1"/>
    <x v="1"/>
    <x v="0"/>
    <m/>
    <m/>
    <x v="1"/>
  </r>
  <r>
    <s v="CLASSROOM"/>
    <s v="OP-GH-29"/>
    <s v="Ants"/>
    <n v="202956"/>
    <m/>
    <s v="OP-GH-29 - Ants"/>
    <s v="38404019"/>
    <s v="Y"/>
    <s v="GH"/>
    <n v="3"/>
    <m/>
    <d v="2024-10-15T07:40:25"/>
    <d v="2024-10-21T10:27:01"/>
    <d v="2024-10-21T00:00:00"/>
    <s v="Routine"/>
    <s v="TYRONE.SPEARS"/>
    <m/>
    <n v="1"/>
    <s v="Closing work order"/>
    <s v="NONE"/>
    <s v="R-90727"/>
    <s v="AREA-C1"/>
    <s v="C3 SPECIAL SERVICES - PEST CONTROL GROUP"/>
    <m/>
    <m/>
    <m/>
    <m/>
    <m/>
    <s v="PESTCTRL"/>
    <s v="COMP"/>
    <s v="Ant colony going across classroom floor and wall@Room 10"/>
    <s v="0001279501"/>
    <s v="CANYON EL"/>
    <s v="CS-GH"/>
    <x v="1"/>
    <x v="1"/>
    <x v="0"/>
    <m/>
    <m/>
    <x v="1"/>
  </r>
  <r>
    <s v="OTHER"/>
    <s v="OP-GH-11"/>
    <s v="Bees"/>
    <n v="202957"/>
    <m/>
    <s v="OP-GH-11 - Bees"/>
    <s v="38426664"/>
    <s v="Y"/>
    <s v="GH"/>
    <n v="4"/>
    <m/>
    <d v="2024-10-21T08:17:40"/>
    <d v="2024-10-21T10:39:15"/>
    <d v="2024-10-21T00:00:00"/>
    <s v="Routine"/>
    <s v="ROBERT.SANDOVAL"/>
    <m/>
    <n v="1"/>
    <s v="Communicated with Principal and Plant Manager, will close work order."/>
    <s v="NONE"/>
    <s v="Z-4469"/>
    <s v="AREA-C2"/>
    <s v="C3 SPECIAL SERVICES - PEST CONTROL GROUP"/>
    <m/>
    <m/>
    <m/>
    <m/>
    <m/>
    <s v="PESTCTRL"/>
    <s v="COMP"/>
    <s v="bee hive tree in front of Auditorium"/>
    <s v="0001408201"/>
    <s v="GARVANZA ES TECH/L"/>
    <s v="CS-GH"/>
    <x v="1"/>
    <x v="1"/>
    <x v="0"/>
    <m/>
    <m/>
    <x v="1"/>
  </r>
  <r>
    <s v="OTHER"/>
    <s v="OP-GH-30"/>
    <s v="Mice"/>
    <n v="202958"/>
    <m/>
    <s v="OP-GH-30 - Mice"/>
    <s v="38396775"/>
    <s v="Y"/>
    <s v="GH"/>
    <n v="3"/>
    <m/>
    <d v="2024-10-10T07:38:59"/>
    <d v="2024-10-21T10:42:29"/>
    <d v="2024-10-21T00:00:00"/>
    <s v="Routine"/>
    <s v="ISMAEL.RIVAS"/>
    <m/>
    <n v="1"/>
    <s v="Checked in with the Plant Manager and advised of service"/>
    <s v="NONE"/>
    <s v="B-20133"/>
    <s v="AREA-S2"/>
    <s v="AREA-S1 PEST CONTROL GROUP"/>
    <m/>
    <m/>
    <n v="202756"/>
    <m/>
    <s v="38396775"/>
    <s v="PESTCTRL"/>
    <s v="COMP"/>
    <s v="rodent activity @229"/>
    <s v="0001810401"/>
    <s v="DANA MS"/>
    <s v="S1-GH"/>
    <x v="1"/>
    <x v="1"/>
    <x v="0"/>
    <m/>
    <m/>
    <x v="1"/>
  </r>
  <r>
    <s v="OTHER"/>
    <s v="OP-GH-18"/>
    <s v="Bed Bugs"/>
    <n v="202959"/>
    <n v="96885"/>
    <s v="OP-GH-18 - Bed Bugs"/>
    <s v="38395489"/>
    <s v="Y"/>
    <s v="GH"/>
    <n v="3"/>
    <m/>
    <d v="2024-10-09T12:05:29"/>
    <d v="2024-10-21T10:43:16"/>
    <d v="2024-10-21T00:00:00"/>
    <s v="Routine"/>
    <s v="ROBERT.SANDOVAL"/>
    <m/>
    <n v="0"/>
    <s v="Communicated with principal and plant manager, will follow up."/>
    <s v="BED BUG"/>
    <s v="S-15329"/>
    <s v="AREA-C2"/>
    <s v="C3 SPECIAL SERVICES - PEST CONTROL GROUP"/>
    <d v="2024-10-01T00:00:00"/>
    <m/>
    <m/>
    <m/>
    <m/>
    <s v="PESTCTRL"/>
    <s v="COMP"/>
    <s v="room 44 possible bed bugs(parent center)"/>
    <s v="0001408201"/>
    <s v="GARVANZA ES TECH/L"/>
    <s v="CS-GH"/>
    <x v="1434"/>
    <x v="6"/>
    <x v="0"/>
    <n v="10"/>
    <m/>
    <x v="0"/>
  </r>
  <r>
    <s v="CLASSROOM"/>
    <s v="OP-GH-13"/>
    <s v="Roaches"/>
    <n v="202960"/>
    <n v="96871"/>
    <s v="OP-GH-13 - Roaches"/>
    <s v="38390603"/>
    <s v="Y"/>
    <s v="GH"/>
    <n v="3"/>
    <m/>
    <d v="2024-10-07T10:47:23"/>
    <d v="2024-10-21T10:43:54"/>
    <d v="2024-10-21T00:00:00"/>
    <s v="Routine"/>
    <s v="HECTOR.QUINTERO1"/>
    <m/>
    <n v="0"/>
    <m/>
    <s v="GERMAN ROACH"/>
    <s v="B-45603"/>
    <s v="AREA-N1"/>
    <s v="AREA-N2 PEST CONTROL GROUP"/>
    <d v="2024-10-01T00:00:00"/>
    <m/>
    <m/>
    <m/>
    <m/>
    <s v="PESTCTRL"/>
    <s v="COMP"/>
    <s v="In room 4 has roaches@In the bungalows"/>
    <s v="0001959201"/>
    <s v="CANOGA PK EEC"/>
    <s v="N2-GH"/>
    <x v="1435"/>
    <x v="8"/>
    <x v="0"/>
    <n v="6"/>
    <m/>
    <x v="0"/>
  </r>
  <r>
    <s v="OTHER"/>
    <s v="OP-GH-31"/>
    <s v="Rats"/>
    <n v="202961"/>
    <m/>
    <s v="OP-GH-31 - Rats"/>
    <s v="38426636"/>
    <s v="Y"/>
    <s v="GH"/>
    <n v="3"/>
    <m/>
    <d v="2024-10-21T08:08:50"/>
    <d v="2024-10-21T10:49:32"/>
    <d v="2024-10-21T00:00:00"/>
    <s v="Routine"/>
    <s v="RICARDO.IBARRA"/>
    <m/>
    <n v="1"/>
    <m/>
    <s v="NONE"/>
    <s v="B-19565"/>
    <s v="AREA-C2"/>
    <s v="C3 SPECIAL SERVICES - PEST CONTROL GROUP"/>
    <m/>
    <m/>
    <m/>
    <m/>
    <m/>
    <s v="PESTCTRL"/>
    <s v="COMP"/>
    <s v="(IN SUPPORT OF SNP)- Roach activity in student lounge &amp; Ants in kitchen"/>
    <s v="0001397301"/>
    <s v="4TH ST EL"/>
    <s v="CS-GH"/>
    <x v="1"/>
    <x v="1"/>
    <x v="0"/>
    <m/>
    <m/>
    <x v="1"/>
  </r>
  <r>
    <s v="OTHER"/>
    <s v="OP-GH-31"/>
    <s v="Rats"/>
    <n v="202962"/>
    <m/>
    <s v="OP-GH-31 - Rats"/>
    <s v="38392098"/>
    <s v="Y"/>
    <s v="GH"/>
    <n v="3"/>
    <m/>
    <d v="2024-10-08T06:34:28"/>
    <d v="2024-10-21T10:52:20"/>
    <d v="2024-10-21T00:00:00"/>
    <s v="Routine"/>
    <s v="HECTOR.QUINTERO1"/>
    <m/>
    <n v="0"/>
    <m/>
    <s v="RAT"/>
    <s v="B-13790"/>
    <s v="AREA-N1"/>
    <s v="AREA-N2 PEST CONTROL GROUP"/>
    <m/>
    <m/>
    <n v="202484"/>
    <m/>
    <s v="38392098"/>
    <s v="PESTCTRL"/>
    <s v="COMP"/>
    <s v="Rats frequent in main area, feces found all around @Auditorium"/>
    <s v="0001275301"/>
    <s v="CANOGA PARK EL"/>
    <s v="N2-GH"/>
    <x v="1"/>
    <x v="1"/>
    <x v="0"/>
    <m/>
    <m/>
    <x v="1"/>
  </r>
  <r>
    <s v="CLASSROOM"/>
    <s v="OP-GH-13"/>
    <s v="Roaches"/>
    <n v="202963"/>
    <m/>
    <s v="OP-GH-13 - Roaches"/>
    <s v="38406891"/>
    <s v="Y"/>
    <s v="GH"/>
    <n v="3"/>
    <m/>
    <d v="2024-10-16T13:37:48"/>
    <d v="2024-10-21T10:53:56"/>
    <d v="2024-10-21T00:00:00"/>
    <s v="Routine"/>
    <s v="CLINTON.JONES"/>
    <m/>
    <n v="1"/>
    <m/>
    <s v="GERMAN ROACH"/>
    <s v="R-236049"/>
    <s v="AREA-C3"/>
    <s v="C3 SPECIAL SERVICES - PEST CONTROL GROUP"/>
    <m/>
    <m/>
    <m/>
    <m/>
    <m/>
    <s v="PESTCTRL"/>
    <s v="COMP"/>
    <s v="Roaches @Room 30"/>
    <s v="0001406801"/>
    <s v="GARDNER EL"/>
    <s v="CS-GH"/>
    <x v="1"/>
    <x v="1"/>
    <x v="0"/>
    <m/>
    <m/>
    <x v="1"/>
  </r>
  <r>
    <s v="CLASSROOM"/>
    <s v="OP-GH-30"/>
    <s v="Mice"/>
    <n v="202964"/>
    <m/>
    <s v="OP-GH-30 - Mice"/>
    <s v="38402405"/>
    <s v="Y"/>
    <s v="GH"/>
    <n v="3"/>
    <m/>
    <d v="2024-10-14T10:00:54"/>
    <d v="2024-10-21T10:55:26"/>
    <d v="2024-10-21T00:00:00"/>
    <s v="Routine"/>
    <s v="DENNIS.FERNANDEZ"/>
    <m/>
    <n v="1"/>
    <s v="Work order closed."/>
    <s v="NONE"/>
    <s v="B-55147"/>
    <s v="AREA-C3"/>
    <s v="C3 SPECIAL SERVICES - PEST CONTROL GROUP"/>
    <m/>
    <m/>
    <n v="202295"/>
    <m/>
    <s v="38402405"/>
    <s v="PESTCTRL"/>
    <s v="COMP"/>
    <s v="mouse inside classroom@Room 217 A-Bldg"/>
    <s v="0001254401"/>
    <s v="MACARTHUR PARK VPA"/>
    <s v="CS-GH"/>
    <x v="1"/>
    <x v="1"/>
    <x v="0"/>
    <m/>
    <m/>
    <x v="1"/>
  </r>
  <r>
    <s v="EXTERIOR"/>
    <s v="OP-GH-31"/>
    <s v="Rats"/>
    <n v="202965"/>
    <m/>
    <s v="OP-GH-31 - Rats"/>
    <s v="38385385"/>
    <s v="Y"/>
    <s v="GH"/>
    <n v="3"/>
    <m/>
    <d v="2024-10-03T10:52:00"/>
    <d v="2024-10-21T10:57:47"/>
    <d v="2024-10-21T00:00:00"/>
    <s v="Routine"/>
    <s v="DENNIS.FERNANDEZ"/>
    <m/>
    <n v="0"/>
    <s v="Will return for follow up."/>
    <s v="NONE"/>
    <s v="Z-7277"/>
    <s v="AREA-C3"/>
    <s v="C3 SPECIAL SERVICES - PEST CONTROL GROUP"/>
    <m/>
    <m/>
    <n v="202324"/>
    <m/>
    <s v="38385385"/>
    <s v="PESTCTRL"/>
    <s v="COMP"/>
    <s v="rats burrowing in upper playground@By Room !03 &amp; 104"/>
    <s v="0001254401"/>
    <s v="MACARTHUR PARK VPA"/>
    <s v="CS-GH"/>
    <x v="1"/>
    <x v="1"/>
    <x v="0"/>
    <m/>
    <m/>
    <x v="1"/>
  </r>
  <r>
    <s v="OTHER"/>
    <s v="OP-GH-14"/>
    <s v="Remove Dead Animal"/>
    <n v="202966"/>
    <m/>
    <s v="OP-GH-14 - Remove Dead Animal"/>
    <s v="38426782"/>
    <s v="Y"/>
    <s v="GH"/>
    <n v="3"/>
    <m/>
    <d v="2024-10-21T08:49:41"/>
    <d v="2024-10-21T10:59:59"/>
    <d v="2024-10-21T00:00:00"/>
    <s v="Routine"/>
    <s v="DENNIS.FERNANDEZ"/>
    <m/>
    <n v="1"/>
    <s v="Work order closed."/>
    <s v="NONE"/>
    <s v="B-24976"/>
    <s v="AREA-C3"/>
    <s v="C3 SPECIAL SERVICES - PEST CONTROL GROUP"/>
    <m/>
    <m/>
    <m/>
    <m/>
    <m/>
    <s v="PESTCTRL"/>
    <s v="COMP"/>
    <s v="possible dead animal Main Office"/>
    <s v="0001254401"/>
    <s v="MACARTHUR PARK VPA"/>
    <s v="CS-GH"/>
    <x v="1"/>
    <x v="1"/>
    <x v="0"/>
    <m/>
    <m/>
    <x v="1"/>
  </r>
  <r>
    <s v="OTHER"/>
    <s v="OP-GH-30"/>
    <s v="Mice"/>
    <n v="202967"/>
    <m/>
    <s v="OP-GH-30 - Mice"/>
    <s v="38403142"/>
    <s v="Y"/>
    <s v="GH"/>
    <n v="3"/>
    <m/>
    <d v="2024-10-14T14:26:33"/>
    <d v="2024-10-21T11:07:04"/>
    <d v="2024-10-21T00:00:00"/>
    <s v="Routine"/>
    <s v="CLINTON.JONES"/>
    <m/>
    <n v="0"/>
    <m/>
    <s v="RAT"/>
    <s v="Z-3507"/>
    <s v="AREA-C3"/>
    <s v="C3 SPECIAL SERVICES - PEST CONTROL GROUP"/>
    <m/>
    <m/>
    <m/>
    <m/>
    <m/>
    <s v="PESTCTRL"/>
    <s v="COMP"/>
    <s v="mice  problems between bungalows 29 -20 and over the fence"/>
    <s v="0001406801"/>
    <s v="GARDNER EL"/>
    <s v="CS-GH"/>
    <x v="1"/>
    <x v="1"/>
    <x v="0"/>
    <m/>
    <m/>
    <x v="1"/>
  </r>
  <r>
    <s v="OTHER"/>
    <s v="OP-GH-11"/>
    <s v="Bees"/>
    <n v="202968"/>
    <m/>
    <s v="OP-GH-11 - Bees"/>
    <s v="38426649"/>
    <s v="Y"/>
    <s v="GH"/>
    <n v="3"/>
    <m/>
    <d v="2024-10-21T08:13:25"/>
    <d v="2024-10-21T11:11:08"/>
    <d v="2024-10-21T00:00:00"/>
    <s v="Routine"/>
    <s v="ALEJANDRO.CUEVAS1"/>
    <m/>
    <n v="0"/>
    <m/>
    <s v="BEE"/>
    <s v="S-13748"/>
    <s v="AREA-N2"/>
    <s v="AREA-N2 PEST CONTROL GROUP"/>
    <m/>
    <m/>
    <m/>
    <m/>
    <m/>
    <s v="PESTCTRL"/>
    <s v="COMP"/>
    <s v="Bee swarm in the lunch area."/>
    <s v="0001429501"/>
    <s v="GRIDLEY-MONTANEZ DUAL LANGUAGE ACADEMY"/>
    <s v="N2-GH"/>
    <x v="1"/>
    <x v="1"/>
    <x v="0"/>
    <m/>
    <m/>
    <x v="1"/>
  </r>
  <r>
    <s v="CLASSROOM"/>
    <s v="OP-GH-13"/>
    <s v="Roaches"/>
    <n v="202969"/>
    <n v="96886"/>
    <s v="OP-GH-13 - Roaches"/>
    <s v="38404433"/>
    <s v="Y"/>
    <s v="GH"/>
    <n v="3"/>
    <m/>
    <d v="2024-10-15T09:32:59"/>
    <d v="2024-10-21T11:11:19"/>
    <d v="2024-10-21T00:00:00"/>
    <s v="Routine"/>
    <s v="RICARDO.ONATE"/>
    <m/>
    <n v="1"/>
    <s v="No roach activity found."/>
    <s v="NONE"/>
    <s v="R-72373"/>
    <s v="AREA-C3"/>
    <s v="C3 SPECIAL SERVICES - PEST CONTROL GROUP"/>
    <d v="2024-10-01T00:00:00"/>
    <m/>
    <m/>
    <m/>
    <m/>
    <s v="PESTCTRL"/>
    <s v="COMP"/>
    <s v="roaches room27,28, and restroom"/>
    <s v="0001546601"/>
    <s v="NEVIN EL"/>
    <s v="CS-GH"/>
    <x v="1436"/>
    <x v="5"/>
    <x v="0"/>
    <n v="12"/>
    <m/>
    <x v="0"/>
  </r>
  <r>
    <s v="EXTERIOR"/>
    <s v="OP-GH-11"/>
    <s v="Bees"/>
    <n v="202970"/>
    <m/>
    <s v="OP-GH-11 - Bees"/>
    <s v="38426649"/>
    <s v="Y"/>
    <s v="GH"/>
    <n v="3"/>
    <m/>
    <d v="2024-10-21T08:13:25"/>
    <d v="2024-10-21T11:12:21"/>
    <d v="2024-10-21T00:00:00"/>
    <s v="Routine"/>
    <s v="JERRY.HEREDIA"/>
    <m/>
    <n v="0"/>
    <m/>
    <s v="NONE"/>
    <s v="S-13748"/>
    <s v="AREA-N2"/>
    <s v="AREA-N2 PEST CONTROL GROUP"/>
    <m/>
    <m/>
    <n v="202968"/>
    <m/>
    <s v="38426649"/>
    <s v="PESTCTRL"/>
    <s v="COMP"/>
    <s v="Bee swarm in the lunch area."/>
    <s v="0001429501"/>
    <s v="GRIDLEY-MONTANEZ DUAL LANGUAGE ACADEMY"/>
    <s v="N2-GH"/>
    <x v="1"/>
    <x v="1"/>
    <x v="0"/>
    <m/>
    <m/>
    <x v="1"/>
  </r>
  <r>
    <s v="OTHER"/>
    <s v="OP-GH-31"/>
    <s v="Rats"/>
    <n v="202972"/>
    <m/>
    <s v="OP-GH-31 - Rats"/>
    <s v="38390788"/>
    <s v="Y"/>
    <s v="GH"/>
    <n v="3"/>
    <m/>
    <d v="2024-10-07T11:42:44"/>
    <d v="2024-10-21T11:14:28"/>
    <d v="2024-10-21T00:00:00"/>
    <s v="Routine"/>
    <s v="ALEJANDRO.CUEVAS1"/>
    <m/>
    <n v="0"/>
    <m/>
    <s v="RAT"/>
    <s v="S-13856"/>
    <s v="AREA-N2"/>
    <s v="AREA-N2 PEST CONTROL GROUP"/>
    <m/>
    <m/>
    <n v="202779"/>
    <m/>
    <s v="38390788"/>
    <s v="PESTCTRL"/>
    <s v="COMP"/>
    <s v="rodent dropping and feet print In spartan hall MPR@MPR"/>
    <s v="0001887801"/>
    <s v="SYLMAR CHARTER HS"/>
    <s v="N2-GH"/>
    <x v="1"/>
    <x v="1"/>
    <x v="0"/>
    <m/>
    <m/>
    <x v="1"/>
  </r>
  <r>
    <s v="OTHER"/>
    <s v="OP-GH-31"/>
    <s v="Rats"/>
    <n v="202973"/>
    <m/>
    <s v="OP-GH-31 - Rats"/>
    <s v="38408570"/>
    <s v="Y"/>
    <s v="GH"/>
    <n v="3"/>
    <m/>
    <d v="2024-10-17T12:51:05"/>
    <d v="2024-10-21T11:14:53"/>
    <d v="2024-10-21T00:00:00"/>
    <s v="Routine"/>
    <s v="JUAN.BANUELOS"/>
    <m/>
    <n v="1"/>
    <m/>
    <s v="RAT"/>
    <s v="S-13778"/>
    <s v="AREA-C2"/>
    <s v="C3 SPECIAL SERVICES - PEST CONTROL GROUP"/>
    <m/>
    <m/>
    <m/>
    <m/>
    <m/>
    <s v="PESTCTRL"/>
    <s v="COMP"/>
    <s v="Rats@Room 128"/>
    <s v="0001861801"/>
    <s v="WILSON SH"/>
    <s v="CS-GH"/>
    <x v="1"/>
    <x v="1"/>
    <x v="0"/>
    <m/>
    <m/>
    <x v="1"/>
  </r>
  <r>
    <s v="OTHER"/>
    <s v="OP-GH-31"/>
    <s v="Rats"/>
    <n v="202974"/>
    <m/>
    <s v="OP-GH-31 - Rats"/>
    <s v="38390788"/>
    <s v="Y"/>
    <s v="GH"/>
    <n v="3"/>
    <m/>
    <d v="2024-10-07T11:42:44"/>
    <d v="2024-10-21T11:15:51"/>
    <d v="2024-10-21T00:00:00"/>
    <s v="Routine"/>
    <s v="JERRY.HEREDIA"/>
    <m/>
    <n v="0"/>
    <m/>
    <s v="NONE"/>
    <s v="S-13856"/>
    <s v="AREA-N2"/>
    <s v="AREA-N2 PEST CONTROL GROUP"/>
    <m/>
    <m/>
    <n v="202972"/>
    <m/>
    <s v="38390788"/>
    <s v="PESTCTRL"/>
    <s v="COMP"/>
    <s v="rodent dropping and feet print In spartan hall MPR@MPR"/>
    <s v="0001887801"/>
    <s v="SYLMAR CHARTER HS"/>
    <s v="N2-GH"/>
    <x v="1"/>
    <x v="1"/>
    <x v="0"/>
    <m/>
    <m/>
    <x v="1"/>
  </r>
  <r>
    <s v="CAFETERIA"/>
    <s v="OP-GH-PM"/>
    <s v="Oper. Pest Management Preventive Maint."/>
    <n v="202975"/>
    <n v="96872"/>
    <s v="OP-GH-PM - Oper. Pest Management Preventive Maint."/>
    <s v="38368934"/>
    <s v="N"/>
    <s v="GH"/>
    <n v="3"/>
    <s v="17990"/>
    <d v="2024-09-27T15:36:24"/>
    <d v="2024-10-21T11:17:54"/>
    <d v="2024-10-21T00:00:00"/>
    <s v="Monthly"/>
    <s v="JUAN.GONZALEZ1"/>
    <n v="1"/>
    <n v="1"/>
    <m/>
    <s v="NONE"/>
    <s v="S-13683"/>
    <s v="AREA-N2"/>
    <s v="AREA-N2 PEST CONTROL GROUP"/>
    <d v="2024-10-01T00:00:00"/>
    <m/>
    <m/>
    <m/>
    <m/>
    <s v="PESTCTRL"/>
    <s v="COMP"/>
    <s v="(IN SUPPORT OF SNP)- CAFETERIA PEST  INSPECTION, ROUTINE MONTHLY"/>
    <s v="0001472601"/>
    <s v="KESTER EL"/>
    <s v="N2-GH"/>
    <x v="1437"/>
    <x v="12"/>
    <x v="0"/>
    <n v="7"/>
    <m/>
    <x v="0"/>
  </r>
  <r>
    <s v="EXTERIOR"/>
    <s v="OP-GH-30"/>
    <s v="Mice"/>
    <n v="202976"/>
    <n v="96873"/>
    <s v="OP-GH-30 - Mice"/>
    <s v="38395938"/>
    <s v="Y"/>
    <s v="GH"/>
    <n v="3"/>
    <m/>
    <d v="2024-10-09T14:40:32"/>
    <d v="2024-10-21T11:19:46"/>
    <d v="2024-10-21T00:00:00"/>
    <s v="Routine"/>
    <s v="JUAN.GONZALEZ1"/>
    <m/>
    <n v="0"/>
    <m/>
    <s v="RAT"/>
    <s v="B-25053"/>
    <s v="AREA-N2"/>
    <s v="AREA-N2 PEST CONTROL GROUP"/>
    <d v="2024-10-01T00:00:00"/>
    <m/>
    <m/>
    <m/>
    <m/>
    <s v="PESTCTRL"/>
    <s v="INPRG"/>
    <s v="Multiple mice seen going on roof and below classrooms @Behind room 39-38"/>
    <s v="0001472601"/>
    <s v="KESTER EL"/>
    <s v="N2-GH"/>
    <x v="1438"/>
    <x v="59"/>
    <x v="0"/>
    <n v="2"/>
    <m/>
    <x v="0"/>
  </r>
  <r>
    <s v="OTHER"/>
    <s v="OP-GH-30"/>
    <s v="Mice"/>
    <n v="202977"/>
    <m/>
    <s v="OP-GH-30 - Mice"/>
    <s v="38395968"/>
    <s v="Y"/>
    <s v="GH"/>
    <n v="3"/>
    <m/>
    <d v="2024-10-09T14:50:56"/>
    <d v="2024-10-21T11:24:34"/>
    <d v="2024-10-21T00:00:00"/>
    <s v="Routine"/>
    <s v="C.CHINY"/>
    <m/>
    <n v="0"/>
    <s v="Service is complete"/>
    <s v="NONE"/>
    <s v="B-17155"/>
    <s v="AREA-S1"/>
    <s v="AREA-S1 PEST CONTROL GROUP"/>
    <m/>
    <m/>
    <n v="202811"/>
    <m/>
    <s v="38395968"/>
    <s v="PESTCTRL"/>
    <s v="COMP"/>
    <s v="Mice @Auditorium and student store"/>
    <s v="0001865001"/>
    <s v="FREMONT SH"/>
    <s v="S1-GH"/>
    <x v="1"/>
    <x v="1"/>
    <x v="0"/>
    <m/>
    <m/>
    <x v="1"/>
  </r>
  <r>
    <s v="OTHER"/>
    <s v="OP-GH-30"/>
    <s v="Mice"/>
    <n v="202978"/>
    <m/>
    <s v="OP-GH-30 - Mice"/>
    <s v="38395974"/>
    <s v="Y"/>
    <s v="GH"/>
    <n v="3"/>
    <m/>
    <d v="2024-10-09T14:53:13"/>
    <d v="2024-10-21T11:26:05"/>
    <d v="2024-10-21T00:00:00"/>
    <s v="Routine"/>
    <s v="C.CHINY"/>
    <m/>
    <n v="0"/>
    <s v="Service is complete"/>
    <s v="NONE"/>
    <s v="B-39665"/>
    <s v="AREA-S1"/>
    <s v="AREA-S1 PEST CONTROL GROUP"/>
    <m/>
    <m/>
    <n v="202813"/>
    <m/>
    <s v="38395974"/>
    <s v="PESTCTRL"/>
    <s v="COMP"/>
    <s v="roachest@Old student store"/>
    <s v="0001865001"/>
    <s v="FREMONT SH"/>
    <s v="S1-GH"/>
    <x v="1"/>
    <x v="1"/>
    <x v="0"/>
    <m/>
    <m/>
    <x v="1"/>
  </r>
  <r>
    <s v="CLASSROOM"/>
    <s v="OP-GH-13"/>
    <s v="Roaches"/>
    <n v="202979"/>
    <m/>
    <s v="OP-GH-13 - Roaches"/>
    <s v="38407870"/>
    <s v="Y"/>
    <s v="GH"/>
    <n v="3"/>
    <m/>
    <d v="2024-10-17T07:48:57"/>
    <d v="2024-10-21T11:30:04"/>
    <d v="2024-10-21T00:00:00"/>
    <s v="Routine"/>
    <s v="RICARDO.IBARRA"/>
    <m/>
    <n v="0"/>
    <m/>
    <s v="NONE"/>
    <s v="S-16342"/>
    <s v="AREA-C2"/>
    <s v="C3 SPECIAL SERVICES - PEST CONTROL GROUP"/>
    <m/>
    <m/>
    <n v="202749"/>
    <m/>
    <s v="38407870"/>
    <s v="PESTCTRL"/>
    <s v="COMP"/>
    <s v="Room 1 house roaches  and room 3 has roaches in the girls r/r"/>
    <s v="0001944001"/>
    <s v="4TH ST EEC"/>
    <s v="CS-GH"/>
    <x v="1"/>
    <x v="1"/>
    <x v="0"/>
    <m/>
    <m/>
    <x v="1"/>
  </r>
  <r>
    <s v="EXTERIOR"/>
    <s v="OP-GH-14"/>
    <s v="Remove Dead Animal"/>
    <n v="202980"/>
    <m/>
    <s v="OP-GH-14 - Remove Dead Animal"/>
    <s v="38426940"/>
    <s v="Y"/>
    <s v="GH"/>
    <n v="3"/>
    <m/>
    <d v="2024-10-21T09:25:03"/>
    <d v="2024-10-21T11:30:15"/>
    <d v="2024-10-21T00:00:00"/>
    <s v="Routine"/>
    <s v="MICHAEL.BERNAL"/>
    <m/>
    <n v="1"/>
    <s v="Inspected area, no activity or dead animals found."/>
    <s v="NONE"/>
    <s v="Z-5277"/>
    <s v="AREA-C1"/>
    <s v="C3 SPECIAL SERVICES - PEST CONTROL GROUP"/>
    <m/>
    <m/>
    <m/>
    <m/>
    <m/>
    <s v="PESTCTRL"/>
    <s v="COMP"/>
    <s v="dead animal in surrounding areas@exterior of New Gym gated areas facing Selby A"/>
    <s v="0001812301"/>
    <s v="EMERSON COMM CH"/>
    <s v="CS-GH"/>
    <x v="1"/>
    <x v="1"/>
    <x v="0"/>
    <m/>
    <m/>
    <x v="1"/>
  </r>
  <r>
    <s v="OTHER"/>
    <s v="OP-GH-30"/>
    <s v="Mice"/>
    <n v="202981"/>
    <m/>
    <s v="OP-GH-30 - Mice"/>
    <s v="38424964"/>
    <s v="Y"/>
    <s v="GH"/>
    <n v="3"/>
    <m/>
    <d v="2024-10-18T17:16:28"/>
    <d v="2024-10-21T11:36:26"/>
    <d v="2024-10-21T00:00:00"/>
    <s v="Routine"/>
    <s v="C.HARRIS1"/>
    <m/>
    <n v="1"/>
    <s v="Communicated with plant manager explaining the findings of the openings on the outside and the activity inside. Recommend carpentry come out and seal up all openings. Will be contacting CPM to help expedite."/>
    <s v="MOUSE"/>
    <s v="S-16121"/>
    <s v="AREA-C1"/>
    <s v="C3 SPECIAL SERVICES - PEST CONTROL GROUP"/>
    <m/>
    <m/>
    <m/>
    <m/>
    <m/>
    <s v="PESTCTRL"/>
    <s v="INPRG"/>
    <s v="mice in room C"/>
    <s v="0001859801"/>
    <s v="YOUNG HS"/>
    <s v="CS-GH"/>
    <x v="1"/>
    <x v="1"/>
    <x v="0"/>
    <m/>
    <m/>
    <x v="1"/>
  </r>
  <r>
    <s v="CLASSROOM"/>
    <s v="OP-GH-30"/>
    <s v="Mice"/>
    <n v="202982"/>
    <n v="96887"/>
    <s v="OP-GH-30 - Mice"/>
    <s v="38421124"/>
    <s v="Y"/>
    <s v="GH"/>
    <n v="3"/>
    <m/>
    <d v="2024-10-18T09:58:00"/>
    <d v="2024-10-21T11:49:47"/>
    <d v="2024-10-21T00:00:00"/>
    <s v="Routine"/>
    <s v="ROMONDO.SIZEMORE"/>
    <m/>
    <n v="1"/>
    <m/>
    <s v="MOUSE"/>
    <s v="S-13480"/>
    <s v="AREA-S1"/>
    <s v="AREA-S1 PEST CONTROL GROUP"/>
    <d v="2024-10-01T00:00:00"/>
    <m/>
    <m/>
    <m/>
    <m/>
    <s v="PESTCTRL"/>
    <s v="COMP"/>
    <s v="Mouse seen in class@T4"/>
    <s v="0001354801"/>
    <s v="ELIZABETH LC"/>
    <s v="S1-GH"/>
    <x v="1439"/>
    <x v="27"/>
    <x v="0"/>
    <n v="2"/>
    <m/>
    <x v="0"/>
  </r>
  <r>
    <s v="OTHER"/>
    <s v="OP-GH-31"/>
    <s v="Rats"/>
    <n v="202983"/>
    <m/>
    <s v="OP-GH-31 - Rats"/>
    <s v="38420419"/>
    <s v="Y"/>
    <s v="GH"/>
    <n v="3"/>
    <m/>
    <d v="2024-10-17T17:21:28"/>
    <d v="2024-10-21T11:51:55"/>
    <d v="2024-10-21T00:00:00"/>
    <s v="Routine"/>
    <s v="ISMAEL.RIVAS"/>
    <m/>
    <n v="1"/>
    <s v="Checked in with the assistant Plant Manager and advised of service"/>
    <s v="MOUSE"/>
    <s v="B-26623"/>
    <s v="AREA-S2"/>
    <s v="AREA-S1 PEST CONTROL GROUP"/>
    <m/>
    <m/>
    <n v="202800"/>
    <m/>
    <s v="38420419"/>
    <s v="PESTCTRL"/>
    <s v="COMP"/>
    <s v="rat dropping found in Big Gym@Big Gym"/>
    <s v="0001852901"/>
    <s v="BANNING SH"/>
    <s v="S1-GH"/>
    <x v="1"/>
    <x v="1"/>
    <x v="0"/>
    <m/>
    <m/>
    <x v="1"/>
  </r>
  <r>
    <s v="EXTERIOR"/>
    <s v="OP-GH-07"/>
    <s v="Insects/Pests"/>
    <n v="202984"/>
    <m/>
    <s v="OP-GH-07 - Insects/Pests"/>
    <s v="38399959"/>
    <s v="Y"/>
    <s v="GH"/>
    <n v="3"/>
    <m/>
    <d v="2024-10-11T14:14:56"/>
    <d v="2024-10-21T12:31:36"/>
    <d v="2024-10-21T00:00:00"/>
    <s v="Routine"/>
    <s v="JERRY.HEREDIA"/>
    <m/>
    <n v="1"/>
    <m/>
    <s v="AMERICAN ROACH"/>
    <s v="R-100458"/>
    <s v="AREA-N2"/>
    <s v="AREA-N2 PEST CONTROL GROUP"/>
    <m/>
    <m/>
    <m/>
    <m/>
    <m/>
    <s v="PESTCTRL"/>
    <s v="COMP"/>
    <s v="bugs inside room @101 office"/>
    <s v="0001889301"/>
    <s v="VAN NUYS SH"/>
    <s v="N2-GH"/>
    <x v="1"/>
    <x v="1"/>
    <x v="0"/>
    <m/>
    <m/>
    <x v="1"/>
  </r>
  <r>
    <s v="CLASSROOM"/>
    <s v="OP-GH-07"/>
    <s v="Insects/Pests"/>
    <n v="202985"/>
    <m/>
    <s v="OP-GH-07 - Insects/Pests"/>
    <s v="38399959"/>
    <s v="Y"/>
    <s v="GH"/>
    <n v="3"/>
    <m/>
    <d v="2024-10-11T14:14:56"/>
    <d v="2024-10-21T12:34:25"/>
    <d v="2024-10-21T00:00:00"/>
    <s v="Routine"/>
    <s v="ALEJANDRO.CUEVAS1"/>
    <m/>
    <n v="1"/>
    <m/>
    <s v="AMERICAN ROACH"/>
    <s v="R-100458"/>
    <s v="AREA-N2"/>
    <s v="AREA-N2 PEST CONTROL GROUP"/>
    <m/>
    <m/>
    <m/>
    <m/>
    <m/>
    <s v="PESTCTRL"/>
    <s v="COMP"/>
    <s v="bugs inside room @101 office"/>
    <s v="0001889301"/>
    <s v="VAN NUYS SH"/>
    <s v="N2-GH"/>
    <x v="1"/>
    <x v="1"/>
    <x v="0"/>
    <m/>
    <m/>
    <x v="1"/>
  </r>
  <r>
    <s v="CLASSROOM"/>
    <s v="OP-GH-30"/>
    <s v="Mice"/>
    <n v="202986"/>
    <m/>
    <s v="OP-GH-30 - Mice"/>
    <s v="38421043"/>
    <s v="Y"/>
    <s v="GH"/>
    <n v="3"/>
    <m/>
    <d v="2024-10-18T09:37:39"/>
    <d v="2024-10-21T12:36:28"/>
    <d v="2024-10-21T00:00:00"/>
    <s v="Routine"/>
    <s v="RICARDO.ONATE"/>
    <m/>
    <n v="1"/>
    <s v="Follow up to check traps."/>
    <s v="MOUSE"/>
    <s v="R-150881"/>
    <s v="AREA-C3"/>
    <s v="C3 SPECIAL SERVICES - PEST CONTROL GROUP"/>
    <m/>
    <m/>
    <m/>
    <m/>
    <m/>
    <s v="PESTCTRL"/>
    <s v="COMP"/>
    <s v="mice in rooms 39 &amp; 49"/>
    <s v="0001546601"/>
    <s v="NEVIN EL"/>
    <s v="CS-GH"/>
    <x v="1"/>
    <x v="1"/>
    <x v="0"/>
    <m/>
    <m/>
    <x v="1"/>
  </r>
  <r>
    <s v="OTHER"/>
    <s v="OP-GH-09"/>
    <s v="Birds"/>
    <n v="202987"/>
    <m/>
    <s v="OP-GH-09 - Birds"/>
    <s v="38420874"/>
    <s v="Y"/>
    <s v="GH"/>
    <n v="3"/>
    <m/>
    <d v="2024-10-18T08:44:38"/>
    <d v="2024-10-21T12:53:08"/>
    <d v="2024-10-21T00:00:00"/>
    <s v="Routine"/>
    <s v="ALEXANDER.REYNOSO"/>
    <m/>
    <n v="5"/>
    <m/>
    <s v="PIGEON"/>
    <s v="S-14564"/>
    <s v="AREA-C2"/>
    <s v="C3 SPECIAL SERVICES - PEST CONTROL GROUP"/>
    <m/>
    <m/>
    <m/>
    <m/>
    <m/>
    <s v="PESTCTRL"/>
    <s v="COMP"/>
    <s v="bird spikes need repair/replace @Northeast of mainBLDG -west roof by freight el"/>
    <s v="0001761501"/>
    <s v="BOYLE HEIGHTS HILDA SOLIS HIGH SCHOOL"/>
    <s v="CS-GH"/>
    <x v="1"/>
    <x v="1"/>
    <x v="0"/>
    <m/>
    <m/>
    <x v="1"/>
  </r>
  <r>
    <s v="CAFETERIA"/>
    <s v="OP-GH-30"/>
    <s v="Mice"/>
    <n v="202988"/>
    <m/>
    <s v="OP-GH-30 - Mice"/>
    <s v="38403898"/>
    <s v="Y"/>
    <s v="GH"/>
    <n v="3"/>
    <m/>
    <d v="2024-10-15T06:34:45"/>
    <d v="2024-10-21T12:56:31"/>
    <d v="2024-10-21T00:00:00"/>
    <s v="Routine"/>
    <s v="ROMONDO.SIZEMORE"/>
    <m/>
    <n v="1"/>
    <s v="Remove the rodents caught and rest the traps. Technician will keep traps in place for the rest of the week. If activity is low Tech will remove traps and close work order"/>
    <s v="RAT"/>
    <s v="S-13532"/>
    <s v="AREA-S1"/>
    <s v="AREA-S1 PEST CONTROL GROUP"/>
    <m/>
    <m/>
    <n v="202758"/>
    <m/>
    <s v="38403898"/>
    <s v="PESTCTRL"/>
    <s v="COMP"/>
    <s v="Rodent Activity in faculty lounge and kitchen aea"/>
    <s v="0001384901"/>
    <s v="FISHBURN EL"/>
    <s v="S1-GH"/>
    <x v="1"/>
    <x v="1"/>
    <x v="0"/>
    <m/>
    <m/>
    <x v="1"/>
  </r>
  <r>
    <s v="OTHER"/>
    <s v="OP-GH-12"/>
    <s v="Termites"/>
    <n v="202989"/>
    <m/>
    <s v="OP-GH-12 - Termites"/>
    <s v="38427110"/>
    <s v="Y"/>
    <s v="GH"/>
    <n v="3"/>
    <m/>
    <d v="2024-10-21T10:13:00"/>
    <d v="2024-10-21T12:56:47"/>
    <d v="2024-10-21T00:00:00"/>
    <s v="Routine"/>
    <s v="DENNIS.FERNANDEZ"/>
    <m/>
    <n v="1"/>
    <s v="Will need to follow up."/>
    <s v="DRYWOOD TERMITE"/>
    <s v="S-13954"/>
    <s v="AREA-C3"/>
    <s v="C3 SPECIAL SERVICES - PEST CONTROL GROUP"/>
    <m/>
    <m/>
    <m/>
    <m/>
    <m/>
    <s v="PESTCTRL"/>
    <s v="COMP"/>
    <s v="Termites found in stage and book boxes"/>
    <s v="0001239301"/>
    <s v="LAKE ST PRIMARY"/>
    <s v="CS-GH"/>
    <x v="1"/>
    <x v="1"/>
    <x v="0"/>
    <m/>
    <m/>
    <x v="1"/>
  </r>
  <r>
    <s v="OTHER"/>
    <s v="OP-GH-31"/>
    <s v="Rats"/>
    <n v="202990"/>
    <m/>
    <s v="OP-GH-31 - Rats"/>
    <s v="38404862"/>
    <s v="Y"/>
    <s v="GH"/>
    <n v="3"/>
    <m/>
    <d v="2024-10-15T12:01:28"/>
    <d v="2024-10-21T12:58:19"/>
    <d v="2024-10-21T00:00:00"/>
    <s v="Routine"/>
    <s v="CLINTON.JONES"/>
    <m/>
    <n v="2"/>
    <m/>
    <s v="NONE"/>
    <s v="B-14099"/>
    <s v="AREA-C3"/>
    <s v="C3 SPECIAL SERVICES - PEST CONTROL GROUP"/>
    <m/>
    <m/>
    <m/>
    <m/>
    <m/>
    <s v="PESTCTRL"/>
    <s v="INPRG"/>
    <s v="Rats Basement Restrooms"/>
    <s v="0001304101"/>
    <s v="CHEREMOYA EL"/>
    <s v="CS-GH"/>
    <x v="1"/>
    <x v="1"/>
    <x v="0"/>
    <m/>
    <m/>
    <x v="1"/>
  </r>
  <r>
    <s v="OTHER"/>
    <s v="OP-GH-30"/>
    <s v="Mice"/>
    <n v="202991"/>
    <m/>
    <s v="OP-GH-30 - Mice"/>
    <s v="38395416"/>
    <s v="Y"/>
    <s v="GH"/>
    <n v="3"/>
    <m/>
    <d v="2024-10-09T11:32:11"/>
    <d v="2024-10-21T13:04:58"/>
    <d v="2024-10-21T00:00:00"/>
    <s v="Routine"/>
    <s v="RICARDO.IBARRA"/>
    <m/>
    <n v="1"/>
    <m/>
    <s v="NONE"/>
    <s v="B-18509"/>
    <s v="AREA-C2"/>
    <s v="C3 SPECIAL SERVICES - PEST CONTROL GROUP"/>
    <m/>
    <m/>
    <n v="202801"/>
    <m/>
    <s v="38395416"/>
    <s v="PESTCTRL"/>
    <s v="COMP"/>
    <s v="Mice dropping by door way@Resource lab"/>
    <s v="0001508201"/>
    <s v="MALABAR EL"/>
    <s v="CS-GH"/>
    <x v="1"/>
    <x v="1"/>
    <x v="0"/>
    <m/>
    <m/>
    <x v="1"/>
  </r>
  <r>
    <s v="CLASSROOM"/>
    <s v="OP-GH-31"/>
    <s v="Rats"/>
    <n v="202992"/>
    <m/>
    <s v="OP-GH-31 - Rats"/>
    <s v="38399348"/>
    <s v="Y"/>
    <s v="GH"/>
    <n v="3"/>
    <m/>
    <d v="2024-10-11T10:04:01"/>
    <d v="2024-10-21T13:06:17"/>
    <d v="2024-10-21T00:00:00"/>
    <s v="Routine"/>
    <s v="MICHAEL.BERNAL"/>
    <m/>
    <n v="1"/>
    <s v="Inspected all areas of concern (215, B2 And H122) no live activity or signs (droppings). Just exclusionary work needed to be performed in 115 &amp; 215, details in report."/>
    <s v="MOUSE"/>
    <s v="R-55274"/>
    <s v="AREA-C1"/>
    <s v="C3 SPECIAL SERVICES - PEST CONTROL GROUP"/>
    <m/>
    <m/>
    <m/>
    <m/>
    <m/>
    <s v="PESTCTRL"/>
    <s v="INPRG"/>
    <s v="Rodent inside Room 215, exterior Bungalow B2, &amp; room H122 (heard in walls)"/>
    <s v="0001807501"/>
    <s v="BURROUGHS MS"/>
    <s v="CS-GH"/>
    <x v="1"/>
    <x v="1"/>
    <x v="0"/>
    <m/>
    <m/>
    <x v="1"/>
  </r>
  <r>
    <s v="CLASSROOM"/>
    <s v="OP-GH-26"/>
    <s v="Wasps/Hornets"/>
    <n v="202993"/>
    <m/>
    <s v="OP-GH-26 - Wasps/Hornets"/>
    <s v="38427455"/>
    <s v="Y"/>
    <s v="GH"/>
    <n v="3"/>
    <m/>
    <d v="2024-10-21T11:49:19"/>
    <d v="2024-10-21T13:07:31"/>
    <d v="2024-10-21T00:00:00"/>
    <s v="Routine"/>
    <s v="RICARDO.IBARRA"/>
    <m/>
    <n v="1"/>
    <m/>
    <s v="NONE"/>
    <s v="S-13314"/>
    <s v="AREA-C2"/>
    <s v="C3 SPECIAL SERVICES - PEST CONTROL GROUP"/>
    <m/>
    <m/>
    <m/>
    <m/>
    <m/>
    <s v="PESTCTRL"/>
    <s v="COMP"/>
    <s v="wasp nest on k1 and k4"/>
    <s v="0001508201"/>
    <s v="MALABAR EL"/>
    <s v="CS-GH"/>
    <x v="1"/>
    <x v="1"/>
    <x v="0"/>
    <m/>
    <m/>
    <x v="1"/>
  </r>
  <r>
    <s v="OTHER"/>
    <s v="OP-GH-30"/>
    <s v="Mice"/>
    <n v="202994"/>
    <n v="96888"/>
    <s v="OP-GH-30 - Mice"/>
    <s v="38421261"/>
    <s v="Y"/>
    <s v="GH"/>
    <n v="3"/>
    <m/>
    <d v="2024-10-18T11:01:06"/>
    <d v="2024-10-21T13:08:21"/>
    <d v="2024-10-21T00:00:00"/>
    <s v="Routine"/>
    <s v="ISMAEL.RIVAS"/>
    <m/>
    <n v="2"/>
    <s v="Checked in with the Plant Manager and advised of service"/>
    <s v="MOUSE"/>
    <s v="B-16886"/>
    <s v="AREA-S2"/>
    <s v="AREA-S1 PEST CONTROL GROUP"/>
    <d v="2024-10-01T00:00:00"/>
    <m/>
    <m/>
    <m/>
    <m/>
    <s v="PESTCTRL"/>
    <s v="COMP"/>
    <s v="mice have been seen around offices @attendance office"/>
    <s v="0001817001"/>
    <s v="HARTE PREP MS"/>
    <s v="S1-GH"/>
    <x v="1440"/>
    <x v="10"/>
    <x v="0"/>
    <n v="4"/>
    <m/>
    <x v="0"/>
  </r>
  <r>
    <s v="OTHER"/>
    <s v="OP-GH-30"/>
    <s v="Mice"/>
    <n v="202994"/>
    <n v="96889"/>
    <s v="OP-GH-30 - Mice"/>
    <s v="38421261"/>
    <s v="Y"/>
    <s v="GH"/>
    <n v="3"/>
    <m/>
    <d v="2024-10-18T11:01:06"/>
    <d v="2024-10-21T13:08:21"/>
    <d v="2024-10-21T00:00:00"/>
    <s v="Routine"/>
    <s v="ISMAEL.RIVAS"/>
    <m/>
    <n v="2"/>
    <s v="Checked in with the Plant Manager and advised of service"/>
    <s v="MOUSE"/>
    <s v="B-16886"/>
    <s v="AREA-S2"/>
    <s v="AREA-S1 PEST CONTROL GROUP"/>
    <d v="2024-10-01T00:00:00"/>
    <m/>
    <m/>
    <m/>
    <m/>
    <s v="PESTCTRL"/>
    <s v="COMP"/>
    <s v="mice have been seen around offices @attendance office"/>
    <s v="0001817001"/>
    <s v="HARTE PREP MS"/>
    <s v="S1-GH"/>
    <x v="1441"/>
    <x v="11"/>
    <x v="0"/>
    <n v="2"/>
    <m/>
    <x v="0"/>
  </r>
  <r>
    <s v="CLASSROOM"/>
    <s v="OP-GH-07"/>
    <s v="Insects/Pests"/>
    <n v="202995"/>
    <m/>
    <s v="OP-GH-07 - Insects/Pests"/>
    <s v="38427119"/>
    <s v="Y"/>
    <s v="GH"/>
    <n v="3"/>
    <m/>
    <d v="2024-10-21T10:15:55"/>
    <d v="2024-10-21T13:11:30"/>
    <d v="2024-10-21T00:00:00"/>
    <s v="Routine"/>
    <s v="TYRONE.SPEARS"/>
    <m/>
    <n v="2"/>
    <s v="Closing work order"/>
    <s v="NONE"/>
    <s v="S-13536"/>
    <s v="AREA-C1"/>
    <s v="C3 SPECIAL SERVICES - PEST CONTROL GROUP"/>
    <m/>
    <m/>
    <m/>
    <m/>
    <m/>
    <s v="PESTCTRL"/>
    <s v="COMP"/>
    <s v="rooms 23/24 are complaining about bug bites"/>
    <s v="0001247901"/>
    <s v="BRADDOCK DRIVE EL"/>
    <s v="CS-GH"/>
    <x v="1"/>
    <x v="1"/>
    <x v="0"/>
    <m/>
    <m/>
    <x v="1"/>
  </r>
  <r>
    <s v="CLASSROOM"/>
    <s v="OP-GH-13"/>
    <s v="Roaches"/>
    <n v="202996"/>
    <m/>
    <s v="OP-GH-13 - Roaches"/>
    <s v="38392249"/>
    <s v="Y"/>
    <s v="GH"/>
    <n v="3"/>
    <m/>
    <d v="2024-10-08T07:35:26"/>
    <d v="2024-10-21T13:13:07"/>
    <d v="2024-10-21T00:00:00"/>
    <s v="Routine"/>
    <s v="MICHAEL.BERNAL"/>
    <m/>
    <n v="0"/>
    <s v="Inspected rooms b34 and b35 and no activity was found in the loline monitors that were placed."/>
    <s v="AMERICAN ROACH"/>
    <s v="B-19267"/>
    <s v="AREA-C1"/>
    <s v="C3 SPECIAL SERVICES - PEST CONTROL GROUP"/>
    <m/>
    <m/>
    <m/>
    <m/>
    <m/>
    <s v="PESTCTRL"/>
    <s v="COMP"/>
    <s v="B34 &amp; B35 roaches in rooms"/>
    <s v="0001807501"/>
    <s v="BURROUGHS MS"/>
    <s v="CS-GH"/>
    <x v="1"/>
    <x v="1"/>
    <x v="0"/>
    <m/>
    <m/>
    <x v="1"/>
  </r>
  <r>
    <s v="OTHER"/>
    <s v="OP-GH-31"/>
    <s v="Rats"/>
    <n v="202997"/>
    <m/>
    <s v="OP-GH-31 - Rats"/>
    <s v="38381018"/>
    <s v="Y"/>
    <s v="GH"/>
    <n v="3"/>
    <m/>
    <d v="2024-10-02T09:27:46"/>
    <d v="2024-10-21T13:14:56"/>
    <d v="2024-10-21T00:00:00"/>
    <s v="Routine"/>
    <s v="MICHAEL.BERNAL"/>
    <m/>
    <n v="0"/>
    <s v="Inspected room and no activity was found."/>
    <s v="MOUSE"/>
    <s v="R-27825"/>
    <s v="AREA-C1"/>
    <s v="C3 SPECIAL SERVICES - PEST CONTROL GROUP"/>
    <m/>
    <m/>
    <n v="201507"/>
    <m/>
    <s v="38381018"/>
    <s v="PESTCTRL"/>
    <s v="COMP"/>
    <s v="Rodent droppings inside front office@Magnet office (room 112)"/>
    <s v="0001807501"/>
    <s v="BURROUGHS MS"/>
    <s v="CS-GH"/>
    <x v="1"/>
    <x v="1"/>
    <x v="0"/>
    <m/>
    <m/>
    <x v="1"/>
  </r>
  <r>
    <s v="OTHER"/>
    <s v="OP-GH-12"/>
    <s v="Termites"/>
    <n v="202999"/>
    <m/>
    <s v="OP-GH-12 - Termites"/>
    <s v="38427658"/>
    <s v="Y"/>
    <s v="GH"/>
    <n v="3"/>
    <m/>
    <d v="2024-10-21T13:09:15"/>
    <d v="2024-10-21T13:29:35"/>
    <d v="2024-10-21T00:00:00"/>
    <s v="Routine"/>
    <s v="C.HARRIS1"/>
    <m/>
    <n v="2"/>
    <s v="Communicating with plant manager and carpentry. Remove termite activity and sanitize the area."/>
    <s v="DRYWOOD TERMITE"/>
    <s v="S-13766"/>
    <s v="AREA-C1"/>
    <s v="C3 SPECIAL SERVICES - PEST CONTROL GROUP"/>
    <m/>
    <m/>
    <m/>
    <m/>
    <m/>
    <s v="PESTCTRL"/>
    <s v="COMP"/>
    <s v="TERMITE swarmer's follow up Board members office."/>
    <s v="0001859601"/>
    <s v="CRENSHAW STEMM MAG"/>
    <s v="CS-GH"/>
    <x v="1"/>
    <x v="1"/>
    <x v="0"/>
    <m/>
    <m/>
    <x v="1"/>
  </r>
  <r>
    <s v="CLASSROOM"/>
    <s v="OP-GH-13"/>
    <s v="Roaches"/>
    <n v="203000"/>
    <n v="96890"/>
    <s v="OP-GH-13 - Roaches"/>
    <s v="38427203"/>
    <s v="Y"/>
    <s v="GH"/>
    <n v="3"/>
    <m/>
    <d v="2024-10-21T10:36:46"/>
    <d v="2024-10-21T13:30:18"/>
    <d v="2024-10-21T00:00:00"/>
    <s v="Routine"/>
    <s v="HECTOR.QUINTERO1"/>
    <m/>
    <n v="0"/>
    <m/>
    <s v="ORIENTAL ROACH"/>
    <s v="R-147019"/>
    <s v="AREA-N1"/>
    <s v="AREA-N2 PEST CONTROL GROUP"/>
    <d v="2024-10-01T00:00:00"/>
    <m/>
    <m/>
    <m/>
    <m/>
    <s v="PESTCTRL"/>
    <s v="COMP"/>
    <s v="Roaches are visible in room@Room 24"/>
    <s v="0001660601"/>
    <s v="SERRANIA CES"/>
    <s v="N2-GH"/>
    <x v="1442"/>
    <x v="8"/>
    <x v="0"/>
    <n v="4"/>
    <m/>
    <x v="0"/>
  </r>
  <r>
    <s v="OTHER"/>
    <s v="OP-GH-13"/>
    <s v="Roaches"/>
    <n v="203001"/>
    <m/>
    <s v="OP-GH-13 - Roaches"/>
    <s v="38392087"/>
    <s v="Y"/>
    <s v="GH"/>
    <n v="3"/>
    <m/>
    <d v="2024-10-08T06:28:33"/>
    <d v="2024-10-21T13:31:08"/>
    <d v="2024-10-21T00:00:00"/>
    <s v="Routine"/>
    <s v="JUAN.BANUELOS"/>
    <m/>
    <n v="1"/>
    <m/>
    <s v="NONE"/>
    <s v="B-25597"/>
    <s v="AREA-C2"/>
    <s v="C3 SPECIAL SERVICES - PEST CONTROL GROUP"/>
    <m/>
    <m/>
    <m/>
    <m/>
    <m/>
    <s v="PESTCTRL"/>
    <s v="COMP"/>
    <s v="Roach was found in the main office complex@Main office"/>
    <s v="0001538501"/>
    <s v="RIORDAN PC"/>
    <s v="CS-GH"/>
    <x v="1"/>
    <x v="1"/>
    <x v="0"/>
    <m/>
    <m/>
    <x v="1"/>
  </r>
  <r>
    <s v="EXTERIOR"/>
    <s v="OP-GH-04"/>
    <s v="Gophers"/>
    <n v="203003"/>
    <m/>
    <s v="OP-GH-04 - Gophers"/>
    <s v="38337150"/>
    <s v="Y"/>
    <s v="GH"/>
    <n v="3"/>
    <m/>
    <d v="2024-09-23T11:06:55"/>
    <d v="2024-10-21T13:33:19"/>
    <d v="2024-10-21T00:00:00"/>
    <s v="Routine"/>
    <s v="HECTOR.QUINTERO1"/>
    <m/>
    <n v="1"/>
    <m/>
    <s v="NONE"/>
    <s v="Z-5558"/>
    <s v="AREA-N1"/>
    <s v="AREA-N2 PEST CONTROL GROUP"/>
    <m/>
    <m/>
    <m/>
    <m/>
    <m/>
    <s v="PESTCTRL"/>
    <s v="COMP"/>
    <s v="Gopher holes in front lawn@Front Lawn Of School"/>
    <s v="0001660601"/>
    <s v="SERRANIA CES"/>
    <s v="N2-GH"/>
    <x v="1"/>
    <x v="1"/>
    <x v="0"/>
    <m/>
    <m/>
    <x v="1"/>
  </r>
  <r>
    <s v="OTHER"/>
    <s v="OP-GH-11"/>
    <s v="Bees"/>
    <n v="203004"/>
    <m/>
    <s v="OP-GH-11 - Bees"/>
    <s v="38427136"/>
    <s v="Y"/>
    <s v="GH"/>
    <n v="4"/>
    <m/>
    <d v="2024-10-21T10:20:32"/>
    <d v="2024-10-21T13:34:15"/>
    <d v="2024-10-21T00:00:00"/>
    <s v="Routine"/>
    <s v="ROBERT.SANDOVAL"/>
    <m/>
    <n v="2"/>
    <s v="Communicated with plant manager will follow up."/>
    <s v="BEE"/>
    <s v="B-13540"/>
    <s v="AREA-C2"/>
    <s v="C3 SPECIAL SERVICES - PEST CONTROL GROUP"/>
    <m/>
    <m/>
    <m/>
    <m/>
    <m/>
    <s v="PESTCTRL"/>
    <s v="COMP"/>
    <s v="bees flying in classroom 3"/>
    <s v="0001387701"/>
    <s v="FLETCHER DR EL"/>
    <s v="CS-GH"/>
    <x v="1"/>
    <x v="1"/>
    <x v="0"/>
    <m/>
    <m/>
    <x v="1"/>
  </r>
  <r>
    <s v="CLASSROOM"/>
    <s v="OP-GH-31"/>
    <s v="Rats"/>
    <n v="203005"/>
    <m/>
    <s v="OP-GH-31 - Rats"/>
    <s v="38395052"/>
    <s v="Y"/>
    <s v="GH"/>
    <n v="3"/>
    <m/>
    <d v="2024-10-09T09:36:53"/>
    <d v="2024-10-21T13:35:19"/>
    <d v="2024-10-21T00:00:00"/>
    <s v="Routine"/>
    <s v="F.CAPUYAN"/>
    <m/>
    <n v="1"/>
    <s v="Preformed a thorough inspection of room 9 caught 1 rodent.  Will return tomorrow for another follow-up inspection"/>
    <s v="RAT"/>
    <s v="R-81934"/>
    <s v="AREA-N1"/>
    <s v="AREA-N2 PEST CONTROL GROUP"/>
    <m/>
    <m/>
    <n v="202761"/>
    <m/>
    <s v="38395052"/>
    <s v="PESTCTRL"/>
    <s v="INPRG"/>
    <s v="Rodents trap needs to be set up@Rm.# 9 storage room"/>
    <s v="0001411001"/>
    <s v="GAULT EL"/>
    <s v="N2-GH"/>
    <x v="1"/>
    <x v="1"/>
    <x v="0"/>
    <m/>
    <m/>
    <x v="1"/>
  </r>
  <r>
    <s v="OTHER"/>
    <s v="OP-GH-13"/>
    <s v="Roaches"/>
    <n v="203006"/>
    <m/>
    <s v="OP-GH-13 - Roaches"/>
    <s v="38401875"/>
    <s v="Y"/>
    <s v="GH"/>
    <n v="3"/>
    <m/>
    <d v="2024-10-14T07:29:46"/>
    <d v="2024-10-21T13:36:02"/>
    <d v="2024-10-21T00:00:00"/>
    <s v="Routine"/>
    <s v="DENNIS.FERNANDEZ"/>
    <m/>
    <n v="1"/>
    <s v="Will return for follow up."/>
    <s v="AMERICAN ROACH"/>
    <s v="S-13824"/>
    <s v="AREA-C3"/>
    <s v="C3 SPECIAL SERVICES - PEST CONTROL GROUP"/>
    <m/>
    <m/>
    <n v="202791"/>
    <m/>
    <s v="38401875"/>
    <s v="PESTCTRL"/>
    <s v="COMP"/>
    <s v="Live cockroaches in women's restroom@east side of Multi-Purpose Room"/>
    <s v="0001238301"/>
    <s v="ESPERANZA EL"/>
    <s v="CS-GH"/>
    <x v="1"/>
    <x v="1"/>
    <x v="0"/>
    <m/>
    <m/>
    <x v="1"/>
  </r>
  <r>
    <s v="CAFETERIA"/>
    <s v="OP-GH-PM"/>
    <s v="Oper. Pest Management Preventive Maint."/>
    <n v="203007"/>
    <n v="96874"/>
    <s v="OP-GH-PM - Oper. Pest Management Preventive Maint."/>
    <s v="38368936"/>
    <s v="N"/>
    <s v="GH"/>
    <n v="3"/>
    <s v="17992"/>
    <d v="2024-09-27T15:36:24"/>
    <d v="2024-10-21T13:36:43"/>
    <d v="2024-10-21T00:00:00"/>
    <s v="Monthly"/>
    <s v="JUAN.GONZALEZ1"/>
    <n v="1"/>
    <n v="1"/>
    <m/>
    <s v="NONE"/>
    <s v="S-13696"/>
    <s v="AREA-N2"/>
    <s v="AREA-N2 PEST CONTROL GROUP"/>
    <d v="2024-10-01T00:00:00"/>
    <m/>
    <m/>
    <m/>
    <m/>
    <s v="PESTCTRL"/>
    <s v="COMP"/>
    <s v="(IN SUPPORT OF SNP)- CAFETERIA PEST  INSPECTION, ROUTINE MONTHLY"/>
    <s v="0001476001"/>
    <s v="KITTRIDGE EL"/>
    <s v="N2-GH"/>
    <x v="1443"/>
    <x v="12"/>
    <x v="0"/>
    <n v="7"/>
    <m/>
    <x v="0"/>
  </r>
  <r>
    <s v="OTHER"/>
    <s v="OP-GH-31"/>
    <s v="Rats"/>
    <n v="203008"/>
    <m/>
    <s v="OP-GH-31 - Rats"/>
    <s v="38420541"/>
    <s v="Y"/>
    <s v="GH"/>
    <n v="3"/>
    <m/>
    <d v="2024-10-18T06:51:20"/>
    <d v="2024-10-21T13:36:53"/>
    <d v="2024-10-21T00:00:00"/>
    <s v="Routine"/>
    <s v="F.CAPUYAN"/>
    <m/>
    <n v="1"/>
    <s v="Preformed a thorough inspection of PM office caught 1 rodent.  Will return tomorrow for another follow-up inspection"/>
    <s v="RAT"/>
    <s v="B-15517"/>
    <s v="AREA-N1"/>
    <s v="AREA-N2 PEST CONTROL GROUP"/>
    <m/>
    <m/>
    <n v="202850"/>
    <m/>
    <s v="38420541"/>
    <s v="PESTCTRL"/>
    <s v="COMP"/>
    <s v="Lots Of Rats@Plant Managers Office"/>
    <s v="0001602701"/>
    <s v="PARTHENIA AC ART TEC"/>
    <s v="N2-GH"/>
    <x v="1"/>
    <x v="1"/>
    <x v="0"/>
    <m/>
    <m/>
    <x v="1"/>
  </r>
  <r>
    <s v="CLASSROOM"/>
    <s v="OP-GH-12"/>
    <s v="Termites"/>
    <n v="203009"/>
    <m/>
    <s v="OP-GH-12 - Termites"/>
    <s v="38427342"/>
    <s v="Y"/>
    <s v="GH"/>
    <n v="3"/>
    <m/>
    <d v="2024-10-21T11:13:45"/>
    <d v="2024-10-21T13:37:29"/>
    <d v="2024-10-21T00:00:00"/>
    <s v="Routine"/>
    <s v="ALEXANDER.AVILA"/>
    <m/>
    <n v="4"/>
    <s v="Inspected room X3 for termite activity."/>
    <s v="DRYWOOD TERMITE"/>
    <s v="S-13869"/>
    <s v="AREA-S2"/>
    <s v="AREA-S1 PEST CONTROL GROUP"/>
    <m/>
    <m/>
    <m/>
    <m/>
    <m/>
    <s v="PESTCTRL"/>
    <s v="COMP"/>
    <s v="Termites @ Bglw. RM X3 (Special Education Room)"/>
    <s v="0001765601"/>
    <s v="CARSON ACAD MED ARTS"/>
    <s v="S1-GH"/>
    <x v="1"/>
    <x v="1"/>
    <x v="0"/>
    <m/>
    <m/>
    <x v="1"/>
  </r>
  <r>
    <s v="OTHER"/>
    <s v="OP-GH-20"/>
    <s v="Crickets"/>
    <n v="203010"/>
    <n v="96875"/>
    <s v="OP-GH-20 - Crickets"/>
    <s v="38307588"/>
    <s v="Y"/>
    <s v="GH"/>
    <n v="3"/>
    <m/>
    <d v="2024-09-16T12:37:34"/>
    <d v="2024-10-21T13:37:56"/>
    <d v="2024-10-21T00:00:00"/>
    <s v="Routine"/>
    <s v="JUAN.GONZALEZ1"/>
    <m/>
    <n v="0"/>
    <m/>
    <s v="CRICKET"/>
    <s v="S-13696"/>
    <s v="AREA-N2"/>
    <s v="AREA-N2 PEST CONTROL GROUP"/>
    <d v="2024-10-01T00:00:00"/>
    <m/>
    <m/>
    <m/>
    <m/>
    <s v="PESTCTRL"/>
    <s v="COMP"/>
    <s v="crickets and cricket dropping in outside storage bin need  glue traps@cafeteria"/>
    <s v="0001476001"/>
    <s v="KITTRIDGE EL"/>
    <s v="N2-GH"/>
    <x v="1444"/>
    <x v="12"/>
    <x v="0"/>
    <n v="2"/>
    <m/>
    <x v="0"/>
  </r>
  <r>
    <s v="OTHER"/>
    <s v="OP-GH-31"/>
    <s v="Rats"/>
    <n v="203011"/>
    <m/>
    <s v="OP-GH-31 - Rats"/>
    <s v="38395148"/>
    <s v="Y"/>
    <s v="GH"/>
    <n v="3"/>
    <m/>
    <d v="2024-10-09T10:06:10"/>
    <d v="2024-10-21T13:38:21"/>
    <d v="2024-10-21T00:00:00"/>
    <s v="Routine"/>
    <s v="JUAN.BANUELOS"/>
    <m/>
    <n v="1"/>
    <s v="Please note trouble calls for exclusionary work on the floor drains has been placed it is recommended to use perforated sheet metal over the drains to only allow water to go through"/>
    <s v="RAT"/>
    <s v="Z-6963"/>
    <s v="AREA-C2"/>
    <s v="C3 SPECIAL SERVICES - PEST CONTROL GROUP"/>
    <m/>
    <m/>
    <m/>
    <m/>
    <m/>
    <s v="PESTCTRL"/>
    <s v="COMP"/>
    <s v="Rodent on campus near bins by room 8"/>
    <s v="0001538501"/>
    <s v="RIORDAN PC"/>
    <s v="CS-GH"/>
    <x v="1"/>
    <x v="1"/>
    <x v="0"/>
    <m/>
    <m/>
    <x v="1"/>
  </r>
  <r>
    <s v="CLASSROOM"/>
    <s v="OP-GH-12"/>
    <s v="Termites"/>
    <n v="203012"/>
    <m/>
    <s v="OP-GH-12 - Termites"/>
    <s v="38424936"/>
    <s v="Y"/>
    <s v="GH"/>
    <n v="3"/>
    <m/>
    <d v="2024-10-18T15:47:50"/>
    <d v="2024-10-21T13:38:32"/>
    <d v="2024-10-21T00:00:00"/>
    <s v="Routine"/>
    <s v="F.CAPUYAN"/>
    <m/>
    <n v="0"/>
    <s v="Preformed a thorough inspection of room 23 found Drywood Termites activities in/on cabinet.  Recommended to PM to have cabinet be replaced by carpentry.  No further action is necessary"/>
    <s v="DRYWOOD TERMITE"/>
    <s v="B-15343"/>
    <s v="AREA-N1"/>
    <s v="AREA-N2 PEST CONTROL GROUP"/>
    <m/>
    <m/>
    <m/>
    <m/>
    <m/>
    <s v="PESTCTRL"/>
    <s v="COMP"/>
    <s v="Termites In Cub board@Room #23"/>
    <s v="0001602701"/>
    <s v="PARTHENIA AC ART TEC"/>
    <s v="N2-GH"/>
    <x v="1"/>
    <x v="1"/>
    <x v="0"/>
    <m/>
    <m/>
    <x v="1"/>
  </r>
  <r>
    <s v="EXTERIOR"/>
    <s v="OP-GH-12"/>
    <s v="Termites"/>
    <n v="203013"/>
    <m/>
    <s v="OP-GH-12 - Termites"/>
    <s v="38393832"/>
    <s v="Y"/>
    <s v="GH"/>
    <n v="3"/>
    <m/>
    <d v="2024-10-08T15:13:17"/>
    <d v="2024-10-21T13:38:49"/>
    <d v="2024-10-21T00:00:00"/>
    <s v="Routine"/>
    <s v="JUAN.GONZALEZ1"/>
    <m/>
    <n v="0"/>
    <m/>
    <s v="NONE"/>
    <s v="S-13696"/>
    <s v="AREA-N2"/>
    <s v="AREA-N2 PEST CONTROL GROUP"/>
    <m/>
    <m/>
    <m/>
    <m/>
    <m/>
    <s v="PESTCTRL"/>
    <s v="COMP"/>
    <s v="small bugs possible termites in lunch area@out side cafeteria lunch area"/>
    <s v="0001476001"/>
    <s v="KITTRIDGE EL"/>
    <s v="N2-GH"/>
    <x v="1"/>
    <x v="1"/>
    <x v="0"/>
    <m/>
    <m/>
    <x v="1"/>
  </r>
  <r>
    <s v="CAFETERIA"/>
    <s v="OP-GH-PM"/>
    <s v="Oper. Pest Management Preventive Maint."/>
    <n v="203014"/>
    <n v="96876"/>
    <s v="OP-GH-PM - Oper. Pest Management Preventive Maint."/>
    <s v="38368952"/>
    <s v="N"/>
    <s v="GH"/>
    <n v="3"/>
    <s v="18004"/>
    <d v="2024-09-27T15:36:27"/>
    <d v="2024-10-21T13:39:53"/>
    <d v="2024-10-21T00:00:00"/>
    <s v="Monthly"/>
    <s v="JUAN.GONZALEZ1"/>
    <n v="1"/>
    <n v="1"/>
    <m/>
    <s v="NONE"/>
    <s v="S-15143"/>
    <s v="AREA-N2"/>
    <s v="AREA-N2 PEST CONTROL GROUP"/>
    <d v="2024-10-01T00:00:00"/>
    <m/>
    <m/>
    <m/>
    <m/>
    <s v="PESTCTRL"/>
    <s v="COMP"/>
    <s v="(IN SUPPORT OF SNP)- CAFETERIA PEST  INSPECTION, ROUTINE MONTHLY"/>
    <s v="0001738401"/>
    <s v="VALERIO EL"/>
    <s v="N2-GH"/>
    <x v="1445"/>
    <x v="12"/>
    <x v="0"/>
    <n v="10"/>
    <m/>
    <x v="0"/>
  </r>
  <r>
    <s v="CLASSROOM"/>
    <s v="OP-GH-31"/>
    <s v="Rats"/>
    <n v="203015"/>
    <m/>
    <s v="OP-GH-31 - Rats"/>
    <s v="38406217"/>
    <s v="Y"/>
    <s v="GH"/>
    <n v="3"/>
    <m/>
    <d v="2024-10-16T08:55:28"/>
    <d v="2024-10-21T13:41:43"/>
    <d v="2024-10-21T00:00:00"/>
    <s v="Routine"/>
    <s v="F.CAPUYAN"/>
    <m/>
    <n v="0"/>
    <s v="Preformed a thorough inspection of rooms e230 and e237 found no new rodent droppings or activities.  Removed all rodent snap traps.  No further action is necessary"/>
    <s v="RAT"/>
    <s v="R-46185"/>
    <s v="AREA-N1"/>
    <s v="AREA-N2 PEST CONTROL GROUP"/>
    <m/>
    <m/>
    <n v="202814"/>
    <m/>
    <s v="38406217"/>
    <s v="PESTCTRL"/>
    <s v="COMP"/>
    <s v="Rat droppings@E237 &amp; E230"/>
    <s v="0001888001"/>
    <s v="WILLIAM H TAFT CHTR"/>
    <s v="N2-GH"/>
    <x v="1"/>
    <x v="1"/>
    <x v="0"/>
    <m/>
    <m/>
    <x v="1"/>
  </r>
  <r>
    <s v="CAFETERIA"/>
    <s v="OP-GH-13"/>
    <s v="Roaches"/>
    <n v="203016"/>
    <m/>
    <s v="OP-GH-13 - Roaches"/>
    <s v="38396926"/>
    <s v="Y"/>
    <s v="GH"/>
    <n v="3"/>
    <m/>
    <d v="2024-10-10T08:34:24"/>
    <d v="2024-10-21T13:43:47"/>
    <d v="2024-10-21T00:00:00"/>
    <s v="Routine"/>
    <s v="ALEXANDER.REYNOSO"/>
    <m/>
    <n v="1"/>
    <s v="Will install in the morning"/>
    <s v="OTHER"/>
    <s v="B-25002"/>
    <s v="AREA-C3"/>
    <s v="C3 SPECIAL SERVICES - PEST CONTROL GROUP"/>
    <m/>
    <m/>
    <n v="201952"/>
    <m/>
    <s v="38396926"/>
    <s v="PESTCTRL"/>
    <s v="COMP"/>
    <s v="Big Roaches @ Kitchen"/>
    <s v="0001468101"/>
    <s v="HARMONY EL"/>
    <s v="CS-GH"/>
    <x v="1"/>
    <x v="1"/>
    <x v="0"/>
    <m/>
    <m/>
    <x v="1"/>
  </r>
  <r>
    <s v="CLASSROOM"/>
    <s v="OP-GH-31"/>
    <s v="Rats"/>
    <n v="203017"/>
    <n v="96877"/>
    <s v="OP-GH-31 - Rats"/>
    <s v="38427025"/>
    <s v="Y"/>
    <s v="GH"/>
    <n v="3"/>
    <m/>
    <d v="2024-10-21T09:49:37"/>
    <d v="2024-10-21T13:43:47"/>
    <d v="2024-10-21T00:00:00"/>
    <s v="Routine"/>
    <s v="F.CAPUYAN"/>
    <m/>
    <n v="0"/>
    <s v="Preformed a thorough inspection of room e124 set rodent snap traps.  Will return tomorrow for another follow-up inspection"/>
    <s v="RAT"/>
    <s v="R-99918"/>
    <s v="AREA-N1"/>
    <s v="AREA-N2 PEST CONTROL GROUP"/>
    <d v="2024-10-01T00:00:00"/>
    <m/>
    <m/>
    <m/>
    <m/>
    <s v="PESTCTRL"/>
    <s v="COMP"/>
    <s v="rat droppings@E124"/>
    <s v="0001888001"/>
    <s v="WILLIAM H TAFT CHTR"/>
    <s v="N2-GH"/>
    <x v="1446"/>
    <x v="9"/>
    <x v="0"/>
    <n v="1"/>
    <m/>
    <x v="0"/>
  </r>
  <r>
    <s v="EXTERIOR"/>
    <s v="OP-GH-30"/>
    <s v="Mice"/>
    <n v="203018"/>
    <m/>
    <s v="OP-GH-30 - Mice"/>
    <s v="38390116"/>
    <s v="Y"/>
    <s v="GH"/>
    <n v="3"/>
    <m/>
    <d v="2024-10-07T08:37:54"/>
    <d v="2024-10-21T13:46:22"/>
    <d v="2024-10-21T00:00:00"/>
    <s v="Routine"/>
    <s v="F.CAPUYAN"/>
    <m/>
    <n v="0"/>
    <s v="Preformed a thorough inspection of the area found no new rodent droppings or activities. No further action is necessary"/>
    <s v="RAT"/>
    <s v="R-82590"/>
    <s v="AREA-N1"/>
    <s v="AREA-N2 PEST CONTROL GROUP"/>
    <m/>
    <m/>
    <n v="202792"/>
    <m/>
    <s v="38390116"/>
    <s v="PESTCTRL"/>
    <s v="COMP"/>
    <s v="mouse lunch pavilion@mouse in the lunch pavilion by sheds"/>
    <s v="0001361601"/>
    <s v="ENCINO CHARTER EL"/>
    <s v="N2-GH"/>
    <x v="1"/>
    <x v="1"/>
    <x v="0"/>
    <m/>
    <m/>
    <x v="1"/>
  </r>
  <r>
    <s v="OTHER"/>
    <s v="OP-GH-31"/>
    <s v="Rats"/>
    <n v="203019"/>
    <m/>
    <s v="OP-GH-31 - Rats"/>
    <s v="38407714"/>
    <s v="Y"/>
    <s v="GH"/>
    <n v="3"/>
    <m/>
    <d v="2024-10-17T06:21:01"/>
    <d v="2024-10-21T13:48:00"/>
    <d v="2024-10-21T00:00:00"/>
    <s v="Routine"/>
    <s v="F.CAPUYAN"/>
    <m/>
    <n v="2"/>
    <s v="Preformed a thorough inspection of exterior storage room found no new rodent droppings or activities.  Sealed gap underneath double door possible rodent entry point. Will return tomorrow for another follow-up inspection"/>
    <s v="RAT"/>
    <s v="R-77039"/>
    <s v="AREA-N1"/>
    <s v="AREA-N2 PEST CONTROL GROUP"/>
    <m/>
    <m/>
    <n v="202762"/>
    <m/>
    <s v="38407714"/>
    <s v="PESTCTRL"/>
    <s v="COMP"/>
    <s v="rat or mice infestation boxes found ripped and poop  @storage next to kinder"/>
    <s v="0001484901"/>
    <s v="LEMAY EL"/>
    <s v="N2-GH"/>
    <x v="1"/>
    <x v="1"/>
    <x v="0"/>
    <m/>
    <m/>
    <x v="1"/>
  </r>
  <r>
    <s v="CAFETERIA"/>
    <s v="OP-GH-PM"/>
    <s v="Oper. Pest Management Preventive Maint."/>
    <n v="203020"/>
    <n v="96891"/>
    <s v="OP-GH-PM - Oper. Pest Management Preventive Maint."/>
    <s v="38369208"/>
    <s v="N"/>
    <s v="GH"/>
    <n v="3"/>
    <s v="28208"/>
    <d v="2024-09-27T15:37:06"/>
    <d v="2024-10-21T13:55:16"/>
    <d v="2024-10-21T00:00:00"/>
    <s v="Monthly"/>
    <s v="ALEJANDRO.CUEVAS1"/>
    <n v="1"/>
    <n v="1"/>
    <m/>
    <s v="NONE"/>
    <s v="S-13888"/>
    <s v="AREA-N2"/>
    <s v="AREA-N2 PEST CONTROL GROUP"/>
    <d v="2024-10-01T00:00:00"/>
    <m/>
    <m/>
    <m/>
    <m/>
    <s v="PESTCTRL"/>
    <s v="COMP"/>
    <s v="CAFETERIA PEST  INSPECTION, ROUTINE MONTHLY"/>
    <s v="0001932901"/>
    <s v="N VALLEY OCCUP CTR"/>
    <s v="N2-GH"/>
    <x v="1447"/>
    <x v="53"/>
    <x v="0"/>
    <n v="9"/>
    <m/>
    <x v="0"/>
  </r>
  <r>
    <s v="CAFETERIA"/>
    <s v="OP-GH-PM"/>
    <s v="Oper. Pest Management Preventive Maint."/>
    <n v="203021"/>
    <m/>
    <s v="OP-GH-PM - Oper. Pest Management Preventive Maint."/>
    <s v="38369208"/>
    <s v="N"/>
    <s v="GH"/>
    <n v="3"/>
    <s v="28208"/>
    <d v="2024-09-27T15:37:06"/>
    <d v="2024-10-21T13:55:52"/>
    <d v="2024-10-21T00:00:00"/>
    <s v="Monthly"/>
    <s v="JERRY.HEREDIA"/>
    <n v="1"/>
    <n v="1"/>
    <m/>
    <s v="NONE"/>
    <s v="S-13888"/>
    <s v="AREA-N2"/>
    <s v="AREA-N2 PEST CONTROL GROUP"/>
    <m/>
    <m/>
    <m/>
    <m/>
    <m/>
    <s v="PESTCTRL"/>
    <s v="COMP"/>
    <s v="CAFETERIA PEST  INSPECTION, ROUTINE MONTHLY"/>
    <s v="0001932901"/>
    <s v="N VALLEY OCCUP CTR"/>
    <s v="N2-GH"/>
    <x v="1"/>
    <x v="1"/>
    <x v="0"/>
    <m/>
    <m/>
    <x v="1"/>
  </r>
  <r>
    <s v="OTHER"/>
    <s v="OP-GH-15"/>
    <s v="Fleas"/>
    <n v="203022"/>
    <m/>
    <s v="OP-GH-15 - Fleas"/>
    <s v="38427194"/>
    <s v="Y"/>
    <s v="GH"/>
    <n v="3"/>
    <m/>
    <d v="2024-10-21T10:33:53"/>
    <d v="2024-10-21T14:01:55"/>
    <d v="2024-10-21T00:00:00"/>
    <s v="Routine"/>
    <s v="C.CHINY"/>
    <m/>
    <n v="2"/>
    <s v="No follow up  service  need it inspection  is complete"/>
    <s v="NONE"/>
    <s v="Z-9682"/>
    <s v="AREA-S1"/>
    <s v="AREA-S1 PEST CONTROL GROUP"/>
    <m/>
    <m/>
    <m/>
    <m/>
    <m/>
    <s v="PESTCTRL"/>
    <s v="COMP"/>
    <s v="fleas infestation @counseling office see plant manager"/>
    <s v="0001870001"/>
    <s v="HUNTINGTON PARK SH"/>
    <s v="S1-GH"/>
    <x v="1"/>
    <x v="1"/>
    <x v="0"/>
    <m/>
    <m/>
    <x v="1"/>
  </r>
  <r>
    <s v="CAFETERIA"/>
    <s v="OP-GH-PM"/>
    <s v="Oper. Pest Management Preventive Maint."/>
    <n v="203023"/>
    <m/>
    <s v="OP-GH-PM - Oper. Pest Management Preventive Maint."/>
    <s v="38368753"/>
    <s v="N"/>
    <s v="GH"/>
    <n v="3"/>
    <s v="18037"/>
    <d v="2024-09-27T15:35:52"/>
    <d v="2024-10-21T14:17:21"/>
    <d v="2024-10-21T00:00:00"/>
    <s v="Monthly"/>
    <s v="JERRY.HEREDIA"/>
    <n v="1"/>
    <n v="1"/>
    <m/>
    <s v="NONE"/>
    <s v="S-13420"/>
    <s v="AREA-N2"/>
    <s v="AREA-N2 PEST CONTROL GROUP"/>
    <m/>
    <m/>
    <m/>
    <m/>
    <m/>
    <s v="PESTCTRL"/>
    <s v="COMP"/>
    <s v="(IN SUPPORT OF SNP)- CAFETERIA PEST  INSPECTION, ROUTINE MONTHLY"/>
    <s v="0001835801"/>
    <s v="SAN FERNANDO MS"/>
    <s v="N2-GH"/>
    <x v="1"/>
    <x v="1"/>
    <x v="0"/>
    <m/>
    <m/>
    <x v="1"/>
  </r>
  <r>
    <s v="CAFETERIA"/>
    <s v="OP-GH-PM"/>
    <s v="Oper. Pest Management Preventive Maint."/>
    <n v="203024"/>
    <m/>
    <s v="OP-GH-PM - Oper. Pest Management Preventive Maint."/>
    <s v="38368753"/>
    <s v="N"/>
    <s v="GH"/>
    <n v="3"/>
    <s v="18037"/>
    <d v="2024-09-27T15:35:52"/>
    <d v="2024-10-21T14:24:48"/>
    <d v="2024-10-21T00:00:00"/>
    <s v="Monthly"/>
    <s v="ALEJANDRO.CUEVAS1"/>
    <n v="1"/>
    <n v="1"/>
    <m/>
    <s v="NONE"/>
    <s v="S-13420"/>
    <s v="AREA-N2"/>
    <s v="AREA-N2 PEST CONTROL GROUP"/>
    <m/>
    <m/>
    <m/>
    <m/>
    <m/>
    <s v="PESTCTRL"/>
    <s v="COMP"/>
    <s v="(IN SUPPORT OF SNP)- CAFETERIA PEST  INSPECTION, ROUTINE MONTHLY"/>
    <s v="0001835801"/>
    <s v="SAN FERNANDO MS"/>
    <s v="N2-GH"/>
    <x v="1"/>
    <x v="1"/>
    <x v="0"/>
    <m/>
    <m/>
    <x v="1"/>
  </r>
  <r>
    <s v="EXTERIOR"/>
    <s v="OP-GH-31"/>
    <s v="Rats"/>
    <n v="203025"/>
    <m/>
    <s v="OP-GH-31 - Rats"/>
    <s v="38404360"/>
    <s v="Y"/>
    <s v="GH"/>
    <n v="3"/>
    <m/>
    <d v="2024-10-15T09:08:48"/>
    <d v="2024-10-21T14:38:01"/>
    <d v="2024-10-21T00:00:00"/>
    <s v="Routine"/>
    <s v="F.CAPUYAN"/>
    <m/>
    <n v="0"/>
    <s v="Preformed a thorough inspection of the area found no new rodent droppings or activities.  No further action is necessary"/>
    <s v="RAT"/>
    <s v="Z-5922"/>
    <s v="AREA-N1"/>
    <s v="AREA-N2 PEST CONTROL GROUP"/>
    <m/>
    <m/>
    <n v="202827"/>
    <m/>
    <s v="38404360"/>
    <s v="PESTCTRL"/>
    <s v="COMP"/>
    <s v="please help with trapping rat@kinder yard"/>
    <s v="0001689001"/>
    <s v="STAGG EL"/>
    <s v="N2-GH"/>
    <x v="1"/>
    <x v="1"/>
    <x v="0"/>
    <m/>
    <m/>
    <x v="1"/>
  </r>
  <r>
    <s v="EXTERIOR"/>
    <s v="OP-GH-31"/>
    <s v="Rats"/>
    <n v="203026"/>
    <n v="96892"/>
    <s v="OP-GH-31 - Rats"/>
    <s v="38426554"/>
    <s v="Y"/>
    <s v="GH"/>
    <n v="3"/>
    <m/>
    <d v="2024-10-21T07:47:43"/>
    <d v="2024-10-21T14:39:09"/>
    <d v="2024-10-21T00:00:00"/>
    <s v="Routine"/>
    <s v="F.CAPUYAN"/>
    <m/>
    <n v="0"/>
    <s v="Preformed a thorough inspection of the exterior of main office found no rodent activities.  Set rodent snap traps inside secured station in front of main office.  Will return Wednesday."/>
    <s v="RAT"/>
    <s v="B-18118"/>
    <s v="AREA-N1"/>
    <s v="AREA-N2 PEST CONTROL GROUP"/>
    <d v="2024-10-01T00:00:00"/>
    <m/>
    <m/>
    <m/>
    <m/>
    <s v="PESTCTRL"/>
    <s v="COMP"/>
    <s v="please provide rat trap by main office door@main office"/>
    <s v="0001689001"/>
    <s v="STAGG EL"/>
    <s v="N2-GH"/>
    <x v="1448"/>
    <x v="9"/>
    <x v="0"/>
    <n v="2"/>
    <m/>
    <x v="0"/>
  </r>
  <r>
    <s v="OTHER"/>
    <s v="OP-GH-31"/>
    <s v="Rats"/>
    <n v="203027"/>
    <m/>
    <s v="OP-GH-31 - Rats"/>
    <s v="38404540"/>
    <s v="Y"/>
    <s v="GH"/>
    <n v="3"/>
    <m/>
    <d v="2024-10-15T10:02:06"/>
    <d v="2024-10-21T14:41:56"/>
    <d v="2024-10-21T00:00:00"/>
    <s v="Routine"/>
    <s v="F.CAPUYAN"/>
    <m/>
    <n v="0"/>
    <s v="Preformed a thorough inspection of recreational room found no new rodent droppings or activities.  Removed all rodent snap traps.  No further action is necessary"/>
    <s v="RAT"/>
    <s v="B-14342"/>
    <s v="AREA-N1"/>
    <s v="AREA-N2 PEST CONTROL GROUP"/>
    <m/>
    <m/>
    <n v="202826"/>
    <m/>
    <s v="38404540"/>
    <s v="PESTCTRL"/>
    <s v="COMP"/>
    <s v="rat@see pm"/>
    <s v="0001194701"/>
    <s v="LOKRANTZ SP ED CTR"/>
    <s v="N2-GH"/>
    <x v="1"/>
    <x v="1"/>
    <x v="0"/>
    <m/>
    <m/>
    <x v="1"/>
  </r>
  <r>
    <s v="OTHER"/>
    <s v="OP-GH-04"/>
    <s v="Gophers"/>
    <n v="203028"/>
    <m/>
    <s v="OP-GH-04 - Gophers"/>
    <s v="38209407"/>
    <s v="Y"/>
    <s v="GH"/>
    <n v="3"/>
    <m/>
    <d v="2024-08-14T06:09:57"/>
    <d v="2024-10-21T14:50:21"/>
    <d v="2024-10-21T00:00:00"/>
    <s v="Routine"/>
    <s v="GUSTAVO.X.CEDANO"/>
    <m/>
    <n v="8"/>
    <m/>
    <s v="GOPHER"/>
    <s v="Z-1042"/>
    <s v="AREA-N1"/>
    <s v="AREA-N2 PEST CONTROL GROUP"/>
    <m/>
    <m/>
    <n v="202847"/>
    <m/>
    <s v="38209407"/>
    <s v="PESTCTRL"/>
    <s v="COMP"/>
    <s v="gophers in field@pe"/>
    <s v="0001810701"/>
    <s v="GASPAR DE PORTOLA CM"/>
    <s v="N2-GH"/>
    <x v="1"/>
    <x v="1"/>
    <x v="0"/>
    <m/>
    <m/>
    <x v="1"/>
  </r>
  <r>
    <s v="OTHER"/>
    <s v="OP-GH-30"/>
    <s v="Mice"/>
    <n v="203029"/>
    <m/>
    <s v="OP-GH-30 - Mice"/>
    <s v="38402639"/>
    <s v="Y"/>
    <s v="GH"/>
    <n v="3"/>
    <m/>
    <d v="2024-10-14T11:10:17"/>
    <d v="2024-10-21T14:52:44"/>
    <d v="2024-10-21T00:00:00"/>
    <s v="Routine"/>
    <s v="RICARDO.ONATE"/>
    <m/>
    <n v="1"/>
    <s v="Follow up to check traps."/>
    <s v="MOUSE"/>
    <s v="B-69581"/>
    <s v="AREA-C3"/>
    <s v="C3 SPECIAL SERVICES - PEST CONTROL GROUP"/>
    <m/>
    <m/>
    <n v="202658"/>
    <m/>
    <s v="38402639"/>
    <s v="PESTCTRL"/>
    <s v="COMP"/>
    <s v="mouse or rat getting in Breakfast bags Urgent .@cafeteria"/>
    <s v="0001457501"/>
    <s v="HOOPER EL"/>
    <s v="CS-GH"/>
    <x v="1"/>
    <x v="1"/>
    <x v="0"/>
    <m/>
    <m/>
    <x v="1"/>
  </r>
  <r>
    <s v="OTHER"/>
    <s v="OP-GH-26"/>
    <s v="Wasps/Hornets"/>
    <n v="203031"/>
    <m/>
    <s v="OP-GH-26 - Wasps/Hornets"/>
    <s v="38408328"/>
    <s v="Y"/>
    <s v="GH"/>
    <n v="3"/>
    <m/>
    <d v="2024-10-17T10:36:00"/>
    <d v="2024-10-21T16:22:47"/>
    <d v="2024-10-21T00:00:00"/>
    <s v="Routine"/>
    <s v="RICARDO.ONATE"/>
    <m/>
    <n v="2"/>
    <m/>
    <s v="WASP"/>
    <s v="R-78567"/>
    <s v="AREA-C3"/>
    <s v="C3 SPECIAL SERVICES - PEST CONTROL GROUP"/>
    <m/>
    <m/>
    <m/>
    <m/>
    <m/>
    <s v="PESTCTRL"/>
    <s v="COMP"/>
    <s v="5th grade bldg main entry  wasp nest needs to be removed@5th grade bldg main en"/>
    <s v="0001457501"/>
    <s v="HOOPER EL"/>
    <s v="CS-GH"/>
    <x v="1"/>
    <x v="1"/>
    <x v="0"/>
    <m/>
    <m/>
    <x v="1"/>
  </r>
  <r>
    <s v="OTHER"/>
    <s v="OP-GH-26"/>
    <s v="Wasps/Hornets"/>
    <n v="203032"/>
    <m/>
    <s v="OP-GH-26 - Wasps/Hornets"/>
    <s v="38392342"/>
    <s v="Y"/>
    <s v="GH"/>
    <n v="3"/>
    <m/>
    <d v="2024-10-08T08:05:56"/>
    <d v="2024-10-21T17:30:22"/>
    <d v="2024-10-21T00:00:00"/>
    <s v="Routine"/>
    <s v="RICARDO.ONATE"/>
    <m/>
    <n v="2"/>
    <s v="Removed wasp nests"/>
    <s v="WASP"/>
    <s v="B-26243"/>
    <s v="AREA-C3"/>
    <s v="C3 SPECIAL SERVICES - PEST CONTROL GROUP"/>
    <m/>
    <m/>
    <n v="201788"/>
    <m/>
    <s v="38392342"/>
    <s v="PESTCTRL"/>
    <s v="COMP"/>
    <s v="3 wasp nests theater entrance south side"/>
    <s v="0001871601"/>
    <s v="SANTEE EDUC COMPLEX"/>
    <s v="CS-GH"/>
    <x v="1"/>
    <x v="1"/>
    <x v="0"/>
    <m/>
    <m/>
    <x v="1"/>
  </r>
  <r>
    <s v="CLASSROOM"/>
    <s v="OP-GH-30"/>
    <s v="Mice"/>
    <n v="203033"/>
    <m/>
    <s v="OP-GH-30 - Mice"/>
    <s v="38402955"/>
    <s v="Y"/>
    <s v="GH"/>
    <n v="3"/>
    <m/>
    <d v="2024-10-14T13:09:12"/>
    <d v="2024-10-22T06:58:18"/>
    <d v="2024-10-22T00:00:00"/>
    <s v="Routine"/>
    <s v="ROMONDO.SIZEMORE"/>
    <m/>
    <n v="1"/>
    <s v="No activity was found in the traps. Follow up will continue for another 2 days"/>
    <s v="NONE"/>
    <s v="S-13469"/>
    <s v="AREA-S2"/>
    <s v="AREA-S1 PEST CONTROL GROUP"/>
    <m/>
    <m/>
    <n v="202906"/>
    <m/>
    <s v="38402955"/>
    <s v="PESTCTRL"/>
    <s v="COMP"/>
    <s v="Mouse activity in room D and E"/>
    <s v="0001621901"/>
    <s v="RAYMOND AVE EL"/>
    <s v="S1-GH"/>
    <x v="1"/>
    <x v="1"/>
    <x v="0"/>
    <m/>
    <m/>
    <x v="1"/>
  </r>
  <r>
    <s v="OTHER"/>
    <s v="OP-GH-18"/>
    <s v="Bed Bugs"/>
    <n v="203035"/>
    <m/>
    <s v="OP-GH-18 - Bed Bugs"/>
    <s v="38407830"/>
    <s v="Y"/>
    <s v="GH"/>
    <n v="3"/>
    <m/>
    <d v="2024-10-17T07:35:48"/>
    <d v="2024-10-22T07:28:57"/>
    <d v="2024-10-22T00:00:00"/>
    <s v="Routine"/>
    <s v="C.HARRIS1"/>
    <m/>
    <n v="2"/>
    <s v="Communicated with plant manager explain that no activity was found in the monitors left in the classroom. Okay to close call"/>
    <s v="BED BUG"/>
    <s v="B-40468"/>
    <s v="AREA-C1"/>
    <s v="C3 SPECIAL SERVICES - PEST CONTROL GROUP"/>
    <m/>
    <m/>
    <n v="202825"/>
    <m/>
    <s v="38407830"/>
    <s v="PESTCTRL"/>
    <s v="COMP"/>
    <s v="Have bed bugs in Room 29.  Superintendent is coming this Tuesday, October 22, a"/>
    <s v="0001928901"/>
    <s v="LA TECH CTR"/>
    <s v="CS-GH"/>
    <x v="1"/>
    <x v="1"/>
    <x v="0"/>
    <m/>
    <m/>
    <x v="1"/>
  </r>
  <r>
    <s v="CLASSROOM"/>
    <s v="OP-GH-30"/>
    <s v="Mice"/>
    <n v="203036"/>
    <m/>
    <s v="OP-GH-30 - Mice"/>
    <s v="38395018"/>
    <s v="Y"/>
    <s v="GH"/>
    <n v="3"/>
    <m/>
    <d v="2024-10-09T09:24:11"/>
    <d v="2024-10-22T07:33:56"/>
    <d v="2024-10-22T00:00:00"/>
    <s v="Routine"/>
    <s v="C.CHINY"/>
    <m/>
    <n v="1"/>
    <s v="Will be back for follow up"/>
    <s v="NONE"/>
    <s v="R-218603"/>
    <s v="AREA-S1"/>
    <s v="AREA-S1 PEST CONTROL GROUP"/>
    <m/>
    <m/>
    <n v="202782"/>
    <m/>
    <s v="38395018"/>
    <s v="PESTCTRL"/>
    <s v="COMP"/>
    <s v="teachers seen mice in room@rooms 218 312 315 and main office"/>
    <s v="0001872701"/>
    <s v="KING-DREW MED MAG"/>
    <s v="S1-GH"/>
    <x v="1"/>
    <x v="1"/>
    <x v="0"/>
    <m/>
    <m/>
    <x v="1"/>
  </r>
  <r>
    <s v="OTHER"/>
    <s v="OP-GH-31"/>
    <s v="Rats"/>
    <n v="203037"/>
    <m/>
    <s v="OP-GH-31 - Rats"/>
    <s v="38428528"/>
    <s v="Y"/>
    <s v="GH"/>
    <n v="3"/>
    <m/>
    <d v="2024-10-21T16:05:40"/>
    <d v="2024-10-22T07:38:57"/>
    <d v="2024-10-22T00:00:00"/>
    <s v="Routine"/>
    <s v="MICHAEL.BERNAL"/>
    <m/>
    <n v="2"/>
    <s v="Inspected both areas and reset and re-baited traps. Cleaned up droppings on stage level."/>
    <s v="RAT"/>
    <s v="Z-3220"/>
    <s v="AREA-C1"/>
    <s v="C3 SPECIAL SERVICES - PEST CONTROL GROUP"/>
    <m/>
    <m/>
    <m/>
    <m/>
    <m/>
    <s v="PESTCTRL"/>
    <s v="COMP"/>
    <s v="Adutirium, Assembly, and back storage rm rodent activity @Auditorium"/>
    <s v="0001312301"/>
    <s v="CLOVER EL"/>
    <s v="CS-GH"/>
    <x v="1"/>
    <x v="1"/>
    <x v="0"/>
    <m/>
    <m/>
    <x v="1"/>
  </r>
  <r>
    <s v="CLASSROOM"/>
    <s v="OP-GH-30"/>
    <s v="Mice"/>
    <n v="203038"/>
    <m/>
    <s v="OP-GH-30 - Mice"/>
    <s v="38391205"/>
    <s v="Y"/>
    <s v="GH"/>
    <n v="3"/>
    <m/>
    <d v="2024-10-07T14:06:11"/>
    <d v="2024-10-22T07:45:18"/>
    <d v="2024-10-22T00:00:00"/>
    <s v="Routine"/>
    <s v="JERRY.HEREDIA"/>
    <m/>
    <n v="1"/>
    <m/>
    <s v="RAT"/>
    <s v="R-64641"/>
    <s v="AREA-N2"/>
    <s v="AREA-N2 PEST CONTROL GROUP"/>
    <m/>
    <m/>
    <n v="202933"/>
    <m/>
    <s v="38391205"/>
    <s v="PESTCTRL"/>
    <s v="COMP"/>
    <s v="mice in room @room 5"/>
    <s v="0001694501"/>
    <s v="STONEHURST STEAM MAG"/>
    <s v="N2-GH"/>
    <x v="1"/>
    <x v="1"/>
    <x v="0"/>
    <m/>
    <m/>
    <x v="1"/>
  </r>
  <r>
    <s v="CLASSROOM"/>
    <s v="OP-GH-30"/>
    <s v="Mice"/>
    <n v="203039"/>
    <m/>
    <s v="OP-GH-30 - Mice"/>
    <s v="38391205"/>
    <s v="Y"/>
    <s v="GH"/>
    <n v="3"/>
    <m/>
    <d v="2024-10-07T14:06:11"/>
    <d v="2024-10-22T07:47:40"/>
    <d v="2024-10-22T00:00:00"/>
    <s v="Routine"/>
    <s v="ALEJANDRO.CUEVAS1"/>
    <m/>
    <n v="1"/>
    <m/>
    <s v="MOUSE"/>
    <s v="R-64641"/>
    <s v="AREA-N2"/>
    <s v="AREA-N2 PEST CONTROL GROUP"/>
    <m/>
    <m/>
    <n v="202933"/>
    <m/>
    <s v="38391205"/>
    <s v="PESTCTRL"/>
    <s v="COMP"/>
    <s v="mice in room @room 5"/>
    <s v="0001694501"/>
    <s v="STONEHURST STEAM MAG"/>
    <s v="N2-GH"/>
    <x v="1"/>
    <x v="1"/>
    <x v="0"/>
    <m/>
    <m/>
    <x v="1"/>
  </r>
  <r>
    <s v="CAFETERIA"/>
    <s v="OP-GH-31"/>
    <s v="Rats"/>
    <n v="203040"/>
    <m/>
    <s v="OP-GH-31 - Rats"/>
    <s v="38403014"/>
    <s v="Y"/>
    <s v="GH"/>
    <n v="3"/>
    <m/>
    <d v="2024-10-14T13:37:39"/>
    <d v="2024-10-22T07:49:52"/>
    <d v="2024-10-22T00:00:00"/>
    <s v="Routine"/>
    <s v="ROMONDO.SIZEMORE"/>
    <m/>
    <n v="1"/>
    <s v="No activity was found in the traps at this time. Follow up will continue for the next 2 days. _x000d__x000a__x000d__x000a_Doors are still being left open during the day."/>
    <s v="NONE"/>
    <s v="B-18371"/>
    <s v="AREA-S2"/>
    <s v="AREA-S1 PEST CONTROL GROUP"/>
    <m/>
    <m/>
    <n v="202929"/>
    <m/>
    <s v="38403014"/>
    <s v="PESTCTRL"/>
    <s v="COMP"/>
    <s v="Food Service Worker Saw A Rat, Running Pass The BIC Bags And Behind The Faculty"/>
    <s v="0001486301"/>
    <s v="LIBERTY EL"/>
    <s v="S1-GH"/>
    <x v="1"/>
    <x v="1"/>
    <x v="0"/>
    <m/>
    <m/>
    <x v="1"/>
  </r>
  <r>
    <s v="OTHER"/>
    <s v="OP-GH-11"/>
    <s v="Bees"/>
    <n v="203041"/>
    <m/>
    <s v="OP-GH-11 - Bees"/>
    <s v="38427136"/>
    <s v="Y"/>
    <s v="GH"/>
    <n v="4"/>
    <m/>
    <d v="2024-10-21T10:20:32"/>
    <d v="2024-10-22T07:51:02"/>
    <d v="2024-10-22T00:00:00"/>
    <s v="Routine"/>
    <s v="JUAN.BANUELOS"/>
    <m/>
    <n v="2"/>
    <m/>
    <s v="BEE"/>
    <s v="B-13540"/>
    <s v="AREA-C2"/>
    <s v="C3 SPECIAL SERVICES - PEST CONTROL GROUP"/>
    <m/>
    <m/>
    <n v="203004"/>
    <m/>
    <s v="38427136"/>
    <s v="PESTCTRL"/>
    <s v="COMP"/>
    <s v="bees flying in classroom 3"/>
    <s v="0001387701"/>
    <s v="FLETCHER DR EL"/>
    <s v="CS-GH"/>
    <x v="1"/>
    <x v="1"/>
    <x v="0"/>
    <m/>
    <m/>
    <x v="1"/>
  </r>
  <r>
    <s v="CLASSROOM"/>
    <s v="OP-GH-12"/>
    <s v="Termites"/>
    <n v="203042"/>
    <m/>
    <s v="OP-GH-12 - Termites"/>
    <s v="38427342"/>
    <s v="Y"/>
    <s v="GH"/>
    <n v="3"/>
    <m/>
    <d v="2024-10-21T11:13:45"/>
    <d v="2024-10-22T07:55:08"/>
    <d v="2024-10-22T00:00:00"/>
    <s v="Routine"/>
    <s v="ISMAEL.RIVAS"/>
    <m/>
    <n v="2"/>
    <s v="Checked in with the Plant Manager and advised of service"/>
    <s v="NONE"/>
    <s v="S-13869"/>
    <s v="AREA-S2"/>
    <s v="AREA-S1 PEST CONTROL GROUP"/>
    <m/>
    <m/>
    <n v="203009"/>
    <m/>
    <s v="38427342"/>
    <s v="PESTCTRL"/>
    <s v="COMP"/>
    <s v="Termites @ Bglw. RM X3 (Special Education Room)"/>
    <s v="0001765601"/>
    <s v="CARSON ACAD MED ARTS"/>
    <s v="S1-GH"/>
    <x v="1"/>
    <x v="1"/>
    <x v="0"/>
    <m/>
    <m/>
    <x v="1"/>
  </r>
  <r>
    <s v="CLASSROOM"/>
    <s v="OP-GH-12"/>
    <s v="Termites"/>
    <n v="203043"/>
    <m/>
    <s v="OP-GH-12 - Termites"/>
    <s v="38427342"/>
    <s v="Y"/>
    <s v="GH"/>
    <n v="3"/>
    <m/>
    <d v="2024-10-21T11:13:45"/>
    <d v="2024-10-22T07:56:38"/>
    <d v="2024-10-22T00:00:00"/>
    <s v="Routine"/>
    <s v="ALEXANDER.AVILA"/>
    <m/>
    <n v="2"/>
    <s v="Inspected room X3 for drywood termite activity."/>
    <s v="DRYWOOD TERMITE"/>
    <s v="S-13869"/>
    <s v="AREA-S2"/>
    <s v="AREA-S1 PEST CONTROL GROUP"/>
    <m/>
    <m/>
    <n v="203009"/>
    <m/>
    <s v="38427342"/>
    <s v="PESTCTRL"/>
    <s v="COMP"/>
    <s v="Termites @ Bglw. RM X3 (Special Education Room)"/>
    <s v="0001765601"/>
    <s v="CARSON ACAD MED ARTS"/>
    <s v="S1-GH"/>
    <x v="1"/>
    <x v="1"/>
    <x v="0"/>
    <m/>
    <m/>
    <x v="1"/>
  </r>
  <r>
    <s v="OTHER"/>
    <s v="OP-GH-31"/>
    <s v="Rats"/>
    <n v="203044"/>
    <m/>
    <s v="OP-GH-31 - Rats"/>
    <s v="38426378"/>
    <s v="Y"/>
    <s v="GH"/>
    <n v="3"/>
    <m/>
    <d v="2024-10-21T06:28:09"/>
    <d v="2024-10-22T07:57:10"/>
    <d v="2024-10-22T00:00:00"/>
    <s v="Routine"/>
    <s v="DENNIS.FERNANDEZ"/>
    <m/>
    <n v="2"/>
    <s v="Will return for final follow up."/>
    <s v="NONE"/>
    <s v="B-13735"/>
    <s v="AREA-C3"/>
    <s v="C3 SPECIAL SERVICES - PEST CONTROL GROUP"/>
    <m/>
    <m/>
    <n v="202915"/>
    <m/>
    <s v="38426378"/>
    <s v="PESTCTRL"/>
    <s v="COMP"/>
    <s v="rat activity in main office PA system"/>
    <s v="0001286301"/>
    <s v="CASTELAR EL"/>
    <s v="CS-GH"/>
    <x v="1"/>
    <x v="1"/>
    <x v="0"/>
    <m/>
    <m/>
    <x v="1"/>
  </r>
  <r>
    <s v="OTHER"/>
    <s v="OP-GH-30"/>
    <s v="Mice"/>
    <n v="203045"/>
    <m/>
    <s v="OP-GH-30 - Mice"/>
    <s v="38424964"/>
    <s v="Y"/>
    <s v="GH"/>
    <n v="3"/>
    <m/>
    <d v="2024-10-18T17:16:28"/>
    <d v="2024-10-22T08:26:43"/>
    <d v="2024-10-22T00:00:00"/>
    <s v="Routine"/>
    <s v="C.HARRIS1"/>
    <m/>
    <n v="1"/>
    <s v="Communicated with plant manager and principal explain that no activity was found in the classrooms. I've already contacted the CPM for help on this and just waiting for a response."/>
    <s v="MOUSE"/>
    <s v="S-16121"/>
    <s v="AREA-C1"/>
    <s v="C3 SPECIAL SERVICES - PEST CONTROL GROUP"/>
    <m/>
    <m/>
    <n v="202981"/>
    <m/>
    <s v="38424964"/>
    <s v="PESTCTRL"/>
    <s v="INPRG"/>
    <s v="mice in room C"/>
    <s v="0001859801"/>
    <s v="YOUNG HS"/>
    <s v="CS-GH"/>
    <x v="1"/>
    <x v="1"/>
    <x v="0"/>
    <m/>
    <m/>
    <x v="1"/>
  </r>
  <r>
    <s v="CLASSROOM"/>
    <s v="OP-GH-31"/>
    <s v="Rats"/>
    <n v="203046"/>
    <m/>
    <s v="OP-GH-31 - Rats"/>
    <s v="38400602"/>
    <s v="Y"/>
    <s v="GH"/>
    <n v="3"/>
    <m/>
    <d v="2024-10-11T15:47:23"/>
    <d v="2024-10-22T08:28:08"/>
    <d v="2024-10-22T00:00:00"/>
    <s v="Routine"/>
    <s v="TYRONE.SPEARS"/>
    <m/>
    <n v="1"/>
    <s v="Closing work order"/>
    <s v="NONE"/>
    <s v="R-100440"/>
    <s v="AREA-C1"/>
    <s v="C3 SPECIAL SERVICES - PEST CONTROL GROUP"/>
    <m/>
    <m/>
    <n v="202910"/>
    <m/>
    <s v="38400602"/>
    <s v="PESTCTRL"/>
    <s v="COMP"/>
    <s v="rat droppings room 118 &amp; Magnet office"/>
    <s v="0001890701"/>
    <s v="VENICE SH"/>
    <s v="CS-GH"/>
    <x v="1"/>
    <x v="1"/>
    <x v="0"/>
    <m/>
    <m/>
    <x v="1"/>
  </r>
  <r>
    <s v="CLASSROOM"/>
    <s v="OP-GH-30"/>
    <s v="Mice"/>
    <n v="203047"/>
    <m/>
    <s v="OP-GH-30 - Mice"/>
    <s v="38321768"/>
    <s v="Y"/>
    <s v="GH"/>
    <n v="3"/>
    <m/>
    <d v="2024-09-17T11:05:59"/>
    <d v="2024-10-22T08:28:28"/>
    <d v="2024-10-22T00:00:00"/>
    <s v="Routine"/>
    <s v="C.CHINY"/>
    <m/>
    <n v="1"/>
    <s v="Service is complete"/>
    <s v="MOUSE"/>
    <s v="S-13497"/>
    <s v="AREA-S1"/>
    <s v="AREA-S1 PEST CONTROL GROUP"/>
    <m/>
    <m/>
    <n v="202775"/>
    <m/>
    <s v="38321768"/>
    <s v="PESTCTRL"/>
    <s v="COMP"/>
    <s v="Rodents in classrooms @second floor main building room 28-29."/>
    <s v="0001584901"/>
    <s v="GRIFFITH JOYNER EL"/>
    <s v="S1-GH"/>
    <x v="1"/>
    <x v="1"/>
    <x v="0"/>
    <m/>
    <m/>
    <x v="1"/>
  </r>
  <r>
    <s v="OTHER"/>
    <s v="OP-GH-31"/>
    <s v="Rats"/>
    <n v="203048"/>
    <n v="96904"/>
    <s v="OP-GH-31 - Rats"/>
    <s v="38427875"/>
    <s v="Y"/>
    <s v="GH"/>
    <n v="3"/>
    <m/>
    <d v="2024-10-21T14:23:29"/>
    <d v="2024-10-22T08:31:25"/>
    <d v="2024-10-22T00:00:00"/>
    <s v="Routine"/>
    <s v="TYRONE.SPEARS"/>
    <m/>
    <n v="1"/>
    <s v="Set traps"/>
    <s v="RAT"/>
    <s v="B-61070"/>
    <s v="AREA-C1"/>
    <s v="C3 SPECIAL SERVICES - PEST CONTROL GROUP"/>
    <d v="2024-10-01T00:00:00"/>
    <m/>
    <m/>
    <m/>
    <m/>
    <s v="PESTCTRL"/>
    <s v="COMP"/>
    <s v="Rats in 18-112. damaging water heater.&amp; Backstage area"/>
    <s v="0001890701"/>
    <s v="VENICE SH"/>
    <s v="CS-GH"/>
    <x v="1449"/>
    <x v="14"/>
    <x v="0"/>
    <n v="7"/>
    <m/>
    <x v="0"/>
  </r>
  <r>
    <s v="CLASSROOM"/>
    <s v="OP-GH-12"/>
    <s v="Termites"/>
    <n v="203049"/>
    <m/>
    <s v="OP-GH-12 - Termites"/>
    <s v="38421384"/>
    <s v="Y"/>
    <s v="GH"/>
    <n v="3"/>
    <m/>
    <d v="2024-10-18T12:12:16"/>
    <d v="2024-10-22T08:34:27"/>
    <d v="2024-10-22T00:00:00"/>
    <s v="Routine"/>
    <s v="TYRONE.SPEARS"/>
    <m/>
    <n v="0"/>
    <s v="Follow up to come,"/>
    <s v="DRYWOOD TERMITE"/>
    <s v="B-20673"/>
    <s v="AREA-C1"/>
    <s v="C3 SPECIAL SERVICES - PEST CONTROL GROUP"/>
    <m/>
    <m/>
    <m/>
    <m/>
    <m/>
    <s v="PESTCTRL"/>
    <s v="COMP"/>
    <s v="Termites in room 241"/>
    <s v="0001890701"/>
    <s v="VENICE SH"/>
    <s v="CS-GH"/>
    <x v="1"/>
    <x v="1"/>
    <x v="0"/>
    <m/>
    <m/>
    <x v="1"/>
  </r>
  <r>
    <s v="CLASSROOM"/>
    <s v="OP-GH-30"/>
    <s v="Mice"/>
    <n v="203050"/>
    <m/>
    <s v="OP-GH-30 - Mice"/>
    <s v="38407943"/>
    <s v="Y"/>
    <s v="GH"/>
    <n v="3"/>
    <m/>
    <d v="2024-10-17T08:05:58"/>
    <d v="2024-10-22T08:36:07"/>
    <d v="2024-10-22T00:00:00"/>
    <s v="Routine"/>
    <s v="ALEXANDER.AVILA"/>
    <m/>
    <n v="0"/>
    <s v="Inspected and removed rodent traps set out in room 23."/>
    <s v="MOUSE"/>
    <s v="B-19395"/>
    <s v="AREA-S2"/>
    <s v="AREA-S1 PEST CONTROL GROUP"/>
    <m/>
    <m/>
    <n v="202942"/>
    <m/>
    <s v="38407943"/>
    <s v="PESTCTRL"/>
    <s v="COMP"/>
    <s v="rodent droppings spotted.@Rm. 23"/>
    <s v="0001809001"/>
    <s v="CARNEGIE MS"/>
    <s v="S1-GH"/>
    <x v="1"/>
    <x v="1"/>
    <x v="0"/>
    <m/>
    <m/>
    <x v="1"/>
  </r>
  <r>
    <s v="CLASSROOM"/>
    <s v="OP-GH-30"/>
    <s v="Mice"/>
    <n v="203051"/>
    <m/>
    <s v="OP-GH-30 - Mice"/>
    <s v="38404702"/>
    <s v="Y"/>
    <s v="GH"/>
    <n v="3"/>
    <m/>
    <d v="2024-10-15T10:57:00"/>
    <d v="2024-10-22T08:38:12"/>
    <d v="2024-10-22T00:00:00"/>
    <s v="Routine"/>
    <s v="RICARDO.IBARRA"/>
    <m/>
    <n v="1"/>
    <m/>
    <s v="NONE"/>
    <s v="B-15320"/>
    <s v="AREA-C2"/>
    <s v="C3 SPECIAL SERVICES - PEST CONTROL GROUP"/>
    <m/>
    <m/>
    <n v="202905"/>
    <m/>
    <s v="38404702"/>
    <s v="PESTCTRL"/>
    <s v="COMP"/>
    <s v="Mice activity and droppings Rm. 19"/>
    <s v="0001684901"/>
    <s v="SOTO EL"/>
    <s v="CS-GH"/>
    <x v="1"/>
    <x v="1"/>
    <x v="0"/>
    <m/>
    <m/>
    <x v="1"/>
  </r>
  <r>
    <s v="OTHER"/>
    <s v="OP-GH-31"/>
    <s v="Rats"/>
    <n v="203052"/>
    <m/>
    <s v="OP-GH-31 - Rats"/>
    <s v="38405715"/>
    <s v="Y"/>
    <s v="GH"/>
    <n v="3"/>
    <m/>
    <d v="2024-10-15T16:11:52"/>
    <d v="2024-10-22T08:40:09"/>
    <d v="2024-10-22T00:00:00"/>
    <s v="Routine"/>
    <s v="DENNIS.FERNANDEZ"/>
    <m/>
    <n v="1"/>
    <s v="Will return for follow up."/>
    <s v="RAT"/>
    <s v="R-225771"/>
    <s v="AREA-C3"/>
    <s v="C3 SPECIAL SERVICES - PEST CONTROL GROUP"/>
    <m/>
    <m/>
    <n v="202925"/>
    <m/>
    <s v="38405715"/>
    <s v="PESTCTRL"/>
    <s v="COMP"/>
    <s v="Rats all over. Outdoors"/>
    <s v="0001951001"/>
    <s v="CASTELAR EEC"/>
    <s v="CS-GH"/>
    <x v="1"/>
    <x v="1"/>
    <x v="0"/>
    <m/>
    <m/>
    <x v="1"/>
  </r>
  <r>
    <s v="OTHER"/>
    <s v="OP-GH-26"/>
    <s v="Wasps/Hornets"/>
    <n v="203053"/>
    <m/>
    <s v="OP-GH-26 - Wasps/Hornets"/>
    <s v="38421052"/>
    <s v="Y"/>
    <s v="GH"/>
    <n v="3"/>
    <m/>
    <d v="2024-10-18T09:40:50"/>
    <d v="2024-10-22T08:40:37"/>
    <d v="2024-10-22T00:00:00"/>
    <s v="Routine"/>
    <s v="RICARDO.ONATE"/>
    <m/>
    <n v="1"/>
    <s v="Removed wasp nests."/>
    <s v="WASP"/>
    <s v="R-221322"/>
    <s v="AREA-C3"/>
    <s v="C3 SPECIAL SERVICES - PEST CONTROL GROUP"/>
    <m/>
    <m/>
    <m/>
    <m/>
    <m/>
    <s v="PESTCTRL"/>
    <s v="COMP"/>
    <s v="wasps nest room 42 exterior window"/>
    <s v="0001546601"/>
    <s v="NEVIN EL"/>
    <s v="CS-GH"/>
    <x v="1"/>
    <x v="1"/>
    <x v="0"/>
    <m/>
    <m/>
    <x v="1"/>
  </r>
  <r>
    <s v="OTHER"/>
    <s v="OP-GH-11"/>
    <s v="Bees"/>
    <n v="203054"/>
    <m/>
    <s v="OP-GH-11 - Bees"/>
    <s v="38427136"/>
    <s v="Y"/>
    <s v="GH"/>
    <n v="4"/>
    <m/>
    <d v="2024-10-21T10:20:32"/>
    <d v="2024-10-22T08:46:13"/>
    <d v="2024-10-22T00:00:00"/>
    <s v="Routine"/>
    <s v="ROBERT.SANDOVAL"/>
    <m/>
    <n v="1"/>
    <s v="See Juan Banuelos Inspection report."/>
    <s v="BEE"/>
    <s v="B-13540"/>
    <s v="AREA-C2"/>
    <s v="C3 SPECIAL SERVICES - PEST CONTROL GROUP"/>
    <m/>
    <m/>
    <n v="203041"/>
    <m/>
    <s v="38427136"/>
    <s v="PESTCTRL"/>
    <s v="COMP"/>
    <s v="bees flying in classroom 3"/>
    <s v="0001387701"/>
    <s v="FLETCHER DR EL"/>
    <s v="CS-GH"/>
    <x v="1"/>
    <x v="1"/>
    <x v="0"/>
    <m/>
    <m/>
    <x v="1"/>
  </r>
  <r>
    <s v="CLASSROOM"/>
    <s v="OP-GH-30"/>
    <s v="Mice"/>
    <n v="203055"/>
    <m/>
    <s v="OP-GH-30 - Mice"/>
    <s v="38421043"/>
    <s v="Y"/>
    <s v="GH"/>
    <n v="3"/>
    <m/>
    <d v="2024-10-18T09:37:39"/>
    <d v="2024-10-22T08:46:22"/>
    <d v="2024-10-22T00:00:00"/>
    <s v="Routine"/>
    <s v="RICARDO.ONATE"/>
    <m/>
    <n v="1"/>
    <s v="Follow up to check traps."/>
    <s v="NONE"/>
    <s v="R-150881"/>
    <s v="AREA-C3"/>
    <s v="C3 SPECIAL SERVICES - PEST CONTROL GROUP"/>
    <m/>
    <m/>
    <n v="202986"/>
    <m/>
    <s v="38421043"/>
    <s v="PESTCTRL"/>
    <s v="COMP"/>
    <s v="mice in rooms 39 &amp; 49"/>
    <s v="0001546601"/>
    <s v="NEVIN EL"/>
    <s v="CS-GH"/>
    <x v="1"/>
    <x v="1"/>
    <x v="0"/>
    <m/>
    <m/>
    <x v="1"/>
  </r>
  <r>
    <s v="OTHER"/>
    <s v="OP-GH-31"/>
    <s v="Rats"/>
    <n v="203056"/>
    <m/>
    <s v="OP-GH-31 - Rats"/>
    <s v="38375809"/>
    <s v="Y"/>
    <s v="GH"/>
    <n v="3"/>
    <m/>
    <d v="2024-09-30T07:42:46"/>
    <d v="2024-10-22T08:49:21"/>
    <d v="2024-10-22T00:00:00"/>
    <s v="Routine"/>
    <s v="ROBERT.SANDOVAL"/>
    <m/>
    <n v="2"/>
    <s v="Communicated with assistan plant manager and Tony Vergason"/>
    <s v="NONE"/>
    <s v="S-13553"/>
    <s v="AREA-C2"/>
    <s v="C3 SPECIAL SERVICES - PEST CONTROL GROUP"/>
    <m/>
    <m/>
    <n v="202337"/>
    <m/>
    <s v="38375809"/>
    <s v="PESTCTRL"/>
    <s v="COMP"/>
    <s v="room 30A &amp; 30B rodents"/>
    <s v="0001861401"/>
    <s v="EAGLE ROCK HS"/>
    <s v="CS-GH"/>
    <x v="1"/>
    <x v="1"/>
    <x v="0"/>
    <m/>
    <m/>
    <x v="1"/>
  </r>
  <r>
    <s v="OTHER"/>
    <s v="OP-GH-30"/>
    <s v="Mice"/>
    <n v="203057"/>
    <m/>
    <s v="OP-GH-30 - Mice"/>
    <s v="38292552"/>
    <s v="Y"/>
    <s v="GH"/>
    <n v="3"/>
    <m/>
    <d v="2024-09-09T09:37:43"/>
    <d v="2024-10-22T08:52:10"/>
    <d v="2024-10-22T00:00:00"/>
    <s v="Routine"/>
    <s v="MICHAEL.BERNAL"/>
    <m/>
    <n v="1"/>
    <s v="Inspected both rooms, no activity found."/>
    <s v="MOUSE"/>
    <s v="S-13418"/>
    <s v="AREA-C1"/>
    <s v="C3 SPECIAL SERVICES - PEST CONTROL GROUP"/>
    <m/>
    <m/>
    <n v="202926"/>
    <m/>
    <s v="38292552"/>
    <s v="PESTCTRL"/>
    <s v="COMP"/>
    <s v="Rooms 24 &amp; 25 have mice"/>
    <s v="0001598601"/>
    <s v="PALMS EL"/>
    <s v="CS-GH"/>
    <x v="1"/>
    <x v="1"/>
    <x v="0"/>
    <m/>
    <m/>
    <x v="1"/>
  </r>
  <r>
    <s v="CLASSROOM"/>
    <s v="OP-GH-12"/>
    <s v="Termites"/>
    <n v="203059"/>
    <m/>
    <s v="OP-GH-12 - Termites"/>
    <s v="38427544"/>
    <s v="Y"/>
    <s v="GH"/>
    <n v="3"/>
    <m/>
    <d v="2024-10-21T12:22:52"/>
    <d v="2024-10-22T09:08:30"/>
    <d v="2024-10-22T00:00:00"/>
    <s v="Routine"/>
    <s v="ISMAEL.RIVAS"/>
    <m/>
    <n v="1"/>
    <s v="Checked in with the Plant Manager and advised of service"/>
    <s v="DRYWOOD TERMITE"/>
    <s v="R-118456"/>
    <s v="AREA-S2"/>
    <s v="AREA-S1 PEST CONTROL GROUP"/>
    <m/>
    <m/>
    <m/>
    <m/>
    <m/>
    <s v="PESTCTRL"/>
    <s v="COMP"/>
    <s v="termite damage @Rooms 21,and 27"/>
    <s v="0001849001"/>
    <s v="WILMINGTON STEAM MAG"/>
    <s v="S1-GH"/>
    <x v="1"/>
    <x v="1"/>
    <x v="0"/>
    <m/>
    <m/>
    <x v="1"/>
  </r>
  <r>
    <s v="OTHER"/>
    <s v="OP-GH-30"/>
    <s v="Mice"/>
    <n v="203060"/>
    <m/>
    <s v="OP-GH-30 - Mice"/>
    <s v="38394424"/>
    <s v="Y"/>
    <s v="GH"/>
    <n v="3"/>
    <m/>
    <d v="2024-10-09T05:48:58"/>
    <d v="2024-10-22T09:09:12"/>
    <d v="2024-10-22T00:00:00"/>
    <s v="Routine"/>
    <s v="JERRY.HEREDIA"/>
    <m/>
    <n v="0"/>
    <m/>
    <s v="NONE"/>
    <s v="S-16543"/>
    <s v="AREA-N2"/>
    <s v="AREA-N2 PEST CONTROL GROUP"/>
    <m/>
    <m/>
    <n v="202935"/>
    <m/>
    <s v="38394424"/>
    <s v="PESTCTRL"/>
    <s v="COMP"/>
    <s v="rodent inside classroom@Room 2"/>
    <s v="0001863801"/>
    <s v="LEWIS HS"/>
    <s v="N2-GH"/>
    <x v="1"/>
    <x v="1"/>
    <x v="0"/>
    <m/>
    <m/>
    <x v="1"/>
  </r>
  <r>
    <s v="CLASSROOM"/>
    <s v="OP-GH-30"/>
    <s v="Mice"/>
    <n v="203061"/>
    <m/>
    <s v="OP-GH-30 - Mice"/>
    <s v="38394424"/>
    <s v="Y"/>
    <s v="GH"/>
    <n v="3"/>
    <m/>
    <d v="2024-10-09T05:48:58"/>
    <d v="2024-10-22T09:09:23"/>
    <d v="2024-10-22T00:00:00"/>
    <s v="Routine"/>
    <s v="ALEJANDRO.CUEVAS1"/>
    <m/>
    <n v="0"/>
    <m/>
    <s v="MOUSE"/>
    <s v="S-16543"/>
    <s v="AREA-N2"/>
    <s v="AREA-N2 PEST CONTROL GROUP"/>
    <m/>
    <m/>
    <n v="202935"/>
    <m/>
    <s v="38394424"/>
    <s v="PESTCTRL"/>
    <s v="COMP"/>
    <s v="rodent inside classroom@Room 2"/>
    <s v="0001863801"/>
    <s v="LEWIS HS"/>
    <s v="N2-GH"/>
    <x v="1"/>
    <x v="1"/>
    <x v="0"/>
    <m/>
    <m/>
    <x v="1"/>
  </r>
  <r>
    <s v="CLASSROOM"/>
    <s v="OP-GH-30"/>
    <s v="Mice"/>
    <n v="203062"/>
    <m/>
    <s v="OP-GH-30 - Mice"/>
    <s v="38393042"/>
    <s v="Y"/>
    <s v="GH"/>
    <n v="3"/>
    <m/>
    <d v="2024-10-08T10:46:06"/>
    <d v="2024-10-22T09:10:58"/>
    <d v="2024-10-22T00:00:00"/>
    <s v="Routine"/>
    <s v="JERRY.HEREDIA"/>
    <m/>
    <n v="1"/>
    <m/>
    <s v="RAT"/>
    <s v="R-221466"/>
    <s v="AREA-N1"/>
    <s v="AREA-N2 PEST CONTROL GROUP"/>
    <m/>
    <m/>
    <n v="202737"/>
    <m/>
    <s v="38393042"/>
    <s v="PESTCTRL"/>
    <s v="INPRG"/>
    <s v="mouse drooping found on the sink@room 5"/>
    <s v="0001477601"/>
    <s v="PRIMARY ACADEMY"/>
    <s v="N2-GH"/>
    <x v="1"/>
    <x v="1"/>
    <x v="0"/>
    <m/>
    <m/>
    <x v="1"/>
  </r>
  <r>
    <s v="CLASSROOM"/>
    <s v="OP-GH-30"/>
    <s v="Mice"/>
    <n v="203063"/>
    <m/>
    <s v="OP-GH-30 - Mice"/>
    <s v="38393042"/>
    <s v="Y"/>
    <s v="GH"/>
    <n v="3"/>
    <m/>
    <d v="2024-10-08T10:46:06"/>
    <d v="2024-10-22T09:11:08"/>
    <d v="2024-10-22T00:00:00"/>
    <s v="Routine"/>
    <s v="ALEJANDRO.CUEVAS1"/>
    <m/>
    <n v="1"/>
    <m/>
    <s v="RAT"/>
    <s v="R-221466"/>
    <s v="AREA-N1"/>
    <s v="AREA-N2 PEST CONTROL GROUP"/>
    <m/>
    <m/>
    <n v="202737"/>
    <m/>
    <s v="38393042"/>
    <s v="PESTCTRL"/>
    <s v="INPRG"/>
    <s v="mouse drooping found on the sink@room 5"/>
    <s v="0001477601"/>
    <s v="PRIMARY ACADEMY"/>
    <s v="N2-GH"/>
    <x v="1"/>
    <x v="1"/>
    <x v="0"/>
    <m/>
    <m/>
    <x v="1"/>
  </r>
  <r>
    <s v="CLASSROOM"/>
    <s v="OP-GH-11"/>
    <s v="Bees"/>
    <n v="203065"/>
    <m/>
    <s v="OP-GH-11 - Bees"/>
    <s v="38428843"/>
    <s v="Y"/>
    <s v="GH"/>
    <n v="3"/>
    <m/>
    <d v="2024-10-22T08:10:41"/>
    <d v="2024-10-22T09:13:46"/>
    <d v="2024-10-22T00:00:00"/>
    <s v="Routine"/>
    <s v="RICARDO.IBARRA"/>
    <m/>
    <n v="0"/>
    <m/>
    <s v="NONE"/>
    <s v="Z-6552"/>
    <s v="AREA-C2"/>
    <s v="C3 SPECIAL SERVICES - PEST CONTROL GROUP"/>
    <m/>
    <m/>
    <m/>
    <m/>
    <m/>
    <s v="PESTCTRL"/>
    <s v="COMP"/>
    <s v="bees near bungalow 18 on tree"/>
    <s v="0001684901"/>
    <s v="SOTO EL"/>
    <s v="CS-GH"/>
    <x v="1"/>
    <x v="1"/>
    <x v="0"/>
    <m/>
    <m/>
    <x v="1"/>
  </r>
  <r>
    <s v="CLASSROOM"/>
    <s v="OP-GH-31"/>
    <s v="Rats"/>
    <n v="203066"/>
    <m/>
    <s v="OP-GH-31 - Rats"/>
    <s v="38408757"/>
    <s v="Y"/>
    <s v="GH"/>
    <n v="3"/>
    <m/>
    <d v="2024-10-17T14:10:47"/>
    <d v="2024-10-22T09:14:48"/>
    <d v="2024-10-22T00:00:00"/>
    <s v="Routine"/>
    <s v="ALEXANDER.AVILA"/>
    <m/>
    <n v="1"/>
    <s v="Inspected rodent traps set out in room 37."/>
    <s v="RAT"/>
    <s v="R-89426"/>
    <s v="AREA-S2"/>
    <s v="AREA-S1 PEST CONTROL GROUP"/>
    <m/>
    <m/>
    <n v="202928"/>
    <m/>
    <s v="38408757"/>
    <s v="PESTCTRL"/>
    <s v="COMP"/>
    <s v="Rodent droppings found on table@Room 37"/>
    <s v="0001283601"/>
    <s v="CARSON EL"/>
    <s v="S1-GH"/>
    <x v="1"/>
    <x v="1"/>
    <x v="0"/>
    <m/>
    <m/>
    <x v="1"/>
  </r>
  <r>
    <s v="CAFETERIA"/>
    <s v="OP-GH-30"/>
    <s v="Mice"/>
    <n v="203067"/>
    <m/>
    <s v="OP-GH-30 - Mice"/>
    <s v="38402674"/>
    <s v="Y"/>
    <s v="GH"/>
    <n v="3"/>
    <m/>
    <d v="2024-10-14T11:19:53"/>
    <d v="2024-10-22T09:17:57"/>
    <d v="2024-10-22T00:00:00"/>
    <s v="Routine"/>
    <s v="ROMONDO.SIZEMORE"/>
    <m/>
    <n v="2"/>
    <s v="No activity was found in the traps. Technician suggests to keep the doors closed _x000d__x000a__x000d__x000a_Follow up will continue for another 2days."/>
    <s v="NONE"/>
    <s v="B-19969"/>
    <s v="AREA-S2"/>
    <s v="AREA-S1 PEST CONTROL GROUP"/>
    <m/>
    <m/>
    <n v="202917"/>
    <m/>
    <s v="38402674"/>
    <s v="PESTCTRL"/>
    <s v="COMP"/>
    <s v="small dark droppings along and behind the a warmer and sink area. I haven't noti"/>
    <s v="0001888101"/>
    <s v="SOUTH EAST SH"/>
    <s v="S1-GH"/>
    <x v="1"/>
    <x v="1"/>
    <x v="0"/>
    <m/>
    <m/>
    <x v="1"/>
  </r>
  <r>
    <s v="OTHER"/>
    <s v="OP-GH-11"/>
    <s v="Bees"/>
    <n v="203068"/>
    <m/>
    <s v="OP-GH-11 - Bees"/>
    <s v="38399983"/>
    <s v="Y"/>
    <s v="GH"/>
    <n v="3"/>
    <m/>
    <d v="2024-10-11T14:29:14"/>
    <d v="2024-10-22T09:23:35"/>
    <d v="2024-10-22T00:00:00"/>
    <s v="Routine"/>
    <s v="TYRONE.SPEARS"/>
    <m/>
    <n v="1"/>
    <s v="Closing work order"/>
    <s v="BEE"/>
    <s v="S-13589"/>
    <s v="AREA-C1"/>
    <s v="C3 SPECIAL SERVICES - PEST CONTROL GROUP"/>
    <m/>
    <m/>
    <m/>
    <m/>
    <m/>
    <s v="PESTCTRL"/>
    <s v="COMP"/>
    <s v="Remove bee hive at garden behind main office"/>
    <s v="0001471201"/>
    <s v="KENTWOOD EL"/>
    <s v="CS-GH"/>
    <x v="1"/>
    <x v="1"/>
    <x v="0"/>
    <m/>
    <m/>
    <x v="1"/>
  </r>
  <r>
    <s v="OTHER"/>
    <s v="OP-GH-21"/>
    <s v="Skunks"/>
    <n v="203069"/>
    <m/>
    <s v="OP-GH-21 - Skunks"/>
    <s v="38428830"/>
    <s v="Y"/>
    <s v="GH"/>
    <n v="4"/>
    <m/>
    <d v="2024-10-22T08:03:41"/>
    <d v="2024-10-22T09:26:31"/>
    <d v="2024-10-22T00:00:00"/>
    <s v="Routine"/>
    <s v="JUAN.BANUELOS"/>
    <m/>
    <n v="2"/>
    <s v="Area is clear he ran out and into the park"/>
    <s v="OTHER"/>
    <s v="S-15329"/>
    <s v="AREA-C2"/>
    <s v="C3 SPECIAL SERVICES - PEST CONTROL GROUP"/>
    <m/>
    <m/>
    <m/>
    <m/>
    <m/>
    <s v="PESTCTRL"/>
    <s v="COMP"/>
    <s v="skunk on site@front of elevator pit"/>
    <s v="0001408201"/>
    <s v="GARVANZA ES TECH/L"/>
    <s v="CS-GH"/>
    <x v="1"/>
    <x v="1"/>
    <x v="0"/>
    <m/>
    <m/>
    <x v="1"/>
  </r>
  <r>
    <s v="OTHER"/>
    <s v="OP-GH-17"/>
    <s v="Spiders/Black Widow"/>
    <n v="203070"/>
    <m/>
    <s v="OP-GH-17 - Spiders/Black Widow"/>
    <s v="38399985"/>
    <s v="Y"/>
    <s v="GH"/>
    <n v="3"/>
    <m/>
    <d v="2024-10-11T14:31:30"/>
    <d v="2024-10-22T09:32:10"/>
    <d v="2024-10-22T00:00:00"/>
    <s v="Routine"/>
    <s v="TYRONE.SPEARS"/>
    <m/>
    <n v="1"/>
    <s v="Closing work order"/>
    <s v="NONE"/>
    <s v="S-13589"/>
    <s v="AREA-C1"/>
    <s v="C3 SPECIAL SERVICES - PEST CONTROL GROUP"/>
    <m/>
    <m/>
    <m/>
    <m/>
    <m/>
    <s v="PESTCTRL"/>
    <s v="COMP"/>
    <s v="Remove brown widows at garden behind main office"/>
    <s v="0001471201"/>
    <s v="KENTWOOD EL"/>
    <s v="CS-GH"/>
    <x v="1"/>
    <x v="1"/>
    <x v="0"/>
    <m/>
    <m/>
    <x v="1"/>
  </r>
  <r>
    <s v="OTHER"/>
    <s v="OP-GH-11"/>
    <s v="Bees"/>
    <n v="203071"/>
    <m/>
    <s v="OP-GH-11 - Bees"/>
    <s v="38427737"/>
    <s v="Y"/>
    <s v="GH"/>
    <n v="4"/>
    <m/>
    <d v="2024-10-21T13:34:31"/>
    <d v="2024-10-22T09:32:30"/>
    <d v="2024-10-22T00:00:00"/>
    <s v="Routine"/>
    <s v="RICARDO.ONATE"/>
    <m/>
    <n v="1"/>
    <s v="Follow up to trim tree."/>
    <s v="BEE"/>
    <s v="Z-4149"/>
    <s v="AREA-C3"/>
    <s v="C3 SPECIAL SERVICES - PEST CONTROL GROUP"/>
    <m/>
    <m/>
    <m/>
    <m/>
    <m/>
    <s v="PESTCTRL"/>
    <s v="COMP"/>
    <s v="bee in trees (safety concern) campus aid got stung by a bee@kinder garden playg"/>
    <s v="0001650701"/>
    <s v="SAN PEDRO EL"/>
    <s v="CS-GH"/>
    <x v="1"/>
    <x v="1"/>
    <x v="0"/>
    <m/>
    <m/>
    <x v="1"/>
  </r>
  <r>
    <s v="OTHER"/>
    <s v="OP-GH-12"/>
    <s v="Termites"/>
    <n v="203072"/>
    <m/>
    <s v="OP-GH-12 - Termites"/>
    <s v="38427658"/>
    <s v="Y"/>
    <s v="GH"/>
    <n v="3"/>
    <m/>
    <d v="2024-10-21T13:09:15"/>
    <d v="2024-10-22T09:44:36"/>
    <d v="2024-10-22T00:00:00"/>
    <s v="Routine"/>
    <s v="C.HARRIS1"/>
    <m/>
    <n v="1"/>
    <s v="Communicated with carpentry and plant manager explain that no live termite activity was found. Will be back to check to make sure the activity stays at that level."/>
    <s v="DRYWOOD TERMITE"/>
    <s v="S-13766"/>
    <s v="AREA-C1"/>
    <s v="C3 SPECIAL SERVICES - PEST CONTROL GROUP"/>
    <m/>
    <m/>
    <n v="202999"/>
    <m/>
    <s v="38427658"/>
    <s v="PESTCTRL"/>
    <s v="COMP"/>
    <s v="TERMITE swarmer's follow up Board members office."/>
    <s v="0001859601"/>
    <s v="CRENSHAW STEMM MAG"/>
    <s v="CS-GH"/>
    <x v="1"/>
    <x v="1"/>
    <x v="0"/>
    <m/>
    <m/>
    <x v="1"/>
  </r>
  <r>
    <s v="CAFETERIA"/>
    <s v="OP-GH-13"/>
    <s v="Roaches"/>
    <n v="203073"/>
    <m/>
    <s v="OP-GH-13 - Roaches"/>
    <s v="38396926"/>
    <s v="Y"/>
    <s v="GH"/>
    <n v="3"/>
    <m/>
    <d v="2024-10-10T08:34:24"/>
    <d v="2024-10-22T09:50:25"/>
    <d v="2024-10-22T00:00:00"/>
    <s v="Routine"/>
    <s v="ALEXANDER.REYNOSO"/>
    <m/>
    <n v="4"/>
    <s v="Call will be closed at this time per technician recommendation"/>
    <s v="OTHER"/>
    <s v="B-25002"/>
    <s v="AREA-C3"/>
    <s v="C3 SPECIAL SERVICES - PEST CONTROL GROUP"/>
    <m/>
    <m/>
    <n v="203016"/>
    <m/>
    <s v="38396926"/>
    <s v="PESTCTRL"/>
    <s v="COMP"/>
    <s v="Big Roaches @ Kitchen"/>
    <s v="0001468101"/>
    <s v="HARMONY EL"/>
    <s v="CS-GH"/>
    <x v="1"/>
    <x v="1"/>
    <x v="0"/>
    <m/>
    <m/>
    <x v="1"/>
  </r>
  <r>
    <s v="CLASSROOM"/>
    <s v="OP-GH-31"/>
    <s v="Rats"/>
    <n v="203074"/>
    <m/>
    <s v="OP-GH-31 - Rats"/>
    <s v="38407761"/>
    <s v="Y"/>
    <s v="GH"/>
    <n v="3"/>
    <m/>
    <d v="2024-10-17T07:09:14"/>
    <d v="2024-10-22T09:55:28"/>
    <d v="2024-10-22T00:00:00"/>
    <s v="Routine"/>
    <s v="HECTOR.QUINTERO1"/>
    <m/>
    <n v="1"/>
    <m/>
    <s v="RAT"/>
    <s v="B-24170"/>
    <s v="AREA-N1"/>
    <s v="AREA-N2 PEST CONTROL GROUP"/>
    <m/>
    <m/>
    <n v="202766"/>
    <m/>
    <s v="38407761"/>
    <s v="PESTCTRL"/>
    <s v="COMP"/>
    <s v="rat needs to be trap@bungalows C,D"/>
    <s v="0001520301"/>
    <s v="INGENIUM CHRTR MID S"/>
    <s v="N2-GH"/>
    <x v="1"/>
    <x v="1"/>
    <x v="0"/>
    <m/>
    <m/>
    <x v="1"/>
  </r>
  <r>
    <s v="OTHER"/>
    <s v="OP-GH-32"/>
    <s v="Mosquitos"/>
    <n v="203075"/>
    <m/>
    <s v="OP-GH-32 - Mosquitos"/>
    <s v="38428661"/>
    <s v="Y"/>
    <s v="GH"/>
    <n v="4"/>
    <m/>
    <d v="2024-10-22T06:47:43"/>
    <d v="2024-10-22T09:56:48"/>
    <d v="2024-10-22T00:00:00"/>
    <s v="Routine"/>
    <s v="CLINTON.JONES"/>
    <m/>
    <n v="2"/>
    <m/>
    <s v="DRYWOOD TERMITE"/>
    <s v="R-219556"/>
    <s v="AREA-C3"/>
    <s v="C3 SPECIAL SERVICES - PEST CONTROL GROUP"/>
    <m/>
    <m/>
    <m/>
    <m/>
    <m/>
    <s v="PESTCTRL"/>
    <s v="COMP"/>
    <s v="infestation of mosquito around the lights class had to be relocated@parent cent"/>
    <s v="0001617801"/>
    <s v="RAMONA EL"/>
    <s v="CS-GH"/>
    <x v="1"/>
    <x v="1"/>
    <x v="0"/>
    <m/>
    <m/>
    <x v="1"/>
  </r>
  <r>
    <s v="EXTERIOR"/>
    <s v="OP-GH-04"/>
    <s v="Gophers"/>
    <n v="203076"/>
    <n v="96905"/>
    <s v="OP-GH-04 - Gophers"/>
    <s v="38337150"/>
    <s v="Y"/>
    <s v="GH"/>
    <n v="3"/>
    <m/>
    <d v="2024-09-23T11:06:55"/>
    <d v="2024-10-22T09:56:56"/>
    <d v="2024-10-22T00:00:00"/>
    <s v="Routine"/>
    <s v="HECTOR.QUINTERO1"/>
    <m/>
    <n v="0"/>
    <m/>
    <s v="GOPHER"/>
    <s v="Z-5558"/>
    <s v="AREA-N1"/>
    <s v="AREA-N2 PEST CONTROL GROUP"/>
    <d v="2024-10-01T00:00:00"/>
    <m/>
    <n v="203003"/>
    <m/>
    <s v="38337150"/>
    <s v="PESTCTRL"/>
    <s v="COMP"/>
    <s v="Gopher holes in front lawn@Front Lawn Of School"/>
    <s v="0001660601"/>
    <s v="SERRANIA CES"/>
    <s v="N2-GH"/>
    <x v="1450"/>
    <x v="72"/>
    <x v="0"/>
    <n v="2"/>
    <m/>
    <x v="0"/>
  </r>
  <r>
    <s v="OTHER"/>
    <s v="OP-GH-30"/>
    <s v="Mice"/>
    <n v="203077"/>
    <m/>
    <s v="OP-GH-30 - Mice"/>
    <s v="38396775"/>
    <s v="Y"/>
    <s v="GH"/>
    <n v="3"/>
    <m/>
    <d v="2024-10-10T07:38:59"/>
    <d v="2024-10-22T10:02:32"/>
    <d v="2024-10-22T00:00:00"/>
    <s v="Routine"/>
    <s v="ISMAEL.RIVAS"/>
    <m/>
    <n v="1"/>
    <s v="Checked in with the Plant Manager and advised of service"/>
    <s v="NONE"/>
    <s v="B-20133"/>
    <s v="AREA-S2"/>
    <s v="AREA-S1 PEST CONTROL GROUP"/>
    <m/>
    <m/>
    <n v="202958"/>
    <m/>
    <s v="38396775"/>
    <s v="PESTCTRL"/>
    <s v="COMP"/>
    <s v="rodent activity @229"/>
    <s v="0001810401"/>
    <s v="DANA MS"/>
    <s v="S1-GH"/>
    <x v="1"/>
    <x v="1"/>
    <x v="0"/>
    <m/>
    <m/>
    <x v="1"/>
  </r>
  <r>
    <s v="EXTERIOR"/>
    <s v="OP-GH-04"/>
    <s v="Gophers"/>
    <n v="203078"/>
    <n v="96906"/>
    <s v="OP-GH-04 - Gophers"/>
    <s v="38387448"/>
    <s v="Y"/>
    <s v="GH"/>
    <n v="3"/>
    <m/>
    <d v="2024-10-04T12:39:58"/>
    <d v="2024-10-22T10:02:57"/>
    <d v="2024-10-22T00:00:00"/>
    <s v="Routine"/>
    <s v="HECTOR.QUINTERO1"/>
    <m/>
    <n v="1"/>
    <m/>
    <s v="GOPHER"/>
    <s v="Z-2149"/>
    <s v="AREA-N1"/>
    <s v="AREA-N2 PEST CONTROL GROUP"/>
    <d v="2024-10-01T00:00:00"/>
    <m/>
    <m/>
    <m/>
    <m/>
    <s v="PESTCTRL"/>
    <s v="COMP"/>
    <s v="Multiple gopher holes found outside room 1@Kindergarten entrance"/>
    <s v="0001271201"/>
    <s v="CALVERT CHTR FOR ES"/>
    <s v="N2-GH"/>
    <x v="1451"/>
    <x v="72"/>
    <x v="0"/>
    <n v="3"/>
    <m/>
    <x v="0"/>
  </r>
  <r>
    <s v="OTHER"/>
    <s v="OP-GH-30"/>
    <s v="Mice"/>
    <n v="203080"/>
    <m/>
    <s v="OP-GH-30 - Mice"/>
    <s v="38282824"/>
    <s v="Y"/>
    <s v="GH"/>
    <n v="3"/>
    <m/>
    <d v="2024-09-04T07:49:58"/>
    <d v="2024-10-22T10:08:13"/>
    <d v="2024-10-22T00:00:00"/>
    <s v="Routine"/>
    <s v="ROBERT.SANDOVAL"/>
    <m/>
    <n v="1"/>
    <s v="Communicated with plant manager will close work order."/>
    <s v="NONE"/>
    <s v="R-93425"/>
    <s v="AREA-C2"/>
    <s v="C3 SPECIAL SERVICES - PEST CONTROL GROUP"/>
    <m/>
    <m/>
    <n v="202767"/>
    <m/>
    <s v="38282824"/>
    <s v="PESTCTRL"/>
    <s v="COMP"/>
    <s v="Rodent droppings ETK classroom"/>
    <s v="0001260301"/>
    <s v="BUCHANAN EL"/>
    <s v="CS-GH"/>
    <x v="1"/>
    <x v="1"/>
    <x v="0"/>
    <m/>
    <m/>
    <x v="1"/>
  </r>
  <r>
    <s v="OTHER"/>
    <s v="OP-GH-31"/>
    <s v="Rats"/>
    <n v="203081"/>
    <m/>
    <s v="OP-GH-31 - Rats"/>
    <s v="38428698"/>
    <s v="Y"/>
    <s v="GH"/>
    <n v="3"/>
    <m/>
    <d v="2024-10-22T07:16:29"/>
    <d v="2024-10-22T10:08:34"/>
    <d v="2024-10-22T00:00:00"/>
    <s v="Routine"/>
    <s v="CLINTON.JONES"/>
    <m/>
    <n v="2"/>
    <m/>
    <s v="RAT"/>
    <s v="R-39866"/>
    <s v="AREA-C3"/>
    <s v="C3 SPECIAL SERVICES - PEST CONTROL GROUP"/>
    <m/>
    <m/>
    <m/>
    <m/>
    <m/>
    <s v="PESTCTRL"/>
    <s v="INPRG"/>
    <s v="Rat dropping@AUDITORIUM"/>
    <s v="0001617801"/>
    <s v="RAMONA EL"/>
    <s v="CS-GH"/>
    <x v="1"/>
    <x v="1"/>
    <x v="0"/>
    <m/>
    <m/>
    <x v="1"/>
  </r>
  <r>
    <s v="OTHER"/>
    <s v="OP-GH-31"/>
    <s v="Rats"/>
    <n v="203082"/>
    <m/>
    <s v="OP-GH-31 - Rats"/>
    <s v="38408721"/>
    <s v="Y"/>
    <s v="GH"/>
    <n v="3"/>
    <m/>
    <d v="2024-10-17T14:01:27"/>
    <d v="2024-10-22T10:08:38"/>
    <d v="2024-10-22T00:00:00"/>
    <s v="Routine"/>
    <s v="MICHAEL.BERNAL"/>
    <m/>
    <n v="1"/>
    <s v="Inspected storage room for rodent activity, none found"/>
    <s v="MOUSE"/>
    <s v="R-204892"/>
    <s v="AREA-C1"/>
    <s v="C3 SPECIAL SERVICES - PEST CONTROL GROUP"/>
    <m/>
    <m/>
    <n v="202945"/>
    <m/>
    <s v="38408721"/>
    <s v="PESTCTRL"/>
    <s v="COMP"/>
    <s v="rat droppings found in AUD storage room across from hopper room"/>
    <s v="0001274101"/>
    <s v="COMMUNITY EL MAG CS"/>
    <s v="CS-GH"/>
    <x v="1"/>
    <x v="1"/>
    <x v="0"/>
    <m/>
    <m/>
    <x v="1"/>
  </r>
  <r>
    <s v="CLASSROOM"/>
    <s v="OP-GH-30"/>
    <s v="Mice"/>
    <n v="203083"/>
    <m/>
    <s v="OP-GH-30 - Mice"/>
    <s v="38404466"/>
    <s v="Y"/>
    <s v="GH"/>
    <n v="3"/>
    <m/>
    <d v="2024-10-15T09:44:03"/>
    <d v="2024-10-22T10:18:08"/>
    <d v="2024-10-22T00:00:00"/>
    <s v="Routine"/>
    <s v="RICARDO.ONATE"/>
    <m/>
    <n v="1"/>
    <s v="Follow up to check traps."/>
    <s v="MOUSE"/>
    <s v="B-15465"/>
    <s v="AREA-C3"/>
    <s v="C3 SPECIAL SERVICES - PEST CONTROL GROUP"/>
    <m/>
    <m/>
    <m/>
    <m/>
    <m/>
    <s v="PESTCTRL"/>
    <s v="COMP"/>
    <s v="Mice dropping inside closet room 42"/>
    <s v="0001650701"/>
    <s v="SAN PEDRO EL"/>
    <s v="CS-GH"/>
    <x v="1"/>
    <x v="1"/>
    <x v="0"/>
    <m/>
    <m/>
    <x v="1"/>
  </r>
  <r>
    <s v="CLASSROOM"/>
    <s v="OP-GH-13"/>
    <s v="Roaches"/>
    <n v="203084"/>
    <m/>
    <s v="OP-GH-13 - Roaches"/>
    <s v="38420439"/>
    <s v="Y"/>
    <s v="GH"/>
    <n v="3"/>
    <m/>
    <d v="2024-10-17T20:41:38"/>
    <d v="2024-10-22T10:21:02"/>
    <d v="2024-10-22T00:00:00"/>
    <s v="Routine"/>
    <s v="RICARDO.IBARRA"/>
    <m/>
    <n v="1"/>
    <m/>
    <s v="NONE"/>
    <s v="B-16529"/>
    <s v="AREA-C2"/>
    <s v="C3 SPECIAL SERVICES - PEST CONTROL GROUP"/>
    <m/>
    <m/>
    <n v="202924"/>
    <m/>
    <s v="38420439"/>
    <s v="PESTCTRL"/>
    <s v="COMP"/>
    <s v="Roaches in rooms 177,178, &amp; 179 1st floor by boys gym lockerroom"/>
    <s v="0001817901"/>
    <s v="HOLLENBECK MS"/>
    <s v="CS-GH"/>
    <x v="1"/>
    <x v="1"/>
    <x v="0"/>
    <m/>
    <m/>
    <x v="1"/>
  </r>
  <r>
    <s v="CLASSROOM"/>
    <s v="OP-GH-30"/>
    <s v="Mice"/>
    <n v="203085"/>
    <m/>
    <s v="OP-GH-30 - Mice"/>
    <s v="38421124"/>
    <s v="Y"/>
    <s v="GH"/>
    <n v="3"/>
    <m/>
    <d v="2024-10-18T09:58:00"/>
    <d v="2024-10-22T10:22:53"/>
    <d v="2024-10-22T00:00:00"/>
    <s v="Routine"/>
    <s v="ROMONDO.SIZEMORE"/>
    <m/>
    <n v="1"/>
    <m/>
    <s v="NONE"/>
    <s v="S-13480"/>
    <s v="AREA-S1"/>
    <s v="AREA-S1 PEST CONTROL GROUP"/>
    <m/>
    <m/>
    <n v="202982"/>
    <m/>
    <s v="38421124"/>
    <s v="PESTCTRL"/>
    <s v="COMP"/>
    <s v="Mouse seen in class@T4"/>
    <s v="0001354801"/>
    <s v="ELIZABETH LC"/>
    <s v="S1-GH"/>
    <x v="1"/>
    <x v="1"/>
    <x v="0"/>
    <m/>
    <m/>
    <x v="1"/>
  </r>
  <r>
    <s v="CLASSROOM"/>
    <s v="OP-GH-31"/>
    <s v="Rats"/>
    <n v="203086"/>
    <m/>
    <s v="OP-GH-31 - Rats"/>
    <s v="38407715"/>
    <s v="Y"/>
    <s v="GH"/>
    <n v="3"/>
    <m/>
    <d v="2024-10-17T06:21:40"/>
    <d v="2024-10-22T10:41:33"/>
    <d v="2024-10-22T00:00:00"/>
    <s v="Routine"/>
    <s v="ALEXANDER.AVILA"/>
    <m/>
    <n v="1"/>
    <s v="Inspected and set out new traps in classrooms."/>
    <s v="RAT"/>
    <s v="B-23690"/>
    <s v="AREA-S2"/>
    <s v="AREA-S1 PEST CONTROL GROUP"/>
    <m/>
    <m/>
    <n v="202912"/>
    <m/>
    <s v="38407715"/>
    <s v="PESTCTRL"/>
    <s v="COMP"/>
    <s v="Rat Activity needs attention. @Room 245 &amp; 240"/>
    <s v="0001892801"/>
    <s v="WASHINGTON PREP SH"/>
    <s v="S1-GH"/>
    <x v="1"/>
    <x v="1"/>
    <x v="0"/>
    <m/>
    <m/>
    <x v="1"/>
  </r>
  <r>
    <s v="CLASSROOM"/>
    <s v="OP-GH-29"/>
    <s v="Ants"/>
    <n v="203087"/>
    <m/>
    <s v="OP-GH-29 - Ants"/>
    <s v="38404412"/>
    <s v="Y"/>
    <s v="GH"/>
    <n v="3"/>
    <m/>
    <d v="2024-10-15T09:20:46"/>
    <d v="2024-10-22T10:45:52"/>
    <d v="2024-10-22T00:00:00"/>
    <s v="Routine"/>
    <s v="DENNIS.FERNANDEZ"/>
    <m/>
    <n v="1"/>
    <s v="Work order."/>
    <s v="ANT"/>
    <s v="S-13932"/>
    <s v="AREA-C3"/>
    <s v="C3 SPECIAL SERVICES - PEST CONTROL GROUP"/>
    <m/>
    <m/>
    <m/>
    <m/>
    <m/>
    <s v="PESTCTRL"/>
    <s v="COMP"/>
    <s v="Ants@Room 2312"/>
    <s v="0001852701"/>
    <s v="CONTRERAS LC SOC JUS"/>
    <s v="CS-GH"/>
    <x v="1"/>
    <x v="1"/>
    <x v="0"/>
    <m/>
    <m/>
    <x v="1"/>
  </r>
  <r>
    <s v="OTHER"/>
    <s v="OP-GH-11"/>
    <s v="Bees"/>
    <n v="203088"/>
    <m/>
    <s v="OP-GH-11 - Bees"/>
    <s v="38428355"/>
    <s v="Y"/>
    <s v="GH"/>
    <n v="3"/>
    <m/>
    <d v="2024-10-21T15:35:00"/>
    <d v="2024-10-22T10:48:51"/>
    <d v="2024-10-22T00:00:00"/>
    <s v="Routine"/>
    <s v="ISMAEL.RIVAS"/>
    <m/>
    <n v="0"/>
    <s v="Checked in with the Plant Manager and advised of service and recommendations"/>
    <s v="NONE"/>
    <s v="Z-3474"/>
    <s v="AREA-S2"/>
    <s v="AREA-S1 PEST CONTROL GROUP"/>
    <m/>
    <m/>
    <m/>
    <m/>
    <m/>
    <s v="PESTCTRL"/>
    <s v="COMP"/>
    <s v="Colon of bee's &amp; wasps have constructed multiple hive holes on upper yard playg"/>
    <s v="0001687001"/>
    <s v="S SHORES PER ARTS MG"/>
    <s v="S1-GH"/>
    <x v="1"/>
    <x v="1"/>
    <x v="0"/>
    <m/>
    <m/>
    <x v="1"/>
  </r>
  <r>
    <s v="CAFETERIA"/>
    <s v="OP-GH-30"/>
    <s v="Mice"/>
    <n v="203089"/>
    <n v="96924"/>
    <s v="OP-GH-30 - Mice"/>
    <s v="38426872"/>
    <s v="Y"/>
    <s v="GH"/>
    <n v="3"/>
    <m/>
    <d v="2024-10-21T09:10:16"/>
    <d v="2024-10-22T11:01:05"/>
    <d v="2024-10-22T00:00:00"/>
    <s v="Routine"/>
    <s v="C.CHINY"/>
    <m/>
    <n v="2"/>
    <s v="Will be back for follow up"/>
    <s v="RAT"/>
    <s v="B-32525"/>
    <s v="AREA-S1"/>
    <s v="AREA-S1 PEST CONTROL GROUP"/>
    <d v="2024-10-01T00:00:00"/>
    <m/>
    <m/>
    <m/>
    <m/>
    <s v="PESTCTRL"/>
    <s v="COMP"/>
    <s v="(IN SUPPORT OF SNP)- rodents eating insulation@drop down ceiling kitchen"/>
    <s v="0001686901"/>
    <s v="KNOX EL"/>
    <s v="S1-GH"/>
    <x v="1452"/>
    <x v="55"/>
    <x v="0"/>
    <n v="5"/>
    <m/>
    <x v="0"/>
  </r>
  <r>
    <s v="CLASSROOM"/>
    <s v="OP-GH-30"/>
    <s v="Mice"/>
    <n v="203090"/>
    <m/>
    <s v="OP-GH-30 - Mice"/>
    <s v="38407728"/>
    <s v="Y"/>
    <s v="GH"/>
    <n v="3"/>
    <m/>
    <d v="2024-10-17T06:39:29"/>
    <d v="2024-10-22T11:05:25"/>
    <d v="2024-10-22T00:00:00"/>
    <s v="Routine"/>
    <s v="C.CHINY"/>
    <m/>
    <n v="1"/>
    <s v="Inspection complete"/>
    <s v="MOUSE"/>
    <s v="B-15115"/>
    <s v="AREA-S1"/>
    <s v="AREA-S1 PEST CONTROL GROUP"/>
    <m/>
    <m/>
    <n v="202951"/>
    <m/>
    <s v="38407728"/>
    <s v="PESTCTRL"/>
    <s v="COMP"/>
    <s v="mice room 201-411-115- 221-502"/>
    <s v="0001811301"/>
    <s v="EDISON MS"/>
    <s v="S1-GH"/>
    <x v="1"/>
    <x v="1"/>
    <x v="0"/>
    <m/>
    <m/>
    <x v="1"/>
  </r>
  <r>
    <s v="OTHER"/>
    <s v="OP-GH-26"/>
    <s v="Wasps/Hornets"/>
    <n v="203091"/>
    <m/>
    <s v="OP-GH-26 - Wasps/Hornets"/>
    <s v="38404867"/>
    <s v="Y"/>
    <s v="GH"/>
    <n v="3"/>
    <m/>
    <d v="2024-10-15T12:05:20"/>
    <d v="2024-10-22T11:06:30"/>
    <d v="2024-10-22T00:00:00"/>
    <s v="Routine"/>
    <s v="CLINTON.JONES"/>
    <m/>
    <n v="1"/>
    <m/>
    <s v="WASP"/>
    <s v="Z-6978"/>
    <s v="AREA-C3"/>
    <s v="C3 SPECIAL SERVICES - PEST CONTROL GROUP"/>
    <m/>
    <m/>
    <m/>
    <m/>
    <m/>
    <s v="PESTCTRL"/>
    <s v="INPRG"/>
    <s v="2nd Story, Gym Building Windows Multiple Wasp Nest"/>
    <s v="0001869601"/>
    <s v="BERNSTEIN SH"/>
    <s v="CS-GH"/>
    <x v="1"/>
    <x v="1"/>
    <x v="0"/>
    <m/>
    <m/>
    <x v="1"/>
  </r>
  <r>
    <s v="OTHER"/>
    <s v="OP-GH-30"/>
    <s v="Mice"/>
    <n v="203092"/>
    <m/>
    <s v="OP-GH-30 - Mice"/>
    <s v="38402639"/>
    <s v="Y"/>
    <s v="GH"/>
    <n v="3"/>
    <m/>
    <d v="2024-10-14T11:10:17"/>
    <d v="2024-10-22T11:07:25"/>
    <d v="2024-10-22T00:00:00"/>
    <s v="Routine"/>
    <s v="RICARDO.ONATE"/>
    <m/>
    <n v="1"/>
    <s v="No new rodent activity detected at this time."/>
    <s v="NONE"/>
    <s v="B-69581"/>
    <s v="AREA-C3"/>
    <s v="C3 SPECIAL SERVICES - PEST CONTROL GROUP"/>
    <m/>
    <m/>
    <n v="203029"/>
    <m/>
    <s v="38402639"/>
    <s v="PESTCTRL"/>
    <s v="COMP"/>
    <s v="mouse or rat getting in Breakfast bags Urgent .@cafeteria"/>
    <s v="0001457501"/>
    <s v="HOOPER EL"/>
    <s v="CS-GH"/>
    <x v="1"/>
    <x v="1"/>
    <x v="0"/>
    <m/>
    <m/>
    <x v="1"/>
  </r>
  <r>
    <s v="OTHER"/>
    <s v="OP-GH-12"/>
    <s v="Termites"/>
    <n v="203093"/>
    <m/>
    <s v="OP-GH-12 - Termites"/>
    <s v="38427945"/>
    <s v="Y"/>
    <s v="GH"/>
    <n v="3"/>
    <m/>
    <d v="2024-10-21T14:56:17"/>
    <d v="2024-10-22T11:09:47"/>
    <d v="2024-10-22T00:00:00"/>
    <s v="Routine"/>
    <s v="C.HARRIS1"/>
    <m/>
    <n v="1"/>
    <s v="Communicated with plant manager left monitors to check liver of activity going forward will be back this week to see if activity increases or decreases."/>
    <s v="DRYWOOD TERMITE"/>
    <s v="B-17606"/>
    <s v="AREA-C1"/>
    <s v="C3 SPECIAL SERVICES - PEST CONTROL GROUP"/>
    <m/>
    <m/>
    <m/>
    <m/>
    <m/>
    <s v="PESTCTRL"/>
    <s v="COMP"/>
    <s v="termites @room 42"/>
    <s v="0001664401"/>
    <s v="74TH ST EL"/>
    <s v="CS-GH"/>
    <x v="1"/>
    <x v="1"/>
    <x v="0"/>
    <m/>
    <m/>
    <x v="1"/>
  </r>
  <r>
    <s v="CLASSROOM"/>
    <s v="OP-GH-30"/>
    <s v="Mice"/>
    <n v="203094"/>
    <m/>
    <s v="OP-GH-30 - Mice"/>
    <s v="38334083"/>
    <s v="Y"/>
    <s v="GH"/>
    <n v="3"/>
    <m/>
    <d v="2024-09-20T14:17:52"/>
    <d v="2024-10-22T11:14:56"/>
    <d v="2024-10-22T00:00:00"/>
    <s v="Routine"/>
    <s v="MICHAEL.BERNAL"/>
    <m/>
    <n v="1"/>
    <s v="Inspected room 8, mouse caught in trap. follow up tentative on schedule for technician."/>
    <s v="MOUSE"/>
    <s v="R-203387"/>
    <s v="AREA-C1"/>
    <s v="C3 SPECIAL SERVICES - PEST CONTROL GROUP"/>
    <m/>
    <m/>
    <n v="202797"/>
    <m/>
    <s v="38334083"/>
    <s v="PESTCTRL"/>
    <s v="COMP"/>
    <s v="mouse seen in room  8"/>
    <s v="0001254801"/>
    <s v="BROCKTON EL"/>
    <s v="CS-GH"/>
    <x v="1"/>
    <x v="1"/>
    <x v="0"/>
    <m/>
    <m/>
    <x v="1"/>
  </r>
  <r>
    <s v="CLASSROOM"/>
    <s v="OP-GH-31"/>
    <s v="Rats"/>
    <n v="203095"/>
    <m/>
    <s v="OP-GH-31 - Rats"/>
    <s v="38395052"/>
    <s v="Y"/>
    <s v="GH"/>
    <n v="3"/>
    <m/>
    <d v="2024-10-09T09:36:53"/>
    <d v="2024-10-22T11:19:15"/>
    <d v="2024-10-22T00:00:00"/>
    <s v="Routine"/>
    <s v="F.CAPUYAN"/>
    <m/>
    <n v="1"/>
    <s v="Preformed a thorough inspection of room 9 caught 1 rodent.  Will return tomorrow for another follow-up inspection"/>
    <s v="RAT"/>
    <s v="R-81934"/>
    <s v="AREA-N1"/>
    <s v="AREA-N2 PEST CONTROL GROUP"/>
    <m/>
    <m/>
    <n v="203005"/>
    <m/>
    <s v="38395052"/>
    <s v="PESTCTRL"/>
    <s v="INPRG"/>
    <s v="Rodents trap needs to be set up@Rm.# 9 storage room"/>
    <s v="0001411001"/>
    <s v="GAULT EL"/>
    <s v="N2-GH"/>
    <x v="1"/>
    <x v="1"/>
    <x v="0"/>
    <m/>
    <m/>
    <x v="1"/>
  </r>
  <r>
    <s v="OTHER"/>
    <s v="OP-GH-31"/>
    <s v="Rats"/>
    <n v="203096"/>
    <m/>
    <s v="OP-GH-31 - Rats"/>
    <s v="38407714"/>
    <s v="Y"/>
    <s v="GH"/>
    <n v="3"/>
    <m/>
    <d v="2024-10-17T06:21:01"/>
    <d v="2024-10-22T11:22:51"/>
    <d v="2024-10-22T00:00:00"/>
    <s v="Routine"/>
    <s v="F.CAPUYAN"/>
    <m/>
    <n v="1"/>
    <s v="Preformed a thorough inspection of exterior storage room found no new rodent droppings or activities.  No further action is necessary"/>
    <s v="RAT"/>
    <s v="R-77039"/>
    <s v="AREA-N1"/>
    <s v="AREA-N2 PEST CONTROL GROUP"/>
    <m/>
    <m/>
    <n v="203019"/>
    <m/>
    <s v="38407714"/>
    <s v="PESTCTRL"/>
    <s v="COMP"/>
    <s v="rat or mice infestation boxes found ripped and poop  @storage next to kinder"/>
    <s v="0001484901"/>
    <s v="LEMAY EL"/>
    <s v="N2-GH"/>
    <x v="1"/>
    <x v="1"/>
    <x v="0"/>
    <m/>
    <m/>
    <x v="1"/>
  </r>
  <r>
    <s v="OTHER"/>
    <s v="OP-GH-31"/>
    <s v="Rats"/>
    <n v="203097"/>
    <m/>
    <s v="OP-GH-31 - Rats"/>
    <s v="38404623"/>
    <s v="Y"/>
    <s v="GH"/>
    <n v="3"/>
    <m/>
    <d v="2024-10-15T10:26:00"/>
    <d v="2024-10-22T11:26:14"/>
    <d v="2024-10-22T00:00:00"/>
    <s v="Routine"/>
    <s v="JUAN.BANUELOS"/>
    <m/>
    <n v="1"/>
    <m/>
    <s v="RAT"/>
    <s v="B-16348"/>
    <s v="AREA-C2"/>
    <s v="C3 SPECIAL SERVICES - PEST CONTROL GROUP"/>
    <m/>
    <m/>
    <m/>
    <m/>
    <m/>
    <s v="PESTCTRL"/>
    <s v="INPRG"/>
    <s v="Rat in auditorium"/>
    <s v="0001811801"/>
    <s v="EL SERENO MS"/>
    <s v="CS-GH"/>
    <x v="1"/>
    <x v="1"/>
    <x v="0"/>
    <m/>
    <m/>
    <x v="1"/>
  </r>
  <r>
    <s v="CLASSROOM"/>
    <s v="OP-GH-29"/>
    <s v="Ants"/>
    <n v="203098"/>
    <n v="96907"/>
    <s v="OP-GH-29 - Ants"/>
    <s v="38427641"/>
    <s v="Y"/>
    <s v="GH"/>
    <n v="3"/>
    <m/>
    <d v="2024-10-21T13:05:18"/>
    <d v="2024-10-22T11:26:14"/>
    <d v="2024-10-22T00:00:00"/>
    <s v="Routine"/>
    <s v="F.CAPUYAN"/>
    <m/>
    <n v="0"/>
    <s v="Disinfected ant trails inside and outside of room 45 with soap water.  No further action is necessary"/>
    <s v="ANT"/>
    <s v="R-226825"/>
    <s v="AREA-N1"/>
    <s v="AREA-N2 PEST CONTROL GROUP"/>
    <d v="2024-10-01T00:00:00"/>
    <m/>
    <m/>
    <m/>
    <m/>
    <s v="PESTCTRL"/>
    <s v="COMP"/>
    <s v="Ants in room 45.@45"/>
    <s v="0001247001"/>
    <s v="BLYTHE EL"/>
    <s v="N2-GH"/>
    <x v="1453"/>
    <x v="63"/>
    <x v="0"/>
    <n v="1"/>
    <m/>
    <x v="0"/>
  </r>
  <r>
    <s v="OTHER"/>
    <s v="OP-GH-30"/>
    <s v="Mice"/>
    <n v="203100"/>
    <m/>
    <s v="OP-GH-30 - Mice"/>
    <s v="38402008"/>
    <s v="Y"/>
    <s v="GH"/>
    <n v="3"/>
    <m/>
    <d v="2024-10-14T08:02:43"/>
    <d v="2024-10-22T11:42:18"/>
    <d v="2024-10-22T00:00:00"/>
    <s v="Routine"/>
    <s v="ISMAEL.RIVAS"/>
    <m/>
    <n v="0"/>
    <s v="Checked in with the assistant Plant Manager and advised of service"/>
    <s v="NONE"/>
    <s v="S-13340"/>
    <s v="AREA-S2"/>
    <s v="AREA-S1 PEST CONTROL GROUP"/>
    <m/>
    <m/>
    <n v="202946"/>
    <m/>
    <s v="38402008"/>
    <s v="PESTCTRL"/>
    <s v="COMP"/>
    <s v="Mice in principal office."/>
    <s v="0001231501"/>
    <s v="BARTON HILL EL"/>
    <s v="S1-GH"/>
    <x v="1"/>
    <x v="1"/>
    <x v="0"/>
    <m/>
    <m/>
    <x v="1"/>
  </r>
  <r>
    <s v="OTHER"/>
    <s v="OP-GH-31"/>
    <s v="Rats"/>
    <n v="203101"/>
    <m/>
    <s v="OP-GH-31 - Rats"/>
    <s v="38420419"/>
    <s v="Y"/>
    <s v="GH"/>
    <n v="3"/>
    <m/>
    <d v="2024-10-17T17:21:28"/>
    <d v="2024-10-22T12:23:53"/>
    <d v="2024-10-22T00:00:00"/>
    <s v="Routine"/>
    <s v="ISMAEL.RIVAS"/>
    <m/>
    <n v="0"/>
    <s v="Will continue to monitor for 3 more days"/>
    <s v="MOUSE"/>
    <s v="B-26623"/>
    <s v="AREA-S2"/>
    <s v="AREA-S1 PEST CONTROL GROUP"/>
    <m/>
    <m/>
    <n v="202983"/>
    <m/>
    <s v="38420419"/>
    <s v="PESTCTRL"/>
    <s v="COMP"/>
    <s v="rat dropping found in Big Gym@Big Gym"/>
    <s v="0001852901"/>
    <s v="BANNING SH"/>
    <s v="S1-GH"/>
    <x v="1"/>
    <x v="1"/>
    <x v="0"/>
    <m/>
    <m/>
    <x v="1"/>
  </r>
  <r>
    <s v="CAFETERIA"/>
    <s v="OP-GH-PM"/>
    <s v="Oper. Pest Management Preventive Maint."/>
    <n v="203102"/>
    <n v="96925"/>
    <s v="OP-GH-PM - Oper. Pest Management Preventive Maint."/>
    <s v="38368939"/>
    <s v="N"/>
    <s v="GH"/>
    <n v="3"/>
    <s v="17995"/>
    <d v="2024-09-27T15:36:25"/>
    <d v="2024-10-22T12:39:39"/>
    <d v="2024-10-22T00:00:00"/>
    <s v="Monthly"/>
    <s v="JUAN.GONZALEZ1"/>
    <n v="1"/>
    <n v="1"/>
    <m/>
    <s v="NONE"/>
    <s v="S-13627"/>
    <s v="AREA-N2"/>
    <s v="AREA-N2 PEST CONTROL GROUP"/>
    <d v="2024-10-01T00:00:00"/>
    <m/>
    <m/>
    <m/>
    <m/>
    <s v="PESTCTRL"/>
    <s v="COMP"/>
    <s v="(IN SUPPORT OF SNP)- CAFETERIA PEST  INSPECTION, ROUTINE MONTHLY"/>
    <s v="0001823001"/>
    <s v="MADISON MS"/>
    <s v="N2-GH"/>
    <x v="1454"/>
    <x v="12"/>
    <x v="0"/>
    <n v="10"/>
    <m/>
    <x v="0"/>
  </r>
  <r>
    <s v="OTHER"/>
    <s v="OP-GH-12"/>
    <s v="Termites"/>
    <n v="203103"/>
    <m/>
    <s v="OP-GH-12 - Termites"/>
    <s v="38390065"/>
    <s v="Y"/>
    <s v="GH"/>
    <n v="3"/>
    <m/>
    <d v="2024-10-07T08:24:51"/>
    <d v="2024-10-22T12:39:52"/>
    <d v="2024-10-22T00:00:00"/>
    <s v="Routine"/>
    <s v="ROBERT.SANDOVAL"/>
    <m/>
    <n v="0"/>
    <s v="Communicated with plant manager will follow up."/>
    <s v="DRYWOOD TERMITE"/>
    <s v="B-18811"/>
    <s v="AREA-C2"/>
    <s v="C3 SPECIAL SERVICES - PEST CONTROL GROUP"/>
    <m/>
    <m/>
    <m/>
    <m/>
    <m/>
    <s v="PESTCTRL"/>
    <s v="COMP"/>
    <s v="Termite activity in rooms 25 and 26"/>
    <s v="0001795901"/>
    <s v="YORKDALE EL"/>
    <s v="CS-GH"/>
    <x v="1"/>
    <x v="1"/>
    <x v="0"/>
    <m/>
    <m/>
    <x v="1"/>
  </r>
  <r>
    <s v="OTHER"/>
    <s v="OP-GH-13"/>
    <s v="Roaches"/>
    <n v="203104"/>
    <m/>
    <s v="OP-GH-13 - Roaches"/>
    <s v="38426712"/>
    <s v="Y"/>
    <s v="GH"/>
    <n v="3"/>
    <m/>
    <d v="2024-10-21T08:30:26"/>
    <d v="2024-10-22T12:44:14"/>
    <d v="2024-10-22T00:00:00"/>
    <s v="Routine"/>
    <s v="C.HARRIS1"/>
    <m/>
    <n v="1"/>
    <s v="Communicated with plant manager explaining that no activity was found. Left monitors to to see level of activity going forward."/>
    <s v="NONE"/>
    <s v="B-13262"/>
    <s v="AREA-C1"/>
    <s v="C3 SPECIAL SERVICES - PEST CONTROL GROUP"/>
    <m/>
    <m/>
    <m/>
    <m/>
    <m/>
    <s v="PESTCTRL"/>
    <s v="COMP"/>
    <s v="Roach problem Staff lunge/Staff restroom &amp; RM 25"/>
    <s v="0001395901"/>
    <s v="42ND ST EL"/>
    <s v="CS-GH"/>
    <x v="1"/>
    <x v="1"/>
    <x v="0"/>
    <m/>
    <m/>
    <x v="1"/>
  </r>
  <r>
    <s v="EXTERIOR"/>
    <s v="OP-GH-26"/>
    <s v="Wasps/Hornets"/>
    <n v="203105"/>
    <m/>
    <s v="OP-GH-26 - Wasps/Hornets"/>
    <s v="38294959"/>
    <s v="Y"/>
    <s v="GH"/>
    <n v="3"/>
    <m/>
    <d v="2024-09-10T08:34:22"/>
    <d v="2024-10-22T12:45:56"/>
    <d v="2024-10-22T00:00:00"/>
    <s v="Routine"/>
    <s v="JUAN.GONZALEZ1"/>
    <m/>
    <n v="0"/>
    <m/>
    <s v="WASP"/>
    <s v="R-23801"/>
    <s v="AREA-N2"/>
    <s v="AREA-N2 PEST CONTROL GROUP"/>
    <m/>
    <m/>
    <m/>
    <m/>
    <m/>
    <s v="PESTCTRL"/>
    <s v="COMP"/>
    <s v="wasp in room@111"/>
    <s v="0001823001"/>
    <s v="MADISON MS"/>
    <s v="N2-GH"/>
    <x v="1"/>
    <x v="1"/>
    <x v="0"/>
    <m/>
    <m/>
    <x v="1"/>
  </r>
  <r>
    <s v="OTHER"/>
    <s v="OP-GH-29"/>
    <s v="Ants"/>
    <n v="203106"/>
    <m/>
    <s v="OP-GH-29 - Ants"/>
    <s v="38294971"/>
    <s v="Y"/>
    <s v="GH"/>
    <n v="3"/>
    <m/>
    <d v="2024-09-10T08:37:27"/>
    <d v="2024-10-22T12:47:25"/>
    <d v="2024-10-22T00:00:00"/>
    <s v="Routine"/>
    <s v="JUAN.GONZALEZ1"/>
    <m/>
    <n v="0"/>
    <m/>
    <s v="ANT"/>
    <s v="R-23758"/>
    <s v="AREA-N2"/>
    <s v="AREA-N2 PEST CONTROL GROUP"/>
    <m/>
    <m/>
    <m/>
    <m/>
    <m/>
    <s v="PESTCTRL"/>
    <s v="COMP"/>
    <s v="ans in the library, 283"/>
    <s v="0001823001"/>
    <s v="MADISON MS"/>
    <s v="N2-GH"/>
    <x v="1"/>
    <x v="1"/>
    <x v="0"/>
    <m/>
    <m/>
    <x v="1"/>
  </r>
  <r>
    <s v="CLASSROOM"/>
    <s v="OP-GH-31"/>
    <s v="Rats"/>
    <n v="203107"/>
    <n v="96908"/>
    <s v="OP-GH-31 - Rats"/>
    <s v="38390142"/>
    <s v="Y"/>
    <s v="GH"/>
    <n v="3"/>
    <m/>
    <d v="2024-10-07T08:42:10"/>
    <d v="2024-10-22T12:48:37"/>
    <d v="2024-10-22T00:00:00"/>
    <s v="Routine"/>
    <s v="JUAN.GONZALEZ1"/>
    <m/>
    <n v="0"/>
    <m/>
    <s v="RAT"/>
    <s v="R-26624"/>
    <s v="AREA-N2"/>
    <s v="AREA-N2 PEST CONTROL GROUP"/>
    <d v="2024-10-01T00:00:00"/>
    <m/>
    <m/>
    <m/>
    <m/>
    <s v="PESTCTRL"/>
    <s v="COMP"/>
    <s v="rodent problem@room 244"/>
    <s v="0001823001"/>
    <s v="MADISON MS"/>
    <s v="N2-GH"/>
    <x v="1455"/>
    <x v="59"/>
    <x v="0"/>
    <n v="2"/>
    <m/>
    <x v="0"/>
  </r>
  <r>
    <s v="EXTERIOR"/>
    <s v="OP-GH-29"/>
    <s v="Ants"/>
    <n v="203108"/>
    <m/>
    <s v="OP-GH-29 - Ants"/>
    <s v="38403135"/>
    <s v="Y"/>
    <s v="GH"/>
    <n v="3"/>
    <m/>
    <d v="2024-10-14T14:25:08"/>
    <d v="2024-10-22T12:49:37"/>
    <d v="2024-10-22T00:00:00"/>
    <s v="Routine"/>
    <s v="JUAN.GONZALEZ1"/>
    <m/>
    <n v="0"/>
    <m/>
    <s v="NONE"/>
    <s v="R-25330"/>
    <s v="AREA-N2"/>
    <s v="AREA-N2 PEST CONTROL GROUP"/>
    <m/>
    <m/>
    <m/>
    <m/>
    <m/>
    <s v="PESTCTRL"/>
    <s v="COMP"/>
    <s v="ant in entrance of room@133"/>
    <s v="0001823001"/>
    <s v="MADISON MS"/>
    <s v="N2-GH"/>
    <x v="1"/>
    <x v="1"/>
    <x v="0"/>
    <m/>
    <m/>
    <x v="1"/>
  </r>
  <r>
    <s v="CAFETERIA"/>
    <s v="OP-GH-PM"/>
    <s v="Oper. Pest Management Preventive Maint."/>
    <n v="203109"/>
    <n v="96926"/>
    <s v="OP-GH-PM - Oper. Pest Management Preventive Maint."/>
    <s v="38368778"/>
    <s v="N"/>
    <s v="GH"/>
    <n v="3"/>
    <s v="18054"/>
    <d v="2024-09-27T15:35:56"/>
    <d v="2024-10-22T12:50:32"/>
    <d v="2024-10-22T00:00:00"/>
    <s v="Monthly"/>
    <s v="JUAN.GONZALEZ1"/>
    <n v="1"/>
    <n v="1"/>
    <m/>
    <s v="NONE"/>
    <s v="S-13518"/>
    <s v="AREA-N2"/>
    <s v="AREA-N2 PEST CONTROL GROUP"/>
    <d v="2024-10-01T00:00:00"/>
    <m/>
    <m/>
    <m/>
    <m/>
    <s v="PESTCTRL"/>
    <s v="COMP"/>
    <s v="(IN SUPPORT OF SNP)- CAFETERIA PEST  INSPECTION, ROUTINE MONTHLY"/>
    <s v="0001282201"/>
    <s v="CARPENTER COMM CHTR"/>
    <s v="N2-GH"/>
    <x v="1456"/>
    <x v="12"/>
    <x v="0"/>
    <n v="7"/>
    <m/>
    <x v="0"/>
  </r>
  <r>
    <s v="EXTERIOR"/>
    <s v="OP-GH-29"/>
    <s v="Ants"/>
    <n v="203110"/>
    <m/>
    <s v="OP-GH-29 - Ants"/>
    <s v="38366932"/>
    <s v="Y"/>
    <s v="GH"/>
    <n v="3"/>
    <m/>
    <d v="2024-09-27T07:45:46"/>
    <d v="2024-10-22T12:51:34"/>
    <d v="2024-10-22T00:00:00"/>
    <s v="Routine"/>
    <s v="JUAN.GONZALEZ1"/>
    <m/>
    <n v="1"/>
    <m/>
    <s v="ANT"/>
    <s v="B-14359"/>
    <s v="AREA-N2"/>
    <s v="AREA-N2 PEST CONTROL GROUP"/>
    <m/>
    <m/>
    <m/>
    <m/>
    <m/>
    <s v="PESTCTRL"/>
    <s v="COMP"/>
    <s v="principle and teachers complaining of ants all over building and requesting for"/>
    <s v="0001282201"/>
    <s v="CARPENTER COMM CHTR"/>
    <s v="N2-GH"/>
    <x v="1"/>
    <x v="1"/>
    <x v="0"/>
    <m/>
    <m/>
    <x v="1"/>
  </r>
  <r>
    <s v="OTHER"/>
    <s v="OP-GH-12"/>
    <s v="Termites"/>
    <n v="203111"/>
    <m/>
    <s v="OP-GH-12 - Termites"/>
    <s v="38428539"/>
    <s v="Y"/>
    <s v="GH"/>
    <n v="3"/>
    <m/>
    <d v="2024-10-21T16:44:12"/>
    <d v="2024-10-22T12:55:30"/>
    <d v="2024-10-22T00:00:00"/>
    <s v="Routine"/>
    <s v="TYRONE.SPEARS"/>
    <m/>
    <n v="1"/>
    <s v="Consult with senior to find out what day is best usually on weekends and what steps to take for structure."/>
    <s v="DRYWOOD TERMITE"/>
    <s v="R-152292"/>
    <s v="AREA-C1"/>
    <s v="C3 SPECIAL SERVICES - PEST CONTROL GROUP"/>
    <m/>
    <m/>
    <m/>
    <m/>
    <m/>
    <s v="PESTCTRL"/>
    <s v="INPRG"/>
    <s v="inside the light fixtures of Principal's office has termites @Principal office"/>
    <s v="0001952801"/>
    <s v="KENTWOOD EEC"/>
    <s v="CS-GH"/>
    <x v="1"/>
    <x v="1"/>
    <x v="0"/>
    <m/>
    <m/>
    <x v="1"/>
  </r>
  <r>
    <s v="CLASSROOM"/>
    <s v="OP-GH-30"/>
    <s v="Mice"/>
    <n v="203112"/>
    <m/>
    <s v="OP-GH-30 - Mice"/>
    <s v="38403814"/>
    <s v="Y"/>
    <s v="GH"/>
    <n v="3"/>
    <m/>
    <d v="2024-10-14T15:43:50"/>
    <d v="2024-10-22T13:00:16"/>
    <d v="2024-10-22T00:00:00"/>
    <s v="Routine"/>
    <s v="RICARDO.ONATE"/>
    <m/>
    <n v="1"/>
    <s v="Follow up to check traps."/>
    <s v="MOUSE"/>
    <s v="B-26086"/>
    <s v="AREA-C3"/>
    <s v="C3 SPECIAL SERVICES - PEST CONTROL GROUP"/>
    <m/>
    <m/>
    <n v="202918"/>
    <m/>
    <s v="38403814"/>
    <s v="PESTCTRL"/>
    <s v="COMP"/>
    <s v="Mice C-308 &amp; C-310"/>
    <s v="0001871601"/>
    <s v="SANTEE EDUC COMPLEX"/>
    <s v="CS-GH"/>
    <x v="1"/>
    <x v="1"/>
    <x v="0"/>
    <m/>
    <m/>
    <x v="1"/>
  </r>
  <r>
    <s v="CAFETERIA"/>
    <s v="OP-GH-30"/>
    <s v="Mice"/>
    <n v="203113"/>
    <m/>
    <s v="OP-GH-30 - Mice"/>
    <s v="38398822"/>
    <s v="Y"/>
    <s v="GH"/>
    <n v="3"/>
    <m/>
    <d v="2024-10-11T07:07:21"/>
    <d v="2024-10-22T13:00:44"/>
    <d v="2024-10-22T00:00:00"/>
    <s v="Routine"/>
    <s v="C.CHINY"/>
    <m/>
    <n v="1"/>
    <s v="Traps remove"/>
    <s v="NONE"/>
    <s v="R-90800"/>
    <s v="AREA-S1"/>
    <s v="AREA-S1 PEST CONTROL GROUP"/>
    <m/>
    <m/>
    <n v="202908"/>
    <m/>
    <s v="38398822"/>
    <s v="PESTCTRL"/>
    <s v="COMP"/>
    <s v="(IN SUPPORT OF SNP)- Possible mice droppings observed by cafeteria manager in serving area of Kitch"/>
    <s v="0001261601"/>
    <s v="BUDLONG EL"/>
    <s v="S1-GH"/>
    <x v="1"/>
    <x v="1"/>
    <x v="0"/>
    <m/>
    <m/>
    <x v="1"/>
  </r>
  <r>
    <s v="CLASSROOM"/>
    <s v="OP-GH-31"/>
    <s v="Rats"/>
    <n v="203114"/>
    <m/>
    <s v="OP-GH-31 - Rats"/>
    <s v="38396006"/>
    <s v="Y"/>
    <s v="GH"/>
    <n v="3"/>
    <m/>
    <d v="2024-10-09T15:14:22"/>
    <d v="2024-10-22T13:04:30"/>
    <d v="2024-10-22T00:00:00"/>
    <s v="Routine"/>
    <s v="CLINTON.JONES"/>
    <m/>
    <n v="2"/>
    <m/>
    <s v="RAT"/>
    <s v="S-13356"/>
    <s v="AREA-C3"/>
    <s v="C3 SPECIAL SERVICES - PEST CONTROL GROUP"/>
    <m/>
    <m/>
    <n v="202953"/>
    <m/>
    <s v="38396006"/>
    <s v="PESTCTRL"/>
    <s v="INPRG"/>
    <s v="rodents library room 502"/>
    <s v="0001869301"/>
    <s v="HOLLYWOOD SH"/>
    <s v="CS-GH"/>
    <x v="1"/>
    <x v="1"/>
    <x v="0"/>
    <m/>
    <m/>
    <x v="1"/>
  </r>
  <r>
    <s v="OTHER"/>
    <s v="OP-GH-30"/>
    <s v="Mice"/>
    <n v="203115"/>
    <m/>
    <s v="OP-GH-30 - Mice"/>
    <s v="38428781"/>
    <s v="Y"/>
    <s v="GH"/>
    <n v="3"/>
    <m/>
    <d v="2024-10-22T07:46:06"/>
    <d v="2024-10-22T13:06:15"/>
    <d v="2024-10-22T00:00:00"/>
    <s v="Routine"/>
    <s v="RICARDO.ONATE"/>
    <m/>
    <n v="1"/>
    <s v="Follow up to check traps."/>
    <s v="NONE"/>
    <s v="S-13945"/>
    <s v="AREA-C3"/>
    <s v="C3 SPECIAL SERVICES - PEST CONTROL GROUP"/>
    <m/>
    <m/>
    <m/>
    <m/>
    <m/>
    <s v="PESTCTRL"/>
    <s v="COMP"/>
    <s v="(IN SUPPORT OF SNP)-There's a mouse in the kitchen @Cafeteria"/>
    <s v="0001871601"/>
    <s v="SANTEE EDUC COMPLEX"/>
    <s v="CS-GH"/>
    <x v="1"/>
    <x v="1"/>
    <x v="0"/>
    <m/>
    <m/>
    <x v="1"/>
  </r>
  <r>
    <s v="CLASSROOM"/>
    <s v="OP-GH-30"/>
    <s v="Mice"/>
    <n v="203116"/>
    <n v="96927"/>
    <s v="OP-GH-30 - Mice"/>
    <s v="38429567"/>
    <s v="Y"/>
    <s v="GH"/>
    <n v="3"/>
    <m/>
    <d v="2024-10-22T12:14:59"/>
    <d v="2024-10-22T13:08:33"/>
    <d v="2024-10-22T00:00:00"/>
    <s v="Routine"/>
    <s v="ALEXANDER.AVILA"/>
    <m/>
    <n v="3"/>
    <s v="Inspected room 8 for rodent activity."/>
    <s v="MOUSE"/>
    <s v="B-18088"/>
    <s v="AREA-S1"/>
    <s v="AREA-S1 PEST CONTROL GROUP"/>
    <d v="2024-10-01T00:00:00"/>
    <m/>
    <m/>
    <m/>
    <m/>
    <s v="PESTCTRL"/>
    <s v="COMP"/>
    <s v="Mouse spotted in classroom by teacher.@Room 8"/>
    <s v="0001578101"/>
    <s v="FLOURNOY EL"/>
    <s v="S1-GH"/>
    <x v="1457"/>
    <x v="19"/>
    <x v="0"/>
    <n v="2"/>
    <m/>
    <x v="0"/>
  </r>
  <r>
    <s v="OTHER"/>
    <s v="OP-GH-30"/>
    <s v="Mice"/>
    <n v="203117"/>
    <m/>
    <s v="OP-GH-30 - Mice"/>
    <s v="38421261"/>
    <s v="Y"/>
    <s v="GH"/>
    <n v="3"/>
    <m/>
    <d v="2024-10-18T11:01:06"/>
    <d v="2024-10-22T13:10:54"/>
    <d v="2024-10-22T00:00:00"/>
    <s v="Routine"/>
    <s v="ISMAEL.RIVAS"/>
    <m/>
    <n v="1"/>
    <s v="Checked in with the main office and updated IPM book"/>
    <s v="MOUSE"/>
    <s v="B-16886"/>
    <s v="AREA-S2"/>
    <s v="AREA-S1 PEST CONTROL GROUP"/>
    <m/>
    <m/>
    <n v="202994"/>
    <m/>
    <s v="38421261"/>
    <s v="PESTCTRL"/>
    <s v="COMP"/>
    <s v="mice have been seen around offices @attendance office"/>
    <s v="0001817001"/>
    <s v="HARTE PREP MS"/>
    <s v="S1-GH"/>
    <x v="1"/>
    <x v="1"/>
    <x v="0"/>
    <m/>
    <m/>
    <x v="1"/>
  </r>
  <r>
    <s v="OTHER"/>
    <s v="OP-GH-10"/>
    <s v="Other Pest Control"/>
    <n v="203118"/>
    <m/>
    <s v="OP-GH-10 - Other Pest Control"/>
    <s v="38396503"/>
    <s v="Y"/>
    <s v="GH"/>
    <n v="3"/>
    <m/>
    <d v="2024-10-09T15:36:43"/>
    <d v="2024-10-22T13:14:55"/>
    <d v="2024-10-22T00:00:00"/>
    <s v="Routine"/>
    <s v="MICHAEL.BERNAL"/>
    <m/>
    <n v="1"/>
    <s v="Inspected storage room 11-125, no activity found. Also inspected 20th floor column, no activity found as well."/>
    <s v="NONE"/>
    <s v="S-13863"/>
    <s v="HQ"/>
    <s v="C3 SPECIAL SERVICES - PEST CONTROL GROUP"/>
    <m/>
    <m/>
    <n v="202830"/>
    <m/>
    <s v="38396503"/>
    <s v="PESTCTRL"/>
    <s v="COMP"/>
    <s v="Possible bug bites 11-125 on the 11th floor. &amp; 20th fl- near col 6"/>
    <s v="0001065601"/>
    <s v="DIST ADMIN OFC"/>
    <s v="CS-GH"/>
    <x v="1"/>
    <x v="1"/>
    <x v="0"/>
    <m/>
    <m/>
    <x v="1"/>
  </r>
  <r>
    <s v="CLASSROOM"/>
    <s v="OP-GH-12"/>
    <s v="Termites"/>
    <n v="203119"/>
    <m/>
    <s v="OP-GH-12 - Termites"/>
    <s v="38420806"/>
    <s v="Y"/>
    <s v="GH"/>
    <n v="3"/>
    <m/>
    <d v="2024-10-18T08:26:51"/>
    <d v="2024-10-22T13:18:36"/>
    <d v="2024-10-22T00:00:00"/>
    <s v="Routine"/>
    <s v="TYRONE.SPEARS"/>
    <m/>
    <n v="2"/>
    <s v="Follow up to come"/>
    <s v="DRYWOOD TERMITE"/>
    <s v="R-64569"/>
    <s v="AREA-C1"/>
    <s v="C3 SPECIAL SERVICES - PEST CONTROL GROUP"/>
    <m/>
    <m/>
    <m/>
    <m/>
    <m/>
    <s v="PESTCTRL"/>
    <s v="COMP"/>
    <s v="Termites in both doors and frame Rm. 31"/>
    <s v="0001695201"/>
    <s v="STONER EL"/>
    <s v="CS-GH"/>
    <x v="1"/>
    <x v="1"/>
    <x v="0"/>
    <m/>
    <m/>
    <x v="1"/>
  </r>
  <r>
    <s v="OTHER"/>
    <s v="OP-GH-07"/>
    <s v="Insects/Pests"/>
    <n v="203120"/>
    <m/>
    <s v="OP-GH-07 - Insects/Pests"/>
    <s v="38396506"/>
    <s v="Y"/>
    <s v="GH"/>
    <n v="3"/>
    <m/>
    <d v="2024-10-09T15:43:34"/>
    <d v="2024-10-22T13:19:58"/>
    <d v="2024-10-22T00:00:00"/>
    <s v="Routine"/>
    <s v="MICHAEL.BERNAL"/>
    <m/>
    <n v="1"/>
    <s v="Inspected area and found activity on desk, will identify species. Lolines still on desk."/>
    <s v="OTHER"/>
    <s v="S-13863"/>
    <s v="HQ"/>
    <s v="C3 SPECIAL SERVICES - PEST CONTROL GROUP"/>
    <m/>
    <m/>
    <n v="201925"/>
    <m/>
    <s v="38396506"/>
    <s v="PESTCTRL"/>
    <s v="COMP"/>
    <s v="10-103-01 small bugs appearing on my desk every morning"/>
    <s v="0001065601"/>
    <s v="DIST ADMIN OFC"/>
    <s v="CS-GH"/>
    <x v="1"/>
    <x v="1"/>
    <x v="0"/>
    <m/>
    <m/>
    <x v="1"/>
  </r>
  <r>
    <s v="OTHER"/>
    <s v="OP-GH-30"/>
    <s v="Mice"/>
    <n v="203121"/>
    <m/>
    <s v="OP-GH-30 - Mice"/>
    <s v="38426635"/>
    <s v="Y"/>
    <s v="GH"/>
    <n v="3"/>
    <m/>
    <d v="2024-10-21T08:08:38"/>
    <d v="2024-10-22T13:21:18"/>
    <d v="2024-10-22T00:00:00"/>
    <s v="Routine"/>
    <s v="RICARDO.IBARRA"/>
    <m/>
    <n v="3"/>
    <m/>
    <s v="NONE"/>
    <s v="B-15982"/>
    <s v="AREA-C2"/>
    <s v="C3 SPECIAL SERVICES - PEST CONTROL GROUP"/>
    <m/>
    <m/>
    <m/>
    <m/>
    <m/>
    <s v="PESTCTRL"/>
    <s v="COMP"/>
    <s v="found mouse dropping around preparation table in cafeteria"/>
    <s v="0001867901"/>
    <s v="GARFIELD SH"/>
    <s v="CS-GH"/>
    <x v="1"/>
    <x v="1"/>
    <x v="0"/>
    <m/>
    <m/>
    <x v="1"/>
  </r>
  <r>
    <s v="OTHER"/>
    <s v="OP-GH-30"/>
    <s v="Mice"/>
    <n v="203122"/>
    <m/>
    <s v="OP-GH-30 - Mice"/>
    <s v="38427072"/>
    <s v="Y"/>
    <s v="GH"/>
    <n v="3"/>
    <m/>
    <d v="2024-10-21T10:01:20"/>
    <d v="2024-10-22T13:21:38"/>
    <d v="2024-10-22T00:00:00"/>
    <s v="Routine"/>
    <s v="C.HARRIS1"/>
    <m/>
    <n v="1"/>
    <s v="Communicated with plant manager. Found no signs of my activity in the parking lot. No openings to allow access to main building. Due to activity being outside we are unable to place monitors outside."/>
    <s v="NONE"/>
    <s v="Z-4827"/>
    <s v="AREA-C1"/>
    <s v="C3 SPECIAL SERVICES - PEST CONTROL GROUP"/>
    <m/>
    <m/>
    <m/>
    <m/>
    <m/>
    <s v="PESTCTRL"/>
    <s v="COMP"/>
    <s v="Mice in the Garden in the 5th ave parking lot"/>
    <s v="0001212301"/>
    <s v="ANGELES MESA EL"/>
    <s v="CS-GH"/>
    <x v="1"/>
    <x v="1"/>
    <x v="0"/>
    <m/>
    <m/>
    <x v="1"/>
  </r>
  <r>
    <s v="OTHER"/>
    <s v="OP-GH-30"/>
    <s v="Mice"/>
    <n v="203123"/>
    <m/>
    <s v="OP-GH-30 - Mice"/>
    <s v="38398077"/>
    <s v="Y"/>
    <s v="GH"/>
    <n v="3"/>
    <m/>
    <d v="2024-10-10T15:19:59"/>
    <d v="2024-10-22T13:22:18"/>
    <d v="2024-10-22T00:00:00"/>
    <s v="Routine"/>
    <s v="ROBERT.SANDOVAL"/>
    <m/>
    <n v="1"/>
    <s v="Communicated with principal and housekeeper, will follow up. Keep entry doors close to prevent rodent entry into building."/>
    <s v="MOUSE"/>
    <s v="B-13920"/>
    <s v="AREA-C2"/>
    <s v="C3 SPECIAL SERVICES - PEST CONTROL GROUP"/>
    <m/>
    <m/>
    <m/>
    <m/>
    <m/>
    <s v="PESTCTRL"/>
    <s v="INPRG"/>
    <s v="Mice @kitchen and OM office"/>
    <s v="0001951301"/>
    <s v="DAYTON HTS EEC"/>
    <s v="CS-GH"/>
    <x v="1"/>
    <x v="1"/>
    <x v="0"/>
    <m/>
    <m/>
    <x v="1"/>
  </r>
  <r>
    <s v="CAFETERIA"/>
    <s v="OP-GH-30"/>
    <s v="Mice"/>
    <n v="203124"/>
    <m/>
    <s v="OP-GH-30 - Mice"/>
    <s v="38403898"/>
    <s v="Y"/>
    <s v="GH"/>
    <n v="3"/>
    <m/>
    <d v="2024-10-15T06:34:45"/>
    <d v="2024-10-22T13:25:02"/>
    <d v="2024-10-22T00:00:00"/>
    <s v="Routine"/>
    <s v="ROMONDO.SIZEMORE"/>
    <m/>
    <n v="3"/>
    <s v="Technician found no activity in the traps._x000d__x000a__x000d__x000a_Doors were closed at the time of inspection._x000d__x000a__x000d__x000a_PM had no reports of any new rodent activity._x000d__x000a__x000d__x000a_Follow up will continue to the end of the week."/>
    <s v="NONE"/>
    <s v="S-13532"/>
    <s v="AREA-S1"/>
    <s v="AREA-S1 PEST CONTROL GROUP"/>
    <m/>
    <m/>
    <n v="202988"/>
    <m/>
    <s v="38403898"/>
    <s v="PESTCTRL"/>
    <s v="COMP"/>
    <s v="Rodent Activity in faculty lounge and kitchen aea"/>
    <s v="0001384901"/>
    <s v="FISHBURN EL"/>
    <s v="S1-GH"/>
    <x v="1"/>
    <x v="1"/>
    <x v="0"/>
    <m/>
    <m/>
    <x v="1"/>
  </r>
  <r>
    <s v="OTHER"/>
    <s v="OP-GH-10"/>
    <s v="Other Pest Control"/>
    <n v="203125"/>
    <m/>
    <s v="OP-GH-10 - Other Pest Control"/>
    <s v="38421258"/>
    <s v="Y"/>
    <s v="GH"/>
    <n v="3"/>
    <m/>
    <d v="2024-10-18T10:57:07"/>
    <d v="2024-10-22T13:30:39"/>
    <d v="2024-10-22T00:00:00"/>
    <s v="Routine"/>
    <s v="ALEXANDER.REYNOSO"/>
    <m/>
    <n v="1"/>
    <m/>
    <s v="OTHER"/>
    <s v="R-33981"/>
    <s v="AREA-C2"/>
    <s v="C3 SPECIAL SERVICES - PEST CONTROL GROUP"/>
    <m/>
    <m/>
    <m/>
    <m/>
    <m/>
    <s v="PESTCTRL"/>
    <s v="INPRG"/>
    <s v="Replace netting facing the courtyard and on the 3rd FL walkway"/>
    <s v="0001861401"/>
    <s v="EAGLE ROCK HS"/>
    <s v="CS-GH"/>
    <x v="1"/>
    <x v="1"/>
    <x v="0"/>
    <m/>
    <m/>
    <x v="1"/>
  </r>
  <r>
    <s v="CAFETERIA"/>
    <s v="OP-GH-30"/>
    <s v="Mice"/>
    <n v="203126"/>
    <m/>
    <s v="OP-GH-30 - Mice"/>
    <s v="38407766"/>
    <s v="Y"/>
    <s v="GH"/>
    <n v="3"/>
    <m/>
    <d v="2024-10-17T07:12:39"/>
    <d v="2024-10-22T13:34:40"/>
    <d v="2024-10-22T00:00:00"/>
    <s v="Routine"/>
    <s v="C.CHINY"/>
    <m/>
    <n v="1"/>
    <s v="Will be back for follow up"/>
    <s v="NONE"/>
    <s v="S-13933"/>
    <s v="AREA-S1"/>
    <s v="AREA-S1 PEST CONTROL GROUP"/>
    <m/>
    <m/>
    <n v="202922"/>
    <m/>
    <s v="38407766"/>
    <s v="PESTCTRL"/>
    <s v="COMP"/>
    <s v="(IN SUPPORT OF SNP)- mice in the storeroom@cafeteria"/>
    <s v="0001871301"/>
    <s v="AUGUSTUS HAWKINS HIGH SCHOOL"/>
    <s v="S1-GH"/>
    <x v="1"/>
    <x v="1"/>
    <x v="0"/>
    <m/>
    <m/>
    <x v="1"/>
  </r>
  <r>
    <s v="OTHER"/>
    <s v="OP-GH-31"/>
    <s v="Rats"/>
    <n v="203127"/>
    <m/>
    <s v="OP-GH-31 - Rats"/>
    <s v="38385608"/>
    <s v="Y"/>
    <s v="GH"/>
    <n v="3"/>
    <m/>
    <d v="2024-10-03T13:34:11"/>
    <d v="2024-10-22T13:35:36"/>
    <d v="2024-10-22T00:00:00"/>
    <s v="Routine"/>
    <s v="DENNIS.FERNANDEZ"/>
    <m/>
    <n v="2"/>
    <s v="Will return for follow up."/>
    <s v="RAT"/>
    <s v="Z-2085"/>
    <s v="AREA-C3"/>
    <s v="C3 SPECIAL SERVICES - PEST CONTROL GROUP"/>
    <m/>
    <m/>
    <n v="202757"/>
    <m/>
    <s v="38385608"/>
    <s v="PESTCTRL"/>
    <s v="COMP"/>
    <s v="rats by shrubs@front of auditorium"/>
    <s v="0001846201"/>
    <s v="VIRGIL MS"/>
    <s v="CS-GH"/>
    <x v="1"/>
    <x v="1"/>
    <x v="0"/>
    <m/>
    <m/>
    <x v="1"/>
  </r>
  <r>
    <s v="OTHER"/>
    <s v="OP-GH-12"/>
    <s v="Termites"/>
    <n v="203128"/>
    <m/>
    <s v="OP-GH-12 - Termites"/>
    <s v="38385103"/>
    <s v="Y"/>
    <s v="GH"/>
    <n v="3"/>
    <m/>
    <d v="2024-10-03T07:57:45"/>
    <d v="2024-10-22T13:36:01"/>
    <d v="2024-10-22T00:00:00"/>
    <s v="Routine"/>
    <s v="ROBERT.SANDOVAL"/>
    <m/>
    <n v="1"/>
    <s v="Communicated with principal and housekeeper will follow up"/>
    <s v="DRYWOOD TERMITE"/>
    <s v="B-13920"/>
    <s v="AREA-C2"/>
    <s v="C3 SPECIAL SERVICES - PEST CONTROL GROUP"/>
    <m/>
    <m/>
    <m/>
    <m/>
    <m/>
    <s v="PESTCTRL"/>
    <s v="COMP"/>
    <s v="room#5 has termites"/>
    <s v="0001951301"/>
    <s v="DAYTON HTS EEC"/>
    <s v="CS-GH"/>
    <x v="1"/>
    <x v="1"/>
    <x v="0"/>
    <m/>
    <m/>
    <x v="1"/>
  </r>
  <r>
    <s v="OTHER"/>
    <s v="OP-GH-30"/>
    <s v="Mice"/>
    <n v="203129"/>
    <m/>
    <s v="OP-GH-30 - Mice"/>
    <s v="38406088"/>
    <s v="Y"/>
    <s v="GH"/>
    <n v="3"/>
    <m/>
    <d v="2024-10-16T08:26:15"/>
    <d v="2024-10-22T13:39:46"/>
    <d v="2024-10-22T00:00:00"/>
    <s v="Routine"/>
    <s v="JUAN.BANUELOS"/>
    <m/>
    <n v="1"/>
    <m/>
    <s v="MOUSE"/>
    <s v="S-13778"/>
    <s v="AREA-C2"/>
    <s v="C3 SPECIAL SERVICES - PEST CONTROL GROUP"/>
    <m/>
    <m/>
    <n v="202955"/>
    <m/>
    <s v="38406088"/>
    <s v="PESTCTRL"/>
    <s v="COMP"/>
    <s v="Room 122 Mice"/>
    <s v="0001861801"/>
    <s v="WILSON SH"/>
    <s v="CS-GH"/>
    <x v="1"/>
    <x v="1"/>
    <x v="0"/>
    <m/>
    <m/>
    <x v="1"/>
  </r>
  <r>
    <s v="OTHER"/>
    <s v="OP-GH-31"/>
    <s v="Rats"/>
    <n v="203130"/>
    <m/>
    <s v="OP-GH-31 - Rats"/>
    <s v="38428583"/>
    <s v="Y"/>
    <s v="GH"/>
    <n v="3"/>
    <m/>
    <d v="2024-10-22T05:31:04"/>
    <d v="2024-10-22T13:41:10"/>
    <d v="2024-10-22T00:00:00"/>
    <s v="Routine"/>
    <s v="JUAN.BANUELOS"/>
    <m/>
    <n v="1"/>
    <m/>
    <s v="RAT"/>
    <s v="S-13778"/>
    <s v="AREA-C2"/>
    <s v="C3 SPECIAL SERVICES - PEST CONTROL GROUP"/>
    <m/>
    <m/>
    <m/>
    <m/>
    <m/>
    <s v="PESTCTRL"/>
    <s v="COMP"/>
    <s v="Rats@Room 128"/>
    <s v="0001861801"/>
    <s v="WILSON SH"/>
    <s v="CS-GH"/>
    <x v="1"/>
    <x v="1"/>
    <x v="0"/>
    <m/>
    <m/>
    <x v="1"/>
  </r>
  <r>
    <s v="CAFETERIA"/>
    <s v="OP-GH-PM"/>
    <s v="Oper. Pest Management Preventive Maint."/>
    <n v="203131"/>
    <m/>
    <s v="OP-GH-PM - Oper. Pest Management Preventive Maint."/>
    <s v="38368854"/>
    <s v="N"/>
    <s v="GH"/>
    <n v="3"/>
    <s v="18063"/>
    <d v="2024-09-27T15:36:09"/>
    <d v="2024-10-22T13:41:36"/>
    <d v="2024-10-22T00:00:00"/>
    <s v="Monthly"/>
    <s v="ALEJANDRO.CUEVAS1"/>
    <n v="1"/>
    <n v="1"/>
    <m/>
    <s v="NONE"/>
    <s v="S-13739"/>
    <s v="AREA-N2"/>
    <s v="AREA-N2 PEST CONTROL GROUP"/>
    <m/>
    <m/>
    <m/>
    <m/>
    <m/>
    <s v="PESTCTRL"/>
    <s v="COMP"/>
    <s v="CAFETERIA PEST  INSPECTION, ROUTINE MONTHLY"/>
    <s v="0001537001"/>
    <s v="MONTAGUE CHARTER AAS"/>
    <s v="N2-GH"/>
    <x v="1"/>
    <x v="1"/>
    <x v="0"/>
    <m/>
    <m/>
    <x v="1"/>
  </r>
  <r>
    <s v="CAFETERIA"/>
    <s v="OP-GH-PM"/>
    <s v="Oper. Pest Management Preventive Maint."/>
    <n v="203132"/>
    <n v="96928"/>
    <s v="OP-GH-PM - Oper. Pest Management Preventive Maint."/>
    <s v="38368854"/>
    <s v="N"/>
    <s v="GH"/>
    <n v="3"/>
    <s v="18063"/>
    <d v="2024-09-27T15:36:09"/>
    <d v="2024-10-22T13:44:14"/>
    <d v="2024-10-22T00:00:00"/>
    <s v="Monthly"/>
    <s v="JERRY.HEREDIA"/>
    <n v="1"/>
    <n v="1"/>
    <m/>
    <s v="NONE"/>
    <s v="S-13739"/>
    <s v="AREA-N2"/>
    <s v="AREA-N2 PEST CONTROL GROUP"/>
    <d v="2024-10-01T00:00:00"/>
    <m/>
    <n v="203131"/>
    <m/>
    <s v="38368854"/>
    <s v="PESTCTRL"/>
    <s v="COMP"/>
    <s v="CAFETERIA PEST  INSPECTION, ROUTINE MONTHLY"/>
    <s v="0001537001"/>
    <s v="MONTAGUE CHARTER AAS"/>
    <s v="N2-GH"/>
    <x v="1458"/>
    <x v="0"/>
    <x v="0"/>
    <n v="7"/>
    <m/>
    <x v="0"/>
  </r>
  <r>
    <s v="OTHER"/>
    <s v="OP-GH-30"/>
    <s v="Mice"/>
    <n v="203133"/>
    <m/>
    <s v="OP-GH-30 - Mice"/>
    <s v="38427088"/>
    <s v="Y"/>
    <s v="GH"/>
    <n v="3"/>
    <m/>
    <d v="2024-10-21T10:05:48"/>
    <d v="2024-10-22T13:50:57"/>
    <d v="2024-10-22T00:00:00"/>
    <s v="Routine"/>
    <s v="PEDRO.LUJAN"/>
    <m/>
    <n v="8"/>
    <m/>
    <s v="MOUSE"/>
    <s v="S-13653"/>
    <s v="AREA-N2"/>
    <s v="AREA-N2 PEST CONTROL GROUP"/>
    <m/>
    <m/>
    <m/>
    <m/>
    <m/>
    <s v="PESTCTRL"/>
    <s v="COMP"/>
    <s v="Door sweeps need to be installed throughout school as needed."/>
    <s v="0001694501"/>
    <s v="STONEHURST STEAM MAG"/>
    <s v="N2-GH"/>
    <x v="1"/>
    <x v="1"/>
    <x v="0"/>
    <m/>
    <m/>
    <x v="1"/>
  </r>
  <r>
    <s v="OTHER"/>
    <s v="OP-GH-25"/>
    <s v="Raccoons"/>
    <n v="203134"/>
    <m/>
    <s v="OP-GH-25 - Raccoons"/>
    <s v="38428757"/>
    <s v="Y"/>
    <s v="GH"/>
    <n v="3"/>
    <m/>
    <d v="2024-10-22T07:39:17"/>
    <d v="2024-10-22T13:51:56"/>
    <d v="2024-10-22T00:00:00"/>
    <s v="Routine"/>
    <s v="ALEJANDRO.CUEVAS1"/>
    <m/>
    <n v="2"/>
    <m/>
    <s v="OTHER"/>
    <s v="S-13771"/>
    <s v="AREA-N2"/>
    <s v="AREA-N2 PEST CONTROL GROUP"/>
    <m/>
    <m/>
    <m/>
    <m/>
    <m/>
    <s v="PESTCTRL"/>
    <s v="INPRG"/>
    <s v="Possible raccoons living on campus."/>
    <s v="0001822801"/>
    <s v="MACLAY MS"/>
    <s v="N2-GH"/>
    <x v="1"/>
    <x v="1"/>
    <x v="0"/>
    <m/>
    <m/>
    <x v="1"/>
  </r>
  <r>
    <s v="EXTERIOR"/>
    <s v="OP-GH-25"/>
    <s v="Raccoons"/>
    <n v="203135"/>
    <m/>
    <s v="OP-GH-25 - Raccoons"/>
    <s v="38428757"/>
    <s v="Y"/>
    <s v="GH"/>
    <n v="3"/>
    <m/>
    <d v="2024-10-22T07:39:17"/>
    <d v="2024-10-22T13:52:04"/>
    <d v="2024-10-22T00:00:00"/>
    <s v="Routine"/>
    <s v="JERRY.HEREDIA"/>
    <m/>
    <n v="2"/>
    <m/>
    <s v="RACCOON"/>
    <s v="S-13771"/>
    <s v="AREA-N2"/>
    <s v="AREA-N2 PEST CONTROL GROUP"/>
    <m/>
    <m/>
    <m/>
    <m/>
    <m/>
    <s v="PESTCTRL"/>
    <s v="INPRG"/>
    <s v="Possible raccoons living on campus."/>
    <s v="0001822801"/>
    <s v="MACLAY MS"/>
    <s v="N2-GH"/>
    <x v="1"/>
    <x v="1"/>
    <x v="0"/>
    <m/>
    <m/>
    <x v="1"/>
  </r>
  <r>
    <s v="CAFETERIA"/>
    <s v="OP-GH-30"/>
    <s v="Mice"/>
    <n v="203136"/>
    <n v="96929"/>
    <s v="OP-GH-30 - Mice"/>
    <s v="38426961"/>
    <s v="Y"/>
    <s v="GH"/>
    <n v="3"/>
    <m/>
    <d v="2024-10-21T09:29:46"/>
    <d v="2024-10-22T13:52:53"/>
    <d v="2024-10-22T00:00:00"/>
    <s v="Routine"/>
    <s v="ISMAEL.RIVAS"/>
    <m/>
    <n v="1"/>
    <s v="Checked in with the cafeteria manager and advised of service"/>
    <s v="MOUSE"/>
    <s v="B-26241"/>
    <s v="AREA-S1"/>
    <s v="AREA-S1 PEST CONTROL GROUP"/>
    <d v="2024-10-01T00:00:00"/>
    <m/>
    <m/>
    <m/>
    <m/>
    <s v="PESTCTRL"/>
    <s v="INPRG"/>
    <s v="Mice droppings seen all over dish washing sink.@Kitchen"/>
    <s v="0001806001"/>
    <s v="BETHUNE MS"/>
    <s v="S1-GH"/>
    <x v="1459"/>
    <x v="10"/>
    <x v="0"/>
    <n v="4"/>
    <m/>
    <x v="0"/>
  </r>
  <r>
    <s v="CAFETERIA"/>
    <s v="OP-GH-30"/>
    <s v="Mice"/>
    <n v="203136"/>
    <n v="96930"/>
    <s v="OP-GH-30 - Mice"/>
    <s v="38426961"/>
    <s v="Y"/>
    <s v="GH"/>
    <n v="3"/>
    <m/>
    <d v="2024-10-21T09:29:46"/>
    <d v="2024-10-22T13:52:53"/>
    <d v="2024-10-22T00:00:00"/>
    <s v="Routine"/>
    <s v="ISMAEL.RIVAS"/>
    <m/>
    <n v="1"/>
    <s v="Checked in with the cafeteria manager and advised of service"/>
    <s v="MOUSE"/>
    <s v="B-26241"/>
    <s v="AREA-S1"/>
    <s v="AREA-S1 PEST CONTROL GROUP"/>
    <d v="2024-10-01T00:00:00"/>
    <m/>
    <m/>
    <m/>
    <m/>
    <s v="PESTCTRL"/>
    <s v="INPRG"/>
    <s v="Mice droppings seen all over dish washing sink.@Kitchen"/>
    <s v="0001806001"/>
    <s v="BETHUNE MS"/>
    <s v="S1-GH"/>
    <x v="1460"/>
    <x v="11"/>
    <x v="0"/>
    <n v="2"/>
    <m/>
    <x v="0"/>
  </r>
  <r>
    <s v="CAFETERIA"/>
    <s v="OP-GH-PM"/>
    <s v="Oper. Pest Management Preventive Maint."/>
    <n v="203137"/>
    <n v="96909"/>
    <s v="OP-GH-PM - Oper. Pest Management Preventive Maint."/>
    <s v="38368773"/>
    <s v="N"/>
    <s v="GH"/>
    <n v="3"/>
    <s v="18048"/>
    <d v="2024-09-27T15:35:56"/>
    <d v="2024-10-22T14:00:47"/>
    <d v="2024-10-22T00:00:00"/>
    <s v="Monthly"/>
    <s v="JERRY.HEREDIA"/>
    <n v="1"/>
    <n v="1"/>
    <m/>
    <s v="NONE"/>
    <s v="S-13666"/>
    <s v="AREA-N2"/>
    <s v="AREA-N2 PEST CONTROL GROUP"/>
    <d v="2024-10-01T00:00:00"/>
    <m/>
    <m/>
    <m/>
    <m/>
    <s v="PESTCTRL"/>
    <s v="COMP"/>
    <s v="(IN SUPPORT OF SNP)- CAFETERIA PEST  INSPECTION, ROUTINE MONTHLY"/>
    <s v="0001232901"/>
    <s v="BEACHY EL"/>
    <s v="N2-GH"/>
    <x v="1461"/>
    <x v="0"/>
    <x v="0"/>
    <n v="7"/>
    <m/>
    <x v="0"/>
  </r>
  <r>
    <s v="CAFETERIA"/>
    <s v="OP-GH-PM"/>
    <s v="Oper. Pest Management Preventive Maint."/>
    <n v="203138"/>
    <m/>
    <s v="OP-GH-PM - Oper. Pest Management Preventive Maint."/>
    <s v="38368773"/>
    <s v="N"/>
    <s v="GH"/>
    <n v="3"/>
    <s v="18048"/>
    <d v="2024-09-27T15:35:56"/>
    <d v="2024-10-22T14:03:29"/>
    <d v="2024-10-22T00:00:00"/>
    <s v="Monthly"/>
    <s v="ALEJANDRO.CUEVAS1"/>
    <n v="1"/>
    <n v="1"/>
    <m/>
    <s v="NONE"/>
    <s v="S-13666"/>
    <s v="AREA-N2"/>
    <s v="AREA-N2 PEST CONTROL GROUP"/>
    <m/>
    <m/>
    <m/>
    <m/>
    <m/>
    <s v="PESTCTRL"/>
    <s v="COMP"/>
    <s v="(IN SUPPORT OF SNP)- CAFETERIA PEST  INSPECTION, ROUTINE MONTHLY"/>
    <s v="0001232901"/>
    <s v="BEACHY EL"/>
    <s v="N2-GH"/>
    <x v="1"/>
    <x v="1"/>
    <x v="0"/>
    <m/>
    <m/>
    <x v="1"/>
  </r>
  <r>
    <s v="EXTERIOR"/>
    <s v="OP-GH-29"/>
    <s v="Ants"/>
    <n v="203139"/>
    <m/>
    <s v="OP-GH-29 - Ants"/>
    <s v="38402243"/>
    <s v="Y"/>
    <s v="GH"/>
    <n v="3"/>
    <m/>
    <d v="2024-10-14T09:06:43"/>
    <d v="2024-10-22T14:21:01"/>
    <d v="2024-10-22T00:00:00"/>
    <s v="Routine"/>
    <s v="HECTOR.QUINTERO1"/>
    <m/>
    <n v="0"/>
    <m/>
    <s v="ANT"/>
    <s v="R-149779"/>
    <s v="AREA-N1"/>
    <s v="AREA-N2 PEST CONTROL GROUP"/>
    <m/>
    <m/>
    <m/>
    <m/>
    <m/>
    <s v="PESTCTRL"/>
    <s v="COMP"/>
    <s v="ants in the sink@rm 27 sink"/>
    <s v="0001488101"/>
    <s v="LIMERICK EL"/>
    <s v="N2-GH"/>
    <x v="1"/>
    <x v="1"/>
    <x v="0"/>
    <m/>
    <m/>
    <x v="1"/>
  </r>
  <r>
    <s v="OTHER"/>
    <s v="OP-GH-07"/>
    <s v="Insects/Pests"/>
    <n v="203140"/>
    <n v="96910"/>
    <s v="OP-GH-07 - Insects/Pests"/>
    <s v="38393783"/>
    <s v="Y"/>
    <s v="GH"/>
    <n v="3"/>
    <m/>
    <d v="2024-10-08T14:45:43"/>
    <d v="2024-10-22T14:22:19"/>
    <d v="2024-10-22T00:00:00"/>
    <s v="Routine"/>
    <s v="HECTOR.QUINTERO1"/>
    <m/>
    <n v="0"/>
    <m/>
    <s v="NONE"/>
    <s v="R-77003"/>
    <s v="AREA-N1"/>
    <s v="AREA-N2 PEST CONTROL GROUP"/>
    <d v="2024-10-01T00:00:00"/>
    <m/>
    <m/>
    <m/>
    <m/>
    <s v="PESTCTRL"/>
    <s v="COMP"/>
    <s v="auditorium front door facing parking lot needs door sweeper to prevent pest@front of aud facing"/>
    <s v="0001488101"/>
    <s v="LIMERICK EL"/>
    <s v="N2-GH"/>
    <x v="1462"/>
    <x v="73"/>
    <x v="0"/>
    <n v="2"/>
    <m/>
    <x v="0"/>
  </r>
  <r>
    <s v="OTHER"/>
    <s v="OP-GH-07"/>
    <s v="Insects/Pests"/>
    <n v="203141"/>
    <n v="96911"/>
    <s v="OP-GH-07 - Insects/Pests"/>
    <s v="38393780"/>
    <s v="Y"/>
    <s v="GH"/>
    <n v="3"/>
    <m/>
    <d v="2024-10-08T14:44:01"/>
    <d v="2024-10-22T14:23:26"/>
    <d v="2024-10-22T00:00:00"/>
    <s v="Routine"/>
    <s v="HECTOR.QUINTERO1"/>
    <m/>
    <n v="0"/>
    <m/>
    <s v="NONE"/>
    <s v="R-75262"/>
    <s v="AREA-N1"/>
    <s v="AREA-N2 PEST CONTROL GROUP"/>
    <d v="2024-10-01T00:00:00"/>
    <m/>
    <m/>
    <m/>
    <m/>
    <s v="PESTCTRL"/>
    <s v="COMP"/>
    <s v="plant manager office door needs door sweeper to prevent pest@plant manager office door"/>
    <s v="0001488101"/>
    <s v="LIMERICK EL"/>
    <s v="N2-GH"/>
    <x v="1463"/>
    <x v="73"/>
    <x v="0"/>
    <n v="1"/>
    <m/>
    <x v="0"/>
  </r>
  <r>
    <s v="EXTERIOR"/>
    <s v="OP-GH-11"/>
    <s v="Bees"/>
    <n v="203142"/>
    <m/>
    <s v="OP-GH-11 - Bees"/>
    <s v="38429322"/>
    <s v="Y"/>
    <s v="GH"/>
    <n v="3"/>
    <m/>
    <d v="2024-10-22T10:54:24"/>
    <d v="2024-10-22T14:24:27"/>
    <d v="2024-10-22T00:00:00"/>
    <s v="Routine"/>
    <s v="HECTOR.QUINTERO1"/>
    <m/>
    <n v="0"/>
    <m/>
    <s v="BEE"/>
    <s v="Z-176"/>
    <s v="AREA-N1"/>
    <s v="AREA-N2 PEST CONTROL GROUP"/>
    <m/>
    <m/>
    <m/>
    <m/>
    <m/>
    <s v="PESTCTRL"/>
    <s v="COMP"/>
    <s v="BEES ACTIVITY@TREE NEXT TO SOUTH SIDE OF 300 BUILDING"/>
    <s v="0001857101"/>
    <s v="CANOGA PARK SH"/>
    <s v="N2-GH"/>
    <x v="1"/>
    <x v="1"/>
    <x v="0"/>
    <m/>
    <m/>
    <x v="1"/>
  </r>
  <r>
    <s v="OTHER"/>
    <s v="OP-GH-31"/>
    <s v="Rats"/>
    <n v="203143"/>
    <n v="96912"/>
    <s v="OP-GH-31 - Rats"/>
    <s v="38408500"/>
    <s v="Y"/>
    <s v="GH"/>
    <n v="3"/>
    <m/>
    <d v="2024-10-17T12:01:02"/>
    <d v="2024-10-22T14:24:59"/>
    <d v="2024-10-22T00:00:00"/>
    <s v="Routine"/>
    <s v="F.CAPUYAN"/>
    <m/>
    <n v="1"/>
    <s v="Preformed a thorough inspection of counseling office found no rodent droppings.  Window propped opened where rodent was last seen.  Set rodent snap traps and will return tomorrow for another follow-up inspection"/>
    <s v="RAT"/>
    <s v="B-19262"/>
    <s v="AREA-N1"/>
    <s v="AREA-N2 PEST CONTROL GROUP"/>
    <d v="2024-10-01T00:00:00"/>
    <m/>
    <m/>
    <m/>
    <m/>
    <s v="PESTCTRL"/>
    <s v="COMP"/>
    <s v="rat in office @counseling office"/>
    <s v="0001810701"/>
    <s v="GASPAR DE PORTOLA CM"/>
    <s v="N2-GH"/>
    <x v="1464"/>
    <x v="9"/>
    <x v="0"/>
    <n v="1"/>
    <m/>
    <x v="0"/>
  </r>
  <r>
    <s v="OTHER"/>
    <s v="OP-GH-31"/>
    <s v="Rats"/>
    <n v="203144"/>
    <m/>
    <s v="OP-GH-31 - Rats"/>
    <s v="38406195"/>
    <s v="Y"/>
    <s v="GH"/>
    <n v="3"/>
    <m/>
    <d v="2024-10-16T08:49:34"/>
    <d v="2024-10-22T14:26:22"/>
    <d v="2024-10-22T00:00:00"/>
    <s v="Routine"/>
    <s v="HECTOR.QUINTERO1"/>
    <m/>
    <n v="0"/>
    <m/>
    <s v="RAT"/>
    <s v="Z-169"/>
    <s v="AREA-N1"/>
    <s v="AREA-N2 PEST CONTROL GROUP"/>
    <m/>
    <m/>
    <n v="202844"/>
    <m/>
    <s v="38406195"/>
    <s v="PESTCTRL"/>
    <s v="COMP"/>
    <s v="RATS ACTIVITY. SAFETY HAZARD@AGRICULTURE AREA. RABBIT HOUSE"/>
    <s v="0001857101"/>
    <s v="CANOGA PARK SH"/>
    <s v="N2-GH"/>
    <x v="1"/>
    <x v="1"/>
    <x v="0"/>
    <m/>
    <m/>
    <x v="1"/>
  </r>
  <r>
    <s v="EXTERIOR"/>
    <s v="OP-GH-04"/>
    <s v="Gophers"/>
    <n v="203145"/>
    <m/>
    <s v="OP-GH-04 - Gophers"/>
    <s v="38337150"/>
    <s v="Y"/>
    <s v="GH"/>
    <n v="3"/>
    <m/>
    <d v="2024-09-23T11:06:55"/>
    <d v="2024-10-22T14:27:05"/>
    <d v="2024-10-22T00:00:00"/>
    <s v="Routine"/>
    <s v="HECTOR.QUINTERO1"/>
    <m/>
    <n v="1"/>
    <m/>
    <s v="GOPHER"/>
    <s v="Z-5558"/>
    <s v="AREA-N1"/>
    <s v="AREA-N2 PEST CONTROL GROUP"/>
    <m/>
    <m/>
    <n v="203076"/>
    <m/>
    <s v="38337150"/>
    <s v="PESTCTRL"/>
    <s v="COMP"/>
    <s v="Gopher holes in front lawn@Front Lawn Of School"/>
    <s v="0001660601"/>
    <s v="SERRANIA CES"/>
    <s v="N2-GH"/>
    <x v="1"/>
    <x v="1"/>
    <x v="0"/>
    <m/>
    <m/>
    <x v="1"/>
  </r>
  <r>
    <s v="CLASSROOM"/>
    <s v="OP-GH-31"/>
    <s v="Rats"/>
    <n v="203146"/>
    <m/>
    <s v="OP-GH-31 - Rats"/>
    <s v="38427025"/>
    <s v="Y"/>
    <s v="GH"/>
    <n v="3"/>
    <m/>
    <d v="2024-10-21T09:49:37"/>
    <d v="2024-10-22T14:28:38"/>
    <d v="2024-10-22T00:00:00"/>
    <s v="Routine"/>
    <s v="F.CAPUYAN"/>
    <m/>
    <n v="0"/>
    <s v="Preformed a thorough inspection of room e124 found no new rodent droppings or activities.  Will return tomorrow for another follow-up inspection"/>
    <s v="RAT"/>
    <s v="R-99918"/>
    <s v="AREA-N1"/>
    <s v="AREA-N2 PEST CONTROL GROUP"/>
    <m/>
    <m/>
    <n v="203017"/>
    <m/>
    <s v="38427025"/>
    <s v="PESTCTRL"/>
    <s v="COMP"/>
    <s v="rat droppings@E124"/>
    <s v="0001888001"/>
    <s v="WILLIAM H TAFT CHTR"/>
    <s v="N2-GH"/>
    <x v="1"/>
    <x v="1"/>
    <x v="0"/>
    <m/>
    <m/>
    <x v="1"/>
  </r>
  <r>
    <s v="OTHER"/>
    <s v="OP-GH-31"/>
    <s v="Rats"/>
    <n v="203147"/>
    <n v="96913"/>
    <s v="OP-GH-31 - Rats"/>
    <s v="38429225"/>
    <s v="Y"/>
    <s v="GH"/>
    <n v="3"/>
    <m/>
    <d v="2024-10-22T10:16:01"/>
    <d v="2024-10-22T14:31:23"/>
    <d v="2024-10-22T00:00:00"/>
    <s v="Routine"/>
    <s v="F.CAPUYAN"/>
    <m/>
    <n v="1"/>
    <s v="Preformed a thorough inspection of supplies room/PM office and set rodent snap traps.  Will return tomorrow for another follow-up inspection"/>
    <s v="RAT"/>
    <s v="R-58724"/>
    <s v="AREA-N1"/>
    <s v="AREA-N2 PEST CONTROL GROUP"/>
    <d v="2024-10-01T00:00:00"/>
    <m/>
    <m/>
    <m/>
    <m/>
    <s v="PESTCTRL"/>
    <s v="COMP"/>
    <s v="We have a rodent problem@Office supplies room by room 18"/>
    <s v="0001777401"/>
    <s v="WILBUR EL"/>
    <s v="N2-GH"/>
    <x v="1465"/>
    <x v="9"/>
    <x v="0"/>
    <n v="4"/>
    <m/>
    <x v="0"/>
  </r>
  <r>
    <s v="OTHER"/>
    <s v="OP-GH-31"/>
    <s v="Rats"/>
    <n v="203148"/>
    <n v="96914"/>
    <s v="OP-GH-31 - Rats"/>
    <s v="38420541"/>
    <s v="Y"/>
    <s v="GH"/>
    <n v="3"/>
    <m/>
    <d v="2024-10-18T06:51:20"/>
    <d v="2024-10-22T14:33:36"/>
    <d v="2024-10-22T00:00:00"/>
    <s v="Routine"/>
    <s v="F.CAPUYAN"/>
    <m/>
    <n v="2"/>
    <s v="Preformed rodent exclusion on roof above PM office.  Will return tomorrow for another follow-up inspection"/>
    <s v="RAT"/>
    <s v="B-15517"/>
    <s v="AREA-N1"/>
    <s v="AREA-N2 PEST CONTROL GROUP"/>
    <d v="2024-10-01T00:00:00"/>
    <m/>
    <n v="203008"/>
    <m/>
    <s v="38420541"/>
    <s v="PESTCTRL"/>
    <s v="COMP"/>
    <s v="Lots Of Rats@Plant Managers Office"/>
    <s v="0001602701"/>
    <s v="PARTHENIA AC ART TEC"/>
    <s v="N2-GH"/>
    <x v="1466"/>
    <x v="74"/>
    <x v="0"/>
    <n v="81"/>
    <m/>
    <x v="0"/>
  </r>
  <r>
    <s v="EXTERIOR"/>
    <s v="OP-GH-30"/>
    <s v="Mice"/>
    <n v="203149"/>
    <m/>
    <s v="OP-GH-30 - Mice"/>
    <s v="38395938"/>
    <s v="Y"/>
    <s v="GH"/>
    <n v="3"/>
    <m/>
    <d v="2024-10-09T14:40:32"/>
    <d v="2024-10-22T14:34:40"/>
    <d v="2024-10-22T00:00:00"/>
    <s v="Routine"/>
    <s v="JUAN.GONZALEZ1"/>
    <m/>
    <n v="1"/>
    <m/>
    <s v="RAT"/>
    <s v="B-25053"/>
    <s v="AREA-N2"/>
    <s v="AREA-N2 PEST CONTROL GROUP"/>
    <m/>
    <m/>
    <n v="202976"/>
    <m/>
    <s v="38395938"/>
    <s v="PESTCTRL"/>
    <s v="INPRG"/>
    <s v="Multiple mice seen going on roof and below classrooms @Behind room 39-38"/>
    <s v="0001472601"/>
    <s v="KESTER EL"/>
    <s v="N2-GH"/>
    <x v="1"/>
    <x v="1"/>
    <x v="0"/>
    <m/>
    <m/>
    <x v="1"/>
  </r>
  <r>
    <s v="EXTERIOR"/>
    <s v="OP-GH-04"/>
    <s v="Gophers"/>
    <n v="203150"/>
    <m/>
    <s v="OP-GH-04 - Gophers"/>
    <s v="38387448"/>
    <s v="Y"/>
    <s v="GH"/>
    <n v="3"/>
    <m/>
    <d v="2024-10-04T12:39:58"/>
    <d v="2024-10-22T14:34:58"/>
    <d v="2024-10-22T00:00:00"/>
    <s v="Routine"/>
    <s v="HECTOR.QUINTERO1"/>
    <m/>
    <n v="1"/>
    <m/>
    <s v="GOPHER"/>
    <s v="Z-2149"/>
    <s v="AREA-N1"/>
    <s v="AREA-N2 PEST CONTROL GROUP"/>
    <m/>
    <m/>
    <n v="203078"/>
    <m/>
    <s v="38387448"/>
    <s v="PESTCTRL"/>
    <s v="COMP"/>
    <s v="Multiple gopher holes found outside room 1@Kindergarten entrance"/>
    <s v="0001271201"/>
    <s v="CALVERT CHTR FOR ES"/>
    <s v="N2-GH"/>
    <x v="1"/>
    <x v="1"/>
    <x v="0"/>
    <m/>
    <m/>
    <x v="1"/>
  </r>
  <r>
    <s v="OTHER"/>
    <s v="OP-GH-30"/>
    <s v="Mice"/>
    <n v="203151"/>
    <m/>
    <s v="OP-GH-30 - Mice"/>
    <s v="38427088"/>
    <s v="Y"/>
    <s v="GH"/>
    <n v="3"/>
    <m/>
    <d v="2024-10-21T10:05:48"/>
    <d v="2024-10-22T15:03:40"/>
    <d v="2024-10-22T00:00:00"/>
    <s v="Routine"/>
    <s v="GUSTAVO.X.CEDANO"/>
    <m/>
    <n v="8"/>
    <m/>
    <s v="MOUSE"/>
    <s v="S-13653"/>
    <s v="AREA-N2"/>
    <s v="AREA-N2 PEST CONTROL GROUP"/>
    <m/>
    <m/>
    <n v="203133"/>
    <m/>
    <s v="38427088"/>
    <s v="PESTCTRL"/>
    <s v="COMP"/>
    <s v="Door sweeps need to be installed throughout school as needed."/>
    <s v="0001694501"/>
    <s v="STONEHURST STEAM MAG"/>
    <s v="N2-GH"/>
    <x v="1"/>
    <x v="1"/>
    <x v="0"/>
    <m/>
    <m/>
    <x v="1"/>
  </r>
  <r>
    <s v="CLASSROOM"/>
    <s v="OP-GH-26"/>
    <s v="Wasps/Hornets"/>
    <n v="203152"/>
    <m/>
    <s v="OP-GH-26 - Wasps/Hornets"/>
    <s v="38427046"/>
    <s v="Y"/>
    <s v="GH"/>
    <n v="3"/>
    <m/>
    <d v="2024-10-21T09:57:07"/>
    <d v="2024-10-22T15:16:58"/>
    <d v="2024-10-22T00:00:00"/>
    <s v="Routine"/>
    <s v="C.CHINY"/>
    <m/>
    <n v="0"/>
    <s v="Service is complete"/>
    <s v="WASP"/>
    <s v="S-13637"/>
    <s v="AREA-S1"/>
    <s v="AREA-S1 PEST CONTROL GROUP"/>
    <m/>
    <m/>
    <m/>
    <m/>
    <m/>
    <s v="PESTCTRL"/>
    <s v="COMP"/>
    <s v="Swarm of wasps inside classroom.@Room220"/>
    <s v="0001826801"/>
    <s v="NIMITZ MS"/>
    <s v="S1-GH"/>
    <x v="1"/>
    <x v="1"/>
    <x v="0"/>
    <m/>
    <m/>
    <x v="1"/>
  </r>
  <r>
    <s v="EXTERIOR"/>
    <s v="OP-GH-11"/>
    <s v="Bees"/>
    <n v="203153"/>
    <n v="96915"/>
    <s v="OP-GH-11 - Bees"/>
    <s v="38429165"/>
    <s v="Y"/>
    <s v="GH"/>
    <n v="3"/>
    <m/>
    <d v="2024-10-22T09:58:33"/>
    <d v="2024-10-22T15:37:38"/>
    <d v="2024-10-22T00:00:00"/>
    <s v="Routine"/>
    <s v="F.CAPUYAN"/>
    <m/>
    <n v="1"/>
    <s v="Removed bee hive and disinfected bee hive area with soap water.  No further action is necessary"/>
    <s v="BEE"/>
    <s v="Z-1047"/>
    <s v="AREA-N1"/>
    <s v="AREA-N2 PEST CONTROL GROUP"/>
    <d v="2024-10-01T00:00:00"/>
    <m/>
    <m/>
    <m/>
    <m/>
    <s v="PESTCTRL"/>
    <s v="COMP"/>
    <s v="bees in the tree cavity@between S4 and S6"/>
    <s v="0001810701"/>
    <s v="GASPAR DE PORTOLA CM"/>
    <s v="N2-GH"/>
    <x v="1467"/>
    <x v="63"/>
    <x v="0"/>
    <n v="1"/>
    <m/>
    <x v="0"/>
  </r>
  <r>
    <s v="EXTERIOR"/>
    <s v="OP-GH-11"/>
    <s v="Bees"/>
    <n v="203154"/>
    <m/>
    <s v="OP-GH-11 - Bees"/>
    <s v="38429636"/>
    <s v="Y"/>
    <s v="GH"/>
    <n v="3"/>
    <m/>
    <d v="2024-10-22T13:00:06"/>
    <d v="2024-10-22T15:42:41"/>
    <d v="2024-10-22T00:00:00"/>
    <s v="Routine"/>
    <s v="JERRY.HEREDIA"/>
    <m/>
    <n v="2"/>
    <m/>
    <s v="BEE"/>
    <s v="R-87645"/>
    <s v="AREA-N1"/>
    <s v="AREA-N2 PEST CONTROL GROUP"/>
    <m/>
    <m/>
    <m/>
    <m/>
    <m/>
    <s v="PESTCTRL"/>
    <s v="COMP"/>
    <s v="bees found on the ground local hive close by.@BLDG A by room 11"/>
    <s v="0001334001"/>
    <s v="DARBY AVE EL"/>
    <s v="N2-GH"/>
    <x v="1"/>
    <x v="1"/>
    <x v="0"/>
    <m/>
    <m/>
    <x v="1"/>
  </r>
  <r>
    <s v="OTHER"/>
    <s v="OP-GH-11"/>
    <s v="Bees"/>
    <n v="203155"/>
    <m/>
    <s v="OP-GH-11 - Bees"/>
    <s v="38429636"/>
    <s v="Y"/>
    <s v="GH"/>
    <n v="3"/>
    <m/>
    <d v="2024-10-22T13:00:06"/>
    <d v="2024-10-22T15:42:46"/>
    <d v="2024-10-22T00:00:00"/>
    <s v="Routine"/>
    <s v="ALEJANDRO.CUEVAS1"/>
    <m/>
    <n v="2"/>
    <m/>
    <s v="BEE"/>
    <s v="R-87645"/>
    <s v="AREA-N1"/>
    <s v="AREA-N2 PEST CONTROL GROUP"/>
    <m/>
    <m/>
    <m/>
    <m/>
    <m/>
    <s v="PESTCTRL"/>
    <s v="COMP"/>
    <s v="bees found on the ground local hive close by.@BLDG A by room 11"/>
    <s v="0001334001"/>
    <s v="DARBY AVE EL"/>
    <s v="N2-GH"/>
    <x v="1"/>
    <x v="1"/>
    <x v="0"/>
    <m/>
    <m/>
    <x v="1"/>
  </r>
  <r>
    <s v="EXTERIOR"/>
    <s v="OP-GH-09"/>
    <s v="Birds"/>
    <n v="203156"/>
    <m/>
    <s v="OP-GH-09 - Birds"/>
    <s v="38404004"/>
    <s v="Y"/>
    <s v="GH"/>
    <n v="3"/>
    <m/>
    <d v="2024-10-15T07:34:41"/>
    <d v="2024-10-22T17:28:56"/>
    <d v="2024-10-22T00:00:00"/>
    <s v="Routine"/>
    <s v="C.CHINY"/>
    <m/>
    <n v="4"/>
    <s v="Will be back to finish  the cable installation"/>
    <s v="PIGEON"/>
    <s v="S-13637"/>
    <s v="AREA-S1"/>
    <s v="AREA-S1 PEST CONTROL GROUP"/>
    <m/>
    <m/>
    <m/>
    <m/>
    <m/>
    <s v="PESTCTRL"/>
    <s v="COMP"/>
    <s v="Install Bird Netting on Gym Windows"/>
    <s v="0001826801"/>
    <s v="NIMITZ MS"/>
    <s v="S1-GH"/>
    <x v="1"/>
    <x v="1"/>
    <x v="0"/>
    <m/>
    <m/>
    <x v="1"/>
  </r>
  <r>
    <s v="OTHER"/>
    <s v="OP-GH-09"/>
    <s v="Birds"/>
    <n v="203157"/>
    <m/>
    <s v="OP-GH-09 - Birds"/>
    <s v="38404004"/>
    <s v="Y"/>
    <s v="GH"/>
    <n v="3"/>
    <m/>
    <d v="2024-10-15T07:34:41"/>
    <d v="2024-10-22T17:31:03"/>
    <d v="2024-10-22T00:00:00"/>
    <s v="Routine"/>
    <s v="ISMAEL.RIVAS"/>
    <m/>
    <n v="4"/>
    <s v="Checked in with the main office and updated IPM book"/>
    <s v="OTHER"/>
    <s v="S-13637"/>
    <s v="AREA-S1"/>
    <s v="AREA-S1 PEST CONTROL GROUP"/>
    <m/>
    <m/>
    <m/>
    <m/>
    <m/>
    <s v="PESTCTRL"/>
    <s v="COMP"/>
    <s v="Install Bird Netting on Gym Windows"/>
    <s v="0001826801"/>
    <s v="NIMITZ MS"/>
    <s v="S1-GH"/>
    <x v="1"/>
    <x v="1"/>
    <x v="0"/>
    <m/>
    <m/>
    <x v="1"/>
  </r>
  <r>
    <s v="CAFETERIA"/>
    <s v="OP-GH-30"/>
    <s v="Mice"/>
    <n v="203158"/>
    <m/>
    <s v="OP-GH-30 - Mice"/>
    <s v="38426961"/>
    <s v="Y"/>
    <s v="GH"/>
    <n v="3"/>
    <m/>
    <d v="2024-10-21T09:29:46"/>
    <d v="2024-10-23T06:41:41"/>
    <d v="2024-10-23T00:00:00"/>
    <s v="Routine"/>
    <s v="ISMAEL.RIVAS"/>
    <m/>
    <n v="1"/>
    <s v="Checked in with the main office and updated IPM book.  Kitchen staff not available at time of service"/>
    <s v="MOUSE"/>
    <s v="B-26241"/>
    <s v="AREA-S1"/>
    <s v="AREA-S1 PEST CONTROL GROUP"/>
    <m/>
    <m/>
    <n v="203136"/>
    <m/>
    <s v="38426961"/>
    <s v="PESTCTRL"/>
    <s v="INPRG"/>
    <s v="Mice droppings seen all over dish washing sink.@Kitchen"/>
    <s v="0001806001"/>
    <s v="BETHUNE MS"/>
    <s v="S1-GH"/>
    <x v="1"/>
    <x v="1"/>
    <x v="0"/>
    <m/>
    <m/>
    <x v="1"/>
  </r>
  <r>
    <s v="CLASSROOM"/>
    <s v="OP-GH-12"/>
    <s v="Termites"/>
    <n v="203159"/>
    <m/>
    <s v="OP-GH-12 - Termites"/>
    <s v="38429827"/>
    <s v="Y"/>
    <s v="GH"/>
    <n v="3"/>
    <m/>
    <d v="2024-10-22T14:02:33"/>
    <d v="2024-10-23T07:02:43"/>
    <d v="2024-10-23T00:00:00"/>
    <s v="Routine"/>
    <s v="ISMAEL.RIVAS"/>
    <m/>
    <n v="1"/>
    <s v="Checked in with the Plant Manager and advised of service and recommendations"/>
    <s v="NONE"/>
    <s v="Z-2022"/>
    <s v="AREA-S1"/>
    <s v="AREA-S1 PEST CONTROL GROUP"/>
    <m/>
    <m/>
    <m/>
    <m/>
    <m/>
    <s v="PESTCTRL"/>
    <s v="COMP"/>
    <s v="termites@Rm. 56-58-61"/>
    <s v="0001558201"/>
    <s v="93RD ST EL"/>
    <s v="S1-GH"/>
    <x v="1"/>
    <x v="1"/>
    <x v="0"/>
    <m/>
    <m/>
    <x v="1"/>
  </r>
  <r>
    <s v="CAFETERIA"/>
    <s v="OP-GH-31"/>
    <s v="Rats"/>
    <n v="203160"/>
    <m/>
    <s v="OP-GH-31 - Rats"/>
    <s v="38403014"/>
    <s v="Y"/>
    <s v="GH"/>
    <n v="3"/>
    <m/>
    <d v="2024-10-14T13:37:39"/>
    <d v="2024-10-23T07:11:51"/>
    <d v="2024-10-23T00:00:00"/>
    <s v="Routine"/>
    <s v="ROMONDO.SIZEMORE"/>
    <m/>
    <n v="1"/>
    <s v="No activity was found in the traps._x000d__x000a__x000d__x000a_Please keep all doors closed to prevent future activity._x000d__x000a__x000d__x000a_PM and tech inspected room 12 due to complaints of activity. No activity was found during inspection"/>
    <s v="NONE"/>
    <s v="B-18371"/>
    <s v="AREA-S2"/>
    <s v="AREA-S1 PEST CONTROL GROUP"/>
    <m/>
    <m/>
    <n v="203040"/>
    <m/>
    <s v="38403014"/>
    <s v="PESTCTRL"/>
    <s v="COMP"/>
    <s v="Food Service Worker Saw A Rat, Running Pass The BIC Bags And Behind The Faculty"/>
    <s v="0001486301"/>
    <s v="LIBERTY EL"/>
    <s v="S1-GH"/>
    <x v="1"/>
    <x v="1"/>
    <x v="0"/>
    <m/>
    <m/>
    <x v="1"/>
  </r>
  <r>
    <s v="CLASSROOM"/>
    <s v="OP-GH-30"/>
    <s v="Mice"/>
    <n v="203161"/>
    <m/>
    <s v="OP-GH-30 - Mice"/>
    <s v="38404702"/>
    <s v="Y"/>
    <s v="GH"/>
    <n v="3"/>
    <m/>
    <d v="2024-10-15T10:57:00"/>
    <d v="2024-10-23T07:13:36"/>
    <d v="2024-10-23T00:00:00"/>
    <s v="Routine"/>
    <s v="RICARDO.IBARRA"/>
    <m/>
    <n v="1"/>
    <m/>
    <s v="NONE"/>
    <s v="B-15320"/>
    <s v="AREA-C2"/>
    <s v="C3 SPECIAL SERVICES - PEST CONTROL GROUP"/>
    <m/>
    <m/>
    <n v="203051"/>
    <m/>
    <s v="38404702"/>
    <s v="PESTCTRL"/>
    <s v="COMP"/>
    <s v="Mice activity and droppings Rm. 19"/>
    <s v="0001684901"/>
    <s v="SOTO EL"/>
    <s v="CS-GH"/>
    <x v="1"/>
    <x v="1"/>
    <x v="0"/>
    <m/>
    <m/>
    <x v="1"/>
  </r>
  <r>
    <s v="OTHER"/>
    <s v="OP-GH-30"/>
    <s v="Mice"/>
    <n v="203162"/>
    <m/>
    <s v="OP-GH-30 - Mice"/>
    <s v="38398937"/>
    <s v="Y"/>
    <s v="GH"/>
    <n v="3"/>
    <m/>
    <d v="2024-10-11T07:56:00"/>
    <d v="2024-10-23T07:18:03"/>
    <d v="2024-10-23T00:00:00"/>
    <s v="Routine"/>
    <s v="C.HARRIS1"/>
    <m/>
    <n v="2"/>
    <s v="Communicated with plant manager. Explain that no activity was found in the room today nor in the monitors. First visit with no activity."/>
    <s v="MOUSE"/>
    <s v="S-13948"/>
    <s v="AREA-C1"/>
    <s v="C3 SPECIAL SERVICES - PEST CONTROL GROUP"/>
    <m/>
    <m/>
    <n v="202748"/>
    <m/>
    <s v="38398937"/>
    <s v="PESTCTRL"/>
    <s v="INPRG"/>
    <s v="Room K-3 rodent droppings found"/>
    <s v="0001498301"/>
    <s v="MARIPOSA-NABI PC"/>
    <s v="CS-GH"/>
    <x v="1"/>
    <x v="1"/>
    <x v="0"/>
    <m/>
    <m/>
    <x v="1"/>
  </r>
  <r>
    <s v="OTHER"/>
    <s v="OP-GH-31"/>
    <s v="Rats"/>
    <n v="203163"/>
    <m/>
    <s v="OP-GH-31 - Rats"/>
    <s v="38426378"/>
    <s v="Y"/>
    <s v="GH"/>
    <n v="3"/>
    <m/>
    <d v="2024-10-21T06:28:09"/>
    <d v="2024-10-23T07:26:13"/>
    <d v="2024-10-23T00:00:00"/>
    <s v="Routine"/>
    <s v="DENNIS.FERNANDEZ"/>
    <m/>
    <n v="2"/>
    <m/>
    <s v="NONE"/>
    <s v="B-13735"/>
    <s v="AREA-C3"/>
    <s v="C3 SPECIAL SERVICES - PEST CONTROL GROUP"/>
    <m/>
    <m/>
    <n v="203044"/>
    <m/>
    <s v="38426378"/>
    <s v="PESTCTRL"/>
    <s v="COMP"/>
    <s v="rat activity in main office PA system"/>
    <s v="0001286301"/>
    <s v="CASTELAR EL"/>
    <s v="CS-GH"/>
    <x v="1"/>
    <x v="1"/>
    <x v="0"/>
    <m/>
    <m/>
    <x v="1"/>
  </r>
  <r>
    <s v="OTHER"/>
    <s v="OP-GH-31"/>
    <s v="Rats"/>
    <n v="203164"/>
    <m/>
    <s v="OP-GH-31 - Rats"/>
    <s v="38428528"/>
    <s v="Y"/>
    <s v="GH"/>
    <n v="3"/>
    <m/>
    <d v="2024-10-21T16:05:40"/>
    <d v="2024-10-23T07:51:51"/>
    <d v="2024-10-23T00:00:00"/>
    <s v="Routine"/>
    <s v="MICHAEL.BERNAL"/>
    <m/>
    <n v="2"/>
    <s v="Inspected areas and found new droppings in stage area. Follow up will be tentative on technician availability."/>
    <s v="RAT"/>
    <s v="Z-3220"/>
    <s v="AREA-C1"/>
    <s v="C3 SPECIAL SERVICES - PEST CONTROL GROUP"/>
    <m/>
    <m/>
    <n v="203037"/>
    <m/>
    <s v="38428528"/>
    <s v="PESTCTRL"/>
    <s v="COMP"/>
    <s v="Adutirium, Assembly, and back storage rm rodent activity @Auditorium"/>
    <s v="0001312301"/>
    <s v="CLOVER EL"/>
    <s v="CS-GH"/>
    <x v="1"/>
    <x v="1"/>
    <x v="0"/>
    <m/>
    <m/>
    <x v="1"/>
  </r>
  <r>
    <s v="CAFETERIA"/>
    <s v="OP-GH-30"/>
    <s v="Mice"/>
    <n v="203165"/>
    <m/>
    <s v="OP-GH-30 - Mice"/>
    <s v="38426872"/>
    <s v="Y"/>
    <s v="GH"/>
    <n v="3"/>
    <m/>
    <d v="2024-10-21T09:10:16"/>
    <d v="2024-10-23T07:54:49"/>
    <d v="2024-10-23T00:00:00"/>
    <s v="Routine"/>
    <s v="C.CHINY"/>
    <m/>
    <n v="2"/>
    <s v="Will be back for follow up"/>
    <s v="MOUSE"/>
    <s v="B-32525"/>
    <s v="AREA-S1"/>
    <s v="AREA-S1 PEST CONTROL GROUP"/>
    <m/>
    <m/>
    <n v="203089"/>
    <m/>
    <s v="38426872"/>
    <s v="PESTCTRL"/>
    <s v="COMP"/>
    <s v="(IN SUPPORT OF SNP)- rodents eating insulation@drop down ceiling kitchen"/>
    <s v="0001686901"/>
    <s v="KNOX EL"/>
    <s v="S1-GH"/>
    <x v="1"/>
    <x v="1"/>
    <x v="0"/>
    <m/>
    <m/>
    <x v="1"/>
  </r>
  <r>
    <s v="CLASSROOM"/>
    <s v="OP-GH-31"/>
    <s v="Rats"/>
    <n v="203166"/>
    <m/>
    <s v="OP-GH-31 - Rats"/>
    <s v="38407715"/>
    <s v="Y"/>
    <s v="GH"/>
    <n v="3"/>
    <m/>
    <d v="2024-10-17T06:21:40"/>
    <d v="2024-10-23T07:58:26"/>
    <d v="2024-10-23T00:00:00"/>
    <s v="Routine"/>
    <s v="ALEXANDER.AVILA"/>
    <m/>
    <n v="1"/>
    <s v="Inspected rodent traps set out in rooms 142 and 245."/>
    <s v="RAT"/>
    <s v="B-23690"/>
    <s v="AREA-S2"/>
    <s v="AREA-S1 PEST CONTROL GROUP"/>
    <m/>
    <m/>
    <n v="203086"/>
    <m/>
    <s v="38407715"/>
    <s v="PESTCTRL"/>
    <s v="COMP"/>
    <s v="Rat Activity needs attention. @Room 245 &amp; 240"/>
    <s v="0001892801"/>
    <s v="WASHINGTON PREP SH"/>
    <s v="S1-GH"/>
    <x v="1"/>
    <x v="1"/>
    <x v="0"/>
    <m/>
    <m/>
    <x v="1"/>
  </r>
  <r>
    <s v="OTHER"/>
    <s v="OP-GH-31"/>
    <s v="Rats"/>
    <n v="203167"/>
    <n v="96944"/>
    <s v="OP-GH-31 - Rats"/>
    <s v="38429898"/>
    <s v="Y"/>
    <s v="GH"/>
    <n v="3"/>
    <m/>
    <d v="2024-10-22T14:19:35"/>
    <d v="2024-10-23T08:00:00"/>
    <d v="2024-10-23T00:00:00"/>
    <s v="Routine"/>
    <s v="ALEXANDER.AVILA"/>
    <m/>
    <n v="1"/>
    <s v="Inspected main office for rodent activity."/>
    <s v="MOUSE"/>
    <s v="Z-2694"/>
    <s v="AREA-S2"/>
    <s v="AREA-S1 PEST CONTROL GROUP"/>
    <d v="2024-10-01T00:00:00"/>
    <m/>
    <m/>
    <m/>
    <m/>
    <s v="PESTCTRL"/>
    <s v="COMP"/>
    <s v="Rat Activity. @BALA Main Office"/>
    <s v="0001756901"/>
    <s v="BOYS ACAD LEADER"/>
    <s v="S1-GH"/>
    <x v="1468"/>
    <x v="19"/>
    <x v="0"/>
    <n v="3"/>
    <m/>
    <x v="0"/>
  </r>
  <r>
    <s v="CLASSROOM"/>
    <s v="OP-GH-31"/>
    <s v="Rats"/>
    <n v="203169"/>
    <m/>
    <s v="OP-GH-31 - Rats"/>
    <s v="38390142"/>
    <s v="Y"/>
    <s v="GH"/>
    <n v="3"/>
    <m/>
    <d v="2024-10-07T08:42:10"/>
    <d v="2024-10-23T08:04:54"/>
    <d v="2024-10-23T00:00:00"/>
    <s v="Routine"/>
    <s v="JUAN.GONZALEZ1"/>
    <m/>
    <n v="1"/>
    <m/>
    <s v="RAT"/>
    <s v="R-26624"/>
    <s v="AREA-N2"/>
    <s v="AREA-N2 PEST CONTROL GROUP"/>
    <m/>
    <m/>
    <n v="203107"/>
    <m/>
    <s v="38390142"/>
    <s v="PESTCTRL"/>
    <s v="COMP"/>
    <s v="rodent problem@room 244"/>
    <s v="0001823001"/>
    <s v="MADISON MS"/>
    <s v="N2-GH"/>
    <x v="1"/>
    <x v="1"/>
    <x v="0"/>
    <m/>
    <m/>
    <x v="1"/>
  </r>
  <r>
    <s v="OTHER"/>
    <s v="OP-GH-21"/>
    <s v="Skunks"/>
    <n v="203170"/>
    <m/>
    <s v="OP-GH-21 - Skunks"/>
    <s v="38406280"/>
    <s v="Y"/>
    <s v="GH"/>
    <n v="3"/>
    <m/>
    <d v="2024-10-16T09:18:38"/>
    <d v="2024-10-23T08:27:26"/>
    <d v="2024-10-23T00:00:00"/>
    <s v="Routine"/>
    <s v="ALEJANDRO.CUEVAS1"/>
    <m/>
    <n v="1"/>
    <m/>
    <s v="OTHER"/>
    <s v="Z-2570"/>
    <s v="AREA-N2"/>
    <s v="AREA-N2 PEST CONTROL GROUP"/>
    <m/>
    <m/>
    <m/>
    <m/>
    <m/>
    <s v="PESTCTRL"/>
    <s v="COMP"/>
    <s v="Skunk spotted nesting inside storm drain. See attached pictures.@Ellenbogen Ser"/>
    <s v="0001824001"/>
    <s v="MOUNT GLEASON MS"/>
    <s v="N2-GH"/>
    <x v="1"/>
    <x v="1"/>
    <x v="0"/>
    <m/>
    <m/>
    <x v="1"/>
  </r>
  <r>
    <s v="OTHER"/>
    <s v="OP-GH-30"/>
    <s v="Mice"/>
    <n v="203171"/>
    <m/>
    <s v="OP-GH-30 - Mice"/>
    <s v="38396669"/>
    <s v="Y"/>
    <s v="GH"/>
    <n v="3"/>
    <m/>
    <d v="2024-10-10T06:55:51"/>
    <d v="2024-10-23T08:27:40"/>
    <d v="2024-10-23T00:00:00"/>
    <s v="Routine"/>
    <s v="ROBERT.SANDOVAL"/>
    <m/>
    <n v="2"/>
    <s v="Communicated with principal and plant manager."/>
    <s v="MOUSE"/>
    <s v="B-15553"/>
    <s v="AREA-C2"/>
    <s v="C3 SPECIAL SERVICES - PEST CONTROL GROUP"/>
    <m/>
    <m/>
    <n v="202919"/>
    <m/>
    <s v="38396669"/>
    <s v="PESTCTRL"/>
    <s v="INPRG"/>
    <s v="mouse spotted (Main bldg) room by staff r/r &amp; (SPED) rm 114"/>
    <s v="0001818901"/>
    <s v="IRVING MME MAG"/>
    <s v="CS-GH"/>
    <x v="1"/>
    <x v="1"/>
    <x v="0"/>
    <m/>
    <m/>
    <x v="1"/>
  </r>
  <r>
    <s v="OTHER"/>
    <s v="OP-GH-31"/>
    <s v="Rats"/>
    <n v="203172"/>
    <m/>
    <s v="OP-GH-31 - Rats"/>
    <s v="38427875"/>
    <s v="Y"/>
    <s v="GH"/>
    <n v="3"/>
    <m/>
    <d v="2024-10-21T14:23:29"/>
    <d v="2024-10-23T08:29:09"/>
    <d v="2024-10-23T00:00:00"/>
    <s v="Routine"/>
    <s v="TYRONE.SPEARS"/>
    <m/>
    <n v="2"/>
    <s v="Closing work order"/>
    <s v="NONE"/>
    <s v="B-61070"/>
    <s v="AREA-C1"/>
    <s v="C3 SPECIAL SERVICES - PEST CONTROL GROUP"/>
    <m/>
    <m/>
    <n v="203048"/>
    <m/>
    <s v="38427875"/>
    <s v="PESTCTRL"/>
    <s v="COMP"/>
    <s v="Rats in 18-112. damaging water heater.&amp; Backstage area"/>
    <s v="0001890701"/>
    <s v="VENICE SH"/>
    <s v="CS-GH"/>
    <x v="1"/>
    <x v="1"/>
    <x v="0"/>
    <m/>
    <m/>
    <x v="1"/>
  </r>
  <r>
    <s v="CLASSROOM"/>
    <s v="OP-GH-30"/>
    <s v="Mice"/>
    <n v="203173"/>
    <m/>
    <s v="OP-GH-30 - Mice"/>
    <s v="38407158"/>
    <s v="Y"/>
    <s v="GH"/>
    <n v="3"/>
    <m/>
    <d v="2024-10-16T15:25:29"/>
    <d v="2024-10-23T08:30:20"/>
    <d v="2024-10-23T00:00:00"/>
    <s v="Routine"/>
    <s v="ISMAEL.RIVAS"/>
    <m/>
    <n v="1"/>
    <s v="Checked in with the Plant Manager and advised of service"/>
    <s v="NONE"/>
    <s v="B-20312"/>
    <s v="AREA-S2"/>
    <s v="AREA-S1 PEST CONTROL GROUP"/>
    <m/>
    <m/>
    <n v="202909"/>
    <m/>
    <s v="38407158"/>
    <s v="PESTCTRL"/>
    <s v="COMP"/>
    <s v="Mice.@Girls Corrective Room and rooms 41 &amp; 42."/>
    <s v="0001848701"/>
    <s v="WHITE MS"/>
    <s v="S1-GH"/>
    <x v="1"/>
    <x v="1"/>
    <x v="0"/>
    <m/>
    <m/>
    <x v="1"/>
  </r>
  <r>
    <s v="OTHER"/>
    <s v="OP-GH-31"/>
    <s v="Rats"/>
    <n v="203174"/>
    <m/>
    <s v="OP-GH-31 - Rats"/>
    <s v="38408517"/>
    <s v="Y"/>
    <s v="GH"/>
    <n v="3"/>
    <m/>
    <d v="2024-10-17T12:09:39"/>
    <d v="2024-10-23T08:33:45"/>
    <d v="2024-10-23T00:00:00"/>
    <s v="Routine"/>
    <s v="ROBERT.SANDOVAL"/>
    <m/>
    <n v="1"/>
    <s v="Communicated with plant manager cafeteria manager and Principal. Please have after school program maintain entry doors into cafeteria building closed at the end of the day to prevent rodent entry into cafeteria building."/>
    <s v="RAT"/>
    <s v="B-16880"/>
    <s v="AREA-C2"/>
    <s v="C3 SPECIAL SERVICES - PEST CONTROL GROUP"/>
    <m/>
    <m/>
    <n v="202921"/>
    <m/>
    <s v="38408517"/>
    <s v="PESTCTRL"/>
    <s v="INPRG"/>
    <s v="rats in S2 &amp; kitchen area"/>
    <s v="0001818901"/>
    <s v="IRVING MME MAG"/>
    <s v="CS-GH"/>
    <x v="1"/>
    <x v="1"/>
    <x v="0"/>
    <m/>
    <m/>
    <x v="1"/>
  </r>
  <r>
    <s v="OTHER"/>
    <s v="OP-GH-31"/>
    <s v="Rats"/>
    <n v="203175"/>
    <m/>
    <s v="OP-GH-31 - Rats"/>
    <s v="38405715"/>
    <s v="Y"/>
    <s v="GH"/>
    <n v="3"/>
    <m/>
    <d v="2024-10-15T16:11:52"/>
    <d v="2024-10-23T08:36:18"/>
    <d v="2024-10-23T00:00:00"/>
    <s v="Routine"/>
    <s v="DENNIS.FERNANDEZ"/>
    <m/>
    <n v="1"/>
    <s v="Inspected monitors throughout the playground areas and found no activity.  Traps are free and clear from captures at this time. No new observations.  Will return for follow up."/>
    <s v="NONE"/>
    <s v="R-225771"/>
    <s v="AREA-C3"/>
    <s v="C3 SPECIAL SERVICES - PEST CONTROL GROUP"/>
    <m/>
    <m/>
    <n v="203052"/>
    <m/>
    <s v="38405715"/>
    <s v="PESTCTRL"/>
    <s v="COMP"/>
    <s v="Rats all over. Outdoors"/>
    <s v="0001951001"/>
    <s v="CASTELAR EEC"/>
    <s v="CS-GH"/>
    <x v="1"/>
    <x v="1"/>
    <x v="0"/>
    <m/>
    <m/>
    <x v="1"/>
  </r>
  <r>
    <s v="CAFETERIA"/>
    <s v="OP-GH-30"/>
    <s v="Mice"/>
    <n v="203176"/>
    <m/>
    <s v="OP-GH-30 - Mice"/>
    <s v="38402674"/>
    <s v="Y"/>
    <s v="GH"/>
    <n v="3"/>
    <m/>
    <d v="2024-10-14T11:19:53"/>
    <d v="2024-10-23T08:41:08"/>
    <d v="2024-10-23T00:00:00"/>
    <s v="Routine"/>
    <s v="ROMONDO.SIZEMORE"/>
    <m/>
    <n v="1"/>
    <s v="No new activity has found in the traps and new activity has been reported by staff or PM. Follow up will continue to Friday._x000d__x000a__x000d__x000a_Doors are being closed at the time of inspections"/>
    <s v="NONE"/>
    <s v="B-19969"/>
    <s v="AREA-S2"/>
    <s v="AREA-S1 PEST CONTROL GROUP"/>
    <m/>
    <m/>
    <n v="203067"/>
    <m/>
    <s v="38402674"/>
    <s v="PESTCTRL"/>
    <s v="COMP"/>
    <s v="small dark droppings along and behind the a warmer and sink area. I haven't noti"/>
    <s v="0001888101"/>
    <s v="SOUTH EAST SH"/>
    <s v="S1-GH"/>
    <x v="1"/>
    <x v="1"/>
    <x v="0"/>
    <m/>
    <m/>
    <x v="1"/>
  </r>
  <r>
    <s v="OTHER"/>
    <s v="OP-GH-30"/>
    <s v="Mice"/>
    <n v="203177"/>
    <m/>
    <s v="OP-GH-30 - Mice"/>
    <s v="38406088"/>
    <s v="Y"/>
    <s v="GH"/>
    <n v="3"/>
    <m/>
    <d v="2024-10-16T08:26:15"/>
    <d v="2024-10-23T08:45:34"/>
    <d v="2024-10-23T00:00:00"/>
    <s v="Routine"/>
    <s v="JUAN.BANUELOS"/>
    <m/>
    <n v="1"/>
    <m/>
    <s v="MOUSE"/>
    <s v="S-13778"/>
    <s v="AREA-C2"/>
    <s v="C3 SPECIAL SERVICES - PEST CONTROL GROUP"/>
    <m/>
    <m/>
    <n v="203129"/>
    <m/>
    <s v="38406088"/>
    <s v="PESTCTRL"/>
    <s v="COMP"/>
    <s v="Room 122 Mice"/>
    <s v="0001861801"/>
    <s v="WILSON SH"/>
    <s v="CS-GH"/>
    <x v="1"/>
    <x v="1"/>
    <x v="0"/>
    <m/>
    <m/>
    <x v="1"/>
  </r>
  <r>
    <s v="OTHER"/>
    <s v="OP-GH-31"/>
    <s v="Rats"/>
    <n v="203178"/>
    <m/>
    <s v="OP-GH-31 - Rats"/>
    <s v="38428583"/>
    <s v="Y"/>
    <s v="GH"/>
    <n v="3"/>
    <m/>
    <d v="2024-10-22T05:31:04"/>
    <d v="2024-10-23T08:47:12"/>
    <d v="2024-10-23T00:00:00"/>
    <s v="Routine"/>
    <s v="JUAN.BANUELOS"/>
    <m/>
    <n v="1"/>
    <m/>
    <s v="RAT"/>
    <s v="S-13778"/>
    <s v="AREA-C2"/>
    <s v="C3 SPECIAL SERVICES - PEST CONTROL GROUP"/>
    <m/>
    <m/>
    <n v="203130"/>
    <m/>
    <s v="38428583"/>
    <s v="PESTCTRL"/>
    <s v="COMP"/>
    <s v="Rats@Room 128"/>
    <s v="0001861801"/>
    <s v="WILSON SH"/>
    <s v="CS-GH"/>
    <x v="1"/>
    <x v="1"/>
    <x v="0"/>
    <m/>
    <m/>
    <x v="1"/>
  </r>
  <r>
    <s v="OTHER"/>
    <s v="OP-GH-30"/>
    <s v="Mice"/>
    <n v="203179"/>
    <m/>
    <s v="OP-GH-30 - Mice"/>
    <s v="38428762"/>
    <s v="Y"/>
    <s v="GH"/>
    <n v="3"/>
    <m/>
    <d v="2024-10-22T07:40:50"/>
    <d v="2024-10-23T08:50:34"/>
    <d v="2024-10-23T00:00:00"/>
    <s v="Routine"/>
    <s v="JUAN.BANUELOS"/>
    <m/>
    <n v="2"/>
    <m/>
    <s v="MOUSE"/>
    <s v="S-13778"/>
    <s v="AREA-C2"/>
    <s v="C3 SPECIAL SERVICES - PEST CONTROL GROUP"/>
    <m/>
    <m/>
    <m/>
    <m/>
    <m/>
    <s v="PESTCTRL"/>
    <s v="COMP"/>
    <s v="Mice Phoenix/Riley Rooms R3/R4 &amp; Scoreboard Parking Lot Trailer Behind Bungalow"/>
    <s v="0001861801"/>
    <s v="WILSON SH"/>
    <s v="CS-GH"/>
    <x v="1"/>
    <x v="1"/>
    <x v="0"/>
    <m/>
    <m/>
    <x v="1"/>
  </r>
  <r>
    <s v="CLASSROOM"/>
    <s v="OP-GH-30"/>
    <s v="Mice"/>
    <n v="203180"/>
    <m/>
    <s v="OP-GH-30 - Mice"/>
    <s v="38403814"/>
    <s v="Y"/>
    <s v="GH"/>
    <n v="3"/>
    <m/>
    <d v="2024-10-14T15:43:50"/>
    <d v="2024-10-23T08:51:22"/>
    <d v="2024-10-23T00:00:00"/>
    <s v="Routine"/>
    <s v="RICARDO.ONATE"/>
    <m/>
    <n v="1"/>
    <s v="Follow up to check traps."/>
    <s v="MOUSE"/>
    <s v="B-26086"/>
    <s v="AREA-C3"/>
    <s v="C3 SPECIAL SERVICES - PEST CONTROL GROUP"/>
    <m/>
    <m/>
    <n v="203112"/>
    <m/>
    <s v="38403814"/>
    <s v="PESTCTRL"/>
    <s v="COMP"/>
    <s v="Mice C-308 &amp; C-310"/>
    <s v="0001871601"/>
    <s v="SANTEE EDUC COMPLEX"/>
    <s v="CS-GH"/>
    <x v="1"/>
    <x v="1"/>
    <x v="0"/>
    <m/>
    <m/>
    <x v="1"/>
  </r>
  <r>
    <s v="CLASSROOM"/>
    <s v="OP-GH-30"/>
    <s v="Mice"/>
    <n v="203181"/>
    <m/>
    <s v="OP-GH-30 - Mice"/>
    <s v="38429567"/>
    <s v="Y"/>
    <s v="GH"/>
    <n v="3"/>
    <m/>
    <d v="2024-10-22T12:14:59"/>
    <d v="2024-10-23T08:51:45"/>
    <d v="2024-10-23T00:00:00"/>
    <s v="Routine"/>
    <s v="C.CHINY"/>
    <m/>
    <n v="1"/>
    <s v="Will be back for follow up"/>
    <s v="MOUSE"/>
    <s v="B-18088"/>
    <s v="AREA-S1"/>
    <s v="AREA-S1 PEST CONTROL GROUP"/>
    <m/>
    <m/>
    <n v="203116"/>
    <m/>
    <s v="38429567"/>
    <s v="PESTCTRL"/>
    <s v="COMP"/>
    <s v="Mouse spotted in classroom by teacher.@Room 8"/>
    <s v="0001578101"/>
    <s v="FLOURNOY EL"/>
    <s v="S1-GH"/>
    <x v="1"/>
    <x v="1"/>
    <x v="0"/>
    <m/>
    <m/>
    <x v="1"/>
  </r>
  <r>
    <s v="OTHER"/>
    <s v="OP-GH-30"/>
    <s v="Mice"/>
    <n v="203182"/>
    <m/>
    <s v="OP-GH-30 - Mice"/>
    <s v="38426635"/>
    <s v="Y"/>
    <s v="GH"/>
    <n v="3"/>
    <m/>
    <d v="2024-10-21T08:08:38"/>
    <d v="2024-10-23T08:53:08"/>
    <d v="2024-10-23T00:00:00"/>
    <s v="Routine"/>
    <s v="RICARDO.IBARRA"/>
    <m/>
    <n v="1"/>
    <m/>
    <s v="NONE"/>
    <s v="B-15982"/>
    <s v="AREA-C2"/>
    <s v="C3 SPECIAL SERVICES - PEST CONTROL GROUP"/>
    <m/>
    <m/>
    <n v="203121"/>
    <m/>
    <s v="38426635"/>
    <s v="PESTCTRL"/>
    <s v="COMP"/>
    <s v="found mouse dropping around preparation table in cafeteria"/>
    <s v="0001867901"/>
    <s v="GARFIELD SH"/>
    <s v="CS-GH"/>
    <x v="1"/>
    <x v="1"/>
    <x v="0"/>
    <m/>
    <m/>
    <x v="1"/>
  </r>
  <r>
    <s v="OTHER"/>
    <s v="OP-GH-30"/>
    <s v="Mice"/>
    <n v="203183"/>
    <m/>
    <s v="OP-GH-30 - Mice"/>
    <s v="38428781"/>
    <s v="Y"/>
    <s v="GH"/>
    <n v="3"/>
    <m/>
    <d v="2024-10-22T07:46:06"/>
    <d v="2024-10-23T08:53:22"/>
    <d v="2024-10-23T00:00:00"/>
    <s v="Routine"/>
    <s v="RICARDO.ONATE"/>
    <m/>
    <n v="1"/>
    <s v="Follow up to check traps."/>
    <s v="NONE"/>
    <s v="S-13945"/>
    <s v="AREA-C3"/>
    <s v="C3 SPECIAL SERVICES - PEST CONTROL GROUP"/>
    <m/>
    <m/>
    <n v="203115"/>
    <m/>
    <s v="38428781"/>
    <s v="PESTCTRL"/>
    <s v="COMP"/>
    <s v="(IN SUPPORT OF SNP)-There's a mouse in the kitchen @Cafeteria"/>
    <s v="0001871601"/>
    <s v="SANTEE EDUC COMPLEX"/>
    <s v="CS-GH"/>
    <x v="1"/>
    <x v="1"/>
    <x v="0"/>
    <m/>
    <m/>
    <x v="1"/>
  </r>
  <r>
    <s v="OTHER"/>
    <s v="OP-GH-11"/>
    <s v="Bees"/>
    <n v="203184"/>
    <m/>
    <s v="OP-GH-11 - Bees"/>
    <s v="38427136"/>
    <s v="Y"/>
    <s v="GH"/>
    <n v="4"/>
    <m/>
    <d v="2024-10-21T10:20:32"/>
    <d v="2024-10-23T09:13:01"/>
    <d v="2024-10-23T00:00:00"/>
    <s v="Routine"/>
    <s v="ROBERT.SANDOVAL"/>
    <m/>
    <n v="1"/>
    <s v="Communicated with office manager, plant manager and teacher, will return Saturday, when children are not present in class room."/>
    <s v="BEE"/>
    <s v="B-13540"/>
    <s v="AREA-C2"/>
    <s v="C3 SPECIAL SERVICES - PEST CONTROL GROUP"/>
    <m/>
    <m/>
    <n v="203054"/>
    <m/>
    <s v="38427136"/>
    <s v="PESTCTRL"/>
    <s v="COMP"/>
    <s v="bees flying in classroom 3"/>
    <s v="0001387701"/>
    <s v="FLETCHER DR EL"/>
    <s v="CS-GH"/>
    <x v="1"/>
    <x v="1"/>
    <x v="0"/>
    <m/>
    <m/>
    <x v="1"/>
  </r>
  <r>
    <s v="OTHER"/>
    <s v="OP-GH-31"/>
    <s v="Rats"/>
    <n v="203185"/>
    <m/>
    <s v="OP-GH-31 - Rats"/>
    <s v="38408721"/>
    <s v="Y"/>
    <s v="GH"/>
    <n v="3"/>
    <m/>
    <d v="2024-10-17T14:01:27"/>
    <d v="2024-10-23T09:27:10"/>
    <d v="2024-10-23T00:00:00"/>
    <s v="Routine"/>
    <s v="MICHAEL.BERNAL"/>
    <m/>
    <n v="1"/>
    <s v="Inspected storage room and no activity found."/>
    <s v="MOUSE"/>
    <s v="R-204892"/>
    <s v="AREA-C1"/>
    <s v="C3 SPECIAL SERVICES - PEST CONTROL GROUP"/>
    <m/>
    <m/>
    <n v="203082"/>
    <m/>
    <s v="38408721"/>
    <s v="PESTCTRL"/>
    <s v="COMP"/>
    <s v="rat droppings found in AUD storage room across from hopper room"/>
    <s v="0001274101"/>
    <s v="COMMUNITY EL MAG CS"/>
    <s v="CS-GH"/>
    <x v="1"/>
    <x v="1"/>
    <x v="0"/>
    <m/>
    <m/>
    <x v="1"/>
  </r>
  <r>
    <s v="CAFETERIA"/>
    <s v="OP-GH-PM"/>
    <s v="Oper. Pest Management Preventive Maint."/>
    <n v="203186"/>
    <n v="96964"/>
    <s v="OP-GH-PM - Oper. Pest Management Preventive Maint."/>
    <s v="38368691"/>
    <s v="N"/>
    <s v="GH"/>
    <n v="3"/>
    <s v="18027"/>
    <d v="2024-09-27T15:35:42"/>
    <d v="2024-10-23T09:36:11"/>
    <d v="2024-10-23T00:00:00"/>
    <s v="Monthly"/>
    <s v="ALEJANDRO.CUEVAS1"/>
    <n v="1"/>
    <n v="1"/>
    <m/>
    <s v="NONE"/>
    <s v="S-13706"/>
    <s v="AREA-N2"/>
    <s v="AREA-N2 PEST CONTROL GROUP"/>
    <d v="2024-10-01T00:00:00"/>
    <m/>
    <m/>
    <m/>
    <m/>
    <s v="PESTCTRL"/>
    <s v="COMP"/>
    <s v="(IN SUPPORT OF SNP)- CAFETERIA PEST  INSPECTION, ROUTINE MONTHLY"/>
    <s v="0001540401"/>
    <s v="MOUNTAIN VIEW EL"/>
    <s v="N2-GH"/>
    <x v="1469"/>
    <x v="53"/>
    <x v="0"/>
    <n v="8"/>
    <m/>
    <x v="0"/>
  </r>
  <r>
    <s v="OTHER"/>
    <s v="OP-GH-12"/>
    <s v="Termites"/>
    <n v="203188"/>
    <m/>
    <s v="OP-GH-12 - Termites"/>
    <s v="38427658"/>
    <s v="Y"/>
    <s v="GH"/>
    <n v="3"/>
    <m/>
    <d v="2024-10-21T13:09:15"/>
    <d v="2024-10-23T09:45:26"/>
    <d v="2024-10-23T00:00:00"/>
    <s v="Routine"/>
    <s v="C.HARRIS1"/>
    <m/>
    <n v="2"/>
    <s v="Communicated with plant manager explain that no live activity of termites have been found in the board members office. There is still a possibility of them getting in through the weep holes but we cannot cover them up."/>
    <s v="DRYWOOD TERMITE"/>
    <s v="S-13766"/>
    <s v="AREA-C1"/>
    <s v="C3 SPECIAL SERVICES - PEST CONTROL GROUP"/>
    <m/>
    <m/>
    <n v="203072"/>
    <m/>
    <s v="38427658"/>
    <s v="PESTCTRL"/>
    <s v="COMP"/>
    <s v="TERMITE swarmer's follow up Board members office."/>
    <s v="0001859601"/>
    <s v="CRENSHAW STEMM MAG"/>
    <s v="CS-GH"/>
    <x v="1"/>
    <x v="1"/>
    <x v="0"/>
    <m/>
    <m/>
    <x v="1"/>
  </r>
  <r>
    <s v="EXTERIOR"/>
    <s v="OP-GH-31"/>
    <s v="Rats"/>
    <n v="203189"/>
    <m/>
    <s v="OP-GH-31 - Rats"/>
    <s v="38385385"/>
    <s v="Y"/>
    <s v="GH"/>
    <n v="3"/>
    <m/>
    <d v="2024-10-03T10:52:00"/>
    <d v="2024-10-23T09:45:29"/>
    <d v="2024-10-23T00:00:00"/>
    <s v="Routine"/>
    <s v="DENNIS.FERNANDEZ"/>
    <m/>
    <n v="2"/>
    <s v="Will return for follow up"/>
    <s v="RAT"/>
    <s v="Z-7277"/>
    <s v="AREA-C3"/>
    <s v="C3 SPECIAL SERVICES - PEST CONTROL GROUP"/>
    <m/>
    <m/>
    <n v="202965"/>
    <m/>
    <s v="38385385"/>
    <s v="PESTCTRL"/>
    <s v="COMP"/>
    <s v="rats burrowing in upper playground@By Room !03 &amp; 104"/>
    <s v="0001254401"/>
    <s v="MACARTHUR PARK VPA"/>
    <s v="CS-GH"/>
    <x v="1"/>
    <x v="1"/>
    <x v="0"/>
    <m/>
    <m/>
    <x v="1"/>
  </r>
  <r>
    <s v="OTHER"/>
    <s v="OP-GH-26"/>
    <s v="Wasps/Hornets"/>
    <n v="203190"/>
    <m/>
    <s v="OP-GH-26 - Wasps/Hornets"/>
    <s v="38431144"/>
    <s v="Y"/>
    <s v="GH"/>
    <n v="3"/>
    <m/>
    <d v="2024-10-23T08:50:39"/>
    <d v="2024-10-23T09:47:26"/>
    <d v="2024-10-23T00:00:00"/>
    <s v="Routine"/>
    <s v="RICARDO.ONATE"/>
    <m/>
    <n v="0"/>
    <s v="Follow up to remove wasp nest."/>
    <s v="WASP"/>
    <s v="B-26239"/>
    <s v="AREA-C3"/>
    <s v="C3 SPECIAL SERVICES - PEST CONTROL GROUP"/>
    <m/>
    <m/>
    <m/>
    <m/>
    <m/>
    <s v="PESTCTRL"/>
    <s v="INPRG"/>
    <s v="Multiple Wasp Nest  @ Los Angeles St entry way and exterior Gym"/>
    <s v="0001871601"/>
    <s v="SANTEE EDUC COMPLEX"/>
    <s v="CS-GH"/>
    <x v="1"/>
    <x v="1"/>
    <x v="0"/>
    <m/>
    <m/>
    <x v="1"/>
  </r>
  <r>
    <s v="CLASSROOM"/>
    <s v="OP-GH-30"/>
    <s v="Mice"/>
    <n v="203191"/>
    <m/>
    <s v="OP-GH-30 - Mice"/>
    <s v="38404466"/>
    <s v="Y"/>
    <s v="GH"/>
    <n v="3"/>
    <m/>
    <d v="2024-10-15T09:44:03"/>
    <d v="2024-10-23T09:53:12"/>
    <d v="2024-10-23T00:00:00"/>
    <s v="Routine"/>
    <s v="RICARDO.ONATE"/>
    <m/>
    <n v="1"/>
    <s v="Follow up to check traps."/>
    <s v="MOUSE"/>
    <s v="B-15465"/>
    <s v="AREA-C3"/>
    <s v="C3 SPECIAL SERVICES - PEST CONTROL GROUP"/>
    <m/>
    <m/>
    <n v="203083"/>
    <m/>
    <s v="38404466"/>
    <s v="PESTCTRL"/>
    <s v="COMP"/>
    <s v="Mice dropping inside closet room 42"/>
    <s v="0001650701"/>
    <s v="SAN PEDRO EL"/>
    <s v="CS-GH"/>
    <x v="1"/>
    <x v="1"/>
    <x v="0"/>
    <m/>
    <m/>
    <x v="1"/>
  </r>
  <r>
    <s v="CLASSROOM"/>
    <s v="OP-GH-12"/>
    <s v="Termites"/>
    <n v="203192"/>
    <m/>
    <s v="OP-GH-12 - Termites"/>
    <s v="38429805"/>
    <s v="Y"/>
    <s v="GH"/>
    <n v="3"/>
    <m/>
    <d v="2024-10-22T13:56:16"/>
    <d v="2024-10-23T10:07:21"/>
    <d v="2024-10-23T00:00:00"/>
    <s v="Routine"/>
    <s v="ISMAEL.RIVAS"/>
    <m/>
    <n v="1"/>
    <s v="Checked in with the house keeper and advised of service and recommendations"/>
    <s v="DRYWOOD TERMITE"/>
    <s v="R-278838"/>
    <s v="AREA-S2"/>
    <s v="AREA-S1 PEST CONTROL GROUP"/>
    <m/>
    <m/>
    <m/>
    <m/>
    <m/>
    <s v="PESTCTRL"/>
    <s v="COMP"/>
    <s v="Termites flying around in room 5 student in the room@Room 5"/>
    <s v="0001954301"/>
    <s v="NORMONT EEC"/>
    <s v="S1-GH"/>
    <x v="1"/>
    <x v="1"/>
    <x v="0"/>
    <m/>
    <m/>
    <x v="1"/>
  </r>
  <r>
    <s v="CLASSROOM"/>
    <s v="OP-GH-30"/>
    <s v="Mice"/>
    <n v="203193"/>
    <n v="96966"/>
    <s v="OP-GH-30 - Mice"/>
    <s v="38429622"/>
    <s v="Y"/>
    <s v="GH"/>
    <n v="3"/>
    <m/>
    <d v="2024-10-22T12:50:06"/>
    <d v="2024-10-23T10:10:46"/>
    <d v="2024-10-23T00:00:00"/>
    <s v="Routine"/>
    <s v="ROMONDO.SIZEMORE"/>
    <m/>
    <n v="2"/>
    <s v="Technician suggests to please keep all exterior doors on the first floor closed"/>
    <s v="RAT"/>
    <s v="B-20672"/>
    <s v="AREA-S2"/>
    <s v="AREA-S1 PEST CONTROL GROUP"/>
    <d v="2024-10-01T00:00:00"/>
    <m/>
    <m/>
    <m/>
    <m/>
    <s v="PESTCTRL"/>
    <s v="INPRG"/>
    <s v="Rodent droppings found@201 Culinary class and B19"/>
    <s v="0001887101"/>
    <s v="SOUTH GATE SH"/>
    <s v="S1-GH"/>
    <x v="1470"/>
    <x v="27"/>
    <x v="0"/>
    <n v="2"/>
    <m/>
    <x v="0"/>
  </r>
  <r>
    <s v="CLASSROOM"/>
    <s v="OP-GH-30"/>
    <s v="Mice"/>
    <n v="203193"/>
    <n v="96967"/>
    <s v="OP-GH-30 - Mice"/>
    <s v="38429622"/>
    <s v="Y"/>
    <s v="GH"/>
    <n v="3"/>
    <m/>
    <d v="2024-10-22T12:50:06"/>
    <d v="2024-10-23T10:10:46"/>
    <d v="2024-10-23T00:00:00"/>
    <s v="Routine"/>
    <s v="ROMONDO.SIZEMORE"/>
    <m/>
    <n v="2"/>
    <s v="Technician suggests to please keep all exterior doors on the first floor closed"/>
    <s v="RAT"/>
    <s v="B-20672"/>
    <s v="AREA-S2"/>
    <s v="AREA-S1 PEST CONTROL GROUP"/>
    <d v="2024-10-01T00:00:00"/>
    <m/>
    <m/>
    <m/>
    <m/>
    <s v="PESTCTRL"/>
    <s v="INPRG"/>
    <s v="Rodent droppings found@201 Culinary class and B19"/>
    <s v="0001887101"/>
    <s v="SOUTH GATE SH"/>
    <s v="S1-GH"/>
    <x v="1471"/>
    <x v="17"/>
    <x v="0"/>
    <n v="4"/>
    <m/>
    <x v="0"/>
  </r>
  <r>
    <s v="OTHER"/>
    <s v="OP-GH-12"/>
    <s v="Termites"/>
    <n v="203194"/>
    <m/>
    <s v="OP-GH-12 - Termites"/>
    <s v="38427658"/>
    <s v="Y"/>
    <s v="GH"/>
    <n v="3"/>
    <m/>
    <d v="2024-10-21T13:09:15"/>
    <d v="2024-10-23T10:17:04"/>
    <d v="2024-10-23T00:00:00"/>
    <s v="Routine"/>
    <s v="C.HARRIS1"/>
    <m/>
    <n v="0"/>
    <s v="Communicating with senior found no activity on the trees outside of the building."/>
    <s v="DRYWOOD TERMITE"/>
    <s v="S-13766"/>
    <s v="AREA-C1"/>
    <s v="C3 SPECIAL SERVICES - PEST CONTROL GROUP"/>
    <m/>
    <m/>
    <n v="203188"/>
    <m/>
    <s v="38427658"/>
    <s v="PESTCTRL"/>
    <s v="COMP"/>
    <s v="TERMITE swarmer's follow up Board members office."/>
    <s v="0001859601"/>
    <s v="CRENSHAW STEMM MAG"/>
    <s v="CS-GH"/>
    <x v="1"/>
    <x v="1"/>
    <x v="0"/>
    <m/>
    <m/>
    <x v="1"/>
  </r>
  <r>
    <s v="EXTERIOR"/>
    <s v="OP-GH-26"/>
    <s v="Wasps/Hornets"/>
    <n v="203195"/>
    <m/>
    <s v="OP-GH-26 - Wasps/Hornets"/>
    <s v="38330192"/>
    <s v="Y"/>
    <s v="GH"/>
    <n v="3"/>
    <m/>
    <d v="2024-09-18T14:51:52"/>
    <d v="2024-10-23T10:20:10"/>
    <d v="2024-10-23T00:00:00"/>
    <s v="Routine"/>
    <s v="HECTOR.QUINTERO1"/>
    <m/>
    <n v="2"/>
    <m/>
    <s v="WASP"/>
    <s v="S-13870"/>
    <s v="AREA-N1"/>
    <s v="AREA-N2 PEST CONTROL GROUP"/>
    <m/>
    <m/>
    <m/>
    <m/>
    <m/>
    <s v="PESTCTRL"/>
    <s v="COMP"/>
    <s v="Remove wasp nests.@Various locations"/>
    <s v="0001858301"/>
    <s v="CHATSWORTH CHTR HS"/>
    <s v="N2-GH"/>
    <x v="1"/>
    <x v="1"/>
    <x v="0"/>
    <m/>
    <m/>
    <x v="1"/>
  </r>
  <r>
    <s v="CLASSROOM"/>
    <s v="OP-GH-30"/>
    <s v="Mice"/>
    <n v="203197"/>
    <n v="96965"/>
    <s v="OP-GH-30 - Mice"/>
    <s v="38429769"/>
    <s v="Y"/>
    <s v="GH"/>
    <n v="3"/>
    <m/>
    <d v="2024-10-22T13:47:23"/>
    <d v="2024-10-23T10:22:26"/>
    <d v="2024-10-23T00:00:00"/>
    <s v="Routine"/>
    <s v="ALEXANDER.AVILA"/>
    <m/>
    <n v="2"/>
    <s v="Inspected classrooms E1 and E5 for rodent activity."/>
    <s v="MOUSE"/>
    <s v="S-13735"/>
    <s v="AREA-S2"/>
    <s v="AREA-S1 PEST CONTROL GROUP"/>
    <d v="2024-10-01T00:00:00"/>
    <m/>
    <m/>
    <m/>
    <m/>
    <s v="PESTCTRL"/>
    <s v="COMP"/>
    <s v="Staff seen rodent in rooms. They have been advised to keep their doors closed.@"/>
    <s v="0001866401"/>
    <s v="GARDENA SH"/>
    <s v="S1-GH"/>
    <x v="1472"/>
    <x v="19"/>
    <x v="0"/>
    <n v="4"/>
    <m/>
    <x v="0"/>
  </r>
  <r>
    <s v="OTHER"/>
    <s v="OP-GH-31"/>
    <s v="Rats"/>
    <n v="203198"/>
    <m/>
    <s v="OP-GH-31 - Rats"/>
    <s v="38396919"/>
    <s v="Y"/>
    <s v="GH"/>
    <n v="3"/>
    <m/>
    <d v="2024-10-10T08:32:33"/>
    <d v="2024-10-23T10:23:21"/>
    <d v="2024-10-23T00:00:00"/>
    <s v="Routine"/>
    <s v="HECTOR.QUINTERO1"/>
    <m/>
    <n v="1"/>
    <m/>
    <s v="RAT"/>
    <s v="B-19065"/>
    <s v="AREA-N1"/>
    <s v="AREA-N2 PEST CONTROL GROUP"/>
    <m/>
    <m/>
    <n v="202931"/>
    <m/>
    <s v="38396919"/>
    <s v="PESTCTRL"/>
    <s v="COMP"/>
    <s v="chiller room multiple rats sighted@chiller room"/>
    <s v="0001411701"/>
    <s v="GERMAIN ACAD AA"/>
    <s v="N2-GH"/>
    <x v="1"/>
    <x v="1"/>
    <x v="0"/>
    <m/>
    <m/>
    <x v="1"/>
  </r>
  <r>
    <s v="OTHER"/>
    <s v="OP-GH-31"/>
    <s v="Rats"/>
    <n v="203199"/>
    <m/>
    <s v="OP-GH-31 - Rats"/>
    <s v="38407942"/>
    <s v="Y"/>
    <s v="GH"/>
    <n v="3"/>
    <m/>
    <d v="2024-10-17T08:05:50"/>
    <d v="2024-10-23T10:24:38"/>
    <d v="2024-10-23T00:00:00"/>
    <s v="Routine"/>
    <s v="HECTOR.QUINTERO1"/>
    <m/>
    <n v="0"/>
    <m/>
    <s v="RAT"/>
    <s v="B-13588"/>
    <s v="AREA-N1"/>
    <s v="AREA-N2 PEST CONTROL GROUP"/>
    <m/>
    <m/>
    <n v="202930"/>
    <m/>
    <s v="38407942"/>
    <s v="PESTCTRL"/>
    <s v="COMP"/>
    <s v="fan room by room k3 rats @fan room building A"/>
    <s v="0001411701"/>
    <s v="GERMAIN ACAD AA"/>
    <s v="N2-GH"/>
    <x v="1"/>
    <x v="1"/>
    <x v="0"/>
    <m/>
    <m/>
    <x v="1"/>
  </r>
  <r>
    <s v="CLASSROOM"/>
    <s v="OP-GH-31"/>
    <s v="Rats"/>
    <n v="203200"/>
    <m/>
    <s v="OP-GH-31 - Rats"/>
    <s v="38406371"/>
    <s v="Y"/>
    <s v="GH"/>
    <n v="3"/>
    <m/>
    <d v="2024-10-16T09:48:34"/>
    <d v="2024-10-23T10:27:21"/>
    <d v="2024-10-23T00:00:00"/>
    <s v="Routine"/>
    <s v="HECTOR.QUINTERO1"/>
    <m/>
    <n v="0"/>
    <m/>
    <s v="RAT"/>
    <s v="S-13695"/>
    <s v="AREA-N1"/>
    <s v="AREA-N2 PEST CONTROL GROUP"/>
    <m/>
    <m/>
    <m/>
    <m/>
    <m/>
    <s v="PESTCTRL"/>
    <s v="COMP"/>
    <s v="Rats need traps @Rm 4, and 5"/>
    <s v="0001821701"/>
    <s v="LAWRENCE MS"/>
    <s v="N2-GH"/>
    <x v="1"/>
    <x v="1"/>
    <x v="0"/>
    <m/>
    <m/>
    <x v="1"/>
  </r>
  <r>
    <s v="OTHER"/>
    <s v="OP-GH-13"/>
    <s v="Roaches"/>
    <n v="203201"/>
    <m/>
    <s v="OP-GH-13 - Roaches"/>
    <s v="38394426"/>
    <s v="Y"/>
    <s v="GH"/>
    <n v="3"/>
    <m/>
    <d v="2024-10-09T05:50:42"/>
    <d v="2024-10-23T10:31:29"/>
    <d v="2024-10-23T00:00:00"/>
    <s v="Routine"/>
    <s v="ALEXANDER.REYNOSO"/>
    <m/>
    <n v="2"/>
    <m/>
    <s v="OTHER"/>
    <s v="R-96339"/>
    <s v="AREA-C3"/>
    <s v="C3 SPECIAL SERVICES - PEST CONTROL GROUP"/>
    <m/>
    <m/>
    <n v="202083"/>
    <m/>
    <s v="38394426"/>
    <s v="PESTCTRL"/>
    <s v="COMP"/>
    <s v="roaches in room 101@101"/>
    <s v="0001221901"/>
    <s v="ASCOT EL"/>
    <s v="CS-GH"/>
    <x v="1"/>
    <x v="1"/>
    <x v="0"/>
    <m/>
    <m/>
    <x v="1"/>
  </r>
  <r>
    <s v="OTHER"/>
    <s v="OP-GH-30"/>
    <s v="Mice"/>
    <n v="203202"/>
    <m/>
    <s v="OP-GH-30 - Mice"/>
    <s v="38398077"/>
    <s v="Y"/>
    <s v="GH"/>
    <n v="3"/>
    <m/>
    <d v="2024-10-10T15:19:59"/>
    <d v="2024-10-23T10:31:59"/>
    <d v="2024-10-23T00:00:00"/>
    <s v="Routine"/>
    <s v="ROBERT.SANDOVAL"/>
    <m/>
    <n v="1"/>
    <s v="Communicated with housekeeper repair needed for the appropriate department, will follow up."/>
    <s v="MOUSE"/>
    <s v="B-13920"/>
    <s v="AREA-C2"/>
    <s v="C3 SPECIAL SERVICES - PEST CONTROL GROUP"/>
    <m/>
    <m/>
    <n v="203123"/>
    <m/>
    <s v="38398077"/>
    <s v="PESTCTRL"/>
    <s v="INPRG"/>
    <s v="Mice @kitchen and OM office"/>
    <s v="0001951301"/>
    <s v="DAYTON HTS EEC"/>
    <s v="CS-GH"/>
    <x v="1"/>
    <x v="1"/>
    <x v="0"/>
    <m/>
    <m/>
    <x v="1"/>
  </r>
  <r>
    <s v="OTHER"/>
    <s v="OP-GH-30"/>
    <s v="Mice"/>
    <n v="203204"/>
    <m/>
    <s v="OP-GH-30 - Mice"/>
    <s v="38424964"/>
    <s v="Y"/>
    <s v="GH"/>
    <n v="3"/>
    <m/>
    <d v="2024-10-18T17:16:28"/>
    <d v="2024-10-23T10:56:37"/>
    <d v="2024-10-23T00:00:00"/>
    <s v="Routine"/>
    <s v="C.HARRIS1"/>
    <m/>
    <n v="1"/>
    <s v="Communicated with principal and plant manager. Will be reaching out to CPM again to help expedite the ceiling of holes and vents that need to be covered to help prevent mice activity in the future."/>
    <s v="MOUSE"/>
    <s v="S-16121"/>
    <s v="AREA-C1"/>
    <s v="C3 SPECIAL SERVICES - PEST CONTROL GROUP"/>
    <m/>
    <m/>
    <n v="203045"/>
    <m/>
    <s v="38424964"/>
    <s v="PESTCTRL"/>
    <s v="INPRG"/>
    <s v="mice in room C"/>
    <s v="0001859801"/>
    <s v="YOUNG HS"/>
    <s v="CS-GH"/>
    <x v="1"/>
    <x v="1"/>
    <x v="0"/>
    <m/>
    <m/>
    <x v="1"/>
  </r>
  <r>
    <s v="CLASSROOM"/>
    <s v="OP-GH-13"/>
    <s v="Roaches"/>
    <n v="203205"/>
    <m/>
    <s v="OP-GH-13 - Roaches"/>
    <s v="38429895"/>
    <s v="Y"/>
    <s v="GH"/>
    <n v="3"/>
    <m/>
    <d v="2024-10-22T14:18:56"/>
    <d v="2024-10-23T10:57:21"/>
    <d v="2024-10-23T00:00:00"/>
    <s v="Routine"/>
    <s v="ISMAEL.RIVAS"/>
    <m/>
    <n v="0"/>
    <s v="Checked in with the Plant Manager and advised of service and recommendations"/>
    <s v="NONE"/>
    <s v="R-196117"/>
    <s v="AREA-S2"/>
    <s v="AREA-S1 PEST CONTROL GROUP"/>
    <m/>
    <m/>
    <m/>
    <m/>
    <m/>
    <s v="PESTCTRL"/>
    <s v="COMP"/>
    <s v="roaches in her room@room 37"/>
    <s v="0001601301"/>
    <s v="PARK WESTERN EL"/>
    <s v="S1-GH"/>
    <x v="1"/>
    <x v="1"/>
    <x v="0"/>
    <m/>
    <m/>
    <x v="1"/>
  </r>
  <r>
    <s v="CLASSROOM"/>
    <s v="OP-GH-30"/>
    <s v="Mice"/>
    <n v="203206"/>
    <n v="96968"/>
    <s v="OP-GH-30 - Mice"/>
    <s v="38395018"/>
    <s v="Y"/>
    <s v="GH"/>
    <n v="3"/>
    <m/>
    <d v="2024-10-09T09:24:11"/>
    <d v="2024-10-23T10:59:02"/>
    <d v="2024-10-23T00:00:00"/>
    <s v="Routine"/>
    <s v="C.CHINY"/>
    <m/>
    <n v="2"/>
    <s v="Will be back for follow up"/>
    <s v="RAT"/>
    <s v="R-218603"/>
    <s v="AREA-S1"/>
    <s v="AREA-S1 PEST CONTROL GROUP"/>
    <d v="2024-10-01T00:00:00"/>
    <m/>
    <n v="203036"/>
    <m/>
    <s v="38395018"/>
    <s v="PESTCTRL"/>
    <s v="COMP"/>
    <s v="teachers seen mice in room@rooms 218 312 315 and main office"/>
    <s v="0001872701"/>
    <s v="KING-DREW MED MAG"/>
    <s v="S1-GH"/>
    <x v="1473"/>
    <x v="56"/>
    <x v="0"/>
    <n v="2"/>
    <m/>
    <x v="0"/>
  </r>
  <r>
    <s v="CLASSROOM"/>
    <s v="OP-GH-30"/>
    <s v="Mice"/>
    <n v="203206"/>
    <n v="96969"/>
    <s v="OP-GH-30 - Mice"/>
    <s v="38395018"/>
    <s v="Y"/>
    <s v="GH"/>
    <n v="3"/>
    <m/>
    <d v="2024-10-09T09:24:11"/>
    <d v="2024-10-23T10:59:02"/>
    <d v="2024-10-23T00:00:00"/>
    <s v="Routine"/>
    <s v="C.CHINY"/>
    <m/>
    <n v="2"/>
    <s v="Will be back for follow up"/>
    <s v="RAT"/>
    <s v="R-218603"/>
    <s v="AREA-S1"/>
    <s v="AREA-S1 PEST CONTROL GROUP"/>
    <d v="2024-10-01T00:00:00"/>
    <m/>
    <n v="203036"/>
    <m/>
    <s v="38395018"/>
    <s v="PESTCTRL"/>
    <s v="COMP"/>
    <s v="teachers seen mice in room@rooms 218 312 315 and main office"/>
    <s v="0001872701"/>
    <s v="KING-DREW MED MAG"/>
    <s v="S1-GH"/>
    <x v="1474"/>
    <x v="55"/>
    <x v="0"/>
    <n v="2"/>
    <m/>
    <x v="0"/>
  </r>
  <r>
    <s v="CLASSROOM"/>
    <s v="OP-GH-13"/>
    <s v="Roaches"/>
    <n v="203207"/>
    <m/>
    <s v="OP-GH-13 - Roaches"/>
    <s v="38402865"/>
    <s v="Y"/>
    <s v="GH"/>
    <n v="3"/>
    <m/>
    <d v="2024-10-14T12:36:00"/>
    <d v="2024-10-23T11:09:54"/>
    <d v="2024-10-23T00:00:00"/>
    <s v="Routine"/>
    <s v="MICHAEL.BERNAL"/>
    <m/>
    <n v="1"/>
    <s v="Inspected all 4 classrooms, 3 out of 4 had American cockroach activity. Will follow up next week to check on situation."/>
    <s v="AMERICAN ROACH"/>
    <s v="R-199544"/>
    <s v="AREA-C1"/>
    <s v="C3 SPECIAL SERVICES - PEST CONTROL GROUP"/>
    <m/>
    <m/>
    <n v="202331"/>
    <m/>
    <s v="38402865"/>
    <s v="PESTCTRL"/>
    <s v="COMP"/>
    <s v="American Cockroach activity @ Room 165-167"/>
    <s v="0001874101"/>
    <s v="LACES MAG"/>
    <s v="CS-GH"/>
    <x v="1"/>
    <x v="1"/>
    <x v="0"/>
    <m/>
    <m/>
    <x v="1"/>
  </r>
  <r>
    <s v="CAFETERIA"/>
    <s v="OP-GH-PM"/>
    <s v="Oper. Pest Management Preventive Maint."/>
    <n v="203208"/>
    <n v="96984"/>
    <s v="OP-GH-PM - Oper. Pest Management Preventive Maint."/>
    <s v="38368930"/>
    <s v="N"/>
    <s v="GH"/>
    <n v="3"/>
    <s v="17986"/>
    <d v="2024-09-27T15:36:23"/>
    <d v="2024-10-23T11:11:51"/>
    <d v="2024-10-23T00:00:00"/>
    <s v="Monthly"/>
    <s v="JUAN.GONZALEZ1"/>
    <n v="1"/>
    <n v="1"/>
    <m/>
    <s v="NONE"/>
    <s v="S-13624"/>
    <s v="AREA-N2"/>
    <s v="AREA-N2 PEST CONTROL GROUP"/>
    <d v="2024-10-01T00:00:00"/>
    <m/>
    <m/>
    <m/>
    <m/>
    <s v="PESTCTRL"/>
    <s v="COMP"/>
    <s v="(IN SUPPORT OF SNP)- CAFETERIA PEST  INSPECTION, ROUTINE MONTHLY"/>
    <s v="0001363001"/>
    <s v="ERWIN EL"/>
    <s v="N2-GH"/>
    <x v="1475"/>
    <x v="12"/>
    <x v="0"/>
    <n v="7"/>
    <m/>
    <x v="0"/>
  </r>
  <r>
    <s v="OTHER"/>
    <s v="OP-GH-30"/>
    <s v="Mice"/>
    <n v="203209"/>
    <n v="96985"/>
    <s v="OP-GH-30 - Mice"/>
    <s v="38297471"/>
    <s v="Y"/>
    <s v="GH"/>
    <n v="3"/>
    <m/>
    <d v="2024-09-11T09:06:18"/>
    <d v="2024-10-23T11:12:53"/>
    <d v="2024-10-23T00:00:00"/>
    <s v="Routine"/>
    <s v="JUAN.GONZALEZ1"/>
    <m/>
    <n v="0"/>
    <m/>
    <s v="RAT"/>
    <s v="R-83802"/>
    <s v="AREA-N2"/>
    <s v="AREA-N2 PEST CONTROL GROUP"/>
    <d v="2024-10-01T00:00:00"/>
    <m/>
    <m/>
    <m/>
    <m/>
    <s v="PESTCTRL"/>
    <s v="COMP"/>
    <s v="Mouse inside of AC vent above SAA desk.@Ceiling above desk"/>
    <s v="0001363001"/>
    <s v="ERWIN EL"/>
    <s v="N2-GH"/>
    <x v="1476"/>
    <x v="59"/>
    <x v="0"/>
    <n v="4"/>
    <m/>
    <x v="0"/>
  </r>
  <r>
    <s v="CAFETERIA"/>
    <s v="OP-GH-PM"/>
    <s v="Oper. Pest Management Preventive Maint."/>
    <n v="203210"/>
    <n v="96970"/>
    <s v="OP-GH-PM - Oper. Pest Management Preventive Maint."/>
    <s v="38368959"/>
    <s v="N"/>
    <s v="GH"/>
    <n v="3"/>
    <s v="18091"/>
    <d v="2024-09-27T15:36:28"/>
    <d v="2024-10-23T11:14:05"/>
    <d v="2024-10-23T00:00:00"/>
    <s v="Monthly"/>
    <s v="JUAN.GONZALEZ1"/>
    <n v="1"/>
    <n v="1"/>
    <m/>
    <s v="NONE"/>
    <s v="S-13543"/>
    <s v="AREA-N2"/>
    <s v="AREA-N2 PEST CONTROL GROUP"/>
    <d v="2024-10-01T00:00:00"/>
    <m/>
    <m/>
    <m/>
    <m/>
    <s v="PESTCTRL"/>
    <s v="COMP"/>
    <s v="(IN SUPPORT OF SNP)- CAFETERIA PEST  INSPECTION, ROUTINE MONTHLY"/>
    <s v="0001814201"/>
    <s v="FULTON COLLEGE PREP"/>
    <s v="N2-GH"/>
    <x v="1477"/>
    <x v="12"/>
    <x v="0"/>
    <n v="10"/>
    <m/>
    <x v="0"/>
  </r>
  <r>
    <s v="CAFETERIA"/>
    <s v="OP-GH-PM"/>
    <s v="Oper. Pest Management Preventive Maint."/>
    <n v="203211"/>
    <n v="96986"/>
    <s v="OP-GH-PM - Oper. Pest Management Preventive Maint."/>
    <s v="38368656"/>
    <s v="N"/>
    <s v="GH"/>
    <n v="3"/>
    <s v="18020"/>
    <d v="2024-09-27T15:35:35"/>
    <d v="2024-10-23T11:17:55"/>
    <d v="2024-10-23T00:00:00"/>
    <s v="Monthly"/>
    <s v="ALEJANDRO.CUEVAS1"/>
    <n v="1"/>
    <n v="1"/>
    <m/>
    <s v="NONE"/>
    <s v="S-13819"/>
    <s v="AREA-N2"/>
    <s v="AREA-N2 PEST CONTROL GROUP"/>
    <d v="2024-10-01T00:00:00"/>
    <m/>
    <m/>
    <m/>
    <m/>
    <s v="PESTCTRL"/>
    <s v="COMP"/>
    <s v="(IN SUPPORT OF SNP)- CAFETERIA PEST  INSPECTION, ROUTINE MONTHLY"/>
    <s v="0001443101"/>
    <s v="HARDING EL"/>
    <s v="N2-GH"/>
    <x v="1478"/>
    <x v="53"/>
    <x v="0"/>
    <n v="6"/>
    <m/>
    <x v="0"/>
  </r>
  <r>
    <s v="CLASSROOM"/>
    <s v="OP-GH-30"/>
    <s v="Mice"/>
    <n v="203212"/>
    <m/>
    <s v="OP-GH-30 - Mice"/>
    <s v="38426736"/>
    <s v="Y"/>
    <s v="GH"/>
    <n v="3"/>
    <m/>
    <d v="2024-10-21T08:38:24"/>
    <d v="2024-10-23T11:41:41"/>
    <d v="2024-10-23T00:00:00"/>
    <s v="Routine"/>
    <s v="RICARDO.IBARRA"/>
    <m/>
    <n v="3"/>
    <m/>
    <s v="NONE"/>
    <s v="R-68338"/>
    <s v="AREA-C2"/>
    <s v="C3 SPECIAL SERVICES - PEST CONTROL GROUP"/>
    <m/>
    <m/>
    <m/>
    <m/>
    <m/>
    <s v="PESTCTRL"/>
    <s v="INPRG"/>
    <s v="mice in Main office &amp; rooms 12 and 14"/>
    <s v="0001627401"/>
    <s v="HAMASAKI MED/SCI MG"/>
    <s v="CS-GH"/>
    <x v="1"/>
    <x v="1"/>
    <x v="0"/>
    <m/>
    <m/>
    <x v="1"/>
  </r>
  <r>
    <s v="OTHER"/>
    <s v="OP-GH-31"/>
    <s v="Rats"/>
    <n v="203213"/>
    <m/>
    <s v="OP-GH-31 - Rats"/>
    <s v="38399481"/>
    <s v="Y"/>
    <s v="GH"/>
    <n v="3"/>
    <m/>
    <d v="2024-10-11T10:40:51"/>
    <d v="2024-10-23T11:45:10"/>
    <d v="2024-10-23T00:00:00"/>
    <s v="Routine"/>
    <s v="TYRONE.SPEARS"/>
    <m/>
    <n v="1"/>
    <s v="Closing work order"/>
    <s v="NONE"/>
    <s v="S-13782"/>
    <s v="AREA-C1"/>
    <s v="C3 SPECIAL SERVICES - PEST CONTROL GROUP"/>
    <m/>
    <m/>
    <n v="202682"/>
    <m/>
    <s v="38399481"/>
    <s v="PESTCTRL"/>
    <s v="COMP"/>
    <s v="Middle planter, exterior of BLDG. O. rat infestation trying to get into the cla"/>
    <s v="0001823501"/>
    <s v="MARINA DEL REY MS"/>
    <s v="CS-GH"/>
    <x v="1"/>
    <x v="1"/>
    <x v="0"/>
    <m/>
    <m/>
    <x v="1"/>
  </r>
  <r>
    <s v="OTHER"/>
    <s v="OP-GH-31"/>
    <s v="Rats"/>
    <n v="203214"/>
    <m/>
    <s v="OP-GH-31 - Rats"/>
    <s v="38406180"/>
    <s v="Y"/>
    <s v="GH"/>
    <n v="3"/>
    <m/>
    <d v="2024-10-16T08:45:45"/>
    <d v="2024-10-23T11:47:47"/>
    <d v="2024-10-23T00:00:00"/>
    <s v="Routine"/>
    <s v="TYRONE.SPEARS"/>
    <m/>
    <n v="1"/>
    <s v="Closing work order, use Wi-Fi at Paul Revere for Marina del Rey Wi-Fi did not connect at Marina del Rey"/>
    <s v="NONE"/>
    <s v="R-234105"/>
    <s v="AREA-C1"/>
    <s v="C3 SPECIAL SERVICES - PEST CONTROL GROUP"/>
    <m/>
    <m/>
    <n v="202684"/>
    <m/>
    <s v="38406180"/>
    <s v="PESTCTRL"/>
    <s v="COMP"/>
    <s v="BLDG. K. Garage rats and droppings spotted"/>
    <s v="0001823501"/>
    <s v="MARINA DEL REY MS"/>
    <s v="CS-GH"/>
    <x v="1"/>
    <x v="1"/>
    <x v="0"/>
    <m/>
    <m/>
    <x v="1"/>
  </r>
  <r>
    <s v="CLASSROOM"/>
    <s v="OP-GH-30"/>
    <s v="Mice"/>
    <n v="203215"/>
    <m/>
    <s v="OP-GH-30 - Mice"/>
    <s v="38421043"/>
    <s v="Y"/>
    <s v="GH"/>
    <n v="3"/>
    <m/>
    <d v="2024-10-18T09:37:39"/>
    <d v="2024-10-23T12:13:19"/>
    <d v="2024-10-23T00:00:00"/>
    <s v="Routine"/>
    <s v="RICARDO.ONATE"/>
    <m/>
    <n v="1"/>
    <s v="No new rodent activity detected at this time."/>
    <s v="NONE"/>
    <s v="R-150881"/>
    <s v="AREA-C3"/>
    <s v="C3 SPECIAL SERVICES - PEST CONTROL GROUP"/>
    <m/>
    <m/>
    <n v="203055"/>
    <m/>
    <s v="38421043"/>
    <s v="PESTCTRL"/>
    <s v="COMP"/>
    <s v="mice in rooms 39 &amp; 49"/>
    <s v="0001546601"/>
    <s v="NEVIN EL"/>
    <s v="CS-GH"/>
    <x v="1"/>
    <x v="1"/>
    <x v="0"/>
    <m/>
    <m/>
    <x v="1"/>
  </r>
  <r>
    <s v="CLASSROOM"/>
    <s v="OP-GH-30"/>
    <s v="Mice"/>
    <n v="203216"/>
    <m/>
    <s v="OP-GH-30 - Mice"/>
    <s v="38421124"/>
    <s v="Y"/>
    <s v="GH"/>
    <n v="3"/>
    <m/>
    <d v="2024-10-18T09:58:00"/>
    <d v="2024-10-23T12:17:34"/>
    <d v="2024-10-23T00:00:00"/>
    <s v="Routine"/>
    <s v="ROMONDO.SIZEMORE"/>
    <m/>
    <n v="1"/>
    <m/>
    <s v="NONE"/>
    <s v="S-13480"/>
    <s v="AREA-S1"/>
    <s v="AREA-S1 PEST CONTROL GROUP"/>
    <m/>
    <m/>
    <n v="203085"/>
    <m/>
    <s v="38421124"/>
    <s v="PESTCTRL"/>
    <s v="COMP"/>
    <s v="Mouse seen in class@T4"/>
    <s v="0001354801"/>
    <s v="ELIZABETH LC"/>
    <s v="S1-GH"/>
    <x v="1"/>
    <x v="1"/>
    <x v="0"/>
    <m/>
    <m/>
    <x v="1"/>
  </r>
  <r>
    <s v="OTHER"/>
    <s v="OP-GH-30"/>
    <s v="Mice"/>
    <n v="203217"/>
    <m/>
    <s v="OP-GH-30 - Mice"/>
    <s v="38402008"/>
    <s v="Y"/>
    <s v="GH"/>
    <n v="3"/>
    <m/>
    <d v="2024-10-14T08:02:43"/>
    <d v="2024-10-23T12:19:03"/>
    <d v="2024-10-23T00:00:00"/>
    <s v="Routine"/>
    <s v="ISMAEL.RIVAS"/>
    <m/>
    <n v="1"/>
    <s v="Checked in with the main office and updated IPM book"/>
    <s v="NONE"/>
    <s v="S-13340"/>
    <s v="AREA-S2"/>
    <s v="AREA-S1 PEST CONTROL GROUP"/>
    <m/>
    <m/>
    <n v="203100"/>
    <m/>
    <s v="38402008"/>
    <s v="PESTCTRL"/>
    <s v="COMP"/>
    <s v="Mice in principal office."/>
    <s v="0001231501"/>
    <s v="BARTON HILL EL"/>
    <s v="S1-GH"/>
    <x v="1"/>
    <x v="1"/>
    <x v="0"/>
    <m/>
    <m/>
    <x v="1"/>
  </r>
  <r>
    <s v="CLASSROOM"/>
    <s v="OP-GH-31"/>
    <s v="Rats"/>
    <n v="203218"/>
    <m/>
    <s v="OP-GH-31 - Rats"/>
    <s v="38408757"/>
    <s v="Y"/>
    <s v="GH"/>
    <n v="3"/>
    <m/>
    <d v="2024-10-17T14:10:47"/>
    <d v="2024-10-23T12:29:21"/>
    <d v="2024-10-23T00:00:00"/>
    <s v="Routine"/>
    <s v="ALEXANDER.AVILA"/>
    <m/>
    <n v="3"/>
    <s v="Inspected rodent traps set out in room 37."/>
    <s v="RAT"/>
    <s v="R-89426"/>
    <s v="AREA-S2"/>
    <s v="AREA-S1 PEST CONTROL GROUP"/>
    <m/>
    <m/>
    <n v="203066"/>
    <m/>
    <s v="38408757"/>
    <s v="PESTCTRL"/>
    <s v="COMP"/>
    <s v="Rodent droppings found on table@Room 37"/>
    <s v="0001283601"/>
    <s v="CARSON EL"/>
    <s v="S1-GH"/>
    <x v="1"/>
    <x v="1"/>
    <x v="0"/>
    <m/>
    <m/>
    <x v="1"/>
  </r>
  <r>
    <s v="EXTERIOR"/>
    <s v="OP-GH-11"/>
    <s v="Bees"/>
    <n v="203219"/>
    <m/>
    <s v="OP-GH-11 - Bees"/>
    <s v="38431336"/>
    <s v="Y"/>
    <s v="GH"/>
    <n v="3"/>
    <m/>
    <d v="2024-10-23T10:03:03"/>
    <d v="2024-10-23T12:37:13"/>
    <d v="2024-10-23T00:00:00"/>
    <s v="Routine"/>
    <s v="HECTOR.QUINTERO1"/>
    <m/>
    <n v="0"/>
    <m/>
    <s v="BEE"/>
    <s v="Z-4505"/>
    <s v="AREA-N1"/>
    <s v="AREA-N2 PEST CONTROL GROUP"/>
    <m/>
    <m/>
    <m/>
    <m/>
    <m/>
    <s v="PESTCTRL"/>
    <s v="COMP"/>
    <s v="bee hive nest by handball courts@handball courts"/>
    <s v="0001488101"/>
    <s v="LIMERICK EL"/>
    <s v="N2-GH"/>
    <x v="1"/>
    <x v="1"/>
    <x v="0"/>
    <m/>
    <m/>
    <x v="1"/>
  </r>
  <r>
    <s v="EXTERIOR"/>
    <s v="OP-GH-29"/>
    <s v="Ants"/>
    <n v="203221"/>
    <m/>
    <s v="OP-GH-29 - Ants"/>
    <s v="38390042"/>
    <s v="Y"/>
    <s v="GH"/>
    <n v="3"/>
    <m/>
    <d v="2024-10-07T08:19:04"/>
    <d v="2024-10-23T12:39:53"/>
    <d v="2024-10-23T00:00:00"/>
    <s v="Routine"/>
    <s v="HECTOR.QUINTERO1"/>
    <m/>
    <n v="0"/>
    <m/>
    <s v="ANT"/>
    <s v="B-22602"/>
    <s v="AREA-N1"/>
    <s v="AREA-N2 PEST CONTROL GROUP"/>
    <m/>
    <m/>
    <m/>
    <m/>
    <m/>
    <s v="PESTCTRL"/>
    <s v="COMP"/>
    <s v="There are a lot of ants flowing in front of the main office and girls restroom"/>
    <s v="0001361001"/>
    <s v="ENADIA WAY"/>
    <s v="N2-GH"/>
    <x v="1"/>
    <x v="1"/>
    <x v="0"/>
    <m/>
    <m/>
    <x v="1"/>
  </r>
  <r>
    <s v="CLASSROOM"/>
    <s v="OP-GH-31"/>
    <s v="Rats"/>
    <n v="203222"/>
    <n v="96971"/>
    <s v="OP-GH-31 - Rats"/>
    <s v="38427663"/>
    <s v="Y"/>
    <s v="GH"/>
    <n v="3"/>
    <m/>
    <d v="2024-10-21T13:10:35"/>
    <d v="2024-10-23T12:42:52"/>
    <d v="2024-10-23T00:00:00"/>
    <s v="Routine"/>
    <s v="TYRONE.SPEARS"/>
    <m/>
    <n v="1"/>
    <s v="Custodial staff teachers please keep doors closed rats are looking for food shelter water"/>
    <s v="MOUSE"/>
    <s v="R-16134"/>
    <s v="AREA-C1"/>
    <s v="C3 SPECIAL SERVICES - PEST CONTROL GROUP"/>
    <d v="2024-10-01T00:00:00"/>
    <m/>
    <m/>
    <m/>
    <m/>
    <s v="PESTCTRL"/>
    <s v="INPRG"/>
    <s v="R-1 rodent dropping in R-1"/>
    <s v="0001835601"/>
    <s v="REVERE MS"/>
    <s v="CS-GH"/>
    <x v="1479"/>
    <x v="14"/>
    <x v="0"/>
    <n v="7"/>
    <m/>
    <x v="0"/>
  </r>
  <r>
    <s v="OTHER"/>
    <s v="OP-GH-30"/>
    <s v="Mice"/>
    <n v="203223"/>
    <m/>
    <s v="OP-GH-30 - Mice"/>
    <s v="38428821"/>
    <s v="Y"/>
    <s v="GH"/>
    <n v="3"/>
    <m/>
    <d v="2024-10-22T08:01:53"/>
    <d v="2024-10-23T12:46:52"/>
    <d v="2024-10-23T00:00:00"/>
    <s v="Routine"/>
    <s v="JUAN.GONZALEZ1"/>
    <m/>
    <n v="1"/>
    <m/>
    <s v="RAT"/>
    <s v="R-221958"/>
    <s v="AREA-N1"/>
    <s v="AREA-N2 PEST CONTROL GROUP"/>
    <m/>
    <m/>
    <m/>
    <m/>
    <m/>
    <s v="PESTCTRL"/>
    <s v="INPRG"/>
    <s v="Mouse Activity@Plant Manager Office by Room 9"/>
    <s v="0001413001"/>
    <s v="GLEDHILL EL"/>
    <s v="N2-GH"/>
    <x v="1"/>
    <x v="1"/>
    <x v="0"/>
    <m/>
    <m/>
    <x v="1"/>
  </r>
  <r>
    <s v="OTHER"/>
    <s v="OP-GH-31"/>
    <s v="Rats"/>
    <n v="203224"/>
    <m/>
    <s v="OP-GH-31 - Rats"/>
    <s v="38397402"/>
    <s v="Y"/>
    <s v="GH"/>
    <n v="3"/>
    <m/>
    <d v="2024-10-10T10:57:07"/>
    <d v="2024-10-23T12:48:17"/>
    <d v="2024-10-23T00:00:00"/>
    <s v="Routine"/>
    <s v="TYRONE.SPEARS"/>
    <m/>
    <n v="1"/>
    <s v="Follow up tomorrow morning please remember rats and minds are looking for storage food garbage shelter."/>
    <s v="RAT"/>
    <s v="R-16417"/>
    <s v="AREA-C1"/>
    <s v="C3 SPECIAL SERVICES - PEST CONTROL GROUP"/>
    <m/>
    <m/>
    <n v="202560"/>
    <m/>
    <s v="38397402"/>
    <s v="PESTCTRL"/>
    <s v="COMP"/>
    <s v="rodent droppings Farm garage &amp; Assembly hall display case"/>
    <s v="0001835601"/>
    <s v="REVERE MS"/>
    <s v="CS-GH"/>
    <x v="1"/>
    <x v="1"/>
    <x v="0"/>
    <m/>
    <m/>
    <x v="1"/>
  </r>
  <r>
    <s v="OTHER"/>
    <s v="OP-GH-12"/>
    <s v="Termites"/>
    <n v="203225"/>
    <m/>
    <s v="OP-GH-12 - Termites"/>
    <s v="38427945"/>
    <s v="Y"/>
    <s v="GH"/>
    <n v="3"/>
    <m/>
    <d v="2024-10-21T14:56:17"/>
    <d v="2024-10-23T12:52:37"/>
    <d v="2024-10-23T00:00:00"/>
    <s v="Routine"/>
    <s v="C.HARRIS1"/>
    <m/>
    <n v="1"/>
    <s v="Communicated with plant manager explain that minor activity was found near the AC unit. Will be back to check my activity going forward and come up with a plan to help mitigate activity"/>
    <s v="DRYWOOD TERMITE"/>
    <s v="B-17606"/>
    <s v="AREA-C1"/>
    <s v="C3 SPECIAL SERVICES - PEST CONTROL GROUP"/>
    <m/>
    <m/>
    <n v="203093"/>
    <m/>
    <s v="38427945"/>
    <s v="PESTCTRL"/>
    <s v="COMP"/>
    <s v="termites @room 42"/>
    <s v="0001664401"/>
    <s v="74TH ST EL"/>
    <s v="CS-GH"/>
    <x v="1"/>
    <x v="1"/>
    <x v="0"/>
    <m/>
    <m/>
    <x v="1"/>
  </r>
  <r>
    <s v="OTHER"/>
    <s v="OP-GH-31"/>
    <s v="Rats"/>
    <n v="203226"/>
    <m/>
    <s v="OP-GH-31 - Rats"/>
    <s v="38420419"/>
    <s v="Y"/>
    <s v="GH"/>
    <n v="3"/>
    <m/>
    <d v="2024-10-17T17:21:28"/>
    <d v="2024-10-23T13:06:02"/>
    <d v="2024-10-23T00:00:00"/>
    <s v="Routine"/>
    <s v="ISMAEL.RIVAS"/>
    <m/>
    <n v="2"/>
    <s v="Checked in with the Plant Manager and advised of service"/>
    <s v="NONE"/>
    <s v="B-26623"/>
    <s v="AREA-S2"/>
    <s v="AREA-S1 PEST CONTROL GROUP"/>
    <m/>
    <m/>
    <n v="203101"/>
    <m/>
    <s v="38420419"/>
    <s v="PESTCTRL"/>
    <s v="COMP"/>
    <s v="rat dropping found in Big Gym@Big Gym"/>
    <s v="0001852901"/>
    <s v="BANNING SH"/>
    <s v="S1-GH"/>
    <x v="1"/>
    <x v="1"/>
    <x v="0"/>
    <m/>
    <m/>
    <x v="1"/>
  </r>
  <r>
    <s v="OTHER"/>
    <s v="OP-GH-31"/>
    <s v="Rats"/>
    <n v="203227"/>
    <n v="96972"/>
    <s v="OP-GH-31 - Rats"/>
    <s v="38406439"/>
    <s v="Y"/>
    <s v="GH"/>
    <n v="3"/>
    <m/>
    <d v="2024-10-16T10:09:44"/>
    <d v="2024-10-23T13:06:03"/>
    <d v="2024-10-23T00:00:00"/>
    <s v="Routine"/>
    <s v="MICHAEL.BERNAL"/>
    <m/>
    <n v="2"/>
    <s v="Inspected office for rodent sightings. Placed traps and will follow up in the future. Follow ups will be tentative based on technicians schedule."/>
    <s v="MOUSE"/>
    <s v="B-14442"/>
    <s v="AREA-C1"/>
    <s v="C3 SPECIAL SERVICES - PEST CONTROL GROUP"/>
    <d v="2024-10-01T00:00:00"/>
    <m/>
    <m/>
    <m/>
    <m/>
    <s v="PESTCTRL"/>
    <s v="COMP"/>
    <s v="There is a rats activity in the main office, traps needed."/>
    <s v="0001300201"/>
    <s v="CHARNOCK ROAD EL"/>
    <s v="CS-GH"/>
    <x v="1480"/>
    <x v="31"/>
    <x v="0"/>
    <n v="2"/>
    <m/>
    <x v="0"/>
  </r>
  <r>
    <s v="CLASSROOM"/>
    <s v="OP-GH-31"/>
    <s v="Rats"/>
    <n v="203228"/>
    <m/>
    <s v="OP-GH-31 - Rats"/>
    <s v="38395052"/>
    <s v="Y"/>
    <s v="GH"/>
    <n v="3"/>
    <m/>
    <d v="2024-10-09T09:36:53"/>
    <d v="2024-10-23T13:06:46"/>
    <d v="2024-10-23T00:00:00"/>
    <s v="Routine"/>
    <s v="F.CAPUYAN"/>
    <m/>
    <n v="1"/>
    <s v="Inspected room 9 and 10 found rodent droppings inside cabinet in room 10.  No rodent caught during follow-up inspection.  Will return tomorrow for another follow-up inspection"/>
    <s v="RAT"/>
    <s v="R-81934"/>
    <s v="AREA-N1"/>
    <s v="AREA-N2 PEST CONTROL GROUP"/>
    <m/>
    <m/>
    <n v="203095"/>
    <m/>
    <s v="38395052"/>
    <s v="PESTCTRL"/>
    <s v="INPRG"/>
    <s v="Rodents trap needs to be set up@Rm.# 9 storage room"/>
    <s v="0001411001"/>
    <s v="GAULT EL"/>
    <s v="N2-GH"/>
    <x v="1"/>
    <x v="1"/>
    <x v="0"/>
    <m/>
    <m/>
    <x v="1"/>
  </r>
  <r>
    <s v="EXTERIOR"/>
    <s v="OP-GH-31"/>
    <s v="Rats"/>
    <n v="203229"/>
    <m/>
    <s v="OP-GH-31 - Rats"/>
    <s v="38426554"/>
    <s v="Y"/>
    <s v="GH"/>
    <n v="3"/>
    <m/>
    <d v="2024-10-21T07:47:43"/>
    <d v="2024-10-23T13:09:07"/>
    <d v="2024-10-23T00:00:00"/>
    <s v="Routine"/>
    <s v="F.CAPUYAN"/>
    <m/>
    <n v="1"/>
    <s v="Inspected exterior found no new rodent droppings or activities.  No rodent caught during follow-up inspection.  Will return Friday for another follow-up inspection"/>
    <s v="RAT"/>
    <s v="B-18118"/>
    <s v="AREA-N1"/>
    <s v="AREA-N2 PEST CONTROL GROUP"/>
    <m/>
    <m/>
    <n v="203026"/>
    <m/>
    <s v="38426554"/>
    <s v="PESTCTRL"/>
    <s v="COMP"/>
    <s v="please provide rat trap by main office door@main office"/>
    <s v="0001689001"/>
    <s v="STAGG EL"/>
    <s v="N2-GH"/>
    <x v="1"/>
    <x v="1"/>
    <x v="0"/>
    <m/>
    <m/>
    <x v="1"/>
  </r>
  <r>
    <s v="CAFETERIA"/>
    <s v="OP-GH-10"/>
    <s v="Other Pest Control"/>
    <n v="203230"/>
    <m/>
    <s v="OP-GH-10 - Other Pest Control"/>
    <s v="38429242"/>
    <s v="Y"/>
    <s v="GH"/>
    <n v="3"/>
    <m/>
    <d v="2024-10-22T10:21:21"/>
    <d v="2024-10-23T13:09:32"/>
    <d v="2024-10-23T00:00:00"/>
    <s v="Routine"/>
    <s v="ALEXANDER.REYNOSO"/>
    <m/>
    <n v="1"/>
    <s v="Returning measuring wheel to tool room"/>
    <s v="OTHER"/>
    <s v="B-16640"/>
    <s v="AREA-C1"/>
    <s v="C3 SPECIAL SERVICES - PEST CONTROL GROUP"/>
    <m/>
    <m/>
    <m/>
    <m/>
    <m/>
    <s v="PESTCTRL"/>
    <s v="COMP"/>
    <s v="Bird netting has been damaged. Netting hanging low@Covered lunch area"/>
    <s v="0001730101"/>
    <s v="24TH ST EL"/>
    <s v="CS-GH"/>
    <x v="1"/>
    <x v="1"/>
    <x v="0"/>
    <m/>
    <m/>
    <x v="1"/>
  </r>
  <r>
    <s v="OTHER"/>
    <s v="OP-GH-31"/>
    <s v="Rats"/>
    <n v="203231"/>
    <m/>
    <s v="OP-GH-31 - Rats"/>
    <s v="38429225"/>
    <s v="Y"/>
    <s v="GH"/>
    <n v="3"/>
    <m/>
    <d v="2024-10-22T10:16:01"/>
    <d v="2024-10-23T13:11:04"/>
    <d v="2024-10-23T00:00:00"/>
    <s v="Routine"/>
    <s v="F.CAPUYAN"/>
    <m/>
    <n v="0"/>
    <s v="Inspected supplies storage room and PM office caught 1 rodent.  Will return tomorrow for another follow-up inspection"/>
    <s v="RAT"/>
    <s v="R-58724"/>
    <s v="AREA-N1"/>
    <s v="AREA-N2 PEST CONTROL GROUP"/>
    <m/>
    <m/>
    <n v="203147"/>
    <m/>
    <s v="38429225"/>
    <s v="PESTCTRL"/>
    <s v="COMP"/>
    <s v="We have a rodent problem@Office supplies room by room 18"/>
    <s v="0001777401"/>
    <s v="WILBUR EL"/>
    <s v="N2-GH"/>
    <x v="1"/>
    <x v="1"/>
    <x v="0"/>
    <m/>
    <m/>
    <x v="1"/>
  </r>
  <r>
    <s v="CAFETERIA"/>
    <s v="OP-GH-30"/>
    <s v="Mice"/>
    <n v="203232"/>
    <m/>
    <s v="OP-GH-30 - Mice"/>
    <s v="38407766"/>
    <s v="Y"/>
    <s v="GH"/>
    <n v="3"/>
    <m/>
    <d v="2024-10-17T07:12:39"/>
    <d v="2024-10-23T13:13:06"/>
    <d v="2024-10-23T00:00:00"/>
    <s v="Routine"/>
    <s v="C.CHINY"/>
    <m/>
    <n v="2"/>
    <s v="Will be back for follow up"/>
    <s v="MOUSE"/>
    <s v="S-13933"/>
    <s v="AREA-S1"/>
    <s v="AREA-S1 PEST CONTROL GROUP"/>
    <m/>
    <m/>
    <n v="203126"/>
    <m/>
    <s v="38407766"/>
    <s v="PESTCTRL"/>
    <s v="COMP"/>
    <s v="(IN SUPPORT OF SNP)- mice in the storeroom@cafeteria"/>
    <s v="0001871301"/>
    <s v="AUGUSTUS HAWKINS HIGH SCHOOL"/>
    <s v="S1-GH"/>
    <x v="1"/>
    <x v="1"/>
    <x v="0"/>
    <m/>
    <m/>
    <x v="1"/>
  </r>
  <r>
    <s v="OTHER"/>
    <s v="OP-GH-31"/>
    <s v="Rats"/>
    <n v="203233"/>
    <m/>
    <s v="OP-GH-31 - Rats"/>
    <s v="38408500"/>
    <s v="Y"/>
    <s v="GH"/>
    <n v="3"/>
    <m/>
    <d v="2024-10-17T12:01:02"/>
    <d v="2024-10-23T13:13:13"/>
    <d v="2024-10-23T00:00:00"/>
    <s v="Routine"/>
    <s v="F.CAPUYAN"/>
    <m/>
    <n v="0"/>
    <s v="Inspected counseling office found no new rodent droppings or activities.  No rodent caught during follow-up inspection.  Will return tomorrow for another follow-up inspection"/>
    <s v="RAT"/>
    <s v="B-19262"/>
    <s v="AREA-N1"/>
    <s v="AREA-N2 PEST CONTROL GROUP"/>
    <m/>
    <m/>
    <n v="203143"/>
    <m/>
    <s v="38408500"/>
    <s v="PESTCTRL"/>
    <s v="COMP"/>
    <s v="rat in office @counseling office"/>
    <s v="0001810701"/>
    <s v="GASPAR DE PORTOLA CM"/>
    <s v="N2-GH"/>
    <x v="1"/>
    <x v="1"/>
    <x v="0"/>
    <m/>
    <m/>
    <x v="1"/>
  </r>
  <r>
    <s v="CLASSROOM"/>
    <s v="OP-GH-31"/>
    <s v="Rats"/>
    <n v="203234"/>
    <m/>
    <s v="OP-GH-31 - Rats"/>
    <s v="38427025"/>
    <s v="Y"/>
    <s v="GH"/>
    <n v="3"/>
    <m/>
    <d v="2024-10-21T09:49:37"/>
    <d v="2024-10-23T13:15:05"/>
    <d v="2024-10-23T00:00:00"/>
    <s v="Routine"/>
    <s v="F.CAPUYAN"/>
    <m/>
    <n v="1"/>
    <s v="Inspected room e124 found no new rodent droppings or activities.  No rodent caught during follow-up inspection.  Sealed hole on wall.  No further action is necessary"/>
    <s v="RAT"/>
    <s v="R-99918"/>
    <s v="AREA-N1"/>
    <s v="AREA-N2 PEST CONTROL GROUP"/>
    <m/>
    <m/>
    <n v="203146"/>
    <m/>
    <s v="38427025"/>
    <s v="PESTCTRL"/>
    <s v="COMP"/>
    <s v="rat droppings@E124"/>
    <s v="0001888001"/>
    <s v="WILLIAM H TAFT CHTR"/>
    <s v="N2-GH"/>
    <x v="1"/>
    <x v="1"/>
    <x v="0"/>
    <m/>
    <m/>
    <x v="1"/>
  </r>
  <r>
    <s v="OTHER"/>
    <s v="OP-GH-04"/>
    <s v="Gophers"/>
    <n v="203235"/>
    <m/>
    <s v="OP-GH-04 - Gophers"/>
    <s v="38425857"/>
    <s v="Y"/>
    <s v="GH"/>
    <n v="3"/>
    <m/>
    <d v="2024-10-20T12:30:25"/>
    <d v="2024-10-23T13:15:47"/>
    <d v="2024-10-23T00:00:00"/>
    <s v="Routine"/>
    <s v="TYRONE.SPEARS"/>
    <m/>
    <n v="2"/>
    <s v="Follow up with removal of gophers"/>
    <s v="GOPHER"/>
    <s v="Z-4177"/>
    <s v="AREA-C1"/>
    <s v="C3 SPECIAL SERVICES - PEST CONTROL GROUP"/>
    <m/>
    <m/>
    <m/>
    <m/>
    <m/>
    <s v="PESTCTRL"/>
    <s v="INPRG"/>
    <s v="gopher in football field"/>
    <s v="0001250701"/>
    <s v="BRENTWOOD SCI MAG"/>
    <s v="CS-GH"/>
    <x v="1"/>
    <x v="1"/>
    <x v="0"/>
    <m/>
    <m/>
    <x v="1"/>
  </r>
  <r>
    <s v="EXTERIOR"/>
    <s v="OP-GH-11"/>
    <s v="Bees"/>
    <n v="203236"/>
    <m/>
    <s v="OP-GH-11 - Bees"/>
    <s v="38431516"/>
    <s v="Y"/>
    <s v="GH"/>
    <n v="3"/>
    <m/>
    <d v="2024-10-23T11:01:13"/>
    <d v="2024-10-23T13:17:58"/>
    <d v="2024-10-23T00:00:00"/>
    <s v="Routine"/>
    <s v="F.CAPUYAN"/>
    <m/>
    <n v="0"/>
    <s v="Inspected light fixture between room 8 and 9 found no bee hive or swarm. Bee has moved away.  No further action is necessary"/>
    <s v="BEE"/>
    <s v="R-80704"/>
    <s v="AREA-N1"/>
    <s v="AREA-N2 PEST CONTROL GROUP"/>
    <m/>
    <m/>
    <m/>
    <m/>
    <m/>
    <s v="PESTCTRL"/>
    <s v="COMP"/>
    <s v="Swarm of Bees covering exterior light Between Room 8&amp;9@Between Room 8&amp;9"/>
    <s v="0001405501"/>
    <s v="GARDEN GROVE EL"/>
    <s v="N2-GH"/>
    <x v="1"/>
    <x v="1"/>
    <x v="0"/>
    <m/>
    <m/>
    <x v="1"/>
  </r>
  <r>
    <s v="CLASSROOM"/>
    <s v="OP-GH-12"/>
    <s v="Termites"/>
    <n v="203237"/>
    <m/>
    <s v="OP-GH-12 - Termites"/>
    <s v="38427886"/>
    <s v="Y"/>
    <s v="GH"/>
    <n v="3"/>
    <m/>
    <d v="2024-10-21T14:26:53"/>
    <d v="2024-10-23T13:18:36"/>
    <d v="2024-10-23T00:00:00"/>
    <s v="Routine"/>
    <s v="ROMONDO.SIZEMORE"/>
    <m/>
    <n v="0"/>
    <m/>
    <s v="NONE"/>
    <s v="B-24360"/>
    <s v="AREA-S1"/>
    <s v="AREA-S1 PEST CONTROL GROUP"/>
    <m/>
    <m/>
    <m/>
    <m/>
    <m/>
    <s v="PESTCTRL"/>
    <s v="COMP"/>
    <s v="termites@rm 24"/>
    <s v="0001853601"/>
    <s v="BELL SH"/>
    <s v="S1-GH"/>
    <x v="1"/>
    <x v="1"/>
    <x v="0"/>
    <m/>
    <m/>
    <x v="1"/>
  </r>
  <r>
    <s v="CLASSROOM"/>
    <s v="OP-GH-31"/>
    <s v="Rats"/>
    <n v="203238"/>
    <n v="96973"/>
    <s v="OP-GH-31 - Rats"/>
    <s v="38431564"/>
    <s v="Y"/>
    <s v="GH"/>
    <n v="3"/>
    <m/>
    <d v="2024-10-23T11:15:21"/>
    <d v="2024-10-23T13:20:00"/>
    <d v="2024-10-23T00:00:00"/>
    <s v="Routine"/>
    <s v="F.CAPUYAN"/>
    <m/>
    <n v="1"/>
    <s v="Inspected room 224 found mice droppings.  Set mice snap traps.  Will return tomorrow for another follow-up inspection"/>
    <s v="MOUSE"/>
    <s v="S-13740"/>
    <s v="AREA-N1"/>
    <s v="AREA-N2 PEST CONTROL GROUP"/>
    <d v="2024-10-01T00:00:00"/>
    <m/>
    <m/>
    <m/>
    <m/>
    <s v="PESTCTRL"/>
    <s v="COMP"/>
    <s v="evidence of Rodents@Room 224"/>
    <s v="0001828301"/>
    <s v="NORTHRIDGE MS"/>
    <s v="N2-GH"/>
    <x v="1481"/>
    <x v="9"/>
    <x v="0"/>
    <n v="4"/>
    <m/>
    <x v="0"/>
  </r>
  <r>
    <s v="&lt;uncategorized&gt;"/>
    <s v="OP-GH-04"/>
    <s v="Gophers"/>
    <n v="203239"/>
    <m/>
    <s v="OP-GH-04 - Gophers"/>
    <s v="38425857"/>
    <s v="Y"/>
    <s v="GH"/>
    <n v="3"/>
    <m/>
    <d v="2024-10-20T12:30:25"/>
    <d v="2024-10-23T13:20:39"/>
    <d v="2024-10-23T00:00:00"/>
    <s v="Routine"/>
    <s v="TYRONE.SPEARS"/>
    <m/>
    <n v="4"/>
    <m/>
    <s v="GOPHER"/>
    <s v="Z-4177"/>
    <s v="AREA-C1"/>
    <s v="C3 SPECIAL SERVICES - PEST CONTROL GROUP"/>
    <m/>
    <m/>
    <n v="203235"/>
    <m/>
    <s v="38425857"/>
    <s v="PESTCTRL"/>
    <s v="INPRG"/>
    <s v="gopher in football field"/>
    <s v="0001250701"/>
    <s v="BRENTWOOD SCI MAG"/>
    <s v="CS-GH"/>
    <x v="1"/>
    <x v="1"/>
    <x v="0"/>
    <m/>
    <m/>
    <x v="1"/>
  </r>
  <r>
    <s v="OTHER"/>
    <s v="OP-GH-30"/>
    <s v="Mice"/>
    <n v="203240"/>
    <m/>
    <s v="OP-GH-30 - Mice"/>
    <s v="38397491"/>
    <s v="Y"/>
    <s v="GH"/>
    <n v="3"/>
    <m/>
    <d v="2024-10-10T11:33:27"/>
    <d v="2024-10-23T13:21:27"/>
    <d v="2024-10-23T00:00:00"/>
    <s v="Routine"/>
    <s v="RICARDO.ONATE"/>
    <m/>
    <n v="2"/>
    <s v="Follow up to check traps."/>
    <s v="NONE"/>
    <s v="S-13272"/>
    <s v="AREA-C3"/>
    <s v="C3 SPECIAL SERVICES - PEST CONTROL GROUP"/>
    <m/>
    <m/>
    <m/>
    <m/>
    <m/>
    <s v="PESTCTRL"/>
    <s v="COMP"/>
    <s v="teacher lounge and mpr mouse droppings found on food containers"/>
    <s v="0001506801"/>
    <s v="MAIN ST EL"/>
    <s v="CS-GH"/>
    <x v="1"/>
    <x v="1"/>
    <x v="0"/>
    <m/>
    <m/>
    <x v="1"/>
  </r>
  <r>
    <s v="CAFETERIA"/>
    <s v="OP-GH-PM"/>
    <s v="Oper. Pest Management Preventive Maint."/>
    <n v="203241"/>
    <n v="96974"/>
    <s v="OP-GH-PM - Oper. Pest Management Preventive Maint."/>
    <s v="38368690"/>
    <s v="N"/>
    <s v="GH"/>
    <n v="3"/>
    <s v="18026"/>
    <d v="2024-09-27T15:35:42"/>
    <d v="2024-10-23T13:23:26"/>
    <d v="2024-10-23T00:00:00"/>
    <s v="Monthly"/>
    <s v="ALEJANDRO.CUEVAS1"/>
    <n v="1"/>
    <n v="1"/>
    <m/>
    <s v="NONE"/>
    <s v="S-13414"/>
    <s v="AREA-N2"/>
    <s v="AREA-N2 PEST CONTROL GROUP"/>
    <d v="2024-10-01T00:00:00"/>
    <m/>
    <m/>
    <m/>
    <m/>
    <s v="PESTCTRL"/>
    <s v="COMP"/>
    <s v="(IN SUPPORT OF SNP)- CAFETERIA PEST  INSPECTION, ROUTINE MONTHLY"/>
    <s v="0001539701"/>
    <s v="MORNINGSIDE EL"/>
    <s v="N2-GH"/>
    <x v="1482"/>
    <x v="53"/>
    <x v="0"/>
    <n v="9"/>
    <m/>
    <x v="0"/>
  </r>
  <r>
    <s v="OTHER"/>
    <s v="OP-GH-31"/>
    <s v="Rats"/>
    <n v="203242"/>
    <m/>
    <s v="OP-GH-31 - Rats"/>
    <s v="38385608"/>
    <s v="Y"/>
    <s v="GH"/>
    <n v="3"/>
    <m/>
    <d v="2024-10-03T13:34:11"/>
    <d v="2024-10-23T13:23:45"/>
    <d v="2024-10-23T00:00:00"/>
    <s v="Routine"/>
    <s v="DENNIS.FERNANDEZ"/>
    <m/>
    <n v="1"/>
    <s v="Will return for follow up."/>
    <s v="RAT"/>
    <s v="Z-2085"/>
    <s v="AREA-C3"/>
    <s v="C3 SPECIAL SERVICES - PEST CONTROL GROUP"/>
    <m/>
    <m/>
    <n v="203127"/>
    <m/>
    <s v="38385608"/>
    <s v="PESTCTRL"/>
    <s v="COMP"/>
    <s v="rats by shrubs@front of auditorium"/>
    <s v="0001846201"/>
    <s v="VIRGIL MS"/>
    <s v="CS-GH"/>
    <x v="1"/>
    <x v="1"/>
    <x v="0"/>
    <m/>
    <m/>
    <x v="1"/>
  </r>
  <r>
    <s v="OTHER"/>
    <s v="OP-GH-31"/>
    <s v="Rats"/>
    <n v="203243"/>
    <m/>
    <s v="OP-GH-31 - Rats"/>
    <s v="38321020"/>
    <s v="Y"/>
    <s v="GH"/>
    <n v="3"/>
    <m/>
    <d v="2024-09-17T08:14:43"/>
    <d v="2024-10-23T13:26:01"/>
    <d v="2024-10-23T00:00:00"/>
    <s v="Routine"/>
    <s v="ALEJANDRO.CUEVAS1"/>
    <m/>
    <n v="0"/>
    <m/>
    <s v="RAT"/>
    <s v="Z-2171"/>
    <s v="AREA-N2"/>
    <s v="AREA-N2 PEST CONTROL GROUP"/>
    <m/>
    <m/>
    <m/>
    <m/>
    <m/>
    <s v="PESTCTRL"/>
    <s v="COMP"/>
    <s v="Several rats in edible garden@By Bungalows"/>
    <s v="0001539701"/>
    <s v="MORNINGSIDE EL"/>
    <s v="N2-GH"/>
    <x v="1"/>
    <x v="1"/>
    <x v="0"/>
    <m/>
    <m/>
    <x v="1"/>
  </r>
  <r>
    <s v="OTHER"/>
    <s v="OP-GH-31"/>
    <s v="Rats"/>
    <n v="203244"/>
    <m/>
    <s v="OP-GH-31 - Rats"/>
    <s v="38429665"/>
    <s v="Y"/>
    <s v="GH"/>
    <n v="3"/>
    <m/>
    <d v="2024-10-22T13:11:12"/>
    <d v="2024-10-23T13:27:00"/>
    <d v="2024-10-23T00:00:00"/>
    <s v="Routine"/>
    <s v="DENNIS.FERNANDEZ"/>
    <m/>
    <n v="1"/>
    <s v="Will need to return."/>
    <s v="RAT"/>
    <s v="B-23367"/>
    <s v="AREA-C3"/>
    <s v="C3 SPECIAL SERVICES - PEST CONTROL GROUP"/>
    <m/>
    <m/>
    <m/>
    <m/>
    <m/>
    <s v="PESTCTRL"/>
    <s v="INPRG"/>
    <s v="rats@gym elevator rm"/>
    <s v="0001846201"/>
    <s v="VIRGIL MS"/>
    <s v="CS-GH"/>
    <x v="1"/>
    <x v="1"/>
    <x v="0"/>
    <m/>
    <m/>
    <x v="1"/>
  </r>
  <r>
    <s v="CLASSROOM"/>
    <s v="OP-GH-12"/>
    <s v="Termites"/>
    <n v="203245"/>
    <m/>
    <s v="OP-GH-12 - Termites"/>
    <s v="38429269"/>
    <s v="Y"/>
    <s v="GH"/>
    <n v="3"/>
    <m/>
    <d v="2024-10-22T10:35:26"/>
    <d v="2024-10-23T13:28:11"/>
    <d v="2024-10-23T00:00:00"/>
    <s v="Routine"/>
    <s v="RICARDO.IBARRA"/>
    <m/>
    <n v="2"/>
    <m/>
    <s v="NONE"/>
    <s v="R-304800"/>
    <s v="AREA-C2"/>
    <s v="C3 SPECIAL SERVICES - PEST CONTROL GROUP"/>
    <m/>
    <m/>
    <m/>
    <m/>
    <m/>
    <s v="PESTCTRL"/>
    <s v="COMP"/>
    <s v="Termite sighting and damage in Rm 4"/>
    <s v="0001698801"/>
    <s v="SUNRISE EL"/>
    <s v="CS-GH"/>
    <x v="1"/>
    <x v="1"/>
    <x v="0"/>
    <m/>
    <m/>
    <x v="1"/>
  </r>
  <r>
    <s v="OTHER"/>
    <s v="OP-GH-13"/>
    <s v="Roaches"/>
    <n v="203246"/>
    <m/>
    <s v="OP-GH-13 - Roaches"/>
    <s v="38426712"/>
    <s v="Y"/>
    <s v="GH"/>
    <n v="3"/>
    <m/>
    <d v="2024-10-21T08:30:26"/>
    <d v="2024-10-23T13:30:14"/>
    <d v="2024-10-23T00:00:00"/>
    <s v="Routine"/>
    <s v="C.HARRIS1"/>
    <m/>
    <n v="1"/>
    <s v="Communicated with plant manager asked him to continue to sanitize the bathroom to help prevent activity going forward"/>
    <s v="AMERICAN ROACH"/>
    <s v="B-13262"/>
    <s v="AREA-C1"/>
    <s v="C3 SPECIAL SERVICES - PEST CONTROL GROUP"/>
    <m/>
    <m/>
    <n v="203104"/>
    <m/>
    <s v="38426712"/>
    <s v="PESTCTRL"/>
    <s v="COMP"/>
    <s v="Roach problem Staff lunge/Staff restroom &amp; RM 25"/>
    <s v="0001395901"/>
    <s v="42ND ST EL"/>
    <s v="CS-GH"/>
    <x v="1"/>
    <x v="1"/>
    <x v="0"/>
    <m/>
    <m/>
    <x v="1"/>
  </r>
  <r>
    <s v="OTHER"/>
    <s v="OP-GH-31"/>
    <s v="Rats"/>
    <n v="203247"/>
    <m/>
    <s v="OP-GH-31 - Rats"/>
    <s v="38431212"/>
    <s v="Y"/>
    <s v="GH"/>
    <n v="3"/>
    <m/>
    <d v="2024-10-23T09:12:55"/>
    <d v="2024-10-23T13:33:38"/>
    <d v="2024-10-23T00:00:00"/>
    <s v="Routine"/>
    <s v="JUAN.BANUELOS"/>
    <m/>
    <n v="2"/>
    <m/>
    <s v="RAT"/>
    <s v="R-72651"/>
    <s v="AREA-C2"/>
    <s v="C3 SPECIAL SERVICES - PEST CONTROL GROUP"/>
    <m/>
    <m/>
    <m/>
    <m/>
    <m/>
    <s v="PESTCTRL"/>
    <s v="COMP"/>
    <s v="Big black rat@Main bldg basement storage"/>
    <s v="0001543801"/>
    <s v="MURCHISON EL"/>
    <s v="CS-GH"/>
    <x v="1"/>
    <x v="1"/>
    <x v="0"/>
    <m/>
    <m/>
    <x v="1"/>
  </r>
  <r>
    <s v="CAFETERIA"/>
    <s v="OP-GH-30"/>
    <s v="Mice"/>
    <n v="203248"/>
    <m/>
    <s v="OP-GH-30 - Mice"/>
    <s v="38403898"/>
    <s v="Y"/>
    <s v="GH"/>
    <n v="3"/>
    <m/>
    <d v="2024-10-15T06:34:45"/>
    <d v="2024-10-23T13:37:54"/>
    <d v="2024-10-23T00:00:00"/>
    <s v="Routine"/>
    <s v="ROMONDO.SIZEMORE"/>
    <m/>
    <n v="0"/>
    <s v="No activity was found in the traps._x000d__x000a__x000d__x000a_Follow up will end on Friday of activity stays low._x000d__x000a__x000d__x000a_Exterior doors were closed during inspection"/>
    <s v="NONE"/>
    <s v="S-13532"/>
    <s v="AREA-S1"/>
    <s v="AREA-S1 PEST CONTROL GROUP"/>
    <m/>
    <m/>
    <n v="203124"/>
    <m/>
    <s v="38403898"/>
    <s v="PESTCTRL"/>
    <s v="COMP"/>
    <s v="Rodent Activity in faculty lounge and kitchen aea"/>
    <s v="0001384901"/>
    <s v="FISHBURN EL"/>
    <s v="S1-GH"/>
    <x v="1"/>
    <x v="1"/>
    <x v="0"/>
    <m/>
    <m/>
    <x v="1"/>
  </r>
  <r>
    <s v="CLASSROOM"/>
    <s v="OP-GH-29"/>
    <s v="Ants"/>
    <n v="203249"/>
    <m/>
    <s v="OP-GH-29 - Ants"/>
    <s v="38405790"/>
    <s v="Y"/>
    <s v="GH"/>
    <n v="3"/>
    <m/>
    <d v="2024-10-16T06:42:22"/>
    <d v="2024-10-23T13:50:23"/>
    <d v="2024-10-23T00:00:00"/>
    <s v="Routine"/>
    <s v="HECTOR.QUINTERO1"/>
    <m/>
    <n v="1"/>
    <m/>
    <s v="ANT"/>
    <s v="S-13725"/>
    <s v="AREA-N1"/>
    <s v="AREA-N2 PEST CONTROL GROUP"/>
    <m/>
    <m/>
    <m/>
    <m/>
    <m/>
    <s v="PESTCTRL"/>
    <s v="COMP"/>
    <s v="ants in classrooms.@Rooms 20-27."/>
    <s v="0001434901"/>
    <s v="HAMLIN CA"/>
    <s v="N2-GH"/>
    <x v="1"/>
    <x v="1"/>
    <x v="0"/>
    <m/>
    <m/>
    <x v="1"/>
  </r>
  <r>
    <s v="OTHER"/>
    <s v="OP-GH-31"/>
    <s v="Rats"/>
    <n v="203250"/>
    <m/>
    <s v="OP-GH-31 - Rats"/>
    <s v="38420541"/>
    <s v="Y"/>
    <s v="GH"/>
    <n v="3"/>
    <m/>
    <d v="2024-10-18T06:51:20"/>
    <d v="2024-10-23T14:02:51"/>
    <d v="2024-10-23T00:00:00"/>
    <s v="Routine"/>
    <s v="F.CAPUYAN"/>
    <m/>
    <n v="1"/>
    <s v="Inspected PM office found no new rodent droppings or activities.  No rodent caught during follow-up inspection.  Will return Friday for another follow-up inspection."/>
    <s v="RAT"/>
    <s v="B-15517"/>
    <s v="AREA-N1"/>
    <s v="AREA-N2 PEST CONTROL GROUP"/>
    <m/>
    <m/>
    <n v="203148"/>
    <m/>
    <s v="38420541"/>
    <s v="PESTCTRL"/>
    <s v="COMP"/>
    <s v="Lots Of Rats@Plant Managers Office"/>
    <s v="0001602701"/>
    <s v="PARTHENIA AC ART TEC"/>
    <s v="N2-GH"/>
    <x v="1"/>
    <x v="1"/>
    <x v="0"/>
    <m/>
    <m/>
    <x v="1"/>
  </r>
  <r>
    <s v="CLASSROOM"/>
    <s v="OP-GH-30"/>
    <s v="Mice"/>
    <n v="203251"/>
    <m/>
    <s v="OP-GH-30 - Mice"/>
    <s v="38402955"/>
    <s v="Y"/>
    <s v="GH"/>
    <n v="3"/>
    <m/>
    <d v="2024-10-14T13:09:12"/>
    <d v="2024-10-23T14:25:43"/>
    <d v="2024-10-23T00:00:00"/>
    <s v="Routine"/>
    <s v="ROMONDO.SIZEMORE"/>
    <m/>
    <n v="1"/>
    <m/>
    <s v="NONE"/>
    <s v="S-13469"/>
    <s v="AREA-S2"/>
    <s v="AREA-S1 PEST CONTROL GROUP"/>
    <m/>
    <m/>
    <n v="203033"/>
    <m/>
    <s v="38402955"/>
    <s v="PESTCTRL"/>
    <s v="COMP"/>
    <s v="Mouse activity in room D and E"/>
    <s v="0001621901"/>
    <s v="RAYMOND AVE EL"/>
    <s v="S1-GH"/>
    <x v="1"/>
    <x v="1"/>
    <x v="0"/>
    <m/>
    <m/>
    <x v="1"/>
  </r>
  <r>
    <s v="EXTERIOR"/>
    <s v="OP-GH-11"/>
    <s v="Bees"/>
    <n v="203252"/>
    <m/>
    <s v="OP-GH-11 - Bees"/>
    <s v="38431569"/>
    <s v="Y"/>
    <s v="GH"/>
    <n v="3"/>
    <m/>
    <d v="2024-10-23T11:17:45"/>
    <d v="2024-10-23T14:37:58"/>
    <d v="2024-10-23T00:00:00"/>
    <s v="Routine"/>
    <s v="JUAN.GONZALEZ1"/>
    <m/>
    <n v="1"/>
    <m/>
    <s v="BEE"/>
    <s v="R-144671"/>
    <s v="AREA-N2"/>
    <s v="AREA-N2 PEST CONTROL GROUP"/>
    <m/>
    <m/>
    <m/>
    <m/>
    <m/>
    <s v="PESTCTRL"/>
    <s v="COMP"/>
    <s v="Alot of bees in dyno area@dyno stall"/>
    <s v="0001140001"/>
    <s v="TSD-REG E-SUN VALLEY"/>
    <s v="N2-GH"/>
    <x v="1"/>
    <x v="1"/>
    <x v="0"/>
    <m/>
    <m/>
    <x v="1"/>
  </r>
  <r>
    <s v="CAFETERIA"/>
    <s v="OP-GH-PM"/>
    <s v="Oper. Pest Management Preventive Maint."/>
    <n v="203253"/>
    <m/>
    <s v="OP-GH-PM - Oper. Pest Management Preventive Maint."/>
    <s v="38368752"/>
    <s v="N"/>
    <s v="GH"/>
    <n v="3"/>
    <s v="18036"/>
    <d v="2024-09-27T15:35:52"/>
    <d v="2024-10-23T14:59:37"/>
    <d v="2024-10-23T00:00:00"/>
    <s v="Monthly"/>
    <s v="ALEJANDRO.CUEVAS1"/>
    <n v="1"/>
    <n v="1"/>
    <m/>
    <s v="CRICKET"/>
    <s v="S-13670"/>
    <s v="AREA-N2"/>
    <s v="AREA-N2 PEST CONTROL GROUP"/>
    <m/>
    <m/>
    <m/>
    <m/>
    <m/>
    <s v="PESTCTRL"/>
    <s v="COMP"/>
    <s v="(IN SUPPORT OF SNP)- CAFETERIA PEST  INSPECTION, ROUTINE MONTHLY"/>
    <s v="0001884301"/>
    <s v="SAN FERNANDO SH"/>
    <s v="N2-GH"/>
    <x v="1"/>
    <x v="1"/>
    <x v="0"/>
    <m/>
    <m/>
    <x v="1"/>
  </r>
  <r>
    <s v="CLASSROOM"/>
    <s v="OP-GH-30"/>
    <s v="Mice"/>
    <n v="203254"/>
    <m/>
    <s v="OP-GH-30 - Mice"/>
    <s v="38427088"/>
    <s v="Y"/>
    <s v="GH"/>
    <n v="3"/>
    <m/>
    <d v="2024-10-21T10:05:48"/>
    <d v="2024-10-23T15:04:05"/>
    <d v="2024-10-23T00:00:00"/>
    <s v="Routine"/>
    <s v="GUSTAVO.X.CEDANO"/>
    <m/>
    <n v="8"/>
    <m/>
    <s v="MOUSE"/>
    <s v="S-13653"/>
    <s v="AREA-N2"/>
    <s v="AREA-N2 PEST CONTROL GROUP"/>
    <m/>
    <m/>
    <n v="203151"/>
    <m/>
    <s v="38427088"/>
    <s v="PESTCTRL"/>
    <s v="COMP"/>
    <s v="Door sweeps need to be installed throughout school as needed."/>
    <s v="0001694501"/>
    <s v="STONEHURST STEAM MAG"/>
    <s v="N2-GH"/>
    <x v="1"/>
    <x v="1"/>
    <x v="0"/>
    <m/>
    <m/>
    <x v="1"/>
  </r>
  <r>
    <s v="CLASSROOM"/>
    <s v="OP-GH-31"/>
    <s v="Rats"/>
    <n v="203255"/>
    <m/>
    <s v="OP-GH-31 - Rats"/>
    <s v="38395052"/>
    <s v="Y"/>
    <s v="GH"/>
    <n v="3"/>
    <m/>
    <d v="2024-10-09T09:36:53"/>
    <d v="2024-10-23T15:06:36"/>
    <d v="2024-10-23T00:00:00"/>
    <s v="Routine"/>
    <s v="F.CAPUYAN"/>
    <m/>
    <n v="0"/>
    <s v="Inspected room 9 and 10 found no new rodent droppings or activities. Will return tomorrow for another follow-up inspection"/>
    <s v="RAT"/>
    <s v="R-81934"/>
    <s v="AREA-N1"/>
    <s v="AREA-N2 PEST CONTROL GROUP"/>
    <m/>
    <m/>
    <n v="203228"/>
    <m/>
    <s v="38395052"/>
    <s v="PESTCTRL"/>
    <s v="INPRG"/>
    <s v="Rodents trap needs to be set up@Rm.# 9 storage room"/>
    <s v="0001411001"/>
    <s v="GAULT EL"/>
    <s v="N2-GH"/>
    <x v="1"/>
    <x v="1"/>
    <x v="0"/>
    <m/>
    <m/>
    <x v="1"/>
  </r>
  <r>
    <s v="OTHER"/>
    <s v="OP-GH-30"/>
    <s v="Mice"/>
    <n v="203256"/>
    <m/>
    <s v="OP-GH-30 - Mice"/>
    <s v="38427088"/>
    <s v="Y"/>
    <s v="GH"/>
    <n v="3"/>
    <m/>
    <d v="2024-10-21T10:05:48"/>
    <d v="2024-10-23T15:16:47"/>
    <d v="2024-10-23T00:00:00"/>
    <s v="Routine"/>
    <s v="PEDRO.LUJAN"/>
    <m/>
    <n v="8"/>
    <m/>
    <s v="MOUSE"/>
    <s v="S-13653"/>
    <s v="AREA-N2"/>
    <s v="AREA-N2 PEST CONTROL GROUP"/>
    <m/>
    <m/>
    <n v="203254"/>
    <m/>
    <s v="38427088"/>
    <s v="PESTCTRL"/>
    <s v="COMP"/>
    <s v="Door sweeps need to be installed throughout school as needed."/>
    <s v="0001694501"/>
    <s v="STONEHURST STEAM MAG"/>
    <s v="N2-GH"/>
    <x v="1"/>
    <x v="1"/>
    <x v="0"/>
    <m/>
    <m/>
    <x v="1"/>
  </r>
  <r>
    <s v="EXTERIOR"/>
    <s v="OP-GH-32"/>
    <s v="Mosquitos"/>
    <n v="203257"/>
    <m/>
    <s v="OP-GH-32 - Mosquitos"/>
    <s v="38429175"/>
    <s v="Y"/>
    <s v="GH"/>
    <n v="3"/>
    <m/>
    <d v="2024-10-22T10:00:24"/>
    <d v="2024-10-23T16:22:15"/>
    <d v="2024-10-23T00:00:00"/>
    <s v="Routine"/>
    <s v="HECTOR.QUINTERO1"/>
    <m/>
    <n v="1"/>
    <m/>
    <s v="MOSQUITO"/>
    <s v="S-13873"/>
    <s v="AREA-N1"/>
    <s v="AREA-N2 PEST CONTROL GROUP"/>
    <m/>
    <m/>
    <m/>
    <m/>
    <m/>
    <s v="PESTCTRL"/>
    <s v="COMP"/>
    <s v="Mosquitos.@Exterior of C-104 area."/>
    <s v="0001816901"/>
    <s v="G E HALE CHRTR ACAD"/>
    <s v="N2-GH"/>
    <x v="1"/>
    <x v="1"/>
    <x v="0"/>
    <m/>
    <m/>
    <x v="1"/>
  </r>
  <r>
    <s v="OTHER"/>
    <s v="OP-GH-11"/>
    <s v="Bees"/>
    <n v="203258"/>
    <m/>
    <s v="OP-GH-11 - Bees"/>
    <s v="38431336"/>
    <s v="Y"/>
    <s v="GH"/>
    <n v="3"/>
    <m/>
    <d v="2024-10-23T10:03:03"/>
    <d v="2024-10-23T16:23:49"/>
    <d v="2024-10-23T00:00:00"/>
    <s v="Routine"/>
    <s v="HECTOR.QUINTERO1"/>
    <m/>
    <n v="2"/>
    <m/>
    <s v="BEE"/>
    <s v="Z-4505"/>
    <s v="AREA-N1"/>
    <s v="AREA-N2 PEST CONTROL GROUP"/>
    <m/>
    <m/>
    <n v="203219"/>
    <m/>
    <s v="38431336"/>
    <s v="PESTCTRL"/>
    <s v="COMP"/>
    <s v="bee hive nest by handball courts@handball courts"/>
    <s v="0001488101"/>
    <s v="LIMERICK EL"/>
    <s v="N2-GH"/>
    <x v="1"/>
    <x v="1"/>
    <x v="0"/>
    <m/>
    <m/>
    <x v="1"/>
  </r>
  <r>
    <s v="OTHER"/>
    <s v="OP-GH-30"/>
    <s v="Mice"/>
    <n v="203259"/>
    <m/>
    <s v="OP-GH-30 - Mice"/>
    <s v="38397491"/>
    <s v="Y"/>
    <s v="GH"/>
    <n v="3"/>
    <m/>
    <d v="2024-10-10T11:33:27"/>
    <d v="2024-10-24T06:57:13"/>
    <d v="2024-10-24T00:00:00"/>
    <s v="Routine"/>
    <s v="RICARDO.ONATE"/>
    <m/>
    <n v="2"/>
    <s v="Follow up to check mice traps."/>
    <s v="NONE"/>
    <s v="S-13272"/>
    <s v="AREA-C3"/>
    <s v="C3 SPECIAL SERVICES - PEST CONTROL GROUP"/>
    <m/>
    <m/>
    <n v="203240"/>
    <m/>
    <s v="38397491"/>
    <s v="PESTCTRL"/>
    <s v="COMP"/>
    <s v="teacher lounge and mpr mouse droppings found on food containers"/>
    <s v="0001506801"/>
    <s v="MAIN ST EL"/>
    <s v="CS-GH"/>
    <x v="1"/>
    <x v="1"/>
    <x v="0"/>
    <m/>
    <m/>
    <x v="1"/>
  </r>
  <r>
    <s v="CLASSROOM"/>
    <s v="OP-GH-30"/>
    <s v="Mice"/>
    <n v="203260"/>
    <m/>
    <s v="OP-GH-30 - Mice"/>
    <s v="38402955"/>
    <s v="Y"/>
    <s v="GH"/>
    <n v="3"/>
    <m/>
    <d v="2024-10-14T13:09:12"/>
    <d v="2024-10-24T07:04:06"/>
    <d v="2024-10-24T00:00:00"/>
    <s v="Routine"/>
    <s v="ROMONDO.SIZEMORE"/>
    <m/>
    <n v="1"/>
    <s v="The suggested exclusion haven't been implemented as of yet"/>
    <s v="NONE"/>
    <s v="S-13469"/>
    <s v="AREA-S2"/>
    <s v="AREA-S1 PEST CONTROL GROUP"/>
    <m/>
    <m/>
    <n v="203251"/>
    <m/>
    <s v="38402955"/>
    <s v="PESTCTRL"/>
    <s v="COMP"/>
    <s v="Mouse activity in room D and E"/>
    <s v="0001621901"/>
    <s v="RAYMOND AVE EL"/>
    <s v="S1-GH"/>
    <x v="1"/>
    <x v="1"/>
    <x v="0"/>
    <m/>
    <m/>
    <x v="1"/>
  </r>
  <r>
    <s v="CAFETERIA"/>
    <s v="OP-GH-30"/>
    <s v="Mice"/>
    <n v="203261"/>
    <m/>
    <s v="OP-GH-30 - Mice"/>
    <s v="38426961"/>
    <s v="Y"/>
    <s v="GH"/>
    <n v="3"/>
    <m/>
    <d v="2024-10-21T09:29:46"/>
    <d v="2024-10-24T07:12:54"/>
    <d v="2024-10-24T00:00:00"/>
    <s v="Routine"/>
    <s v="ISMAEL.RIVAS"/>
    <m/>
    <n v="1"/>
    <s v="Checked in with the cafeteria staff and advised of service"/>
    <s v="NONE"/>
    <s v="B-26241"/>
    <s v="AREA-S1"/>
    <s v="AREA-S1 PEST CONTROL GROUP"/>
    <m/>
    <m/>
    <n v="203158"/>
    <m/>
    <s v="38426961"/>
    <s v="PESTCTRL"/>
    <s v="INPRG"/>
    <s v="Mice droppings seen all over dish washing sink.@Kitchen"/>
    <s v="0001806001"/>
    <s v="BETHUNE MS"/>
    <s v="S1-GH"/>
    <x v="1"/>
    <x v="1"/>
    <x v="0"/>
    <m/>
    <m/>
    <x v="1"/>
  </r>
  <r>
    <s v="OTHER"/>
    <s v="OP-GH-31"/>
    <s v="Rats"/>
    <n v="203262"/>
    <n v="97004"/>
    <s v="OP-GH-31 - Rats"/>
    <s v="38431158"/>
    <s v="Y"/>
    <s v="GH"/>
    <n v="3"/>
    <m/>
    <d v="2024-10-23T08:54:35"/>
    <d v="2024-10-24T07:26:32"/>
    <d v="2024-10-24T00:00:00"/>
    <s v="Routine"/>
    <s v="DENNIS.FERNANDEZ"/>
    <m/>
    <n v="2"/>
    <s v="Will return for follow up."/>
    <s v="RAT"/>
    <s v="B-13735"/>
    <s v="AREA-C3"/>
    <s v="C3 SPECIAL SERVICES - PEST CONTROL GROUP"/>
    <d v="2024-10-01T00:00:00"/>
    <m/>
    <m/>
    <m/>
    <m/>
    <s v="PESTCTRL"/>
    <s v="COMP"/>
    <s v="rats living in dirt holes next to building, possibly needs to be filled/covered"/>
    <s v="0001286301"/>
    <s v="CASTELAR EL"/>
    <s v="CS-GH"/>
    <x v="1483"/>
    <x v="40"/>
    <x v="0"/>
    <n v="4"/>
    <m/>
    <x v="0"/>
  </r>
  <r>
    <s v="CLASSROOM"/>
    <s v="OP-GH-31"/>
    <s v="Rats"/>
    <n v="203264"/>
    <m/>
    <s v="OP-GH-31 - Rats"/>
    <s v="38407715"/>
    <s v="Y"/>
    <s v="GH"/>
    <n v="3"/>
    <m/>
    <d v="2024-10-17T06:21:40"/>
    <d v="2024-10-24T07:36:51"/>
    <d v="2024-10-24T00:00:00"/>
    <s v="Routine"/>
    <s v="ALEXANDER.AVILA"/>
    <m/>
    <n v="1"/>
    <s v="Inspected rodent traps set out in room 142 and 245."/>
    <s v="RAT"/>
    <s v="B-23690"/>
    <s v="AREA-S2"/>
    <s v="AREA-S1 PEST CONTROL GROUP"/>
    <m/>
    <m/>
    <n v="203166"/>
    <m/>
    <s v="38407715"/>
    <s v="PESTCTRL"/>
    <s v="COMP"/>
    <s v="Rat Activity needs attention. @Room 245 &amp; 240"/>
    <s v="0001892801"/>
    <s v="WASHINGTON PREP SH"/>
    <s v="S1-GH"/>
    <x v="1"/>
    <x v="1"/>
    <x v="0"/>
    <m/>
    <m/>
    <x v="1"/>
  </r>
  <r>
    <s v="OTHER"/>
    <s v="OP-GH-31"/>
    <s v="Rats"/>
    <n v="203265"/>
    <m/>
    <s v="OP-GH-31 - Rats"/>
    <s v="38429898"/>
    <s v="Y"/>
    <s v="GH"/>
    <n v="3"/>
    <m/>
    <d v="2024-10-22T14:19:35"/>
    <d v="2024-10-24T07:39:15"/>
    <d v="2024-10-24T00:00:00"/>
    <s v="Routine"/>
    <s v="ALEXANDER.AVILA"/>
    <m/>
    <n v="1"/>
    <s v="Inspected rodent traps set out in main office."/>
    <s v="MOUSE"/>
    <s v="Z-2694"/>
    <s v="AREA-S2"/>
    <s v="AREA-S1 PEST CONTROL GROUP"/>
    <m/>
    <m/>
    <n v="203167"/>
    <m/>
    <s v="38429898"/>
    <s v="PESTCTRL"/>
    <s v="COMP"/>
    <s v="Rat Activity. @BALA Main Office"/>
    <s v="0001756901"/>
    <s v="BOYS ACAD LEADER"/>
    <s v="S1-GH"/>
    <x v="1"/>
    <x v="1"/>
    <x v="0"/>
    <m/>
    <m/>
    <x v="1"/>
  </r>
  <r>
    <s v="OTHER"/>
    <s v="OP-GH-30"/>
    <s v="Mice"/>
    <n v="203266"/>
    <m/>
    <s v="OP-GH-30 - Mice"/>
    <s v="38398937"/>
    <s v="Y"/>
    <s v="GH"/>
    <n v="3"/>
    <m/>
    <d v="2024-10-11T07:56:00"/>
    <d v="2024-10-24T07:41:18"/>
    <d v="2024-10-24T00:00:00"/>
    <s v="Routine"/>
    <s v="C.HARRIS1"/>
    <m/>
    <n v="2"/>
    <s v="Communicated with plant manager explained that no new droppings were found in the classroom, but did fine a job in the door leading to the exterior playground. In contact with CPM to help expedite getting this address ed"/>
    <s v="MOUSE"/>
    <s v="S-13948"/>
    <s v="AREA-C1"/>
    <s v="C3 SPECIAL SERVICES - PEST CONTROL GROUP"/>
    <m/>
    <m/>
    <n v="203162"/>
    <m/>
    <s v="38398937"/>
    <s v="PESTCTRL"/>
    <s v="INPRG"/>
    <s v="Room K-3 rodent droppings found"/>
    <s v="0001498301"/>
    <s v="MARIPOSA-NABI PC"/>
    <s v="CS-GH"/>
    <x v="1"/>
    <x v="1"/>
    <x v="0"/>
    <m/>
    <m/>
    <x v="1"/>
  </r>
  <r>
    <s v="OTHER"/>
    <s v="OP-GH-26"/>
    <s v="Wasps/Hornets"/>
    <n v="203267"/>
    <m/>
    <s v="OP-GH-26 - Wasps/Hornets"/>
    <s v="38431697"/>
    <s v="Y"/>
    <s v="GH"/>
    <n v="3"/>
    <m/>
    <d v="2024-10-23T12:09:51"/>
    <d v="2024-10-24T07:48:39"/>
    <d v="2024-10-24T00:00:00"/>
    <s v="Routine"/>
    <s v="TYRONE.SPEARS"/>
    <m/>
    <n v="2"/>
    <s v="Closing work order"/>
    <s v="NONE"/>
    <s v="B-20979"/>
    <s v="AREA-C1"/>
    <s v="C3 SPECIAL SERVICES - PEST CONTROL GROUP"/>
    <m/>
    <m/>
    <m/>
    <m/>
    <m/>
    <s v="PESTCTRL"/>
    <s v="COMP"/>
    <s v="Wasps in faculty restroom 2nd floor Admin@Admin 2nd floor Women's"/>
    <s v="0001890701"/>
    <s v="VENICE SH"/>
    <s v="CS-GH"/>
    <x v="1"/>
    <x v="1"/>
    <x v="0"/>
    <m/>
    <m/>
    <x v="1"/>
  </r>
  <r>
    <s v="CAFETERIA"/>
    <s v="OP-GH-30"/>
    <s v="Mice"/>
    <n v="203268"/>
    <m/>
    <s v="OP-GH-30 - Mice"/>
    <s v="38426872"/>
    <s v="Y"/>
    <s v="GH"/>
    <n v="3"/>
    <m/>
    <d v="2024-10-21T09:10:16"/>
    <d v="2024-10-24T07:48:51"/>
    <d v="2024-10-24T00:00:00"/>
    <s v="Routine"/>
    <s v="C.CHINY"/>
    <m/>
    <n v="2"/>
    <s v="Will be back for follow up"/>
    <s v="RAT"/>
    <s v="B-32525"/>
    <s v="AREA-S1"/>
    <s v="AREA-S1 PEST CONTROL GROUP"/>
    <m/>
    <m/>
    <n v="203165"/>
    <m/>
    <s v="38426872"/>
    <s v="PESTCTRL"/>
    <s v="COMP"/>
    <s v="(IN SUPPORT OF SNP)- rodents eating insulation@drop down ceiling kitchen"/>
    <s v="0001686901"/>
    <s v="KNOX EL"/>
    <s v="S1-GH"/>
    <x v="1"/>
    <x v="1"/>
    <x v="0"/>
    <m/>
    <m/>
    <x v="1"/>
  </r>
  <r>
    <s v="CLASSROOM"/>
    <s v="OP-GH-31"/>
    <s v="Rats"/>
    <n v="203269"/>
    <m/>
    <s v="OP-GH-31 - Rats"/>
    <s v="38390142"/>
    <s v="Y"/>
    <s v="GH"/>
    <n v="3"/>
    <m/>
    <d v="2024-10-07T08:42:10"/>
    <d v="2024-10-24T07:57:30"/>
    <d v="2024-10-24T00:00:00"/>
    <s v="Routine"/>
    <s v="JUAN.GONZALEZ1"/>
    <m/>
    <n v="1"/>
    <m/>
    <s v="RAT"/>
    <s v="R-26624"/>
    <s v="AREA-N2"/>
    <s v="AREA-N2 PEST CONTROL GROUP"/>
    <m/>
    <m/>
    <n v="203169"/>
    <m/>
    <s v="38390142"/>
    <s v="PESTCTRL"/>
    <s v="COMP"/>
    <s v="rodent problem@room 244"/>
    <s v="0001823001"/>
    <s v="MADISON MS"/>
    <s v="N2-GH"/>
    <x v="1"/>
    <x v="1"/>
    <x v="0"/>
    <m/>
    <m/>
    <x v="1"/>
  </r>
  <r>
    <s v="CLASSROOM"/>
    <s v="OP-GH-30"/>
    <s v="Mice"/>
    <n v="203270"/>
    <m/>
    <s v="OP-GH-30 - Mice"/>
    <s v="38407158"/>
    <s v="Y"/>
    <s v="GH"/>
    <n v="3"/>
    <m/>
    <d v="2024-10-16T15:25:29"/>
    <d v="2024-10-24T08:00:13"/>
    <d v="2024-10-24T00:00:00"/>
    <s v="Routine"/>
    <s v="ISMAEL.RIVAS"/>
    <m/>
    <n v="0"/>
    <s v="Checked in with the Plant Manager and updated the IPM book"/>
    <s v="NONE"/>
    <s v="B-20312"/>
    <s v="AREA-S2"/>
    <s v="AREA-S1 PEST CONTROL GROUP"/>
    <m/>
    <m/>
    <n v="203173"/>
    <m/>
    <s v="38407158"/>
    <s v="PESTCTRL"/>
    <s v="COMP"/>
    <s v="Mice.@Girls Corrective Room and rooms 41 &amp; 42."/>
    <s v="0001848701"/>
    <s v="WHITE MS"/>
    <s v="S1-GH"/>
    <x v="1"/>
    <x v="1"/>
    <x v="0"/>
    <m/>
    <m/>
    <x v="1"/>
  </r>
  <r>
    <s v="OTHER"/>
    <s v="OP-GH-12"/>
    <s v="Termites"/>
    <n v="203271"/>
    <m/>
    <s v="OP-GH-12 - Termites"/>
    <s v="38432771"/>
    <s v="Y"/>
    <s v="GH"/>
    <n v="3"/>
    <m/>
    <d v="2024-10-23T21:28:16"/>
    <d v="2024-10-24T08:04:42"/>
    <d v="2024-10-24T00:00:00"/>
    <s v="Routine"/>
    <s v="ROMONDO.SIZEMORE"/>
    <m/>
    <n v="1"/>
    <m/>
    <s v="NONE"/>
    <s v="R-75339"/>
    <s v="AREA-S1"/>
    <s v="AREA-S1 PEST CONTROL GROUP"/>
    <m/>
    <m/>
    <m/>
    <m/>
    <m/>
    <s v="PESTCTRL"/>
    <s v="COMP"/>
    <s v="termites in the vice principle office@vice principle office, main office"/>
    <s v="0001509601"/>
    <s v="MANCHESTER EL"/>
    <s v="S1-GH"/>
    <x v="1"/>
    <x v="1"/>
    <x v="0"/>
    <m/>
    <m/>
    <x v="1"/>
  </r>
  <r>
    <s v="OTHER"/>
    <s v="OP-GH-31"/>
    <s v="Rats"/>
    <n v="203272"/>
    <m/>
    <s v="OP-GH-31 - Rats"/>
    <s v="38428528"/>
    <s v="Y"/>
    <s v="GH"/>
    <n v="3"/>
    <m/>
    <d v="2024-10-21T16:05:40"/>
    <d v="2024-10-24T08:07:01"/>
    <d v="2024-10-24T00:00:00"/>
    <s v="Routine"/>
    <s v="MICHAEL.BERNAL"/>
    <m/>
    <n v="2"/>
    <s v="Inspected both areas, no activity found"/>
    <s v="RAT"/>
    <s v="Z-3220"/>
    <s v="AREA-C1"/>
    <s v="C3 SPECIAL SERVICES - PEST CONTROL GROUP"/>
    <m/>
    <m/>
    <n v="203164"/>
    <m/>
    <s v="38428528"/>
    <s v="PESTCTRL"/>
    <s v="COMP"/>
    <s v="Adutirium, Assembly, and back storage rm rodent activity @Auditorium"/>
    <s v="0001312301"/>
    <s v="CLOVER EL"/>
    <s v="CS-GH"/>
    <x v="1"/>
    <x v="1"/>
    <x v="0"/>
    <m/>
    <m/>
    <x v="1"/>
  </r>
  <r>
    <s v="OTHER"/>
    <s v="OP-GH-11"/>
    <s v="Bees"/>
    <n v="203273"/>
    <m/>
    <s v="OP-GH-11 - Bees"/>
    <s v="38431896"/>
    <s v="Y"/>
    <s v="GH"/>
    <n v="3"/>
    <m/>
    <d v="2024-10-23T13:40:35"/>
    <d v="2024-10-24T08:20:31"/>
    <d v="2024-10-24T00:00:00"/>
    <s v="Routine"/>
    <s v="ALEXANDER.AVILA"/>
    <m/>
    <n v="0"/>
    <s v="Inspected tree outside of room 45 for bee activity."/>
    <s v="BEE"/>
    <s v="Z-2394"/>
    <s v="AREA-S2"/>
    <s v="AREA-S1 PEST CONTROL GROUP"/>
    <m/>
    <m/>
    <m/>
    <m/>
    <m/>
    <s v="PESTCTRL"/>
    <s v="COMP"/>
    <s v="Bees in tree@Tree by small set of stairs going to room 45"/>
    <s v="0001764401"/>
    <s v="WEST ATHENS EL"/>
    <s v="S1-GH"/>
    <x v="1"/>
    <x v="1"/>
    <x v="0"/>
    <m/>
    <m/>
    <x v="1"/>
  </r>
  <r>
    <s v="CAFETERIA"/>
    <s v="OP-GH-PM"/>
    <s v="Oper. Pest Management Preventive Maint."/>
    <n v="203276"/>
    <n v="97024"/>
    <s v="OP-GH-PM - Oper. Pest Management Preventive Maint."/>
    <s v="38368777"/>
    <s v="N"/>
    <s v="GH"/>
    <n v="3"/>
    <s v="18053"/>
    <d v="2024-09-27T15:35:56"/>
    <d v="2024-10-24T08:26:52"/>
    <d v="2024-10-24T00:00:00"/>
    <s v="Monthly"/>
    <s v="JERRY.HEREDIA"/>
    <n v="1"/>
    <n v="1"/>
    <m/>
    <s v="NONE"/>
    <s v="S-13541"/>
    <s v="AREA-N2"/>
    <s v="AREA-N2 PEST CONTROL GROUP"/>
    <d v="2024-10-01T00:00:00"/>
    <m/>
    <m/>
    <m/>
    <m/>
    <s v="PESTCTRL"/>
    <s v="COMP"/>
    <s v="(IN SUPPORT OF SNP)- CAFETERIA PEST  INSPECTION, ROUTINE MONTHLY"/>
    <s v="0001278101"/>
    <s v="CANTERBURY EL"/>
    <s v="N2-GH"/>
    <x v="1484"/>
    <x v="0"/>
    <x v="0"/>
    <n v="8"/>
    <m/>
    <x v="0"/>
  </r>
  <r>
    <s v="CAFETERIA"/>
    <s v="OP-GH-PM"/>
    <s v="Oper. Pest Management Preventive Maint."/>
    <n v="203277"/>
    <m/>
    <s v="OP-GH-PM - Oper. Pest Management Preventive Maint."/>
    <s v="38368777"/>
    <s v="N"/>
    <s v="GH"/>
    <n v="3"/>
    <s v="18053"/>
    <d v="2024-09-27T15:35:56"/>
    <d v="2024-10-24T08:28:07"/>
    <d v="2024-10-24T00:00:00"/>
    <s v="Monthly"/>
    <s v="ALEJANDRO.CUEVAS1"/>
    <n v="1"/>
    <n v="1"/>
    <m/>
    <s v="NONE"/>
    <s v="S-13541"/>
    <s v="AREA-N2"/>
    <s v="AREA-N2 PEST CONTROL GROUP"/>
    <m/>
    <m/>
    <m/>
    <m/>
    <m/>
    <s v="PESTCTRL"/>
    <s v="COMP"/>
    <s v="(IN SUPPORT OF SNP)- CAFETERIA PEST  INSPECTION, ROUTINE MONTHLY"/>
    <s v="0001278101"/>
    <s v="CANTERBURY EL"/>
    <s v="N2-GH"/>
    <x v="1"/>
    <x v="1"/>
    <x v="0"/>
    <m/>
    <m/>
    <x v="1"/>
  </r>
  <r>
    <s v="OTHER"/>
    <s v="OP-GH-31"/>
    <s v="Rats"/>
    <n v="203278"/>
    <m/>
    <s v="OP-GH-31 - Rats"/>
    <s v="38405715"/>
    <s v="Y"/>
    <s v="GH"/>
    <n v="3"/>
    <m/>
    <d v="2024-10-15T16:11:52"/>
    <d v="2024-10-24T08:31:11"/>
    <d v="2024-10-24T00:00:00"/>
    <s v="Routine"/>
    <s v="DENNIS.FERNANDEZ"/>
    <m/>
    <n v="1"/>
    <s v="Work order closed"/>
    <s v="NONE"/>
    <s v="R-225771"/>
    <s v="AREA-C3"/>
    <s v="C3 SPECIAL SERVICES - PEST CONTROL GROUP"/>
    <m/>
    <m/>
    <n v="203175"/>
    <m/>
    <s v="38405715"/>
    <s v="PESTCTRL"/>
    <s v="COMP"/>
    <s v="Rats all over. Outdoors"/>
    <s v="0001951001"/>
    <s v="CASTELAR EEC"/>
    <s v="CS-GH"/>
    <x v="1"/>
    <x v="1"/>
    <x v="0"/>
    <m/>
    <m/>
    <x v="1"/>
  </r>
  <r>
    <s v="OTHER"/>
    <s v="OP-GH-31"/>
    <s v="Rats"/>
    <n v="203279"/>
    <m/>
    <s v="OP-GH-31 - Rats"/>
    <s v="38420419"/>
    <s v="Y"/>
    <s v="GH"/>
    <n v="3"/>
    <m/>
    <d v="2024-10-17T17:21:28"/>
    <d v="2024-10-24T08:42:34"/>
    <d v="2024-10-24T00:00:00"/>
    <s v="Routine"/>
    <s v="ISMAEL.RIVAS"/>
    <m/>
    <n v="1"/>
    <s v="Checked in with the Plant Manager and advised of service"/>
    <s v="NONE"/>
    <s v="B-26623"/>
    <s v="AREA-S2"/>
    <s v="AREA-S1 PEST CONTROL GROUP"/>
    <m/>
    <m/>
    <n v="203226"/>
    <m/>
    <s v="38420419"/>
    <s v="PESTCTRL"/>
    <s v="COMP"/>
    <s v="rat dropping found in Big Gym@Big Gym"/>
    <s v="0001852901"/>
    <s v="BANNING SH"/>
    <s v="S1-GH"/>
    <x v="1"/>
    <x v="1"/>
    <x v="0"/>
    <m/>
    <m/>
    <x v="1"/>
  </r>
  <r>
    <s v="OTHER"/>
    <s v="OP-GH-30"/>
    <s v="Mice"/>
    <n v="203280"/>
    <m/>
    <s v="OP-GH-30 - Mice"/>
    <s v="38297471"/>
    <s v="Y"/>
    <s v="GH"/>
    <n v="3"/>
    <m/>
    <d v="2024-09-11T09:06:18"/>
    <d v="2024-10-24T08:48:52"/>
    <d v="2024-10-24T00:00:00"/>
    <s v="Routine"/>
    <s v="JUAN.GONZALEZ1"/>
    <m/>
    <n v="1"/>
    <m/>
    <s v="RAT"/>
    <s v="R-83802"/>
    <s v="AREA-N2"/>
    <s v="AREA-N2 PEST CONTROL GROUP"/>
    <m/>
    <m/>
    <n v="203209"/>
    <m/>
    <s v="38297471"/>
    <s v="PESTCTRL"/>
    <s v="COMP"/>
    <s v="Mouse inside of AC vent above SAA desk.@Ceiling above desk"/>
    <s v="0001363001"/>
    <s v="ERWIN EL"/>
    <s v="N2-GH"/>
    <x v="1"/>
    <x v="1"/>
    <x v="0"/>
    <m/>
    <m/>
    <x v="1"/>
  </r>
  <r>
    <s v="CAFETERIA"/>
    <s v="OP-GH-30"/>
    <s v="Mice"/>
    <n v="203281"/>
    <m/>
    <s v="OP-GH-30 - Mice"/>
    <s v="38402674"/>
    <s v="Y"/>
    <s v="GH"/>
    <n v="3"/>
    <m/>
    <d v="2024-10-14T11:19:53"/>
    <d v="2024-10-24T08:58:04"/>
    <d v="2024-10-24T00:00:00"/>
    <s v="Routine"/>
    <s v="ROMONDO.SIZEMORE"/>
    <m/>
    <n v="1"/>
    <s v="No activity was found in the traps. If activity is still low by Friday technician will remove traps and close work order._x000d__x000a__x000d__x000a_Doors were closed during the inspection"/>
    <s v="NONE"/>
    <s v="B-19969"/>
    <s v="AREA-S2"/>
    <s v="AREA-S1 PEST CONTROL GROUP"/>
    <m/>
    <m/>
    <n v="203176"/>
    <m/>
    <s v="38402674"/>
    <s v="PESTCTRL"/>
    <s v="COMP"/>
    <s v="small dark droppings along and behind the a warmer and sink area. I haven't noti"/>
    <s v="0001888101"/>
    <s v="SOUTH EAST SH"/>
    <s v="S1-GH"/>
    <x v="1"/>
    <x v="1"/>
    <x v="0"/>
    <m/>
    <m/>
    <x v="1"/>
  </r>
  <r>
    <s v="CLASSROOM"/>
    <s v="OP-GH-31"/>
    <s v="Rats"/>
    <n v="203282"/>
    <m/>
    <s v="OP-GH-31 - Rats"/>
    <s v="38395052"/>
    <s v="Y"/>
    <s v="GH"/>
    <n v="3"/>
    <m/>
    <d v="2024-10-09T09:36:53"/>
    <d v="2024-10-24T09:02:02"/>
    <d v="2024-10-24T00:00:00"/>
    <s v="Routine"/>
    <s v="F.CAPUYAN"/>
    <m/>
    <n v="1"/>
    <s v="Inspected rooms 9 and 10 found no new rodent droppings or activities.  Will return tomorrow for another follow-up inspection"/>
    <s v="RAT"/>
    <s v="R-81934"/>
    <s v="AREA-N1"/>
    <s v="AREA-N2 PEST CONTROL GROUP"/>
    <m/>
    <m/>
    <n v="203255"/>
    <m/>
    <s v="38395052"/>
    <s v="PESTCTRL"/>
    <s v="INPRG"/>
    <s v="Rodents trap needs to be set up@Rm.# 9 storage room"/>
    <s v="0001411001"/>
    <s v="GAULT EL"/>
    <s v="N2-GH"/>
    <x v="1"/>
    <x v="1"/>
    <x v="0"/>
    <m/>
    <m/>
    <x v="1"/>
  </r>
  <r>
    <s v="CLASSROOM"/>
    <s v="OP-GH-31"/>
    <s v="Rats"/>
    <n v="203283"/>
    <m/>
    <s v="OP-GH-31 - Rats"/>
    <s v="38431564"/>
    <s v="Y"/>
    <s v="GH"/>
    <n v="3"/>
    <m/>
    <d v="2024-10-23T11:15:21"/>
    <d v="2024-10-24T09:04:16"/>
    <d v="2024-10-24T00:00:00"/>
    <s v="Routine"/>
    <s v="F.CAPUYAN"/>
    <m/>
    <n v="0"/>
    <s v="Inspected room 224 found mice activities.  Will return tomorrow for another follow-up inspection"/>
    <s v="MOUSE"/>
    <s v="S-13740"/>
    <s v="AREA-N1"/>
    <s v="AREA-N2 PEST CONTROL GROUP"/>
    <m/>
    <m/>
    <n v="203238"/>
    <m/>
    <s v="38431564"/>
    <s v="PESTCTRL"/>
    <s v="COMP"/>
    <s v="evidence of Rodents@Room 224"/>
    <s v="0001828301"/>
    <s v="NORTHRIDGE MS"/>
    <s v="N2-GH"/>
    <x v="1"/>
    <x v="1"/>
    <x v="0"/>
    <m/>
    <m/>
    <x v="1"/>
  </r>
  <r>
    <s v="OTHER"/>
    <s v="OP-GH-31"/>
    <s v="Rats"/>
    <n v="203284"/>
    <m/>
    <s v="OP-GH-31 - Rats"/>
    <s v="38429225"/>
    <s v="Y"/>
    <s v="GH"/>
    <n v="3"/>
    <m/>
    <d v="2024-10-22T10:16:01"/>
    <d v="2024-10-24T09:06:24"/>
    <d v="2024-10-24T00:00:00"/>
    <s v="Routine"/>
    <s v="F.CAPUYAN"/>
    <m/>
    <n v="0"/>
    <s v="Inspected supplies storage room and PM office found no new rodent droppings or activities.  Will return tomorrow for another follow-up inspection"/>
    <s v="RAT"/>
    <s v="R-58724"/>
    <s v="AREA-N1"/>
    <s v="AREA-N2 PEST CONTROL GROUP"/>
    <m/>
    <m/>
    <n v="203231"/>
    <m/>
    <s v="38429225"/>
    <s v="PESTCTRL"/>
    <s v="COMP"/>
    <s v="We have a rodent problem@Office supplies room by room 18"/>
    <s v="0001777401"/>
    <s v="WILBUR EL"/>
    <s v="N2-GH"/>
    <x v="1"/>
    <x v="1"/>
    <x v="0"/>
    <m/>
    <m/>
    <x v="1"/>
  </r>
  <r>
    <s v="OTHER"/>
    <s v="OP-GH-13"/>
    <s v="Roaches"/>
    <n v="203285"/>
    <m/>
    <s v="OP-GH-13 - Roaches"/>
    <s v="38404240"/>
    <s v="Y"/>
    <s v="GH"/>
    <n v="3"/>
    <m/>
    <d v="2024-10-15T08:37:22"/>
    <d v="2024-10-24T09:07:16"/>
    <d v="2024-10-24T00:00:00"/>
    <s v="Routine"/>
    <s v="C.HARRIS1"/>
    <m/>
    <n v="1"/>
    <s v="Indicated with the plant manager explained that no activity was found but I did leave monitors to check activity going forward."/>
    <s v="NONE"/>
    <s v="R-221707"/>
    <s v="AREA-C3"/>
    <s v="C3 SPECIAL SERVICES - PEST CONTROL GROUP"/>
    <m/>
    <m/>
    <m/>
    <m/>
    <m/>
    <s v="PESTCTRL"/>
    <s v="COMP"/>
    <s v="Roaches@Faculty lounge"/>
    <s v="0001393201"/>
    <s v="49TH ST EL"/>
    <s v="CS-GH"/>
    <x v="1"/>
    <x v="1"/>
    <x v="0"/>
    <m/>
    <m/>
    <x v="1"/>
  </r>
  <r>
    <s v="OTHER"/>
    <s v="OP-GH-31"/>
    <s v="Rats"/>
    <n v="203286"/>
    <m/>
    <s v="OP-GH-31 - Rats"/>
    <s v="38406439"/>
    <s v="Y"/>
    <s v="GH"/>
    <n v="3"/>
    <m/>
    <d v="2024-10-16T10:09:44"/>
    <d v="2024-10-24T09:13:21"/>
    <d v="2024-10-24T00:00:00"/>
    <s v="Routine"/>
    <s v="MICHAEL.BERNAL"/>
    <m/>
    <n v="1"/>
    <s v="Inspected main office for rodents. Checked traps and no catches, will follow up tomorrow."/>
    <s v="MOUSE"/>
    <s v="B-14442"/>
    <s v="AREA-C1"/>
    <s v="C3 SPECIAL SERVICES - PEST CONTROL GROUP"/>
    <m/>
    <m/>
    <n v="203227"/>
    <m/>
    <s v="38406439"/>
    <s v="PESTCTRL"/>
    <s v="COMP"/>
    <s v="There is a rats activity in the main office, traps needed."/>
    <s v="0001300201"/>
    <s v="CHARNOCK ROAD EL"/>
    <s v="CS-GH"/>
    <x v="1"/>
    <x v="1"/>
    <x v="0"/>
    <m/>
    <m/>
    <x v="1"/>
  </r>
  <r>
    <s v="CAFETERIA"/>
    <s v="OP-GH-PM"/>
    <s v="Oper. Pest Management Preventive Maint."/>
    <n v="203287"/>
    <n v="97044"/>
    <s v="OP-GH-PM - Oper. Pest Management Preventive Maint."/>
    <s v="38368890"/>
    <s v="N"/>
    <s v="GH"/>
    <n v="3"/>
    <s v="18075"/>
    <d v="2024-09-27T15:36:16"/>
    <d v="2024-10-24T09:15:19"/>
    <d v="2024-10-24T00:00:00"/>
    <s v="Monthly"/>
    <s v="JERRY.HEREDIA"/>
    <n v="1"/>
    <n v="1"/>
    <m/>
    <s v="NONE"/>
    <s v="S-13809"/>
    <s v="AREA-N2"/>
    <s v="AREA-N2 PEST CONTROL GROUP"/>
    <d v="2024-10-01T00:00:00"/>
    <m/>
    <m/>
    <m/>
    <m/>
    <s v="PESTCTRL"/>
    <s v="COMP"/>
    <s v="(IN SUPPORT OF SNP)- CAFETERIA PEST  INSPECTION, ROUTINE MONTHLY"/>
    <s v="0001666501"/>
    <s v="SHARP EL"/>
    <s v="N2-GH"/>
    <x v="1485"/>
    <x v="0"/>
    <x v="0"/>
    <n v="7"/>
    <m/>
    <x v="0"/>
  </r>
  <r>
    <s v="CAFETERIA"/>
    <s v="OP-GH-PM"/>
    <s v="Oper. Pest Management Preventive Maint."/>
    <n v="203288"/>
    <m/>
    <s v="OP-GH-PM - Oper. Pest Management Preventive Maint."/>
    <s v="38368890"/>
    <s v="N"/>
    <s v="GH"/>
    <n v="3"/>
    <s v="18075"/>
    <d v="2024-09-27T15:36:16"/>
    <d v="2024-10-24T09:16:13"/>
    <d v="2024-10-24T00:00:00"/>
    <s v="Monthly"/>
    <s v="ALEJANDRO.CUEVAS1"/>
    <n v="1"/>
    <n v="1"/>
    <m/>
    <s v="NONE"/>
    <s v="S-13809"/>
    <s v="AREA-N2"/>
    <s v="AREA-N2 PEST CONTROL GROUP"/>
    <m/>
    <m/>
    <m/>
    <m/>
    <m/>
    <s v="PESTCTRL"/>
    <s v="COMP"/>
    <s v="(IN SUPPORT OF SNP)- CAFETERIA PEST  INSPECTION, ROUTINE MONTHLY"/>
    <s v="0001666501"/>
    <s v="SHARP EL"/>
    <s v="N2-GH"/>
    <x v="1"/>
    <x v="1"/>
    <x v="0"/>
    <m/>
    <m/>
    <x v="1"/>
  </r>
  <r>
    <s v="CAFETERIA"/>
    <s v="OP-GH-30"/>
    <s v="Mice"/>
    <n v="203289"/>
    <n v="97045"/>
    <s v="OP-GH-30 - Mice"/>
    <s v="38433175"/>
    <s v="Y"/>
    <s v="GH"/>
    <n v="3"/>
    <m/>
    <d v="2024-10-24T08:32:23"/>
    <d v="2024-10-24T09:22:47"/>
    <d v="2024-10-24T00:00:00"/>
    <s v="Routine"/>
    <s v="ALEXANDER.AVILA"/>
    <m/>
    <n v="0"/>
    <s v="Inspected kitchen area for rodent activity."/>
    <s v="MOUSE"/>
    <s v="B-16574"/>
    <s v="AREA-S2"/>
    <s v="AREA-S1 PEST CONTROL GROUP"/>
    <d v="2024-10-01T00:00:00"/>
    <m/>
    <m/>
    <m/>
    <m/>
    <s v="PESTCTRL"/>
    <s v="INPRG"/>
    <s v="(IN SUPPORT OF SNP)- mice@Main Cafeteria"/>
    <s v="0001866401"/>
    <s v="GARDENA SH"/>
    <s v="S1-GH"/>
    <x v="1486"/>
    <x v="19"/>
    <x v="0"/>
    <n v="4"/>
    <m/>
    <x v="0"/>
  </r>
  <r>
    <s v="CAFETERIA"/>
    <s v="OP-GH-PM"/>
    <s v="Oper. Pest Management Preventive Maint."/>
    <n v="203290"/>
    <n v="97046"/>
    <s v="OP-GH-PM - Oper. Pest Management Preventive Maint."/>
    <s v="38366202"/>
    <s v="N"/>
    <s v="GH"/>
    <n v="3"/>
    <s v="17929"/>
    <d v="2024-09-26T15:36:01"/>
    <d v="2024-10-24T09:23:24"/>
    <d v="2024-10-24T00:00:00"/>
    <s v="Monthly"/>
    <s v="JUAN.GONZALEZ1"/>
    <n v="1"/>
    <n v="0"/>
    <m/>
    <s v="NONE"/>
    <s v="S-13700"/>
    <s v="AREA-N1"/>
    <s v="AREA-N2 PEST CONTROL GROUP"/>
    <d v="2024-10-01T00:00:00"/>
    <m/>
    <m/>
    <m/>
    <m/>
    <s v="PESTCTRL"/>
    <s v="COMP"/>
    <s v="(IN SUPPORT OF SNP)- CAFETERIA PEST  INSPECTION, ROUTINE MONTHLY"/>
    <s v="0001519801"/>
    <s v="MAYALL EL"/>
    <s v="N2-GH"/>
    <x v="1487"/>
    <x v="12"/>
    <x v="0"/>
    <n v="7"/>
    <m/>
    <x v="0"/>
  </r>
  <r>
    <s v="CLASSROOM"/>
    <s v="OP-GH-30"/>
    <s v="Mice"/>
    <n v="203291"/>
    <m/>
    <s v="OP-GH-30 - Mice"/>
    <s v="38429769"/>
    <s v="Y"/>
    <s v="GH"/>
    <n v="3"/>
    <m/>
    <d v="2024-10-22T13:47:23"/>
    <d v="2024-10-24T09:25:41"/>
    <d v="2024-10-24T00:00:00"/>
    <s v="Routine"/>
    <s v="ALEXANDER.AVILA"/>
    <m/>
    <n v="0"/>
    <s v="Inspected rodent traps set out in rooms E1 and E5."/>
    <s v="MOUSE"/>
    <s v="S-13735"/>
    <s v="AREA-S2"/>
    <s v="AREA-S1 PEST CONTROL GROUP"/>
    <m/>
    <m/>
    <n v="203197"/>
    <m/>
    <s v="38429769"/>
    <s v="PESTCTRL"/>
    <s v="COMP"/>
    <s v="Staff seen rodent in rooms. They have been advised to keep their doors closed.@"/>
    <s v="0001866401"/>
    <s v="GARDENA SH"/>
    <s v="S1-GH"/>
    <x v="1"/>
    <x v="1"/>
    <x v="0"/>
    <m/>
    <m/>
    <x v="1"/>
  </r>
  <r>
    <s v="CLASSROOM"/>
    <s v="OP-GH-30"/>
    <s v="Mice"/>
    <n v="203292"/>
    <m/>
    <s v="OP-GH-30 - Mice"/>
    <s v="38395018"/>
    <s v="Y"/>
    <s v="GH"/>
    <n v="3"/>
    <m/>
    <d v="2024-10-09T09:24:11"/>
    <d v="2024-10-24T09:25:55"/>
    <d v="2024-10-24T00:00:00"/>
    <s v="Routine"/>
    <s v="C.CHINY"/>
    <m/>
    <n v="1"/>
    <s v="Service is complete"/>
    <s v="NONE"/>
    <s v="R-218603"/>
    <s v="AREA-S1"/>
    <s v="AREA-S1 PEST CONTROL GROUP"/>
    <m/>
    <m/>
    <n v="203206"/>
    <m/>
    <s v="38395018"/>
    <s v="PESTCTRL"/>
    <s v="COMP"/>
    <s v="teachers seen mice in room@rooms 218 312 315 and main office"/>
    <s v="0001872701"/>
    <s v="KING-DREW MED MAG"/>
    <s v="S1-GH"/>
    <x v="1"/>
    <x v="1"/>
    <x v="0"/>
    <m/>
    <m/>
    <x v="1"/>
  </r>
  <r>
    <s v="CLASSROOM"/>
    <s v="OP-GH-30"/>
    <s v="Mice"/>
    <n v="203293"/>
    <m/>
    <s v="OP-GH-30 - Mice"/>
    <s v="38429622"/>
    <s v="Y"/>
    <s v="GH"/>
    <n v="3"/>
    <m/>
    <d v="2024-10-22T12:50:06"/>
    <d v="2024-10-24T09:40:57"/>
    <d v="2024-10-24T00:00:00"/>
    <s v="Routine"/>
    <s v="ROMONDO.SIZEMORE"/>
    <m/>
    <n v="1"/>
    <m/>
    <s v="NONE"/>
    <s v="B-20672"/>
    <s v="AREA-S2"/>
    <s v="AREA-S1 PEST CONTROL GROUP"/>
    <m/>
    <m/>
    <n v="203193"/>
    <m/>
    <s v="38429622"/>
    <s v="PESTCTRL"/>
    <s v="INPRG"/>
    <s v="Rodent droppings found@201 Culinary class and B19"/>
    <s v="0001887101"/>
    <s v="SOUTH GATE SH"/>
    <s v="S1-GH"/>
    <x v="1"/>
    <x v="1"/>
    <x v="0"/>
    <m/>
    <m/>
    <x v="1"/>
  </r>
  <r>
    <s v="EXTERIOR"/>
    <s v="OP-GH-26"/>
    <s v="Wasps/Hornets"/>
    <n v="203294"/>
    <m/>
    <s v="OP-GH-26 - Wasps/Hornets"/>
    <s v="38431474"/>
    <s v="Y"/>
    <s v="GH"/>
    <n v="3"/>
    <m/>
    <d v="2024-10-23T10:41:44"/>
    <d v="2024-10-24T09:43:01"/>
    <d v="2024-10-24T00:00:00"/>
    <s v="Routine"/>
    <s v="JUAN.GONZALEZ1"/>
    <m/>
    <n v="0"/>
    <m/>
    <s v="WASP"/>
    <s v="R-74889"/>
    <s v="AREA-N1"/>
    <s v="AREA-N2 PEST CONTROL GROUP"/>
    <m/>
    <m/>
    <m/>
    <m/>
    <m/>
    <s v="PESTCTRL"/>
    <s v="COMP"/>
    <s v="2 wasp nest outside room 1 by a/c unit @by#1"/>
    <s v="0001519801"/>
    <s v="MAYALL EL"/>
    <s v="N2-GH"/>
    <x v="1"/>
    <x v="1"/>
    <x v="0"/>
    <m/>
    <m/>
    <x v="1"/>
  </r>
  <r>
    <s v="EXTERIOR"/>
    <s v="OP-GH-32"/>
    <s v="Mosquitos"/>
    <n v="203295"/>
    <m/>
    <s v="OP-GH-32 - Mosquitos"/>
    <s v="38405911"/>
    <s v="Y"/>
    <s v="GH"/>
    <n v="3"/>
    <m/>
    <d v="2024-10-16T07:37:13"/>
    <d v="2024-10-24T09:44:53"/>
    <d v="2024-10-24T00:00:00"/>
    <s v="Routine"/>
    <s v="HECTOR.QUINTERO1"/>
    <m/>
    <n v="2"/>
    <m/>
    <s v="MOSQUITO"/>
    <s v="B-14365"/>
    <s v="AREA-N1"/>
    <s v="AREA-N2 PEST CONTROL GROUP"/>
    <m/>
    <m/>
    <m/>
    <m/>
    <m/>
    <s v="PESTCTRL"/>
    <s v="COMP"/>
    <s v="Teacher reports continue mosquito problems please advise@room 1"/>
    <s v="0001270401"/>
    <s v="CALABASH CA"/>
    <s v="N2-GH"/>
    <x v="1"/>
    <x v="1"/>
    <x v="0"/>
    <m/>
    <m/>
    <x v="1"/>
  </r>
  <r>
    <s v="CLASSROOM"/>
    <s v="OP-GH-31"/>
    <s v="Rats"/>
    <n v="203296"/>
    <m/>
    <s v="OP-GH-31 - Rats"/>
    <s v="38408757"/>
    <s v="Y"/>
    <s v="GH"/>
    <n v="3"/>
    <m/>
    <d v="2024-10-17T14:10:47"/>
    <d v="2024-10-24T09:54:23"/>
    <d v="2024-10-24T00:00:00"/>
    <s v="Routine"/>
    <s v="ALEXANDER.AVILA"/>
    <m/>
    <n v="0"/>
    <s v="Inspected rodent traps set out in room 37."/>
    <s v="RAT"/>
    <s v="R-89426"/>
    <s v="AREA-S2"/>
    <s v="AREA-S1 PEST CONTROL GROUP"/>
    <m/>
    <m/>
    <n v="203218"/>
    <m/>
    <s v="38408757"/>
    <s v="PESTCTRL"/>
    <s v="COMP"/>
    <s v="Rodent droppings found on table@Room 37"/>
    <s v="0001283601"/>
    <s v="CARSON EL"/>
    <s v="S1-GH"/>
    <x v="1"/>
    <x v="1"/>
    <x v="0"/>
    <m/>
    <m/>
    <x v="1"/>
  </r>
  <r>
    <s v="CLASSROOM"/>
    <s v="OP-GH-13"/>
    <s v="Roaches"/>
    <n v="203297"/>
    <m/>
    <s v="OP-GH-13 - Roaches"/>
    <s v="38433174"/>
    <s v="Y"/>
    <s v="GH"/>
    <n v="3"/>
    <m/>
    <d v="2024-10-24T08:32:06"/>
    <d v="2024-10-24T09:54:42"/>
    <d v="2024-10-24T00:00:00"/>
    <s v="Routine"/>
    <s v="ISMAEL.RIVAS"/>
    <m/>
    <n v="1"/>
    <s v="Checked in with the Plant Manager and Principal and advised of service and recommendations"/>
    <s v="NONE"/>
    <s v="B-17649"/>
    <s v="AREA-S2"/>
    <s v="AREA-S1 PEST CONTROL GROUP"/>
    <m/>
    <m/>
    <m/>
    <m/>
    <m/>
    <s v="PESTCTRL"/>
    <s v="COMP"/>
    <s v="Pest problem in classroom creating safety concern for teacher and students. (Roa"/>
    <s v="0001493201"/>
    <s v="LOMITA MATH/SCI MAG"/>
    <s v="S1-GH"/>
    <x v="1"/>
    <x v="1"/>
    <x v="0"/>
    <m/>
    <m/>
    <x v="1"/>
  </r>
  <r>
    <s v="OTHER"/>
    <s v="OP-GH-11"/>
    <s v="Bees"/>
    <n v="203298"/>
    <m/>
    <s v="OP-GH-11 - Bees"/>
    <s v="38427136"/>
    <s v="Y"/>
    <s v="GH"/>
    <n v="4"/>
    <m/>
    <d v="2024-10-21T10:20:32"/>
    <d v="2024-10-24T09:58:56"/>
    <d v="2024-10-24T00:00:00"/>
    <s v="Routine"/>
    <s v="ROBERT.SANDOVAL"/>
    <m/>
    <n v="5"/>
    <s v="Follow up tomorrow by maintenance worker, communicated with Eddie Rivera, plant manager and Tony Vergason."/>
    <s v="NONE"/>
    <s v="B-13540"/>
    <s v="AREA-C2"/>
    <s v="C3 SPECIAL SERVICES - PEST CONTROL GROUP"/>
    <m/>
    <m/>
    <n v="203184"/>
    <m/>
    <s v="38427136"/>
    <s v="PESTCTRL"/>
    <s v="COMP"/>
    <s v="bees flying in classroom 3"/>
    <s v="0001387701"/>
    <s v="FLETCHER DR EL"/>
    <s v="CS-GH"/>
    <x v="1"/>
    <x v="1"/>
    <x v="0"/>
    <m/>
    <m/>
    <x v="1"/>
  </r>
  <r>
    <s v="OTHER"/>
    <s v="OP-GH-11"/>
    <s v="Bees"/>
    <n v="203299"/>
    <m/>
    <s v="OP-GH-11 - Bees"/>
    <s v="38427136"/>
    <s v="Y"/>
    <s v="GH"/>
    <n v="4"/>
    <m/>
    <d v="2024-10-21T10:20:32"/>
    <d v="2024-10-24T09:59:01"/>
    <d v="2024-10-24T00:00:00"/>
    <s v="Routine"/>
    <s v="RICARDO.ONATE"/>
    <m/>
    <n v="4"/>
    <s v="Follow up will be completed by Maintenance worker."/>
    <s v="NONE"/>
    <s v="B-13540"/>
    <s v="AREA-C2"/>
    <s v="C3 SPECIAL SERVICES - PEST CONTROL GROUP"/>
    <m/>
    <m/>
    <n v="203184"/>
    <m/>
    <s v="38427136"/>
    <s v="PESTCTRL"/>
    <s v="COMP"/>
    <s v="bees flying in classroom 3"/>
    <s v="0001387701"/>
    <s v="FLETCHER DR EL"/>
    <s v="CS-GH"/>
    <x v="1"/>
    <x v="1"/>
    <x v="0"/>
    <m/>
    <m/>
    <x v="1"/>
  </r>
  <r>
    <s v="OTHER"/>
    <s v="OP-GH-31"/>
    <s v="Rats"/>
    <n v="203300"/>
    <m/>
    <s v="OP-GH-31 - Rats"/>
    <s v="38397402"/>
    <s v="Y"/>
    <s v="GH"/>
    <n v="3"/>
    <m/>
    <d v="2024-10-10T10:57:07"/>
    <d v="2024-10-24T09:59:33"/>
    <d v="2024-10-24T00:00:00"/>
    <s v="Routine"/>
    <s v="TYRONE.SPEARS"/>
    <m/>
    <n v="1"/>
    <s v="Please keep doors closed"/>
    <s v="RAT"/>
    <s v="R-16417"/>
    <s v="AREA-C1"/>
    <s v="C3 SPECIAL SERVICES - PEST CONTROL GROUP"/>
    <m/>
    <m/>
    <n v="203224"/>
    <m/>
    <s v="38397402"/>
    <s v="PESTCTRL"/>
    <s v="COMP"/>
    <s v="rodent droppings Farm garage &amp; Assembly hall display case"/>
    <s v="0001835601"/>
    <s v="REVERE MS"/>
    <s v="CS-GH"/>
    <x v="1"/>
    <x v="1"/>
    <x v="0"/>
    <m/>
    <m/>
    <x v="1"/>
  </r>
  <r>
    <s v="CLASSROOM"/>
    <s v="OP-GH-30"/>
    <s v="Mice"/>
    <n v="203301"/>
    <m/>
    <s v="OP-GH-30 - Mice"/>
    <s v="38429567"/>
    <s v="Y"/>
    <s v="GH"/>
    <n v="3"/>
    <m/>
    <d v="2024-10-22T12:14:59"/>
    <d v="2024-10-24T10:03:41"/>
    <d v="2024-10-24T00:00:00"/>
    <s v="Routine"/>
    <s v="C.CHINY"/>
    <m/>
    <n v="1"/>
    <s v="Will be back for follow up"/>
    <s v="MOUSE"/>
    <s v="B-18088"/>
    <s v="AREA-S1"/>
    <s v="AREA-S1 PEST CONTROL GROUP"/>
    <m/>
    <m/>
    <n v="203181"/>
    <m/>
    <s v="38429567"/>
    <s v="PESTCTRL"/>
    <s v="COMP"/>
    <s v="Mouse spotted in classroom by teacher.@Room 8"/>
    <s v="0001578101"/>
    <s v="FLOURNOY EL"/>
    <s v="S1-GH"/>
    <x v="1"/>
    <x v="1"/>
    <x v="0"/>
    <m/>
    <m/>
    <x v="1"/>
  </r>
  <r>
    <s v="OTHER"/>
    <s v="OP-GH-30"/>
    <s v="Mice"/>
    <n v="203302"/>
    <n v="97047"/>
    <s v="OP-GH-30 - Mice"/>
    <s v="38420851"/>
    <s v="Y"/>
    <s v="GH"/>
    <n v="3"/>
    <m/>
    <d v="2024-10-18T08:37:31"/>
    <d v="2024-10-24T10:06:17"/>
    <d v="2024-10-24T00:00:00"/>
    <s v="Routine"/>
    <s v="DENNIS.FERNANDEZ"/>
    <m/>
    <n v="1"/>
    <s v="Will return for follow up."/>
    <s v="MOUSE"/>
    <s v="B-28679"/>
    <s v="AREA-C3"/>
    <s v="C3 SPECIAL SERVICES - PEST CONTROL GROUP"/>
    <d v="2024-10-01T00:00:00"/>
    <m/>
    <m/>
    <m/>
    <m/>
    <s v="PESTCTRL"/>
    <s v="COMP"/>
    <s v="multiple mice spotted Black Box"/>
    <s v="0001851601"/>
    <s v="CORTINES SCH OF VPA"/>
    <s v="CS-GH"/>
    <x v="1488"/>
    <x v="15"/>
    <x v="0"/>
    <n v="2"/>
    <m/>
    <x v="0"/>
  </r>
  <r>
    <s v="CLASSROOM"/>
    <s v="OP-GH-31"/>
    <s v="Rats"/>
    <n v="203303"/>
    <m/>
    <s v="OP-GH-31 - Rats"/>
    <s v="38427663"/>
    <s v="Y"/>
    <s v="GH"/>
    <n v="3"/>
    <m/>
    <d v="2024-10-21T13:10:35"/>
    <d v="2024-10-24T10:17:56"/>
    <d v="2024-10-24T00:00:00"/>
    <s v="Routine"/>
    <s v="TYRONE.SPEARS"/>
    <m/>
    <n v="1"/>
    <m/>
    <s v="RAT"/>
    <s v="R-16134"/>
    <s v="AREA-C1"/>
    <s v="C3 SPECIAL SERVICES - PEST CONTROL GROUP"/>
    <m/>
    <m/>
    <n v="203222"/>
    <m/>
    <s v="38427663"/>
    <s v="PESTCTRL"/>
    <s v="INPRG"/>
    <s v="R-1 rodent dropping in R-1"/>
    <s v="0001835601"/>
    <s v="REVERE MS"/>
    <s v="CS-GH"/>
    <x v="1"/>
    <x v="1"/>
    <x v="0"/>
    <m/>
    <m/>
    <x v="1"/>
  </r>
  <r>
    <s v="OTHER"/>
    <s v="OP-GH-13"/>
    <s v="Roaches"/>
    <n v="203304"/>
    <m/>
    <s v="OP-GH-13 - Roaches"/>
    <s v="38428839"/>
    <s v="Y"/>
    <s v="GH"/>
    <n v="3"/>
    <m/>
    <d v="2024-10-22T08:08:55"/>
    <d v="2024-10-24T10:41:40"/>
    <d v="2024-10-24T00:00:00"/>
    <s v="Routine"/>
    <s v="CLINTON.JONES"/>
    <n v="1"/>
    <n v="1"/>
    <m/>
    <s v="OTHER"/>
    <s v="S-13899"/>
    <s v="AREA-C3"/>
    <s v="C3 SPECIAL SERVICES - PEST CONTROL GROUP"/>
    <m/>
    <m/>
    <m/>
    <m/>
    <m/>
    <s v="PESTCTRL"/>
    <s v="COMP"/>
    <s v="Cockroach spotted in kitchen walkway. Elementary Cafeteria"/>
    <s v="0001236901"/>
    <s v="RFK AMBSDR GLBL EDU"/>
    <s v="CS-GH"/>
    <x v="1"/>
    <x v="1"/>
    <x v="0"/>
    <m/>
    <m/>
    <x v="1"/>
  </r>
  <r>
    <s v="CAFETERIA"/>
    <s v="OP-GH-30"/>
    <s v="Mice"/>
    <n v="203306"/>
    <n v="97048"/>
    <s v="OP-GH-30 - Mice"/>
    <s v="38433124"/>
    <s v="Y"/>
    <s v="GH"/>
    <n v="3"/>
    <m/>
    <d v="2024-10-24T08:20:06"/>
    <d v="2024-10-24T10:45:15"/>
    <d v="2024-10-24T00:00:00"/>
    <s v="Routine"/>
    <s v="ALEXANDER.AVILA"/>
    <m/>
    <n v="1"/>
    <s v="Inspected kitchen area for rodent activity."/>
    <s v="MOUSE"/>
    <s v="B-18741"/>
    <s v="AREA-S2"/>
    <s v="AREA-S1 PEST CONTROL GROUP"/>
    <d v="2024-10-01T00:00:00"/>
    <m/>
    <m/>
    <m/>
    <m/>
    <s v="PESTCTRL"/>
    <s v="COMP"/>
    <s v="(IN SUPPORT OF SNP)- I found rat sign in cafeteria.@cafeteria"/>
    <s v="0001580801"/>
    <s v="156TH ST EL"/>
    <s v="S1-GH"/>
    <x v="1489"/>
    <x v="19"/>
    <x v="0"/>
    <n v="2"/>
    <m/>
    <x v="0"/>
  </r>
  <r>
    <s v="CLASSROOM"/>
    <s v="OP-GH-30"/>
    <s v="Mice"/>
    <n v="203307"/>
    <n v="97049"/>
    <s v="OP-GH-30 - Mice"/>
    <s v="38432065"/>
    <s v="Y"/>
    <s v="GH"/>
    <n v="3"/>
    <m/>
    <d v="2024-10-23T14:12:08"/>
    <d v="2024-10-24T10:48:56"/>
    <d v="2024-10-24T00:00:00"/>
    <s v="Routine"/>
    <s v="ISMAEL.RIVAS"/>
    <m/>
    <n v="1"/>
    <s v="Checked in with the Plant Manager and advised of service"/>
    <s v="RAT"/>
    <s v="R-37389"/>
    <s v="AREA-S2"/>
    <s v="AREA-S1 PEST CONTROL GROUP"/>
    <d v="2024-10-01T00:00:00"/>
    <m/>
    <m/>
    <m/>
    <m/>
    <s v="PESTCTRL"/>
    <s v="INPRG"/>
    <s v="MOUSE in room, see droppings @Main Building, Room 307"/>
    <s v="0001812701"/>
    <s v="FLEMING MS"/>
    <s v="S1-GH"/>
    <x v="1490"/>
    <x v="28"/>
    <x v="0"/>
    <n v="3"/>
    <m/>
    <x v="0"/>
  </r>
  <r>
    <s v="CLASSROOM"/>
    <s v="OP-GH-30"/>
    <s v="Mice"/>
    <n v="203307"/>
    <n v="97050"/>
    <s v="OP-GH-30 - Mice"/>
    <s v="38432065"/>
    <s v="Y"/>
    <s v="GH"/>
    <n v="3"/>
    <m/>
    <d v="2024-10-23T14:12:08"/>
    <d v="2024-10-24T10:48:56"/>
    <d v="2024-10-24T00:00:00"/>
    <s v="Routine"/>
    <s v="ISMAEL.RIVAS"/>
    <m/>
    <n v="1"/>
    <s v="Checked in with the Plant Manager and advised of service"/>
    <s v="RAT"/>
    <s v="R-37389"/>
    <s v="AREA-S2"/>
    <s v="AREA-S1 PEST CONTROL GROUP"/>
    <d v="2024-10-01T00:00:00"/>
    <m/>
    <m/>
    <m/>
    <m/>
    <s v="PESTCTRL"/>
    <s v="INPRG"/>
    <s v="MOUSE in room, see droppings @Main Building, Room 307"/>
    <s v="0001812701"/>
    <s v="FLEMING MS"/>
    <s v="S1-GH"/>
    <x v="1491"/>
    <x v="29"/>
    <x v="0"/>
    <n v="3"/>
    <m/>
    <x v="0"/>
  </r>
  <r>
    <s v="CLASSROOM"/>
    <s v="OP-GH-31"/>
    <s v="Rats"/>
    <n v="203309"/>
    <m/>
    <s v="OP-GH-31 - Rats"/>
    <s v="38399348"/>
    <s v="Y"/>
    <s v="GH"/>
    <n v="3"/>
    <m/>
    <d v="2024-10-11T10:04:01"/>
    <d v="2024-10-24T10:49:38"/>
    <d v="2024-10-24T00:00:00"/>
    <s v="Routine"/>
    <s v="MICHAEL.BERNAL"/>
    <m/>
    <n v="1"/>
    <s v="Inspected exterior of H122, found structural deficiencies."/>
    <s v="MOUSE"/>
    <s v="R-55274"/>
    <s v="AREA-C1"/>
    <s v="C3 SPECIAL SERVICES - PEST CONTROL GROUP"/>
    <m/>
    <m/>
    <n v="202992"/>
    <m/>
    <s v="38399348"/>
    <s v="PESTCTRL"/>
    <s v="INPRG"/>
    <s v="Rodent inside Room 215, exterior Bungalow B2, &amp; room H122 (heard in walls)"/>
    <s v="0001807501"/>
    <s v="BURROUGHS MS"/>
    <s v="CS-GH"/>
    <x v="1"/>
    <x v="1"/>
    <x v="0"/>
    <m/>
    <m/>
    <x v="1"/>
  </r>
  <r>
    <s v="CLASSROOM"/>
    <s v="OP-GH-31"/>
    <s v="Rats"/>
    <n v="203310"/>
    <m/>
    <s v="OP-GH-31 - Rats"/>
    <s v="38387051"/>
    <s v="Y"/>
    <s v="GH"/>
    <n v="3"/>
    <m/>
    <d v="2024-10-04T10:01:35"/>
    <d v="2024-10-24T10:52:00"/>
    <d v="2024-10-24T00:00:00"/>
    <s v="Routine"/>
    <s v="CLINTON.JONES"/>
    <m/>
    <n v="1"/>
    <m/>
    <s v="RAT"/>
    <s v="B-21912"/>
    <s v="AREA-C3"/>
    <s v="C3 SPECIAL SERVICES - PEST CONTROL GROUP"/>
    <m/>
    <m/>
    <n v="202950"/>
    <m/>
    <s v="38387051"/>
    <s v="PESTCTRL"/>
    <s v="COMP"/>
    <s v="Rodent activity @ Room 602 (Music Room)"/>
    <s v="0001869301"/>
    <s v="HOLLYWOOD SH"/>
    <s v="CS-GH"/>
    <x v="1"/>
    <x v="1"/>
    <x v="0"/>
    <m/>
    <m/>
    <x v="1"/>
  </r>
  <r>
    <s v="OTHER"/>
    <s v="OP-GH-29"/>
    <s v="Ants"/>
    <n v="203311"/>
    <m/>
    <s v="OP-GH-29 - Ants"/>
    <s v="38404059"/>
    <s v="Y"/>
    <s v="GH"/>
    <n v="3"/>
    <m/>
    <d v="2024-10-15T07:52:56"/>
    <d v="2024-10-24T10:54:10"/>
    <d v="2024-10-24T00:00:00"/>
    <s v="Routine"/>
    <s v="C.HARRIS1"/>
    <m/>
    <n v="2"/>
    <s v="Communicated with plant manager explain that no mice nor an activity was found today but didn't leave monitors to check back on."/>
    <s v="MOUSE"/>
    <s v="B-33444"/>
    <s v="AREA-C1"/>
    <s v="C3 SPECIAL SERVICES - PEST CONTROL GROUP"/>
    <m/>
    <m/>
    <n v="202690"/>
    <m/>
    <s v="38404059"/>
    <s v="PESTCTRL"/>
    <s v="COMP"/>
    <s v="Ants/mice in main office"/>
    <s v="0001194901"/>
    <s v="MARLTON"/>
    <s v="CS-GH"/>
    <x v="1"/>
    <x v="1"/>
    <x v="0"/>
    <m/>
    <m/>
    <x v="1"/>
  </r>
  <r>
    <s v="CLASSROOM"/>
    <s v="OP-GH-31"/>
    <s v="Rats"/>
    <n v="203313"/>
    <m/>
    <s v="OP-GH-31 - Rats"/>
    <s v="38396006"/>
    <s v="Y"/>
    <s v="GH"/>
    <n v="3"/>
    <m/>
    <d v="2024-10-09T15:14:22"/>
    <d v="2024-10-24T10:58:19"/>
    <d v="2024-10-24T00:00:00"/>
    <s v="Routine"/>
    <s v="CLINTON.JONES"/>
    <m/>
    <n v="2"/>
    <m/>
    <s v="RAT"/>
    <s v="S-13356"/>
    <s v="AREA-C3"/>
    <s v="C3 SPECIAL SERVICES - PEST CONTROL GROUP"/>
    <m/>
    <m/>
    <n v="203114"/>
    <m/>
    <s v="38396006"/>
    <s v="PESTCTRL"/>
    <s v="INPRG"/>
    <s v="rodents library room 502"/>
    <s v="0001869301"/>
    <s v="HOLLYWOOD SH"/>
    <s v="CS-GH"/>
    <x v="1"/>
    <x v="1"/>
    <x v="0"/>
    <m/>
    <m/>
    <x v="1"/>
  </r>
  <r>
    <s v="OTHER"/>
    <s v="OP-GH-13"/>
    <s v="Roaches"/>
    <n v="203314"/>
    <m/>
    <s v="OP-GH-13 - Roaches"/>
    <s v="38389888"/>
    <s v="Y"/>
    <s v="GH"/>
    <n v="3"/>
    <m/>
    <d v="2024-10-07T07:29:04"/>
    <d v="2024-10-24T11:01:18"/>
    <d v="2024-10-24T00:00:00"/>
    <s v="Routine"/>
    <s v="HECTOR.QUINTERO1"/>
    <m/>
    <n v="1"/>
    <m/>
    <s v="AMERICAN ROACH"/>
    <s v="S-13743"/>
    <s v="AREA-N1"/>
    <s v="AREA-N2 PEST CONTROL GROUP"/>
    <m/>
    <m/>
    <m/>
    <m/>
    <m/>
    <s v="PESTCTRL"/>
    <s v="COMP"/>
    <s v="roaches@auditorium girls restroom and hopper room/teachers work room main office"/>
    <s v="0001270401"/>
    <s v="CALABASH CA"/>
    <s v="N2-GH"/>
    <x v="1"/>
    <x v="1"/>
    <x v="0"/>
    <m/>
    <m/>
    <x v="1"/>
  </r>
  <r>
    <s v="CAFETERIA"/>
    <s v="OP-GH-PM"/>
    <s v="Oper. Pest Management Preventive Maint."/>
    <n v="203315"/>
    <n v="97051"/>
    <s v="OP-GH-PM - Oper. Pest Management Preventive Maint."/>
    <s v="38366197"/>
    <s v="N"/>
    <s v="GH"/>
    <n v="3"/>
    <s v="17923"/>
    <d v="2024-09-26T15:36:00"/>
    <d v="2024-10-24T11:01:20"/>
    <d v="2024-10-24T00:00:00"/>
    <s v="Monthly"/>
    <s v="ALEJANDRO.CUEVAS1"/>
    <n v="1"/>
    <n v="1"/>
    <m/>
    <s v="NONE"/>
    <s v="S-13263"/>
    <s v="AREA-N1"/>
    <s v="AREA-N2 PEST CONTROL GROUP"/>
    <d v="2024-10-01T00:00:00"/>
    <m/>
    <m/>
    <m/>
    <m/>
    <s v="PESTCTRL"/>
    <s v="COMP"/>
    <s v="(IN SUPPORT OF SNP)- CAFETERIA PEST  INSPECTION, ROUTINE MONTHLY"/>
    <s v="0001872501"/>
    <s v="KENNEDY SH"/>
    <s v="N2-GH"/>
    <x v="1492"/>
    <x v="53"/>
    <x v="0"/>
    <n v="8"/>
    <m/>
    <x v="0"/>
  </r>
  <r>
    <s v="OTHER"/>
    <s v="OP-GH-30"/>
    <s v="Mice"/>
    <n v="203316"/>
    <n v="97054"/>
    <s v="OP-GH-30 - Mice"/>
    <s v="38431343"/>
    <s v="Y"/>
    <s v="GH"/>
    <n v="3"/>
    <m/>
    <d v="2024-10-23T10:04:01"/>
    <d v="2024-10-24T11:01:27"/>
    <d v="2024-10-24T00:00:00"/>
    <s v="Routine"/>
    <s v="C.CHINY"/>
    <m/>
    <n v="0"/>
    <s v="Will be back for follow up"/>
    <s v="MOUSE"/>
    <s v="B-30813"/>
    <s v="AREA-S1"/>
    <s v="AREA-S1 PEST CONTROL GROUP"/>
    <d v="2024-10-01T00:00:00"/>
    <m/>
    <m/>
    <m/>
    <m/>
    <s v="PESTCTRL"/>
    <s v="COMP"/>
    <s v="mouse activity@PM office/service area"/>
    <s v="0001886701"/>
    <s v="RIVERA LC PUB SRV"/>
    <s v="S1-GH"/>
    <x v="1493"/>
    <x v="34"/>
    <x v="0"/>
    <n v="4"/>
    <m/>
    <x v="0"/>
  </r>
  <r>
    <s v="OTHER"/>
    <s v="OP-GH-30"/>
    <s v="Mice"/>
    <n v="203316"/>
    <n v="97055"/>
    <s v="OP-GH-30 - Mice"/>
    <s v="38431343"/>
    <s v="Y"/>
    <s v="GH"/>
    <n v="3"/>
    <m/>
    <d v="2024-10-23T10:04:01"/>
    <d v="2024-10-24T11:01:27"/>
    <d v="2024-10-24T00:00:00"/>
    <s v="Routine"/>
    <s v="C.CHINY"/>
    <m/>
    <n v="0"/>
    <s v="Will be back for follow up"/>
    <s v="MOUSE"/>
    <s v="B-30813"/>
    <s v="AREA-S1"/>
    <s v="AREA-S1 PEST CONTROL GROUP"/>
    <d v="2024-10-01T00:00:00"/>
    <m/>
    <m/>
    <m/>
    <m/>
    <s v="PESTCTRL"/>
    <s v="COMP"/>
    <s v="mouse activity@PM office/service area"/>
    <s v="0001886701"/>
    <s v="RIVERA LC PUB SRV"/>
    <s v="S1-GH"/>
    <x v="1494"/>
    <x v="35"/>
    <x v="0"/>
    <n v="8"/>
    <m/>
    <x v="0"/>
  </r>
  <r>
    <s v="CAFETERIA"/>
    <s v="OP-GH-PM"/>
    <s v="Oper. Pest Management Preventive Maint."/>
    <n v="203317"/>
    <m/>
    <s v="OP-GH-PM - Oper. Pest Management Preventive Maint."/>
    <s v="38366197"/>
    <s v="N"/>
    <s v="GH"/>
    <n v="3"/>
    <s v="17923"/>
    <d v="2024-09-26T15:36:00"/>
    <d v="2024-10-24T11:03:54"/>
    <d v="2024-10-24T00:00:00"/>
    <s v="Monthly"/>
    <s v="JERRY.HEREDIA"/>
    <n v="1"/>
    <n v="1"/>
    <m/>
    <s v="NONE"/>
    <s v="S-13263"/>
    <s v="AREA-N1"/>
    <s v="AREA-N2 PEST CONTROL GROUP"/>
    <m/>
    <m/>
    <m/>
    <m/>
    <m/>
    <s v="PESTCTRL"/>
    <s v="COMP"/>
    <s v="(IN SUPPORT OF SNP)- CAFETERIA PEST  INSPECTION, ROUTINE MONTHLY"/>
    <s v="0001872501"/>
    <s v="KENNEDY SH"/>
    <s v="N2-GH"/>
    <x v="1"/>
    <x v="1"/>
    <x v="0"/>
    <m/>
    <m/>
    <x v="1"/>
  </r>
  <r>
    <s v="EXTERIOR"/>
    <s v="OP-GH-11"/>
    <s v="Bees"/>
    <n v="203318"/>
    <m/>
    <s v="OP-GH-11 - Bees"/>
    <s v="38429322"/>
    <s v="Y"/>
    <s v="GH"/>
    <n v="3"/>
    <m/>
    <d v="2024-10-22T10:54:24"/>
    <d v="2024-10-24T11:04:44"/>
    <d v="2024-10-24T00:00:00"/>
    <s v="Routine"/>
    <s v="HECTOR.QUINTERO1"/>
    <m/>
    <n v="0"/>
    <m/>
    <s v="BEE"/>
    <s v="Z-176"/>
    <s v="AREA-N1"/>
    <s v="AREA-N2 PEST CONTROL GROUP"/>
    <m/>
    <m/>
    <n v="203142"/>
    <m/>
    <s v="38429322"/>
    <s v="PESTCTRL"/>
    <s v="COMP"/>
    <s v="BEES ACTIVITY@TREE NEXT TO SOUTH SIDE OF 300 BUILDING"/>
    <s v="0001857101"/>
    <s v="CANOGA PARK SH"/>
    <s v="N2-GH"/>
    <x v="1"/>
    <x v="1"/>
    <x v="0"/>
    <m/>
    <m/>
    <x v="1"/>
  </r>
  <r>
    <s v="CAFETERIA"/>
    <s v="OP-GH-PM"/>
    <s v="Oper. Pest Management Preventive Maint."/>
    <n v="203319"/>
    <m/>
    <s v="OP-GH-PM - Oper. Pest Management Preventive Maint."/>
    <s v="38368895"/>
    <s v="N"/>
    <s v="GH"/>
    <n v="3"/>
    <s v="18080"/>
    <d v="2024-09-27T15:36:16"/>
    <d v="2024-10-24T11:05:25"/>
    <d v="2024-10-24T00:00:00"/>
    <s v="Monthly"/>
    <s v="ALEJANDRO.CUEVAS1"/>
    <n v="1"/>
    <n v="1"/>
    <m/>
    <s v="NONE"/>
    <s v="S-13773"/>
    <s v="AREA-N2"/>
    <s v="AREA-N2 PEST CONTROL GROUP"/>
    <m/>
    <m/>
    <m/>
    <m/>
    <m/>
    <s v="PESTCTRL"/>
    <s v="COMP"/>
    <s v="(IN SUPPORT OF SNP)- CAFETERIA PEST  INSPECTION, ROUTINE MONTHLY"/>
    <s v="0001746601"/>
    <s v="VENA EL"/>
    <s v="N2-GH"/>
    <x v="1"/>
    <x v="1"/>
    <x v="0"/>
    <m/>
    <m/>
    <x v="1"/>
  </r>
  <r>
    <s v="CAFETERIA"/>
    <s v="OP-GH-PM"/>
    <s v="Oper. Pest Management Preventive Maint."/>
    <n v="203320"/>
    <n v="97052"/>
    <s v="OP-GH-PM - Oper. Pest Management Preventive Maint."/>
    <s v="38368895"/>
    <s v="N"/>
    <s v="GH"/>
    <n v="3"/>
    <s v="18080"/>
    <d v="2024-09-27T15:36:16"/>
    <d v="2024-10-24T11:06:28"/>
    <d v="2024-10-24T00:00:00"/>
    <s v="Monthly"/>
    <s v="JERRY.HEREDIA"/>
    <n v="1"/>
    <n v="1"/>
    <m/>
    <s v="NONE"/>
    <s v="S-13773"/>
    <s v="AREA-N2"/>
    <s v="AREA-N2 PEST CONTROL GROUP"/>
    <d v="2024-10-01T00:00:00"/>
    <m/>
    <m/>
    <m/>
    <m/>
    <s v="PESTCTRL"/>
    <s v="COMP"/>
    <s v="(IN SUPPORT OF SNP)- CAFETERIA PEST  INSPECTION, ROUTINE MONTHLY"/>
    <s v="0001746601"/>
    <s v="VENA EL"/>
    <s v="N2-GH"/>
    <x v="1495"/>
    <x v="0"/>
    <x v="0"/>
    <n v="7"/>
    <m/>
    <x v="0"/>
  </r>
  <r>
    <s v="OTHER"/>
    <s v="OP-GH-11"/>
    <s v="Bees"/>
    <n v="203321"/>
    <m/>
    <s v="OP-GH-11 - Bees"/>
    <s v="38433383"/>
    <s v="Y"/>
    <s v="GH"/>
    <n v="3"/>
    <m/>
    <d v="2024-10-24T09:47:03"/>
    <d v="2024-10-24T11:06:30"/>
    <d v="2024-10-24T00:00:00"/>
    <s v="Routine"/>
    <s v="HECTOR.QUINTERO1"/>
    <m/>
    <n v="0"/>
    <m/>
    <s v="BEE"/>
    <s v="Z-4508"/>
    <s v="AREA-N1"/>
    <s v="AREA-N2 PEST CONTROL GROUP"/>
    <m/>
    <m/>
    <m/>
    <m/>
    <m/>
    <s v="PESTCTRL"/>
    <s v="COMP"/>
    <s v="alot of bees in kinder playground  possible beehive@play area b by kinder"/>
    <s v="0001488101"/>
    <s v="LIMERICK EL"/>
    <s v="N2-GH"/>
    <x v="1"/>
    <x v="1"/>
    <x v="0"/>
    <m/>
    <m/>
    <x v="1"/>
  </r>
  <r>
    <s v="CAFETERIA"/>
    <s v="OP-GH-PM"/>
    <s v="Oper. Pest Management Preventive Maint."/>
    <n v="203322"/>
    <n v="97053"/>
    <s v="OP-GH-PM - Oper. Pest Management Preventive Maint."/>
    <s v="38366258"/>
    <s v="N"/>
    <s v="GH"/>
    <n v="3"/>
    <s v="17943"/>
    <d v="2024-09-26T15:36:11"/>
    <d v="2024-10-24T11:12:44"/>
    <d v="2024-10-24T00:00:00"/>
    <s v="Monthly"/>
    <s v="JUAN.GONZALEZ1"/>
    <n v="1"/>
    <n v="0"/>
    <m/>
    <s v="ANT"/>
    <s v="S-13694"/>
    <s v="AREA-N1"/>
    <s v="AREA-N2 PEST CONTROL GROUP"/>
    <d v="2024-10-01T00:00:00"/>
    <m/>
    <m/>
    <m/>
    <m/>
    <s v="PESTCTRL"/>
    <s v="COMP"/>
    <s v="(IN SUPPORT OF SNP)- CAFETERIA PEST  INSPECTION, ROUTINE MONTHLY"/>
    <s v="0001756201"/>
    <s v="VINTAGE MATH/SCI MAG"/>
    <s v="N2-GH"/>
    <x v="1496"/>
    <x v="12"/>
    <x v="0"/>
    <n v="7"/>
    <m/>
    <x v="0"/>
  </r>
  <r>
    <s v="EXTERIOR"/>
    <s v="OP-GH-29"/>
    <s v="Ants"/>
    <n v="203323"/>
    <m/>
    <s v="OP-GH-29 - Ants"/>
    <s v="38432993"/>
    <s v="Y"/>
    <s v="GH"/>
    <n v="3"/>
    <m/>
    <d v="2024-10-24T07:42:05"/>
    <d v="2024-10-24T11:13:57"/>
    <d v="2024-10-24T00:00:00"/>
    <s v="Routine"/>
    <s v="JUAN.GONZALEZ1"/>
    <n v="1"/>
    <n v="0"/>
    <m/>
    <s v="ANT"/>
    <s v="S-13694"/>
    <s v="AREA-N1"/>
    <s v="AREA-N2 PEST CONTROL GROUP"/>
    <m/>
    <m/>
    <m/>
    <m/>
    <m/>
    <s v="PESTCTRL"/>
    <s v="COMP"/>
    <s v="Ants@Kitchen"/>
    <s v="0001756201"/>
    <s v="VINTAGE MATH/SCI MAG"/>
    <s v="N2-GH"/>
    <x v="1"/>
    <x v="1"/>
    <x v="0"/>
    <m/>
    <m/>
    <x v="1"/>
  </r>
  <r>
    <s v="OTHER"/>
    <s v="OP-GH-30"/>
    <s v="Mice"/>
    <n v="203324"/>
    <m/>
    <s v="OP-GH-30 - Mice"/>
    <s v="38428821"/>
    <s v="Y"/>
    <s v="GH"/>
    <n v="3"/>
    <m/>
    <d v="2024-10-22T08:01:53"/>
    <d v="2024-10-24T11:14:44"/>
    <d v="2024-10-24T00:00:00"/>
    <s v="Routine"/>
    <s v="JUAN.GONZALEZ1"/>
    <m/>
    <n v="0"/>
    <m/>
    <s v="RAT"/>
    <s v="R-221958"/>
    <s v="AREA-N1"/>
    <s v="AREA-N2 PEST CONTROL GROUP"/>
    <m/>
    <m/>
    <n v="203223"/>
    <m/>
    <s v="38428821"/>
    <s v="PESTCTRL"/>
    <s v="INPRG"/>
    <s v="Mouse Activity@Plant Manager Office by Room 9"/>
    <s v="0001413001"/>
    <s v="GLEDHILL EL"/>
    <s v="N2-GH"/>
    <x v="1"/>
    <x v="1"/>
    <x v="0"/>
    <m/>
    <m/>
    <x v="1"/>
  </r>
  <r>
    <s v="CAFETERIA"/>
    <s v="OP-GH-31"/>
    <s v="Rats"/>
    <n v="203326"/>
    <n v="97064"/>
    <s v="OP-GH-31 - Rats"/>
    <s v="38403014"/>
    <s v="Y"/>
    <s v="GH"/>
    <n v="3"/>
    <m/>
    <d v="2024-10-14T13:37:39"/>
    <d v="2024-10-24T11:25:40"/>
    <d v="2024-10-24T00:00:00"/>
    <s v="Routine"/>
    <s v="ROMONDO.SIZEMORE"/>
    <m/>
    <n v="1"/>
    <m/>
    <s v="NONE"/>
    <s v="B-18371"/>
    <s v="AREA-S2"/>
    <s v="AREA-S1 PEST CONTROL GROUP"/>
    <d v="2024-10-01T00:00:00"/>
    <m/>
    <n v="203160"/>
    <m/>
    <s v="38403014"/>
    <s v="PESTCTRL"/>
    <s v="COMP"/>
    <s v="Food Service Worker Saw A Rat, Running Pass The BIC Bags And Behind The Faculty"/>
    <s v="0001486301"/>
    <s v="LIBERTY EL"/>
    <s v="S1-GH"/>
    <x v="1497"/>
    <x v="17"/>
    <x v="0"/>
    <n v="5"/>
    <m/>
    <x v="0"/>
  </r>
  <r>
    <s v="OTHER"/>
    <s v="OP-GH-30"/>
    <s v="Mice"/>
    <n v="203327"/>
    <m/>
    <s v="OP-GH-30 - Mice"/>
    <s v="38427088"/>
    <s v="Y"/>
    <s v="GH"/>
    <n v="3"/>
    <m/>
    <d v="2024-10-21T10:05:48"/>
    <d v="2024-10-24T11:29:38"/>
    <d v="2024-10-24T00:00:00"/>
    <s v="Routine"/>
    <s v="GUSTAVO.X.CEDANO"/>
    <m/>
    <n v="1"/>
    <m/>
    <s v="MOUSE"/>
    <s v="S-13653"/>
    <s v="AREA-N2"/>
    <s v="AREA-N2 PEST CONTROL GROUP"/>
    <m/>
    <m/>
    <n v="203256"/>
    <m/>
    <s v="38427088"/>
    <s v="PESTCTRL"/>
    <s v="COMP"/>
    <s v="Door sweeps need to be installed throughout school as needed."/>
    <s v="0001694501"/>
    <s v="STONEHURST STEAM MAG"/>
    <s v="N2-GH"/>
    <x v="1"/>
    <x v="1"/>
    <x v="0"/>
    <m/>
    <m/>
    <x v="1"/>
  </r>
  <r>
    <s v="OTHER"/>
    <s v="OP-GH-31"/>
    <s v="Rats"/>
    <n v="203328"/>
    <m/>
    <s v="OP-GH-31 - Rats"/>
    <s v="38408500"/>
    <s v="Y"/>
    <s v="GH"/>
    <n v="3"/>
    <m/>
    <d v="2024-10-17T12:01:02"/>
    <d v="2024-10-24T11:33:41"/>
    <d v="2024-10-24T00:00:00"/>
    <s v="Routine"/>
    <s v="GUSTAVO.X.CEDANO"/>
    <m/>
    <n v="1"/>
    <m/>
    <s v="RAT"/>
    <s v="B-19262"/>
    <s v="AREA-N1"/>
    <s v="AREA-N2 PEST CONTROL GROUP"/>
    <m/>
    <m/>
    <n v="203233"/>
    <m/>
    <s v="38408500"/>
    <s v="PESTCTRL"/>
    <s v="COMP"/>
    <s v="rat in office @counseling office"/>
    <s v="0001810701"/>
    <s v="GASPAR DE PORTOLA CM"/>
    <s v="N2-GH"/>
    <x v="1"/>
    <x v="1"/>
    <x v="0"/>
    <m/>
    <m/>
    <x v="1"/>
  </r>
  <r>
    <s v="OTHER"/>
    <s v="OP-GH-21"/>
    <s v="Skunks"/>
    <n v="203329"/>
    <m/>
    <s v="OP-GH-21 - Skunks"/>
    <s v="38433232"/>
    <s v="Y"/>
    <s v="GH"/>
    <n v="3"/>
    <m/>
    <d v="2024-10-24T08:45:29"/>
    <d v="2024-10-24T11:36:29"/>
    <d v="2024-10-24T00:00:00"/>
    <s v="Routine"/>
    <s v="GUSTAVO.X.CEDANO"/>
    <m/>
    <n v="1"/>
    <m/>
    <s v="OTHER"/>
    <s v="B-50365"/>
    <s v="AREA-N1"/>
    <s v="AREA-N2 PEST CONTROL GROUP"/>
    <m/>
    <m/>
    <m/>
    <m/>
    <m/>
    <s v="PESTCTRL"/>
    <s v="COMP"/>
    <s v="a family of skunks are living on campus under the metal bin @Emergency metal bi"/>
    <s v="0001484901"/>
    <s v="LEMAY EL"/>
    <s v="N2-GH"/>
    <x v="1"/>
    <x v="1"/>
    <x v="0"/>
    <m/>
    <m/>
    <x v="1"/>
  </r>
  <r>
    <s v="OTHER"/>
    <s v="OP-GH-30"/>
    <s v="Mice"/>
    <n v="203330"/>
    <m/>
    <s v="OP-GH-30 - Mice"/>
    <s v="38427088"/>
    <s v="Y"/>
    <s v="GH"/>
    <n v="3"/>
    <m/>
    <d v="2024-10-21T10:05:48"/>
    <d v="2024-10-24T11:51:26"/>
    <d v="2024-10-24T00:00:00"/>
    <s v="Routine"/>
    <s v="PEDRO.LUJAN"/>
    <m/>
    <n v="4"/>
    <m/>
    <s v="MOUSE"/>
    <s v="S-13653"/>
    <s v="AREA-N2"/>
    <s v="AREA-N2 PEST CONTROL GROUP"/>
    <m/>
    <m/>
    <n v="203327"/>
    <m/>
    <s v="38427088"/>
    <s v="PESTCTRL"/>
    <s v="COMP"/>
    <s v="Door sweeps need to be installed throughout school as needed."/>
    <s v="0001694501"/>
    <s v="STONEHURST STEAM MAG"/>
    <s v="N2-GH"/>
    <x v="1"/>
    <x v="1"/>
    <x v="0"/>
    <m/>
    <m/>
    <x v="1"/>
  </r>
  <r>
    <s v="CAFETERIA"/>
    <s v="OP-GH-30"/>
    <s v="Mice"/>
    <n v="203331"/>
    <m/>
    <s v="OP-GH-30 - Mice"/>
    <s v="38403898"/>
    <s v="Y"/>
    <s v="GH"/>
    <n v="3"/>
    <m/>
    <d v="2024-10-15T06:34:45"/>
    <d v="2024-10-24T12:03:27"/>
    <d v="2024-10-24T00:00:00"/>
    <s v="Routine"/>
    <s v="ROMONDO.SIZEMORE"/>
    <m/>
    <n v="1"/>
    <s v="No activity was found in the traps._x000d__x000a__x000d__x000a_Follow up will cease tomorrow if activity is still low._x000d__x000a__x000d__x000a_Doors were open during the time of inspection"/>
    <s v="NONE"/>
    <s v="S-13532"/>
    <s v="AREA-S1"/>
    <s v="AREA-S1 PEST CONTROL GROUP"/>
    <m/>
    <m/>
    <n v="203248"/>
    <m/>
    <s v="38403898"/>
    <s v="PESTCTRL"/>
    <s v="COMP"/>
    <s v="Rodent Activity in faculty lounge and kitchen aea"/>
    <s v="0001384901"/>
    <s v="FISHBURN EL"/>
    <s v="S1-GH"/>
    <x v="1"/>
    <x v="1"/>
    <x v="0"/>
    <m/>
    <m/>
    <x v="1"/>
  </r>
  <r>
    <s v="OTHER"/>
    <s v="OP-GH-30"/>
    <s v="Mice"/>
    <n v="203332"/>
    <n v="97056"/>
    <s v="OP-GH-30 - Mice"/>
    <s v="38432813"/>
    <s v="Y"/>
    <s v="GH"/>
    <n v="3"/>
    <m/>
    <d v="2024-10-24T06:20:50"/>
    <d v="2024-10-24T12:05:37"/>
    <d v="2024-10-24T00:00:00"/>
    <s v="Routine"/>
    <s v="ISMAEL.RIVAS"/>
    <m/>
    <n v="0"/>
    <s v="Checked in with the Plant Manager and advised of service"/>
    <s v="MOUSE"/>
    <s v="R-194925"/>
    <s v="AREA-S2"/>
    <s v="AREA-S1 PEST CONTROL GROUP"/>
    <d v="2024-10-01T00:00:00"/>
    <m/>
    <m/>
    <m/>
    <m/>
    <s v="PESTCTRL"/>
    <s v="COMP"/>
    <s v="mouse in MPR@MPR"/>
    <s v="0001601301"/>
    <s v="PARK WESTERN EL"/>
    <s v="S1-GH"/>
    <x v="1498"/>
    <x v="10"/>
    <x v="0"/>
    <n v="8"/>
    <m/>
    <x v="0"/>
  </r>
  <r>
    <s v="OTHER"/>
    <s v="OP-GH-30"/>
    <s v="Mice"/>
    <n v="203332"/>
    <n v="97057"/>
    <s v="OP-GH-30 - Mice"/>
    <s v="38432813"/>
    <s v="Y"/>
    <s v="GH"/>
    <n v="3"/>
    <m/>
    <d v="2024-10-24T06:20:50"/>
    <d v="2024-10-24T12:05:37"/>
    <d v="2024-10-24T00:00:00"/>
    <s v="Routine"/>
    <s v="ISMAEL.RIVAS"/>
    <m/>
    <n v="0"/>
    <s v="Checked in with the Plant Manager and advised of service"/>
    <s v="MOUSE"/>
    <s v="R-194925"/>
    <s v="AREA-S2"/>
    <s v="AREA-S1 PEST CONTROL GROUP"/>
    <d v="2024-10-01T00:00:00"/>
    <m/>
    <m/>
    <m/>
    <m/>
    <s v="PESTCTRL"/>
    <s v="COMP"/>
    <s v="mouse in MPR@MPR"/>
    <s v="0001601301"/>
    <s v="PARK WESTERN EL"/>
    <s v="S1-GH"/>
    <x v="1499"/>
    <x v="11"/>
    <x v="0"/>
    <n v="4"/>
    <m/>
    <x v="0"/>
  </r>
  <r>
    <s v="CLASSROOM"/>
    <s v="OP-GH-12"/>
    <s v="Termites"/>
    <n v="203333"/>
    <m/>
    <s v="OP-GH-12 - Termites"/>
    <s v="38430912"/>
    <s v="Y"/>
    <s v="GH"/>
    <n v="3"/>
    <m/>
    <d v="2024-10-23T07:44:58"/>
    <d v="2024-10-24T12:08:00"/>
    <d v="2024-10-24T00:00:00"/>
    <s v="Routine"/>
    <s v="DENNIS.FERNANDEZ"/>
    <m/>
    <n v="1"/>
    <s v="Needs to be treated."/>
    <s v="DRYWOOD TERMITE"/>
    <s v="B-23991"/>
    <s v="AREA-C3"/>
    <s v="C3 SPECIAL SERVICES - PEST CONTROL GROUP"/>
    <m/>
    <m/>
    <m/>
    <m/>
    <m/>
    <s v="PESTCTRL"/>
    <s v="COMP"/>
    <s v="termites in rms 613, 622, &amp; 623."/>
    <s v="0001846201"/>
    <s v="VIRGIL MS"/>
    <s v="CS-GH"/>
    <x v="1"/>
    <x v="1"/>
    <x v="0"/>
    <m/>
    <m/>
    <x v="1"/>
  </r>
  <r>
    <s v="EXTERIOR"/>
    <s v="OP-GH-26"/>
    <s v="Wasps/Hornets"/>
    <n v="203334"/>
    <m/>
    <s v="OP-GH-26 - Wasps/Hornets"/>
    <s v="38433006"/>
    <s v="Y"/>
    <s v="GH"/>
    <n v="3"/>
    <m/>
    <d v="2024-10-24T07:48:18"/>
    <d v="2024-10-24T12:11:24"/>
    <d v="2024-10-24T00:00:00"/>
    <s v="Routine"/>
    <s v="C.CHINY"/>
    <m/>
    <n v="1"/>
    <s v="Service is complete"/>
    <s v="WASP"/>
    <s v="R-39186"/>
    <s v="AREA-S1"/>
    <s v="AREA-S1 PEST CONTROL GROUP"/>
    <m/>
    <m/>
    <m/>
    <m/>
    <m/>
    <s v="PESTCTRL"/>
    <s v="COMP"/>
    <s v="Big wasp nest size of a baseball on window on the outside 2nd floor @Playground"/>
    <s v="0001464101"/>
    <s v="SAN ANTONIO EL"/>
    <s v="S1-GH"/>
    <x v="1"/>
    <x v="1"/>
    <x v="0"/>
    <m/>
    <m/>
    <x v="1"/>
  </r>
  <r>
    <s v="OTHER"/>
    <s v="OP-GH-31"/>
    <s v="Rats"/>
    <n v="203335"/>
    <m/>
    <s v="OP-GH-31 - Rats"/>
    <s v="38385608"/>
    <s v="Y"/>
    <s v="GH"/>
    <n v="3"/>
    <m/>
    <d v="2024-10-03T13:34:11"/>
    <d v="2024-10-24T12:13:32"/>
    <d v="2024-10-24T00:00:00"/>
    <s v="Routine"/>
    <s v="DENNIS.FERNANDEZ"/>
    <m/>
    <n v="1"/>
    <s v="Work order closed."/>
    <s v="NONE"/>
    <s v="Z-2085"/>
    <s v="AREA-C3"/>
    <s v="C3 SPECIAL SERVICES - PEST CONTROL GROUP"/>
    <m/>
    <m/>
    <n v="203242"/>
    <m/>
    <s v="38385608"/>
    <s v="PESTCTRL"/>
    <s v="COMP"/>
    <s v="rats by shrubs@front of auditorium"/>
    <s v="0001846201"/>
    <s v="VIRGIL MS"/>
    <s v="CS-GH"/>
    <x v="1"/>
    <x v="1"/>
    <x v="0"/>
    <m/>
    <m/>
    <x v="1"/>
  </r>
  <r>
    <s v="CLASSROOM"/>
    <s v="OP-GH-12"/>
    <s v="Termites"/>
    <n v="203336"/>
    <m/>
    <s v="OP-GH-12 - Termites"/>
    <s v="38429400"/>
    <s v="Y"/>
    <s v="GH"/>
    <n v="3"/>
    <m/>
    <d v="2024-10-22T11:15:29"/>
    <d v="2024-10-24T12:15:36"/>
    <d v="2024-10-24T00:00:00"/>
    <s v="Routine"/>
    <s v="TYRONE.SPEARS"/>
    <m/>
    <n v="1"/>
    <s v="Follow up with maintenance worker and technician."/>
    <s v="DRYWOOD TERMITE"/>
    <s v="S-13452"/>
    <s v="AREA-C1"/>
    <s v="C3 SPECIAL SERVICES - PEST CONTROL GROUP"/>
    <m/>
    <m/>
    <m/>
    <m/>
    <m/>
    <s v="PESTCTRL"/>
    <s v="WMATL"/>
    <s v="Termites in classroom.@Room 103 and 105"/>
    <s v="0001168601"/>
    <s v="VENICE SKL CNTR"/>
    <s v="CS-GH"/>
    <x v="1"/>
    <x v="1"/>
    <x v="0"/>
    <m/>
    <m/>
    <x v="1"/>
  </r>
  <r>
    <s v="OTHER"/>
    <s v="OP-GH-18"/>
    <s v="Bed Bugs"/>
    <n v="203337"/>
    <m/>
    <s v="OP-GH-18 - Bed Bugs"/>
    <s v="38395489"/>
    <s v="Y"/>
    <s v="GH"/>
    <n v="3"/>
    <m/>
    <d v="2024-10-09T12:05:29"/>
    <d v="2024-10-24T12:45:37"/>
    <d v="2024-10-24T00:00:00"/>
    <s v="Routine"/>
    <s v="RICARDO.ONATE"/>
    <m/>
    <n v="1"/>
    <s v="Follow up Saturday"/>
    <s v="BED BUG"/>
    <s v="S-15329"/>
    <s v="AREA-C2"/>
    <s v="C3 SPECIAL SERVICES - PEST CONTROL GROUP"/>
    <m/>
    <m/>
    <n v="202959"/>
    <m/>
    <s v="38395489"/>
    <s v="PESTCTRL"/>
    <s v="COMP"/>
    <s v="room 44 possible bed bugs(parent center)"/>
    <s v="0001408201"/>
    <s v="GARVANZA ES TECH/L"/>
    <s v="CS-GH"/>
    <x v="1"/>
    <x v="1"/>
    <x v="0"/>
    <m/>
    <m/>
    <x v="1"/>
  </r>
  <r>
    <s v="CLASSROOM"/>
    <s v="OP-GH-32"/>
    <s v="Mosquitos"/>
    <n v="203338"/>
    <m/>
    <s v="OP-GH-32 - Mosquitos"/>
    <s v="38431719"/>
    <s v="Y"/>
    <s v="GH"/>
    <n v="3"/>
    <m/>
    <d v="2024-10-23T12:22:25"/>
    <d v="2024-10-24T12:49:07"/>
    <d v="2024-10-24T00:00:00"/>
    <s v="Routine"/>
    <s v="CLINTON.JONES"/>
    <m/>
    <n v="2"/>
    <m/>
    <s v="MOSQUITO"/>
    <s v="R-197736"/>
    <s v="AREA-C3"/>
    <s v="C3 SPECIAL SERVICES - PEST CONTROL GROUP"/>
    <m/>
    <m/>
    <m/>
    <m/>
    <m/>
    <s v="PESTCTRL"/>
    <s v="COMP"/>
    <s v="Teacher reported mosquitos in her classroom@Bungalow 3, upper playground"/>
    <s v="0001764901"/>
    <s v="WEST HOLLYWOOD EL"/>
    <s v="CS-GH"/>
    <x v="1"/>
    <x v="1"/>
    <x v="0"/>
    <m/>
    <m/>
    <x v="1"/>
  </r>
  <r>
    <s v="OTHER"/>
    <s v="OP-GH-12"/>
    <s v="Termites"/>
    <n v="203339"/>
    <m/>
    <s v="OP-GH-12 - Termites"/>
    <s v="38338842"/>
    <s v="Y"/>
    <s v="GH"/>
    <n v="3"/>
    <m/>
    <d v="2024-09-24T06:22:51"/>
    <d v="2024-10-24T12:54:03"/>
    <d v="2024-10-24T00:00:00"/>
    <s v="Routine"/>
    <s v="ROBERT.SANDOVAL"/>
    <m/>
    <n v="1"/>
    <s v="Communicated with plant manager will follow up."/>
    <s v="DRYWOOD TERMITE"/>
    <s v="R-51279"/>
    <s v="AREA-C2"/>
    <s v="C3 SPECIAL SERVICES - PEST CONTROL GROUP"/>
    <m/>
    <m/>
    <n v="202122"/>
    <m/>
    <s v="38338842"/>
    <s v="PESTCTRL"/>
    <s v="COMP"/>
    <s v="Termites in Room 241@Room 241"/>
    <s v="0001820801"/>
    <s v="KING FILM/MEDIA MAG"/>
    <s v="CS-GH"/>
    <x v="1"/>
    <x v="1"/>
    <x v="0"/>
    <m/>
    <m/>
    <x v="1"/>
  </r>
  <r>
    <s v="CLASSROOM"/>
    <s v="OP-GH-31"/>
    <s v="Rats"/>
    <n v="203340"/>
    <m/>
    <s v="OP-GH-31 - Rats"/>
    <s v="38432174"/>
    <s v="Y"/>
    <s v="GH"/>
    <n v="3"/>
    <m/>
    <d v="2024-10-23T14:49:57"/>
    <d v="2024-10-24T12:59:57"/>
    <d v="2024-10-24T00:00:00"/>
    <s v="Routine"/>
    <s v="ISMAEL.RIVAS"/>
    <m/>
    <n v="0"/>
    <s v="Checked in with the Plant Manager and advised of service"/>
    <s v="MOUSE"/>
    <s v="S-13377"/>
    <s v="AREA-S2"/>
    <s v="AREA-S1 PEST CONTROL GROUP"/>
    <m/>
    <m/>
    <m/>
    <m/>
    <m/>
    <s v="PESTCTRL"/>
    <s v="COMP"/>
    <s v="need traps for rat in Rm A-127@Rm A-127"/>
    <s v="0001885001"/>
    <s v="SAN PEDRO SH"/>
    <s v="S1-GH"/>
    <x v="1"/>
    <x v="1"/>
    <x v="0"/>
    <m/>
    <m/>
    <x v="1"/>
  </r>
  <r>
    <s v="CLASSROOM"/>
    <s v="OP-GH-30"/>
    <s v="Mice"/>
    <n v="203342"/>
    <m/>
    <s v="OP-GH-30 - Mice"/>
    <s v="38421124"/>
    <s v="Y"/>
    <s v="GH"/>
    <n v="3"/>
    <m/>
    <d v="2024-10-18T09:58:00"/>
    <d v="2024-10-24T13:10:10"/>
    <d v="2024-10-24T00:00:00"/>
    <s v="Routine"/>
    <s v="ROMONDO.SIZEMORE"/>
    <m/>
    <n v="1"/>
    <s v="No activity was found in the traps _x000d__x000a__x000d__x000a_The suggested exclusion haven't been implemented as of yet._x000d__x000a__x000d__x000a_Follow up will end tomorrow if activity stays low."/>
    <s v="NONE"/>
    <s v="S-13480"/>
    <s v="AREA-S1"/>
    <s v="AREA-S1 PEST CONTROL GROUP"/>
    <m/>
    <m/>
    <n v="203216"/>
    <m/>
    <s v="38421124"/>
    <s v="PESTCTRL"/>
    <s v="COMP"/>
    <s v="Mouse seen in class@T4"/>
    <s v="0001354801"/>
    <s v="ELIZABETH LC"/>
    <s v="S1-GH"/>
    <x v="1"/>
    <x v="1"/>
    <x v="0"/>
    <m/>
    <m/>
    <x v="1"/>
  </r>
  <r>
    <s v="CLASSROOM"/>
    <s v="OP-GH-12"/>
    <s v="Termites"/>
    <n v="203343"/>
    <m/>
    <s v="OP-GH-12 - Termites"/>
    <s v="38421584"/>
    <s v="Y"/>
    <s v="GH"/>
    <n v="3"/>
    <m/>
    <d v="2024-10-18T13:41:02"/>
    <d v="2024-10-24T13:13:55"/>
    <d v="2024-10-24T00:00:00"/>
    <s v="Routine"/>
    <s v="TYRONE.SPEARS"/>
    <m/>
    <n v="1"/>
    <s v="Follow up to come"/>
    <s v="DRYWOOD TERMITE"/>
    <s v="B-18840"/>
    <s v="AREA-C1"/>
    <s v="C3 SPECIAL SERVICES - PEST CONTROL GROUP"/>
    <m/>
    <m/>
    <m/>
    <m/>
    <m/>
    <s v="PESTCTRL"/>
    <s v="COMP"/>
    <s v="Room 2 Termites"/>
    <s v="0001769901"/>
    <s v="WESTMINSTER MTES MAG"/>
    <s v="CS-GH"/>
    <x v="1"/>
    <x v="1"/>
    <x v="0"/>
    <m/>
    <m/>
    <x v="1"/>
  </r>
  <r>
    <s v="OTHER"/>
    <s v="OP-GH-30"/>
    <s v="Mice"/>
    <n v="203346"/>
    <m/>
    <s v="OP-GH-30 - Mice"/>
    <s v="38397124"/>
    <s v="Y"/>
    <s v="GH"/>
    <n v="3"/>
    <m/>
    <d v="2024-10-10T09:27:13"/>
    <d v="2024-10-24T13:20:50"/>
    <d v="2024-10-24T00:00:00"/>
    <s v="Routine"/>
    <s v="TYRONE.SPEARS"/>
    <m/>
    <n v="1"/>
    <s v="Follow up with gardeners and maintenance worker"/>
    <s v="MOUSE"/>
    <s v="Z-2215"/>
    <s v="AREA-C1"/>
    <s v="C3 SPECIAL SERVICES - PEST CONTROL GROUP"/>
    <m/>
    <m/>
    <m/>
    <m/>
    <m/>
    <s v="PESTCTRL"/>
    <s v="COMP"/>
    <s v="Mice Kindergarten yard outside bungalow"/>
    <s v="0001769901"/>
    <s v="WESTMINSTER MTES MAG"/>
    <s v="CS-GH"/>
    <x v="1"/>
    <x v="1"/>
    <x v="0"/>
    <m/>
    <m/>
    <x v="1"/>
  </r>
  <r>
    <s v="OTHER"/>
    <s v="OP-GH-30"/>
    <s v="Mice"/>
    <n v="203345"/>
    <m/>
    <s v="OP-GH-30 - Mice"/>
    <s v="38424964"/>
    <s v="Y"/>
    <s v="GH"/>
    <n v="3"/>
    <m/>
    <d v="2024-10-18T17:16:28"/>
    <d v="2024-10-24T13:20:50"/>
    <d v="2024-10-24T00:00:00"/>
    <s v="Routine"/>
    <s v="C.HARRIS1"/>
    <m/>
    <n v="2"/>
    <s v="Communicated with plant manager explain that no new activity has been found. Just waiting on the other crafts to seal up the exterior to prevent activity going forward."/>
    <s v="MOUSE"/>
    <s v="S-16121"/>
    <s v="AREA-C1"/>
    <s v="C3 SPECIAL SERVICES - PEST CONTROL GROUP"/>
    <m/>
    <m/>
    <n v="203204"/>
    <m/>
    <s v="38424964"/>
    <s v="PESTCTRL"/>
    <s v="INPRG"/>
    <s v="mice in room C"/>
    <s v="0001859801"/>
    <s v="YOUNG HS"/>
    <s v="CS-GH"/>
    <x v="1"/>
    <x v="1"/>
    <x v="0"/>
    <m/>
    <m/>
    <x v="1"/>
  </r>
  <r>
    <s v="OTHER"/>
    <s v="OP-GH-30"/>
    <s v="Mice"/>
    <n v="203347"/>
    <m/>
    <s v="OP-GH-30 - Mice"/>
    <s v="38402008"/>
    <s v="Y"/>
    <s v="GH"/>
    <n v="3"/>
    <m/>
    <d v="2024-10-14T08:02:43"/>
    <d v="2024-10-24T13:24:00"/>
    <d v="2024-10-24T00:00:00"/>
    <s v="Routine"/>
    <s v="ISMAEL.RIVAS"/>
    <m/>
    <n v="1"/>
    <s v="Checked in with the Plant Manager and advised of service"/>
    <s v="NONE"/>
    <s v="S-13340"/>
    <s v="AREA-S2"/>
    <s v="AREA-S1 PEST CONTROL GROUP"/>
    <m/>
    <m/>
    <n v="203217"/>
    <m/>
    <s v="38402008"/>
    <s v="PESTCTRL"/>
    <s v="COMP"/>
    <s v="Mice in principal office."/>
    <s v="0001231501"/>
    <s v="BARTON HILL EL"/>
    <s v="S1-GH"/>
    <x v="1"/>
    <x v="1"/>
    <x v="0"/>
    <m/>
    <m/>
    <x v="1"/>
  </r>
  <r>
    <s v="OTHER"/>
    <s v="OP-GH-13"/>
    <s v="Roaches"/>
    <n v="203348"/>
    <n v="97058"/>
    <s v="OP-GH-13 - Roaches"/>
    <s v="38385484"/>
    <s v="Y"/>
    <s v="GH"/>
    <n v="3"/>
    <m/>
    <d v="2024-10-03T11:53:51"/>
    <d v="2024-10-24T13:24:19"/>
    <d v="2024-10-24T00:00:00"/>
    <s v="Routine"/>
    <s v="MICHAEL.BERNAL"/>
    <m/>
    <n v="1"/>
    <s v="Inspected the dispatch area and restrooms for pest activity. None found, monitors placed."/>
    <s v="AMERICAN ROACH"/>
    <s v="S-13875"/>
    <s v="HQ"/>
    <s v="C3 SPECIAL SERVICES - PEST CONTROL GROUP"/>
    <d v="2024-10-01T00:00:00"/>
    <m/>
    <m/>
    <m/>
    <m/>
    <s v="PESTCTRL"/>
    <s v="COMP"/>
    <s v="Roaches at TSB Roybal"/>
    <s v="0001128101"/>
    <s v="TRANSPORTN SVCS DIV"/>
    <s v="CS-GH"/>
    <x v="1500"/>
    <x v="20"/>
    <x v="0"/>
    <n v="4"/>
    <m/>
    <x v="0"/>
  </r>
  <r>
    <s v="CAFETERIA"/>
    <s v="OP-GH-30"/>
    <s v="Mice"/>
    <n v="203349"/>
    <m/>
    <s v="OP-GH-30 - Mice"/>
    <s v="38407766"/>
    <s v="Y"/>
    <s v="GH"/>
    <n v="3"/>
    <m/>
    <d v="2024-10-17T07:12:39"/>
    <d v="2024-10-24T13:28:44"/>
    <d v="2024-10-24T00:00:00"/>
    <s v="Routine"/>
    <s v="C.CHINY"/>
    <m/>
    <n v="1"/>
    <s v="Will be back for follow up"/>
    <s v="MOUSE"/>
    <s v="S-13933"/>
    <s v="AREA-S1"/>
    <s v="AREA-S1 PEST CONTROL GROUP"/>
    <m/>
    <m/>
    <n v="203232"/>
    <m/>
    <s v="38407766"/>
    <s v="PESTCTRL"/>
    <s v="COMP"/>
    <s v="(IN SUPPORT OF SNP)- mice in the storeroom@cafeteria"/>
    <s v="0001871301"/>
    <s v="AUGUSTUS HAWKINS HIGH SCHOOL"/>
    <s v="S1-GH"/>
    <x v="1"/>
    <x v="1"/>
    <x v="0"/>
    <m/>
    <m/>
    <x v="1"/>
  </r>
  <r>
    <s v="OTHER"/>
    <s v="OP-GH-07"/>
    <s v="Insects/Pests"/>
    <n v="203350"/>
    <m/>
    <s v="OP-GH-07 - Insects/Pests"/>
    <s v="38396506"/>
    <s v="Y"/>
    <s v="GH"/>
    <n v="3"/>
    <m/>
    <d v="2024-10-09T15:43:34"/>
    <d v="2024-10-24T13:31:39"/>
    <d v="2024-10-24T00:00:00"/>
    <s v="Routine"/>
    <s v="MICHAEL.BERNAL"/>
    <m/>
    <n v="1"/>
    <s v="Inspected area for breeding sites and activity. Found activity on desk but no breeding sites yet."/>
    <s v="OTHER"/>
    <s v="S-13863"/>
    <s v="HQ"/>
    <s v="C3 SPECIAL SERVICES - PEST CONTROL GROUP"/>
    <m/>
    <m/>
    <n v="203120"/>
    <m/>
    <s v="38396506"/>
    <s v="PESTCTRL"/>
    <s v="COMP"/>
    <s v="10-103-01 small bugs appearing on my desk every morning"/>
    <s v="0001065601"/>
    <s v="DIST ADMIN OFC"/>
    <s v="CS-GH"/>
    <x v="1"/>
    <x v="1"/>
    <x v="0"/>
    <m/>
    <m/>
    <x v="1"/>
  </r>
  <r>
    <s v="OTHER"/>
    <s v="OP-GH-20"/>
    <s v="Crickets"/>
    <n v="203351"/>
    <n v="97059"/>
    <s v="OP-GH-20 - Crickets"/>
    <s v="38425124"/>
    <s v="Y"/>
    <s v="GH"/>
    <n v="3"/>
    <m/>
    <d v="2024-10-19T11:58:44"/>
    <d v="2024-10-24T13:35:48"/>
    <d v="2024-10-24T00:00:00"/>
    <s v="Routine"/>
    <s v="DENNIS.FERNANDEZ"/>
    <m/>
    <n v="0"/>
    <s v="Work order closed."/>
    <s v="CRICKET"/>
    <s v="B-25343"/>
    <s v="AREA-C3"/>
    <s v="C3 SPECIAL SERVICES - PEST CONTROL GROUP"/>
    <d v="2024-10-01T00:00:00"/>
    <m/>
    <m/>
    <m/>
    <m/>
    <s v="PESTCTRL"/>
    <s v="COMP"/>
    <s v="Crickets in Main Office &amp; Library"/>
    <s v="0001238601"/>
    <s v="DEL OLMO EL"/>
    <s v="CS-GH"/>
    <x v="1501"/>
    <x v="0"/>
    <x v="0"/>
    <n v="6"/>
    <m/>
    <x v="0"/>
  </r>
  <r>
    <s v="CLASSROOM"/>
    <s v="OP-GH-12"/>
    <s v="Termites"/>
    <n v="203352"/>
    <m/>
    <s v="OP-GH-12 - Termites"/>
    <s v="38339547"/>
    <s v="Y"/>
    <s v="GH"/>
    <n v="3"/>
    <m/>
    <d v="2024-09-24T10:11:22"/>
    <d v="2024-10-24T13:37:28"/>
    <d v="2024-10-24T00:00:00"/>
    <s v="Routine"/>
    <s v="RICARDO.ONATE"/>
    <m/>
    <n v="1"/>
    <s v="Follow up Saturday to complete Termite work."/>
    <s v="SUBTERRANEAN TERMITE"/>
    <s v="B-14466"/>
    <s v="AREA-C2"/>
    <s v="C3 SPECIAL SERVICES - PEST CONTROL GROUP"/>
    <m/>
    <m/>
    <n v="202198"/>
    <m/>
    <s v="38339547"/>
    <s v="PESTCTRL"/>
    <s v="COMP"/>
    <s v="swarming termites in room 15"/>
    <s v="0001206801"/>
    <s v="ALLESANDRO EL"/>
    <s v="CS-GH"/>
    <x v="1"/>
    <x v="1"/>
    <x v="0"/>
    <m/>
    <m/>
    <x v="1"/>
  </r>
  <r>
    <s v="OTHER"/>
    <s v="OP-GH-30"/>
    <s v="Mice"/>
    <n v="203353"/>
    <m/>
    <s v="OP-GH-30 - Mice"/>
    <s v="38398077"/>
    <s v="Y"/>
    <s v="GH"/>
    <n v="3"/>
    <m/>
    <d v="2024-10-10T15:19:59"/>
    <d v="2024-10-24T13:38:36"/>
    <d v="2024-10-24T00:00:00"/>
    <s v="Routine"/>
    <s v="ROBERT.SANDOVAL"/>
    <m/>
    <n v="1"/>
    <s v="Communicated with housekeeper and principal, thank you for implementing good cleaning and sanitation practices, and following my recommendations."/>
    <s v="MOUSE"/>
    <s v="B-13920"/>
    <s v="AREA-C2"/>
    <s v="C3 SPECIAL SERVICES - PEST CONTROL GROUP"/>
    <m/>
    <m/>
    <n v="203202"/>
    <m/>
    <s v="38398077"/>
    <s v="PESTCTRL"/>
    <s v="INPRG"/>
    <s v="Mice @kitchen and OM office"/>
    <s v="0001951301"/>
    <s v="DAYTON HTS EEC"/>
    <s v="CS-GH"/>
    <x v="1"/>
    <x v="1"/>
    <x v="0"/>
    <m/>
    <m/>
    <x v="1"/>
  </r>
  <r>
    <s v="OTHER"/>
    <s v="OP-GH-31"/>
    <s v="Rats"/>
    <n v="203354"/>
    <n v="97060"/>
    <s v="OP-GH-31 - Rats"/>
    <s v="38396639"/>
    <s v="Y"/>
    <s v="GH"/>
    <n v="3"/>
    <m/>
    <d v="2024-10-10T06:38:32"/>
    <d v="2024-10-24T13:49:15"/>
    <d v="2024-10-24T00:00:00"/>
    <s v="Routine"/>
    <s v="JUAN.GONZALEZ1"/>
    <m/>
    <n v="0"/>
    <m/>
    <s v="RAT"/>
    <s v="B-23622"/>
    <s v="AREA-N2"/>
    <s v="AREA-N2 PEST CONTROL GROUP"/>
    <d v="2024-10-01T00:00:00"/>
    <m/>
    <m/>
    <m/>
    <m/>
    <s v="PESTCTRL"/>
    <s v="COMP"/>
    <s v="Rats infestation @Impact office"/>
    <s v="0001835501"/>
    <s v="REED MS"/>
    <s v="N2-GH"/>
    <x v="1502"/>
    <x v="59"/>
    <x v="0"/>
    <n v="2"/>
    <m/>
    <x v="0"/>
  </r>
  <r>
    <s v="OTHER"/>
    <s v="OP-GH-31"/>
    <s v="Rats"/>
    <n v="203355"/>
    <m/>
    <s v="OP-GH-31 - Rats"/>
    <s v="38431284"/>
    <s v="Y"/>
    <s v="GH"/>
    <n v="3"/>
    <m/>
    <d v="2024-10-23T09:47:11"/>
    <d v="2024-10-24T13:50:04"/>
    <d v="2024-10-24T00:00:00"/>
    <s v="Routine"/>
    <s v="DENNIS.FERNANDEZ"/>
    <m/>
    <n v="1"/>
    <s v="Will return for follow up."/>
    <s v="RAT"/>
    <s v="B-24571"/>
    <s v="AREA-C3"/>
    <s v="C3 SPECIAL SERVICES - PEST CONTROL GROUP"/>
    <m/>
    <m/>
    <m/>
    <m/>
    <m/>
    <s v="PESTCTRL"/>
    <s v="COMP"/>
    <s v="Rats in the garden &amp; Trash bin area"/>
    <s v="0001238601"/>
    <s v="DEL OLMO EL"/>
    <s v="CS-GH"/>
    <x v="1"/>
    <x v="1"/>
    <x v="0"/>
    <m/>
    <m/>
    <x v="1"/>
  </r>
  <r>
    <s v="OTHER"/>
    <s v="OP-GH-31"/>
    <s v="Rats"/>
    <n v="203356"/>
    <n v="97061"/>
    <s v="OP-GH-31 - Rats"/>
    <s v="38399776"/>
    <s v="Y"/>
    <s v="GH"/>
    <n v="3"/>
    <m/>
    <d v="2024-10-11T12:46:52"/>
    <d v="2024-10-24T13:50:39"/>
    <d v="2024-10-24T00:00:00"/>
    <s v="Routine"/>
    <s v="JUAN.GONZALEZ1"/>
    <m/>
    <n v="0"/>
    <m/>
    <s v="RAT"/>
    <s v="B-41609"/>
    <s v="AREA-N2"/>
    <s v="AREA-N2 PEST CONTROL GROUP"/>
    <d v="2024-10-01T00:00:00"/>
    <m/>
    <m/>
    <m/>
    <m/>
    <s v="PESTCTRL"/>
    <s v="COMP"/>
    <s v="Rats infestation@STUDENT STORE"/>
    <s v="0001835501"/>
    <s v="REED MS"/>
    <s v="N2-GH"/>
    <x v="1503"/>
    <x v="59"/>
    <x v="0"/>
    <n v="4"/>
    <m/>
    <x v="0"/>
  </r>
  <r>
    <s v="CAFETERIA"/>
    <s v="OP-GH-31"/>
    <s v="Rats"/>
    <n v="203357"/>
    <n v="97062"/>
    <s v="OP-GH-31 - Rats"/>
    <s v="38433144"/>
    <s v="Y"/>
    <s v="GH"/>
    <n v="3"/>
    <m/>
    <d v="2024-10-24T08:24:51"/>
    <d v="2024-10-24T13:51:39"/>
    <d v="2024-10-24T00:00:00"/>
    <s v="Routine"/>
    <s v="JUAN.GONZALEZ1"/>
    <n v="1"/>
    <n v="1"/>
    <m/>
    <s v="RAT"/>
    <s v="S-13647"/>
    <s v="AREA-N2"/>
    <s v="AREA-N2 PEST CONTROL GROUP"/>
    <d v="2024-10-01T00:00:00"/>
    <m/>
    <m/>
    <m/>
    <m/>
    <s v="PESTCTRL"/>
    <s v="INPRG"/>
    <s v="(IN SUPPORT OF SNP)-There is an animal eating the bread that is delivered overnight.@kitchen"/>
    <s v="0001835501"/>
    <s v="REED MS"/>
    <s v="N2-GH"/>
    <x v="1504"/>
    <x v="59"/>
    <x v="0"/>
    <n v="1"/>
    <m/>
    <x v="0"/>
  </r>
  <r>
    <s v="CLASSROOM"/>
    <s v="OP-GH-31"/>
    <s v="Rats"/>
    <n v="203358"/>
    <m/>
    <s v="OP-GH-31 - Rats"/>
    <s v="38407761"/>
    <s v="Y"/>
    <s v="GH"/>
    <n v="3"/>
    <m/>
    <d v="2024-10-17T07:09:14"/>
    <d v="2024-10-24T13:59:46"/>
    <d v="2024-10-24T00:00:00"/>
    <s v="Routine"/>
    <s v="HECTOR.QUINTERO1"/>
    <m/>
    <n v="0"/>
    <m/>
    <s v="RAT"/>
    <s v="B-24170"/>
    <s v="AREA-N1"/>
    <s v="AREA-N2 PEST CONTROL GROUP"/>
    <m/>
    <m/>
    <n v="203074"/>
    <m/>
    <s v="38407761"/>
    <s v="PESTCTRL"/>
    <s v="COMP"/>
    <s v="rat needs to be trap@bungalows C,D"/>
    <s v="0001520301"/>
    <s v="INGENIUM CHRTR MID S"/>
    <s v="N2-GH"/>
    <x v="1"/>
    <x v="1"/>
    <x v="0"/>
    <m/>
    <m/>
    <x v="1"/>
  </r>
  <r>
    <s v="EXTERIOR"/>
    <s v="OP-GH-26"/>
    <s v="Wasps/Hornets"/>
    <n v="203359"/>
    <m/>
    <s v="OP-GH-26 - Wasps/Hornets"/>
    <s v="38402804"/>
    <s v="Y"/>
    <s v="GH"/>
    <n v="3"/>
    <m/>
    <d v="2024-10-14T12:18:50"/>
    <d v="2024-10-24T14:01:35"/>
    <d v="2024-10-24T00:00:00"/>
    <s v="Routine"/>
    <s v="HECTOR.QUINTERO1"/>
    <m/>
    <n v="0"/>
    <m/>
    <s v="WASP"/>
    <s v="R-217435"/>
    <s v="AREA-N1"/>
    <s v="AREA-N2 PEST CONTROL GROUP"/>
    <m/>
    <m/>
    <m/>
    <m/>
    <m/>
    <s v="PESTCTRL"/>
    <s v="COMP"/>
    <s v="Active Wasp nest exterior of window (East of Bldg.)@Room #48"/>
    <s v="0001698601"/>
    <s v="SUNNY BRAE EL"/>
    <s v="N2-GH"/>
    <x v="1"/>
    <x v="1"/>
    <x v="0"/>
    <m/>
    <m/>
    <x v="1"/>
  </r>
  <r>
    <s v="OTHER"/>
    <s v="OP-GH-31"/>
    <s v="Rats"/>
    <n v="203360"/>
    <m/>
    <s v="OP-GH-31 - Rats"/>
    <s v="38407942"/>
    <s v="Y"/>
    <s v="GH"/>
    <n v="3"/>
    <m/>
    <d v="2024-10-17T08:05:50"/>
    <d v="2024-10-24T14:05:19"/>
    <d v="2024-10-24T00:00:00"/>
    <s v="Routine"/>
    <s v="HECTOR.QUINTERO1"/>
    <m/>
    <n v="0"/>
    <m/>
    <s v="RAT"/>
    <s v="B-13588"/>
    <s v="AREA-N1"/>
    <s v="AREA-N2 PEST CONTROL GROUP"/>
    <m/>
    <m/>
    <n v="203199"/>
    <m/>
    <s v="38407942"/>
    <s v="PESTCTRL"/>
    <s v="COMP"/>
    <s v="fan room by room k3 rats @fan room building A"/>
    <s v="0001411701"/>
    <s v="GERMAIN ACAD AA"/>
    <s v="N2-GH"/>
    <x v="1"/>
    <x v="1"/>
    <x v="0"/>
    <m/>
    <m/>
    <x v="1"/>
  </r>
  <r>
    <s v="OTHER"/>
    <s v="OP-GH-31"/>
    <s v="Rats"/>
    <n v="203361"/>
    <m/>
    <s v="OP-GH-31 - Rats"/>
    <s v="38396919"/>
    <s v="Y"/>
    <s v="GH"/>
    <n v="3"/>
    <m/>
    <d v="2024-10-10T08:32:33"/>
    <d v="2024-10-24T14:17:05"/>
    <d v="2024-10-24T00:00:00"/>
    <s v="Routine"/>
    <s v="HECTOR.QUINTERO1"/>
    <m/>
    <n v="1"/>
    <m/>
    <s v="RAT"/>
    <s v="B-19065"/>
    <s v="AREA-N1"/>
    <s v="AREA-N2 PEST CONTROL GROUP"/>
    <m/>
    <m/>
    <n v="203198"/>
    <m/>
    <s v="38396919"/>
    <s v="PESTCTRL"/>
    <s v="COMP"/>
    <s v="chiller room multiple rats sighted@chiller room"/>
    <s v="0001411701"/>
    <s v="GERMAIN ACAD AA"/>
    <s v="N2-GH"/>
    <x v="1"/>
    <x v="1"/>
    <x v="0"/>
    <m/>
    <m/>
    <x v="1"/>
  </r>
  <r>
    <s v="OTHER"/>
    <s v="OP-GH-31"/>
    <s v="Rats"/>
    <n v="203362"/>
    <n v="97063"/>
    <s v="OP-GH-31 - Rats"/>
    <s v="38408500"/>
    <s v="Y"/>
    <s v="GH"/>
    <n v="3"/>
    <m/>
    <d v="2024-10-17T12:01:02"/>
    <d v="2024-10-24T14:17:45"/>
    <d v="2024-10-24T00:00:00"/>
    <s v="Routine"/>
    <s v="F.CAPUYAN"/>
    <m/>
    <n v="1"/>
    <s v="Inspected counseling office found rodent droppings.  Will return tomorrow for another follow-up inspection"/>
    <s v="RAT"/>
    <s v="B-19262"/>
    <s v="AREA-N1"/>
    <s v="AREA-N2 PEST CONTROL GROUP"/>
    <d v="2024-10-01T00:00:00"/>
    <m/>
    <n v="203328"/>
    <m/>
    <s v="38408500"/>
    <s v="PESTCTRL"/>
    <s v="COMP"/>
    <s v="rat in office @counseling office"/>
    <s v="0001810701"/>
    <s v="GASPAR DE PORTOLA CM"/>
    <s v="N2-GH"/>
    <x v="1505"/>
    <x v="74"/>
    <x v="0"/>
    <n v="1"/>
    <m/>
    <x v="0"/>
  </r>
  <r>
    <s v="OTHER"/>
    <s v="OP-GH-22"/>
    <s v="Opossums"/>
    <n v="203363"/>
    <m/>
    <s v="OP-GH-22 - Opossums"/>
    <s v="38433556"/>
    <s v="Y"/>
    <s v="GH"/>
    <n v="3"/>
    <m/>
    <d v="2024-10-24T10:32:45"/>
    <d v="2024-10-24T14:19:40"/>
    <d v="2024-10-24T00:00:00"/>
    <s v="Routine"/>
    <s v="ALEJANDRO.CUEVAS1"/>
    <m/>
    <n v="1"/>
    <m/>
    <s v="OPOSSUM "/>
    <s v="R-145033"/>
    <s v="AREA-N2"/>
    <s v="AREA-N2 PEST CONTROL GROUP"/>
    <m/>
    <m/>
    <m/>
    <m/>
    <m/>
    <s v="PESTCTRL"/>
    <s v="COMP"/>
    <s v="opossum at the site@play area"/>
    <s v="0001957201"/>
    <s v="VAUGHN ST EEC"/>
    <s v="N2-GH"/>
    <x v="1"/>
    <x v="1"/>
    <x v="0"/>
    <m/>
    <m/>
    <x v="1"/>
  </r>
  <r>
    <s v="EXTERIOR"/>
    <s v="OP-GH-22"/>
    <s v="Opossums"/>
    <n v="203364"/>
    <m/>
    <s v="OP-GH-22 - Opossums"/>
    <s v="38433556"/>
    <s v="Y"/>
    <s v="GH"/>
    <n v="3"/>
    <m/>
    <d v="2024-10-24T10:32:45"/>
    <d v="2024-10-24T14:20:01"/>
    <d v="2024-10-24T00:00:00"/>
    <s v="Routine"/>
    <s v="JERRY.HEREDIA"/>
    <m/>
    <n v="1"/>
    <m/>
    <s v="NONE"/>
    <s v="R-145033"/>
    <s v="AREA-N2"/>
    <s v="AREA-N2 PEST CONTROL GROUP"/>
    <m/>
    <m/>
    <m/>
    <m/>
    <m/>
    <s v="PESTCTRL"/>
    <s v="COMP"/>
    <s v="opossum at the site@play area"/>
    <s v="0001957201"/>
    <s v="VAUGHN ST EEC"/>
    <s v="N2-GH"/>
    <x v="1"/>
    <x v="1"/>
    <x v="0"/>
    <m/>
    <m/>
    <x v="1"/>
  </r>
  <r>
    <s v="EXTERIOR"/>
    <s v="OP-GH-21"/>
    <s v="Skunks"/>
    <n v="203365"/>
    <m/>
    <s v="OP-GH-21 - Skunks"/>
    <s v="38433232"/>
    <s v="Y"/>
    <s v="GH"/>
    <n v="3"/>
    <m/>
    <d v="2024-10-24T08:45:29"/>
    <d v="2024-10-24T14:20:46"/>
    <d v="2024-10-24T00:00:00"/>
    <s v="Routine"/>
    <s v="F.CAPUYAN"/>
    <m/>
    <n v="0"/>
    <s v="Inspected exterior storage bin found skunks nesting underneath storage bin.  Will return tomorrow for install a one way door and on Monday permanently seal the gap underneath the storage bin."/>
    <s v="OTHER"/>
    <s v="B-50365"/>
    <s v="AREA-N1"/>
    <s v="AREA-N2 PEST CONTROL GROUP"/>
    <m/>
    <m/>
    <n v="203329"/>
    <m/>
    <s v="38433232"/>
    <s v="PESTCTRL"/>
    <s v="COMP"/>
    <s v="a family of skunks are living on campus under the metal bin @Emergency metal bi"/>
    <s v="0001484901"/>
    <s v="LEMAY EL"/>
    <s v="N2-GH"/>
    <x v="1"/>
    <x v="1"/>
    <x v="0"/>
    <m/>
    <m/>
    <x v="1"/>
  </r>
  <r>
    <s v="CLASSROOM"/>
    <s v="OP-GH-29"/>
    <s v="Ants"/>
    <n v="203366"/>
    <n v="97084"/>
    <s v="OP-GH-29 - Ants"/>
    <s v="38433539"/>
    <s v="Y"/>
    <s v="GH"/>
    <n v="3"/>
    <m/>
    <d v="2024-10-24T10:28:12"/>
    <d v="2024-10-24T14:26:29"/>
    <d v="2024-10-24T00:00:00"/>
    <s v="Routine"/>
    <s v="F.CAPUYAN"/>
    <m/>
    <n v="1"/>
    <s v="Inspected room 8 found ant trails inside, but found no roach activities.  Disinfected the inside and outside of room 8 with soap water.  No further action is necessary"/>
    <s v="ANT"/>
    <s v="R-148100"/>
    <s v="AREA-N1"/>
    <s v="AREA-N2 PEST CONTROL GROUP"/>
    <d v="2024-10-01T00:00:00"/>
    <m/>
    <m/>
    <m/>
    <m/>
    <s v="PESTCTRL"/>
    <s v="COMP"/>
    <s v="Room 8 teacher stating that classroom has ants and also water roaches@By Quad A"/>
    <s v="0001739001"/>
    <s v="LAKE BALBOA CLG PREP"/>
    <s v="N2-GH"/>
    <x v="1506"/>
    <x v="63"/>
    <x v="0"/>
    <n v="1"/>
    <m/>
    <x v="0"/>
  </r>
  <r>
    <s v="CLASSROOM"/>
    <s v="OP-GH-15"/>
    <s v="Fleas"/>
    <n v="203367"/>
    <n v="97085"/>
    <s v="OP-GH-15 - Fleas"/>
    <s v="38433441"/>
    <s v="Y"/>
    <s v="GH"/>
    <n v="3"/>
    <m/>
    <d v="2024-10-24T10:11:42"/>
    <d v="2024-10-24T14:30:49"/>
    <d v="2024-10-24T00:00:00"/>
    <s v="Routine"/>
    <s v="F.CAPUYAN"/>
    <m/>
    <n v="1"/>
    <s v="Inspected the exterior and interior of room 8 found no flea activities.  Placed monitors.  Will return Monday"/>
    <s v="FLEA"/>
    <s v="R-88697"/>
    <s v="AREA-N1"/>
    <s v="AREA-N2 PEST CONTROL GROUP"/>
    <d v="2024-10-01T00:00:00"/>
    <m/>
    <m/>
    <m/>
    <m/>
    <s v="PESTCTRL"/>
    <s v="COMP"/>
    <s v="fleas in class room@room 8"/>
    <s v="0001313701"/>
    <s v="COHASSET EL"/>
    <s v="N2-GH"/>
    <x v="1507"/>
    <x v="26"/>
    <x v="0"/>
    <n v="8"/>
    <m/>
    <x v="0"/>
  </r>
  <r>
    <s v="OTHER"/>
    <s v="OP-GH-09"/>
    <s v="Birds"/>
    <n v="203368"/>
    <m/>
    <s v="OP-GH-09 - Birds"/>
    <s v="37718651"/>
    <s v="Y"/>
    <s v="GH"/>
    <n v="3"/>
    <m/>
    <d v="2024-03-07T09:17:47"/>
    <d v="2024-10-24T14:34:10"/>
    <d v="2024-10-24T00:00:00"/>
    <s v="Routine"/>
    <s v="PEDRO.LUJAN"/>
    <m/>
    <n v="3"/>
    <m/>
    <s v="OTHER"/>
    <s v="S-13834"/>
    <s v="AREA-N2"/>
    <s v="AREA-N2 PEST CONTROL GROUP"/>
    <m/>
    <m/>
    <n v="196843"/>
    <m/>
    <s v="37718651"/>
    <s v="PESTCTRL"/>
    <s v="COMP"/>
    <s v="Bird droppings on drinking fountain making it unsanitary to use need netting in"/>
    <s v="0001248601"/>
    <s v="BRAINARD EL"/>
    <s v="N2-GH"/>
    <x v="1"/>
    <x v="1"/>
    <x v="0"/>
    <m/>
    <m/>
    <x v="1"/>
  </r>
  <r>
    <s v="EXTERIOR"/>
    <s v="OP-GH-14"/>
    <s v="Remove Dead Animal"/>
    <n v="203369"/>
    <m/>
    <s v="OP-GH-14 - Remove Dead Animal"/>
    <s v="38431276"/>
    <s v="Y"/>
    <s v="GH"/>
    <n v="3"/>
    <m/>
    <d v="2024-10-23T09:43:21"/>
    <d v="2024-10-24T14:38:51"/>
    <d v="2024-10-24T00:00:00"/>
    <s v="Routine"/>
    <s v="JERRY.HEREDIA"/>
    <m/>
    <n v="2"/>
    <m/>
    <s v="OTHER"/>
    <s v="B-23222"/>
    <s v="AREA-N2"/>
    <s v="AREA-N2 PEST CONTROL GROUP"/>
    <m/>
    <m/>
    <m/>
    <m/>
    <m/>
    <s v="PESTCTRL"/>
    <s v="INPRG"/>
    <s v="dead animal smell @rooms 17 &amp; 18"/>
    <s v="0001754801"/>
    <s v="VINEDALE COLLEGE PEP"/>
    <s v="N2-GH"/>
    <x v="1"/>
    <x v="1"/>
    <x v="0"/>
    <m/>
    <m/>
    <x v="1"/>
  </r>
  <r>
    <s v="CLASSROOM"/>
    <s v="OP-GH-14"/>
    <s v="Remove Dead Animal"/>
    <n v="203370"/>
    <m/>
    <s v="OP-GH-14 - Remove Dead Animal"/>
    <s v="38431276"/>
    <s v="Y"/>
    <s v="GH"/>
    <n v="3"/>
    <m/>
    <d v="2024-10-23T09:43:21"/>
    <d v="2024-10-24T14:44:48"/>
    <d v="2024-10-24T00:00:00"/>
    <s v="Routine"/>
    <s v="ALEJANDRO.CUEVAS1"/>
    <m/>
    <n v="2"/>
    <m/>
    <s v="OTHER"/>
    <s v="B-23222"/>
    <s v="AREA-N2"/>
    <s v="AREA-N2 PEST CONTROL GROUP"/>
    <m/>
    <m/>
    <n v="203369"/>
    <m/>
    <s v="38431276"/>
    <s v="PESTCTRL"/>
    <s v="INPRG"/>
    <s v="dead animal smell @rooms 17 &amp; 18"/>
    <s v="0001754801"/>
    <s v="VINEDALE COLLEGE PEP"/>
    <s v="N2-GH"/>
    <x v="1"/>
    <x v="1"/>
    <x v="0"/>
    <m/>
    <m/>
    <x v="1"/>
  </r>
  <r>
    <s v="OTHER"/>
    <s v="OP-GH-30"/>
    <s v="Mice"/>
    <n v="203371"/>
    <m/>
    <s v="OP-GH-30 - Mice"/>
    <s v="38431343"/>
    <s v="Y"/>
    <s v="GH"/>
    <n v="3"/>
    <m/>
    <d v="2024-10-23T10:04:01"/>
    <d v="2024-10-25T07:03:11"/>
    <d v="2024-10-25T00:00:00"/>
    <s v="Routine"/>
    <s v="C.CHINY"/>
    <m/>
    <n v="1"/>
    <s v="Will be back for follow up"/>
    <s v="MOUSE"/>
    <s v="B-30813"/>
    <s v="AREA-S1"/>
    <s v="AREA-S1 PEST CONTROL GROUP"/>
    <m/>
    <m/>
    <n v="203316"/>
    <m/>
    <s v="38431343"/>
    <s v="PESTCTRL"/>
    <s v="COMP"/>
    <s v="mouse activity@PM office/service area"/>
    <s v="0001886701"/>
    <s v="RIVERA LC PUB SRV"/>
    <s v="S1-GH"/>
    <x v="1"/>
    <x v="1"/>
    <x v="0"/>
    <m/>
    <m/>
    <x v="1"/>
  </r>
  <r>
    <s v="CLASSROOM"/>
    <s v="OP-GH-30"/>
    <s v="Mice"/>
    <n v="203372"/>
    <m/>
    <s v="OP-GH-30 - Mice"/>
    <s v="38402955"/>
    <s v="Y"/>
    <s v="GH"/>
    <n v="3"/>
    <m/>
    <d v="2024-10-14T13:09:12"/>
    <d v="2024-10-25T07:10:31"/>
    <d v="2024-10-25T00:00:00"/>
    <s v="Routine"/>
    <s v="ROMONDO.SIZEMORE"/>
    <m/>
    <n v="1"/>
    <s v="No activity was found in the traps._x000d__x000a__x000d__x000a_The suggested exclusion haven't been implemented as of yet._x000d__x000a__x000d__x000a_Technician point out that a window at the top of the building needs to be closed."/>
    <s v="NONE"/>
    <s v="S-13469"/>
    <s v="AREA-S2"/>
    <s v="AREA-S1 PEST CONTROL GROUP"/>
    <m/>
    <m/>
    <n v="203260"/>
    <m/>
    <s v="38402955"/>
    <s v="PESTCTRL"/>
    <s v="COMP"/>
    <s v="Mouse activity in room D and E"/>
    <s v="0001621901"/>
    <s v="RAYMOND AVE EL"/>
    <s v="S1-GH"/>
    <x v="1"/>
    <x v="1"/>
    <x v="0"/>
    <m/>
    <m/>
    <x v="1"/>
  </r>
  <r>
    <s v="CLASSROOM"/>
    <s v="OP-GH-30"/>
    <s v="Mice"/>
    <n v="203373"/>
    <m/>
    <s v="OP-GH-30 - Mice"/>
    <s v="38295293"/>
    <s v="Y"/>
    <s v="GH"/>
    <n v="3"/>
    <m/>
    <d v="2024-09-10T09:47:48"/>
    <d v="2024-10-25T07:17:48"/>
    <d v="2024-10-25T00:00:00"/>
    <s v="Routine"/>
    <s v="RICARDO.IBARRA"/>
    <m/>
    <n v="1"/>
    <m/>
    <s v="NONE"/>
    <s v="B-34842"/>
    <s v="AREA-C2"/>
    <s v="C3 SPECIAL SERVICES - PEST CONTROL GROUP"/>
    <m/>
    <m/>
    <m/>
    <m/>
    <m/>
    <s v="PESTCTRL"/>
    <s v="COMP"/>
    <s v="mice@building 12 rooms 102, and 102A"/>
    <s v="0001857701"/>
    <s v="SOTOMAYOR ART/SCI MG"/>
    <s v="CS-GH"/>
    <x v="1"/>
    <x v="1"/>
    <x v="0"/>
    <m/>
    <m/>
    <x v="1"/>
  </r>
  <r>
    <s v="CLASSROOM"/>
    <s v="OP-GH-30"/>
    <s v="Mice"/>
    <n v="203374"/>
    <m/>
    <s v="OP-GH-30 - Mice"/>
    <s v="38404702"/>
    <s v="Y"/>
    <s v="GH"/>
    <n v="3"/>
    <m/>
    <d v="2024-10-15T10:57:00"/>
    <d v="2024-10-25T07:20:02"/>
    <d v="2024-10-25T00:00:00"/>
    <s v="Routine"/>
    <s v="RICARDO.IBARRA"/>
    <m/>
    <n v="1"/>
    <m/>
    <s v="NONE"/>
    <s v="B-15320"/>
    <s v="AREA-C2"/>
    <s v="C3 SPECIAL SERVICES - PEST CONTROL GROUP"/>
    <m/>
    <m/>
    <n v="203161"/>
    <m/>
    <s v="38404702"/>
    <s v="PESTCTRL"/>
    <s v="COMP"/>
    <s v="Mice activity and droppings Rm. 19"/>
    <s v="0001684901"/>
    <s v="SOTO EL"/>
    <s v="CS-GH"/>
    <x v="1"/>
    <x v="1"/>
    <x v="0"/>
    <m/>
    <m/>
    <x v="1"/>
  </r>
  <r>
    <s v="OTHER"/>
    <s v="OP-GH-30"/>
    <s v="Mice"/>
    <n v="203376"/>
    <m/>
    <s v="OP-GH-30 - Mice"/>
    <s v="38406088"/>
    <s v="Y"/>
    <s v="GH"/>
    <n v="3"/>
    <m/>
    <d v="2024-10-16T08:26:15"/>
    <d v="2024-10-25T07:34:03"/>
    <d v="2024-10-25T00:00:00"/>
    <s v="Routine"/>
    <s v="JUAN.BANUELOS"/>
    <m/>
    <n v="0"/>
    <m/>
    <s v="MOUSE"/>
    <s v="S-13778"/>
    <s v="AREA-C2"/>
    <s v="C3 SPECIAL SERVICES - PEST CONTROL GROUP"/>
    <m/>
    <m/>
    <n v="203177"/>
    <m/>
    <s v="38406088"/>
    <s v="PESTCTRL"/>
    <s v="COMP"/>
    <s v="Room 122 Mice"/>
    <s v="0001861801"/>
    <s v="WILSON SH"/>
    <s v="CS-GH"/>
    <x v="1"/>
    <x v="1"/>
    <x v="0"/>
    <m/>
    <m/>
    <x v="1"/>
  </r>
  <r>
    <s v="OTHER"/>
    <s v="OP-GH-31"/>
    <s v="Rats"/>
    <n v="203377"/>
    <m/>
    <s v="OP-GH-31 - Rats"/>
    <s v="38428583"/>
    <s v="Y"/>
    <s v="GH"/>
    <n v="3"/>
    <m/>
    <d v="2024-10-22T05:31:04"/>
    <d v="2024-10-25T07:35:09"/>
    <d v="2024-10-25T00:00:00"/>
    <s v="Routine"/>
    <s v="JUAN.BANUELOS"/>
    <m/>
    <n v="0"/>
    <m/>
    <s v="RAT"/>
    <s v="S-13778"/>
    <s v="AREA-C2"/>
    <s v="C3 SPECIAL SERVICES - PEST CONTROL GROUP"/>
    <m/>
    <m/>
    <n v="203178"/>
    <m/>
    <s v="38428583"/>
    <s v="PESTCTRL"/>
    <s v="COMP"/>
    <s v="Rats@Room 128"/>
    <s v="0001861801"/>
    <s v="WILSON SH"/>
    <s v="CS-GH"/>
    <x v="1"/>
    <x v="1"/>
    <x v="0"/>
    <m/>
    <m/>
    <x v="1"/>
  </r>
  <r>
    <s v="CLASSROOM"/>
    <s v="OP-GH-31"/>
    <s v="Rats"/>
    <n v="203378"/>
    <m/>
    <s v="OP-GH-31 - Rats"/>
    <s v="38407715"/>
    <s v="Y"/>
    <s v="GH"/>
    <n v="3"/>
    <m/>
    <d v="2024-10-17T06:21:40"/>
    <d v="2024-10-25T07:35:27"/>
    <d v="2024-10-25T00:00:00"/>
    <s v="Routine"/>
    <s v="ALEXANDER.AVILA"/>
    <m/>
    <n v="1"/>
    <s v="Inspected rodent traps set out in room 142 and 245."/>
    <s v="RAT"/>
    <s v="B-23690"/>
    <s v="AREA-S2"/>
    <s v="AREA-S1 PEST CONTROL GROUP"/>
    <m/>
    <m/>
    <n v="203264"/>
    <m/>
    <s v="38407715"/>
    <s v="PESTCTRL"/>
    <s v="COMP"/>
    <s v="Rat Activity needs attention. @Room 245 &amp; 240"/>
    <s v="0001892801"/>
    <s v="WASHINGTON PREP SH"/>
    <s v="S1-GH"/>
    <x v="1"/>
    <x v="1"/>
    <x v="0"/>
    <m/>
    <m/>
    <x v="1"/>
  </r>
  <r>
    <s v="OTHER"/>
    <s v="OP-GH-30"/>
    <s v="Mice"/>
    <n v="203379"/>
    <m/>
    <s v="OP-GH-30 - Mice"/>
    <s v="38428762"/>
    <s v="Y"/>
    <s v="GH"/>
    <n v="3"/>
    <m/>
    <d v="2024-10-22T07:40:50"/>
    <d v="2024-10-25T07:36:18"/>
    <d v="2024-10-25T00:00:00"/>
    <s v="Routine"/>
    <s v="JUAN.BANUELOS"/>
    <m/>
    <n v="1"/>
    <m/>
    <s v="MOUSE"/>
    <s v="S-13778"/>
    <s v="AREA-C2"/>
    <s v="C3 SPECIAL SERVICES - PEST CONTROL GROUP"/>
    <m/>
    <m/>
    <n v="203179"/>
    <m/>
    <s v="38428762"/>
    <s v="PESTCTRL"/>
    <s v="COMP"/>
    <s v="Mice Phoenix/Riley Rooms R3/R4 &amp; Scoreboard Parking Lot Trailer Behind Bungalow"/>
    <s v="0001861801"/>
    <s v="WILSON SH"/>
    <s v="CS-GH"/>
    <x v="1"/>
    <x v="1"/>
    <x v="0"/>
    <m/>
    <m/>
    <x v="1"/>
  </r>
  <r>
    <s v="OTHER"/>
    <s v="OP-GH-31"/>
    <s v="Rats"/>
    <n v="203380"/>
    <m/>
    <s v="OP-GH-31 - Rats"/>
    <s v="38429898"/>
    <s v="Y"/>
    <s v="GH"/>
    <n v="3"/>
    <m/>
    <d v="2024-10-22T14:19:35"/>
    <d v="2024-10-25T07:37:13"/>
    <d v="2024-10-25T00:00:00"/>
    <s v="Routine"/>
    <s v="ALEXANDER.AVILA"/>
    <m/>
    <n v="1"/>
    <s v="Inspected rodent traps set out in main office."/>
    <s v="MOUSE"/>
    <s v="Z-2694"/>
    <s v="AREA-S2"/>
    <s v="AREA-S1 PEST CONTROL GROUP"/>
    <m/>
    <m/>
    <n v="203265"/>
    <m/>
    <s v="38429898"/>
    <s v="PESTCTRL"/>
    <s v="COMP"/>
    <s v="Rat Activity. @BALA Main Office"/>
    <s v="0001756901"/>
    <s v="BOYS ACAD LEADER"/>
    <s v="S1-GH"/>
    <x v="1"/>
    <x v="1"/>
    <x v="0"/>
    <m/>
    <m/>
    <x v="1"/>
  </r>
  <r>
    <s v="OTHER"/>
    <s v="OP-GH-11"/>
    <s v="Bees"/>
    <n v="203381"/>
    <m/>
    <s v="OP-GH-11 - Bees"/>
    <s v="38427136"/>
    <s v="Y"/>
    <s v="GH"/>
    <n v="4"/>
    <m/>
    <d v="2024-10-21T10:20:32"/>
    <d v="2024-10-25T07:38:13"/>
    <d v="2024-10-25T00:00:00"/>
    <s v="Routine"/>
    <s v="RICARDO.ONATE"/>
    <m/>
    <n v="2"/>
    <s v="Tony stated he would stop by tomorrow to ensure all holes and gaps were properly sealed."/>
    <s v="NONE"/>
    <s v="B-13540"/>
    <s v="AREA-C2"/>
    <s v="C3 SPECIAL SERVICES - PEST CONTROL GROUP"/>
    <m/>
    <m/>
    <n v="203299"/>
    <m/>
    <s v="38427136"/>
    <s v="PESTCTRL"/>
    <s v="COMP"/>
    <s v="bees flying in classroom 3"/>
    <s v="0001387701"/>
    <s v="FLETCHER DR EL"/>
    <s v="CS-GH"/>
    <x v="1"/>
    <x v="1"/>
    <x v="0"/>
    <m/>
    <m/>
    <x v="1"/>
  </r>
  <r>
    <s v="OTHER"/>
    <s v="OP-GH-30"/>
    <s v="Mice"/>
    <n v="203382"/>
    <n v="97104"/>
    <s v="OP-GH-30 - Mice"/>
    <s v="38433157"/>
    <s v="Y"/>
    <s v="GH"/>
    <n v="3"/>
    <m/>
    <d v="2024-10-24T08:28:13"/>
    <d v="2024-10-25T07:39:36"/>
    <d v="2024-10-25T00:00:00"/>
    <s v="Routine"/>
    <s v="DENNIS.FERNANDEZ"/>
    <m/>
    <n v="2"/>
    <s v="Will return for follow up"/>
    <s v="MOUSE"/>
    <s v="R-315007"/>
    <s v="AREA-C3"/>
    <s v="C3 SPECIAL SERVICES - PEST CONTROL GROUP"/>
    <d v="2024-10-01T00:00:00"/>
    <m/>
    <m/>
    <m/>
    <m/>
    <s v="PESTCTRL"/>
    <s v="COMP"/>
    <s v="Mice in kitchenette@Main office Room 101 kitchenette"/>
    <s v="0001909201"/>
    <s v="EVANS CAS"/>
    <s v="CS-GH"/>
    <x v="1508"/>
    <x v="15"/>
    <x v="0"/>
    <n v="4"/>
    <m/>
    <x v="0"/>
  </r>
  <r>
    <s v="OTHER"/>
    <s v="OP-GH-12"/>
    <s v="Termites"/>
    <n v="203383"/>
    <m/>
    <s v="OP-GH-12 - Termites"/>
    <s v="38427945"/>
    <s v="Y"/>
    <s v="GH"/>
    <n v="3"/>
    <m/>
    <d v="2024-10-21T14:56:17"/>
    <d v="2024-10-25T07:41:02"/>
    <d v="2024-10-25T00:00:00"/>
    <s v="Routine"/>
    <s v="C.HARRIS1"/>
    <m/>
    <n v="2"/>
    <s v="Communicated with plant manager explaining that no termite activity was found. Did sanitize the area was soap and water to help mitigate activity going forward."/>
    <s v="NONE"/>
    <s v="B-17606"/>
    <s v="AREA-C1"/>
    <s v="C3 SPECIAL SERVICES - PEST CONTROL GROUP"/>
    <m/>
    <m/>
    <n v="203225"/>
    <m/>
    <s v="38427945"/>
    <s v="PESTCTRL"/>
    <s v="COMP"/>
    <s v="termites @room 42"/>
    <s v="0001664401"/>
    <s v="74TH ST EL"/>
    <s v="CS-GH"/>
    <x v="1"/>
    <x v="1"/>
    <x v="0"/>
    <m/>
    <m/>
    <x v="1"/>
  </r>
  <r>
    <s v="CAFETERIA"/>
    <s v="OP-GH-30"/>
    <s v="Mice"/>
    <n v="203384"/>
    <m/>
    <s v="OP-GH-30 - Mice"/>
    <s v="38402674"/>
    <s v="Y"/>
    <s v="GH"/>
    <n v="3"/>
    <m/>
    <d v="2024-10-14T11:19:53"/>
    <d v="2024-10-25T07:49:21"/>
    <d v="2024-10-25T00:00:00"/>
    <s v="Routine"/>
    <s v="ROMONDO.SIZEMORE"/>
    <m/>
    <n v="1"/>
    <s v="No activity was found in the traps. Due to the lack of activity for the past week Tech removed the traps and close work order._x000d__x000a__x000d__x000a_Technician will continue to suggest to keep the exterior doors closed to prevent future activity"/>
    <s v="NONE"/>
    <s v="B-19969"/>
    <s v="AREA-S2"/>
    <s v="AREA-S1 PEST CONTROL GROUP"/>
    <m/>
    <m/>
    <n v="203281"/>
    <m/>
    <s v="38402674"/>
    <s v="PESTCTRL"/>
    <s v="COMP"/>
    <s v="small dark droppings along and behind the a warmer and sink area. I haven't noti"/>
    <s v="0001888101"/>
    <s v="SOUTH EAST SH"/>
    <s v="S1-GH"/>
    <x v="1"/>
    <x v="1"/>
    <x v="0"/>
    <m/>
    <m/>
    <x v="1"/>
  </r>
  <r>
    <s v="OTHER"/>
    <s v="OP-GH-31"/>
    <s v="Rats"/>
    <n v="203385"/>
    <m/>
    <s v="OP-GH-31 - Rats"/>
    <s v="38428528"/>
    <s v="Y"/>
    <s v="GH"/>
    <n v="3"/>
    <m/>
    <d v="2024-10-21T16:05:40"/>
    <d v="2024-10-25T08:02:13"/>
    <d v="2024-10-25T00:00:00"/>
    <s v="Routine"/>
    <s v="MICHAEL.BERNAL"/>
    <m/>
    <n v="2"/>
    <s v="Inspected both areas and found new evidence of activity on stage. Storage room in the back is clear, follow up tentative on availability."/>
    <s v="MOUSE"/>
    <s v="Z-3220"/>
    <s v="AREA-C1"/>
    <s v="C3 SPECIAL SERVICES - PEST CONTROL GROUP"/>
    <m/>
    <m/>
    <n v="203272"/>
    <m/>
    <s v="38428528"/>
    <s v="PESTCTRL"/>
    <s v="COMP"/>
    <s v="Adutirium, Assembly, and back storage rm rodent activity @Auditorium"/>
    <s v="0001312301"/>
    <s v="CLOVER EL"/>
    <s v="CS-GH"/>
    <x v="1"/>
    <x v="1"/>
    <x v="0"/>
    <m/>
    <m/>
    <x v="1"/>
  </r>
  <r>
    <s v="CAFETERIA"/>
    <s v="OP-GH-30"/>
    <s v="Mice"/>
    <n v="203386"/>
    <m/>
    <s v="OP-GH-30 - Mice"/>
    <s v="38433124"/>
    <s v="Y"/>
    <s v="GH"/>
    <n v="3"/>
    <m/>
    <d v="2024-10-24T08:20:06"/>
    <d v="2024-10-25T08:19:01"/>
    <d v="2024-10-25T00:00:00"/>
    <s v="Routine"/>
    <s v="ALEXANDER.AVILA"/>
    <m/>
    <n v="0"/>
    <s v="Inspected rodent traps set out in kitchen area."/>
    <s v="MOUSE"/>
    <s v="B-18741"/>
    <s v="AREA-S2"/>
    <s v="AREA-S1 PEST CONTROL GROUP"/>
    <m/>
    <m/>
    <n v="203306"/>
    <m/>
    <s v="38433124"/>
    <s v="PESTCTRL"/>
    <s v="COMP"/>
    <s v="(IN SUPPORT OF SNP)- I found rat sign in cafeteria.@cafeteria"/>
    <s v="0001580801"/>
    <s v="156TH ST EL"/>
    <s v="S1-GH"/>
    <x v="1"/>
    <x v="1"/>
    <x v="0"/>
    <m/>
    <m/>
    <x v="1"/>
  </r>
  <r>
    <s v="OTHER"/>
    <s v="OP-GH-23"/>
    <s v="Flies/Gnats"/>
    <n v="203387"/>
    <m/>
    <s v="OP-GH-23 - Flies/Gnats"/>
    <s v="38404853"/>
    <s v="Y"/>
    <s v="GH"/>
    <n v="3"/>
    <m/>
    <d v="2024-10-15T11:56:16"/>
    <d v="2024-10-25T08:19:37"/>
    <d v="2024-10-25T00:00:00"/>
    <s v="Routine"/>
    <s v="RICARDO.IBARRA"/>
    <m/>
    <n v="1"/>
    <m/>
    <s v="NONE"/>
    <s v="Z-4910"/>
    <s v="AREA-C2"/>
    <s v="C3 SPECIAL SERVICES - PEST CONTROL GROUP"/>
    <m/>
    <m/>
    <n v="202642"/>
    <m/>
    <s v="38404853"/>
    <s v="PESTCTRL"/>
    <s v="COMP"/>
    <s v="white gnat looking flies flying all around tree@Big tree with hazard cones"/>
    <s v="0001391801"/>
    <s v="FORD BLVD EL"/>
    <s v="CS-GH"/>
    <x v="1"/>
    <x v="1"/>
    <x v="0"/>
    <m/>
    <m/>
    <x v="1"/>
  </r>
  <r>
    <s v="CLASSROOM"/>
    <s v="OP-GH-07"/>
    <s v="Insects/Pests"/>
    <n v="203388"/>
    <m/>
    <s v="OP-GH-07 - Insects/Pests"/>
    <s v="38302102"/>
    <s v="Y"/>
    <s v="GH"/>
    <n v="3"/>
    <m/>
    <d v="2024-09-13T09:32:50"/>
    <d v="2024-10-25T08:20:07"/>
    <d v="2024-10-25T00:00:00"/>
    <s v="Routine"/>
    <s v="ALEJANDRO.CUEVAS1"/>
    <m/>
    <n v="1"/>
    <m/>
    <s v="OTHER"/>
    <s v="B-21260"/>
    <s v="AREA-N1"/>
    <s v="AREA-N2 PEST CONTROL GROUP"/>
    <m/>
    <m/>
    <m/>
    <m/>
    <m/>
    <s v="PESTCTRL"/>
    <s v="COMP"/>
    <s v="Lots of small bugs in room. @Room B200A"/>
    <s v="0001872501"/>
    <s v="KENNEDY SH"/>
    <s v="N2-GH"/>
    <x v="1"/>
    <x v="1"/>
    <x v="0"/>
    <m/>
    <m/>
    <x v="1"/>
  </r>
  <r>
    <s v="CLASSROOM"/>
    <s v="OP-GH-30"/>
    <s v="Mice"/>
    <n v="203389"/>
    <m/>
    <s v="OP-GH-30 - Mice"/>
    <s v="38433163"/>
    <s v="Y"/>
    <s v="GH"/>
    <n v="3"/>
    <m/>
    <d v="2024-10-24T08:29:20"/>
    <d v="2024-10-25T08:33:13"/>
    <d v="2024-10-25T00:00:00"/>
    <s v="Routine"/>
    <s v="ROMONDO.SIZEMORE"/>
    <m/>
    <n v="1"/>
    <m/>
    <s v="NONE"/>
    <s v="R-216372"/>
    <s v="AREA-S2"/>
    <s v="AREA-S1 PEST CONTROL GROUP"/>
    <m/>
    <m/>
    <m/>
    <m/>
    <m/>
    <s v="PESTCTRL"/>
    <s v="COMP"/>
    <s v="Mouse droppings @Room 38"/>
    <s v="0001687801"/>
    <s v="MONTARA AVE EL"/>
    <s v="S1-GH"/>
    <x v="1"/>
    <x v="1"/>
    <x v="0"/>
    <m/>
    <m/>
    <x v="1"/>
  </r>
  <r>
    <s v="OTHER"/>
    <s v="OP-GH-31"/>
    <s v="Rats"/>
    <n v="203390"/>
    <m/>
    <s v="OP-GH-31 - Rats"/>
    <s v="38428698"/>
    <s v="Y"/>
    <s v="GH"/>
    <n v="3"/>
    <m/>
    <d v="2024-10-22T07:16:29"/>
    <d v="2024-10-25T08:46:19"/>
    <d v="2024-10-25T00:00:00"/>
    <s v="Routine"/>
    <s v="CLINTON.JONES"/>
    <m/>
    <n v="2"/>
    <m/>
    <s v="RAT"/>
    <s v="R-39866"/>
    <s v="AREA-C3"/>
    <s v="C3 SPECIAL SERVICES - PEST CONTROL GROUP"/>
    <m/>
    <m/>
    <n v="203081"/>
    <m/>
    <s v="38428698"/>
    <s v="PESTCTRL"/>
    <s v="INPRG"/>
    <s v="Rat dropping@AUDITORIUM"/>
    <s v="0001617801"/>
    <s v="RAMONA EL"/>
    <s v="CS-GH"/>
    <x v="1"/>
    <x v="1"/>
    <x v="0"/>
    <m/>
    <m/>
    <x v="1"/>
  </r>
  <r>
    <s v="CAFETERIA"/>
    <s v="OP-GH-30"/>
    <s v="Mice"/>
    <n v="203391"/>
    <m/>
    <s v="OP-GH-30 - Mice"/>
    <s v="38433175"/>
    <s v="Y"/>
    <s v="GH"/>
    <n v="3"/>
    <m/>
    <d v="2024-10-24T08:32:23"/>
    <d v="2024-10-25T09:03:42"/>
    <d v="2024-10-25T00:00:00"/>
    <s v="Routine"/>
    <s v="ALEXANDER.AVILA"/>
    <m/>
    <n v="0"/>
    <s v="Inspected rodent traps set out in kitchen area."/>
    <s v="MOUSE"/>
    <s v="B-16574"/>
    <s v="AREA-S2"/>
    <s v="AREA-S1 PEST CONTROL GROUP"/>
    <m/>
    <m/>
    <n v="203289"/>
    <m/>
    <s v="38433175"/>
    <s v="PESTCTRL"/>
    <s v="INPRG"/>
    <s v="(IN SUPPORT OF SNP)- mice@Main Cafeteria"/>
    <s v="0001866401"/>
    <s v="GARDENA SH"/>
    <s v="S1-GH"/>
    <x v="1"/>
    <x v="1"/>
    <x v="0"/>
    <m/>
    <m/>
    <x v="1"/>
  </r>
  <r>
    <s v="OTHER"/>
    <s v="OP-GH-31"/>
    <s v="Rats"/>
    <n v="203392"/>
    <m/>
    <s v="OP-GH-31 - Rats"/>
    <s v="38397402"/>
    <s v="Y"/>
    <s v="GH"/>
    <n v="3"/>
    <m/>
    <d v="2024-10-10T10:57:07"/>
    <d v="2024-10-25T09:03:51"/>
    <d v="2024-10-25T00:00:00"/>
    <s v="Routine"/>
    <s v="TYRONE.SPEARS"/>
    <m/>
    <n v="1"/>
    <s v="Recommendation teacher remove all dry food from storage room"/>
    <s v="RAT"/>
    <s v="R-16417"/>
    <s v="AREA-C1"/>
    <s v="C3 SPECIAL SERVICES - PEST CONTROL GROUP"/>
    <m/>
    <m/>
    <n v="203300"/>
    <m/>
    <s v="38397402"/>
    <s v="PESTCTRL"/>
    <s v="COMP"/>
    <s v="rodent droppings Farm garage &amp; Assembly hall display case"/>
    <s v="0001835601"/>
    <s v="REVERE MS"/>
    <s v="CS-GH"/>
    <x v="1"/>
    <x v="1"/>
    <x v="0"/>
    <m/>
    <m/>
    <x v="1"/>
  </r>
  <r>
    <s v="CLASSROOM"/>
    <s v="OP-GH-30"/>
    <s v="Mice"/>
    <n v="203393"/>
    <m/>
    <s v="OP-GH-30 - Mice"/>
    <s v="38429769"/>
    <s v="Y"/>
    <s v="GH"/>
    <n v="3"/>
    <m/>
    <d v="2024-10-22T13:47:23"/>
    <d v="2024-10-25T09:06:20"/>
    <d v="2024-10-25T00:00:00"/>
    <s v="Routine"/>
    <s v="ALEXANDER.AVILA"/>
    <m/>
    <n v="0"/>
    <s v="Inspected rodent traps set out in room E1 and E5."/>
    <s v="MOUSE"/>
    <s v="S-13735"/>
    <s v="AREA-S2"/>
    <s v="AREA-S1 PEST CONTROL GROUP"/>
    <m/>
    <m/>
    <n v="203291"/>
    <m/>
    <s v="38429769"/>
    <s v="PESTCTRL"/>
    <s v="COMP"/>
    <s v="Staff seen rodent in rooms. They have been advised to keep their doors closed.@"/>
    <s v="0001866401"/>
    <s v="GARDENA SH"/>
    <s v="S1-GH"/>
    <x v="1"/>
    <x v="1"/>
    <x v="0"/>
    <m/>
    <m/>
    <x v="1"/>
  </r>
  <r>
    <s v="CLASSROOM"/>
    <s v="OP-GH-31"/>
    <s v="Rats"/>
    <n v="203394"/>
    <m/>
    <s v="OP-GH-31 - Rats"/>
    <s v="38427663"/>
    <s v="Y"/>
    <s v="GH"/>
    <n v="3"/>
    <m/>
    <d v="2024-10-21T13:10:35"/>
    <d v="2024-10-25T09:07:14"/>
    <d v="2024-10-25T00:00:00"/>
    <s v="Routine"/>
    <s v="TYRONE.SPEARS"/>
    <m/>
    <n v="1"/>
    <s v="Following up with maintenance worker"/>
    <s v="RAT"/>
    <s v="R-16134"/>
    <s v="AREA-C1"/>
    <s v="C3 SPECIAL SERVICES - PEST CONTROL GROUP"/>
    <m/>
    <m/>
    <n v="203303"/>
    <m/>
    <s v="38427663"/>
    <s v="PESTCTRL"/>
    <s v="INPRG"/>
    <s v="R-1 rodent dropping in R-1"/>
    <s v="0001835601"/>
    <s v="REVERE MS"/>
    <s v="CS-GH"/>
    <x v="1"/>
    <x v="1"/>
    <x v="0"/>
    <m/>
    <m/>
    <x v="1"/>
  </r>
  <r>
    <s v="OTHER"/>
    <s v="OP-GH-31"/>
    <s v="Rats"/>
    <n v="203395"/>
    <m/>
    <s v="OP-GH-31 - Rats"/>
    <s v="38431212"/>
    <s v="Y"/>
    <s v="GH"/>
    <n v="3"/>
    <m/>
    <d v="2024-10-23T09:12:55"/>
    <d v="2024-10-25T09:09:45"/>
    <d v="2024-10-25T00:00:00"/>
    <s v="Routine"/>
    <s v="JUAN.BANUELOS"/>
    <m/>
    <n v="1"/>
    <m/>
    <s v="RAT"/>
    <s v="R-72651"/>
    <s v="AREA-C2"/>
    <s v="C3 SPECIAL SERVICES - PEST CONTROL GROUP"/>
    <m/>
    <m/>
    <n v="203247"/>
    <m/>
    <s v="38431212"/>
    <s v="PESTCTRL"/>
    <s v="COMP"/>
    <s v="Big black rat@Main bldg basement storage"/>
    <s v="0001543801"/>
    <s v="MURCHISON EL"/>
    <s v="CS-GH"/>
    <x v="1"/>
    <x v="1"/>
    <x v="0"/>
    <m/>
    <m/>
    <x v="1"/>
  </r>
  <r>
    <s v="CLASSROOM"/>
    <s v="OP-GH-19"/>
    <s v="Feral Cats"/>
    <n v="203396"/>
    <m/>
    <s v="OP-GH-19 - Feral Cats"/>
    <s v="38435028"/>
    <s v="Y"/>
    <s v="GH"/>
    <n v="3"/>
    <m/>
    <d v="2024-10-25T07:27:48"/>
    <d v="2024-10-25T09:14:31"/>
    <d v="2024-10-25T00:00:00"/>
    <s v="Routine"/>
    <s v="C.CHINY"/>
    <m/>
    <n v="1"/>
    <s v="Service is complete"/>
    <s v="CAT"/>
    <s v="S-13637"/>
    <s v="AREA-S1"/>
    <s v="AREA-S1 PEST CONTROL GROUP"/>
    <m/>
    <m/>
    <m/>
    <m/>
    <m/>
    <s v="PESTCTRL"/>
    <s v="COMP"/>
    <s v="Cat in classroom, won't come out.@Room137"/>
    <s v="0001826801"/>
    <s v="NIMITZ MS"/>
    <s v="S1-GH"/>
    <x v="1"/>
    <x v="1"/>
    <x v="0"/>
    <m/>
    <m/>
    <x v="1"/>
  </r>
  <r>
    <s v="CLASSROOM"/>
    <s v="OP-GH-13"/>
    <s v="Roaches"/>
    <n v="203397"/>
    <m/>
    <s v="OP-GH-13 - Roaches"/>
    <s v="38434916"/>
    <s v="Y"/>
    <s v="GH"/>
    <n v="3"/>
    <m/>
    <d v="2024-10-25T03:48:33"/>
    <d v="2024-10-25T09:16:52"/>
    <d v="2024-10-25T00:00:00"/>
    <s v="Routine"/>
    <s v="C.CHINY"/>
    <m/>
    <n v="1"/>
    <s v="Service is complete"/>
    <s v="OTHER"/>
    <s v="B-25889"/>
    <s v="AREA-S1"/>
    <s v="AREA-S1 PEST CONTROL GROUP"/>
    <m/>
    <m/>
    <m/>
    <m/>
    <m/>
    <s v="PESTCTRL"/>
    <s v="COMP"/>
    <s v="roach infestation@rooms 2,4,6"/>
    <s v="0001763401"/>
    <s v="WEIGAND EL"/>
    <s v="S1-GH"/>
    <x v="1"/>
    <x v="1"/>
    <x v="0"/>
    <m/>
    <m/>
    <x v="1"/>
  </r>
  <r>
    <s v="OTHER"/>
    <s v="OP-GH-30"/>
    <s v="Mice"/>
    <n v="203398"/>
    <m/>
    <s v="OP-GH-30 - Mice"/>
    <s v="38426635"/>
    <s v="Y"/>
    <s v="GH"/>
    <n v="3"/>
    <m/>
    <d v="2024-10-21T08:08:38"/>
    <d v="2024-10-25T09:22:25"/>
    <d v="2024-10-25T00:00:00"/>
    <s v="Routine"/>
    <s v="RICARDO.IBARRA"/>
    <m/>
    <n v="1"/>
    <m/>
    <s v="NONE"/>
    <s v="B-15982"/>
    <s v="AREA-C2"/>
    <s v="C3 SPECIAL SERVICES - PEST CONTROL GROUP"/>
    <m/>
    <m/>
    <n v="203182"/>
    <m/>
    <s v="38426635"/>
    <s v="PESTCTRL"/>
    <s v="COMP"/>
    <s v="found mouse dropping around preparation table in cafeteria"/>
    <s v="0001867901"/>
    <s v="GARFIELD SH"/>
    <s v="CS-GH"/>
    <x v="1"/>
    <x v="1"/>
    <x v="0"/>
    <m/>
    <m/>
    <x v="1"/>
  </r>
  <r>
    <s v="CLASSROOM"/>
    <s v="OP-GH-30"/>
    <s v="Mice"/>
    <n v="203399"/>
    <m/>
    <s v="OP-GH-30 - Mice"/>
    <s v="38429622"/>
    <s v="Y"/>
    <s v="GH"/>
    <n v="3"/>
    <m/>
    <d v="2024-10-22T12:50:06"/>
    <d v="2024-10-25T09:25:17"/>
    <d v="2024-10-25T00:00:00"/>
    <s v="Routine"/>
    <s v="ROMONDO.SIZEMORE"/>
    <m/>
    <n v="1"/>
    <s v="No activity was found in the traps placed._x000d__x000a__x000d__x000a_None of the suggested exclusion have been implemented"/>
    <s v="NONE"/>
    <s v="B-20672"/>
    <s v="AREA-S2"/>
    <s v="AREA-S1 PEST CONTROL GROUP"/>
    <m/>
    <m/>
    <n v="203293"/>
    <m/>
    <s v="38429622"/>
    <s v="PESTCTRL"/>
    <s v="INPRG"/>
    <s v="Rodent droppings found@201 Culinary class and B19"/>
    <s v="0001887101"/>
    <s v="SOUTH GATE SH"/>
    <s v="S1-GH"/>
    <x v="1"/>
    <x v="1"/>
    <x v="0"/>
    <m/>
    <m/>
    <x v="1"/>
  </r>
  <r>
    <s v="CLASSROOM"/>
    <s v="OP-GH-31"/>
    <s v="Rats"/>
    <n v="203400"/>
    <m/>
    <s v="OP-GH-31 - Rats"/>
    <s v="38390142"/>
    <s v="Y"/>
    <s v="GH"/>
    <n v="3"/>
    <m/>
    <d v="2024-10-07T08:42:10"/>
    <d v="2024-10-25T09:33:22"/>
    <d v="2024-10-25T00:00:00"/>
    <s v="Routine"/>
    <s v="JUAN.GONZALEZ1"/>
    <m/>
    <n v="1"/>
    <m/>
    <s v="RAT"/>
    <s v="R-26624"/>
    <s v="AREA-N2"/>
    <s v="AREA-N2 PEST CONTROL GROUP"/>
    <m/>
    <m/>
    <n v="203269"/>
    <m/>
    <s v="38390142"/>
    <s v="PESTCTRL"/>
    <s v="COMP"/>
    <s v="rodent problem@room 244"/>
    <s v="0001823001"/>
    <s v="MADISON MS"/>
    <s v="N2-GH"/>
    <x v="1"/>
    <x v="1"/>
    <x v="0"/>
    <m/>
    <m/>
    <x v="1"/>
  </r>
  <r>
    <s v="CLASSROOM"/>
    <s v="OP-GH-31"/>
    <s v="Rats"/>
    <n v="203401"/>
    <m/>
    <s v="OP-GH-31 - Rats"/>
    <s v="38406439"/>
    <s v="Y"/>
    <s v="GH"/>
    <n v="3"/>
    <m/>
    <d v="2024-10-16T10:09:44"/>
    <d v="2024-10-25T09:35:22"/>
    <d v="2024-10-25T00:00:00"/>
    <s v="Routine"/>
    <s v="MICHAEL.BERNAL"/>
    <m/>
    <n v="1"/>
    <s v="Inspected main office and room 11, no activity found. Follow up tentative on availability."/>
    <s v="MOUSE"/>
    <s v="B-14442"/>
    <s v="AREA-C1"/>
    <s v="C3 SPECIAL SERVICES - PEST CONTROL GROUP"/>
    <m/>
    <m/>
    <n v="203286"/>
    <m/>
    <s v="38406439"/>
    <s v="PESTCTRL"/>
    <s v="COMP"/>
    <s v="There is a rats activity in the main office, traps needed."/>
    <s v="0001300201"/>
    <s v="CHARNOCK ROAD EL"/>
    <s v="CS-GH"/>
    <x v="1"/>
    <x v="1"/>
    <x v="0"/>
    <m/>
    <m/>
    <x v="1"/>
  </r>
  <r>
    <s v="OTHER"/>
    <s v="OP-GH-31"/>
    <s v="Rats"/>
    <n v="203402"/>
    <m/>
    <s v="OP-GH-31 - Rats"/>
    <s v="38396639"/>
    <s v="Y"/>
    <s v="GH"/>
    <n v="3"/>
    <m/>
    <d v="2024-10-10T06:38:32"/>
    <d v="2024-10-25T09:43:19"/>
    <d v="2024-10-25T00:00:00"/>
    <s v="Routine"/>
    <s v="JUAN.GONZALEZ1"/>
    <m/>
    <n v="1"/>
    <m/>
    <s v="RAT"/>
    <s v="B-23622"/>
    <s v="AREA-N2"/>
    <s v="AREA-N2 PEST CONTROL GROUP"/>
    <m/>
    <m/>
    <n v="203354"/>
    <m/>
    <s v="38396639"/>
    <s v="PESTCTRL"/>
    <s v="COMP"/>
    <s v="Rats infestation @Impact office"/>
    <s v="0001835501"/>
    <s v="REED MS"/>
    <s v="N2-GH"/>
    <x v="1"/>
    <x v="1"/>
    <x v="0"/>
    <m/>
    <m/>
    <x v="1"/>
  </r>
  <r>
    <s v="OTHER"/>
    <s v="OP-GH-31"/>
    <s v="Rats"/>
    <n v="203403"/>
    <m/>
    <s v="OP-GH-31 - Rats"/>
    <s v="38399776"/>
    <s v="Y"/>
    <s v="GH"/>
    <n v="3"/>
    <m/>
    <d v="2024-10-11T12:46:52"/>
    <d v="2024-10-25T09:44:12"/>
    <d v="2024-10-25T00:00:00"/>
    <s v="Routine"/>
    <s v="JUAN.GONZALEZ1"/>
    <m/>
    <n v="0"/>
    <m/>
    <s v="RAT"/>
    <s v="B-41609"/>
    <s v="AREA-N2"/>
    <s v="AREA-N2 PEST CONTROL GROUP"/>
    <m/>
    <m/>
    <n v="203356"/>
    <m/>
    <s v="38399776"/>
    <s v="PESTCTRL"/>
    <s v="COMP"/>
    <s v="Rats infestation@STUDENT STORE"/>
    <s v="0001835501"/>
    <s v="REED MS"/>
    <s v="N2-GH"/>
    <x v="1"/>
    <x v="1"/>
    <x v="0"/>
    <m/>
    <m/>
    <x v="1"/>
  </r>
  <r>
    <s v="OTHER"/>
    <s v="OP-GH-30"/>
    <s v="Mice"/>
    <n v="203404"/>
    <m/>
    <s v="OP-GH-30 - Mice"/>
    <s v="38427072"/>
    <s v="Y"/>
    <s v="GH"/>
    <n v="3"/>
    <m/>
    <d v="2024-10-21T10:01:20"/>
    <d v="2024-10-25T09:44:49"/>
    <d v="2024-10-25T00:00:00"/>
    <s v="Routine"/>
    <s v="C.HARRIS1"/>
    <m/>
    <n v="2"/>
    <s v="Communicated with plant manager explained that we're unable to place monitors in the area due to it being outside. Recommended removing planters to remove the issue"/>
    <s v="NONE"/>
    <s v="Z-4827"/>
    <s v="AREA-C1"/>
    <s v="C3 SPECIAL SERVICES - PEST CONTROL GROUP"/>
    <m/>
    <m/>
    <n v="203122"/>
    <m/>
    <s v="38427072"/>
    <s v="PESTCTRL"/>
    <s v="COMP"/>
    <s v="Mice in the Garden in the 5th ave parking lot"/>
    <s v="0001212301"/>
    <s v="ANGELES MESA EL"/>
    <s v="CS-GH"/>
    <x v="1"/>
    <x v="1"/>
    <x v="0"/>
    <m/>
    <m/>
    <x v="1"/>
  </r>
  <r>
    <s v="OTHER"/>
    <s v="OP-GH-12"/>
    <s v="Termites"/>
    <n v="203405"/>
    <m/>
    <s v="OP-GH-12 - Termites"/>
    <s v="38387253"/>
    <s v="Y"/>
    <s v="GH"/>
    <n v="3"/>
    <m/>
    <d v="2024-10-04T11:19:13"/>
    <d v="2024-10-25T09:50:39"/>
    <d v="2024-10-25T00:00:00"/>
    <s v="Routine"/>
    <s v="RICARDO.ONATE"/>
    <m/>
    <n v="1"/>
    <s v="Follow up to complete Termite call."/>
    <s v="DRYWOOD TERMITE"/>
    <s v="B-21424"/>
    <s v="AREA-C2"/>
    <s v="C3 SPECIAL SERVICES - PEST CONTROL GROUP"/>
    <m/>
    <m/>
    <n v="201956"/>
    <m/>
    <s v="38387253"/>
    <s v="PESTCTRL"/>
    <s v="COMP"/>
    <s v="Termites on window inside classroom 726 Bldg"/>
    <s v="0001875001"/>
    <s v="MARSHALL SH"/>
    <s v="CS-GH"/>
    <x v="1"/>
    <x v="1"/>
    <x v="0"/>
    <m/>
    <m/>
    <x v="1"/>
  </r>
  <r>
    <s v="OTHER"/>
    <s v="OP-GH-30"/>
    <s v="Mice"/>
    <n v="203406"/>
    <m/>
    <s v="OP-GH-30 - Mice"/>
    <s v="38420851"/>
    <s v="Y"/>
    <s v="GH"/>
    <n v="3"/>
    <m/>
    <d v="2024-10-18T08:37:31"/>
    <d v="2024-10-25T09:51:07"/>
    <d v="2024-10-25T00:00:00"/>
    <s v="Routine"/>
    <s v="DENNIS.FERNANDEZ"/>
    <m/>
    <n v="1"/>
    <s v="Work order closed."/>
    <s v="NONE"/>
    <s v="B-28679"/>
    <s v="AREA-C3"/>
    <s v="C3 SPECIAL SERVICES - PEST CONTROL GROUP"/>
    <m/>
    <m/>
    <n v="203302"/>
    <m/>
    <s v="38420851"/>
    <s v="PESTCTRL"/>
    <s v="COMP"/>
    <s v="multiple mice spotted Black Box"/>
    <s v="0001851601"/>
    <s v="CORTINES SCH OF VPA"/>
    <s v="CS-GH"/>
    <x v="1"/>
    <x v="1"/>
    <x v="0"/>
    <m/>
    <m/>
    <x v="1"/>
  </r>
  <r>
    <s v="OTHER"/>
    <s v="OP-GH-12"/>
    <s v="Termites"/>
    <n v="203407"/>
    <m/>
    <s v="OP-GH-12 - Termites"/>
    <s v="38435219"/>
    <s v="Y"/>
    <s v="GH"/>
    <n v="3"/>
    <m/>
    <d v="2024-10-25T09:00:58"/>
    <d v="2024-10-25T09:52:33"/>
    <d v="2024-10-25T00:00:00"/>
    <s v="Routine"/>
    <s v="RICARDO.ONATE"/>
    <m/>
    <n v="1"/>
    <s v="Follow up to vacuum up termite droppings."/>
    <s v="DRYWOOD TERMITE"/>
    <s v="B-20682"/>
    <s v="AREA-C2"/>
    <s v="C3 SPECIAL SERVICES - PEST CONTROL GROUP"/>
    <m/>
    <m/>
    <m/>
    <m/>
    <m/>
    <s v="PESTCTRL"/>
    <s v="COMP"/>
    <s v="Termites on windows inside assistant Principals office / Deans office @Main Bld"/>
    <s v="0001875001"/>
    <s v="MARSHALL SH"/>
    <s v="CS-GH"/>
    <x v="1"/>
    <x v="1"/>
    <x v="0"/>
    <m/>
    <m/>
    <x v="1"/>
  </r>
  <r>
    <s v="CLASSROOM"/>
    <s v="OP-GH-30"/>
    <s v="Mice"/>
    <n v="203408"/>
    <n v="97124"/>
    <s v="OP-GH-30 - Mice"/>
    <s v="38434876"/>
    <s v="Y"/>
    <s v="GH"/>
    <n v="3"/>
    <m/>
    <d v="2024-10-24T16:07:59"/>
    <d v="2024-10-25T09:54:25"/>
    <d v="2024-10-25T00:00:00"/>
    <s v="Routine"/>
    <s v="C.CHINY"/>
    <m/>
    <n v="0"/>
    <s v="Will be back for follow up"/>
    <s v="RAT"/>
    <s v="R-218513"/>
    <s v="AREA-S1"/>
    <s v="AREA-S1 PEST CONTROL GROUP"/>
    <d v="2024-10-01T00:00:00"/>
    <m/>
    <m/>
    <m/>
    <m/>
    <s v="PESTCTRL"/>
    <s v="INPRG"/>
    <s v="mice in room@room 205 and 204"/>
    <s v="0001872701"/>
    <s v="KING-DREW MED MAG"/>
    <s v="S1-GH"/>
    <x v="1509"/>
    <x v="55"/>
    <x v="0"/>
    <n v="6"/>
    <m/>
    <x v="0"/>
  </r>
  <r>
    <s v="CLASSROOM"/>
    <s v="OP-GH-30"/>
    <s v="Mice"/>
    <n v="203408"/>
    <n v="97125"/>
    <s v="OP-GH-30 - Mice"/>
    <s v="38434876"/>
    <s v="Y"/>
    <s v="GH"/>
    <n v="3"/>
    <m/>
    <d v="2024-10-24T16:07:59"/>
    <d v="2024-10-25T09:54:25"/>
    <d v="2024-10-25T00:00:00"/>
    <s v="Routine"/>
    <s v="C.CHINY"/>
    <m/>
    <n v="0"/>
    <s v="Will be back for follow up"/>
    <s v="RAT"/>
    <s v="R-218513"/>
    <s v="AREA-S1"/>
    <s v="AREA-S1 PEST CONTROL GROUP"/>
    <d v="2024-10-01T00:00:00"/>
    <m/>
    <m/>
    <m/>
    <m/>
    <s v="PESTCTRL"/>
    <s v="INPRG"/>
    <s v="mice in room@room 205 and 204"/>
    <s v="0001872701"/>
    <s v="KING-DREW MED MAG"/>
    <s v="S1-GH"/>
    <x v="1510"/>
    <x v="56"/>
    <x v="0"/>
    <n v="6"/>
    <m/>
    <x v="0"/>
  </r>
  <r>
    <s v="CAFETERIA"/>
    <s v="OP-GH-31"/>
    <s v="Rats"/>
    <n v="203409"/>
    <m/>
    <s v="OP-GH-31 - Rats"/>
    <s v="38433144"/>
    <s v="Y"/>
    <s v="GH"/>
    <n v="3"/>
    <m/>
    <d v="2024-10-24T08:24:51"/>
    <d v="2024-10-25T10:05:47"/>
    <d v="2024-10-25T00:00:00"/>
    <s v="Routine"/>
    <s v="JUAN.GONZALEZ1"/>
    <n v="1"/>
    <n v="0"/>
    <m/>
    <s v="RAT"/>
    <s v="S-13647"/>
    <s v="AREA-N2"/>
    <s v="AREA-N2 PEST CONTROL GROUP"/>
    <m/>
    <m/>
    <n v="203357"/>
    <m/>
    <s v="38433144"/>
    <s v="PESTCTRL"/>
    <s v="INPRG"/>
    <s v="(IN SUPPORT OF SNP)-There is an animal eating the bread that is delivered overnight.@kitchen"/>
    <s v="0001835501"/>
    <s v="REED MS"/>
    <s v="N2-GH"/>
    <x v="1"/>
    <x v="1"/>
    <x v="0"/>
    <m/>
    <m/>
    <x v="1"/>
  </r>
  <r>
    <s v="OTHER"/>
    <s v="OP-GH-12"/>
    <s v="Termites"/>
    <n v="203410"/>
    <m/>
    <s v="OP-GH-12 - Termites"/>
    <s v="38421584"/>
    <s v="Y"/>
    <s v="GH"/>
    <n v="3"/>
    <m/>
    <d v="2024-10-18T13:41:02"/>
    <d v="2024-10-25T10:10:35"/>
    <d v="2024-10-25T00:00:00"/>
    <s v="Routine"/>
    <s v="TYRONE.SPEARS"/>
    <m/>
    <n v="1"/>
    <m/>
    <s v="DRYWOOD TERMITE"/>
    <s v="B-18840"/>
    <s v="AREA-C1"/>
    <s v="C3 SPECIAL SERVICES - PEST CONTROL GROUP"/>
    <m/>
    <m/>
    <n v="203343"/>
    <m/>
    <s v="38421584"/>
    <s v="PESTCTRL"/>
    <s v="COMP"/>
    <s v="Room 2 Termites"/>
    <s v="0001769901"/>
    <s v="WESTMINSTER MTES MAG"/>
    <s v="CS-GH"/>
    <x v="1"/>
    <x v="1"/>
    <x v="0"/>
    <m/>
    <m/>
    <x v="1"/>
  </r>
  <r>
    <s v="OTHER"/>
    <s v="OP-GH-11"/>
    <s v="Bees"/>
    <n v="203411"/>
    <m/>
    <s v="OP-GH-11 - Bees"/>
    <s v="38427136"/>
    <s v="Y"/>
    <s v="GH"/>
    <n v="4"/>
    <m/>
    <d v="2024-10-21T10:20:32"/>
    <d v="2024-10-25T10:12:05"/>
    <d v="2024-10-25T00:00:00"/>
    <s v="Routine"/>
    <s v="JUAN.BANUELOS"/>
    <m/>
    <n v="1"/>
    <m/>
    <s v="BEE"/>
    <s v="B-13540"/>
    <s v="AREA-C2"/>
    <s v="C3 SPECIAL SERVICES - PEST CONTROL GROUP"/>
    <m/>
    <m/>
    <n v="203381"/>
    <m/>
    <s v="38427136"/>
    <s v="PESTCTRL"/>
    <s v="COMP"/>
    <s v="bees flying in classroom 3"/>
    <s v="0001387701"/>
    <s v="FLETCHER DR EL"/>
    <s v="CS-GH"/>
    <x v="1"/>
    <x v="1"/>
    <x v="0"/>
    <m/>
    <m/>
    <x v="1"/>
  </r>
  <r>
    <s v="CLASSROOM"/>
    <s v="OP-GH-30"/>
    <s v="Mice"/>
    <n v="203412"/>
    <m/>
    <s v="OP-GH-30 - Mice"/>
    <s v="38426736"/>
    <s v="Y"/>
    <s v="GH"/>
    <n v="3"/>
    <m/>
    <d v="2024-10-21T08:38:24"/>
    <d v="2024-10-25T10:16:27"/>
    <d v="2024-10-25T00:00:00"/>
    <s v="Routine"/>
    <s v="RICARDO.IBARRA"/>
    <m/>
    <n v="1"/>
    <m/>
    <s v="NONE"/>
    <s v="R-68338"/>
    <s v="AREA-C2"/>
    <s v="C3 SPECIAL SERVICES - PEST CONTROL GROUP"/>
    <m/>
    <m/>
    <n v="203212"/>
    <m/>
    <s v="38426736"/>
    <s v="PESTCTRL"/>
    <s v="INPRG"/>
    <s v="mice in Main office &amp; rooms 12 and 14"/>
    <s v="0001627401"/>
    <s v="HAMASAKI MED/SCI MG"/>
    <s v="CS-GH"/>
    <x v="1"/>
    <x v="1"/>
    <x v="0"/>
    <m/>
    <m/>
    <x v="1"/>
  </r>
  <r>
    <s v="OTHER"/>
    <s v="OP-GH-31"/>
    <s v="Rats"/>
    <n v="203413"/>
    <m/>
    <s v="OP-GH-31 - Rats"/>
    <s v="38396919"/>
    <s v="Y"/>
    <s v="GH"/>
    <n v="3"/>
    <m/>
    <d v="2024-10-10T08:32:33"/>
    <d v="2024-10-25T10:22:18"/>
    <d v="2024-10-25T00:00:00"/>
    <s v="Routine"/>
    <s v="HECTOR.QUINTERO1"/>
    <m/>
    <n v="2"/>
    <m/>
    <s v="RAT"/>
    <s v="B-19065"/>
    <s v="AREA-N1"/>
    <s v="AREA-N2 PEST CONTROL GROUP"/>
    <m/>
    <m/>
    <n v="203361"/>
    <m/>
    <s v="38396919"/>
    <s v="PESTCTRL"/>
    <s v="COMP"/>
    <s v="chiller room multiple rats sighted@chiller room"/>
    <s v="0001411701"/>
    <s v="GERMAIN ACAD AA"/>
    <s v="N2-GH"/>
    <x v="1"/>
    <x v="1"/>
    <x v="0"/>
    <m/>
    <m/>
    <x v="1"/>
  </r>
  <r>
    <s v="OTHER"/>
    <s v="OP-GH-31"/>
    <s v="Rats"/>
    <n v="203414"/>
    <m/>
    <s v="OP-GH-31 - Rats"/>
    <s v="38407942"/>
    <s v="Y"/>
    <s v="GH"/>
    <n v="3"/>
    <m/>
    <d v="2024-10-17T08:05:50"/>
    <d v="2024-10-25T10:26:49"/>
    <d v="2024-10-25T00:00:00"/>
    <s v="Routine"/>
    <s v="HECTOR.QUINTERO1"/>
    <m/>
    <n v="1"/>
    <m/>
    <s v="RAT"/>
    <s v="B-13588"/>
    <s v="AREA-N1"/>
    <s v="AREA-N2 PEST CONTROL GROUP"/>
    <m/>
    <m/>
    <n v="203360"/>
    <m/>
    <s v="38407942"/>
    <s v="PESTCTRL"/>
    <s v="COMP"/>
    <s v="fan room by room k3 rats @fan room building A"/>
    <s v="0001411701"/>
    <s v="GERMAIN ACAD AA"/>
    <s v="N2-GH"/>
    <x v="1"/>
    <x v="1"/>
    <x v="0"/>
    <m/>
    <m/>
    <x v="1"/>
  </r>
  <r>
    <s v="OTHER"/>
    <s v="OP-GH-30"/>
    <s v="Mice"/>
    <n v="203415"/>
    <m/>
    <s v="OP-GH-30 - Mice"/>
    <s v="38403142"/>
    <s v="Y"/>
    <s v="GH"/>
    <n v="3"/>
    <m/>
    <d v="2024-10-14T14:26:33"/>
    <d v="2024-10-25T10:36:32"/>
    <d v="2024-10-25T00:00:00"/>
    <s v="Routine"/>
    <s v="CLINTON.JONES"/>
    <m/>
    <n v="1"/>
    <m/>
    <s v="RAT"/>
    <s v="Z-3507"/>
    <s v="AREA-C3"/>
    <s v="C3 SPECIAL SERVICES - PEST CONTROL GROUP"/>
    <m/>
    <m/>
    <n v="202967"/>
    <m/>
    <s v="38403142"/>
    <s v="PESTCTRL"/>
    <s v="COMP"/>
    <s v="mice  problems between bungalows 29 -20 and over the fence"/>
    <s v="0001406801"/>
    <s v="GARDNER EL"/>
    <s v="CS-GH"/>
    <x v="1"/>
    <x v="1"/>
    <x v="0"/>
    <m/>
    <m/>
    <x v="1"/>
  </r>
  <r>
    <s v="CLASSROOM"/>
    <s v="OP-GH-30"/>
    <s v="Mice"/>
    <n v="203416"/>
    <m/>
    <s v="OP-GH-30 - Mice"/>
    <s v="38429567"/>
    <s v="Y"/>
    <s v="GH"/>
    <n v="3"/>
    <m/>
    <d v="2024-10-22T12:14:59"/>
    <d v="2024-10-25T10:37:43"/>
    <d v="2024-10-25T00:00:00"/>
    <s v="Routine"/>
    <s v="C.CHINY"/>
    <m/>
    <n v="1"/>
    <s v="Traps remove service is complete"/>
    <s v="NONE"/>
    <s v="B-18088"/>
    <s v="AREA-S1"/>
    <s v="AREA-S1 PEST CONTROL GROUP"/>
    <m/>
    <m/>
    <n v="203301"/>
    <m/>
    <s v="38429567"/>
    <s v="PESTCTRL"/>
    <s v="COMP"/>
    <s v="Mouse spotted in classroom by teacher.@Room 8"/>
    <s v="0001578101"/>
    <s v="FLOURNOY EL"/>
    <s v="S1-GH"/>
    <x v="1"/>
    <x v="1"/>
    <x v="0"/>
    <m/>
    <m/>
    <x v="1"/>
  </r>
  <r>
    <s v="CAFETERIA"/>
    <s v="OP-GH-31"/>
    <s v="Rats"/>
    <n v="203417"/>
    <m/>
    <s v="OP-GH-31 - Rats"/>
    <s v="38403014"/>
    <s v="Y"/>
    <s v="GH"/>
    <n v="3"/>
    <m/>
    <d v="2024-10-14T13:37:39"/>
    <d v="2024-10-25T10:40:35"/>
    <d v="2024-10-25T00:00:00"/>
    <s v="Routine"/>
    <s v="ROMONDO.SIZEMORE"/>
    <m/>
    <n v="1"/>
    <s v="No activity was found in the traps placed. _x000d__x000a__x000d__x000a_Technician will keep traps over the weekend._x000d__x000a__x000d__x000a_If activity is low by Tuesday next week tech will remove traps and close work order"/>
    <s v="NONE"/>
    <s v="B-18371"/>
    <s v="AREA-S2"/>
    <s v="AREA-S1 PEST CONTROL GROUP"/>
    <m/>
    <m/>
    <n v="203326"/>
    <m/>
    <s v="38403014"/>
    <s v="PESTCTRL"/>
    <s v="COMP"/>
    <s v="Food Service Worker Saw A Rat, Running Pass The BIC Bags And Behind The Faculty"/>
    <s v="0001486301"/>
    <s v="LIBERTY EL"/>
    <s v="S1-GH"/>
    <x v="1"/>
    <x v="1"/>
    <x v="0"/>
    <m/>
    <m/>
    <x v="1"/>
  </r>
  <r>
    <s v="CLASSROOM"/>
    <s v="OP-GH-30"/>
    <s v="Mice"/>
    <n v="203418"/>
    <n v="97126"/>
    <s v="OP-GH-30 - Mice"/>
    <s v="38435107"/>
    <s v="Y"/>
    <s v="GH"/>
    <n v="3"/>
    <m/>
    <d v="2024-10-25T08:15:42"/>
    <d v="2024-10-25T10:45:04"/>
    <d v="2024-10-25T00:00:00"/>
    <s v="Routine"/>
    <s v="ALEXANDER.AVILA"/>
    <m/>
    <n v="1"/>
    <s v="Inspected room 2 for rodent activity."/>
    <s v="MOUSE"/>
    <s v="S-16625"/>
    <s v="AREA-S1"/>
    <s v="AREA-S1 PEST CONTROL GROUP"/>
    <d v="2024-10-01T00:00:00"/>
    <m/>
    <m/>
    <m/>
    <m/>
    <s v="PESTCTRL"/>
    <s v="COMP"/>
    <s v="Mouse in room 2"/>
    <s v="0001951601"/>
    <s v="ESTHER COLLINS EEC"/>
    <s v="S1-GH"/>
    <x v="1511"/>
    <x v="19"/>
    <x v="0"/>
    <n v="4"/>
    <m/>
    <x v="0"/>
  </r>
  <r>
    <s v="CLASSROOM"/>
    <s v="OP-GH-12"/>
    <s v="Termites"/>
    <n v="203419"/>
    <m/>
    <s v="OP-GH-12 - Termites"/>
    <s v="38429448"/>
    <s v="Y"/>
    <s v="GH"/>
    <n v="3"/>
    <m/>
    <d v="2024-10-22T11:30:40"/>
    <d v="2024-10-25T10:46:10"/>
    <d v="2024-10-25T00:00:00"/>
    <s v="Routine"/>
    <s v="CLINTON.JONES"/>
    <m/>
    <n v="1"/>
    <m/>
    <s v="DRYWOOD TERMITE"/>
    <s v="R-43948"/>
    <s v="AREA-C3"/>
    <s v="C3 SPECIAL SERVICES - PEST CONTROL GROUP"/>
    <m/>
    <m/>
    <m/>
    <m/>
    <m/>
    <s v="PESTCTRL"/>
    <s v="COMP"/>
    <s v="Termites @classroom 17"/>
    <s v="0001406801"/>
    <s v="GARDNER EL"/>
    <s v="CS-GH"/>
    <x v="1"/>
    <x v="1"/>
    <x v="0"/>
    <m/>
    <m/>
    <x v="1"/>
  </r>
  <r>
    <s v="OTHER"/>
    <s v="OP-GH-14"/>
    <s v="Remove Dead Animal"/>
    <n v="203420"/>
    <m/>
    <s v="OP-GH-14 - Remove Dead Animal"/>
    <s v="38435451"/>
    <s v="Y"/>
    <s v="GH"/>
    <n v="3"/>
    <m/>
    <d v="2024-10-25T10:21:11"/>
    <d v="2024-10-25T10:50:17"/>
    <d v="2024-10-25T00:00:00"/>
    <s v="Routine"/>
    <s v="TYRONE.SPEARS"/>
    <m/>
    <n v="2"/>
    <s v="Closing work order"/>
    <s v="NONE"/>
    <s v="Z-4870"/>
    <s v="AREA-C1"/>
    <s v="C3 SPECIAL SERVICES - PEST CONTROL GROUP"/>
    <m/>
    <m/>
    <m/>
    <m/>
    <m/>
    <s v="PESTCTRL"/>
    <s v="COMP"/>
    <s v="Dead Possum @kinder yard"/>
    <s v="0001230601"/>
    <s v="PLAYA VISTA EL SCH"/>
    <s v="CS-GH"/>
    <x v="1"/>
    <x v="1"/>
    <x v="0"/>
    <m/>
    <m/>
    <x v="1"/>
  </r>
  <r>
    <s v="OTHER"/>
    <s v="OP-GH-30"/>
    <s v="Mice"/>
    <n v="203421"/>
    <m/>
    <s v="OP-GH-30 - Mice"/>
    <s v="38434988"/>
    <s v="Y"/>
    <s v="GH"/>
    <n v="3"/>
    <m/>
    <d v="2024-10-25T07:04:15"/>
    <d v="2024-10-25T11:12:09"/>
    <d v="2024-10-25T00:00:00"/>
    <s v="Routine"/>
    <s v="MICHAEL.BERNAL"/>
    <m/>
    <n v="1"/>
    <s v="Inspected area underneath stage in Auditorium, placed traps in area and will follow up next week."/>
    <s v="MOUSE"/>
    <s v="R-96255"/>
    <s v="AREA-C1"/>
    <s v="C3 SPECIAL SERVICES - PEST CONTROL GROUP"/>
    <m/>
    <m/>
    <m/>
    <m/>
    <m/>
    <s v="PESTCTRL"/>
    <s v="COMP"/>
    <s v="mouse spotted in the auditorium under stage"/>
    <s v="0001208201"/>
    <s v="ALTA LOMA EL"/>
    <s v="CS-GH"/>
    <x v="1"/>
    <x v="1"/>
    <x v="0"/>
    <m/>
    <m/>
    <x v="1"/>
  </r>
  <r>
    <s v="OTHER"/>
    <s v="OP-GH-32"/>
    <s v="Mosquitos"/>
    <n v="203422"/>
    <m/>
    <s v="OP-GH-32 - Mosquitos"/>
    <s v="38434243"/>
    <s v="Y"/>
    <s v="GH"/>
    <n v="4"/>
    <m/>
    <d v="2024-10-24T14:40:11"/>
    <d v="2024-10-25T11:15:46"/>
    <d v="2024-10-25T00:00:00"/>
    <s v="Routine"/>
    <s v="C.HARRIS1"/>
    <m/>
    <n v="1"/>
    <s v="Communicated with plant manager explain that no activity was found for mosquitoes and no standing water. Recommend to keep doors on windows closed at all times to prevent activity. No further action needed"/>
    <s v="NONE"/>
    <s v="S-13331"/>
    <s v="AREA-C1"/>
    <s v="C3 SPECIAL SERVICES - PEST CONTROL GROUP"/>
    <m/>
    <m/>
    <m/>
    <m/>
    <m/>
    <s v="PESTCTRL"/>
    <s v="COMP"/>
    <s v="MOSQUITOS IN ROOM 64"/>
    <s v="0001454801"/>
    <s v="HOBART BLVD EL"/>
    <s v="CS-GH"/>
    <x v="1"/>
    <x v="1"/>
    <x v="0"/>
    <m/>
    <m/>
    <x v="1"/>
  </r>
  <r>
    <s v="&lt;uncategorized&gt;"/>
    <s v="OP-GH-26"/>
    <s v="Wasps/Hornets"/>
    <n v="203423"/>
    <m/>
    <s v="OP-GH-26 - Wasps/Hornets"/>
    <s v="38395004"/>
    <s v="Y"/>
    <s v="GH"/>
    <n v="3"/>
    <m/>
    <d v="2024-10-09T09:20:23"/>
    <d v="2024-10-25T11:17:41"/>
    <d v="2024-10-25T00:00:00"/>
    <s v="Routine"/>
    <s v="JUAN.BANUELOS"/>
    <m/>
    <n v="1"/>
    <s v="Picked up keys for scheduled wasp and nest removal for tomorrow morning"/>
    <s v="WASP"/>
    <s v="R-43775"/>
    <s v="AREA-C2"/>
    <s v="C3 SPECIAL SERVICES - PEST CONTROL GROUP"/>
    <m/>
    <m/>
    <n v="202160"/>
    <m/>
    <s v="38395004"/>
    <s v="PESTCTRL"/>
    <s v="COMP"/>
    <s v="several active wasp hives on exterior windows on roseview st@main bldg, rosevie"/>
    <s v="0001217801"/>
    <s v="ARAGON EL"/>
    <s v="CS-GH"/>
    <x v="1"/>
    <x v="1"/>
    <x v="0"/>
    <m/>
    <m/>
    <x v="1"/>
  </r>
  <r>
    <s v="OTHER"/>
    <s v="OP-GH-30"/>
    <s v="Mice"/>
    <n v="203424"/>
    <m/>
    <s v="OP-GH-30 - Mice"/>
    <s v="38300225"/>
    <s v="Y"/>
    <s v="GH"/>
    <n v="3"/>
    <m/>
    <d v="2024-09-12T12:07:11"/>
    <d v="2024-10-25T11:20:17"/>
    <d v="2024-10-25T00:00:00"/>
    <s v="Routine"/>
    <s v="JUAN.GONZALEZ1"/>
    <m/>
    <n v="1"/>
    <m/>
    <s v="MOUSE"/>
    <s v="S-17161"/>
    <s v="AREA-N2"/>
    <s v="AREA-N2 PEST CONTROL GROUP"/>
    <m/>
    <m/>
    <n v="202188"/>
    <m/>
    <s v="38300225"/>
    <s v="PESTCTRL"/>
    <s v="INPRG"/>
    <s v="Mouse @ the main office"/>
    <s v="0001194401"/>
    <s v="CARLSON HOSP (K-12)"/>
    <s v="N2-GH"/>
    <x v="1"/>
    <x v="1"/>
    <x v="0"/>
    <m/>
    <m/>
    <x v="1"/>
  </r>
  <r>
    <s v="CLASSROOM"/>
    <s v="OP-GH-31"/>
    <s v="Rats"/>
    <n v="203425"/>
    <m/>
    <s v="OP-GH-31 - Rats"/>
    <s v="38395052"/>
    <s v="Y"/>
    <s v="GH"/>
    <n v="3"/>
    <m/>
    <d v="2024-10-09T09:36:53"/>
    <d v="2024-10-25T11:22:52"/>
    <d v="2024-10-25T00:00:00"/>
    <s v="Routine"/>
    <s v="F.CAPUYAN"/>
    <m/>
    <n v="1"/>
    <s v="Inspected room 9 and 10 found no new rodent droppings or activities.  Will return Monday for another follow-up inspection"/>
    <s v="RAT"/>
    <s v="R-81934"/>
    <s v="AREA-N1"/>
    <s v="AREA-N2 PEST CONTROL GROUP"/>
    <m/>
    <m/>
    <n v="203282"/>
    <m/>
    <s v="38395052"/>
    <s v="PESTCTRL"/>
    <s v="INPRG"/>
    <s v="Rodents trap needs to be set up@Rm.# 9 storage room"/>
    <s v="0001411001"/>
    <s v="GAULT EL"/>
    <s v="N2-GH"/>
    <x v="1"/>
    <x v="1"/>
    <x v="0"/>
    <m/>
    <m/>
    <x v="1"/>
  </r>
  <r>
    <s v="CLASSROOM"/>
    <s v="OP-GH-31"/>
    <s v="Rats"/>
    <n v="203426"/>
    <m/>
    <s v="OP-GH-31 - Rats"/>
    <s v="38395052"/>
    <s v="Y"/>
    <s v="GH"/>
    <n v="3"/>
    <m/>
    <d v="2024-10-09T09:36:53"/>
    <d v="2024-10-25T11:25:39"/>
    <d v="2024-10-25T00:00:00"/>
    <s v="Routine"/>
    <s v="JERRY.HEREDIA"/>
    <m/>
    <n v="1"/>
    <m/>
    <s v="RAT"/>
    <s v="R-81934"/>
    <s v="AREA-N1"/>
    <s v="AREA-N2 PEST CONTROL GROUP"/>
    <m/>
    <m/>
    <n v="203282"/>
    <m/>
    <s v="38395052"/>
    <s v="PESTCTRL"/>
    <s v="INPRG"/>
    <s v="Rodents trap needs to be set up@Rm.# 9 storage room"/>
    <s v="0001411001"/>
    <s v="GAULT EL"/>
    <s v="N2-GH"/>
    <x v="1"/>
    <x v="1"/>
    <x v="0"/>
    <m/>
    <m/>
    <x v="1"/>
  </r>
  <r>
    <s v="OTHER"/>
    <s v="OP-GH-11"/>
    <s v="Bees"/>
    <n v="203427"/>
    <m/>
    <s v="OP-GH-11 - Bees"/>
    <s v="38433996"/>
    <s v="Y"/>
    <s v="GH"/>
    <n v="3"/>
    <m/>
    <d v="2024-10-24T13:21:34"/>
    <d v="2024-10-25T11:26:21"/>
    <d v="2024-10-25T00:00:00"/>
    <s v="Routine"/>
    <s v="RICARDO.IBARRA"/>
    <m/>
    <n v="1"/>
    <m/>
    <s v="NONE"/>
    <s v="B-54420"/>
    <s v="AREA-C2"/>
    <s v="C3 SPECIAL SERVICES - PEST CONTROL GROUP"/>
    <m/>
    <m/>
    <m/>
    <m/>
    <m/>
    <s v="PESTCTRL"/>
    <s v="COMP"/>
    <s v="2 bees nest at 2 story building@2 story building east side"/>
    <s v="0001880701"/>
    <s v="RAMONA HS"/>
    <s v="CS-GH"/>
    <x v="1"/>
    <x v="1"/>
    <x v="0"/>
    <m/>
    <m/>
    <x v="1"/>
  </r>
  <r>
    <s v="OTHER"/>
    <s v="OP-GH-31"/>
    <s v="Rats"/>
    <n v="203428"/>
    <m/>
    <s v="OP-GH-31 - Rats"/>
    <s v="38429225"/>
    <s v="Y"/>
    <s v="GH"/>
    <n v="3"/>
    <m/>
    <d v="2024-10-22T10:16:01"/>
    <d v="2024-10-25T11:26:44"/>
    <d v="2024-10-25T00:00:00"/>
    <s v="Routine"/>
    <s v="F.CAPUYAN"/>
    <m/>
    <n v="1"/>
    <s v="Inspected supplies storage room found no new rodent droppings or activities.  Removed all rodent snap traps.  No further action is necessary"/>
    <s v="RAT"/>
    <s v="R-58724"/>
    <s v="AREA-N1"/>
    <s v="AREA-N2 PEST CONTROL GROUP"/>
    <m/>
    <m/>
    <n v="203284"/>
    <m/>
    <s v="38429225"/>
    <s v="PESTCTRL"/>
    <s v="COMP"/>
    <s v="We have a rodent problem@Office supplies room by room 18"/>
    <s v="0001777401"/>
    <s v="WILBUR EL"/>
    <s v="N2-GH"/>
    <x v="1"/>
    <x v="1"/>
    <x v="0"/>
    <m/>
    <m/>
    <x v="1"/>
  </r>
  <r>
    <s v="CLASSROOM"/>
    <s v="OP-GH-31"/>
    <s v="Rats"/>
    <n v="203429"/>
    <m/>
    <s v="OP-GH-31 - Rats"/>
    <s v="38429225"/>
    <s v="Y"/>
    <s v="GH"/>
    <n v="3"/>
    <m/>
    <d v="2024-10-22T10:16:01"/>
    <d v="2024-10-25T11:27:04"/>
    <d v="2024-10-25T00:00:00"/>
    <s v="Routine"/>
    <s v="JERRY.HEREDIA"/>
    <m/>
    <n v="1"/>
    <m/>
    <s v="RAT"/>
    <s v="R-58724"/>
    <s v="AREA-N1"/>
    <s v="AREA-N2 PEST CONTROL GROUP"/>
    <m/>
    <m/>
    <n v="203284"/>
    <m/>
    <s v="38429225"/>
    <s v="PESTCTRL"/>
    <s v="COMP"/>
    <s v="We have a rodent problem@Office supplies room by room 18"/>
    <s v="0001777401"/>
    <s v="WILBUR EL"/>
    <s v="N2-GH"/>
    <x v="1"/>
    <x v="1"/>
    <x v="0"/>
    <m/>
    <m/>
    <x v="1"/>
  </r>
  <r>
    <s v="OTHER"/>
    <s v="OP-GH-31"/>
    <s v="Rats"/>
    <n v="203430"/>
    <m/>
    <s v="OP-GH-31 - Rats"/>
    <s v="38408500"/>
    <s v="Y"/>
    <s v="GH"/>
    <n v="3"/>
    <m/>
    <d v="2024-10-17T12:01:02"/>
    <d v="2024-10-25T11:30:52"/>
    <d v="2024-10-25T00:00:00"/>
    <s v="Routine"/>
    <s v="JERRY.HEREDIA"/>
    <m/>
    <n v="1"/>
    <m/>
    <s v="RAT"/>
    <s v="B-19262"/>
    <s v="AREA-N1"/>
    <s v="AREA-N2 PEST CONTROL GROUP"/>
    <m/>
    <m/>
    <n v="203362"/>
    <m/>
    <s v="38408500"/>
    <s v="PESTCTRL"/>
    <s v="COMP"/>
    <s v="rat in office @counseling office"/>
    <s v="0001810701"/>
    <s v="GASPAR DE PORTOLA CM"/>
    <s v="N2-GH"/>
    <x v="1"/>
    <x v="1"/>
    <x v="0"/>
    <m/>
    <m/>
    <x v="1"/>
  </r>
  <r>
    <s v="OTHER"/>
    <s v="OP-GH-31"/>
    <s v="Rats"/>
    <n v="203431"/>
    <m/>
    <s v="OP-GH-31 - Rats"/>
    <s v="38408500"/>
    <s v="Y"/>
    <s v="GH"/>
    <n v="3"/>
    <m/>
    <d v="2024-10-17T12:01:02"/>
    <d v="2024-10-25T11:31:17"/>
    <d v="2024-10-25T00:00:00"/>
    <s v="Routine"/>
    <s v="F.CAPUYAN"/>
    <m/>
    <n v="1"/>
    <s v="Inspected counseling office found no new rodent droppings or activities.  Will return Monday for another follow-up inspection"/>
    <s v="RAT"/>
    <s v="B-19262"/>
    <s v="AREA-N1"/>
    <s v="AREA-N2 PEST CONTROL GROUP"/>
    <m/>
    <m/>
    <n v="203362"/>
    <m/>
    <s v="38408500"/>
    <s v="PESTCTRL"/>
    <s v="COMP"/>
    <s v="rat in office @counseling office"/>
    <s v="0001810701"/>
    <s v="GASPAR DE PORTOLA CM"/>
    <s v="N2-GH"/>
    <x v="1"/>
    <x v="1"/>
    <x v="0"/>
    <m/>
    <m/>
    <x v="1"/>
  </r>
  <r>
    <s v="EXTERIOR"/>
    <s v="OP-GH-31"/>
    <s v="Rats"/>
    <n v="203432"/>
    <m/>
    <s v="OP-GH-31 - Rats"/>
    <s v="38435227"/>
    <s v="Y"/>
    <s v="GH"/>
    <n v="3"/>
    <m/>
    <d v="2024-10-25T09:04:01"/>
    <d v="2024-10-25T11:34:09"/>
    <d v="2024-10-25T00:00:00"/>
    <s v="Routine"/>
    <s v="JERRY.HEREDIA"/>
    <m/>
    <n v="1"/>
    <m/>
    <s v="NONE"/>
    <s v="R-76220"/>
    <s v="AREA-N1"/>
    <s v="AREA-N2 PEST CONTROL GROUP"/>
    <m/>
    <m/>
    <m/>
    <m/>
    <m/>
    <s v="PESTCTRL"/>
    <s v="COMP"/>
    <s v="HVAC unite pipe are might have a rat nest @AP Office"/>
    <s v="0001484901"/>
    <s v="LEMAY EL"/>
    <s v="N2-GH"/>
    <x v="1"/>
    <x v="1"/>
    <x v="0"/>
    <m/>
    <m/>
    <x v="1"/>
  </r>
  <r>
    <s v="EXTERIOR"/>
    <s v="OP-GH-31"/>
    <s v="Rats"/>
    <n v="203433"/>
    <m/>
    <s v="OP-GH-31 - Rats"/>
    <s v="38435227"/>
    <s v="Y"/>
    <s v="GH"/>
    <n v="3"/>
    <m/>
    <d v="2024-10-25T09:04:01"/>
    <d v="2024-10-25T11:38:13"/>
    <d v="2024-10-25T00:00:00"/>
    <s v="Routine"/>
    <s v="F.CAPUYAN"/>
    <m/>
    <n v="1"/>
    <s v="Inspected HVAC unite pipe found no rodent nest. Resealed HVAC unite pipe   No further action is necessary."/>
    <s v="RAT"/>
    <s v="R-76220"/>
    <s v="AREA-N1"/>
    <s v="AREA-N2 PEST CONTROL GROUP"/>
    <m/>
    <m/>
    <m/>
    <m/>
    <m/>
    <s v="PESTCTRL"/>
    <s v="COMP"/>
    <s v="HVAC unite pipe are might have a rat nest @AP Office"/>
    <s v="0001484901"/>
    <s v="LEMAY EL"/>
    <s v="N2-GH"/>
    <x v="1"/>
    <x v="1"/>
    <x v="0"/>
    <m/>
    <m/>
    <x v="1"/>
  </r>
  <r>
    <s v="CLASSROOM"/>
    <s v="OP-GH-11"/>
    <s v="Bees"/>
    <n v="203434"/>
    <m/>
    <s v="OP-GH-11 - Bees"/>
    <s v="38427136"/>
    <s v="Y"/>
    <s v="GH"/>
    <n v="4"/>
    <m/>
    <d v="2024-10-21T10:20:32"/>
    <d v="2024-10-25T11:46:16"/>
    <d v="2024-10-25T00:00:00"/>
    <s v="Routine"/>
    <s v="ALEXANDER.REYNOSO"/>
    <m/>
    <n v="5"/>
    <s v="Few bees left still in pop up ceiling"/>
    <s v="BEE"/>
    <s v="B-13540"/>
    <s v="AREA-C2"/>
    <s v="C3 SPECIAL SERVICES - PEST CONTROL GROUP"/>
    <m/>
    <m/>
    <n v="203411"/>
    <m/>
    <s v="38427136"/>
    <s v="PESTCTRL"/>
    <s v="COMP"/>
    <s v="bees flying in classroom 3"/>
    <s v="0001387701"/>
    <s v="FLETCHER DR EL"/>
    <s v="CS-GH"/>
    <x v="1"/>
    <x v="1"/>
    <x v="0"/>
    <m/>
    <m/>
    <x v="1"/>
  </r>
  <r>
    <s v="OTHER"/>
    <s v="OP-GH-15"/>
    <s v="Fleas"/>
    <n v="203435"/>
    <m/>
    <s v="OP-GH-15 - Fleas"/>
    <s v="38435205"/>
    <s v="Y"/>
    <s v="GH"/>
    <n v="3"/>
    <m/>
    <d v="2024-10-25T08:52:41"/>
    <d v="2024-10-25T11:46:29"/>
    <d v="2024-10-25T00:00:00"/>
    <s v="Routine"/>
    <s v="TYRONE.SPEARS"/>
    <m/>
    <n v="1"/>
    <s v="Closing work order"/>
    <s v="NONE"/>
    <s v="R-264238"/>
    <s v="AREA-C1"/>
    <s v="C3 SPECIAL SERVICES - PEST CONTROL GROUP"/>
    <m/>
    <m/>
    <m/>
    <m/>
    <m/>
    <s v="PESTCTRL"/>
    <s v="COMP"/>
    <s v="Fleas Main Office"/>
    <s v="0001695201"/>
    <s v="STONER EL"/>
    <s v="CS-GH"/>
    <x v="1"/>
    <x v="1"/>
    <x v="0"/>
    <m/>
    <m/>
    <x v="1"/>
  </r>
  <r>
    <s v="CLASSROOM"/>
    <s v="OP-GH-31"/>
    <s v="Rats"/>
    <n v="203436"/>
    <m/>
    <s v="OP-GH-31 - Rats"/>
    <s v="38408757"/>
    <s v="Y"/>
    <s v="GH"/>
    <n v="3"/>
    <m/>
    <d v="2024-10-17T14:10:47"/>
    <d v="2024-10-25T11:46:58"/>
    <d v="2024-10-25T00:00:00"/>
    <s v="Routine"/>
    <s v="ALEXANDER.AVILA"/>
    <m/>
    <n v="0"/>
    <s v="Inspected rodent traps set out in room 37."/>
    <s v="RAT"/>
    <s v="R-89426"/>
    <s v="AREA-S2"/>
    <s v="AREA-S1 PEST CONTROL GROUP"/>
    <m/>
    <m/>
    <n v="203296"/>
    <m/>
    <s v="38408757"/>
    <s v="PESTCTRL"/>
    <s v="COMP"/>
    <s v="Rodent droppings found on table@Room 37"/>
    <s v="0001283601"/>
    <s v="CARSON EL"/>
    <s v="S1-GH"/>
    <x v="1"/>
    <x v="1"/>
    <x v="0"/>
    <m/>
    <m/>
    <x v="1"/>
  </r>
  <r>
    <s v="OTHER"/>
    <s v="OP-GH-31"/>
    <s v="Rats"/>
    <n v="203437"/>
    <m/>
    <s v="OP-GH-31 - Rats"/>
    <s v="38429665"/>
    <s v="Y"/>
    <s v="GH"/>
    <n v="3"/>
    <m/>
    <d v="2024-10-22T13:11:12"/>
    <d v="2024-10-25T11:52:15"/>
    <d v="2024-10-25T00:00:00"/>
    <s v="Routine"/>
    <s v="DENNIS.FERNANDEZ"/>
    <m/>
    <n v="1"/>
    <m/>
    <s v="RAT"/>
    <s v="B-23367"/>
    <s v="AREA-C3"/>
    <s v="C3 SPECIAL SERVICES - PEST CONTROL GROUP"/>
    <m/>
    <m/>
    <n v="203244"/>
    <m/>
    <s v="38429665"/>
    <s v="PESTCTRL"/>
    <s v="INPRG"/>
    <s v="rats@gym elevator rm"/>
    <s v="0001846201"/>
    <s v="VIRGIL MS"/>
    <s v="CS-GH"/>
    <x v="1"/>
    <x v="1"/>
    <x v="0"/>
    <m/>
    <m/>
    <x v="1"/>
  </r>
  <r>
    <s v="CLASSROOM"/>
    <s v="OP-GH-30"/>
    <s v="Mice"/>
    <n v="203438"/>
    <m/>
    <s v="OP-GH-30 - Mice"/>
    <s v="38421124"/>
    <s v="Y"/>
    <s v="GH"/>
    <n v="3"/>
    <m/>
    <d v="2024-10-18T09:58:00"/>
    <d v="2024-10-25T11:53:29"/>
    <d v="2024-10-25T00:00:00"/>
    <s v="Routine"/>
    <s v="ROMONDO.SIZEMORE"/>
    <m/>
    <n v="1"/>
    <m/>
    <s v="NONE"/>
    <s v="S-13480"/>
    <s v="AREA-S1"/>
    <s v="AREA-S1 PEST CONTROL GROUP"/>
    <m/>
    <m/>
    <n v="203342"/>
    <m/>
    <s v="38421124"/>
    <s v="PESTCTRL"/>
    <s v="COMP"/>
    <s v="Mouse seen in class@T4"/>
    <s v="0001354801"/>
    <s v="ELIZABETH LC"/>
    <s v="S1-GH"/>
    <x v="1"/>
    <x v="1"/>
    <x v="0"/>
    <m/>
    <m/>
    <x v="1"/>
  </r>
  <r>
    <s v="CLASSROOM"/>
    <s v="OP-GH-30"/>
    <s v="Mice"/>
    <n v="203439"/>
    <m/>
    <s v="OP-GH-30 - Mice"/>
    <s v="38389849"/>
    <s v="Y"/>
    <s v="GH"/>
    <n v="3"/>
    <m/>
    <d v="2024-10-07T07:15:10"/>
    <d v="2024-10-25T12:32:16"/>
    <d v="2024-10-25T00:00:00"/>
    <s v="Routine"/>
    <s v="ALEJANDRO.CUEVAS1"/>
    <m/>
    <n v="1"/>
    <m/>
    <s v="RAT"/>
    <s v="B-22935"/>
    <s v="AREA-N1"/>
    <s v="AREA-N2 PEST CONTROL GROUP"/>
    <m/>
    <m/>
    <m/>
    <m/>
    <m/>
    <s v="PESTCTRL"/>
    <s v="COMP"/>
    <s v="Mice in room @Room L101"/>
    <s v="0001872501"/>
    <s v="KENNEDY SH"/>
    <s v="N2-GH"/>
    <x v="1"/>
    <x v="1"/>
    <x v="0"/>
    <m/>
    <m/>
    <x v="1"/>
  </r>
  <r>
    <s v="OTHER"/>
    <s v="OP-GH-12"/>
    <s v="Termites"/>
    <n v="203440"/>
    <m/>
    <s v="OP-GH-12 - Termites"/>
    <s v="38390065"/>
    <s v="Y"/>
    <s v="GH"/>
    <n v="3"/>
    <m/>
    <d v="2024-10-07T08:24:51"/>
    <d v="2024-10-25T12:32:40"/>
    <d v="2024-10-25T00:00:00"/>
    <s v="Routine"/>
    <s v="RICARDO.ONATE"/>
    <m/>
    <n v="1"/>
    <s v="No new rodent activity detected at this time."/>
    <s v="NONE"/>
    <s v="B-18811"/>
    <s v="AREA-C2"/>
    <s v="C3 SPECIAL SERVICES - PEST CONTROL GROUP"/>
    <m/>
    <m/>
    <n v="203103"/>
    <m/>
    <s v="38390065"/>
    <s v="PESTCTRL"/>
    <s v="COMP"/>
    <s v="Termite activity in rooms 25 and 26"/>
    <s v="0001795901"/>
    <s v="YORKDALE EL"/>
    <s v="CS-GH"/>
    <x v="1"/>
    <x v="1"/>
    <x v="0"/>
    <m/>
    <m/>
    <x v="1"/>
  </r>
  <r>
    <s v="OTHER"/>
    <s v="OP-GH-30"/>
    <s v="Mice"/>
    <n v="203441"/>
    <m/>
    <s v="OP-GH-30 - Mice"/>
    <s v="38397491"/>
    <s v="Y"/>
    <s v="GH"/>
    <n v="3"/>
    <m/>
    <d v="2024-10-10T11:33:27"/>
    <d v="2024-10-25T12:34:22"/>
    <d v="2024-10-25T00:00:00"/>
    <s v="Routine"/>
    <s v="RICARDO.ONATE"/>
    <m/>
    <n v="1"/>
    <s v="No new rodent activity detected at this time."/>
    <s v="NONE"/>
    <s v="S-13272"/>
    <s v="AREA-C3"/>
    <s v="C3 SPECIAL SERVICES - PEST CONTROL GROUP"/>
    <m/>
    <m/>
    <n v="203259"/>
    <m/>
    <s v="38397491"/>
    <s v="PESTCTRL"/>
    <s v="COMP"/>
    <s v="teacher lounge and mpr mouse droppings found on food containers"/>
    <s v="0001506801"/>
    <s v="MAIN ST EL"/>
    <s v="CS-GH"/>
    <x v="1"/>
    <x v="1"/>
    <x v="0"/>
    <m/>
    <m/>
    <x v="1"/>
  </r>
  <r>
    <s v="OTHER"/>
    <s v="OP-GH-30"/>
    <s v="Mice"/>
    <n v="203442"/>
    <m/>
    <s v="OP-GH-30 - Mice"/>
    <s v="38421486"/>
    <s v="Y"/>
    <s v="GH"/>
    <n v="3"/>
    <m/>
    <d v="2024-10-18T12:59:04"/>
    <d v="2024-10-25T12:38:51"/>
    <d v="2024-10-25T00:00:00"/>
    <s v="Routine"/>
    <s v="ALEJANDRO.CUEVAS1"/>
    <m/>
    <n v="1"/>
    <m/>
    <s v="RAT"/>
    <s v="B-21834"/>
    <s v="AREA-N1"/>
    <s v="AREA-N2 PEST CONTROL GROUP"/>
    <m/>
    <m/>
    <m/>
    <m/>
    <m/>
    <s v="PESTCTRL"/>
    <s v="COMP"/>
    <s v="Mice in room@Room C212"/>
    <s v="0001872501"/>
    <s v="KENNEDY SH"/>
    <s v="N2-GH"/>
    <x v="1"/>
    <x v="1"/>
    <x v="0"/>
    <m/>
    <m/>
    <x v="1"/>
  </r>
  <r>
    <s v="EXTERIOR"/>
    <s v="OP-GH-04"/>
    <s v="Gophers"/>
    <n v="203443"/>
    <m/>
    <s v="OP-GH-04 - Gophers"/>
    <s v="38397044"/>
    <s v="Y"/>
    <s v="GH"/>
    <n v="3"/>
    <m/>
    <d v="2024-10-10T09:05:43"/>
    <d v="2024-10-25T12:39:27"/>
    <d v="2024-10-25T00:00:00"/>
    <s v="Routine"/>
    <s v="HECTOR.QUINTERO1"/>
    <m/>
    <n v="3"/>
    <m/>
    <s v="GOPHER"/>
    <s v="S-13764"/>
    <s v="AREA-N1"/>
    <s v="AREA-N2 PEST CONTROL GROUP"/>
    <m/>
    <m/>
    <m/>
    <m/>
    <m/>
    <s v="PESTCTRL"/>
    <s v="COMP"/>
    <s v="Gophers in front lawn near Marquee sign.@Front of School"/>
    <s v="0001614001"/>
    <s v="POMELO COMMUNITY CS"/>
    <s v="N2-GH"/>
    <x v="1"/>
    <x v="1"/>
    <x v="0"/>
    <m/>
    <m/>
    <x v="1"/>
  </r>
  <r>
    <s v="CAFETERIA"/>
    <s v="OP-GH-30"/>
    <s v="Mice"/>
    <n v="203444"/>
    <m/>
    <s v="OP-GH-30 - Mice"/>
    <s v="38426872"/>
    <s v="Y"/>
    <s v="GH"/>
    <n v="3"/>
    <m/>
    <d v="2024-10-21T09:10:16"/>
    <d v="2024-10-25T12:42:15"/>
    <d v="2024-10-25T00:00:00"/>
    <s v="Routine"/>
    <s v="C.CHINY"/>
    <m/>
    <n v="1"/>
    <s v="Will be back  Monday  for follow up"/>
    <s v="RAT"/>
    <s v="B-32525"/>
    <s v="AREA-S1"/>
    <s v="AREA-S1 PEST CONTROL GROUP"/>
    <m/>
    <m/>
    <n v="203268"/>
    <m/>
    <s v="38426872"/>
    <s v="PESTCTRL"/>
    <s v="COMP"/>
    <s v="(IN SUPPORT OF SNP)- rodents eating insulation@drop down ceiling kitchen"/>
    <s v="0001686901"/>
    <s v="KNOX EL"/>
    <s v="S1-GH"/>
    <x v="1"/>
    <x v="1"/>
    <x v="0"/>
    <m/>
    <m/>
    <x v="1"/>
  </r>
  <r>
    <s v="CLASSROOM"/>
    <s v="OP-GH-14"/>
    <s v="Remove Dead Animal"/>
    <n v="203445"/>
    <m/>
    <s v="OP-GH-14 - Remove Dead Animal"/>
    <s v="38431276"/>
    <s v="Y"/>
    <s v="GH"/>
    <n v="3"/>
    <m/>
    <d v="2024-10-23T09:43:21"/>
    <d v="2024-10-25T12:42:53"/>
    <d v="2024-10-25T00:00:00"/>
    <s v="Routine"/>
    <s v="ALEJANDRO.CUEVAS1"/>
    <m/>
    <n v="1"/>
    <m/>
    <s v="OTHER"/>
    <s v="B-23222"/>
    <s v="AREA-N2"/>
    <s v="AREA-N2 PEST CONTROL GROUP"/>
    <m/>
    <m/>
    <n v="203370"/>
    <m/>
    <s v="38431276"/>
    <s v="PESTCTRL"/>
    <s v="INPRG"/>
    <s v="dead animal smell @rooms 17 &amp; 18"/>
    <s v="0001754801"/>
    <s v="VINEDALE COLLEGE PEP"/>
    <s v="N2-GH"/>
    <x v="1"/>
    <x v="1"/>
    <x v="0"/>
    <m/>
    <m/>
    <x v="1"/>
  </r>
  <r>
    <s v="OTHER"/>
    <s v="OP-GH-30"/>
    <s v="Mice"/>
    <n v="203446"/>
    <m/>
    <s v="OP-GH-30 - Mice"/>
    <s v="38421261"/>
    <s v="Y"/>
    <s v="GH"/>
    <n v="3"/>
    <m/>
    <d v="2024-10-18T11:01:06"/>
    <d v="2024-10-25T12:49:50"/>
    <d v="2024-10-25T00:00:00"/>
    <s v="Routine"/>
    <s v="C.CHINY"/>
    <m/>
    <n v="1"/>
    <s v="Will be back for follow up"/>
    <s v="MOUSE"/>
    <s v="B-16886"/>
    <s v="AREA-S2"/>
    <s v="AREA-S1 PEST CONTROL GROUP"/>
    <m/>
    <m/>
    <n v="203117"/>
    <m/>
    <s v="38421261"/>
    <s v="PESTCTRL"/>
    <s v="COMP"/>
    <s v="mice have been seen around offices @attendance office"/>
    <s v="0001817001"/>
    <s v="HARTE PREP MS"/>
    <s v="S1-GH"/>
    <x v="1"/>
    <x v="1"/>
    <x v="0"/>
    <m/>
    <m/>
    <x v="1"/>
  </r>
  <r>
    <s v="CLASSROOM"/>
    <s v="OP-GH-30"/>
    <s v="Mice"/>
    <n v="203447"/>
    <m/>
    <s v="OP-GH-30 - Mice"/>
    <s v="38432065"/>
    <s v="Y"/>
    <s v="GH"/>
    <n v="3"/>
    <m/>
    <d v="2024-10-23T14:12:08"/>
    <d v="2024-10-25T12:51:28"/>
    <d v="2024-10-25T00:00:00"/>
    <s v="Routine"/>
    <s v="ALEXANDER.AVILA"/>
    <m/>
    <n v="2"/>
    <s v="Inspected rodent traps set out in room 307."/>
    <s v="RAT"/>
    <s v="R-37389"/>
    <s v="AREA-S2"/>
    <s v="AREA-S1 PEST CONTROL GROUP"/>
    <m/>
    <m/>
    <n v="203307"/>
    <m/>
    <s v="38432065"/>
    <s v="PESTCTRL"/>
    <s v="INPRG"/>
    <s v="MOUSE in room, see droppings @Main Building, Room 307"/>
    <s v="0001812701"/>
    <s v="FLEMING MS"/>
    <s v="S1-GH"/>
    <x v="1"/>
    <x v="1"/>
    <x v="0"/>
    <m/>
    <m/>
    <x v="1"/>
  </r>
  <r>
    <s v="CLASSROOM"/>
    <s v="OP-GH-29"/>
    <s v="Ants"/>
    <n v="203448"/>
    <m/>
    <s v="OP-GH-29 - Ants"/>
    <s v="38431071"/>
    <s v="Y"/>
    <s v="GH"/>
    <n v="3"/>
    <m/>
    <d v="2024-10-23T08:26:33"/>
    <d v="2024-10-25T13:03:02"/>
    <d v="2024-10-25T00:00:00"/>
    <s v="Routine"/>
    <s v="ALEJANDRO.CUEVAS1"/>
    <m/>
    <n v="1"/>
    <m/>
    <s v="ANT"/>
    <s v="B-16584"/>
    <s v="AREA-N2"/>
    <s v="AREA-N2 PEST CONTROL GROUP"/>
    <m/>
    <m/>
    <m/>
    <m/>
    <m/>
    <s v="PESTCTRL"/>
    <s v="COMP"/>
    <s v="ants@room 2"/>
    <s v="0001754801"/>
    <s v="VINEDALE COLLEGE PEP"/>
    <s v="N2-GH"/>
    <x v="1"/>
    <x v="1"/>
    <x v="0"/>
    <m/>
    <m/>
    <x v="1"/>
  </r>
  <r>
    <s v="OTHER"/>
    <s v="OP-GH-20"/>
    <s v="Crickets"/>
    <n v="203449"/>
    <n v="97144"/>
    <s v="OP-GH-20 - Crickets"/>
    <s v="38435519"/>
    <s v="Y"/>
    <s v="GH"/>
    <n v="3"/>
    <m/>
    <d v="2024-10-25T10:56:36"/>
    <d v="2024-10-25T13:06:18"/>
    <d v="2024-10-25T00:00:00"/>
    <s v="Routine"/>
    <s v="MICHAEL.BERNAL"/>
    <m/>
    <n v="2"/>
    <s v="Inspected auditorium and placed lolines to monitor activity."/>
    <s v="CRICKET"/>
    <s v="R-69009"/>
    <s v="AREA-C1"/>
    <s v="C3 SPECIAL SERVICES - PEST CONTROL GROUP"/>
    <d v="2024-10-01T00:00:00"/>
    <m/>
    <m/>
    <m/>
    <m/>
    <s v="PESTCTRL"/>
    <s v="COMP"/>
    <s v="lots  off crickets when opening the doors@behind lunch area"/>
    <s v="0001598601"/>
    <s v="PALMS EL"/>
    <s v="CS-GH"/>
    <x v="1512"/>
    <x v="20"/>
    <x v="0"/>
    <n v="2"/>
    <m/>
    <x v="0"/>
  </r>
  <r>
    <s v="OTHER"/>
    <s v="OP-GH-31"/>
    <s v="Rats"/>
    <n v="203450"/>
    <m/>
    <s v="OP-GH-31 - Rats"/>
    <s v="38431284"/>
    <s v="Y"/>
    <s v="GH"/>
    <n v="3"/>
    <m/>
    <d v="2024-10-23T09:47:11"/>
    <d v="2024-10-25T13:16:33"/>
    <d v="2024-10-25T00:00:00"/>
    <s v="Routine"/>
    <s v="DENNIS.FERNANDEZ"/>
    <m/>
    <n v="1"/>
    <s v="Will return for follow up."/>
    <s v="NONE"/>
    <s v="B-24571"/>
    <s v="AREA-C3"/>
    <s v="C3 SPECIAL SERVICES - PEST CONTROL GROUP"/>
    <m/>
    <m/>
    <n v="203355"/>
    <m/>
    <s v="38431284"/>
    <s v="PESTCTRL"/>
    <s v="COMP"/>
    <s v="Rats in the garden &amp; Trash bin area"/>
    <s v="0001238601"/>
    <s v="DEL OLMO EL"/>
    <s v="CS-GH"/>
    <x v="1"/>
    <x v="1"/>
    <x v="0"/>
    <m/>
    <m/>
    <x v="1"/>
  </r>
  <r>
    <s v="OTHER"/>
    <s v="OP-GH-13"/>
    <s v="Roaches"/>
    <n v="203451"/>
    <m/>
    <s v="OP-GH-13 - Roaches"/>
    <s v="38395442"/>
    <s v="Y"/>
    <s v="GH"/>
    <n v="3"/>
    <m/>
    <d v="2024-10-09T11:43:48"/>
    <d v="2024-10-25T13:18:31"/>
    <d v="2024-10-25T00:00:00"/>
    <s v="Routine"/>
    <s v="C.HARRIS1"/>
    <m/>
    <n v="2"/>
    <m/>
    <s v="AMERICAN ROACH"/>
    <s v="R-146598"/>
    <s v="AREA-C1"/>
    <s v="C3 SPECIAL SERVICES - PEST CONTROL GROUP"/>
    <m/>
    <m/>
    <m/>
    <m/>
    <m/>
    <s v="PESTCTRL"/>
    <s v="COMP"/>
    <s v="room 514 roach activity,  traps needed seal crack around fire panel box"/>
    <s v="0001801301"/>
    <s v="MAGNOLIA SCI ACAD 6"/>
    <s v="CS-GH"/>
    <x v="1"/>
    <x v="1"/>
    <x v="0"/>
    <m/>
    <m/>
    <x v="1"/>
  </r>
  <r>
    <s v="CLASSROOM"/>
    <s v="OP-GH-12"/>
    <s v="Termites"/>
    <n v="203452"/>
    <m/>
    <s v="OP-GH-12 - Termites"/>
    <s v="38390897"/>
    <s v="Y"/>
    <s v="GH"/>
    <n v="3"/>
    <m/>
    <d v="2024-10-07T12:23:42"/>
    <d v="2024-10-25T13:20:59"/>
    <d v="2024-10-25T00:00:00"/>
    <s v="Routine"/>
    <s v="TYRONE.SPEARS"/>
    <m/>
    <n v="1"/>
    <s v="Follow up with maintenance worker and technician"/>
    <s v="DRYWOOD TERMITE"/>
    <s v="B-17928"/>
    <s v="AREA-C1"/>
    <s v="C3 SPECIAL SERVICES - PEST CONTROL GROUP"/>
    <m/>
    <m/>
    <m/>
    <m/>
    <m/>
    <s v="PESTCTRL"/>
    <s v="COMP"/>
    <s v="Termites flying around inside classroom@room 27"/>
    <s v="0001590401"/>
    <s v="OVERLAND EL"/>
    <s v="CS-GH"/>
    <x v="1"/>
    <x v="1"/>
    <x v="0"/>
    <m/>
    <m/>
    <x v="1"/>
  </r>
  <r>
    <s v="CAFETERIA"/>
    <s v="OP-GH-30"/>
    <s v="Mice"/>
    <n v="203453"/>
    <m/>
    <s v="OP-GH-30 - Mice"/>
    <s v="38403898"/>
    <s v="Y"/>
    <s v="GH"/>
    <n v="3"/>
    <m/>
    <d v="2024-10-15T06:34:45"/>
    <d v="2024-10-25T13:40:25"/>
    <d v="2024-10-25T00:00:00"/>
    <s v="Routine"/>
    <s v="ROMONDO.SIZEMORE"/>
    <m/>
    <n v="1"/>
    <s v="Due to lack of activity technician removed the traps and close work order._x000d__x000a__x000d__x000a_The doors are still being left open during the day."/>
    <s v="NONE"/>
    <s v="S-13532"/>
    <s v="AREA-S1"/>
    <s v="AREA-S1 PEST CONTROL GROUP"/>
    <m/>
    <m/>
    <n v="203331"/>
    <m/>
    <s v="38403898"/>
    <s v="PESTCTRL"/>
    <s v="COMP"/>
    <s v="Rodent Activity in faculty lounge and kitchen aea"/>
    <s v="0001384901"/>
    <s v="FISHBURN EL"/>
    <s v="S1-GH"/>
    <x v="1"/>
    <x v="1"/>
    <x v="0"/>
    <m/>
    <m/>
    <x v="1"/>
  </r>
  <r>
    <s v="OTHER"/>
    <s v="OP-GH-12"/>
    <s v="Termites"/>
    <n v="203454"/>
    <m/>
    <s v="OP-GH-12 - Termites"/>
    <s v="38434863"/>
    <s v="Y"/>
    <s v="GH"/>
    <n v="3"/>
    <m/>
    <d v="2024-10-24T15:50:58"/>
    <d v="2024-10-25T13:47:01"/>
    <d v="2024-10-25T00:00:00"/>
    <s v="Routine"/>
    <s v="JUAN.BANUELOS"/>
    <m/>
    <n v="1"/>
    <m/>
    <s v="NONE"/>
    <s v="B-26051"/>
    <s v="AREA-C2"/>
    <s v="C3 SPECIAL SERVICES - PEST CONTROL GROUP"/>
    <m/>
    <m/>
    <m/>
    <m/>
    <m/>
    <s v="PESTCTRL"/>
    <s v="COMP"/>
    <s v="Termites flying in office (DDS offices)"/>
    <s v="0001908001"/>
    <s v="EAST LA OCCUP CTR"/>
    <s v="CS-GH"/>
    <x v="1"/>
    <x v="1"/>
    <x v="0"/>
    <m/>
    <m/>
    <x v="1"/>
  </r>
  <r>
    <s v="CAFETERIA"/>
    <s v="OP-GH-30"/>
    <s v="Mice"/>
    <n v="203455"/>
    <m/>
    <s v="OP-GH-30 - Mice"/>
    <s v="38407766"/>
    <s v="Y"/>
    <s v="GH"/>
    <n v="3"/>
    <m/>
    <d v="2024-10-17T07:12:39"/>
    <d v="2024-10-25T13:47:47"/>
    <d v="2024-10-25T00:00:00"/>
    <s v="Routine"/>
    <s v="C.CHINY"/>
    <m/>
    <n v="1"/>
    <s v="Will be back for follow up"/>
    <s v="MOUSE"/>
    <s v="S-13933"/>
    <s v="AREA-S1"/>
    <s v="AREA-S1 PEST CONTROL GROUP"/>
    <m/>
    <m/>
    <n v="203349"/>
    <m/>
    <s v="38407766"/>
    <s v="PESTCTRL"/>
    <s v="COMP"/>
    <s v="(IN SUPPORT OF SNP)- mice in the storeroom@cafeteria"/>
    <s v="0001871301"/>
    <s v="AUGUSTUS HAWKINS HIGH SCHOOL"/>
    <s v="S1-GH"/>
    <x v="1"/>
    <x v="1"/>
    <x v="0"/>
    <m/>
    <m/>
    <x v="1"/>
  </r>
  <r>
    <s v="OTHER"/>
    <s v="OP-GH-31"/>
    <s v="Rats"/>
    <n v="203456"/>
    <m/>
    <s v="OP-GH-31 - Rats"/>
    <s v="38404623"/>
    <s v="Y"/>
    <s v="GH"/>
    <n v="3"/>
    <m/>
    <d v="2024-10-15T10:26:00"/>
    <d v="2024-10-25T13:48:56"/>
    <d v="2024-10-25T00:00:00"/>
    <s v="Routine"/>
    <s v="JUAN.BANUELOS"/>
    <m/>
    <n v="1"/>
    <m/>
    <s v="RAT"/>
    <s v="B-16348"/>
    <s v="AREA-C2"/>
    <s v="C3 SPECIAL SERVICES - PEST CONTROL GROUP"/>
    <m/>
    <m/>
    <n v="203097"/>
    <m/>
    <s v="38404623"/>
    <s v="PESTCTRL"/>
    <s v="INPRG"/>
    <s v="Rat in auditorium"/>
    <s v="0001811801"/>
    <s v="EL SERENO MS"/>
    <s v="CS-GH"/>
    <x v="1"/>
    <x v="1"/>
    <x v="0"/>
    <m/>
    <m/>
    <x v="1"/>
  </r>
  <r>
    <s v="OTHER"/>
    <s v="OP-GH-30"/>
    <s v="Mice"/>
    <n v="203457"/>
    <m/>
    <s v="OP-GH-30 - Mice"/>
    <s v="38404466"/>
    <s v="Y"/>
    <s v="GH"/>
    <n v="3"/>
    <m/>
    <d v="2024-10-15T09:44:03"/>
    <d v="2024-10-25T13:51:03"/>
    <d v="2024-10-25T00:00:00"/>
    <s v="Routine"/>
    <s v="RICARDO.ONATE"/>
    <m/>
    <n v="1"/>
    <s v="No new rodent activity detected."/>
    <s v="NONE"/>
    <s v="B-15465"/>
    <s v="AREA-C3"/>
    <s v="C3 SPECIAL SERVICES - PEST CONTROL GROUP"/>
    <m/>
    <m/>
    <n v="203191"/>
    <m/>
    <s v="38404466"/>
    <s v="PESTCTRL"/>
    <s v="COMP"/>
    <s v="Mice dropping inside closet room 42"/>
    <s v="0001650701"/>
    <s v="SAN PEDRO EL"/>
    <s v="CS-GH"/>
    <x v="1"/>
    <x v="1"/>
    <x v="0"/>
    <m/>
    <m/>
    <x v="1"/>
  </r>
  <r>
    <s v="OTHER"/>
    <s v="OP-GH-10"/>
    <s v="Other Pest Control"/>
    <n v="203458"/>
    <n v="97145"/>
    <s v="OP-GH-10 - Other Pest Control"/>
    <s v="38435439"/>
    <s v="Y"/>
    <s v="GH"/>
    <n v="3"/>
    <m/>
    <d v="2024-10-25T10:15:19"/>
    <d v="2024-10-25T14:04:11"/>
    <d v="2024-10-25T00:00:00"/>
    <s v="Routine"/>
    <s v="F.CAPUYAN"/>
    <m/>
    <n v="1"/>
    <s v="Inspected faculty lounge area found rodent activities.  Set rodent snap traps.  Will return Monday for another follow-up inspection"/>
    <s v="RAT"/>
    <s v="S-13920"/>
    <s v="AREA-N2"/>
    <s v="AREA-N2 PEST CONTROL GROUP"/>
    <d v="2024-10-01T00:00:00"/>
    <m/>
    <m/>
    <m/>
    <m/>
    <s v="PESTCTRL"/>
    <s v="COMP"/>
    <s v="Mice droppings found in faculty floor@Faculty"/>
    <s v="0001860901"/>
    <s v="ARLETA SH"/>
    <s v="N2-GH"/>
    <x v="1513"/>
    <x v="9"/>
    <x v="0"/>
    <n v="2"/>
    <m/>
    <x v="0"/>
  </r>
  <r>
    <s v="CLASSROOM"/>
    <s v="OP-GH-31"/>
    <s v="Rats"/>
    <n v="203459"/>
    <m/>
    <s v="OP-GH-31 - Rats"/>
    <s v="38431564"/>
    <s v="Y"/>
    <s v="GH"/>
    <n v="3"/>
    <m/>
    <d v="2024-10-23T11:15:21"/>
    <d v="2024-10-25T14:07:39"/>
    <d v="2024-10-25T00:00:00"/>
    <s v="Routine"/>
    <s v="F.CAPUYAN"/>
    <m/>
    <n v="0"/>
    <s v="Inspected room 224 found no new rodent droppings or activities.  Will return Monday for another follow-up inspection"/>
    <s v="RAT"/>
    <s v="S-13740"/>
    <s v="AREA-N1"/>
    <s v="AREA-N2 PEST CONTROL GROUP"/>
    <m/>
    <m/>
    <n v="203283"/>
    <m/>
    <s v="38431564"/>
    <s v="PESTCTRL"/>
    <s v="COMP"/>
    <s v="evidence of Rodents@Room 224"/>
    <s v="0001828301"/>
    <s v="NORTHRIDGE MS"/>
    <s v="N2-GH"/>
    <x v="1"/>
    <x v="1"/>
    <x v="0"/>
    <m/>
    <m/>
    <x v="1"/>
  </r>
  <r>
    <s v="EXTERIOR"/>
    <s v="OP-GH-21"/>
    <s v="Skunks"/>
    <n v="203460"/>
    <m/>
    <s v="OP-GH-21 - Skunks"/>
    <s v="38433232"/>
    <s v="Y"/>
    <s v="GH"/>
    <n v="3"/>
    <m/>
    <d v="2024-10-24T08:45:29"/>
    <d v="2024-10-25T14:10:41"/>
    <d v="2024-10-25T00:00:00"/>
    <s v="Routine"/>
    <s v="F.CAPUYAN"/>
    <m/>
    <n v="1"/>
    <s v="Installed one way door to exterior storage bin.  Will return Monday for another follow-up inspection"/>
    <s v="OTHER"/>
    <s v="B-50365"/>
    <s v="AREA-N1"/>
    <s v="AREA-N2 PEST CONTROL GROUP"/>
    <m/>
    <m/>
    <n v="203365"/>
    <m/>
    <s v="38433232"/>
    <s v="PESTCTRL"/>
    <s v="COMP"/>
    <s v="a family of skunks are living on campus under the metal bin @Emergency metal bi"/>
    <s v="0001484901"/>
    <s v="LEMAY EL"/>
    <s v="N2-GH"/>
    <x v="1"/>
    <x v="1"/>
    <x v="0"/>
    <m/>
    <m/>
    <x v="1"/>
  </r>
  <r>
    <s v="OTHER"/>
    <s v="OP-GH-29"/>
    <s v="Ants"/>
    <n v="203461"/>
    <m/>
    <s v="OP-GH-29 - Ants"/>
    <s v="38420830"/>
    <s v="Y"/>
    <s v="GH"/>
    <n v="3"/>
    <m/>
    <d v="2024-10-18T08:33:42"/>
    <d v="2024-10-25T14:15:38"/>
    <d v="2024-10-25T00:00:00"/>
    <s v="Routine"/>
    <s v="ALEJANDRO.CUEVAS1"/>
    <m/>
    <n v="1"/>
    <m/>
    <s v="ANT"/>
    <s v="S-13768"/>
    <s v="AREA-N2"/>
    <s v="AREA-N2 PEST CONTROL GROUP"/>
    <m/>
    <m/>
    <n v="202785"/>
    <m/>
    <s v="38420830"/>
    <s v="PESTCTRL"/>
    <s v="COMP"/>
    <s v="Ant infestation around sink, stove and tables in the faculty dining area. URGENT"/>
    <s v="0001382901"/>
    <s v="BROADOUS EL"/>
    <s v="N2-GH"/>
    <x v="1"/>
    <x v="1"/>
    <x v="0"/>
    <m/>
    <m/>
    <x v="1"/>
  </r>
  <r>
    <s v="CLASSROOM"/>
    <s v="OP-GH-31"/>
    <s v="Rats"/>
    <n v="203462"/>
    <n v="97146"/>
    <s v="OP-GH-31 - Rats"/>
    <s v="38395052"/>
    <s v="Y"/>
    <s v="GH"/>
    <n v="3"/>
    <m/>
    <d v="2024-10-09T09:36:53"/>
    <d v="2024-10-25T14:17:06"/>
    <d v="2024-10-25T00:00:00"/>
    <s v="Routine"/>
    <s v="F.CAPUYAN"/>
    <m/>
    <n v="1"/>
    <s v="Return to school to set additional rodent snap traps.  Will return Monday for another follow-up inspection"/>
    <s v="RAT"/>
    <s v="R-81934"/>
    <s v="AREA-N1"/>
    <s v="AREA-N2 PEST CONTROL GROUP"/>
    <d v="2024-10-01T00:00:00"/>
    <m/>
    <n v="203426"/>
    <m/>
    <s v="38395052"/>
    <s v="PESTCTRL"/>
    <s v="INPRG"/>
    <s v="Rodents trap needs to be set up@Rm.# 9 storage room"/>
    <s v="0001411001"/>
    <s v="GAULT EL"/>
    <s v="N2-GH"/>
    <x v="1514"/>
    <x v="9"/>
    <x v="0"/>
    <n v="4"/>
    <m/>
    <x v="0"/>
  </r>
  <r>
    <s v="OTHER"/>
    <s v="OP-GH-10"/>
    <s v="Other Pest Control"/>
    <n v="203463"/>
    <m/>
    <s v="OP-GH-10 - Other Pest Control"/>
    <s v="38435439"/>
    <s v="Y"/>
    <s v="GH"/>
    <n v="3"/>
    <m/>
    <d v="2024-10-25T10:15:19"/>
    <d v="2024-10-25T14:18:32"/>
    <d v="2024-10-25T00:00:00"/>
    <s v="Routine"/>
    <s v="JERRY.HEREDIA"/>
    <m/>
    <n v="1"/>
    <m/>
    <s v="RAT"/>
    <s v="S-13920"/>
    <s v="AREA-N2"/>
    <s v="AREA-N2 PEST CONTROL GROUP"/>
    <m/>
    <m/>
    <n v="203458"/>
    <m/>
    <s v="38435439"/>
    <s v="PESTCTRL"/>
    <s v="COMP"/>
    <s v="Mice droppings found in faculty floor@Faculty"/>
    <s v="0001860901"/>
    <s v="ARLETA SH"/>
    <s v="N2-GH"/>
    <x v="1"/>
    <x v="1"/>
    <x v="0"/>
    <m/>
    <m/>
    <x v="1"/>
  </r>
  <r>
    <s v="CLASSROOM"/>
    <s v="OP-GH-31"/>
    <s v="Rats"/>
    <n v="203464"/>
    <m/>
    <s v="OP-GH-31 - Rats"/>
    <s v="38431564"/>
    <s v="Y"/>
    <s v="GH"/>
    <n v="3"/>
    <m/>
    <d v="2024-10-23T11:15:21"/>
    <d v="2024-10-25T14:20:22"/>
    <d v="2024-10-25T00:00:00"/>
    <s v="Routine"/>
    <s v="JERRY.HEREDIA"/>
    <m/>
    <n v="0"/>
    <m/>
    <s v="RAT"/>
    <s v="S-13740"/>
    <s v="AREA-N1"/>
    <s v="AREA-N2 PEST CONTROL GROUP"/>
    <m/>
    <m/>
    <n v="203459"/>
    <m/>
    <s v="38431564"/>
    <s v="PESTCTRL"/>
    <s v="COMP"/>
    <s v="evidence of Rodents@Room 224"/>
    <s v="0001828301"/>
    <s v="NORTHRIDGE MS"/>
    <s v="N2-GH"/>
    <x v="1"/>
    <x v="1"/>
    <x v="0"/>
    <m/>
    <m/>
    <x v="1"/>
  </r>
  <r>
    <s v="EXTERIOR"/>
    <s v="OP-GH-21"/>
    <s v="Skunks"/>
    <n v="203465"/>
    <m/>
    <s v="OP-GH-21 - Skunks"/>
    <s v="38433232"/>
    <s v="Y"/>
    <s v="GH"/>
    <n v="3"/>
    <m/>
    <d v="2024-10-24T08:45:29"/>
    <d v="2024-10-25T14:22:00"/>
    <d v="2024-10-25T00:00:00"/>
    <s v="Routine"/>
    <s v="JERRY.HEREDIA"/>
    <m/>
    <n v="1"/>
    <m/>
    <s v="OTHER"/>
    <s v="B-50365"/>
    <s v="AREA-N1"/>
    <s v="AREA-N2 PEST CONTROL GROUP"/>
    <m/>
    <m/>
    <n v="203460"/>
    <m/>
    <s v="38433232"/>
    <s v="PESTCTRL"/>
    <s v="COMP"/>
    <s v="a family of skunks are living on campus under the metal bin @Emergency metal bi"/>
    <s v="0001484901"/>
    <s v="LEMAY EL"/>
    <s v="N2-GH"/>
    <x v="1"/>
    <x v="1"/>
    <x v="0"/>
    <m/>
    <m/>
    <x v="1"/>
  </r>
  <r>
    <s v="OTHER"/>
    <s v="OP-GH-04"/>
    <s v="Gophers"/>
    <n v="203466"/>
    <m/>
    <s v="OP-GH-04 - Gophers"/>
    <s v="38271068"/>
    <s v="Y"/>
    <s v="GH"/>
    <n v="3"/>
    <m/>
    <d v="2024-08-29T08:08:12"/>
    <d v="2024-10-25T14:25:05"/>
    <d v="2024-10-25T00:00:00"/>
    <s v="Routine"/>
    <s v="PEDRO.LUJAN"/>
    <m/>
    <n v="8"/>
    <m/>
    <s v="GOPHER"/>
    <s v="S-13834"/>
    <s v="AREA-N2"/>
    <s v="AREA-N2 PEST CONTROL GROUP"/>
    <m/>
    <m/>
    <m/>
    <m/>
    <m/>
    <s v="PESTCTRL"/>
    <s v="COMP"/>
    <s v="Gophers in lawn @lawn in upper playground"/>
    <s v="0001248601"/>
    <s v="BRAINARD EL"/>
    <s v="N2-GH"/>
    <x v="1"/>
    <x v="1"/>
    <x v="0"/>
    <m/>
    <m/>
    <x v="1"/>
  </r>
  <r>
    <s v="CLASSROOM"/>
    <s v="OP-GH-31"/>
    <s v="Rats"/>
    <n v="203467"/>
    <m/>
    <s v="OP-GH-31 - Rats"/>
    <s v="38395052"/>
    <s v="Y"/>
    <s v="GH"/>
    <n v="3"/>
    <m/>
    <d v="2024-10-09T09:36:53"/>
    <d v="2024-10-25T14:46:20"/>
    <d v="2024-10-25T00:00:00"/>
    <s v="Routine"/>
    <s v="JERRY.HEREDIA"/>
    <m/>
    <n v="1"/>
    <m/>
    <s v="RAT"/>
    <s v="R-81934"/>
    <s v="AREA-N1"/>
    <s v="AREA-N2 PEST CONTROL GROUP"/>
    <m/>
    <m/>
    <n v="203462"/>
    <m/>
    <s v="38395052"/>
    <s v="PESTCTRL"/>
    <s v="INPRG"/>
    <s v="Rodents trap needs to be set up@Rm.# 9 storage room"/>
    <s v="0001411001"/>
    <s v="GAULT EL"/>
    <s v="N2-GH"/>
    <x v="1"/>
    <x v="1"/>
    <x v="0"/>
    <m/>
    <m/>
    <x v="1"/>
  </r>
  <r>
    <s v="CLASSROOM"/>
    <s v="OP-GH-26"/>
    <s v="Wasps/Hornets"/>
    <n v="203468"/>
    <m/>
    <s v="OP-GH-26 - Wasps/Hornets"/>
    <s v="38435993"/>
    <s v="Y"/>
    <s v="GH"/>
    <n v="3"/>
    <m/>
    <d v="2024-10-25T14:36:40"/>
    <d v="2024-10-25T14:55:42"/>
    <d v="2024-10-25T00:00:00"/>
    <s v="Routine"/>
    <s v="ALEJANDRO.CUEVAS1"/>
    <m/>
    <n v="1"/>
    <m/>
    <s v="WASP"/>
    <s v="S-13768"/>
    <s v="AREA-N2"/>
    <s v="AREA-N2 PEST CONTROL GROUP"/>
    <m/>
    <m/>
    <m/>
    <m/>
    <m/>
    <s v="PESTCTRL"/>
    <s v="COMP"/>
    <s v="wasp nest rm11@rm11"/>
    <s v="0001382901"/>
    <s v="BROADOUS EL"/>
    <s v="N2-GH"/>
    <x v="1"/>
    <x v="1"/>
    <x v="0"/>
    <m/>
    <m/>
    <x v="1"/>
  </r>
  <r>
    <s v="OTHER"/>
    <s v="OP-GH-31"/>
    <s v="Rats"/>
    <n v="203469"/>
    <m/>
    <s v="OP-GH-31 - Rats"/>
    <s v="38408500"/>
    <s v="Y"/>
    <s v="GH"/>
    <n v="3"/>
    <m/>
    <d v="2024-10-17T12:01:02"/>
    <d v="2024-10-25T15:17:36"/>
    <d v="2024-10-25T00:00:00"/>
    <s v="Routine"/>
    <s v="GUSTAVO.X.CEDANO"/>
    <m/>
    <n v="4"/>
    <m/>
    <s v="RAT"/>
    <s v="B-19262"/>
    <s v="AREA-N1"/>
    <s v="AREA-N2 PEST CONTROL GROUP"/>
    <m/>
    <m/>
    <n v="203431"/>
    <m/>
    <s v="38408500"/>
    <s v="PESTCTRL"/>
    <s v="COMP"/>
    <s v="rat in office @counseling office"/>
    <s v="0001810701"/>
    <s v="GASPAR DE PORTOLA CM"/>
    <s v="N2-GH"/>
    <x v="1"/>
    <x v="1"/>
    <x v="0"/>
    <m/>
    <m/>
    <x v="1"/>
  </r>
  <r>
    <s v="OTHER"/>
    <s v="OP-GH-21"/>
    <s v="Skunks"/>
    <n v="203470"/>
    <m/>
    <s v="OP-GH-21 - Skunks"/>
    <s v="38433232"/>
    <s v="Y"/>
    <s v="GH"/>
    <n v="3"/>
    <m/>
    <d v="2024-10-24T08:45:29"/>
    <d v="2024-10-25T15:19:56"/>
    <d v="2024-10-25T00:00:00"/>
    <s v="Routine"/>
    <s v="GUSTAVO.X.CEDANO"/>
    <m/>
    <n v="4"/>
    <m/>
    <s v="OTHER"/>
    <s v="B-50365"/>
    <s v="AREA-N1"/>
    <s v="AREA-N2 PEST CONTROL GROUP"/>
    <m/>
    <m/>
    <n v="203465"/>
    <m/>
    <s v="38433232"/>
    <s v="PESTCTRL"/>
    <s v="COMP"/>
    <s v="a family of skunks are living on campus under the metal bin @Emergency metal bi"/>
    <s v="0001484901"/>
    <s v="LEMAY EL"/>
    <s v="N2-GH"/>
    <x v="1"/>
    <x v="1"/>
    <x v="0"/>
    <m/>
    <m/>
    <x v="1"/>
  </r>
  <r>
    <s v="EXTERIOR"/>
    <s v="OP-GH-09"/>
    <s v="Birds"/>
    <n v="203471"/>
    <m/>
    <s v="OP-GH-09 - Birds"/>
    <s v="38404004"/>
    <s v="Y"/>
    <s v="GH"/>
    <n v="3"/>
    <m/>
    <d v="2024-10-15T07:34:41"/>
    <d v="2024-10-25T17:32:35"/>
    <d v="2024-10-25T00:00:00"/>
    <s v="Routine"/>
    <s v="C.CHINY"/>
    <m/>
    <n v="4"/>
    <s v="Will be back tomorrow  to finish  the net install"/>
    <s v="PIGEON"/>
    <s v="S-13637"/>
    <s v="AREA-S1"/>
    <s v="AREA-S1 PEST CONTROL GROUP"/>
    <m/>
    <m/>
    <n v="203157"/>
    <m/>
    <s v="38404004"/>
    <s v="PESTCTRL"/>
    <s v="COMP"/>
    <s v="Install Bird Netting on Gym Windows"/>
    <s v="0001826801"/>
    <s v="NIMITZ MS"/>
    <s v="S1-GH"/>
    <x v="1"/>
    <x v="1"/>
    <x v="0"/>
    <m/>
    <m/>
    <x v="1"/>
  </r>
  <r>
    <s v="OTHER"/>
    <s v="OP-GH-09"/>
    <s v="Birds"/>
    <n v="203472"/>
    <m/>
    <s v="OP-GH-09 - Birds"/>
    <s v="38404004"/>
    <s v="Y"/>
    <s v="GH"/>
    <n v="3"/>
    <m/>
    <d v="2024-10-15T07:34:41"/>
    <d v="2024-10-25T18:15:08"/>
    <d v="2024-10-25T00:00:00"/>
    <s v="Routine"/>
    <s v="ALEXANDER.AVILA"/>
    <m/>
    <n v="4"/>
    <s v="Completed bird netting cable installation."/>
    <s v="OTHER"/>
    <s v="S-13637"/>
    <s v="AREA-S1"/>
    <s v="AREA-S1 PEST CONTROL GROUP"/>
    <m/>
    <m/>
    <n v="203471"/>
    <m/>
    <s v="38404004"/>
    <s v="PESTCTRL"/>
    <s v="COMP"/>
    <s v="Install Bird Netting on Gym Windows"/>
    <s v="0001826801"/>
    <s v="NIMITZ MS"/>
    <s v="S1-GH"/>
    <x v="1"/>
    <x v="1"/>
    <x v="0"/>
    <m/>
    <m/>
    <x v="1"/>
  </r>
  <r>
    <s v="CLASSROOM"/>
    <s v="OP-GH-12"/>
    <s v="Termites"/>
    <n v="203473"/>
    <m/>
    <s v="OP-GH-12 - Termites"/>
    <s v="38421384"/>
    <s v="Y"/>
    <s v="GH"/>
    <n v="3"/>
    <m/>
    <d v="2024-10-18T12:12:16"/>
    <d v="2024-10-26T06:51:40"/>
    <d v="2024-10-26T00:00:00"/>
    <s v="Routine"/>
    <s v="TYRONE.SPEARS"/>
    <m/>
    <n v="2"/>
    <s v="Closing work order"/>
    <s v="NONE"/>
    <s v="B-20673"/>
    <s v="AREA-C1"/>
    <s v="C3 SPECIAL SERVICES - PEST CONTROL GROUP"/>
    <m/>
    <m/>
    <n v="203049"/>
    <m/>
    <s v="38421384"/>
    <s v="PESTCTRL"/>
    <s v="COMP"/>
    <s v="Termites in room 241"/>
    <s v="0001890701"/>
    <s v="VENICE SH"/>
    <s v="CS-GH"/>
    <x v="1"/>
    <x v="1"/>
    <x v="0"/>
    <m/>
    <m/>
    <x v="1"/>
  </r>
  <r>
    <s v="OTHER"/>
    <s v="OP-GH-12"/>
    <s v="Termites"/>
    <n v="203474"/>
    <m/>
    <s v="OP-GH-12 - Termites"/>
    <s v="38339547"/>
    <s v="Y"/>
    <s v="GH"/>
    <n v="3"/>
    <m/>
    <d v="2024-09-24T10:11:22"/>
    <d v="2024-10-26T07:53:50"/>
    <d v="2024-10-26T00:00:00"/>
    <s v="Routine"/>
    <s v="RICARDO.ONATE"/>
    <m/>
    <n v="2"/>
    <s v="No termite activity found."/>
    <s v="NONE"/>
    <s v="B-14466"/>
    <s v="AREA-C2"/>
    <s v="C3 SPECIAL SERVICES - PEST CONTROL GROUP"/>
    <m/>
    <m/>
    <n v="203352"/>
    <m/>
    <s v="38339547"/>
    <s v="PESTCTRL"/>
    <s v="COMP"/>
    <s v="swarming termites in room 15"/>
    <s v="0001206801"/>
    <s v="ALLESANDRO EL"/>
    <s v="CS-GH"/>
    <x v="1"/>
    <x v="1"/>
    <x v="0"/>
    <m/>
    <m/>
    <x v="1"/>
  </r>
  <r>
    <s v="CLASSROOM"/>
    <s v="OP-GH-12"/>
    <s v="Termites"/>
    <n v="203475"/>
    <m/>
    <s v="OP-GH-12 - Termites"/>
    <s v="38420806"/>
    <s v="Y"/>
    <s v="GH"/>
    <n v="3"/>
    <m/>
    <d v="2024-10-18T08:26:51"/>
    <d v="2024-10-26T08:13:20"/>
    <d v="2024-10-26T00:00:00"/>
    <s v="Routine"/>
    <s v="TYRONE.SPEARS"/>
    <m/>
    <n v="1"/>
    <s v="Closing work order"/>
    <s v="NONE"/>
    <s v="R-64569"/>
    <s v="AREA-C1"/>
    <s v="C3 SPECIAL SERVICES - PEST CONTROL GROUP"/>
    <m/>
    <m/>
    <n v="203119"/>
    <m/>
    <s v="38420806"/>
    <s v="PESTCTRL"/>
    <s v="COMP"/>
    <s v="Termites in both doors and frame Rm. 31"/>
    <s v="0001695201"/>
    <s v="STONER EL"/>
    <s v="CS-GH"/>
    <x v="1"/>
    <x v="1"/>
    <x v="0"/>
    <m/>
    <m/>
    <x v="1"/>
  </r>
  <r>
    <s v="OTHER"/>
    <s v="OP-GH-12"/>
    <s v="Termites"/>
    <n v="203476"/>
    <m/>
    <s v="OP-GH-12 - Termites"/>
    <s v="38390065"/>
    <s v="Y"/>
    <s v="GH"/>
    <n v="3"/>
    <m/>
    <d v="2024-10-07T08:24:51"/>
    <d v="2024-10-26T08:19:00"/>
    <d v="2024-10-26T00:00:00"/>
    <s v="Routine"/>
    <s v="ROBERT.SANDOVAL"/>
    <m/>
    <n v="3"/>
    <s v="Will return to return keys to plant manager or office manager on Monday."/>
    <s v="DRYWOOD TERMITE"/>
    <s v="B-18811"/>
    <s v="AREA-C2"/>
    <s v="C3 SPECIAL SERVICES - PEST CONTROL GROUP"/>
    <m/>
    <m/>
    <n v="203440"/>
    <m/>
    <s v="38390065"/>
    <s v="PESTCTRL"/>
    <s v="COMP"/>
    <s v="Termite activity in rooms 25 and 26"/>
    <s v="0001795901"/>
    <s v="YORKDALE EL"/>
    <s v="CS-GH"/>
    <x v="1"/>
    <x v="1"/>
    <x v="0"/>
    <m/>
    <m/>
    <x v="1"/>
  </r>
  <r>
    <s v="CLASSROOM"/>
    <s v="OP-GH-12"/>
    <s v="Termites"/>
    <n v="203477"/>
    <m/>
    <s v="OP-GH-12 - Termites"/>
    <s v="38435201"/>
    <s v="Y"/>
    <s v="GH"/>
    <n v="3"/>
    <m/>
    <d v="2024-10-25T08:52:01"/>
    <d v="2024-10-26T08:38:59"/>
    <d v="2024-10-26T00:00:00"/>
    <s v="Routine"/>
    <s v="TYRONE.SPEARS"/>
    <m/>
    <n v="1"/>
    <s v="Closing work order"/>
    <s v="NONE"/>
    <s v="R-64908"/>
    <s v="AREA-C1"/>
    <s v="C3 SPECIAL SERVICES - PEST CONTROL GROUP"/>
    <m/>
    <m/>
    <m/>
    <m/>
    <m/>
    <s v="PESTCTRL"/>
    <s v="COMP"/>
    <s v="Termites in door Rm. 25"/>
    <s v="0001695201"/>
    <s v="STONER EL"/>
    <s v="CS-GH"/>
    <x v="1"/>
    <x v="1"/>
    <x v="0"/>
    <m/>
    <m/>
    <x v="1"/>
  </r>
  <r>
    <s v="CLASSROOM"/>
    <s v="OP-GH-12"/>
    <s v="Termites"/>
    <n v="203478"/>
    <m/>
    <s v="OP-GH-12 - Termites"/>
    <s v="38390897"/>
    <s v="Y"/>
    <s v="GH"/>
    <n v="3"/>
    <m/>
    <d v="2024-10-07T12:23:42"/>
    <d v="2024-10-26T09:50:42"/>
    <d v="2024-10-26T00:00:00"/>
    <s v="Routine"/>
    <s v="TYRONE.SPEARS"/>
    <m/>
    <n v="2"/>
    <s v="Closing work order"/>
    <s v="NONE"/>
    <s v="B-17928"/>
    <s v="AREA-C1"/>
    <s v="C3 SPECIAL SERVICES - PEST CONTROL GROUP"/>
    <m/>
    <m/>
    <n v="203452"/>
    <m/>
    <s v="38390897"/>
    <s v="PESTCTRL"/>
    <s v="COMP"/>
    <s v="Termites flying around inside classroom@room 27"/>
    <s v="0001590401"/>
    <s v="OVERLAND EL"/>
    <s v="CS-GH"/>
    <x v="1"/>
    <x v="1"/>
    <x v="0"/>
    <m/>
    <m/>
    <x v="1"/>
  </r>
  <r>
    <s v="OTHER"/>
    <s v="OP-GH-18"/>
    <s v="Bed Bugs"/>
    <n v="203479"/>
    <m/>
    <s v="OP-GH-18 - Bed Bugs"/>
    <s v="38395489"/>
    <s v="Y"/>
    <s v="GH"/>
    <n v="3"/>
    <m/>
    <d v="2024-10-09T12:05:29"/>
    <d v="2024-10-26T10:09:52"/>
    <d v="2024-10-26T00:00:00"/>
    <s v="Routine"/>
    <s v="RICARDO.ONATE"/>
    <m/>
    <n v="2"/>
    <s v="No bed bug activity found."/>
    <s v="NONE"/>
    <s v="S-15329"/>
    <s v="AREA-C2"/>
    <s v="C3 SPECIAL SERVICES - PEST CONTROL GROUP"/>
    <m/>
    <m/>
    <n v="203337"/>
    <m/>
    <s v="38395489"/>
    <s v="PESTCTRL"/>
    <s v="COMP"/>
    <s v="room 44 possible bed bugs(parent center)"/>
    <s v="0001408201"/>
    <s v="GARVANZA ES TECH/L"/>
    <s v="CS-GH"/>
    <x v="1"/>
    <x v="1"/>
    <x v="0"/>
    <m/>
    <m/>
    <x v="1"/>
  </r>
  <r>
    <s v="CLASSROOM"/>
    <s v="OP-GH-12"/>
    <s v="Termites"/>
    <n v="203480"/>
    <m/>
    <s v="OP-GH-12 - Termites"/>
    <s v="38421584"/>
    <s v="Y"/>
    <s v="GH"/>
    <n v="3"/>
    <m/>
    <d v="2024-10-18T13:41:02"/>
    <d v="2024-10-26T11:59:41"/>
    <d v="2024-10-26T00:00:00"/>
    <s v="Routine"/>
    <s v="TYRONE.SPEARS"/>
    <m/>
    <n v="2"/>
    <s v="Closing work order,"/>
    <s v="NONE"/>
    <s v="B-18840"/>
    <s v="AREA-C1"/>
    <s v="C3 SPECIAL SERVICES - PEST CONTROL GROUP"/>
    <m/>
    <m/>
    <n v="203410"/>
    <m/>
    <s v="38421584"/>
    <s v="PESTCTRL"/>
    <s v="COMP"/>
    <s v="Room 2 Termites"/>
    <s v="0001769901"/>
    <s v="WESTMINSTER MTES MAG"/>
    <s v="CS-GH"/>
    <x v="1"/>
    <x v="1"/>
    <x v="0"/>
    <m/>
    <m/>
    <x v="1"/>
  </r>
  <r>
    <s v="OTHER"/>
    <s v="OP-GH-12"/>
    <s v="Termites"/>
    <n v="203481"/>
    <m/>
    <s v="OP-GH-12 - Termites"/>
    <s v="38338842"/>
    <s v="Y"/>
    <s v="GH"/>
    <n v="3"/>
    <m/>
    <d v="2024-09-24T06:22:51"/>
    <d v="2024-10-26T12:49:53"/>
    <d v="2024-10-26T00:00:00"/>
    <s v="Routine"/>
    <s v="ROBERT.SANDOVAL"/>
    <m/>
    <n v="2"/>
    <s v="Communicated with plant manager will close work order."/>
    <s v="DRYWOOD TERMITE"/>
    <s v="R-51279"/>
    <s v="AREA-C2"/>
    <s v="C3 SPECIAL SERVICES - PEST CONTROL GROUP"/>
    <m/>
    <m/>
    <n v="203339"/>
    <m/>
    <s v="38338842"/>
    <s v="PESTCTRL"/>
    <s v="COMP"/>
    <s v="Termites in Room 241@Room 241"/>
    <s v="0001820801"/>
    <s v="KING FILM/MEDIA MAG"/>
    <s v="CS-GH"/>
    <x v="1"/>
    <x v="1"/>
    <x v="0"/>
    <m/>
    <m/>
    <x v="1"/>
  </r>
  <r>
    <s v="OTHER"/>
    <s v="OP-GH-12"/>
    <s v="Termites"/>
    <n v="203482"/>
    <m/>
    <s v="OP-GH-12 - Termites"/>
    <s v="38387253"/>
    <s v="Y"/>
    <s v="GH"/>
    <n v="3"/>
    <m/>
    <d v="2024-10-04T11:19:13"/>
    <d v="2024-10-26T13:09:25"/>
    <d v="2024-10-26T00:00:00"/>
    <s v="Routine"/>
    <s v="RICARDO.ONATE"/>
    <m/>
    <n v="2"/>
    <s v="Sealed holes.  No swarming termites at this time."/>
    <s v="NONE"/>
    <s v="B-21424"/>
    <s v="AREA-C2"/>
    <s v="C3 SPECIAL SERVICES - PEST CONTROL GROUP"/>
    <m/>
    <m/>
    <n v="203405"/>
    <m/>
    <s v="38387253"/>
    <s v="PESTCTRL"/>
    <s v="COMP"/>
    <s v="Termites on window inside classroom 726 Bldg"/>
    <s v="0001875001"/>
    <s v="MARSHALL SH"/>
    <s v="CS-GH"/>
    <x v="1"/>
    <x v="1"/>
    <x v="0"/>
    <m/>
    <m/>
    <x v="1"/>
  </r>
  <r>
    <s v="OTHER"/>
    <s v="OP-GH-07"/>
    <s v="Insects/Pests"/>
    <n v="203483"/>
    <m/>
    <s v="OP-GH-07 - Insects/Pests"/>
    <s v="38402255"/>
    <s v="Y"/>
    <s v="GH"/>
    <n v="3"/>
    <m/>
    <d v="2024-10-14T09:10:51"/>
    <d v="2024-10-26T13:14:12"/>
    <d v="2024-10-26T00:00:00"/>
    <s v="Routine"/>
    <s v="RICARDO.ONATE"/>
    <m/>
    <n v="2"/>
    <s v="Recommendations given."/>
    <s v="MOSQUITO"/>
    <s v="Z-952"/>
    <s v="AREA-C2"/>
    <s v="C3 SPECIAL SERVICES - PEST CONTROL GROUP"/>
    <m/>
    <m/>
    <m/>
    <m/>
    <m/>
    <s v="PESTCTRL"/>
    <s v="COMP"/>
    <s v="Mosquitos by room 602, 601, 604, 600, and inside ceramic room @600 Bldg"/>
    <s v="0001875001"/>
    <s v="MARSHALL SH"/>
    <s v="CS-GH"/>
    <x v="1"/>
    <x v="1"/>
    <x v="0"/>
    <m/>
    <m/>
    <x v="1"/>
  </r>
  <r>
    <s v="OTHER"/>
    <s v="OP-GH-09"/>
    <s v="Birds"/>
    <n v="203484"/>
    <m/>
    <s v="OP-GH-09 - Birds"/>
    <s v="38404004"/>
    <s v="Y"/>
    <s v="GH"/>
    <n v="3"/>
    <m/>
    <d v="2024-10-15T07:34:41"/>
    <d v="2024-10-26T13:18:11"/>
    <d v="2024-10-26T00:00:00"/>
    <s v="Routine"/>
    <s v="ALEXANDER.AVILA"/>
    <m/>
    <n v="8"/>
    <s v="Installed bird netting around gym windows."/>
    <s v="OTHER"/>
    <s v="S-13637"/>
    <s v="AREA-S1"/>
    <s v="AREA-S1 PEST CONTROL GROUP"/>
    <m/>
    <m/>
    <n v="203472"/>
    <m/>
    <s v="38404004"/>
    <s v="PESTCTRL"/>
    <s v="COMP"/>
    <s v="Install Bird Netting on Gym Windows"/>
    <s v="0001826801"/>
    <s v="NIMITZ MS"/>
    <s v="S1-GH"/>
    <x v="1"/>
    <x v="1"/>
    <x v="0"/>
    <m/>
    <m/>
    <x v="1"/>
  </r>
  <r>
    <s v="EXTERIOR"/>
    <s v="OP-GH-09"/>
    <s v="Birds"/>
    <n v="203485"/>
    <m/>
    <s v="OP-GH-09 - Birds"/>
    <s v="38404004"/>
    <s v="Y"/>
    <s v="GH"/>
    <n v="3"/>
    <m/>
    <d v="2024-10-15T07:34:41"/>
    <d v="2024-10-26T13:18:30"/>
    <d v="2024-10-26T00:00:00"/>
    <s v="Routine"/>
    <s v="C.CHINY"/>
    <m/>
    <n v="8"/>
    <s v="Service is complete"/>
    <s v="PIGEON"/>
    <s v="S-13637"/>
    <s v="AREA-S1"/>
    <s v="AREA-S1 PEST CONTROL GROUP"/>
    <m/>
    <m/>
    <n v="203472"/>
    <m/>
    <s v="38404004"/>
    <s v="PESTCTRL"/>
    <s v="COMP"/>
    <s v="Install Bird Netting on Gym Windows"/>
    <s v="0001826801"/>
    <s v="NIMITZ MS"/>
    <s v="S1-GH"/>
    <x v="1"/>
    <x v="1"/>
    <x v="0"/>
    <m/>
    <m/>
    <x v="1"/>
  </r>
  <r>
    <s v="CLASSROOM"/>
    <s v="OP-GH-30"/>
    <s v="Mice"/>
    <n v="203486"/>
    <m/>
    <s v="OP-GH-30 - Mice"/>
    <s v="38435107"/>
    <s v="Y"/>
    <s v="GH"/>
    <n v="3"/>
    <m/>
    <d v="2024-10-25T08:15:42"/>
    <d v="2024-10-28T07:02:35"/>
    <d v="2024-10-28T00:00:00"/>
    <s v="Routine"/>
    <s v="ALEXANDER.AVILA"/>
    <m/>
    <n v="1"/>
    <s v="Inspected rodent traps set out in room 2."/>
    <s v="MOUSE"/>
    <s v="S-16625"/>
    <s v="AREA-S1"/>
    <s v="AREA-S1 PEST CONTROL GROUP"/>
    <m/>
    <m/>
    <n v="203418"/>
    <m/>
    <s v="38435107"/>
    <s v="PESTCTRL"/>
    <s v="COMP"/>
    <s v="Mouse in room 2"/>
    <s v="0001951601"/>
    <s v="ESTHER COLLINS EEC"/>
    <s v="S1-GH"/>
    <x v="1"/>
    <x v="1"/>
    <x v="0"/>
    <m/>
    <m/>
    <x v="1"/>
  </r>
  <r>
    <s v="OTHER"/>
    <s v="OP-GH-31"/>
    <s v="Rats"/>
    <n v="203487"/>
    <m/>
    <s v="OP-GH-31 - Rats"/>
    <s v="38397402"/>
    <s v="Y"/>
    <s v="GH"/>
    <n v="3"/>
    <m/>
    <d v="2024-10-10T10:57:07"/>
    <d v="2024-10-28T07:38:04"/>
    <d v="2024-10-28T00:00:00"/>
    <s v="Routine"/>
    <s v="TYRONE.SPEARS"/>
    <m/>
    <n v="1"/>
    <s v="Reminder teacher please keep your clothes as your classroom is up in hillside"/>
    <s v="RAT"/>
    <s v="R-16417"/>
    <s v="AREA-C1"/>
    <s v="C3 SPECIAL SERVICES - PEST CONTROL GROUP"/>
    <m/>
    <m/>
    <n v="203392"/>
    <m/>
    <s v="38397402"/>
    <s v="PESTCTRL"/>
    <s v="COMP"/>
    <s v="rodent droppings Farm garage &amp; Assembly hall display case"/>
    <s v="0001835601"/>
    <s v="REVERE MS"/>
    <s v="CS-GH"/>
    <x v="1"/>
    <x v="1"/>
    <x v="0"/>
    <m/>
    <m/>
    <x v="1"/>
  </r>
  <r>
    <s v="CLASSROOM"/>
    <s v="OP-GH-31"/>
    <s v="Rats"/>
    <n v="203488"/>
    <m/>
    <s v="OP-GH-31 - Rats"/>
    <s v="38427663"/>
    <s v="Y"/>
    <s v="GH"/>
    <n v="3"/>
    <m/>
    <d v="2024-10-21T13:10:35"/>
    <d v="2024-10-28T07:44:23"/>
    <d v="2024-10-28T00:00:00"/>
    <s v="Routine"/>
    <s v="TYRONE.SPEARS"/>
    <m/>
    <n v="2"/>
    <m/>
    <s v="RAT"/>
    <s v="R-16134"/>
    <s v="AREA-C1"/>
    <s v="C3 SPECIAL SERVICES - PEST CONTROL GROUP"/>
    <m/>
    <m/>
    <n v="203394"/>
    <m/>
    <s v="38427663"/>
    <s v="PESTCTRL"/>
    <s v="INPRG"/>
    <s v="R-1 rodent dropping in R-1"/>
    <s v="0001835601"/>
    <s v="REVERE MS"/>
    <s v="CS-GH"/>
    <x v="1"/>
    <x v="1"/>
    <x v="0"/>
    <m/>
    <m/>
    <x v="1"/>
  </r>
  <r>
    <s v="CLASSROOM"/>
    <s v="OP-GH-30"/>
    <s v="Mice"/>
    <n v="203489"/>
    <m/>
    <s v="OP-GH-30 - Mice"/>
    <s v="38434876"/>
    <s v="Y"/>
    <s v="GH"/>
    <n v="3"/>
    <m/>
    <d v="2024-10-24T16:07:59"/>
    <d v="2024-10-28T07:50:29"/>
    <d v="2024-10-28T00:00:00"/>
    <s v="Routine"/>
    <s v="C.CHINY"/>
    <m/>
    <n v="2"/>
    <s v="Will be back for follow up"/>
    <s v="RAT"/>
    <s v="R-218513"/>
    <s v="AREA-S1"/>
    <s v="AREA-S1 PEST CONTROL GROUP"/>
    <m/>
    <m/>
    <n v="203408"/>
    <m/>
    <s v="38434876"/>
    <s v="PESTCTRL"/>
    <s v="INPRG"/>
    <s v="mice in room@room 205 and 204"/>
    <s v="0001872701"/>
    <s v="KING-DREW MED MAG"/>
    <s v="S1-GH"/>
    <x v="1"/>
    <x v="1"/>
    <x v="0"/>
    <m/>
    <m/>
    <x v="1"/>
  </r>
  <r>
    <s v="OTHER"/>
    <s v="OP-GH-30"/>
    <s v="Mice"/>
    <n v="203490"/>
    <m/>
    <s v="OP-GH-30 - Mice"/>
    <s v="38433157"/>
    <s v="Y"/>
    <s v="GH"/>
    <n v="3"/>
    <m/>
    <d v="2024-10-24T08:28:13"/>
    <d v="2024-10-28T07:55:05"/>
    <d v="2024-10-28T00:00:00"/>
    <s v="Routine"/>
    <s v="DENNIS.FERNANDEZ"/>
    <m/>
    <n v="2"/>
    <s v="Will return for follow up."/>
    <s v="MOUSE"/>
    <s v="R-315007"/>
    <s v="AREA-C3"/>
    <s v="C3 SPECIAL SERVICES - PEST CONTROL GROUP"/>
    <m/>
    <m/>
    <n v="203382"/>
    <m/>
    <s v="38433157"/>
    <s v="PESTCTRL"/>
    <s v="COMP"/>
    <s v="Mice in kitchenette@Main office Room 101 kitchenette"/>
    <s v="0001909201"/>
    <s v="EVANS CAS"/>
    <s v="CS-GH"/>
    <x v="1"/>
    <x v="1"/>
    <x v="0"/>
    <m/>
    <m/>
    <x v="1"/>
  </r>
  <r>
    <s v="OTHER"/>
    <s v="OP-GH-31"/>
    <s v="Rats"/>
    <n v="203491"/>
    <m/>
    <s v="OP-GH-31 - Rats"/>
    <s v="38429898"/>
    <s v="Y"/>
    <s v="GH"/>
    <n v="3"/>
    <m/>
    <d v="2024-10-22T14:19:35"/>
    <d v="2024-10-28T07:57:36"/>
    <d v="2024-10-28T00:00:00"/>
    <s v="Routine"/>
    <s v="ALEXANDER.AVILA"/>
    <m/>
    <n v="0"/>
    <s v="Inspected rodent traps set out in main office."/>
    <s v="MOUSE"/>
    <s v="Z-2694"/>
    <s v="AREA-S2"/>
    <s v="AREA-S1 PEST CONTROL GROUP"/>
    <m/>
    <m/>
    <n v="203380"/>
    <m/>
    <s v="38429898"/>
    <s v="PESTCTRL"/>
    <s v="COMP"/>
    <s v="Rat Activity. @BALA Main Office"/>
    <s v="0001756901"/>
    <s v="BOYS ACAD LEADER"/>
    <s v="S1-GH"/>
    <x v="1"/>
    <x v="1"/>
    <x v="0"/>
    <m/>
    <m/>
    <x v="1"/>
  </r>
  <r>
    <s v="CLASSROOM"/>
    <s v="OP-GH-31"/>
    <s v="Rats"/>
    <n v="203492"/>
    <m/>
    <s v="OP-GH-31 - Rats"/>
    <s v="38407715"/>
    <s v="Y"/>
    <s v="GH"/>
    <n v="3"/>
    <m/>
    <d v="2024-10-17T06:21:40"/>
    <d v="2024-10-28T07:58:23"/>
    <d v="2024-10-28T00:00:00"/>
    <s v="Routine"/>
    <s v="ALEXANDER.AVILA"/>
    <m/>
    <n v="0"/>
    <s v="Inspected rodent traps set out in room 142 and 245."/>
    <s v="RAT"/>
    <s v="B-23690"/>
    <s v="AREA-S2"/>
    <s v="AREA-S1 PEST CONTROL GROUP"/>
    <m/>
    <m/>
    <n v="203378"/>
    <m/>
    <s v="38407715"/>
    <s v="PESTCTRL"/>
    <s v="COMP"/>
    <s v="Rat Activity needs attention. @Room 245 &amp; 240"/>
    <s v="0001892801"/>
    <s v="WASHINGTON PREP SH"/>
    <s v="S1-GH"/>
    <x v="1"/>
    <x v="1"/>
    <x v="0"/>
    <m/>
    <m/>
    <x v="1"/>
  </r>
  <r>
    <s v="CAFETERIA"/>
    <s v="OP-GH-31"/>
    <s v="Rats"/>
    <n v="203493"/>
    <m/>
    <s v="OP-GH-31 - Rats"/>
    <s v="38403014"/>
    <s v="Y"/>
    <s v="GH"/>
    <n v="3"/>
    <m/>
    <d v="2024-10-14T13:37:39"/>
    <d v="2024-10-28T08:00:08"/>
    <d v="2024-10-28T00:00:00"/>
    <s v="Routine"/>
    <s v="ROMONDO.SIZEMORE"/>
    <m/>
    <n v="2"/>
    <s v="No activity was found in the traps placed._x000d__x000a__x000d__x000a_Technician will continue to emphasize the importance of keeping the doors closed._x000d__x000a__x000d__x000a_Technician removed the traps and close work order."/>
    <s v="NONE"/>
    <s v="B-18371"/>
    <s v="AREA-S2"/>
    <s v="AREA-S1 PEST CONTROL GROUP"/>
    <m/>
    <m/>
    <n v="203417"/>
    <m/>
    <s v="38403014"/>
    <s v="PESTCTRL"/>
    <s v="COMP"/>
    <s v="Food Service Worker Saw A Rat, Running Pass The BIC Bags And Behind The Faculty"/>
    <s v="0001486301"/>
    <s v="LIBERTY EL"/>
    <s v="S1-GH"/>
    <x v="1"/>
    <x v="1"/>
    <x v="0"/>
    <m/>
    <m/>
    <x v="1"/>
  </r>
  <r>
    <s v="CLASSROOM"/>
    <s v="OP-GH-30"/>
    <s v="Mice"/>
    <n v="203494"/>
    <m/>
    <s v="OP-GH-30 - Mice"/>
    <s v="38389849"/>
    <s v="Y"/>
    <s v="GH"/>
    <n v="3"/>
    <m/>
    <d v="2024-10-07T07:15:10"/>
    <d v="2024-10-28T08:05:56"/>
    <d v="2024-10-28T00:00:00"/>
    <s v="Routine"/>
    <s v="ALEJANDRO.CUEVAS1"/>
    <m/>
    <n v="1"/>
    <m/>
    <s v="MOUSE"/>
    <s v="B-22935"/>
    <s v="AREA-N1"/>
    <s v="AREA-N2 PEST CONTROL GROUP"/>
    <m/>
    <m/>
    <n v="203439"/>
    <m/>
    <s v="38389849"/>
    <s v="PESTCTRL"/>
    <s v="COMP"/>
    <s v="Mice in room @Room L101"/>
    <s v="0001872501"/>
    <s v="KENNEDY SH"/>
    <s v="N2-GH"/>
    <x v="1"/>
    <x v="1"/>
    <x v="0"/>
    <m/>
    <m/>
    <x v="1"/>
  </r>
  <r>
    <s v="CLASSROOM"/>
    <s v="OP-GH-30"/>
    <s v="Mice"/>
    <n v="203495"/>
    <m/>
    <s v="OP-GH-30 - Mice"/>
    <s v="38404702"/>
    <s v="Y"/>
    <s v="GH"/>
    <n v="3"/>
    <m/>
    <d v="2024-10-15T10:57:00"/>
    <d v="2024-10-28T08:12:16"/>
    <d v="2024-10-28T00:00:00"/>
    <s v="Routine"/>
    <s v="RICARDO.IBARRA"/>
    <m/>
    <n v="1"/>
    <m/>
    <s v="NONE"/>
    <s v="B-15320"/>
    <s v="AREA-C2"/>
    <s v="C3 SPECIAL SERVICES - PEST CONTROL GROUP"/>
    <m/>
    <m/>
    <n v="203374"/>
    <m/>
    <s v="38404702"/>
    <s v="PESTCTRL"/>
    <s v="COMP"/>
    <s v="Mice activity and droppings Rm. 19"/>
    <s v="0001684901"/>
    <s v="SOTO EL"/>
    <s v="CS-GH"/>
    <x v="1"/>
    <x v="1"/>
    <x v="0"/>
    <m/>
    <m/>
    <x v="1"/>
  </r>
  <r>
    <s v="OTHER"/>
    <s v="OP-GH-30"/>
    <s v="Mice"/>
    <n v="203496"/>
    <m/>
    <s v="OP-GH-30 - Mice"/>
    <s v="38406088"/>
    <s v="Y"/>
    <s v="GH"/>
    <n v="3"/>
    <m/>
    <d v="2024-10-16T08:26:15"/>
    <d v="2024-10-28T08:13:23"/>
    <d v="2024-10-28T00:00:00"/>
    <s v="Routine"/>
    <s v="JUAN.BANUELOS"/>
    <m/>
    <n v="0"/>
    <m/>
    <s v="RAT"/>
    <s v="S-13778"/>
    <s v="AREA-C2"/>
    <s v="C3 SPECIAL SERVICES - PEST CONTROL GROUP"/>
    <m/>
    <m/>
    <n v="203376"/>
    <m/>
    <s v="38406088"/>
    <s v="PESTCTRL"/>
    <s v="COMP"/>
    <s v="Room 122 Mice"/>
    <s v="0001861801"/>
    <s v="WILSON SH"/>
    <s v="CS-GH"/>
    <x v="1"/>
    <x v="1"/>
    <x v="0"/>
    <m/>
    <m/>
    <x v="1"/>
  </r>
  <r>
    <s v="OTHER"/>
    <s v="OP-GH-31"/>
    <s v="Rats"/>
    <n v="203497"/>
    <m/>
    <s v="OP-GH-31 - Rats"/>
    <s v="38428583"/>
    <s v="Y"/>
    <s v="GH"/>
    <n v="3"/>
    <m/>
    <d v="2024-10-22T05:31:04"/>
    <d v="2024-10-28T08:14:32"/>
    <d v="2024-10-28T00:00:00"/>
    <s v="Routine"/>
    <s v="JUAN.BANUELOS"/>
    <m/>
    <n v="0"/>
    <m/>
    <s v="NONE"/>
    <s v="S-13778"/>
    <s v="AREA-C2"/>
    <s v="C3 SPECIAL SERVICES - PEST CONTROL GROUP"/>
    <m/>
    <m/>
    <n v="203377"/>
    <m/>
    <s v="38428583"/>
    <s v="PESTCTRL"/>
    <s v="COMP"/>
    <s v="Rats@Room 128"/>
    <s v="0001861801"/>
    <s v="WILSON SH"/>
    <s v="CS-GH"/>
    <x v="1"/>
    <x v="1"/>
    <x v="0"/>
    <m/>
    <m/>
    <x v="1"/>
  </r>
  <r>
    <s v="OTHER"/>
    <s v="OP-GH-30"/>
    <s v="Mice"/>
    <n v="203498"/>
    <m/>
    <s v="OP-GH-30 - Mice"/>
    <s v="38428762"/>
    <s v="Y"/>
    <s v="GH"/>
    <n v="3"/>
    <m/>
    <d v="2024-10-22T07:40:50"/>
    <d v="2024-10-28T08:16:04"/>
    <d v="2024-10-28T00:00:00"/>
    <s v="Routine"/>
    <s v="JUAN.BANUELOS"/>
    <m/>
    <n v="0"/>
    <m/>
    <s v="NONE"/>
    <s v="S-13778"/>
    <s v="AREA-C2"/>
    <s v="C3 SPECIAL SERVICES - PEST CONTROL GROUP"/>
    <m/>
    <m/>
    <n v="203379"/>
    <m/>
    <s v="38428762"/>
    <s v="PESTCTRL"/>
    <s v="COMP"/>
    <s v="Mice Phoenix/Riley Rooms R3/R4 &amp; Scoreboard Parking Lot Trailer Behind Bungalow"/>
    <s v="0001861801"/>
    <s v="WILSON SH"/>
    <s v="CS-GH"/>
    <x v="1"/>
    <x v="1"/>
    <x v="0"/>
    <m/>
    <m/>
    <x v="1"/>
  </r>
  <r>
    <s v="OTHER"/>
    <s v="OP-GH-12"/>
    <s v="Termites"/>
    <n v="203499"/>
    <m/>
    <s v="OP-GH-12 - Termites"/>
    <s v="38432136"/>
    <s v="Y"/>
    <s v="GH"/>
    <n v="3"/>
    <m/>
    <d v="2024-10-23T14:30:22"/>
    <d v="2024-10-28T08:17:46"/>
    <d v="2024-10-28T00:00:00"/>
    <s v="Routine"/>
    <s v="JUAN.BANUELOS"/>
    <m/>
    <n v="0"/>
    <m/>
    <s v="NONE"/>
    <s v="S-13778"/>
    <s v="AREA-C2"/>
    <s v="C3 SPECIAL SERVICES - PEST CONTROL GROUP"/>
    <m/>
    <m/>
    <m/>
    <m/>
    <m/>
    <s v="PESTCTRL"/>
    <s v="COMP"/>
    <s v="Termites TC-5"/>
    <s v="0001861801"/>
    <s v="WILSON SH"/>
    <s v="CS-GH"/>
    <x v="1"/>
    <x v="1"/>
    <x v="0"/>
    <m/>
    <m/>
    <x v="1"/>
  </r>
  <r>
    <s v="OTHER"/>
    <s v="OP-GH-30"/>
    <s v="Mice"/>
    <n v="203500"/>
    <m/>
    <s v="OP-GH-30 - Mice"/>
    <s v="38396669"/>
    <s v="Y"/>
    <s v="GH"/>
    <n v="3"/>
    <m/>
    <d v="2024-10-10T06:55:51"/>
    <d v="2024-10-28T08:17:48"/>
    <d v="2024-10-28T00:00:00"/>
    <s v="Routine"/>
    <s v="ROBERT.SANDOVAL"/>
    <m/>
    <n v="2"/>
    <s v="Communicated with Office Manager and Principal, will follow up."/>
    <s v="MOUSE"/>
    <s v="B-15553"/>
    <s v="AREA-C2"/>
    <s v="C3 SPECIAL SERVICES - PEST CONTROL GROUP"/>
    <m/>
    <m/>
    <n v="203171"/>
    <m/>
    <s v="38396669"/>
    <s v="PESTCTRL"/>
    <s v="INPRG"/>
    <s v="mouse spotted (Main bldg) room by staff r/r &amp; (SPED) rm 114"/>
    <s v="0001818901"/>
    <s v="IRVING MME MAG"/>
    <s v="CS-GH"/>
    <x v="1"/>
    <x v="1"/>
    <x v="0"/>
    <m/>
    <m/>
    <x v="1"/>
  </r>
  <r>
    <s v="OTHER"/>
    <s v="OP-GH-31"/>
    <s v="Rats"/>
    <n v="203501"/>
    <m/>
    <s v="OP-GH-31 - Rats"/>
    <s v="38428528"/>
    <s v="Y"/>
    <s v="GH"/>
    <n v="3"/>
    <m/>
    <d v="2024-10-21T16:05:40"/>
    <d v="2024-10-28T08:22:21"/>
    <d v="2024-10-28T00:00:00"/>
    <s v="Routine"/>
    <s v="MICHAEL.BERNAL"/>
    <m/>
    <n v="2"/>
    <s v="Inspected auditorium and storage area. Caught a rat in storage room, reset and re-baited trap."/>
    <s v="RAT"/>
    <s v="Z-3220"/>
    <s v="AREA-C1"/>
    <s v="C3 SPECIAL SERVICES - PEST CONTROL GROUP"/>
    <m/>
    <m/>
    <n v="203385"/>
    <m/>
    <s v="38428528"/>
    <s v="PESTCTRL"/>
    <s v="COMP"/>
    <s v="Adutirium, Assembly, and back storage rm rodent activity @Auditorium"/>
    <s v="0001312301"/>
    <s v="CLOVER EL"/>
    <s v="CS-GH"/>
    <x v="1"/>
    <x v="1"/>
    <x v="0"/>
    <m/>
    <m/>
    <x v="1"/>
  </r>
  <r>
    <s v="OTHER"/>
    <s v="OP-GH-21"/>
    <s v="Skunks"/>
    <n v="203502"/>
    <m/>
    <s v="OP-GH-21 - Skunks"/>
    <s v="38433232"/>
    <s v="Y"/>
    <s v="GH"/>
    <n v="3"/>
    <m/>
    <d v="2024-10-24T08:45:29"/>
    <d v="2024-10-28T08:22:21"/>
    <d v="2024-10-28T00:00:00"/>
    <s v="Routine"/>
    <s v="GUSTAVO.X.CEDANO"/>
    <m/>
    <n v="1"/>
    <m/>
    <s v="OTHER"/>
    <s v="B-50365"/>
    <s v="AREA-N1"/>
    <s v="AREA-N2 PEST CONTROL GROUP"/>
    <m/>
    <m/>
    <n v="203470"/>
    <m/>
    <s v="38433232"/>
    <s v="PESTCTRL"/>
    <s v="COMP"/>
    <s v="a family of skunks are living on campus under the metal bin @Emergency metal bi"/>
    <s v="0001484901"/>
    <s v="LEMAY EL"/>
    <s v="N2-GH"/>
    <x v="1"/>
    <x v="1"/>
    <x v="0"/>
    <m/>
    <m/>
    <x v="1"/>
  </r>
  <r>
    <s v="OTHER"/>
    <s v="OP-GH-31"/>
    <s v="Rats"/>
    <n v="203503"/>
    <m/>
    <s v="OP-GH-31 - Rats"/>
    <s v="38408517"/>
    <s v="Y"/>
    <s v="GH"/>
    <n v="3"/>
    <m/>
    <d v="2024-10-17T12:09:39"/>
    <d v="2024-10-28T08:23:21"/>
    <d v="2024-10-28T00:00:00"/>
    <s v="Routine"/>
    <s v="ROBERT.SANDOVAL"/>
    <m/>
    <n v="1"/>
    <s v="Communicated with cafeteria manager and principal will follow up."/>
    <s v="RAT"/>
    <s v="B-16880"/>
    <s v="AREA-C2"/>
    <s v="C3 SPECIAL SERVICES - PEST CONTROL GROUP"/>
    <m/>
    <m/>
    <n v="203174"/>
    <m/>
    <s v="38408517"/>
    <s v="PESTCTRL"/>
    <s v="INPRG"/>
    <s v="rats in S2 &amp; kitchen area"/>
    <s v="0001818901"/>
    <s v="IRVING MME MAG"/>
    <s v="CS-GH"/>
    <x v="1"/>
    <x v="1"/>
    <x v="0"/>
    <m/>
    <m/>
    <x v="1"/>
  </r>
  <r>
    <s v="OTHER"/>
    <s v="OP-GH-04"/>
    <s v="Gophers"/>
    <n v="203504"/>
    <m/>
    <s v="OP-GH-04 - Gophers"/>
    <s v="38271068"/>
    <s v="Y"/>
    <s v="GH"/>
    <n v="3"/>
    <m/>
    <d v="2024-08-29T08:08:12"/>
    <d v="2024-10-28T08:25:57"/>
    <d v="2024-10-28T00:00:00"/>
    <s v="Routine"/>
    <s v="PEDRO.LUJAN"/>
    <m/>
    <n v="1"/>
    <m/>
    <s v="GOPHER"/>
    <s v="S-13834"/>
    <s v="AREA-N2"/>
    <s v="AREA-N2 PEST CONTROL GROUP"/>
    <m/>
    <m/>
    <n v="203466"/>
    <m/>
    <s v="38271068"/>
    <s v="PESTCTRL"/>
    <s v="COMP"/>
    <s v="Gophers in lawn @lawn in upper playground"/>
    <s v="0001248601"/>
    <s v="BRAINARD EL"/>
    <s v="N2-GH"/>
    <x v="1"/>
    <x v="1"/>
    <x v="0"/>
    <m/>
    <m/>
    <x v="1"/>
  </r>
  <r>
    <s v="CAFETERIA"/>
    <s v="OP-GH-PM"/>
    <s v="Oper. Pest Management Preventive Maint."/>
    <n v="203505"/>
    <n v="97164"/>
    <s v="OP-GH-PM - Oper. Pest Management Preventive Maint."/>
    <s v="38366187"/>
    <s v="N"/>
    <s v="GH"/>
    <n v="3"/>
    <s v="17913"/>
    <d v="2024-09-26T15:35:58"/>
    <d v="2024-10-28T08:32:09"/>
    <d v="2024-10-28T00:00:00"/>
    <s v="Monthly"/>
    <s v="JERRY.HEREDIA"/>
    <n v="1"/>
    <n v="1"/>
    <m/>
    <s v="NONE"/>
    <s v="S-13620"/>
    <s v="AREA-N2"/>
    <s v="AREA-N2 PEST CONTROL GROUP"/>
    <d v="2024-10-01T00:00:00"/>
    <m/>
    <m/>
    <m/>
    <m/>
    <s v="PESTCTRL"/>
    <s v="COMP"/>
    <s v="(IN SUPPORT OF SNP)- CAFETERIA PEST  INSPECTION, ROUTINE MONTHLY"/>
    <s v="0001301401"/>
    <s v="CHASE EL"/>
    <s v="N2-GH"/>
    <x v="1515"/>
    <x v="0"/>
    <x v="0"/>
    <n v="9"/>
    <m/>
    <x v="0"/>
  </r>
  <r>
    <s v="EXTERIOR"/>
    <s v="OP-GH-11"/>
    <s v="Bees"/>
    <n v="203506"/>
    <m/>
    <s v="OP-GH-11 - Bees"/>
    <s v="38435906"/>
    <s v="Y"/>
    <s v="GH"/>
    <n v="3"/>
    <m/>
    <d v="2024-10-25T13:51:58"/>
    <d v="2024-10-28T08:35:18"/>
    <d v="2024-10-28T00:00:00"/>
    <s v="Routine"/>
    <s v="JERRY.HEREDIA"/>
    <m/>
    <n v="0"/>
    <m/>
    <s v="NONE"/>
    <s v="Z-535"/>
    <s v="AREA-N1"/>
    <s v="AREA-N2 PEST CONTROL GROUP"/>
    <m/>
    <m/>
    <m/>
    <m/>
    <m/>
    <s v="PESTCTRL"/>
    <s v="COMP"/>
    <s v="swarm of bees in front of room 11 on tree.@building A area tree trunk."/>
    <s v="0001334001"/>
    <s v="DARBY AVE EL"/>
    <s v="N2-GH"/>
    <x v="1"/>
    <x v="1"/>
    <x v="0"/>
    <m/>
    <m/>
    <x v="1"/>
  </r>
  <r>
    <s v="CAFETERIA"/>
    <s v="OP-GH-30"/>
    <s v="Mice"/>
    <n v="203507"/>
    <m/>
    <s v="OP-GH-30 - Mice"/>
    <s v="38433124"/>
    <s v="Y"/>
    <s v="GH"/>
    <n v="3"/>
    <m/>
    <d v="2024-10-24T08:20:06"/>
    <d v="2024-10-28T08:38:13"/>
    <d v="2024-10-28T00:00:00"/>
    <s v="Routine"/>
    <s v="ALEXANDER.AVILA"/>
    <m/>
    <n v="0"/>
    <s v="Inspected rodent traps set out in kitchen area."/>
    <s v="MOUSE"/>
    <s v="B-18741"/>
    <s v="AREA-S2"/>
    <s v="AREA-S1 PEST CONTROL GROUP"/>
    <m/>
    <m/>
    <n v="203386"/>
    <m/>
    <s v="38433124"/>
    <s v="PESTCTRL"/>
    <s v="COMP"/>
    <s v="(IN SUPPORT OF SNP)- I found rat sign in cafeteria.@cafeteria"/>
    <s v="0001580801"/>
    <s v="156TH ST EL"/>
    <s v="S1-GH"/>
    <x v="1"/>
    <x v="1"/>
    <x v="0"/>
    <m/>
    <m/>
    <x v="1"/>
  </r>
  <r>
    <s v="EXTERIOR"/>
    <s v="OP-GH-12"/>
    <s v="Termites"/>
    <n v="203508"/>
    <m/>
    <s v="OP-GH-12 - Termites"/>
    <s v="38400686"/>
    <s v="Y"/>
    <s v="GH"/>
    <n v="3"/>
    <m/>
    <d v="2024-10-12T10:17:14"/>
    <d v="2024-10-28T08:44:39"/>
    <d v="2024-10-28T00:00:00"/>
    <s v="Routine"/>
    <s v="JERRY.HEREDIA"/>
    <m/>
    <n v="0"/>
    <m/>
    <s v="DRYWOOD TERMITE"/>
    <s v="S-13632"/>
    <s v="AREA-N1"/>
    <s v="AREA-N2 PEST CONTROL GROUP"/>
    <m/>
    <m/>
    <m/>
    <m/>
    <m/>
    <s v="PESTCTRL"/>
    <s v="COMP"/>
    <s v="termites on door frame@room 42"/>
    <s v="0001560301"/>
    <s v="NOBLE EL"/>
    <s v="N2-GH"/>
    <x v="1"/>
    <x v="1"/>
    <x v="0"/>
    <m/>
    <m/>
    <x v="1"/>
  </r>
  <r>
    <s v="CLASSROOM"/>
    <s v="OP-GH-30"/>
    <s v="Mice"/>
    <n v="203509"/>
    <m/>
    <s v="OP-GH-30 - Mice"/>
    <s v="38429622"/>
    <s v="Y"/>
    <s v="GH"/>
    <n v="3"/>
    <m/>
    <d v="2024-10-22T12:50:06"/>
    <d v="2024-10-28T09:00:17"/>
    <d v="2024-10-28T00:00:00"/>
    <s v="Routine"/>
    <s v="ROMONDO.SIZEMORE"/>
    <m/>
    <n v="2"/>
    <m/>
    <s v="RAT"/>
    <s v="B-20672"/>
    <s v="AREA-S2"/>
    <s v="AREA-S1 PEST CONTROL GROUP"/>
    <m/>
    <m/>
    <n v="203399"/>
    <m/>
    <s v="38429622"/>
    <s v="PESTCTRL"/>
    <s v="INPRG"/>
    <s v="Rodent droppings found@201 Culinary class and B19"/>
    <s v="0001887101"/>
    <s v="SOUTH GATE SH"/>
    <s v="S1-GH"/>
    <x v="1"/>
    <x v="1"/>
    <x v="0"/>
    <m/>
    <m/>
    <x v="1"/>
  </r>
  <r>
    <s v="OTHER"/>
    <s v="OP-GH-31"/>
    <s v="Rats"/>
    <n v="203510"/>
    <m/>
    <s v="OP-GH-31 - Rats"/>
    <s v="38396639"/>
    <s v="Y"/>
    <s v="GH"/>
    <n v="3"/>
    <m/>
    <d v="2024-10-10T06:38:32"/>
    <d v="2024-10-28T09:06:46"/>
    <d v="2024-10-28T00:00:00"/>
    <s v="Routine"/>
    <s v="F.CAPUYAN"/>
    <m/>
    <n v="0"/>
    <s v="Inspected impact office found no new rodent droppings or activities.  No rodent caught during follow-up inspection."/>
    <s v="RAT"/>
    <s v="B-23622"/>
    <s v="AREA-N2"/>
    <s v="AREA-N2 PEST CONTROL GROUP"/>
    <m/>
    <m/>
    <n v="203402"/>
    <m/>
    <s v="38396639"/>
    <s v="PESTCTRL"/>
    <s v="COMP"/>
    <s v="Rats infestation @Impact office"/>
    <s v="0001835501"/>
    <s v="REED MS"/>
    <s v="N2-GH"/>
    <x v="1"/>
    <x v="1"/>
    <x v="0"/>
    <m/>
    <m/>
    <x v="1"/>
  </r>
  <r>
    <s v="OTHER"/>
    <s v="OP-GH-31"/>
    <s v="Rats"/>
    <n v="203511"/>
    <m/>
    <s v="OP-GH-31 - Rats"/>
    <s v="38399776"/>
    <s v="Y"/>
    <s v="GH"/>
    <n v="3"/>
    <m/>
    <d v="2024-10-11T12:46:52"/>
    <d v="2024-10-28T09:08:37"/>
    <d v="2024-10-28T00:00:00"/>
    <s v="Routine"/>
    <s v="F.CAPUYAN"/>
    <m/>
    <n v="0"/>
    <s v="Inspected student store found no new rodent droppings or activities.  No rodent caught during follow-up inspection"/>
    <s v="RAT"/>
    <s v="B-41609"/>
    <s v="AREA-N2"/>
    <s v="AREA-N2 PEST CONTROL GROUP"/>
    <m/>
    <m/>
    <n v="203403"/>
    <m/>
    <s v="38399776"/>
    <s v="PESTCTRL"/>
    <s v="COMP"/>
    <s v="Rats infestation@STUDENT STORE"/>
    <s v="0001835501"/>
    <s v="REED MS"/>
    <s v="N2-GH"/>
    <x v="1"/>
    <x v="1"/>
    <x v="0"/>
    <m/>
    <m/>
    <x v="1"/>
  </r>
  <r>
    <s v="OTHER"/>
    <s v="OP-GH-31"/>
    <s v="Rats"/>
    <n v="203512"/>
    <m/>
    <s v="OP-GH-31 - Rats"/>
    <s v="38433144"/>
    <s v="Y"/>
    <s v="GH"/>
    <n v="3"/>
    <m/>
    <d v="2024-10-24T08:24:51"/>
    <d v="2024-10-28T09:10:38"/>
    <d v="2024-10-28T00:00:00"/>
    <s v="Routine"/>
    <s v="F.CAPUYAN"/>
    <m/>
    <n v="0"/>
    <s v="Inspected cafeteria found no new rodent droppings or activities.  No rodent caught during follow-up inspection"/>
    <s v="RAT"/>
    <s v="S-13647"/>
    <s v="AREA-N2"/>
    <s v="AREA-N2 PEST CONTROL GROUP"/>
    <m/>
    <m/>
    <n v="203409"/>
    <m/>
    <s v="38433144"/>
    <s v="PESTCTRL"/>
    <s v="INPRG"/>
    <s v="(IN SUPPORT OF SNP)-There is an animal eating the bread that is delivered overnight.@kitchen"/>
    <s v="0001835501"/>
    <s v="REED MS"/>
    <s v="N2-GH"/>
    <x v="1"/>
    <x v="1"/>
    <x v="0"/>
    <m/>
    <m/>
    <x v="1"/>
  </r>
  <r>
    <s v="CLASSROOM"/>
    <s v="OP-GH-31"/>
    <s v="Rats"/>
    <n v="203513"/>
    <m/>
    <s v="OP-GH-31 - Rats"/>
    <s v="38395052"/>
    <s v="Y"/>
    <s v="GH"/>
    <n v="3"/>
    <m/>
    <d v="2024-10-09T09:36:53"/>
    <d v="2024-10-28T09:13:18"/>
    <d v="2024-10-28T00:00:00"/>
    <s v="Routine"/>
    <s v="F.CAPUYAN"/>
    <m/>
    <n v="0"/>
    <s v="Inspected rooms 9 and 10 found no new rodent droppings or activities.  No rodent caught during follow-up inspection. Will return tomorrow for another follow-up inspection"/>
    <s v="RAT"/>
    <s v="R-81934"/>
    <s v="AREA-N1"/>
    <s v="AREA-N2 PEST CONTROL GROUP"/>
    <m/>
    <m/>
    <n v="203467"/>
    <m/>
    <s v="38395052"/>
    <s v="PESTCTRL"/>
    <s v="INPRG"/>
    <s v="Rodents trap needs to be set up@Rm.# 9 storage room"/>
    <s v="0001411001"/>
    <s v="GAULT EL"/>
    <s v="N2-GH"/>
    <x v="1"/>
    <x v="1"/>
    <x v="0"/>
    <m/>
    <m/>
    <x v="1"/>
  </r>
  <r>
    <s v="OTHER"/>
    <s v="OP-GH-31"/>
    <s v="Rats"/>
    <n v="203514"/>
    <m/>
    <s v="OP-GH-31 - Rats"/>
    <s v="38396006"/>
    <s v="Y"/>
    <s v="GH"/>
    <n v="3"/>
    <m/>
    <d v="2024-10-09T15:14:22"/>
    <d v="2024-10-28T09:14:26"/>
    <d v="2024-10-28T00:00:00"/>
    <s v="Routine"/>
    <s v="CLINTON.JONES"/>
    <m/>
    <n v="3"/>
    <m/>
    <s v="RAT"/>
    <s v="S-13356"/>
    <s v="AREA-C3"/>
    <s v="C3 SPECIAL SERVICES - PEST CONTROL GROUP"/>
    <m/>
    <m/>
    <n v="203313"/>
    <m/>
    <s v="38396006"/>
    <s v="PESTCTRL"/>
    <s v="INPRG"/>
    <s v="rodents library room 502"/>
    <s v="0001869301"/>
    <s v="HOLLYWOOD SH"/>
    <s v="CS-GH"/>
    <x v="1"/>
    <x v="1"/>
    <x v="0"/>
    <m/>
    <m/>
    <x v="1"/>
  </r>
  <r>
    <s v="EXTERIOR"/>
    <s v="OP-GH-21"/>
    <s v="Skunks"/>
    <n v="203515"/>
    <m/>
    <s v="OP-GH-21 - Skunks"/>
    <s v="38433232"/>
    <s v="Y"/>
    <s v="GH"/>
    <n v="3"/>
    <m/>
    <d v="2024-10-24T08:45:29"/>
    <d v="2024-10-28T09:15:53"/>
    <d v="2024-10-28T00:00:00"/>
    <s v="Routine"/>
    <s v="F.CAPUYAN"/>
    <m/>
    <n v="0"/>
    <s v="Assisted on installing one way door for exterior storage bin."/>
    <s v="OTHER"/>
    <s v="B-50365"/>
    <s v="AREA-N1"/>
    <s v="AREA-N2 PEST CONTROL GROUP"/>
    <m/>
    <m/>
    <n v="203502"/>
    <m/>
    <s v="38433232"/>
    <s v="PESTCTRL"/>
    <s v="COMP"/>
    <s v="a family of skunks are living on campus under the metal bin @Emergency metal bi"/>
    <s v="0001484901"/>
    <s v="LEMAY EL"/>
    <s v="N2-GH"/>
    <x v="1"/>
    <x v="1"/>
    <x v="0"/>
    <m/>
    <m/>
    <x v="1"/>
  </r>
  <r>
    <s v="CAFETERIA"/>
    <s v="OP-GH-30"/>
    <s v="Mice"/>
    <n v="203516"/>
    <n v="97165"/>
    <s v="OP-GH-30 - Mice"/>
    <s v="38454811"/>
    <s v="Y"/>
    <s v="GH"/>
    <n v="3"/>
    <m/>
    <d v="2024-10-28T06:52:48"/>
    <d v="2024-10-28T09:17:41"/>
    <d v="2024-10-28T00:00:00"/>
    <s v="Routine"/>
    <s v="C.CHINY"/>
    <m/>
    <n v="1"/>
    <s v="Will be back for follow up"/>
    <s v="MOUSE"/>
    <s v="B-22596"/>
    <s v="AREA-S1"/>
    <s v="AREA-S1 PEST CONTROL GROUP"/>
    <d v="2024-10-01T00:00:00"/>
    <m/>
    <m/>
    <m/>
    <m/>
    <s v="PESTCTRL"/>
    <s v="INPRG"/>
    <s v="(IN SUPPORT OF SNP)- Rodent dropping's reported Cafe Manager@B3 Kitchen north wall under coffee mak"/>
    <s v="0001872101"/>
    <s v="JORDAN SH"/>
    <s v="S1-GH"/>
    <x v="1516"/>
    <x v="34"/>
    <x v="0"/>
    <n v="4"/>
    <m/>
    <x v="0"/>
  </r>
  <r>
    <s v="CAFETERIA"/>
    <s v="OP-GH-30"/>
    <s v="Mice"/>
    <n v="203516"/>
    <n v="97184"/>
    <s v="OP-GH-30 - Mice"/>
    <s v="38454811"/>
    <s v="Y"/>
    <s v="GH"/>
    <n v="3"/>
    <m/>
    <d v="2024-10-28T06:52:48"/>
    <d v="2024-10-28T09:17:41"/>
    <d v="2024-10-28T00:00:00"/>
    <s v="Routine"/>
    <s v="C.CHINY"/>
    <m/>
    <n v="1"/>
    <s v="Will be back for follow up"/>
    <s v="MOUSE"/>
    <s v="B-22596"/>
    <s v="AREA-S1"/>
    <s v="AREA-S1 PEST CONTROL GROUP"/>
    <d v="2024-10-01T00:00:00"/>
    <m/>
    <m/>
    <m/>
    <m/>
    <s v="PESTCTRL"/>
    <s v="INPRG"/>
    <s v="(IN SUPPORT OF SNP)- Rodent dropping's reported Cafe Manager@B3 Kitchen north wall under coffee mak"/>
    <s v="0001872101"/>
    <s v="JORDAN SH"/>
    <s v="S1-GH"/>
    <x v="1517"/>
    <x v="35"/>
    <x v="0"/>
    <n v="8"/>
    <m/>
    <x v="0"/>
  </r>
  <r>
    <s v="CLASSROOM"/>
    <s v="OP-GH-30"/>
    <s v="Mice"/>
    <n v="203517"/>
    <m/>
    <s v="OP-GH-30 - Mice"/>
    <s v="38429769"/>
    <s v="Y"/>
    <s v="GH"/>
    <n v="3"/>
    <m/>
    <d v="2024-10-22T13:47:23"/>
    <d v="2024-10-28T09:22:36"/>
    <d v="2024-10-28T00:00:00"/>
    <s v="Routine"/>
    <s v="ALEXANDER.AVILA"/>
    <m/>
    <n v="0"/>
    <s v="Inspected rodent traps set out in room E1 and E5."/>
    <s v="MOUSE"/>
    <s v="S-13735"/>
    <s v="AREA-S2"/>
    <s v="AREA-S1 PEST CONTROL GROUP"/>
    <m/>
    <m/>
    <n v="203393"/>
    <m/>
    <s v="38429769"/>
    <s v="PESTCTRL"/>
    <s v="COMP"/>
    <s v="Staff seen rodent in rooms. They have been advised to keep their doors closed.@"/>
    <s v="0001866401"/>
    <s v="GARDENA SH"/>
    <s v="S1-GH"/>
    <x v="1"/>
    <x v="1"/>
    <x v="0"/>
    <m/>
    <m/>
    <x v="1"/>
  </r>
  <r>
    <s v="OTHER"/>
    <s v="OP-GH-31"/>
    <s v="Rats"/>
    <n v="203518"/>
    <m/>
    <s v="OP-GH-31 - Rats"/>
    <s v="38396919"/>
    <s v="Y"/>
    <s v="GH"/>
    <n v="3"/>
    <m/>
    <d v="2024-10-10T08:32:33"/>
    <d v="2024-10-28T09:23:49"/>
    <d v="2024-10-28T00:00:00"/>
    <s v="Routine"/>
    <s v="HECTOR.QUINTERO1"/>
    <m/>
    <n v="0"/>
    <m/>
    <s v="RAT"/>
    <s v="B-19065"/>
    <s v="AREA-N1"/>
    <s v="AREA-N2 PEST CONTROL GROUP"/>
    <m/>
    <m/>
    <n v="203413"/>
    <m/>
    <s v="38396919"/>
    <s v="PESTCTRL"/>
    <s v="COMP"/>
    <s v="chiller room multiple rats sighted@chiller room"/>
    <s v="0001411701"/>
    <s v="GERMAIN ACAD AA"/>
    <s v="N2-GH"/>
    <x v="1"/>
    <x v="1"/>
    <x v="0"/>
    <m/>
    <m/>
    <x v="1"/>
  </r>
  <r>
    <s v="CAFETERIA"/>
    <s v="OP-GH-30"/>
    <s v="Mice"/>
    <n v="203519"/>
    <m/>
    <s v="OP-GH-30 - Mice"/>
    <s v="38433175"/>
    <s v="Y"/>
    <s v="GH"/>
    <n v="3"/>
    <m/>
    <d v="2024-10-24T08:32:23"/>
    <d v="2024-10-28T09:23:58"/>
    <d v="2024-10-28T00:00:00"/>
    <s v="Routine"/>
    <s v="ALEXANDER.AVILA"/>
    <m/>
    <n v="0"/>
    <s v="Inspected rodent traps set out in kitchen area."/>
    <s v="MOUSE"/>
    <s v="B-16574"/>
    <s v="AREA-S2"/>
    <s v="AREA-S1 PEST CONTROL GROUP"/>
    <m/>
    <m/>
    <n v="203391"/>
    <m/>
    <s v="38433175"/>
    <s v="PESTCTRL"/>
    <s v="INPRG"/>
    <s v="(IN SUPPORT OF SNP)- mice@Main Cafeteria"/>
    <s v="0001866401"/>
    <s v="GARDENA SH"/>
    <s v="S1-GH"/>
    <x v="1"/>
    <x v="1"/>
    <x v="0"/>
    <m/>
    <m/>
    <x v="1"/>
  </r>
  <r>
    <s v="CLASSROOM"/>
    <s v="OP-GH-30"/>
    <s v="Mice"/>
    <n v="203520"/>
    <m/>
    <s v="OP-GH-30 - Mice"/>
    <s v="38421486"/>
    <s v="Y"/>
    <s v="GH"/>
    <n v="3"/>
    <m/>
    <d v="2024-10-18T12:59:04"/>
    <d v="2024-10-28T09:24:28"/>
    <d v="2024-10-28T00:00:00"/>
    <s v="Routine"/>
    <s v="ALEJANDRO.CUEVAS1"/>
    <m/>
    <n v="1"/>
    <m/>
    <s v="RAT"/>
    <s v="B-21834"/>
    <s v="AREA-N1"/>
    <s v="AREA-N2 PEST CONTROL GROUP"/>
    <m/>
    <m/>
    <n v="203442"/>
    <m/>
    <s v="38421486"/>
    <s v="PESTCTRL"/>
    <s v="COMP"/>
    <s v="Mice in room@Room C212"/>
    <s v="0001872501"/>
    <s v="KENNEDY SH"/>
    <s v="N2-GH"/>
    <x v="1"/>
    <x v="1"/>
    <x v="0"/>
    <m/>
    <m/>
    <x v="1"/>
  </r>
  <r>
    <s v="OTHER"/>
    <s v="OP-GH-31"/>
    <s v="Rats"/>
    <n v="203521"/>
    <m/>
    <s v="OP-GH-31 - Rats"/>
    <s v="38407942"/>
    <s v="Y"/>
    <s v="GH"/>
    <n v="3"/>
    <m/>
    <d v="2024-10-17T08:05:50"/>
    <d v="2024-10-28T09:27:44"/>
    <d v="2024-10-28T00:00:00"/>
    <s v="Routine"/>
    <s v="HECTOR.QUINTERO1"/>
    <m/>
    <n v="0"/>
    <m/>
    <s v="RAT"/>
    <s v="B-13588"/>
    <s v="AREA-N1"/>
    <s v="AREA-N2 PEST CONTROL GROUP"/>
    <m/>
    <m/>
    <n v="203414"/>
    <m/>
    <s v="38407942"/>
    <s v="PESTCTRL"/>
    <s v="COMP"/>
    <s v="fan room by room k3 rats @fan room building A"/>
    <s v="0001411701"/>
    <s v="GERMAIN ACAD AA"/>
    <s v="N2-GH"/>
    <x v="1"/>
    <x v="1"/>
    <x v="0"/>
    <m/>
    <m/>
    <x v="1"/>
  </r>
  <r>
    <s v="EXTERIOR"/>
    <s v="OP-GH-29"/>
    <s v="Ants"/>
    <n v="203522"/>
    <m/>
    <s v="OP-GH-29 - Ants"/>
    <s v="38340290"/>
    <s v="Y"/>
    <s v="GH"/>
    <n v="3"/>
    <m/>
    <d v="2024-09-24T15:09:44"/>
    <d v="2024-10-28T09:30:01"/>
    <d v="2024-10-28T00:00:00"/>
    <s v="Routine"/>
    <s v="HECTOR.QUINTERO1"/>
    <m/>
    <n v="1"/>
    <m/>
    <s v="ANT"/>
    <s v="Z-62"/>
    <s v="AREA-N1"/>
    <s v="AREA-N2 PEST CONTROL GROUP"/>
    <m/>
    <m/>
    <n v="201856"/>
    <m/>
    <s v="38340290"/>
    <s v="PESTCTRL"/>
    <s v="COMP"/>
    <s v="Fire ants on softball field@Softball Field"/>
    <s v="0001858301"/>
    <s v="CHATSWORTH CHTR HS"/>
    <s v="N2-GH"/>
    <x v="1"/>
    <x v="1"/>
    <x v="0"/>
    <m/>
    <m/>
    <x v="1"/>
  </r>
  <r>
    <s v="EXTERIOR"/>
    <s v="OP-GH-29"/>
    <s v="Ants"/>
    <n v="203523"/>
    <m/>
    <s v="OP-GH-29 - Ants"/>
    <s v="38390709"/>
    <s v="Y"/>
    <s v="GH"/>
    <n v="3"/>
    <m/>
    <d v="2024-10-07T11:20:07"/>
    <d v="2024-10-28T09:30:46"/>
    <d v="2024-10-28T00:00:00"/>
    <s v="Routine"/>
    <s v="HECTOR.QUINTERO1"/>
    <m/>
    <n v="1"/>
    <m/>
    <s v="ANT"/>
    <s v="S-13870"/>
    <s v="AREA-N1"/>
    <s v="AREA-N2 PEST CONTROL GROUP"/>
    <m/>
    <m/>
    <m/>
    <m/>
    <m/>
    <s v="PESTCTRL"/>
    <s v="COMP"/>
    <s v="Large Fire ant hills various locations.@Football Field, Quad area Lawn."/>
    <s v="0001858301"/>
    <s v="CHATSWORTH CHTR HS"/>
    <s v="N2-GH"/>
    <x v="1"/>
    <x v="1"/>
    <x v="0"/>
    <m/>
    <m/>
    <x v="1"/>
  </r>
  <r>
    <s v="OTHER"/>
    <s v="OP-GH-30"/>
    <s v="Mice"/>
    <n v="203524"/>
    <m/>
    <s v="OP-GH-30 - Mice"/>
    <s v="38397124"/>
    <s v="Y"/>
    <s v="GH"/>
    <n v="3"/>
    <m/>
    <d v="2024-10-10T09:27:13"/>
    <d v="2024-10-28T09:32:12"/>
    <d v="2024-10-28T00:00:00"/>
    <s v="Routine"/>
    <s v="TYRONE.SPEARS"/>
    <m/>
    <n v="2"/>
    <s v="Closing work order"/>
    <s v="NONE"/>
    <s v="Z-2215"/>
    <s v="AREA-C1"/>
    <s v="C3 SPECIAL SERVICES - PEST CONTROL GROUP"/>
    <m/>
    <m/>
    <n v="203346"/>
    <m/>
    <s v="38397124"/>
    <s v="PESTCTRL"/>
    <s v="COMP"/>
    <s v="Mice Kindergarten yard outside bungalow"/>
    <s v="0001769901"/>
    <s v="WESTMINSTER MTES MAG"/>
    <s v="CS-GH"/>
    <x v="1"/>
    <x v="1"/>
    <x v="0"/>
    <m/>
    <m/>
    <x v="1"/>
  </r>
  <r>
    <s v="CLASSROOM"/>
    <s v="OP-GH-13"/>
    <s v="Roaches"/>
    <n v="203525"/>
    <n v="97166"/>
    <s v="OP-GH-13 - Roaches"/>
    <s v="38393333"/>
    <s v="Y"/>
    <s v="GH"/>
    <n v="3"/>
    <m/>
    <d v="2024-10-08T12:16:32"/>
    <d v="2024-10-28T09:38:19"/>
    <d v="2024-10-28T00:00:00"/>
    <s v="Routine"/>
    <s v="DENNIS.FERNANDEZ"/>
    <m/>
    <n v="1"/>
    <s v="Work order closed."/>
    <s v="NONE"/>
    <s v="R-214621"/>
    <s v="AREA-C3"/>
    <s v="C3 SPECIAL SERVICES - PEST CONTROL GROUP"/>
    <d v="2024-10-01T00:00:00"/>
    <m/>
    <m/>
    <m/>
    <m/>
    <s v="PESTCTRL"/>
    <s v="COMP"/>
    <s v="Roaches in playground area and in Classroom D (Beneath the classroom sink, insi"/>
    <s v="0001944301"/>
    <s v="GRATTS EARLY ED CTR"/>
    <s v="CS-GH"/>
    <x v="1518"/>
    <x v="0"/>
    <x v="0"/>
    <n v="3"/>
    <m/>
    <x v="0"/>
  </r>
  <r>
    <s v="OTHER"/>
    <s v="OP-GH-30"/>
    <s v="Mice"/>
    <n v="203526"/>
    <m/>
    <s v="OP-GH-30 - Mice"/>
    <s v="38434988"/>
    <s v="Y"/>
    <s v="GH"/>
    <n v="3"/>
    <m/>
    <d v="2024-10-25T07:04:15"/>
    <d v="2024-10-28T09:38:47"/>
    <d v="2024-10-28T00:00:00"/>
    <s v="Routine"/>
    <s v="MICHAEL.BERNAL"/>
    <m/>
    <n v="1"/>
    <s v="Inspected traps, no activity found. Follow up tentative on availability."/>
    <s v="MOUSE"/>
    <s v="R-96255"/>
    <s v="AREA-C1"/>
    <s v="C3 SPECIAL SERVICES - PEST CONTROL GROUP"/>
    <m/>
    <m/>
    <n v="203421"/>
    <m/>
    <s v="38434988"/>
    <s v="PESTCTRL"/>
    <s v="COMP"/>
    <s v="mouse spotted in the auditorium under stage"/>
    <s v="0001208201"/>
    <s v="ALTA LOMA EL"/>
    <s v="CS-GH"/>
    <x v="1"/>
    <x v="1"/>
    <x v="0"/>
    <m/>
    <m/>
    <x v="1"/>
  </r>
  <r>
    <s v="OTHER"/>
    <s v="OP-GH-13"/>
    <s v="Roaches"/>
    <n v="203527"/>
    <m/>
    <s v="OP-GH-13 - Roaches"/>
    <s v="38405165"/>
    <s v="Y"/>
    <s v="GH"/>
    <n v="3"/>
    <m/>
    <d v="2024-10-15T14:53:10"/>
    <d v="2024-10-28T09:38:58"/>
    <d v="2024-10-28T00:00:00"/>
    <s v="Routine"/>
    <s v="ALEJANDRO.CUEVAS1"/>
    <m/>
    <n v="1"/>
    <m/>
    <s v="AMERICAN ROACH"/>
    <s v="R-56501"/>
    <s v="AREA-N2"/>
    <s v="AREA-N2 PEST CONTROL GROUP"/>
    <m/>
    <m/>
    <m/>
    <m/>
    <m/>
    <s v="PESTCTRL"/>
    <s v="COMP"/>
    <s v="Roaches and ants in kitchen area@Kitchen area"/>
    <s v="0001958701"/>
    <s v="BROADOUS H EEC"/>
    <s v="N2-GH"/>
    <x v="1"/>
    <x v="1"/>
    <x v="0"/>
    <m/>
    <m/>
    <x v="1"/>
  </r>
  <r>
    <s v="OTHER"/>
    <s v="OP-GH-31"/>
    <s v="Rats"/>
    <n v="203529"/>
    <m/>
    <s v="OP-GH-31 - Rats"/>
    <s v="38433326"/>
    <s v="Y"/>
    <s v="GH"/>
    <n v="3"/>
    <m/>
    <d v="2024-10-24T09:26:49"/>
    <d v="2024-10-28T09:45:23"/>
    <d v="2024-10-28T00:00:00"/>
    <s v="Routine"/>
    <s v="DENNIS.FERNANDEZ"/>
    <m/>
    <n v="0"/>
    <s v="Work order closed."/>
    <s v="NONE"/>
    <s v="Z-10064"/>
    <s v="AREA-C3"/>
    <s v="C3 SPECIAL SERVICES - PEST CONTROL GROUP"/>
    <m/>
    <m/>
    <m/>
    <m/>
    <m/>
    <s v="PESTCTRL"/>
    <s v="COMP"/>
    <s v="Rats Classroom B and in Main yard"/>
    <s v="0001944301"/>
    <s v="GRATTS EARLY ED CTR"/>
    <s v="CS-GH"/>
    <x v="1"/>
    <x v="1"/>
    <x v="0"/>
    <m/>
    <m/>
    <x v="1"/>
  </r>
  <r>
    <s v="CLASSROOM"/>
    <s v="OP-GH-31"/>
    <s v="Rats"/>
    <n v="203530"/>
    <m/>
    <s v="OP-GH-31 - Rats"/>
    <s v="38408757"/>
    <s v="Y"/>
    <s v="GH"/>
    <n v="3"/>
    <m/>
    <d v="2024-10-17T14:10:47"/>
    <d v="2024-10-28T10:03:31"/>
    <d v="2024-10-28T00:00:00"/>
    <s v="Routine"/>
    <s v="ALEXANDER.AVILA"/>
    <m/>
    <n v="0"/>
    <s v="Inspected and removed rodent traps set out in room 37."/>
    <s v="RAT"/>
    <s v="R-89426"/>
    <s v="AREA-S2"/>
    <s v="AREA-S1 PEST CONTROL GROUP"/>
    <m/>
    <m/>
    <n v="203436"/>
    <m/>
    <s v="38408757"/>
    <s v="PESTCTRL"/>
    <s v="COMP"/>
    <s v="Rodent droppings found on table@Room 37"/>
    <s v="0001283601"/>
    <s v="CARSON EL"/>
    <s v="S1-GH"/>
    <x v="1"/>
    <x v="1"/>
    <x v="0"/>
    <m/>
    <m/>
    <x v="1"/>
  </r>
  <r>
    <s v="OTHER"/>
    <s v="OP-GH-31"/>
    <s v="Rats"/>
    <n v="203531"/>
    <m/>
    <s v="OP-GH-31 - Rats"/>
    <s v="38408500"/>
    <s v="Y"/>
    <s v="GH"/>
    <n v="3"/>
    <m/>
    <d v="2024-10-17T12:01:02"/>
    <d v="2024-10-28T10:04:20"/>
    <d v="2024-10-28T00:00:00"/>
    <s v="Routine"/>
    <s v="GUSTAVO.X.CEDANO"/>
    <m/>
    <n v="2"/>
    <m/>
    <s v="RAT"/>
    <s v="B-19262"/>
    <s v="AREA-N1"/>
    <s v="AREA-N2 PEST CONTROL GROUP"/>
    <m/>
    <m/>
    <n v="203469"/>
    <m/>
    <s v="38408500"/>
    <s v="PESTCTRL"/>
    <s v="COMP"/>
    <s v="rat in office @counseling office"/>
    <s v="0001810701"/>
    <s v="GASPAR DE PORTOLA CM"/>
    <s v="N2-GH"/>
    <x v="1"/>
    <x v="1"/>
    <x v="0"/>
    <m/>
    <m/>
    <x v="1"/>
  </r>
  <r>
    <s v="CLASSROOM"/>
    <s v="OP-GH-30"/>
    <s v="Mice"/>
    <n v="203532"/>
    <m/>
    <s v="OP-GH-30 - Mice"/>
    <s v="38403814"/>
    <s v="Y"/>
    <s v="GH"/>
    <n v="3"/>
    <m/>
    <d v="2024-10-14T15:43:50"/>
    <d v="2024-10-28T10:16:00"/>
    <d v="2024-10-28T00:00:00"/>
    <s v="Routine"/>
    <s v="RICARDO.ONATE"/>
    <m/>
    <n v="1"/>
    <s v="Mass trapping tenetively scheduled for Friday afternoon to leave traps over the weekend."/>
    <s v="MOUSE"/>
    <s v="B-26086"/>
    <s v="AREA-C3"/>
    <s v="C3 SPECIAL SERVICES - PEST CONTROL GROUP"/>
    <m/>
    <m/>
    <n v="203180"/>
    <m/>
    <s v="38403814"/>
    <s v="PESTCTRL"/>
    <s v="COMP"/>
    <s v="Mice C-308 &amp; C-310"/>
    <s v="0001871601"/>
    <s v="SANTEE EDUC COMPLEX"/>
    <s v="CS-GH"/>
    <x v="1"/>
    <x v="1"/>
    <x v="0"/>
    <m/>
    <m/>
    <x v="1"/>
  </r>
  <r>
    <s v="CLASSROOM"/>
    <s v="OP-GH-12"/>
    <s v="Termites"/>
    <n v="203533"/>
    <m/>
    <s v="OP-GH-12 - Termites"/>
    <s v="38433111"/>
    <s v="Y"/>
    <s v="GH"/>
    <n v="3"/>
    <m/>
    <d v="2024-10-24T08:17:30"/>
    <d v="2024-10-28T10:22:18"/>
    <d v="2024-10-28T00:00:00"/>
    <s v="Routine"/>
    <s v="RICARDO.IBARRA"/>
    <m/>
    <n v="1"/>
    <m/>
    <s v="NONE"/>
    <s v="R-39952"/>
    <s v="AREA-C2"/>
    <s v="C3 SPECIAL SERVICES - PEST CONTROL GROUP"/>
    <m/>
    <m/>
    <m/>
    <m/>
    <m/>
    <s v="PESTCTRL"/>
    <s v="INPRG"/>
    <s v="termites Rm. 18"/>
    <s v="0001461601"/>
    <s v="HUMPHREYS EL"/>
    <s v="CS-GH"/>
    <x v="1"/>
    <x v="1"/>
    <x v="0"/>
    <m/>
    <m/>
    <x v="1"/>
  </r>
  <r>
    <s v="OTHER"/>
    <s v="OP-GH-22"/>
    <s v="Opossums"/>
    <n v="203534"/>
    <m/>
    <s v="OP-GH-22 - Opossums"/>
    <s v="38455080"/>
    <s v="Y"/>
    <s v="GH"/>
    <n v="3"/>
    <m/>
    <d v="2024-10-28T08:39:39"/>
    <d v="2024-10-28T10:24:15"/>
    <d v="2024-10-28T00:00:00"/>
    <s v="Routine"/>
    <s v="JUAN.BANUELOS"/>
    <m/>
    <n v="1"/>
    <m/>
    <s v="OPOSSUM "/>
    <s v="Z-5287"/>
    <s v="AREA-C2"/>
    <s v="C3 SPECIAL SERVICES - PEST CONTROL GROUP"/>
    <m/>
    <m/>
    <m/>
    <m/>
    <m/>
    <s v="PESTCTRL"/>
    <s v="COMP"/>
    <s v="Opossum is running around the lunch area @Lunch Area"/>
    <s v="0001811801"/>
    <s v="EL SERENO MS"/>
    <s v="CS-GH"/>
    <x v="1"/>
    <x v="1"/>
    <x v="0"/>
    <m/>
    <m/>
    <x v="1"/>
  </r>
  <r>
    <s v="CAFETERIA"/>
    <s v="OP-GH-30"/>
    <s v="Mice"/>
    <n v="203535"/>
    <m/>
    <s v="OP-GH-30 - Mice"/>
    <s v="38426872"/>
    <s v="Y"/>
    <s v="GH"/>
    <n v="3"/>
    <m/>
    <d v="2024-10-21T09:10:16"/>
    <d v="2024-10-28T10:27:44"/>
    <d v="2024-10-28T00:00:00"/>
    <s v="Routine"/>
    <s v="C.CHINY"/>
    <m/>
    <n v="1"/>
    <s v="Service is complete"/>
    <s v="NONE"/>
    <s v="B-32525"/>
    <s v="AREA-S1"/>
    <s v="AREA-S1 PEST CONTROL GROUP"/>
    <m/>
    <m/>
    <n v="203444"/>
    <m/>
    <s v="38426872"/>
    <s v="PESTCTRL"/>
    <s v="COMP"/>
    <s v="(IN SUPPORT OF SNP)- rodents eating insulation@drop down ceiling kitchen"/>
    <s v="0001686901"/>
    <s v="KNOX EL"/>
    <s v="S1-GH"/>
    <x v="1"/>
    <x v="1"/>
    <x v="0"/>
    <m/>
    <m/>
    <x v="1"/>
  </r>
  <r>
    <s v="OTHER"/>
    <s v="OP-GH-30"/>
    <s v="Mice"/>
    <n v="203536"/>
    <m/>
    <s v="OP-GH-30 - Mice"/>
    <s v="38428781"/>
    <s v="Y"/>
    <s v="GH"/>
    <n v="3"/>
    <m/>
    <d v="2024-10-22T07:46:06"/>
    <d v="2024-10-28T10:27:46"/>
    <d v="2024-10-28T00:00:00"/>
    <s v="Routine"/>
    <s v="RICARDO.ONATE"/>
    <m/>
    <n v="1"/>
    <s v="Follow up tenetively scheduled for Friday afternoon."/>
    <s v="MOUSE"/>
    <s v="S-13945"/>
    <s v="AREA-C3"/>
    <s v="C3 SPECIAL SERVICES - PEST CONTROL GROUP"/>
    <m/>
    <m/>
    <n v="203183"/>
    <m/>
    <s v="38428781"/>
    <s v="PESTCTRL"/>
    <s v="COMP"/>
    <s v="(IN SUPPORT OF SNP)-There's a mouse in the kitchen @Cafeteria"/>
    <s v="0001871601"/>
    <s v="SANTEE EDUC COMPLEX"/>
    <s v="CS-GH"/>
    <x v="1"/>
    <x v="1"/>
    <x v="0"/>
    <m/>
    <m/>
    <x v="1"/>
  </r>
  <r>
    <s v="CAFETERIA"/>
    <s v="OP-GH-30"/>
    <s v="Mice"/>
    <n v="203537"/>
    <m/>
    <s v="OP-GH-30 - Mice"/>
    <s v="38426961"/>
    <s v="Y"/>
    <s v="GH"/>
    <n v="3"/>
    <m/>
    <d v="2024-10-21T09:29:46"/>
    <d v="2024-10-28T10:28:09"/>
    <d v="2024-10-28T00:00:00"/>
    <s v="Routine"/>
    <s v="ROMONDO.SIZEMORE"/>
    <m/>
    <n v="1"/>
    <m/>
    <s v="MOUSE"/>
    <s v="B-26241"/>
    <s v="AREA-S1"/>
    <s v="AREA-S1 PEST CONTROL GROUP"/>
    <m/>
    <m/>
    <n v="203261"/>
    <m/>
    <s v="38426961"/>
    <s v="PESTCTRL"/>
    <s v="INPRG"/>
    <s v="Mice droppings seen all over dish washing sink.@Kitchen"/>
    <s v="0001806001"/>
    <s v="BETHUNE MS"/>
    <s v="S1-GH"/>
    <x v="1"/>
    <x v="1"/>
    <x v="0"/>
    <m/>
    <m/>
    <x v="1"/>
  </r>
  <r>
    <s v="CLASSROOM"/>
    <s v="OP-GH-30"/>
    <s v="Mice"/>
    <n v="203539"/>
    <m/>
    <s v="OP-GH-30 - Mice"/>
    <s v="38393042"/>
    <s v="Y"/>
    <s v="GH"/>
    <n v="3"/>
    <m/>
    <d v="2024-10-08T10:46:06"/>
    <d v="2024-10-28T10:31:24"/>
    <d v="2024-10-28T00:00:00"/>
    <s v="Routine"/>
    <s v="JERRY.HEREDIA"/>
    <m/>
    <n v="1"/>
    <m/>
    <s v="RAT"/>
    <s v="R-221466"/>
    <s v="AREA-N1"/>
    <s v="AREA-N2 PEST CONTROL GROUP"/>
    <m/>
    <m/>
    <n v="203063"/>
    <m/>
    <s v="38393042"/>
    <s v="PESTCTRL"/>
    <s v="INPRG"/>
    <s v="mouse drooping found on the sink@room 5"/>
    <s v="0001477601"/>
    <s v="PRIMARY ACADEMY"/>
    <s v="N2-GH"/>
    <x v="1"/>
    <x v="1"/>
    <x v="0"/>
    <m/>
    <m/>
    <x v="1"/>
  </r>
  <r>
    <s v="OTHER"/>
    <s v="OP-GH-30"/>
    <s v="Mice"/>
    <n v="203540"/>
    <m/>
    <s v="OP-GH-30 - Mice"/>
    <s v="38431490"/>
    <s v="Y"/>
    <s v="GH"/>
    <n v="3"/>
    <m/>
    <d v="2024-10-23T10:48:27"/>
    <d v="2024-10-28T10:34:19"/>
    <d v="2024-10-28T00:00:00"/>
    <s v="Routine"/>
    <s v="JUAN.BANUELOS"/>
    <m/>
    <n v="0"/>
    <m/>
    <s v="MOUSE"/>
    <s v="B-15208"/>
    <s v="AREA-C2"/>
    <s v="C3 SPECIAL SERVICES - PEST CONTROL GROUP"/>
    <m/>
    <m/>
    <m/>
    <m/>
    <m/>
    <s v="PESTCTRL"/>
    <s v="COMP"/>
    <s v="Mice in room @Room M2"/>
    <s v="0001811801"/>
    <s v="EL SERENO MS"/>
    <s v="CS-GH"/>
    <x v="1"/>
    <x v="1"/>
    <x v="0"/>
    <m/>
    <m/>
    <x v="1"/>
  </r>
  <r>
    <s v="CLASSROOM"/>
    <s v="OP-GH-30"/>
    <s v="Mice"/>
    <n v="203541"/>
    <m/>
    <s v="OP-GH-30 - Mice"/>
    <s v="38432065"/>
    <s v="Y"/>
    <s v="GH"/>
    <n v="3"/>
    <m/>
    <d v="2024-10-23T14:12:08"/>
    <d v="2024-10-28T10:36:34"/>
    <d v="2024-10-28T00:00:00"/>
    <s v="Routine"/>
    <s v="ALEXANDER.AVILA"/>
    <m/>
    <n v="0"/>
    <s v="Inspected rodent traps set out in room 307."/>
    <s v="RAT"/>
    <s v="R-37389"/>
    <s v="AREA-S2"/>
    <s v="AREA-S1 PEST CONTROL GROUP"/>
    <m/>
    <m/>
    <n v="203447"/>
    <m/>
    <s v="38432065"/>
    <s v="PESTCTRL"/>
    <s v="INPRG"/>
    <s v="MOUSE in room, see droppings @Main Building, Room 307"/>
    <s v="0001812701"/>
    <s v="FLEMING MS"/>
    <s v="S1-GH"/>
    <x v="1"/>
    <x v="1"/>
    <x v="0"/>
    <m/>
    <m/>
    <x v="1"/>
  </r>
  <r>
    <s v="OTHER"/>
    <s v="OP-GH-30"/>
    <s v="Mice"/>
    <n v="203542"/>
    <m/>
    <s v="OP-GH-30 - Mice"/>
    <s v="38434239"/>
    <s v="Y"/>
    <s v="GH"/>
    <n v="3"/>
    <m/>
    <d v="2024-10-24T14:38:27"/>
    <d v="2024-10-28T10:40:04"/>
    <d v="2024-10-28T00:00:00"/>
    <s v="Routine"/>
    <s v="RICARDO.ONATE"/>
    <m/>
    <n v="1"/>
    <s v="Mass trapping scheduled for Friday."/>
    <s v="MOUSE"/>
    <s v="B-26086"/>
    <s v="AREA-C3"/>
    <s v="C3 SPECIAL SERVICES - PEST CONTROL GROUP"/>
    <m/>
    <m/>
    <m/>
    <m/>
    <m/>
    <s v="PESTCTRL"/>
    <s v="INPRG"/>
    <s v="Mice Room C-308, C-310, C-316, &amp; C-318 &amp; 2ND Floor"/>
    <s v="0001871601"/>
    <s v="SANTEE EDUC COMPLEX"/>
    <s v="CS-GH"/>
    <x v="1"/>
    <x v="1"/>
    <x v="0"/>
    <m/>
    <m/>
    <x v="1"/>
  </r>
  <r>
    <s v="CLASSROOM"/>
    <s v="OP-GH-31"/>
    <s v="Rats"/>
    <n v="203543"/>
    <m/>
    <s v="OP-GH-31 - Rats"/>
    <s v="38406439"/>
    <s v="Y"/>
    <s v="GH"/>
    <n v="3"/>
    <m/>
    <d v="2024-10-16T10:09:44"/>
    <d v="2024-10-28T10:56:12"/>
    <d v="2024-10-28T00:00:00"/>
    <s v="Routine"/>
    <s v="MICHAEL.BERNAL"/>
    <m/>
    <n v="1"/>
    <s v="Inspected main office and room 11, no activity was found in either of the traps. Follow up tentative on technician availability."/>
    <s v="MOUSE"/>
    <s v="B-14442"/>
    <s v="AREA-C1"/>
    <s v="C3 SPECIAL SERVICES - PEST CONTROL GROUP"/>
    <m/>
    <m/>
    <n v="203401"/>
    <m/>
    <s v="38406439"/>
    <s v="PESTCTRL"/>
    <s v="COMP"/>
    <s v="There is a rats activity in the main office, traps needed."/>
    <s v="0001300201"/>
    <s v="CHARNOCK ROAD EL"/>
    <s v="CS-GH"/>
    <x v="1"/>
    <x v="1"/>
    <x v="0"/>
    <m/>
    <m/>
    <x v="1"/>
  </r>
  <r>
    <s v="OTHER"/>
    <s v="OP-GH-30"/>
    <s v="Mice"/>
    <n v="203545"/>
    <m/>
    <s v="OP-GH-30 - Mice"/>
    <s v="38432813"/>
    <s v="Y"/>
    <s v="GH"/>
    <n v="3"/>
    <m/>
    <d v="2024-10-24T06:20:50"/>
    <d v="2024-10-28T11:08:11"/>
    <d v="2024-10-28T00:00:00"/>
    <s v="Routine"/>
    <s v="ALEXANDER.AVILA"/>
    <m/>
    <n v="1"/>
    <s v="Inspected rodent traps set out in MPR room."/>
    <s v="MOUSE"/>
    <s v="R-194925"/>
    <s v="AREA-S2"/>
    <s v="AREA-S1 PEST CONTROL GROUP"/>
    <m/>
    <m/>
    <n v="203332"/>
    <m/>
    <s v="38432813"/>
    <s v="PESTCTRL"/>
    <s v="COMP"/>
    <s v="mouse in MPR@MPR"/>
    <s v="0001601301"/>
    <s v="PARK WESTERN EL"/>
    <s v="S1-GH"/>
    <x v="1"/>
    <x v="1"/>
    <x v="0"/>
    <m/>
    <m/>
    <x v="1"/>
  </r>
  <r>
    <s v="OTHER"/>
    <s v="OP-GH-30"/>
    <s v="Mice"/>
    <n v="203546"/>
    <m/>
    <s v="OP-GH-30 - Mice"/>
    <s v="38403142"/>
    <s v="Y"/>
    <s v="GH"/>
    <n v="3"/>
    <m/>
    <d v="2024-10-14T14:26:33"/>
    <d v="2024-10-28T11:11:11"/>
    <d v="2024-10-28T00:00:00"/>
    <s v="Routine"/>
    <s v="CLINTON.JONES"/>
    <m/>
    <n v="2"/>
    <m/>
    <s v="RAT"/>
    <s v="Z-3507"/>
    <s v="AREA-C3"/>
    <s v="C3 SPECIAL SERVICES - PEST CONTROL GROUP"/>
    <m/>
    <m/>
    <n v="203415"/>
    <m/>
    <s v="38403142"/>
    <s v="PESTCTRL"/>
    <s v="COMP"/>
    <s v="mice  problems between bungalows 29 -20 and over the fence"/>
    <s v="0001406801"/>
    <s v="GARDNER EL"/>
    <s v="CS-GH"/>
    <x v="1"/>
    <x v="1"/>
    <x v="0"/>
    <m/>
    <m/>
    <x v="1"/>
  </r>
  <r>
    <s v="OTHER"/>
    <s v="OP-GH-30"/>
    <s v="Mice"/>
    <n v="203547"/>
    <m/>
    <s v="OP-GH-30 - Mice"/>
    <s v="38421261"/>
    <s v="Y"/>
    <s v="GH"/>
    <n v="3"/>
    <m/>
    <d v="2024-10-18T11:01:06"/>
    <d v="2024-10-28T11:11:45"/>
    <d v="2024-10-28T00:00:00"/>
    <s v="Routine"/>
    <s v="C.CHINY"/>
    <m/>
    <n v="0"/>
    <s v="Will be back for follow up"/>
    <s v="MOUSE"/>
    <s v="B-16886"/>
    <s v="AREA-S2"/>
    <s v="AREA-S1 PEST CONTROL GROUP"/>
    <m/>
    <m/>
    <n v="203446"/>
    <m/>
    <s v="38421261"/>
    <s v="PESTCTRL"/>
    <s v="COMP"/>
    <s v="mice have been seen around offices @attendance office"/>
    <s v="0001817001"/>
    <s v="HARTE PREP MS"/>
    <s v="S1-GH"/>
    <x v="1"/>
    <x v="1"/>
    <x v="0"/>
    <m/>
    <m/>
    <x v="1"/>
  </r>
  <r>
    <s v="OTHER"/>
    <s v="OP-GH-31"/>
    <s v="Rats"/>
    <n v="203548"/>
    <m/>
    <s v="OP-GH-31 - Rats"/>
    <s v="38404623"/>
    <s v="Y"/>
    <s v="GH"/>
    <n v="3"/>
    <m/>
    <d v="2024-10-15T10:26:00"/>
    <d v="2024-10-28T11:16:10"/>
    <d v="2024-10-28T00:00:00"/>
    <s v="Routine"/>
    <s v="JUAN.BANUELOS"/>
    <m/>
    <n v="0"/>
    <m/>
    <s v="RAT"/>
    <s v="B-16348"/>
    <s v="AREA-C2"/>
    <s v="C3 SPECIAL SERVICES - PEST CONTROL GROUP"/>
    <m/>
    <m/>
    <n v="203456"/>
    <m/>
    <s v="38404623"/>
    <s v="PESTCTRL"/>
    <s v="INPRG"/>
    <s v="Rat in auditorium"/>
    <s v="0001811801"/>
    <s v="EL SERENO MS"/>
    <s v="CS-GH"/>
    <x v="1"/>
    <x v="1"/>
    <x v="0"/>
    <m/>
    <m/>
    <x v="1"/>
  </r>
  <r>
    <s v="OTHER"/>
    <s v="OP-GH-30"/>
    <s v="Mice"/>
    <n v="203549"/>
    <m/>
    <s v="OP-GH-30 - Mice"/>
    <s v="38426635"/>
    <s v="Y"/>
    <s v="GH"/>
    <n v="3"/>
    <m/>
    <d v="2024-10-21T08:08:38"/>
    <d v="2024-10-28T11:49:47"/>
    <d v="2024-10-28T00:00:00"/>
    <s v="Routine"/>
    <s v="RICARDO.IBARRA"/>
    <m/>
    <n v="1"/>
    <m/>
    <s v="NONE"/>
    <s v="B-15982"/>
    <s v="AREA-C2"/>
    <s v="C3 SPECIAL SERVICES - PEST CONTROL GROUP"/>
    <m/>
    <m/>
    <n v="203398"/>
    <m/>
    <s v="38426635"/>
    <s v="PESTCTRL"/>
    <s v="COMP"/>
    <s v="found mouse dropping around preparation table in cafeteria"/>
    <s v="0001867901"/>
    <s v="GARFIELD SH"/>
    <s v="CS-GH"/>
    <x v="1"/>
    <x v="1"/>
    <x v="0"/>
    <m/>
    <m/>
    <x v="1"/>
  </r>
  <r>
    <s v="OTHER"/>
    <s v="OP-GH-10"/>
    <s v="Other Pest Control"/>
    <n v="203550"/>
    <m/>
    <s v="OP-GH-10 - Other Pest Control"/>
    <s v="38435439"/>
    <s v="Y"/>
    <s v="GH"/>
    <n v="3"/>
    <m/>
    <d v="2024-10-25T10:15:19"/>
    <d v="2024-10-28T11:58:36"/>
    <d v="2024-10-28T00:00:00"/>
    <s v="Routine"/>
    <s v="JERRY.HEREDIA"/>
    <m/>
    <n v="1"/>
    <m/>
    <s v="RAT"/>
    <s v="S-13920"/>
    <s v="AREA-N2"/>
    <s v="AREA-N2 PEST CONTROL GROUP"/>
    <m/>
    <m/>
    <n v="203463"/>
    <m/>
    <s v="38435439"/>
    <s v="PESTCTRL"/>
    <s v="COMP"/>
    <s v="Mice droppings found in faculty floor@Faculty"/>
    <s v="0001860901"/>
    <s v="ARLETA SH"/>
    <s v="N2-GH"/>
    <x v="1"/>
    <x v="1"/>
    <x v="0"/>
    <m/>
    <m/>
    <x v="1"/>
  </r>
  <r>
    <s v="OTHER"/>
    <s v="OP-GH-14"/>
    <s v="Remove Dead Animal"/>
    <n v="203551"/>
    <m/>
    <s v="OP-GH-14 - Remove Dead Animal"/>
    <s v="38455165"/>
    <s v="Y"/>
    <s v="GH"/>
    <n v="3"/>
    <m/>
    <d v="2024-10-28T09:02:54"/>
    <d v="2024-10-28T12:03:17"/>
    <d v="2024-10-28T00:00:00"/>
    <s v="Routine"/>
    <s v="TYRONE.SPEARS"/>
    <m/>
    <n v="2"/>
    <s v="Closing work order"/>
    <s v="NONE"/>
    <s v="Z-4270"/>
    <s v="AREA-C1"/>
    <s v="C3 SPECIAL SERVICES - PEST CONTROL GROUP"/>
    <m/>
    <m/>
    <m/>
    <m/>
    <m/>
    <s v="PESTCTRL"/>
    <s v="COMP"/>
    <s v="possible dead animal, it can be smelled from anywhere on the campus@whole school"/>
    <s v="0001605201"/>
    <s v="PASEO DEL REY EL"/>
    <s v="CS-GH"/>
    <x v="1"/>
    <x v="1"/>
    <x v="0"/>
    <m/>
    <m/>
    <x v="1"/>
  </r>
  <r>
    <s v="OTHER"/>
    <s v="OP-GH-31"/>
    <s v="Rats"/>
    <n v="203552"/>
    <m/>
    <s v="OP-GH-31 - Rats"/>
    <s v="38390142"/>
    <s v="Y"/>
    <s v="GH"/>
    <n v="3"/>
    <m/>
    <d v="2024-10-07T08:42:10"/>
    <d v="2024-10-28T12:04:04"/>
    <d v="2024-10-28T00:00:00"/>
    <s v="Routine"/>
    <s v="PEDRO.LUJAN"/>
    <m/>
    <n v="3"/>
    <m/>
    <s v="RAT"/>
    <s v="R-26624"/>
    <s v="AREA-N2"/>
    <s v="AREA-N2 PEST CONTROL GROUP"/>
    <m/>
    <m/>
    <n v="203400"/>
    <m/>
    <s v="38390142"/>
    <s v="PESTCTRL"/>
    <s v="COMP"/>
    <s v="rodent problem@room 244"/>
    <s v="0001823001"/>
    <s v="MADISON MS"/>
    <s v="N2-GH"/>
    <x v="1"/>
    <x v="1"/>
    <x v="0"/>
    <m/>
    <m/>
    <x v="1"/>
  </r>
  <r>
    <s v="CLASSROOM"/>
    <s v="OP-GH-30"/>
    <s v="Mice"/>
    <n v="203553"/>
    <m/>
    <s v="OP-GH-30 - Mice"/>
    <s v="38402008"/>
    <s v="Y"/>
    <s v="GH"/>
    <n v="3"/>
    <m/>
    <d v="2024-10-14T08:02:43"/>
    <d v="2024-10-28T12:08:26"/>
    <d v="2024-10-28T00:00:00"/>
    <s v="Routine"/>
    <s v="ROMONDO.SIZEMORE"/>
    <m/>
    <n v="1"/>
    <s v="Technician removed the rodent that was caught by staff in room 22. _x000d__x000a__x000d__x000a_Technician suggests to follow the suggestions from previous technician inspection."/>
    <s v="RAT"/>
    <s v="S-13340"/>
    <s v="AREA-S2"/>
    <s v="AREA-S1 PEST CONTROL GROUP"/>
    <m/>
    <m/>
    <n v="203347"/>
    <m/>
    <s v="38402008"/>
    <s v="PESTCTRL"/>
    <s v="COMP"/>
    <s v="Mice in principal office."/>
    <s v="0001231501"/>
    <s v="BARTON HILL EL"/>
    <s v="S1-GH"/>
    <x v="1"/>
    <x v="1"/>
    <x v="0"/>
    <m/>
    <m/>
    <x v="1"/>
  </r>
  <r>
    <s v="OTHER"/>
    <s v="OP-GH-30"/>
    <s v="Mice"/>
    <n v="203554"/>
    <m/>
    <s v="OP-GH-30 - Mice"/>
    <s v="38431343"/>
    <s v="Y"/>
    <s v="GH"/>
    <n v="3"/>
    <m/>
    <d v="2024-10-23T10:04:01"/>
    <d v="2024-10-28T12:14:42"/>
    <d v="2024-10-28T00:00:00"/>
    <s v="Routine"/>
    <s v="C.CHINY"/>
    <m/>
    <n v="0"/>
    <s v="Will be back for follow up"/>
    <s v="NONE"/>
    <s v="B-30813"/>
    <s v="AREA-S1"/>
    <s v="AREA-S1 PEST CONTROL GROUP"/>
    <m/>
    <m/>
    <n v="203371"/>
    <m/>
    <s v="38431343"/>
    <s v="PESTCTRL"/>
    <s v="COMP"/>
    <s v="mouse activity@PM office/service area"/>
    <s v="0001886701"/>
    <s v="RIVERA LC PUB SRV"/>
    <s v="S1-GH"/>
    <x v="1"/>
    <x v="1"/>
    <x v="0"/>
    <m/>
    <m/>
    <x v="1"/>
  </r>
  <r>
    <s v="CLASSROOM"/>
    <s v="OP-GH-31"/>
    <s v="Rats"/>
    <n v="203555"/>
    <m/>
    <s v="OP-GH-31 - Rats"/>
    <s v="38432174"/>
    <s v="Y"/>
    <s v="GH"/>
    <n v="3"/>
    <m/>
    <d v="2024-10-23T14:49:57"/>
    <d v="2024-10-28T12:19:16"/>
    <d v="2024-10-28T00:00:00"/>
    <s v="Routine"/>
    <s v="ALEXANDER.AVILA"/>
    <m/>
    <n v="0"/>
    <s v="Inspected rodent traps set out in room A-127."/>
    <s v="MOUSE"/>
    <s v="S-13377"/>
    <s v="AREA-S2"/>
    <s v="AREA-S1 PEST CONTROL GROUP"/>
    <m/>
    <m/>
    <n v="203340"/>
    <m/>
    <s v="38432174"/>
    <s v="PESTCTRL"/>
    <s v="COMP"/>
    <s v="need traps for rat in Rm A-127@Rm A-127"/>
    <s v="0001885001"/>
    <s v="SAN PEDRO SH"/>
    <s v="S1-GH"/>
    <x v="1"/>
    <x v="1"/>
    <x v="0"/>
    <m/>
    <m/>
    <x v="1"/>
  </r>
  <r>
    <s v="CLASSROOM"/>
    <s v="OP-GH-31"/>
    <s v="Rats"/>
    <n v="203556"/>
    <n v="97185"/>
    <s v="OP-GH-31 - Rats"/>
    <s v="38454889"/>
    <s v="Y"/>
    <s v="GH"/>
    <n v="3"/>
    <m/>
    <d v="2024-10-28T07:47:08"/>
    <d v="2024-10-28T12:20:17"/>
    <d v="2024-10-28T00:00:00"/>
    <s v="Routine"/>
    <s v="DENNIS.FERNANDEZ"/>
    <m/>
    <n v="1"/>
    <s v="Will return for follow up."/>
    <s v="RAT"/>
    <s v="B-23353"/>
    <s v="AREA-C3"/>
    <s v="C3 SPECIAL SERVICES - PEST CONTROL GROUP"/>
    <d v="2024-10-01T00:00:00"/>
    <m/>
    <m/>
    <m/>
    <m/>
    <s v="PESTCTRL"/>
    <s v="COMP"/>
    <s v="Rat@rm 323"/>
    <s v="0001846201"/>
    <s v="VIRGIL MS"/>
    <s v="CS-GH"/>
    <x v="1519"/>
    <x v="40"/>
    <x v="0"/>
    <n v="2"/>
    <m/>
    <x v="0"/>
  </r>
  <r>
    <s v="OTHER"/>
    <s v="OP-GH-31"/>
    <s v="Rats"/>
    <n v="203558"/>
    <m/>
    <s v="OP-GH-31 - Rats"/>
    <s v="38429665"/>
    <s v="Y"/>
    <s v="GH"/>
    <n v="3"/>
    <m/>
    <d v="2024-10-22T13:11:12"/>
    <d v="2024-10-28T12:25:29"/>
    <d v="2024-10-28T00:00:00"/>
    <s v="Routine"/>
    <s v="DENNIS.FERNANDEZ"/>
    <m/>
    <n v="1"/>
    <s v="Note. Was working on my pln. Will return for follow up."/>
    <s v="RAT"/>
    <s v="B-23367"/>
    <s v="AREA-C3"/>
    <s v="C3 SPECIAL SERVICES - PEST CONTROL GROUP"/>
    <m/>
    <m/>
    <n v="203437"/>
    <m/>
    <s v="38429665"/>
    <s v="PESTCTRL"/>
    <s v="INPRG"/>
    <s v="rats@gym elevator rm"/>
    <s v="0001846201"/>
    <s v="VIRGIL MS"/>
    <s v="CS-GH"/>
    <x v="1"/>
    <x v="1"/>
    <x v="0"/>
    <m/>
    <m/>
    <x v="1"/>
  </r>
  <r>
    <s v="OTHER"/>
    <s v="OP-GH-31"/>
    <s v="Rats"/>
    <n v="203559"/>
    <m/>
    <s v="OP-GH-31 - Rats"/>
    <s v="38435099"/>
    <s v="Y"/>
    <s v="GH"/>
    <n v="3"/>
    <m/>
    <d v="2024-10-25T08:10:31"/>
    <d v="2024-10-28T12:34:16"/>
    <d v="2024-10-28T00:00:00"/>
    <s v="Routine"/>
    <s v="JUAN.BANUELOS"/>
    <m/>
    <n v="1"/>
    <m/>
    <s v="RAT"/>
    <s v="R-197554"/>
    <s v="AREA-C2"/>
    <s v="C3 SPECIAL SERVICES - PEST CONTROL GROUP"/>
    <m/>
    <m/>
    <m/>
    <m/>
    <m/>
    <s v="PESTCTRL"/>
    <s v="INPRG"/>
    <s v="rats seen outside around building@exterior primary primary building"/>
    <s v="0001374001"/>
    <s v="FARMDALE EL"/>
    <s v="CS-GH"/>
    <x v="1"/>
    <x v="1"/>
    <x v="0"/>
    <m/>
    <m/>
    <x v="1"/>
  </r>
  <r>
    <s v="EXTERIOR"/>
    <s v="OP-GH-30"/>
    <s v="Mice"/>
    <n v="203560"/>
    <m/>
    <s v="OP-GH-30 - Mice"/>
    <s v="38435943"/>
    <s v="Y"/>
    <s v="GH"/>
    <n v="3"/>
    <m/>
    <d v="2024-10-25T14:09:07"/>
    <d v="2024-10-28T12:45:03"/>
    <d v="2024-10-28T00:00:00"/>
    <s v="Routine"/>
    <s v="JERRY.HEREDIA"/>
    <m/>
    <n v="1"/>
    <m/>
    <s v="RAT"/>
    <s v="Z-5380"/>
    <s v="AREA-N2"/>
    <s v="AREA-N2 PEST CONTROL GROUP"/>
    <m/>
    <m/>
    <m/>
    <m/>
    <m/>
    <s v="PESTCTRL"/>
    <s v="COMP"/>
    <s v="mouse seen around exterior @exterior rooms 19 and 20"/>
    <s v="0001619201"/>
    <s v="RANCHITO EL"/>
    <s v="N2-GH"/>
    <x v="1"/>
    <x v="1"/>
    <x v="0"/>
    <m/>
    <m/>
    <x v="1"/>
  </r>
  <r>
    <s v="OTHER"/>
    <s v="OP-GH-30"/>
    <s v="Mice"/>
    <n v="203561"/>
    <m/>
    <s v="OP-GH-30 - Mice"/>
    <s v="38397757"/>
    <s v="Y"/>
    <s v="GH"/>
    <n v="3"/>
    <m/>
    <d v="2024-10-10T13:33:01"/>
    <d v="2024-10-28T12:49:16"/>
    <d v="2024-10-28T00:00:00"/>
    <s v="Routine"/>
    <s v="ROBERT.SANDOVAL"/>
    <m/>
    <n v="1"/>
    <s v="Communicated with plant manager will close work order."/>
    <s v="NONE"/>
    <s v="B-23554"/>
    <s v="AREA-C2"/>
    <s v="C3 SPECIAL SERVICES - PEST CONTROL GROUP"/>
    <m/>
    <m/>
    <n v="202832"/>
    <m/>
    <s v="38397757"/>
    <s v="PESTCTRL"/>
    <s v="COMP"/>
    <s v="Room 209 reported mice in Classroom @Room 209"/>
    <s v="0001820801"/>
    <s v="KING FILM/MEDIA MAG"/>
    <s v="CS-GH"/>
    <x v="1"/>
    <x v="1"/>
    <x v="0"/>
    <m/>
    <m/>
    <x v="1"/>
  </r>
  <r>
    <s v="OTHER"/>
    <s v="OP-GH-30"/>
    <s v="Mice"/>
    <n v="203562"/>
    <m/>
    <s v="OP-GH-30 - Mice"/>
    <s v="38404532"/>
    <s v="Y"/>
    <s v="GH"/>
    <n v="3"/>
    <m/>
    <d v="2024-10-15T10:00:23"/>
    <d v="2024-10-28T12:53:45"/>
    <d v="2024-10-28T00:00:00"/>
    <s v="Routine"/>
    <s v="ROBERT.SANDOVAL"/>
    <m/>
    <n v="0"/>
    <s v="Communicated with plant manager will close work order"/>
    <s v="NONE"/>
    <s v="R-28008"/>
    <s v="AREA-C2"/>
    <s v="C3 SPECIAL SERVICES - PEST CONTROL GROUP"/>
    <m/>
    <m/>
    <n v="202835"/>
    <m/>
    <s v="38404532"/>
    <s v="PESTCTRL"/>
    <s v="COMP"/>
    <s v="mouse droppings Room 333"/>
    <s v="0001820801"/>
    <s v="KING FILM/MEDIA MAG"/>
    <s v="CS-GH"/>
    <x v="1"/>
    <x v="1"/>
    <x v="0"/>
    <m/>
    <m/>
    <x v="1"/>
  </r>
  <r>
    <s v="OTHER"/>
    <s v="OP-GH-13"/>
    <s v="Roaches"/>
    <n v="203563"/>
    <n v="97204"/>
    <s v="OP-GH-13 - Roaches"/>
    <s v="38433759"/>
    <s v="Y"/>
    <s v="GH"/>
    <n v="3"/>
    <m/>
    <d v="2024-10-24T11:33:34"/>
    <d v="2024-10-28T12:56:39"/>
    <d v="2024-10-28T00:00:00"/>
    <s v="Routine"/>
    <s v="ROBERT.SANDOVAL"/>
    <m/>
    <n v="1"/>
    <s v="Communicated with plant manager will close work order"/>
    <s v="NONE"/>
    <s v="B-24415"/>
    <s v="AREA-C2"/>
    <s v="C3 SPECIAL SERVICES - PEST CONTROL GROUP"/>
    <d v="2024-10-01T00:00:00"/>
    <m/>
    <m/>
    <m/>
    <m/>
    <s v="PESTCTRL"/>
    <s v="COMP"/>
    <s v="roaches seen on desk Room 143"/>
    <s v="0001820801"/>
    <s v="KING FILM/MEDIA MAG"/>
    <s v="CS-GH"/>
    <x v="1520"/>
    <x v="6"/>
    <x v="0"/>
    <n v="10"/>
    <m/>
    <x v="0"/>
  </r>
  <r>
    <s v="OTHER"/>
    <s v="OP-GH-12"/>
    <s v="Termites"/>
    <n v="203565"/>
    <m/>
    <s v="OP-GH-12 - Termites"/>
    <s v="38455808"/>
    <s v="Y"/>
    <s v="GH"/>
    <n v="3"/>
    <m/>
    <d v="2024-10-28T12:59:27"/>
    <d v="2024-10-28T13:01:08"/>
    <d v="2024-10-28T00:00:00"/>
    <s v="Routine"/>
    <s v="MICHAEL.BERNAL"/>
    <m/>
    <n v="1"/>
    <s v="Inspected parent center room for termites. Damaged baseboard on the west wall along with ant activity was found."/>
    <s v="DRYWOOD TERMITE"/>
    <s v="B-21049"/>
    <s v="AREA-C1"/>
    <s v="C3 SPECIAL SERVICES - PEST CONTROL GROUP"/>
    <m/>
    <m/>
    <m/>
    <m/>
    <m/>
    <s v="PESTCTRL"/>
    <s v="COMP"/>
    <s v="possible termites parent center"/>
    <s v="0001873601"/>
    <s v="LOS ANGELES SH"/>
    <s v="CS-GH"/>
    <x v="1"/>
    <x v="1"/>
    <x v="0"/>
    <m/>
    <m/>
    <x v="1"/>
  </r>
  <r>
    <s v="OTHER"/>
    <s v="OP-GH-31"/>
    <s v="Rats"/>
    <n v="203566"/>
    <m/>
    <s v="OP-GH-31 - Rats"/>
    <s v="38404862"/>
    <s v="Y"/>
    <s v="GH"/>
    <n v="3"/>
    <m/>
    <d v="2024-10-15T12:01:28"/>
    <d v="2024-10-28T13:05:20"/>
    <d v="2024-10-28T00:00:00"/>
    <s v="Routine"/>
    <s v="CLINTON.JONES"/>
    <m/>
    <n v="2"/>
    <m/>
    <s v="RAT"/>
    <s v="B-14099"/>
    <s v="AREA-C3"/>
    <s v="C3 SPECIAL SERVICES - PEST CONTROL GROUP"/>
    <m/>
    <m/>
    <n v="202990"/>
    <m/>
    <s v="38404862"/>
    <s v="PESTCTRL"/>
    <s v="INPRG"/>
    <s v="Rats Basement Restrooms"/>
    <s v="0001304101"/>
    <s v="CHEREMOYA EL"/>
    <s v="CS-GH"/>
    <x v="1"/>
    <x v="1"/>
    <x v="0"/>
    <m/>
    <m/>
    <x v="1"/>
  </r>
  <r>
    <s v="OTHER"/>
    <s v="OP-GH-31"/>
    <s v="Rats"/>
    <n v="203567"/>
    <m/>
    <s v="OP-GH-31 - Rats"/>
    <s v="38432174"/>
    <s v="Y"/>
    <s v="GH"/>
    <n v="3"/>
    <m/>
    <d v="2024-10-23T14:49:57"/>
    <d v="2024-10-28T13:05:37"/>
    <d v="2024-10-28T00:00:00"/>
    <s v="Routine"/>
    <s v="ROMONDO.SIZEMORE"/>
    <m/>
    <n v="1"/>
    <s v="Keeping doors closed to prevent future activity is imperative"/>
    <s v="NONE"/>
    <s v="S-13377"/>
    <s v="AREA-S2"/>
    <s v="AREA-S1 PEST CONTROL GROUP"/>
    <m/>
    <m/>
    <n v="203555"/>
    <m/>
    <s v="38432174"/>
    <s v="PESTCTRL"/>
    <s v="COMP"/>
    <s v="need traps for rat in Rm A-127@Rm A-127"/>
    <s v="0001885001"/>
    <s v="SAN PEDRO SH"/>
    <s v="S1-GH"/>
    <x v="1"/>
    <x v="1"/>
    <x v="0"/>
    <m/>
    <m/>
    <x v="1"/>
  </r>
  <r>
    <s v="CLASSROOM"/>
    <s v="OP-GH-30"/>
    <s v="Mice"/>
    <n v="203568"/>
    <m/>
    <s v="OP-GH-30 - Mice"/>
    <s v="38426736"/>
    <s v="Y"/>
    <s v="GH"/>
    <n v="3"/>
    <m/>
    <d v="2024-10-21T08:38:24"/>
    <d v="2024-10-28T13:12:39"/>
    <d v="2024-10-28T00:00:00"/>
    <s v="Routine"/>
    <s v="RICARDO.IBARRA"/>
    <m/>
    <n v="1"/>
    <m/>
    <s v="NONE"/>
    <s v="R-68338"/>
    <s v="AREA-C2"/>
    <s v="C3 SPECIAL SERVICES - PEST CONTROL GROUP"/>
    <m/>
    <m/>
    <n v="203412"/>
    <m/>
    <s v="38426736"/>
    <s v="PESTCTRL"/>
    <s v="INPRG"/>
    <s v="mice in Main office &amp; rooms 12 and 14"/>
    <s v="0001627401"/>
    <s v="HAMASAKI MED/SCI MG"/>
    <s v="CS-GH"/>
    <x v="1"/>
    <x v="1"/>
    <x v="0"/>
    <m/>
    <m/>
    <x v="1"/>
  </r>
  <r>
    <s v="OTHER"/>
    <s v="OP-GH-12"/>
    <s v="Termites"/>
    <n v="203569"/>
    <m/>
    <s v="OP-GH-12 - Termites"/>
    <s v="38428539"/>
    <s v="Y"/>
    <s v="GH"/>
    <n v="3"/>
    <m/>
    <d v="2024-10-21T16:44:12"/>
    <d v="2024-10-28T13:14:04"/>
    <d v="2024-10-28T00:00:00"/>
    <s v="Routine"/>
    <s v="TYRONE.SPEARS"/>
    <m/>
    <n v="1"/>
    <m/>
    <s v="DRYWOOD TERMITE"/>
    <s v="R-152292"/>
    <s v="AREA-C1"/>
    <s v="C3 SPECIAL SERVICES - PEST CONTROL GROUP"/>
    <m/>
    <m/>
    <n v="203111"/>
    <m/>
    <s v="38428539"/>
    <s v="PESTCTRL"/>
    <s v="INPRG"/>
    <s v="inside the light fixtures of Principal's office has termites @Principal office"/>
    <s v="0001952801"/>
    <s v="KENTWOOD EEC"/>
    <s v="CS-GH"/>
    <x v="1"/>
    <x v="1"/>
    <x v="0"/>
    <m/>
    <m/>
    <x v="1"/>
  </r>
  <r>
    <s v="OTHER"/>
    <s v="OP-GH-26"/>
    <s v="Wasps/Hornets"/>
    <n v="203570"/>
    <m/>
    <s v="OP-GH-26 - Wasps/Hornets"/>
    <s v="38455762"/>
    <s v="Y"/>
    <s v="GH"/>
    <n v="3"/>
    <m/>
    <d v="2024-10-28T12:40:48"/>
    <d v="2024-10-28T13:14:53"/>
    <d v="2024-10-28T00:00:00"/>
    <s v="Routine"/>
    <s v="RICARDO.IBARRA"/>
    <m/>
    <n v="1"/>
    <m/>
    <s v="NONE"/>
    <s v="S-13577"/>
    <s v="AREA-C2"/>
    <s v="C3 SPECIAL SERVICES - PEST CONTROL GROUP"/>
    <m/>
    <m/>
    <m/>
    <m/>
    <m/>
    <s v="PESTCTRL"/>
    <s v="COMP"/>
    <s v="Wasp nest on apparatus"/>
    <s v="0001627401"/>
    <s v="HAMASAKI MED/SCI MG"/>
    <s v="CS-GH"/>
    <x v="1"/>
    <x v="1"/>
    <x v="0"/>
    <m/>
    <m/>
    <x v="1"/>
  </r>
  <r>
    <s v="CLASSROOM"/>
    <s v="OP-GH-12"/>
    <s v="Termites"/>
    <n v="203571"/>
    <m/>
    <s v="OP-GH-12 - Termites"/>
    <s v="38454747"/>
    <s v="Y"/>
    <s v="GH"/>
    <n v="3"/>
    <m/>
    <d v="2024-10-28T06:04:20"/>
    <d v="2024-10-28T13:16:40"/>
    <d v="2024-10-28T00:00:00"/>
    <s v="Routine"/>
    <s v="ALEXANDER.AVILA"/>
    <m/>
    <n v="2"/>
    <s v="Inspected parent center room 25 for termite activity."/>
    <s v="DRYWOOD TERMITE"/>
    <s v="R-150181"/>
    <s v="AREA-S2"/>
    <s v="AREA-S1 PEST CONTROL GROUP"/>
    <m/>
    <m/>
    <m/>
    <m/>
    <m/>
    <s v="PESTCTRL"/>
    <s v="COMP"/>
    <s v="Termites on the windows seal and door@Parent Center Bungalow25"/>
    <s v="0001208901"/>
    <s v="AMBLER EL"/>
    <s v="S1-GH"/>
    <x v="1"/>
    <x v="1"/>
    <x v="0"/>
    <m/>
    <m/>
    <x v="1"/>
  </r>
  <r>
    <s v="CLASSROOM"/>
    <s v="OP-GH-30"/>
    <s v="Mice"/>
    <n v="203572"/>
    <m/>
    <s v="OP-GH-30 - Mice"/>
    <s v="38435082"/>
    <s v="Y"/>
    <s v="GH"/>
    <n v="3"/>
    <m/>
    <d v="2024-10-25T08:00:50"/>
    <d v="2024-10-28T13:29:05"/>
    <d v="2024-10-28T00:00:00"/>
    <s v="Routine"/>
    <s v="C.CHINY"/>
    <m/>
    <n v="1"/>
    <s v="Will be back for follow up"/>
    <s v="MOUSE"/>
    <s v="B-15115"/>
    <s v="AREA-S1"/>
    <s v="AREA-S1 PEST CONTROL GROUP"/>
    <m/>
    <m/>
    <m/>
    <m/>
    <m/>
    <s v="PESTCTRL"/>
    <s v="COMP"/>
    <s v="Rodents on different rooms@classrooms # 201  202  115  502 and Title one office"/>
    <s v="0001811301"/>
    <s v="EDISON MS"/>
    <s v="S1-GH"/>
    <x v="1"/>
    <x v="1"/>
    <x v="0"/>
    <m/>
    <m/>
    <x v="1"/>
  </r>
  <r>
    <s v="OTHER"/>
    <s v="OP-GH-30"/>
    <s v="Mice"/>
    <n v="203573"/>
    <m/>
    <s v="OP-GH-30 - Mice"/>
    <s v="38427741"/>
    <s v="Y"/>
    <s v="GH"/>
    <n v="3"/>
    <m/>
    <d v="2024-10-21T13:35:02"/>
    <d v="2024-10-28T13:30:40"/>
    <d v="2024-10-28T00:00:00"/>
    <s v="Routine"/>
    <s v="RICARDO.ONATE"/>
    <m/>
    <n v="2"/>
    <s v="Follow up to check traps."/>
    <s v="NONE"/>
    <s v="R-219699"/>
    <s v="AREA-C3"/>
    <s v="C3 SPECIAL SERVICES - PEST CONTROL GROUP"/>
    <m/>
    <m/>
    <m/>
    <m/>
    <m/>
    <s v="PESTCTRL"/>
    <s v="INPRG"/>
    <s v="Mouse has been seen in the workroom.@112 D, 112 B"/>
    <s v="0001294301"/>
    <s v="JONES EL"/>
    <s v="CS-GH"/>
    <x v="1"/>
    <x v="1"/>
    <x v="0"/>
    <m/>
    <m/>
    <x v="1"/>
  </r>
  <r>
    <s v="OTHER"/>
    <s v="OP-GH-31"/>
    <s v="Rats"/>
    <n v="203574"/>
    <m/>
    <s v="OP-GH-31 - Rats"/>
    <s v="38431212"/>
    <s v="Y"/>
    <s v="GH"/>
    <n v="3"/>
    <m/>
    <d v="2024-10-23T09:12:55"/>
    <d v="2024-10-28T13:34:27"/>
    <d v="2024-10-28T00:00:00"/>
    <s v="Routine"/>
    <s v="JUAN.BANUELOS"/>
    <m/>
    <n v="1"/>
    <m/>
    <s v="RAT"/>
    <s v="R-72651"/>
    <s v="AREA-C2"/>
    <s v="C3 SPECIAL SERVICES - PEST CONTROL GROUP"/>
    <m/>
    <m/>
    <n v="203395"/>
    <m/>
    <s v="38431212"/>
    <s v="PESTCTRL"/>
    <s v="COMP"/>
    <s v="Big black rat@Main bldg basement storage"/>
    <s v="0001543801"/>
    <s v="MURCHISON EL"/>
    <s v="CS-GH"/>
    <x v="1"/>
    <x v="1"/>
    <x v="0"/>
    <m/>
    <m/>
    <x v="1"/>
  </r>
  <r>
    <s v="OTHER"/>
    <s v="OP-GH-31"/>
    <s v="Rats"/>
    <n v="203575"/>
    <m/>
    <s v="OP-GH-31 - Rats"/>
    <s v="38385385"/>
    <s v="Y"/>
    <s v="GH"/>
    <n v="3"/>
    <m/>
    <d v="2024-10-03T10:52:00"/>
    <d v="2024-10-28T13:35:24"/>
    <d v="2024-10-28T00:00:00"/>
    <s v="Routine"/>
    <s v="DENNIS.FERNANDEZ"/>
    <m/>
    <n v="0"/>
    <s v="Work order closed."/>
    <s v="NONE"/>
    <s v="Z-7277"/>
    <s v="AREA-C3"/>
    <s v="C3 SPECIAL SERVICES - PEST CONTROL GROUP"/>
    <m/>
    <m/>
    <n v="203189"/>
    <m/>
    <s v="38385385"/>
    <s v="PESTCTRL"/>
    <s v="COMP"/>
    <s v="rats burrowing in upper playground@By Room !03 &amp; 104"/>
    <s v="0001254401"/>
    <s v="MACARTHUR PARK VPA"/>
    <s v="CS-GH"/>
    <x v="1"/>
    <x v="1"/>
    <x v="0"/>
    <m/>
    <m/>
    <x v="1"/>
  </r>
  <r>
    <s v="OTHER"/>
    <s v="OP-GH-04"/>
    <s v="Gophers"/>
    <n v="203576"/>
    <m/>
    <s v="OP-GH-04 - Gophers"/>
    <s v="38361653"/>
    <s v="Y"/>
    <s v="GH"/>
    <n v="3"/>
    <m/>
    <d v="2024-09-25T07:22:13"/>
    <d v="2024-10-28T13:40:56"/>
    <d v="2024-10-28T00:00:00"/>
    <s v="Routine"/>
    <s v="PEDRO.LUJAN"/>
    <m/>
    <n v="1"/>
    <m/>
    <s v="GOPHER"/>
    <s v="Z-1407"/>
    <s v="AREA-N1"/>
    <s v="AREA-N2 PEST CONTROL GROUP"/>
    <m/>
    <m/>
    <m/>
    <m/>
    <m/>
    <s v="PESTCTRL"/>
    <s v="COMP"/>
    <s v="Gophers@Quad area"/>
    <s v="0001836301"/>
    <s v="SEPULVEDA MS"/>
    <s v="N2-GH"/>
    <x v="1"/>
    <x v="1"/>
    <x v="0"/>
    <m/>
    <m/>
    <x v="1"/>
  </r>
  <r>
    <s v="CLASSROOM"/>
    <s v="OP-GH-30"/>
    <s v="Mice"/>
    <n v="203577"/>
    <n v="97205"/>
    <s v="OP-GH-30 - Mice"/>
    <s v="38454745"/>
    <s v="Y"/>
    <s v="GH"/>
    <n v="4"/>
    <m/>
    <d v="2024-10-28T05:57:16"/>
    <d v="2024-10-28T13:41:04"/>
    <d v="2024-10-28T00:00:00"/>
    <s v="Routine"/>
    <s v="DENNIS.FERNANDEZ"/>
    <m/>
    <n v="0"/>
    <s v="Will return for follow up."/>
    <s v="MOUSE"/>
    <s v="R-139569"/>
    <s v="AREA-C3"/>
    <s v="C3 SPECIAL SERVICES - PEST CONTROL GROUP"/>
    <d v="2024-10-01T00:00:00"/>
    <m/>
    <m/>
    <m/>
    <m/>
    <s v="PESTCTRL"/>
    <s v="INPRG"/>
    <s v="mouse in classroom 101"/>
    <s v="0001254401"/>
    <s v="MACARTHUR PARK VPA"/>
    <s v="CS-GH"/>
    <x v="1521"/>
    <x v="15"/>
    <x v="0"/>
    <n v="2"/>
    <m/>
    <x v="0"/>
  </r>
  <r>
    <s v="OTHER"/>
    <s v="OP-GH-13"/>
    <s v="Roaches"/>
    <n v="203578"/>
    <n v="97186"/>
    <s v="OP-GH-13 - Roaches"/>
    <s v="38436047"/>
    <s v="Y"/>
    <s v="GH"/>
    <n v="3"/>
    <m/>
    <d v="2024-10-25T15:27:43"/>
    <d v="2024-10-28T13:51:22"/>
    <d v="2024-10-28T00:00:00"/>
    <s v="Routine"/>
    <s v="MICHAEL.BERNAL"/>
    <m/>
    <n v="1"/>
    <s v="Inspected area and replaced lolines."/>
    <s v="AMERICAN ROACH"/>
    <s v="S-13863"/>
    <s v="HQ"/>
    <s v="C3 SPECIAL SERVICES - PEST CONTROL GROUP"/>
    <d v="2024-10-01T00:00:00"/>
    <m/>
    <m/>
    <m/>
    <m/>
    <s v="PESTCTRL"/>
    <s v="COMP"/>
    <s v="12-129 dead roaches on the carpet inside of the testing room"/>
    <s v="0001065601"/>
    <s v="DIST ADMIN OFC"/>
    <s v="CS-GH"/>
    <x v="1522"/>
    <x v="20"/>
    <x v="0"/>
    <n v="3"/>
    <m/>
    <x v="0"/>
  </r>
  <r>
    <s v="CLASSROOM"/>
    <s v="OP-GH-14"/>
    <s v="Remove Dead Animal"/>
    <n v="203579"/>
    <m/>
    <s v="OP-GH-14 - Remove Dead Animal"/>
    <s v="38431276"/>
    <s v="Y"/>
    <s v="GH"/>
    <n v="3"/>
    <m/>
    <d v="2024-10-23T09:43:21"/>
    <d v="2024-10-28T13:52:33"/>
    <d v="2024-10-28T00:00:00"/>
    <s v="Routine"/>
    <s v="ALEJANDRO.CUEVAS1"/>
    <m/>
    <n v="3"/>
    <m/>
    <s v="OTHER"/>
    <s v="B-23222"/>
    <s v="AREA-N2"/>
    <s v="AREA-N2 PEST CONTROL GROUP"/>
    <m/>
    <m/>
    <n v="203445"/>
    <m/>
    <s v="38431276"/>
    <s v="PESTCTRL"/>
    <s v="INPRG"/>
    <s v="dead animal smell @rooms 17 &amp; 18"/>
    <s v="0001754801"/>
    <s v="VINEDALE COLLEGE PEP"/>
    <s v="N2-GH"/>
    <x v="1"/>
    <x v="1"/>
    <x v="0"/>
    <m/>
    <m/>
    <x v="1"/>
  </r>
  <r>
    <s v="CLASSROOM"/>
    <s v="OP-GH-13"/>
    <s v="Roaches"/>
    <n v="203580"/>
    <n v="97187"/>
    <s v="OP-GH-13 - Roaches"/>
    <s v="38405051"/>
    <s v="Y"/>
    <s v="GH"/>
    <n v="3"/>
    <m/>
    <d v="2024-10-15T13:40:32"/>
    <d v="2024-10-28T13:53:10"/>
    <d v="2024-10-28T00:00:00"/>
    <s v="Routine"/>
    <s v="JERRY.HEREDIA"/>
    <m/>
    <n v="1"/>
    <m/>
    <s v="GERMAN ROACH"/>
    <s v="R-67217"/>
    <s v="AREA-N2"/>
    <s v="AREA-N2 PEST CONTROL GROUP"/>
    <d v="2024-10-01T00:00:00"/>
    <m/>
    <m/>
    <m/>
    <m/>
    <s v="PESTCTRL"/>
    <s v="COMP"/>
    <s v="Roache@room 19"/>
    <s v="0001656501"/>
    <s v="SATICOY EL"/>
    <s v="N2-GH"/>
    <x v="1523"/>
    <x v="44"/>
    <x v="0"/>
    <n v="4"/>
    <m/>
    <x v="0"/>
  </r>
  <r>
    <s v="CAFETERIA"/>
    <s v="OP-GH-10"/>
    <s v="Other Pest Control"/>
    <n v="203581"/>
    <m/>
    <s v="OP-GH-10 - Other Pest Control"/>
    <s v="38429242"/>
    <s v="Y"/>
    <s v="GH"/>
    <n v="3"/>
    <m/>
    <d v="2024-10-22T10:21:21"/>
    <d v="2024-10-28T13:53:58"/>
    <d v="2024-10-28T00:00:00"/>
    <s v="Routine"/>
    <s v="ALEXANDER.REYNOSO"/>
    <m/>
    <n v="2"/>
    <s v="Repair complete"/>
    <s v="OTHER"/>
    <s v="B-16640"/>
    <s v="AREA-C1"/>
    <s v="C3 SPECIAL SERVICES - PEST CONTROL GROUP"/>
    <m/>
    <m/>
    <n v="203230"/>
    <m/>
    <s v="38429242"/>
    <s v="PESTCTRL"/>
    <s v="COMP"/>
    <s v="Bird netting has been damaged. Netting hanging low@Covered lunch area"/>
    <s v="0001730101"/>
    <s v="24TH ST EL"/>
    <s v="CS-GH"/>
    <x v="1"/>
    <x v="1"/>
    <x v="0"/>
    <m/>
    <m/>
    <x v="1"/>
  </r>
  <r>
    <s v="EXTERIOR"/>
    <s v="OP-GH-14"/>
    <s v="Remove Dead Animal"/>
    <n v="203582"/>
    <m/>
    <s v="OP-GH-14 - Remove Dead Animal"/>
    <s v="38431276"/>
    <s v="Y"/>
    <s v="GH"/>
    <n v="3"/>
    <m/>
    <d v="2024-10-23T09:43:21"/>
    <d v="2024-10-28T13:55:03"/>
    <d v="2024-10-28T00:00:00"/>
    <s v="Routine"/>
    <s v="HECTOR.QUINTERO1"/>
    <m/>
    <n v="3"/>
    <m/>
    <s v="OTHER"/>
    <s v="B-23222"/>
    <s v="AREA-N2"/>
    <s v="AREA-N2 PEST CONTROL GROUP"/>
    <m/>
    <m/>
    <n v="203445"/>
    <m/>
    <s v="38431276"/>
    <s v="PESTCTRL"/>
    <s v="INPRG"/>
    <s v="dead animal smell @rooms 17 &amp; 18"/>
    <s v="0001754801"/>
    <s v="VINEDALE COLLEGE PEP"/>
    <s v="N2-GH"/>
    <x v="1"/>
    <x v="1"/>
    <x v="0"/>
    <m/>
    <m/>
    <x v="1"/>
  </r>
  <r>
    <s v="OTHER"/>
    <s v="OP-GH-14"/>
    <s v="Remove Dead Animal"/>
    <n v="203583"/>
    <m/>
    <s v="OP-GH-14 - Remove Dead Animal"/>
    <s v="38431276"/>
    <s v="Y"/>
    <s v="GH"/>
    <n v="3"/>
    <m/>
    <d v="2024-10-23T09:43:21"/>
    <d v="2024-10-28T13:55:16"/>
    <d v="2024-10-28T00:00:00"/>
    <s v="Routine"/>
    <s v="GUSTAVO.X.CEDANO"/>
    <m/>
    <n v="3"/>
    <m/>
    <s v="OTHER"/>
    <s v="B-23222"/>
    <s v="AREA-N2"/>
    <s v="AREA-N2 PEST CONTROL GROUP"/>
    <m/>
    <m/>
    <n v="203445"/>
    <m/>
    <s v="38431276"/>
    <s v="PESTCTRL"/>
    <s v="INPRG"/>
    <s v="dead animal smell @rooms 17 &amp; 18"/>
    <s v="0001754801"/>
    <s v="VINEDALE COLLEGE PEP"/>
    <s v="N2-GH"/>
    <x v="1"/>
    <x v="1"/>
    <x v="0"/>
    <m/>
    <m/>
    <x v="1"/>
  </r>
  <r>
    <s v="CAFETERIA"/>
    <s v="OP-GH-30"/>
    <s v="Mice"/>
    <n v="203584"/>
    <m/>
    <s v="OP-GH-30 - Mice"/>
    <s v="38407766"/>
    <s v="Y"/>
    <s v="GH"/>
    <n v="3"/>
    <m/>
    <d v="2024-10-17T07:12:39"/>
    <d v="2024-10-28T13:59:03"/>
    <d v="2024-10-28T00:00:00"/>
    <s v="Routine"/>
    <s v="C.CHINY"/>
    <m/>
    <n v="1"/>
    <s v="Service complete  please  call us if you have any questions"/>
    <s v="NONE"/>
    <s v="S-13933"/>
    <s v="AREA-S1"/>
    <s v="AREA-S1 PEST CONTROL GROUP"/>
    <m/>
    <m/>
    <n v="203455"/>
    <m/>
    <s v="38407766"/>
    <s v="PESTCTRL"/>
    <s v="COMP"/>
    <s v="(IN SUPPORT OF SNP)- mice in the storeroom@cafeteria"/>
    <s v="0001871301"/>
    <s v="AUGUSTUS HAWKINS HIGH SCHOOL"/>
    <s v="S1-GH"/>
    <x v="1"/>
    <x v="1"/>
    <x v="0"/>
    <m/>
    <m/>
    <x v="1"/>
  </r>
  <r>
    <s v="EXTERIOR"/>
    <s v="OP-GH-29"/>
    <s v="Ants"/>
    <n v="203585"/>
    <m/>
    <s v="OP-GH-29 - Ants"/>
    <s v="38435832"/>
    <s v="Y"/>
    <s v="GH"/>
    <n v="3"/>
    <m/>
    <d v="2024-10-25T13:15:01"/>
    <d v="2024-10-28T14:37:36"/>
    <d v="2024-10-28T00:00:00"/>
    <s v="Routine"/>
    <s v="JERRY.HEREDIA"/>
    <m/>
    <n v="1"/>
    <m/>
    <s v="NONE"/>
    <s v="B-21527"/>
    <s v="AREA-N2"/>
    <s v="AREA-N2 PEST CONTROL GROUP"/>
    <m/>
    <m/>
    <m/>
    <m/>
    <m/>
    <s v="PESTCTRL"/>
    <s v="COMP"/>
    <s v="Trail of ants leading into classroom from lockers. @Room 207"/>
    <s v="0001839601"/>
    <s v="SUN VALLEY ET MAG"/>
    <s v="N2-GH"/>
    <x v="1"/>
    <x v="1"/>
    <x v="0"/>
    <m/>
    <m/>
    <x v="1"/>
  </r>
  <r>
    <s v="OTHER"/>
    <s v="OP-GH-08"/>
    <s v="Rodents (DO NOT USE - Use Code for Mice, Rats)"/>
    <n v="203586"/>
    <n v="97206"/>
    <s v="OP-GH-08 - Rodents (DO NOT USE - Use Code for Mice, Rats)"/>
    <s v="38455017"/>
    <s v="Y"/>
    <s v="GH"/>
    <n v="3"/>
    <m/>
    <d v="2024-10-28T08:22:42"/>
    <d v="2024-10-28T14:53:38"/>
    <d v="2024-10-28T00:00:00"/>
    <s v="Routine"/>
    <s v="F.CAPUYAN"/>
    <m/>
    <n v="0"/>
    <s v="Inspected auditorium and faculty lounge found rodent droppings. Set rodent snap traps.  Will return tomorrow for another follow-up inspection"/>
    <s v="RAT"/>
    <s v="R-54713"/>
    <s v="AREA-N1"/>
    <s v="AREA-N2 PEST CONTROL GROUP"/>
    <d v="2024-10-01T00:00:00"/>
    <m/>
    <m/>
    <m/>
    <m/>
    <s v="PESTCTRL"/>
    <s v="COMP"/>
    <s v="We have a rodent problem@Auditorium and staff longe"/>
    <s v="0001777401"/>
    <s v="WILBUR EL"/>
    <s v="N2-GH"/>
    <x v="1524"/>
    <x v="9"/>
    <x v="0"/>
    <n v="4"/>
    <m/>
    <x v="0"/>
  </r>
  <r>
    <s v="OTHER"/>
    <s v="OP-GH-31"/>
    <s v="Rats"/>
    <n v="203587"/>
    <m/>
    <s v="OP-GH-31 - Rats"/>
    <s v="38408500"/>
    <s v="Y"/>
    <s v="GH"/>
    <n v="3"/>
    <m/>
    <d v="2024-10-17T12:01:02"/>
    <d v="2024-10-28T14:55:50"/>
    <d v="2024-10-28T00:00:00"/>
    <s v="Routine"/>
    <s v="F.CAPUYAN"/>
    <m/>
    <n v="0"/>
    <s v="Inspected counseling office found no new rodent droppings or activities.  Caught 1 rodent inside exterior HVAC room.  Will return tomorrow for another follow-up inspection"/>
    <s v="RAT"/>
    <s v="B-19262"/>
    <s v="AREA-N1"/>
    <s v="AREA-N2 PEST CONTROL GROUP"/>
    <m/>
    <m/>
    <n v="203531"/>
    <m/>
    <s v="38408500"/>
    <s v="PESTCTRL"/>
    <s v="COMP"/>
    <s v="rat in office @counseling office"/>
    <s v="0001810701"/>
    <s v="GASPAR DE PORTOLA CM"/>
    <s v="N2-GH"/>
    <x v="1"/>
    <x v="1"/>
    <x v="0"/>
    <m/>
    <m/>
    <x v="1"/>
  </r>
  <r>
    <s v="CLASSROOM"/>
    <s v="OP-GH-13"/>
    <s v="Roaches"/>
    <n v="203588"/>
    <n v="97207"/>
    <s v="OP-GH-13 - Roaches"/>
    <s v="38435871"/>
    <s v="Y"/>
    <s v="GH"/>
    <n v="3"/>
    <m/>
    <d v="2024-10-25T13:35:50"/>
    <d v="2024-10-28T14:57:42"/>
    <d v="2024-10-28T00:00:00"/>
    <s v="Routine"/>
    <s v="F.CAPUYAN"/>
    <m/>
    <n v="0"/>
    <s v="Inspected room H117 found roach activities.  Placed monitors.  No further action is necessary"/>
    <s v="AMERICAN ROACH"/>
    <s v="B-62269"/>
    <s v="AREA-N1"/>
    <s v="AREA-N2 PEST CONTROL GROUP"/>
    <d v="2024-10-01T00:00:00"/>
    <m/>
    <m/>
    <m/>
    <m/>
    <s v="PESTCTRL"/>
    <s v="COMP"/>
    <s v="roaches@H117"/>
    <s v="0001859001"/>
    <s v="CLEVELAND CHTR HS"/>
    <s v="N2-GH"/>
    <x v="1525"/>
    <x v="26"/>
    <x v="0"/>
    <n v="6"/>
    <m/>
    <x v="0"/>
  </r>
  <r>
    <s v="CLASSROOM"/>
    <s v="OP-GH-31"/>
    <s v="Rats"/>
    <n v="203589"/>
    <m/>
    <s v="OP-GH-31 - Rats"/>
    <s v="38431564"/>
    <s v="Y"/>
    <s v="GH"/>
    <n v="3"/>
    <m/>
    <d v="2024-10-23T11:15:21"/>
    <d v="2024-10-28T14:59:34"/>
    <d v="2024-10-28T00:00:00"/>
    <s v="Routine"/>
    <s v="F.CAPUYAN"/>
    <m/>
    <n v="0"/>
    <s v="Inspected room 224 found no new rodent droppings or activities.  No further action is necessary"/>
    <s v="MOUSE"/>
    <s v="S-13740"/>
    <s v="AREA-N1"/>
    <s v="AREA-N2 PEST CONTROL GROUP"/>
    <m/>
    <m/>
    <n v="203464"/>
    <m/>
    <s v="38431564"/>
    <s v="PESTCTRL"/>
    <s v="COMP"/>
    <s v="evidence of Rodents@Room 224"/>
    <s v="0001828301"/>
    <s v="NORTHRIDGE MS"/>
    <s v="N2-GH"/>
    <x v="1"/>
    <x v="1"/>
    <x v="0"/>
    <m/>
    <m/>
    <x v="1"/>
  </r>
  <r>
    <s v="EXTERIOR"/>
    <s v="OP-GH-29"/>
    <s v="Ants"/>
    <n v="203590"/>
    <n v="97188"/>
    <s v="OP-GH-29 - Ants"/>
    <s v="38434927"/>
    <s v="Y"/>
    <s v="GH"/>
    <n v="3"/>
    <m/>
    <d v="2024-10-25T06:22:19"/>
    <d v="2024-10-28T15:01:43"/>
    <d v="2024-10-28T00:00:00"/>
    <s v="Routine"/>
    <s v="F.CAPUYAN"/>
    <m/>
    <n v="0"/>
    <s v="Inspected area located ant trails disinfected ant trails with soap water.  No further action is necessary"/>
    <s v="ANT"/>
    <s v="Z-1028"/>
    <s v="AREA-N1"/>
    <s v="AREA-N2 PEST CONTROL GROUP"/>
    <d v="2024-10-01T00:00:00"/>
    <m/>
    <m/>
    <m/>
    <m/>
    <s v="PESTCTRL"/>
    <s v="COMP"/>
    <s v="Red Ants@Athletic Field"/>
    <s v="0001817401"/>
    <s v="HENRY MS"/>
    <s v="N2-GH"/>
    <x v="1526"/>
    <x v="63"/>
    <x v="0"/>
    <n v="1"/>
    <m/>
    <x v="0"/>
  </r>
  <r>
    <s v="EXTERIOR"/>
    <s v="OP-GH-11"/>
    <s v="Bees"/>
    <n v="203591"/>
    <n v="97208"/>
    <s v="OP-GH-11 - Bees"/>
    <s v="38455737"/>
    <s v="Y"/>
    <s v="GH"/>
    <n v="3"/>
    <m/>
    <d v="2024-10-28T12:29:18"/>
    <d v="2024-10-28T15:04:11"/>
    <d v="2024-10-28T00:00:00"/>
    <s v="Routine"/>
    <s v="F.CAPUYAN"/>
    <m/>
    <n v="1"/>
    <s v="Inspected bleachers and located bee swarm.  Removed bee swarm and disinfected bee swarm area with soap water.  No further action is necessary"/>
    <s v="BEE"/>
    <s v="S-13664"/>
    <s v="AREA-N1"/>
    <s v="AREA-N2 PEST CONTROL GROUP"/>
    <d v="2024-10-01T00:00:00"/>
    <m/>
    <m/>
    <m/>
    <m/>
    <s v="PESTCTRL"/>
    <s v="COMP"/>
    <s v="Bee hive needs removal.@Under home side bleachers."/>
    <s v="0001881401"/>
    <s v="RESEDA CHARTER HS"/>
    <s v="N2-GH"/>
    <x v="1527"/>
    <x v="63"/>
    <x v="0"/>
    <n v="1"/>
    <m/>
    <x v="0"/>
  </r>
  <r>
    <s v="OTHER"/>
    <s v="OP-GH-31"/>
    <s v="Rats"/>
    <n v="203592"/>
    <m/>
    <s v="OP-GH-31 - Rats"/>
    <s v="38420541"/>
    <s v="Y"/>
    <s v="GH"/>
    <n v="3"/>
    <m/>
    <d v="2024-10-18T06:51:20"/>
    <d v="2024-10-28T15:06:42"/>
    <d v="2024-10-28T00:00:00"/>
    <s v="Routine"/>
    <s v="F.CAPUYAN"/>
    <m/>
    <n v="0"/>
    <s v="Will return tomorrow for another follow-up inspection"/>
    <s v="RAT"/>
    <s v="B-15517"/>
    <s v="AREA-N1"/>
    <s v="AREA-N2 PEST CONTROL GROUP"/>
    <m/>
    <m/>
    <n v="203250"/>
    <m/>
    <s v="38420541"/>
    <s v="PESTCTRL"/>
    <s v="COMP"/>
    <s v="Lots Of Rats@Plant Managers Office"/>
    <s v="0001602701"/>
    <s v="PARTHENIA AC ART TEC"/>
    <s v="N2-GH"/>
    <x v="1"/>
    <x v="1"/>
    <x v="0"/>
    <m/>
    <m/>
    <x v="1"/>
  </r>
  <r>
    <s v="OTHER"/>
    <s v="OP-GH-30"/>
    <s v="Mice"/>
    <n v="203593"/>
    <m/>
    <s v="OP-GH-30 - Mice"/>
    <s v="38428821"/>
    <s v="Y"/>
    <s v="GH"/>
    <n v="3"/>
    <m/>
    <d v="2024-10-22T08:01:53"/>
    <d v="2024-10-28T15:07:06"/>
    <d v="2024-10-28T00:00:00"/>
    <s v="Routine"/>
    <s v="GUSTAVO.X.CEDANO"/>
    <m/>
    <n v="1"/>
    <m/>
    <s v="OTHER"/>
    <s v="R-221958"/>
    <s v="AREA-N1"/>
    <s v="AREA-N2 PEST CONTROL GROUP"/>
    <m/>
    <m/>
    <n v="203324"/>
    <m/>
    <s v="38428821"/>
    <s v="PESTCTRL"/>
    <s v="INPRG"/>
    <s v="Mouse Activity@Plant Manager Office by Room 9"/>
    <s v="0001413001"/>
    <s v="GLEDHILL EL"/>
    <s v="N2-GH"/>
    <x v="1"/>
    <x v="1"/>
    <x v="0"/>
    <m/>
    <m/>
    <x v="1"/>
  </r>
  <r>
    <s v="CLASSROOM"/>
    <s v="OP-GH-12"/>
    <s v="Termites"/>
    <n v="203594"/>
    <n v="97209"/>
    <s v="OP-GH-12 - Termites"/>
    <s v="38435172"/>
    <s v="Y"/>
    <s v="GH"/>
    <n v="3"/>
    <m/>
    <d v="2024-10-25T08:39:53"/>
    <d v="2024-10-28T15:08:05"/>
    <d v="2024-10-28T00:00:00"/>
    <s v="Routine"/>
    <s v="F.CAPUYAN"/>
    <m/>
    <n v="0"/>
    <s v="Preformed a thorough inspection of room 23 found no termite activities.  Placed monitors and disinfected room with soap water."/>
    <s v="DRYWOOD TERMITE"/>
    <s v="S-13702"/>
    <s v="AREA-N1"/>
    <s v="AREA-N2 PEST CONTROL GROUP"/>
    <d v="2024-10-01T00:00:00"/>
    <m/>
    <m/>
    <m/>
    <m/>
    <s v="PESTCTRL"/>
    <s v="COMP"/>
    <s v="PARENT COMPLAINED OF CHILD HAS TERMITES BITES"/>
    <s v="0001602701"/>
    <s v="PARTHENIA AC ART TEC"/>
    <s v="N2-GH"/>
    <x v="1528"/>
    <x v="26"/>
    <x v="0"/>
    <n v="6"/>
    <m/>
    <x v="0"/>
  </r>
  <r>
    <s v="CLASSROOM"/>
    <s v="OP-GH-12"/>
    <s v="Termites"/>
    <n v="203594"/>
    <n v="97210"/>
    <s v="OP-GH-12 - Termites"/>
    <s v="38435172"/>
    <s v="Y"/>
    <s v="GH"/>
    <n v="3"/>
    <m/>
    <d v="2024-10-25T08:39:53"/>
    <d v="2024-10-28T15:08:05"/>
    <d v="2024-10-28T00:00:00"/>
    <s v="Routine"/>
    <s v="F.CAPUYAN"/>
    <m/>
    <n v="0"/>
    <s v="Preformed a thorough inspection of room 23 found no termite activities.  Placed monitors and disinfected room with soap water."/>
    <s v="DRYWOOD TERMITE"/>
    <s v="S-13702"/>
    <s v="AREA-N1"/>
    <s v="AREA-N2 PEST CONTROL GROUP"/>
    <d v="2024-10-01T00:00:00"/>
    <m/>
    <m/>
    <m/>
    <m/>
    <s v="PESTCTRL"/>
    <s v="COMP"/>
    <s v="PARENT COMPLAINED OF CHILD HAS TERMITES BITES"/>
    <s v="0001602701"/>
    <s v="PARTHENIA AC ART TEC"/>
    <s v="N2-GH"/>
    <x v="1529"/>
    <x v="63"/>
    <x v="0"/>
    <n v="1"/>
    <m/>
    <x v="0"/>
  </r>
  <r>
    <s v="EXTERIOR"/>
    <s v="OP-GH-04"/>
    <s v="Gophers"/>
    <n v="203595"/>
    <m/>
    <s v="OP-GH-04 - Gophers"/>
    <s v="38376746"/>
    <s v="Y"/>
    <s v="GH"/>
    <n v="3"/>
    <m/>
    <d v="2024-09-30T13:35:23"/>
    <d v="2024-10-28T15:17:51"/>
    <d v="2024-10-28T00:00:00"/>
    <s v="Routine"/>
    <s v="HECTOR.QUINTERO1"/>
    <m/>
    <n v="0"/>
    <m/>
    <s v="GOPHER"/>
    <s v="Z-8001"/>
    <s v="AREA-N2"/>
    <s v="AREA-N2 PEST CONTROL GROUP"/>
    <m/>
    <m/>
    <n v="201846"/>
    <m/>
    <s v="38376746"/>
    <s v="PESTCTRL"/>
    <s v="COMP"/>
    <s v="east lawns full of gopher holes@east parking"/>
    <s v="0001932901"/>
    <s v="N VALLEY OCCUP CTR"/>
    <s v="N2-GH"/>
    <x v="1"/>
    <x v="1"/>
    <x v="0"/>
    <m/>
    <m/>
    <x v="1"/>
  </r>
  <r>
    <s v="EXTERIOR"/>
    <s v="OP-GH-04"/>
    <s v="Gophers"/>
    <n v="203596"/>
    <m/>
    <s v="OP-GH-04 - Gophers"/>
    <s v="38307466"/>
    <s v="Y"/>
    <s v="GH"/>
    <n v="3"/>
    <m/>
    <d v="2024-09-16T11:52:23"/>
    <d v="2024-10-28T15:19:03"/>
    <d v="2024-10-28T00:00:00"/>
    <s v="Routine"/>
    <s v="HECTOR.QUINTERO1"/>
    <m/>
    <n v="0"/>
    <m/>
    <s v="GOPHER"/>
    <s v="Z-8001"/>
    <s v="AREA-N2"/>
    <s v="AREA-N2 PEST CONTROL GROUP"/>
    <m/>
    <m/>
    <m/>
    <m/>
    <m/>
    <s v="PESTCTRL"/>
    <s v="COMP"/>
    <s v="Rinaldi side parking lot towards golden state freeway small lawns multiple goph"/>
    <s v="0001932901"/>
    <s v="N VALLEY OCCUP CTR"/>
    <s v="N2-GH"/>
    <x v="1"/>
    <x v="1"/>
    <x v="0"/>
    <m/>
    <m/>
    <x v="1"/>
  </r>
  <r>
    <s v="CLASSROOM"/>
    <s v="OP-GH-04"/>
    <s v="Gophers"/>
    <n v="203597"/>
    <m/>
    <s v="OP-GH-04 - Gophers"/>
    <s v="38376754"/>
    <s v="Y"/>
    <s v="GH"/>
    <n v="3"/>
    <m/>
    <d v="2024-09-30T13:36:52"/>
    <d v="2024-10-28T15:24:38"/>
    <d v="2024-10-28T00:00:00"/>
    <s v="Routine"/>
    <s v="ALEJANDRO.CUEVAS1"/>
    <m/>
    <n v="0"/>
    <m/>
    <s v="OTHER"/>
    <s v="R-147038"/>
    <s v="AREA-N2"/>
    <s v="AREA-N2 PEST CONTROL GROUP"/>
    <m/>
    <m/>
    <m/>
    <m/>
    <m/>
    <s v="PESTCTRL"/>
    <s v="COMP"/>
    <s v="skunk digging holes under building @RM23"/>
    <s v="0001932901"/>
    <s v="N VALLEY OCCUP CTR"/>
    <s v="N2-GH"/>
    <x v="1"/>
    <x v="1"/>
    <x v="0"/>
    <m/>
    <m/>
    <x v="1"/>
  </r>
  <r>
    <s v="CLASSROOM"/>
    <s v="OP-GH-21"/>
    <s v="Skunks"/>
    <n v="203598"/>
    <m/>
    <s v="OP-GH-21 - Skunks"/>
    <s v="38307426"/>
    <s v="Y"/>
    <s v="GH"/>
    <n v="3"/>
    <m/>
    <d v="2024-09-16T11:42:03"/>
    <d v="2024-10-28T15:26:20"/>
    <d v="2024-10-28T00:00:00"/>
    <s v="Routine"/>
    <s v="ALEJANDRO.CUEVAS1"/>
    <m/>
    <n v="0"/>
    <m/>
    <s v="OTHER"/>
    <s v="R-315034"/>
    <s v="AREA-N2"/>
    <s v="AREA-N2 PEST CONTROL GROUP"/>
    <m/>
    <m/>
    <m/>
    <m/>
    <m/>
    <s v="PESTCTRL"/>
    <s v="COMP"/>
    <s v="Room smells like skunk in the mornings crawl spaces needs locks @room 2"/>
    <s v="0001932901"/>
    <s v="N VALLEY OCCUP CTR"/>
    <s v="N2-GH"/>
    <x v="1"/>
    <x v="1"/>
    <x v="0"/>
    <m/>
    <m/>
    <x v="1"/>
  </r>
  <r>
    <s v="OTHER"/>
    <s v="OP-GH-12"/>
    <s v="Termites"/>
    <n v="203599"/>
    <m/>
    <s v="OP-GH-12 - Termites"/>
    <s v="38380401"/>
    <s v="Y"/>
    <s v="GH"/>
    <n v="3"/>
    <m/>
    <d v="2024-10-01T15:37:45"/>
    <d v="2024-10-28T15:27:28"/>
    <d v="2024-10-28T00:00:00"/>
    <s v="Routine"/>
    <s v="ALEJANDRO.CUEVAS1"/>
    <m/>
    <n v="0"/>
    <m/>
    <s v="DRYWOOD TERMITE"/>
    <s v="R-314981"/>
    <s v="AREA-N2"/>
    <s v="AREA-N2 PEST CONTROL GROUP"/>
    <m/>
    <m/>
    <m/>
    <m/>
    <m/>
    <s v="PESTCTRL"/>
    <s v="COMP"/>
    <s v="termites in women's  rest room@office"/>
    <s v="0001932901"/>
    <s v="N VALLEY OCCUP CTR"/>
    <s v="N2-GH"/>
    <x v="1"/>
    <x v="1"/>
    <x v="0"/>
    <m/>
    <m/>
    <x v="1"/>
  </r>
  <r>
    <s v="OTHER"/>
    <s v="OP-GH-31"/>
    <s v="Rats"/>
    <n v="203600"/>
    <m/>
    <s v="OP-GH-31 - Rats"/>
    <s v="38404623"/>
    <s v="Y"/>
    <s v="GH"/>
    <n v="3"/>
    <m/>
    <d v="2024-10-15T10:26:00"/>
    <d v="2024-10-29T06:55:42"/>
    <d v="2024-10-29T00:00:00"/>
    <s v="Routine"/>
    <s v="JUAN.BANUELOS"/>
    <m/>
    <n v="0"/>
    <m/>
    <s v="RAT"/>
    <s v="B-16348"/>
    <s v="AREA-C2"/>
    <s v="C3 SPECIAL SERVICES - PEST CONTROL GROUP"/>
    <m/>
    <m/>
    <n v="203548"/>
    <m/>
    <s v="38404623"/>
    <s v="PESTCTRL"/>
    <s v="INPRG"/>
    <s v="Rat in auditorium"/>
    <s v="0001811801"/>
    <s v="EL SERENO MS"/>
    <s v="CS-GH"/>
    <x v="1"/>
    <x v="1"/>
    <x v="0"/>
    <m/>
    <m/>
    <x v="1"/>
  </r>
  <r>
    <s v="OTHER"/>
    <s v="OP-GH-30"/>
    <s v="Mice"/>
    <n v="203601"/>
    <m/>
    <s v="OP-GH-30 - Mice"/>
    <s v="38431490"/>
    <s v="Y"/>
    <s v="GH"/>
    <n v="3"/>
    <m/>
    <d v="2024-10-23T10:48:27"/>
    <d v="2024-10-29T07:01:09"/>
    <d v="2024-10-29T00:00:00"/>
    <s v="Routine"/>
    <s v="JUAN.BANUELOS"/>
    <m/>
    <n v="0"/>
    <m/>
    <s v="MOUSE"/>
    <s v="B-15208"/>
    <s v="AREA-C2"/>
    <s v="C3 SPECIAL SERVICES - PEST CONTROL GROUP"/>
    <m/>
    <m/>
    <n v="203540"/>
    <m/>
    <s v="38431490"/>
    <s v="PESTCTRL"/>
    <s v="COMP"/>
    <s v="Mice in room @Room M2"/>
    <s v="0001811801"/>
    <s v="EL SERENO MS"/>
    <s v="CS-GH"/>
    <x v="1"/>
    <x v="1"/>
    <x v="0"/>
    <m/>
    <m/>
    <x v="1"/>
  </r>
  <r>
    <s v="CLASSROOM"/>
    <s v="OP-GH-30"/>
    <s v="Mice"/>
    <n v="203602"/>
    <m/>
    <s v="OP-GH-30 - Mice"/>
    <s v="38435107"/>
    <s v="Y"/>
    <s v="GH"/>
    <n v="3"/>
    <m/>
    <d v="2024-10-25T08:15:42"/>
    <d v="2024-10-29T07:09:30"/>
    <d v="2024-10-29T00:00:00"/>
    <s v="Routine"/>
    <s v="ROMONDO.SIZEMORE"/>
    <m/>
    <n v="1"/>
    <s v="The doors were left open during inspection._x000d__x000a__x000d__x000a_Keeping doors closed is imperative to keeping rodent activity outside"/>
    <s v="NONE"/>
    <s v="S-16625"/>
    <s v="AREA-S1"/>
    <s v="AREA-S1 PEST CONTROL GROUP"/>
    <m/>
    <m/>
    <n v="203486"/>
    <m/>
    <s v="38435107"/>
    <s v="PESTCTRL"/>
    <s v="COMP"/>
    <s v="Mouse in room 2"/>
    <s v="0001951601"/>
    <s v="ESTHER COLLINS EEC"/>
    <s v="S1-GH"/>
    <x v="1"/>
    <x v="1"/>
    <x v="0"/>
    <m/>
    <m/>
    <x v="1"/>
  </r>
  <r>
    <s v="OTHER"/>
    <s v="OP-GH-31"/>
    <s v="Rats"/>
    <n v="203603"/>
    <m/>
    <s v="OP-GH-31 - Rats"/>
    <s v="38397402"/>
    <s v="Y"/>
    <s v="GH"/>
    <n v="3"/>
    <m/>
    <d v="2024-10-10T10:57:07"/>
    <d v="2024-10-29T07:14:38"/>
    <d v="2024-10-29T00:00:00"/>
    <s v="Routine"/>
    <s v="TYRONE.SPEARS"/>
    <m/>
    <n v="1"/>
    <s v="Closing work order"/>
    <s v="NONE"/>
    <s v="R-16417"/>
    <s v="AREA-C1"/>
    <s v="C3 SPECIAL SERVICES - PEST CONTROL GROUP"/>
    <m/>
    <m/>
    <n v="203487"/>
    <m/>
    <s v="38397402"/>
    <s v="PESTCTRL"/>
    <s v="COMP"/>
    <s v="rodent droppings Farm garage &amp; Assembly hall display case"/>
    <s v="0001835601"/>
    <s v="REVERE MS"/>
    <s v="CS-GH"/>
    <x v="1"/>
    <x v="1"/>
    <x v="0"/>
    <m/>
    <m/>
    <x v="1"/>
  </r>
  <r>
    <s v="CLASSROOM"/>
    <s v="OP-GH-31"/>
    <s v="Rats"/>
    <n v="203604"/>
    <m/>
    <s v="OP-GH-31 - Rats"/>
    <s v="38427663"/>
    <s v="Y"/>
    <s v="GH"/>
    <n v="3"/>
    <m/>
    <d v="2024-10-21T13:10:35"/>
    <d v="2024-10-29T07:17:31"/>
    <d v="2024-10-29T00:00:00"/>
    <s v="Routine"/>
    <s v="TYRONE.SPEARS"/>
    <m/>
    <n v="1"/>
    <s v="Keep doors closed"/>
    <s v="RAT"/>
    <s v="R-16134"/>
    <s v="AREA-C1"/>
    <s v="C3 SPECIAL SERVICES - PEST CONTROL GROUP"/>
    <m/>
    <m/>
    <n v="203488"/>
    <m/>
    <s v="38427663"/>
    <s v="PESTCTRL"/>
    <s v="INPRG"/>
    <s v="R-1 rodent dropping in R-1"/>
    <s v="0001835601"/>
    <s v="REVERE MS"/>
    <s v="CS-GH"/>
    <x v="1"/>
    <x v="1"/>
    <x v="0"/>
    <m/>
    <m/>
    <x v="1"/>
  </r>
  <r>
    <s v="CLASSROOM"/>
    <s v="OP-GH-30"/>
    <s v="Mice"/>
    <n v="203606"/>
    <m/>
    <s v="OP-GH-30 - Mice"/>
    <s v="38432065"/>
    <s v="Y"/>
    <s v="GH"/>
    <n v="3"/>
    <m/>
    <d v="2024-10-23T14:12:08"/>
    <d v="2024-10-29T07:26:38"/>
    <d v="2024-10-29T00:00:00"/>
    <s v="Routine"/>
    <s v="ISMAEL.RIVAS"/>
    <m/>
    <n v="1"/>
    <s v="Checked in with the Plant Manager and advised of service"/>
    <s v="RAT"/>
    <s v="R-37389"/>
    <s v="AREA-S2"/>
    <s v="AREA-S1 PEST CONTROL GROUP"/>
    <m/>
    <m/>
    <n v="203541"/>
    <m/>
    <s v="38432065"/>
    <s v="PESTCTRL"/>
    <s v="INPRG"/>
    <s v="MOUSE in room, see droppings @Main Building, Room 307"/>
    <s v="0001812701"/>
    <s v="FLEMING MS"/>
    <s v="S1-GH"/>
    <x v="1"/>
    <x v="1"/>
    <x v="0"/>
    <m/>
    <m/>
    <x v="1"/>
  </r>
  <r>
    <s v="OTHER"/>
    <s v="OP-GH-30"/>
    <s v="Mice"/>
    <n v="203607"/>
    <m/>
    <s v="OP-GH-30 - Mice"/>
    <s v="38398077"/>
    <s v="Y"/>
    <s v="GH"/>
    <n v="3"/>
    <m/>
    <d v="2024-10-10T15:19:59"/>
    <d v="2024-10-29T07:30:59"/>
    <d v="2024-10-29T00:00:00"/>
    <s v="Routine"/>
    <s v="ROBERT.SANDOVAL"/>
    <m/>
    <n v="2"/>
    <s v="Communicated with principal and housekeeper."/>
    <s v="MOUSE"/>
    <s v="B-13920"/>
    <s v="AREA-C2"/>
    <s v="C3 SPECIAL SERVICES - PEST CONTROL GROUP"/>
    <m/>
    <m/>
    <n v="203353"/>
    <m/>
    <s v="38398077"/>
    <s v="PESTCTRL"/>
    <s v="INPRG"/>
    <s v="Mice @kitchen and OM office"/>
    <s v="0001951301"/>
    <s v="DAYTON HTS EEC"/>
    <s v="CS-GH"/>
    <x v="1"/>
    <x v="1"/>
    <x v="0"/>
    <m/>
    <m/>
    <x v="1"/>
  </r>
  <r>
    <s v="CLASSROOM"/>
    <s v="OP-GH-30"/>
    <s v="Mice"/>
    <n v="203608"/>
    <m/>
    <s v="OP-GH-30 - Mice"/>
    <s v="38427741"/>
    <s v="Y"/>
    <s v="GH"/>
    <n v="3"/>
    <m/>
    <d v="2024-10-21T13:35:02"/>
    <d v="2024-10-29T07:40:57"/>
    <d v="2024-10-29T00:00:00"/>
    <s v="Routine"/>
    <s v="RICARDO.ONATE"/>
    <m/>
    <n v="2"/>
    <s v="Follow up to check traps."/>
    <s v="MOUSE"/>
    <s v="R-219699"/>
    <s v="AREA-C3"/>
    <s v="C3 SPECIAL SERVICES - PEST CONTROL GROUP"/>
    <m/>
    <m/>
    <n v="203573"/>
    <m/>
    <s v="38427741"/>
    <s v="PESTCTRL"/>
    <s v="INPRG"/>
    <s v="Mouse has been seen in the workroom.@112 D, 112 B"/>
    <s v="0001294301"/>
    <s v="JONES EL"/>
    <s v="CS-GH"/>
    <x v="1"/>
    <x v="1"/>
    <x v="0"/>
    <m/>
    <m/>
    <x v="1"/>
  </r>
  <r>
    <s v="OTHER"/>
    <s v="OP-GH-30"/>
    <s v="Mice"/>
    <n v="203609"/>
    <m/>
    <s v="OP-GH-30 - Mice"/>
    <s v="38433157"/>
    <s v="Y"/>
    <s v="GH"/>
    <n v="3"/>
    <m/>
    <d v="2024-10-24T08:28:13"/>
    <d v="2024-10-29T07:42:11"/>
    <d v="2024-10-29T00:00:00"/>
    <s v="Routine"/>
    <s v="DENNIS.FERNANDEZ"/>
    <m/>
    <n v="2"/>
    <s v="Will return for final follow up."/>
    <s v="MOUSE"/>
    <s v="R-315007"/>
    <s v="AREA-C3"/>
    <s v="C3 SPECIAL SERVICES - PEST CONTROL GROUP"/>
    <m/>
    <m/>
    <n v="203490"/>
    <m/>
    <s v="38433157"/>
    <s v="PESTCTRL"/>
    <s v="COMP"/>
    <s v="Mice in kitchenette@Main office Room 101 kitchenette"/>
    <s v="0001909201"/>
    <s v="EVANS CAS"/>
    <s v="CS-GH"/>
    <x v="1"/>
    <x v="1"/>
    <x v="0"/>
    <m/>
    <m/>
    <x v="1"/>
  </r>
  <r>
    <s v="OTHER"/>
    <s v="OP-GH-31"/>
    <s v="Rats"/>
    <n v="203610"/>
    <m/>
    <s v="OP-GH-31 - Rats"/>
    <s v="38429898"/>
    <s v="Y"/>
    <s v="GH"/>
    <n v="3"/>
    <m/>
    <d v="2024-10-22T14:19:35"/>
    <d v="2024-10-29T07:43:26"/>
    <d v="2024-10-29T00:00:00"/>
    <s v="Routine"/>
    <s v="ALEXANDER.AVILA"/>
    <m/>
    <n v="1"/>
    <s v="Inspected rodent traps set out in main office."/>
    <s v="MOUSE"/>
    <s v="Z-2694"/>
    <s v="AREA-S2"/>
    <s v="AREA-S1 PEST CONTROL GROUP"/>
    <m/>
    <m/>
    <n v="203491"/>
    <m/>
    <s v="38429898"/>
    <s v="PESTCTRL"/>
    <s v="COMP"/>
    <s v="Rat Activity. @BALA Main Office"/>
    <s v="0001756901"/>
    <s v="BOYS ACAD LEADER"/>
    <s v="S1-GH"/>
    <x v="1"/>
    <x v="1"/>
    <x v="0"/>
    <m/>
    <m/>
    <x v="1"/>
  </r>
  <r>
    <s v="CLASSROOM"/>
    <s v="OP-GH-31"/>
    <s v="Rats"/>
    <n v="203611"/>
    <m/>
    <s v="OP-GH-31 - Rats"/>
    <s v="38407715"/>
    <s v="Y"/>
    <s v="GH"/>
    <n v="3"/>
    <m/>
    <d v="2024-10-17T06:21:40"/>
    <d v="2024-10-29T07:44:19"/>
    <d v="2024-10-29T00:00:00"/>
    <s v="Routine"/>
    <s v="ALEXANDER.AVILA"/>
    <m/>
    <n v="1"/>
    <s v="Inspected and removed rodent traps set out in room 142 and 245."/>
    <s v="RAT"/>
    <s v="B-23690"/>
    <s v="AREA-S2"/>
    <s v="AREA-S1 PEST CONTROL GROUP"/>
    <m/>
    <m/>
    <n v="203492"/>
    <m/>
    <s v="38407715"/>
    <s v="PESTCTRL"/>
    <s v="COMP"/>
    <s v="Rat Activity needs attention. @Room 245 &amp; 240"/>
    <s v="0001892801"/>
    <s v="WASHINGTON PREP SH"/>
    <s v="S1-GH"/>
    <x v="1"/>
    <x v="1"/>
    <x v="0"/>
    <m/>
    <m/>
    <x v="1"/>
  </r>
  <r>
    <s v="CAFETERIA"/>
    <s v="OP-GH-30"/>
    <s v="Mice"/>
    <n v="203612"/>
    <m/>
    <s v="OP-GH-30 - Mice"/>
    <s v="38426961"/>
    <s v="Y"/>
    <s v="GH"/>
    <n v="3"/>
    <m/>
    <d v="2024-10-21T09:29:46"/>
    <d v="2024-10-29T08:06:26"/>
    <d v="2024-10-29T00:00:00"/>
    <s v="Routine"/>
    <s v="ROMONDO.SIZEMORE"/>
    <m/>
    <n v="1"/>
    <s v="No activity was found in the traps at this time._x000d__x000a__x000d__x000a_The exterior doors are still being left open._x000d__x000a__x000d__x000a_Follow up will continue for another 2 days"/>
    <s v="NONE"/>
    <s v="B-26241"/>
    <s v="AREA-S1"/>
    <s v="AREA-S1 PEST CONTROL GROUP"/>
    <m/>
    <m/>
    <n v="203537"/>
    <m/>
    <s v="38426961"/>
    <s v="PESTCTRL"/>
    <s v="INPRG"/>
    <s v="Mice droppings seen all over dish washing sink.@Kitchen"/>
    <s v="0001806001"/>
    <s v="BETHUNE MS"/>
    <s v="S1-GH"/>
    <x v="1"/>
    <x v="1"/>
    <x v="0"/>
    <m/>
    <m/>
    <x v="1"/>
  </r>
  <r>
    <s v="CLASSROOM"/>
    <s v="OP-GH-30"/>
    <s v="Mice"/>
    <n v="203614"/>
    <m/>
    <s v="OP-GH-30 - Mice"/>
    <s v="38389849"/>
    <s v="Y"/>
    <s v="GH"/>
    <n v="3"/>
    <m/>
    <d v="2024-10-07T07:15:10"/>
    <d v="2024-10-29T08:07:52"/>
    <d v="2024-10-29T00:00:00"/>
    <s v="Routine"/>
    <s v="ALEJANDRO.CUEVAS1"/>
    <m/>
    <n v="1"/>
    <m/>
    <s v="RAT"/>
    <s v="B-22935"/>
    <s v="AREA-N1"/>
    <s v="AREA-N2 PEST CONTROL GROUP"/>
    <m/>
    <m/>
    <n v="203494"/>
    <m/>
    <s v="38389849"/>
    <s v="PESTCTRL"/>
    <s v="COMP"/>
    <s v="Mice in room @Room L101"/>
    <s v="0001872501"/>
    <s v="KENNEDY SH"/>
    <s v="N2-GH"/>
    <x v="1"/>
    <x v="1"/>
    <x v="0"/>
    <m/>
    <m/>
    <x v="1"/>
  </r>
  <r>
    <s v="OTHER"/>
    <s v="OP-GH-10"/>
    <s v="Other Pest Control"/>
    <n v="203615"/>
    <m/>
    <s v="OP-GH-10 - Other Pest Control"/>
    <s v="38435439"/>
    <s v="Y"/>
    <s v="GH"/>
    <n v="3"/>
    <m/>
    <d v="2024-10-25T10:15:19"/>
    <d v="2024-10-29T08:08:51"/>
    <d v="2024-10-29T00:00:00"/>
    <s v="Routine"/>
    <s v="JERRY.HEREDIA"/>
    <m/>
    <n v="1"/>
    <m/>
    <s v="RAT"/>
    <s v="S-13920"/>
    <s v="AREA-N2"/>
    <s v="AREA-N2 PEST CONTROL GROUP"/>
    <m/>
    <m/>
    <n v="203550"/>
    <m/>
    <s v="38435439"/>
    <s v="PESTCTRL"/>
    <s v="COMP"/>
    <s v="Mice droppings found in faculty floor@Faculty"/>
    <s v="0001860901"/>
    <s v="ARLETA SH"/>
    <s v="N2-GH"/>
    <x v="1"/>
    <x v="1"/>
    <x v="0"/>
    <m/>
    <m/>
    <x v="1"/>
  </r>
  <r>
    <s v="OTHER"/>
    <s v="OP-GH-31"/>
    <s v="Rats"/>
    <n v="203617"/>
    <m/>
    <s v="OP-GH-31 - Rats"/>
    <s v="38428528"/>
    <s v="Y"/>
    <s v="GH"/>
    <n v="3"/>
    <m/>
    <d v="2024-10-21T16:05:40"/>
    <d v="2024-10-29T08:11:05"/>
    <d v="2024-10-29T00:00:00"/>
    <s v="Routine"/>
    <s v="MICHAEL.BERNAL"/>
    <m/>
    <n v="2"/>
    <s v="No new evidence of rodent activity. Follow up tentative on technician availability."/>
    <s v="MOUSE"/>
    <s v="Z-3220"/>
    <s v="AREA-C1"/>
    <s v="C3 SPECIAL SERVICES - PEST CONTROL GROUP"/>
    <m/>
    <m/>
    <n v="203501"/>
    <m/>
    <s v="38428528"/>
    <s v="PESTCTRL"/>
    <s v="COMP"/>
    <s v="Adutirium, Assembly, and back storage rm rodent activity @Auditorium"/>
    <s v="0001312301"/>
    <s v="CLOVER EL"/>
    <s v="CS-GH"/>
    <x v="1"/>
    <x v="1"/>
    <x v="0"/>
    <m/>
    <m/>
    <x v="1"/>
  </r>
  <r>
    <s v="OTHER"/>
    <s v="OP-GH-30"/>
    <s v="Mice"/>
    <n v="203618"/>
    <m/>
    <s v="OP-GH-30 - Mice"/>
    <s v="38432813"/>
    <s v="Y"/>
    <s v="GH"/>
    <n v="3"/>
    <m/>
    <d v="2024-10-24T06:20:50"/>
    <d v="2024-10-29T08:11:41"/>
    <d v="2024-10-29T00:00:00"/>
    <s v="Routine"/>
    <s v="ISMAEL.RIVAS"/>
    <m/>
    <n v="1"/>
    <s v="Checked in with the main office and updated IPM book"/>
    <s v="NONE"/>
    <s v="R-194925"/>
    <s v="AREA-S2"/>
    <s v="AREA-S1 PEST CONTROL GROUP"/>
    <m/>
    <m/>
    <n v="203545"/>
    <m/>
    <s v="38432813"/>
    <s v="PESTCTRL"/>
    <s v="COMP"/>
    <s v="mouse in MPR@MPR"/>
    <s v="0001601301"/>
    <s v="PARK WESTERN EL"/>
    <s v="S1-GH"/>
    <x v="1"/>
    <x v="1"/>
    <x v="0"/>
    <m/>
    <m/>
    <x v="1"/>
  </r>
  <r>
    <s v="OTHER"/>
    <s v="OP-GH-31"/>
    <s v="Rats"/>
    <n v="203619"/>
    <m/>
    <s v="OP-GH-31 - Rats"/>
    <s v="38435099"/>
    <s v="Y"/>
    <s v="GH"/>
    <n v="3"/>
    <m/>
    <d v="2024-10-25T08:10:31"/>
    <d v="2024-10-29T08:15:21"/>
    <d v="2024-10-29T00:00:00"/>
    <s v="Routine"/>
    <s v="JUAN.BANUELOS"/>
    <m/>
    <n v="1"/>
    <m/>
    <s v="NONE"/>
    <s v="R-197554"/>
    <s v="AREA-C2"/>
    <s v="C3 SPECIAL SERVICES - PEST CONTROL GROUP"/>
    <m/>
    <m/>
    <n v="203559"/>
    <m/>
    <s v="38435099"/>
    <s v="PESTCTRL"/>
    <s v="INPRG"/>
    <s v="rats seen outside around building@exterior primary primary building"/>
    <s v="0001374001"/>
    <s v="FARMDALE EL"/>
    <s v="CS-GH"/>
    <x v="1"/>
    <x v="1"/>
    <x v="0"/>
    <m/>
    <m/>
    <x v="1"/>
  </r>
  <r>
    <s v="CAFETERIA"/>
    <s v="OP-GH-30"/>
    <s v="Mice"/>
    <n v="203620"/>
    <m/>
    <s v="OP-GH-30 - Mice"/>
    <s v="38433124"/>
    <s v="Y"/>
    <s v="GH"/>
    <n v="3"/>
    <m/>
    <d v="2024-10-24T08:20:06"/>
    <d v="2024-10-29T08:19:46"/>
    <d v="2024-10-29T00:00:00"/>
    <s v="Routine"/>
    <s v="ALEXANDER.AVILA"/>
    <m/>
    <n v="0"/>
    <s v="Inspected rodent traps set out in kitchen area."/>
    <s v="MOUSE"/>
    <s v="B-18741"/>
    <s v="AREA-S2"/>
    <s v="AREA-S1 PEST CONTROL GROUP"/>
    <m/>
    <m/>
    <n v="203507"/>
    <m/>
    <s v="38433124"/>
    <s v="PESTCTRL"/>
    <s v="COMP"/>
    <s v="(IN SUPPORT OF SNP)- I found rat sign in cafeteria.@cafeteria"/>
    <s v="0001580801"/>
    <s v="156TH ST EL"/>
    <s v="S1-GH"/>
    <x v="1"/>
    <x v="1"/>
    <x v="0"/>
    <m/>
    <m/>
    <x v="1"/>
  </r>
  <r>
    <s v="CLASSROOM"/>
    <s v="OP-GH-31"/>
    <s v="Rats"/>
    <n v="203621"/>
    <m/>
    <s v="OP-GH-31 - Rats"/>
    <s v="38388569"/>
    <s v="Y"/>
    <s v="GH"/>
    <n v="3"/>
    <m/>
    <d v="2024-10-05T06:33:42"/>
    <d v="2024-10-29T08:42:04"/>
    <d v="2024-10-29T00:00:00"/>
    <s v="Routine"/>
    <s v="RICARDO.IBARRA"/>
    <m/>
    <n v="3"/>
    <m/>
    <s v="NONE"/>
    <s v="R-38528"/>
    <s v="AREA-C2"/>
    <s v="C3 SPECIAL SERVICES - PEST CONTROL GROUP"/>
    <m/>
    <m/>
    <m/>
    <m/>
    <m/>
    <s v="PESTCTRL"/>
    <s v="INPRG"/>
    <s v="rms 13, 14, 18 and parent ctr.  Rodent activity"/>
    <s v="0001642501"/>
    <s v="ROWAN EL"/>
    <s v="CS-GH"/>
    <x v="1"/>
    <x v="1"/>
    <x v="0"/>
    <m/>
    <m/>
    <x v="1"/>
  </r>
  <r>
    <s v="CLASSROOM"/>
    <s v="OP-GH-31"/>
    <s v="Rats"/>
    <n v="203622"/>
    <m/>
    <s v="OP-GH-31 - Rats"/>
    <s v="38406439"/>
    <s v="Y"/>
    <s v="GH"/>
    <n v="3"/>
    <m/>
    <d v="2024-10-16T10:09:44"/>
    <d v="2024-10-29T09:14:17"/>
    <d v="2024-10-29T00:00:00"/>
    <s v="Routine"/>
    <s v="MICHAEL.BERNAL"/>
    <m/>
    <n v="1"/>
    <s v="Inspected main office and room 11, no activity found."/>
    <s v="MOUSE"/>
    <s v="B-14442"/>
    <s v="AREA-C1"/>
    <s v="C3 SPECIAL SERVICES - PEST CONTROL GROUP"/>
    <m/>
    <m/>
    <n v="203543"/>
    <m/>
    <s v="38406439"/>
    <s v="PESTCTRL"/>
    <s v="COMP"/>
    <s v="There is a rats activity in the main office, traps needed."/>
    <s v="0001300201"/>
    <s v="CHARNOCK ROAD EL"/>
    <s v="CS-GH"/>
    <x v="1"/>
    <x v="1"/>
    <x v="0"/>
    <m/>
    <m/>
    <x v="1"/>
  </r>
  <r>
    <s v="CLASSROOM"/>
    <s v="OP-GH-30"/>
    <s v="Mice"/>
    <n v="203623"/>
    <m/>
    <s v="OP-GH-30 - Mice"/>
    <s v="38429769"/>
    <s v="Y"/>
    <s v="GH"/>
    <n v="3"/>
    <m/>
    <d v="2024-10-22T13:47:23"/>
    <d v="2024-10-29T09:15:14"/>
    <d v="2024-10-29T00:00:00"/>
    <s v="Routine"/>
    <s v="ALEXANDER.AVILA"/>
    <m/>
    <n v="0"/>
    <s v="Inspected and removed rodent traps set out in room E1 and E5."/>
    <s v="MOUSE"/>
    <s v="S-13735"/>
    <s v="AREA-S2"/>
    <s v="AREA-S1 PEST CONTROL GROUP"/>
    <m/>
    <m/>
    <n v="203517"/>
    <m/>
    <s v="38429769"/>
    <s v="PESTCTRL"/>
    <s v="COMP"/>
    <s v="Staff seen rodent in rooms. They have been advised to keep their doors closed.@"/>
    <s v="0001866401"/>
    <s v="GARDENA SH"/>
    <s v="S1-GH"/>
    <x v="1"/>
    <x v="1"/>
    <x v="0"/>
    <m/>
    <m/>
    <x v="1"/>
  </r>
  <r>
    <s v="CAFETERIA"/>
    <s v="OP-GH-30"/>
    <s v="Mice"/>
    <n v="203624"/>
    <m/>
    <s v="OP-GH-30 - Mice"/>
    <s v="38433175"/>
    <s v="Y"/>
    <s v="GH"/>
    <n v="3"/>
    <m/>
    <d v="2024-10-24T08:32:23"/>
    <d v="2024-10-29T09:17:14"/>
    <d v="2024-10-29T00:00:00"/>
    <s v="Routine"/>
    <s v="ALEXANDER.AVILA"/>
    <m/>
    <n v="0"/>
    <s v="Inspected rodent traps set out in kitchen area."/>
    <s v="MOUSE"/>
    <s v="B-16574"/>
    <s v="AREA-S2"/>
    <s v="AREA-S1 PEST CONTROL GROUP"/>
    <m/>
    <m/>
    <n v="203519"/>
    <m/>
    <s v="38433175"/>
    <s v="PESTCTRL"/>
    <s v="INPRG"/>
    <s v="(IN SUPPORT OF SNP)- mice@Main Cafeteria"/>
    <s v="0001866401"/>
    <s v="GARDENA SH"/>
    <s v="S1-GH"/>
    <x v="1"/>
    <x v="1"/>
    <x v="0"/>
    <m/>
    <m/>
    <x v="1"/>
  </r>
  <r>
    <s v="OTHER"/>
    <s v="OP-GH-18"/>
    <s v="Bed Bugs"/>
    <n v="203625"/>
    <n v="97224"/>
    <s v="OP-GH-18 - Bed Bugs"/>
    <s v="38455704"/>
    <s v="Y"/>
    <s v="GH"/>
    <n v="4"/>
    <m/>
    <d v="2024-10-28T12:12:45"/>
    <d v="2024-10-29T09:20:11"/>
    <d v="2024-10-29T00:00:00"/>
    <s v="Routine"/>
    <s v="DENNIS.FERNANDEZ"/>
    <m/>
    <n v="1"/>
    <s v="Work order closed."/>
    <s v="NONE"/>
    <s v="S-13932"/>
    <s v="AREA-C3"/>
    <s v="C3 SPECIAL SERVICES - PEST CONTROL GROUP"/>
    <d v="2024-10-01T00:00:00"/>
    <m/>
    <m/>
    <m/>
    <m/>
    <s v="PESTCTRL"/>
    <s v="COMP"/>
    <s v="Bed bugs@Welcome center"/>
    <s v="0001820701"/>
    <s v="CONTRERAS LC ALC"/>
    <s v="CS-GH"/>
    <x v="1530"/>
    <x v="75"/>
    <x v="0"/>
    <n v="4"/>
    <m/>
    <x v="0"/>
  </r>
  <r>
    <s v="EXTERIOR"/>
    <s v="OP-GH-13"/>
    <s v="Roaches"/>
    <n v="203626"/>
    <m/>
    <s v="OP-GH-13 - Roaches"/>
    <s v="38435882"/>
    <s v="Y"/>
    <s v="GH"/>
    <n v="3"/>
    <m/>
    <d v="2024-10-25T13:39:29"/>
    <d v="2024-10-29T09:26:31"/>
    <d v="2024-10-29T00:00:00"/>
    <s v="Routine"/>
    <s v="JERRY.HEREDIA"/>
    <m/>
    <n v="1"/>
    <m/>
    <s v="AMERICAN ROACH"/>
    <s v="R-67813"/>
    <s v="AREA-N1"/>
    <s v="AREA-N2 PEST CONTROL GROUP"/>
    <m/>
    <m/>
    <m/>
    <m/>
    <m/>
    <s v="PESTCTRL"/>
    <s v="COMP"/>
    <s v="they have a roach problem@librrary"/>
    <s v="0001612301"/>
    <s v="PLUMMER EL"/>
    <s v="N2-GH"/>
    <x v="1"/>
    <x v="1"/>
    <x v="0"/>
    <m/>
    <m/>
    <x v="1"/>
  </r>
  <r>
    <s v="OTHER"/>
    <s v="OP-GH-23"/>
    <s v="Flies/Gnats"/>
    <n v="203627"/>
    <m/>
    <s v="OP-GH-23 - Flies/Gnats"/>
    <s v="38402030"/>
    <s v="Y"/>
    <s v="GH"/>
    <n v="3"/>
    <m/>
    <d v="2024-10-14T08:08:00"/>
    <d v="2024-10-29T09:28:39"/>
    <d v="2024-10-29T00:00:00"/>
    <s v="Routine"/>
    <s v="ROBERT.SANDOVAL"/>
    <m/>
    <n v="1"/>
    <s v="Communicated with plant manager, thank you for implementing good cleaning practices throughout campus."/>
    <s v="NONE"/>
    <s v="R-85790"/>
    <s v="AREA-C2"/>
    <s v="C3 SPECIAL SERVICES - PEST CONTROL GROUP"/>
    <m/>
    <m/>
    <m/>
    <m/>
    <m/>
    <s v="PESTCTRL"/>
    <s v="COMP"/>
    <s v="There have been a lot of mosquitoes and flies lately. Students complain!@upper"/>
    <s v="0001339701"/>
    <s v="DELEVAN DRIVE EL"/>
    <s v="CS-GH"/>
    <x v="1"/>
    <x v="1"/>
    <x v="0"/>
    <m/>
    <m/>
    <x v="1"/>
  </r>
  <r>
    <s v="OTHER"/>
    <s v="OP-GH-11"/>
    <s v="Bees"/>
    <n v="203628"/>
    <m/>
    <s v="OP-GH-11 - Bees"/>
    <s v="38455654"/>
    <s v="Y"/>
    <s v="GH"/>
    <n v="3"/>
    <m/>
    <d v="2024-10-28T11:50:40"/>
    <d v="2024-10-29T09:29:54"/>
    <d v="2024-10-29T00:00:00"/>
    <s v="Routine"/>
    <s v="ISMAEL.RIVAS"/>
    <m/>
    <n v="1"/>
    <s v="Checked in with the Plant Manager and advised of service and recommendations"/>
    <s v="BEE"/>
    <s v="Z-6522"/>
    <s v="AREA-S2"/>
    <s v="AREA-S1 PEST CONTROL GROUP"/>
    <m/>
    <m/>
    <m/>
    <m/>
    <m/>
    <s v="PESTCTRL"/>
    <s v="COMP"/>
    <s v="There is a bee hive.@By to the metal container next to the hospital."/>
    <s v="0001195701"/>
    <s v="WILLENBERG SP ED CTR"/>
    <s v="S1-GH"/>
    <x v="1"/>
    <x v="1"/>
    <x v="0"/>
    <m/>
    <m/>
    <x v="1"/>
  </r>
  <r>
    <s v="OTHER"/>
    <s v="OP-GH-30"/>
    <s v="Mice"/>
    <n v="203629"/>
    <m/>
    <s v="OP-GH-30 - Mice"/>
    <s v="38421486"/>
    <s v="Y"/>
    <s v="GH"/>
    <n v="3"/>
    <m/>
    <d v="2024-10-18T12:59:04"/>
    <d v="2024-10-29T09:30:15"/>
    <d v="2024-10-29T00:00:00"/>
    <s v="Routine"/>
    <s v="ALEJANDRO.CUEVAS1"/>
    <m/>
    <n v="1"/>
    <m/>
    <s v="RAT"/>
    <s v="B-21834"/>
    <s v="AREA-N1"/>
    <s v="AREA-N2 PEST CONTROL GROUP"/>
    <m/>
    <m/>
    <n v="203520"/>
    <m/>
    <s v="38421486"/>
    <s v="PESTCTRL"/>
    <s v="COMP"/>
    <s v="Mice in room@Room C212"/>
    <s v="0001872501"/>
    <s v="KENNEDY SH"/>
    <s v="N2-GH"/>
    <x v="1"/>
    <x v="1"/>
    <x v="0"/>
    <m/>
    <m/>
    <x v="1"/>
  </r>
  <r>
    <s v="OTHER"/>
    <s v="OP-GH-30"/>
    <s v="Mice"/>
    <n v="203630"/>
    <m/>
    <s v="OP-GH-30 - Mice"/>
    <s v="38421261"/>
    <s v="Y"/>
    <s v="GH"/>
    <n v="3"/>
    <m/>
    <d v="2024-10-18T11:01:06"/>
    <d v="2024-10-29T09:40:43"/>
    <d v="2024-10-29T00:00:00"/>
    <s v="Routine"/>
    <s v="ROMONDO.SIZEMORE"/>
    <m/>
    <n v="2"/>
    <m/>
    <s v="NONE"/>
    <s v="B-16886"/>
    <s v="AREA-S2"/>
    <s v="AREA-S1 PEST CONTROL GROUP"/>
    <m/>
    <m/>
    <n v="203547"/>
    <m/>
    <s v="38421261"/>
    <s v="PESTCTRL"/>
    <s v="COMP"/>
    <s v="mice have been seen around offices @attendance office"/>
    <s v="0001817001"/>
    <s v="HARTE PREP MS"/>
    <s v="S1-GH"/>
    <x v="1"/>
    <x v="1"/>
    <x v="0"/>
    <m/>
    <m/>
    <x v="1"/>
  </r>
  <r>
    <s v="OTHER"/>
    <s v="OP-GH-31"/>
    <s v="Rats"/>
    <n v="203631"/>
    <m/>
    <s v="OP-GH-31 - Rats"/>
    <s v="38396639"/>
    <s v="Y"/>
    <s v="GH"/>
    <n v="3"/>
    <m/>
    <d v="2024-10-10T06:38:32"/>
    <d v="2024-10-29T09:43:01"/>
    <d v="2024-10-29T00:00:00"/>
    <s v="Routine"/>
    <s v="JUAN.GONZALEZ1"/>
    <m/>
    <n v="0"/>
    <m/>
    <s v="RAT"/>
    <s v="B-23622"/>
    <s v="AREA-N2"/>
    <s v="AREA-N2 PEST CONTROL GROUP"/>
    <m/>
    <m/>
    <n v="203510"/>
    <m/>
    <s v="38396639"/>
    <s v="PESTCTRL"/>
    <s v="COMP"/>
    <s v="Rats infestation @Impact office"/>
    <s v="0001835501"/>
    <s v="REED MS"/>
    <s v="N2-GH"/>
    <x v="1"/>
    <x v="1"/>
    <x v="0"/>
    <m/>
    <m/>
    <x v="1"/>
  </r>
  <r>
    <s v="OTHER"/>
    <s v="OP-GH-31"/>
    <s v="Rats"/>
    <n v="203632"/>
    <m/>
    <s v="OP-GH-31 - Rats"/>
    <s v="38399776"/>
    <s v="Y"/>
    <s v="GH"/>
    <n v="3"/>
    <m/>
    <d v="2024-10-11T12:46:52"/>
    <d v="2024-10-29T09:43:47"/>
    <d v="2024-10-29T00:00:00"/>
    <s v="Routine"/>
    <s v="JUAN.GONZALEZ1"/>
    <m/>
    <n v="0"/>
    <m/>
    <s v="RAT"/>
    <s v="B-41609"/>
    <s v="AREA-N2"/>
    <s v="AREA-N2 PEST CONTROL GROUP"/>
    <m/>
    <m/>
    <n v="203511"/>
    <m/>
    <s v="38399776"/>
    <s v="PESTCTRL"/>
    <s v="COMP"/>
    <s v="Rats infestation@STUDENT STORE"/>
    <s v="0001835501"/>
    <s v="REED MS"/>
    <s v="N2-GH"/>
    <x v="1"/>
    <x v="1"/>
    <x v="0"/>
    <m/>
    <m/>
    <x v="1"/>
  </r>
  <r>
    <s v="CAFETERIA"/>
    <s v="OP-GH-31"/>
    <s v="Rats"/>
    <n v="203633"/>
    <m/>
    <s v="OP-GH-31 - Rats"/>
    <s v="38433144"/>
    <s v="Y"/>
    <s v="GH"/>
    <n v="3"/>
    <m/>
    <d v="2024-10-24T08:24:51"/>
    <d v="2024-10-29T09:44:12"/>
    <d v="2024-10-29T00:00:00"/>
    <s v="Routine"/>
    <s v="JUAN.GONZALEZ1"/>
    <n v="1"/>
    <n v="0"/>
    <m/>
    <s v="RAT"/>
    <s v="S-13647"/>
    <s v="AREA-N2"/>
    <s v="AREA-N2 PEST CONTROL GROUP"/>
    <m/>
    <m/>
    <n v="203512"/>
    <m/>
    <s v="38433144"/>
    <s v="PESTCTRL"/>
    <s v="INPRG"/>
    <s v="(IN SUPPORT OF SNP)-There is an animal eating the bread that is delivered overnight.@kitchen"/>
    <s v="0001835501"/>
    <s v="REED MS"/>
    <s v="N2-GH"/>
    <x v="1"/>
    <x v="1"/>
    <x v="0"/>
    <m/>
    <m/>
    <x v="1"/>
  </r>
  <r>
    <s v="OTHER"/>
    <s v="OP-GH-31"/>
    <s v="Rats"/>
    <n v="203634"/>
    <n v="97225"/>
    <s v="OP-GH-31 - Rats"/>
    <s v="38460154"/>
    <s v="Y"/>
    <s v="GH"/>
    <n v="3"/>
    <m/>
    <d v="2024-10-29T07:58:12"/>
    <d v="2024-10-29T09:44:44"/>
    <d v="2024-10-29T00:00:00"/>
    <s v="Routine"/>
    <s v="JUAN.GONZALEZ1"/>
    <m/>
    <n v="0"/>
    <m/>
    <s v="RAT"/>
    <s v="B-21269"/>
    <s v="AREA-N2"/>
    <s v="AREA-N2 PEST CONTROL GROUP"/>
    <d v="2024-10-01T00:00:00"/>
    <m/>
    <m/>
    <m/>
    <m/>
    <s v="PESTCTRL"/>
    <s v="INPRG"/>
    <s v="Rats @Storage room, in the back of the rock climbing room"/>
    <s v="0001835501"/>
    <s v="REED MS"/>
    <s v="N2-GH"/>
    <x v="1531"/>
    <x v="59"/>
    <x v="0"/>
    <n v="2"/>
    <m/>
    <x v="0"/>
  </r>
  <r>
    <s v="CLASSROOM"/>
    <s v="OP-GH-31"/>
    <s v="Rats"/>
    <n v="203635"/>
    <m/>
    <s v="OP-GH-31 - Rats"/>
    <s v="38432079"/>
    <s v="Y"/>
    <s v="GH"/>
    <n v="3"/>
    <m/>
    <d v="2024-10-23T14:15:05"/>
    <d v="2024-10-29T09:46:19"/>
    <d v="2024-10-29T00:00:00"/>
    <s v="Routine"/>
    <s v="JUAN.GONZALEZ1"/>
    <m/>
    <n v="0"/>
    <m/>
    <s v="RAT"/>
    <s v="R-228641"/>
    <s v="AREA-N2"/>
    <s v="AREA-N2 PEST CONTROL GROUP"/>
    <m/>
    <m/>
    <m/>
    <m/>
    <m/>
    <s v="PESTCTRL"/>
    <s v="COMP"/>
    <s v="there is a hole in the classroom rats come out@n213"/>
    <s v="0001860701"/>
    <s v="EAST VALLEY SH"/>
    <s v="N2-GH"/>
    <x v="1"/>
    <x v="1"/>
    <x v="0"/>
    <m/>
    <m/>
    <x v="1"/>
  </r>
  <r>
    <s v="CLASSROOM"/>
    <s v="OP-GH-31"/>
    <s v="Rats"/>
    <n v="203636"/>
    <n v="97226"/>
    <s v="OP-GH-31 - Rats"/>
    <s v="38434911"/>
    <s v="Y"/>
    <s v="GH"/>
    <n v="3"/>
    <m/>
    <d v="2024-10-24T22:29:41"/>
    <d v="2024-10-29T09:47:39"/>
    <d v="2024-10-29T00:00:00"/>
    <s v="Routine"/>
    <s v="JUAN.GONZALEZ1"/>
    <m/>
    <n v="0"/>
    <m/>
    <s v="RAT"/>
    <s v="B-61326"/>
    <s v="AREA-N2"/>
    <s v="AREA-N2 PEST CONTROL GROUP"/>
    <d v="2024-10-01T00:00:00"/>
    <m/>
    <m/>
    <m/>
    <m/>
    <s v="PESTCTRL"/>
    <s v="INPRG"/>
    <s v="rat infestation by the window and ceiling @classroom north 213"/>
    <s v="0001860701"/>
    <s v="EAST VALLEY SH"/>
    <s v="N2-GH"/>
    <x v="1532"/>
    <x v="12"/>
    <x v="0"/>
    <n v="4"/>
    <m/>
    <x v="0"/>
  </r>
  <r>
    <s v="EXTERIOR"/>
    <s v="OP-GH-11"/>
    <s v="Bees"/>
    <n v="203637"/>
    <m/>
    <s v="OP-GH-11 - Bees"/>
    <s v="38429322"/>
    <s v="Y"/>
    <s v="GH"/>
    <n v="3"/>
    <m/>
    <d v="2024-10-22T10:54:24"/>
    <d v="2024-10-29T09:54:37"/>
    <d v="2024-10-29T00:00:00"/>
    <s v="Routine"/>
    <s v="HECTOR.QUINTERO1"/>
    <m/>
    <n v="1"/>
    <m/>
    <s v="BEE"/>
    <s v="Z-176"/>
    <s v="AREA-N1"/>
    <s v="AREA-N2 PEST CONTROL GROUP"/>
    <m/>
    <m/>
    <n v="203318"/>
    <m/>
    <s v="38429322"/>
    <s v="PESTCTRL"/>
    <s v="COMP"/>
    <s v="BEES ACTIVITY@TREE NEXT TO SOUTH SIDE OF 300 BUILDING"/>
    <s v="0001857101"/>
    <s v="CANOGA PARK SH"/>
    <s v="N2-GH"/>
    <x v="1"/>
    <x v="1"/>
    <x v="0"/>
    <m/>
    <m/>
    <x v="1"/>
  </r>
  <r>
    <s v="CLASSROOM"/>
    <s v="OP-GH-31"/>
    <s v="Rats"/>
    <n v="203638"/>
    <m/>
    <s v="OP-GH-31 - Rats"/>
    <s v="38435745"/>
    <s v="Y"/>
    <s v="GH"/>
    <n v="3"/>
    <m/>
    <d v="2024-10-25T12:32:13"/>
    <d v="2024-10-29T09:56:19"/>
    <d v="2024-10-29T00:00:00"/>
    <s v="Routine"/>
    <s v="HECTOR.QUINTERO1"/>
    <m/>
    <n v="1"/>
    <m/>
    <s v="RAT"/>
    <s v="R-57486"/>
    <s v="AREA-N1"/>
    <s v="AREA-N2 PEST CONTROL GROUP"/>
    <m/>
    <m/>
    <m/>
    <m/>
    <m/>
    <s v="PESTCTRL"/>
    <s v="INPRG"/>
    <s v="Rats in lab@In Computer ROOM 21"/>
    <s v="0001789001"/>
    <s v="WOODLAND HILLS CES"/>
    <s v="N2-GH"/>
    <x v="1"/>
    <x v="1"/>
    <x v="0"/>
    <m/>
    <m/>
    <x v="1"/>
  </r>
  <r>
    <s v="OTHER"/>
    <s v="OP-GH-30"/>
    <s v="Mice"/>
    <n v="203639"/>
    <m/>
    <s v="OP-GH-30 - Mice"/>
    <s v="38408536"/>
    <s v="Y"/>
    <s v="GH"/>
    <n v="3"/>
    <m/>
    <d v="2024-10-17T12:21:51"/>
    <d v="2024-10-29T10:04:26"/>
    <d v="2024-10-29T00:00:00"/>
    <s v="Routine"/>
    <s v="RICARDO.ONATE"/>
    <m/>
    <n v="2"/>
    <s v="Follow up to check traps."/>
    <s v="MOUSE"/>
    <s v="S-13897"/>
    <s v="AREA-C3"/>
    <s v="C3 SPECIAL SERVICES - PEST CONTROL GROUP"/>
    <m/>
    <m/>
    <m/>
    <m/>
    <m/>
    <s v="PESTCTRL"/>
    <s v="INPRG"/>
    <s v="mice spotted in MPR"/>
    <s v="0001468001"/>
    <s v="LIZARRAGA EL"/>
    <s v="CS-GH"/>
    <x v="1"/>
    <x v="1"/>
    <x v="0"/>
    <m/>
    <m/>
    <x v="1"/>
  </r>
  <r>
    <s v="OTHER"/>
    <s v="OP-GH-31"/>
    <s v="Rats"/>
    <n v="203640"/>
    <n v="97244"/>
    <s v="OP-GH-31 - Rats"/>
    <s v="38460300"/>
    <s v="Y"/>
    <s v="GH"/>
    <n v="3"/>
    <m/>
    <d v="2024-10-29T08:42:04"/>
    <d v="2024-10-29T10:13:50"/>
    <d v="2024-10-29T00:00:00"/>
    <s v="Routine"/>
    <s v="TYRONE.SPEARS"/>
    <m/>
    <n v="2"/>
    <s v="Keep doors closed"/>
    <s v="NONE"/>
    <s v="B-28388"/>
    <s v="AREA-C1"/>
    <s v="C3 SPECIAL SERVICES - PEST CONTROL GROUP"/>
    <d v="2024-10-01T00:00:00"/>
    <m/>
    <m/>
    <m/>
    <m/>
    <s v="PESTCTRL"/>
    <s v="COMP"/>
    <s v="Rat Droppings@student self-service area"/>
    <s v="0001849301"/>
    <s v="WRIGHT ENG &amp; DES MAG"/>
    <s v="CS-GH"/>
    <x v="1533"/>
    <x v="14"/>
    <x v="0"/>
    <n v="9"/>
    <m/>
    <x v="0"/>
  </r>
  <r>
    <s v="OTHER"/>
    <s v="OP-GH-29"/>
    <s v="Ants"/>
    <n v="203641"/>
    <m/>
    <s v="OP-GH-29 - Ants"/>
    <s v="38460585"/>
    <s v="Y"/>
    <s v="GH"/>
    <n v="3"/>
    <m/>
    <d v="2024-10-29T10:06:35"/>
    <d v="2024-10-29T10:15:50"/>
    <d v="2024-10-29T00:00:00"/>
    <s v="Routine"/>
    <s v="ALEJANDRO.CUEVAS1"/>
    <m/>
    <n v="1"/>
    <m/>
    <s v="ANT"/>
    <s v="S-13712"/>
    <s v="AREA-N2"/>
    <s v="AREA-N2 PEST CONTROL GROUP"/>
    <m/>
    <m/>
    <m/>
    <m/>
    <m/>
    <s v="PESTCTRL"/>
    <s v="COMP"/>
    <s v="Ants at the cafeteria"/>
    <s v="0001349301"/>
    <s v="DYER EL"/>
    <s v="N2-GH"/>
    <x v="1"/>
    <x v="1"/>
    <x v="0"/>
    <m/>
    <m/>
    <x v="1"/>
  </r>
  <r>
    <s v="OTHER"/>
    <s v="OP-GH-08"/>
    <s v="Rodents (DO NOT USE - Use Code for Mice, Rats)"/>
    <n v="203642"/>
    <m/>
    <s v="OP-GH-08 - Rodents (DO NOT USE - Use Code for Mice, Rats)"/>
    <s v="38455017"/>
    <s v="Y"/>
    <s v="GH"/>
    <n v="3"/>
    <m/>
    <d v="2024-10-28T08:22:42"/>
    <d v="2024-10-29T10:25:36"/>
    <d v="2024-10-29T00:00:00"/>
    <s v="Routine"/>
    <s v="F.CAPUYAN"/>
    <m/>
    <n v="1"/>
    <s v="Inspected faculty lounge and auditorium caught 1 rat inside faculty lounge.  Reset rodent traps.  Will return tomorrow for another follow-up inspection"/>
    <s v="RAT"/>
    <s v="R-54713"/>
    <s v="AREA-N1"/>
    <s v="AREA-N2 PEST CONTROL GROUP"/>
    <m/>
    <m/>
    <n v="203586"/>
    <m/>
    <s v="38455017"/>
    <s v="PESTCTRL"/>
    <s v="COMP"/>
    <s v="We have a rodent problem@Auditorium and staff longe"/>
    <s v="0001777401"/>
    <s v="WILBUR EL"/>
    <s v="N2-GH"/>
    <x v="1"/>
    <x v="1"/>
    <x v="0"/>
    <m/>
    <m/>
    <x v="1"/>
  </r>
  <r>
    <s v="OTHER"/>
    <s v="OP-GH-31"/>
    <s v="Rats"/>
    <n v="203643"/>
    <m/>
    <s v="OP-GH-31 - Rats"/>
    <s v="38408500"/>
    <s v="Y"/>
    <s v="GH"/>
    <n v="3"/>
    <m/>
    <d v="2024-10-17T12:01:02"/>
    <d v="2024-10-29T10:28:29"/>
    <d v="2024-10-29T00:00:00"/>
    <s v="Routine"/>
    <s v="F.CAPUYAN"/>
    <m/>
    <n v="1"/>
    <s v="Inspected counseling office found no new rodent droppings or activities.  Will return tomorrow for another follow-up inspection"/>
    <s v="RAT"/>
    <s v="B-19262"/>
    <s v="AREA-N1"/>
    <s v="AREA-N2 PEST CONTROL GROUP"/>
    <m/>
    <m/>
    <n v="203587"/>
    <m/>
    <s v="38408500"/>
    <s v="PESTCTRL"/>
    <s v="COMP"/>
    <s v="rat in office @counseling office"/>
    <s v="0001810701"/>
    <s v="GASPAR DE PORTOLA CM"/>
    <s v="N2-GH"/>
    <x v="1"/>
    <x v="1"/>
    <x v="0"/>
    <m/>
    <m/>
    <x v="1"/>
  </r>
  <r>
    <s v="CLASSROOM"/>
    <s v="OP-GH-31"/>
    <s v="Rats"/>
    <n v="203644"/>
    <n v="97245"/>
    <s v="OP-GH-31 - Rats"/>
    <s v="38456136"/>
    <s v="Y"/>
    <s v="GH"/>
    <n v="3"/>
    <m/>
    <d v="2024-10-28T14:59:42"/>
    <d v="2024-10-29T10:30:17"/>
    <d v="2024-10-29T00:00:00"/>
    <s v="Routine"/>
    <s v="F.CAPUYAN"/>
    <m/>
    <n v="1"/>
    <s v="Inspected room e131 and set rodent snap traps.  Will return tomorrow for another follow-up inspection"/>
    <s v="RAT"/>
    <s v="R-99628"/>
    <s v="AREA-N1"/>
    <s v="AREA-N2 PEST CONTROL GROUP"/>
    <d v="2024-10-01T00:00:00"/>
    <m/>
    <m/>
    <m/>
    <m/>
    <s v="PESTCTRL"/>
    <s v="COMP"/>
    <s v="Rat ran across room@E131"/>
    <s v="0001888001"/>
    <s v="WILLIAM H TAFT CHTR"/>
    <s v="N2-GH"/>
    <x v="1534"/>
    <x v="9"/>
    <x v="0"/>
    <n v="3"/>
    <m/>
    <x v="0"/>
  </r>
  <r>
    <s v="CLASSROOM"/>
    <s v="OP-GH-31"/>
    <s v="Rats"/>
    <n v="203645"/>
    <m/>
    <s v="OP-GH-31 - Rats"/>
    <s v="38390142"/>
    <s v="Y"/>
    <s v="GH"/>
    <n v="3"/>
    <m/>
    <d v="2024-10-07T08:42:10"/>
    <d v="2024-10-29T10:38:59"/>
    <d v="2024-10-29T00:00:00"/>
    <s v="Routine"/>
    <s v="JUAN.GONZALEZ1"/>
    <m/>
    <n v="1"/>
    <m/>
    <s v="RAT"/>
    <s v="R-26624"/>
    <s v="AREA-N2"/>
    <s v="AREA-N2 PEST CONTROL GROUP"/>
    <m/>
    <m/>
    <n v="203552"/>
    <m/>
    <s v="38390142"/>
    <s v="PESTCTRL"/>
    <s v="COMP"/>
    <s v="rodent problem@room 244"/>
    <s v="0001823001"/>
    <s v="MADISON MS"/>
    <s v="N2-GH"/>
    <x v="1"/>
    <x v="1"/>
    <x v="0"/>
    <m/>
    <m/>
    <x v="1"/>
  </r>
  <r>
    <s v="CLASSROOM"/>
    <s v="OP-GH-31"/>
    <s v="Rats"/>
    <n v="203646"/>
    <m/>
    <s v="OP-GH-31 - Rats"/>
    <s v="38432174"/>
    <s v="Y"/>
    <s v="GH"/>
    <n v="3"/>
    <m/>
    <d v="2024-10-23T14:49:57"/>
    <d v="2024-10-29T10:46:14"/>
    <d v="2024-10-29T00:00:00"/>
    <s v="Routine"/>
    <s v="ISMAEL.RIVAS"/>
    <m/>
    <n v="1"/>
    <s v="Checked in with the main office and updated IPM book"/>
    <s v="MOUSE"/>
    <s v="S-13377"/>
    <s v="AREA-S2"/>
    <s v="AREA-S1 PEST CONTROL GROUP"/>
    <m/>
    <m/>
    <n v="203567"/>
    <m/>
    <s v="38432174"/>
    <s v="PESTCTRL"/>
    <s v="COMP"/>
    <s v="need traps for rat in Rm A-127@Rm A-127"/>
    <s v="0001885001"/>
    <s v="SAN PEDRO SH"/>
    <s v="S1-GH"/>
    <x v="1"/>
    <x v="1"/>
    <x v="0"/>
    <m/>
    <m/>
    <x v="1"/>
  </r>
  <r>
    <s v="EXTERIOR"/>
    <s v="OP-GH-26"/>
    <s v="Wasps/Hornets"/>
    <n v="203647"/>
    <m/>
    <s v="OP-GH-26 - Wasps/Hornets"/>
    <s v="38427621"/>
    <s v="Y"/>
    <s v="GH"/>
    <n v="3"/>
    <m/>
    <d v="2024-10-21T12:59:25"/>
    <d v="2024-10-29T10:47:21"/>
    <d v="2024-10-29T00:00:00"/>
    <s v="Routine"/>
    <s v="JERRY.HEREDIA"/>
    <m/>
    <n v="1"/>
    <m/>
    <s v="NONE"/>
    <s v="B-25198"/>
    <s v="AREA-N1"/>
    <s v="AREA-N2 PEST CONTROL GROUP"/>
    <m/>
    <m/>
    <m/>
    <m/>
    <m/>
    <s v="PESTCTRL"/>
    <s v="COMP"/>
    <s v="WASP nest forming@west of lecture hall by light cover by rails"/>
    <s v="0001811701"/>
    <s v="VISTA MS"/>
    <s v="N2-GH"/>
    <x v="1"/>
    <x v="1"/>
    <x v="0"/>
    <m/>
    <m/>
    <x v="1"/>
  </r>
  <r>
    <s v="CLASSROOM"/>
    <s v="OP-GH-07"/>
    <s v="Insects/Pests"/>
    <n v="203648"/>
    <m/>
    <s v="OP-GH-07 - Insects/Pests"/>
    <s v="38429741"/>
    <s v="Y"/>
    <s v="GH"/>
    <n v="3"/>
    <m/>
    <d v="2024-10-22T13:37:41"/>
    <d v="2024-10-29T10:49:03"/>
    <d v="2024-10-29T00:00:00"/>
    <s v="Routine"/>
    <s v="JERRY.HEREDIA"/>
    <m/>
    <n v="1"/>
    <m/>
    <s v="DRYWOOD TERMITE"/>
    <s v="B-19908"/>
    <s v="AREA-N1"/>
    <s v="AREA-N2 PEST CONTROL GROUP"/>
    <m/>
    <m/>
    <m/>
    <m/>
    <m/>
    <s v="PESTCTRL"/>
    <s v="COMP"/>
    <s v="a215 classroom have some sort of bugs accumulating @a215"/>
    <s v="0001811701"/>
    <s v="VISTA MS"/>
    <s v="N2-GH"/>
    <x v="1"/>
    <x v="1"/>
    <x v="0"/>
    <m/>
    <m/>
    <x v="1"/>
  </r>
  <r>
    <s v="CLASSROOM"/>
    <s v="OP-GH-30"/>
    <s v="Mice"/>
    <n v="203649"/>
    <n v="97246"/>
    <s v="OP-GH-30 - Mice"/>
    <s v="38435715"/>
    <s v="Y"/>
    <s v="GH"/>
    <n v="3"/>
    <m/>
    <d v="2024-10-25T12:20:43"/>
    <d v="2024-10-29T10:53:42"/>
    <d v="2024-10-29T00:00:00"/>
    <s v="Routine"/>
    <s v="ROMONDO.SIZEMORE"/>
    <m/>
    <n v="1"/>
    <m/>
    <s v="MOUSE"/>
    <s v="B-21407"/>
    <s v="AREA-S2"/>
    <s v="AREA-S1 PEST CONTROL GROUP"/>
    <d v="2024-10-01T00:00:00"/>
    <m/>
    <m/>
    <m/>
    <m/>
    <s v="PESTCTRL"/>
    <s v="INPRG"/>
    <s v="teachers reporting mouse droppings  in 104-105"/>
    <s v="0001887301"/>
    <s v="ODYSSEY HS"/>
    <s v="S1-GH"/>
    <x v="1535"/>
    <x v="27"/>
    <x v="0"/>
    <n v="4"/>
    <m/>
    <x v="0"/>
  </r>
  <r>
    <s v="EXTERIOR"/>
    <s v="OP-GH-21"/>
    <s v="Skunks"/>
    <n v="203650"/>
    <m/>
    <s v="OP-GH-21 - Skunks"/>
    <s v="38433232"/>
    <s v="Y"/>
    <s v="GH"/>
    <n v="3"/>
    <m/>
    <d v="2024-10-24T08:45:29"/>
    <d v="2024-10-29T11:02:16"/>
    <d v="2024-10-29T00:00:00"/>
    <s v="Routine"/>
    <s v="F.CAPUYAN"/>
    <m/>
    <n v="1"/>
    <s v="Inspected exterior storage bin found no new skunk activities.  Will return tomorrow for another follow-up inspection"/>
    <s v="OTHER"/>
    <s v="B-50365"/>
    <s v="AREA-N1"/>
    <s v="AREA-N2 PEST CONTROL GROUP"/>
    <m/>
    <m/>
    <n v="203515"/>
    <m/>
    <s v="38433232"/>
    <s v="PESTCTRL"/>
    <s v="COMP"/>
    <s v="a family of skunks are living on campus under the metal bin @Emergency metal bi"/>
    <s v="0001484901"/>
    <s v="LEMAY EL"/>
    <s v="N2-GH"/>
    <x v="1"/>
    <x v="1"/>
    <x v="0"/>
    <m/>
    <m/>
    <x v="1"/>
  </r>
  <r>
    <s v="OTHER"/>
    <s v="OP-GH-14"/>
    <s v="Remove Dead Animal"/>
    <n v="203651"/>
    <m/>
    <s v="OP-GH-14 - Remove Dead Animal"/>
    <s v="38460495"/>
    <s v="Y"/>
    <s v="GH"/>
    <n v="3"/>
    <m/>
    <d v="2024-10-29T09:37:55"/>
    <d v="2024-10-29T11:07:39"/>
    <d v="2024-10-29T00:00:00"/>
    <s v="Routine"/>
    <s v="ALEJANDRO.CUEVAS1"/>
    <m/>
    <n v="1"/>
    <m/>
    <s v="CAT"/>
    <s v="Z-714"/>
    <s v="AREA-N2"/>
    <s v="AREA-N2 PEST CONTROL GROUP"/>
    <m/>
    <m/>
    <m/>
    <m/>
    <m/>
    <s v="PESTCTRL"/>
    <s v="COMP"/>
    <s v="Dead cat by reunion gate on playground@lower playground"/>
    <s v="0001248601"/>
    <s v="BRAINARD EL"/>
    <s v="N2-GH"/>
    <x v="1"/>
    <x v="1"/>
    <x v="0"/>
    <m/>
    <m/>
    <x v="1"/>
  </r>
  <r>
    <s v="CLASSROOM"/>
    <s v="OP-GH-30"/>
    <s v="Mice"/>
    <n v="203652"/>
    <m/>
    <s v="OP-GH-30 - Mice"/>
    <s v="38454745"/>
    <s v="Y"/>
    <s v="GH"/>
    <n v="4"/>
    <m/>
    <d v="2024-10-28T05:57:16"/>
    <d v="2024-10-29T11:08:34"/>
    <d v="2024-10-29T00:00:00"/>
    <s v="Routine"/>
    <s v="DENNIS.FERNANDEZ"/>
    <m/>
    <n v="1"/>
    <s v="Will return for follow up."/>
    <s v="MOUSE"/>
    <s v="R-139569"/>
    <s v="AREA-C3"/>
    <s v="C3 SPECIAL SERVICES - PEST CONTROL GROUP"/>
    <m/>
    <m/>
    <n v="203577"/>
    <m/>
    <s v="38454745"/>
    <s v="PESTCTRL"/>
    <s v="INPRG"/>
    <s v="mouse in classroom 101"/>
    <s v="0001254401"/>
    <s v="MACARTHUR PARK VPA"/>
    <s v="CS-GH"/>
    <x v="1"/>
    <x v="1"/>
    <x v="0"/>
    <m/>
    <m/>
    <x v="1"/>
  </r>
  <r>
    <s v="CLASSROOM"/>
    <s v="OP-GH-12"/>
    <s v="Termites"/>
    <n v="203653"/>
    <m/>
    <s v="OP-GH-12 - Termites"/>
    <s v="38430937"/>
    <s v="Y"/>
    <s v="GH"/>
    <n v="3"/>
    <m/>
    <d v="2024-10-23T07:51:39"/>
    <d v="2024-10-29T11:08:47"/>
    <d v="2024-10-29T00:00:00"/>
    <s v="Routine"/>
    <s v="RICARDO.ONATE"/>
    <m/>
    <n v="1"/>
    <s v="Termites no longer swarming."/>
    <s v="NONE"/>
    <s v="B-27113"/>
    <s v="AREA-C3"/>
    <s v="C3 SPECIAL SERVICES - PEST CONTROL GROUP"/>
    <m/>
    <m/>
    <m/>
    <m/>
    <m/>
    <s v="PESTCTRL"/>
    <s v="COMP"/>
    <s v="Winged Termites in room 210 and the nurses office.@Room 210, Nurses office"/>
    <s v="0001722001"/>
    <s v="MAPLE PC"/>
    <s v="CS-GH"/>
    <x v="1"/>
    <x v="1"/>
    <x v="0"/>
    <m/>
    <m/>
    <x v="1"/>
  </r>
  <r>
    <s v="&lt;uncategorized&gt;"/>
    <s v="OP-GH-09"/>
    <s v="Birds"/>
    <n v="203654"/>
    <m/>
    <s v="OP-GH-09 - Birds"/>
    <s v="38384966"/>
    <s v="Y"/>
    <s v="GH"/>
    <n v="3"/>
    <m/>
    <d v="2024-10-03T06:25:08"/>
    <d v="2024-10-29T11:11:23"/>
    <d v="2024-10-29T00:00:00"/>
    <s v="Routine"/>
    <s v="JUAN.BANUELOS"/>
    <m/>
    <n v="3"/>
    <m/>
    <s v="NONE"/>
    <s v="S-13778"/>
    <s v="AREA-C2"/>
    <s v="C3 SPECIAL SERVICES - PEST CONTROL GROUP"/>
    <m/>
    <m/>
    <n v="202954"/>
    <m/>
    <s v="38384966"/>
    <s v="PESTCTRL"/>
    <s v="INPRG"/>
    <s v="Install bird spikes on the pipes near the ceiling.@100 Building, 2nd floor Walk"/>
    <s v="0001861801"/>
    <s v="WILSON SH"/>
    <s v="CS-GH"/>
    <x v="1"/>
    <x v="1"/>
    <x v="0"/>
    <m/>
    <m/>
    <x v="1"/>
  </r>
  <r>
    <s v="OTHER"/>
    <s v="OP-GH-30"/>
    <s v="Mice"/>
    <n v="203655"/>
    <m/>
    <s v="OP-GH-30 - Mice"/>
    <s v="38434988"/>
    <s v="Y"/>
    <s v="GH"/>
    <n v="3"/>
    <m/>
    <d v="2024-10-25T07:04:15"/>
    <d v="2024-10-29T11:15:57"/>
    <d v="2024-10-29T00:00:00"/>
    <s v="Routine"/>
    <s v="MICHAEL.BERNAL"/>
    <m/>
    <n v="2"/>
    <s v="Inspected area for mice activity. None found, tomorrow 10/30/24 will be 3rd consecutive day with no activity."/>
    <s v="MOUSE"/>
    <s v="R-96255"/>
    <s v="AREA-C1"/>
    <s v="C3 SPECIAL SERVICES - PEST CONTROL GROUP"/>
    <m/>
    <m/>
    <n v="203526"/>
    <m/>
    <s v="38434988"/>
    <s v="PESTCTRL"/>
    <s v="COMP"/>
    <s v="mouse spotted in the auditorium under stage"/>
    <s v="0001208201"/>
    <s v="ALTA LOMA EL"/>
    <s v="CS-GH"/>
    <x v="1"/>
    <x v="1"/>
    <x v="0"/>
    <m/>
    <m/>
    <x v="1"/>
  </r>
  <r>
    <s v="CLASSROOM"/>
    <s v="OP-GH-30"/>
    <s v="Mice"/>
    <n v="203656"/>
    <m/>
    <s v="OP-GH-30 - Mice"/>
    <s v="38434876"/>
    <s v="Y"/>
    <s v="GH"/>
    <n v="3"/>
    <m/>
    <d v="2024-10-24T16:07:59"/>
    <d v="2024-10-29T11:25:53"/>
    <d v="2024-10-29T00:00:00"/>
    <s v="Routine"/>
    <s v="C.CHINY"/>
    <m/>
    <n v="2"/>
    <s v="Will be back for follow up"/>
    <s v="RAT"/>
    <s v="R-218513"/>
    <s v="AREA-S1"/>
    <s v="AREA-S1 PEST CONTROL GROUP"/>
    <m/>
    <m/>
    <n v="203489"/>
    <m/>
    <s v="38434876"/>
    <s v="PESTCTRL"/>
    <s v="INPRG"/>
    <s v="mice in room@room 205 and 204"/>
    <s v="0001872701"/>
    <s v="KING-DREW MED MAG"/>
    <s v="S1-GH"/>
    <x v="1"/>
    <x v="1"/>
    <x v="0"/>
    <m/>
    <m/>
    <x v="1"/>
  </r>
  <r>
    <s v="CLASSROOM"/>
    <s v="OP-GH-30"/>
    <s v="Mice"/>
    <n v="203657"/>
    <m/>
    <s v="OP-GH-30 - Mice"/>
    <s v="38435082"/>
    <s v="Y"/>
    <s v="GH"/>
    <n v="3"/>
    <m/>
    <d v="2024-10-25T08:00:50"/>
    <d v="2024-10-29T11:27:17"/>
    <d v="2024-10-29T00:00:00"/>
    <s v="Routine"/>
    <s v="C.CHINY"/>
    <m/>
    <n v="1"/>
    <s v="Will be back for follow up"/>
    <s v="MOUSE"/>
    <s v="B-15115"/>
    <s v="AREA-S1"/>
    <s v="AREA-S1 PEST CONTROL GROUP"/>
    <m/>
    <m/>
    <n v="203572"/>
    <m/>
    <s v="38435082"/>
    <s v="PESTCTRL"/>
    <s v="COMP"/>
    <s v="Rodents on different rooms@classrooms # 201  202  115  502 and Title one office"/>
    <s v="0001811301"/>
    <s v="EDISON MS"/>
    <s v="S1-GH"/>
    <x v="1"/>
    <x v="1"/>
    <x v="0"/>
    <m/>
    <m/>
    <x v="1"/>
  </r>
  <r>
    <s v="CAFETERIA"/>
    <s v="OP-GH-30"/>
    <s v="Mice"/>
    <n v="203658"/>
    <m/>
    <s v="OP-GH-30 - Mice"/>
    <s v="38454811"/>
    <s v="Y"/>
    <s v="GH"/>
    <n v="3"/>
    <m/>
    <d v="2024-10-28T06:52:48"/>
    <d v="2024-10-29T11:31:54"/>
    <d v="2024-10-29T00:00:00"/>
    <s v="Routine"/>
    <s v="C.CHINY"/>
    <m/>
    <n v="0"/>
    <s v="Will be back for follow up"/>
    <s v="MOUSE"/>
    <s v="B-22596"/>
    <s v="AREA-S1"/>
    <s v="AREA-S1 PEST CONTROL GROUP"/>
    <m/>
    <m/>
    <n v="203516"/>
    <m/>
    <s v="38454811"/>
    <s v="PESTCTRL"/>
    <s v="INPRG"/>
    <s v="(IN SUPPORT OF SNP)- Rodent dropping's reported Cafe Manager@B3 Kitchen north wall under coffee mak"/>
    <s v="0001872101"/>
    <s v="JORDAN SH"/>
    <s v="S1-GH"/>
    <x v="1"/>
    <x v="1"/>
    <x v="0"/>
    <m/>
    <m/>
    <x v="1"/>
  </r>
  <r>
    <s v="OTHER"/>
    <s v="OP-GH-12"/>
    <s v="Termites"/>
    <n v="203659"/>
    <m/>
    <s v="OP-GH-12 - Termites"/>
    <s v="38455158"/>
    <s v="Y"/>
    <s v="GH"/>
    <n v="3"/>
    <m/>
    <d v="2024-10-28T09:01:06"/>
    <d v="2024-10-29T11:33:10"/>
    <d v="2024-10-29T00:00:00"/>
    <s v="Routine"/>
    <s v="C.CHINY"/>
    <m/>
    <n v="0"/>
    <s v="Service is complete"/>
    <s v="DRYWOOD TERMITE"/>
    <s v="R-204231"/>
    <s v="AREA-S1"/>
    <s v="AREA-S1 PEST CONTROL GROUP"/>
    <m/>
    <m/>
    <m/>
    <m/>
    <m/>
    <s v="PESTCTRL"/>
    <s v="COMP"/>
    <s v="Interior door has possible termites@room a"/>
    <s v="0001464001"/>
    <s v="WALNUT PARK EL"/>
    <s v="S1-GH"/>
    <x v="1"/>
    <x v="1"/>
    <x v="0"/>
    <m/>
    <m/>
    <x v="1"/>
  </r>
  <r>
    <s v="OTHER"/>
    <s v="OP-GH-30"/>
    <s v="Mice"/>
    <n v="203660"/>
    <m/>
    <s v="OP-GH-30 - Mice"/>
    <s v="38431343"/>
    <s v="Y"/>
    <s v="GH"/>
    <n v="3"/>
    <m/>
    <d v="2024-10-23T10:04:01"/>
    <d v="2024-10-29T12:14:10"/>
    <d v="2024-10-29T00:00:00"/>
    <s v="Routine"/>
    <s v="C.CHINY"/>
    <m/>
    <n v="1"/>
    <s v="Service is complete"/>
    <s v="NONE"/>
    <s v="B-30813"/>
    <s v="AREA-S1"/>
    <s v="AREA-S1 PEST CONTROL GROUP"/>
    <m/>
    <m/>
    <n v="203554"/>
    <m/>
    <s v="38431343"/>
    <s v="PESTCTRL"/>
    <s v="COMP"/>
    <s v="mouse activity@PM office/service area"/>
    <s v="0001886701"/>
    <s v="RIVERA LC PUB SRV"/>
    <s v="S1-GH"/>
    <x v="1"/>
    <x v="1"/>
    <x v="0"/>
    <m/>
    <m/>
    <x v="1"/>
  </r>
  <r>
    <s v="CLASSROOM"/>
    <s v="OP-GH-30"/>
    <s v="Mice"/>
    <n v="203661"/>
    <m/>
    <s v="OP-GH-30 - Mice"/>
    <s v="38399939"/>
    <s v="Y"/>
    <s v="GH"/>
    <n v="3"/>
    <m/>
    <d v="2024-10-11T14:08:39"/>
    <d v="2024-10-29T12:31:17"/>
    <d v="2024-10-29T00:00:00"/>
    <s v="Routine"/>
    <s v="RICARDO.IBARRA"/>
    <m/>
    <n v="1"/>
    <m/>
    <s v="NONE"/>
    <s v="B-23906"/>
    <s v="AREA-C2"/>
    <s v="C3 SPECIAL SERVICES - PEST CONTROL GROUP"/>
    <m/>
    <m/>
    <m/>
    <m/>
    <m/>
    <s v="PESTCTRL"/>
    <s v="INPRG"/>
    <s v="Roaches@Room 43-44"/>
    <s v="0001838701"/>
    <s v="STEVENSON COL CAR PR"/>
    <s v="CS-GH"/>
    <x v="1"/>
    <x v="1"/>
    <x v="0"/>
    <m/>
    <m/>
    <x v="1"/>
  </r>
  <r>
    <s v="OTHER"/>
    <s v="OP-GH-30"/>
    <s v="Mice"/>
    <n v="203662"/>
    <n v="97227"/>
    <s v="OP-GH-30 - Mice"/>
    <s v="38435313"/>
    <s v="Y"/>
    <s v="GH"/>
    <n v="3"/>
    <m/>
    <d v="2024-10-25T09:35:41"/>
    <d v="2024-10-29T12:31:59"/>
    <d v="2024-10-29T00:00:00"/>
    <s v="Routine"/>
    <s v="ISMAEL.RIVAS"/>
    <m/>
    <n v="1"/>
    <s v="No wifi available at location.  Report done at Barton Hill El"/>
    <s v="MOUSE"/>
    <s v="R-227814"/>
    <s v="AREA-S2"/>
    <s v="AREA-S1 PEST CONTROL GROUP"/>
    <d v="2024-10-01T00:00:00"/>
    <m/>
    <m/>
    <m/>
    <m/>
    <s v="PESTCTRL"/>
    <s v="INPRG"/>
    <s v="mouse droppings found in main office countertop@main office"/>
    <s v="0001148201"/>
    <s v="BTB-POINT FERMIN"/>
    <s v="S1-GH"/>
    <x v="1536"/>
    <x v="10"/>
    <x v="0"/>
    <n v="6"/>
    <m/>
    <x v="0"/>
  </r>
  <r>
    <s v="OTHER"/>
    <s v="OP-GH-30"/>
    <s v="Mice"/>
    <n v="203662"/>
    <n v="97248"/>
    <s v="OP-GH-30 - Mice"/>
    <s v="38435313"/>
    <s v="Y"/>
    <s v="GH"/>
    <n v="3"/>
    <m/>
    <d v="2024-10-25T09:35:41"/>
    <d v="2024-10-29T12:31:59"/>
    <d v="2024-10-29T00:00:00"/>
    <s v="Routine"/>
    <s v="ISMAEL.RIVAS"/>
    <m/>
    <n v="1"/>
    <s v="No wifi available at location.  Report done at Barton Hill El"/>
    <s v="MOUSE"/>
    <s v="R-227814"/>
    <s v="AREA-S2"/>
    <s v="AREA-S1 PEST CONTROL GROUP"/>
    <d v="2024-10-01T00:00:00"/>
    <m/>
    <m/>
    <m/>
    <m/>
    <s v="PESTCTRL"/>
    <s v="INPRG"/>
    <s v="mouse droppings found in main office countertop@main office"/>
    <s v="0001148201"/>
    <s v="BTB-POINT FERMIN"/>
    <s v="S1-GH"/>
    <x v="1537"/>
    <x v="11"/>
    <x v="0"/>
    <n v="3"/>
    <m/>
    <x v="0"/>
  </r>
  <r>
    <s v="CLASSROOM"/>
    <s v="OP-GH-30"/>
    <s v="Mice"/>
    <n v="203663"/>
    <m/>
    <s v="OP-GH-30 - Mice"/>
    <s v="38429622"/>
    <s v="Y"/>
    <s v="GH"/>
    <n v="3"/>
    <m/>
    <d v="2024-10-22T12:50:06"/>
    <d v="2024-10-29T12:32:01"/>
    <d v="2024-10-29T00:00:00"/>
    <s v="Routine"/>
    <s v="ROMONDO.SIZEMORE"/>
    <m/>
    <n v="3"/>
    <s v="The suggested exclusion haven't been implemented as of yet in room 201"/>
    <s v="NONE"/>
    <s v="B-20672"/>
    <s v="AREA-S2"/>
    <s v="AREA-S1 PEST CONTROL GROUP"/>
    <m/>
    <m/>
    <n v="203509"/>
    <m/>
    <s v="38429622"/>
    <s v="PESTCTRL"/>
    <s v="INPRG"/>
    <s v="Rodent droppings found@201 Culinary class and B19"/>
    <s v="0001887101"/>
    <s v="SOUTH GATE SH"/>
    <s v="S1-GH"/>
    <x v="1"/>
    <x v="1"/>
    <x v="0"/>
    <m/>
    <m/>
    <x v="1"/>
  </r>
  <r>
    <s v="OTHER"/>
    <s v="OP-GH-12"/>
    <s v="Termites"/>
    <n v="203664"/>
    <m/>
    <s v="OP-GH-12 - Termites"/>
    <s v="38397385"/>
    <s v="Y"/>
    <s v="GH"/>
    <n v="3"/>
    <m/>
    <d v="2024-10-10T10:48:31"/>
    <d v="2024-10-29T12:35:24"/>
    <d v="2024-10-29T00:00:00"/>
    <s v="Routine"/>
    <s v="ROBERT.SANDOVAL"/>
    <m/>
    <n v="1"/>
    <s v="Communicated with principal and plant manager, will close work order."/>
    <s v="NONE"/>
    <s v="B-23533"/>
    <s v="AREA-C2"/>
    <s v="C3 SPECIAL SERVICES - PEST CONTROL GROUP"/>
    <m/>
    <m/>
    <m/>
    <m/>
    <m/>
    <s v="PESTCTRL"/>
    <s v="COMP"/>
    <s v="Termites wooden celling of exterior lunch shelter"/>
    <s v="0001717801"/>
    <s v="TOLAND WAY EL"/>
    <s v="CS-GH"/>
    <x v="1"/>
    <x v="1"/>
    <x v="0"/>
    <m/>
    <m/>
    <x v="1"/>
  </r>
  <r>
    <s v="OTHER"/>
    <s v="OP-GH-11"/>
    <s v="Bees"/>
    <n v="203665"/>
    <m/>
    <s v="OP-GH-11 - Bees"/>
    <s v="38454972"/>
    <s v="Y"/>
    <s v="GH"/>
    <n v="3"/>
    <m/>
    <d v="2024-10-28T08:09:17"/>
    <d v="2024-10-29T12:38:00"/>
    <d v="2024-10-29T00:00:00"/>
    <s v="Routine"/>
    <s v="ROBERT.SANDOVAL"/>
    <m/>
    <n v="0"/>
    <s v="Communicated with principal, plant manager and Tony Vergason, will return early morning on Friday."/>
    <s v="BEE"/>
    <s v="Z-6106"/>
    <s v="AREA-C2"/>
    <s v="C3 SPECIAL SERVICES - PEST CONTROL GROUP"/>
    <m/>
    <m/>
    <m/>
    <m/>
    <m/>
    <s v="PESTCTRL"/>
    <s v="COMP"/>
    <s v="Possible bee hive near special education class room . Plenty of bees visible @g"/>
    <s v="0001717801"/>
    <s v="TOLAND WAY EL"/>
    <s v="CS-GH"/>
    <x v="1"/>
    <x v="1"/>
    <x v="0"/>
    <m/>
    <m/>
    <x v="1"/>
  </r>
  <r>
    <s v="CLASSROOM"/>
    <s v="OP-GH-30"/>
    <s v="Mice"/>
    <n v="203666"/>
    <m/>
    <s v="OP-GH-30 - Mice"/>
    <s v="38405766"/>
    <s v="Y"/>
    <s v="GH"/>
    <n v="3"/>
    <m/>
    <d v="2024-10-16T06:20:17"/>
    <d v="2024-10-29T12:39:16"/>
    <d v="2024-10-29T00:00:00"/>
    <s v="Routine"/>
    <s v="RICARDO.IBARRA"/>
    <m/>
    <n v="1"/>
    <m/>
    <s v="NONE"/>
    <s v="B-24136"/>
    <s v="AREA-C2"/>
    <s v="C3 SPECIAL SERVICES - PEST CONTROL GROUP"/>
    <m/>
    <m/>
    <m/>
    <m/>
    <m/>
    <s v="PESTCTRL"/>
    <s v="COMP"/>
    <s v="Mice droppings Room 3 under sink &amp; In rm 40"/>
    <s v="0001838701"/>
    <s v="STEVENSON COL CAR PR"/>
    <s v="CS-GH"/>
    <x v="1"/>
    <x v="1"/>
    <x v="0"/>
    <m/>
    <m/>
    <x v="1"/>
  </r>
  <r>
    <s v="EXTERIOR"/>
    <s v="OP-GH-30"/>
    <s v="Mice"/>
    <n v="203667"/>
    <m/>
    <s v="OP-GH-30 - Mice"/>
    <s v="38435943"/>
    <s v="Y"/>
    <s v="GH"/>
    <n v="3"/>
    <m/>
    <d v="2024-10-25T14:09:07"/>
    <d v="2024-10-29T12:41:59"/>
    <d v="2024-10-29T00:00:00"/>
    <s v="Routine"/>
    <s v="JERRY.HEREDIA"/>
    <m/>
    <n v="0"/>
    <m/>
    <s v="RAT"/>
    <s v="Z-5380"/>
    <s v="AREA-N2"/>
    <s v="AREA-N2 PEST CONTROL GROUP"/>
    <m/>
    <m/>
    <n v="203560"/>
    <m/>
    <s v="38435943"/>
    <s v="PESTCTRL"/>
    <s v="COMP"/>
    <s v="mouse seen around exterior @exterior rooms 19 and 20"/>
    <s v="0001619201"/>
    <s v="RANCHITO EL"/>
    <s v="N2-GH"/>
    <x v="1"/>
    <x v="1"/>
    <x v="0"/>
    <m/>
    <m/>
    <x v="1"/>
  </r>
  <r>
    <s v="OTHER"/>
    <s v="OP-GH-31"/>
    <s v="Rats"/>
    <n v="203668"/>
    <m/>
    <s v="OP-GH-31 - Rats"/>
    <s v="38427059"/>
    <s v="Y"/>
    <s v="GH"/>
    <n v="3"/>
    <m/>
    <d v="2024-10-21T09:58:53"/>
    <d v="2024-10-29T12:42:02"/>
    <d v="2024-10-29T00:00:00"/>
    <s v="Routine"/>
    <s v="ROBERT.SANDOVAL"/>
    <m/>
    <n v="1"/>
    <s v="Communicated with principal and plant manager and Tony Vergason, will close work order."/>
    <s v="NONE"/>
    <s v="R-149062"/>
    <s v="AREA-C2"/>
    <s v="C3 SPECIAL SERVICES - PEST CONTROL GROUP"/>
    <m/>
    <m/>
    <m/>
    <m/>
    <m/>
    <s v="PESTCTRL"/>
    <s v="COMP"/>
    <s v="rat urine in light fixture @room 27"/>
    <s v="0001717801"/>
    <s v="TOLAND WAY EL"/>
    <s v="CS-GH"/>
    <x v="1"/>
    <x v="1"/>
    <x v="0"/>
    <m/>
    <m/>
    <x v="1"/>
  </r>
  <r>
    <s v="CLASSROOM"/>
    <s v="OP-GH-31"/>
    <s v="Rats"/>
    <n v="203669"/>
    <n v="97247"/>
    <s v="OP-GH-31 - Rats"/>
    <s v="38454889"/>
    <s v="Y"/>
    <s v="GH"/>
    <n v="3"/>
    <m/>
    <d v="2024-10-28T07:47:08"/>
    <d v="2024-10-29T12:51:03"/>
    <d v="2024-10-29T00:00:00"/>
    <s v="Routine"/>
    <s v="DENNIS.FERNANDEZ"/>
    <m/>
    <n v="1"/>
    <s v="Needs follow up. Will return for follow up tomorrow."/>
    <s v="RAT"/>
    <s v="B-23353"/>
    <s v="AREA-C3"/>
    <s v="C3 SPECIAL SERVICES - PEST CONTROL GROUP"/>
    <d v="2024-10-01T00:00:00"/>
    <m/>
    <n v="203556"/>
    <m/>
    <s v="38454889"/>
    <s v="PESTCTRL"/>
    <s v="COMP"/>
    <s v="Rat@rm 323"/>
    <s v="0001846201"/>
    <s v="VIRGIL MS"/>
    <s v="CS-GH"/>
    <x v="1538"/>
    <x v="40"/>
    <x v="0"/>
    <n v="2"/>
    <m/>
    <x v="0"/>
  </r>
  <r>
    <s v="OTHER"/>
    <s v="OP-GH-31"/>
    <s v="Rats"/>
    <n v="203670"/>
    <m/>
    <s v="OP-GH-31 - Rats"/>
    <s v="38431212"/>
    <s v="Y"/>
    <s v="GH"/>
    <n v="3"/>
    <m/>
    <d v="2024-10-23T09:12:55"/>
    <d v="2024-10-29T12:54:52"/>
    <d v="2024-10-29T00:00:00"/>
    <s v="Routine"/>
    <s v="JUAN.BANUELOS"/>
    <m/>
    <n v="1"/>
    <m/>
    <s v="NONE"/>
    <s v="R-72651"/>
    <s v="AREA-C2"/>
    <s v="C3 SPECIAL SERVICES - PEST CONTROL GROUP"/>
    <m/>
    <m/>
    <n v="203574"/>
    <m/>
    <s v="38431212"/>
    <s v="PESTCTRL"/>
    <s v="COMP"/>
    <s v="Big black rat@Main bldg basement storage"/>
    <s v="0001543801"/>
    <s v="MURCHISON EL"/>
    <s v="CS-GH"/>
    <x v="1"/>
    <x v="1"/>
    <x v="0"/>
    <m/>
    <m/>
    <x v="1"/>
  </r>
  <r>
    <s v="OTHER"/>
    <s v="OP-GH-12"/>
    <s v="Termites"/>
    <n v="203671"/>
    <m/>
    <s v="OP-GH-12 - Termites"/>
    <s v="38429144"/>
    <s v="Y"/>
    <s v="GH"/>
    <n v="3"/>
    <m/>
    <d v="2024-10-22T09:49:49"/>
    <d v="2024-10-29T12:58:51"/>
    <d v="2024-10-29T00:00:00"/>
    <s v="Routine"/>
    <s v="TYRONE.SPEARS"/>
    <m/>
    <n v="2"/>
    <s v="Set appointment for weekend to come."/>
    <s v="DRYWOOD TERMITE"/>
    <s v="R-116912"/>
    <s v="AREA-C1"/>
    <s v="C3 SPECIAL SERVICES - PEST CONTROL GROUP"/>
    <m/>
    <m/>
    <m/>
    <m/>
    <m/>
    <s v="PESTCTRL"/>
    <s v="INPRG"/>
    <s v="Termites throughout Rm 144 (District Offices)"/>
    <s v="0001848101"/>
    <s v="WEBSTER MS"/>
    <s v="CS-GH"/>
    <x v="1"/>
    <x v="1"/>
    <x v="0"/>
    <m/>
    <m/>
    <x v="1"/>
  </r>
  <r>
    <s v="CLASSROOM"/>
    <s v="OP-GH-12"/>
    <s v="Termites"/>
    <n v="203672"/>
    <m/>
    <s v="OP-GH-12 - Termites"/>
    <s v="38430714"/>
    <s v="Y"/>
    <s v="GH"/>
    <n v="3"/>
    <m/>
    <d v="2024-10-22T21:45:40"/>
    <d v="2024-10-29T13:06:35"/>
    <d v="2024-10-29T00:00:00"/>
    <s v="Routine"/>
    <s v="TYRONE.SPEARS"/>
    <m/>
    <n v="2"/>
    <s v="Follow up with appointment"/>
    <s v="DRYWOOD TERMITE"/>
    <s v="B-23614"/>
    <s v="AREA-C1"/>
    <s v="C3 SPECIAL SERVICES - PEST CONTROL GROUP"/>
    <m/>
    <m/>
    <m/>
    <m/>
    <m/>
    <s v="PESTCTRL"/>
    <s v="COMP"/>
    <s v="Termites@Building A-1"/>
    <s v="0001024201"/>
    <s v="REGION WEST"/>
    <s v="CS-GH"/>
    <x v="1"/>
    <x v="1"/>
    <x v="0"/>
    <m/>
    <m/>
    <x v="1"/>
  </r>
  <r>
    <s v="OTHER"/>
    <s v="OP-GH-31"/>
    <s v="Rats"/>
    <n v="203673"/>
    <m/>
    <s v="OP-GH-31 - Rats"/>
    <s v="38457104"/>
    <s v="Y"/>
    <s v="GH"/>
    <n v="3"/>
    <m/>
    <d v="2024-10-28T15:36:29"/>
    <d v="2024-10-29T13:11:15"/>
    <d v="2024-10-29T00:00:00"/>
    <s v="Routine"/>
    <s v="ROBERT.SANDOVAL"/>
    <m/>
    <n v="1"/>
    <s v="Communicated with office manager and housekeeper, will follow up early morning."/>
    <s v="OTHER"/>
    <s v="S-13705"/>
    <s v="AREA-C2"/>
    <s v="C3 SPECIAL SERVICES - PEST CONTROL GROUP"/>
    <m/>
    <m/>
    <m/>
    <m/>
    <m/>
    <s v="PESTCTRL"/>
    <s v="INPRG"/>
    <s v="droppings found and pumpkin eaten by possibly a rodent@main building room 1"/>
    <s v="0001953401"/>
    <s v="MERIDIAN EEC"/>
    <s v="CS-GH"/>
    <x v="1"/>
    <x v="1"/>
    <x v="0"/>
    <m/>
    <m/>
    <x v="1"/>
  </r>
  <r>
    <s v="OTHER"/>
    <s v="OP-GH-30"/>
    <s v="Mice"/>
    <n v="203674"/>
    <m/>
    <s v="OP-GH-30 - Mice"/>
    <s v="38434239"/>
    <s v="Y"/>
    <s v="GH"/>
    <n v="3"/>
    <m/>
    <d v="2024-10-24T14:38:27"/>
    <d v="2024-10-29T13:18:07"/>
    <d v="2024-10-29T00:00:00"/>
    <s v="Routine"/>
    <s v="RICARDO.ONATE"/>
    <m/>
    <n v="2"/>
    <s v="Follow up will be scheduled by Tony."/>
    <s v="MOUSE"/>
    <s v="B-26086"/>
    <s v="AREA-C3"/>
    <s v="C3 SPECIAL SERVICES - PEST CONTROL GROUP"/>
    <m/>
    <m/>
    <n v="203542"/>
    <m/>
    <s v="38434239"/>
    <s v="PESTCTRL"/>
    <s v="INPRG"/>
    <s v="Mice Room C-308, C-310, C-316, &amp; C-318 &amp; 2ND Floor"/>
    <s v="0001871601"/>
    <s v="SANTEE EDUC COMPLEX"/>
    <s v="CS-GH"/>
    <x v="1"/>
    <x v="1"/>
    <x v="0"/>
    <m/>
    <m/>
    <x v="1"/>
  </r>
  <r>
    <s v="OTHER"/>
    <s v="OP-GH-31"/>
    <s v="Rats"/>
    <n v="203675"/>
    <m/>
    <s v="OP-GH-31 - Rats"/>
    <s v="38460780"/>
    <s v="Y"/>
    <s v="GH"/>
    <n v="3"/>
    <m/>
    <d v="2024-10-29T11:18:44"/>
    <d v="2024-10-29T13:19:40"/>
    <d v="2024-10-29T00:00:00"/>
    <s v="Routine"/>
    <s v="MICHAEL.BERNAL"/>
    <m/>
    <n v="2"/>
    <s v="Inspected exterior south west corner of quad and interior area as well, no smell or pest activity found."/>
    <s v="NONE"/>
    <s v="Z-2719"/>
    <s v="AREA-C1"/>
    <s v="C3 SPECIAL SERVICES - PEST CONTROL GROUP"/>
    <m/>
    <m/>
    <m/>
    <m/>
    <m/>
    <s v="PESTCTRL"/>
    <s v="COMP"/>
    <s v="Rodent smell Quad by library"/>
    <s v="0001834001"/>
    <s v="PALMS MS"/>
    <s v="CS-GH"/>
    <x v="1"/>
    <x v="1"/>
    <x v="0"/>
    <m/>
    <m/>
    <x v="1"/>
  </r>
  <r>
    <s v="OTHER"/>
    <s v="OP-GH-30"/>
    <s v="Mice"/>
    <n v="203677"/>
    <m/>
    <s v="OP-GH-30 - Mice"/>
    <s v="38402008"/>
    <s v="Y"/>
    <s v="GH"/>
    <n v="3"/>
    <m/>
    <d v="2024-10-14T08:02:43"/>
    <d v="2024-10-29T13:25:12"/>
    <d v="2024-10-29T00:00:00"/>
    <s v="Routine"/>
    <s v="ISMAEL.RIVAS"/>
    <m/>
    <n v="0"/>
    <s v="Checked in with the main office and updated IPM book.  Plant Manager not available at time of inspection"/>
    <s v="NONE"/>
    <s v="S-13340"/>
    <s v="AREA-S2"/>
    <s v="AREA-S1 PEST CONTROL GROUP"/>
    <m/>
    <m/>
    <n v="203553"/>
    <m/>
    <s v="38402008"/>
    <s v="PESTCTRL"/>
    <s v="COMP"/>
    <s v="Mice in principal office."/>
    <s v="0001231501"/>
    <s v="BARTON HILL EL"/>
    <s v="S1-GH"/>
    <x v="1"/>
    <x v="1"/>
    <x v="0"/>
    <m/>
    <m/>
    <x v="1"/>
  </r>
  <r>
    <s v="CAFETERIA"/>
    <s v="OP-GH-30"/>
    <s v="Mice"/>
    <n v="203678"/>
    <n v="97228"/>
    <s v="OP-GH-30 - Mice"/>
    <s v="38460982"/>
    <s v="Y"/>
    <s v="GH"/>
    <n v="3"/>
    <m/>
    <d v="2024-10-29T12:41:16"/>
    <d v="2024-10-29T13:27:33"/>
    <d v="2024-10-29T00:00:00"/>
    <s v="Routine"/>
    <s v="ISMAEL.RIVAS"/>
    <m/>
    <n v="1"/>
    <s v="Checked in with the main office and advised of service"/>
    <s v="RAT"/>
    <s v="S-13340"/>
    <s v="AREA-S2"/>
    <s v="AREA-S1 PEST CONTROL GROUP"/>
    <d v="2024-10-01T00:00:00"/>
    <m/>
    <m/>
    <m/>
    <m/>
    <s v="PESTCTRL"/>
    <s v="INPRG"/>
    <s v="Mice in room 22  / Basement and Kitchen"/>
    <s v="0001231501"/>
    <s v="BARTON HILL EL"/>
    <s v="S1-GH"/>
    <x v="1539"/>
    <x v="10"/>
    <x v="0"/>
    <n v="8"/>
    <m/>
    <x v="0"/>
  </r>
  <r>
    <s v="CAFETERIA"/>
    <s v="OP-GH-30"/>
    <s v="Mice"/>
    <n v="203678"/>
    <n v="97249"/>
    <s v="OP-GH-30 - Mice"/>
    <s v="38460982"/>
    <s v="Y"/>
    <s v="GH"/>
    <n v="3"/>
    <m/>
    <d v="2024-10-29T12:41:16"/>
    <d v="2024-10-29T13:27:33"/>
    <d v="2024-10-29T00:00:00"/>
    <s v="Routine"/>
    <s v="ISMAEL.RIVAS"/>
    <m/>
    <n v="1"/>
    <s v="Checked in with the main office and advised of service"/>
    <s v="RAT"/>
    <s v="S-13340"/>
    <s v="AREA-S2"/>
    <s v="AREA-S1 PEST CONTROL GROUP"/>
    <d v="2024-10-01T00:00:00"/>
    <m/>
    <m/>
    <m/>
    <m/>
    <s v="PESTCTRL"/>
    <s v="INPRG"/>
    <s v="Mice in room 22  / Basement and Kitchen"/>
    <s v="0001231501"/>
    <s v="BARTON HILL EL"/>
    <s v="S1-GH"/>
    <x v="1540"/>
    <x v="11"/>
    <x v="0"/>
    <n v="4"/>
    <m/>
    <x v="0"/>
  </r>
  <r>
    <s v="CLASSROOM"/>
    <s v="OP-GH-13"/>
    <s v="Roaches"/>
    <n v="203679"/>
    <m/>
    <s v="OP-GH-13 - Roaches"/>
    <s v="38460498"/>
    <s v="Y"/>
    <s v="GH"/>
    <n v="3"/>
    <m/>
    <d v="2024-10-29T09:38:57"/>
    <d v="2024-10-29T13:28:04"/>
    <d v="2024-10-29T00:00:00"/>
    <s v="Routine"/>
    <s v="ALEJANDRO.CUEVAS1"/>
    <m/>
    <n v="1"/>
    <m/>
    <s v="AMERICAN ROACH"/>
    <s v="R-91464"/>
    <s v="AREA-N2"/>
    <s v="AREA-N2 PEST CONTROL GROUP"/>
    <m/>
    <m/>
    <m/>
    <m/>
    <m/>
    <s v="PESTCTRL"/>
    <s v="COMP"/>
    <s v="Roaches spotted more than one in room 10@room 10"/>
    <s v="0001248601"/>
    <s v="BRAINARD EL"/>
    <s v="N2-GH"/>
    <x v="1"/>
    <x v="1"/>
    <x v="0"/>
    <m/>
    <m/>
    <x v="1"/>
  </r>
  <r>
    <s v="CLASSROOM"/>
    <s v="OP-GH-13"/>
    <s v="Roaches"/>
    <n v="203680"/>
    <m/>
    <s v="OP-GH-13 - Roaches"/>
    <s v="38435808"/>
    <s v="Y"/>
    <s v="GH"/>
    <n v="3"/>
    <m/>
    <d v="2024-10-25T12:57:43"/>
    <d v="2024-10-29T13:32:54"/>
    <d v="2024-10-29T00:00:00"/>
    <s v="Routine"/>
    <s v="RICARDO.IBARRA"/>
    <m/>
    <n v="1"/>
    <m/>
    <s v="NONE"/>
    <s v="B-17544"/>
    <s v="AREA-C2"/>
    <s v="C3 SPECIAL SERVICES - PEST CONTROL GROUP"/>
    <m/>
    <m/>
    <m/>
    <m/>
    <m/>
    <s v="PESTCTRL"/>
    <s v="INPRG"/>
    <s v="roaches in classroom@room 71"/>
    <s v="0001494501"/>
    <s v="LORENA EL"/>
    <s v="CS-GH"/>
    <x v="1"/>
    <x v="1"/>
    <x v="0"/>
    <m/>
    <m/>
    <x v="1"/>
  </r>
  <r>
    <s v="OTHER"/>
    <s v="OP-GH-30"/>
    <s v="Mice"/>
    <n v="203681"/>
    <n v="97229"/>
    <s v="OP-GH-30 - Mice"/>
    <s v="38455442"/>
    <s v="Y"/>
    <s v="GH"/>
    <n v="3"/>
    <m/>
    <d v="2024-10-28T10:32:31"/>
    <d v="2024-10-29T13:36:25"/>
    <d v="2024-10-29T00:00:00"/>
    <s v="Routine"/>
    <s v="C.CHINY"/>
    <m/>
    <n v="1"/>
    <s v="Will be back for follow up"/>
    <s v="MOUSE"/>
    <s v="R-24912"/>
    <s v="AREA-S1"/>
    <s v="AREA-S1 PEST CONTROL GROUP"/>
    <d v="2024-10-01T00:00:00"/>
    <m/>
    <m/>
    <m/>
    <m/>
    <s v="PESTCTRL"/>
    <s v="INPRG"/>
    <s v="Cafeteria manager saw a mouse@faculty dining"/>
    <s v="0001823701"/>
    <s v="MARKHAM MS"/>
    <s v="S1-GH"/>
    <x v="1541"/>
    <x v="35"/>
    <x v="0"/>
    <n v="10"/>
    <m/>
    <x v="0"/>
  </r>
  <r>
    <s v="OTHER"/>
    <s v="OP-GH-30"/>
    <s v="Mice"/>
    <n v="203681"/>
    <n v="97250"/>
    <s v="OP-GH-30 - Mice"/>
    <s v="38455442"/>
    <s v="Y"/>
    <s v="GH"/>
    <n v="3"/>
    <m/>
    <d v="2024-10-28T10:32:31"/>
    <d v="2024-10-29T13:36:25"/>
    <d v="2024-10-29T00:00:00"/>
    <s v="Routine"/>
    <s v="C.CHINY"/>
    <m/>
    <n v="1"/>
    <s v="Will be back for follow up"/>
    <s v="MOUSE"/>
    <s v="R-24912"/>
    <s v="AREA-S1"/>
    <s v="AREA-S1 PEST CONTROL GROUP"/>
    <d v="2024-10-01T00:00:00"/>
    <m/>
    <m/>
    <m/>
    <m/>
    <s v="PESTCTRL"/>
    <s v="INPRG"/>
    <s v="Cafeteria manager saw a mouse@faculty dining"/>
    <s v="0001823701"/>
    <s v="MARKHAM MS"/>
    <s v="S1-GH"/>
    <x v="1542"/>
    <x v="34"/>
    <x v="0"/>
    <n v="5"/>
    <m/>
    <x v="0"/>
  </r>
  <r>
    <s v="OTHER"/>
    <s v="OP-GH-31"/>
    <s v="Rats"/>
    <n v="203682"/>
    <m/>
    <s v="OP-GH-31 - Rats"/>
    <s v="38429665"/>
    <s v="Y"/>
    <s v="GH"/>
    <n v="3"/>
    <m/>
    <d v="2024-10-22T13:11:12"/>
    <d v="2024-10-29T13:38:51"/>
    <d v="2024-10-29T00:00:00"/>
    <s v="Routine"/>
    <s v="DENNIS.FERNANDEZ"/>
    <m/>
    <n v="1"/>
    <s v="Note. Completed the last My PLN. Will return for follow up."/>
    <s v="NONE"/>
    <s v="B-23367"/>
    <s v="AREA-C3"/>
    <s v="C3 SPECIAL SERVICES - PEST CONTROL GROUP"/>
    <m/>
    <m/>
    <n v="203558"/>
    <m/>
    <s v="38429665"/>
    <s v="PESTCTRL"/>
    <s v="INPRG"/>
    <s v="rats@gym elevator rm"/>
    <s v="0001846201"/>
    <s v="VIRGIL MS"/>
    <s v="CS-GH"/>
    <x v="1"/>
    <x v="1"/>
    <x v="0"/>
    <m/>
    <m/>
    <x v="1"/>
  </r>
  <r>
    <s v="OTHER"/>
    <s v="OP-GH-04"/>
    <s v="Gophers"/>
    <n v="203683"/>
    <m/>
    <s v="OP-GH-04 - Gophers"/>
    <s v="38390412"/>
    <s v="Y"/>
    <s v="GH"/>
    <n v="3"/>
    <m/>
    <d v="2024-10-07T10:01:41"/>
    <d v="2024-10-29T13:39:46"/>
    <d v="2024-10-29T00:00:00"/>
    <s v="Routine"/>
    <s v="ALEXANDER.REYNOSO"/>
    <m/>
    <n v="4"/>
    <m/>
    <s v="GOPHER"/>
    <s v="Z-958"/>
    <s v="AREA-C2"/>
    <s v="C3 SPECIAL SERVICES - PEST CONTROL GROUP"/>
    <m/>
    <m/>
    <n v="202712"/>
    <m/>
    <s v="38390412"/>
    <s v="PESTCTRL"/>
    <s v="INPRG"/>
    <s v="Gophers on football field @Football Field"/>
    <s v="0001861401"/>
    <s v="EAGLE ROCK HS"/>
    <s v="CS-GH"/>
    <x v="1"/>
    <x v="1"/>
    <x v="0"/>
    <m/>
    <m/>
    <x v="1"/>
  </r>
  <r>
    <s v="OTHER"/>
    <s v="OP-GH-30"/>
    <s v="Mice"/>
    <n v="203684"/>
    <n v="97230"/>
    <s v="OP-GH-30 - Mice"/>
    <s v="38456064"/>
    <s v="Y"/>
    <s v="GH"/>
    <n v="3"/>
    <m/>
    <d v="2024-10-28T14:31:36"/>
    <d v="2024-10-29T13:40:28"/>
    <d v="2024-10-29T00:00:00"/>
    <s v="Routine"/>
    <s v="F.CAPUYAN"/>
    <m/>
    <n v="0"/>
    <s v="Inspected parent center found mice droppings.  Set rodent snap traps.  Will return tomorrow for another follow-up inspection"/>
    <s v="MOUSE"/>
    <s v="R-148114"/>
    <s v="AREA-N1"/>
    <s v="AREA-N2 PEST CONTROL GROUP"/>
    <d v="2024-10-01T00:00:00"/>
    <m/>
    <m/>
    <m/>
    <m/>
    <s v="PESTCTRL"/>
    <s v="COMP"/>
    <s v="Parent Center has seen a mouse@By Main Office"/>
    <s v="0001739001"/>
    <s v="LAKE BALBOA CLG PREP"/>
    <s v="N2-GH"/>
    <x v="1543"/>
    <x v="9"/>
    <x v="0"/>
    <n v="6"/>
    <m/>
    <x v="0"/>
  </r>
  <r>
    <s v="EXTERIOR"/>
    <s v="OP-GH-11"/>
    <s v="Bees"/>
    <n v="203685"/>
    <n v="97231"/>
    <s v="OP-GH-11 - Bees"/>
    <s v="38460936"/>
    <s v="Y"/>
    <s v="GH"/>
    <n v="3"/>
    <m/>
    <d v="2024-10-29T12:23:24"/>
    <d v="2024-10-29T13:43:25"/>
    <d v="2024-10-29T00:00:00"/>
    <s v="Routine"/>
    <s v="F.CAPUYAN"/>
    <m/>
    <n v="0"/>
    <s v="Inspected lunch area found no bee hive or swarm.  Bee swarm had moved.  Disinfected Bee swarm area with soap water.  No further action is necessary"/>
    <s v="BEE"/>
    <s v="B-40532"/>
    <s v="AREA-N1"/>
    <s v="AREA-N2 PEST CONTROL GROUP"/>
    <d v="2024-10-01T00:00:00"/>
    <m/>
    <m/>
    <m/>
    <m/>
    <s v="PESTCTRL"/>
    <s v="COMP"/>
    <s v="Beehive @lunch area"/>
    <s v="0001817401"/>
    <s v="HENRY MS"/>
    <s v="N2-GH"/>
    <x v="1544"/>
    <x v="63"/>
    <x v="0"/>
    <n v="1"/>
    <m/>
    <x v="0"/>
  </r>
  <r>
    <s v="CLASSROOM"/>
    <s v="OP-GH-31"/>
    <s v="Rats"/>
    <n v="203686"/>
    <m/>
    <s v="OP-GH-31 - Rats"/>
    <s v="38420541"/>
    <s v="Y"/>
    <s v="GH"/>
    <n v="3"/>
    <m/>
    <d v="2024-10-18T06:51:20"/>
    <d v="2024-10-29T13:45:56"/>
    <d v="2024-10-29T00:00:00"/>
    <s v="Routine"/>
    <s v="F.CAPUYAN"/>
    <m/>
    <n v="0"/>
    <s v="Inspected room 23 and 24 found no termite activities.  Inspected PM office found no new rodent droppings or activities.  Will return tomorrow for another follow-up inspection"/>
    <s v="RAT"/>
    <s v="B-15517"/>
    <s v="AREA-N1"/>
    <s v="AREA-N2 PEST CONTROL GROUP"/>
    <m/>
    <m/>
    <n v="203592"/>
    <m/>
    <s v="38420541"/>
    <s v="PESTCTRL"/>
    <s v="COMP"/>
    <s v="Lots Of Rats@Plant Managers Office"/>
    <s v="0001602701"/>
    <s v="PARTHENIA AC ART TEC"/>
    <s v="N2-GH"/>
    <x v="1"/>
    <x v="1"/>
    <x v="0"/>
    <m/>
    <m/>
    <x v="1"/>
  </r>
  <r>
    <s v="OTHER"/>
    <s v="OP-GH-31"/>
    <s v="Rats"/>
    <n v="203687"/>
    <m/>
    <s v="OP-GH-31 - Rats"/>
    <s v="38434245"/>
    <s v="Y"/>
    <s v="GH"/>
    <n v="3"/>
    <m/>
    <d v="2024-10-24T14:41:22"/>
    <d v="2024-10-29T14:01:12"/>
    <d v="2024-10-29T00:00:00"/>
    <s v="Routine"/>
    <s v="JERRY.HEREDIA"/>
    <m/>
    <n v="1"/>
    <m/>
    <s v="RAT"/>
    <s v="B-29874"/>
    <s v="AREA-N2"/>
    <s v="AREA-N2 EQUIPMENT GROUP"/>
    <m/>
    <m/>
    <m/>
    <m/>
    <m/>
    <s v="PESTCTRL"/>
    <s v="INPRG"/>
    <s v="rodent dropping found in building A @building A"/>
    <s v="0001018001"/>
    <s v="LOCAL DISTRICT NORTHEAST (INACTIVE)"/>
    <s v="N2-FA"/>
    <x v="1"/>
    <x v="1"/>
    <x v="0"/>
    <m/>
    <m/>
    <x v="1"/>
  </r>
  <r>
    <s v="OTHER"/>
    <s v="OP-GH-30"/>
    <s v="Mice"/>
    <n v="203688"/>
    <m/>
    <s v="OP-GH-30 - Mice"/>
    <s v="38431727"/>
    <s v="Y"/>
    <s v="GH"/>
    <n v="3"/>
    <m/>
    <d v="2024-10-23T12:27:30"/>
    <d v="2024-10-29T14:16:01"/>
    <d v="2024-10-29T00:00:00"/>
    <s v="Routine"/>
    <s v="JUAN.BANUELOS"/>
    <m/>
    <n v="1"/>
    <m/>
    <s v="RAT"/>
    <s v="R-289411"/>
    <s v="AREA-C2"/>
    <s v="C3 SPECIAL SERVICES - PEST CONTROL GROUP"/>
    <m/>
    <m/>
    <m/>
    <m/>
    <m/>
    <s v="PESTCTRL"/>
    <s v="INPRG"/>
    <s v="rodent inside the basement@basement underneath closets"/>
    <s v="0001267101"/>
    <s v="BUSHNELL WAY EL"/>
    <s v="CS-GH"/>
    <x v="1"/>
    <x v="1"/>
    <x v="0"/>
    <m/>
    <m/>
    <x v="1"/>
  </r>
  <r>
    <s v="OTHER"/>
    <s v="OP-GH-04"/>
    <s v="Gophers"/>
    <n v="203689"/>
    <m/>
    <s v="OP-GH-04 - Gophers"/>
    <s v="38203938"/>
    <s v="Y"/>
    <s v="GH"/>
    <n v="3"/>
    <m/>
    <d v="2024-08-12T05:34:45"/>
    <d v="2024-10-29T14:17:11"/>
    <d v="2024-10-29T00:00:00"/>
    <s v="Routine"/>
    <s v="PEDRO.LUJAN"/>
    <m/>
    <n v="8"/>
    <m/>
    <s v="GOPHER"/>
    <s v="Z-1041"/>
    <s v="AREA-N1"/>
    <s v="AREA-N2 PEST CONTROL GROUP"/>
    <m/>
    <m/>
    <m/>
    <m/>
    <m/>
    <s v="PESTCTRL"/>
    <s v="COMP"/>
    <s v="gopher activity; see pm@Rm 150"/>
    <s v="0001810701"/>
    <s v="GASPAR DE PORTOLA CM"/>
    <s v="N2-GH"/>
    <x v="1"/>
    <x v="1"/>
    <x v="0"/>
    <m/>
    <m/>
    <x v="1"/>
  </r>
  <r>
    <s v="EXTERIOR"/>
    <s v="OP-GH-26"/>
    <s v="Wasps/Hornets"/>
    <n v="203690"/>
    <m/>
    <s v="OP-GH-26 - Wasps/Hornets"/>
    <s v="38435231"/>
    <s v="Y"/>
    <s v="GH"/>
    <n v="3"/>
    <m/>
    <d v="2024-10-25T09:05:17"/>
    <d v="2024-10-29T14:23:19"/>
    <d v="2024-10-29T00:00:00"/>
    <s v="Routine"/>
    <s v="HECTOR.QUINTERO1"/>
    <m/>
    <n v="0"/>
    <m/>
    <s v="WASP"/>
    <s v="R-147019"/>
    <s v="AREA-N1"/>
    <s v="AREA-N2 PEST CONTROL GROUP"/>
    <m/>
    <m/>
    <m/>
    <m/>
    <m/>
    <s v="PESTCTRL"/>
    <s v="COMP"/>
    <s v="Wasp nest in window of classroom.@Second Window"/>
    <s v="0001660601"/>
    <s v="SERRANIA CES"/>
    <s v="N2-GH"/>
    <x v="1"/>
    <x v="1"/>
    <x v="0"/>
    <m/>
    <m/>
    <x v="1"/>
  </r>
  <r>
    <s v="EXTERIOR"/>
    <s v="OP-GH-29"/>
    <s v="Ants"/>
    <n v="203691"/>
    <m/>
    <s v="OP-GH-29 - Ants"/>
    <s v="38434131"/>
    <s v="Y"/>
    <s v="GH"/>
    <n v="3"/>
    <m/>
    <d v="2024-10-24T13:59:25"/>
    <d v="2024-10-29T14:24:16"/>
    <d v="2024-10-29T00:00:00"/>
    <s v="Routine"/>
    <s v="HECTOR.QUINTERO1"/>
    <m/>
    <n v="0"/>
    <m/>
    <s v="ANT"/>
    <s v="R-147019"/>
    <s v="AREA-N1"/>
    <s v="AREA-N2 PEST CONTROL GROUP"/>
    <m/>
    <m/>
    <m/>
    <m/>
    <m/>
    <s v="PESTCTRL"/>
    <s v="COMP"/>
    <s v="Ants visible in room @Room 24 Front Wall"/>
    <s v="0001660601"/>
    <s v="SERRANIA CES"/>
    <s v="N2-GH"/>
    <x v="1"/>
    <x v="1"/>
    <x v="0"/>
    <m/>
    <m/>
    <x v="1"/>
  </r>
  <r>
    <s v="EXTERIOR"/>
    <s v="OP-GH-11"/>
    <s v="Bees"/>
    <n v="203692"/>
    <m/>
    <s v="OP-GH-11 - Bees"/>
    <s v="38431767"/>
    <s v="Y"/>
    <s v="GH"/>
    <n v="3"/>
    <m/>
    <d v="2024-10-23T12:49:07"/>
    <d v="2024-10-29T14:25:21"/>
    <d v="2024-10-29T00:00:00"/>
    <s v="Routine"/>
    <s v="HECTOR.QUINTERO1"/>
    <m/>
    <n v="0"/>
    <m/>
    <s v="BEE"/>
    <s v="Z-6564"/>
    <s v="AREA-N1"/>
    <s v="AREA-N2 PEST CONTROL GROUP"/>
    <m/>
    <m/>
    <m/>
    <m/>
    <m/>
    <s v="PESTCTRL"/>
    <s v="COMP"/>
    <s v="Bee Hive formed in one of the trees. Needs removal.@Near Room 5"/>
    <s v="0001763701"/>
    <s v="WELBY WAY CHTR"/>
    <s v="N2-GH"/>
    <x v="1"/>
    <x v="1"/>
    <x v="0"/>
    <m/>
    <m/>
    <x v="1"/>
  </r>
  <r>
    <s v="CLASSROOM"/>
    <s v="OP-GH-31"/>
    <s v="Rats"/>
    <n v="203693"/>
    <m/>
    <s v="OP-GH-31 - Rats"/>
    <s v="38460038"/>
    <s v="Y"/>
    <s v="GH"/>
    <n v="3"/>
    <m/>
    <d v="2024-10-29T07:20:34"/>
    <d v="2024-10-29T14:26:20"/>
    <d v="2024-10-29T00:00:00"/>
    <s v="Routine"/>
    <s v="HECTOR.QUINTERO1"/>
    <m/>
    <n v="2"/>
    <m/>
    <s v="OTHER"/>
    <s v="B-16022"/>
    <s v="AREA-N1"/>
    <s v="AREA-N2 PEST CONTROL GROUP"/>
    <m/>
    <m/>
    <m/>
    <m/>
    <m/>
    <s v="PESTCTRL"/>
    <s v="COMP"/>
    <s v="Pest in vent system @Room 46"/>
    <s v="0001827201"/>
    <s v="ALFRED B. NOBEL CHTR"/>
    <s v="N2-GH"/>
    <x v="1"/>
    <x v="1"/>
    <x v="0"/>
    <m/>
    <m/>
    <x v="1"/>
  </r>
  <r>
    <s v="OTHER"/>
    <s v="OP-GH-13"/>
    <s v="Roaches"/>
    <n v="203694"/>
    <m/>
    <s v="OP-GH-13 - Roaches"/>
    <s v="38420675"/>
    <s v="Y"/>
    <s v="GH"/>
    <n v="3"/>
    <m/>
    <d v="2024-10-18T07:46:48"/>
    <d v="2024-10-29T14:28:42"/>
    <d v="2024-10-29T00:00:00"/>
    <s v="Routine"/>
    <s v="HECTOR.QUINTERO1"/>
    <m/>
    <n v="0"/>
    <m/>
    <s v="AMERICAN ROACH"/>
    <s v="S-13810"/>
    <s v="AREA-N1"/>
    <s v="AREA-N2 PEST CONTROL GROUP"/>
    <m/>
    <m/>
    <m/>
    <m/>
    <m/>
    <s v="PESTCTRL"/>
    <s v="COMP"/>
    <s v="Found big and tiny roaches in the cafeteria kitchen and restroom inside kitchen"/>
    <s v="0001700701"/>
    <s v="SUPERIOR EL"/>
    <s v="N2-GH"/>
    <x v="1"/>
    <x v="1"/>
    <x v="0"/>
    <m/>
    <m/>
    <x v="1"/>
  </r>
  <r>
    <s v="CLASSROOM"/>
    <s v="OP-GH-31"/>
    <s v="Rats"/>
    <n v="203695"/>
    <m/>
    <s v="OP-GH-31 - Rats"/>
    <s v="38395052"/>
    <s v="Y"/>
    <s v="GH"/>
    <n v="3"/>
    <m/>
    <d v="2024-10-09T09:36:53"/>
    <d v="2024-10-29T14:30:21"/>
    <d v="2024-10-29T00:00:00"/>
    <s v="Routine"/>
    <s v="F.CAPUYAN"/>
    <m/>
    <n v="0"/>
    <s v="Inspected rooms 9 and 10 found holes on ceiling created by rodent.  No rodent caught during follow-up"/>
    <s v="RAT"/>
    <s v="R-81934"/>
    <s v="AREA-N1"/>
    <s v="AREA-N2 PEST CONTROL GROUP"/>
    <m/>
    <m/>
    <n v="203513"/>
    <m/>
    <s v="38395052"/>
    <s v="PESTCTRL"/>
    <s v="INPRG"/>
    <s v="Rodents trap needs to be set up@Rm.# 9 storage room"/>
    <s v="0001411001"/>
    <s v="GAULT EL"/>
    <s v="N2-GH"/>
    <x v="1"/>
    <x v="1"/>
    <x v="0"/>
    <m/>
    <m/>
    <x v="1"/>
  </r>
  <r>
    <s v="CLASSROOM"/>
    <s v="OP-GH-29"/>
    <s v="Ants"/>
    <n v="203696"/>
    <m/>
    <s v="OP-GH-29 - Ants"/>
    <s v="38460695"/>
    <s v="Y"/>
    <s v="GH"/>
    <n v="3"/>
    <m/>
    <d v="2024-10-29T10:46:38"/>
    <d v="2024-10-29T14:31:07"/>
    <d v="2024-10-29T00:00:00"/>
    <s v="Routine"/>
    <s v="HECTOR.QUINTERO1"/>
    <m/>
    <n v="0"/>
    <m/>
    <s v="ANT"/>
    <s v="R-200253"/>
    <s v="AREA-N1"/>
    <s v="AREA-N2 PEST CONTROL GROUP"/>
    <m/>
    <m/>
    <m/>
    <m/>
    <m/>
    <s v="PESTCTRL"/>
    <s v="COMP"/>
    <s v="Ants all over, looks like coming in from sink@Principals restroom"/>
    <s v="0001700701"/>
    <s v="SUPERIOR EL"/>
    <s v="N2-GH"/>
    <x v="1"/>
    <x v="1"/>
    <x v="0"/>
    <m/>
    <m/>
    <x v="1"/>
  </r>
  <r>
    <s v="EXTERIOR"/>
    <s v="OP-GH-31"/>
    <s v="Rats"/>
    <n v="203697"/>
    <m/>
    <s v="OP-GH-31 - Rats"/>
    <s v="38426554"/>
    <s v="Y"/>
    <s v="GH"/>
    <n v="3"/>
    <m/>
    <d v="2024-10-21T07:47:43"/>
    <d v="2024-10-29T14:33:17"/>
    <d v="2024-10-29T00:00:00"/>
    <s v="Routine"/>
    <s v="F.CAPUYAN"/>
    <m/>
    <n v="0"/>
    <s v="Inspected rodent snap traps inside a secured station on the exterior of main office no rodent caught.  No further action is necessary"/>
    <s v="RAT"/>
    <s v="B-18118"/>
    <s v="AREA-N1"/>
    <s v="AREA-N2 PEST CONTROL GROUP"/>
    <m/>
    <m/>
    <n v="203229"/>
    <m/>
    <s v="38426554"/>
    <s v="PESTCTRL"/>
    <s v="COMP"/>
    <s v="please provide rat trap by main office door@main office"/>
    <s v="0001689001"/>
    <s v="STAGG EL"/>
    <s v="N2-GH"/>
    <x v="1"/>
    <x v="1"/>
    <x v="0"/>
    <m/>
    <m/>
    <x v="1"/>
  </r>
  <r>
    <s v="EXTERIOR"/>
    <s v="OP-GH-26"/>
    <s v="Wasps/Hornets"/>
    <n v="203698"/>
    <m/>
    <s v="OP-GH-26 - Wasps/Hornets"/>
    <s v="38338918"/>
    <s v="Y"/>
    <s v="GH"/>
    <n v="3"/>
    <m/>
    <d v="2024-09-24T07:14:11"/>
    <d v="2024-10-29T14:43:52"/>
    <d v="2024-10-29T00:00:00"/>
    <s v="Routine"/>
    <s v="JUAN.GONZALEZ1"/>
    <m/>
    <n v="0"/>
    <m/>
    <s v="WASP"/>
    <s v="B-24000"/>
    <s v="AREA-N2"/>
    <s v="AREA-N2 PEST CONTROL GROUP"/>
    <m/>
    <m/>
    <m/>
    <m/>
    <m/>
    <s v="PESTCTRL"/>
    <s v="COMP"/>
    <s v="wasp nest outside classroom @room38- charter"/>
    <s v="0001738401"/>
    <s v="VALERIO EL"/>
    <s v="N2-GH"/>
    <x v="1"/>
    <x v="1"/>
    <x v="0"/>
    <m/>
    <m/>
    <x v="1"/>
  </r>
  <r>
    <s v="CLASSROOM"/>
    <s v="OP-GH-14"/>
    <s v="Remove Dead Animal"/>
    <n v="203699"/>
    <m/>
    <s v="OP-GH-14 - Remove Dead Animal"/>
    <s v="38431276"/>
    <s v="Y"/>
    <s v="GH"/>
    <n v="3"/>
    <m/>
    <d v="2024-10-23T09:43:21"/>
    <d v="2024-10-29T14:44:29"/>
    <d v="2024-10-29T00:00:00"/>
    <s v="Routine"/>
    <s v="ALEJANDRO.CUEVAS1"/>
    <m/>
    <n v="2"/>
    <m/>
    <s v="OTHER"/>
    <s v="B-23222"/>
    <s v="AREA-N2"/>
    <s v="AREA-N2 PEST CONTROL GROUP"/>
    <m/>
    <m/>
    <n v="203583"/>
    <m/>
    <s v="38431276"/>
    <s v="PESTCTRL"/>
    <s v="INPRG"/>
    <s v="dead animal smell @rooms 17 &amp; 18"/>
    <s v="0001754801"/>
    <s v="VINEDALE COLLEGE PEP"/>
    <s v="N2-GH"/>
    <x v="1"/>
    <x v="1"/>
    <x v="0"/>
    <m/>
    <m/>
    <x v="1"/>
  </r>
  <r>
    <s v="OTHER"/>
    <s v="OP-GH-29"/>
    <s v="Ants"/>
    <n v="203700"/>
    <m/>
    <s v="OP-GH-29 - Ants"/>
    <s v="38338933"/>
    <s v="Y"/>
    <s v="GH"/>
    <n v="3"/>
    <m/>
    <d v="2024-09-24T07:20:53"/>
    <d v="2024-10-29T14:44:37"/>
    <d v="2024-10-29T00:00:00"/>
    <s v="Routine"/>
    <s v="JUAN.GONZALEZ1"/>
    <m/>
    <n v="0"/>
    <m/>
    <s v="NONE"/>
    <s v="B-21711"/>
    <s v="AREA-N2"/>
    <s v="AREA-N2 PEST CONTROL GROUP"/>
    <m/>
    <m/>
    <m/>
    <m/>
    <m/>
    <s v="PESTCTRL"/>
    <s v="COMP"/>
    <s v="ants in restroom @girls restroom J-bldg."/>
    <s v="0001738401"/>
    <s v="VALERIO EL"/>
    <s v="N2-GH"/>
    <x v="1"/>
    <x v="1"/>
    <x v="0"/>
    <m/>
    <m/>
    <x v="1"/>
  </r>
  <r>
    <s v="EXTERIOR"/>
    <s v="OP-GH-11"/>
    <s v="Bees"/>
    <n v="203701"/>
    <m/>
    <s v="OP-GH-11 - Bees"/>
    <s v="38456063"/>
    <s v="Y"/>
    <s v="GH"/>
    <n v="3"/>
    <m/>
    <d v="2024-10-28T14:31:35"/>
    <d v="2024-10-29T14:45:23"/>
    <d v="2024-10-29T00:00:00"/>
    <s v="Routine"/>
    <s v="JUAN.GONZALEZ1"/>
    <m/>
    <n v="0"/>
    <m/>
    <s v="NONE"/>
    <s v="B-15770"/>
    <s v="AREA-N2"/>
    <s v="AREA-N2 PEST CONTROL GROUP"/>
    <m/>
    <m/>
    <m/>
    <m/>
    <m/>
    <s v="PESTCTRL"/>
    <s v="COMP"/>
    <s v="bees outside bldg. under light fixture @room 13p"/>
    <s v="0001738401"/>
    <s v="VALERIO EL"/>
    <s v="N2-GH"/>
    <x v="1"/>
    <x v="1"/>
    <x v="0"/>
    <m/>
    <m/>
    <x v="1"/>
  </r>
  <r>
    <s v="CLASSROOM"/>
    <s v="OP-GH-13"/>
    <s v="Roaches"/>
    <n v="203702"/>
    <m/>
    <s v="OP-GH-13 - Roaches"/>
    <s v="38431112"/>
    <s v="Y"/>
    <s v="GH"/>
    <n v="3"/>
    <m/>
    <d v="2024-10-23T08:41:29"/>
    <d v="2024-10-29T14:45:44"/>
    <d v="2024-10-29T00:00:00"/>
    <s v="Routine"/>
    <s v="JERRY.HEREDIA"/>
    <m/>
    <n v="1"/>
    <m/>
    <s v="NONE"/>
    <s v="B-16453"/>
    <s v="AREA-N2"/>
    <s v="AREA-N2 PEST CONTROL GROUP"/>
    <m/>
    <m/>
    <m/>
    <m/>
    <m/>
    <s v="PESTCTRL"/>
    <s v="INPRG"/>
    <s v="roaches entering room need door sweep @rm18@kinder bldg"/>
    <s v="0001635601"/>
    <s v="ROSCOE EL"/>
    <s v="N2-GH"/>
    <x v="1"/>
    <x v="1"/>
    <x v="0"/>
    <m/>
    <m/>
    <x v="1"/>
  </r>
  <r>
    <s v="OTHER"/>
    <s v="OP-GH-04"/>
    <s v="Gophers"/>
    <n v="203703"/>
    <m/>
    <s v="OP-GH-04 - Gophers"/>
    <s v="38203938"/>
    <s v="Y"/>
    <s v="GH"/>
    <n v="3"/>
    <m/>
    <d v="2024-08-12T05:34:45"/>
    <d v="2024-10-29T15:28:31"/>
    <d v="2024-10-29T00:00:00"/>
    <s v="Routine"/>
    <s v="GUSTAVO.X.CEDANO"/>
    <m/>
    <n v="8"/>
    <m/>
    <s v="GOPHER"/>
    <s v="Z-1041"/>
    <s v="AREA-N1"/>
    <s v="AREA-N2 PEST CONTROL GROUP"/>
    <m/>
    <m/>
    <n v="203689"/>
    <m/>
    <s v="38203938"/>
    <s v="PESTCTRL"/>
    <s v="COMP"/>
    <s v="gopher activity; see pm@Rm 150"/>
    <s v="0001810701"/>
    <s v="GASPAR DE PORTOLA CM"/>
    <s v="N2-GH"/>
    <x v="1"/>
    <x v="1"/>
    <x v="0"/>
    <m/>
    <m/>
    <x v="1"/>
  </r>
  <r>
    <s v="CLASSROOM"/>
    <s v="OP-GH-30"/>
    <s v="Mice"/>
    <n v="203704"/>
    <m/>
    <s v="OP-GH-30 - Mice"/>
    <s v="38435082"/>
    <s v="Y"/>
    <s v="GH"/>
    <n v="3"/>
    <m/>
    <d v="2024-10-25T08:00:50"/>
    <d v="2024-10-30T06:49:10"/>
    <d v="2024-10-30T00:00:00"/>
    <s v="Routine"/>
    <s v="ROMONDO.SIZEMORE"/>
    <m/>
    <n v="1"/>
    <m/>
    <s v="MOUSE"/>
    <s v="B-15115"/>
    <s v="AREA-S1"/>
    <s v="AREA-S1 PEST CONTROL GROUP"/>
    <m/>
    <m/>
    <n v="203657"/>
    <m/>
    <s v="38435082"/>
    <s v="PESTCTRL"/>
    <s v="COMP"/>
    <s v="Rodents on different rooms@classrooms # 201  202  115  502 and Title one office"/>
    <s v="0001811301"/>
    <s v="EDISON MS"/>
    <s v="S1-GH"/>
    <x v="1"/>
    <x v="1"/>
    <x v="0"/>
    <m/>
    <m/>
    <x v="1"/>
  </r>
  <r>
    <s v="OTHER"/>
    <s v="OP-GH-31"/>
    <s v="Rats"/>
    <n v="203705"/>
    <m/>
    <s v="OP-GH-31 - Rats"/>
    <s v="38435099"/>
    <s v="Y"/>
    <s v="GH"/>
    <n v="3"/>
    <m/>
    <d v="2024-10-25T08:10:31"/>
    <d v="2024-10-30T07:00:13"/>
    <d v="2024-10-30T00:00:00"/>
    <s v="Routine"/>
    <s v="JUAN.BANUELOS"/>
    <m/>
    <n v="1"/>
    <m/>
    <s v="NONE"/>
    <s v="R-197554"/>
    <s v="AREA-C2"/>
    <s v="C3 SPECIAL SERVICES - PEST CONTROL GROUP"/>
    <m/>
    <m/>
    <n v="203619"/>
    <m/>
    <s v="38435099"/>
    <s v="PESTCTRL"/>
    <s v="INPRG"/>
    <s v="rats seen outside around building@exterior primary primary building"/>
    <s v="0001374001"/>
    <s v="FARMDALE EL"/>
    <s v="CS-GH"/>
    <x v="1"/>
    <x v="1"/>
    <x v="0"/>
    <m/>
    <m/>
    <x v="1"/>
  </r>
  <r>
    <s v="CLASSROOM"/>
    <s v="OP-GH-30"/>
    <s v="Mice"/>
    <n v="203706"/>
    <m/>
    <s v="OP-GH-30 - Mice"/>
    <s v="38435107"/>
    <s v="Y"/>
    <s v="GH"/>
    <n v="3"/>
    <m/>
    <d v="2024-10-25T08:15:42"/>
    <d v="2024-10-30T07:07:14"/>
    <d v="2024-10-30T00:00:00"/>
    <s v="Routine"/>
    <s v="ALEXANDER.AVILA"/>
    <m/>
    <n v="1"/>
    <s v="Inspected and removed rodent traps set out in room 2."/>
    <s v="MOUSE"/>
    <s v="S-16625"/>
    <s v="AREA-S1"/>
    <s v="AREA-S1 PEST CONTROL GROUP"/>
    <m/>
    <m/>
    <n v="203602"/>
    <m/>
    <s v="38435107"/>
    <s v="PESTCTRL"/>
    <s v="COMP"/>
    <s v="Mouse in room 2"/>
    <s v="0001951601"/>
    <s v="ESTHER COLLINS EEC"/>
    <s v="S1-GH"/>
    <x v="1"/>
    <x v="1"/>
    <x v="0"/>
    <m/>
    <m/>
    <x v="1"/>
  </r>
  <r>
    <s v="OTHER"/>
    <s v="OP-GH-30"/>
    <s v="Mice"/>
    <n v="203707"/>
    <m/>
    <s v="OP-GH-30 - Mice"/>
    <s v="38433157"/>
    <s v="Y"/>
    <s v="GH"/>
    <n v="3"/>
    <m/>
    <d v="2024-10-24T08:28:13"/>
    <d v="2024-10-30T07:15:19"/>
    <d v="2024-10-30T00:00:00"/>
    <s v="Routine"/>
    <s v="DENNIS.FERNANDEZ"/>
    <m/>
    <n v="2"/>
    <s v="Work order closed."/>
    <s v="NONE"/>
    <s v="R-315007"/>
    <s v="AREA-C3"/>
    <s v="C3 SPECIAL SERVICES - PEST CONTROL GROUP"/>
    <m/>
    <m/>
    <n v="203609"/>
    <m/>
    <s v="38433157"/>
    <s v="PESTCTRL"/>
    <s v="COMP"/>
    <s v="Mice in kitchenette@Main office Room 101 kitchenette"/>
    <s v="0001909201"/>
    <s v="EVANS CAS"/>
    <s v="CS-GH"/>
    <x v="1"/>
    <x v="1"/>
    <x v="0"/>
    <m/>
    <m/>
    <x v="1"/>
  </r>
  <r>
    <s v="OTHER"/>
    <s v="OP-GH-31"/>
    <s v="Rats"/>
    <n v="203708"/>
    <m/>
    <s v="OP-GH-31 - Rats"/>
    <s v="38429898"/>
    <s v="Y"/>
    <s v="GH"/>
    <n v="3"/>
    <m/>
    <d v="2024-10-22T14:19:35"/>
    <d v="2024-10-30T07:47:02"/>
    <d v="2024-10-30T00:00:00"/>
    <s v="Routine"/>
    <s v="ALEXANDER.AVILA"/>
    <m/>
    <n v="1"/>
    <s v="Inspected and removed rodent traps set out in main office."/>
    <s v="MOUSE"/>
    <s v="Z-2694"/>
    <s v="AREA-S2"/>
    <s v="AREA-S1 PEST CONTROL GROUP"/>
    <m/>
    <m/>
    <n v="203610"/>
    <m/>
    <s v="38429898"/>
    <s v="PESTCTRL"/>
    <s v="COMP"/>
    <s v="Rat Activity. @BALA Main Office"/>
    <s v="0001756901"/>
    <s v="BOYS ACAD LEADER"/>
    <s v="S1-GH"/>
    <x v="1"/>
    <x v="1"/>
    <x v="0"/>
    <m/>
    <m/>
    <x v="1"/>
  </r>
  <r>
    <s v="OTHER"/>
    <s v="OP-GH-30"/>
    <s v="Mice"/>
    <n v="203709"/>
    <m/>
    <s v="OP-GH-30 - Mice"/>
    <s v="38408536"/>
    <s v="Y"/>
    <s v="GH"/>
    <n v="3"/>
    <m/>
    <d v="2024-10-17T12:21:51"/>
    <d v="2024-10-30T07:55:48"/>
    <d v="2024-10-30T00:00:00"/>
    <s v="Routine"/>
    <s v="RICARDO.ONATE"/>
    <m/>
    <n v="2"/>
    <s v="Follow up to check traps."/>
    <s v="NONE"/>
    <s v="S-13897"/>
    <s v="AREA-C3"/>
    <s v="C3 SPECIAL SERVICES - PEST CONTROL GROUP"/>
    <m/>
    <m/>
    <n v="203639"/>
    <m/>
    <s v="38408536"/>
    <s v="PESTCTRL"/>
    <s v="INPRG"/>
    <s v="mice spotted in MPR"/>
    <s v="0001468001"/>
    <s v="LIZARRAGA EL"/>
    <s v="CS-GH"/>
    <x v="1"/>
    <x v="1"/>
    <x v="0"/>
    <m/>
    <m/>
    <x v="1"/>
  </r>
  <r>
    <s v="CLASSROOM"/>
    <s v="OP-GH-31"/>
    <s v="Rats"/>
    <n v="203710"/>
    <m/>
    <s v="OP-GH-31 - Rats"/>
    <s v="38388569"/>
    <s v="Y"/>
    <s v="GH"/>
    <n v="3"/>
    <m/>
    <d v="2024-10-05T06:33:42"/>
    <d v="2024-10-30T08:06:28"/>
    <d v="2024-10-30T00:00:00"/>
    <s v="Routine"/>
    <s v="RICARDO.IBARRA"/>
    <m/>
    <n v="2"/>
    <m/>
    <s v="NONE"/>
    <s v="R-38528"/>
    <s v="AREA-C2"/>
    <s v="C3 SPECIAL SERVICES - PEST CONTROL GROUP"/>
    <m/>
    <m/>
    <n v="203621"/>
    <m/>
    <s v="38388569"/>
    <s v="PESTCTRL"/>
    <s v="INPRG"/>
    <s v="rms 13, 14, 18 and parent ctr.  Rodent activity"/>
    <s v="0001642501"/>
    <s v="ROWAN EL"/>
    <s v="CS-GH"/>
    <x v="1"/>
    <x v="1"/>
    <x v="0"/>
    <m/>
    <m/>
    <x v="1"/>
  </r>
  <r>
    <s v="OTHER"/>
    <s v="OP-GH-31"/>
    <s v="Rats"/>
    <n v="203711"/>
    <m/>
    <s v="OP-GH-31 - Rats"/>
    <s v="38457104"/>
    <s v="Y"/>
    <s v="GH"/>
    <n v="3"/>
    <m/>
    <d v="2024-10-28T15:36:29"/>
    <d v="2024-10-30T08:08:31"/>
    <d v="2024-10-30T00:00:00"/>
    <s v="Routine"/>
    <s v="ROBERT.SANDOVAL"/>
    <m/>
    <n v="2"/>
    <s v="Communicated with Tony Vergason and housekeeper, will get approval from director to set rodent monitors on 9-01-24 at end of day, for safety of children."/>
    <s v="RAT"/>
    <s v="S-13705"/>
    <s v="AREA-C2"/>
    <s v="C3 SPECIAL SERVICES - PEST CONTROL GROUP"/>
    <m/>
    <m/>
    <n v="203673"/>
    <m/>
    <s v="38457104"/>
    <s v="PESTCTRL"/>
    <s v="INPRG"/>
    <s v="droppings found and pumpkin eaten by possibly a rodent@main building room 1"/>
    <s v="0001953401"/>
    <s v="MERIDIAN EEC"/>
    <s v="CS-GH"/>
    <x v="1"/>
    <x v="1"/>
    <x v="0"/>
    <m/>
    <m/>
    <x v="1"/>
  </r>
  <r>
    <s v="OTHER"/>
    <s v="OP-GH-31"/>
    <s v="Rats"/>
    <n v="203712"/>
    <m/>
    <s v="OP-GH-31 - Rats"/>
    <s v="38428528"/>
    <s v="Y"/>
    <s v="GH"/>
    <n v="3"/>
    <m/>
    <d v="2024-10-21T16:05:40"/>
    <d v="2024-10-30T08:10:43"/>
    <d v="2024-10-30T00:00:00"/>
    <s v="Routine"/>
    <s v="MICHAEL.BERNAL"/>
    <m/>
    <n v="2"/>
    <s v="Inspected auditorium stage and storage room for rodents, no activity was found."/>
    <s v="MOUSE"/>
    <s v="Z-3220"/>
    <s v="AREA-C1"/>
    <s v="C3 SPECIAL SERVICES - PEST CONTROL GROUP"/>
    <m/>
    <m/>
    <n v="203617"/>
    <m/>
    <s v="38428528"/>
    <s v="PESTCTRL"/>
    <s v="COMP"/>
    <s v="Adutirium, Assembly, and back storage rm rodent activity @Auditorium"/>
    <s v="0001312301"/>
    <s v="CLOVER EL"/>
    <s v="CS-GH"/>
    <x v="1"/>
    <x v="1"/>
    <x v="0"/>
    <m/>
    <m/>
    <x v="1"/>
  </r>
  <r>
    <s v="CLASSROOM"/>
    <s v="OP-GH-15"/>
    <s v="Fleas"/>
    <n v="203713"/>
    <m/>
    <s v="OP-GH-15 - Fleas"/>
    <s v="38433441"/>
    <s v="Y"/>
    <s v="GH"/>
    <n v="3"/>
    <m/>
    <d v="2024-10-24T10:11:42"/>
    <d v="2024-10-30T08:11:16"/>
    <d v="2024-10-30T00:00:00"/>
    <s v="Routine"/>
    <s v="F.CAPUYAN"/>
    <m/>
    <n v="1"/>
    <s v="Inspected room 8 found no flea activities.  Collected all monitors found no flea activities.  No further action is necessary"/>
    <s v="FLEA"/>
    <s v="R-88697"/>
    <s v="AREA-N1"/>
    <s v="AREA-N2 PEST CONTROL GROUP"/>
    <m/>
    <m/>
    <n v="203367"/>
    <m/>
    <s v="38433441"/>
    <s v="PESTCTRL"/>
    <s v="COMP"/>
    <s v="fleas in class room@room 8"/>
    <s v="0001313701"/>
    <s v="COHASSET EL"/>
    <s v="N2-GH"/>
    <x v="1"/>
    <x v="1"/>
    <x v="0"/>
    <m/>
    <m/>
    <x v="1"/>
  </r>
  <r>
    <s v="OTHER"/>
    <s v="OP-GH-31"/>
    <s v="Rats"/>
    <n v="203714"/>
    <m/>
    <s v="OP-GH-31 - Rats"/>
    <s v="38460300"/>
    <s v="Y"/>
    <s v="GH"/>
    <n v="3"/>
    <m/>
    <d v="2024-10-29T08:42:04"/>
    <d v="2024-10-30T08:18:25"/>
    <d v="2024-10-30T00:00:00"/>
    <s v="Routine"/>
    <s v="TYRONE.SPEARS"/>
    <m/>
    <n v="2"/>
    <s v="Checked bldg inside and outside rooftop EX,"/>
    <s v="RAT"/>
    <s v="B-28388"/>
    <s v="AREA-C1"/>
    <s v="C3 SPECIAL SERVICES - PEST CONTROL GROUP"/>
    <m/>
    <m/>
    <n v="203640"/>
    <m/>
    <s v="38460300"/>
    <s v="PESTCTRL"/>
    <s v="COMP"/>
    <s v="Rat Droppings@student self-service area"/>
    <s v="0001849301"/>
    <s v="WRIGHT ENG &amp; DES MAG"/>
    <s v="CS-GH"/>
    <x v="1"/>
    <x v="1"/>
    <x v="0"/>
    <m/>
    <m/>
    <x v="1"/>
  </r>
  <r>
    <s v="OTHER"/>
    <s v="OP-GH-31"/>
    <s v="Rats"/>
    <n v="203715"/>
    <m/>
    <s v="OP-GH-31 - Rats"/>
    <s v="38404623"/>
    <s v="Y"/>
    <s v="GH"/>
    <n v="3"/>
    <m/>
    <d v="2024-10-15T10:26:00"/>
    <d v="2024-10-30T08:23:44"/>
    <d v="2024-10-30T00:00:00"/>
    <s v="Routine"/>
    <s v="JUAN.BANUELOS"/>
    <m/>
    <n v="0"/>
    <m/>
    <s v="RAT"/>
    <s v="B-16348"/>
    <s v="AREA-C2"/>
    <s v="C3 SPECIAL SERVICES - PEST CONTROL GROUP"/>
    <m/>
    <m/>
    <n v="203600"/>
    <m/>
    <s v="38404623"/>
    <s v="PESTCTRL"/>
    <s v="INPRG"/>
    <s v="Rat in auditorium"/>
    <s v="0001811801"/>
    <s v="EL SERENO MS"/>
    <s v="CS-GH"/>
    <x v="1"/>
    <x v="1"/>
    <x v="0"/>
    <m/>
    <m/>
    <x v="1"/>
  </r>
  <r>
    <s v="OTHER"/>
    <s v="OP-GH-11"/>
    <s v="Bees"/>
    <n v="203716"/>
    <m/>
    <s v="OP-GH-11 - Bees"/>
    <s v="38455654"/>
    <s v="Y"/>
    <s v="GH"/>
    <n v="3"/>
    <m/>
    <d v="2024-10-28T11:50:40"/>
    <d v="2024-10-30T08:24:14"/>
    <d v="2024-10-30T00:00:00"/>
    <s v="Routine"/>
    <s v="ISMAEL.RIVAS"/>
    <m/>
    <n v="2"/>
    <s v="Checked in with the Plant Manager and advised of service.  Also updated IPM book"/>
    <s v="BEE"/>
    <s v="Z-6522"/>
    <s v="AREA-S2"/>
    <s v="AREA-S1 PEST CONTROL GROUP"/>
    <m/>
    <m/>
    <n v="203628"/>
    <m/>
    <s v="38455654"/>
    <s v="PESTCTRL"/>
    <s v="COMP"/>
    <s v="There is a bee hive.@By to the metal container next to the hospital."/>
    <s v="0001195701"/>
    <s v="WILLENBERG SP ED CTR"/>
    <s v="S1-GH"/>
    <x v="1"/>
    <x v="1"/>
    <x v="0"/>
    <m/>
    <m/>
    <x v="1"/>
  </r>
  <r>
    <s v="OTHER"/>
    <s v="OP-GH-30"/>
    <s v="Mice"/>
    <n v="203717"/>
    <m/>
    <s v="OP-GH-30 - Mice"/>
    <s v="38431490"/>
    <s v="Y"/>
    <s v="GH"/>
    <n v="3"/>
    <m/>
    <d v="2024-10-23T10:48:27"/>
    <d v="2024-10-30T08:24:41"/>
    <d v="2024-10-30T00:00:00"/>
    <s v="Routine"/>
    <s v="JUAN.BANUELOS"/>
    <m/>
    <n v="0"/>
    <m/>
    <s v="MOUSE"/>
    <s v="B-15208"/>
    <s v="AREA-C2"/>
    <s v="C3 SPECIAL SERVICES - PEST CONTROL GROUP"/>
    <m/>
    <m/>
    <n v="203601"/>
    <m/>
    <s v="38431490"/>
    <s v="PESTCTRL"/>
    <s v="COMP"/>
    <s v="Mice in room @Room M2"/>
    <s v="0001811801"/>
    <s v="EL SERENO MS"/>
    <s v="CS-GH"/>
    <x v="1"/>
    <x v="1"/>
    <x v="0"/>
    <m/>
    <m/>
    <x v="1"/>
  </r>
  <r>
    <s v="OTHER"/>
    <s v="OP-GH-10"/>
    <s v="Other Pest Control"/>
    <n v="203718"/>
    <m/>
    <s v="OP-GH-10 - Other Pest Control"/>
    <s v="38435439"/>
    <s v="Y"/>
    <s v="GH"/>
    <n v="3"/>
    <m/>
    <d v="2024-10-25T10:15:19"/>
    <d v="2024-10-30T08:26:02"/>
    <d v="2024-10-30T00:00:00"/>
    <s v="Routine"/>
    <s v="JERRY.HEREDIA"/>
    <m/>
    <n v="1"/>
    <m/>
    <s v="RAT"/>
    <s v="S-13920"/>
    <s v="AREA-N2"/>
    <s v="AREA-N2 PEST CONTROL GROUP"/>
    <m/>
    <m/>
    <n v="203615"/>
    <m/>
    <s v="38435439"/>
    <s v="PESTCTRL"/>
    <s v="COMP"/>
    <s v="Mice droppings found in faculty floor@Faculty"/>
    <s v="0001860901"/>
    <s v="ARLETA SH"/>
    <s v="N2-GH"/>
    <x v="1"/>
    <x v="1"/>
    <x v="0"/>
    <m/>
    <m/>
    <x v="1"/>
  </r>
  <r>
    <s v="OTHER"/>
    <s v="OP-GH-30"/>
    <s v="Mice"/>
    <n v="203719"/>
    <m/>
    <s v="OP-GH-30 - Mice"/>
    <s v="38460108"/>
    <s v="Y"/>
    <s v="GH"/>
    <n v="3"/>
    <m/>
    <d v="2024-10-29T07:48:24"/>
    <d v="2024-10-30T08:27:31"/>
    <d v="2024-10-30T00:00:00"/>
    <s v="Routine"/>
    <s v="ROMONDO.SIZEMORE"/>
    <m/>
    <n v="1"/>
    <s v="Technician doesn't find it necessary to place traps at this moment. If activity is seen again traps will be placed"/>
    <s v="NONE"/>
    <s v="B-14279"/>
    <s v="AREA-S1"/>
    <s v="AREA-S1 PEST CONTROL GROUP"/>
    <m/>
    <m/>
    <m/>
    <m/>
    <m/>
    <s v="PESTCTRL"/>
    <s v="INPRG"/>
    <s v="Mouse in office@Main Office"/>
    <s v="0001389001"/>
    <s v="FLORENCE EL"/>
    <s v="S1-GH"/>
    <x v="1"/>
    <x v="1"/>
    <x v="0"/>
    <m/>
    <m/>
    <x v="1"/>
  </r>
  <r>
    <s v="OTHER"/>
    <s v="OP-GH-10"/>
    <s v="Other Pest Control"/>
    <n v="203720"/>
    <m/>
    <s v="OP-GH-10 - Other Pest Control"/>
    <s v="38435439"/>
    <s v="Y"/>
    <s v="GH"/>
    <n v="3"/>
    <m/>
    <d v="2024-10-25T10:15:19"/>
    <d v="2024-10-30T08:30:06"/>
    <d v="2024-10-30T00:00:00"/>
    <s v="Routine"/>
    <s v="ALEJANDRO.CUEVAS1"/>
    <m/>
    <n v="1"/>
    <m/>
    <s v="RAT"/>
    <s v="S-13920"/>
    <s v="AREA-N2"/>
    <s v="AREA-N2 PEST CONTROL GROUP"/>
    <m/>
    <m/>
    <n v="203615"/>
    <m/>
    <s v="38435439"/>
    <s v="PESTCTRL"/>
    <s v="COMP"/>
    <s v="Mice droppings found in faculty floor@Faculty"/>
    <s v="0001860901"/>
    <s v="ARLETA SH"/>
    <s v="N2-GH"/>
    <x v="1"/>
    <x v="1"/>
    <x v="0"/>
    <m/>
    <m/>
    <x v="1"/>
  </r>
  <r>
    <s v="CAFETERIA"/>
    <s v="OP-GH-30"/>
    <s v="Mice"/>
    <n v="203721"/>
    <m/>
    <s v="OP-GH-30 - Mice"/>
    <s v="38433124"/>
    <s v="Y"/>
    <s v="GH"/>
    <n v="3"/>
    <m/>
    <d v="2024-10-24T08:20:06"/>
    <d v="2024-10-30T08:46:56"/>
    <d v="2024-10-30T00:00:00"/>
    <s v="Routine"/>
    <s v="ALEXANDER.AVILA"/>
    <m/>
    <n v="1"/>
    <s v="Inspected and removed rodent traps set out in kitchen area."/>
    <s v="MOUSE"/>
    <s v="B-18741"/>
    <s v="AREA-S2"/>
    <s v="AREA-S1 PEST CONTROL GROUP"/>
    <m/>
    <m/>
    <n v="203620"/>
    <m/>
    <s v="38433124"/>
    <s v="PESTCTRL"/>
    <s v="COMP"/>
    <s v="(IN SUPPORT OF SNP)- I found rat sign in cafeteria.@cafeteria"/>
    <s v="0001580801"/>
    <s v="156TH ST EL"/>
    <s v="S1-GH"/>
    <x v="1"/>
    <x v="1"/>
    <x v="0"/>
    <m/>
    <m/>
    <x v="1"/>
  </r>
  <r>
    <s v="OTHER"/>
    <s v="OP-GH-29"/>
    <s v="Ants"/>
    <n v="203723"/>
    <m/>
    <s v="OP-GH-29 - Ants"/>
    <s v="38408017"/>
    <s v="Y"/>
    <s v="GH"/>
    <n v="3"/>
    <m/>
    <d v="2024-10-17T08:24:27"/>
    <d v="2024-10-30T08:59:46"/>
    <d v="2024-10-30T00:00:00"/>
    <s v="Routine"/>
    <s v="DENNIS.FERNANDEZ"/>
    <m/>
    <n v="1"/>
    <s v="Work order closed."/>
    <s v="ANT"/>
    <s v="B-18510"/>
    <s v="AREA-C3"/>
    <s v="C3 SPECIAL SERVICES - PEST CONTROL GROUP"/>
    <m/>
    <m/>
    <m/>
    <m/>
    <m/>
    <s v="PESTCTRL"/>
    <s v="COMP"/>
    <s v="ant infestation in coordinator office and main hall@main bldg"/>
    <s v="0001490401"/>
    <s v="LOGAN ACAD GLOBL ECO"/>
    <s v="CS-GH"/>
    <x v="1"/>
    <x v="1"/>
    <x v="0"/>
    <m/>
    <m/>
    <x v="1"/>
  </r>
  <r>
    <s v="OTHER"/>
    <s v="OP-GH-31"/>
    <s v="Rats"/>
    <n v="203724"/>
    <m/>
    <s v="OP-GH-31 - Rats"/>
    <s v="38434245"/>
    <s v="Y"/>
    <s v="GH"/>
    <n v="3"/>
    <m/>
    <d v="2024-10-24T14:41:22"/>
    <d v="2024-10-30T09:04:00"/>
    <d v="2024-10-30T00:00:00"/>
    <s v="Routine"/>
    <s v="JERRY.HEREDIA"/>
    <m/>
    <n v="1"/>
    <m/>
    <s v="RAT"/>
    <s v="B-29874"/>
    <s v="AREA-N2"/>
    <s v="AREA-N2 EQUIPMENT GROUP"/>
    <m/>
    <m/>
    <n v="203687"/>
    <m/>
    <s v="38434245"/>
    <s v="PESTCTRL"/>
    <s v="INPRG"/>
    <s v="rodent dropping found in building A @building A"/>
    <s v="0001018001"/>
    <s v="LOCAL DISTRICT NORTHEAST (INACTIVE)"/>
    <s v="N2-FA"/>
    <x v="1"/>
    <x v="1"/>
    <x v="0"/>
    <m/>
    <m/>
    <x v="1"/>
  </r>
  <r>
    <s v="OTHER"/>
    <s v="OP-GH-31"/>
    <s v="Rats"/>
    <n v="203725"/>
    <m/>
    <s v="OP-GH-31 - Rats"/>
    <s v="38434245"/>
    <s v="Y"/>
    <s v="GH"/>
    <n v="3"/>
    <m/>
    <d v="2024-10-24T14:41:22"/>
    <d v="2024-10-30T09:04:10"/>
    <d v="2024-10-30T00:00:00"/>
    <s v="Routine"/>
    <s v="ALEJANDRO.CUEVAS1"/>
    <m/>
    <n v="1"/>
    <m/>
    <s v="RAT"/>
    <s v="B-29874"/>
    <s v="AREA-N2"/>
    <s v="AREA-N2 EQUIPMENT GROUP"/>
    <m/>
    <m/>
    <n v="203687"/>
    <m/>
    <s v="38434245"/>
    <s v="PESTCTRL"/>
    <s v="INPRG"/>
    <s v="rodent dropping found in building A @building A"/>
    <s v="0001018001"/>
    <s v="LOCAL DISTRICT NORTHEAST (INACTIVE)"/>
    <s v="N2-FA"/>
    <x v="1"/>
    <x v="1"/>
    <x v="0"/>
    <m/>
    <m/>
    <x v="1"/>
  </r>
  <r>
    <s v="OTHER"/>
    <s v="OP-GH-31"/>
    <s v="Rats"/>
    <n v="203726"/>
    <m/>
    <s v="OP-GH-31 - Rats"/>
    <s v="38420541"/>
    <s v="Y"/>
    <s v="GH"/>
    <n v="3"/>
    <m/>
    <d v="2024-10-18T06:51:20"/>
    <d v="2024-10-30T09:05:56"/>
    <d v="2024-10-30T00:00:00"/>
    <s v="Routine"/>
    <s v="F.CAPUYAN"/>
    <m/>
    <n v="0"/>
    <s v="Inspected PM office found no new rodent droppings or activities.  Will return tomorrow for another follow-up inspection"/>
    <s v="RAT"/>
    <s v="B-15517"/>
    <s v="AREA-N1"/>
    <s v="AREA-N2 PEST CONTROL GROUP"/>
    <m/>
    <m/>
    <n v="203686"/>
    <m/>
    <s v="38420541"/>
    <s v="PESTCTRL"/>
    <s v="COMP"/>
    <s v="Lots Of Rats@Plant Managers Office"/>
    <s v="0001602701"/>
    <s v="PARTHENIA AC ART TEC"/>
    <s v="N2-GH"/>
    <x v="1"/>
    <x v="1"/>
    <x v="0"/>
    <m/>
    <m/>
    <x v="1"/>
  </r>
  <r>
    <s v="OTHER"/>
    <s v="OP-GH-12"/>
    <s v="Termites"/>
    <n v="203727"/>
    <n v="97264"/>
    <s v="OP-GH-12 - Termites"/>
    <s v="38431086"/>
    <s v="Y"/>
    <s v="GH"/>
    <n v="3"/>
    <m/>
    <d v="2024-10-23T08:37:01"/>
    <d v="2024-10-30T09:07:23"/>
    <d v="2024-10-30T00:00:00"/>
    <s v="Routine"/>
    <s v="F.CAPUYAN"/>
    <m/>
    <n v="0"/>
    <s v="Inspected speech room found no termite or crickets activities.  Placed monitors and disinfected speech room with soap water.  No further action is necessary."/>
    <s v="DRYWOOD TERMITE"/>
    <s v="B-25566"/>
    <s v="AREA-N1"/>
    <s v="AREA-N2 PEST CONTROL GROUP"/>
    <d v="2024-10-01T00:00:00"/>
    <m/>
    <m/>
    <m/>
    <m/>
    <s v="PESTCTRL"/>
    <s v="COMP"/>
    <s v="Termites and crickets in Speech Room. @Office next to room 6"/>
    <s v="0001243801"/>
    <s v="BERTRAND EL"/>
    <s v="N2-GH"/>
    <x v="1545"/>
    <x v="26"/>
    <x v="0"/>
    <n v="6"/>
    <m/>
    <x v="0"/>
  </r>
  <r>
    <s v="OTHER"/>
    <s v="OP-GH-12"/>
    <s v="Termites"/>
    <n v="203727"/>
    <n v="97265"/>
    <s v="OP-GH-12 - Termites"/>
    <s v="38431086"/>
    <s v="Y"/>
    <s v="GH"/>
    <n v="3"/>
    <m/>
    <d v="2024-10-23T08:37:01"/>
    <d v="2024-10-30T09:07:23"/>
    <d v="2024-10-30T00:00:00"/>
    <s v="Routine"/>
    <s v="F.CAPUYAN"/>
    <m/>
    <n v="0"/>
    <s v="Inspected speech room found no termite or crickets activities.  Placed monitors and disinfected speech room with soap water.  No further action is necessary."/>
    <s v="DRYWOOD TERMITE"/>
    <s v="B-25566"/>
    <s v="AREA-N1"/>
    <s v="AREA-N2 PEST CONTROL GROUP"/>
    <d v="2024-10-01T00:00:00"/>
    <m/>
    <m/>
    <m/>
    <m/>
    <s v="PESTCTRL"/>
    <s v="COMP"/>
    <s v="Termites and crickets in Speech Room. @Office next to room 6"/>
    <s v="0001243801"/>
    <s v="BERTRAND EL"/>
    <s v="N2-GH"/>
    <x v="1546"/>
    <x v="63"/>
    <x v="0"/>
    <n v="1"/>
    <m/>
    <x v="0"/>
  </r>
  <r>
    <s v="CAFETERIA"/>
    <s v="OP-GH-30"/>
    <s v="Mice"/>
    <n v="203728"/>
    <m/>
    <s v="OP-GH-30 - Mice"/>
    <s v="38454811"/>
    <s v="Y"/>
    <s v="GH"/>
    <n v="3"/>
    <m/>
    <d v="2024-10-28T06:52:48"/>
    <d v="2024-10-30T09:14:55"/>
    <d v="2024-10-30T00:00:00"/>
    <s v="Routine"/>
    <s v="ROMONDO.SIZEMORE"/>
    <m/>
    <n v="1"/>
    <m/>
    <s v="MOUSE"/>
    <s v="B-22596"/>
    <s v="AREA-S1"/>
    <s v="AREA-S1 PEST CONTROL GROUP"/>
    <m/>
    <m/>
    <n v="203658"/>
    <m/>
    <s v="38454811"/>
    <s v="PESTCTRL"/>
    <s v="INPRG"/>
    <s v="(IN SUPPORT OF SNP)- Rodent dropping's reported Cafe Manager@B3 Kitchen north wall under coffee mak"/>
    <s v="0001872101"/>
    <s v="JORDAN SH"/>
    <s v="S1-GH"/>
    <x v="1"/>
    <x v="1"/>
    <x v="0"/>
    <m/>
    <m/>
    <x v="1"/>
  </r>
  <r>
    <s v="EXTERIOR"/>
    <s v="OP-GH-22"/>
    <s v="Opossums"/>
    <n v="203730"/>
    <m/>
    <s v="OP-GH-22 - Opossums"/>
    <s v="38406417"/>
    <s v="Y"/>
    <s v="GH"/>
    <n v="3"/>
    <m/>
    <d v="2024-10-16T10:01:23"/>
    <d v="2024-10-30T09:18:00"/>
    <d v="2024-10-30T00:00:00"/>
    <s v="Routine"/>
    <s v="HECTOR.QUINTERO1"/>
    <m/>
    <n v="1"/>
    <m/>
    <s v="OPOSSUM "/>
    <s v="R-340566"/>
    <s v="AREA-N1"/>
    <s v="AREA-N2 PEST CONTROL GROUP"/>
    <m/>
    <m/>
    <m/>
    <m/>
    <m/>
    <s v="PESTCTRL"/>
    <s v="COMP"/>
    <s v="OPOSSUM UNDER BUNGALOW. NEED NEW SCREEN FOR BOTTUM VENT.@UNDER BUNGALW 34"/>
    <s v="0001230301"/>
    <s v="PORTER RANCH SCHOOL"/>
    <s v="N2-GH"/>
    <x v="1"/>
    <x v="1"/>
    <x v="0"/>
    <m/>
    <m/>
    <x v="1"/>
  </r>
  <r>
    <s v="CAFETERIA"/>
    <s v="OP-GH-30"/>
    <s v="Mice"/>
    <n v="203731"/>
    <m/>
    <s v="OP-GH-30 - Mice"/>
    <s v="38433175"/>
    <s v="Y"/>
    <s v="GH"/>
    <n v="3"/>
    <m/>
    <d v="2024-10-24T08:32:23"/>
    <d v="2024-10-30T09:20:33"/>
    <d v="2024-10-30T00:00:00"/>
    <s v="Routine"/>
    <s v="ALEXANDER.AVILA"/>
    <m/>
    <n v="0"/>
    <s v="Inspected rodent traps set out in kitchen area."/>
    <s v="MOUSE"/>
    <s v="B-16574"/>
    <s v="AREA-S2"/>
    <s v="AREA-S1 PEST CONTROL GROUP"/>
    <m/>
    <m/>
    <n v="203624"/>
    <m/>
    <s v="38433175"/>
    <s v="PESTCTRL"/>
    <s v="INPRG"/>
    <s v="(IN SUPPORT OF SNP)- mice@Main Cafeteria"/>
    <s v="0001866401"/>
    <s v="GARDENA SH"/>
    <s v="S1-GH"/>
    <x v="1"/>
    <x v="1"/>
    <x v="0"/>
    <m/>
    <m/>
    <x v="1"/>
  </r>
  <r>
    <s v="EXTERIOR"/>
    <s v="OP-GH-29"/>
    <s v="Ants"/>
    <n v="203732"/>
    <m/>
    <s v="OP-GH-29 - Ants"/>
    <s v="38339702"/>
    <s v="Y"/>
    <s v="GH"/>
    <n v="3"/>
    <m/>
    <d v="2024-09-24T11:02:29"/>
    <d v="2024-10-30T09:23:48"/>
    <d v="2024-10-30T00:00:00"/>
    <s v="Routine"/>
    <s v="HECTOR.QUINTERO1"/>
    <m/>
    <n v="1"/>
    <m/>
    <s v="ANT"/>
    <s v="R-340566"/>
    <s v="AREA-N1"/>
    <s v="AREA-N2 PEST CONTROL GROUP"/>
    <m/>
    <m/>
    <m/>
    <m/>
    <m/>
    <s v="PESTCTRL"/>
    <s v="COMP"/>
    <s v="Ants @ Bungalows, main office, grass area next to lunch area"/>
    <s v="0001230301"/>
    <s v="PORTER RANCH SCHOOL"/>
    <s v="N2-GH"/>
    <x v="1"/>
    <x v="1"/>
    <x v="0"/>
    <m/>
    <m/>
    <x v="1"/>
  </r>
  <r>
    <s v="OTHER"/>
    <s v="OP-GH-30"/>
    <s v="Mice"/>
    <n v="203733"/>
    <m/>
    <s v="OP-GH-30 - Mice"/>
    <s v="38427741"/>
    <s v="Y"/>
    <s v="GH"/>
    <n v="3"/>
    <m/>
    <d v="2024-10-21T13:35:02"/>
    <d v="2024-10-30T09:34:23"/>
    <d v="2024-10-30T00:00:00"/>
    <s v="Routine"/>
    <s v="RICARDO.ONATE"/>
    <m/>
    <n v="1"/>
    <s v="Follow up to check traps."/>
    <s v="NONE"/>
    <s v="R-219699"/>
    <s v="AREA-C3"/>
    <s v="C3 SPECIAL SERVICES - PEST CONTROL GROUP"/>
    <m/>
    <m/>
    <n v="203608"/>
    <m/>
    <s v="38427741"/>
    <s v="PESTCTRL"/>
    <s v="INPRG"/>
    <s v="Mouse has been seen in the workroom.@112 D, 112 B"/>
    <s v="0001294301"/>
    <s v="JONES EL"/>
    <s v="CS-GH"/>
    <x v="1"/>
    <x v="1"/>
    <x v="0"/>
    <m/>
    <m/>
    <x v="1"/>
  </r>
  <r>
    <s v="OTHER"/>
    <s v="OP-GH-29"/>
    <s v="Ants"/>
    <n v="203734"/>
    <m/>
    <s v="OP-GH-29 - Ants"/>
    <s v="38390627"/>
    <s v="Y"/>
    <s v="GH"/>
    <n v="3"/>
    <m/>
    <d v="2024-10-07T10:53:37"/>
    <d v="2024-10-30T09:34:55"/>
    <d v="2024-10-30T00:00:00"/>
    <s v="Routine"/>
    <s v="HECTOR.QUINTERO1"/>
    <m/>
    <n v="1"/>
    <m/>
    <s v="ANT"/>
    <s v="Z-7746"/>
    <s v="AREA-N1"/>
    <s v="AREA-N2 PEST CONTROL GROUP"/>
    <m/>
    <m/>
    <m/>
    <m/>
    <m/>
    <s v="PESTCTRL"/>
    <s v="COMP"/>
    <s v="SEVERAL FIRE ANT MOUNTS @MAIN FIELD GRASS AREA, SEE PM."/>
    <s v="0001230301"/>
    <s v="PORTER RANCH SCHOOL"/>
    <s v="N2-GH"/>
    <x v="1"/>
    <x v="1"/>
    <x v="0"/>
    <m/>
    <m/>
    <x v="1"/>
  </r>
  <r>
    <s v="OTHER"/>
    <s v="OP-GH-31"/>
    <s v="Rats"/>
    <n v="203735"/>
    <m/>
    <s v="OP-GH-31 - Rats"/>
    <s v="38399776"/>
    <s v="Y"/>
    <s v="GH"/>
    <n v="3"/>
    <m/>
    <d v="2024-10-11T12:46:52"/>
    <d v="2024-10-30T09:44:04"/>
    <d v="2024-10-30T00:00:00"/>
    <s v="Routine"/>
    <s v="JUAN.GONZALEZ1"/>
    <m/>
    <n v="1"/>
    <m/>
    <s v="RAT"/>
    <s v="B-41609"/>
    <s v="AREA-N2"/>
    <s v="AREA-N2 PEST CONTROL GROUP"/>
    <m/>
    <m/>
    <n v="203632"/>
    <m/>
    <s v="38399776"/>
    <s v="PESTCTRL"/>
    <s v="COMP"/>
    <s v="Rats infestation@STUDENT STORE"/>
    <s v="0001835501"/>
    <s v="REED MS"/>
    <s v="N2-GH"/>
    <x v="1"/>
    <x v="1"/>
    <x v="0"/>
    <m/>
    <m/>
    <x v="1"/>
  </r>
  <r>
    <s v="CAFETERIA"/>
    <s v="OP-GH-31"/>
    <s v="Rats"/>
    <n v="203736"/>
    <m/>
    <s v="OP-GH-31 - Rats"/>
    <s v="38433144"/>
    <s v="Y"/>
    <s v="GH"/>
    <n v="3"/>
    <m/>
    <d v="2024-10-24T08:24:51"/>
    <d v="2024-10-30T09:45:12"/>
    <d v="2024-10-30T00:00:00"/>
    <s v="Routine"/>
    <s v="JUAN.GONZALEZ1"/>
    <n v="1"/>
    <n v="0"/>
    <m/>
    <s v="RAT"/>
    <s v="S-13647"/>
    <s v="AREA-N2"/>
    <s v="AREA-N2 PEST CONTROL GROUP"/>
    <m/>
    <m/>
    <n v="203633"/>
    <m/>
    <s v="38433144"/>
    <s v="PESTCTRL"/>
    <s v="INPRG"/>
    <s v="(IN SUPPORT OF SNP)-There is an animal eating the bread that is delivered overnight.@kitchen"/>
    <s v="0001835501"/>
    <s v="REED MS"/>
    <s v="N2-GH"/>
    <x v="1"/>
    <x v="1"/>
    <x v="0"/>
    <m/>
    <m/>
    <x v="1"/>
  </r>
  <r>
    <s v="OTHER"/>
    <s v="OP-GH-31"/>
    <s v="Rats"/>
    <n v="203737"/>
    <m/>
    <s v="OP-GH-31 - Rats"/>
    <s v="38460154"/>
    <s v="Y"/>
    <s v="GH"/>
    <n v="3"/>
    <m/>
    <d v="2024-10-29T07:58:12"/>
    <d v="2024-10-30T09:46:20"/>
    <d v="2024-10-30T00:00:00"/>
    <s v="Routine"/>
    <s v="JUAN.GONZALEZ1"/>
    <m/>
    <n v="0"/>
    <m/>
    <s v="RAT"/>
    <s v="B-21269"/>
    <s v="AREA-N2"/>
    <s v="AREA-N2 PEST CONTROL GROUP"/>
    <m/>
    <m/>
    <n v="203634"/>
    <m/>
    <s v="38460154"/>
    <s v="PESTCTRL"/>
    <s v="INPRG"/>
    <s v="Rats @Storage room, in the back of the rock climbing room"/>
    <s v="0001835501"/>
    <s v="REED MS"/>
    <s v="N2-GH"/>
    <x v="1"/>
    <x v="1"/>
    <x v="0"/>
    <m/>
    <m/>
    <x v="1"/>
  </r>
  <r>
    <s v="CLASSROOM"/>
    <s v="OP-GH-31"/>
    <s v="Rats"/>
    <n v="203738"/>
    <m/>
    <s v="OP-GH-31 - Rats"/>
    <s v="38434911"/>
    <s v="Y"/>
    <s v="GH"/>
    <n v="3"/>
    <m/>
    <d v="2024-10-24T22:29:41"/>
    <d v="2024-10-30T09:46:44"/>
    <d v="2024-10-30T00:00:00"/>
    <s v="Routine"/>
    <s v="JUAN.GONZALEZ1"/>
    <m/>
    <n v="1"/>
    <m/>
    <s v="RAT"/>
    <s v="B-61326"/>
    <s v="AREA-N2"/>
    <s v="AREA-N2 PEST CONTROL GROUP"/>
    <m/>
    <m/>
    <n v="203636"/>
    <m/>
    <s v="38434911"/>
    <s v="PESTCTRL"/>
    <s v="INPRG"/>
    <s v="rat infestation by the window and ceiling @classroom north 213"/>
    <s v="0001860701"/>
    <s v="EAST VALLEY SH"/>
    <s v="N2-GH"/>
    <x v="1"/>
    <x v="1"/>
    <x v="0"/>
    <m/>
    <m/>
    <x v="1"/>
  </r>
  <r>
    <s v="OTHER"/>
    <s v="OP-GH-31"/>
    <s v="Rats"/>
    <n v="203739"/>
    <m/>
    <s v="OP-GH-31 - Rats"/>
    <s v="38406439"/>
    <s v="Y"/>
    <s v="GH"/>
    <n v="3"/>
    <m/>
    <d v="2024-10-16T10:09:44"/>
    <d v="2024-10-30T09:53:47"/>
    <d v="2024-10-30T00:00:00"/>
    <s v="Routine"/>
    <s v="MICHAEL.BERNAL"/>
    <m/>
    <n v="1"/>
    <s v="Inspected area and no activity found, placed fresh bait in traps."/>
    <s v="MOUSE"/>
    <s v="B-14442"/>
    <s v="AREA-C1"/>
    <s v="C3 SPECIAL SERVICES - PEST CONTROL GROUP"/>
    <m/>
    <m/>
    <n v="203622"/>
    <m/>
    <s v="38406439"/>
    <s v="PESTCTRL"/>
    <s v="COMP"/>
    <s v="There is a rats activity in the main office, traps needed."/>
    <s v="0001300201"/>
    <s v="CHARNOCK ROAD EL"/>
    <s v="CS-GH"/>
    <x v="1"/>
    <x v="1"/>
    <x v="0"/>
    <m/>
    <m/>
    <x v="1"/>
  </r>
  <r>
    <s v="CLASSROOM"/>
    <s v="OP-GH-30"/>
    <s v="Mice"/>
    <n v="203740"/>
    <n v="97266"/>
    <s v="OP-GH-30 - Mice"/>
    <s v="38464051"/>
    <s v="Y"/>
    <s v="GH"/>
    <n v="3"/>
    <m/>
    <d v="2024-10-30T07:48:34"/>
    <d v="2024-10-30T09:55:06"/>
    <d v="2024-10-30T00:00:00"/>
    <s v="Routine"/>
    <s v="ISMAEL.RIVAS"/>
    <m/>
    <n v="1"/>
    <s v="Checked in with the Plant Manager and advised of service"/>
    <s v="MOUSE"/>
    <s v="R-70644"/>
    <s v="AREA-S2"/>
    <s v="AREA-S1 PEST CONTROL GROUP"/>
    <d v="2024-10-01T00:00:00"/>
    <m/>
    <m/>
    <m/>
    <m/>
    <s v="PESTCTRL"/>
    <s v="INPRG"/>
    <s v="Mouse in closet@Room 5 and 7"/>
    <s v="0001613701"/>
    <s v="PT FERMIN MAR SCI MG"/>
    <s v="S1-GH"/>
    <x v="1547"/>
    <x v="10"/>
    <x v="0"/>
    <n v="2"/>
    <m/>
    <x v="0"/>
  </r>
  <r>
    <s v="CLASSROOM"/>
    <s v="OP-GH-30"/>
    <s v="Mice"/>
    <n v="203740"/>
    <n v="97267"/>
    <s v="OP-GH-30 - Mice"/>
    <s v="38464051"/>
    <s v="Y"/>
    <s v="GH"/>
    <n v="3"/>
    <m/>
    <d v="2024-10-30T07:48:34"/>
    <d v="2024-10-30T09:55:06"/>
    <d v="2024-10-30T00:00:00"/>
    <s v="Routine"/>
    <s v="ISMAEL.RIVAS"/>
    <m/>
    <n v="1"/>
    <s v="Checked in with the Plant Manager and advised of service"/>
    <s v="MOUSE"/>
    <s v="R-70644"/>
    <s v="AREA-S2"/>
    <s v="AREA-S1 PEST CONTROL GROUP"/>
    <d v="2024-10-01T00:00:00"/>
    <m/>
    <m/>
    <m/>
    <m/>
    <s v="PESTCTRL"/>
    <s v="INPRG"/>
    <s v="Mouse in closet@Room 5 and 7"/>
    <s v="0001613701"/>
    <s v="PT FERMIN MAR SCI MG"/>
    <s v="S1-GH"/>
    <x v="1548"/>
    <x v="11"/>
    <x v="0"/>
    <n v="1"/>
    <m/>
    <x v="0"/>
  </r>
  <r>
    <s v="CLASSROOM"/>
    <s v="OP-GH-18"/>
    <s v="Bed Bugs"/>
    <n v="203741"/>
    <m/>
    <s v="OP-GH-18 - Bed Bugs"/>
    <s v="38407027"/>
    <s v="Y"/>
    <s v="GH"/>
    <n v="3"/>
    <m/>
    <d v="2024-10-16T14:16:23"/>
    <d v="2024-10-30T09:55:25"/>
    <d v="2024-10-30T00:00:00"/>
    <s v="Routine"/>
    <s v="DENNIS.FERNANDEZ"/>
    <m/>
    <n v="1"/>
    <s v="Work order closed."/>
    <s v="NONE"/>
    <s v="B-28585"/>
    <s v="AREA-C3"/>
    <s v="C3 SPECIAL SERVICES - PEST CONTROL GROUP"/>
    <m/>
    <m/>
    <n v="202838"/>
    <m/>
    <s v="38407027"/>
    <s v="PESTCTRL"/>
    <s v="COMP"/>
    <s v="room 221 has bed bugs@room 221"/>
    <s v="0001805801"/>
    <s v="LIECHTY MS"/>
    <s v="CS-GH"/>
    <x v="1"/>
    <x v="1"/>
    <x v="0"/>
    <m/>
    <m/>
    <x v="1"/>
  </r>
  <r>
    <s v="OTHER"/>
    <s v="OP-GH-29"/>
    <s v="Ants"/>
    <n v="203742"/>
    <m/>
    <s v="OP-GH-29 - Ants"/>
    <s v="38405913"/>
    <s v="Y"/>
    <s v="GH"/>
    <n v="3"/>
    <m/>
    <d v="2024-10-16T07:38:02"/>
    <d v="2024-10-30T10:07:17"/>
    <d v="2024-10-30T00:00:00"/>
    <s v="Routine"/>
    <s v="ROBERT.SANDOVAL"/>
    <m/>
    <n v="1"/>
    <s v="Communicated with principal and housekeeper, thank you for implementing good cleaning and sanitation practices."/>
    <s v="NONE"/>
    <s v="R-222082"/>
    <s v="AREA-C2"/>
    <s v="C3 SPECIAL SERVICES - PEST CONTROL GROUP"/>
    <m/>
    <m/>
    <m/>
    <m/>
    <m/>
    <s v="PESTCTRL"/>
    <s v="COMP"/>
    <s v="kitchen has trail of ants"/>
    <s v="0001951701"/>
    <s v="GLENFELIZ BLVD EEC"/>
    <s v="CS-GH"/>
    <x v="1"/>
    <x v="1"/>
    <x v="0"/>
    <m/>
    <m/>
    <x v="1"/>
  </r>
  <r>
    <s v="CAFETERIA"/>
    <s v="OP-GH-30"/>
    <s v="Mice"/>
    <n v="203743"/>
    <m/>
    <s v="OP-GH-30 - Mice"/>
    <s v="38455442"/>
    <s v="Y"/>
    <s v="GH"/>
    <n v="3"/>
    <m/>
    <d v="2024-10-28T10:32:31"/>
    <d v="2024-10-30T10:09:03"/>
    <d v="2024-10-30T00:00:00"/>
    <s v="Routine"/>
    <s v="ROMONDO.SIZEMORE"/>
    <m/>
    <n v="1"/>
    <s v="No activity was found in the traps placed by previous technician._x000d__x000a__x000d__x000a_Please follow the suggestions from the previous inspection"/>
    <s v="NONE"/>
    <s v="R-24912"/>
    <s v="AREA-S1"/>
    <s v="AREA-S1 PEST CONTROL GROUP"/>
    <m/>
    <m/>
    <n v="203681"/>
    <m/>
    <s v="38455442"/>
    <s v="PESTCTRL"/>
    <s v="INPRG"/>
    <s v="Cafeteria manager saw a mouse@faculty dining"/>
    <s v="0001823701"/>
    <s v="MARKHAM MS"/>
    <s v="S1-GH"/>
    <x v="1"/>
    <x v="1"/>
    <x v="0"/>
    <m/>
    <m/>
    <x v="1"/>
  </r>
  <r>
    <s v="OTHER"/>
    <s v="OP-GH-31"/>
    <s v="Rats"/>
    <n v="203744"/>
    <m/>
    <s v="OP-GH-31 - Rats"/>
    <s v="38433324"/>
    <s v="Y"/>
    <s v="GH"/>
    <n v="3"/>
    <m/>
    <d v="2024-10-24T09:25:47"/>
    <d v="2024-10-30T10:14:05"/>
    <d v="2024-10-30T00:00:00"/>
    <s v="Routine"/>
    <s v="JUAN.BANUELOS"/>
    <m/>
    <n v="1"/>
    <m/>
    <s v="RAT"/>
    <s v="R-236098"/>
    <s v="AREA-C2"/>
    <s v="C3 SPECIAL SERVICES - PEST CONTROL GROUP"/>
    <m/>
    <m/>
    <m/>
    <m/>
    <m/>
    <s v="PESTCTRL"/>
    <s v="INPRG"/>
    <s v="rat spotted in caged area next to library- bldg A,"/>
    <s v="0001217801"/>
    <s v="ARAGON EL"/>
    <s v="CS-GH"/>
    <x v="1"/>
    <x v="1"/>
    <x v="0"/>
    <m/>
    <m/>
    <x v="1"/>
  </r>
  <r>
    <s v="CLASSROOM"/>
    <s v="OP-GH-30"/>
    <s v="Mice"/>
    <n v="203745"/>
    <m/>
    <s v="OP-GH-30 - Mice"/>
    <s v="38399939"/>
    <s v="Y"/>
    <s v="GH"/>
    <n v="3"/>
    <m/>
    <d v="2024-10-11T14:08:39"/>
    <d v="2024-10-30T10:17:46"/>
    <d v="2024-10-30T00:00:00"/>
    <s v="Routine"/>
    <s v="RICARDO.IBARRA"/>
    <m/>
    <n v="1"/>
    <m/>
    <s v="NONE"/>
    <s v="B-23906"/>
    <s v="AREA-C2"/>
    <s v="C3 SPECIAL SERVICES - PEST CONTROL GROUP"/>
    <m/>
    <m/>
    <n v="203661"/>
    <m/>
    <s v="38399939"/>
    <s v="PESTCTRL"/>
    <s v="INPRG"/>
    <s v="Roaches@Room 43-44"/>
    <s v="0001838701"/>
    <s v="STEVENSON COL CAR PR"/>
    <s v="CS-GH"/>
    <x v="1"/>
    <x v="1"/>
    <x v="0"/>
    <m/>
    <m/>
    <x v="1"/>
  </r>
  <r>
    <s v="CLASSROOM"/>
    <s v="OP-GH-12"/>
    <s v="Termites"/>
    <n v="203746"/>
    <m/>
    <s v="OP-GH-12 - Termites"/>
    <s v="38454740"/>
    <s v="Y"/>
    <s v="GH"/>
    <n v="3"/>
    <m/>
    <d v="2024-10-28T05:26:20"/>
    <d v="2024-10-30T10:19:45"/>
    <d v="2024-10-30T00:00:00"/>
    <s v="Routine"/>
    <s v="RICARDO.IBARRA"/>
    <m/>
    <n v="0"/>
    <m/>
    <s v="NONE"/>
    <s v="B-23274"/>
    <s v="AREA-C2"/>
    <s v="C3 SPECIAL SERVICES - PEST CONTROL GROUP"/>
    <m/>
    <m/>
    <m/>
    <m/>
    <m/>
    <s v="PESTCTRL"/>
    <s v="COMP"/>
    <s v="Termites in the classrooms 61 &amp; 81"/>
    <s v="0001838701"/>
    <s v="STEVENSON COL CAR PR"/>
    <s v="CS-GH"/>
    <x v="1"/>
    <x v="1"/>
    <x v="0"/>
    <m/>
    <m/>
    <x v="1"/>
  </r>
  <r>
    <s v="OTHER"/>
    <s v="OP-GH-12"/>
    <s v="Termites"/>
    <n v="203747"/>
    <m/>
    <s v="OP-GH-12 - Termites"/>
    <s v="38464366"/>
    <s v="Y"/>
    <s v="GH"/>
    <n v="3"/>
    <m/>
    <d v="2024-10-30T09:54:51"/>
    <d v="2024-10-30T10:22:27"/>
    <d v="2024-10-30T00:00:00"/>
    <s v="Routine"/>
    <s v="RICARDO.IBARRA"/>
    <m/>
    <n v="0"/>
    <s v="Follow up- pending treatment approval"/>
    <s v="NONE"/>
    <s v="S-13450"/>
    <s v="AREA-C2"/>
    <s v="C3 SPECIAL SERVICES - PEST CONTROL GROUP"/>
    <m/>
    <m/>
    <m/>
    <m/>
    <m/>
    <s v="PESTCTRL"/>
    <s v="INPRG"/>
    <s v="Termites  in attendance office"/>
    <s v="0001838701"/>
    <s v="STEVENSON COL CAR PR"/>
    <s v="CS-GH"/>
    <x v="1"/>
    <x v="1"/>
    <x v="0"/>
    <m/>
    <m/>
    <x v="1"/>
  </r>
  <r>
    <s v="CLASSROOM"/>
    <s v="OP-GH-31"/>
    <s v="Rats"/>
    <n v="203748"/>
    <m/>
    <s v="OP-GH-31 - Rats"/>
    <s v="38390142"/>
    <s v="Y"/>
    <s v="GH"/>
    <n v="3"/>
    <m/>
    <d v="2024-10-07T08:42:10"/>
    <d v="2024-10-30T10:22:37"/>
    <d v="2024-10-30T00:00:00"/>
    <s v="Routine"/>
    <s v="JUAN.GONZALEZ1"/>
    <m/>
    <n v="0"/>
    <m/>
    <s v="RAT"/>
    <s v="R-26624"/>
    <s v="AREA-N2"/>
    <s v="AREA-N2 PEST CONTROL GROUP"/>
    <m/>
    <m/>
    <n v="203645"/>
    <m/>
    <s v="38390142"/>
    <s v="PESTCTRL"/>
    <s v="COMP"/>
    <s v="rodent problem@room 244"/>
    <s v="0001823001"/>
    <s v="MADISON MS"/>
    <s v="N2-GH"/>
    <x v="1"/>
    <x v="1"/>
    <x v="0"/>
    <m/>
    <m/>
    <x v="1"/>
  </r>
  <r>
    <s v="OTHER"/>
    <s v="OP-GH-08"/>
    <s v="Rodents (DO NOT USE - Use Code for Mice, Rats)"/>
    <n v="203749"/>
    <m/>
    <s v="OP-GH-08 - Rodents (DO NOT USE - Use Code for Mice, Rats)"/>
    <s v="38455017"/>
    <s v="Y"/>
    <s v="GH"/>
    <n v="3"/>
    <m/>
    <d v="2024-10-28T08:22:42"/>
    <d v="2024-10-30T10:28:12"/>
    <d v="2024-10-30T00:00:00"/>
    <s v="Routine"/>
    <s v="F.CAPUYAN"/>
    <m/>
    <n v="0"/>
    <s v="Inspected faculty lounge and auditorium found no new rodent droppings or activities.  Will return tomorrow for another follow-up inspection"/>
    <s v="RAT"/>
    <s v="R-54713"/>
    <s v="AREA-N1"/>
    <s v="AREA-N2 PEST CONTROL GROUP"/>
    <m/>
    <m/>
    <n v="203642"/>
    <m/>
    <s v="38455017"/>
    <s v="PESTCTRL"/>
    <s v="COMP"/>
    <s v="We have a rodent problem@Auditorium and staff longe"/>
    <s v="0001777401"/>
    <s v="WILBUR EL"/>
    <s v="N2-GH"/>
    <x v="1"/>
    <x v="1"/>
    <x v="0"/>
    <m/>
    <m/>
    <x v="1"/>
  </r>
  <r>
    <s v="OTHER"/>
    <s v="OP-GH-30"/>
    <s v="Mice"/>
    <n v="203750"/>
    <m/>
    <s v="OP-GH-30 - Mice"/>
    <s v="38461166"/>
    <s v="Y"/>
    <s v="GH"/>
    <n v="3"/>
    <m/>
    <d v="2024-10-29T13:42:26"/>
    <d v="2024-10-30T10:32:57"/>
    <d v="2024-10-30T00:00:00"/>
    <s v="Routine"/>
    <s v="ALEJANDRO.CUEVAS1"/>
    <m/>
    <n v="1"/>
    <m/>
    <s v="MOUSE"/>
    <s v="B-25420"/>
    <s v="AREA-N2"/>
    <s v="AREA-N2 PEST CONTROL GROUP"/>
    <m/>
    <m/>
    <m/>
    <m/>
    <m/>
    <s v="PESTCTRL"/>
    <s v="COMP"/>
    <s v="Mice inside of the classroom.@Room # 42"/>
    <s v="0001460301"/>
    <s v="HUBBARD EL"/>
    <s v="N2-GH"/>
    <x v="1"/>
    <x v="1"/>
    <x v="0"/>
    <m/>
    <m/>
    <x v="1"/>
  </r>
  <r>
    <s v="CLASSROOM"/>
    <s v="OP-GH-30"/>
    <s v="Mice"/>
    <n v="203751"/>
    <m/>
    <s v="OP-GH-30 - Mice"/>
    <s v="38461166"/>
    <s v="Y"/>
    <s v="GH"/>
    <n v="3"/>
    <m/>
    <d v="2024-10-29T13:42:26"/>
    <d v="2024-10-30T10:33:54"/>
    <d v="2024-10-30T00:00:00"/>
    <s v="Routine"/>
    <s v="JERRY.HEREDIA"/>
    <m/>
    <n v="1"/>
    <m/>
    <s v="MOUSE"/>
    <s v="B-25420"/>
    <s v="AREA-N2"/>
    <s v="AREA-N2 PEST CONTROL GROUP"/>
    <m/>
    <m/>
    <m/>
    <m/>
    <m/>
    <s v="PESTCTRL"/>
    <s v="COMP"/>
    <s v="Mice inside of the classroom.@Room # 42"/>
    <s v="0001460301"/>
    <s v="HUBBARD EL"/>
    <s v="N2-GH"/>
    <x v="1"/>
    <x v="1"/>
    <x v="0"/>
    <m/>
    <m/>
    <x v="1"/>
  </r>
  <r>
    <s v="OTHER"/>
    <s v="OP-GH-31"/>
    <s v="Rats"/>
    <n v="203752"/>
    <m/>
    <s v="OP-GH-31 - Rats"/>
    <s v="38408500"/>
    <s v="Y"/>
    <s v="GH"/>
    <n v="3"/>
    <m/>
    <d v="2024-10-17T12:01:02"/>
    <d v="2024-10-30T10:42:05"/>
    <d v="2024-10-30T00:00:00"/>
    <s v="Routine"/>
    <s v="F.CAPUYAN"/>
    <m/>
    <n v="0"/>
    <s v="Inspected counseling office found no new rodent droppings or activities.  Will return tomorrow for another follow-up inspection"/>
    <s v="RAT"/>
    <s v="B-19262"/>
    <s v="AREA-N1"/>
    <s v="AREA-N2 PEST CONTROL GROUP"/>
    <m/>
    <m/>
    <n v="203643"/>
    <m/>
    <s v="38408500"/>
    <s v="PESTCTRL"/>
    <s v="COMP"/>
    <s v="rat in office @counseling office"/>
    <s v="0001810701"/>
    <s v="GASPAR DE PORTOLA CM"/>
    <s v="N2-GH"/>
    <x v="1"/>
    <x v="1"/>
    <x v="0"/>
    <m/>
    <m/>
    <x v="1"/>
  </r>
  <r>
    <s v="CLASSROOM"/>
    <s v="OP-GH-31"/>
    <s v="Rats"/>
    <n v="203753"/>
    <m/>
    <s v="OP-GH-31 - Rats"/>
    <s v="38456136"/>
    <s v="Y"/>
    <s v="GH"/>
    <n v="3"/>
    <m/>
    <d v="2024-10-28T14:59:42"/>
    <d v="2024-10-30T10:46:50"/>
    <d v="2024-10-30T00:00:00"/>
    <s v="Routine"/>
    <s v="F.CAPUYAN"/>
    <m/>
    <n v="0"/>
    <s v="Inspected room e131 found no new rodent droppings or activities.  Will return tomorrow for another follow-up inspection"/>
    <s v="RAT"/>
    <s v="R-99628"/>
    <s v="AREA-N1"/>
    <s v="AREA-N2 PEST CONTROL GROUP"/>
    <m/>
    <m/>
    <n v="203644"/>
    <m/>
    <s v="38456136"/>
    <s v="PESTCTRL"/>
    <s v="COMP"/>
    <s v="Rat ran across room@E131"/>
    <s v="0001888001"/>
    <s v="WILLIAM H TAFT CHTR"/>
    <s v="N2-GH"/>
    <x v="1"/>
    <x v="1"/>
    <x v="0"/>
    <m/>
    <m/>
    <x v="1"/>
  </r>
  <r>
    <s v="CLASSROOM"/>
    <s v="OP-GH-30"/>
    <s v="Mice"/>
    <n v="203754"/>
    <n v="97268"/>
    <s v="OP-GH-30 - Mice"/>
    <s v="38460589"/>
    <s v="Y"/>
    <s v="GH"/>
    <n v="3"/>
    <m/>
    <d v="2024-10-29T10:07:50"/>
    <d v="2024-10-30T10:50:25"/>
    <d v="2024-10-30T00:00:00"/>
    <s v="Routine"/>
    <s v="ALEXANDER.AVILA"/>
    <m/>
    <n v="1"/>
    <s v="Inspected dance and music room for rodent activity."/>
    <s v="MOUSE"/>
    <s v="B-31027"/>
    <s v="AREA-S2"/>
    <s v="AREA-S1 PEST CONTROL GROUP"/>
    <d v="2024-10-01T00:00:00"/>
    <m/>
    <m/>
    <m/>
    <m/>
    <s v="PESTCTRL"/>
    <s v="INPRG"/>
    <s v="mice@dance room"/>
    <s v="0001886801"/>
    <s v="RANCHO DOMINGZ PREP"/>
    <s v="S1-GH"/>
    <x v="1549"/>
    <x v="19"/>
    <x v="0"/>
    <n v="8"/>
    <m/>
    <x v="0"/>
  </r>
  <r>
    <s v="OTHER"/>
    <s v="OP-GH-30"/>
    <s v="Mice"/>
    <n v="203755"/>
    <m/>
    <s v="OP-GH-30 - Mice"/>
    <s v="38435313"/>
    <s v="Y"/>
    <s v="GH"/>
    <n v="3"/>
    <m/>
    <d v="2024-10-25T09:35:41"/>
    <d v="2024-10-30T10:51:49"/>
    <d v="2024-10-30T00:00:00"/>
    <s v="Routine"/>
    <s v="ISMAEL.RIVAS"/>
    <m/>
    <n v="0"/>
    <s v="Checked in with the house keeper and advised of service"/>
    <s v="MOUSE"/>
    <s v="R-227814"/>
    <s v="AREA-S2"/>
    <s v="AREA-S1 PEST CONTROL GROUP"/>
    <m/>
    <m/>
    <n v="203662"/>
    <m/>
    <s v="38435313"/>
    <s v="PESTCTRL"/>
    <s v="INPRG"/>
    <s v="mouse droppings found in main office countertop@main office"/>
    <s v="0001148201"/>
    <s v="BTB-POINT FERMIN"/>
    <s v="S1-GH"/>
    <x v="1"/>
    <x v="1"/>
    <x v="0"/>
    <m/>
    <m/>
    <x v="1"/>
  </r>
  <r>
    <s v="EXTERIOR"/>
    <s v="OP-GH-11"/>
    <s v="Bees"/>
    <n v="203756"/>
    <n v="97284"/>
    <s v="OP-GH-11 - Bees"/>
    <s v="38464390"/>
    <s v="Y"/>
    <s v="GH"/>
    <n v="3"/>
    <m/>
    <d v="2024-10-30T10:02:36"/>
    <d v="2024-10-30T10:54:55"/>
    <d v="2024-10-30T00:00:00"/>
    <s v="Routine"/>
    <s v="F.CAPUYAN"/>
    <m/>
    <n v="0"/>
    <s v="Inspected area found no bee hive or swarm.  Disinfected area where bee swarm was seen with soap water.  No further action is necessary"/>
    <s v="BEE"/>
    <s v="Z-83"/>
    <s v="AREA-N1"/>
    <s v="AREA-N2 PEST CONTROL GROUP"/>
    <d v="2024-10-01T00:00:00"/>
    <m/>
    <m/>
    <m/>
    <m/>
    <s v="PESTCTRL"/>
    <s v="COMP"/>
    <s v="Bee hive in tree@Outside admin by senior quad"/>
    <s v="0001888001"/>
    <s v="WILLIAM H TAFT CHTR"/>
    <s v="N2-GH"/>
    <x v="1550"/>
    <x v="63"/>
    <x v="0"/>
    <n v="1"/>
    <m/>
    <x v="0"/>
  </r>
  <r>
    <s v="CLASSROOM"/>
    <s v="OP-GH-30"/>
    <s v="Mice"/>
    <n v="203757"/>
    <m/>
    <s v="OP-GH-30 - Mice"/>
    <s v="38434876"/>
    <s v="Y"/>
    <s v="GH"/>
    <n v="3"/>
    <m/>
    <d v="2024-10-24T16:07:59"/>
    <d v="2024-10-30T10:55:05"/>
    <d v="2024-10-30T00:00:00"/>
    <s v="Routine"/>
    <s v="ROMONDO.SIZEMORE"/>
    <m/>
    <n v="1"/>
    <m/>
    <s v="NONE"/>
    <s v="R-218513"/>
    <s v="AREA-S1"/>
    <s v="AREA-S1 PEST CONTROL GROUP"/>
    <m/>
    <m/>
    <n v="203656"/>
    <m/>
    <s v="38434876"/>
    <s v="PESTCTRL"/>
    <s v="INPRG"/>
    <s v="mice in room@room 205 and 204"/>
    <s v="0001872701"/>
    <s v="KING-DREW MED MAG"/>
    <s v="S1-GH"/>
    <x v="1"/>
    <x v="1"/>
    <x v="0"/>
    <m/>
    <m/>
    <x v="1"/>
  </r>
  <r>
    <s v="CLASSROOM"/>
    <s v="OP-GH-30"/>
    <s v="Mice"/>
    <n v="203758"/>
    <m/>
    <s v="OP-GH-30 - Mice"/>
    <s v="38432809"/>
    <s v="Y"/>
    <s v="GH"/>
    <n v="3"/>
    <m/>
    <d v="2024-10-24T06:14:57"/>
    <d v="2024-10-30T10:59:20"/>
    <d v="2024-10-30T00:00:00"/>
    <s v="Routine"/>
    <s v="ALEJANDRO.CUEVAS1"/>
    <m/>
    <n v="1"/>
    <m/>
    <s v="MOUSE"/>
    <s v="B-32346"/>
    <s v="AREA-N2"/>
    <s v="AREA-N2 PEST CONTROL GROUP"/>
    <m/>
    <m/>
    <m/>
    <m/>
    <m/>
    <s v="PESTCTRL"/>
    <s v="INPRG"/>
    <s v="Mice in rooms 47. 48.@Rooms # 47,48."/>
    <s v="0001460301"/>
    <s v="HUBBARD EL"/>
    <s v="N2-GH"/>
    <x v="1"/>
    <x v="1"/>
    <x v="0"/>
    <m/>
    <m/>
    <x v="1"/>
  </r>
  <r>
    <s v="CLASSROOM"/>
    <s v="OP-GH-30"/>
    <s v="Mice"/>
    <n v="203759"/>
    <m/>
    <s v="OP-GH-30 - Mice"/>
    <s v="38432809"/>
    <s v="Y"/>
    <s v="GH"/>
    <n v="3"/>
    <m/>
    <d v="2024-10-24T06:14:57"/>
    <d v="2024-10-30T10:59:38"/>
    <d v="2024-10-30T00:00:00"/>
    <s v="Routine"/>
    <s v="JERRY.HEREDIA"/>
    <m/>
    <n v="1"/>
    <m/>
    <s v="NONE"/>
    <s v="B-32346"/>
    <s v="AREA-N2"/>
    <s v="AREA-N2 PEST CONTROL GROUP"/>
    <m/>
    <m/>
    <m/>
    <m/>
    <m/>
    <s v="PESTCTRL"/>
    <s v="INPRG"/>
    <s v="Mice in rooms 47. 48.@Rooms # 47,48."/>
    <s v="0001460301"/>
    <s v="HUBBARD EL"/>
    <s v="N2-GH"/>
    <x v="1"/>
    <x v="1"/>
    <x v="0"/>
    <m/>
    <m/>
    <x v="1"/>
  </r>
  <r>
    <s v="CLASSROOM"/>
    <s v="OP-GH-30"/>
    <s v="Mice"/>
    <n v="203760"/>
    <m/>
    <s v="OP-GH-30 - Mice"/>
    <s v="38455381"/>
    <s v="Y"/>
    <s v="GH"/>
    <n v="3"/>
    <m/>
    <d v="2024-10-28T10:15:31"/>
    <d v="2024-10-30T11:01:45"/>
    <d v="2024-10-30T00:00:00"/>
    <s v="Routine"/>
    <s v="RICARDO.ONATE"/>
    <m/>
    <n v="2"/>
    <s v="Follow up to check traps."/>
    <s v="NONE"/>
    <s v="R-141111"/>
    <s v="AREA-C3"/>
    <s v="C3 SPECIAL SERVICES - PEST CONTROL GROUP"/>
    <m/>
    <m/>
    <m/>
    <m/>
    <m/>
    <s v="PESTCTRL"/>
    <s v="INPRG"/>
    <s v="Mouse in RM 30 \"/>
    <s v="0001727401"/>
    <s v="20TH ST EL"/>
    <s v="CS-GH"/>
    <x v="1"/>
    <x v="1"/>
    <x v="0"/>
    <m/>
    <m/>
    <x v="1"/>
  </r>
  <r>
    <s v="CAFETERIA"/>
    <s v="OP-GH-30"/>
    <s v="Mice"/>
    <n v="203761"/>
    <m/>
    <s v="OP-GH-30 - Mice"/>
    <s v="38460982"/>
    <s v="Y"/>
    <s v="GH"/>
    <n v="3"/>
    <m/>
    <d v="2024-10-29T12:41:16"/>
    <d v="2024-10-30T11:05:53"/>
    <d v="2024-10-30T00:00:00"/>
    <s v="Routine"/>
    <s v="ISMAEL.RIVAS"/>
    <m/>
    <n v="1"/>
    <s v="Checked in with the main office and updated IPM book.  Plant Manager not available"/>
    <s v="RAT"/>
    <s v="S-13340"/>
    <s v="AREA-S2"/>
    <s v="AREA-S1 PEST CONTROL GROUP"/>
    <m/>
    <m/>
    <n v="203678"/>
    <m/>
    <s v="38460982"/>
    <s v="PESTCTRL"/>
    <s v="INPRG"/>
    <s v="Mice in room 22  / Basement and Kitchen"/>
    <s v="0001231501"/>
    <s v="BARTON HILL EL"/>
    <s v="S1-GH"/>
    <x v="1"/>
    <x v="1"/>
    <x v="0"/>
    <m/>
    <m/>
    <x v="1"/>
  </r>
  <r>
    <s v="OTHER"/>
    <s v="OP-GH-30"/>
    <s v="Mice"/>
    <n v="203762"/>
    <m/>
    <s v="OP-GH-30 - Mice"/>
    <s v="38297471"/>
    <s v="Y"/>
    <s v="GH"/>
    <n v="3"/>
    <m/>
    <d v="2024-09-11T09:06:18"/>
    <d v="2024-10-30T11:09:00"/>
    <d v="2024-10-30T00:00:00"/>
    <s v="Routine"/>
    <s v="JUAN.GONZALEZ1"/>
    <m/>
    <n v="1"/>
    <m/>
    <s v="RAT"/>
    <s v="R-83802"/>
    <s v="AREA-N2"/>
    <s v="AREA-N2 PEST CONTROL GROUP"/>
    <m/>
    <m/>
    <n v="203280"/>
    <m/>
    <s v="38297471"/>
    <s v="PESTCTRL"/>
    <s v="COMP"/>
    <s v="Mouse inside of AC vent above SAA desk.@Ceiling above desk"/>
    <s v="0001363001"/>
    <s v="ERWIN EL"/>
    <s v="N2-GH"/>
    <x v="1"/>
    <x v="1"/>
    <x v="0"/>
    <m/>
    <m/>
    <x v="1"/>
  </r>
  <r>
    <s v="OTHER"/>
    <s v="OP-GH-30"/>
    <s v="Mice"/>
    <n v="203763"/>
    <m/>
    <s v="OP-GH-30 - Mice"/>
    <s v="38434988"/>
    <s v="Y"/>
    <s v="GH"/>
    <n v="3"/>
    <m/>
    <d v="2024-10-25T07:04:15"/>
    <d v="2024-10-30T11:14:56"/>
    <d v="2024-10-30T00:00:00"/>
    <s v="Routine"/>
    <s v="MICHAEL.BERNAL"/>
    <m/>
    <n v="1"/>
    <s v="Inspected auditorium, no activity found."/>
    <s v="MOUSE"/>
    <s v="R-96255"/>
    <s v="AREA-C1"/>
    <s v="C3 SPECIAL SERVICES - PEST CONTROL GROUP"/>
    <m/>
    <m/>
    <n v="203655"/>
    <m/>
    <s v="38434988"/>
    <s v="PESTCTRL"/>
    <s v="COMP"/>
    <s v="mouse spotted in the auditorium under stage"/>
    <s v="0001208201"/>
    <s v="ALTA LOMA EL"/>
    <s v="CS-GH"/>
    <x v="1"/>
    <x v="1"/>
    <x v="0"/>
    <m/>
    <m/>
    <x v="1"/>
  </r>
  <r>
    <s v="OTHER"/>
    <s v="OP-GH-13"/>
    <s v="Roaches"/>
    <n v="203764"/>
    <m/>
    <s v="OP-GH-13 - Roaches"/>
    <s v="38433323"/>
    <s v="Y"/>
    <s v="GH"/>
    <n v="3"/>
    <m/>
    <d v="2024-10-24T09:24:29"/>
    <d v="2024-10-30T11:16:04"/>
    <d v="2024-10-30T00:00:00"/>
    <s v="Routine"/>
    <s v="JUAN.BANUELOS"/>
    <m/>
    <n v="1"/>
    <m/>
    <s v="AMERICAN ROACH"/>
    <s v="R-94757"/>
    <s v="AREA-C2"/>
    <s v="C3 SPECIAL SERVICES - PEST CONTROL GROUP"/>
    <m/>
    <m/>
    <m/>
    <m/>
    <m/>
    <s v="PESTCTRL"/>
    <s v="COMP"/>
    <s v="1st floor speech therapist. roaches in classroom"/>
    <s v="0001217801"/>
    <s v="ARAGON EL"/>
    <s v="CS-GH"/>
    <x v="1"/>
    <x v="1"/>
    <x v="0"/>
    <m/>
    <m/>
    <x v="1"/>
  </r>
  <r>
    <s v="OTHER"/>
    <s v="OP-GH-30"/>
    <s v="Mice"/>
    <n v="203765"/>
    <m/>
    <s v="OP-GH-30 - Mice"/>
    <s v="38398077"/>
    <s v="Y"/>
    <s v="GH"/>
    <n v="3"/>
    <m/>
    <d v="2024-10-10T15:19:59"/>
    <d v="2024-10-30T11:25:40"/>
    <d v="2024-10-30T00:00:00"/>
    <s v="Routine"/>
    <s v="ROBERT.SANDOVAL"/>
    <m/>
    <n v="1"/>
    <s v="Communicated with principal and housekeeper, will follow up."/>
    <s v="NONE"/>
    <s v="B-13920"/>
    <s v="AREA-C2"/>
    <s v="C3 SPECIAL SERVICES - PEST CONTROL GROUP"/>
    <m/>
    <m/>
    <n v="203607"/>
    <m/>
    <s v="38398077"/>
    <s v="PESTCTRL"/>
    <s v="INPRG"/>
    <s v="Mice @kitchen and OM office"/>
    <s v="0001951301"/>
    <s v="DAYTON HTS EEC"/>
    <s v="CS-GH"/>
    <x v="1"/>
    <x v="1"/>
    <x v="0"/>
    <m/>
    <m/>
    <x v="1"/>
  </r>
  <r>
    <s v="OTHER"/>
    <s v="OP-GH-17"/>
    <s v="Spiders/Black Widow"/>
    <n v="203766"/>
    <m/>
    <s v="OP-GH-17 - Spiders/Black Widow"/>
    <s v="38460315"/>
    <s v="Y"/>
    <s v="GH"/>
    <n v="3"/>
    <m/>
    <d v="2024-10-29T08:47:23"/>
    <d v="2024-10-30T11:30:49"/>
    <d v="2024-10-30T00:00:00"/>
    <s v="Routine"/>
    <s v="RICARDO.IBARRA"/>
    <m/>
    <n v="1"/>
    <m/>
    <s v="NONE"/>
    <s v="Z-584"/>
    <s v="AREA-C2"/>
    <s v="C3 SPECIAL SERVICES - PEST CONTROL GROUP"/>
    <m/>
    <m/>
    <m/>
    <m/>
    <m/>
    <s v="PESTCTRL"/>
    <s v="COMP"/>
    <s v="Huge Spider See Pm, Field by tree"/>
    <s v="0001256201"/>
    <s v="BROOKLYN SCHOOL"/>
    <s v="CS-GH"/>
    <x v="1"/>
    <x v="1"/>
    <x v="0"/>
    <m/>
    <m/>
    <x v="1"/>
  </r>
  <r>
    <s v="CLASSROOM"/>
    <s v="OP-GH-30"/>
    <s v="Mice"/>
    <n v="203767"/>
    <m/>
    <s v="OP-GH-30 - Mice"/>
    <s v="38432065"/>
    <s v="Y"/>
    <s v="GH"/>
    <n v="3"/>
    <m/>
    <d v="2024-10-23T14:12:08"/>
    <d v="2024-10-30T11:47:04"/>
    <d v="2024-10-30T00:00:00"/>
    <s v="Routine"/>
    <s v="ISMAEL.RIVAS"/>
    <m/>
    <n v="0"/>
    <s v="Checked in with the Plant Manager and advised of service"/>
    <s v="RAT"/>
    <s v="R-37389"/>
    <s v="AREA-S2"/>
    <s v="AREA-S1 PEST CONTROL GROUP"/>
    <m/>
    <m/>
    <n v="203606"/>
    <m/>
    <s v="38432065"/>
    <s v="PESTCTRL"/>
    <s v="INPRG"/>
    <s v="MOUSE in room, see droppings @Main Building, Room 307"/>
    <s v="0001812701"/>
    <s v="FLEMING MS"/>
    <s v="S1-GH"/>
    <x v="1"/>
    <x v="1"/>
    <x v="0"/>
    <m/>
    <m/>
    <x v="1"/>
  </r>
  <r>
    <s v="CLASSROOM"/>
    <s v="OP-GH-32"/>
    <s v="Mosquitos"/>
    <n v="203768"/>
    <m/>
    <s v="OP-GH-32 - Mosquitos"/>
    <s v="38387756"/>
    <s v="Y"/>
    <s v="GH"/>
    <n v="3"/>
    <m/>
    <d v="2024-10-04T14:42:03"/>
    <d v="2024-10-30T11:48:12"/>
    <d v="2024-10-30T00:00:00"/>
    <s v="Routine"/>
    <s v="DENNIS.FERNANDEZ"/>
    <m/>
    <n v="0"/>
    <s v="Work order closed."/>
    <s v="NONE"/>
    <s v="R-263684"/>
    <s v="AREA-C3"/>
    <s v="C3 SPECIAL SERVICES - PEST CONTROL GROUP"/>
    <m/>
    <m/>
    <m/>
    <m/>
    <m/>
    <s v="PESTCTRL"/>
    <s v="COMP"/>
    <s v="We have mosquitoes in both rooms@In rooms 1 and 2"/>
    <s v="0001905701"/>
    <s v="MID-CITY ADLT BASIC"/>
    <s v="CS-GH"/>
    <x v="1"/>
    <x v="1"/>
    <x v="0"/>
    <m/>
    <m/>
    <x v="1"/>
  </r>
  <r>
    <s v="CLASSROOM"/>
    <s v="OP-GH-29"/>
    <s v="Ants"/>
    <n v="203769"/>
    <m/>
    <s v="OP-GH-29 - Ants"/>
    <s v="38459858"/>
    <s v="Y"/>
    <s v="GH"/>
    <n v="3"/>
    <m/>
    <d v="2024-10-29T05:43:43"/>
    <d v="2024-10-30T12:11:05"/>
    <d v="2024-10-30T00:00:00"/>
    <s v="Routine"/>
    <s v="DENNIS.FERNANDEZ"/>
    <m/>
    <n v="0"/>
    <s v="Work order closed."/>
    <s v="NONE"/>
    <s v="R-318037"/>
    <s v="AREA-C3"/>
    <s v="C3 SPECIAL SERVICES - PEST CONTROL GROUP"/>
    <m/>
    <m/>
    <m/>
    <m/>
    <m/>
    <s v="PESTCTRL"/>
    <s v="COMP"/>
    <s v="There are Ants in room 14. Regardless of food being removed."/>
    <s v="0001905701"/>
    <s v="MID-CITY ADLT BASIC"/>
    <s v="CS-GH"/>
    <x v="1"/>
    <x v="1"/>
    <x v="0"/>
    <m/>
    <m/>
    <x v="1"/>
  </r>
  <r>
    <s v="OTHER"/>
    <s v="OP-GH-13"/>
    <s v="Roaches"/>
    <n v="203770"/>
    <n v="97285"/>
    <s v="OP-GH-13 - Roaches"/>
    <s v="38461415"/>
    <s v="Y"/>
    <s v="GH"/>
    <n v="3"/>
    <m/>
    <d v="2024-10-29T15:01:57"/>
    <d v="2024-10-30T12:12:37"/>
    <d v="2024-10-30T00:00:00"/>
    <s v="Routine"/>
    <s v="DENNIS.FERNANDEZ"/>
    <m/>
    <n v="0"/>
    <s v="Note. There's no wifi here at this site and had to wait to make reports elsewhere. Will return for follow up on Friday"/>
    <s v="GERMAN ROACH"/>
    <s v="B-55509"/>
    <s v="AREA-C3"/>
    <s v="C3 SPECIAL SERVICES - PEST CONTROL GROUP"/>
    <d v="2024-10-01T00:00:00"/>
    <m/>
    <m/>
    <m/>
    <m/>
    <s v="PESTCTRL"/>
    <s v="COMP"/>
    <s v="Roaches are in the Plant Manager office@Plant Manager Office"/>
    <s v="0001905701"/>
    <s v="MID-CITY ADLT BASIC"/>
    <s v="CS-GH"/>
    <x v="1551"/>
    <x v="0"/>
    <x v="0"/>
    <n v="4"/>
    <m/>
    <x v="0"/>
  </r>
  <r>
    <s v="OTHER"/>
    <s v="OP-GH-04"/>
    <s v="Gophers"/>
    <n v="203771"/>
    <m/>
    <s v="OP-GH-04 - Gophers"/>
    <s v="38203938"/>
    <s v="Y"/>
    <s v="GH"/>
    <n v="3"/>
    <m/>
    <d v="2024-08-12T05:34:45"/>
    <d v="2024-10-30T12:26:01"/>
    <d v="2024-10-30T00:00:00"/>
    <s v="Routine"/>
    <s v="GUSTAVO.X.CEDANO"/>
    <m/>
    <n v="5"/>
    <m/>
    <s v="GOPHER"/>
    <s v="Z-1041"/>
    <s v="AREA-N1"/>
    <s v="AREA-N2 PEST CONTROL GROUP"/>
    <m/>
    <m/>
    <n v="203703"/>
    <m/>
    <s v="38203938"/>
    <s v="PESTCTRL"/>
    <s v="COMP"/>
    <s v="gopher activity; see pm@Rm 150"/>
    <s v="0001810701"/>
    <s v="GASPAR DE PORTOLA CM"/>
    <s v="N2-GH"/>
    <x v="1"/>
    <x v="1"/>
    <x v="0"/>
    <m/>
    <m/>
    <x v="1"/>
  </r>
  <r>
    <s v="OTHER"/>
    <s v="OP-GH-21"/>
    <s v="Skunks"/>
    <n v="203772"/>
    <m/>
    <s v="OP-GH-21 - Skunks"/>
    <s v="38433232"/>
    <s v="Y"/>
    <s v="GH"/>
    <n v="3"/>
    <m/>
    <d v="2024-10-24T08:45:29"/>
    <d v="2024-10-30T12:28:39"/>
    <d v="2024-10-30T00:00:00"/>
    <s v="Routine"/>
    <s v="GUSTAVO.X.CEDANO"/>
    <m/>
    <n v="2"/>
    <m/>
    <s v="OTHER"/>
    <s v="B-50365"/>
    <s v="AREA-N1"/>
    <s v="AREA-N2 PEST CONTROL GROUP"/>
    <m/>
    <m/>
    <n v="203650"/>
    <m/>
    <s v="38433232"/>
    <s v="PESTCTRL"/>
    <s v="COMP"/>
    <s v="a family of skunks are living on campus under the metal bin @Emergency metal bi"/>
    <s v="0001484901"/>
    <s v="LEMAY EL"/>
    <s v="N2-GH"/>
    <x v="1"/>
    <x v="1"/>
    <x v="0"/>
    <m/>
    <m/>
    <x v="1"/>
  </r>
  <r>
    <s v="CLASSROOM"/>
    <s v="OP-GH-20"/>
    <s v="Crickets"/>
    <n v="203773"/>
    <m/>
    <s v="OP-GH-20 - Crickets"/>
    <s v="38463990"/>
    <s v="Y"/>
    <s v="GH"/>
    <n v="3"/>
    <m/>
    <d v="2024-10-30T07:23:57"/>
    <d v="2024-10-30T12:38:03"/>
    <d v="2024-10-30T00:00:00"/>
    <s v="Routine"/>
    <s v="ALEXANDER.AVILA"/>
    <m/>
    <n v="3"/>
    <s v="Inspected room 9 for cricket activity."/>
    <s v="CRICKET"/>
    <s v="R-62045"/>
    <s v="AREA-S1"/>
    <s v="AREA-S1 PEST CONTROL GROUP"/>
    <m/>
    <m/>
    <m/>
    <m/>
    <m/>
    <s v="PESTCTRL"/>
    <s v="COMP"/>
    <s v="crickets along perimeter of classroom@ROOM 9"/>
    <s v="0001713701"/>
    <s v="32ND/USC PER ART MAG"/>
    <s v="S1-GH"/>
    <x v="1"/>
    <x v="1"/>
    <x v="0"/>
    <m/>
    <m/>
    <x v="1"/>
  </r>
  <r>
    <s v="OTHER"/>
    <s v="OP-GH-20"/>
    <s v="Crickets"/>
    <n v="203774"/>
    <m/>
    <s v="OP-GH-20 - Crickets"/>
    <s v="38405135"/>
    <s v="Y"/>
    <s v="GH"/>
    <n v="3"/>
    <m/>
    <d v="2024-10-15T14:26:27"/>
    <d v="2024-10-30T12:42:10"/>
    <d v="2024-10-30T00:00:00"/>
    <s v="Routine"/>
    <s v="ALEJANDRO.CUEVAS1"/>
    <m/>
    <n v="1"/>
    <m/>
    <s v="AMERICAN ROACH"/>
    <s v="B-24549"/>
    <s v="AREA-N2"/>
    <s v="AREA-N2 PEST CONTROL GROUP"/>
    <m/>
    <m/>
    <m/>
    <m/>
    <m/>
    <s v="PESTCTRL"/>
    <s v="COMP"/>
    <s v="a lot of crickets in the outside box@outside of cafeteria"/>
    <s v="0001460301"/>
    <s v="HUBBARD EL"/>
    <s v="N2-GH"/>
    <x v="1"/>
    <x v="1"/>
    <x v="0"/>
    <m/>
    <m/>
    <x v="1"/>
  </r>
  <r>
    <s v="OTHER"/>
    <s v="OP-GH-11"/>
    <s v="Bees"/>
    <n v="203775"/>
    <m/>
    <s v="OP-GH-11 - Bees"/>
    <s v="38455417"/>
    <s v="Y"/>
    <s v="GH"/>
    <n v="3"/>
    <m/>
    <d v="2024-10-28T10:25:44"/>
    <d v="2024-10-30T12:42:29"/>
    <d v="2024-10-30T00:00:00"/>
    <s v="Routine"/>
    <s v="MICHAEL.BERNAL"/>
    <m/>
    <n v="1"/>
    <s v="Inspected exterior area and found bee activity coming from underneath container."/>
    <s v="BEE"/>
    <s v="Z-3471"/>
    <s v="AREA-C1"/>
    <s v="C3 SPECIAL SERVICES - PEST CONTROL GROUP"/>
    <m/>
    <m/>
    <m/>
    <m/>
    <m/>
    <s v="PESTCTRL"/>
    <s v="COMP"/>
    <s v="lots of bees under emergency bin@on soccer field"/>
    <s v="0001378101"/>
    <s v="54TH ST EL"/>
    <s v="CS-GH"/>
    <x v="1"/>
    <x v="1"/>
    <x v="0"/>
    <m/>
    <m/>
    <x v="1"/>
  </r>
  <r>
    <s v="EXTERIOR"/>
    <s v="OP-GH-20"/>
    <s v="Crickets"/>
    <n v="203776"/>
    <m/>
    <s v="OP-GH-20 - Crickets"/>
    <s v="38405135"/>
    <s v="Y"/>
    <s v="GH"/>
    <n v="3"/>
    <m/>
    <d v="2024-10-15T14:26:27"/>
    <d v="2024-10-30T12:42:33"/>
    <d v="2024-10-30T00:00:00"/>
    <s v="Routine"/>
    <s v="JERRY.HEREDIA"/>
    <m/>
    <n v="1"/>
    <m/>
    <s v="CRICKET"/>
    <s v="B-24549"/>
    <s v="AREA-N2"/>
    <s v="AREA-N2 PEST CONTROL GROUP"/>
    <m/>
    <m/>
    <m/>
    <m/>
    <m/>
    <s v="PESTCTRL"/>
    <s v="COMP"/>
    <s v="a lot of crickets in the outside box@outside of cafeteria"/>
    <s v="0001460301"/>
    <s v="HUBBARD EL"/>
    <s v="N2-GH"/>
    <x v="1"/>
    <x v="1"/>
    <x v="0"/>
    <m/>
    <m/>
    <x v="1"/>
  </r>
  <r>
    <s v="CLASSROOM"/>
    <s v="OP-GH-31"/>
    <s v="Rats"/>
    <n v="203777"/>
    <m/>
    <s v="OP-GH-31 - Rats"/>
    <s v="38454889"/>
    <s v="Y"/>
    <s v="GH"/>
    <n v="3"/>
    <m/>
    <d v="2024-10-28T07:47:08"/>
    <d v="2024-10-30T12:43:22"/>
    <d v="2024-10-30T00:00:00"/>
    <s v="Routine"/>
    <s v="DENNIS.FERNANDEZ"/>
    <m/>
    <n v="2"/>
    <s v="Needs follow up."/>
    <s v="RAT"/>
    <s v="B-23353"/>
    <s v="AREA-C3"/>
    <s v="C3 SPECIAL SERVICES - PEST CONTROL GROUP"/>
    <m/>
    <m/>
    <n v="203669"/>
    <m/>
    <s v="38454889"/>
    <s v="PESTCTRL"/>
    <s v="COMP"/>
    <s v="Rat@rm 323"/>
    <s v="0001846201"/>
    <s v="VIRGIL MS"/>
    <s v="CS-GH"/>
    <x v="1"/>
    <x v="1"/>
    <x v="0"/>
    <m/>
    <m/>
    <x v="1"/>
  </r>
  <r>
    <s v="OTHER"/>
    <s v="OP-GH-30"/>
    <s v="Mice"/>
    <n v="203778"/>
    <m/>
    <s v="OP-GH-30 - Mice"/>
    <s v="38456064"/>
    <s v="Y"/>
    <s v="GH"/>
    <n v="3"/>
    <m/>
    <d v="2024-10-28T14:31:36"/>
    <d v="2024-10-30T12:43:24"/>
    <d v="2024-10-30T00:00:00"/>
    <s v="Routine"/>
    <s v="F.CAPUYAN"/>
    <m/>
    <n v="1"/>
    <s v="Inspected parent center found no new rodent droppings or activities.  Will return tomorrow for another follow-up"/>
    <s v="MOUSE"/>
    <s v="R-148114"/>
    <s v="AREA-N1"/>
    <s v="AREA-N2 PEST CONTROL GROUP"/>
    <m/>
    <m/>
    <n v="203684"/>
    <m/>
    <s v="38456064"/>
    <s v="PESTCTRL"/>
    <s v="COMP"/>
    <s v="Parent Center has seen a mouse@By Main Office"/>
    <s v="0001739001"/>
    <s v="LAKE BALBOA CLG PREP"/>
    <s v="N2-GH"/>
    <x v="1"/>
    <x v="1"/>
    <x v="0"/>
    <m/>
    <m/>
    <x v="1"/>
  </r>
  <r>
    <s v="OTHER"/>
    <s v="OP-GH-12"/>
    <s v="Termites"/>
    <n v="203779"/>
    <m/>
    <s v="OP-GH-12 - Termites"/>
    <s v="38428606"/>
    <s v="Y"/>
    <s v="GH"/>
    <n v="3"/>
    <m/>
    <d v="2024-10-22T06:25:24"/>
    <d v="2024-10-30T12:43:39"/>
    <d v="2024-10-30T00:00:00"/>
    <s v="Routine"/>
    <s v="JUAN.BANUELOS"/>
    <m/>
    <n v="1"/>
    <m/>
    <s v="DRYWOOD TERMITE"/>
    <s v="S-16763"/>
    <s v="AREA-C2"/>
    <s v="C3 SPECIAL SERVICES - PEST CONTROL GROUP"/>
    <m/>
    <m/>
    <m/>
    <m/>
    <m/>
    <s v="PESTCTRL"/>
    <s v="COMP"/>
    <s v="Termites.@Classroom 4. Light fixtures and window seals."/>
    <s v="0001958601"/>
    <s v="EVERGREEN AVE EEC"/>
    <s v="CS-GH"/>
    <x v="1"/>
    <x v="1"/>
    <x v="0"/>
    <m/>
    <m/>
    <x v="1"/>
  </r>
  <r>
    <s v="EXTERIOR"/>
    <s v="OP-GH-21"/>
    <s v="Skunks"/>
    <n v="203780"/>
    <n v="97286"/>
    <s v="OP-GH-21 - Skunks"/>
    <s v="38433232"/>
    <s v="Y"/>
    <s v="GH"/>
    <n v="3"/>
    <m/>
    <d v="2024-10-24T08:45:29"/>
    <d v="2024-10-30T12:44:47"/>
    <d v="2024-10-30T00:00:00"/>
    <s v="Routine"/>
    <s v="F.CAPUYAN"/>
    <m/>
    <n v="1"/>
    <s v="Inspected underneath exterior storage bin found no new skunk activities.  Sealed entry point underneath exterior storage bin.  No further action is necessary"/>
    <s v="OTHER"/>
    <s v="B-50365"/>
    <s v="AREA-N1"/>
    <s v="AREA-N2 PEST CONTROL GROUP"/>
    <d v="2024-10-01T00:00:00"/>
    <m/>
    <n v="203772"/>
    <m/>
    <s v="38433232"/>
    <s v="PESTCTRL"/>
    <s v="COMP"/>
    <s v="a family of skunks are living on campus under the metal bin @Emergency metal bi"/>
    <s v="0001484901"/>
    <s v="LEMAY EL"/>
    <s v="N2-GH"/>
    <x v="1552"/>
    <x v="74"/>
    <x v="0"/>
    <n v="1"/>
    <m/>
    <x v="0"/>
  </r>
  <r>
    <s v="OTHER"/>
    <s v="OP-GH-04"/>
    <s v="Gophers"/>
    <n v="203783"/>
    <m/>
    <s v="OP-GH-04 - Gophers"/>
    <s v="38203938"/>
    <s v="Y"/>
    <s v="GH"/>
    <n v="3"/>
    <m/>
    <d v="2024-08-12T05:34:45"/>
    <d v="2024-10-30T12:46:49"/>
    <d v="2024-10-30T00:00:00"/>
    <s v="Routine"/>
    <s v="PEDRO.LUJAN"/>
    <m/>
    <n v="8"/>
    <m/>
    <s v="GOPHER"/>
    <s v="Z-1041"/>
    <s v="AREA-N1"/>
    <s v="AREA-N2 PEST CONTROL GROUP"/>
    <m/>
    <m/>
    <n v="203771"/>
    <m/>
    <s v="38203938"/>
    <s v="PESTCTRL"/>
    <s v="COMP"/>
    <s v="gopher activity; see pm@Rm 150"/>
    <s v="0001810701"/>
    <s v="GASPAR DE PORTOLA CM"/>
    <s v="N2-GH"/>
    <x v="1"/>
    <x v="1"/>
    <x v="0"/>
    <m/>
    <m/>
    <x v="1"/>
  </r>
  <r>
    <s v="CLASSROOM"/>
    <s v="OP-GH-31"/>
    <s v="Rats"/>
    <n v="203784"/>
    <m/>
    <s v="OP-GH-31 - Rats"/>
    <s v="38395052"/>
    <s v="Y"/>
    <s v="GH"/>
    <n v="3"/>
    <m/>
    <d v="2024-10-09T09:36:53"/>
    <d v="2024-10-30T12:46:59"/>
    <d v="2024-10-30T00:00:00"/>
    <s v="Routine"/>
    <s v="F.CAPUYAN"/>
    <m/>
    <n v="1"/>
    <s v="Inspected room 9 and 10 found holes on ceiling created by rodent from attic. No rodent caught during follow-up inspection.  Will return tomorrow for another follow-up"/>
    <s v="RAT"/>
    <s v="R-81934"/>
    <s v="AREA-N1"/>
    <s v="AREA-N2 PEST CONTROL GROUP"/>
    <m/>
    <m/>
    <n v="203695"/>
    <m/>
    <s v="38395052"/>
    <s v="PESTCTRL"/>
    <s v="INPRG"/>
    <s v="Rodents trap needs to be set up@Rm.# 9 storage room"/>
    <s v="0001411001"/>
    <s v="GAULT EL"/>
    <s v="N2-GH"/>
    <x v="1"/>
    <x v="1"/>
    <x v="0"/>
    <m/>
    <m/>
    <x v="1"/>
  </r>
  <r>
    <s v="CLASSROOM"/>
    <s v="OP-GH-30"/>
    <s v="Mice"/>
    <n v="203788"/>
    <n v="97287"/>
    <s v="OP-GH-30 - Mice"/>
    <s v="38464033"/>
    <s v="Y"/>
    <s v="GH"/>
    <n v="3"/>
    <m/>
    <d v="2024-10-30T07:38:04"/>
    <d v="2024-10-30T12:57:02"/>
    <d v="2024-10-30T00:00:00"/>
    <s v="Routine"/>
    <s v="HECTOR.QUINTERO1"/>
    <m/>
    <n v="0"/>
    <m/>
    <s v="RAT"/>
    <s v="B-13588"/>
    <s v="AREA-N1"/>
    <s v="AREA-N2 PEST CONTROL GROUP"/>
    <d v="2024-10-01T00:00:00"/>
    <m/>
    <m/>
    <m/>
    <m/>
    <s v="PESTCTRL"/>
    <s v="COMP"/>
    <s v="room 34 mice droppings and mice sighted@room 34"/>
    <s v="0001411701"/>
    <s v="GERMAIN ACAD AA"/>
    <s v="N2-GH"/>
    <x v="1553"/>
    <x v="32"/>
    <x v="0"/>
    <n v="4"/>
    <m/>
    <x v="0"/>
  </r>
  <r>
    <s v="OTHER"/>
    <s v="OP-GH-31"/>
    <s v="Rats"/>
    <n v="203789"/>
    <n v="97288"/>
    <s v="OP-GH-31 - Rats"/>
    <s v="38464029"/>
    <s v="Y"/>
    <s v="GH"/>
    <n v="3"/>
    <m/>
    <d v="2024-10-30T07:36:11"/>
    <d v="2024-10-30T12:59:07"/>
    <d v="2024-10-30T00:00:00"/>
    <s v="Routine"/>
    <s v="HECTOR.QUINTERO1"/>
    <m/>
    <n v="0"/>
    <m/>
    <s v="RAT"/>
    <s v="B-13588"/>
    <s v="AREA-N1"/>
    <s v="AREA-N2 PEST CONTROL GROUP"/>
    <d v="2024-10-01T00:00:00"/>
    <m/>
    <m/>
    <m/>
    <m/>
    <s v="PESTCTRL"/>
    <s v="INPRG"/>
    <s v="chiller room rats sighted@chiller room"/>
    <s v="0001411701"/>
    <s v="GERMAIN ACAD AA"/>
    <s v="N2-GH"/>
    <x v="1554"/>
    <x v="32"/>
    <x v="0"/>
    <n v="6"/>
    <m/>
    <x v="0"/>
  </r>
  <r>
    <s v="OTHER"/>
    <s v="OP-GH-04"/>
    <s v="Gophers"/>
    <n v="203790"/>
    <m/>
    <s v="OP-GH-04 - Gophers"/>
    <s v="38425857"/>
    <s v="Y"/>
    <s v="GH"/>
    <n v="3"/>
    <m/>
    <d v="2024-10-20T12:30:25"/>
    <d v="2024-10-30T12:59:14"/>
    <d v="2024-10-30T00:00:00"/>
    <s v="Routine"/>
    <s v="ALEXANDER.REYNOSO"/>
    <m/>
    <n v="4"/>
    <m/>
    <s v="GOPHER"/>
    <s v="Z-4177"/>
    <s v="AREA-C1"/>
    <s v="C3 SPECIAL SERVICES - PEST CONTROL GROUP"/>
    <m/>
    <m/>
    <n v="203239"/>
    <m/>
    <s v="38425857"/>
    <s v="PESTCTRL"/>
    <s v="INPRG"/>
    <s v="gopher in football field"/>
    <s v="0001250701"/>
    <s v="BRENTWOOD SCI MAG"/>
    <s v="CS-GH"/>
    <x v="1"/>
    <x v="1"/>
    <x v="0"/>
    <m/>
    <m/>
    <x v="1"/>
  </r>
  <r>
    <s v="CLASSROOM"/>
    <s v="OP-GH-30"/>
    <s v="Mice"/>
    <n v="203791"/>
    <m/>
    <s v="OP-GH-30 - Mice"/>
    <s v="38426736"/>
    <s v="Y"/>
    <s v="GH"/>
    <n v="3"/>
    <m/>
    <d v="2024-10-21T08:38:24"/>
    <d v="2024-10-30T13:00:29"/>
    <d v="2024-10-30T00:00:00"/>
    <s v="Routine"/>
    <s v="RICARDO.IBARRA"/>
    <m/>
    <n v="1"/>
    <m/>
    <s v="NONE"/>
    <s v="R-68338"/>
    <s v="AREA-C2"/>
    <s v="C3 SPECIAL SERVICES - PEST CONTROL GROUP"/>
    <m/>
    <m/>
    <n v="203568"/>
    <m/>
    <s v="38426736"/>
    <s v="PESTCTRL"/>
    <s v="INPRG"/>
    <s v="mice in Main office &amp; rooms 12 and 14"/>
    <s v="0001627401"/>
    <s v="HAMASAKI MED/SCI MG"/>
    <s v="CS-GH"/>
    <x v="1"/>
    <x v="1"/>
    <x v="0"/>
    <m/>
    <m/>
    <x v="1"/>
  </r>
  <r>
    <s v="CLASSROOM"/>
    <s v="OP-GH-29"/>
    <s v="Ants"/>
    <n v="203792"/>
    <m/>
    <s v="OP-GH-29 - Ants"/>
    <s v="38464489"/>
    <s v="Y"/>
    <s v="GH"/>
    <n v="3"/>
    <m/>
    <d v="2024-10-30T10:33:25"/>
    <d v="2024-10-30T13:01:25"/>
    <d v="2024-10-30T00:00:00"/>
    <s v="Routine"/>
    <s v="HECTOR.QUINTERO1"/>
    <m/>
    <n v="2"/>
    <s v="Re-inspection for ant activity for room 36"/>
    <s v="ANT"/>
    <s v="B-15145"/>
    <s v="AREA-N1"/>
    <s v="AREA-N2 PEST CONTROL GROUP"/>
    <m/>
    <m/>
    <m/>
    <m/>
    <m/>
    <s v="PESTCTRL"/>
    <s v="COMP"/>
    <s v="A lot of ants @Room 36"/>
    <s v="0001544601"/>
    <s v="NAPA EL"/>
    <s v="N2-GH"/>
    <x v="1"/>
    <x v="1"/>
    <x v="0"/>
    <m/>
    <m/>
    <x v="1"/>
  </r>
  <r>
    <s v="CLASSROOM"/>
    <s v="OP-GH-31"/>
    <s v="Rats"/>
    <n v="203793"/>
    <m/>
    <s v="OP-GH-31 - Rats"/>
    <s v="38435745"/>
    <s v="Y"/>
    <s v="GH"/>
    <n v="3"/>
    <m/>
    <d v="2024-10-25T12:32:13"/>
    <d v="2024-10-30T13:01:51"/>
    <d v="2024-10-30T00:00:00"/>
    <s v="Routine"/>
    <s v="HECTOR.QUINTERO1"/>
    <m/>
    <n v="1"/>
    <m/>
    <s v="RAT"/>
    <s v="R-57486"/>
    <s v="AREA-N1"/>
    <s v="AREA-N2 PEST CONTROL GROUP"/>
    <m/>
    <m/>
    <n v="203638"/>
    <m/>
    <s v="38435745"/>
    <s v="PESTCTRL"/>
    <s v="INPRG"/>
    <s v="Rats in lab@In Computer ROOM 21"/>
    <s v="0001789001"/>
    <s v="WOODLAND HILLS CES"/>
    <s v="N2-GH"/>
    <x v="1"/>
    <x v="1"/>
    <x v="0"/>
    <m/>
    <m/>
    <x v="1"/>
  </r>
  <r>
    <s v="CLASSROOM"/>
    <s v="OP-GH-30"/>
    <s v="Mice"/>
    <n v="203794"/>
    <m/>
    <s v="OP-GH-30 - Mice"/>
    <s v="38429622"/>
    <s v="Y"/>
    <s v="GH"/>
    <n v="3"/>
    <m/>
    <d v="2024-10-22T12:50:06"/>
    <d v="2024-10-30T13:05:12"/>
    <d v="2024-10-30T00:00:00"/>
    <s v="Routine"/>
    <s v="ROMONDO.SIZEMORE"/>
    <m/>
    <n v="1"/>
    <s v="No activity was found in the traps._x000d__x000a__x000d__x000a_The suggested exclusion haven't been implemented as of yet._x000d__x000a__x000d__x000a_Doors are still being left open"/>
    <s v="NONE"/>
    <s v="B-20672"/>
    <s v="AREA-S2"/>
    <s v="AREA-S1 PEST CONTROL GROUP"/>
    <m/>
    <m/>
    <n v="203663"/>
    <m/>
    <s v="38429622"/>
    <s v="PESTCTRL"/>
    <s v="INPRG"/>
    <s v="Rodent droppings found@201 Culinary class and B19"/>
    <s v="0001887101"/>
    <s v="SOUTH GATE SH"/>
    <s v="S1-GH"/>
    <x v="1"/>
    <x v="1"/>
    <x v="0"/>
    <m/>
    <m/>
    <x v="1"/>
  </r>
  <r>
    <s v="CAFETERIA"/>
    <s v="OP-GH-13"/>
    <s v="Roaches"/>
    <n v="203795"/>
    <n v="97289"/>
    <s v="OP-GH-13 - Roaches"/>
    <s v="38433132"/>
    <s v="Y"/>
    <s v="GH"/>
    <n v="3"/>
    <m/>
    <d v="2024-10-24T08:22:09"/>
    <d v="2024-10-30T13:05:56"/>
    <d v="2024-10-30T00:00:00"/>
    <s v="Routine"/>
    <s v="JUAN.GONZALEZ1"/>
    <n v="1"/>
    <n v="0"/>
    <m/>
    <s v="AMERICAN ROACH"/>
    <s v="S-13477"/>
    <s v="AREA-N2"/>
    <s v="AREA-N2 PEST CONTROL GROUP"/>
    <d v="2024-10-01T00:00:00"/>
    <m/>
    <m/>
    <m/>
    <m/>
    <s v="PESTCTRL"/>
    <s v="COMP"/>
    <s v="cockroaches in the kids dining room where we prep the breakfast in the classroom"/>
    <s v="0001702701"/>
    <s v="SYLVAN PARK EL"/>
    <s v="N2-GH"/>
    <x v="1555"/>
    <x v="12"/>
    <x v="0"/>
    <n v="2"/>
    <m/>
    <x v="0"/>
  </r>
  <r>
    <s v="EXTERIOR"/>
    <s v="OP-GH-11"/>
    <s v="Bees"/>
    <n v="203797"/>
    <m/>
    <s v="OP-GH-11 - Bees"/>
    <s v="38460228"/>
    <s v="Y"/>
    <s v="GH"/>
    <n v="3"/>
    <m/>
    <d v="2024-10-29T08:19:41"/>
    <d v="2024-10-30T13:09:22"/>
    <d v="2024-10-30T00:00:00"/>
    <s v="Routine"/>
    <s v="JUAN.GONZALEZ1"/>
    <m/>
    <n v="0"/>
    <m/>
    <s v="NONE"/>
    <s v="R-63756"/>
    <s v="AREA-N2"/>
    <s v="AREA-N2 PEST CONTROL GROUP"/>
    <m/>
    <m/>
    <m/>
    <m/>
    <m/>
    <s v="PESTCTRL"/>
    <s v="COMP"/>
    <s v="outside of room 24 beehives  @room 24"/>
    <s v="0001702701"/>
    <s v="SYLVAN PARK EL"/>
    <s v="N2-GH"/>
    <x v="1"/>
    <x v="1"/>
    <x v="0"/>
    <m/>
    <m/>
    <x v="1"/>
  </r>
  <r>
    <s v="CLASSROOM"/>
    <s v="OP-GH-30"/>
    <s v="Mice"/>
    <n v="203798"/>
    <m/>
    <s v="OP-GH-30 - Mice"/>
    <s v="38435715"/>
    <s v="Y"/>
    <s v="GH"/>
    <n v="3"/>
    <m/>
    <d v="2024-10-25T12:20:43"/>
    <d v="2024-10-30T13:09:47"/>
    <d v="2024-10-30T00:00:00"/>
    <s v="Routine"/>
    <s v="ROMONDO.SIZEMORE"/>
    <m/>
    <n v="1"/>
    <s v="Inspections will continue to next week Monday"/>
    <s v="MOUSE"/>
    <s v="B-21407"/>
    <s v="AREA-S2"/>
    <s v="AREA-S1 PEST CONTROL GROUP"/>
    <m/>
    <m/>
    <n v="203649"/>
    <m/>
    <s v="38435715"/>
    <s v="PESTCTRL"/>
    <s v="INPRG"/>
    <s v="teachers reporting mouse droppings  in 104-105"/>
    <s v="0001887301"/>
    <s v="ODYSSEY HS"/>
    <s v="S1-GH"/>
    <x v="1"/>
    <x v="1"/>
    <x v="0"/>
    <m/>
    <m/>
    <x v="1"/>
  </r>
  <r>
    <s v="OTHER"/>
    <s v="OP-GH-30"/>
    <s v="Mice"/>
    <n v="203799"/>
    <n v="97290"/>
    <s v="OP-GH-30 - Mice"/>
    <s v="38402268"/>
    <s v="Y"/>
    <s v="GH"/>
    <n v="3"/>
    <m/>
    <d v="2024-10-14T09:13:22"/>
    <d v="2024-10-30T13:13:06"/>
    <d v="2024-10-30T00:00:00"/>
    <s v="Routine"/>
    <s v="TYRONE.SPEARS"/>
    <m/>
    <n v="3"/>
    <m/>
    <s v="RAT"/>
    <s v="B-21321"/>
    <s v="AREA-C1"/>
    <s v="C3 SPECIAL SERVICES - PEST CONTROL GROUP"/>
    <d v="2024-10-01T00:00:00"/>
    <m/>
    <m/>
    <m/>
    <m/>
    <s v="PESTCTRL"/>
    <s v="COMP"/>
    <s v="Mice Boys gym locker room &amp; coach office"/>
    <s v="0001894301"/>
    <s v="WESM HLTH/SPORTS MED"/>
    <s v="CS-GH"/>
    <x v="1556"/>
    <x v="14"/>
    <x v="0"/>
    <n v="28"/>
    <m/>
    <x v="0"/>
  </r>
  <r>
    <s v="OTHER"/>
    <s v="OP-GH-31"/>
    <s v="Rats"/>
    <n v="203800"/>
    <m/>
    <s v="OP-GH-31 - Rats"/>
    <s v="38464816"/>
    <s v="Y"/>
    <s v="GH"/>
    <n v="3"/>
    <m/>
    <d v="2024-10-30T12:55:27"/>
    <d v="2024-10-30T13:15:15"/>
    <d v="2024-10-30T00:00:00"/>
    <s v="Routine"/>
    <s v="ROBERT.SANDOVAL"/>
    <m/>
    <n v="1"/>
    <s v="Will follow up Friday, communicated with plant manager and Tony Vergason"/>
    <s v="RAT"/>
    <s v="B-16880"/>
    <s v="AREA-C2"/>
    <s v="C3 SPECIAL SERVICES - PEST CONTROL GROUP"/>
    <m/>
    <m/>
    <m/>
    <m/>
    <m/>
    <s v="PESTCTRL"/>
    <s v="INPRG"/>
    <s v="rats on beams@s2"/>
    <s v="0001818901"/>
    <s v="IRVING MME MAG"/>
    <s v="CS-GH"/>
    <x v="1"/>
    <x v="1"/>
    <x v="0"/>
    <m/>
    <m/>
    <x v="1"/>
  </r>
  <r>
    <s v="OTHER"/>
    <s v="OP-GH-30"/>
    <s v="Mice"/>
    <n v="203801"/>
    <m/>
    <s v="OP-GH-30 - Mice"/>
    <s v="38405157"/>
    <s v="Y"/>
    <s v="GH"/>
    <n v="3"/>
    <m/>
    <d v="2024-10-15T14:45:52"/>
    <d v="2024-10-30T13:16:20"/>
    <d v="2024-10-30T00:00:00"/>
    <s v="Routine"/>
    <s v="TYRONE.SPEARS"/>
    <m/>
    <n v="1"/>
    <s v="Closing work order"/>
    <s v="NONE"/>
    <s v="B-20932"/>
    <s v="AREA-C1"/>
    <s v="C3 SPECIAL SERVICES - PEST CONTROL GROUP"/>
    <m/>
    <m/>
    <m/>
    <m/>
    <m/>
    <s v="PESTCTRL"/>
    <s v="COMP"/>
    <s v="Rodents in snack shack next to girls restroom away side &amp; KJ Main office"/>
    <s v="0001894301"/>
    <s v="WESM HLTH/SPORTS MED"/>
    <s v="CS-GH"/>
    <x v="1"/>
    <x v="1"/>
    <x v="0"/>
    <m/>
    <m/>
    <x v="1"/>
  </r>
  <r>
    <s v="OTHER"/>
    <s v="OP-GH-32"/>
    <s v="Mosquitos"/>
    <n v="203802"/>
    <m/>
    <s v="OP-GH-32 - Mosquitos"/>
    <s v="38464864"/>
    <s v="Y"/>
    <s v="GH"/>
    <n v="3"/>
    <m/>
    <d v="2024-10-30T13:10:57"/>
    <d v="2024-10-30T13:16:27"/>
    <d v="2024-10-30T00:00:00"/>
    <s v="Routine"/>
    <s v="MICHAEL.BERNAL"/>
    <m/>
    <n v="1"/>
    <s v="Inspected areas on the exterior perimeter for mosquitos. No activity found and no conducive conditions found."/>
    <s v="MOSQUITO"/>
    <s v="S-16285"/>
    <s v="AREA-C1"/>
    <s v="C3 SPECIAL SERVICES - PEST CONTROL GROUP"/>
    <m/>
    <m/>
    <m/>
    <m/>
    <m/>
    <s v="PESTCTRL"/>
    <s v="COMP"/>
    <s v="MOSQUITOES REPORTED- WILLIAMS COMPLAINT"/>
    <s v="0001959701"/>
    <s v="CRESCENT HTS BL EEC"/>
    <s v="CS-GH"/>
    <x v="1"/>
    <x v="1"/>
    <x v="0"/>
    <m/>
    <m/>
    <x v="1"/>
  </r>
  <r>
    <s v="OTHER"/>
    <s v="OP-GH-26"/>
    <s v="Wasps/Hornets"/>
    <n v="203803"/>
    <m/>
    <s v="OP-GH-26 - Wasps/Hornets"/>
    <s v="38427734"/>
    <s v="Y"/>
    <s v="GH"/>
    <n v="3"/>
    <m/>
    <d v="2024-10-21T13:33:23"/>
    <d v="2024-10-30T13:20:14"/>
    <d v="2024-10-30T00:00:00"/>
    <s v="Routine"/>
    <s v="TYRONE.SPEARS"/>
    <m/>
    <n v="1"/>
    <s v="Closing work order"/>
    <s v="NONE"/>
    <s v="Z-2682"/>
    <s v="AREA-C1"/>
    <s v="C3 SPECIAL SERVICES - PEST CONTROL GROUP"/>
    <m/>
    <m/>
    <m/>
    <m/>
    <m/>
    <s v="PESTCTRL"/>
    <s v="COMP"/>
    <s v="wasps nest under solar panel, where student eat @solar panel by student store"/>
    <s v="0001894301"/>
    <s v="WESM HLTH/SPORTS MED"/>
    <s v="CS-GH"/>
    <x v="1"/>
    <x v="1"/>
    <x v="0"/>
    <m/>
    <m/>
    <x v="1"/>
  </r>
  <r>
    <s v="CLASSROOM"/>
    <s v="OP-GH-12"/>
    <s v="Termites"/>
    <n v="203804"/>
    <m/>
    <s v="OP-GH-12 - Termites"/>
    <s v="38463885"/>
    <s v="Y"/>
    <s v="GH"/>
    <n v="3"/>
    <m/>
    <d v="2024-10-30T06:37:56"/>
    <d v="2024-10-30T13:40:38"/>
    <d v="2024-10-30T00:00:00"/>
    <s v="Routine"/>
    <s v="ISMAEL.RIVAS"/>
    <m/>
    <n v="1"/>
    <s v="Checked in with the Plant Manager and advised of service"/>
    <s v="DRYWOOD TERMITE"/>
    <s v="R-149994"/>
    <s v="AREA-S2"/>
    <s v="AREA-S1 PEST CONTROL GROUP"/>
    <m/>
    <m/>
    <m/>
    <m/>
    <m/>
    <s v="PESTCTRL"/>
    <s v="COMP"/>
    <s v="its a lot of termites draping in the room  @room 27"/>
    <s v="0001434201"/>
    <s v="HALLDALE EL"/>
    <s v="S1-GH"/>
    <x v="1"/>
    <x v="1"/>
    <x v="0"/>
    <m/>
    <m/>
    <x v="1"/>
  </r>
  <r>
    <s v="CAFETERIA"/>
    <s v="OP-GH-30"/>
    <s v="Mice"/>
    <n v="203805"/>
    <m/>
    <s v="OP-GH-30 - Mice"/>
    <s v="38426961"/>
    <s v="Y"/>
    <s v="GH"/>
    <n v="3"/>
    <m/>
    <d v="2024-10-21T09:29:46"/>
    <d v="2024-10-30T13:45:26"/>
    <d v="2024-10-30T00:00:00"/>
    <s v="Routine"/>
    <s v="ISMAEL.RIVAS"/>
    <m/>
    <n v="1"/>
    <s v="Checked in with the Plant Manager and advised of service"/>
    <s v="MOUSE"/>
    <s v="B-26241"/>
    <s v="AREA-S1"/>
    <s v="AREA-S1 PEST CONTROL GROUP"/>
    <m/>
    <m/>
    <n v="203612"/>
    <m/>
    <s v="38426961"/>
    <s v="PESTCTRL"/>
    <s v="INPRG"/>
    <s v="Mice droppings seen all over dish washing sink.@Kitchen"/>
    <s v="0001806001"/>
    <s v="BETHUNE MS"/>
    <s v="S1-GH"/>
    <x v="1"/>
    <x v="1"/>
    <x v="0"/>
    <m/>
    <m/>
    <x v="1"/>
  </r>
  <r>
    <s v="CAFETERIA"/>
    <s v="OP-GH-31"/>
    <s v="Rats"/>
    <n v="203806"/>
    <n v="97291"/>
    <s v="OP-GH-31 - Rats"/>
    <s v="38464846"/>
    <s v="Y"/>
    <s v="GH"/>
    <n v="3"/>
    <m/>
    <d v="2024-10-30T13:07:15"/>
    <d v="2024-10-30T14:04:50"/>
    <d v="2024-10-30T00:00:00"/>
    <s v="Routine"/>
    <s v="JUAN.GONZALEZ1"/>
    <n v="1"/>
    <n v="2"/>
    <m/>
    <s v="RAT"/>
    <s v="B-13612"/>
    <s v="AREA-N2"/>
    <s v="AREA-N2 PEST CONTROL GROUP"/>
    <d v="2024-10-01T00:00:00"/>
    <m/>
    <m/>
    <m/>
    <m/>
    <s v="PESTCTRL"/>
    <s v="INPRG"/>
    <s v="(IN SUPPORT OF SNP)- rat in cafe manager office@cafe manager office"/>
    <s v="0001282201"/>
    <s v="CARPENTER COMM CHTR"/>
    <s v="N2-GH"/>
    <x v="1557"/>
    <x v="59"/>
    <x v="0"/>
    <n v="5"/>
    <m/>
    <x v="0"/>
  </r>
  <r>
    <s v="OTHER"/>
    <s v="OP-GH-19"/>
    <s v="Feral Cats"/>
    <n v="203807"/>
    <m/>
    <s v="OP-GH-19 - Feral Cats"/>
    <s v="38377685"/>
    <s v="Y"/>
    <s v="GH"/>
    <n v="3"/>
    <m/>
    <d v="2024-09-30T16:15:00"/>
    <d v="2024-10-30T14:26:03"/>
    <d v="2024-10-30T00:00:00"/>
    <s v="Routine"/>
    <s v="RICARDO.ONATE"/>
    <m/>
    <n v="2"/>
    <s v="Follow up to set cat traps."/>
    <s v="CAT"/>
    <s v="R-229698"/>
    <s v="AREA-C3"/>
    <s v="C3 SPECIAL SERVICES - PEST CONTROL GROUP"/>
    <m/>
    <m/>
    <n v="201309"/>
    <m/>
    <s v="38377685"/>
    <s v="PESTCTRL"/>
    <s v="INPRG"/>
    <s v="There are sick cats and fleas in the parking lot. Fleas are biting staff.@Parki"/>
    <s v="0001871601"/>
    <s v="SANTEE EDUC COMPLEX"/>
    <s v="CS-GH"/>
    <x v="1"/>
    <x v="1"/>
    <x v="0"/>
    <m/>
    <m/>
    <x v="1"/>
  </r>
  <r>
    <s v="OTHER"/>
    <s v="OP-GH-30"/>
    <s v="Mice"/>
    <n v="203808"/>
    <n v="97304"/>
    <s v="OP-GH-30 - Mice"/>
    <s v="38464614"/>
    <s v="Y"/>
    <s v="GH"/>
    <n v="3"/>
    <m/>
    <d v="2024-10-30T11:35:52"/>
    <d v="2024-10-31T06:55:07"/>
    <d v="2024-10-31T00:00:00"/>
    <s v="Routine"/>
    <s v="C.CHINY"/>
    <m/>
    <n v="1"/>
    <s v="Will be back for follow up"/>
    <s v="MOUSE"/>
    <s v="R-67810"/>
    <s v="AREA-S1"/>
    <s v="AREA-S1 PEST CONTROL GROUP"/>
    <d v="2024-10-01T00:00:00"/>
    <m/>
    <m/>
    <m/>
    <m/>
    <s v="PESTCTRL"/>
    <s v="INPRG"/>
    <s v="Teachers lounge mouse seen under the vending machine.@Lounge area West side cam"/>
    <s v="0001643801"/>
    <s v="RUSSELL EL"/>
    <s v="S1-GH"/>
    <x v="1558"/>
    <x v="34"/>
    <x v="0"/>
    <n v="4"/>
    <m/>
    <x v="0"/>
  </r>
  <r>
    <s v="OTHER"/>
    <s v="OP-GH-30"/>
    <s v="Mice"/>
    <n v="203808"/>
    <n v="97324"/>
    <s v="OP-GH-30 - Mice"/>
    <s v="38464614"/>
    <s v="Y"/>
    <s v="GH"/>
    <n v="3"/>
    <m/>
    <d v="2024-10-30T11:35:52"/>
    <d v="2024-10-31T06:55:07"/>
    <d v="2024-10-31T00:00:00"/>
    <s v="Routine"/>
    <s v="C.CHINY"/>
    <m/>
    <n v="1"/>
    <s v="Will be back for follow up"/>
    <s v="MOUSE"/>
    <s v="R-67810"/>
    <s v="AREA-S1"/>
    <s v="AREA-S1 PEST CONTROL GROUP"/>
    <d v="2024-10-01T00:00:00"/>
    <m/>
    <m/>
    <m/>
    <m/>
    <s v="PESTCTRL"/>
    <s v="INPRG"/>
    <s v="Teachers lounge mouse seen under the vending machine.@Lounge area West side cam"/>
    <s v="0001643801"/>
    <s v="RUSSELL EL"/>
    <s v="S1-GH"/>
    <x v="1559"/>
    <x v="35"/>
    <x v="0"/>
    <n v="8"/>
    <m/>
    <x v="0"/>
  </r>
  <r>
    <s v="OTHER"/>
    <s v="OP-GH-31"/>
    <s v="Rats"/>
    <n v="203809"/>
    <m/>
    <s v="OP-GH-31 - Rats"/>
    <s v="38460300"/>
    <s v="Y"/>
    <s v="GH"/>
    <n v="3"/>
    <m/>
    <d v="2024-10-29T08:42:04"/>
    <d v="2024-10-31T07:28:28"/>
    <d v="2024-10-31T00:00:00"/>
    <s v="Routine"/>
    <s v="TYRONE.SPEARS"/>
    <m/>
    <n v="2"/>
    <s v="Closing work order"/>
    <s v="NONE"/>
    <s v="B-28388"/>
    <s v="AREA-C1"/>
    <s v="C3 SPECIAL SERVICES - PEST CONTROL GROUP"/>
    <m/>
    <m/>
    <n v="203714"/>
    <m/>
    <s v="38460300"/>
    <s v="PESTCTRL"/>
    <s v="COMP"/>
    <s v="Rat Droppings@student self-service area"/>
    <s v="0001849301"/>
    <s v="WRIGHT ENG &amp; DES MAG"/>
    <s v="CS-GH"/>
    <x v="1"/>
    <x v="1"/>
    <x v="0"/>
    <m/>
    <m/>
    <x v="1"/>
  </r>
  <r>
    <s v="CLASSROOM"/>
    <s v="OP-GH-31"/>
    <s v="Rats"/>
    <n v="203810"/>
    <m/>
    <s v="OP-GH-31 - Rats"/>
    <s v="38432174"/>
    <s v="Y"/>
    <s v="GH"/>
    <n v="3"/>
    <m/>
    <d v="2024-10-23T14:49:57"/>
    <d v="2024-10-31T07:45:50"/>
    <d v="2024-10-31T00:00:00"/>
    <s v="Routine"/>
    <s v="ISMAEL.RIVAS"/>
    <m/>
    <n v="2"/>
    <s v="Checked in with the Plant Manager and advised of service"/>
    <s v="NONE"/>
    <s v="S-13377"/>
    <s v="AREA-S2"/>
    <s v="AREA-S1 PEST CONTROL GROUP"/>
    <m/>
    <m/>
    <n v="203646"/>
    <m/>
    <s v="38432174"/>
    <s v="PESTCTRL"/>
    <s v="COMP"/>
    <s v="need traps for rat in Rm A-127@Rm A-127"/>
    <s v="0001885001"/>
    <s v="SAN PEDRO SH"/>
    <s v="S1-GH"/>
    <x v="1"/>
    <x v="1"/>
    <x v="0"/>
    <m/>
    <m/>
    <x v="1"/>
  </r>
  <r>
    <s v="OTHER"/>
    <s v="OP-GH-30"/>
    <s v="Mice"/>
    <n v="203811"/>
    <n v="97325"/>
    <s v="OP-GH-30 - Mice"/>
    <s v="38460108"/>
    <s v="Y"/>
    <s v="GH"/>
    <n v="3"/>
    <m/>
    <d v="2024-10-29T07:48:24"/>
    <d v="2024-10-31T07:47:16"/>
    <d v="2024-10-31T00:00:00"/>
    <s v="Routine"/>
    <s v="C.CHINY"/>
    <m/>
    <n v="1"/>
    <s v="Will be back for follow up"/>
    <s v="MOUSE"/>
    <s v="B-14279"/>
    <s v="AREA-S1"/>
    <s v="AREA-S1 PEST CONTROL GROUP"/>
    <d v="2024-10-01T00:00:00"/>
    <m/>
    <n v="203719"/>
    <m/>
    <s v="38460108"/>
    <s v="PESTCTRL"/>
    <s v="INPRG"/>
    <s v="Mouse in office@Main Office"/>
    <s v="0001389001"/>
    <s v="FLORENCE EL"/>
    <s v="S1-GH"/>
    <x v="1560"/>
    <x v="34"/>
    <x v="0"/>
    <n v="4"/>
    <m/>
    <x v="0"/>
  </r>
  <r>
    <s v="OTHER"/>
    <s v="OP-GH-30"/>
    <s v="Mice"/>
    <n v="203811"/>
    <n v="97326"/>
    <s v="OP-GH-30 - Mice"/>
    <s v="38460108"/>
    <s v="Y"/>
    <s v="GH"/>
    <n v="3"/>
    <m/>
    <d v="2024-10-29T07:48:24"/>
    <d v="2024-10-31T07:47:16"/>
    <d v="2024-10-31T00:00:00"/>
    <s v="Routine"/>
    <s v="C.CHINY"/>
    <m/>
    <n v="1"/>
    <s v="Will be back for follow up"/>
    <s v="MOUSE"/>
    <s v="B-14279"/>
    <s v="AREA-S1"/>
    <s v="AREA-S1 PEST CONTROL GROUP"/>
    <d v="2024-10-01T00:00:00"/>
    <m/>
    <n v="203719"/>
    <m/>
    <s v="38460108"/>
    <s v="PESTCTRL"/>
    <s v="INPRG"/>
    <s v="Mouse in office@Main Office"/>
    <s v="0001389001"/>
    <s v="FLORENCE EL"/>
    <s v="S1-GH"/>
    <x v="1561"/>
    <x v="35"/>
    <x v="0"/>
    <n v="8"/>
    <m/>
    <x v="0"/>
  </r>
  <r>
    <s v="CAFETERIA"/>
    <s v="OP-GH-31"/>
    <s v="Rats"/>
    <n v="203812"/>
    <m/>
    <s v="OP-GH-31 - Rats"/>
    <s v="38464846"/>
    <s v="Y"/>
    <s v="GH"/>
    <n v="3"/>
    <m/>
    <d v="2024-10-30T13:07:15"/>
    <d v="2024-10-31T07:48:24"/>
    <d v="2024-10-31T00:00:00"/>
    <s v="Routine"/>
    <s v="JUAN.GONZALEZ1"/>
    <n v="1"/>
    <n v="1"/>
    <m/>
    <s v="RAT"/>
    <s v="B-13612"/>
    <s v="AREA-N2"/>
    <s v="AREA-N2 PEST CONTROL GROUP"/>
    <m/>
    <m/>
    <n v="203806"/>
    <m/>
    <s v="38464846"/>
    <s v="PESTCTRL"/>
    <s v="INPRG"/>
    <s v="(IN SUPPORT OF SNP)- rat in cafe manager office@cafe manager office"/>
    <s v="0001282201"/>
    <s v="CARPENTER COMM CHTR"/>
    <s v="N2-GH"/>
    <x v="1"/>
    <x v="1"/>
    <x v="0"/>
    <m/>
    <m/>
    <x v="1"/>
  </r>
  <r>
    <s v="CAFETERIA"/>
    <s v="OP-GH-30"/>
    <s v="Mice"/>
    <n v="203813"/>
    <m/>
    <s v="OP-GH-30 - Mice"/>
    <s v="38433175"/>
    <s v="Y"/>
    <s v="GH"/>
    <n v="3"/>
    <m/>
    <d v="2024-10-24T08:32:23"/>
    <d v="2024-10-31T07:51:24"/>
    <d v="2024-10-31T00:00:00"/>
    <s v="Routine"/>
    <s v="ALEXANDER.AVILA"/>
    <m/>
    <n v="2"/>
    <s v="Inspected rodent traps set out in kitchen area."/>
    <s v="MOUSE"/>
    <s v="B-16574"/>
    <s v="AREA-S2"/>
    <s v="AREA-S1 PEST CONTROL GROUP"/>
    <m/>
    <m/>
    <n v="203731"/>
    <m/>
    <s v="38433175"/>
    <s v="PESTCTRL"/>
    <s v="INPRG"/>
    <s v="(IN SUPPORT OF SNP)- mice@Main Cafeteria"/>
    <s v="0001866401"/>
    <s v="GARDENA SH"/>
    <s v="S1-GH"/>
    <x v="1"/>
    <x v="1"/>
    <x v="0"/>
    <m/>
    <m/>
    <x v="1"/>
  </r>
  <r>
    <s v="OTHER"/>
    <s v="OP-GH-31"/>
    <s v="Rats"/>
    <n v="203814"/>
    <m/>
    <s v="OP-GH-31 - Rats"/>
    <s v="38406439"/>
    <s v="Y"/>
    <s v="GH"/>
    <n v="3"/>
    <m/>
    <d v="2024-10-16T10:09:44"/>
    <d v="2024-10-31T07:55:46"/>
    <d v="2024-10-31T00:00:00"/>
    <s v="Routine"/>
    <s v="MICHAEL.BERNAL"/>
    <m/>
    <n v="2"/>
    <s v="Inspected main office area for rodents, traps were placed last week, no catches as of today."/>
    <s v="MOUSE"/>
    <s v="B-14442"/>
    <s v="AREA-C1"/>
    <s v="C3 SPECIAL SERVICES - PEST CONTROL GROUP"/>
    <m/>
    <m/>
    <n v="203739"/>
    <m/>
    <s v="38406439"/>
    <s v="PESTCTRL"/>
    <s v="COMP"/>
    <s v="There is a rats activity in the main office, traps needed."/>
    <s v="0001300201"/>
    <s v="CHARNOCK ROAD EL"/>
    <s v="CS-GH"/>
    <x v="1"/>
    <x v="1"/>
    <x v="0"/>
    <m/>
    <m/>
    <x v="1"/>
  </r>
  <r>
    <s v="CAFETERIA"/>
    <s v="OP-GH-30"/>
    <s v="Mice"/>
    <n v="203815"/>
    <m/>
    <s v="OP-GH-30 - Mice"/>
    <s v="38426961"/>
    <s v="Y"/>
    <s v="GH"/>
    <n v="3"/>
    <m/>
    <d v="2024-10-21T09:29:46"/>
    <d v="2024-10-31T08:23:40"/>
    <d v="2024-10-31T00:00:00"/>
    <s v="Routine"/>
    <s v="ROMONDO.SIZEMORE"/>
    <m/>
    <n v="3"/>
    <m/>
    <s v="NONE"/>
    <s v="B-26241"/>
    <s v="AREA-S1"/>
    <s v="AREA-S1 PEST CONTROL GROUP"/>
    <m/>
    <m/>
    <n v="203805"/>
    <m/>
    <s v="38426961"/>
    <s v="PESTCTRL"/>
    <s v="INPRG"/>
    <s v="Mice droppings seen all over dish washing sink.@Kitchen"/>
    <s v="0001806001"/>
    <s v="BETHUNE MS"/>
    <s v="S1-GH"/>
    <x v="1"/>
    <x v="1"/>
    <x v="0"/>
    <m/>
    <m/>
    <x v="1"/>
  </r>
  <r>
    <s v="CLASSROOM"/>
    <s v="OP-GH-31"/>
    <s v="Rats"/>
    <n v="203817"/>
    <m/>
    <s v="OP-GH-31 - Rats"/>
    <s v="38388569"/>
    <s v="Y"/>
    <s v="GH"/>
    <n v="3"/>
    <m/>
    <d v="2024-10-05T06:33:42"/>
    <d v="2024-10-31T08:32:46"/>
    <d v="2024-10-31T00:00:00"/>
    <s v="Routine"/>
    <s v="RICARDO.IBARRA"/>
    <m/>
    <n v="3"/>
    <s v="Pending technicians availability"/>
    <s v="NONE"/>
    <s v="R-38528"/>
    <s v="AREA-C2"/>
    <s v="C3 SPECIAL SERVICES - PEST CONTROL GROUP"/>
    <m/>
    <m/>
    <n v="203710"/>
    <m/>
    <s v="38388569"/>
    <s v="PESTCTRL"/>
    <s v="INPRG"/>
    <s v="rms 13, 14, 18 and parent ctr.  Rodent activity"/>
    <s v="0001642501"/>
    <s v="ROWAN EL"/>
    <s v="CS-GH"/>
    <x v="1"/>
    <x v="1"/>
    <x v="0"/>
    <m/>
    <m/>
    <x v="1"/>
  </r>
  <r>
    <s v="CLASSROOM"/>
    <s v="OP-GH-31"/>
    <s v="Rats"/>
    <n v="203818"/>
    <m/>
    <s v="OP-GH-31 - Rats"/>
    <s v="38388569"/>
    <s v="Y"/>
    <s v="GH"/>
    <n v="3"/>
    <m/>
    <d v="2024-10-05T06:33:42"/>
    <d v="2024-10-31T08:33:02"/>
    <d v="2024-10-31T00:00:00"/>
    <s v="Routine"/>
    <s v="ALEX.RADY"/>
    <m/>
    <n v="3"/>
    <s v="Pending technician availability."/>
    <s v="NONE"/>
    <s v="R-38528"/>
    <s v="AREA-C2"/>
    <s v="C3 SPECIAL SERVICES - PEST CONTROL GROUP"/>
    <m/>
    <m/>
    <n v="203710"/>
    <m/>
    <s v="38388569"/>
    <s v="PESTCTRL"/>
    <s v="INPRG"/>
    <s v="rms 13, 14, 18 and parent ctr.  Rodent activity"/>
    <s v="0001642501"/>
    <s v="ROWAN EL"/>
    <s v="CS-GH"/>
    <x v="1"/>
    <x v="1"/>
    <x v="0"/>
    <m/>
    <m/>
    <x v="1"/>
  </r>
  <r>
    <s v="OTHER"/>
    <s v="OP-GH-31"/>
    <s v="Rats"/>
    <n v="203819"/>
    <m/>
    <s v="OP-GH-31 - Rats"/>
    <s v="38455470"/>
    <s v="Y"/>
    <s v="GH"/>
    <n v="3"/>
    <m/>
    <d v="2024-10-28T10:35:51"/>
    <d v="2024-10-31T08:45:43"/>
    <d v="2024-10-31T00:00:00"/>
    <s v="Routine"/>
    <s v="CLINTON.JONES"/>
    <m/>
    <n v="3"/>
    <m/>
    <s v="MOUSE"/>
    <s v="B-13415"/>
    <s v="AREA-C3"/>
    <s v="C3 SPECIAL SERVICES - PEST CONTROL GROUP"/>
    <m/>
    <m/>
    <m/>
    <m/>
    <m/>
    <s v="PESTCTRL"/>
    <s v="INPRG"/>
    <s v="MPR bldg. Music room reported rat droppings on top of paino inside room and oth"/>
    <s v="0001269901"/>
    <s v="CAHUENGA EL"/>
    <s v="CS-GH"/>
    <x v="1"/>
    <x v="1"/>
    <x v="0"/>
    <m/>
    <m/>
    <x v="1"/>
  </r>
  <r>
    <s v="OTHER"/>
    <s v="OP-GH-31"/>
    <s v="Rats"/>
    <n v="203820"/>
    <m/>
    <s v="OP-GH-31 - Rats"/>
    <s v="38457104"/>
    <s v="Y"/>
    <s v="GH"/>
    <n v="3"/>
    <m/>
    <d v="2024-10-28T15:36:29"/>
    <d v="2024-10-31T08:51:49"/>
    <d v="2024-10-31T00:00:00"/>
    <s v="Routine"/>
    <s v="JUAN.BANUELOS"/>
    <m/>
    <n v="1"/>
    <m/>
    <s v="NONE"/>
    <s v="S-13705"/>
    <s v="AREA-C2"/>
    <s v="C3 SPECIAL SERVICES - PEST CONTROL GROUP"/>
    <m/>
    <m/>
    <n v="203711"/>
    <m/>
    <s v="38457104"/>
    <s v="PESTCTRL"/>
    <s v="INPRG"/>
    <s v="droppings found and pumpkin eaten by possibly a rodent@main building room 1"/>
    <s v="0001953401"/>
    <s v="MERIDIAN EEC"/>
    <s v="CS-GH"/>
    <x v="1"/>
    <x v="1"/>
    <x v="0"/>
    <m/>
    <m/>
    <x v="1"/>
  </r>
  <r>
    <s v="OTHER"/>
    <s v="OP-GH-31"/>
    <s v="Rats"/>
    <n v="203821"/>
    <m/>
    <s v="OP-GH-31 - Rats"/>
    <s v="38404623"/>
    <s v="Y"/>
    <s v="GH"/>
    <n v="3"/>
    <m/>
    <d v="2024-10-15T10:26:00"/>
    <d v="2024-10-31T08:57:46"/>
    <d v="2024-10-31T00:00:00"/>
    <s v="Routine"/>
    <s v="JUAN.BANUELOS"/>
    <m/>
    <n v="0"/>
    <m/>
    <s v="RAT"/>
    <s v="B-16348"/>
    <s v="AREA-C2"/>
    <s v="C3 SPECIAL SERVICES - PEST CONTROL GROUP"/>
    <m/>
    <m/>
    <n v="203715"/>
    <m/>
    <s v="38404623"/>
    <s v="PESTCTRL"/>
    <s v="INPRG"/>
    <s v="Rat in auditorium"/>
    <s v="0001811801"/>
    <s v="EL SERENO MS"/>
    <s v="CS-GH"/>
    <x v="1"/>
    <x v="1"/>
    <x v="0"/>
    <m/>
    <m/>
    <x v="1"/>
  </r>
  <r>
    <s v="OTHER"/>
    <s v="OP-GH-30"/>
    <s v="Mice"/>
    <n v="203822"/>
    <m/>
    <s v="OP-GH-30 - Mice"/>
    <s v="38431490"/>
    <s v="Y"/>
    <s v="GH"/>
    <n v="3"/>
    <m/>
    <d v="2024-10-23T10:48:27"/>
    <d v="2024-10-31T09:00:58"/>
    <d v="2024-10-31T00:00:00"/>
    <s v="Routine"/>
    <s v="JUAN.BANUELOS"/>
    <m/>
    <n v="1"/>
    <m/>
    <s v="NONE"/>
    <s v="B-15208"/>
    <s v="AREA-C2"/>
    <s v="C3 SPECIAL SERVICES - PEST CONTROL GROUP"/>
    <m/>
    <m/>
    <n v="203717"/>
    <m/>
    <s v="38431490"/>
    <s v="PESTCTRL"/>
    <s v="COMP"/>
    <s v="Mice in room @Room M2"/>
    <s v="0001811801"/>
    <s v="EL SERENO MS"/>
    <s v="CS-GH"/>
    <x v="1"/>
    <x v="1"/>
    <x v="0"/>
    <m/>
    <m/>
    <x v="1"/>
  </r>
  <r>
    <s v="OTHER"/>
    <s v="OP-GH-31"/>
    <s v="Rats"/>
    <n v="203823"/>
    <m/>
    <s v="OP-GH-31 - Rats"/>
    <s v="38464029"/>
    <s v="Y"/>
    <s v="GH"/>
    <n v="3"/>
    <m/>
    <d v="2024-10-30T07:36:11"/>
    <d v="2024-10-31T09:01:50"/>
    <d v="2024-10-31T00:00:00"/>
    <s v="Routine"/>
    <s v="HECTOR.QUINTERO1"/>
    <m/>
    <n v="0"/>
    <m/>
    <s v="RAT"/>
    <s v="B-13588"/>
    <s v="AREA-N1"/>
    <s v="AREA-N2 PEST CONTROL GROUP"/>
    <m/>
    <m/>
    <n v="203789"/>
    <m/>
    <s v="38464029"/>
    <s v="PESTCTRL"/>
    <s v="INPRG"/>
    <s v="chiller room rats sighted@chiller room"/>
    <s v="0001411701"/>
    <s v="GERMAIN ACAD AA"/>
    <s v="N2-GH"/>
    <x v="1"/>
    <x v="1"/>
    <x v="0"/>
    <m/>
    <m/>
    <x v="1"/>
  </r>
  <r>
    <s v="CLASSROOM"/>
    <s v="OP-GH-30"/>
    <s v="Mice"/>
    <n v="203824"/>
    <m/>
    <s v="OP-GH-30 - Mice"/>
    <s v="38464033"/>
    <s v="Y"/>
    <s v="GH"/>
    <n v="3"/>
    <m/>
    <d v="2024-10-30T07:38:04"/>
    <d v="2024-10-31T09:02:58"/>
    <d v="2024-10-31T00:00:00"/>
    <s v="Routine"/>
    <s v="HECTOR.QUINTERO1"/>
    <m/>
    <n v="0"/>
    <m/>
    <s v="RAT"/>
    <s v="B-13588"/>
    <s v="AREA-N1"/>
    <s v="AREA-N2 PEST CONTROL GROUP"/>
    <m/>
    <m/>
    <n v="203788"/>
    <m/>
    <s v="38464033"/>
    <s v="PESTCTRL"/>
    <s v="COMP"/>
    <s v="room 34 mice droppings and mice sighted@room 34"/>
    <s v="0001411701"/>
    <s v="GERMAIN ACAD AA"/>
    <s v="N2-GH"/>
    <x v="1"/>
    <x v="1"/>
    <x v="0"/>
    <m/>
    <m/>
    <x v="1"/>
  </r>
  <r>
    <s v="CLASSROOM"/>
    <s v="OP-GH-31"/>
    <s v="Rats"/>
    <n v="203825"/>
    <m/>
    <s v="OP-GH-31 - Rats"/>
    <s v="38464600"/>
    <s v="Y"/>
    <s v="GH"/>
    <n v="3"/>
    <m/>
    <d v="2024-10-30T11:25:25"/>
    <d v="2024-10-31T09:04:00"/>
    <d v="2024-10-31T00:00:00"/>
    <s v="Routine"/>
    <s v="HECTOR.QUINTERO1"/>
    <m/>
    <n v="0"/>
    <m/>
    <s v="RAT"/>
    <s v="B-13588"/>
    <s v="AREA-N1"/>
    <s v="AREA-N2 PEST CONTROL GROUP"/>
    <m/>
    <m/>
    <m/>
    <m/>
    <m/>
    <s v="PESTCTRL"/>
    <s v="COMP"/>
    <s v="room 21 rat or mice sighted@room 21"/>
    <s v="0001411701"/>
    <s v="GERMAIN ACAD AA"/>
    <s v="N2-GH"/>
    <x v="1"/>
    <x v="1"/>
    <x v="0"/>
    <m/>
    <m/>
    <x v="1"/>
  </r>
  <r>
    <s v="OTHER"/>
    <s v="OP-GH-29"/>
    <s v="Ants"/>
    <n v="203826"/>
    <m/>
    <s v="OP-GH-29 - Ants"/>
    <s v="38390709"/>
    <s v="Y"/>
    <s v="GH"/>
    <n v="3"/>
    <m/>
    <d v="2024-10-07T11:20:07"/>
    <d v="2024-10-31T09:10:45"/>
    <d v="2024-10-31T00:00:00"/>
    <s v="Routine"/>
    <s v="HECTOR.QUINTERO1"/>
    <m/>
    <n v="1"/>
    <m/>
    <s v="ANT"/>
    <s v="S-13870"/>
    <s v="AREA-N1"/>
    <s v="AREA-N2 PEST CONTROL GROUP"/>
    <m/>
    <m/>
    <n v="203523"/>
    <m/>
    <s v="38390709"/>
    <s v="PESTCTRL"/>
    <s v="COMP"/>
    <s v="Large Fire ant hills various locations.@Football Field, Quad area Lawn."/>
    <s v="0001858301"/>
    <s v="CHATSWORTH CHTR HS"/>
    <s v="N2-GH"/>
    <x v="1"/>
    <x v="1"/>
    <x v="0"/>
    <m/>
    <m/>
    <x v="1"/>
  </r>
  <r>
    <s v="EXTERIOR"/>
    <s v="OP-GH-11"/>
    <s v="Bees"/>
    <n v="203827"/>
    <m/>
    <s v="OP-GH-11 - Bees"/>
    <s v="38465844"/>
    <s v="Y"/>
    <s v="GH"/>
    <n v="3"/>
    <m/>
    <d v="2024-10-31T06:56:22"/>
    <d v="2024-10-31T09:12:35"/>
    <d v="2024-10-31T00:00:00"/>
    <s v="Routine"/>
    <s v="JERRY.HEREDIA"/>
    <m/>
    <n v="1"/>
    <m/>
    <s v="BEE"/>
    <s v="Z-535"/>
    <s v="AREA-N1"/>
    <s v="AREA-N2 PEST CONTROL GROUP"/>
    <m/>
    <m/>
    <m/>
    <m/>
    <m/>
    <s v="PESTCTRL"/>
    <s v="COMP"/>
    <s v="bees on a tree close to room 11.@Tree across from room 11"/>
    <s v="0001334001"/>
    <s v="DARBY AVE EL"/>
    <s v="N2-GH"/>
    <x v="1"/>
    <x v="1"/>
    <x v="0"/>
    <m/>
    <m/>
    <x v="1"/>
  </r>
  <r>
    <s v="CLASSROOM"/>
    <s v="OP-GH-31"/>
    <s v="Rats"/>
    <n v="203829"/>
    <m/>
    <s v="OP-GH-31 - Rats"/>
    <s v="38454889"/>
    <s v="Y"/>
    <s v="GH"/>
    <n v="3"/>
    <m/>
    <d v="2024-10-28T07:47:08"/>
    <d v="2024-10-31T09:18:48"/>
    <d v="2024-10-31T00:00:00"/>
    <s v="Routine"/>
    <s v="DENNIS.FERNANDEZ"/>
    <m/>
    <n v="2"/>
    <s v="Please note. Due to the dodgers parade tomorrow. Downtown was closed and I was stuck in traffic!      Work order closed @"/>
    <s v="RAT"/>
    <s v="B-23353"/>
    <s v="AREA-C3"/>
    <s v="C3 SPECIAL SERVICES - PEST CONTROL GROUP"/>
    <m/>
    <m/>
    <n v="203777"/>
    <m/>
    <s v="38454889"/>
    <s v="PESTCTRL"/>
    <s v="COMP"/>
    <s v="Rat@rm 323"/>
    <s v="0001846201"/>
    <s v="VIRGIL MS"/>
    <s v="CS-GH"/>
    <x v="1"/>
    <x v="1"/>
    <x v="0"/>
    <m/>
    <m/>
    <x v="1"/>
  </r>
  <r>
    <s v="CLASSROOM"/>
    <s v="OP-GH-30"/>
    <s v="Mice"/>
    <n v="203831"/>
    <m/>
    <s v="OP-GH-30 - Mice"/>
    <s v="38460589"/>
    <s v="Y"/>
    <s v="GH"/>
    <n v="3"/>
    <m/>
    <d v="2024-10-29T10:07:50"/>
    <d v="2024-10-31T09:24:38"/>
    <d v="2024-10-31T00:00:00"/>
    <s v="Routine"/>
    <s v="ALEXANDER.AVILA"/>
    <m/>
    <n v="2"/>
    <s v="Inspected rodent traps set out in dance room and music room."/>
    <s v="MOUSE"/>
    <s v="B-31027"/>
    <s v="AREA-S2"/>
    <s v="AREA-S1 PEST CONTROL GROUP"/>
    <m/>
    <m/>
    <n v="203754"/>
    <m/>
    <s v="38460589"/>
    <s v="PESTCTRL"/>
    <s v="INPRG"/>
    <s v="mice@dance room"/>
    <s v="0001886801"/>
    <s v="RANCHO DOMINGZ PREP"/>
    <s v="S1-GH"/>
    <x v="1"/>
    <x v="1"/>
    <x v="0"/>
    <m/>
    <m/>
    <x v="1"/>
  </r>
  <r>
    <s v="&lt;uncategorized&gt;"/>
    <s v="OP-GH-29"/>
    <s v="Ants"/>
    <n v="203832"/>
    <m/>
    <s v="OP-GH-29 - Ants"/>
    <s v="38430809"/>
    <s v="Y"/>
    <s v="GH"/>
    <n v="3"/>
    <m/>
    <d v="2024-10-23T07:03:43"/>
    <d v="2024-10-31T09:27:29"/>
    <d v="2024-10-31T00:00:00"/>
    <s v="Routine"/>
    <s v="MICHAEL.BERNAL"/>
    <m/>
    <n v="1"/>
    <s v="Spoke to PM Ezekiel and he informed me that there are no ant issues currently at the school."/>
    <s v="ANT"/>
    <s v="S-13799"/>
    <s v="AREA-C1"/>
    <s v="C3 SPECIAL SERVICES - PEST CONTROL GROUP"/>
    <m/>
    <m/>
    <m/>
    <m/>
    <m/>
    <s v="PESTCTRL"/>
    <s v="COMP"/>
    <s v="ants in several classrooms eliminate ants"/>
    <s v="0001636301"/>
    <s v="ROSCOMARE EL"/>
    <s v="CS-GH"/>
    <x v="1"/>
    <x v="1"/>
    <x v="0"/>
    <m/>
    <m/>
    <x v="1"/>
  </r>
  <r>
    <s v="OTHER"/>
    <s v="OP-GH-31"/>
    <s v="Rats"/>
    <n v="203833"/>
    <m/>
    <s v="OP-GH-31 - Rats"/>
    <s v="38429665"/>
    <s v="Y"/>
    <s v="GH"/>
    <n v="3"/>
    <m/>
    <d v="2024-10-22T13:11:12"/>
    <d v="2024-10-31T09:28:22"/>
    <d v="2024-10-31T00:00:00"/>
    <s v="Routine"/>
    <s v="DENNIS.FERNANDEZ"/>
    <m/>
    <n v="1"/>
    <s v="Will return for follow up."/>
    <s v="RAT"/>
    <s v="B-23367"/>
    <s v="AREA-C3"/>
    <s v="C3 SPECIAL SERVICES - PEST CONTROL GROUP"/>
    <m/>
    <m/>
    <n v="203682"/>
    <m/>
    <s v="38429665"/>
    <s v="PESTCTRL"/>
    <s v="INPRG"/>
    <s v="rats@gym elevator rm"/>
    <s v="0001846201"/>
    <s v="VIRGIL MS"/>
    <s v="CS-GH"/>
    <x v="1"/>
    <x v="1"/>
    <x v="0"/>
    <m/>
    <m/>
    <x v="1"/>
  </r>
  <r>
    <s v="EXTERIOR"/>
    <s v="OP-GH-31"/>
    <s v="Rats"/>
    <n v="203834"/>
    <m/>
    <s v="OP-GH-31 - Rats"/>
    <s v="38376923"/>
    <s v="Y"/>
    <s v="GH"/>
    <n v="3"/>
    <m/>
    <d v="2024-09-30T14:19:01"/>
    <d v="2024-10-31T09:51:47"/>
    <d v="2024-10-31T00:00:00"/>
    <s v="Routine"/>
    <s v="MICHAEL.BERNAL"/>
    <m/>
    <n v="0"/>
    <s v="Inspected and spoke to PM regarding this call. He stated there hasn't been anymore sightings or activity."/>
    <s v="MOUSE"/>
    <s v="B-46833"/>
    <s v="AREA-C1"/>
    <s v="C3 SPECIAL SERVICES - PEST CONTROL GROUP"/>
    <m/>
    <m/>
    <m/>
    <m/>
    <m/>
    <s v="PESTCTRL"/>
    <s v="COMP"/>
    <s v="Rats activity during the day. Next to Kitchen Bldg. D"/>
    <s v="0001636301"/>
    <s v="ROSCOMARE EL"/>
    <s v="CS-GH"/>
    <x v="1"/>
    <x v="1"/>
    <x v="0"/>
    <m/>
    <m/>
    <x v="1"/>
  </r>
  <r>
    <s v="EXTERIOR"/>
    <s v="OP-GH-13"/>
    <s v="Roaches"/>
    <n v="203835"/>
    <m/>
    <s v="OP-GH-13 - Roaches"/>
    <s v="38408676"/>
    <s v="Y"/>
    <s v="GH"/>
    <n v="3"/>
    <m/>
    <d v="2024-10-17T13:43:38"/>
    <d v="2024-10-31T09:52:39"/>
    <d v="2024-10-31T00:00:00"/>
    <s v="Routine"/>
    <s v="JERRY.HEREDIA"/>
    <m/>
    <n v="1"/>
    <m/>
    <s v="AMERICAN ROACH"/>
    <s v="R-65578"/>
    <s v="AREA-N2"/>
    <s v="AREA-N2 PEST CONTROL GROUP"/>
    <m/>
    <m/>
    <m/>
    <m/>
    <m/>
    <s v="PESTCTRL"/>
    <s v="COMP"/>
    <s v="Roaches infestation.@Classroom # 4"/>
    <s v="0001647901"/>
    <s v="SAN JOSE EL"/>
    <s v="N2-GH"/>
    <x v="1"/>
    <x v="1"/>
    <x v="0"/>
    <m/>
    <m/>
    <x v="1"/>
  </r>
  <r>
    <s v="OTHER"/>
    <s v="OP-GH-31"/>
    <s v="Rats"/>
    <n v="203836"/>
    <m/>
    <s v="OP-GH-31 - Rats"/>
    <s v="38435099"/>
    <s v="Y"/>
    <s v="GH"/>
    <n v="3"/>
    <m/>
    <d v="2024-10-25T08:10:31"/>
    <d v="2024-10-31T09:52:56"/>
    <d v="2024-10-31T00:00:00"/>
    <s v="Routine"/>
    <s v="JUAN.BANUELOS"/>
    <m/>
    <n v="1"/>
    <m/>
    <s v="NONE"/>
    <s v="R-197554"/>
    <s v="AREA-C2"/>
    <s v="C3 SPECIAL SERVICES - PEST CONTROL GROUP"/>
    <m/>
    <m/>
    <n v="203705"/>
    <m/>
    <s v="38435099"/>
    <s v="PESTCTRL"/>
    <s v="INPRG"/>
    <s v="rats seen outside around building@exterior primary primary building"/>
    <s v="0001374001"/>
    <s v="FARMDALE EL"/>
    <s v="CS-GH"/>
    <x v="1"/>
    <x v="1"/>
    <x v="0"/>
    <m/>
    <m/>
    <x v="1"/>
  </r>
  <r>
    <s v="OTHER"/>
    <s v="OP-GH-30"/>
    <s v="Mice"/>
    <n v="203837"/>
    <m/>
    <s v="OP-GH-30 - Mice"/>
    <s v="38300225"/>
    <s v="Y"/>
    <s v="GH"/>
    <n v="3"/>
    <m/>
    <d v="2024-09-12T12:07:11"/>
    <d v="2024-10-31T09:57:16"/>
    <d v="2024-10-31T00:00:00"/>
    <s v="Routine"/>
    <s v="JUAN.GONZALEZ1"/>
    <m/>
    <n v="1"/>
    <m/>
    <s v="MOUSE"/>
    <s v="S-17161"/>
    <s v="AREA-N2"/>
    <s v="AREA-N2 PEST CONTROL GROUP"/>
    <m/>
    <m/>
    <n v="203424"/>
    <m/>
    <s v="38300225"/>
    <s v="PESTCTRL"/>
    <s v="INPRG"/>
    <s v="Mouse @ the main office"/>
    <s v="0001194401"/>
    <s v="CARLSON HOSP (K-12)"/>
    <s v="N2-GH"/>
    <x v="1"/>
    <x v="1"/>
    <x v="0"/>
    <m/>
    <m/>
    <x v="1"/>
  </r>
  <r>
    <s v="CLASSROOM"/>
    <s v="OP-GH-30"/>
    <s v="Mice"/>
    <n v="203838"/>
    <m/>
    <s v="OP-GH-30 - Mice"/>
    <s v="38399939"/>
    <s v="Y"/>
    <s v="GH"/>
    <n v="3"/>
    <m/>
    <d v="2024-10-11T14:08:39"/>
    <d v="2024-10-31T10:04:49"/>
    <d v="2024-10-31T00:00:00"/>
    <s v="Routine"/>
    <s v="RICARDO.IBARRA"/>
    <m/>
    <n v="0"/>
    <s v="Pending technicians availability"/>
    <s v="NONE"/>
    <s v="B-23906"/>
    <s v="AREA-C2"/>
    <s v="C3 SPECIAL SERVICES - PEST CONTROL GROUP"/>
    <m/>
    <m/>
    <n v="203745"/>
    <m/>
    <s v="38399939"/>
    <s v="PESTCTRL"/>
    <s v="INPRG"/>
    <s v="Roaches@Room 43-44"/>
    <s v="0001838701"/>
    <s v="STEVENSON COL CAR PR"/>
    <s v="CS-GH"/>
    <x v="1"/>
    <x v="1"/>
    <x v="0"/>
    <m/>
    <m/>
    <x v="1"/>
  </r>
  <r>
    <s v="CLASSROOM"/>
    <s v="OP-GH-30"/>
    <s v="Mice"/>
    <n v="203839"/>
    <m/>
    <s v="OP-GH-30 - Mice"/>
    <s v="38399939"/>
    <s v="Y"/>
    <s v="GH"/>
    <n v="3"/>
    <m/>
    <d v="2024-10-11T14:08:39"/>
    <d v="2024-10-31T10:05:32"/>
    <d v="2024-10-31T00:00:00"/>
    <s v="Routine"/>
    <s v="ALEX.RADY"/>
    <m/>
    <n v="0"/>
    <s v="Pe ding technician availability"/>
    <s v="NONE"/>
    <s v="B-23906"/>
    <s v="AREA-C2"/>
    <s v="C3 SPECIAL SERVICES - PEST CONTROL GROUP"/>
    <m/>
    <m/>
    <n v="203745"/>
    <m/>
    <s v="38399939"/>
    <s v="PESTCTRL"/>
    <s v="INPRG"/>
    <s v="Roaches@Room 43-44"/>
    <s v="0001838701"/>
    <s v="STEVENSON COL CAR PR"/>
    <s v="CS-GH"/>
    <x v="1"/>
    <x v="1"/>
    <x v="0"/>
    <m/>
    <m/>
    <x v="1"/>
  </r>
  <r>
    <s v="CLASSROOM"/>
    <s v="OP-GH-14"/>
    <s v="Remove Dead Animal"/>
    <n v="203840"/>
    <m/>
    <s v="OP-GH-14 - Remove Dead Animal"/>
    <s v="38431276"/>
    <s v="Y"/>
    <s v="GH"/>
    <n v="3"/>
    <m/>
    <d v="2024-10-23T09:43:21"/>
    <d v="2024-10-31T10:06:24"/>
    <d v="2024-10-31T00:00:00"/>
    <s v="Routine"/>
    <s v="ALEJANDRO.CUEVAS1"/>
    <m/>
    <n v="2"/>
    <m/>
    <s v="OTHER"/>
    <s v="B-23222"/>
    <s v="AREA-N2"/>
    <s v="AREA-N2 PEST CONTROL GROUP"/>
    <m/>
    <m/>
    <n v="203699"/>
    <m/>
    <s v="38431276"/>
    <s v="PESTCTRL"/>
    <s v="INPRG"/>
    <s v="dead animal smell @rooms 17 &amp; 18"/>
    <s v="0001754801"/>
    <s v="VINEDALE COLLEGE PEP"/>
    <s v="N2-GH"/>
    <x v="1"/>
    <x v="1"/>
    <x v="0"/>
    <m/>
    <m/>
    <x v="1"/>
  </r>
  <r>
    <s v="CLASSROOM"/>
    <s v="OP-GH-30"/>
    <s v="Mice"/>
    <n v="203841"/>
    <m/>
    <s v="OP-GH-30 - Mice"/>
    <s v="38435082"/>
    <s v="Y"/>
    <s v="GH"/>
    <n v="3"/>
    <m/>
    <d v="2024-10-25T08:00:50"/>
    <d v="2024-10-31T10:07:44"/>
    <d v="2024-10-31T00:00:00"/>
    <s v="Routine"/>
    <s v="C.CHINY"/>
    <m/>
    <n v="2"/>
    <s v="Will be back for follow up"/>
    <s v="NONE"/>
    <s v="B-15115"/>
    <s v="AREA-S1"/>
    <s v="AREA-S1 PEST CONTROL GROUP"/>
    <m/>
    <m/>
    <n v="203704"/>
    <m/>
    <s v="38435082"/>
    <s v="PESTCTRL"/>
    <s v="COMP"/>
    <s v="Rodents on different rooms@classrooms # 201  202  115  502 and Title one office"/>
    <s v="0001811301"/>
    <s v="EDISON MS"/>
    <s v="S1-GH"/>
    <x v="1"/>
    <x v="1"/>
    <x v="0"/>
    <m/>
    <m/>
    <x v="1"/>
  </r>
  <r>
    <s v="CLASSROOM"/>
    <s v="OP-GH-30"/>
    <s v="Mice"/>
    <n v="203842"/>
    <m/>
    <s v="OP-GH-30 - Mice"/>
    <s v="38465046"/>
    <s v="Y"/>
    <s v="GH"/>
    <n v="3"/>
    <m/>
    <d v="2024-10-30T14:19:32"/>
    <d v="2024-10-31T10:10:39"/>
    <d v="2024-10-31T00:00:00"/>
    <s v="Routine"/>
    <s v="ALEX.RADY"/>
    <m/>
    <n v="0"/>
    <s v="Pending technician availability."/>
    <s v="NONE"/>
    <s v="B-20873"/>
    <s v="AREA-C2"/>
    <s v="C3 SPECIAL SERVICES - PEST CONTROL GROUP"/>
    <m/>
    <m/>
    <m/>
    <m/>
    <m/>
    <s v="PESTCTRL"/>
    <s v="INPRG"/>
    <s v="Mice Room 40"/>
    <s v="0001838701"/>
    <s v="STEVENSON COL CAR PR"/>
    <s v="CS-GH"/>
    <x v="1"/>
    <x v="1"/>
    <x v="0"/>
    <m/>
    <m/>
    <x v="1"/>
  </r>
  <r>
    <s v="CLASSROOM"/>
    <s v="OP-GH-30"/>
    <s v="Mice"/>
    <n v="203843"/>
    <m/>
    <s v="OP-GH-30 - Mice"/>
    <s v="38465046"/>
    <s v="Y"/>
    <s v="GH"/>
    <n v="3"/>
    <m/>
    <d v="2024-10-30T14:19:32"/>
    <d v="2024-10-31T10:10:40"/>
    <d v="2024-10-31T00:00:00"/>
    <s v="Routine"/>
    <s v="RICARDO.IBARRA"/>
    <m/>
    <n v="0"/>
    <s v="Pending technicians availability"/>
    <s v="NONE"/>
    <s v="B-20873"/>
    <s v="AREA-C2"/>
    <s v="C3 SPECIAL SERVICES - PEST CONTROL GROUP"/>
    <m/>
    <m/>
    <m/>
    <m/>
    <m/>
    <s v="PESTCTRL"/>
    <s v="INPRG"/>
    <s v="Mice Room 40"/>
    <s v="0001838701"/>
    <s v="STEVENSON COL CAR PR"/>
    <s v="CS-GH"/>
    <x v="1"/>
    <x v="1"/>
    <x v="0"/>
    <m/>
    <m/>
    <x v="1"/>
  </r>
  <r>
    <s v="CLASSROOM"/>
    <s v="OP-GH-14"/>
    <s v="Remove Dead Animal"/>
    <n v="203844"/>
    <m/>
    <s v="OP-GH-14 - Remove Dead Animal"/>
    <s v="38431276"/>
    <s v="Y"/>
    <s v="GH"/>
    <n v="3"/>
    <m/>
    <d v="2024-10-23T09:43:21"/>
    <d v="2024-10-31T10:23:13"/>
    <d v="2024-10-31T00:00:00"/>
    <s v="Routine"/>
    <s v="F.CAPUYAN"/>
    <m/>
    <n v="2"/>
    <s v="Assisted on locating source of bad odor"/>
    <s v="NONE"/>
    <s v="B-23222"/>
    <s v="AREA-N2"/>
    <s v="AREA-N2 PEST CONTROL GROUP"/>
    <m/>
    <m/>
    <n v="203840"/>
    <m/>
    <s v="38431276"/>
    <s v="PESTCTRL"/>
    <s v="INPRG"/>
    <s v="dead animal smell @rooms 17 &amp; 18"/>
    <s v="0001754801"/>
    <s v="VINEDALE COLLEGE PEP"/>
    <s v="N2-GH"/>
    <x v="1"/>
    <x v="1"/>
    <x v="0"/>
    <m/>
    <m/>
    <x v="1"/>
  </r>
  <r>
    <s v="OTHER"/>
    <s v="OP-GH-05"/>
    <s v="Ground Squirrels"/>
    <n v="203845"/>
    <m/>
    <s v="OP-GH-05 - Ground Squirrels"/>
    <s v="38408166"/>
    <s v="Y"/>
    <s v="GH"/>
    <n v="3"/>
    <m/>
    <d v="2024-10-17T09:24:39"/>
    <d v="2024-10-31T10:23:42"/>
    <d v="2024-10-31T00:00:00"/>
    <s v="Routine"/>
    <s v="ALEXANDER.REYNOSO"/>
    <m/>
    <n v="4"/>
    <s v="Closing call"/>
    <s v="SQUIRREL"/>
    <s v="Z-3348"/>
    <s v="AREA-C1"/>
    <s v="C3 SPECIAL SERVICES - PEST CONTROL GROUP"/>
    <m/>
    <m/>
    <m/>
    <m/>
    <m/>
    <s v="PESTCTRL"/>
    <s v="COMP"/>
    <s v="Per CPM ground squirrels eating roots and killing plants need to trap"/>
    <s v="0001719801"/>
    <s v="TOPANGA EL CS"/>
    <s v="CS-GH"/>
    <x v="1"/>
    <x v="1"/>
    <x v="0"/>
    <m/>
    <m/>
    <x v="1"/>
  </r>
  <r>
    <s v="OTHER"/>
    <s v="OP-GH-31"/>
    <s v="Rats"/>
    <n v="203846"/>
    <m/>
    <s v="OP-GH-31 - Rats"/>
    <s v="38431284"/>
    <s v="Y"/>
    <s v="GH"/>
    <n v="3"/>
    <m/>
    <d v="2024-10-23T09:47:11"/>
    <d v="2024-10-31T10:26:32"/>
    <d v="2024-10-31T00:00:00"/>
    <s v="Routine"/>
    <s v="DENNIS.FERNANDEZ"/>
    <m/>
    <n v="0"/>
    <s v="Work order closed."/>
    <s v="NONE"/>
    <s v="B-24571"/>
    <s v="AREA-C3"/>
    <s v="C3 SPECIAL SERVICES - PEST CONTROL GROUP"/>
    <m/>
    <m/>
    <n v="203450"/>
    <m/>
    <s v="38431284"/>
    <s v="PESTCTRL"/>
    <s v="COMP"/>
    <s v="Rats in the garden &amp; Trash bin area"/>
    <s v="0001238601"/>
    <s v="DEL OLMO EL"/>
    <s v="CS-GH"/>
    <x v="1"/>
    <x v="1"/>
    <x v="0"/>
    <m/>
    <m/>
    <x v="1"/>
  </r>
  <r>
    <s v="OTHER"/>
    <s v="OP-GH-30"/>
    <s v="Mice"/>
    <n v="203848"/>
    <m/>
    <s v="OP-GH-30 - Mice"/>
    <s v="38402268"/>
    <s v="Y"/>
    <s v="GH"/>
    <n v="3"/>
    <m/>
    <d v="2024-10-14T09:13:22"/>
    <d v="2024-10-31T10:44:18"/>
    <d v="2024-10-31T00:00:00"/>
    <s v="Routine"/>
    <s v="TYRONE.SPEARS"/>
    <m/>
    <n v="2"/>
    <s v="Keep doors closed"/>
    <s v="RAT"/>
    <s v="B-21321"/>
    <s v="AREA-C1"/>
    <s v="C3 SPECIAL SERVICES - PEST CONTROL GROUP"/>
    <m/>
    <m/>
    <n v="203799"/>
    <m/>
    <s v="38402268"/>
    <s v="PESTCTRL"/>
    <s v="COMP"/>
    <s v="Mice Boys gym locker room &amp; coach office"/>
    <s v="0001894301"/>
    <s v="WESM HLTH/SPORTS MED"/>
    <s v="CS-GH"/>
    <x v="1"/>
    <x v="1"/>
    <x v="0"/>
    <m/>
    <m/>
    <x v="1"/>
  </r>
  <r>
    <s v="OTHER"/>
    <s v="OP-GH-10"/>
    <s v="Other Pest Control"/>
    <n v="203849"/>
    <m/>
    <s v="OP-GH-10 - Other Pest Control"/>
    <s v="38435439"/>
    <s v="Y"/>
    <s v="GH"/>
    <n v="3"/>
    <m/>
    <d v="2024-10-25T10:15:19"/>
    <d v="2024-10-31T10:44:58"/>
    <d v="2024-10-31T00:00:00"/>
    <s v="Routine"/>
    <s v="JERRY.HEREDIA"/>
    <m/>
    <n v="1"/>
    <m/>
    <s v="NONE"/>
    <s v="S-13920"/>
    <s v="AREA-N2"/>
    <s v="AREA-N2 PEST CONTROL GROUP"/>
    <m/>
    <m/>
    <n v="203720"/>
    <m/>
    <s v="38435439"/>
    <s v="PESTCTRL"/>
    <s v="COMP"/>
    <s v="Mice droppings found in faculty floor@Faculty"/>
    <s v="0001860901"/>
    <s v="ARLETA SH"/>
    <s v="N2-GH"/>
    <x v="1"/>
    <x v="1"/>
    <x v="0"/>
    <m/>
    <m/>
    <x v="1"/>
  </r>
  <r>
    <s v="OTHER"/>
    <s v="OP-GH-19"/>
    <s v="Feral Cats"/>
    <n v="203850"/>
    <m/>
    <s v="OP-GH-19 - Feral Cats"/>
    <s v="38288703"/>
    <s v="Y"/>
    <s v="GH"/>
    <n v="3"/>
    <m/>
    <d v="2024-09-06T11:27:17"/>
    <d v="2024-10-31T10:53:39"/>
    <d v="2024-10-31T00:00:00"/>
    <s v="Routine"/>
    <s v="ALEX.RADY"/>
    <m/>
    <n v="1"/>
    <m/>
    <s v="NONE"/>
    <s v="B-26361"/>
    <s v="AREA-C2"/>
    <s v="C3 SPECIAL SERVICES - PEST CONTROL GROUP"/>
    <m/>
    <m/>
    <n v="202039"/>
    <m/>
    <s v="38288703"/>
    <s v="PESTCTRL"/>
    <s v="INPRG"/>
    <s v="Cats and kittens living behind Behind federal building"/>
    <s v="0001367101"/>
    <s v="EUCLID EL"/>
    <s v="CS-GH"/>
    <x v="1"/>
    <x v="1"/>
    <x v="0"/>
    <m/>
    <m/>
    <x v="1"/>
  </r>
  <r>
    <s v="OTHER"/>
    <s v="OP-GH-19"/>
    <s v="Feral Cats"/>
    <n v="203851"/>
    <m/>
    <s v="OP-GH-19 - Feral Cats"/>
    <s v="38288703"/>
    <s v="Y"/>
    <s v="GH"/>
    <n v="3"/>
    <m/>
    <d v="2024-09-06T11:27:17"/>
    <d v="2024-10-31T10:53:49"/>
    <d v="2024-10-31T00:00:00"/>
    <s v="Routine"/>
    <s v="RICARDO.IBARRA"/>
    <m/>
    <n v="1"/>
    <m/>
    <s v="NONE"/>
    <s v="B-26361"/>
    <s v="AREA-C2"/>
    <s v="C3 SPECIAL SERVICES - PEST CONTROL GROUP"/>
    <m/>
    <m/>
    <n v="202039"/>
    <m/>
    <s v="38288703"/>
    <s v="PESTCTRL"/>
    <s v="INPRG"/>
    <s v="Cats and kittens living behind Behind federal building"/>
    <s v="0001367101"/>
    <s v="EUCLID EL"/>
    <s v="CS-GH"/>
    <x v="1"/>
    <x v="1"/>
    <x v="0"/>
    <m/>
    <m/>
    <x v="1"/>
  </r>
  <r>
    <s v="CLASSROOM"/>
    <s v="OP-GH-31"/>
    <s v="Rats"/>
    <n v="203852"/>
    <m/>
    <s v="OP-GH-31 - Rats"/>
    <s v="38434911"/>
    <s v="Y"/>
    <s v="GH"/>
    <n v="3"/>
    <m/>
    <d v="2024-10-24T22:29:41"/>
    <d v="2024-10-31T11:00:38"/>
    <d v="2024-10-31T00:00:00"/>
    <s v="Routine"/>
    <s v="JUAN.GONZALEZ1"/>
    <m/>
    <n v="0"/>
    <m/>
    <s v="RAT"/>
    <s v="B-61326"/>
    <s v="AREA-N2"/>
    <s v="AREA-N2 PEST CONTROL GROUP"/>
    <m/>
    <m/>
    <n v="203738"/>
    <m/>
    <s v="38434911"/>
    <s v="PESTCTRL"/>
    <s v="INPRG"/>
    <s v="rat infestation by the window and ceiling @classroom north 213"/>
    <s v="0001860701"/>
    <s v="EAST VALLEY SH"/>
    <s v="N2-GH"/>
    <x v="1"/>
    <x v="1"/>
    <x v="0"/>
    <m/>
    <m/>
    <x v="1"/>
  </r>
  <r>
    <s v="CAFETERIA"/>
    <s v="OP-GH-31"/>
    <s v="Rats"/>
    <n v="203853"/>
    <m/>
    <s v="OP-GH-31 - Rats"/>
    <s v="38433144"/>
    <s v="Y"/>
    <s v="GH"/>
    <n v="3"/>
    <m/>
    <d v="2024-10-24T08:24:51"/>
    <d v="2024-10-31T11:02:08"/>
    <d v="2024-10-31T00:00:00"/>
    <s v="Routine"/>
    <s v="JUAN.GONZALEZ1"/>
    <n v="1"/>
    <n v="0"/>
    <m/>
    <s v="RAT"/>
    <s v="S-13647"/>
    <s v="AREA-N2"/>
    <s v="AREA-N2 PEST CONTROL GROUP"/>
    <m/>
    <m/>
    <n v="203736"/>
    <m/>
    <s v="38433144"/>
    <s v="PESTCTRL"/>
    <s v="INPRG"/>
    <s v="(IN SUPPORT OF SNP)-There is an animal eating the bread that is delivered overnight.@kitchen"/>
    <s v="0001835501"/>
    <s v="REED MS"/>
    <s v="N2-GH"/>
    <x v="1"/>
    <x v="1"/>
    <x v="0"/>
    <m/>
    <m/>
    <x v="1"/>
  </r>
  <r>
    <s v="OTHER"/>
    <s v="OP-GH-31"/>
    <s v="Rats"/>
    <n v="203854"/>
    <m/>
    <s v="OP-GH-31 - Rats"/>
    <s v="38460154"/>
    <s v="Y"/>
    <s v="GH"/>
    <n v="3"/>
    <m/>
    <d v="2024-10-29T07:58:12"/>
    <d v="2024-10-31T11:02:41"/>
    <d v="2024-10-31T00:00:00"/>
    <s v="Routine"/>
    <s v="JUAN.GONZALEZ1"/>
    <m/>
    <n v="0"/>
    <m/>
    <s v="RAT"/>
    <s v="B-21269"/>
    <s v="AREA-N2"/>
    <s v="AREA-N2 PEST CONTROL GROUP"/>
    <m/>
    <m/>
    <n v="203737"/>
    <m/>
    <s v="38460154"/>
    <s v="PESTCTRL"/>
    <s v="INPRG"/>
    <s v="Rats @Storage room, in the back of the rock climbing room"/>
    <s v="0001835501"/>
    <s v="REED MS"/>
    <s v="N2-GH"/>
    <x v="1"/>
    <x v="1"/>
    <x v="0"/>
    <m/>
    <m/>
    <x v="1"/>
  </r>
  <r>
    <s v="OTHER"/>
    <s v="OP-GH-30"/>
    <s v="Mice"/>
    <n v="203855"/>
    <m/>
    <s v="OP-GH-30 - Mice"/>
    <s v="38435313"/>
    <s v="Y"/>
    <s v="GH"/>
    <n v="3"/>
    <m/>
    <d v="2024-10-25T09:35:41"/>
    <d v="2024-10-31T11:03:34"/>
    <d v="2024-10-31T00:00:00"/>
    <s v="Routine"/>
    <s v="ISMAEL.RIVAS"/>
    <m/>
    <n v="1"/>
    <s v="Checked in with the main office and advised of service"/>
    <s v="MOUSE"/>
    <s v="R-227814"/>
    <s v="AREA-S2"/>
    <s v="AREA-S1 PEST CONTROL GROUP"/>
    <m/>
    <m/>
    <n v="203755"/>
    <m/>
    <s v="38435313"/>
    <s v="PESTCTRL"/>
    <s v="INPRG"/>
    <s v="mouse droppings found in main office countertop@main office"/>
    <s v="0001148201"/>
    <s v="BTB-POINT FERMIN"/>
    <s v="S1-GH"/>
    <x v="1"/>
    <x v="1"/>
    <x v="0"/>
    <m/>
    <m/>
    <x v="1"/>
  </r>
  <r>
    <s v="OTHER"/>
    <s v="OP-GH-30"/>
    <s v="Mice"/>
    <n v="203856"/>
    <n v="97328"/>
    <s v="OP-GH-30 - Mice"/>
    <s v="38460982"/>
    <s v="Y"/>
    <s v="GH"/>
    <n v="3"/>
    <m/>
    <d v="2024-10-29T12:41:16"/>
    <d v="2024-10-31T11:05:02"/>
    <d v="2024-10-31T00:00:00"/>
    <s v="Routine"/>
    <s v="ISMAEL.RIVAS"/>
    <m/>
    <n v="1"/>
    <s v="Checked in with the main office and advised of service.  Plant Manager not available at time of inspection. CPM will be communicating with the principal of our findings and recommendations"/>
    <s v="MOUSE"/>
    <s v="S-13340"/>
    <s v="AREA-S2"/>
    <s v="AREA-S1 PEST CONTROL GROUP"/>
    <d v="2024-10-01T00:00:00"/>
    <m/>
    <n v="203761"/>
    <m/>
    <s v="38460982"/>
    <s v="PESTCTRL"/>
    <s v="INPRG"/>
    <s v="Mice in room 22  / Basement and Kitchen"/>
    <s v="0001231501"/>
    <s v="BARTON HILL EL"/>
    <s v="S1-GH"/>
    <x v="1562"/>
    <x v="10"/>
    <x v="0"/>
    <n v="6"/>
    <m/>
    <x v="0"/>
  </r>
  <r>
    <s v="OTHER"/>
    <s v="OP-GH-30"/>
    <s v="Mice"/>
    <n v="203856"/>
    <n v="97329"/>
    <s v="OP-GH-30 - Mice"/>
    <s v="38460982"/>
    <s v="Y"/>
    <s v="GH"/>
    <n v="3"/>
    <m/>
    <d v="2024-10-29T12:41:16"/>
    <d v="2024-10-31T11:05:02"/>
    <d v="2024-10-31T00:00:00"/>
    <s v="Routine"/>
    <s v="ISMAEL.RIVAS"/>
    <m/>
    <n v="1"/>
    <s v="Checked in with the main office and advised of service.  Plant Manager not available at time of inspection. CPM will be communicating with the principal of our findings and recommendations"/>
    <s v="MOUSE"/>
    <s v="S-13340"/>
    <s v="AREA-S2"/>
    <s v="AREA-S1 PEST CONTROL GROUP"/>
    <d v="2024-10-01T00:00:00"/>
    <m/>
    <n v="203761"/>
    <m/>
    <s v="38460982"/>
    <s v="PESTCTRL"/>
    <s v="INPRG"/>
    <s v="Mice in room 22  / Basement and Kitchen"/>
    <s v="0001231501"/>
    <s v="BARTON HILL EL"/>
    <s v="S1-GH"/>
    <x v="1563"/>
    <x v="11"/>
    <x v="0"/>
    <n v="3"/>
    <m/>
    <x v="0"/>
  </r>
  <r>
    <s v="OTHER"/>
    <s v="OP-GH-31"/>
    <s v="Rats"/>
    <n v="203857"/>
    <n v="97327"/>
    <s v="OP-GH-31 - Rats"/>
    <s v="38465167"/>
    <s v="Y"/>
    <s v="GH"/>
    <n v="3"/>
    <m/>
    <d v="2024-10-30T15:21:18"/>
    <d v="2024-10-31T11:05:07"/>
    <d v="2024-10-31T00:00:00"/>
    <s v="Routine"/>
    <s v="MICHAEL.BERNAL"/>
    <m/>
    <n v="1"/>
    <s v="Inspected faculty lounge, didn't find any evidence of activity. Traps placed, follow up tentative on technician availability."/>
    <s v="MOUSE"/>
    <s v="R-204885"/>
    <s v="AREA-C1"/>
    <s v="C3 SPECIAL SERVICES - PEST CONTROL GROUP"/>
    <d v="2024-10-01T00:00:00"/>
    <m/>
    <m/>
    <m/>
    <m/>
    <s v="PESTCTRL"/>
    <s v="INPRG"/>
    <s v="rodent droppings found in staff lounge"/>
    <s v="0001274101"/>
    <s v="COMMUNITY EL MAG CS"/>
    <s v="CS-GH"/>
    <x v="1564"/>
    <x v="31"/>
    <x v="0"/>
    <n v="2"/>
    <m/>
    <x v="0"/>
  </r>
  <r>
    <s v="CLASSROOM"/>
    <s v="OP-GH-30"/>
    <s v="Mice"/>
    <n v="203858"/>
    <m/>
    <s v="OP-GH-30 - Mice"/>
    <s v="38432809"/>
    <s v="Y"/>
    <s v="GH"/>
    <n v="3"/>
    <m/>
    <d v="2024-10-24T06:14:57"/>
    <d v="2024-10-31T11:13:17"/>
    <d v="2024-10-31T00:00:00"/>
    <s v="Routine"/>
    <s v="ALEJANDRO.CUEVAS1"/>
    <m/>
    <n v="1"/>
    <s v="If schedule permits."/>
    <s v="MOUSE"/>
    <s v="B-32346"/>
    <s v="AREA-N2"/>
    <s v="AREA-N2 PEST CONTROL GROUP"/>
    <m/>
    <m/>
    <n v="203759"/>
    <m/>
    <s v="38432809"/>
    <s v="PESTCTRL"/>
    <s v="INPRG"/>
    <s v="Mice in rooms 47. 48.@Rooms # 47,48."/>
    <s v="0001460301"/>
    <s v="HUBBARD EL"/>
    <s v="N2-GH"/>
    <x v="1"/>
    <x v="1"/>
    <x v="0"/>
    <m/>
    <m/>
    <x v="1"/>
  </r>
  <r>
    <s v="CLASSROOM"/>
    <s v="OP-GH-30"/>
    <s v="Mice"/>
    <n v="203859"/>
    <m/>
    <s v="OP-GH-30 - Mice"/>
    <s v="38464051"/>
    <s v="Y"/>
    <s v="GH"/>
    <n v="3"/>
    <m/>
    <d v="2024-10-30T07:48:34"/>
    <d v="2024-10-31T11:14:33"/>
    <d v="2024-10-31T00:00:00"/>
    <s v="Routine"/>
    <s v="ISMAEL.RIVAS"/>
    <m/>
    <n v="2"/>
    <s v="Checked in with the Plant Manager and advised of service"/>
    <s v="MOUSE"/>
    <s v="R-70644"/>
    <s v="AREA-S2"/>
    <s v="AREA-S1 PEST CONTROL GROUP"/>
    <m/>
    <m/>
    <n v="203740"/>
    <m/>
    <s v="38464051"/>
    <s v="PESTCTRL"/>
    <s v="INPRG"/>
    <s v="Mouse in closet@Room 5 and 7"/>
    <s v="0001613701"/>
    <s v="PT FERMIN MAR SCI MG"/>
    <s v="S1-GH"/>
    <x v="1"/>
    <x v="1"/>
    <x v="0"/>
    <m/>
    <m/>
    <x v="1"/>
  </r>
  <r>
    <s v="OTHER"/>
    <s v="OP-GH-31"/>
    <s v="Rats"/>
    <n v="203860"/>
    <m/>
    <s v="OP-GH-31 - Rats"/>
    <s v="38433324"/>
    <s v="Y"/>
    <s v="GH"/>
    <n v="3"/>
    <m/>
    <d v="2024-10-24T09:25:47"/>
    <d v="2024-10-31T11:14:55"/>
    <d v="2024-10-31T00:00:00"/>
    <s v="Routine"/>
    <s v="JUAN.BANUELOS"/>
    <m/>
    <n v="0"/>
    <m/>
    <s v="RAT"/>
    <s v="R-236098"/>
    <s v="AREA-C2"/>
    <s v="C3 SPECIAL SERVICES - PEST CONTROL GROUP"/>
    <m/>
    <m/>
    <n v="203744"/>
    <m/>
    <s v="38433324"/>
    <s v="PESTCTRL"/>
    <s v="INPRG"/>
    <s v="rat spotted in caged area next to library- bldg A,"/>
    <s v="0001217801"/>
    <s v="ARAGON EL"/>
    <s v="CS-GH"/>
    <x v="1"/>
    <x v="1"/>
    <x v="0"/>
    <m/>
    <m/>
    <x v="1"/>
  </r>
  <r>
    <s v="OTHER"/>
    <s v="OP-GH-13"/>
    <s v="Roaches"/>
    <n v="203861"/>
    <m/>
    <s v="OP-GH-13 - Roaches"/>
    <s v="38433323"/>
    <s v="Y"/>
    <s v="GH"/>
    <n v="3"/>
    <m/>
    <d v="2024-10-24T09:24:29"/>
    <d v="2024-10-31T11:15:59"/>
    <d v="2024-10-31T00:00:00"/>
    <s v="Routine"/>
    <s v="JUAN.BANUELOS"/>
    <m/>
    <n v="0"/>
    <m/>
    <s v="AMERICAN ROACH"/>
    <s v="R-94757"/>
    <s v="AREA-C2"/>
    <s v="C3 SPECIAL SERVICES - PEST CONTROL GROUP"/>
    <m/>
    <m/>
    <n v="203764"/>
    <m/>
    <s v="38433323"/>
    <s v="PESTCTRL"/>
    <s v="COMP"/>
    <s v="1st floor speech therapist. roaches in classroom"/>
    <s v="0001217801"/>
    <s v="ARAGON EL"/>
    <s v="CS-GH"/>
    <x v="1"/>
    <x v="1"/>
    <x v="0"/>
    <m/>
    <m/>
    <x v="1"/>
  </r>
  <r>
    <s v="CAFETERIA"/>
    <s v="OP-GH-30"/>
    <s v="Mice"/>
    <n v="203862"/>
    <m/>
    <s v="OP-GH-30 - Mice"/>
    <s v="38454811"/>
    <s v="Y"/>
    <s v="GH"/>
    <n v="3"/>
    <m/>
    <d v="2024-10-28T06:52:48"/>
    <d v="2024-10-31T11:24:25"/>
    <d v="2024-10-31T00:00:00"/>
    <s v="Routine"/>
    <s v="C.CHINY"/>
    <m/>
    <n v="1"/>
    <s v="Will be back tomorrow"/>
    <s v="NONE"/>
    <s v="B-22596"/>
    <s v="AREA-S1"/>
    <s v="AREA-S1 PEST CONTROL GROUP"/>
    <m/>
    <m/>
    <n v="203728"/>
    <m/>
    <s v="38454811"/>
    <s v="PESTCTRL"/>
    <s v="INPRG"/>
    <s v="(IN SUPPORT OF SNP)- Rodent dropping's reported Cafe Manager@B3 Kitchen north wall under coffee mak"/>
    <s v="0001872101"/>
    <s v="JORDAN SH"/>
    <s v="S1-GH"/>
    <x v="1"/>
    <x v="1"/>
    <x v="0"/>
    <m/>
    <m/>
    <x v="1"/>
  </r>
  <r>
    <s v="OTHER"/>
    <s v="OP-GH-13"/>
    <s v="Roaches"/>
    <n v="203863"/>
    <m/>
    <s v="OP-GH-13 - Roaches"/>
    <s v="38435105"/>
    <s v="Y"/>
    <s v="GH"/>
    <n v="3"/>
    <m/>
    <d v="2024-10-25T08:15:32"/>
    <d v="2024-10-31T11:24:42"/>
    <d v="2024-10-31T00:00:00"/>
    <s v="Routine"/>
    <s v="DENNIS.FERNANDEZ"/>
    <m/>
    <n v="1"/>
    <s v="Work order closed."/>
    <s v="NONE"/>
    <s v="S-13294"/>
    <s v="AREA-C3"/>
    <s v="C3 SPECIAL SERVICES - PEST CONTROL GROUP"/>
    <m/>
    <m/>
    <m/>
    <m/>
    <m/>
    <s v="PESTCTRL"/>
    <s v="COMP"/>
    <s v="Roaches in psychologist room"/>
    <s v="0001735601"/>
    <s v="UNION EL"/>
    <s v="CS-GH"/>
    <x v="1"/>
    <x v="1"/>
    <x v="0"/>
    <m/>
    <m/>
    <x v="1"/>
  </r>
  <r>
    <s v="CLASSROOM"/>
    <s v="OP-GH-29"/>
    <s v="Ants"/>
    <n v="203864"/>
    <m/>
    <s v="OP-GH-29 - Ants"/>
    <s v="38429976"/>
    <s v="Y"/>
    <s v="GH"/>
    <n v="3"/>
    <m/>
    <d v="2024-10-22T14:52:41"/>
    <d v="2024-10-31T11:32:44"/>
    <d v="2024-10-31T00:00:00"/>
    <s v="Routine"/>
    <s v="HECTOR.QUINTERO1"/>
    <m/>
    <n v="1"/>
    <m/>
    <s v="ANT"/>
    <s v="B-14102"/>
    <s v="AREA-N1"/>
    <s v="AREA-N2 PEST CONTROL GROUP"/>
    <m/>
    <m/>
    <m/>
    <m/>
    <m/>
    <s v="PESTCTRL"/>
    <s v="COMP"/>
    <s v="Ants @ main office by nurse, Rm 29 sink, Rm 18"/>
    <s v="0001275301"/>
    <s v="CANOGA PARK EL"/>
    <s v="N2-GH"/>
    <x v="1"/>
    <x v="1"/>
    <x v="0"/>
    <m/>
    <m/>
    <x v="1"/>
  </r>
  <r>
    <s v="CLASSROOM"/>
    <s v="OP-GH-13"/>
    <s v="Roaches"/>
    <n v="203865"/>
    <m/>
    <s v="OP-GH-13 - Roaches"/>
    <s v="38390603"/>
    <s v="Y"/>
    <s v="GH"/>
    <n v="3"/>
    <m/>
    <d v="2024-10-07T10:47:23"/>
    <d v="2024-10-31T11:36:25"/>
    <d v="2024-10-31T00:00:00"/>
    <s v="Routine"/>
    <s v="HECTOR.QUINTERO1"/>
    <m/>
    <n v="1"/>
    <m/>
    <s v="AMERICAN ROACH"/>
    <s v="B-45603"/>
    <s v="AREA-N1"/>
    <s v="AREA-N2 PEST CONTROL GROUP"/>
    <m/>
    <m/>
    <n v="202960"/>
    <m/>
    <s v="38390603"/>
    <s v="PESTCTRL"/>
    <s v="COMP"/>
    <s v="In room 4 has roaches@In the bungalows"/>
    <s v="0001959201"/>
    <s v="CANOGA PK EEC"/>
    <s v="N2-GH"/>
    <x v="1"/>
    <x v="1"/>
    <x v="0"/>
    <m/>
    <m/>
    <x v="1"/>
  </r>
  <r>
    <s v="CLASSROOM"/>
    <s v="OP-GH-30"/>
    <s v="Mice"/>
    <n v="203866"/>
    <m/>
    <s v="OP-GH-30 - Mice"/>
    <s v="38435715"/>
    <s v="Y"/>
    <s v="GH"/>
    <n v="3"/>
    <m/>
    <d v="2024-10-25T12:20:43"/>
    <d v="2024-10-31T11:48:27"/>
    <d v="2024-10-31T00:00:00"/>
    <s v="Routine"/>
    <s v="ROMONDO.SIZEMORE"/>
    <m/>
    <n v="1"/>
    <m/>
    <s v="MOUSE"/>
    <s v="B-21407"/>
    <s v="AREA-S2"/>
    <s v="AREA-S1 PEST CONTROL GROUP"/>
    <m/>
    <m/>
    <n v="203798"/>
    <m/>
    <s v="38435715"/>
    <s v="PESTCTRL"/>
    <s v="INPRG"/>
    <s v="teachers reporting mouse droppings  in 104-105"/>
    <s v="0001887301"/>
    <s v="ODYSSEY HS"/>
    <s v="S1-GH"/>
    <x v="1"/>
    <x v="1"/>
    <x v="0"/>
    <m/>
    <m/>
    <x v="1"/>
  </r>
  <r>
    <s v="CLASSROOM"/>
    <s v="OP-GH-30"/>
    <s v="Mice"/>
    <n v="203867"/>
    <m/>
    <s v="OP-GH-30 - Mice"/>
    <s v="38429622"/>
    <s v="Y"/>
    <s v="GH"/>
    <n v="3"/>
    <m/>
    <d v="2024-10-22T12:50:06"/>
    <d v="2024-10-31T11:57:52"/>
    <d v="2024-10-31T00:00:00"/>
    <s v="Routine"/>
    <s v="ROMONDO.SIZEMORE"/>
    <m/>
    <n v="1"/>
    <s v="None of the suggested exclusion has been implemented in any of the classrooms as of yet._x000d__x000a__x000d__x000a_Follow up will continue to Monday. If activity stays low then tech will remove traps and close work order."/>
    <s v="NONE"/>
    <s v="B-20672"/>
    <s v="AREA-S2"/>
    <s v="AREA-S1 PEST CONTROL GROUP"/>
    <m/>
    <m/>
    <n v="203794"/>
    <m/>
    <s v="38429622"/>
    <s v="PESTCTRL"/>
    <s v="INPRG"/>
    <s v="Rodent droppings found@201 Culinary class and B19"/>
    <s v="0001887101"/>
    <s v="SOUTH GATE SH"/>
    <s v="S1-GH"/>
    <x v="1"/>
    <x v="1"/>
    <x v="0"/>
    <m/>
    <m/>
    <x v="1"/>
  </r>
  <r>
    <s v="EXTERIOR"/>
    <s v="OP-GH-12"/>
    <s v="Termites"/>
    <n v="203868"/>
    <m/>
    <s v="OP-GH-12 - Termites"/>
    <s v="38435174"/>
    <s v="Y"/>
    <s v="GH"/>
    <n v="3"/>
    <m/>
    <d v="2024-10-25T08:40:55"/>
    <d v="2024-10-31T12:00:55"/>
    <d v="2024-10-31T00:00:00"/>
    <s v="Routine"/>
    <s v="JERRY.HEREDIA"/>
    <m/>
    <n v="0"/>
    <m/>
    <s v="AMERICAN ROACH"/>
    <s v="R-197952"/>
    <s v="AREA-N2"/>
    <s v="AREA-N2 PEST CONTROL GROUP"/>
    <m/>
    <m/>
    <m/>
    <m/>
    <m/>
    <s v="PESTCTRL"/>
    <s v="COMP"/>
    <s v="Reports of small roaches in top floor classrooms@Top Floor"/>
    <s v="0001232901"/>
    <s v="BEACHY EL"/>
    <s v="N2-GH"/>
    <x v="1"/>
    <x v="1"/>
    <x v="0"/>
    <m/>
    <m/>
    <x v="1"/>
  </r>
  <r>
    <s v="CLASSROOM"/>
    <s v="OP-GH-12"/>
    <s v="Termites"/>
    <n v="203869"/>
    <m/>
    <s v="OP-GH-12 - Termites"/>
    <s v="38435101"/>
    <s v="Y"/>
    <s v="GH"/>
    <n v="3"/>
    <m/>
    <d v="2024-10-25T08:12:17"/>
    <d v="2024-10-31T12:08:26"/>
    <d v="2024-10-31T00:00:00"/>
    <s v="Routine"/>
    <s v="DENNIS.FERNANDEZ"/>
    <m/>
    <n v="0"/>
    <s v="Work order closed."/>
    <s v="NONE"/>
    <s v="S-13294"/>
    <s v="AREA-C3"/>
    <s v="C3 SPECIAL SERVICES - PEST CONTROL GROUP"/>
    <m/>
    <m/>
    <m/>
    <m/>
    <m/>
    <s v="PESTCTRL"/>
    <s v="COMP"/>
    <s v="Many swarming termites in room 32"/>
    <s v="0001735601"/>
    <s v="UNION EL"/>
    <s v="CS-GH"/>
    <x v="1"/>
    <x v="1"/>
    <x v="0"/>
    <m/>
    <m/>
    <x v="1"/>
  </r>
  <r>
    <s v="OTHER"/>
    <s v="OP-GH-12"/>
    <s v="Termites"/>
    <n v="203870"/>
    <m/>
    <s v="OP-GH-12 - Termites"/>
    <s v="38430714"/>
    <s v="Y"/>
    <s v="GH"/>
    <n v="3"/>
    <m/>
    <d v="2024-10-22T21:45:40"/>
    <d v="2024-10-31T12:16:55"/>
    <d v="2024-10-31T00:00:00"/>
    <s v="Routine"/>
    <s v="TYRONE.SPEARS"/>
    <m/>
    <n v="2"/>
    <s v="Closing work order"/>
    <s v="NONE"/>
    <s v="B-23614"/>
    <s v="AREA-C1"/>
    <s v="C3 SPECIAL SERVICES - PEST CONTROL GROUP"/>
    <m/>
    <m/>
    <n v="203672"/>
    <m/>
    <s v="38430714"/>
    <s v="PESTCTRL"/>
    <s v="COMP"/>
    <s v="Termites@Building A-1"/>
    <s v="0001024201"/>
    <s v="REGION WEST"/>
    <s v="CS-GH"/>
    <x v="1"/>
    <x v="1"/>
    <x v="0"/>
    <m/>
    <m/>
    <x v="1"/>
  </r>
  <r>
    <s v="CLASSROOM"/>
    <s v="OP-GH-31"/>
    <s v="Rats"/>
    <n v="203871"/>
    <m/>
    <s v="OP-GH-31 - Rats"/>
    <s v="38396006"/>
    <s v="Y"/>
    <s v="GH"/>
    <n v="3"/>
    <m/>
    <d v="2024-10-09T15:14:22"/>
    <d v="2024-10-31T12:21:47"/>
    <d v="2024-10-31T00:00:00"/>
    <s v="Routine"/>
    <s v="CLINTON.JONES"/>
    <m/>
    <n v="1"/>
    <m/>
    <s v="RAT"/>
    <s v="S-13356"/>
    <s v="AREA-C3"/>
    <s v="C3 SPECIAL SERVICES - PEST CONTROL GROUP"/>
    <m/>
    <m/>
    <n v="203514"/>
    <m/>
    <s v="38396006"/>
    <s v="PESTCTRL"/>
    <s v="INPRG"/>
    <s v="rodents library room 502"/>
    <s v="0001869301"/>
    <s v="HOLLYWOOD SH"/>
    <s v="CS-GH"/>
    <x v="1"/>
    <x v="1"/>
    <x v="0"/>
    <m/>
    <m/>
    <x v="1"/>
  </r>
  <r>
    <s v="CLASSROOM"/>
    <s v="OP-GH-25"/>
    <s v="Raccoons"/>
    <n v="203872"/>
    <m/>
    <s v="OP-GH-25 - Raccoons"/>
    <s v="38433285"/>
    <s v="Y"/>
    <s v="GH"/>
    <n v="3"/>
    <m/>
    <d v="2024-10-24T09:10:41"/>
    <d v="2024-10-31T12:24:43"/>
    <d v="2024-10-31T00:00:00"/>
    <s v="Routine"/>
    <s v="ALEJANDRO.CUEVAS1"/>
    <m/>
    <n v="1"/>
    <m/>
    <s v="RACCOON"/>
    <s v="R-149360"/>
    <s v="AREA-N2"/>
    <s v="AREA-N2 PEST CONTROL GROUP"/>
    <m/>
    <m/>
    <m/>
    <m/>
    <m/>
    <s v="PESTCTRL"/>
    <s v="INPRG"/>
    <s v="Racoon  under room 57@under room#57"/>
    <s v="0001645201"/>
    <s v="SAN FERNANDO EL"/>
    <s v="N2-GH"/>
    <x v="1"/>
    <x v="1"/>
    <x v="0"/>
    <m/>
    <m/>
    <x v="1"/>
  </r>
  <r>
    <s v="OTHER"/>
    <s v="OP-GH-31"/>
    <s v="Rats"/>
    <n v="203873"/>
    <m/>
    <s v="OP-GH-31 - Rats"/>
    <s v="38464585"/>
    <s v="Y"/>
    <s v="GH"/>
    <n v="3"/>
    <m/>
    <d v="2024-10-30T11:17:40"/>
    <d v="2024-10-31T12:26:33"/>
    <d v="2024-10-31T00:00:00"/>
    <s v="Routine"/>
    <s v="CLINTON.JONES"/>
    <m/>
    <n v="1"/>
    <m/>
    <s v="RAT"/>
    <s v="S-13356"/>
    <s v="AREA-C3"/>
    <s v="C3 SPECIAL SERVICES - PEST CONTROL GROUP"/>
    <m/>
    <m/>
    <m/>
    <m/>
    <m/>
    <s v="PESTCTRL"/>
    <s v="INPRG"/>
    <s v="rodents @auditorium by the cage by the piano next to the stage"/>
    <s v="0001869301"/>
    <s v="HOLLYWOOD SH"/>
    <s v="CS-GH"/>
    <x v="1"/>
    <x v="1"/>
    <x v="0"/>
    <m/>
    <m/>
    <x v="1"/>
  </r>
  <r>
    <s v="CLASSROOM"/>
    <s v="OP-GH-30"/>
    <s v="Mice"/>
    <n v="203874"/>
    <m/>
    <s v="OP-GH-30 - Mice"/>
    <s v="38432065"/>
    <s v="Y"/>
    <s v="GH"/>
    <n v="3"/>
    <m/>
    <d v="2024-10-23T14:12:08"/>
    <d v="2024-10-31T12:44:53"/>
    <d v="2024-10-31T00:00:00"/>
    <s v="Routine"/>
    <s v="ALEXANDER.AVILA"/>
    <m/>
    <n v="4"/>
    <s v="Inspected rodent traps set out in room 307."/>
    <s v="RAT"/>
    <s v="R-37389"/>
    <s v="AREA-S2"/>
    <s v="AREA-S1 PEST CONTROL GROUP"/>
    <m/>
    <m/>
    <n v="203767"/>
    <m/>
    <s v="38432065"/>
    <s v="PESTCTRL"/>
    <s v="INPRG"/>
    <s v="MOUSE in room, see droppings @Main Building, Room 307"/>
    <s v="0001812701"/>
    <s v="FLEMING MS"/>
    <s v="S1-GH"/>
    <x v="1"/>
    <x v="1"/>
    <x v="0"/>
    <m/>
    <m/>
    <x v="1"/>
  </r>
  <r>
    <s v="OTHER"/>
    <s v="OP-GH-30"/>
    <s v="Mice"/>
    <n v="203875"/>
    <n v="97330"/>
    <s v="OP-GH-30 - Mice"/>
    <s v="38460946"/>
    <s v="Y"/>
    <s v="GH"/>
    <n v="3"/>
    <m/>
    <d v="2024-10-29T12:26:06"/>
    <d v="2024-10-31T12:45:47"/>
    <d v="2024-10-31T00:00:00"/>
    <s v="Routine"/>
    <s v="TYRONE.SPEARS"/>
    <m/>
    <n v="1"/>
    <s v="Follow up tomorrow, PS keep doors closed use AC or heating as much as possible."/>
    <s v="MOUSE"/>
    <s v="R-369246"/>
    <s v="AREA-C1"/>
    <s v="C3 SPECIAL SERVICES - PEST CONTROL GROUP"/>
    <d v="2024-10-01T00:00:00"/>
    <m/>
    <m/>
    <m/>
    <m/>
    <s v="PESTCTRL"/>
    <s v="INPRG"/>
    <s v="mouse dropping in storage closet@storage closet in back room"/>
    <s v="0001024201"/>
    <s v="REGION WEST"/>
    <s v="CS-GH"/>
    <x v="1565"/>
    <x v="14"/>
    <x v="0"/>
    <n v="9"/>
    <m/>
    <x v="0"/>
  </r>
  <r>
    <s v="OTHER"/>
    <s v="OP-GH-26"/>
    <s v="Wasps/Hornets"/>
    <n v="203876"/>
    <m/>
    <s v="OP-GH-26 - Wasps/Hornets"/>
    <s v="38465914"/>
    <s v="Y"/>
    <s v="GH"/>
    <n v="3"/>
    <m/>
    <d v="2024-10-31T07:35:33"/>
    <d v="2024-10-31T12:46:20"/>
    <d v="2024-10-31T00:00:00"/>
    <s v="Routine"/>
    <s v="JUAN.BANUELOS"/>
    <m/>
    <n v="1"/>
    <m/>
    <s v="WASP"/>
    <s v="R-40063"/>
    <s v="AREA-C2"/>
    <s v="C3 SPECIAL SERVICES - PEST CONTROL GROUP"/>
    <m/>
    <m/>
    <m/>
    <m/>
    <m/>
    <s v="PESTCTRL"/>
    <s v="COMP"/>
    <s v="Wasps Room 26"/>
    <s v="0001543801"/>
    <s v="MURCHISON EL"/>
    <s v="CS-GH"/>
    <x v="1"/>
    <x v="1"/>
    <x v="0"/>
    <m/>
    <m/>
    <x v="1"/>
  </r>
  <r>
    <s v="OTHER"/>
    <s v="OP-GH-04"/>
    <s v="Gophers"/>
    <n v="203877"/>
    <m/>
    <s v="OP-GH-04 - Gophers"/>
    <s v="38425857"/>
    <s v="Y"/>
    <s v="GH"/>
    <n v="3"/>
    <m/>
    <d v="2024-10-20T12:30:25"/>
    <d v="2024-10-31T13:02:29"/>
    <d v="2024-10-31T00:00:00"/>
    <s v="Routine"/>
    <s v="ALEXANDER.REYNOSO"/>
    <m/>
    <n v="1"/>
    <s v="Field full of dirt and mounds lots of activity"/>
    <s v="GOPHER"/>
    <s v="Z-4177"/>
    <s v="AREA-C1"/>
    <s v="C3 SPECIAL SERVICES - PEST CONTROL GROUP"/>
    <m/>
    <m/>
    <n v="203790"/>
    <m/>
    <s v="38425857"/>
    <s v="PESTCTRL"/>
    <s v="INPRG"/>
    <s v="gopher in football field"/>
    <s v="0001250701"/>
    <s v="BRENTWOOD SCI MAG"/>
    <s v="CS-GH"/>
    <x v="1"/>
    <x v="1"/>
    <x v="0"/>
    <m/>
    <m/>
    <x v="1"/>
  </r>
  <r>
    <s v="OTHER"/>
    <s v="OP-GH-22"/>
    <s v="Opossums"/>
    <n v="203878"/>
    <m/>
    <s v="OP-GH-22 - Opossums"/>
    <s v="38406417"/>
    <s v="Y"/>
    <s v="GH"/>
    <n v="3"/>
    <m/>
    <d v="2024-10-16T10:01:23"/>
    <d v="2024-10-31T13:04:15"/>
    <d v="2024-10-31T00:00:00"/>
    <s v="Routine"/>
    <s v="PEDRO.LUJAN"/>
    <m/>
    <n v="3"/>
    <m/>
    <s v="OPOSSUM "/>
    <s v="R-340566"/>
    <s v="AREA-N1"/>
    <s v="AREA-N2 PEST CONTROL GROUP"/>
    <m/>
    <m/>
    <n v="203730"/>
    <m/>
    <s v="38406417"/>
    <s v="PESTCTRL"/>
    <s v="COMP"/>
    <s v="OPOSSUM UNDER BUNGALOW. NEED NEW SCREEN FOR BOTTUM VENT.@UNDER BUNGALW 34"/>
    <s v="0001230301"/>
    <s v="PORTER RANCH SCHOOL"/>
    <s v="N2-GH"/>
    <x v="1"/>
    <x v="1"/>
    <x v="0"/>
    <m/>
    <m/>
    <x v="1"/>
  </r>
  <r>
    <s v="OTHER"/>
    <s v="OP-GH-30"/>
    <s v="Mice"/>
    <n v="203879"/>
    <m/>
    <s v="OP-GH-30 - Mice"/>
    <s v="38403142"/>
    <s v="Y"/>
    <s v="GH"/>
    <n v="3"/>
    <m/>
    <d v="2024-10-14T14:26:33"/>
    <d v="2024-10-31T13:05:51"/>
    <d v="2024-10-31T00:00:00"/>
    <s v="Routine"/>
    <s v="CLINTON.JONES"/>
    <m/>
    <n v="2"/>
    <m/>
    <s v="RAT"/>
    <s v="Z-3507"/>
    <s v="AREA-C3"/>
    <s v="C3 SPECIAL SERVICES - PEST CONTROL GROUP"/>
    <m/>
    <m/>
    <n v="203546"/>
    <m/>
    <s v="38403142"/>
    <s v="PESTCTRL"/>
    <s v="COMP"/>
    <s v="mice  problems between bungalows 29 -20 and over the fence"/>
    <s v="0001406801"/>
    <s v="GARDNER EL"/>
    <s v="CS-GH"/>
    <x v="1"/>
    <x v="1"/>
    <x v="0"/>
    <m/>
    <m/>
    <x v="1"/>
  </r>
  <r>
    <s v="OTHER"/>
    <s v="OP-GH-26"/>
    <s v="Wasps/Hornets"/>
    <n v="203880"/>
    <m/>
    <s v="OP-GH-26 - Wasps/Hornets"/>
    <s v="38460326"/>
    <s v="Y"/>
    <s v="GH"/>
    <n v="3"/>
    <m/>
    <d v="2024-10-29T08:52:47"/>
    <d v="2024-10-31T13:06:12"/>
    <d v="2024-10-31T00:00:00"/>
    <s v="Routine"/>
    <s v="ALEJANDRO.CUEVAS1"/>
    <m/>
    <n v="0"/>
    <m/>
    <s v="WASP"/>
    <s v="R-197400"/>
    <s v="AREA-N2"/>
    <s v="AREA-N2 PEST CONTROL GROUP"/>
    <m/>
    <m/>
    <m/>
    <m/>
    <m/>
    <s v="PESTCTRL"/>
    <s v="COMP"/>
    <s v="wasp nest on the window of boys kinder restrooms@kinder boys restrooms"/>
    <s v="0001572601"/>
    <s v="O MELVENY EL"/>
    <s v="N2-GH"/>
    <x v="1"/>
    <x v="1"/>
    <x v="0"/>
    <m/>
    <m/>
    <x v="1"/>
  </r>
  <r>
    <s v="CLASSROOM"/>
    <s v="OP-GH-30"/>
    <s v="Mice"/>
    <n v="203881"/>
    <m/>
    <s v="OP-GH-30 - Mice"/>
    <s v="38454986"/>
    <s v="Y"/>
    <s v="GH"/>
    <n v="3"/>
    <m/>
    <d v="2024-10-28T08:15:15"/>
    <d v="2024-10-31T13:08:17"/>
    <d v="2024-10-31T00:00:00"/>
    <s v="Routine"/>
    <s v="JERRY.HEREDIA"/>
    <m/>
    <n v="1"/>
    <m/>
    <s v="RAT"/>
    <s v="B-17144"/>
    <s v="AREA-N2"/>
    <s v="AREA-N2 PEST CONTROL GROUP"/>
    <m/>
    <m/>
    <m/>
    <m/>
    <m/>
    <s v="PESTCTRL"/>
    <s v="INPRG"/>
    <s v="Mice/rat droppings in room 16 @room 16"/>
    <s v="0001832101"/>
    <s v="PACOIMA MS"/>
    <s v="N2-GH"/>
    <x v="1"/>
    <x v="1"/>
    <x v="0"/>
    <m/>
    <m/>
    <x v="1"/>
  </r>
  <r>
    <s v="CLASSROOM"/>
    <s v="OP-GH-31"/>
    <s v="Rats"/>
    <n v="203882"/>
    <m/>
    <s v="OP-GH-31 - Rats"/>
    <s v="38394717"/>
    <s v="Y"/>
    <s v="GH"/>
    <n v="3"/>
    <m/>
    <d v="2024-10-09T07:57:41"/>
    <d v="2024-10-31T13:14:06"/>
    <d v="2024-10-31T00:00:00"/>
    <s v="Routine"/>
    <s v="MICHAEL.BERNAL"/>
    <m/>
    <n v="2"/>
    <s v="Inspected multiple areas (513 &amp; auditorium) for rodent activity. Had one capture in 513, placed additional traps in classroom. Also placed a trap in auditorium audio room"/>
    <s v="RAT"/>
    <s v="S-13570"/>
    <s v="AREA-C1"/>
    <s v="C3 SPECIAL SERVICES - PEST CONTROL GROUP"/>
    <m/>
    <m/>
    <m/>
    <m/>
    <m/>
    <s v="PESTCTRL"/>
    <s v="INPRG"/>
    <s v="Rats in Office 608A, Faculty r/r PM receiving area, 1st floor lab bldg. lockers &amp; Aud control booth"/>
    <s v="0001868601"/>
    <s v="HAMILTON SH-COMPLEX"/>
    <s v="CS-GH"/>
    <x v="1"/>
    <x v="1"/>
    <x v="0"/>
    <m/>
    <m/>
    <x v="1"/>
  </r>
  <r>
    <s v="CLASSROOM"/>
    <s v="OP-GH-04"/>
    <s v="Gophers"/>
    <n v="203883"/>
    <m/>
    <s v="OP-GH-04 - Gophers"/>
    <s v="38203938"/>
    <s v="Y"/>
    <s v="GH"/>
    <n v="3"/>
    <m/>
    <d v="2024-08-12T05:34:45"/>
    <d v="2024-10-31T13:19:32"/>
    <d v="2024-10-31T00:00:00"/>
    <s v="Routine"/>
    <s v="GUSTAVO.X.CEDANO"/>
    <m/>
    <n v="2"/>
    <m/>
    <s v="GOPHER"/>
    <s v="Z-1041"/>
    <s v="AREA-N1"/>
    <s v="AREA-N2 PEST CONTROL GROUP"/>
    <m/>
    <m/>
    <n v="203783"/>
    <m/>
    <s v="38203938"/>
    <s v="PESTCTRL"/>
    <s v="COMP"/>
    <s v="gopher activity; see pm@Rm 150"/>
    <s v="0001810701"/>
    <s v="GASPAR DE PORTOLA CM"/>
    <s v="N2-GH"/>
    <x v="1"/>
    <x v="1"/>
    <x v="0"/>
    <m/>
    <m/>
    <x v="1"/>
  </r>
  <r>
    <s v="CLASSROOM"/>
    <s v="OP-GH-30"/>
    <s v="Mice"/>
    <n v="203885"/>
    <n v="97344"/>
    <s v="OP-GH-30 - Mice"/>
    <s v="38434876"/>
    <s v="Y"/>
    <s v="GH"/>
    <n v="3"/>
    <m/>
    <d v="2024-10-24T16:07:59"/>
    <d v="2024-10-31T13:23:58"/>
    <d v="2024-10-31T00:00:00"/>
    <s v="Routine"/>
    <s v="C.CHINY"/>
    <m/>
    <n v="2"/>
    <s v="Will be back for follow up"/>
    <s v="RAT"/>
    <s v="R-218513"/>
    <s v="AREA-S1"/>
    <s v="AREA-S1 PEST CONTROL GROUP"/>
    <d v="2024-10-01T00:00:00"/>
    <m/>
    <n v="203757"/>
    <m/>
    <s v="38434876"/>
    <s v="PESTCTRL"/>
    <s v="INPRG"/>
    <s v="mice in room@room 205 and 204"/>
    <s v="0001872701"/>
    <s v="KING-DREW MED MAG"/>
    <s v="S1-GH"/>
    <x v="1566"/>
    <x v="55"/>
    <x v="0"/>
    <n v="6"/>
    <m/>
    <x v="0"/>
  </r>
  <r>
    <s v="CLASSROOM"/>
    <s v="OP-GH-30"/>
    <s v="Mice"/>
    <n v="203885"/>
    <n v="97345"/>
    <s v="OP-GH-30 - Mice"/>
    <s v="38434876"/>
    <s v="Y"/>
    <s v="GH"/>
    <n v="3"/>
    <m/>
    <d v="2024-10-24T16:07:59"/>
    <d v="2024-10-31T13:23:58"/>
    <d v="2024-10-31T00:00:00"/>
    <s v="Routine"/>
    <s v="C.CHINY"/>
    <m/>
    <n v="2"/>
    <s v="Will be back for follow up"/>
    <s v="RAT"/>
    <s v="R-218513"/>
    <s v="AREA-S1"/>
    <s v="AREA-S1 PEST CONTROL GROUP"/>
    <d v="2024-10-01T00:00:00"/>
    <m/>
    <n v="203757"/>
    <m/>
    <s v="38434876"/>
    <s v="PESTCTRL"/>
    <s v="INPRG"/>
    <s v="mice in room@room 205 and 204"/>
    <s v="0001872701"/>
    <s v="KING-DREW MED MAG"/>
    <s v="S1-GH"/>
    <x v="1567"/>
    <x v="56"/>
    <x v="0"/>
    <n v="6"/>
    <m/>
    <x v="0"/>
  </r>
  <r>
    <s v="OTHER"/>
    <s v="OP-GH-20"/>
    <s v="Crickets"/>
    <n v="203886"/>
    <n v="97346"/>
    <s v="OP-GH-20 - Crickets"/>
    <s v="38394339"/>
    <s v="Y"/>
    <s v="GH"/>
    <n v="3"/>
    <m/>
    <d v="2024-10-08T15:54:08"/>
    <d v="2024-10-31T13:46:56"/>
    <d v="2024-10-31T00:00:00"/>
    <s v="Routine"/>
    <s v="DENNIS.FERNANDEZ"/>
    <m/>
    <n v="0"/>
    <s v="Work order closed."/>
    <s v="CRICKET"/>
    <s v="B-53964"/>
    <s v="AREA-C3"/>
    <s v="C3 SPECIAL SERVICES - PEST CONTROL GROUP"/>
    <d v="2024-10-01T00:00:00"/>
    <m/>
    <m/>
    <m/>
    <m/>
    <s v="PESTCTRL"/>
    <s v="COMP"/>
    <s v="crickets crawling inside stored boxes @G-105"/>
    <s v="0001550501"/>
    <s v="9TH ST EL"/>
    <s v="CS-GH"/>
    <x v="1568"/>
    <x v="0"/>
    <x v="0"/>
    <n v="4"/>
    <m/>
    <x v="0"/>
  </r>
  <r>
    <s v="OTHER"/>
    <s v="OP-GH-13"/>
    <s v="Roaches"/>
    <n v="203887"/>
    <m/>
    <s v="OP-GH-13 - Roaches"/>
    <s v="38394341"/>
    <s v="Y"/>
    <s v="GH"/>
    <n v="3"/>
    <m/>
    <d v="2024-10-08T15:56:05"/>
    <d v="2024-10-31T13:50:09"/>
    <d v="2024-10-31T00:00:00"/>
    <s v="Routine"/>
    <s v="DENNIS.FERNANDEZ"/>
    <m/>
    <n v="0"/>
    <s v="Work order closed."/>
    <s v="AMERICAN ROACH"/>
    <s v="B-53964"/>
    <s v="AREA-C3"/>
    <s v="C3 SPECIAL SERVICES - PEST CONTROL GROUP"/>
    <m/>
    <m/>
    <m/>
    <m/>
    <m/>
    <s v="PESTCTRL"/>
    <s v="COMP"/>
    <s v="roaches G-114 custodian, &amp; E-206"/>
    <s v="0001550501"/>
    <s v="9TH ST EL"/>
    <s v="CS-GH"/>
    <x v="1"/>
    <x v="1"/>
    <x v="0"/>
    <m/>
    <m/>
    <x v="1"/>
  </r>
  <r>
    <s v="OTHER"/>
    <s v="OP-GH-08"/>
    <s v="Rodents (DO NOT USE - Use Code for Mice, Rats)"/>
    <n v="203888"/>
    <m/>
    <s v="OP-GH-08 - Rodents (DO NOT USE - Use Code for Mice, Rats)"/>
    <s v="38455017"/>
    <s v="Y"/>
    <s v="GH"/>
    <n v="3"/>
    <m/>
    <d v="2024-10-28T08:22:42"/>
    <d v="2024-10-31T13:54:23"/>
    <d v="2024-10-31T00:00:00"/>
    <s v="Routine"/>
    <s v="F.CAPUYAN"/>
    <m/>
    <n v="1"/>
    <s v="Inspected faculty lounge and auditorium found no new rodent droppings or activities.  Removed all rodent snap traps.  No further action is necessary"/>
    <s v="RAT"/>
    <s v="R-54713"/>
    <s v="AREA-N1"/>
    <s v="AREA-N2 PEST CONTROL GROUP"/>
    <m/>
    <m/>
    <n v="203749"/>
    <m/>
    <s v="38455017"/>
    <s v="PESTCTRL"/>
    <s v="COMP"/>
    <s v="We have a rodent problem@Auditorium and staff longe"/>
    <s v="0001777401"/>
    <s v="WILBUR EL"/>
    <s v="N2-GH"/>
    <x v="1"/>
    <x v="1"/>
    <x v="0"/>
    <m/>
    <m/>
    <x v="1"/>
  </r>
  <r>
    <s v="OTHER"/>
    <s v="OP-GH-31"/>
    <s v="Rats"/>
    <n v="203889"/>
    <m/>
    <s v="OP-GH-31 - Rats"/>
    <s v="38408500"/>
    <s v="Y"/>
    <s v="GH"/>
    <n v="3"/>
    <m/>
    <d v="2024-10-17T12:01:02"/>
    <d v="2024-10-31T13:57:32"/>
    <d v="2024-10-31T00:00:00"/>
    <s v="Routine"/>
    <s v="F.CAPUYAN"/>
    <m/>
    <n v="0"/>
    <s v="Inspected counseling office found no new rodent droppings or activities.  Removed all rodent snap traps.  No further action is necessary"/>
    <s v="RAT"/>
    <s v="B-19262"/>
    <s v="AREA-N1"/>
    <s v="AREA-N2 PEST CONTROL GROUP"/>
    <m/>
    <m/>
    <n v="203752"/>
    <m/>
    <s v="38408500"/>
    <s v="PESTCTRL"/>
    <s v="COMP"/>
    <s v="rat in office @counseling office"/>
    <s v="0001810701"/>
    <s v="GASPAR DE PORTOLA CM"/>
    <s v="N2-GH"/>
    <x v="1"/>
    <x v="1"/>
    <x v="0"/>
    <m/>
    <m/>
    <x v="1"/>
  </r>
  <r>
    <s v="CLASSROOM"/>
    <s v="OP-GH-31"/>
    <s v="Rats"/>
    <n v="203890"/>
    <m/>
    <s v="OP-GH-31 - Rats"/>
    <s v="38456136"/>
    <s v="Y"/>
    <s v="GH"/>
    <n v="3"/>
    <m/>
    <d v="2024-10-28T14:59:42"/>
    <d v="2024-10-31T13:59:02"/>
    <d v="2024-10-31T00:00:00"/>
    <s v="Routine"/>
    <s v="F.CAPUYAN"/>
    <m/>
    <n v="0"/>
    <s v="Inspected room e131 found no new rodent droppings or activities.  Removed all rodent snap traps.  No further action is necessary"/>
    <s v="RAT"/>
    <s v="R-99628"/>
    <s v="AREA-N1"/>
    <s v="AREA-N2 PEST CONTROL GROUP"/>
    <m/>
    <m/>
    <n v="203753"/>
    <m/>
    <s v="38456136"/>
    <s v="PESTCTRL"/>
    <s v="COMP"/>
    <s v="Rat ran across room@E131"/>
    <s v="0001888001"/>
    <s v="WILLIAM H TAFT CHTR"/>
    <s v="N2-GH"/>
    <x v="1"/>
    <x v="1"/>
    <x v="0"/>
    <m/>
    <m/>
    <x v="1"/>
  </r>
  <r>
    <s v="CLASSROOM"/>
    <s v="OP-GH-13"/>
    <s v="Roaches"/>
    <n v="203891"/>
    <m/>
    <s v="OP-GH-13 - Roaches"/>
    <s v="38455543"/>
    <s v="Y"/>
    <s v="GH"/>
    <n v="3"/>
    <m/>
    <d v="2024-10-28T11:05:13"/>
    <d v="2024-10-31T14:00:09"/>
    <d v="2024-10-31T00:00:00"/>
    <s v="Routine"/>
    <s v="JERRY.HEREDIA"/>
    <m/>
    <n v="1"/>
    <m/>
    <s v="AMERICAN ROACH"/>
    <s v="R-148563"/>
    <s v="AREA-N2"/>
    <s v="AREA-N2 PEST CONTROL GROUP"/>
    <m/>
    <m/>
    <m/>
    <m/>
    <m/>
    <s v="PESTCTRL"/>
    <s v="COMP"/>
    <s v="Roaches &amp; droppings in Rm.52@Bungalows"/>
    <s v="0001432901"/>
    <s v="HADDON EL"/>
    <s v="N2-GH"/>
    <x v="1"/>
    <x v="1"/>
    <x v="0"/>
    <m/>
    <m/>
    <x v="1"/>
  </r>
  <r>
    <s v="OTHER"/>
    <s v="OP-GH-30"/>
    <s v="Mice"/>
    <n v="203892"/>
    <n v="97331"/>
    <s v="OP-GH-30 - Mice"/>
    <s v="38464583"/>
    <s v="Y"/>
    <s v="GH"/>
    <n v="3"/>
    <m/>
    <d v="2024-10-30T11:17:18"/>
    <d v="2024-10-31T14:01:57"/>
    <d v="2024-10-31T00:00:00"/>
    <s v="Routine"/>
    <s v="F.CAPUYAN"/>
    <m/>
    <n v="0"/>
    <s v="Inspected Hopper room found mice droppings.  Set mice snap traps.  Will return tomorrow for another follow-up inspection"/>
    <s v="MOUSE"/>
    <s v="R-225733"/>
    <s v="AREA-N1"/>
    <s v="AREA-N2 PEST CONTROL GROUP"/>
    <d v="2024-10-01T00:00:00"/>
    <m/>
    <m/>
    <m/>
    <m/>
    <s v="PESTCTRL"/>
    <s v="INPRG"/>
    <s v="mouse in the main office need traps @hopper room"/>
    <s v="0001858801"/>
    <s v="CLEVELAND EEC"/>
    <s v="N2-GH"/>
    <x v="1569"/>
    <x v="9"/>
    <x v="0"/>
    <n v="6"/>
    <m/>
    <x v="0"/>
  </r>
  <r>
    <s v="OTHER"/>
    <s v="OP-GH-30"/>
    <s v="Mice"/>
    <n v="203893"/>
    <m/>
    <s v="OP-GH-30 - Mice"/>
    <s v="38456064"/>
    <s v="Y"/>
    <s v="GH"/>
    <n v="3"/>
    <m/>
    <d v="2024-10-28T14:31:36"/>
    <d v="2024-10-31T14:04:34"/>
    <d v="2024-10-31T00:00:00"/>
    <s v="Routine"/>
    <s v="F.CAPUYAN"/>
    <m/>
    <n v="0"/>
    <s v="Inspected parent center found no new rodent droppings or activities.  Removed all rodent snap traps. No further action is necessary"/>
    <s v="MOUSE"/>
    <s v="R-148114"/>
    <s v="AREA-N1"/>
    <s v="AREA-N2 PEST CONTROL GROUP"/>
    <m/>
    <m/>
    <n v="203778"/>
    <m/>
    <s v="38456064"/>
    <s v="PESTCTRL"/>
    <s v="COMP"/>
    <s v="Parent Center has seen a mouse@By Main Office"/>
    <s v="0001739001"/>
    <s v="LAKE BALBOA CLG PREP"/>
    <s v="N2-GH"/>
    <x v="1"/>
    <x v="1"/>
    <x v="0"/>
    <m/>
    <m/>
    <x v="1"/>
  </r>
  <r>
    <s v="CLASSROOM"/>
    <s v="OP-GH-31"/>
    <s v="Rats"/>
    <n v="203894"/>
    <m/>
    <s v="OP-GH-31 - Rats"/>
    <s v="38395052"/>
    <s v="Y"/>
    <s v="GH"/>
    <n v="3"/>
    <m/>
    <d v="2024-10-09T09:36:53"/>
    <d v="2024-10-31T14:06:22"/>
    <d v="2024-10-31T00:00:00"/>
    <s v="Routine"/>
    <s v="F.CAPUYAN"/>
    <m/>
    <n v="1"/>
    <s v="Inspected room 9 and 10 found rodent droppings in room 9.  Checked all rodent snap traps no rodent caught.  Will return tomorrow for another follow-up inspection"/>
    <s v="RAT"/>
    <s v="R-81934"/>
    <s v="AREA-N1"/>
    <s v="AREA-N2 PEST CONTROL GROUP"/>
    <m/>
    <m/>
    <n v="203784"/>
    <m/>
    <s v="38395052"/>
    <s v="PESTCTRL"/>
    <s v="INPRG"/>
    <s v="Rodents trap needs to be set up@Rm.# 9 storage room"/>
    <s v="0001411001"/>
    <s v="GAULT EL"/>
    <s v="N2-GH"/>
    <x v="1"/>
    <x v="1"/>
    <x v="0"/>
    <m/>
    <m/>
    <x v="1"/>
  </r>
  <r>
    <s v="EXTERIOR"/>
    <s v="OP-GH-30"/>
    <s v="Mice"/>
    <n v="203895"/>
    <m/>
    <s v="OP-GH-30 - Mice"/>
    <s v="38395938"/>
    <s v="Y"/>
    <s v="GH"/>
    <n v="3"/>
    <m/>
    <d v="2024-10-09T14:40:32"/>
    <d v="2024-10-31T14:07:30"/>
    <d v="2024-10-31T00:00:00"/>
    <s v="Routine"/>
    <s v="JUAN.GONZALEZ1"/>
    <m/>
    <n v="1"/>
    <m/>
    <s v="RAT"/>
    <s v="B-25053"/>
    <s v="AREA-N2"/>
    <s v="AREA-N2 PEST CONTROL GROUP"/>
    <m/>
    <m/>
    <n v="203149"/>
    <m/>
    <s v="38395938"/>
    <s v="PESTCTRL"/>
    <s v="INPRG"/>
    <s v="Multiple mice seen going on roof and below classrooms @Behind room 39-38"/>
    <s v="0001472601"/>
    <s v="KESTER EL"/>
    <s v="N2-GH"/>
    <x v="1"/>
    <x v="1"/>
    <x v="0"/>
    <m/>
    <m/>
    <x v="1"/>
  </r>
  <r>
    <s v="OTHER"/>
    <s v="OP-GH-30"/>
    <s v="Mice"/>
    <n v="203896"/>
    <m/>
    <s v="OP-GH-30 - Mice"/>
    <s v="38431727"/>
    <s v="Y"/>
    <s v="GH"/>
    <n v="3"/>
    <m/>
    <d v="2024-10-23T12:27:30"/>
    <d v="2024-10-31T14:22:01"/>
    <d v="2024-10-31T00:00:00"/>
    <s v="Routine"/>
    <s v="JUAN.BANUELOS"/>
    <m/>
    <n v="1"/>
    <s v="Follow up is tentative depending on availability"/>
    <s v="NONE"/>
    <s v="R-289411"/>
    <s v="AREA-C2"/>
    <s v="C3 SPECIAL SERVICES - PEST CONTROL GROUP"/>
    <m/>
    <m/>
    <n v="203688"/>
    <m/>
    <s v="38431727"/>
    <s v="PESTCTRL"/>
    <s v="INPRG"/>
    <s v="rodent inside the basement@basement underneath closets"/>
    <s v="0001267101"/>
    <s v="BUSHNELL WAY EL"/>
    <s v="CS-GH"/>
    <x v="1"/>
    <x v="1"/>
    <x v="0"/>
    <m/>
    <m/>
    <x v="1"/>
  </r>
  <r>
    <s v="EXTERIOR"/>
    <s v="OP-GH-32"/>
    <s v="Mosquitos"/>
    <n v="203897"/>
    <m/>
    <s v="OP-GH-32 - Mosquitos"/>
    <s v="38431167"/>
    <s v="Y"/>
    <s v="GH"/>
    <n v="3"/>
    <m/>
    <d v="2024-10-23T08:56:26"/>
    <d v="2024-10-31T14:22:57"/>
    <d v="2024-10-31T00:00:00"/>
    <s v="Routine"/>
    <s v="HECTOR.QUINTERO1"/>
    <m/>
    <n v="1"/>
    <m/>
    <s v="MOSQUITO"/>
    <s v="S-13644"/>
    <s v="AREA-N1"/>
    <s v="AREA-N2 PEST CONTROL GROUP"/>
    <m/>
    <m/>
    <m/>
    <m/>
    <m/>
    <s v="PESTCTRL"/>
    <s v="COMP"/>
    <s v="mosquitos@room 6"/>
    <s v="0001850601"/>
    <s v="CDS AGGELER"/>
    <s v="N2-GH"/>
    <x v="1"/>
    <x v="1"/>
    <x v="0"/>
    <m/>
    <m/>
    <x v="1"/>
  </r>
  <r>
    <s v="EXTERIOR"/>
    <s v="OP-GH-26"/>
    <s v="Wasps/Hornets"/>
    <n v="203898"/>
    <m/>
    <s v="OP-GH-26 - Wasps/Hornets"/>
    <s v="38460254"/>
    <s v="Y"/>
    <s v="GH"/>
    <n v="3"/>
    <m/>
    <d v="2024-10-29T08:25:51"/>
    <d v="2024-10-31T14:24:57"/>
    <d v="2024-10-31T00:00:00"/>
    <s v="Routine"/>
    <s v="HECTOR.QUINTERO1"/>
    <m/>
    <n v="1"/>
    <m/>
    <s v="HORNET"/>
    <s v="Z-6811"/>
    <s v="AREA-N1"/>
    <s v="AREA-N2 PEST CONTROL GROUP"/>
    <m/>
    <m/>
    <m/>
    <m/>
    <m/>
    <s v="PESTCTRL"/>
    <s v="COMP"/>
    <s v="2 wasp hives@agricultural area"/>
    <s v="0001850601"/>
    <s v="CDS AGGELER"/>
    <s v="N2-GH"/>
    <x v="1"/>
    <x v="1"/>
    <x v="0"/>
    <m/>
    <m/>
    <x v="1"/>
  </r>
  <r>
    <s v="EXTERIOR"/>
    <s v="OP-GH-05"/>
    <s v="Ground Squirrels"/>
    <n v="203899"/>
    <m/>
    <s v="OP-GH-05 - Ground Squirrels"/>
    <s v="38421663"/>
    <s v="Y"/>
    <s v="GH"/>
    <n v="3"/>
    <m/>
    <d v="2024-10-18T14:12:43"/>
    <d v="2024-10-31T14:38:27"/>
    <d v="2024-10-31T00:00:00"/>
    <s v="Routine"/>
    <s v="HECTOR.QUINTERO1"/>
    <m/>
    <n v="1"/>
    <m/>
    <s v="SQUIRREL"/>
    <s v="R-200991"/>
    <s v="AREA-N1"/>
    <s v="AREA-N2 PEST CONTROL GROUP"/>
    <m/>
    <m/>
    <m/>
    <m/>
    <m/>
    <s v="PESTCTRL"/>
    <s v="COMP"/>
    <s v="ground squirls in and around the auditorium@Auditorium"/>
    <s v="0001302701"/>
    <s v="CHATSWORTH UP/CD MAG"/>
    <s v="N2-GH"/>
    <x v="1"/>
    <x v="1"/>
    <x v="0"/>
    <m/>
    <m/>
    <x v="1"/>
  </r>
  <r>
    <s v="OTHER"/>
    <s v="OP-GH-31"/>
    <s v="Rats"/>
    <n v="203900"/>
    <m/>
    <s v="OP-GH-31 - Rats"/>
    <s v="38420541"/>
    <s v="Y"/>
    <s v="GH"/>
    <n v="3"/>
    <m/>
    <d v="2024-10-18T06:51:20"/>
    <d v="2024-10-31T14:43:05"/>
    <d v="2024-10-31T00:00:00"/>
    <s v="Routine"/>
    <s v="F.CAPUYAN"/>
    <m/>
    <n v="1"/>
    <s v="Inspected PM office found no new rodent droppings or activities.  No further action is necessary"/>
    <s v="RAT"/>
    <s v="B-15517"/>
    <s v="AREA-N1"/>
    <s v="AREA-N2 PEST CONTROL GROUP"/>
    <m/>
    <m/>
    <n v="203726"/>
    <m/>
    <s v="38420541"/>
    <s v="PESTCTRL"/>
    <s v="COMP"/>
    <s v="Lots Of Rats@Plant Managers Office"/>
    <s v="0001602701"/>
    <s v="PARTHENIA AC ART TEC"/>
    <s v="N2-GH"/>
    <x v="1"/>
    <x v="1"/>
    <x v="0"/>
    <m/>
    <m/>
    <x v="1"/>
  </r>
  <r>
    <s v="CLASSROOM"/>
    <s v="OP-GH-15"/>
    <s v="Fleas"/>
    <n v="203901"/>
    <m/>
    <s v="OP-GH-15 - Fleas"/>
    <s v="38464975"/>
    <s v="Y"/>
    <s v="GH"/>
    <n v="3"/>
    <m/>
    <d v="2024-10-30T13:53:53"/>
    <d v="2024-10-31T15:12:08"/>
    <d v="2024-10-31T00:00:00"/>
    <s v="Routine"/>
    <s v="ALEJANDRO.CUEVAS1"/>
    <m/>
    <n v="2"/>
    <m/>
    <s v="FLEA"/>
    <s v="S-13767"/>
    <s v="AREA-N2"/>
    <s v="AREA-N2 PEST CONTROL GROUP"/>
    <m/>
    <m/>
    <m/>
    <m/>
    <m/>
    <s v="PESTCTRL"/>
    <s v="COMP"/>
    <s v="Flea issue behind rooms 25 and 26"/>
    <s v="0001374701"/>
    <s v="FENTON AVENUE SCH"/>
    <s v="N2-GH"/>
    <x v="1"/>
    <x v="1"/>
    <x v="0"/>
    <m/>
    <m/>
    <x v="1"/>
  </r>
  <r>
    <s v="OTHER"/>
    <s v="OP-GH-31"/>
    <s v="Rats"/>
    <n v="203902"/>
    <m/>
    <s v="OP-GH-31 - Rats"/>
    <s v="38434245"/>
    <s v="Y"/>
    <s v="GH"/>
    <n v="3"/>
    <m/>
    <d v="2024-10-24T14:41:22"/>
    <d v="2024-10-31T15:30:03"/>
    <d v="2024-10-31T00:00:00"/>
    <s v="Routine"/>
    <s v="JERRY.HEREDIA"/>
    <m/>
    <n v="1"/>
    <m/>
    <s v="RAT"/>
    <s v="B-29874"/>
    <s v="AREA-N2"/>
    <s v="AREA-N2 EQUIPMENT GROUP"/>
    <m/>
    <m/>
    <n v="203725"/>
    <m/>
    <s v="38434245"/>
    <s v="PESTCTRL"/>
    <s v="INPRG"/>
    <s v="rodent dropping found in building A @building A"/>
    <s v="0001018001"/>
    <s v="LOCAL DISTRICT NORTHEAST (INACTIVE)"/>
    <s v="N2-FA"/>
    <x v="1"/>
    <x v="1"/>
    <x v="0"/>
    <m/>
    <m/>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A0D3834-BCFC-43ED-A80C-C9C936AFBA4C}" name="PivotTable1"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60">
  <location ref="A3:D33" firstHeaderRow="1" firstDataRow="2" firstDataCol="1"/>
  <pivotFields count="18">
    <pivotField showAll="0"/>
    <pivotField showAll="0"/>
    <pivotField axis="axisRow" showAll="0">
      <items count="32">
        <item n="OP-GH-03 - Bugs in Trees" m="1" x="29"/>
        <item x="16"/>
        <item x="17"/>
        <item x="11"/>
        <item n="OP-GH-08 - Rodents" x="22"/>
        <item x="19"/>
        <item x="18"/>
        <item x="5"/>
        <item x="7"/>
        <item x="2"/>
        <item x="21"/>
        <item x="9"/>
        <item x="24"/>
        <item x="12"/>
        <item x="25"/>
        <item x="13"/>
        <item x="15"/>
        <item x="10"/>
        <item x="14"/>
        <item x="23"/>
        <item x="28"/>
        <item x="26"/>
        <item x="4"/>
        <item x="20"/>
        <item x="27"/>
        <item x="1"/>
        <item x="8"/>
        <item x="6"/>
        <item x="3"/>
        <item h="1" m="1" x="30"/>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showAll="0"/>
    <pivotField showAll="0"/>
    <pivotField showAll="0"/>
    <pivotField showAll="0"/>
    <pivotField showAll="0"/>
    <pivotField showAll="0"/>
    <pivotField showAll="0"/>
    <pivotField showAll="0"/>
    <pivotField axis="axisCol" showAll="0">
      <items count="15">
        <item sd="0" x="0"/>
        <item sd="0" x="11"/>
        <item sd="0" x="12"/>
        <item sd="0" x="1"/>
        <item sd="0" x="2"/>
        <item sd="0" x="3"/>
        <item sd="0" x="4"/>
        <item sd="0" x="5"/>
        <item sd="0" x="6"/>
        <item sd="0" x="7"/>
        <item sd="0" x="8"/>
        <item sd="0" x="9"/>
        <item sd="0" x="10"/>
        <item sd="0" x="13"/>
        <item t="default"/>
      </items>
    </pivotField>
  </pivotFields>
  <rowFields count="1">
    <field x="2"/>
  </rowFields>
  <rowItems count="29">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Fields count="1">
    <field x="17"/>
  </colFields>
  <colItems count="3">
    <i>
      <x v="11"/>
    </i>
    <i>
      <x v="12"/>
    </i>
    <i t="grand">
      <x/>
    </i>
  </colItems>
  <dataFields count="1">
    <dataField name="Count of WONUM" fld="3" subtotal="count" baseField="0" baseItem="0"/>
  </dataFields>
  <chartFormats count="12">
    <chartFormat chart="1" format="0" series="1">
      <pivotArea type="data" outline="0" fieldPosition="0">
        <references count="2">
          <reference field="4294967294" count="1" selected="0">
            <x v="0"/>
          </reference>
          <reference field="17" count="1" selected="0">
            <x v="12"/>
          </reference>
        </references>
      </pivotArea>
    </chartFormat>
    <chartFormat chart="1" format="1" series="1">
      <pivotArea type="data" outline="0" fieldPosition="0">
        <references count="2">
          <reference field="4294967294" count="1" selected="0">
            <x v="0"/>
          </reference>
          <reference field="17" count="1" selected="0">
            <x v="1"/>
          </reference>
        </references>
      </pivotArea>
    </chartFormat>
    <chartFormat chart="1" format="2" series="1">
      <pivotArea type="data" outline="0" fieldPosition="0">
        <references count="2">
          <reference field="4294967294" count="1" selected="0">
            <x v="0"/>
          </reference>
          <reference field="17" count="1" selected="0">
            <x v="2"/>
          </reference>
        </references>
      </pivotArea>
    </chartFormat>
    <chartFormat chart="1" format="3" series="1">
      <pivotArea type="data" outline="0" fieldPosition="0">
        <references count="2">
          <reference field="4294967294" count="1" selected="0">
            <x v="0"/>
          </reference>
          <reference field="17" count="1" selected="0">
            <x v="3"/>
          </reference>
        </references>
      </pivotArea>
    </chartFormat>
    <chartFormat chart="1" format="4" series="1">
      <pivotArea type="data" outline="0" fieldPosition="0">
        <references count="2">
          <reference field="4294967294" count="1" selected="0">
            <x v="0"/>
          </reference>
          <reference field="17" count="1" selected="0">
            <x v="4"/>
          </reference>
        </references>
      </pivotArea>
    </chartFormat>
    <chartFormat chart="1" format="5" series="1">
      <pivotArea type="data" outline="0" fieldPosition="0">
        <references count="2">
          <reference field="4294967294" count="1" selected="0">
            <x v="0"/>
          </reference>
          <reference field="17" count="1" selected="0">
            <x v="5"/>
          </reference>
        </references>
      </pivotArea>
    </chartFormat>
    <chartFormat chart="1" format="6" series="1">
      <pivotArea type="data" outline="0" fieldPosition="0">
        <references count="2">
          <reference field="4294967294" count="1" selected="0">
            <x v="0"/>
          </reference>
          <reference field="17" count="1" selected="0">
            <x v="6"/>
          </reference>
        </references>
      </pivotArea>
    </chartFormat>
    <chartFormat chart="1" format="7" series="1">
      <pivotArea type="data" outline="0" fieldPosition="0">
        <references count="2">
          <reference field="4294967294" count="1" selected="0">
            <x v="0"/>
          </reference>
          <reference field="17" count="1" selected="0">
            <x v="7"/>
          </reference>
        </references>
      </pivotArea>
    </chartFormat>
    <chartFormat chart="1" format="8" series="1">
      <pivotArea type="data" outline="0" fieldPosition="0">
        <references count="2">
          <reference field="4294967294" count="1" selected="0">
            <x v="0"/>
          </reference>
          <reference field="17" count="1" selected="0">
            <x v="8"/>
          </reference>
        </references>
      </pivotArea>
    </chartFormat>
    <chartFormat chart="1" format="9" series="1">
      <pivotArea type="data" outline="0" fieldPosition="0">
        <references count="2">
          <reference field="4294967294" count="1" selected="0">
            <x v="0"/>
          </reference>
          <reference field="17" count="1" selected="0">
            <x v="9"/>
          </reference>
        </references>
      </pivotArea>
    </chartFormat>
    <chartFormat chart="1" format="10" series="1">
      <pivotArea type="data" outline="0" fieldPosition="0">
        <references count="2">
          <reference field="4294967294" count="1" selected="0">
            <x v="0"/>
          </reference>
          <reference field="17" count="1" selected="0">
            <x v="10"/>
          </reference>
        </references>
      </pivotArea>
    </chartFormat>
    <chartFormat chart="1" format="11" series="1">
      <pivotArea type="data" outline="0" fieldPosition="0">
        <references count="2">
          <reference field="4294967294" count="1" selected="0">
            <x v="0"/>
          </reference>
          <reference field="17"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DB505FA-FAE5-48AF-93E3-20138E66EDB5}" name="PivotTable1" cacheId="3" applyNumberFormats="0" applyBorderFormats="0" applyFontFormats="0" applyPatternFormats="0" applyAlignmentFormats="0" applyWidthHeightFormats="1" dataCaption="Values" updatedVersion="7" minRefreshableVersion="3" useAutoFormatting="1" rowGrandTotals="0" colGrandTotals="0" itemPrintTitles="1" createdVersion="7" indent="0" compact="0" compactData="0" multipleFieldFilters="0">
  <location ref="A3:E8" firstHeaderRow="1" firstDataRow="2" firstDataCol="3"/>
  <pivotFields count="4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22" outline="0" showAll="0" defaultSubtotal="0"/>
    <pivotField compact="0" numFmtId="22" outline="0" showAll="0" defaultSubtotal="0"/>
    <pivotField compact="0" numFmtId="22"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Col" compact="0" outline="0" showAll="0" defaultSubtotal="0">
      <items count="14">
        <item x="0"/>
        <item x="12"/>
        <item x="1"/>
        <item x="2"/>
        <item x="3"/>
        <item x="4"/>
        <item x="5"/>
        <item x="6"/>
        <item x="7"/>
        <item x="8"/>
        <item x="9"/>
        <item x="10"/>
        <item x="11"/>
        <item x="13"/>
      </items>
    </pivotField>
    <pivotField axis="axisRow" compact="0" outline="0" showAll="0" defaultSubtotal="0">
      <items count="338">
        <item x="46"/>
        <item x="68"/>
        <item m="1" x="78"/>
        <item x="60"/>
        <item m="1" x="149"/>
        <item m="1" x="201"/>
        <item m="1" x="282"/>
        <item m="1" x="138"/>
        <item x="49"/>
        <item m="1" x="244"/>
        <item x="12"/>
        <item x="0"/>
        <item m="1" x="193"/>
        <item m="1" x="85"/>
        <item x="13"/>
        <item m="1" x="150"/>
        <item m="1" x="191"/>
        <item m="1" x="274"/>
        <item x="3"/>
        <item m="1" x="294"/>
        <item x="5"/>
        <item m="1" x="299"/>
        <item m="1" x="278"/>
        <item x="4"/>
        <item m="1" x="95"/>
        <item m="1" x="314"/>
        <item m="1" x="211"/>
        <item m="1" x="334"/>
        <item m="1" x="133"/>
        <item m="1" x="154"/>
        <item m="1" x="210"/>
        <item x="48"/>
        <item m="1" x="330"/>
        <item m="1" x="325"/>
        <item m="1" x="144"/>
        <item x="11"/>
        <item m="1" x="206"/>
        <item m="1" x="218"/>
        <item m="1" x="136"/>
        <item m="1" x="196"/>
        <item x="18"/>
        <item x="59"/>
        <item m="1" x="151"/>
        <item m="1" x="176"/>
        <item x="24"/>
        <item m="1" x="106"/>
        <item x="10"/>
        <item x="62"/>
        <item m="1" x="105"/>
        <item m="1" x="212"/>
        <item x="44"/>
        <item m="1" x="80"/>
        <item m="1" x="111"/>
        <item m="1" x="249"/>
        <item m="1" x="284"/>
        <item m="1" x="107"/>
        <item x="1"/>
        <item m="1" x="202"/>
        <item m="1" x="288"/>
        <item m="1" x="336"/>
        <item x="28"/>
        <item m="1" x="155"/>
        <item x="27"/>
        <item m="1" x="192"/>
        <item m="1" x="229"/>
        <item m="1" x="185"/>
        <item m="1" x="180"/>
        <item m="1" x="115"/>
        <item x="55"/>
        <item m="1" x="205"/>
        <item x="8"/>
        <item m="1" x="318"/>
        <item m="1" x="315"/>
        <item m="1" x="310"/>
        <item m="1" x="197"/>
        <item m="1" x="283"/>
        <item m="1" x="157"/>
        <item m="1" x="169"/>
        <item x="23"/>
        <item m="1" x="250"/>
        <item m="1" x="226"/>
        <item m="1" x="183"/>
        <item m="1" x="125"/>
        <item m="1" x="141"/>
        <item m="1" x="98"/>
        <item m="1" x="276"/>
        <item m="1" x="239"/>
        <item m="1" x="128"/>
        <item x="56"/>
        <item x="69"/>
        <item m="1" x="119"/>
        <item m="1" x="307"/>
        <item m="1" x="277"/>
        <item m="1" x="179"/>
        <item m="1" x="104"/>
        <item x="72"/>
        <item m="1" x="322"/>
        <item x="33"/>
        <item m="1" x="300"/>
        <item m="1" x="108"/>
        <item m="1" x="329"/>
        <item m="1" x="272"/>
        <item m="1" x="324"/>
        <item m="1" x="203"/>
        <item m="1" x="100"/>
        <item m="1" x="89"/>
        <item x="53"/>
        <item m="1" x="173"/>
        <item m="1" x="306"/>
        <item m="1" x="326"/>
        <item x="16"/>
        <item x="32"/>
        <item x="36"/>
        <item m="1" x="231"/>
        <item x="6"/>
        <item x="25"/>
        <item m="1" x="147"/>
        <item m="1" x="135"/>
        <item m="1" x="198"/>
        <item m="1" x="148"/>
        <item m="1" x="116"/>
        <item m="1" x="93"/>
        <item m="1" x="246"/>
        <item m="1" x="145"/>
        <item m="1" x="331"/>
        <item m="1" x="123"/>
        <item m="1" x="152"/>
        <item m="1" x="285"/>
        <item m="1" x="87"/>
        <item x="17"/>
        <item m="1" x="199"/>
        <item m="1" x="129"/>
        <item m="1" x="313"/>
        <item m="1" x="76"/>
        <item m="1" x="97"/>
        <item m="1" x="230"/>
        <item m="1" x="312"/>
        <item m="1" x="175"/>
        <item m="1" x="83"/>
        <item x="65"/>
        <item m="1" x="311"/>
        <item m="1" x="292"/>
        <item x="35"/>
        <item m="1" x="120"/>
        <item m="1" x="167"/>
        <item m="1" x="252"/>
        <item m="1" x="290"/>
        <item m="1" x="91"/>
        <item m="1" x="122"/>
        <item m="1" x="82"/>
        <item m="1" x="165"/>
        <item m="1" x="261"/>
        <item m="1" x="170"/>
        <item m="1" x="238"/>
        <item m="1" x="139"/>
        <item m="1" x="207"/>
        <item m="1" x="236"/>
        <item m="1" x="321"/>
        <item m="1" x="293"/>
        <item m="1" x="269"/>
        <item m="1" x="242"/>
        <item m="1" x="248"/>
        <item x="22"/>
        <item m="1" x="273"/>
        <item m="1" x="268"/>
        <item m="1" x="124"/>
        <item m="1" x="332"/>
        <item m="1" x="259"/>
        <item m="1" x="101"/>
        <item m="1" x="188"/>
        <item m="1" x="222"/>
        <item m="1" x="275"/>
        <item x="14"/>
        <item m="1" x="241"/>
        <item x="34"/>
        <item m="1" x="267"/>
        <item m="1" x="109"/>
        <item m="1" x="177"/>
        <item m="1" x="158"/>
        <item m="1" x="301"/>
        <item m="1" x="305"/>
        <item m="1" x="92"/>
        <item m="1" x="263"/>
        <item m="1" x="94"/>
        <item m="1" x="113"/>
        <item m="1" x="254"/>
        <item m="1" x="223"/>
        <item m="1" x="291"/>
        <item m="1" x="235"/>
        <item m="1" x="264"/>
        <item m="1" x="208"/>
        <item m="1" x="258"/>
        <item m="1" x="86"/>
        <item m="1" x="204"/>
        <item m="1" x="271"/>
        <item m="1" x="296"/>
        <item m="1" x="90"/>
        <item m="1" x="251"/>
        <item x="73"/>
        <item m="1" x="200"/>
        <item m="1" x="137"/>
        <item m="1" x="81"/>
        <item m="1" x="280"/>
        <item m="1" x="112"/>
        <item m="1" x="227"/>
        <item m="1" x="266"/>
        <item m="1" x="215"/>
        <item m="1" x="164"/>
        <item m="1" x="257"/>
        <item m="1" x="281"/>
        <item m="1" x="220"/>
        <item m="1" x="126"/>
        <item m="1" x="84"/>
        <item x="15"/>
        <item m="1" x="219"/>
        <item m="1" x="289"/>
        <item m="1" x="159"/>
        <item m="1" x="114"/>
        <item m="1" x="260"/>
        <item m="1" x="320"/>
        <item m="1" x="117"/>
        <item m="1" x="142"/>
        <item m="1" x="279"/>
        <item m="1" x="214"/>
        <item m="1" x="132"/>
        <item m="1" x="297"/>
        <item m="1" x="171"/>
        <item m="1" x="153"/>
        <item m="1" x="217"/>
        <item m="1" x="253"/>
        <item m="1" x="178"/>
        <item m="1" x="156"/>
        <item x="21"/>
        <item x="51"/>
        <item m="1" x="304"/>
        <item m="1" x="308"/>
        <item m="1" x="240"/>
        <item m="1" x="213"/>
        <item m="1" x="172"/>
        <item m="1" x="88"/>
        <item m="1" x="256"/>
        <item x="19"/>
        <item m="1" x="110"/>
        <item m="1" x="131"/>
        <item m="1" x="309"/>
        <item m="1" x="130"/>
        <item m="1" x="228"/>
        <item m="1" x="317"/>
        <item m="1" x="134"/>
        <item m="1" x="118"/>
        <item m="1" x="233"/>
        <item m="1" x="102"/>
        <item m="1" x="216"/>
        <item m="1" x="162"/>
        <item m="1" x="181"/>
        <item m="1" x="287"/>
        <item m="1" x="270"/>
        <item m="1" x="121"/>
        <item m="1" x="146"/>
        <item m="1" x="182"/>
        <item m="1" x="247"/>
        <item m="1" x="225"/>
        <item m="1" x="96"/>
        <item m="1" x="232"/>
        <item m="1" x="237"/>
        <item m="1" x="161"/>
        <item m="1" x="194"/>
        <item m="1" x="327"/>
        <item m="1" x="243"/>
        <item m="1" x="140"/>
        <item m="1" x="184"/>
        <item m="1" x="255"/>
        <item x="71"/>
        <item m="1" x="323"/>
        <item m="1" x="163"/>
        <item m="1" x="195"/>
        <item x="54"/>
        <item m="1" x="295"/>
        <item m="1" x="186"/>
        <item m="1" x="316"/>
        <item m="1" x="262"/>
        <item m="1" x="160"/>
        <item x="40"/>
        <item m="1" x="328"/>
        <item m="1" x="127"/>
        <item x="9"/>
        <item m="1" x="224"/>
        <item m="1" x="302"/>
        <item m="1" x="335"/>
        <item m="1" x="189"/>
        <item m="1" x="99"/>
        <item m="1" x="209"/>
        <item m="1" x="221"/>
        <item m="1" x="265"/>
        <item m="1" x="174"/>
        <item m="1" x="168"/>
        <item m="1" x="234"/>
        <item m="1" x="245"/>
        <item m="1" x="103"/>
        <item x="39"/>
        <item x="57"/>
        <item x="29"/>
        <item x="7"/>
        <item m="1" x="77"/>
        <item m="1" x="319"/>
        <item m="1" x="166"/>
        <item m="1" x="190"/>
        <item x="75"/>
        <item m="1" x="298"/>
        <item m="1" x="333"/>
        <item m="1" x="187"/>
        <item m="1" x="286"/>
        <item m="1" x="143"/>
        <item m="1" x="337"/>
        <item x="2"/>
        <item m="1" x="303"/>
        <item m="1" x="79"/>
        <item x="26"/>
        <item x="20"/>
        <item x="30"/>
        <item x="31"/>
        <item x="37"/>
        <item x="38"/>
        <item x="41"/>
        <item x="42"/>
        <item x="43"/>
        <item x="45"/>
        <item x="47"/>
        <item x="50"/>
        <item x="52"/>
        <item x="58"/>
        <item x="61"/>
        <item x="63"/>
        <item x="64"/>
        <item x="66"/>
        <item x="67"/>
        <item x="70"/>
        <item x="74"/>
      </items>
    </pivotField>
    <pivotField axis="axisRow" compact="0" outline="0" showAll="0" defaultSubtotal="0">
      <items count="12">
        <item x="3"/>
        <item m="1" x="7"/>
        <item x="1"/>
        <item x="4"/>
        <item x="2"/>
        <item m="1" x="5"/>
        <item m="1" x="11"/>
        <item h="1" x="0"/>
        <item m="1" x="6"/>
        <item m="1" x="10"/>
        <item m="1" x="9"/>
        <item m="1" x="8"/>
      </items>
    </pivotField>
    <pivotField dataField="1" compact="0" outline="0" showAll="0" defaultSubtotal="0"/>
    <pivotField compact="0" outline="0" showAll="0" defaultSubtotal="0"/>
    <pivotField axis="axisRow" compact="0" outline="0" showAll="0" defaultSubtotal="0">
      <items count="11">
        <item x="0"/>
        <item x="3"/>
        <item x="7"/>
        <item x="4"/>
        <item x="2"/>
        <item x="1"/>
        <item x="5"/>
        <item m="1" x="9"/>
        <item m="1" x="10"/>
        <item x="6"/>
        <item m="1" x="8"/>
      </items>
    </pivotField>
  </pivotFields>
  <rowFields count="3">
    <field x="36"/>
    <field x="39"/>
    <field x="35"/>
  </rowFields>
  <rowItems count="4">
    <i>
      <x/>
      <x v="3"/>
      <x v="47"/>
    </i>
    <i>
      <x v="2"/>
      <x v="3"/>
      <x/>
    </i>
    <i>
      <x v="3"/>
      <x v="2"/>
      <x v="1"/>
    </i>
    <i>
      <x v="4"/>
      <x v="3"/>
      <x v="3"/>
    </i>
  </rowItems>
  <colFields count="1">
    <field x="34"/>
  </colFields>
  <colItems count="2">
    <i>
      <x v="10"/>
    </i>
    <i>
      <x v="11"/>
    </i>
  </colItems>
  <dataFields count="1">
    <dataField name="Sum of MATL_AMT_USED" fld="3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163A604-3422-4333-8212-CE47AC0F8C03}" name="PivotTable1"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3">
  <location ref="A3:D28" firstHeaderRow="1" firstDataRow="2" firstDataCol="1" rowPageCount="1" colPageCount="1"/>
  <pivotFields count="18">
    <pivotField showAll="0"/>
    <pivotField showAll="0"/>
    <pivotField axis="axisRow" showAll="0">
      <items count="32">
        <item n="OP-GH-03 - Bugs in Trees" m="1" x="29"/>
        <item x="16"/>
        <item x="17"/>
        <item x="11"/>
        <item n="OP-GH-08 - Rodents" x="22"/>
        <item x="19"/>
        <item x="18"/>
        <item x="5"/>
        <item x="7"/>
        <item x="2"/>
        <item x="21"/>
        <item x="9"/>
        <item x="24"/>
        <item x="12"/>
        <item x="25"/>
        <item x="13"/>
        <item x="15"/>
        <item x="10"/>
        <item x="14"/>
        <item x="23"/>
        <item x="28"/>
        <item x="26"/>
        <item x="4"/>
        <item x="20"/>
        <item x="27"/>
        <item x="1"/>
        <item x="8"/>
        <item x="6"/>
        <item x="3"/>
        <item h="1" m="1" x="30"/>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7"/>
        <item x="5"/>
        <item x="1"/>
        <item x="8"/>
        <item x="6"/>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4">
    <i>
      <x v="1"/>
    </i>
    <i>
      <x v="2"/>
    </i>
    <i>
      <x v="3"/>
    </i>
    <i>
      <x v="4"/>
    </i>
    <i>
      <x v="6"/>
    </i>
    <i>
      <x v="7"/>
    </i>
    <i>
      <x v="8"/>
    </i>
    <i>
      <x v="9"/>
    </i>
    <i>
      <x v="10"/>
    </i>
    <i>
      <x v="11"/>
    </i>
    <i>
      <x v="12"/>
    </i>
    <i>
      <x v="13"/>
    </i>
    <i>
      <x v="15"/>
    </i>
    <i>
      <x v="16"/>
    </i>
    <i>
      <x v="17"/>
    </i>
    <i>
      <x v="18"/>
    </i>
    <i>
      <x v="21"/>
    </i>
    <i>
      <x v="22"/>
    </i>
    <i>
      <x v="24"/>
    </i>
    <i>
      <x v="25"/>
    </i>
    <i>
      <x v="26"/>
    </i>
    <i>
      <x v="27"/>
    </i>
    <i>
      <x v="28"/>
    </i>
    <i t="grand">
      <x/>
    </i>
  </rowItems>
  <colFields count="1">
    <field x="17"/>
  </colFields>
  <colItems count="3">
    <i>
      <x v="10"/>
    </i>
    <i>
      <x v="11"/>
    </i>
    <i t="grand">
      <x/>
    </i>
  </colItems>
  <pageFields count="1">
    <pageField fld="9" item="3" hier="-1"/>
  </pageFields>
  <dataFields count="1">
    <dataField name="Count of WONUM" fld="3" subtotal="count" baseField="0" baseItem="0"/>
  </dataFields>
  <chartFormats count="14">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2" format="4" series="1">
      <pivotArea type="data" outline="0" fieldPosition="0">
        <references count="2">
          <reference field="4294967294" count="1" selected="0">
            <x v="0"/>
          </reference>
          <reference field="17" count="1" selected="0">
            <x v="1"/>
          </reference>
        </references>
      </pivotArea>
    </chartFormat>
    <chartFormat chart="2" format="5" series="1">
      <pivotArea type="data" outline="0" fieldPosition="0">
        <references count="2">
          <reference field="4294967294" count="1" selected="0">
            <x v="0"/>
          </reference>
          <reference field="17" count="1" selected="0">
            <x v="2"/>
          </reference>
        </references>
      </pivotArea>
    </chartFormat>
    <chartFormat chart="2" format="6" series="1">
      <pivotArea type="data" outline="0" fieldPosition="0">
        <references count="2">
          <reference field="4294967294" count="1" selected="0">
            <x v="0"/>
          </reference>
          <reference field="17" count="1" selected="0">
            <x v="3"/>
          </reference>
        </references>
      </pivotArea>
    </chartFormat>
    <chartFormat chart="2" format="7" series="1">
      <pivotArea type="data" outline="0" fieldPosition="0">
        <references count="2">
          <reference field="4294967294" count="1" selected="0">
            <x v="0"/>
          </reference>
          <reference field="17" count="1" selected="0">
            <x v="4"/>
          </reference>
        </references>
      </pivotArea>
    </chartFormat>
    <chartFormat chart="2" format="8" series="1">
      <pivotArea type="data" outline="0" fieldPosition="0">
        <references count="2">
          <reference field="4294967294" count="1" selected="0">
            <x v="0"/>
          </reference>
          <reference field="17" count="1" selected="0">
            <x v="5"/>
          </reference>
        </references>
      </pivotArea>
    </chartFormat>
    <chartFormat chart="2" format="9" series="1">
      <pivotArea type="data" outline="0" fieldPosition="0">
        <references count="2">
          <reference field="4294967294" count="1" selected="0">
            <x v="0"/>
          </reference>
          <reference field="17" count="1" selected="0">
            <x v="6"/>
          </reference>
        </references>
      </pivotArea>
    </chartFormat>
    <chartFormat chart="2" format="10" series="1">
      <pivotArea type="data" outline="0" fieldPosition="0">
        <references count="2">
          <reference field="4294967294" count="1" selected="0">
            <x v="0"/>
          </reference>
          <reference field="17" count="1" selected="0">
            <x v="7"/>
          </reference>
        </references>
      </pivotArea>
    </chartFormat>
    <chartFormat chart="2" format="11" series="1">
      <pivotArea type="data" outline="0" fieldPosition="0">
        <references count="2">
          <reference field="4294967294" count="1" selected="0">
            <x v="0"/>
          </reference>
          <reference field="17" count="1" selected="0">
            <x v="8"/>
          </reference>
        </references>
      </pivotArea>
    </chartFormat>
    <chartFormat chart="2" format="12" series="1">
      <pivotArea type="data" outline="0" fieldPosition="0">
        <references count="2">
          <reference field="4294967294" count="1" selected="0">
            <x v="0"/>
          </reference>
          <reference field="17" count="1" selected="0">
            <x v="9"/>
          </reference>
        </references>
      </pivotArea>
    </chartFormat>
    <chartFormat chart="2" format="13"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D4E1B45-7846-497D-A1CF-FBB5695E58F5}" name="PivotTable1"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4">
  <location ref="A3:D30" firstHeaderRow="1" firstDataRow="2" firstDataCol="1" rowPageCount="1" colPageCount="1"/>
  <pivotFields count="18">
    <pivotField showAll="0"/>
    <pivotField showAll="0"/>
    <pivotField axis="axisRow" showAll="0">
      <items count="32">
        <item n="OP-GH-03 - Bugs in Trees" m="1" x="29"/>
        <item x="16"/>
        <item x="17"/>
        <item x="11"/>
        <item n="OP-GH-08 - Rodents" x="22"/>
        <item x="19"/>
        <item x="18"/>
        <item x="5"/>
        <item x="7"/>
        <item x="2"/>
        <item x="21"/>
        <item x="9"/>
        <item x="24"/>
        <item x="12"/>
        <item x="25"/>
        <item x="13"/>
        <item x="15"/>
        <item x="10"/>
        <item x="14"/>
        <item x="23"/>
        <item x="28"/>
        <item x="26"/>
        <item x="4"/>
        <item x="20"/>
        <item x="27"/>
        <item x="1"/>
        <item x="8"/>
        <item x="6"/>
        <item x="3"/>
        <item h="1" m="1" x="30"/>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7"/>
        <item x="5"/>
        <item x="1"/>
        <item x="8"/>
        <item x="6"/>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6">
    <i>
      <x v="1"/>
    </i>
    <i>
      <x v="2"/>
    </i>
    <i>
      <x v="3"/>
    </i>
    <i>
      <x v="4"/>
    </i>
    <i>
      <x v="5"/>
    </i>
    <i>
      <x v="6"/>
    </i>
    <i>
      <x v="7"/>
    </i>
    <i>
      <x v="8"/>
    </i>
    <i>
      <x v="9"/>
    </i>
    <i>
      <x v="10"/>
    </i>
    <i>
      <x v="11"/>
    </i>
    <i>
      <x v="12"/>
    </i>
    <i>
      <x v="13"/>
    </i>
    <i>
      <x v="15"/>
    </i>
    <i>
      <x v="16"/>
    </i>
    <i>
      <x v="17"/>
    </i>
    <i>
      <x v="18"/>
    </i>
    <i>
      <x v="19"/>
    </i>
    <i>
      <x v="20"/>
    </i>
    <i>
      <x v="21"/>
    </i>
    <i>
      <x v="22"/>
    </i>
    <i>
      <x v="25"/>
    </i>
    <i>
      <x v="26"/>
    </i>
    <i>
      <x v="27"/>
    </i>
    <i>
      <x v="28"/>
    </i>
    <i t="grand">
      <x/>
    </i>
  </rowItems>
  <colFields count="1">
    <field x="17"/>
  </colFields>
  <colItems count="3">
    <i>
      <x v="10"/>
    </i>
    <i>
      <x v="11"/>
    </i>
    <i t="grand">
      <x/>
    </i>
  </colItems>
  <pageFields count="1">
    <pageField fld="9" item="4" hier="-1"/>
  </pageFields>
  <dataFields count="1">
    <dataField name="Count of WONUM" fld="3" subtotal="count" baseField="0" baseItem="0"/>
  </dataFields>
  <chartFormats count="16">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3" format="6" series="1">
      <pivotArea type="data" outline="0" fieldPosition="0">
        <references count="2">
          <reference field="4294967294" count="1" selected="0">
            <x v="0"/>
          </reference>
          <reference field="17" count="1" selected="0">
            <x v="1"/>
          </reference>
        </references>
      </pivotArea>
    </chartFormat>
    <chartFormat chart="3" format="7" series="1">
      <pivotArea type="data" outline="0" fieldPosition="0">
        <references count="2">
          <reference field="4294967294" count="1" selected="0">
            <x v="0"/>
          </reference>
          <reference field="17" count="1" selected="0">
            <x v="2"/>
          </reference>
        </references>
      </pivotArea>
    </chartFormat>
    <chartFormat chart="3" format="8" series="1">
      <pivotArea type="data" outline="0" fieldPosition="0">
        <references count="2">
          <reference field="4294967294" count="1" selected="0">
            <x v="0"/>
          </reference>
          <reference field="17" count="1" selected="0">
            <x v="3"/>
          </reference>
        </references>
      </pivotArea>
    </chartFormat>
    <chartFormat chart="3" format="9" series="1">
      <pivotArea type="data" outline="0" fieldPosition="0">
        <references count="2">
          <reference field="4294967294" count="1" selected="0">
            <x v="0"/>
          </reference>
          <reference field="17" count="1" selected="0">
            <x v="4"/>
          </reference>
        </references>
      </pivotArea>
    </chartFormat>
    <chartFormat chart="3" format="10" series="1">
      <pivotArea type="data" outline="0" fieldPosition="0">
        <references count="2">
          <reference field="4294967294" count="1" selected="0">
            <x v="0"/>
          </reference>
          <reference field="17" count="1" selected="0">
            <x v="5"/>
          </reference>
        </references>
      </pivotArea>
    </chartFormat>
    <chartFormat chart="3" format="11" series="1">
      <pivotArea type="data" outline="0" fieldPosition="0">
        <references count="2">
          <reference field="4294967294" count="1" selected="0">
            <x v="0"/>
          </reference>
          <reference field="17" count="1" selected="0">
            <x v="6"/>
          </reference>
        </references>
      </pivotArea>
    </chartFormat>
    <chartFormat chart="3" format="12" series="1">
      <pivotArea type="data" outline="0" fieldPosition="0">
        <references count="2">
          <reference field="4294967294" count="1" selected="0">
            <x v="0"/>
          </reference>
          <reference field="17" count="1" selected="0">
            <x v="7"/>
          </reference>
        </references>
      </pivotArea>
    </chartFormat>
    <chartFormat chart="3" format="13" series="1">
      <pivotArea type="data" outline="0" fieldPosition="0">
        <references count="2">
          <reference field="4294967294" count="1" selected="0">
            <x v="0"/>
          </reference>
          <reference field="17" count="1" selected="0">
            <x v="8"/>
          </reference>
        </references>
      </pivotArea>
    </chartFormat>
    <chartFormat chart="3" format="14" series="1">
      <pivotArea type="data" outline="0" fieldPosition="0">
        <references count="2">
          <reference field="4294967294" count="1" selected="0">
            <x v="0"/>
          </reference>
          <reference field="17" count="1" selected="0">
            <x v="9"/>
          </reference>
        </references>
      </pivotArea>
    </chartFormat>
    <chartFormat chart="3" format="15"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1132D77-31C9-4FD7-82C9-909CAE4BE973}" name="PivotTable1"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5">
  <location ref="A3:D29" firstHeaderRow="1" firstDataRow="2" firstDataCol="1" rowPageCount="1" colPageCount="1"/>
  <pivotFields count="18">
    <pivotField showAll="0"/>
    <pivotField showAll="0"/>
    <pivotField axis="axisRow" showAll="0">
      <items count="32">
        <item n="OP-GH-03 - Bugs in Trees" m="1" x="29"/>
        <item x="16"/>
        <item x="17"/>
        <item x="11"/>
        <item n="OP-GH-08 - Rodents" x="22"/>
        <item x="19"/>
        <item x="18"/>
        <item x="5"/>
        <item x="7"/>
        <item x="2"/>
        <item x="21"/>
        <item x="9"/>
        <item x="24"/>
        <item x="12"/>
        <item x="25"/>
        <item x="13"/>
        <item x="15"/>
        <item x="10"/>
        <item x="14"/>
        <item x="23"/>
        <item x="28"/>
        <item x="26"/>
        <item x="4"/>
        <item x="20"/>
        <item x="27"/>
        <item x="1"/>
        <item x="8"/>
        <item x="6"/>
        <item x="3"/>
        <item h="1" m="1" x="30"/>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7"/>
        <item x="5"/>
        <item x="1"/>
        <item x="8"/>
        <item x="6"/>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5">
    <i>
      <x v="1"/>
    </i>
    <i>
      <x v="2"/>
    </i>
    <i>
      <x v="3"/>
    </i>
    <i>
      <x v="4"/>
    </i>
    <i>
      <x v="5"/>
    </i>
    <i>
      <x v="6"/>
    </i>
    <i>
      <x v="7"/>
    </i>
    <i>
      <x v="8"/>
    </i>
    <i>
      <x v="9"/>
    </i>
    <i>
      <x v="10"/>
    </i>
    <i>
      <x v="11"/>
    </i>
    <i>
      <x v="13"/>
    </i>
    <i>
      <x v="14"/>
    </i>
    <i>
      <x v="16"/>
    </i>
    <i>
      <x v="17"/>
    </i>
    <i>
      <x v="18"/>
    </i>
    <i>
      <x v="19"/>
    </i>
    <i>
      <x v="21"/>
    </i>
    <i>
      <x v="22"/>
    </i>
    <i>
      <x v="23"/>
    </i>
    <i>
      <x v="25"/>
    </i>
    <i>
      <x v="26"/>
    </i>
    <i>
      <x v="27"/>
    </i>
    <i>
      <x v="28"/>
    </i>
    <i t="grand">
      <x/>
    </i>
  </rowItems>
  <colFields count="1">
    <field x="17"/>
  </colFields>
  <colItems count="3">
    <i>
      <x v="10"/>
    </i>
    <i>
      <x v="11"/>
    </i>
    <i t="grand">
      <x/>
    </i>
  </colItems>
  <pageFields count="1">
    <pageField fld="9" item="0" hier="-1"/>
  </pageFields>
  <dataFields count="1">
    <dataField name="Count of WONUM" fld="3" subtotal="count" baseField="0" baseItem="0"/>
  </dataFields>
  <chartFormats count="18">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4" format="8" series="1">
      <pivotArea type="data" outline="0" fieldPosition="0">
        <references count="2">
          <reference field="4294967294" count="1" selected="0">
            <x v="0"/>
          </reference>
          <reference field="17" count="1" selected="0">
            <x v="1"/>
          </reference>
        </references>
      </pivotArea>
    </chartFormat>
    <chartFormat chart="4" format="9" series="1">
      <pivotArea type="data" outline="0" fieldPosition="0">
        <references count="2">
          <reference field="4294967294" count="1" selected="0">
            <x v="0"/>
          </reference>
          <reference field="17" count="1" selected="0">
            <x v="2"/>
          </reference>
        </references>
      </pivotArea>
    </chartFormat>
    <chartFormat chart="4" format="10" series="1">
      <pivotArea type="data" outline="0" fieldPosition="0">
        <references count="2">
          <reference field="4294967294" count="1" selected="0">
            <x v="0"/>
          </reference>
          <reference field="17" count="1" selected="0">
            <x v="3"/>
          </reference>
        </references>
      </pivotArea>
    </chartFormat>
    <chartFormat chart="4" format="11" series="1">
      <pivotArea type="data" outline="0" fieldPosition="0">
        <references count="2">
          <reference field="4294967294" count="1" selected="0">
            <x v="0"/>
          </reference>
          <reference field="17" count="1" selected="0">
            <x v="4"/>
          </reference>
        </references>
      </pivotArea>
    </chartFormat>
    <chartFormat chart="4" format="12" series="1">
      <pivotArea type="data" outline="0" fieldPosition="0">
        <references count="2">
          <reference field="4294967294" count="1" selected="0">
            <x v="0"/>
          </reference>
          <reference field="17" count="1" selected="0">
            <x v="5"/>
          </reference>
        </references>
      </pivotArea>
    </chartFormat>
    <chartFormat chart="4" format="13" series="1">
      <pivotArea type="data" outline="0" fieldPosition="0">
        <references count="2">
          <reference field="4294967294" count="1" selected="0">
            <x v="0"/>
          </reference>
          <reference field="17" count="1" selected="0">
            <x v="6"/>
          </reference>
        </references>
      </pivotArea>
    </chartFormat>
    <chartFormat chart="4" format="14" series="1">
      <pivotArea type="data" outline="0" fieldPosition="0">
        <references count="2">
          <reference field="4294967294" count="1" selected="0">
            <x v="0"/>
          </reference>
          <reference field="17" count="1" selected="0">
            <x v="7"/>
          </reference>
        </references>
      </pivotArea>
    </chartFormat>
    <chartFormat chart="4" format="15" series="1">
      <pivotArea type="data" outline="0" fieldPosition="0">
        <references count="2">
          <reference field="4294967294" count="1" selected="0">
            <x v="0"/>
          </reference>
          <reference field="17" count="1" selected="0">
            <x v="8"/>
          </reference>
        </references>
      </pivotArea>
    </chartFormat>
    <chartFormat chart="4" format="16" series="1">
      <pivotArea type="data" outline="0" fieldPosition="0">
        <references count="2">
          <reference field="4294967294" count="1" selected="0">
            <x v="0"/>
          </reference>
          <reference field="17" count="1" selected="0">
            <x v="9"/>
          </reference>
        </references>
      </pivotArea>
    </chartFormat>
    <chartFormat chart="4" format="17"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8258E55-B0A1-40FF-96FD-70F8817C5EB9}" name="PivotTable1"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6">
  <location ref="A3:D28" firstHeaderRow="1" firstDataRow="2" firstDataCol="1" rowPageCount="1" colPageCount="1"/>
  <pivotFields count="18">
    <pivotField showAll="0"/>
    <pivotField showAll="0"/>
    <pivotField axis="axisRow" showAll="0">
      <items count="32">
        <item n="OP-GH-03 - Bugs in Trees" m="1" x="29"/>
        <item x="16"/>
        <item x="17"/>
        <item x="11"/>
        <item n="OP-GH-08 - Rodents" x="22"/>
        <item x="19"/>
        <item x="18"/>
        <item x="5"/>
        <item x="7"/>
        <item x="2"/>
        <item x="21"/>
        <item x="9"/>
        <item x="24"/>
        <item x="12"/>
        <item x="25"/>
        <item x="13"/>
        <item x="15"/>
        <item x="10"/>
        <item x="14"/>
        <item x="23"/>
        <item x="28"/>
        <item x="26"/>
        <item x="4"/>
        <item x="20"/>
        <item x="27"/>
        <item x="1"/>
        <item x="8"/>
        <item x="6"/>
        <item x="3"/>
        <item h="1" m="1" x="30"/>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7"/>
        <item x="5"/>
        <item x="1"/>
        <item x="8"/>
        <item x="6"/>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4">
    <i>
      <x v="1"/>
    </i>
    <i>
      <x v="2"/>
    </i>
    <i>
      <x v="3"/>
    </i>
    <i>
      <x v="4"/>
    </i>
    <i>
      <x v="5"/>
    </i>
    <i>
      <x v="6"/>
    </i>
    <i>
      <x v="7"/>
    </i>
    <i>
      <x v="8"/>
    </i>
    <i>
      <x v="9"/>
    </i>
    <i>
      <x v="10"/>
    </i>
    <i>
      <x v="11"/>
    </i>
    <i>
      <x v="13"/>
    </i>
    <i>
      <x v="14"/>
    </i>
    <i>
      <x v="15"/>
    </i>
    <i>
      <x v="17"/>
    </i>
    <i>
      <x v="18"/>
    </i>
    <i>
      <x v="19"/>
    </i>
    <i>
      <x v="22"/>
    </i>
    <i>
      <x v="23"/>
    </i>
    <i>
      <x v="25"/>
    </i>
    <i>
      <x v="26"/>
    </i>
    <i>
      <x v="27"/>
    </i>
    <i>
      <x v="28"/>
    </i>
    <i t="grand">
      <x/>
    </i>
  </rowItems>
  <colFields count="1">
    <field x="17"/>
  </colFields>
  <colItems count="3">
    <i>
      <x v="10"/>
    </i>
    <i>
      <x v="11"/>
    </i>
    <i t="grand">
      <x/>
    </i>
  </colItems>
  <pageFields count="1">
    <pageField fld="9" item="1" hier="-1"/>
  </pageFields>
  <dataFields count="1">
    <dataField name="Count of WONUM" fld="3" subtotal="count" baseField="0" baseItem="0"/>
  </dataFields>
  <chartFormats count="20">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5" format="10" series="1">
      <pivotArea type="data" outline="0" fieldPosition="0">
        <references count="2">
          <reference field="4294967294" count="1" selected="0">
            <x v="0"/>
          </reference>
          <reference field="17" count="1" selected="0">
            <x v="1"/>
          </reference>
        </references>
      </pivotArea>
    </chartFormat>
    <chartFormat chart="5" format="11" series="1">
      <pivotArea type="data" outline="0" fieldPosition="0">
        <references count="2">
          <reference field="4294967294" count="1" selected="0">
            <x v="0"/>
          </reference>
          <reference field="17" count="1" selected="0">
            <x v="2"/>
          </reference>
        </references>
      </pivotArea>
    </chartFormat>
    <chartFormat chart="5" format="12" series="1">
      <pivotArea type="data" outline="0" fieldPosition="0">
        <references count="2">
          <reference field="4294967294" count="1" selected="0">
            <x v="0"/>
          </reference>
          <reference field="17" count="1" selected="0">
            <x v="3"/>
          </reference>
        </references>
      </pivotArea>
    </chartFormat>
    <chartFormat chart="5" format="13" series="1">
      <pivotArea type="data" outline="0" fieldPosition="0">
        <references count="2">
          <reference field="4294967294" count="1" selected="0">
            <x v="0"/>
          </reference>
          <reference field="17" count="1" selected="0">
            <x v="4"/>
          </reference>
        </references>
      </pivotArea>
    </chartFormat>
    <chartFormat chart="5" format="14" series="1">
      <pivotArea type="data" outline="0" fieldPosition="0">
        <references count="2">
          <reference field="4294967294" count="1" selected="0">
            <x v="0"/>
          </reference>
          <reference field="17" count="1" selected="0">
            <x v="5"/>
          </reference>
        </references>
      </pivotArea>
    </chartFormat>
    <chartFormat chart="5" format="15" series="1">
      <pivotArea type="data" outline="0" fieldPosition="0">
        <references count="2">
          <reference field="4294967294" count="1" selected="0">
            <x v="0"/>
          </reference>
          <reference field="17" count="1" selected="0">
            <x v="6"/>
          </reference>
        </references>
      </pivotArea>
    </chartFormat>
    <chartFormat chart="5" format="16" series="1">
      <pivotArea type="data" outline="0" fieldPosition="0">
        <references count="2">
          <reference field="4294967294" count="1" selected="0">
            <x v="0"/>
          </reference>
          <reference field="17" count="1" selected="0">
            <x v="7"/>
          </reference>
        </references>
      </pivotArea>
    </chartFormat>
    <chartFormat chart="5" format="17" series="1">
      <pivotArea type="data" outline="0" fieldPosition="0">
        <references count="2">
          <reference field="4294967294" count="1" selected="0">
            <x v="0"/>
          </reference>
          <reference field="17" count="1" selected="0">
            <x v="8"/>
          </reference>
        </references>
      </pivotArea>
    </chartFormat>
    <chartFormat chart="5" format="18" series="1">
      <pivotArea type="data" outline="0" fieldPosition="0">
        <references count="2">
          <reference field="4294967294" count="1" selected="0">
            <x v="0"/>
          </reference>
          <reference field="17" count="1" selected="0">
            <x v="9"/>
          </reference>
        </references>
      </pivotArea>
    </chartFormat>
    <chartFormat chart="5" format="19"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4886D181-7E4B-4469-A8B9-C4B0AB5A624E}" name="PivotTable1"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7">
  <location ref="A3:D24" firstHeaderRow="1" firstDataRow="2" firstDataCol="1" rowPageCount="1" colPageCount="1"/>
  <pivotFields count="18">
    <pivotField showAll="0"/>
    <pivotField showAll="0"/>
    <pivotField axis="axisRow" showAll="0">
      <items count="32">
        <item n="OP-GH-03 - Bugs in Trees" m="1" x="29"/>
        <item x="16"/>
        <item x="17"/>
        <item x="11"/>
        <item n="OP-GH-08 - Rodents" x="22"/>
        <item x="19"/>
        <item x="18"/>
        <item x="5"/>
        <item x="7"/>
        <item x="2"/>
        <item x="21"/>
        <item x="9"/>
        <item x="24"/>
        <item x="12"/>
        <item x="25"/>
        <item x="13"/>
        <item x="15"/>
        <item x="10"/>
        <item x="14"/>
        <item x="23"/>
        <item x="28"/>
        <item x="26"/>
        <item x="4"/>
        <item x="20"/>
        <item x="27"/>
        <item x="1"/>
        <item x="8"/>
        <item x="6"/>
        <item x="3"/>
        <item h="1" m="1" x="30"/>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7"/>
        <item x="5"/>
        <item x="1"/>
        <item x="8"/>
        <item x="6"/>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0">
    <i>
      <x v="3"/>
    </i>
    <i>
      <x v="5"/>
    </i>
    <i>
      <x v="6"/>
    </i>
    <i>
      <x v="7"/>
    </i>
    <i>
      <x v="8"/>
    </i>
    <i>
      <x v="9"/>
    </i>
    <i>
      <x v="10"/>
    </i>
    <i>
      <x v="13"/>
    </i>
    <i>
      <x v="14"/>
    </i>
    <i>
      <x v="15"/>
    </i>
    <i>
      <x v="16"/>
    </i>
    <i>
      <x v="17"/>
    </i>
    <i>
      <x v="18"/>
    </i>
    <i>
      <x v="22"/>
    </i>
    <i>
      <x v="23"/>
    </i>
    <i>
      <x v="25"/>
    </i>
    <i>
      <x v="26"/>
    </i>
    <i>
      <x v="27"/>
    </i>
    <i>
      <x v="28"/>
    </i>
    <i t="grand">
      <x/>
    </i>
  </rowItems>
  <colFields count="1">
    <field x="17"/>
  </colFields>
  <colItems count="3">
    <i>
      <x v="10"/>
    </i>
    <i>
      <x v="11"/>
    </i>
    <i t="grand">
      <x/>
    </i>
  </colItems>
  <pageFields count="1">
    <pageField fld="9" item="2" hier="-1"/>
  </pageFields>
  <dataFields count="1">
    <dataField name="Count of WONUM" fld="3" subtotal="count" baseField="0" baseItem="0"/>
  </dataFields>
  <chartFormats count="22">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6" format="10" series="1">
      <pivotArea type="data" outline="0" fieldPosition="0">
        <references count="2">
          <reference field="4294967294" count="1" selected="0">
            <x v="0"/>
          </reference>
          <reference field="17" count="1" selected="0">
            <x v="11"/>
          </reference>
        </references>
      </pivotArea>
    </chartFormat>
    <chartFormat chart="6" format="11" series="1">
      <pivotArea type="data" outline="0" fieldPosition="0">
        <references count="2">
          <reference field="4294967294" count="1" selected="0">
            <x v="0"/>
          </reference>
          <reference field="17" count="1" selected="0">
            <x v="12"/>
          </reference>
        </references>
      </pivotArea>
    </chartFormat>
    <chartFormat chart="6" format="12" series="1">
      <pivotArea type="data" outline="0" fieldPosition="0">
        <references count="2">
          <reference field="4294967294" count="1" selected="0">
            <x v="0"/>
          </reference>
          <reference field="17" count="1" selected="0">
            <x v="1"/>
          </reference>
        </references>
      </pivotArea>
    </chartFormat>
    <chartFormat chart="6" format="13" series="1">
      <pivotArea type="data" outline="0" fieldPosition="0">
        <references count="2">
          <reference field="4294967294" count="1" selected="0">
            <x v="0"/>
          </reference>
          <reference field="17" count="1" selected="0">
            <x v="2"/>
          </reference>
        </references>
      </pivotArea>
    </chartFormat>
    <chartFormat chart="6" format="14" series="1">
      <pivotArea type="data" outline="0" fieldPosition="0">
        <references count="2">
          <reference field="4294967294" count="1" selected="0">
            <x v="0"/>
          </reference>
          <reference field="17" count="1" selected="0">
            <x v="3"/>
          </reference>
        </references>
      </pivotArea>
    </chartFormat>
    <chartFormat chart="6" format="15" series="1">
      <pivotArea type="data" outline="0" fieldPosition="0">
        <references count="2">
          <reference field="4294967294" count="1" selected="0">
            <x v="0"/>
          </reference>
          <reference field="17" count="1" selected="0">
            <x v="4"/>
          </reference>
        </references>
      </pivotArea>
    </chartFormat>
    <chartFormat chart="6" format="16" series="1">
      <pivotArea type="data" outline="0" fieldPosition="0">
        <references count="2">
          <reference field="4294967294" count="1" selected="0">
            <x v="0"/>
          </reference>
          <reference field="17" count="1" selected="0">
            <x v="5"/>
          </reference>
        </references>
      </pivotArea>
    </chartFormat>
    <chartFormat chart="6" format="17" series="1">
      <pivotArea type="data" outline="0" fieldPosition="0">
        <references count="2">
          <reference field="4294967294" count="1" selected="0">
            <x v="0"/>
          </reference>
          <reference field="17" count="1" selected="0">
            <x v="6"/>
          </reference>
        </references>
      </pivotArea>
    </chartFormat>
    <chartFormat chart="6" format="18" series="1">
      <pivotArea type="data" outline="0" fieldPosition="0">
        <references count="2">
          <reference field="4294967294" count="1" selected="0">
            <x v="0"/>
          </reference>
          <reference field="17" count="1" selected="0">
            <x v="7"/>
          </reference>
        </references>
      </pivotArea>
    </chartFormat>
    <chartFormat chart="6" format="19" series="1">
      <pivotArea type="data" outline="0" fieldPosition="0">
        <references count="2">
          <reference field="4294967294" count="1" selected="0">
            <x v="0"/>
          </reference>
          <reference field="17" count="1" selected="0">
            <x v="8"/>
          </reference>
        </references>
      </pivotArea>
    </chartFormat>
    <chartFormat chart="6" format="20" series="1">
      <pivotArea type="data" outline="0" fieldPosition="0">
        <references count="2">
          <reference field="4294967294" count="1" selected="0">
            <x v="0"/>
          </reference>
          <reference field="17" count="1" selected="0">
            <x v="9"/>
          </reference>
        </references>
      </pivotArea>
    </chartFormat>
    <chartFormat chart="6" format="21"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34DFE429-5203-4A81-8068-AB1DA7743E55}" name="PivotTable1"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8">
  <location ref="A3:D24" firstHeaderRow="1" firstDataRow="2" firstDataCol="1" rowPageCount="1" colPageCount="1"/>
  <pivotFields count="18">
    <pivotField showAll="0"/>
    <pivotField showAll="0"/>
    <pivotField axis="axisRow" showAll="0">
      <items count="32">
        <item n="OP-GH-03 - Bugs in Trees" m="1" x="29"/>
        <item x="16"/>
        <item x="17"/>
        <item x="11"/>
        <item n="OP-GH-08 - Rodents" x="22"/>
        <item x="19"/>
        <item x="18"/>
        <item x="5"/>
        <item x="7"/>
        <item x="2"/>
        <item x="21"/>
        <item x="9"/>
        <item x="24"/>
        <item x="12"/>
        <item x="25"/>
        <item x="13"/>
        <item x="15"/>
        <item x="10"/>
        <item x="14"/>
        <item x="23"/>
        <item x="28"/>
        <item x="26"/>
        <item x="4"/>
        <item x="20"/>
        <item x="27"/>
        <item x="1"/>
        <item x="8"/>
        <item x="6"/>
        <item x="3"/>
        <item h="1" m="1" x="30"/>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7"/>
        <item x="5"/>
        <item x="1"/>
        <item x="8"/>
        <item x="6"/>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0">
    <i>
      <x v="1"/>
    </i>
    <i>
      <x v="2"/>
    </i>
    <i>
      <x v="3"/>
    </i>
    <i>
      <x v="5"/>
    </i>
    <i>
      <x v="6"/>
    </i>
    <i>
      <x v="7"/>
    </i>
    <i>
      <x v="8"/>
    </i>
    <i>
      <x v="9"/>
    </i>
    <i>
      <x v="10"/>
    </i>
    <i>
      <x v="11"/>
    </i>
    <i>
      <x v="15"/>
    </i>
    <i>
      <x v="16"/>
    </i>
    <i>
      <x v="18"/>
    </i>
    <i>
      <x v="20"/>
    </i>
    <i>
      <x v="22"/>
    </i>
    <i>
      <x v="25"/>
    </i>
    <i>
      <x v="26"/>
    </i>
    <i>
      <x v="27"/>
    </i>
    <i>
      <x v="28"/>
    </i>
    <i t="grand">
      <x/>
    </i>
  </rowItems>
  <colFields count="1">
    <field x="17"/>
  </colFields>
  <colItems count="3">
    <i>
      <x v="10"/>
    </i>
    <i>
      <x v="11"/>
    </i>
    <i t="grand">
      <x/>
    </i>
  </colItems>
  <pageFields count="1">
    <pageField fld="9" item="5" hier="-1"/>
  </pageFields>
  <dataFields count="1">
    <dataField name="Count of WONUM" fld="3" subtotal="count" baseField="0" baseItem="0"/>
  </dataFields>
  <chartFormats count="24">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6" format="10" series="1">
      <pivotArea type="data" outline="0" fieldPosition="0">
        <references count="2">
          <reference field="4294967294" count="1" selected="0">
            <x v="0"/>
          </reference>
          <reference field="17" count="1" selected="0">
            <x v="11"/>
          </reference>
        </references>
      </pivotArea>
    </chartFormat>
    <chartFormat chart="6" format="11" series="1">
      <pivotArea type="data" outline="0" fieldPosition="0">
        <references count="2">
          <reference field="4294967294" count="1" selected="0">
            <x v="0"/>
          </reference>
          <reference field="17" count="1" selected="0">
            <x v="12"/>
          </reference>
        </references>
      </pivotArea>
    </chartFormat>
    <chartFormat chart="7" format="12" series="1">
      <pivotArea type="data" outline="0" fieldPosition="0">
        <references count="2">
          <reference field="4294967294" count="1" selected="0">
            <x v="0"/>
          </reference>
          <reference field="17" count="1" selected="0">
            <x v="11"/>
          </reference>
        </references>
      </pivotArea>
    </chartFormat>
    <chartFormat chart="7" format="13" series="1">
      <pivotArea type="data" outline="0" fieldPosition="0">
        <references count="2">
          <reference field="4294967294" count="1" selected="0">
            <x v="0"/>
          </reference>
          <reference field="17" count="1" selected="0">
            <x v="12"/>
          </reference>
        </references>
      </pivotArea>
    </chartFormat>
    <chartFormat chart="7" format="14" series="1">
      <pivotArea type="data" outline="0" fieldPosition="0">
        <references count="2">
          <reference field="4294967294" count="1" selected="0">
            <x v="0"/>
          </reference>
          <reference field="17" count="1" selected="0">
            <x v="1"/>
          </reference>
        </references>
      </pivotArea>
    </chartFormat>
    <chartFormat chart="7" format="15" series="1">
      <pivotArea type="data" outline="0" fieldPosition="0">
        <references count="2">
          <reference field="4294967294" count="1" selected="0">
            <x v="0"/>
          </reference>
          <reference field="17" count="1" selected="0">
            <x v="2"/>
          </reference>
        </references>
      </pivotArea>
    </chartFormat>
    <chartFormat chart="7" format="16" series="1">
      <pivotArea type="data" outline="0" fieldPosition="0">
        <references count="2">
          <reference field="4294967294" count="1" selected="0">
            <x v="0"/>
          </reference>
          <reference field="17" count="1" selected="0">
            <x v="3"/>
          </reference>
        </references>
      </pivotArea>
    </chartFormat>
    <chartFormat chart="7" format="17" series="1">
      <pivotArea type="data" outline="0" fieldPosition="0">
        <references count="2">
          <reference field="4294967294" count="1" selected="0">
            <x v="0"/>
          </reference>
          <reference field="17" count="1" selected="0">
            <x v="4"/>
          </reference>
        </references>
      </pivotArea>
    </chartFormat>
    <chartFormat chart="7" format="18" series="1">
      <pivotArea type="data" outline="0" fieldPosition="0">
        <references count="2">
          <reference field="4294967294" count="1" selected="0">
            <x v="0"/>
          </reference>
          <reference field="17" count="1" selected="0">
            <x v="5"/>
          </reference>
        </references>
      </pivotArea>
    </chartFormat>
    <chartFormat chart="7" format="19" series="1">
      <pivotArea type="data" outline="0" fieldPosition="0">
        <references count="2">
          <reference field="4294967294" count="1" selected="0">
            <x v="0"/>
          </reference>
          <reference field="17" count="1" selected="0">
            <x v="6"/>
          </reference>
        </references>
      </pivotArea>
    </chartFormat>
    <chartFormat chart="7" format="20" series="1">
      <pivotArea type="data" outline="0" fieldPosition="0">
        <references count="2">
          <reference field="4294967294" count="1" selected="0">
            <x v="0"/>
          </reference>
          <reference field="17" count="1" selected="0">
            <x v="7"/>
          </reference>
        </references>
      </pivotArea>
    </chartFormat>
    <chartFormat chart="7" format="21" series="1">
      <pivotArea type="data" outline="0" fieldPosition="0">
        <references count="2">
          <reference field="4294967294" count="1" selected="0">
            <x v="0"/>
          </reference>
          <reference field="17" count="1" selected="0">
            <x v="8"/>
          </reference>
        </references>
      </pivotArea>
    </chartFormat>
    <chartFormat chart="7" format="22" series="1">
      <pivotArea type="data" outline="0" fieldPosition="0">
        <references count="2">
          <reference field="4294967294" count="1" selected="0">
            <x v="0"/>
          </reference>
          <reference field="17" count="1" selected="0">
            <x v="9"/>
          </reference>
        </references>
      </pivotArea>
    </chartFormat>
    <chartFormat chart="7" format="23"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37DA821-C0C2-482B-B98B-6CAD03F68F04}" name="PivotTable1"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9">
  <location ref="A3:D25" firstHeaderRow="1" firstDataRow="2" firstDataCol="1" rowPageCount="1" colPageCount="1"/>
  <pivotFields count="18">
    <pivotField showAll="0"/>
    <pivotField showAll="0"/>
    <pivotField axis="axisRow" showAll="0">
      <items count="32">
        <item n="OP-GH-03 - Bugs in Trees" m="1" x="29"/>
        <item x="16"/>
        <item x="17"/>
        <item x="11"/>
        <item n="OP-GH-08 - Rodents" x="22"/>
        <item x="19"/>
        <item x="18"/>
        <item x="5"/>
        <item x="7"/>
        <item x="2"/>
        <item x="21"/>
        <item x="9"/>
        <item x="24"/>
        <item x="12"/>
        <item x="25"/>
        <item x="13"/>
        <item x="15"/>
        <item x="10"/>
        <item x="14"/>
        <item x="23"/>
        <item x="28"/>
        <item x="26"/>
        <item x="4"/>
        <item x="20"/>
        <item x="27"/>
        <item x="1"/>
        <item x="8"/>
        <item x="6"/>
        <item x="3"/>
        <item h="1" m="1" x="30"/>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7"/>
        <item x="5"/>
        <item x="1"/>
        <item x="8"/>
        <item x="6"/>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1">
    <i>
      <x v="1"/>
    </i>
    <i>
      <x v="2"/>
    </i>
    <i>
      <x v="3"/>
    </i>
    <i>
      <x v="4"/>
    </i>
    <i>
      <x v="5"/>
    </i>
    <i>
      <x v="6"/>
    </i>
    <i>
      <x v="7"/>
    </i>
    <i>
      <x v="8"/>
    </i>
    <i>
      <x v="9"/>
    </i>
    <i>
      <x v="10"/>
    </i>
    <i>
      <x v="11"/>
    </i>
    <i>
      <x v="12"/>
    </i>
    <i>
      <x v="13"/>
    </i>
    <i>
      <x v="19"/>
    </i>
    <i>
      <x v="21"/>
    </i>
    <i>
      <x v="22"/>
    </i>
    <i>
      <x v="25"/>
    </i>
    <i>
      <x v="26"/>
    </i>
    <i>
      <x v="27"/>
    </i>
    <i>
      <x v="28"/>
    </i>
    <i t="grand">
      <x/>
    </i>
  </rowItems>
  <colFields count="1">
    <field x="17"/>
  </colFields>
  <colItems count="3">
    <i>
      <x v="10"/>
    </i>
    <i>
      <x v="11"/>
    </i>
    <i t="grand">
      <x/>
    </i>
  </colItems>
  <pageFields count="1">
    <pageField fld="9" item="6" hier="-1"/>
  </pageFields>
  <dataFields count="1">
    <dataField name="Count of WONUM" fld="3" subtotal="count" baseField="0" baseItem="0"/>
  </dataFields>
  <chartFormats count="26">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6" format="10" series="1">
      <pivotArea type="data" outline="0" fieldPosition="0">
        <references count="2">
          <reference field="4294967294" count="1" selected="0">
            <x v="0"/>
          </reference>
          <reference field="17" count="1" selected="0">
            <x v="11"/>
          </reference>
        </references>
      </pivotArea>
    </chartFormat>
    <chartFormat chart="6" format="11" series="1">
      <pivotArea type="data" outline="0" fieldPosition="0">
        <references count="2">
          <reference field="4294967294" count="1" selected="0">
            <x v="0"/>
          </reference>
          <reference field="17" count="1" selected="0">
            <x v="12"/>
          </reference>
        </references>
      </pivotArea>
    </chartFormat>
    <chartFormat chart="7" format="12" series="1">
      <pivotArea type="data" outline="0" fieldPosition="0">
        <references count="2">
          <reference field="4294967294" count="1" selected="0">
            <x v="0"/>
          </reference>
          <reference field="17" count="1" selected="0">
            <x v="11"/>
          </reference>
        </references>
      </pivotArea>
    </chartFormat>
    <chartFormat chart="7" format="13" series="1">
      <pivotArea type="data" outline="0" fieldPosition="0">
        <references count="2">
          <reference field="4294967294" count="1" selected="0">
            <x v="0"/>
          </reference>
          <reference field="17" count="1" selected="0">
            <x v="12"/>
          </reference>
        </references>
      </pivotArea>
    </chartFormat>
    <chartFormat chart="8" format="14" series="1">
      <pivotArea type="data" outline="0" fieldPosition="0">
        <references count="2">
          <reference field="4294967294" count="1" selected="0">
            <x v="0"/>
          </reference>
          <reference field="17" count="1" selected="0">
            <x v="11"/>
          </reference>
        </references>
      </pivotArea>
    </chartFormat>
    <chartFormat chart="8" format="15" series="1">
      <pivotArea type="data" outline="0" fieldPosition="0">
        <references count="2">
          <reference field="4294967294" count="1" selected="0">
            <x v="0"/>
          </reference>
          <reference field="17" count="1" selected="0">
            <x v="12"/>
          </reference>
        </references>
      </pivotArea>
    </chartFormat>
    <chartFormat chart="8" format="16" series="1">
      <pivotArea type="data" outline="0" fieldPosition="0">
        <references count="2">
          <reference field="4294967294" count="1" selected="0">
            <x v="0"/>
          </reference>
          <reference field="17" count="1" selected="0">
            <x v="1"/>
          </reference>
        </references>
      </pivotArea>
    </chartFormat>
    <chartFormat chart="8" format="17" series="1">
      <pivotArea type="data" outline="0" fieldPosition="0">
        <references count="2">
          <reference field="4294967294" count="1" selected="0">
            <x v="0"/>
          </reference>
          <reference field="17" count="1" selected="0">
            <x v="2"/>
          </reference>
        </references>
      </pivotArea>
    </chartFormat>
    <chartFormat chart="8" format="18" series="1">
      <pivotArea type="data" outline="0" fieldPosition="0">
        <references count="2">
          <reference field="4294967294" count="1" selected="0">
            <x v="0"/>
          </reference>
          <reference field="17" count="1" selected="0">
            <x v="3"/>
          </reference>
        </references>
      </pivotArea>
    </chartFormat>
    <chartFormat chart="8" format="19" series="1">
      <pivotArea type="data" outline="0" fieldPosition="0">
        <references count="2">
          <reference field="4294967294" count="1" selected="0">
            <x v="0"/>
          </reference>
          <reference field="17" count="1" selected="0">
            <x v="4"/>
          </reference>
        </references>
      </pivotArea>
    </chartFormat>
    <chartFormat chart="8" format="20" series="1">
      <pivotArea type="data" outline="0" fieldPosition="0">
        <references count="2">
          <reference field="4294967294" count="1" selected="0">
            <x v="0"/>
          </reference>
          <reference field="17" count="1" selected="0">
            <x v="5"/>
          </reference>
        </references>
      </pivotArea>
    </chartFormat>
    <chartFormat chart="8" format="21" series="1">
      <pivotArea type="data" outline="0" fieldPosition="0">
        <references count="2">
          <reference field="4294967294" count="1" selected="0">
            <x v="0"/>
          </reference>
          <reference field="17" count="1" selected="0">
            <x v="6"/>
          </reference>
        </references>
      </pivotArea>
    </chartFormat>
    <chartFormat chart="8" format="22" series="1">
      <pivotArea type="data" outline="0" fieldPosition="0">
        <references count="2">
          <reference field="4294967294" count="1" selected="0">
            <x v="0"/>
          </reference>
          <reference field="17" count="1" selected="0">
            <x v="7"/>
          </reference>
        </references>
      </pivotArea>
    </chartFormat>
    <chartFormat chart="8" format="23" series="1">
      <pivotArea type="data" outline="0" fieldPosition="0">
        <references count="2">
          <reference field="4294967294" count="1" selected="0">
            <x v="0"/>
          </reference>
          <reference field="17" count="1" selected="0">
            <x v="8"/>
          </reference>
        </references>
      </pivotArea>
    </chartFormat>
    <chartFormat chart="8" format="24" series="1">
      <pivotArea type="data" outline="0" fieldPosition="0">
        <references count="2">
          <reference field="4294967294" count="1" selected="0">
            <x v="0"/>
          </reference>
          <reference field="17" count="1" selected="0">
            <x v="9"/>
          </reference>
        </references>
      </pivotArea>
    </chartFormat>
    <chartFormat chart="8" format="25"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5F72A43D-66D3-4660-B73B-E6CF2BEC5D7F}" autoFormatId="16" applyNumberFormats="0" applyBorderFormats="0" applyFontFormats="0" applyPatternFormats="0" applyAlignmentFormats="0" applyWidthHeightFormats="0">
  <queryTableRefresh nextId="37">
    <queryTableFields count="17">
      <queryTableField id="20" name="ROUTECODE" tableColumnId="1"/>
      <queryTableField id="21" name="RCODE_DESCRIP" tableColumnId="2"/>
      <queryTableField id="22" name="PEST_CATEG" tableColumnId="3"/>
      <queryTableField id="23" name="WONUM" tableColumnId="4"/>
      <queryTableField id="24" name="IS_SC" tableColumnId="5"/>
      <queryTableField id="25" name="LEADCRAFT" tableColumnId="6"/>
      <queryTableField id="26" name="WOPRIORITY" tableColumnId="7"/>
      <queryTableField id="27" name="PMNUM" tableColumnId="8"/>
      <queryTableField id="28" name="REPORTDATE" tableColumnId="9"/>
      <queryTableField id="29" name="RESP_AREA" tableColumnId="10"/>
      <queryTableField id="30" name="PG_DESCRIPTION" tableColumnId="11"/>
      <queryTableField id="31" name="CATCODE" tableColumnId="12"/>
      <queryTableField id="32" name="STATUS" tableColumnId="13"/>
      <queryTableField id="33" name="DESCRIPTION" tableColumnId="14"/>
      <queryTableField id="34" name="COSTCENTER" tableColumnId="15"/>
      <queryTableField id="35" name="CC_NAME" tableColumnId="16"/>
      <queryTableField id="36" name="PERSONGROUP" tableColumnId="17"/>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connectionId="2" xr16:uid="{4915C6A1-5970-4D5E-ADA6-4BDB0D558B06}" autoFormatId="16" applyNumberFormats="0" applyBorderFormats="0" applyFontFormats="0" applyPatternFormats="0" applyAlignmentFormats="0" applyWidthHeightFormats="0">
  <queryTableRefresh nextId="41">
    <queryTableFields count="40">
      <queryTableField id="1" name="PEST_MGT_CATEGORY" tableColumnId="1"/>
      <queryTableField id="2" name="ROUTECODE" tableColumnId="2"/>
      <queryTableField id="3" name="RCODE_DESCRIP" tableColumnId="3"/>
      <queryTableField id="4" name="MAIN_ID" tableColumnId="4"/>
      <queryTableField id="5" name="PMT_ID" tableColumnId="5"/>
      <queryTableField id="6" name="PEST_CATEG" tableColumnId="6"/>
      <queryTableField id="7" name="WONUM" tableColumnId="7"/>
      <queryTableField id="8" name="IS_SC" tableColumnId="8"/>
      <queryTableField id="9" name="LEADCRAFT" tableColumnId="9"/>
      <queryTableField id="10" name="WOPRIORITY" tableColumnId="10"/>
      <queryTableField id="11" name="PMNUM" tableColumnId="11"/>
      <queryTableField id="12" name="REPORTDATE" tableColumnId="12"/>
      <queryTableField id="13" name="PEST_MGT_APP_CREATEDATE" tableColumnId="13"/>
      <queryTableField id="14" name="DATE_VISIT" tableColumnId="14"/>
      <queryTableField id="15" name="INSPECTION_TYPE" tableColumnId="15"/>
      <queryTableField id="16" name="CREATED_BY" tableColumnId="16"/>
      <queryTableField id="17" name="FOOD_RELATED" tableColumnId="17"/>
      <queryTableField id="18" name="HRS_SPENT" tableColumnId="18"/>
      <queryTableField id="19" name="OTHER_COMMENTS" tableColumnId="19"/>
      <queryTableField id="20" name="PEST_SUBCATEGORY" tableColumnId="20"/>
      <queryTableField id="21" name="LOCATION" tableColumnId="21"/>
      <queryTableField id="22" name="RESP_AREA" tableColumnId="22"/>
      <queryTableField id="23" name="PG_DESCRIPTION" tableColumnId="23"/>
      <queryTableField id="24" name="RDM" tableColumnId="24"/>
      <queryTableField id="25" name="ORIGINAL_WO" tableColumnId="25"/>
      <queryTableField id="26" name="ORIGINAL_ID" tableColumnId="26"/>
      <queryTableField id="27" name="FOLLOWUP_WO" tableColumnId="27"/>
      <queryTableField id="28" name="WONUM_WITH_REFS" tableColumnId="28"/>
      <queryTableField id="29" name="CATCODE" tableColumnId="29"/>
      <queryTableField id="30" name="STATUS" tableColumnId="30"/>
      <queryTableField id="31" name="DESCRIPTION" tableColumnId="31"/>
      <queryTableField id="32" name="COSTCENTER" tableColumnId="32"/>
      <queryTableField id="33" name="CC_NAME" tableColumnId="33"/>
      <queryTableField id="34" name="PERSONGROUP" tableColumnId="34"/>
      <queryTableField id="35" name="MATL_USE_DATE" tableColumnId="35"/>
      <queryTableField id="36" name="MATERIAL" tableColumnId="36"/>
      <queryTableField id="37" name="MATL_EPANUM" tableColumnId="37"/>
      <queryTableField id="38" name="MATL_AMT_USED" tableColumnId="38"/>
      <queryTableField id="39" name="MATL_CONCENTRATION" tableColumnId="39"/>
      <queryTableField id="40" name="MAT_UNITS" tableColumnId="40"/>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7808B2E-0EF0-4F3C-9EDB-40DBA2662DA8}" name="PestWos" displayName="PestWos" ref="A1:Q3697" tableType="queryTable" totalsRowShown="0">
  <autoFilter ref="A1:Q3697" xr:uid="{87808B2E-0EF0-4F3C-9EDB-40DBA2662DA8}"/>
  <tableColumns count="17">
    <tableColumn id="1" xr3:uid="{8691DCAB-28E3-4A72-8F2C-E5E976E69058}" uniqueName="1" name="ROUTECODE" queryTableFieldId="20" dataDxfId="47"/>
    <tableColumn id="2" xr3:uid="{B6CDE6B8-DEF5-4FAA-BB78-F2ECA74CB135}" uniqueName="2" name="RCODE_DESCRIP" queryTableFieldId="21" dataDxfId="46"/>
    <tableColumn id="3" xr3:uid="{3563A542-06EC-4FDA-BAEB-A914BDEC6CF3}" uniqueName="3" name="PEST_CATEG" queryTableFieldId="22" dataDxfId="45"/>
    <tableColumn id="4" xr3:uid="{178753A2-54D5-4019-B516-1BE81C68BFB0}" uniqueName="4" name="WONUM" queryTableFieldId="23" dataDxfId="44"/>
    <tableColumn id="5" xr3:uid="{ED907814-B1E4-4276-83CC-AEC7B33AA7FB}" uniqueName="5" name="IS_SC" queryTableFieldId="24" dataDxfId="43"/>
    <tableColumn id="6" xr3:uid="{D635162D-682C-44AF-99A1-4B22B85042D8}" uniqueName="6" name="LEADCRAFT" queryTableFieldId="25" dataDxfId="42"/>
    <tableColumn id="7" xr3:uid="{F790ADD5-FEFA-4917-8146-233072215C14}" uniqueName="7" name="WOPRIORITY" queryTableFieldId="26"/>
    <tableColumn id="8" xr3:uid="{BC40646B-E1E4-41DD-9740-3898BEF27CDE}" uniqueName="8" name="PMNUM" queryTableFieldId="27" dataDxfId="41"/>
    <tableColumn id="9" xr3:uid="{4B699F64-59FF-48EA-B1D5-D3218C33A8FA}" uniqueName="9" name="REPORTDATE" queryTableFieldId="28" dataDxfId="40"/>
    <tableColumn id="10" xr3:uid="{89689025-DA79-4009-B844-18265D949F98}" uniqueName="10" name="RESP_AREA" queryTableFieldId="29" dataDxfId="39"/>
    <tableColumn id="11" xr3:uid="{F785ACF9-3907-40A4-A08D-B41E119F4843}" uniqueName="11" name="PG_DESCRIPTION" queryTableFieldId="30" dataDxfId="38"/>
    <tableColumn id="12" xr3:uid="{3B189ACB-DD6F-4FB8-99FD-2B079019C60A}" uniqueName="12" name="CATCODE" queryTableFieldId="31" dataDxfId="37"/>
    <tableColumn id="13" xr3:uid="{F19CB77D-0C0A-4EFC-9B8F-C84EB299E06D}" uniqueName="13" name="STATUS" queryTableFieldId="32" dataDxfId="36"/>
    <tableColumn id="14" xr3:uid="{E2DF6187-2F2B-4D1B-A06E-E517FBFAF9C3}" uniqueName="14" name="DESCRIPTION" queryTableFieldId="33" dataDxfId="35"/>
    <tableColumn id="15" xr3:uid="{6346DEAC-7C13-4069-ACB3-C2F6731AE83A}" uniqueName="15" name="COSTCENTER" queryTableFieldId="34" dataDxfId="34"/>
    <tableColumn id="16" xr3:uid="{D9EF8710-B538-4847-ABBB-4186000200A6}" uniqueName="16" name="CC_NAME" queryTableFieldId="35" dataDxfId="33"/>
    <tableColumn id="17" xr3:uid="{2A2473A2-82AE-4C7F-A8CF-8F6C7B07EB2A}" uniqueName="17" name="PERSONGROUP" queryTableFieldId="36" dataDxfId="32"/>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7E52281-B6A5-4F29-96BA-E6707F29D4E8}" name="Query1" displayName="Query1" ref="A1:AN5605" tableType="queryTable" totalsRowShown="0">
  <autoFilter ref="A1:AN5605" xr:uid="{27E52281-B6A5-4F29-96BA-E6707F29D4E8}"/>
  <tableColumns count="40">
    <tableColumn id="1" xr3:uid="{1320AA80-B99C-46C0-87F8-48CAF4539332}" uniqueName="1" name="PEST_MGT_CATEGORY" queryTableFieldId="1" dataDxfId="31"/>
    <tableColumn id="2" xr3:uid="{939A400F-07E5-4CC6-92A3-8EF9F5FC8411}" uniqueName="2" name="ROUTECODE" queryTableFieldId="2" dataDxfId="30"/>
    <tableColumn id="3" xr3:uid="{41151FE8-9EFA-4FA0-8A40-231037C3E59E}" uniqueName="3" name="RCODE_DESCRIP" queryTableFieldId="3" dataDxfId="29"/>
    <tableColumn id="4" xr3:uid="{8E259FC5-8B30-492D-A0BA-38E229E92493}" uniqueName="4" name="MAIN_ID" queryTableFieldId="4"/>
    <tableColumn id="5" xr3:uid="{D1D596F0-063C-457C-9ED7-FE49463E38CD}" uniqueName="5" name="PMT_ID" queryTableFieldId="5"/>
    <tableColumn id="6" xr3:uid="{E6CCDEF2-18BC-4CC0-98B8-4C109A8CC45D}" uniqueName="6" name="PEST_CATEG" queryTableFieldId="6" dataDxfId="28"/>
    <tableColumn id="7" xr3:uid="{5E69F259-6F7F-452A-922A-7D645E474563}" uniqueName="7" name="WONUM" queryTableFieldId="7" dataDxfId="27"/>
    <tableColumn id="8" xr3:uid="{57734667-2E72-49B8-A374-BECB8FBA4FFE}" uniqueName="8" name="IS_SC" queryTableFieldId="8" dataDxfId="26"/>
    <tableColumn id="9" xr3:uid="{9FFC7565-FE9C-4CE9-815D-6C428F3BD68F}" uniqueName="9" name="LEADCRAFT" queryTableFieldId="9" dataDxfId="25"/>
    <tableColumn id="10" xr3:uid="{F6A742EF-2394-448B-803E-CF0AEB6D87B6}" uniqueName="10" name="WOPRIORITY" queryTableFieldId="10"/>
    <tableColumn id="11" xr3:uid="{51CB9EB8-6AD2-4510-AB7D-EC445D8D0A9D}" uniqueName="11" name="PMNUM" queryTableFieldId="11" dataDxfId="24"/>
    <tableColumn id="12" xr3:uid="{E37C9D0F-4E94-4D0E-9947-95A3A3EF9E9C}" uniqueName="12" name="REPORTDATE" queryTableFieldId="12" dataDxfId="23"/>
    <tableColumn id="13" xr3:uid="{BE1CE8E8-E849-446F-ADA4-D73C099D3F7C}" uniqueName="13" name="PEST_MGT_APP_CREATEDATE" queryTableFieldId="13" dataDxfId="22"/>
    <tableColumn id="14" xr3:uid="{643EA27E-6EBA-48CF-9369-9ABFB7DCDA1E}" uniqueName="14" name="DATE_VISIT" queryTableFieldId="14" dataDxfId="21"/>
    <tableColumn id="15" xr3:uid="{074CED03-9611-4D47-88C5-8658A28E0896}" uniqueName="15" name="INSPECTION_TYPE" queryTableFieldId="15" dataDxfId="20"/>
    <tableColumn id="16" xr3:uid="{F59FF9C3-F933-400F-95E8-E5D04582654F}" uniqueName="16" name="CREATED_BY" queryTableFieldId="16" dataDxfId="19"/>
    <tableColumn id="17" xr3:uid="{609088B2-68D5-4BDA-AF6A-AA3D45570EE9}" uniqueName="17" name="FOOD_RELATED" queryTableFieldId="17"/>
    <tableColumn id="18" xr3:uid="{37970A57-F515-496E-ADB9-A11CDA15F93C}" uniqueName="18" name="HRS_SPENT" queryTableFieldId="18"/>
    <tableColumn id="19" xr3:uid="{B5E73E14-2275-4BFD-822A-EDB22A35D4A2}" uniqueName="19" name="OTHER_COMMENTS" queryTableFieldId="19" dataDxfId="18"/>
    <tableColumn id="20" xr3:uid="{94875180-0FCC-4178-B12A-23AC60842834}" uniqueName="20" name="PEST_SUBCATEGORY" queryTableFieldId="20" dataDxfId="17"/>
    <tableColumn id="21" xr3:uid="{8681F016-CC4A-4481-9F97-0D7520270EBA}" uniqueName="21" name="LOCATION" queryTableFieldId="21" dataDxfId="16"/>
    <tableColumn id="22" xr3:uid="{4A782F7E-C963-48B1-99A0-86AD7CBD7CF6}" uniqueName="22" name="RESP_AREA" queryTableFieldId="22" dataDxfId="15"/>
    <tableColumn id="23" xr3:uid="{2B21794A-6791-44F9-BDAE-80503AF8ABA4}" uniqueName="23" name="PG_DESCRIPTION" queryTableFieldId="23" dataDxfId="14"/>
    <tableColumn id="24" xr3:uid="{6416BD5C-4FF6-4C11-B9BA-597FFFCEB025}" uniqueName="24" name="RDM" queryTableFieldId="24" dataDxfId="13"/>
    <tableColumn id="25" xr3:uid="{0E389BE0-7633-410C-AC3B-D2DABCE531C1}" uniqueName="25" name="ORIGINAL_WO" queryTableFieldId="25" dataDxfId="12"/>
    <tableColumn id="26" xr3:uid="{60102F39-82F8-47AE-BEEB-E117D1947DB8}" uniqueName="26" name="ORIGINAL_ID" queryTableFieldId="26"/>
    <tableColumn id="27" xr3:uid="{08A003D6-2A77-4BE6-8EDC-31659BE69375}" uniqueName="27" name="FOLLOWUP_WO" queryTableFieldId="27" dataDxfId="11"/>
    <tableColumn id="28" xr3:uid="{46B1A218-7D1E-4EE4-ADF3-BAAF42AB2021}" uniqueName="28" name="WONUM_WITH_REFS" queryTableFieldId="28" dataDxfId="10"/>
    <tableColumn id="29" xr3:uid="{17231862-19AD-4E9B-9BA2-59CDCF12D0AA}" uniqueName="29" name="CATCODE" queryTableFieldId="29" dataDxfId="9"/>
    <tableColumn id="30" xr3:uid="{2D1760DD-D9A5-404D-8110-185F91BEA2ED}" uniqueName="30" name="STATUS" queryTableFieldId="30" dataDxfId="8"/>
    <tableColumn id="31" xr3:uid="{34BCC317-6B9F-495A-8150-37438CBDD47C}" uniqueName="31" name="DESCRIPTION" queryTableFieldId="31" dataDxfId="7"/>
    <tableColumn id="32" xr3:uid="{DFD080B7-8391-4448-B514-0C38C1CFF82D}" uniqueName="32" name="COSTCENTER" queryTableFieldId="32" dataDxfId="6"/>
    <tableColumn id="33" xr3:uid="{2604DA0A-2E87-401C-88A9-061A1E635910}" uniqueName="33" name="CC_NAME" queryTableFieldId="33" dataDxfId="5"/>
    <tableColumn id="34" xr3:uid="{B2F31CCB-1FDC-4281-AAD1-80E34A509ACD}" uniqueName="34" name="PERSONGROUP" queryTableFieldId="34" dataDxfId="4"/>
    <tableColumn id="35" xr3:uid="{A84B6777-81CC-48BF-B408-851DCDEBCAFE}" uniqueName="35" name="MATL_USE_DATE" queryTableFieldId="35" dataDxfId="3"/>
    <tableColumn id="36" xr3:uid="{60A9A5CD-BDD3-4725-A62B-CEC6BAF15375}" uniqueName="36" name="MATERIAL" queryTableFieldId="36" dataDxfId="2"/>
    <tableColumn id="37" xr3:uid="{D6B146A8-1900-4C63-8C55-4D09DB8397E3}" uniqueName="37" name="MATL_EPANUM" queryTableFieldId="37" dataDxfId="1"/>
    <tableColumn id="38" xr3:uid="{CB0770DF-91A5-4D2A-8B74-6B70405C8ECB}" uniqueName="38" name="MATL_AMT_USED" queryTableFieldId="38"/>
    <tableColumn id="39" xr3:uid="{A4D86ECD-D205-4178-8056-008EE89FE984}" uniqueName="39" name="MATL_CONCENTRATION" queryTableFieldId="39"/>
    <tableColumn id="40" xr3:uid="{6F62DD42-A095-4A74-AFD6-57166B6CC599}" uniqueName="40" name="MAT_UNITS" queryTableFieldId="40"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4EBD9-49C0-4ADE-AC7B-D7FCAD36B307}">
  <sheetPr codeName="Sheet2">
    <tabColor rgb="FFFFFF00"/>
  </sheetPr>
  <dimension ref="A3:D33"/>
  <sheetViews>
    <sheetView tabSelected="1" topLeftCell="B1" zoomScaleNormal="100" workbookViewId="0">
      <selection activeCell="AD24" sqref="AD24"/>
    </sheetView>
  </sheetViews>
  <sheetFormatPr defaultRowHeight="15" x14ac:dyDescent="0.25"/>
  <cols>
    <col min="1" max="1" width="31.7109375" bestFit="1" customWidth="1"/>
    <col min="2" max="2" width="16.28515625" bestFit="1" customWidth="1"/>
    <col min="3" max="3" width="4" bestFit="1" customWidth="1"/>
    <col min="4" max="4" width="11.28515625" bestFit="1" customWidth="1"/>
    <col min="5" max="5" width="14.7109375" bestFit="1" customWidth="1"/>
    <col min="6"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3" spans="1:4" x14ac:dyDescent="0.25">
      <c r="A3" s="2" t="s">
        <v>929</v>
      </c>
      <c r="B3" s="2" t="s">
        <v>928</v>
      </c>
    </row>
    <row r="4" spans="1:4" x14ac:dyDescent="0.25">
      <c r="A4" s="2" t="s">
        <v>926</v>
      </c>
      <c r="B4" t="s">
        <v>9724</v>
      </c>
      <c r="C4" t="s">
        <v>14020</v>
      </c>
      <c r="D4" t="s">
        <v>927</v>
      </c>
    </row>
    <row r="5" spans="1:4" x14ac:dyDescent="0.25">
      <c r="A5" s="3" t="s">
        <v>160</v>
      </c>
      <c r="B5">
        <v>26</v>
      </c>
      <c r="C5">
        <v>22</v>
      </c>
      <c r="D5">
        <v>48</v>
      </c>
    </row>
    <row r="6" spans="1:4" x14ac:dyDescent="0.25">
      <c r="A6" s="3" t="s">
        <v>306</v>
      </c>
      <c r="B6">
        <v>19</v>
      </c>
      <c r="C6">
        <v>10</v>
      </c>
      <c r="D6">
        <v>29</v>
      </c>
    </row>
    <row r="7" spans="1:4" x14ac:dyDescent="0.25">
      <c r="A7" s="3" t="s">
        <v>127</v>
      </c>
      <c r="B7">
        <v>22</v>
      </c>
      <c r="C7">
        <v>17</v>
      </c>
      <c r="D7">
        <v>39</v>
      </c>
    </row>
    <row r="8" spans="1:4" x14ac:dyDescent="0.25">
      <c r="A8" s="3" t="s">
        <v>3179</v>
      </c>
      <c r="B8">
        <v>11</v>
      </c>
      <c r="C8">
        <v>8</v>
      </c>
      <c r="D8">
        <v>19</v>
      </c>
    </row>
    <row r="9" spans="1:4" x14ac:dyDescent="0.25">
      <c r="A9" s="3" t="s">
        <v>96</v>
      </c>
      <c r="B9">
        <v>19</v>
      </c>
      <c r="C9">
        <v>14</v>
      </c>
      <c r="D9">
        <v>33</v>
      </c>
    </row>
    <row r="10" spans="1:4" x14ac:dyDescent="0.25">
      <c r="A10" s="3" t="s">
        <v>19</v>
      </c>
      <c r="B10">
        <v>35</v>
      </c>
      <c r="C10">
        <v>28</v>
      </c>
      <c r="D10">
        <v>63</v>
      </c>
    </row>
    <row r="11" spans="1:4" x14ac:dyDescent="0.25">
      <c r="A11" s="3" t="s">
        <v>55</v>
      </c>
      <c r="B11">
        <v>113</v>
      </c>
      <c r="C11">
        <v>62</v>
      </c>
      <c r="D11">
        <v>175</v>
      </c>
    </row>
    <row r="12" spans="1:4" x14ac:dyDescent="0.25">
      <c r="A12" s="3" t="s">
        <v>31</v>
      </c>
      <c r="B12">
        <v>72</v>
      </c>
      <c r="C12">
        <v>115</v>
      </c>
      <c r="D12">
        <v>187</v>
      </c>
    </row>
    <row r="13" spans="1:4" x14ac:dyDescent="0.25">
      <c r="A13" s="3" t="s">
        <v>76</v>
      </c>
      <c r="B13">
        <v>141</v>
      </c>
      <c r="C13">
        <v>110</v>
      </c>
      <c r="D13">
        <v>251</v>
      </c>
    </row>
    <row r="14" spans="1:4" x14ac:dyDescent="0.25">
      <c r="A14" s="3" t="s">
        <v>266</v>
      </c>
      <c r="B14">
        <v>15</v>
      </c>
      <c r="C14">
        <v>22</v>
      </c>
      <c r="D14">
        <v>37</v>
      </c>
    </row>
    <row r="15" spans="1:4" x14ac:dyDescent="0.25">
      <c r="A15" s="3" t="s">
        <v>3032</v>
      </c>
      <c r="B15">
        <v>11</v>
      </c>
      <c r="C15">
        <v>8</v>
      </c>
      <c r="D15">
        <v>19</v>
      </c>
    </row>
    <row r="16" spans="1:4" x14ac:dyDescent="0.25">
      <c r="A16" s="3" t="s">
        <v>478</v>
      </c>
      <c r="B16">
        <v>4</v>
      </c>
      <c r="C16">
        <v>3</v>
      </c>
      <c r="D16">
        <v>7</v>
      </c>
    </row>
    <row r="17" spans="1:4" x14ac:dyDescent="0.25">
      <c r="A17" s="3" t="s">
        <v>88</v>
      </c>
      <c r="B17">
        <v>19</v>
      </c>
      <c r="C17">
        <v>7</v>
      </c>
      <c r="D17">
        <v>26</v>
      </c>
    </row>
    <row r="18" spans="1:4" x14ac:dyDescent="0.25">
      <c r="A18" s="3" t="s">
        <v>757</v>
      </c>
      <c r="B18">
        <v>1</v>
      </c>
      <c r="C18">
        <v>5</v>
      </c>
      <c r="D18">
        <v>6</v>
      </c>
    </row>
    <row r="19" spans="1:4" x14ac:dyDescent="0.25">
      <c r="A19" s="3" t="s">
        <v>157</v>
      </c>
      <c r="B19">
        <v>3</v>
      </c>
      <c r="C19">
        <v>6</v>
      </c>
      <c r="D19">
        <v>9</v>
      </c>
    </row>
    <row r="20" spans="1:4" x14ac:dyDescent="0.25">
      <c r="A20" s="3" t="s">
        <v>122</v>
      </c>
      <c r="B20">
        <v>10</v>
      </c>
      <c r="C20">
        <v>11</v>
      </c>
      <c r="D20">
        <v>21</v>
      </c>
    </row>
    <row r="21" spans="1:4" x14ac:dyDescent="0.25">
      <c r="A21" s="3" t="s">
        <v>49</v>
      </c>
      <c r="B21">
        <v>10</v>
      </c>
      <c r="C21">
        <v>12</v>
      </c>
      <c r="D21">
        <v>22</v>
      </c>
    </row>
    <row r="22" spans="1:4" x14ac:dyDescent="0.25">
      <c r="A22" s="3" t="s">
        <v>144</v>
      </c>
      <c r="B22">
        <v>13</v>
      </c>
      <c r="C22">
        <v>14</v>
      </c>
      <c r="D22">
        <v>27</v>
      </c>
    </row>
    <row r="23" spans="1:4" x14ac:dyDescent="0.25">
      <c r="A23" s="3" t="s">
        <v>271</v>
      </c>
      <c r="B23">
        <v>6</v>
      </c>
      <c r="C23">
        <v>6</v>
      </c>
      <c r="D23">
        <v>12</v>
      </c>
    </row>
    <row r="24" spans="1:4" x14ac:dyDescent="0.25">
      <c r="A24" s="3" t="s">
        <v>4098</v>
      </c>
      <c r="B24">
        <v>1</v>
      </c>
      <c r="C24">
        <v>1</v>
      </c>
      <c r="D24">
        <v>2</v>
      </c>
    </row>
    <row r="25" spans="1:4" x14ac:dyDescent="0.25">
      <c r="A25" s="3" t="s">
        <v>211</v>
      </c>
      <c r="B25">
        <v>2</v>
      </c>
      <c r="C25">
        <v>8</v>
      </c>
      <c r="D25">
        <v>10</v>
      </c>
    </row>
    <row r="26" spans="1:4" x14ac:dyDescent="0.25">
      <c r="A26" s="3" t="s">
        <v>65</v>
      </c>
      <c r="B26">
        <v>149</v>
      </c>
      <c r="C26">
        <v>60</v>
      </c>
      <c r="D26">
        <v>209</v>
      </c>
    </row>
    <row r="27" spans="1:4" x14ac:dyDescent="0.25">
      <c r="A27" s="3" t="s">
        <v>3041</v>
      </c>
      <c r="B27">
        <v>3</v>
      </c>
      <c r="C27">
        <v>2</v>
      </c>
      <c r="D27">
        <v>5</v>
      </c>
    </row>
    <row r="28" spans="1:4" x14ac:dyDescent="0.25">
      <c r="A28" s="3" t="s">
        <v>11612</v>
      </c>
      <c r="C28">
        <v>1</v>
      </c>
      <c r="D28">
        <v>1</v>
      </c>
    </row>
    <row r="29" spans="1:4" x14ac:dyDescent="0.25">
      <c r="A29" s="3" t="s">
        <v>60</v>
      </c>
      <c r="B29">
        <v>274</v>
      </c>
      <c r="C29">
        <v>86</v>
      </c>
      <c r="D29">
        <v>360</v>
      </c>
    </row>
    <row r="30" spans="1:4" x14ac:dyDescent="0.25">
      <c r="A30" s="3" t="s">
        <v>43</v>
      </c>
      <c r="B30">
        <v>137</v>
      </c>
      <c r="C30">
        <v>171</v>
      </c>
      <c r="D30">
        <v>308</v>
      </c>
    </row>
    <row r="31" spans="1:4" x14ac:dyDescent="0.25">
      <c r="A31" s="3" t="s">
        <v>70</v>
      </c>
      <c r="B31">
        <v>128</v>
      </c>
      <c r="C31">
        <v>158</v>
      </c>
      <c r="D31">
        <v>286</v>
      </c>
    </row>
    <row r="32" spans="1:4" x14ac:dyDescent="0.25">
      <c r="A32" s="3" t="s">
        <v>35</v>
      </c>
      <c r="B32">
        <v>25</v>
      </c>
      <c r="C32">
        <v>27</v>
      </c>
      <c r="D32">
        <v>52</v>
      </c>
    </row>
    <row r="33" spans="1:4" x14ac:dyDescent="0.25">
      <c r="A33" s="3" t="s">
        <v>927</v>
      </c>
      <c r="B33">
        <v>1269</v>
      </c>
      <c r="C33">
        <v>994</v>
      </c>
      <c r="D33">
        <v>2263</v>
      </c>
    </row>
  </sheetData>
  <pageMargins left="0.7" right="0.7" top="0.75" bottom="0.75" header="0.3" footer="0.3"/>
  <pageSetup scale="41"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EB5C6-A4FE-4A51-9F77-096FD7C9C1E5}">
  <sheetPr codeName="Sheet7">
    <tabColor rgb="FFFFFF00"/>
  </sheetPr>
  <dimension ref="A1:D24"/>
  <sheetViews>
    <sheetView workbookViewId="0">
      <selection activeCell="B4" sqref="B4:B19"/>
    </sheetView>
  </sheetViews>
  <sheetFormatPr defaultRowHeight="15" x14ac:dyDescent="0.25"/>
  <cols>
    <col min="1" max="1" width="30.85546875" bestFit="1" customWidth="1"/>
    <col min="2" max="2" width="16.28515625" bestFit="1" customWidth="1"/>
    <col min="3" max="3" width="80"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44</v>
      </c>
      <c r="C1" t="str">
        <f ca="1">'Chart Title'!A2&amp;'Chart Title'!B2&amp;'Chart Title'!C2&amp;'Chart Title'!D2&amp;'Chart Title'!E2</f>
        <v>Pest Control Calls Received Between September 2024 and October 2024  by Route Code</v>
      </c>
    </row>
    <row r="3" spans="1:4" x14ac:dyDescent="0.25">
      <c r="A3" s="2" t="s">
        <v>929</v>
      </c>
      <c r="B3" s="2" t="s">
        <v>928</v>
      </c>
    </row>
    <row r="4" spans="1:4" x14ac:dyDescent="0.25">
      <c r="A4" s="2" t="s">
        <v>926</v>
      </c>
      <c r="B4" t="s">
        <v>9724</v>
      </c>
      <c r="C4" t="s">
        <v>14020</v>
      </c>
      <c r="D4" t="s">
        <v>927</v>
      </c>
    </row>
    <row r="5" spans="1:4" x14ac:dyDescent="0.25">
      <c r="A5" s="3" t="s">
        <v>127</v>
      </c>
      <c r="B5">
        <v>1</v>
      </c>
      <c r="D5">
        <v>1</v>
      </c>
    </row>
    <row r="6" spans="1:4" x14ac:dyDescent="0.25">
      <c r="A6" s="3" t="s">
        <v>96</v>
      </c>
      <c r="B6">
        <v>5</v>
      </c>
      <c r="C6">
        <v>1</v>
      </c>
      <c r="D6">
        <v>6</v>
      </c>
    </row>
    <row r="7" spans="1:4" x14ac:dyDescent="0.25">
      <c r="A7" s="3" t="s">
        <v>19</v>
      </c>
      <c r="B7">
        <v>6</v>
      </c>
      <c r="C7">
        <v>2</v>
      </c>
      <c r="D7">
        <v>8</v>
      </c>
    </row>
    <row r="8" spans="1:4" x14ac:dyDescent="0.25">
      <c r="A8" s="3" t="s">
        <v>55</v>
      </c>
      <c r="B8">
        <v>12</v>
      </c>
      <c r="C8">
        <v>1</v>
      </c>
      <c r="D8">
        <v>13</v>
      </c>
    </row>
    <row r="9" spans="1:4" x14ac:dyDescent="0.25">
      <c r="A9" s="3" t="s">
        <v>31</v>
      </c>
      <c r="B9">
        <v>9</v>
      </c>
      <c r="C9">
        <v>14</v>
      </c>
      <c r="D9">
        <v>23</v>
      </c>
    </row>
    <row r="10" spans="1:4" x14ac:dyDescent="0.25">
      <c r="A10" s="3" t="s">
        <v>76</v>
      </c>
      <c r="B10">
        <v>21</v>
      </c>
      <c r="C10">
        <v>17</v>
      </c>
      <c r="D10">
        <v>38</v>
      </c>
    </row>
    <row r="11" spans="1:4" x14ac:dyDescent="0.25">
      <c r="A11" s="3" t="s">
        <v>266</v>
      </c>
      <c r="B11">
        <v>3</v>
      </c>
      <c r="C11">
        <v>4</v>
      </c>
      <c r="D11">
        <v>7</v>
      </c>
    </row>
    <row r="12" spans="1:4" x14ac:dyDescent="0.25">
      <c r="A12" s="3" t="s">
        <v>88</v>
      </c>
      <c r="B12">
        <v>3</v>
      </c>
      <c r="D12">
        <v>3</v>
      </c>
    </row>
    <row r="13" spans="1:4" x14ac:dyDescent="0.25">
      <c r="A13" s="3" t="s">
        <v>757</v>
      </c>
      <c r="B13">
        <v>1</v>
      </c>
      <c r="C13">
        <v>2</v>
      </c>
      <c r="D13">
        <v>3</v>
      </c>
    </row>
    <row r="14" spans="1:4" x14ac:dyDescent="0.25">
      <c r="A14" s="3" t="s">
        <v>157</v>
      </c>
      <c r="B14">
        <v>1</v>
      </c>
      <c r="C14">
        <v>1</v>
      </c>
      <c r="D14">
        <v>2</v>
      </c>
    </row>
    <row r="15" spans="1:4" x14ac:dyDescent="0.25">
      <c r="A15" s="3" t="s">
        <v>122</v>
      </c>
      <c r="B15">
        <v>1</v>
      </c>
      <c r="C15">
        <v>3</v>
      </c>
      <c r="D15">
        <v>4</v>
      </c>
    </row>
    <row r="16" spans="1:4" x14ac:dyDescent="0.25">
      <c r="A16" s="3" t="s">
        <v>49</v>
      </c>
      <c r="B16">
        <v>3</v>
      </c>
      <c r="D16">
        <v>3</v>
      </c>
    </row>
    <row r="17" spans="1:4" x14ac:dyDescent="0.25">
      <c r="A17" s="3" t="s">
        <v>144</v>
      </c>
      <c r="C17">
        <v>2</v>
      </c>
      <c r="D17">
        <v>2</v>
      </c>
    </row>
    <row r="18" spans="1:4" x14ac:dyDescent="0.25">
      <c r="A18" s="3" t="s">
        <v>65</v>
      </c>
      <c r="B18">
        <v>11</v>
      </c>
      <c r="C18">
        <v>9</v>
      </c>
      <c r="D18">
        <v>20</v>
      </c>
    </row>
    <row r="19" spans="1:4" x14ac:dyDescent="0.25">
      <c r="A19" s="3" t="s">
        <v>3041</v>
      </c>
      <c r="C19">
        <v>2</v>
      </c>
      <c r="D19">
        <v>2</v>
      </c>
    </row>
    <row r="20" spans="1:4" x14ac:dyDescent="0.25">
      <c r="A20" s="3" t="s">
        <v>60</v>
      </c>
      <c r="B20">
        <v>27</v>
      </c>
      <c r="C20">
        <v>4</v>
      </c>
      <c r="D20">
        <v>31</v>
      </c>
    </row>
    <row r="21" spans="1:4" x14ac:dyDescent="0.25">
      <c r="A21" s="3" t="s">
        <v>43</v>
      </c>
      <c r="B21">
        <v>15</v>
      </c>
      <c r="C21">
        <v>23</v>
      </c>
      <c r="D21">
        <v>38</v>
      </c>
    </row>
    <row r="22" spans="1:4" x14ac:dyDescent="0.25">
      <c r="A22" s="3" t="s">
        <v>70</v>
      </c>
      <c r="B22">
        <v>14</v>
      </c>
      <c r="C22">
        <v>23</v>
      </c>
      <c r="D22">
        <v>37</v>
      </c>
    </row>
    <row r="23" spans="1:4" x14ac:dyDescent="0.25">
      <c r="A23" s="3" t="s">
        <v>35</v>
      </c>
      <c r="B23">
        <v>6</v>
      </c>
      <c r="C23">
        <v>5</v>
      </c>
      <c r="D23">
        <v>11</v>
      </c>
    </row>
    <row r="24" spans="1:4" x14ac:dyDescent="0.25">
      <c r="A24" s="3" t="s">
        <v>927</v>
      </c>
      <c r="B24">
        <v>139</v>
      </c>
      <c r="C24">
        <v>113</v>
      </c>
      <c r="D24">
        <v>252</v>
      </c>
    </row>
  </sheetData>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4A132-657A-40E1-8D6E-2023FA3D9C28}">
  <sheetPr codeName="Sheet8">
    <tabColor rgb="FFFFFF00"/>
  </sheetPr>
  <dimension ref="A1:D24"/>
  <sheetViews>
    <sheetView workbookViewId="0">
      <selection activeCell="C4" sqref="C4"/>
    </sheetView>
  </sheetViews>
  <sheetFormatPr defaultRowHeight="15" x14ac:dyDescent="0.25"/>
  <cols>
    <col min="1" max="1" width="30.85546875" bestFit="1" customWidth="1"/>
    <col min="2" max="2" width="16.28515625" bestFit="1" customWidth="1"/>
    <col min="3" max="3" width="80"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79</v>
      </c>
      <c r="C1" t="str">
        <f ca="1">'Chart Title'!A2&amp;'Chart Title'!B2&amp;'Chart Title'!C2&amp;'Chart Title'!D2&amp;'Chart Title'!E2</f>
        <v>Pest Control Calls Received Between September 2024 and October 2024  by Route Code</v>
      </c>
    </row>
    <row r="3" spans="1:4" x14ac:dyDescent="0.25">
      <c r="A3" s="2" t="s">
        <v>929</v>
      </c>
      <c r="B3" s="2" t="s">
        <v>928</v>
      </c>
    </row>
    <row r="4" spans="1:4" x14ac:dyDescent="0.25">
      <c r="A4" s="2" t="s">
        <v>926</v>
      </c>
      <c r="B4" t="s">
        <v>9724</v>
      </c>
      <c r="C4" t="s">
        <v>14020</v>
      </c>
      <c r="D4" t="s">
        <v>927</v>
      </c>
    </row>
    <row r="5" spans="1:4" x14ac:dyDescent="0.25">
      <c r="A5" s="3" t="s">
        <v>160</v>
      </c>
      <c r="B5">
        <v>1</v>
      </c>
      <c r="C5">
        <v>3</v>
      </c>
      <c r="D5">
        <v>4</v>
      </c>
    </row>
    <row r="6" spans="1:4" x14ac:dyDescent="0.25">
      <c r="A6" s="3" t="s">
        <v>306</v>
      </c>
      <c r="B6">
        <v>1</v>
      </c>
      <c r="D6">
        <v>1</v>
      </c>
    </row>
    <row r="7" spans="1:4" x14ac:dyDescent="0.25">
      <c r="A7" s="3" t="s">
        <v>127</v>
      </c>
      <c r="C7">
        <v>2</v>
      </c>
      <c r="D7">
        <v>2</v>
      </c>
    </row>
    <row r="8" spans="1:4" x14ac:dyDescent="0.25">
      <c r="A8" s="3" t="s">
        <v>96</v>
      </c>
      <c r="B8">
        <v>4</v>
      </c>
      <c r="C8">
        <v>3</v>
      </c>
      <c r="D8">
        <v>7</v>
      </c>
    </row>
    <row r="9" spans="1:4" x14ac:dyDescent="0.25">
      <c r="A9" s="3" t="s">
        <v>19</v>
      </c>
      <c r="B9">
        <v>3</v>
      </c>
      <c r="C9">
        <v>2</v>
      </c>
      <c r="D9">
        <v>5</v>
      </c>
    </row>
    <row r="10" spans="1:4" x14ac:dyDescent="0.25">
      <c r="A10" s="3" t="s">
        <v>55</v>
      </c>
      <c r="B10">
        <v>5</v>
      </c>
      <c r="C10">
        <v>1</v>
      </c>
      <c r="D10">
        <v>6</v>
      </c>
    </row>
    <row r="11" spans="1:4" x14ac:dyDescent="0.25">
      <c r="A11" s="3" t="s">
        <v>31</v>
      </c>
      <c r="B11">
        <v>7</v>
      </c>
      <c r="C11">
        <v>7</v>
      </c>
      <c r="D11">
        <v>14</v>
      </c>
    </row>
    <row r="12" spans="1:4" x14ac:dyDescent="0.25">
      <c r="A12" s="3" t="s">
        <v>76</v>
      </c>
      <c r="B12">
        <v>23</v>
      </c>
      <c r="C12">
        <v>14</v>
      </c>
      <c r="D12">
        <v>37</v>
      </c>
    </row>
    <row r="13" spans="1:4" x14ac:dyDescent="0.25">
      <c r="A13" s="3" t="s">
        <v>266</v>
      </c>
      <c r="B13">
        <v>1</v>
      </c>
      <c r="C13">
        <v>5</v>
      </c>
      <c r="D13">
        <v>6</v>
      </c>
    </row>
    <row r="14" spans="1:4" x14ac:dyDescent="0.25">
      <c r="A14" s="3" t="s">
        <v>3032</v>
      </c>
      <c r="B14">
        <v>1</v>
      </c>
      <c r="C14">
        <v>2</v>
      </c>
      <c r="D14">
        <v>3</v>
      </c>
    </row>
    <row r="15" spans="1:4" x14ac:dyDescent="0.25">
      <c r="A15" s="3" t="s">
        <v>157</v>
      </c>
      <c r="C15">
        <v>2</v>
      </c>
      <c r="D15">
        <v>2</v>
      </c>
    </row>
    <row r="16" spans="1:4" x14ac:dyDescent="0.25">
      <c r="A16" s="3" t="s">
        <v>122</v>
      </c>
      <c r="C16">
        <v>1</v>
      </c>
      <c r="D16">
        <v>1</v>
      </c>
    </row>
    <row r="17" spans="1:4" x14ac:dyDescent="0.25">
      <c r="A17" s="3" t="s">
        <v>144</v>
      </c>
      <c r="B17">
        <v>3</v>
      </c>
      <c r="C17">
        <v>1</v>
      </c>
      <c r="D17">
        <v>4</v>
      </c>
    </row>
    <row r="18" spans="1:4" x14ac:dyDescent="0.25">
      <c r="A18" s="3" t="s">
        <v>4098</v>
      </c>
      <c r="C18">
        <v>1</v>
      </c>
      <c r="D18">
        <v>1</v>
      </c>
    </row>
    <row r="19" spans="1:4" x14ac:dyDescent="0.25">
      <c r="A19" s="3" t="s">
        <v>65</v>
      </c>
      <c r="B19">
        <v>10</v>
      </c>
      <c r="C19">
        <v>7</v>
      </c>
      <c r="D19">
        <v>17</v>
      </c>
    </row>
    <row r="20" spans="1:4" x14ac:dyDescent="0.25">
      <c r="A20" s="3" t="s">
        <v>60</v>
      </c>
      <c r="B20">
        <v>6</v>
      </c>
      <c r="C20">
        <v>4</v>
      </c>
      <c r="D20">
        <v>10</v>
      </c>
    </row>
    <row r="21" spans="1:4" x14ac:dyDescent="0.25">
      <c r="A21" s="3" t="s">
        <v>43</v>
      </c>
      <c r="B21">
        <v>26</v>
      </c>
      <c r="C21">
        <v>38</v>
      </c>
      <c r="D21">
        <v>64</v>
      </c>
    </row>
    <row r="22" spans="1:4" x14ac:dyDescent="0.25">
      <c r="A22" s="3" t="s">
        <v>70</v>
      </c>
      <c r="B22">
        <v>5</v>
      </c>
      <c r="C22">
        <v>4</v>
      </c>
      <c r="D22">
        <v>9</v>
      </c>
    </row>
    <row r="23" spans="1:4" x14ac:dyDescent="0.25">
      <c r="A23" s="3" t="s">
        <v>35</v>
      </c>
      <c r="B23">
        <v>2</v>
      </c>
      <c r="C23">
        <v>4</v>
      </c>
      <c r="D23">
        <v>6</v>
      </c>
    </row>
    <row r="24" spans="1:4" x14ac:dyDescent="0.25">
      <c r="A24" s="3" t="s">
        <v>927</v>
      </c>
      <c r="B24">
        <v>98</v>
      </c>
      <c r="C24">
        <v>101</v>
      </c>
      <c r="D24">
        <v>199</v>
      </c>
    </row>
  </sheetData>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58650-BF74-479E-877B-644611B98FE1}">
  <sheetPr codeName="Sheet9">
    <tabColor rgb="FFFFFF00"/>
  </sheetPr>
  <dimension ref="A1:D25"/>
  <sheetViews>
    <sheetView workbookViewId="0">
      <selection activeCell="C18" sqref="C18"/>
    </sheetView>
  </sheetViews>
  <sheetFormatPr defaultRowHeight="15" x14ac:dyDescent="0.25"/>
  <cols>
    <col min="1" max="1" width="31.7109375" bestFit="1" customWidth="1"/>
    <col min="2" max="2" width="16.28515625" bestFit="1" customWidth="1"/>
    <col min="3" max="3" width="80"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36</v>
      </c>
      <c r="C1" t="str">
        <f ca="1">'Chart Title'!A2&amp;'Chart Title'!B2&amp;'Chart Title'!C2&amp;'Chart Title'!D2&amp;'Chart Title'!E2</f>
        <v>Pest Control Calls Received Between September 2024 and October 2024  by Route Code</v>
      </c>
    </row>
    <row r="3" spans="1:4" x14ac:dyDescent="0.25">
      <c r="A3" s="2" t="s">
        <v>929</v>
      </c>
      <c r="B3" s="2" t="s">
        <v>928</v>
      </c>
    </row>
    <row r="4" spans="1:4" x14ac:dyDescent="0.25">
      <c r="A4" s="2" t="s">
        <v>926</v>
      </c>
      <c r="B4" t="s">
        <v>9724</v>
      </c>
      <c r="C4" t="s">
        <v>14020</v>
      </c>
      <c r="D4" t="s">
        <v>927</v>
      </c>
    </row>
    <row r="5" spans="1:4" x14ac:dyDescent="0.25">
      <c r="A5" s="3" t="s">
        <v>160</v>
      </c>
      <c r="B5">
        <v>3</v>
      </c>
      <c r="C5">
        <v>1</v>
      </c>
      <c r="D5">
        <v>4</v>
      </c>
    </row>
    <row r="6" spans="1:4" x14ac:dyDescent="0.25">
      <c r="A6" s="3" t="s">
        <v>306</v>
      </c>
      <c r="B6">
        <v>1</v>
      </c>
      <c r="C6">
        <v>1</v>
      </c>
      <c r="D6">
        <v>2</v>
      </c>
    </row>
    <row r="7" spans="1:4" x14ac:dyDescent="0.25">
      <c r="A7" s="3" t="s">
        <v>127</v>
      </c>
      <c r="C7">
        <v>2</v>
      </c>
      <c r="D7">
        <v>2</v>
      </c>
    </row>
    <row r="8" spans="1:4" x14ac:dyDescent="0.25">
      <c r="A8" s="3" t="s">
        <v>3179</v>
      </c>
      <c r="C8">
        <v>1</v>
      </c>
      <c r="D8">
        <v>1</v>
      </c>
    </row>
    <row r="9" spans="1:4" x14ac:dyDescent="0.25">
      <c r="A9" s="3" t="s">
        <v>96</v>
      </c>
      <c r="B9">
        <v>1</v>
      </c>
      <c r="C9">
        <v>1</v>
      </c>
      <c r="D9">
        <v>2</v>
      </c>
    </row>
    <row r="10" spans="1:4" x14ac:dyDescent="0.25">
      <c r="A10" s="3" t="s">
        <v>19</v>
      </c>
      <c r="B10">
        <v>1</v>
      </c>
      <c r="C10">
        <v>1</v>
      </c>
      <c r="D10">
        <v>2</v>
      </c>
    </row>
    <row r="11" spans="1:4" x14ac:dyDescent="0.25">
      <c r="A11" s="3" t="s">
        <v>55</v>
      </c>
      <c r="B11">
        <v>7</v>
      </c>
      <c r="C11">
        <v>4</v>
      </c>
      <c r="D11">
        <v>11</v>
      </c>
    </row>
    <row r="12" spans="1:4" x14ac:dyDescent="0.25">
      <c r="A12" s="3" t="s">
        <v>31</v>
      </c>
      <c r="B12">
        <v>7</v>
      </c>
      <c r="C12">
        <v>12</v>
      </c>
      <c r="D12">
        <v>19</v>
      </c>
    </row>
    <row r="13" spans="1:4" x14ac:dyDescent="0.25">
      <c r="A13" s="3" t="s">
        <v>76</v>
      </c>
      <c r="B13">
        <v>8</v>
      </c>
      <c r="C13">
        <v>6</v>
      </c>
      <c r="D13">
        <v>14</v>
      </c>
    </row>
    <row r="14" spans="1:4" x14ac:dyDescent="0.25">
      <c r="A14" s="3" t="s">
        <v>266</v>
      </c>
      <c r="C14">
        <v>2</v>
      </c>
      <c r="D14">
        <v>2</v>
      </c>
    </row>
    <row r="15" spans="1:4" x14ac:dyDescent="0.25">
      <c r="A15" s="3" t="s">
        <v>3032</v>
      </c>
      <c r="B15">
        <v>3</v>
      </c>
      <c r="D15">
        <v>3</v>
      </c>
    </row>
    <row r="16" spans="1:4" x14ac:dyDescent="0.25">
      <c r="A16" s="3" t="s">
        <v>478</v>
      </c>
      <c r="C16">
        <v>1</v>
      </c>
      <c r="D16">
        <v>1</v>
      </c>
    </row>
    <row r="17" spans="1:4" x14ac:dyDescent="0.25">
      <c r="A17" s="3" t="s">
        <v>88</v>
      </c>
      <c r="B17">
        <v>4</v>
      </c>
      <c r="D17">
        <v>4</v>
      </c>
    </row>
    <row r="18" spans="1:4" x14ac:dyDescent="0.25">
      <c r="A18" s="3" t="s">
        <v>271</v>
      </c>
      <c r="B18">
        <v>2</v>
      </c>
      <c r="D18">
        <v>2</v>
      </c>
    </row>
    <row r="19" spans="1:4" x14ac:dyDescent="0.25">
      <c r="A19" s="3" t="s">
        <v>211</v>
      </c>
      <c r="B19">
        <v>1</v>
      </c>
      <c r="C19">
        <v>2</v>
      </c>
      <c r="D19">
        <v>3</v>
      </c>
    </row>
    <row r="20" spans="1:4" x14ac:dyDescent="0.25">
      <c r="A20" s="3" t="s">
        <v>65</v>
      </c>
      <c r="B20">
        <v>14</v>
      </c>
      <c r="C20">
        <v>4</v>
      </c>
      <c r="D20">
        <v>18</v>
      </c>
    </row>
    <row r="21" spans="1:4" x14ac:dyDescent="0.25">
      <c r="A21" s="3" t="s">
        <v>60</v>
      </c>
      <c r="B21">
        <v>8</v>
      </c>
      <c r="C21">
        <v>2</v>
      </c>
      <c r="D21">
        <v>10</v>
      </c>
    </row>
    <row r="22" spans="1:4" x14ac:dyDescent="0.25">
      <c r="A22" s="3" t="s">
        <v>43</v>
      </c>
      <c r="B22">
        <v>28</v>
      </c>
      <c r="C22">
        <v>40</v>
      </c>
      <c r="D22">
        <v>68</v>
      </c>
    </row>
    <row r="23" spans="1:4" x14ac:dyDescent="0.25">
      <c r="A23" s="3" t="s">
        <v>70</v>
      </c>
      <c r="B23">
        <v>9</v>
      </c>
      <c r="C23">
        <v>8</v>
      </c>
      <c r="D23">
        <v>17</v>
      </c>
    </row>
    <row r="24" spans="1:4" x14ac:dyDescent="0.25">
      <c r="A24" s="3" t="s">
        <v>35</v>
      </c>
      <c r="B24">
        <v>3</v>
      </c>
      <c r="C24">
        <v>3</v>
      </c>
      <c r="D24">
        <v>6</v>
      </c>
    </row>
    <row r="25" spans="1:4" x14ac:dyDescent="0.25">
      <c r="A25" s="3" t="s">
        <v>927</v>
      </c>
      <c r="B25">
        <v>100</v>
      </c>
      <c r="C25">
        <v>91</v>
      </c>
      <c r="D25">
        <v>191</v>
      </c>
    </row>
  </sheetData>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EC1EC-5556-4BB6-B0C4-35F3277CDF5E}">
  <sheetPr>
    <tabColor rgb="FFFF0000"/>
  </sheetPr>
  <dimension ref="A1:E8"/>
  <sheetViews>
    <sheetView topLeftCell="B1" zoomScaleNormal="100" workbookViewId="0">
      <selection activeCell="D7" sqref="D7"/>
    </sheetView>
  </sheetViews>
  <sheetFormatPr defaultRowHeight="15" x14ac:dyDescent="0.25"/>
  <cols>
    <col min="1" max="1" width="23.85546875" bestFit="1" customWidth="1"/>
    <col min="2" max="2" width="13.85546875" bestFit="1" customWidth="1"/>
    <col min="3" max="3" width="64.28515625" bestFit="1" customWidth="1"/>
    <col min="4" max="4" width="18.42578125" bestFit="1" customWidth="1"/>
    <col min="5" max="5" width="4" bestFit="1" customWidth="1"/>
    <col min="6" max="6" width="4.85546875" bestFit="1" customWidth="1"/>
    <col min="7" max="12" width="15.85546875" bestFit="1" customWidth="1"/>
    <col min="13" max="14" width="14.85546875" bestFit="1" customWidth="1"/>
    <col min="15" max="16" width="13.85546875" bestFit="1" customWidth="1"/>
    <col min="17" max="17" width="5.42578125" bestFit="1" customWidth="1"/>
    <col min="18" max="18" width="8.42578125" bestFit="1" customWidth="1"/>
    <col min="19" max="19" width="5.42578125" bestFit="1" customWidth="1"/>
    <col min="20" max="20" width="8.42578125" bestFit="1" customWidth="1"/>
    <col min="21" max="21" width="5.42578125" bestFit="1" customWidth="1"/>
    <col min="22" max="22" width="8.42578125" bestFit="1" customWidth="1"/>
    <col min="23" max="23" width="10.28515625" bestFit="1" customWidth="1"/>
    <col min="24" max="24" width="11.85546875" bestFit="1" customWidth="1"/>
    <col min="25" max="25" width="8.85546875" bestFit="1" customWidth="1"/>
    <col min="26" max="26" width="8.42578125" bestFit="1" customWidth="1"/>
    <col min="27" max="27" width="5.42578125" bestFit="1" customWidth="1"/>
    <col min="28" max="28" width="8.42578125" bestFit="1" customWidth="1"/>
    <col min="29" max="29" width="5.42578125" bestFit="1" customWidth="1"/>
    <col min="30" max="30" width="8.42578125" bestFit="1" customWidth="1"/>
    <col min="31" max="31" width="10.28515625" bestFit="1" customWidth="1"/>
    <col min="32" max="32" width="11.85546875" bestFit="1" customWidth="1"/>
    <col min="33" max="33" width="8.85546875" bestFit="1" customWidth="1"/>
    <col min="34" max="34" width="8.42578125" bestFit="1" customWidth="1"/>
    <col min="35" max="35" width="10.42578125" bestFit="1" customWidth="1"/>
    <col min="36" max="36" width="11.85546875" bestFit="1" customWidth="1"/>
    <col min="37" max="37" width="8.85546875" bestFit="1" customWidth="1"/>
    <col min="38" max="38" width="8.42578125" bestFit="1" customWidth="1"/>
    <col min="39" max="39" width="10.42578125" bestFit="1" customWidth="1"/>
    <col min="40" max="40" width="11.85546875" bestFit="1" customWidth="1"/>
    <col min="41" max="41" width="11.28515625" bestFit="1" customWidth="1"/>
  </cols>
  <sheetData>
    <row r="1" spans="1:5" ht="18.75" x14ac:dyDescent="0.3">
      <c r="A1" s="7" t="str">
        <f ca="1">'Chart Title'!A3&amp;'Chart Title'!B3&amp;'Chart Title'!C3&amp;'Chart Title'!D3&amp;'Chart Title'!E3</f>
        <v>Pesticide Usage Summary Between September 2024 and October 2024</v>
      </c>
      <c r="B1" s="7"/>
      <c r="C1" s="7"/>
    </row>
    <row r="3" spans="1:5" x14ac:dyDescent="0.25">
      <c r="A3" s="2" t="s">
        <v>942</v>
      </c>
      <c r="D3" s="2" t="s">
        <v>930</v>
      </c>
    </row>
    <row r="4" spans="1:5" x14ac:dyDescent="0.25">
      <c r="A4" s="2" t="s">
        <v>931</v>
      </c>
      <c r="B4" s="2" t="s">
        <v>932</v>
      </c>
      <c r="C4" s="2" t="s">
        <v>934</v>
      </c>
      <c r="D4" t="s">
        <v>9724</v>
      </c>
      <c r="E4" t="s">
        <v>14020</v>
      </c>
    </row>
    <row r="5" spans="1:5" x14ac:dyDescent="0.25">
      <c r="A5" t="s">
        <v>935</v>
      </c>
      <c r="B5" t="s">
        <v>936</v>
      </c>
      <c r="C5" t="s">
        <v>3188</v>
      </c>
      <c r="D5">
        <v>0.5</v>
      </c>
      <c r="E5">
        <v>1</v>
      </c>
    </row>
    <row r="6" spans="1:5" x14ac:dyDescent="0.25">
      <c r="A6" t="s">
        <v>939</v>
      </c>
      <c r="B6" t="s">
        <v>936</v>
      </c>
      <c r="C6" t="s">
        <v>3254</v>
      </c>
      <c r="D6">
        <v>52</v>
      </c>
    </row>
    <row r="7" spans="1:5" x14ac:dyDescent="0.25">
      <c r="A7" t="s">
        <v>10884</v>
      </c>
      <c r="B7" t="s">
        <v>10885</v>
      </c>
      <c r="C7" t="s">
        <v>10883</v>
      </c>
      <c r="E7">
        <v>45</v>
      </c>
    </row>
    <row r="8" spans="1:5" x14ac:dyDescent="0.25">
      <c r="A8" t="s">
        <v>940</v>
      </c>
      <c r="B8" t="s">
        <v>936</v>
      </c>
      <c r="C8" t="s">
        <v>2426</v>
      </c>
      <c r="D8">
        <v>104</v>
      </c>
      <c r="E8">
        <v>48</v>
      </c>
    </row>
  </sheetData>
  <mergeCells count="1">
    <mergeCell ref="A1:C1"/>
  </mergeCell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B7BF2-DF8C-4DC4-9A22-0E4175B40E79}">
  <sheetPr codeName="Sheet1">
    <tabColor rgb="FFFFFF00"/>
  </sheetPr>
  <dimension ref="A1:Q3697"/>
  <sheetViews>
    <sheetView workbookViewId="0">
      <selection activeCell="B26" sqref="B26"/>
    </sheetView>
  </sheetViews>
  <sheetFormatPr defaultRowHeight="15" x14ac:dyDescent="0.25"/>
  <cols>
    <col min="1" max="1" width="14.140625" bestFit="1" customWidth="1"/>
    <col min="2" max="2" width="44.28515625" bestFit="1" customWidth="1"/>
    <col min="3" max="3" width="54.85546875" bestFit="1" customWidth="1"/>
    <col min="4" max="4" width="11.42578125" bestFit="1" customWidth="1"/>
    <col min="5" max="5" width="8" bestFit="1" customWidth="1"/>
    <col min="6" max="6" width="13.28515625" bestFit="1" customWidth="1"/>
    <col min="7" max="7" width="14.85546875" bestFit="1" customWidth="1"/>
    <col min="8" max="8" width="11" bestFit="1" customWidth="1"/>
    <col min="9" max="9" width="15.85546875" bestFit="1" customWidth="1"/>
    <col min="10" max="10" width="13.28515625" bestFit="1" customWidth="1"/>
    <col min="11" max="11" width="41.42578125" bestFit="1" customWidth="1"/>
    <col min="12" max="12" width="11.5703125" bestFit="1" customWidth="1"/>
    <col min="13" max="13" width="10" bestFit="1" customWidth="1"/>
    <col min="14" max="14" width="81.140625" bestFit="1" customWidth="1"/>
    <col min="15" max="15" width="14.5703125" bestFit="1" customWidth="1"/>
    <col min="16" max="16" width="44.7109375" bestFit="1" customWidth="1"/>
    <col min="17" max="17" width="17.140625" bestFit="1" customWidth="1"/>
    <col min="18" max="18" width="14.85546875" bestFit="1" customWidth="1"/>
    <col min="19" max="19" width="16.140625" bestFit="1" customWidth="1"/>
    <col min="20" max="20" width="36.28515625" bestFit="1" customWidth="1"/>
    <col min="21" max="21" width="14.5703125" bestFit="1" customWidth="1"/>
    <col min="22" max="22" width="43.85546875" bestFit="1" customWidth="1"/>
    <col min="23" max="23" width="11.85546875" bestFit="1" customWidth="1"/>
    <col min="24" max="24" width="15.7109375" bestFit="1" customWidth="1"/>
    <col min="25" max="25" width="11.5703125" bestFit="1" customWidth="1"/>
    <col min="26" max="26" width="14.42578125" bestFit="1" customWidth="1"/>
    <col min="27" max="27" width="13.28515625" bestFit="1" customWidth="1"/>
    <col min="28" max="28" width="14.85546875" bestFit="1" customWidth="1"/>
    <col min="29" max="29" width="14.140625" bestFit="1" customWidth="1"/>
    <col min="30" max="30" width="8" bestFit="1" customWidth="1"/>
    <col min="31" max="31" width="16.7109375" bestFit="1" customWidth="1"/>
    <col min="32" max="32" width="11.28515625" bestFit="1" customWidth="1"/>
    <col min="33" max="33" width="10.140625" bestFit="1" customWidth="1"/>
    <col min="34" max="34" width="18.7109375" bestFit="1" customWidth="1"/>
    <col min="35" max="35" width="17.5703125" bestFit="1" customWidth="1"/>
    <col min="36" max="36" width="13.85546875" bestFit="1" customWidth="1"/>
  </cols>
  <sheetData>
    <row r="1" spans="1:17"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row>
    <row r="2" spans="1:17" x14ac:dyDescent="0.25">
      <c r="A2" t="s">
        <v>485</v>
      </c>
      <c r="B2" t="s">
        <v>486</v>
      </c>
      <c r="C2" t="s">
        <v>487</v>
      </c>
      <c r="D2" t="s">
        <v>12800</v>
      </c>
      <c r="E2" t="s">
        <v>429</v>
      </c>
      <c r="F2" t="s">
        <v>21</v>
      </c>
      <c r="G2">
        <v>3</v>
      </c>
      <c r="H2" t="s">
        <v>945</v>
      </c>
      <c r="I2" s="1">
        <v>45592.650462962964</v>
      </c>
      <c r="J2" t="s">
        <v>50</v>
      </c>
      <c r="K2" t="s">
        <v>51</v>
      </c>
      <c r="L2" t="s">
        <v>24</v>
      </c>
      <c r="M2" t="s">
        <v>3003</v>
      </c>
      <c r="N2" t="s">
        <v>946</v>
      </c>
      <c r="O2" t="s">
        <v>943</v>
      </c>
      <c r="P2" t="s">
        <v>944</v>
      </c>
      <c r="Q2" t="s">
        <v>52</v>
      </c>
    </row>
    <row r="3" spans="1:17" x14ac:dyDescent="0.25">
      <c r="A3" t="s">
        <v>58</v>
      </c>
      <c r="B3" t="s">
        <v>59</v>
      </c>
      <c r="C3" t="s">
        <v>60</v>
      </c>
      <c r="D3" t="s">
        <v>12560</v>
      </c>
      <c r="E3" t="s">
        <v>20</v>
      </c>
      <c r="F3" t="s">
        <v>21</v>
      </c>
      <c r="G3">
        <v>3</v>
      </c>
      <c r="I3" s="1">
        <v>45594.449050925927</v>
      </c>
      <c r="J3" t="s">
        <v>50</v>
      </c>
      <c r="K3" t="s">
        <v>51</v>
      </c>
      <c r="L3" t="s">
        <v>24</v>
      </c>
      <c r="M3" t="s">
        <v>25</v>
      </c>
      <c r="N3" t="s">
        <v>12562</v>
      </c>
      <c r="O3" t="s">
        <v>943</v>
      </c>
      <c r="P3" t="s">
        <v>944</v>
      </c>
      <c r="Q3" t="s">
        <v>52</v>
      </c>
    </row>
    <row r="4" spans="1:17" x14ac:dyDescent="0.25">
      <c r="A4" t="s">
        <v>58</v>
      </c>
      <c r="B4" t="s">
        <v>59</v>
      </c>
      <c r="C4" t="s">
        <v>60</v>
      </c>
      <c r="D4" t="s">
        <v>8030</v>
      </c>
      <c r="E4" t="s">
        <v>20</v>
      </c>
      <c r="F4" t="s">
        <v>21</v>
      </c>
      <c r="G4">
        <v>3</v>
      </c>
      <c r="I4" s="1">
        <v>45554.520127314812</v>
      </c>
      <c r="J4" t="s">
        <v>50</v>
      </c>
      <c r="K4" t="s">
        <v>51</v>
      </c>
      <c r="L4" t="s">
        <v>24</v>
      </c>
      <c r="M4" t="s">
        <v>25</v>
      </c>
      <c r="N4" t="s">
        <v>8031</v>
      </c>
      <c r="O4" t="s">
        <v>943</v>
      </c>
      <c r="P4" t="s">
        <v>944</v>
      </c>
      <c r="Q4" t="s">
        <v>52</v>
      </c>
    </row>
    <row r="5" spans="1:17" x14ac:dyDescent="0.25">
      <c r="A5" t="s">
        <v>485</v>
      </c>
      <c r="B5" t="s">
        <v>486</v>
      </c>
      <c r="C5" t="s">
        <v>487</v>
      </c>
      <c r="D5" t="s">
        <v>8032</v>
      </c>
      <c r="E5" t="s">
        <v>429</v>
      </c>
      <c r="F5" t="s">
        <v>21</v>
      </c>
      <c r="G5">
        <v>3</v>
      </c>
      <c r="H5" t="s">
        <v>945</v>
      </c>
      <c r="I5" s="1">
        <v>45561.650277777779</v>
      </c>
      <c r="J5" t="s">
        <v>50</v>
      </c>
      <c r="K5" t="s">
        <v>51</v>
      </c>
      <c r="L5" t="s">
        <v>24</v>
      </c>
      <c r="M5" t="s">
        <v>25</v>
      </c>
      <c r="N5" t="s">
        <v>946</v>
      </c>
      <c r="O5" t="s">
        <v>943</v>
      </c>
      <c r="P5" t="s">
        <v>944</v>
      </c>
      <c r="Q5" t="s">
        <v>52</v>
      </c>
    </row>
    <row r="6" spans="1:17" x14ac:dyDescent="0.25">
      <c r="A6" t="s">
        <v>74</v>
      </c>
      <c r="B6" t="s">
        <v>75</v>
      </c>
      <c r="C6" t="s">
        <v>76</v>
      </c>
      <c r="D6" t="s">
        <v>12557</v>
      </c>
      <c r="E6" t="s">
        <v>20</v>
      </c>
      <c r="F6" t="s">
        <v>21</v>
      </c>
      <c r="G6">
        <v>3</v>
      </c>
      <c r="I6" s="1">
        <v>45583.324166666665</v>
      </c>
      <c r="J6" t="s">
        <v>50</v>
      </c>
      <c r="K6" t="s">
        <v>51</v>
      </c>
      <c r="L6" t="s">
        <v>24</v>
      </c>
      <c r="M6" t="s">
        <v>25</v>
      </c>
      <c r="N6" t="s">
        <v>12558</v>
      </c>
      <c r="O6" t="s">
        <v>943</v>
      </c>
      <c r="P6" t="s">
        <v>944</v>
      </c>
      <c r="Q6" t="s">
        <v>52</v>
      </c>
    </row>
    <row r="7" spans="1:17" x14ac:dyDescent="0.25">
      <c r="A7" t="s">
        <v>485</v>
      </c>
      <c r="B7" t="s">
        <v>486</v>
      </c>
      <c r="C7" t="s">
        <v>487</v>
      </c>
      <c r="D7" t="s">
        <v>12801</v>
      </c>
      <c r="E7" t="s">
        <v>429</v>
      </c>
      <c r="F7" t="s">
        <v>21</v>
      </c>
      <c r="G7">
        <v>3</v>
      </c>
      <c r="H7" t="s">
        <v>947</v>
      </c>
      <c r="I7" s="1">
        <v>45592.65</v>
      </c>
      <c r="J7" t="s">
        <v>36</v>
      </c>
      <c r="K7" t="s">
        <v>37</v>
      </c>
      <c r="L7" t="s">
        <v>24</v>
      </c>
      <c r="M7" t="s">
        <v>3003</v>
      </c>
      <c r="N7" t="s">
        <v>946</v>
      </c>
      <c r="O7" t="s">
        <v>948</v>
      </c>
      <c r="P7" t="s">
        <v>949</v>
      </c>
      <c r="Q7" t="s">
        <v>40</v>
      </c>
    </row>
    <row r="8" spans="1:17" x14ac:dyDescent="0.25">
      <c r="A8" t="s">
        <v>485</v>
      </c>
      <c r="B8" t="s">
        <v>486</v>
      </c>
      <c r="C8" t="s">
        <v>487</v>
      </c>
      <c r="D8" t="s">
        <v>8033</v>
      </c>
      <c r="E8" t="s">
        <v>429</v>
      </c>
      <c r="F8" t="s">
        <v>21</v>
      </c>
      <c r="G8">
        <v>3</v>
      </c>
      <c r="H8" t="s">
        <v>947</v>
      </c>
      <c r="I8" s="1">
        <v>45561.649814814817</v>
      </c>
      <c r="J8" t="s">
        <v>36</v>
      </c>
      <c r="K8" t="s">
        <v>37</v>
      </c>
      <c r="L8" t="s">
        <v>24</v>
      </c>
      <c r="M8" t="s">
        <v>25</v>
      </c>
      <c r="N8" t="s">
        <v>946</v>
      </c>
      <c r="O8" t="s">
        <v>948</v>
      </c>
      <c r="P8" t="s">
        <v>949</v>
      </c>
      <c r="Q8" t="s">
        <v>40</v>
      </c>
    </row>
    <row r="9" spans="1:17" x14ac:dyDescent="0.25">
      <c r="A9" t="s">
        <v>33</v>
      </c>
      <c r="B9" t="s">
        <v>34</v>
      </c>
      <c r="C9" t="s">
        <v>35</v>
      </c>
      <c r="D9" t="s">
        <v>10184</v>
      </c>
      <c r="E9" t="s">
        <v>20</v>
      </c>
      <c r="F9" t="s">
        <v>21</v>
      </c>
      <c r="G9">
        <v>3</v>
      </c>
      <c r="I9" s="1">
        <v>45566.351458333331</v>
      </c>
      <c r="J9" t="s">
        <v>22</v>
      </c>
      <c r="K9" t="s">
        <v>23</v>
      </c>
      <c r="L9" t="s">
        <v>24</v>
      </c>
      <c r="M9" t="s">
        <v>25</v>
      </c>
      <c r="N9" t="s">
        <v>10187</v>
      </c>
      <c r="O9" t="s">
        <v>26</v>
      </c>
      <c r="P9" t="s">
        <v>27</v>
      </c>
      <c r="Q9" t="s">
        <v>28</v>
      </c>
    </row>
    <row r="10" spans="1:17" x14ac:dyDescent="0.25">
      <c r="A10" t="s">
        <v>485</v>
      </c>
      <c r="B10" t="s">
        <v>486</v>
      </c>
      <c r="C10" t="s">
        <v>487</v>
      </c>
      <c r="D10" t="s">
        <v>12802</v>
      </c>
      <c r="E10" t="s">
        <v>429</v>
      </c>
      <c r="F10" t="s">
        <v>21</v>
      </c>
      <c r="G10">
        <v>3</v>
      </c>
      <c r="H10" t="s">
        <v>950</v>
      </c>
      <c r="I10" s="1">
        <v>45593.649837962963</v>
      </c>
      <c r="J10" t="s">
        <v>22</v>
      </c>
      <c r="K10" t="s">
        <v>23</v>
      </c>
      <c r="L10" t="s">
        <v>24</v>
      </c>
      <c r="M10" t="s">
        <v>3078</v>
      </c>
      <c r="N10" t="s">
        <v>946</v>
      </c>
      <c r="O10" t="s">
        <v>26</v>
      </c>
      <c r="P10" t="s">
        <v>27</v>
      </c>
      <c r="Q10" t="s">
        <v>28</v>
      </c>
    </row>
    <row r="11" spans="1:17" x14ac:dyDescent="0.25">
      <c r="A11" t="s">
        <v>58</v>
      </c>
      <c r="B11" t="s">
        <v>59</v>
      </c>
      <c r="C11" t="s">
        <v>60</v>
      </c>
      <c r="D11" t="s">
        <v>10175</v>
      </c>
      <c r="E11" t="s">
        <v>20</v>
      </c>
      <c r="F11" t="s">
        <v>21</v>
      </c>
      <c r="G11">
        <v>3</v>
      </c>
      <c r="I11" s="1">
        <v>45566.321817129632</v>
      </c>
      <c r="J11" t="s">
        <v>22</v>
      </c>
      <c r="K11" t="s">
        <v>23</v>
      </c>
      <c r="L11" t="s">
        <v>24</v>
      </c>
      <c r="M11" t="s">
        <v>25</v>
      </c>
      <c r="N11" t="s">
        <v>10178</v>
      </c>
      <c r="O11" t="s">
        <v>26</v>
      </c>
      <c r="P11" t="s">
        <v>27</v>
      </c>
      <c r="Q11" t="s">
        <v>28</v>
      </c>
    </row>
    <row r="12" spans="1:17" x14ac:dyDescent="0.25">
      <c r="A12" t="s">
        <v>74</v>
      </c>
      <c r="B12" t="s">
        <v>75</v>
      </c>
      <c r="C12" t="s">
        <v>76</v>
      </c>
      <c r="D12" t="s">
        <v>10179</v>
      </c>
      <c r="E12" t="s">
        <v>20</v>
      </c>
      <c r="F12" t="s">
        <v>21</v>
      </c>
      <c r="G12">
        <v>3</v>
      </c>
      <c r="I12" s="1">
        <v>45567.263715277775</v>
      </c>
      <c r="J12" t="s">
        <v>22</v>
      </c>
      <c r="K12" t="s">
        <v>23</v>
      </c>
      <c r="L12" t="s">
        <v>24</v>
      </c>
      <c r="M12" t="s">
        <v>25</v>
      </c>
      <c r="N12" t="s">
        <v>3674</v>
      </c>
      <c r="O12" t="s">
        <v>26</v>
      </c>
      <c r="P12" t="s">
        <v>27</v>
      </c>
      <c r="Q12" t="s">
        <v>28</v>
      </c>
    </row>
    <row r="13" spans="1:17" x14ac:dyDescent="0.25">
      <c r="A13" t="s">
        <v>33</v>
      </c>
      <c r="B13" t="s">
        <v>34</v>
      </c>
      <c r="C13" t="s">
        <v>35</v>
      </c>
      <c r="D13" t="s">
        <v>11279</v>
      </c>
      <c r="E13" t="s">
        <v>20</v>
      </c>
      <c r="F13" t="s">
        <v>21</v>
      </c>
      <c r="G13">
        <v>3</v>
      </c>
      <c r="I13" s="1">
        <v>45574.471168981479</v>
      </c>
      <c r="J13" t="s">
        <v>22</v>
      </c>
      <c r="K13" t="s">
        <v>23</v>
      </c>
      <c r="L13" t="s">
        <v>24</v>
      </c>
      <c r="M13" t="s">
        <v>25</v>
      </c>
      <c r="N13" t="s">
        <v>11282</v>
      </c>
      <c r="O13" t="s">
        <v>26</v>
      </c>
      <c r="P13" t="s">
        <v>27</v>
      </c>
      <c r="Q13" t="s">
        <v>28</v>
      </c>
    </row>
    <row r="14" spans="1:17" x14ac:dyDescent="0.25">
      <c r="A14" t="s">
        <v>485</v>
      </c>
      <c r="B14" t="s">
        <v>486</v>
      </c>
      <c r="C14" t="s">
        <v>487</v>
      </c>
      <c r="D14" t="s">
        <v>8034</v>
      </c>
      <c r="E14" t="s">
        <v>429</v>
      </c>
      <c r="F14" t="s">
        <v>21</v>
      </c>
      <c r="G14">
        <v>3</v>
      </c>
      <c r="H14" t="s">
        <v>950</v>
      </c>
      <c r="I14" s="1">
        <v>45562.649756944447</v>
      </c>
      <c r="J14" t="s">
        <v>22</v>
      </c>
      <c r="K14" t="s">
        <v>23</v>
      </c>
      <c r="L14" t="s">
        <v>24</v>
      </c>
      <c r="M14" t="s">
        <v>25</v>
      </c>
      <c r="N14" t="s">
        <v>946</v>
      </c>
      <c r="O14" t="s">
        <v>26</v>
      </c>
      <c r="P14" t="s">
        <v>27</v>
      </c>
      <c r="Q14" t="s">
        <v>28</v>
      </c>
    </row>
    <row r="15" spans="1:17" x14ac:dyDescent="0.25">
      <c r="A15" t="s">
        <v>63</v>
      </c>
      <c r="B15" t="s">
        <v>64</v>
      </c>
      <c r="C15" t="s">
        <v>65</v>
      </c>
      <c r="D15" t="s">
        <v>8035</v>
      </c>
      <c r="E15" t="s">
        <v>20</v>
      </c>
      <c r="F15" t="s">
        <v>21</v>
      </c>
      <c r="G15">
        <v>4</v>
      </c>
      <c r="I15" s="1">
        <v>45539.506574074076</v>
      </c>
      <c r="J15" t="s">
        <v>22</v>
      </c>
      <c r="K15" t="s">
        <v>23</v>
      </c>
      <c r="L15" t="s">
        <v>24</v>
      </c>
      <c r="M15" t="s">
        <v>276</v>
      </c>
      <c r="N15" t="s">
        <v>8036</v>
      </c>
      <c r="O15" t="s">
        <v>26</v>
      </c>
      <c r="P15" t="s">
        <v>27</v>
      </c>
      <c r="Q15" t="s">
        <v>28</v>
      </c>
    </row>
    <row r="16" spans="1:17" x14ac:dyDescent="0.25">
      <c r="A16" t="s">
        <v>53</v>
      </c>
      <c r="B16" t="s">
        <v>54</v>
      </c>
      <c r="C16" t="s">
        <v>55</v>
      </c>
      <c r="D16" t="s">
        <v>12496</v>
      </c>
      <c r="E16" t="s">
        <v>20</v>
      </c>
      <c r="F16" t="s">
        <v>21</v>
      </c>
      <c r="G16">
        <v>3</v>
      </c>
      <c r="I16" s="1">
        <v>45593.339780092596</v>
      </c>
      <c r="J16" t="s">
        <v>97</v>
      </c>
      <c r="K16" t="s">
        <v>23</v>
      </c>
      <c r="L16" t="s">
        <v>24</v>
      </c>
      <c r="M16" t="s">
        <v>25</v>
      </c>
      <c r="N16" t="s">
        <v>12499</v>
      </c>
      <c r="O16" t="s">
        <v>952</v>
      </c>
      <c r="P16" t="s">
        <v>953</v>
      </c>
      <c r="Q16" t="s">
        <v>28</v>
      </c>
    </row>
    <row r="17" spans="1:17" x14ac:dyDescent="0.25">
      <c r="A17" t="s">
        <v>53</v>
      </c>
      <c r="B17" t="s">
        <v>54</v>
      </c>
      <c r="C17" t="s">
        <v>55</v>
      </c>
      <c r="D17" t="s">
        <v>6909</v>
      </c>
      <c r="E17" t="s">
        <v>20</v>
      </c>
      <c r="F17" t="s">
        <v>21</v>
      </c>
      <c r="G17">
        <v>4</v>
      </c>
      <c r="I17" s="1">
        <v>45558.348298611112</v>
      </c>
      <c r="J17" t="s">
        <v>97</v>
      </c>
      <c r="K17" t="s">
        <v>23</v>
      </c>
      <c r="L17" t="s">
        <v>24</v>
      </c>
      <c r="M17" t="s">
        <v>25</v>
      </c>
      <c r="N17" t="s">
        <v>3449</v>
      </c>
      <c r="O17" t="s">
        <v>952</v>
      </c>
      <c r="P17" t="s">
        <v>953</v>
      </c>
      <c r="Q17" t="s">
        <v>28</v>
      </c>
    </row>
    <row r="18" spans="1:17" x14ac:dyDescent="0.25">
      <c r="A18" t="s">
        <v>68</v>
      </c>
      <c r="B18" t="s">
        <v>69</v>
      </c>
      <c r="C18" t="s">
        <v>70</v>
      </c>
      <c r="D18" t="s">
        <v>12502</v>
      </c>
      <c r="E18" t="s">
        <v>20</v>
      </c>
      <c r="F18" t="s">
        <v>21</v>
      </c>
      <c r="G18">
        <v>3</v>
      </c>
      <c r="I18" s="1">
        <v>45586.415891203702</v>
      </c>
      <c r="J18" t="s">
        <v>97</v>
      </c>
      <c r="K18" t="s">
        <v>23</v>
      </c>
      <c r="L18" t="s">
        <v>24</v>
      </c>
      <c r="M18" t="s">
        <v>25</v>
      </c>
      <c r="N18" t="s">
        <v>12504</v>
      </c>
      <c r="O18" t="s">
        <v>952</v>
      </c>
      <c r="P18" t="s">
        <v>953</v>
      </c>
      <c r="Q18" t="s">
        <v>28</v>
      </c>
    </row>
    <row r="19" spans="1:17" x14ac:dyDescent="0.25">
      <c r="A19" t="s">
        <v>29</v>
      </c>
      <c r="B19" t="s">
        <v>30</v>
      </c>
      <c r="C19" t="s">
        <v>31</v>
      </c>
      <c r="D19" t="s">
        <v>8037</v>
      </c>
      <c r="E19" t="s">
        <v>20</v>
      </c>
      <c r="F19" t="s">
        <v>21</v>
      </c>
      <c r="G19">
        <v>3</v>
      </c>
      <c r="I19" s="1">
        <v>45558.564733796295</v>
      </c>
      <c r="J19" t="s">
        <v>97</v>
      </c>
      <c r="K19" t="s">
        <v>23</v>
      </c>
      <c r="L19" t="s">
        <v>24</v>
      </c>
      <c r="M19" t="s">
        <v>25</v>
      </c>
      <c r="N19" t="s">
        <v>8038</v>
      </c>
      <c r="O19" t="s">
        <v>952</v>
      </c>
      <c r="P19" t="s">
        <v>953</v>
      </c>
      <c r="Q19" t="s">
        <v>28</v>
      </c>
    </row>
    <row r="20" spans="1:17" x14ac:dyDescent="0.25">
      <c r="A20" t="s">
        <v>53</v>
      </c>
      <c r="B20" t="s">
        <v>54</v>
      </c>
      <c r="C20" t="s">
        <v>55</v>
      </c>
      <c r="D20" t="s">
        <v>5826</v>
      </c>
      <c r="E20" t="s">
        <v>20</v>
      </c>
      <c r="F20" t="s">
        <v>21</v>
      </c>
      <c r="G20">
        <v>4</v>
      </c>
      <c r="I20" s="1">
        <v>45547.341620370367</v>
      </c>
      <c r="J20" t="s">
        <v>97</v>
      </c>
      <c r="K20" t="s">
        <v>23</v>
      </c>
      <c r="L20" t="s">
        <v>24</v>
      </c>
      <c r="M20" t="s">
        <v>25</v>
      </c>
      <c r="N20" t="s">
        <v>3449</v>
      </c>
      <c r="O20" t="s">
        <v>952</v>
      </c>
      <c r="P20" t="s">
        <v>953</v>
      </c>
      <c r="Q20" t="s">
        <v>28</v>
      </c>
    </row>
    <row r="21" spans="1:17" x14ac:dyDescent="0.25">
      <c r="A21" t="s">
        <v>485</v>
      </c>
      <c r="B21" t="s">
        <v>486</v>
      </c>
      <c r="C21" t="s">
        <v>487</v>
      </c>
      <c r="D21" t="s">
        <v>12803</v>
      </c>
      <c r="E21" t="s">
        <v>429</v>
      </c>
      <c r="F21" t="s">
        <v>21</v>
      </c>
      <c r="G21">
        <v>3</v>
      </c>
      <c r="H21" t="s">
        <v>951</v>
      </c>
      <c r="I21" s="1">
        <v>45593.650023148148</v>
      </c>
      <c r="J21" t="s">
        <v>97</v>
      </c>
      <c r="K21" t="s">
        <v>23</v>
      </c>
      <c r="L21" t="s">
        <v>24</v>
      </c>
      <c r="M21" t="s">
        <v>25</v>
      </c>
      <c r="N21" t="s">
        <v>946</v>
      </c>
      <c r="O21" t="s">
        <v>952</v>
      </c>
      <c r="P21" t="s">
        <v>953</v>
      </c>
      <c r="Q21" t="s">
        <v>28</v>
      </c>
    </row>
    <row r="22" spans="1:17" x14ac:dyDescent="0.25">
      <c r="A22" t="s">
        <v>68</v>
      </c>
      <c r="B22" t="s">
        <v>69</v>
      </c>
      <c r="C22" t="s">
        <v>70</v>
      </c>
      <c r="D22" t="s">
        <v>10080</v>
      </c>
      <c r="E22" t="s">
        <v>20</v>
      </c>
      <c r="F22" t="s">
        <v>21</v>
      </c>
      <c r="G22">
        <v>3</v>
      </c>
      <c r="I22" s="1">
        <v>45568.438645833332</v>
      </c>
      <c r="J22" t="s">
        <v>97</v>
      </c>
      <c r="K22" t="s">
        <v>23</v>
      </c>
      <c r="L22" t="s">
        <v>24</v>
      </c>
      <c r="M22" t="s">
        <v>25</v>
      </c>
      <c r="N22" t="s">
        <v>10081</v>
      </c>
      <c r="O22" t="s">
        <v>952</v>
      </c>
      <c r="P22" t="s">
        <v>953</v>
      </c>
      <c r="Q22" t="s">
        <v>28</v>
      </c>
    </row>
    <row r="23" spans="1:17" x14ac:dyDescent="0.25">
      <c r="A23" t="s">
        <v>485</v>
      </c>
      <c r="B23" t="s">
        <v>486</v>
      </c>
      <c r="C23" t="s">
        <v>487</v>
      </c>
      <c r="D23" t="s">
        <v>8039</v>
      </c>
      <c r="E23" t="s">
        <v>429</v>
      </c>
      <c r="F23" t="s">
        <v>21</v>
      </c>
      <c r="G23">
        <v>3</v>
      </c>
      <c r="H23" t="s">
        <v>951</v>
      </c>
      <c r="I23" s="1">
        <v>45562.650023148148</v>
      </c>
      <c r="J23" t="s">
        <v>97</v>
      </c>
      <c r="K23" t="s">
        <v>23</v>
      </c>
      <c r="L23" t="s">
        <v>24</v>
      </c>
      <c r="M23" t="s">
        <v>25</v>
      </c>
      <c r="N23" t="s">
        <v>946</v>
      </c>
      <c r="O23" t="s">
        <v>952</v>
      </c>
      <c r="P23" t="s">
        <v>953</v>
      </c>
      <c r="Q23" t="s">
        <v>28</v>
      </c>
    </row>
    <row r="24" spans="1:17" x14ac:dyDescent="0.25">
      <c r="A24" t="s">
        <v>29</v>
      </c>
      <c r="B24" t="s">
        <v>30</v>
      </c>
      <c r="C24" t="s">
        <v>31</v>
      </c>
      <c r="D24" t="s">
        <v>12492</v>
      </c>
      <c r="E24" t="s">
        <v>20</v>
      </c>
      <c r="F24" t="s">
        <v>21</v>
      </c>
      <c r="G24">
        <v>3</v>
      </c>
      <c r="I24" s="1">
        <v>45575.450358796297</v>
      </c>
      <c r="J24" t="s">
        <v>97</v>
      </c>
      <c r="K24" t="s">
        <v>23</v>
      </c>
      <c r="L24" t="s">
        <v>24</v>
      </c>
      <c r="M24" t="s">
        <v>25</v>
      </c>
      <c r="N24" t="s">
        <v>12495</v>
      </c>
      <c r="O24" t="s">
        <v>952</v>
      </c>
      <c r="P24" t="s">
        <v>953</v>
      </c>
      <c r="Q24" t="s">
        <v>28</v>
      </c>
    </row>
    <row r="25" spans="1:17" x14ac:dyDescent="0.25">
      <c r="A25" t="s">
        <v>485</v>
      </c>
      <c r="B25" t="s">
        <v>486</v>
      </c>
      <c r="C25" t="s">
        <v>487</v>
      </c>
      <c r="D25" t="s">
        <v>12804</v>
      </c>
      <c r="E25" t="s">
        <v>429</v>
      </c>
      <c r="F25" t="s">
        <v>21</v>
      </c>
      <c r="G25">
        <v>3</v>
      </c>
      <c r="H25" t="s">
        <v>954</v>
      </c>
      <c r="I25" s="1">
        <v>45592.650219907409</v>
      </c>
      <c r="J25" t="s">
        <v>36</v>
      </c>
      <c r="K25" t="s">
        <v>37</v>
      </c>
      <c r="L25" t="s">
        <v>24</v>
      </c>
      <c r="M25" t="s">
        <v>3003</v>
      </c>
      <c r="N25" t="s">
        <v>946</v>
      </c>
      <c r="O25" t="s">
        <v>955</v>
      </c>
      <c r="P25" t="s">
        <v>956</v>
      </c>
      <c r="Q25" t="s">
        <v>40</v>
      </c>
    </row>
    <row r="26" spans="1:17" x14ac:dyDescent="0.25">
      <c r="A26" t="s">
        <v>41</v>
      </c>
      <c r="B26" t="s">
        <v>42</v>
      </c>
      <c r="C26" t="s">
        <v>43</v>
      </c>
      <c r="D26" t="s">
        <v>7886</v>
      </c>
      <c r="E26" t="s">
        <v>20</v>
      </c>
      <c r="F26" t="s">
        <v>21</v>
      </c>
      <c r="G26">
        <v>3</v>
      </c>
      <c r="I26" s="1">
        <v>45565.387592592589</v>
      </c>
      <c r="J26" t="s">
        <v>36</v>
      </c>
      <c r="K26" t="s">
        <v>37</v>
      </c>
      <c r="L26" t="s">
        <v>24</v>
      </c>
      <c r="M26" t="s">
        <v>25</v>
      </c>
      <c r="N26" t="s">
        <v>7887</v>
      </c>
      <c r="O26" t="s">
        <v>955</v>
      </c>
      <c r="P26" t="s">
        <v>956</v>
      </c>
      <c r="Q26" t="s">
        <v>40</v>
      </c>
    </row>
    <row r="27" spans="1:17" x14ac:dyDescent="0.25">
      <c r="A27" t="s">
        <v>41</v>
      </c>
      <c r="B27" t="s">
        <v>42</v>
      </c>
      <c r="C27" t="s">
        <v>43</v>
      </c>
      <c r="D27" t="s">
        <v>7045</v>
      </c>
      <c r="E27" t="s">
        <v>20</v>
      </c>
      <c r="F27" t="s">
        <v>21</v>
      </c>
      <c r="G27">
        <v>3</v>
      </c>
      <c r="I27" s="1">
        <v>45553.587442129632</v>
      </c>
      <c r="J27" t="s">
        <v>36</v>
      </c>
      <c r="K27" t="s">
        <v>37</v>
      </c>
      <c r="L27" t="s">
        <v>24</v>
      </c>
      <c r="M27" t="s">
        <v>25</v>
      </c>
      <c r="N27" t="s">
        <v>7046</v>
      </c>
      <c r="O27" t="s">
        <v>955</v>
      </c>
      <c r="P27" t="s">
        <v>956</v>
      </c>
      <c r="Q27" t="s">
        <v>40</v>
      </c>
    </row>
    <row r="28" spans="1:17" x14ac:dyDescent="0.25">
      <c r="A28" t="s">
        <v>41</v>
      </c>
      <c r="B28" t="s">
        <v>42</v>
      </c>
      <c r="C28" t="s">
        <v>43</v>
      </c>
      <c r="D28" t="s">
        <v>6326</v>
      </c>
      <c r="E28" t="s">
        <v>20</v>
      </c>
      <c r="F28" t="s">
        <v>21</v>
      </c>
      <c r="G28">
        <v>3</v>
      </c>
      <c r="I28" s="1">
        <v>45551.432314814818</v>
      </c>
      <c r="J28" t="s">
        <v>36</v>
      </c>
      <c r="K28" t="s">
        <v>37</v>
      </c>
      <c r="L28" t="s">
        <v>24</v>
      </c>
      <c r="M28" t="s">
        <v>25</v>
      </c>
      <c r="N28" t="s">
        <v>6329</v>
      </c>
      <c r="O28" t="s">
        <v>955</v>
      </c>
      <c r="P28" t="s">
        <v>956</v>
      </c>
      <c r="Q28" t="s">
        <v>40</v>
      </c>
    </row>
    <row r="29" spans="1:17" x14ac:dyDescent="0.25">
      <c r="A29" t="s">
        <v>485</v>
      </c>
      <c r="B29" t="s">
        <v>486</v>
      </c>
      <c r="C29" t="s">
        <v>487</v>
      </c>
      <c r="D29" t="s">
        <v>8040</v>
      </c>
      <c r="E29" t="s">
        <v>429</v>
      </c>
      <c r="F29" t="s">
        <v>21</v>
      </c>
      <c r="G29">
        <v>3</v>
      </c>
      <c r="H29" t="s">
        <v>954</v>
      </c>
      <c r="I29" s="1">
        <v>45561.650034722225</v>
      </c>
      <c r="J29" t="s">
        <v>36</v>
      </c>
      <c r="K29" t="s">
        <v>37</v>
      </c>
      <c r="L29" t="s">
        <v>24</v>
      </c>
      <c r="M29" t="s">
        <v>25</v>
      </c>
      <c r="N29" t="s">
        <v>946</v>
      </c>
      <c r="O29" t="s">
        <v>955</v>
      </c>
      <c r="P29" t="s">
        <v>956</v>
      </c>
      <c r="Q29" t="s">
        <v>40</v>
      </c>
    </row>
    <row r="30" spans="1:17" x14ac:dyDescent="0.25">
      <c r="A30" t="s">
        <v>41</v>
      </c>
      <c r="B30" t="s">
        <v>42</v>
      </c>
      <c r="C30" t="s">
        <v>43</v>
      </c>
      <c r="D30" t="s">
        <v>8041</v>
      </c>
      <c r="E30" t="s">
        <v>20</v>
      </c>
      <c r="F30" t="s">
        <v>21</v>
      </c>
      <c r="G30">
        <v>3</v>
      </c>
      <c r="I30" s="1">
        <v>45561.429224537038</v>
      </c>
      <c r="J30" t="s">
        <v>36</v>
      </c>
      <c r="K30" t="s">
        <v>37</v>
      </c>
      <c r="L30" t="s">
        <v>24</v>
      </c>
      <c r="M30" t="s">
        <v>276</v>
      </c>
      <c r="N30" t="s">
        <v>8042</v>
      </c>
      <c r="O30" t="s">
        <v>955</v>
      </c>
      <c r="P30" t="s">
        <v>956</v>
      </c>
      <c r="Q30" t="s">
        <v>40</v>
      </c>
    </row>
    <row r="31" spans="1:17" x14ac:dyDescent="0.25">
      <c r="A31" t="s">
        <v>485</v>
      </c>
      <c r="B31" t="s">
        <v>486</v>
      </c>
      <c r="C31" t="s">
        <v>487</v>
      </c>
      <c r="D31" t="s">
        <v>12805</v>
      </c>
      <c r="E31" t="s">
        <v>429</v>
      </c>
      <c r="F31" t="s">
        <v>21</v>
      </c>
      <c r="G31">
        <v>3</v>
      </c>
      <c r="H31" t="s">
        <v>959</v>
      </c>
      <c r="I31" s="1">
        <v>45592.650034722225</v>
      </c>
      <c r="J31" t="s">
        <v>44</v>
      </c>
      <c r="K31" t="s">
        <v>23</v>
      </c>
      <c r="L31" t="s">
        <v>24</v>
      </c>
      <c r="M31" t="s">
        <v>3078</v>
      </c>
      <c r="N31" t="s">
        <v>946</v>
      </c>
      <c r="O31" t="s">
        <v>957</v>
      </c>
      <c r="P31" t="s">
        <v>958</v>
      </c>
      <c r="Q31" t="s">
        <v>28</v>
      </c>
    </row>
    <row r="32" spans="1:17" x14ac:dyDescent="0.25">
      <c r="A32" t="s">
        <v>41</v>
      </c>
      <c r="B32" t="s">
        <v>42</v>
      </c>
      <c r="C32" t="s">
        <v>43</v>
      </c>
      <c r="D32" t="s">
        <v>12626</v>
      </c>
      <c r="E32" t="s">
        <v>20</v>
      </c>
      <c r="F32" t="s">
        <v>21</v>
      </c>
      <c r="G32">
        <v>3</v>
      </c>
      <c r="I32" s="1">
        <v>45593.427442129629</v>
      </c>
      <c r="J32" t="s">
        <v>44</v>
      </c>
      <c r="K32" t="s">
        <v>23</v>
      </c>
      <c r="L32" t="s">
        <v>24</v>
      </c>
      <c r="M32" t="s">
        <v>71</v>
      </c>
      <c r="N32" t="s">
        <v>12627</v>
      </c>
      <c r="O32" t="s">
        <v>957</v>
      </c>
      <c r="P32" t="s">
        <v>958</v>
      </c>
      <c r="Q32" t="s">
        <v>28</v>
      </c>
    </row>
    <row r="33" spans="1:17" x14ac:dyDescent="0.25">
      <c r="A33" t="s">
        <v>41</v>
      </c>
      <c r="B33" t="s">
        <v>42</v>
      </c>
      <c r="C33" t="s">
        <v>43</v>
      </c>
      <c r="D33" t="s">
        <v>10540</v>
      </c>
      <c r="E33" t="s">
        <v>20</v>
      </c>
      <c r="F33" t="s">
        <v>21</v>
      </c>
      <c r="G33">
        <v>3</v>
      </c>
      <c r="I33" s="1">
        <v>45566.506307870368</v>
      </c>
      <c r="J33" t="s">
        <v>44</v>
      </c>
      <c r="K33" t="s">
        <v>23</v>
      </c>
      <c r="L33" t="s">
        <v>24</v>
      </c>
      <c r="M33" t="s">
        <v>25</v>
      </c>
      <c r="N33" t="s">
        <v>10542</v>
      </c>
      <c r="O33" t="s">
        <v>957</v>
      </c>
      <c r="P33" t="s">
        <v>958</v>
      </c>
      <c r="Q33" t="s">
        <v>28</v>
      </c>
    </row>
    <row r="34" spans="1:17" x14ac:dyDescent="0.25">
      <c r="A34" t="s">
        <v>485</v>
      </c>
      <c r="B34" t="s">
        <v>486</v>
      </c>
      <c r="C34" t="s">
        <v>487</v>
      </c>
      <c r="D34" t="s">
        <v>8043</v>
      </c>
      <c r="E34" t="s">
        <v>429</v>
      </c>
      <c r="F34" t="s">
        <v>21</v>
      </c>
      <c r="G34">
        <v>3</v>
      </c>
      <c r="H34" t="s">
        <v>959</v>
      </c>
      <c r="I34" s="1">
        <v>45561.64984953704</v>
      </c>
      <c r="J34" t="s">
        <v>44</v>
      </c>
      <c r="K34" t="s">
        <v>23</v>
      </c>
      <c r="L34" t="s">
        <v>24</v>
      </c>
      <c r="M34" t="s">
        <v>25</v>
      </c>
      <c r="N34" t="s">
        <v>946</v>
      </c>
      <c r="O34" t="s">
        <v>957</v>
      </c>
      <c r="P34" t="s">
        <v>958</v>
      </c>
      <c r="Q34" t="s">
        <v>28</v>
      </c>
    </row>
    <row r="35" spans="1:17" x14ac:dyDescent="0.25">
      <c r="A35" t="s">
        <v>485</v>
      </c>
      <c r="B35" t="s">
        <v>486</v>
      </c>
      <c r="C35" t="s">
        <v>487</v>
      </c>
      <c r="D35" t="s">
        <v>12806</v>
      </c>
      <c r="E35" t="s">
        <v>429</v>
      </c>
      <c r="F35" t="s">
        <v>21</v>
      </c>
      <c r="G35">
        <v>3</v>
      </c>
      <c r="H35" t="s">
        <v>960</v>
      </c>
      <c r="I35" s="1">
        <v>45592.650208333333</v>
      </c>
      <c r="J35" t="s">
        <v>36</v>
      </c>
      <c r="K35" t="s">
        <v>37</v>
      </c>
      <c r="L35" t="s">
        <v>24</v>
      </c>
      <c r="M35" t="s">
        <v>3003</v>
      </c>
      <c r="N35" t="s">
        <v>946</v>
      </c>
      <c r="O35" t="s">
        <v>38</v>
      </c>
      <c r="P35" t="s">
        <v>39</v>
      </c>
      <c r="Q35" t="s">
        <v>40</v>
      </c>
    </row>
    <row r="36" spans="1:17" x14ac:dyDescent="0.25">
      <c r="A36" t="s">
        <v>3030</v>
      </c>
      <c r="B36" t="s">
        <v>3031</v>
      </c>
      <c r="C36" t="s">
        <v>3032</v>
      </c>
      <c r="D36" t="s">
        <v>5100</v>
      </c>
      <c r="E36" t="s">
        <v>20</v>
      </c>
      <c r="F36" t="s">
        <v>21</v>
      </c>
      <c r="G36">
        <v>3</v>
      </c>
      <c r="I36" s="1">
        <v>45539.332199074073</v>
      </c>
      <c r="J36" t="s">
        <v>36</v>
      </c>
      <c r="K36" t="s">
        <v>37</v>
      </c>
      <c r="L36" t="s">
        <v>24</v>
      </c>
      <c r="M36" t="s">
        <v>25</v>
      </c>
      <c r="N36" t="s">
        <v>5102</v>
      </c>
      <c r="O36" t="s">
        <v>38</v>
      </c>
      <c r="P36" t="s">
        <v>39</v>
      </c>
      <c r="Q36" t="s">
        <v>40</v>
      </c>
    </row>
    <row r="37" spans="1:17" x14ac:dyDescent="0.25">
      <c r="A37" t="s">
        <v>485</v>
      </c>
      <c r="B37" t="s">
        <v>486</v>
      </c>
      <c r="C37" t="s">
        <v>487</v>
      </c>
      <c r="D37" t="s">
        <v>8044</v>
      </c>
      <c r="E37" t="s">
        <v>429</v>
      </c>
      <c r="F37" t="s">
        <v>21</v>
      </c>
      <c r="G37">
        <v>3</v>
      </c>
      <c r="H37" t="s">
        <v>960</v>
      </c>
      <c r="I37" s="1">
        <v>45561.650023148148</v>
      </c>
      <c r="J37" t="s">
        <v>36</v>
      </c>
      <c r="K37" t="s">
        <v>37</v>
      </c>
      <c r="L37" t="s">
        <v>24</v>
      </c>
      <c r="M37" t="s">
        <v>25</v>
      </c>
      <c r="N37" t="s">
        <v>946</v>
      </c>
      <c r="O37" t="s">
        <v>38</v>
      </c>
      <c r="P37" t="s">
        <v>39</v>
      </c>
      <c r="Q37" t="s">
        <v>40</v>
      </c>
    </row>
    <row r="38" spans="1:17" x14ac:dyDescent="0.25">
      <c r="A38" t="s">
        <v>3030</v>
      </c>
      <c r="B38" t="s">
        <v>3031</v>
      </c>
      <c r="C38" t="s">
        <v>3032</v>
      </c>
      <c r="D38" t="s">
        <v>8045</v>
      </c>
      <c r="E38" t="s">
        <v>20</v>
      </c>
      <c r="F38" t="s">
        <v>21</v>
      </c>
      <c r="G38">
        <v>3</v>
      </c>
      <c r="I38" s="1">
        <v>45544.325381944444</v>
      </c>
      <c r="J38" t="s">
        <v>36</v>
      </c>
      <c r="K38" t="s">
        <v>37</v>
      </c>
      <c r="L38" t="s">
        <v>24</v>
      </c>
      <c r="M38" t="s">
        <v>276</v>
      </c>
      <c r="N38" t="s">
        <v>8046</v>
      </c>
      <c r="O38" t="s">
        <v>38</v>
      </c>
      <c r="P38" t="s">
        <v>39</v>
      </c>
      <c r="Q38" t="s">
        <v>40</v>
      </c>
    </row>
    <row r="39" spans="1:17" x14ac:dyDescent="0.25">
      <c r="A39" t="s">
        <v>485</v>
      </c>
      <c r="B39" t="s">
        <v>486</v>
      </c>
      <c r="C39" t="s">
        <v>487</v>
      </c>
      <c r="D39" t="s">
        <v>12807</v>
      </c>
      <c r="E39" t="s">
        <v>429</v>
      </c>
      <c r="F39" t="s">
        <v>21</v>
      </c>
      <c r="G39">
        <v>3</v>
      </c>
      <c r="H39" t="s">
        <v>961</v>
      </c>
      <c r="I39" s="1">
        <v>45592.649594907409</v>
      </c>
      <c r="J39" t="s">
        <v>44</v>
      </c>
      <c r="K39" t="s">
        <v>23</v>
      </c>
      <c r="L39" t="s">
        <v>24</v>
      </c>
      <c r="M39" t="s">
        <v>3078</v>
      </c>
      <c r="N39" t="s">
        <v>946</v>
      </c>
      <c r="O39" t="s">
        <v>45</v>
      </c>
      <c r="P39" t="s">
        <v>46</v>
      </c>
      <c r="Q39" t="s">
        <v>28</v>
      </c>
    </row>
    <row r="40" spans="1:17" x14ac:dyDescent="0.25">
      <c r="A40" t="s">
        <v>485</v>
      </c>
      <c r="B40" t="s">
        <v>486</v>
      </c>
      <c r="C40" t="s">
        <v>487</v>
      </c>
      <c r="D40" t="s">
        <v>8047</v>
      </c>
      <c r="E40" t="s">
        <v>429</v>
      </c>
      <c r="F40" t="s">
        <v>21</v>
      </c>
      <c r="G40">
        <v>3</v>
      </c>
      <c r="H40" t="s">
        <v>961</v>
      </c>
      <c r="I40" s="1">
        <v>45561.649386574078</v>
      </c>
      <c r="J40" t="s">
        <v>44</v>
      </c>
      <c r="K40" t="s">
        <v>23</v>
      </c>
      <c r="L40" t="s">
        <v>24</v>
      </c>
      <c r="M40" t="s">
        <v>25</v>
      </c>
      <c r="N40" t="s">
        <v>946</v>
      </c>
      <c r="O40" t="s">
        <v>45</v>
      </c>
      <c r="P40" t="s">
        <v>46</v>
      </c>
      <c r="Q40" t="s">
        <v>28</v>
      </c>
    </row>
    <row r="41" spans="1:17" x14ac:dyDescent="0.25">
      <c r="A41" t="s">
        <v>58</v>
      </c>
      <c r="B41" t="s">
        <v>59</v>
      </c>
      <c r="C41" t="s">
        <v>60</v>
      </c>
      <c r="D41" t="s">
        <v>12639</v>
      </c>
      <c r="E41" t="s">
        <v>20</v>
      </c>
      <c r="F41" t="s">
        <v>21</v>
      </c>
      <c r="G41">
        <v>3</v>
      </c>
      <c r="I41" s="1">
        <v>45594.238692129627</v>
      </c>
      <c r="J41" t="s">
        <v>44</v>
      </c>
      <c r="K41" t="s">
        <v>23</v>
      </c>
      <c r="L41" t="s">
        <v>24</v>
      </c>
      <c r="M41" t="s">
        <v>25</v>
      </c>
      <c r="N41" t="s">
        <v>8048</v>
      </c>
      <c r="O41" t="s">
        <v>3682</v>
      </c>
      <c r="P41" t="s">
        <v>3683</v>
      </c>
      <c r="Q41" t="s">
        <v>28</v>
      </c>
    </row>
    <row r="42" spans="1:17" x14ac:dyDescent="0.25">
      <c r="A42" t="s">
        <v>74</v>
      </c>
      <c r="B42" t="s">
        <v>75</v>
      </c>
      <c r="C42" t="s">
        <v>76</v>
      </c>
      <c r="D42" t="s">
        <v>12641</v>
      </c>
      <c r="E42" t="s">
        <v>20</v>
      </c>
      <c r="F42" t="s">
        <v>21</v>
      </c>
      <c r="G42">
        <v>3</v>
      </c>
      <c r="I42" s="1">
        <v>45594.626354166663</v>
      </c>
      <c r="J42" t="s">
        <v>44</v>
      </c>
      <c r="K42" t="s">
        <v>23</v>
      </c>
      <c r="L42" t="s">
        <v>24</v>
      </c>
      <c r="M42" t="s">
        <v>25</v>
      </c>
      <c r="N42" t="s">
        <v>12644</v>
      </c>
      <c r="O42" t="s">
        <v>3682</v>
      </c>
      <c r="P42" t="s">
        <v>3683</v>
      </c>
      <c r="Q42" t="s">
        <v>28</v>
      </c>
    </row>
    <row r="43" spans="1:17" x14ac:dyDescent="0.25">
      <c r="A43" t="s">
        <v>29</v>
      </c>
      <c r="B43" t="s">
        <v>30</v>
      </c>
      <c r="C43" t="s">
        <v>31</v>
      </c>
      <c r="D43" t="s">
        <v>12808</v>
      </c>
      <c r="E43" t="s">
        <v>20</v>
      </c>
      <c r="F43" t="s">
        <v>21</v>
      </c>
      <c r="G43">
        <v>3</v>
      </c>
      <c r="I43" s="1">
        <v>45596.616446759261</v>
      </c>
      <c r="J43" t="s">
        <v>44</v>
      </c>
      <c r="K43" t="s">
        <v>23</v>
      </c>
      <c r="L43" t="s">
        <v>24</v>
      </c>
      <c r="M43" t="s">
        <v>25</v>
      </c>
      <c r="N43" t="s">
        <v>12809</v>
      </c>
      <c r="O43" t="s">
        <v>3682</v>
      </c>
      <c r="P43" t="s">
        <v>3683</v>
      </c>
      <c r="Q43" t="s">
        <v>28</v>
      </c>
    </row>
    <row r="44" spans="1:17" x14ac:dyDescent="0.25">
      <c r="A44" t="s">
        <v>33</v>
      </c>
      <c r="B44" t="s">
        <v>34</v>
      </c>
      <c r="C44" t="s">
        <v>35</v>
      </c>
      <c r="D44" t="s">
        <v>12636</v>
      </c>
      <c r="E44" t="s">
        <v>20</v>
      </c>
      <c r="F44" t="s">
        <v>21</v>
      </c>
      <c r="G44">
        <v>3</v>
      </c>
      <c r="I44" s="1">
        <v>45569.612534722219</v>
      </c>
      <c r="J44" t="s">
        <v>44</v>
      </c>
      <c r="K44" t="s">
        <v>23</v>
      </c>
      <c r="L44" t="s">
        <v>24</v>
      </c>
      <c r="M44" t="s">
        <v>25</v>
      </c>
      <c r="N44" t="s">
        <v>12638</v>
      </c>
      <c r="O44" t="s">
        <v>3682</v>
      </c>
      <c r="P44" t="s">
        <v>3683</v>
      </c>
      <c r="Q44" t="s">
        <v>28</v>
      </c>
    </row>
    <row r="45" spans="1:17" x14ac:dyDescent="0.25">
      <c r="A45" t="s">
        <v>29</v>
      </c>
      <c r="B45" t="s">
        <v>30</v>
      </c>
      <c r="C45" t="s">
        <v>31</v>
      </c>
      <c r="D45" t="s">
        <v>12810</v>
      </c>
      <c r="E45" t="s">
        <v>20</v>
      </c>
      <c r="F45" t="s">
        <v>21</v>
      </c>
      <c r="G45">
        <v>3</v>
      </c>
      <c r="I45" s="1">
        <v>45590.354872685188</v>
      </c>
      <c r="J45" t="s">
        <v>36</v>
      </c>
      <c r="K45" t="s">
        <v>37</v>
      </c>
      <c r="L45" t="s">
        <v>24</v>
      </c>
      <c r="M45" t="s">
        <v>276</v>
      </c>
      <c r="N45" t="s">
        <v>12811</v>
      </c>
      <c r="O45" t="s">
        <v>3484</v>
      </c>
      <c r="P45" t="s">
        <v>3485</v>
      </c>
      <c r="Q45" t="s">
        <v>40</v>
      </c>
    </row>
    <row r="46" spans="1:17" x14ac:dyDescent="0.25">
      <c r="A46" t="s">
        <v>29</v>
      </c>
      <c r="B46" t="s">
        <v>30</v>
      </c>
      <c r="C46" t="s">
        <v>31</v>
      </c>
      <c r="D46" t="s">
        <v>12812</v>
      </c>
      <c r="E46" t="s">
        <v>20</v>
      </c>
      <c r="F46" t="s">
        <v>21</v>
      </c>
      <c r="G46">
        <v>3</v>
      </c>
      <c r="I46" s="1">
        <v>45568.461377314816</v>
      </c>
      <c r="J46" t="s">
        <v>44</v>
      </c>
      <c r="K46" t="s">
        <v>23</v>
      </c>
      <c r="L46" t="s">
        <v>24</v>
      </c>
      <c r="M46" t="s">
        <v>32</v>
      </c>
      <c r="N46" t="s">
        <v>12813</v>
      </c>
      <c r="O46" t="s">
        <v>12814</v>
      </c>
      <c r="P46" t="s">
        <v>12815</v>
      </c>
      <c r="Q46" t="s">
        <v>28</v>
      </c>
    </row>
    <row r="47" spans="1:17" x14ac:dyDescent="0.25">
      <c r="A47" t="s">
        <v>47</v>
      </c>
      <c r="B47" t="s">
        <v>48</v>
      </c>
      <c r="C47" t="s">
        <v>49</v>
      </c>
      <c r="D47" t="s">
        <v>7293</v>
      </c>
      <c r="E47" t="s">
        <v>20</v>
      </c>
      <c r="F47" t="s">
        <v>21</v>
      </c>
      <c r="G47">
        <v>3</v>
      </c>
      <c r="I47" s="1">
        <v>45559.408020833333</v>
      </c>
      <c r="J47" t="s">
        <v>50</v>
      </c>
      <c r="K47" t="s">
        <v>3491</v>
      </c>
      <c r="L47" t="s">
        <v>24</v>
      </c>
      <c r="M47" t="s">
        <v>25</v>
      </c>
      <c r="N47" t="s">
        <v>7294</v>
      </c>
      <c r="O47" t="s">
        <v>3495</v>
      </c>
      <c r="P47" t="s">
        <v>3496</v>
      </c>
      <c r="Q47" t="s">
        <v>3492</v>
      </c>
    </row>
    <row r="48" spans="1:17" x14ac:dyDescent="0.25">
      <c r="A48" t="s">
        <v>53</v>
      </c>
      <c r="B48" t="s">
        <v>54</v>
      </c>
      <c r="C48" t="s">
        <v>55</v>
      </c>
      <c r="D48" t="s">
        <v>7784</v>
      </c>
      <c r="E48" t="s">
        <v>20</v>
      </c>
      <c r="F48" t="s">
        <v>21</v>
      </c>
      <c r="G48">
        <v>3</v>
      </c>
      <c r="I48" s="1">
        <v>45559.561979166669</v>
      </c>
      <c r="J48" t="s">
        <v>50</v>
      </c>
      <c r="K48" t="s">
        <v>3491</v>
      </c>
      <c r="L48" t="s">
        <v>24</v>
      </c>
      <c r="M48" t="s">
        <v>25</v>
      </c>
      <c r="N48" t="s">
        <v>7786</v>
      </c>
      <c r="O48" t="s">
        <v>3495</v>
      </c>
      <c r="P48" t="s">
        <v>3496</v>
      </c>
      <c r="Q48" t="s">
        <v>3492</v>
      </c>
    </row>
    <row r="49" spans="1:17" x14ac:dyDescent="0.25">
      <c r="A49" t="s">
        <v>41</v>
      </c>
      <c r="B49" t="s">
        <v>42</v>
      </c>
      <c r="C49" t="s">
        <v>43</v>
      </c>
      <c r="D49" t="s">
        <v>11213</v>
      </c>
      <c r="E49" t="s">
        <v>20</v>
      </c>
      <c r="F49" t="s">
        <v>21</v>
      </c>
      <c r="G49">
        <v>3</v>
      </c>
      <c r="I49" s="1">
        <v>45580.329652777778</v>
      </c>
      <c r="J49" t="s">
        <v>22</v>
      </c>
      <c r="K49" t="s">
        <v>23</v>
      </c>
      <c r="L49" t="s">
        <v>24</v>
      </c>
      <c r="M49" t="s">
        <v>25</v>
      </c>
      <c r="N49" t="s">
        <v>11215</v>
      </c>
      <c r="O49" t="s">
        <v>11216</v>
      </c>
      <c r="P49" t="s">
        <v>11217</v>
      </c>
      <c r="Q49" t="s">
        <v>28</v>
      </c>
    </row>
    <row r="50" spans="1:17" x14ac:dyDescent="0.25">
      <c r="A50" t="s">
        <v>74</v>
      </c>
      <c r="B50" t="s">
        <v>75</v>
      </c>
      <c r="C50" t="s">
        <v>76</v>
      </c>
      <c r="D50" t="s">
        <v>5939</v>
      </c>
      <c r="E50" t="s">
        <v>20</v>
      </c>
      <c r="F50" t="s">
        <v>21</v>
      </c>
      <c r="G50">
        <v>3</v>
      </c>
      <c r="I50" s="1">
        <v>45547.351493055554</v>
      </c>
      <c r="J50" t="s">
        <v>79</v>
      </c>
      <c r="K50" t="s">
        <v>37</v>
      </c>
      <c r="L50" t="s">
        <v>24</v>
      </c>
      <c r="M50" t="s">
        <v>25</v>
      </c>
      <c r="N50" t="s">
        <v>5942</v>
      </c>
      <c r="O50" t="s">
        <v>3686</v>
      </c>
      <c r="P50" t="s">
        <v>3687</v>
      </c>
      <c r="Q50" t="s">
        <v>40</v>
      </c>
    </row>
    <row r="51" spans="1:17" x14ac:dyDescent="0.25">
      <c r="A51" t="s">
        <v>41</v>
      </c>
      <c r="B51" t="s">
        <v>42</v>
      </c>
      <c r="C51" t="s">
        <v>43</v>
      </c>
      <c r="D51" t="s">
        <v>12219</v>
      </c>
      <c r="E51" t="s">
        <v>20</v>
      </c>
      <c r="F51" t="s">
        <v>21</v>
      </c>
      <c r="G51">
        <v>3</v>
      </c>
      <c r="I51" s="1">
        <v>45590.344236111108</v>
      </c>
      <c r="J51" t="s">
        <v>79</v>
      </c>
      <c r="K51" t="s">
        <v>37</v>
      </c>
      <c r="L51" t="s">
        <v>24</v>
      </c>
      <c r="M51" t="s">
        <v>25</v>
      </c>
      <c r="N51" t="s">
        <v>12221</v>
      </c>
      <c r="O51" t="s">
        <v>3686</v>
      </c>
      <c r="P51" t="s">
        <v>3687</v>
      </c>
      <c r="Q51" t="s">
        <v>40</v>
      </c>
    </row>
    <row r="52" spans="1:17" x14ac:dyDescent="0.25">
      <c r="A52" t="s">
        <v>74</v>
      </c>
      <c r="B52" t="s">
        <v>75</v>
      </c>
      <c r="C52" t="s">
        <v>76</v>
      </c>
      <c r="D52" t="s">
        <v>6278</v>
      </c>
      <c r="E52" t="s">
        <v>20</v>
      </c>
      <c r="F52" t="s">
        <v>21</v>
      </c>
      <c r="G52">
        <v>3</v>
      </c>
      <c r="I52" s="1">
        <v>45548.517997685187</v>
      </c>
      <c r="J52" t="s">
        <v>79</v>
      </c>
      <c r="K52" t="s">
        <v>37</v>
      </c>
      <c r="L52" t="s">
        <v>24</v>
      </c>
      <c r="M52" t="s">
        <v>25</v>
      </c>
      <c r="N52" t="s">
        <v>6281</v>
      </c>
      <c r="O52" t="s">
        <v>3686</v>
      </c>
      <c r="P52" t="s">
        <v>3687</v>
      </c>
      <c r="Q52" t="s">
        <v>40</v>
      </c>
    </row>
    <row r="53" spans="1:17" x14ac:dyDescent="0.25">
      <c r="A53" t="s">
        <v>74</v>
      </c>
      <c r="B53" t="s">
        <v>75</v>
      </c>
      <c r="C53" t="s">
        <v>76</v>
      </c>
      <c r="D53" t="s">
        <v>9944</v>
      </c>
      <c r="E53" t="s">
        <v>20</v>
      </c>
      <c r="F53" t="s">
        <v>21</v>
      </c>
      <c r="G53">
        <v>3</v>
      </c>
      <c r="I53" s="1">
        <v>45567.373576388891</v>
      </c>
      <c r="J53" t="s">
        <v>79</v>
      </c>
      <c r="K53" t="s">
        <v>37</v>
      </c>
      <c r="L53" t="s">
        <v>24</v>
      </c>
      <c r="M53" t="s">
        <v>25</v>
      </c>
      <c r="N53" t="s">
        <v>9946</v>
      </c>
      <c r="O53" t="s">
        <v>3686</v>
      </c>
      <c r="P53" t="s">
        <v>3687</v>
      </c>
      <c r="Q53" t="s">
        <v>40</v>
      </c>
    </row>
    <row r="54" spans="1:17" x14ac:dyDescent="0.25">
      <c r="A54" t="s">
        <v>125</v>
      </c>
      <c r="B54" t="s">
        <v>126</v>
      </c>
      <c r="C54" t="s">
        <v>127</v>
      </c>
      <c r="D54" t="s">
        <v>12816</v>
      </c>
      <c r="E54" t="s">
        <v>20</v>
      </c>
      <c r="F54" t="s">
        <v>21</v>
      </c>
      <c r="G54">
        <v>3</v>
      </c>
      <c r="I54" s="1">
        <v>45572.449456018519</v>
      </c>
      <c r="J54" t="s">
        <v>79</v>
      </c>
      <c r="K54" t="s">
        <v>37</v>
      </c>
      <c r="L54" t="s">
        <v>24</v>
      </c>
      <c r="M54" t="s">
        <v>276</v>
      </c>
      <c r="N54" t="s">
        <v>12817</v>
      </c>
      <c r="O54" t="s">
        <v>3686</v>
      </c>
      <c r="P54" t="s">
        <v>3687</v>
      </c>
      <c r="Q54" t="s">
        <v>40</v>
      </c>
    </row>
    <row r="55" spans="1:17" x14ac:dyDescent="0.25">
      <c r="A55" t="s">
        <v>41</v>
      </c>
      <c r="B55" t="s">
        <v>42</v>
      </c>
      <c r="C55" t="s">
        <v>43</v>
      </c>
      <c r="D55" t="s">
        <v>12818</v>
      </c>
      <c r="E55" t="s">
        <v>20</v>
      </c>
      <c r="F55" t="s">
        <v>21</v>
      </c>
      <c r="G55">
        <v>3</v>
      </c>
      <c r="I55" s="1">
        <v>45590.325706018521</v>
      </c>
      <c r="J55" t="s">
        <v>79</v>
      </c>
      <c r="K55" t="s">
        <v>37</v>
      </c>
      <c r="L55" t="s">
        <v>24</v>
      </c>
      <c r="M55" t="s">
        <v>276</v>
      </c>
      <c r="N55" t="s">
        <v>12819</v>
      </c>
      <c r="O55" t="s">
        <v>3686</v>
      </c>
      <c r="P55" t="s">
        <v>3687</v>
      </c>
      <c r="Q55" t="s">
        <v>40</v>
      </c>
    </row>
    <row r="56" spans="1:17" x14ac:dyDescent="0.25">
      <c r="A56" t="s">
        <v>86</v>
      </c>
      <c r="B56" t="s">
        <v>87</v>
      </c>
      <c r="C56" t="s">
        <v>88</v>
      </c>
      <c r="D56" t="s">
        <v>5306</v>
      </c>
      <c r="E56" t="s">
        <v>20</v>
      </c>
      <c r="F56" t="s">
        <v>21</v>
      </c>
      <c r="G56">
        <v>3</v>
      </c>
      <c r="I56" s="1">
        <v>45540.541979166665</v>
      </c>
      <c r="J56" t="s">
        <v>50</v>
      </c>
      <c r="K56" t="s">
        <v>51</v>
      </c>
      <c r="L56" t="s">
        <v>24</v>
      </c>
      <c r="M56" t="s">
        <v>25</v>
      </c>
      <c r="N56" t="s">
        <v>5308</v>
      </c>
      <c r="O56" t="s">
        <v>56</v>
      </c>
      <c r="P56" t="s">
        <v>57</v>
      </c>
      <c r="Q56" t="s">
        <v>52</v>
      </c>
    </row>
    <row r="57" spans="1:17" x14ac:dyDescent="0.25">
      <c r="A57" t="s">
        <v>41</v>
      </c>
      <c r="B57" t="s">
        <v>42</v>
      </c>
      <c r="C57" t="s">
        <v>43</v>
      </c>
      <c r="D57" t="s">
        <v>12533</v>
      </c>
      <c r="E57" t="s">
        <v>20</v>
      </c>
      <c r="F57" t="s">
        <v>21</v>
      </c>
      <c r="G57">
        <v>3</v>
      </c>
      <c r="I57" s="1">
        <v>45593.60527777778</v>
      </c>
      <c r="J57" t="s">
        <v>50</v>
      </c>
      <c r="K57" t="s">
        <v>51</v>
      </c>
      <c r="L57" t="s">
        <v>24</v>
      </c>
      <c r="M57" t="s">
        <v>25</v>
      </c>
      <c r="N57" t="s">
        <v>12536</v>
      </c>
      <c r="O57" t="s">
        <v>56</v>
      </c>
      <c r="P57" t="s">
        <v>57</v>
      </c>
      <c r="Q57" t="s">
        <v>52</v>
      </c>
    </row>
    <row r="58" spans="1:17" x14ac:dyDescent="0.25">
      <c r="A58" t="s">
        <v>53</v>
      </c>
      <c r="B58" t="s">
        <v>54</v>
      </c>
      <c r="C58" t="s">
        <v>55</v>
      </c>
      <c r="D58" t="s">
        <v>7083</v>
      </c>
      <c r="E58" t="s">
        <v>20</v>
      </c>
      <c r="F58" t="s">
        <v>21</v>
      </c>
      <c r="G58">
        <v>3</v>
      </c>
      <c r="I58" s="1">
        <v>45558.425763888888</v>
      </c>
      <c r="J58" t="s">
        <v>50</v>
      </c>
      <c r="K58" t="s">
        <v>51</v>
      </c>
      <c r="L58" t="s">
        <v>24</v>
      </c>
      <c r="M58" t="s">
        <v>25</v>
      </c>
      <c r="N58" t="s">
        <v>7085</v>
      </c>
      <c r="O58" t="s">
        <v>56</v>
      </c>
      <c r="P58" t="s">
        <v>57</v>
      </c>
      <c r="Q58" t="s">
        <v>52</v>
      </c>
    </row>
    <row r="59" spans="1:17" x14ac:dyDescent="0.25">
      <c r="A59" t="s">
        <v>485</v>
      </c>
      <c r="B59" t="s">
        <v>486</v>
      </c>
      <c r="C59" t="s">
        <v>487</v>
      </c>
      <c r="D59" t="s">
        <v>12820</v>
      </c>
      <c r="E59" t="s">
        <v>429</v>
      </c>
      <c r="F59" t="s">
        <v>21</v>
      </c>
      <c r="G59">
        <v>3</v>
      </c>
      <c r="H59" t="s">
        <v>962</v>
      </c>
      <c r="I59" s="1">
        <v>45593.650266203702</v>
      </c>
      <c r="J59" t="s">
        <v>50</v>
      </c>
      <c r="K59" t="s">
        <v>51</v>
      </c>
      <c r="L59" t="s">
        <v>24</v>
      </c>
      <c r="M59" t="s">
        <v>3003</v>
      </c>
      <c r="N59" t="s">
        <v>946</v>
      </c>
      <c r="O59" t="s">
        <v>56</v>
      </c>
      <c r="P59" t="s">
        <v>57</v>
      </c>
      <c r="Q59" t="s">
        <v>52</v>
      </c>
    </row>
    <row r="60" spans="1:17" x14ac:dyDescent="0.25">
      <c r="A60" t="s">
        <v>58</v>
      </c>
      <c r="B60" t="s">
        <v>59</v>
      </c>
      <c r="C60" t="s">
        <v>60</v>
      </c>
      <c r="D60" t="s">
        <v>7051</v>
      </c>
      <c r="E60" t="s">
        <v>20</v>
      </c>
      <c r="F60" t="s">
        <v>21</v>
      </c>
      <c r="G60">
        <v>3</v>
      </c>
      <c r="I60" s="1">
        <v>45553.34878472222</v>
      </c>
      <c r="J60" t="s">
        <v>50</v>
      </c>
      <c r="K60" t="s">
        <v>51</v>
      </c>
      <c r="L60" t="s">
        <v>24</v>
      </c>
      <c r="M60" t="s">
        <v>25</v>
      </c>
      <c r="N60" t="s">
        <v>7053</v>
      </c>
      <c r="O60" t="s">
        <v>56</v>
      </c>
      <c r="P60" t="s">
        <v>57</v>
      </c>
      <c r="Q60" t="s">
        <v>52</v>
      </c>
    </row>
    <row r="61" spans="1:17" x14ac:dyDescent="0.25">
      <c r="A61" t="s">
        <v>58</v>
      </c>
      <c r="B61" t="s">
        <v>59</v>
      </c>
      <c r="C61" t="s">
        <v>60</v>
      </c>
      <c r="D61" t="s">
        <v>12175</v>
      </c>
      <c r="E61" t="s">
        <v>20</v>
      </c>
      <c r="F61" t="s">
        <v>21</v>
      </c>
      <c r="G61">
        <v>3</v>
      </c>
      <c r="I61" s="1">
        <v>45589.436249999999</v>
      </c>
      <c r="J61" t="s">
        <v>50</v>
      </c>
      <c r="K61" t="s">
        <v>51</v>
      </c>
      <c r="L61" t="s">
        <v>24</v>
      </c>
      <c r="M61" t="s">
        <v>25</v>
      </c>
      <c r="N61" t="s">
        <v>12178</v>
      </c>
      <c r="O61" t="s">
        <v>56</v>
      </c>
      <c r="P61" t="s">
        <v>57</v>
      </c>
      <c r="Q61" t="s">
        <v>52</v>
      </c>
    </row>
    <row r="62" spans="1:17" x14ac:dyDescent="0.25">
      <c r="A62" t="s">
        <v>63</v>
      </c>
      <c r="B62" t="s">
        <v>64</v>
      </c>
      <c r="C62" t="s">
        <v>65</v>
      </c>
      <c r="D62" t="s">
        <v>5309</v>
      </c>
      <c r="E62" t="s">
        <v>20</v>
      </c>
      <c r="F62" t="s">
        <v>21</v>
      </c>
      <c r="G62">
        <v>3</v>
      </c>
      <c r="I62" s="1">
        <v>45541.40865740741</v>
      </c>
      <c r="J62" t="s">
        <v>50</v>
      </c>
      <c r="K62" t="s">
        <v>51</v>
      </c>
      <c r="L62" t="s">
        <v>24</v>
      </c>
      <c r="M62" t="s">
        <v>25</v>
      </c>
      <c r="N62" t="s">
        <v>5312</v>
      </c>
      <c r="O62" t="s">
        <v>56</v>
      </c>
      <c r="P62" t="s">
        <v>57</v>
      </c>
      <c r="Q62" t="s">
        <v>52</v>
      </c>
    </row>
    <row r="63" spans="1:17" x14ac:dyDescent="0.25">
      <c r="A63" t="s">
        <v>485</v>
      </c>
      <c r="B63" t="s">
        <v>486</v>
      </c>
      <c r="C63" t="s">
        <v>487</v>
      </c>
      <c r="D63" t="s">
        <v>8049</v>
      </c>
      <c r="E63" t="s">
        <v>429</v>
      </c>
      <c r="F63" t="s">
        <v>21</v>
      </c>
      <c r="G63">
        <v>3</v>
      </c>
      <c r="H63" t="s">
        <v>962</v>
      </c>
      <c r="I63" s="1">
        <v>45562.650312500002</v>
      </c>
      <c r="J63" t="s">
        <v>50</v>
      </c>
      <c r="K63" t="s">
        <v>51</v>
      </c>
      <c r="L63" t="s">
        <v>24</v>
      </c>
      <c r="M63" t="s">
        <v>25</v>
      </c>
      <c r="N63" t="s">
        <v>946</v>
      </c>
      <c r="O63" t="s">
        <v>56</v>
      </c>
      <c r="P63" t="s">
        <v>57</v>
      </c>
      <c r="Q63" t="s">
        <v>52</v>
      </c>
    </row>
    <row r="64" spans="1:17" x14ac:dyDescent="0.25">
      <c r="A64" t="s">
        <v>485</v>
      </c>
      <c r="B64" t="s">
        <v>486</v>
      </c>
      <c r="C64" t="s">
        <v>487</v>
      </c>
      <c r="D64" t="s">
        <v>12821</v>
      </c>
      <c r="E64" t="s">
        <v>429</v>
      </c>
      <c r="F64" t="s">
        <v>21</v>
      </c>
      <c r="G64">
        <v>3</v>
      </c>
      <c r="H64" t="s">
        <v>963</v>
      </c>
      <c r="I64" s="1">
        <v>45592.650300925925</v>
      </c>
      <c r="J64" t="s">
        <v>50</v>
      </c>
      <c r="K64" t="s">
        <v>51</v>
      </c>
      <c r="L64" t="s">
        <v>24</v>
      </c>
      <c r="M64" t="s">
        <v>3003</v>
      </c>
      <c r="N64" t="s">
        <v>946</v>
      </c>
      <c r="O64" t="s">
        <v>61</v>
      </c>
      <c r="P64" t="s">
        <v>62</v>
      </c>
      <c r="Q64" t="s">
        <v>52</v>
      </c>
    </row>
    <row r="65" spans="1:17" x14ac:dyDescent="0.25">
      <c r="A65" t="s">
        <v>53</v>
      </c>
      <c r="B65" t="s">
        <v>54</v>
      </c>
      <c r="C65" t="s">
        <v>55</v>
      </c>
      <c r="D65" t="s">
        <v>9774</v>
      </c>
      <c r="E65" t="s">
        <v>20</v>
      </c>
      <c r="F65" t="s">
        <v>21</v>
      </c>
      <c r="G65">
        <v>3</v>
      </c>
      <c r="I65" s="1">
        <v>45566.470300925925</v>
      </c>
      <c r="J65" t="s">
        <v>50</v>
      </c>
      <c r="K65" t="s">
        <v>51</v>
      </c>
      <c r="L65" t="s">
        <v>24</v>
      </c>
      <c r="M65" t="s">
        <v>25</v>
      </c>
      <c r="N65" t="s">
        <v>9776</v>
      </c>
      <c r="O65" t="s">
        <v>61</v>
      </c>
      <c r="P65" t="s">
        <v>62</v>
      </c>
      <c r="Q65" t="s">
        <v>52</v>
      </c>
    </row>
    <row r="66" spans="1:17" x14ac:dyDescent="0.25">
      <c r="A66" t="s">
        <v>155</v>
      </c>
      <c r="B66" t="s">
        <v>156</v>
      </c>
      <c r="C66" t="s">
        <v>157</v>
      </c>
      <c r="D66" t="s">
        <v>10856</v>
      </c>
      <c r="E66" t="s">
        <v>20</v>
      </c>
      <c r="F66" t="s">
        <v>21</v>
      </c>
      <c r="G66">
        <v>3</v>
      </c>
      <c r="I66" s="1">
        <v>45567.612766203703</v>
      </c>
      <c r="J66" t="s">
        <v>50</v>
      </c>
      <c r="K66" t="s">
        <v>51</v>
      </c>
      <c r="L66" t="s">
        <v>24</v>
      </c>
      <c r="M66" t="s">
        <v>25</v>
      </c>
      <c r="N66" t="s">
        <v>10859</v>
      </c>
      <c r="O66" t="s">
        <v>61</v>
      </c>
      <c r="P66" t="s">
        <v>62</v>
      </c>
      <c r="Q66" t="s">
        <v>52</v>
      </c>
    </row>
    <row r="67" spans="1:17" x14ac:dyDescent="0.25">
      <c r="A67" t="s">
        <v>58</v>
      </c>
      <c r="B67" t="s">
        <v>59</v>
      </c>
      <c r="C67" t="s">
        <v>60</v>
      </c>
      <c r="D67" t="s">
        <v>8050</v>
      </c>
      <c r="E67" t="s">
        <v>20</v>
      </c>
      <c r="F67" t="s">
        <v>21</v>
      </c>
      <c r="G67">
        <v>3</v>
      </c>
      <c r="I67" s="1">
        <v>45561.426458333335</v>
      </c>
      <c r="J67" t="s">
        <v>50</v>
      </c>
      <c r="K67" t="s">
        <v>51</v>
      </c>
      <c r="L67" t="s">
        <v>24</v>
      </c>
      <c r="M67" t="s">
        <v>25</v>
      </c>
      <c r="N67" t="s">
        <v>8051</v>
      </c>
      <c r="O67" t="s">
        <v>61</v>
      </c>
      <c r="P67" t="s">
        <v>62</v>
      </c>
      <c r="Q67" t="s">
        <v>52</v>
      </c>
    </row>
    <row r="68" spans="1:17" x14ac:dyDescent="0.25">
      <c r="A68" t="s">
        <v>485</v>
      </c>
      <c r="B68" t="s">
        <v>486</v>
      </c>
      <c r="C68" t="s">
        <v>487</v>
      </c>
      <c r="D68" t="s">
        <v>8052</v>
      </c>
      <c r="E68" t="s">
        <v>429</v>
      </c>
      <c r="F68" t="s">
        <v>21</v>
      </c>
      <c r="G68">
        <v>3</v>
      </c>
      <c r="H68" t="s">
        <v>963</v>
      </c>
      <c r="I68" s="1">
        <v>45561.650127314817</v>
      </c>
      <c r="J68" t="s">
        <v>50</v>
      </c>
      <c r="K68" t="s">
        <v>51</v>
      </c>
      <c r="L68" t="s">
        <v>24</v>
      </c>
      <c r="M68" t="s">
        <v>25</v>
      </c>
      <c r="N68" t="s">
        <v>946</v>
      </c>
      <c r="O68" t="s">
        <v>61</v>
      </c>
      <c r="P68" t="s">
        <v>62</v>
      </c>
      <c r="Q68" t="s">
        <v>52</v>
      </c>
    </row>
    <row r="69" spans="1:17" x14ac:dyDescent="0.25">
      <c r="A69" t="s">
        <v>142</v>
      </c>
      <c r="B69" t="s">
        <v>143</v>
      </c>
      <c r="C69" t="s">
        <v>144</v>
      </c>
      <c r="D69" t="s">
        <v>12822</v>
      </c>
      <c r="E69" t="s">
        <v>20</v>
      </c>
      <c r="F69" t="s">
        <v>21</v>
      </c>
      <c r="G69">
        <v>3</v>
      </c>
      <c r="I69" s="1">
        <v>45590.472048611111</v>
      </c>
      <c r="J69" t="s">
        <v>50</v>
      </c>
      <c r="K69" t="s">
        <v>51</v>
      </c>
      <c r="L69" t="s">
        <v>24</v>
      </c>
      <c r="M69" t="s">
        <v>32</v>
      </c>
      <c r="N69" t="s">
        <v>12823</v>
      </c>
      <c r="O69" t="s">
        <v>61</v>
      </c>
      <c r="P69" t="s">
        <v>62</v>
      </c>
      <c r="Q69" t="s">
        <v>52</v>
      </c>
    </row>
    <row r="70" spans="1:17" x14ac:dyDescent="0.25">
      <c r="A70" t="s">
        <v>120</v>
      </c>
      <c r="B70" t="s">
        <v>121</v>
      </c>
      <c r="C70" t="s">
        <v>122</v>
      </c>
      <c r="D70" t="s">
        <v>8053</v>
      </c>
      <c r="E70" t="s">
        <v>20</v>
      </c>
      <c r="F70" t="s">
        <v>21</v>
      </c>
      <c r="G70">
        <v>3</v>
      </c>
      <c r="I70" s="1">
        <v>45538.653622685182</v>
      </c>
      <c r="K70" t="s">
        <v>51</v>
      </c>
      <c r="L70" t="s">
        <v>24</v>
      </c>
      <c r="M70" t="s">
        <v>3327</v>
      </c>
      <c r="N70" t="s">
        <v>8054</v>
      </c>
      <c r="O70" t="s">
        <v>8055</v>
      </c>
      <c r="P70" t="s">
        <v>8056</v>
      </c>
      <c r="Q70" t="s">
        <v>52</v>
      </c>
    </row>
    <row r="71" spans="1:17" x14ac:dyDescent="0.25">
      <c r="A71" t="s">
        <v>120</v>
      </c>
      <c r="B71" t="s">
        <v>121</v>
      </c>
      <c r="C71" t="s">
        <v>122</v>
      </c>
      <c r="D71" t="s">
        <v>8057</v>
      </c>
      <c r="E71" t="s">
        <v>20</v>
      </c>
      <c r="F71" t="s">
        <v>21</v>
      </c>
      <c r="G71">
        <v>3</v>
      </c>
      <c r="I71" s="1">
        <v>45559.629074074073</v>
      </c>
      <c r="K71" t="s">
        <v>51</v>
      </c>
      <c r="L71" t="s">
        <v>24</v>
      </c>
      <c r="M71" t="s">
        <v>32</v>
      </c>
      <c r="N71" t="s">
        <v>8058</v>
      </c>
      <c r="O71" t="s">
        <v>8055</v>
      </c>
      <c r="P71" t="s">
        <v>8056</v>
      </c>
      <c r="Q71" t="s">
        <v>52</v>
      </c>
    </row>
    <row r="72" spans="1:17" x14ac:dyDescent="0.25">
      <c r="A72" t="s">
        <v>485</v>
      </c>
      <c r="B72" t="s">
        <v>486</v>
      </c>
      <c r="C72" t="s">
        <v>487</v>
      </c>
      <c r="D72" t="s">
        <v>12824</v>
      </c>
      <c r="E72" t="s">
        <v>429</v>
      </c>
      <c r="F72" t="s">
        <v>21</v>
      </c>
      <c r="G72">
        <v>3</v>
      </c>
      <c r="H72" t="s">
        <v>964</v>
      </c>
      <c r="I72" s="1">
        <v>45592.650300925925</v>
      </c>
      <c r="J72" t="s">
        <v>50</v>
      </c>
      <c r="K72" t="s">
        <v>51</v>
      </c>
      <c r="L72" t="s">
        <v>24</v>
      </c>
      <c r="M72" t="s">
        <v>3003</v>
      </c>
      <c r="N72" t="s">
        <v>946</v>
      </c>
      <c r="O72" t="s">
        <v>66</v>
      </c>
      <c r="P72" t="s">
        <v>67</v>
      </c>
      <c r="Q72" t="s">
        <v>52</v>
      </c>
    </row>
    <row r="73" spans="1:17" x14ac:dyDescent="0.25">
      <c r="A73" t="s">
        <v>58</v>
      </c>
      <c r="B73" t="s">
        <v>59</v>
      </c>
      <c r="C73" t="s">
        <v>60</v>
      </c>
      <c r="D73" t="s">
        <v>12117</v>
      </c>
      <c r="E73" t="s">
        <v>20</v>
      </c>
      <c r="F73" t="s">
        <v>21</v>
      </c>
      <c r="G73">
        <v>3</v>
      </c>
      <c r="I73" s="1">
        <v>45589.320891203701</v>
      </c>
      <c r="J73" t="s">
        <v>50</v>
      </c>
      <c r="K73" t="s">
        <v>51</v>
      </c>
      <c r="L73" t="s">
        <v>24</v>
      </c>
      <c r="M73" t="s">
        <v>25</v>
      </c>
      <c r="N73" t="s">
        <v>12118</v>
      </c>
      <c r="O73" t="s">
        <v>66</v>
      </c>
      <c r="P73" t="s">
        <v>67</v>
      </c>
      <c r="Q73" t="s">
        <v>52</v>
      </c>
    </row>
    <row r="74" spans="1:17" x14ac:dyDescent="0.25">
      <c r="A74" t="s">
        <v>63</v>
      </c>
      <c r="B74" t="s">
        <v>64</v>
      </c>
      <c r="C74" t="s">
        <v>65</v>
      </c>
      <c r="D74" t="s">
        <v>10878</v>
      </c>
      <c r="E74" t="s">
        <v>20</v>
      </c>
      <c r="F74" t="s">
        <v>21</v>
      </c>
      <c r="G74">
        <v>3</v>
      </c>
      <c r="I74" s="1">
        <v>45574.373553240737</v>
      </c>
      <c r="J74" t="s">
        <v>50</v>
      </c>
      <c r="K74" t="s">
        <v>51</v>
      </c>
      <c r="L74" t="s">
        <v>24</v>
      </c>
      <c r="M74" t="s">
        <v>25</v>
      </c>
      <c r="N74" t="s">
        <v>10880</v>
      </c>
      <c r="O74" t="s">
        <v>66</v>
      </c>
      <c r="P74" t="s">
        <v>67</v>
      </c>
      <c r="Q74" t="s">
        <v>52</v>
      </c>
    </row>
    <row r="75" spans="1:17" x14ac:dyDescent="0.25">
      <c r="A75" t="s">
        <v>63</v>
      </c>
      <c r="B75" t="s">
        <v>64</v>
      </c>
      <c r="C75" t="s">
        <v>65</v>
      </c>
      <c r="D75" t="s">
        <v>8059</v>
      </c>
      <c r="E75" t="s">
        <v>20</v>
      </c>
      <c r="F75" t="s">
        <v>21</v>
      </c>
      <c r="G75">
        <v>3</v>
      </c>
      <c r="I75" s="1">
        <v>45538.354270833333</v>
      </c>
      <c r="J75" t="s">
        <v>50</v>
      </c>
      <c r="K75" t="s">
        <v>51</v>
      </c>
      <c r="L75" t="s">
        <v>24</v>
      </c>
      <c r="M75" t="s">
        <v>25</v>
      </c>
      <c r="N75" t="s">
        <v>8060</v>
      </c>
      <c r="O75" t="s">
        <v>66</v>
      </c>
      <c r="P75" t="s">
        <v>67</v>
      </c>
      <c r="Q75" t="s">
        <v>52</v>
      </c>
    </row>
    <row r="76" spans="1:17" x14ac:dyDescent="0.25">
      <c r="A76" t="s">
        <v>58</v>
      </c>
      <c r="B76" t="s">
        <v>59</v>
      </c>
      <c r="C76" t="s">
        <v>60</v>
      </c>
      <c r="D76" t="s">
        <v>7253</v>
      </c>
      <c r="E76" t="s">
        <v>20</v>
      </c>
      <c r="F76" t="s">
        <v>21</v>
      </c>
      <c r="G76">
        <v>3</v>
      </c>
      <c r="I76" s="1">
        <v>45539.369074074071</v>
      </c>
      <c r="J76" t="s">
        <v>50</v>
      </c>
      <c r="K76" t="s">
        <v>51</v>
      </c>
      <c r="L76" t="s">
        <v>24</v>
      </c>
      <c r="M76" t="s">
        <v>25</v>
      </c>
      <c r="N76" t="s">
        <v>7255</v>
      </c>
      <c r="O76" t="s">
        <v>66</v>
      </c>
      <c r="P76" t="s">
        <v>67</v>
      </c>
      <c r="Q76" t="s">
        <v>52</v>
      </c>
    </row>
    <row r="77" spans="1:17" x14ac:dyDescent="0.25">
      <c r="A77" t="s">
        <v>158</v>
      </c>
      <c r="B77" t="s">
        <v>159</v>
      </c>
      <c r="C77" t="s">
        <v>160</v>
      </c>
      <c r="D77" t="s">
        <v>8061</v>
      </c>
      <c r="E77" t="s">
        <v>20</v>
      </c>
      <c r="F77" t="s">
        <v>21</v>
      </c>
      <c r="G77">
        <v>3</v>
      </c>
      <c r="I77" s="1">
        <v>45554.412430555552</v>
      </c>
      <c r="J77" t="s">
        <v>50</v>
      </c>
      <c r="K77" t="s">
        <v>51</v>
      </c>
      <c r="L77" t="s">
        <v>24</v>
      </c>
      <c r="M77" t="s">
        <v>25</v>
      </c>
      <c r="N77" t="s">
        <v>8062</v>
      </c>
      <c r="O77" t="s">
        <v>66</v>
      </c>
      <c r="P77" t="s">
        <v>67</v>
      </c>
      <c r="Q77" t="s">
        <v>52</v>
      </c>
    </row>
    <row r="78" spans="1:17" x14ac:dyDescent="0.25">
      <c r="A78" t="s">
        <v>485</v>
      </c>
      <c r="B78" t="s">
        <v>486</v>
      </c>
      <c r="C78" t="s">
        <v>487</v>
      </c>
      <c r="D78" t="s">
        <v>8063</v>
      </c>
      <c r="E78" t="s">
        <v>429</v>
      </c>
      <c r="F78" t="s">
        <v>21</v>
      </c>
      <c r="G78">
        <v>3</v>
      </c>
      <c r="H78" t="s">
        <v>964</v>
      </c>
      <c r="I78" s="1">
        <v>45561.650127314817</v>
      </c>
      <c r="J78" t="s">
        <v>50</v>
      </c>
      <c r="K78" t="s">
        <v>51</v>
      </c>
      <c r="L78" t="s">
        <v>24</v>
      </c>
      <c r="M78" t="s">
        <v>25</v>
      </c>
      <c r="N78" t="s">
        <v>946</v>
      </c>
      <c r="O78" t="s">
        <v>66</v>
      </c>
      <c r="P78" t="s">
        <v>67</v>
      </c>
      <c r="Q78" t="s">
        <v>52</v>
      </c>
    </row>
    <row r="79" spans="1:17" x14ac:dyDescent="0.25">
      <c r="A79" t="s">
        <v>485</v>
      </c>
      <c r="B79" t="s">
        <v>486</v>
      </c>
      <c r="C79" t="s">
        <v>487</v>
      </c>
      <c r="D79" t="s">
        <v>12825</v>
      </c>
      <c r="E79" t="s">
        <v>429</v>
      </c>
      <c r="F79" t="s">
        <v>21</v>
      </c>
      <c r="G79">
        <v>3</v>
      </c>
      <c r="H79" t="s">
        <v>965</v>
      </c>
      <c r="I79" s="1">
        <v>45593.654085648152</v>
      </c>
      <c r="J79" t="s">
        <v>36</v>
      </c>
      <c r="K79" t="s">
        <v>37</v>
      </c>
      <c r="L79" t="s">
        <v>24</v>
      </c>
      <c r="M79" t="s">
        <v>3003</v>
      </c>
      <c r="N79" t="s">
        <v>946</v>
      </c>
      <c r="O79" t="s">
        <v>72</v>
      </c>
      <c r="P79" t="s">
        <v>73</v>
      </c>
      <c r="Q79" t="s">
        <v>40</v>
      </c>
    </row>
    <row r="80" spans="1:17" x14ac:dyDescent="0.25">
      <c r="A80" t="s">
        <v>53</v>
      </c>
      <c r="B80" t="s">
        <v>54</v>
      </c>
      <c r="C80" t="s">
        <v>55</v>
      </c>
      <c r="D80" t="s">
        <v>12068</v>
      </c>
      <c r="E80" t="s">
        <v>20</v>
      </c>
      <c r="F80" t="s">
        <v>21</v>
      </c>
      <c r="G80">
        <v>3</v>
      </c>
      <c r="I80" s="1">
        <v>45588.569849537038</v>
      </c>
      <c r="J80" t="s">
        <v>36</v>
      </c>
      <c r="K80" t="s">
        <v>37</v>
      </c>
      <c r="L80" t="s">
        <v>24</v>
      </c>
      <c r="M80" t="s">
        <v>25</v>
      </c>
      <c r="N80" t="s">
        <v>12071</v>
      </c>
      <c r="O80" t="s">
        <v>72</v>
      </c>
      <c r="P80" t="s">
        <v>73</v>
      </c>
      <c r="Q80" t="s">
        <v>40</v>
      </c>
    </row>
    <row r="81" spans="1:17" x14ac:dyDescent="0.25">
      <c r="A81" t="s">
        <v>74</v>
      </c>
      <c r="B81" t="s">
        <v>75</v>
      </c>
      <c r="C81" t="s">
        <v>76</v>
      </c>
      <c r="D81" t="s">
        <v>5142</v>
      </c>
      <c r="E81" t="s">
        <v>20</v>
      </c>
      <c r="F81" t="s">
        <v>21</v>
      </c>
      <c r="G81">
        <v>3</v>
      </c>
      <c r="I81" s="1">
        <v>45539.608541666668</v>
      </c>
      <c r="J81" t="s">
        <v>36</v>
      </c>
      <c r="K81" t="s">
        <v>37</v>
      </c>
      <c r="L81" t="s">
        <v>24</v>
      </c>
      <c r="M81" t="s">
        <v>25</v>
      </c>
      <c r="N81" t="s">
        <v>5145</v>
      </c>
      <c r="O81" t="s">
        <v>72</v>
      </c>
      <c r="P81" t="s">
        <v>73</v>
      </c>
      <c r="Q81" t="s">
        <v>40</v>
      </c>
    </row>
    <row r="82" spans="1:17" x14ac:dyDescent="0.25">
      <c r="A82" t="s">
        <v>485</v>
      </c>
      <c r="B82" t="s">
        <v>486</v>
      </c>
      <c r="C82" t="s">
        <v>487</v>
      </c>
      <c r="D82" t="s">
        <v>8064</v>
      </c>
      <c r="E82" t="s">
        <v>429</v>
      </c>
      <c r="F82" t="s">
        <v>21</v>
      </c>
      <c r="G82">
        <v>3</v>
      </c>
      <c r="H82" t="s">
        <v>965</v>
      </c>
      <c r="I82" s="1">
        <v>45563.654606481483</v>
      </c>
      <c r="J82" t="s">
        <v>36</v>
      </c>
      <c r="K82" t="s">
        <v>37</v>
      </c>
      <c r="L82" t="s">
        <v>24</v>
      </c>
      <c r="M82" t="s">
        <v>25</v>
      </c>
      <c r="N82" t="s">
        <v>946</v>
      </c>
      <c r="O82" t="s">
        <v>72</v>
      </c>
      <c r="P82" t="s">
        <v>73</v>
      </c>
      <c r="Q82" t="s">
        <v>40</v>
      </c>
    </row>
    <row r="83" spans="1:17" x14ac:dyDescent="0.25">
      <c r="A83" t="s">
        <v>29</v>
      </c>
      <c r="B83" t="s">
        <v>30</v>
      </c>
      <c r="C83" t="s">
        <v>31</v>
      </c>
      <c r="D83" t="s">
        <v>10807</v>
      </c>
      <c r="E83" t="s">
        <v>20</v>
      </c>
      <c r="F83" t="s">
        <v>21</v>
      </c>
      <c r="G83">
        <v>3</v>
      </c>
      <c r="I83" s="1">
        <v>45576.358391203707</v>
      </c>
      <c r="J83" t="s">
        <v>36</v>
      </c>
      <c r="K83" t="s">
        <v>37</v>
      </c>
      <c r="L83" t="s">
        <v>24</v>
      </c>
      <c r="M83" t="s">
        <v>25</v>
      </c>
      <c r="N83" t="s">
        <v>10810</v>
      </c>
      <c r="O83" t="s">
        <v>72</v>
      </c>
      <c r="P83" t="s">
        <v>73</v>
      </c>
      <c r="Q83" t="s">
        <v>40</v>
      </c>
    </row>
    <row r="84" spans="1:17" x14ac:dyDescent="0.25">
      <c r="A84" t="s">
        <v>485</v>
      </c>
      <c r="B84" t="s">
        <v>486</v>
      </c>
      <c r="C84" t="s">
        <v>487</v>
      </c>
      <c r="D84" t="s">
        <v>12826</v>
      </c>
      <c r="E84" t="s">
        <v>429</v>
      </c>
      <c r="F84" t="s">
        <v>21</v>
      </c>
      <c r="G84">
        <v>3</v>
      </c>
      <c r="H84" t="s">
        <v>966</v>
      </c>
      <c r="I84" s="1">
        <v>45592.648969907408</v>
      </c>
      <c r="J84" t="s">
        <v>44</v>
      </c>
      <c r="K84" t="s">
        <v>23</v>
      </c>
      <c r="L84" t="s">
        <v>24</v>
      </c>
      <c r="M84" t="s">
        <v>3078</v>
      </c>
      <c r="N84" t="s">
        <v>946</v>
      </c>
      <c r="O84" t="s">
        <v>77</v>
      </c>
      <c r="P84" t="s">
        <v>78</v>
      </c>
      <c r="Q84" t="s">
        <v>28</v>
      </c>
    </row>
    <row r="85" spans="1:17" x14ac:dyDescent="0.25">
      <c r="A85" t="s">
        <v>74</v>
      </c>
      <c r="B85" t="s">
        <v>75</v>
      </c>
      <c r="C85" t="s">
        <v>76</v>
      </c>
      <c r="D85" t="s">
        <v>12773</v>
      </c>
      <c r="E85" t="s">
        <v>20</v>
      </c>
      <c r="F85" t="s">
        <v>21</v>
      </c>
      <c r="G85">
        <v>3</v>
      </c>
      <c r="I85" s="1">
        <v>45573.663946759261</v>
      </c>
      <c r="J85" t="s">
        <v>44</v>
      </c>
      <c r="K85" t="s">
        <v>23</v>
      </c>
      <c r="L85" t="s">
        <v>24</v>
      </c>
      <c r="M85" t="s">
        <v>25</v>
      </c>
      <c r="N85" t="s">
        <v>12774</v>
      </c>
      <c r="O85" t="s">
        <v>77</v>
      </c>
      <c r="P85" t="s">
        <v>78</v>
      </c>
      <c r="Q85" t="s">
        <v>28</v>
      </c>
    </row>
    <row r="86" spans="1:17" x14ac:dyDescent="0.25">
      <c r="A86" t="s">
        <v>485</v>
      </c>
      <c r="B86" t="s">
        <v>486</v>
      </c>
      <c r="C86" t="s">
        <v>487</v>
      </c>
      <c r="D86" t="s">
        <v>8065</v>
      </c>
      <c r="E86" t="s">
        <v>429</v>
      </c>
      <c r="F86" t="s">
        <v>21</v>
      </c>
      <c r="G86">
        <v>3</v>
      </c>
      <c r="H86" t="s">
        <v>966</v>
      </c>
      <c r="I86" s="1">
        <v>45561.648958333331</v>
      </c>
      <c r="J86" t="s">
        <v>44</v>
      </c>
      <c r="K86" t="s">
        <v>23</v>
      </c>
      <c r="L86" t="s">
        <v>24</v>
      </c>
      <c r="M86" t="s">
        <v>25</v>
      </c>
      <c r="N86" t="s">
        <v>946</v>
      </c>
      <c r="O86" t="s">
        <v>77</v>
      </c>
      <c r="P86" t="s">
        <v>78</v>
      </c>
      <c r="Q86" t="s">
        <v>28</v>
      </c>
    </row>
    <row r="87" spans="1:17" x14ac:dyDescent="0.25">
      <c r="A87" t="s">
        <v>120</v>
      </c>
      <c r="B87" t="s">
        <v>121</v>
      </c>
      <c r="C87" t="s">
        <v>122</v>
      </c>
      <c r="D87" t="s">
        <v>12770</v>
      </c>
      <c r="E87" t="s">
        <v>20</v>
      </c>
      <c r="F87" t="s">
        <v>21</v>
      </c>
      <c r="G87">
        <v>3</v>
      </c>
      <c r="I87" s="1">
        <v>45573.662592592591</v>
      </c>
      <c r="J87" t="s">
        <v>44</v>
      </c>
      <c r="K87" t="s">
        <v>23</v>
      </c>
      <c r="L87" t="s">
        <v>24</v>
      </c>
      <c r="M87" t="s">
        <v>25</v>
      </c>
      <c r="N87" t="s">
        <v>12772</v>
      </c>
      <c r="O87" t="s">
        <v>77</v>
      </c>
      <c r="P87" t="s">
        <v>78</v>
      </c>
      <c r="Q87" t="s">
        <v>28</v>
      </c>
    </row>
    <row r="88" spans="1:17" x14ac:dyDescent="0.25">
      <c r="A88" t="s">
        <v>74</v>
      </c>
      <c r="B88" t="s">
        <v>75</v>
      </c>
      <c r="C88" t="s">
        <v>76</v>
      </c>
      <c r="D88" t="s">
        <v>12827</v>
      </c>
      <c r="E88" t="s">
        <v>20</v>
      </c>
      <c r="F88" t="s">
        <v>21</v>
      </c>
      <c r="G88">
        <v>3</v>
      </c>
      <c r="I88" s="1">
        <v>45579.62290509259</v>
      </c>
      <c r="J88" t="s">
        <v>44</v>
      </c>
      <c r="K88" t="s">
        <v>23</v>
      </c>
      <c r="L88" t="s">
        <v>24</v>
      </c>
      <c r="M88" t="s">
        <v>276</v>
      </c>
      <c r="N88" t="s">
        <v>12828</v>
      </c>
      <c r="O88" t="s">
        <v>77</v>
      </c>
      <c r="P88" t="s">
        <v>78</v>
      </c>
      <c r="Q88" t="s">
        <v>28</v>
      </c>
    </row>
    <row r="89" spans="1:17" x14ac:dyDescent="0.25">
      <c r="A89" t="s">
        <v>485</v>
      </c>
      <c r="B89" t="s">
        <v>486</v>
      </c>
      <c r="C89" t="s">
        <v>487</v>
      </c>
      <c r="D89" t="s">
        <v>12829</v>
      </c>
      <c r="E89" t="s">
        <v>429</v>
      </c>
      <c r="F89" t="s">
        <v>21</v>
      </c>
      <c r="G89">
        <v>3</v>
      </c>
      <c r="H89" t="s">
        <v>967</v>
      </c>
      <c r="I89" s="1">
        <v>45593.649884259263</v>
      </c>
      <c r="J89" t="s">
        <v>79</v>
      </c>
      <c r="K89" t="s">
        <v>37</v>
      </c>
      <c r="L89" t="s">
        <v>24</v>
      </c>
      <c r="M89" t="s">
        <v>3003</v>
      </c>
      <c r="N89" t="s">
        <v>946</v>
      </c>
      <c r="O89" t="s">
        <v>80</v>
      </c>
      <c r="P89" t="s">
        <v>81</v>
      </c>
      <c r="Q89" t="s">
        <v>40</v>
      </c>
    </row>
    <row r="90" spans="1:17" x14ac:dyDescent="0.25">
      <c r="A90" t="s">
        <v>485</v>
      </c>
      <c r="B90" t="s">
        <v>486</v>
      </c>
      <c r="C90" t="s">
        <v>487</v>
      </c>
      <c r="D90" t="s">
        <v>8066</v>
      </c>
      <c r="E90" t="s">
        <v>429</v>
      </c>
      <c r="F90" t="s">
        <v>21</v>
      </c>
      <c r="G90">
        <v>3</v>
      </c>
      <c r="H90" t="s">
        <v>967</v>
      </c>
      <c r="I90" s="1">
        <v>45562.649884259263</v>
      </c>
      <c r="J90" t="s">
        <v>79</v>
      </c>
      <c r="K90" t="s">
        <v>37</v>
      </c>
      <c r="L90" t="s">
        <v>24</v>
      </c>
      <c r="M90" t="s">
        <v>25</v>
      </c>
      <c r="N90" t="s">
        <v>946</v>
      </c>
      <c r="O90" t="s">
        <v>80</v>
      </c>
      <c r="P90" t="s">
        <v>81</v>
      </c>
      <c r="Q90" t="s">
        <v>40</v>
      </c>
    </row>
    <row r="91" spans="1:17" x14ac:dyDescent="0.25">
      <c r="A91" t="s">
        <v>63</v>
      </c>
      <c r="B91" t="s">
        <v>64</v>
      </c>
      <c r="C91" t="s">
        <v>65</v>
      </c>
      <c r="D91" t="s">
        <v>10846</v>
      </c>
      <c r="E91" t="s">
        <v>20</v>
      </c>
      <c r="F91" t="s">
        <v>21</v>
      </c>
      <c r="G91">
        <v>3</v>
      </c>
      <c r="I91" s="1">
        <v>45576.430914351855</v>
      </c>
      <c r="J91" t="s">
        <v>79</v>
      </c>
      <c r="K91" t="s">
        <v>37</v>
      </c>
      <c r="L91" t="s">
        <v>24</v>
      </c>
      <c r="M91" t="s">
        <v>25</v>
      </c>
      <c r="N91" t="s">
        <v>10848</v>
      </c>
      <c r="O91" t="s">
        <v>80</v>
      </c>
      <c r="P91" t="s">
        <v>81</v>
      </c>
      <c r="Q91" t="s">
        <v>40</v>
      </c>
    </row>
    <row r="92" spans="1:17" x14ac:dyDescent="0.25">
      <c r="A92" t="s">
        <v>304</v>
      </c>
      <c r="B92" t="s">
        <v>305</v>
      </c>
      <c r="C92" t="s">
        <v>306</v>
      </c>
      <c r="D92" t="s">
        <v>8067</v>
      </c>
      <c r="E92" t="s">
        <v>20</v>
      </c>
      <c r="F92" t="s">
        <v>21</v>
      </c>
      <c r="G92">
        <v>3</v>
      </c>
      <c r="I92" s="1">
        <v>45561.358171296299</v>
      </c>
      <c r="J92" t="s">
        <v>79</v>
      </c>
      <c r="K92" t="s">
        <v>37</v>
      </c>
      <c r="L92" t="s">
        <v>24</v>
      </c>
      <c r="M92" t="s">
        <v>276</v>
      </c>
      <c r="N92" t="s">
        <v>8068</v>
      </c>
      <c r="O92" t="s">
        <v>80</v>
      </c>
      <c r="P92" t="s">
        <v>81</v>
      </c>
      <c r="Q92" t="s">
        <v>40</v>
      </c>
    </row>
    <row r="93" spans="1:17" x14ac:dyDescent="0.25">
      <c r="A93" t="s">
        <v>41</v>
      </c>
      <c r="B93" t="s">
        <v>42</v>
      </c>
      <c r="C93" t="s">
        <v>43</v>
      </c>
      <c r="D93" t="s">
        <v>11869</v>
      </c>
      <c r="E93" t="s">
        <v>20</v>
      </c>
      <c r="F93" t="s">
        <v>21</v>
      </c>
      <c r="G93">
        <v>3</v>
      </c>
      <c r="I93" s="1">
        <v>45587.510405092595</v>
      </c>
      <c r="J93" t="s">
        <v>79</v>
      </c>
      <c r="K93" t="s">
        <v>37</v>
      </c>
      <c r="L93" t="s">
        <v>24</v>
      </c>
      <c r="M93" t="s">
        <v>25</v>
      </c>
      <c r="N93" t="s">
        <v>11871</v>
      </c>
      <c r="O93" t="s">
        <v>82</v>
      </c>
      <c r="P93" t="s">
        <v>83</v>
      </c>
      <c r="Q93" t="s">
        <v>40</v>
      </c>
    </row>
    <row r="94" spans="1:17" x14ac:dyDescent="0.25">
      <c r="A94" t="s">
        <v>485</v>
      </c>
      <c r="B94" t="s">
        <v>486</v>
      </c>
      <c r="C94" t="s">
        <v>487</v>
      </c>
      <c r="D94" t="s">
        <v>12830</v>
      </c>
      <c r="E94" t="s">
        <v>429</v>
      </c>
      <c r="F94" t="s">
        <v>21</v>
      </c>
      <c r="G94">
        <v>3</v>
      </c>
      <c r="H94" t="s">
        <v>968</v>
      </c>
      <c r="I94" s="1">
        <v>45592.650277777779</v>
      </c>
      <c r="J94" t="s">
        <v>79</v>
      </c>
      <c r="K94" t="s">
        <v>37</v>
      </c>
      <c r="L94" t="s">
        <v>24</v>
      </c>
      <c r="M94" t="s">
        <v>3003</v>
      </c>
      <c r="N94" t="s">
        <v>946</v>
      </c>
      <c r="O94" t="s">
        <v>82</v>
      </c>
      <c r="P94" t="s">
        <v>83</v>
      </c>
      <c r="Q94" t="s">
        <v>40</v>
      </c>
    </row>
    <row r="95" spans="1:17" x14ac:dyDescent="0.25">
      <c r="A95" t="s">
        <v>485</v>
      </c>
      <c r="B95" t="s">
        <v>486</v>
      </c>
      <c r="C95" t="s">
        <v>487</v>
      </c>
      <c r="D95" t="s">
        <v>8069</v>
      </c>
      <c r="E95" t="s">
        <v>429</v>
      </c>
      <c r="F95" t="s">
        <v>21</v>
      </c>
      <c r="G95">
        <v>3</v>
      </c>
      <c r="H95" t="s">
        <v>968</v>
      </c>
      <c r="I95" s="1">
        <v>45561.650092592594</v>
      </c>
      <c r="J95" t="s">
        <v>79</v>
      </c>
      <c r="K95" t="s">
        <v>37</v>
      </c>
      <c r="L95" t="s">
        <v>24</v>
      </c>
      <c r="M95" t="s">
        <v>25</v>
      </c>
      <c r="N95" t="s">
        <v>946</v>
      </c>
      <c r="O95" t="s">
        <v>82</v>
      </c>
      <c r="P95" t="s">
        <v>83</v>
      </c>
      <c r="Q95" t="s">
        <v>40</v>
      </c>
    </row>
    <row r="96" spans="1:17" x14ac:dyDescent="0.25">
      <c r="A96" t="s">
        <v>41</v>
      </c>
      <c r="B96" t="s">
        <v>42</v>
      </c>
      <c r="C96" t="s">
        <v>43</v>
      </c>
      <c r="D96" t="s">
        <v>10795</v>
      </c>
      <c r="E96" t="s">
        <v>20</v>
      </c>
      <c r="F96" t="s">
        <v>21</v>
      </c>
      <c r="G96">
        <v>3</v>
      </c>
      <c r="I96" s="1">
        <v>45574.444548611114</v>
      </c>
      <c r="J96" t="s">
        <v>79</v>
      </c>
      <c r="K96" t="s">
        <v>37</v>
      </c>
      <c r="L96" t="s">
        <v>24</v>
      </c>
      <c r="M96" t="s">
        <v>25</v>
      </c>
      <c r="N96" t="s">
        <v>10797</v>
      </c>
      <c r="O96" t="s">
        <v>82</v>
      </c>
      <c r="P96" t="s">
        <v>83</v>
      </c>
      <c r="Q96" t="s">
        <v>40</v>
      </c>
    </row>
    <row r="97" spans="1:17" x14ac:dyDescent="0.25">
      <c r="A97" t="s">
        <v>485</v>
      </c>
      <c r="B97" t="s">
        <v>486</v>
      </c>
      <c r="C97" t="s">
        <v>487</v>
      </c>
      <c r="D97" t="s">
        <v>12831</v>
      </c>
      <c r="E97" t="s">
        <v>429</v>
      </c>
      <c r="F97" t="s">
        <v>21</v>
      </c>
      <c r="G97">
        <v>3</v>
      </c>
      <c r="H97" t="s">
        <v>969</v>
      </c>
      <c r="I97" s="1">
        <v>45593.650173611109</v>
      </c>
      <c r="J97" t="s">
        <v>22</v>
      </c>
      <c r="K97" t="s">
        <v>23</v>
      </c>
      <c r="L97" t="s">
        <v>24</v>
      </c>
      <c r="M97" t="s">
        <v>3078</v>
      </c>
      <c r="N97" t="s">
        <v>946</v>
      </c>
      <c r="O97" t="s">
        <v>970</v>
      </c>
      <c r="P97" t="s">
        <v>971</v>
      </c>
      <c r="Q97" t="s">
        <v>28</v>
      </c>
    </row>
    <row r="98" spans="1:17" x14ac:dyDescent="0.25">
      <c r="A98" t="s">
        <v>58</v>
      </c>
      <c r="B98" t="s">
        <v>59</v>
      </c>
      <c r="C98" t="s">
        <v>60</v>
      </c>
      <c r="D98" t="s">
        <v>8070</v>
      </c>
      <c r="E98" t="s">
        <v>20</v>
      </c>
      <c r="F98" t="s">
        <v>21</v>
      </c>
      <c r="G98">
        <v>3</v>
      </c>
      <c r="I98" s="1">
        <v>45546.392685185187</v>
      </c>
      <c r="J98" t="s">
        <v>22</v>
      </c>
      <c r="K98" t="s">
        <v>23</v>
      </c>
      <c r="L98" t="s">
        <v>24</v>
      </c>
      <c r="M98" t="s">
        <v>25</v>
      </c>
      <c r="N98" t="s">
        <v>8071</v>
      </c>
      <c r="O98" t="s">
        <v>970</v>
      </c>
      <c r="P98" t="s">
        <v>971</v>
      </c>
      <c r="Q98" t="s">
        <v>28</v>
      </c>
    </row>
    <row r="99" spans="1:17" x14ac:dyDescent="0.25">
      <c r="A99" t="s">
        <v>17</v>
      </c>
      <c r="B99" t="s">
        <v>18</v>
      </c>
      <c r="C99" t="s">
        <v>19</v>
      </c>
      <c r="D99" t="s">
        <v>10514</v>
      </c>
      <c r="E99" t="s">
        <v>20</v>
      </c>
      <c r="F99" t="s">
        <v>21</v>
      </c>
      <c r="G99">
        <v>3</v>
      </c>
      <c r="I99" s="1">
        <v>45574.36991898148</v>
      </c>
      <c r="J99" t="s">
        <v>22</v>
      </c>
      <c r="K99" t="s">
        <v>23</v>
      </c>
      <c r="L99" t="s">
        <v>24</v>
      </c>
      <c r="M99" t="s">
        <v>25</v>
      </c>
      <c r="N99" t="s">
        <v>10516</v>
      </c>
      <c r="O99" t="s">
        <v>970</v>
      </c>
      <c r="P99" t="s">
        <v>971</v>
      </c>
      <c r="Q99" t="s">
        <v>28</v>
      </c>
    </row>
    <row r="100" spans="1:17" x14ac:dyDescent="0.25">
      <c r="A100" t="s">
        <v>485</v>
      </c>
      <c r="B100" t="s">
        <v>486</v>
      </c>
      <c r="C100" t="s">
        <v>487</v>
      </c>
      <c r="D100" t="s">
        <v>8072</v>
      </c>
      <c r="E100" t="s">
        <v>429</v>
      </c>
      <c r="F100" t="s">
        <v>21</v>
      </c>
      <c r="G100">
        <v>3</v>
      </c>
      <c r="H100" t="s">
        <v>969</v>
      </c>
      <c r="I100" s="1">
        <v>45562.650219907409</v>
      </c>
      <c r="J100" t="s">
        <v>22</v>
      </c>
      <c r="K100" t="s">
        <v>23</v>
      </c>
      <c r="L100" t="s">
        <v>24</v>
      </c>
      <c r="M100" t="s">
        <v>25</v>
      </c>
      <c r="N100" t="s">
        <v>946</v>
      </c>
      <c r="O100" t="s">
        <v>970</v>
      </c>
      <c r="P100" t="s">
        <v>971</v>
      </c>
      <c r="Q100" t="s">
        <v>28</v>
      </c>
    </row>
    <row r="101" spans="1:17" x14ac:dyDescent="0.25">
      <c r="A101" t="s">
        <v>68</v>
      </c>
      <c r="B101" t="s">
        <v>69</v>
      </c>
      <c r="C101" t="s">
        <v>70</v>
      </c>
      <c r="D101" t="s">
        <v>10512</v>
      </c>
      <c r="E101" t="s">
        <v>20</v>
      </c>
      <c r="F101" t="s">
        <v>21</v>
      </c>
      <c r="G101">
        <v>3</v>
      </c>
      <c r="I101" s="1">
        <v>45567.371759259258</v>
      </c>
      <c r="J101" t="s">
        <v>22</v>
      </c>
      <c r="K101" t="s">
        <v>23</v>
      </c>
      <c r="L101" t="s">
        <v>24</v>
      </c>
      <c r="M101" t="s">
        <v>25</v>
      </c>
      <c r="N101" t="s">
        <v>10513</v>
      </c>
      <c r="O101" t="s">
        <v>970</v>
      </c>
      <c r="P101" t="s">
        <v>971</v>
      </c>
      <c r="Q101" t="s">
        <v>28</v>
      </c>
    </row>
    <row r="102" spans="1:17" x14ac:dyDescent="0.25">
      <c r="A102" t="s">
        <v>485</v>
      </c>
      <c r="B102" t="s">
        <v>486</v>
      </c>
      <c r="C102" t="s">
        <v>487</v>
      </c>
      <c r="D102" t="s">
        <v>12832</v>
      </c>
      <c r="E102" t="s">
        <v>429</v>
      </c>
      <c r="F102" t="s">
        <v>21</v>
      </c>
      <c r="G102">
        <v>3</v>
      </c>
      <c r="H102" t="s">
        <v>972</v>
      </c>
      <c r="I102" s="1">
        <v>45593.649814814817</v>
      </c>
      <c r="J102" t="s">
        <v>22</v>
      </c>
      <c r="K102" t="s">
        <v>23</v>
      </c>
      <c r="L102" t="s">
        <v>24</v>
      </c>
      <c r="M102" t="s">
        <v>3078</v>
      </c>
      <c r="N102" t="s">
        <v>946</v>
      </c>
      <c r="O102" t="s">
        <v>84</v>
      </c>
      <c r="P102" t="s">
        <v>85</v>
      </c>
      <c r="Q102" t="s">
        <v>28</v>
      </c>
    </row>
    <row r="103" spans="1:17" x14ac:dyDescent="0.25">
      <c r="A103" t="s">
        <v>68</v>
      </c>
      <c r="B103" t="s">
        <v>69</v>
      </c>
      <c r="C103" t="s">
        <v>70</v>
      </c>
      <c r="D103" t="s">
        <v>6608</v>
      </c>
      <c r="E103" t="s">
        <v>20</v>
      </c>
      <c r="F103" t="s">
        <v>21</v>
      </c>
      <c r="G103">
        <v>3</v>
      </c>
      <c r="I103" s="1">
        <v>45544.385023148148</v>
      </c>
      <c r="J103" t="s">
        <v>22</v>
      </c>
      <c r="K103" t="s">
        <v>23</v>
      </c>
      <c r="L103" t="s">
        <v>24</v>
      </c>
      <c r="M103" t="s">
        <v>25</v>
      </c>
      <c r="N103" t="s">
        <v>6610</v>
      </c>
      <c r="O103" t="s">
        <v>84</v>
      </c>
      <c r="P103" t="s">
        <v>85</v>
      </c>
      <c r="Q103" t="s">
        <v>28</v>
      </c>
    </row>
    <row r="104" spans="1:17" x14ac:dyDescent="0.25">
      <c r="A104" t="s">
        <v>485</v>
      </c>
      <c r="B104" t="s">
        <v>486</v>
      </c>
      <c r="C104" t="s">
        <v>487</v>
      </c>
      <c r="D104" t="s">
        <v>8073</v>
      </c>
      <c r="E104" t="s">
        <v>429</v>
      </c>
      <c r="F104" t="s">
        <v>21</v>
      </c>
      <c r="G104">
        <v>3</v>
      </c>
      <c r="H104" t="s">
        <v>972</v>
      </c>
      <c r="I104" s="1">
        <v>45562.649733796294</v>
      </c>
      <c r="J104" t="s">
        <v>22</v>
      </c>
      <c r="K104" t="s">
        <v>23</v>
      </c>
      <c r="L104" t="s">
        <v>24</v>
      </c>
      <c r="M104" t="s">
        <v>25</v>
      </c>
      <c r="N104" t="s">
        <v>946</v>
      </c>
      <c r="O104" t="s">
        <v>84</v>
      </c>
      <c r="P104" t="s">
        <v>85</v>
      </c>
      <c r="Q104" t="s">
        <v>28</v>
      </c>
    </row>
    <row r="105" spans="1:17" x14ac:dyDescent="0.25">
      <c r="A105" t="s">
        <v>68</v>
      </c>
      <c r="B105" t="s">
        <v>69</v>
      </c>
      <c r="C105" t="s">
        <v>70</v>
      </c>
      <c r="D105" t="s">
        <v>8074</v>
      </c>
      <c r="E105" t="s">
        <v>20</v>
      </c>
      <c r="F105" t="s">
        <v>21</v>
      </c>
      <c r="G105">
        <v>4</v>
      </c>
      <c r="I105" s="1">
        <v>45544.385509259257</v>
      </c>
      <c r="J105" t="s">
        <v>22</v>
      </c>
      <c r="K105" t="s">
        <v>23</v>
      </c>
      <c r="L105" t="s">
        <v>24</v>
      </c>
      <c r="M105" t="s">
        <v>276</v>
      </c>
      <c r="N105" t="s">
        <v>8075</v>
      </c>
      <c r="O105" t="s">
        <v>84</v>
      </c>
      <c r="P105" t="s">
        <v>85</v>
      </c>
      <c r="Q105" t="s">
        <v>28</v>
      </c>
    </row>
    <row r="106" spans="1:17" x14ac:dyDescent="0.25">
      <c r="A106" t="s">
        <v>485</v>
      </c>
      <c r="B106" t="s">
        <v>486</v>
      </c>
      <c r="C106" t="s">
        <v>487</v>
      </c>
      <c r="D106" t="s">
        <v>12833</v>
      </c>
      <c r="E106" t="s">
        <v>429</v>
      </c>
      <c r="F106" t="s">
        <v>21</v>
      </c>
      <c r="G106">
        <v>3</v>
      </c>
      <c r="H106" t="s">
        <v>973</v>
      </c>
      <c r="I106" s="1">
        <v>45592.650324074071</v>
      </c>
      <c r="J106" t="s">
        <v>79</v>
      </c>
      <c r="K106" t="s">
        <v>37</v>
      </c>
      <c r="L106" t="s">
        <v>24</v>
      </c>
      <c r="M106" t="s">
        <v>3003</v>
      </c>
      <c r="N106" t="s">
        <v>946</v>
      </c>
      <c r="O106" t="s">
        <v>974</v>
      </c>
      <c r="P106" t="s">
        <v>975</v>
      </c>
      <c r="Q106" t="s">
        <v>40</v>
      </c>
    </row>
    <row r="107" spans="1:17" x14ac:dyDescent="0.25">
      <c r="A107" t="s">
        <v>485</v>
      </c>
      <c r="B107" t="s">
        <v>486</v>
      </c>
      <c r="C107" t="s">
        <v>487</v>
      </c>
      <c r="D107" t="s">
        <v>8076</v>
      </c>
      <c r="E107" t="s">
        <v>429</v>
      </c>
      <c r="F107" t="s">
        <v>21</v>
      </c>
      <c r="G107">
        <v>3</v>
      </c>
      <c r="H107" t="s">
        <v>973</v>
      </c>
      <c r="I107" s="1">
        <v>45561.650150462963</v>
      </c>
      <c r="J107" t="s">
        <v>79</v>
      </c>
      <c r="K107" t="s">
        <v>37</v>
      </c>
      <c r="L107" t="s">
        <v>24</v>
      </c>
      <c r="M107" t="s">
        <v>25</v>
      </c>
      <c r="N107" t="s">
        <v>946</v>
      </c>
      <c r="O107" t="s">
        <v>974</v>
      </c>
      <c r="P107" t="s">
        <v>975</v>
      </c>
      <c r="Q107" t="s">
        <v>40</v>
      </c>
    </row>
    <row r="108" spans="1:17" x14ac:dyDescent="0.25">
      <c r="A108" t="s">
        <v>29</v>
      </c>
      <c r="B108" t="s">
        <v>30</v>
      </c>
      <c r="C108" t="s">
        <v>31</v>
      </c>
      <c r="D108" t="s">
        <v>12834</v>
      </c>
      <c r="E108" t="s">
        <v>20</v>
      </c>
      <c r="F108" t="s">
        <v>21</v>
      </c>
      <c r="G108">
        <v>3</v>
      </c>
      <c r="I108" s="1">
        <v>45587.416562500002</v>
      </c>
      <c r="J108" t="s">
        <v>79</v>
      </c>
      <c r="K108" t="s">
        <v>37</v>
      </c>
      <c r="L108" t="s">
        <v>24</v>
      </c>
      <c r="M108" t="s">
        <v>276</v>
      </c>
      <c r="N108" t="s">
        <v>12835</v>
      </c>
      <c r="O108" t="s">
        <v>974</v>
      </c>
      <c r="P108" t="s">
        <v>975</v>
      </c>
      <c r="Q108" t="s">
        <v>40</v>
      </c>
    </row>
    <row r="109" spans="1:17" x14ac:dyDescent="0.25">
      <c r="A109" t="s">
        <v>485</v>
      </c>
      <c r="B109" t="s">
        <v>486</v>
      </c>
      <c r="C109" t="s">
        <v>487</v>
      </c>
      <c r="D109" t="s">
        <v>12836</v>
      </c>
      <c r="E109" t="s">
        <v>429</v>
      </c>
      <c r="F109" t="s">
        <v>21</v>
      </c>
      <c r="G109">
        <v>3</v>
      </c>
      <c r="H109" t="s">
        <v>976</v>
      </c>
      <c r="I109" s="1">
        <v>45592.650300925925</v>
      </c>
      <c r="J109" t="s">
        <v>89</v>
      </c>
      <c r="K109" t="s">
        <v>51</v>
      </c>
      <c r="L109" t="s">
        <v>24</v>
      </c>
      <c r="M109" t="s">
        <v>3003</v>
      </c>
      <c r="N109" t="s">
        <v>946</v>
      </c>
      <c r="O109" t="s">
        <v>977</v>
      </c>
      <c r="P109" t="s">
        <v>978</v>
      </c>
      <c r="Q109" t="s">
        <v>52</v>
      </c>
    </row>
    <row r="110" spans="1:17" x14ac:dyDescent="0.25">
      <c r="A110" t="s">
        <v>74</v>
      </c>
      <c r="B110" t="s">
        <v>75</v>
      </c>
      <c r="C110" t="s">
        <v>76</v>
      </c>
      <c r="D110" t="s">
        <v>12719</v>
      </c>
      <c r="E110" t="s">
        <v>20</v>
      </c>
      <c r="F110" t="s">
        <v>21</v>
      </c>
      <c r="G110">
        <v>3</v>
      </c>
      <c r="I110" s="1">
        <v>45582.571967592594</v>
      </c>
      <c r="J110" t="s">
        <v>89</v>
      </c>
      <c r="K110" t="s">
        <v>51</v>
      </c>
      <c r="L110" t="s">
        <v>24</v>
      </c>
      <c r="M110" t="s">
        <v>25</v>
      </c>
      <c r="N110" t="s">
        <v>12721</v>
      </c>
      <c r="O110" t="s">
        <v>977</v>
      </c>
      <c r="P110" t="s">
        <v>978</v>
      </c>
      <c r="Q110" t="s">
        <v>52</v>
      </c>
    </row>
    <row r="111" spans="1:17" x14ac:dyDescent="0.25">
      <c r="A111" t="s">
        <v>53</v>
      </c>
      <c r="B111" t="s">
        <v>54</v>
      </c>
      <c r="C111" t="s">
        <v>55</v>
      </c>
      <c r="D111" t="s">
        <v>5184</v>
      </c>
      <c r="E111" t="s">
        <v>20</v>
      </c>
      <c r="F111" t="s">
        <v>21</v>
      </c>
      <c r="G111">
        <v>3</v>
      </c>
      <c r="I111" s="1">
        <v>45540.529120370367</v>
      </c>
      <c r="J111" t="s">
        <v>89</v>
      </c>
      <c r="K111" t="s">
        <v>51</v>
      </c>
      <c r="L111" t="s">
        <v>24</v>
      </c>
      <c r="M111" t="s">
        <v>25</v>
      </c>
      <c r="N111" t="s">
        <v>5185</v>
      </c>
      <c r="O111" t="s">
        <v>977</v>
      </c>
      <c r="P111" t="s">
        <v>978</v>
      </c>
      <c r="Q111" t="s">
        <v>52</v>
      </c>
    </row>
    <row r="112" spans="1:17" x14ac:dyDescent="0.25">
      <c r="A112" t="s">
        <v>53</v>
      </c>
      <c r="B112" t="s">
        <v>54</v>
      </c>
      <c r="C112" t="s">
        <v>55</v>
      </c>
      <c r="D112" t="s">
        <v>5017</v>
      </c>
      <c r="E112" t="s">
        <v>20</v>
      </c>
      <c r="F112" t="s">
        <v>21</v>
      </c>
      <c r="G112">
        <v>3</v>
      </c>
      <c r="I112" s="1">
        <v>45538.566967592589</v>
      </c>
      <c r="J112" t="s">
        <v>89</v>
      </c>
      <c r="K112" t="s">
        <v>51</v>
      </c>
      <c r="L112" t="s">
        <v>24</v>
      </c>
      <c r="M112" t="s">
        <v>25</v>
      </c>
      <c r="N112" t="s">
        <v>5019</v>
      </c>
      <c r="O112" t="s">
        <v>977</v>
      </c>
      <c r="P112" t="s">
        <v>978</v>
      </c>
      <c r="Q112" t="s">
        <v>52</v>
      </c>
    </row>
    <row r="113" spans="1:17" x14ac:dyDescent="0.25">
      <c r="A113" t="s">
        <v>485</v>
      </c>
      <c r="B113" t="s">
        <v>486</v>
      </c>
      <c r="C113" t="s">
        <v>487</v>
      </c>
      <c r="D113" t="s">
        <v>8077</v>
      </c>
      <c r="E113" t="s">
        <v>429</v>
      </c>
      <c r="F113" t="s">
        <v>21</v>
      </c>
      <c r="G113">
        <v>3</v>
      </c>
      <c r="H113" t="s">
        <v>976</v>
      </c>
      <c r="I113" s="1">
        <v>45561.65011574074</v>
      </c>
      <c r="J113" t="s">
        <v>89</v>
      </c>
      <c r="K113" t="s">
        <v>51</v>
      </c>
      <c r="L113" t="s">
        <v>24</v>
      </c>
      <c r="M113" t="s">
        <v>25</v>
      </c>
      <c r="N113" t="s">
        <v>946</v>
      </c>
      <c r="O113" t="s">
        <v>977</v>
      </c>
      <c r="P113" t="s">
        <v>978</v>
      </c>
      <c r="Q113" t="s">
        <v>52</v>
      </c>
    </row>
    <row r="114" spans="1:17" x14ac:dyDescent="0.25">
      <c r="A114" t="s">
        <v>485</v>
      </c>
      <c r="B114" t="s">
        <v>486</v>
      </c>
      <c r="C114" t="s">
        <v>487</v>
      </c>
      <c r="D114" t="s">
        <v>12837</v>
      </c>
      <c r="E114" t="s">
        <v>429</v>
      </c>
      <c r="F114" t="s">
        <v>21</v>
      </c>
      <c r="G114">
        <v>3</v>
      </c>
      <c r="H114" t="s">
        <v>979</v>
      </c>
      <c r="I114" s="1">
        <v>45592.650567129633</v>
      </c>
      <c r="J114" t="s">
        <v>44</v>
      </c>
      <c r="K114" t="s">
        <v>23</v>
      </c>
      <c r="L114" t="s">
        <v>24</v>
      </c>
      <c r="M114" t="s">
        <v>3078</v>
      </c>
      <c r="N114" t="s">
        <v>980</v>
      </c>
      <c r="O114" t="s">
        <v>981</v>
      </c>
      <c r="P114" t="s">
        <v>982</v>
      </c>
      <c r="Q114" t="s">
        <v>28</v>
      </c>
    </row>
    <row r="115" spans="1:17" x14ac:dyDescent="0.25">
      <c r="A115" t="s">
        <v>68</v>
      </c>
      <c r="B115" t="s">
        <v>69</v>
      </c>
      <c r="C115" t="s">
        <v>70</v>
      </c>
      <c r="D115" t="s">
        <v>8078</v>
      </c>
      <c r="E115" t="s">
        <v>20</v>
      </c>
      <c r="F115" t="s">
        <v>21</v>
      </c>
      <c r="G115">
        <v>3</v>
      </c>
      <c r="I115" s="1">
        <v>45561.444236111114</v>
      </c>
      <c r="J115" t="s">
        <v>44</v>
      </c>
      <c r="K115" t="s">
        <v>23</v>
      </c>
      <c r="L115" t="s">
        <v>24</v>
      </c>
      <c r="M115" t="s">
        <v>25</v>
      </c>
      <c r="N115" t="s">
        <v>8079</v>
      </c>
      <c r="O115" t="s">
        <v>981</v>
      </c>
      <c r="P115" t="s">
        <v>982</v>
      </c>
      <c r="Q115" t="s">
        <v>28</v>
      </c>
    </row>
    <row r="116" spans="1:17" x14ac:dyDescent="0.25">
      <c r="A116" t="s">
        <v>485</v>
      </c>
      <c r="B116" t="s">
        <v>486</v>
      </c>
      <c r="C116" t="s">
        <v>487</v>
      </c>
      <c r="D116" t="s">
        <v>8080</v>
      </c>
      <c r="E116" t="s">
        <v>429</v>
      </c>
      <c r="F116" t="s">
        <v>21</v>
      </c>
      <c r="G116">
        <v>3</v>
      </c>
      <c r="H116" t="s">
        <v>979</v>
      </c>
      <c r="I116" s="1">
        <v>45561.650393518517</v>
      </c>
      <c r="J116" t="s">
        <v>44</v>
      </c>
      <c r="K116" t="s">
        <v>23</v>
      </c>
      <c r="L116" t="s">
        <v>24</v>
      </c>
      <c r="M116" t="s">
        <v>25</v>
      </c>
      <c r="N116" t="s">
        <v>980</v>
      </c>
      <c r="O116" t="s">
        <v>981</v>
      </c>
      <c r="P116" t="s">
        <v>982</v>
      </c>
      <c r="Q116" t="s">
        <v>28</v>
      </c>
    </row>
    <row r="117" spans="1:17" x14ac:dyDescent="0.25">
      <c r="A117" t="s">
        <v>68</v>
      </c>
      <c r="B117" t="s">
        <v>69</v>
      </c>
      <c r="C117" t="s">
        <v>70</v>
      </c>
      <c r="D117" t="s">
        <v>6708</v>
      </c>
      <c r="E117" t="s">
        <v>20</v>
      </c>
      <c r="F117" t="s">
        <v>21</v>
      </c>
      <c r="G117">
        <v>3</v>
      </c>
      <c r="I117" s="1">
        <v>45554.391689814816</v>
      </c>
      <c r="J117" t="s">
        <v>89</v>
      </c>
      <c r="K117" t="s">
        <v>51</v>
      </c>
      <c r="L117" t="s">
        <v>24</v>
      </c>
      <c r="M117" t="s">
        <v>25</v>
      </c>
      <c r="N117" t="s">
        <v>6711</v>
      </c>
      <c r="O117" t="s">
        <v>90</v>
      </c>
      <c r="P117" t="s">
        <v>91</v>
      </c>
      <c r="Q117" t="s">
        <v>52</v>
      </c>
    </row>
    <row r="118" spans="1:17" x14ac:dyDescent="0.25">
      <c r="A118" t="s">
        <v>58</v>
      </c>
      <c r="B118" t="s">
        <v>59</v>
      </c>
      <c r="C118" t="s">
        <v>60</v>
      </c>
      <c r="D118" t="s">
        <v>5571</v>
      </c>
      <c r="E118" t="s">
        <v>20</v>
      </c>
      <c r="F118" t="s">
        <v>21</v>
      </c>
      <c r="G118">
        <v>3</v>
      </c>
      <c r="I118" s="1">
        <v>45545.331631944442</v>
      </c>
      <c r="J118" t="s">
        <v>89</v>
      </c>
      <c r="K118" t="s">
        <v>51</v>
      </c>
      <c r="L118" t="s">
        <v>24</v>
      </c>
      <c r="M118" t="s">
        <v>25</v>
      </c>
      <c r="N118" t="s">
        <v>5573</v>
      </c>
      <c r="O118" t="s">
        <v>90</v>
      </c>
      <c r="P118" t="s">
        <v>91</v>
      </c>
      <c r="Q118" t="s">
        <v>52</v>
      </c>
    </row>
    <row r="119" spans="1:17" x14ac:dyDescent="0.25">
      <c r="A119" t="s">
        <v>485</v>
      </c>
      <c r="B119" t="s">
        <v>486</v>
      </c>
      <c r="C119" t="s">
        <v>487</v>
      </c>
      <c r="D119" t="s">
        <v>12838</v>
      </c>
      <c r="E119" t="s">
        <v>429</v>
      </c>
      <c r="F119" t="s">
        <v>21</v>
      </c>
      <c r="G119">
        <v>3</v>
      </c>
      <c r="H119" t="s">
        <v>983</v>
      </c>
      <c r="I119" s="1">
        <v>45593.650254629632</v>
      </c>
      <c r="J119" t="s">
        <v>89</v>
      </c>
      <c r="K119" t="s">
        <v>51</v>
      </c>
      <c r="L119" t="s">
        <v>24</v>
      </c>
      <c r="M119" t="s">
        <v>3003</v>
      </c>
      <c r="N119" t="s">
        <v>946</v>
      </c>
      <c r="O119" t="s">
        <v>90</v>
      </c>
      <c r="P119" t="s">
        <v>91</v>
      </c>
      <c r="Q119" t="s">
        <v>52</v>
      </c>
    </row>
    <row r="120" spans="1:17" x14ac:dyDescent="0.25">
      <c r="A120" t="s">
        <v>485</v>
      </c>
      <c r="B120" t="s">
        <v>486</v>
      </c>
      <c r="C120" t="s">
        <v>487</v>
      </c>
      <c r="D120" t="s">
        <v>8081</v>
      </c>
      <c r="E120" t="s">
        <v>429</v>
      </c>
      <c r="F120" t="s">
        <v>21</v>
      </c>
      <c r="G120">
        <v>3</v>
      </c>
      <c r="H120" t="s">
        <v>983</v>
      </c>
      <c r="I120" s="1">
        <v>45562.650312500002</v>
      </c>
      <c r="J120" t="s">
        <v>89</v>
      </c>
      <c r="K120" t="s">
        <v>51</v>
      </c>
      <c r="L120" t="s">
        <v>24</v>
      </c>
      <c r="M120" t="s">
        <v>25</v>
      </c>
      <c r="N120" t="s">
        <v>946</v>
      </c>
      <c r="O120" t="s">
        <v>90</v>
      </c>
      <c r="P120" t="s">
        <v>91</v>
      </c>
      <c r="Q120" t="s">
        <v>52</v>
      </c>
    </row>
    <row r="121" spans="1:17" x14ac:dyDescent="0.25">
      <c r="A121" t="s">
        <v>485</v>
      </c>
      <c r="B121" t="s">
        <v>486</v>
      </c>
      <c r="C121" t="s">
        <v>487</v>
      </c>
      <c r="D121" t="s">
        <v>12839</v>
      </c>
      <c r="E121" t="s">
        <v>429</v>
      </c>
      <c r="F121" t="s">
        <v>21</v>
      </c>
      <c r="G121">
        <v>3</v>
      </c>
      <c r="H121" t="s">
        <v>984</v>
      </c>
      <c r="I121" s="1">
        <v>45593.650173611109</v>
      </c>
      <c r="J121" t="s">
        <v>22</v>
      </c>
      <c r="K121" t="s">
        <v>23</v>
      </c>
      <c r="L121" t="s">
        <v>24</v>
      </c>
      <c r="M121" t="s">
        <v>3078</v>
      </c>
      <c r="N121" t="s">
        <v>946</v>
      </c>
      <c r="O121" t="s">
        <v>92</v>
      </c>
      <c r="P121" t="s">
        <v>93</v>
      </c>
      <c r="Q121" t="s">
        <v>28</v>
      </c>
    </row>
    <row r="122" spans="1:17" x14ac:dyDescent="0.25">
      <c r="A122" t="s">
        <v>58</v>
      </c>
      <c r="B122" t="s">
        <v>59</v>
      </c>
      <c r="C122" t="s">
        <v>60</v>
      </c>
      <c r="D122" t="s">
        <v>7760</v>
      </c>
      <c r="E122" t="s">
        <v>20</v>
      </c>
      <c r="F122" t="s">
        <v>21</v>
      </c>
      <c r="G122">
        <v>3</v>
      </c>
      <c r="I122" s="1">
        <v>45561.602442129632</v>
      </c>
      <c r="J122" t="s">
        <v>22</v>
      </c>
      <c r="K122" t="s">
        <v>23</v>
      </c>
      <c r="L122" t="s">
        <v>24</v>
      </c>
      <c r="M122" t="s">
        <v>25</v>
      </c>
      <c r="N122" t="s">
        <v>7763</v>
      </c>
      <c r="O122" t="s">
        <v>92</v>
      </c>
      <c r="P122" t="s">
        <v>93</v>
      </c>
      <c r="Q122" t="s">
        <v>28</v>
      </c>
    </row>
    <row r="123" spans="1:17" x14ac:dyDescent="0.25">
      <c r="A123" t="s">
        <v>485</v>
      </c>
      <c r="B123" t="s">
        <v>486</v>
      </c>
      <c r="C123" t="s">
        <v>487</v>
      </c>
      <c r="D123" t="s">
        <v>8082</v>
      </c>
      <c r="E123" t="s">
        <v>429</v>
      </c>
      <c r="F123" t="s">
        <v>21</v>
      </c>
      <c r="G123">
        <v>3</v>
      </c>
      <c r="H123" t="s">
        <v>984</v>
      </c>
      <c r="I123" s="1">
        <v>45562.650231481479</v>
      </c>
      <c r="J123" t="s">
        <v>22</v>
      </c>
      <c r="K123" t="s">
        <v>23</v>
      </c>
      <c r="L123" t="s">
        <v>24</v>
      </c>
      <c r="M123" t="s">
        <v>25</v>
      </c>
      <c r="N123" t="s">
        <v>946</v>
      </c>
      <c r="O123" t="s">
        <v>92</v>
      </c>
      <c r="P123" t="s">
        <v>93</v>
      </c>
      <c r="Q123" t="s">
        <v>28</v>
      </c>
    </row>
    <row r="124" spans="1:17" x14ac:dyDescent="0.25">
      <c r="A124" t="s">
        <v>485</v>
      </c>
      <c r="B124" t="s">
        <v>486</v>
      </c>
      <c r="C124" t="s">
        <v>487</v>
      </c>
      <c r="D124" t="s">
        <v>12840</v>
      </c>
      <c r="E124" t="s">
        <v>429</v>
      </c>
      <c r="F124" t="s">
        <v>21</v>
      </c>
      <c r="G124">
        <v>3</v>
      </c>
      <c r="H124" t="s">
        <v>985</v>
      </c>
      <c r="I124" s="1">
        <v>45592.65053240741</v>
      </c>
      <c r="J124" t="s">
        <v>97</v>
      </c>
      <c r="K124" t="s">
        <v>23</v>
      </c>
      <c r="L124" t="s">
        <v>24</v>
      </c>
      <c r="M124" t="s">
        <v>3078</v>
      </c>
      <c r="N124" t="s">
        <v>946</v>
      </c>
      <c r="O124" t="s">
        <v>98</v>
      </c>
      <c r="P124" t="s">
        <v>99</v>
      </c>
      <c r="Q124" t="s">
        <v>28</v>
      </c>
    </row>
    <row r="125" spans="1:17" x14ac:dyDescent="0.25">
      <c r="A125" t="s">
        <v>74</v>
      </c>
      <c r="B125" t="s">
        <v>75</v>
      </c>
      <c r="C125" t="s">
        <v>76</v>
      </c>
      <c r="D125" t="s">
        <v>7979</v>
      </c>
      <c r="E125" t="s">
        <v>20</v>
      </c>
      <c r="F125" t="s">
        <v>21</v>
      </c>
      <c r="G125">
        <v>3</v>
      </c>
      <c r="I125" s="1">
        <v>45553.299884259257</v>
      </c>
      <c r="J125" t="s">
        <v>97</v>
      </c>
      <c r="K125" t="s">
        <v>23</v>
      </c>
      <c r="L125" t="s">
        <v>24</v>
      </c>
      <c r="M125" t="s">
        <v>25</v>
      </c>
      <c r="N125" t="s">
        <v>7981</v>
      </c>
      <c r="O125" t="s">
        <v>98</v>
      </c>
      <c r="P125" t="s">
        <v>99</v>
      </c>
      <c r="Q125" t="s">
        <v>28</v>
      </c>
    </row>
    <row r="126" spans="1:17" x14ac:dyDescent="0.25">
      <c r="A126" t="s">
        <v>68</v>
      </c>
      <c r="B126" t="s">
        <v>69</v>
      </c>
      <c r="C126" t="s">
        <v>70</v>
      </c>
      <c r="D126" t="s">
        <v>7065</v>
      </c>
      <c r="E126" t="s">
        <v>20</v>
      </c>
      <c r="F126" t="s">
        <v>21</v>
      </c>
      <c r="G126">
        <v>3</v>
      </c>
      <c r="I126" s="1">
        <v>45555.626307870371</v>
      </c>
      <c r="J126" t="s">
        <v>97</v>
      </c>
      <c r="K126" t="s">
        <v>23</v>
      </c>
      <c r="L126" t="s">
        <v>24</v>
      </c>
      <c r="M126" t="s">
        <v>25</v>
      </c>
      <c r="N126" t="s">
        <v>7067</v>
      </c>
      <c r="O126" t="s">
        <v>98</v>
      </c>
      <c r="P126" t="s">
        <v>99</v>
      </c>
      <c r="Q126" t="s">
        <v>28</v>
      </c>
    </row>
    <row r="127" spans="1:17" x14ac:dyDescent="0.25">
      <c r="A127" t="s">
        <v>58</v>
      </c>
      <c r="B127" t="s">
        <v>59</v>
      </c>
      <c r="C127" t="s">
        <v>60</v>
      </c>
      <c r="D127" t="s">
        <v>5757</v>
      </c>
      <c r="E127" t="s">
        <v>20</v>
      </c>
      <c r="F127" t="s">
        <v>21</v>
      </c>
      <c r="G127">
        <v>3</v>
      </c>
      <c r="I127" s="1">
        <v>45544.423796296294</v>
      </c>
      <c r="J127" t="s">
        <v>97</v>
      </c>
      <c r="K127" t="s">
        <v>23</v>
      </c>
      <c r="L127" t="s">
        <v>24</v>
      </c>
      <c r="M127" t="s">
        <v>25</v>
      </c>
      <c r="N127" t="s">
        <v>5759</v>
      </c>
      <c r="O127" t="s">
        <v>98</v>
      </c>
      <c r="P127" t="s">
        <v>99</v>
      </c>
      <c r="Q127" t="s">
        <v>28</v>
      </c>
    </row>
    <row r="128" spans="1:17" x14ac:dyDescent="0.25">
      <c r="A128" t="s">
        <v>485</v>
      </c>
      <c r="B128" t="s">
        <v>486</v>
      </c>
      <c r="C128" t="s">
        <v>487</v>
      </c>
      <c r="D128" t="s">
        <v>8083</v>
      </c>
      <c r="E128" t="s">
        <v>429</v>
      </c>
      <c r="F128" t="s">
        <v>21</v>
      </c>
      <c r="G128">
        <v>3</v>
      </c>
      <c r="H128" t="s">
        <v>985</v>
      </c>
      <c r="I128" s="1">
        <v>45561.650347222225</v>
      </c>
      <c r="J128" t="s">
        <v>97</v>
      </c>
      <c r="K128" t="s">
        <v>23</v>
      </c>
      <c r="L128" t="s">
        <v>24</v>
      </c>
      <c r="M128" t="s">
        <v>25</v>
      </c>
      <c r="N128" t="s">
        <v>946</v>
      </c>
      <c r="O128" t="s">
        <v>98</v>
      </c>
      <c r="P128" t="s">
        <v>99</v>
      </c>
      <c r="Q128" t="s">
        <v>28</v>
      </c>
    </row>
    <row r="129" spans="1:17" x14ac:dyDescent="0.25">
      <c r="A129" t="s">
        <v>63</v>
      </c>
      <c r="B129" t="s">
        <v>64</v>
      </c>
      <c r="C129" t="s">
        <v>65</v>
      </c>
      <c r="D129" t="s">
        <v>10686</v>
      </c>
      <c r="E129" t="s">
        <v>20</v>
      </c>
      <c r="F129" t="s">
        <v>21</v>
      </c>
      <c r="G129">
        <v>3</v>
      </c>
      <c r="I129" s="1">
        <v>45574.395740740743</v>
      </c>
      <c r="J129" t="s">
        <v>97</v>
      </c>
      <c r="K129" t="s">
        <v>23</v>
      </c>
      <c r="L129" t="s">
        <v>24</v>
      </c>
      <c r="M129" t="s">
        <v>25</v>
      </c>
      <c r="N129" t="s">
        <v>10687</v>
      </c>
      <c r="O129" t="s">
        <v>98</v>
      </c>
      <c r="P129" t="s">
        <v>99</v>
      </c>
      <c r="Q129" t="s">
        <v>28</v>
      </c>
    </row>
    <row r="130" spans="1:17" x14ac:dyDescent="0.25">
      <c r="A130" t="s">
        <v>58</v>
      </c>
      <c r="B130" t="s">
        <v>59</v>
      </c>
      <c r="C130" t="s">
        <v>60</v>
      </c>
      <c r="D130" t="s">
        <v>10688</v>
      </c>
      <c r="E130" t="s">
        <v>20</v>
      </c>
      <c r="F130" t="s">
        <v>21</v>
      </c>
      <c r="G130">
        <v>3</v>
      </c>
      <c r="I130" s="1">
        <v>45574.396736111114</v>
      </c>
      <c r="J130" t="s">
        <v>97</v>
      </c>
      <c r="K130" t="s">
        <v>23</v>
      </c>
      <c r="L130" t="s">
        <v>24</v>
      </c>
      <c r="M130" t="s">
        <v>25</v>
      </c>
      <c r="N130" t="s">
        <v>10689</v>
      </c>
      <c r="O130" t="s">
        <v>98</v>
      </c>
      <c r="P130" t="s">
        <v>99</v>
      </c>
      <c r="Q130" t="s">
        <v>28</v>
      </c>
    </row>
    <row r="131" spans="1:17" x14ac:dyDescent="0.25">
      <c r="A131" t="s">
        <v>485</v>
      </c>
      <c r="B131" t="s">
        <v>486</v>
      </c>
      <c r="C131" t="s">
        <v>487</v>
      </c>
      <c r="D131" t="s">
        <v>12841</v>
      </c>
      <c r="E131" t="s">
        <v>429</v>
      </c>
      <c r="F131" t="s">
        <v>21</v>
      </c>
      <c r="G131">
        <v>3</v>
      </c>
      <c r="H131" t="s">
        <v>986</v>
      </c>
      <c r="I131" s="1">
        <v>45592.650266203702</v>
      </c>
      <c r="J131" t="s">
        <v>36</v>
      </c>
      <c r="K131" t="s">
        <v>37</v>
      </c>
      <c r="L131" t="s">
        <v>24</v>
      </c>
      <c r="M131" t="s">
        <v>3003</v>
      </c>
      <c r="N131" t="s">
        <v>946</v>
      </c>
      <c r="O131" t="s">
        <v>100</v>
      </c>
      <c r="P131" t="s">
        <v>101</v>
      </c>
      <c r="Q131" t="s">
        <v>40</v>
      </c>
    </row>
    <row r="132" spans="1:17" x14ac:dyDescent="0.25">
      <c r="A132" t="s">
        <v>485</v>
      </c>
      <c r="B132" t="s">
        <v>486</v>
      </c>
      <c r="C132" t="s">
        <v>487</v>
      </c>
      <c r="D132" t="s">
        <v>8084</v>
      </c>
      <c r="E132" t="s">
        <v>429</v>
      </c>
      <c r="F132" t="s">
        <v>21</v>
      </c>
      <c r="G132">
        <v>3</v>
      </c>
      <c r="H132" t="s">
        <v>986</v>
      </c>
      <c r="I132" s="1">
        <v>45561.650081018517</v>
      </c>
      <c r="J132" t="s">
        <v>36</v>
      </c>
      <c r="K132" t="s">
        <v>37</v>
      </c>
      <c r="L132" t="s">
        <v>24</v>
      </c>
      <c r="M132" t="s">
        <v>25</v>
      </c>
      <c r="N132" t="s">
        <v>946</v>
      </c>
      <c r="O132" t="s">
        <v>100</v>
      </c>
      <c r="P132" t="s">
        <v>101</v>
      </c>
      <c r="Q132" t="s">
        <v>40</v>
      </c>
    </row>
    <row r="133" spans="1:17" x14ac:dyDescent="0.25">
      <c r="A133" t="s">
        <v>41</v>
      </c>
      <c r="B133" t="s">
        <v>42</v>
      </c>
      <c r="C133" t="s">
        <v>43</v>
      </c>
      <c r="D133" t="s">
        <v>12195</v>
      </c>
      <c r="E133" t="s">
        <v>20</v>
      </c>
      <c r="F133" t="s">
        <v>21</v>
      </c>
      <c r="G133">
        <v>3</v>
      </c>
      <c r="I133" s="1">
        <v>45589.353703703702</v>
      </c>
      <c r="J133" t="s">
        <v>36</v>
      </c>
      <c r="K133" t="s">
        <v>37</v>
      </c>
      <c r="L133" t="s">
        <v>24</v>
      </c>
      <c r="M133" t="s">
        <v>25</v>
      </c>
      <c r="N133" t="s">
        <v>12197</v>
      </c>
      <c r="O133" t="s">
        <v>100</v>
      </c>
      <c r="P133" t="s">
        <v>101</v>
      </c>
      <c r="Q133" t="s">
        <v>40</v>
      </c>
    </row>
    <row r="134" spans="1:17" x14ac:dyDescent="0.25">
      <c r="A134" t="s">
        <v>33</v>
      </c>
      <c r="B134" t="s">
        <v>34</v>
      </c>
      <c r="C134" t="s">
        <v>35</v>
      </c>
      <c r="D134" t="s">
        <v>8085</v>
      </c>
      <c r="E134" t="s">
        <v>20</v>
      </c>
      <c r="F134" t="s">
        <v>21</v>
      </c>
      <c r="G134">
        <v>3</v>
      </c>
      <c r="I134" s="1">
        <v>45555.393692129626</v>
      </c>
      <c r="J134" t="s">
        <v>36</v>
      </c>
      <c r="K134" t="s">
        <v>37</v>
      </c>
      <c r="L134" t="s">
        <v>24</v>
      </c>
      <c r="M134" t="s">
        <v>276</v>
      </c>
      <c r="N134" t="s">
        <v>8086</v>
      </c>
      <c r="O134" t="s">
        <v>100</v>
      </c>
      <c r="P134" t="s">
        <v>101</v>
      </c>
      <c r="Q134" t="s">
        <v>40</v>
      </c>
    </row>
    <row r="135" spans="1:17" x14ac:dyDescent="0.25">
      <c r="A135" t="s">
        <v>485</v>
      </c>
      <c r="B135" t="s">
        <v>486</v>
      </c>
      <c r="C135" t="s">
        <v>487</v>
      </c>
      <c r="D135" t="s">
        <v>12842</v>
      </c>
      <c r="E135" t="s">
        <v>429</v>
      </c>
      <c r="F135" t="s">
        <v>21</v>
      </c>
      <c r="G135">
        <v>3</v>
      </c>
      <c r="H135" t="s">
        <v>987</v>
      </c>
      <c r="I135" s="1">
        <v>45593.649942129632</v>
      </c>
      <c r="J135" t="s">
        <v>97</v>
      </c>
      <c r="K135" t="s">
        <v>23</v>
      </c>
      <c r="L135" t="s">
        <v>24</v>
      </c>
      <c r="M135" t="s">
        <v>25</v>
      </c>
      <c r="N135" t="s">
        <v>946</v>
      </c>
      <c r="O135" t="s">
        <v>988</v>
      </c>
      <c r="P135" t="s">
        <v>989</v>
      </c>
      <c r="Q135" t="s">
        <v>28</v>
      </c>
    </row>
    <row r="136" spans="1:17" x14ac:dyDescent="0.25">
      <c r="A136" t="s">
        <v>74</v>
      </c>
      <c r="B136" t="s">
        <v>75</v>
      </c>
      <c r="C136" t="s">
        <v>76</v>
      </c>
      <c r="D136" t="s">
        <v>12630</v>
      </c>
      <c r="E136" t="s">
        <v>20</v>
      </c>
      <c r="F136" t="s">
        <v>21</v>
      </c>
      <c r="G136">
        <v>3</v>
      </c>
      <c r="I136" s="1">
        <v>45589.392002314817</v>
      </c>
      <c r="J136" t="s">
        <v>97</v>
      </c>
      <c r="K136" t="s">
        <v>23</v>
      </c>
      <c r="L136" t="s">
        <v>24</v>
      </c>
      <c r="M136" t="s">
        <v>25</v>
      </c>
      <c r="N136" t="s">
        <v>12632</v>
      </c>
      <c r="O136" t="s">
        <v>988</v>
      </c>
      <c r="P136" t="s">
        <v>989</v>
      </c>
      <c r="Q136" t="s">
        <v>28</v>
      </c>
    </row>
    <row r="137" spans="1:17" x14ac:dyDescent="0.25">
      <c r="A137" t="s">
        <v>68</v>
      </c>
      <c r="B137" t="s">
        <v>69</v>
      </c>
      <c r="C137" t="s">
        <v>70</v>
      </c>
      <c r="D137" t="s">
        <v>12603</v>
      </c>
      <c r="E137" t="s">
        <v>20</v>
      </c>
      <c r="F137" t="s">
        <v>21</v>
      </c>
      <c r="G137">
        <v>3</v>
      </c>
      <c r="I137" s="1">
        <v>45589.392905092594</v>
      </c>
      <c r="J137" t="s">
        <v>97</v>
      </c>
      <c r="K137" t="s">
        <v>23</v>
      </c>
      <c r="L137" t="s">
        <v>24</v>
      </c>
      <c r="M137" t="s">
        <v>71</v>
      </c>
      <c r="N137" t="s">
        <v>12605</v>
      </c>
      <c r="O137" t="s">
        <v>988</v>
      </c>
      <c r="P137" t="s">
        <v>989</v>
      </c>
      <c r="Q137" t="s">
        <v>28</v>
      </c>
    </row>
    <row r="138" spans="1:17" x14ac:dyDescent="0.25">
      <c r="A138" t="s">
        <v>63</v>
      </c>
      <c r="B138" t="s">
        <v>64</v>
      </c>
      <c r="C138" t="s">
        <v>65</v>
      </c>
      <c r="D138" t="s">
        <v>10815</v>
      </c>
      <c r="E138" t="s">
        <v>20</v>
      </c>
      <c r="F138" t="s">
        <v>21</v>
      </c>
      <c r="G138">
        <v>3</v>
      </c>
      <c r="I138" s="1">
        <v>45574.389155092591</v>
      </c>
      <c r="J138" t="s">
        <v>97</v>
      </c>
      <c r="K138" t="s">
        <v>23</v>
      </c>
      <c r="L138" t="s">
        <v>24</v>
      </c>
      <c r="M138" t="s">
        <v>25</v>
      </c>
      <c r="N138" t="s">
        <v>10817</v>
      </c>
      <c r="O138" t="s">
        <v>988</v>
      </c>
      <c r="P138" t="s">
        <v>989</v>
      </c>
      <c r="Q138" t="s">
        <v>28</v>
      </c>
    </row>
    <row r="139" spans="1:17" x14ac:dyDescent="0.25">
      <c r="A139" t="s">
        <v>485</v>
      </c>
      <c r="B139" t="s">
        <v>486</v>
      </c>
      <c r="C139" t="s">
        <v>487</v>
      </c>
      <c r="D139" t="s">
        <v>8087</v>
      </c>
      <c r="E139" t="s">
        <v>429</v>
      </c>
      <c r="F139" t="s">
        <v>21</v>
      </c>
      <c r="G139">
        <v>3</v>
      </c>
      <c r="H139" t="s">
        <v>987</v>
      </c>
      <c r="I139" s="1">
        <v>45562.649942129632</v>
      </c>
      <c r="J139" t="s">
        <v>97</v>
      </c>
      <c r="K139" t="s">
        <v>23</v>
      </c>
      <c r="L139" t="s">
        <v>24</v>
      </c>
      <c r="M139" t="s">
        <v>25</v>
      </c>
      <c r="N139" t="s">
        <v>946</v>
      </c>
      <c r="O139" t="s">
        <v>988</v>
      </c>
      <c r="P139" t="s">
        <v>989</v>
      </c>
      <c r="Q139" t="s">
        <v>28</v>
      </c>
    </row>
    <row r="140" spans="1:17" x14ac:dyDescent="0.25">
      <c r="A140" t="s">
        <v>63</v>
      </c>
      <c r="B140" t="s">
        <v>64</v>
      </c>
      <c r="C140" t="s">
        <v>65</v>
      </c>
      <c r="D140" t="s">
        <v>10811</v>
      </c>
      <c r="E140" t="s">
        <v>20</v>
      </c>
      <c r="F140" t="s">
        <v>21</v>
      </c>
      <c r="G140">
        <v>3</v>
      </c>
      <c r="I140" s="1">
        <v>45569.412060185183</v>
      </c>
      <c r="J140" t="s">
        <v>97</v>
      </c>
      <c r="K140" t="s">
        <v>23</v>
      </c>
      <c r="L140" t="s">
        <v>24</v>
      </c>
      <c r="M140" t="s">
        <v>25</v>
      </c>
      <c r="N140" t="s">
        <v>10813</v>
      </c>
      <c r="O140" t="s">
        <v>988</v>
      </c>
      <c r="P140" t="s">
        <v>989</v>
      </c>
      <c r="Q140" t="s">
        <v>28</v>
      </c>
    </row>
    <row r="141" spans="1:17" x14ac:dyDescent="0.25">
      <c r="A141" t="s">
        <v>485</v>
      </c>
      <c r="B141" t="s">
        <v>486</v>
      </c>
      <c r="C141" t="s">
        <v>487</v>
      </c>
      <c r="D141" t="s">
        <v>12843</v>
      </c>
      <c r="E141" t="s">
        <v>429</v>
      </c>
      <c r="F141" t="s">
        <v>21</v>
      </c>
      <c r="G141">
        <v>3</v>
      </c>
      <c r="H141" t="s">
        <v>990</v>
      </c>
      <c r="I141" s="1">
        <v>45592.650231481479</v>
      </c>
      <c r="J141" t="s">
        <v>36</v>
      </c>
      <c r="K141" t="s">
        <v>37</v>
      </c>
      <c r="L141" t="s">
        <v>24</v>
      </c>
      <c r="M141" t="s">
        <v>3003</v>
      </c>
      <c r="N141" t="s">
        <v>946</v>
      </c>
      <c r="O141" t="s">
        <v>102</v>
      </c>
      <c r="P141" t="s">
        <v>103</v>
      </c>
      <c r="Q141" t="s">
        <v>40</v>
      </c>
    </row>
    <row r="142" spans="1:17" x14ac:dyDescent="0.25">
      <c r="A142" t="s">
        <v>485</v>
      </c>
      <c r="B142" t="s">
        <v>486</v>
      </c>
      <c r="C142" t="s">
        <v>487</v>
      </c>
      <c r="D142" t="s">
        <v>8088</v>
      </c>
      <c r="E142" t="s">
        <v>429</v>
      </c>
      <c r="F142" t="s">
        <v>21</v>
      </c>
      <c r="G142">
        <v>3</v>
      </c>
      <c r="H142" t="s">
        <v>990</v>
      </c>
      <c r="I142" s="1">
        <v>45561.650046296294</v>
      </c>
      <c r="J142" t="s">
        <v>36</v>
      </c>
      <c r="K142" t="s">
        <v>37</v>
      </c>
      <c r="L142" t="s">
        <v>24</v>
      </c>
      <c r="M142" t="s">
        <v>25</v>
      </c>
      <c r="N142" t="s">
        <v>946</v>
      </c>
      <c r="O142" t="s">
        <v>102</v>
      </c>
      <c r="P142" t="s">
        <v>103</v>
      </c>
      <c r="Q142" t="s">
        <v>40</v>
      </c>
    </row>
    <row r="143" spans="1:17" x14ac:dyDescent="0.25">
      <c r="A143" t="s">
        <v>53</v>
      </c>
      <c r="B143" t="s">
        <v>54</v>
      </c>
      <c r="C143" t="s">
        <v>55</v>
      </c>
      <c r="D143" t="s">
        <v>5070</v>
      </c>
      <c r="E143" t="s">
        <v>20</v>
      </c>
      <c r="F143" t="s">
        <v>21</v>
      </c>
      <c r="G143">
        <v>5</v>
      </c>
      <c r="I143" s="1">
        <v>45539.501296296294</v>
      </c>
      <c r="J143" t="s">
        <v>44</v>
      </c>
      <c r="K143" t="s">
        <v>23</v>
      </c>
      <c r="L143" t="s">
        <v>24</v>
      </c>
      <c r="M143" t="s">
        <v>25</v>
      </c>
      <c r="N143" t="s">
        <v>5073</v>
      </c>
      <c r="O143" t="s">
        <v>104</v>
      </c>
      <c r="P143" t="s">
        <v>105</v>
      </c>
      <c r="Q143" t="s">
        <v>28</v>
      </c>
    </row>
    <row r="144" spans="1:17" x14ac:dyDescent="0.25">
      <c r="A144" t="s">
        <v>485</v>
      </c>
      <c r="B144" t="s">
        <v>486</v>
      </c>
      <c r="C144" t="s">
        <v>487</v>
      </c>
      <c r="D144" t="s">
        <v>12844</v>
      </c>
      <c r="E144" t="s">
        <v>429</v>
      </c>
      <c r="F144" t="s">
        <v>21</v>
      </c>
      <c r="G144">
        <v>3</v>
      </c>
      <c r="H144" t="s">
        <v>991</v>
      </c>
      <c r="I144" s="1">
        <v>45593.650659722225</v>
      </c>
      <c r="J144" t="s">
        <v>44</v>
      </c>
      <c r="K144" t="s">
        <v>23</v>
      </c>
      <c r="L144" t="s">
        <v>24</v>
      </c>
      <c r="M144" t="s">
        <v>3078</v>
      </c>
      <c r="N144" t="s">
        <v>946</v>
      </c>
      <c r="O144" t="s">
        <v>104</v>
      </c>
      <c r="P144" t="s">
        <v>105</v>
      </c>
      <c r="Q144" t="s">
        <v>28</v>
      </c>
    </row>
    <row r="145" spans="1:17" x14ac:dyDescent="0.25">
      <c r="A145" t="s">
        <v>29</v>
      </c>
      <c r="B145" t="s">
        <v>30</v>
      </c>
      <c r="C145" t="s">
        <v>31</v>
      </c>
      <c r="D145" t="s">
        <v>7908</v>
      </c>
      <c r="E145" t="s">
        <v>20</v>
      </c>
      <c r="F145" t="s">
        <v>21</v>
      </c>
      <c r="G145">
        <v>3</v>
      </c>
      <c r="I145" s="1">
        <v>45558.582187499997</v>
      </c>
      <c r="J145" t="s">
        <v>44</v>
      </c>
      <c r="K145" t="s">
        <v>23</v>
      </c>
      <c r="L145" t="s">
        <v>24</v>
      </c>
      <c r="M145" t="s">
        <v>25</v>
      </c>
      <c r="N145" t="s">
        <v>7910</v>
      </c>
      <c r="O145" t="s">
        <v>104</v>
      </c>
      <c r="P145" t="s">
        <v>105</v>
      </c>
      <c r="Q145" t="s">
        <v>28</v>
      </c>
    </row>
    <row r="146" spans="1:17" x14ac:dyDescent="0.25">
      <c r="A146" t="s">
        <v>63</v>
      </c>
      <c r="B146" t="s">
        <v>64</v>
      </c>
      <c r="C146" t="s">
        <v>65</v>
      </c>
      <c r="D146" t="s">
        <v>7920</v>
      </c>
      <c r="E146" t="s">
        <v>20</v>
      </c>
      <c r="F146" t="s">
        <v>21</v>
      </c>
      <c r="G146">
        <v>3</v>
      </c>
      <c r="I146" s="1">
        <v>45548.547546296293</v>
      </c>
      <c r="J146" t="s">
        <v>44</v>
      </c>
      <c r="K146" t="s">
        <v>23</v>
      </c>
      <c r="L146" t="s">
        <v>24</v>
      </c>
      <c r="M146" t="s">
        <v>25</v>
      </c>
      <c r="N146" t="s">
        <v>7922</v>
      </c>
      <c r="O146" t="s">
        <v>104</v>
      </c>
      <c r="P146" t="s">
        <v>105</v>
      </c>
      <c r="Q146" t="s">
        <v>28</v>
      </c>
    </row>
    <row r="147" spans="1:17" x14ac:dyDescent="0.25">
      <c r="A147" t="s">
        <v>485</v>
      </c>
      <c r="B147" t="s">
        <v>486</v>
      </c>
      <c r="C147" t="s">
        <v>487</v>
      </c>
      <c r="D147" t="s">
        <v>8089</v>
      </c>
      <c r="E147" t="s">
        <v>429</v>
      </c>
      <c r="F147" t="s">
        <v>21</v>
      </c>
      <c r="G147">
        <v>3</v>
      </c>
      <c r="H147" t="s">
        <v>991</v>
      </c>
      <c r="I147" s="1">
        <v>45562.650543981479</v>
      </c>
      <c r="J147" t="s">
        <v>44</v>
      </c>
      <c r="K147" t="s">
        <v>23</v>
      </c>
      <c r="L147" t="s">
        <v>24</v>
      </c>
      <c r="M147" t="s">
        <v>25</v>
      </c>
      <c r="N147" t="s">
        <v>946</v>
      </c>
      <c r="O147" t="s">
        <v>104</v>
      </c>
      <c r="P147" t="s">
        <v>105</v>
      </c>
      <c r="Q147" t="s">
        <v>28</v>
      </c>
    </row>
    <row r="148" spans="1:17" x14ac:dyDescent="0.25">
      <c r="A148" t="s">
        <v>53</v>
      </c>
      <c r="B148" t="s">
        <v>54</v>
      </c>
      <c r="C148" t="s">
        <v>55</v>
      </c>
      <c r="D148" t="s">
        <v>8090</v>
      </c>
      <c r="E148" t="s">
        <v>20</v>
      </c>
      <c r="F148" t="s">
        <v>21</v>
      </c>
      <c r="G148">
        <v>3</v>
      </c>
      <c r="I148" s="1">
        <v>45539.471493055556</v>
      </c>
      <c r="J148" t="s">
        <v>44</v>
      </c>
      <c r="K148" t="s">
        <v>23</v>
      </c>
      <c r="L148" t="s">
        <v>24</v>
      </c>
      <c r="M148" t="s">
        <v>276</v>
      </c>
      <c r="N148" t="s">
        <v>8091</v>
      </c>
      <c r="O148" t="s">
        <v>104</v>
      </c>
      <c r="P148" t="s">
        <v>105</v>
      </c>
      <c r="Q148" t="s">
        <v>28</v>
      </c>
    </row>
    <row r="149" spans="1:17" x14ac:dyDescent="0.25">
      <c r="A149" t="s">
        <v>53</v>
      </c>
      <c r="B149" t="s">
        <v>54</v>
      </c>
      <c r="C149" t="s">
        <v>55</v>
      </c>
      <c r="D149" t="s">
        <v>8092</v>
      </c>
      <c r="E149" t="s">
        <v>20</v>
      </c>
      <c r="F149" t="s">
        <v>21</v>
      </c>
      <c r="G149">
        <v>3</v>
      </c>
      <c r="I149" s="1">
        <v>45539.475775462961</v>
      </c>
      <c r="J149" t="s">
        <v>44</v>
      </c>
      <c r="K149" t="s">
        <v>23</v>
      </c>
      <c r="L149" t="s">
        <v>24</v>
      </c>
      <c r="M149" t="s">
        <v>276</v>
      </c>
      <c r="N149" t="s">
        <v>8093</v>
      </c>
      <c r="O149" t="s">
        <v>104</v>
      </c>
      <c r="P149" t="s">
        <v>105</v>
      </c>
      <c r="Q149" t="s">
        <v>28</v>
      </c>
    </row>
    <row r="150" spans="1:17" x14ac:dyDescent="0.25">
      <c r="A150" t="s">
        <v>53</v>
      </c>
      <c r="B150" t="s">
        <v>54</v>
      </c>
      <c r="C150" t="s">
        <v>55</v>
      </c>
      <c r="D150" t="s">
        <v>8094</v>
      </c>
      <c r="E150" t="s">
        <v>20</v>
      </c>
      <c r="F150" t="s">
        <v>21</v>
      </c>
      <c r="G150">
        <v>3</v>
      </c>
      <c r="I150" s="1">
        <v>45551.437789351854</v>
      </c>
      <c r="J150" t="s">
        <v>44</v>
      </c>
      <c r="K150" t="s">
        <v>23</v>
      </c>
      <c r="L150" t="s">
        <v>24</v>
      </c>
      <c r="M150" t="s">
        <v>276</v>
      </c>
      <c r="N150" t="s">
        <v>8095</v>
      </c>
      <c r="O150" t="s">
        <v>104</v>
      </c>
      <c r="P150" t="s">
        <v>105</v>
      </c>
      <c r="Q150" t="s">
        <v>28</v>
      </c>
    </row>
    <row r="151" spans="1:17" x14ac:dyDescent="0.25">
      <c r="A151" t="s">
        <v>485</v>
      </c>
      <c r="B151" t="s">
        <v>486</v>
      </c>
      <c r="C151" t="s">
        <v>487</v>
      </c>
      <c r="D151" t="s">
        <v>12845</v>
      </c>
      <c r="E151" t="s">
        <v>429</v>
      </c>
      <c r="F151" t="s">
        <v>21</v>
      </c>
      <c r="G151">
        <v>3</v>
      </c>
      <c r="H151" t="s">
        <v>992</v>
      </c>
      <c r="I151" s="1">
        <v>45593.650034722225</v>
      </c>
      <c r="J151" t="s">
        <v>97</v>
      </c>
      <c r="K151" t="s">
        <v>23</v>
      </c>
      <c r="L151" t="s">
        <v>24</v>
      </c>
      <c r="M151" t="s">
        <v>3078</v>
      </c>
      <c r="N151" t="s">
        <v>946</v>
      </c>
      <c r="O151" t="s">
        <v>106</v>
      </c>
      <c r="P151" t="s">
        <v>107</v>
      </c>
      <c r="Q151" t="s">
        <v>28</v>
      </c>
    </row>
    <row r="152" spans="1:17" x14ac:dyDescent="0.25">
      <c r="A152" t="s">
        <v>63</v>
      </c>
      <c r="B152" t="s">
        <v>64</v>
      </c>
      <c r="C152" t="s">
        <v>65</v>
      </c>
      <c r="D152" t="s">
        <v>11095</v>
      </c>
      <c r="E152" t="s">
        <v>20</v>
      </c>
      <c r="F152" t="s">
        <v>21</v>
      </c>
      <c r="G152">
        <v>3</v>
      </c>
      <c r="I152" s="1">
        <v>45580.403900462959</v>
      </c>
      <c r="J152" t="s">
        <v>97</v>
      </c>
      <c r="K152" t="s">
        <v>23</v>
      </c>
      <c r="L152" t="s">
        <v>24</v>
      </c>
      <c r="M152" t="s">
        <v>25</v>
      </c>
      <c r="N152" t="s">
        <v>11096</v>
      </c>
      <c r="O152" t="s">
        <v>106</v>
      </c>
      <c r="P152" t="s">
        <v>107</v>
      </c>
      <c r="Q152" t="s">
        <v>28</v>
      </c>
    </row>
    <row r="153" spans="1:17" x14ac:dyDescent="0.25">
      <c r="A153" t="s">
        <v>485</v>
      </c>
      <c r="B153" t="s">
        <v>486</v>
      </c>
      <c r="C153" t="s">
        <v>487</v>
      </c>
      <c r="D153" t="s">
        <v>8096</v>
      </c>
      <c r="E153" t="s">
        <v>429</v>
      </c>
      <c r="F153" t="s">
        <v>21</v>
      </c>
      <c r="G153">
        <v>3</v>
      </c>
      <c r="H153" t="s">
        <v>992</v>
      </c>
      <c r="I153" s="1">
        <v>45562.650034722225</v>
      </c>
      <c r="J153" t="s">
        <v>97</v>
      </c>
      <c r="K153" t="s">
        <v>23</v>
      </c>
      <c r="L153" t="s">
        <v>24</v>
      </c>
      <c r="M153" t="s">
        <v>25</v>
      </c>
      <c r="N153" t="s">
        <v>946</v>
      </c>
      <c r="O153" t="s">
        <v>106</v>
      </c>
      <c r="P153" t="s">
        <v>107</v>
      </c>
      <c r="Q153" t="s">
        <v>28</v>
      </c>
    </row>
    <row r="154" spans="1:17" x14ac:dyDescent="0.25">
      <c r="A154" t="s">
        <v>485</v>
      </c>
      <c r="B154" t="s">
        <v>486</v>
      </c>
      <c r="C154" t="s">
        <v>487</v>
      </c>
      <c r="D154" t="s">
        <v>12846</v>
      </c>
      <c r="E154" t="s">
        <v>429</v>
      </c>
      <c r="F154" t="s">
        <v>21</v>
      </c>
      <c r="G154">
        <v>3</v>
      </c>
      <c r="H154" t="s">
        <v>993</v>
      </c>
      <c r="I154" s="1">
        <v>45593.650740740741</v>
      </c>
      <c r="J154" t="s">
        <v>36</v>
      </c>
      <c r="K154" t="s">
        <v>37</v>
      </c>
      <c r="L154" t="s">
        <v>24</v>
      </c>
      <c r="M154" t="s">
        <v>3003</v>
      </c>
      <c r="N154" t="s">
        <v>946</v>
      </c>
      <c r="O154" t="s">
        <v>994</v>
      </c>
      <c r="P154" t="s">
        <v>995</v>
      </c>
      <c r="Q154" t="s">
        <v>40</v>
      </c>
    </row>
    <row r="155" spans="1:17" x14ac:dyDescent="0.25">
      <c r="A155" t="s">
        <v>485</v>
      </c>
      <c r="B155" t="s">
        <v>486</v>
      </c>
      <c r="C155" t="s">
        <v>487</v>
      </c>
      <c r="D155" t="s">
        <v>8097</v>
      </c>
      <c r="E155" t="s">
        <v>429</v>
      </c>
      <c r="F155" t="s">
        <v>21</v>
      </c>
      <c r="G155">
        <v>3</v>
      </c>
      <c r="H155" t="s">
        <v>993</v>
      </c>
      <c r="I155" s="1">
        <v>45562.650648148148</v>
      </c>
      <c r="J155" t="s">
        <v>36</v>
      </c>
      <c r="K155" t="s">
        <v>37</v>
      </c>
      <c r="L155" t="s">
        <v>24</v>
      </c>
      <c r="M155" t="s">
        <v>25</v>
      </c>
      <c r="N155" t="s">
        <v>946</v>
      </c>
      <c r="O155" t="s">
        <v>994</v>
      </c>
      <c r="P155" t="s">
        <v>995</v>
      </c>
      <c r="Q155" t="s">
        <v>40</v>
      </c>
    </row>
    <row r="156" spans="1:17" x14ac:dyDescent="0.25">
      <c r="A156" t="s">
        <v>41</v>
      </c>
      <c r="B156" t="s">
        <v>42</v>
      </c>
      <c r="C156" t="s">
        <v>43</v>
      </c>
      <c r="D156" t="s">
        <v>10980</v>
      </c>
      <c r="E156" t="s">
        <v>20</v>
      </c>
      <c r="F156" t="s">
        <v>21</v>
      </c>
      <c r="G156">
        <v>3</v>
      </c>
      <c r="I156" s="1">
        <v>45579.335219907407</v>
      </c>
      <c r="J156" t="s">
        <v>36</v>
      </c>
      <c r="K156" t="s">
        <v>37</v>
      </c>
      <c r="L156" t="s">
        <v>24</v>
      </c>
      <c r="M156" t="s">
        <v>25</v>
      </c>
      <c r="N156" t="s">
        <v>10981</v>
      </c>
      <c r="O156" t="s">
        <v>997</v>
      </c>
      <c r="P156" t="s">
        <v>998</v>
      </c>
      <c r="Q156" t="s">
        <v>40</v>
      </c>
    </row>
    <row r="157" spans="1:17" x14ac:dyDescent="0.25">
      <c r="A157" t="s">
        <v>485</v>
      </c>
      <c r="B157" t="s">
        <v>486</v>
      </c>
      <c r="C157" t="s">
        <v>487</v>
      </c>
      <c r="D157" t="s">
        <v>12847</v>
      </c>
      <c r="E157" t="s">
        <v>429</v>
      </c>
      <c r="F157" t="s">
        <v>21</v>
      </c>
      <c r="G157">
        <v>3</v>
      </c>
      <c r="H157" t="s">
        <v>996</v>
      </c>
      <c r="I157" s="1">
        <v>45592.650358796294</v>
      </c>
      <c r="J157" t="s">
        <v>36</v>
      </c>
      <c r="K157" t="s">
        <v>37</v>
      </c>
      <c r="L157" t="s">
        <v>24</v>
      </c>
      <c r="M157" t="s">
        <v>25</v>
      </c>
      <c r="N157" t="s">
        <v>946</v>
      </c>
      <c r="O157" t="s">
        <v>997</v>
      </c>
      <c r="P157" t="s">
        <v>998</v>
      </c>
      <c r="Q157" t="s">
        <v>40</v>
      </c>
    </row>
    <row r="158" spans="1:17" x14ac:dyDescent="0.25">
      <c r="A158" t="s">
        <v>41</v>
      </c>
      <c r="B158" t="s">
        <v>42</v>
      </c>
      <c r="C158" t="s">
        <v>43</v>
      </c>
      <c r="D158" t="s">
        <v>12522</v>
      </c>
      <c r="E158" t="s">
        <v>20</v>
      </c>
      <c r="F158" t="s">
        <v>21</v>
      </c>
      <c r="G158">
        <v>3</v>
      </c>
      <c r="I158" s="1">
        <v>45594.528657407405</v>
      </c>
      <c r="J158" t="s">
        <v>36</v>
      </c>
      <c r="K158" t="s">
        <v>37</v>
      </c>
      <c r="L158" t="s">
        <v>24</v>
      </c>
      <c r="M158" t="s">
        <v>71</v>
      </c>
      <c r="N158" t="s">
        <v>12523</v>
      </c>
      <c r="O158" t="s">
        <v>997</v>
      </c>
      <c r="P158" t="s">
        <v>998</v>
      </c>
      <c r="Q158" t="s">
        <v>40</v>
      </c>
    </row>
    <row r="159" spans="1:17" x14ac:dyDescent="0.25">
      <c r="A159" t="s">
        <v>63</v>
      </c>
      <c r="B159" t="s">
        <v>64</v>
      </c>
      <c r="C159" t="s">
        <v>65</v>
      </c>
      <c r="D159" t="s">
        <v>7233</v>
      </c>
      <c r="E159" t="s">
        <v>20</v>
      </c>
      <c r="F159" t="s">
        <v>21</v>
      </c>
      <c r="G159">
        <v>3</v>
      </c>
      <c r="I159" s="1">
        <v>45559.340208333335</v>
      </c>
      <c r="J159" t="s">
        <v>36</v>
      </c>
      <c r="K159" t="s">
        <v>37</v>
      </c>
      <c r="L159" t="s">
        <v>24</v>
      </c>
      <c r="M159" t="s">
        <v>25</v>
      </c>
      <c r="N159" t="s">
        <v>7234</v>
      </c>
      <c r="O159" t="s">
        <v>997</v>
      </c>
      <c r="P159" t="s">
        <v>998</v>
      </c>
      <c r="Q159" t="s">
        <v>40</v>
      </c>
    </row>
    <row r="160" spans="1:17" x14ac:dyDescent="0.25">
      <c r="A160" t="s">
        <v>68</v>
      </c>
      <c r="B160" t="s">
        <v>69</v>
      </c>
      <c r="C160" t="s">
        <v>70</v>
      </c>
      <c r="D160" t="s">
        <v>7241</v>
      </c>
      <c r="E160" t="s">
        <v>20</v>
      </c>
      <c r="F160" t="s">
        <v>21</v>
      </c>
      <c r="G160">
        <v>3</v>
      </c>
      <c r="I160" s="1">
        <v>45559.340613425928</v>
      </c>
      <c r="J160" t="s">
        <v>36</v>
      </c>
      <c r="K160" t="s">
        <v>37</v>
      </c>
      <c r="L160" t="s">
        <v>24</v>
      </c>
      <c r="M160" t="s">
        <v>25</v>
      </c>
      <c r="N160" t="s">
        <v>7242</v>
      </c>
      <c r="O160" t="s">
        <v>997</v>
      </c>
      <c r="P160" t="s">
        <v>998</v>
      </c>
      <c r="Q160" t="s">
        <v>40</v>
      </c>
    </row>
    <row r="161" spans="1:17" x14ac:dyDescent="0.25">
      <c r="A161" t="s">
        <v>485</v>
      </c>
      <c r="B161" t="s">
        <v>486</v>
      </c>
      <c r="C161" t="s">
        <v>487</v>
      </c>
      <c r="D161" t="s">
        <v>8098</v>
      </c>
      <c r="E161" t="s">
        <v>429</v>
      </c>
      <c r="F161" t="s">
        <v>21</v>
      </c>
      <c r="G161">
        <v>3</v>
      </c>
      <c r="H161" t="s">
        <v>996</v>
      </c>
      <c r="I161" s="1">
        <v>45561.650173611109</v>
      </c>
      <c r="J161" t="s">
        <v>36</v>
      </c>
      <c r="K161" t="s">
        <v>37</v>
      </c>
      <c r="L161" t="s">
        <v>24</v>
      </c>
      <c r="M161" t="s">
        <v>25</v>
      </c>
      <c r="N161" t="s">
        <v>946</v>
      </c>
      <c r="O161" t="s">
        <v>997</v>
      </c>
      <c r="P161" t="s">
        <v>998</v>
      </c>
      <c r="Q161" t="s">
        <v>40</v>
      </c>
    </row>
    <row r="162" spans="1:17" x14ac:dyDescent="0.25">
      <c r="A162" t="s">
        <v>41</v>
      </c>
      <c r="B162" t="s">
        <v>42</v>
      </c>
      <c r="C162" t="s">
        <v>43</v>
      </c>
      <c r="D162" t="s">
        <v>12848</v>
      </c>
      <c r="E162" t="s">
        <v>20</v>
      </c>
      <c r="F162" t="s">
        <v>21</v>
      </c>
      <c r="G162">
        <v>3</v>
      </c>
      <c r="I162" s="1">
        <v>45595.493842592594</v>
      </c>
      <c r="J162" t="s">
        <v>36</v>
      </c>
      <c r="K162" t="s">
        <v>37</v>
      </c>
      <c r="L162" t="s">
        <v>24</v>
      </c>
      <c r="M162" t="s">
        <v>276</v>
      </c>
      <c r="N162" t="s">
        <v>12849</v>
      </c>
      <c r="O162" t="s">
        <v>997</v>
      </c>
      <c r="P162" t="s">
        <v>998</v>
      </c>
      <c r="Q162" t="s">
        <v>40</v>
      </c>
    </row>
    <row r="163" spans="1:17" x14ac:dyDescent="0.25">
      <c r="A163" t="s">
        <v>53</v>
      </c>
      <c r="B163" t="s">
        <v>54</v>
      </c>
      <c r="C163" t="s">
        <v>55</v>
      </c>
      <c r="D163" t="s">
        <v>5303</v>
      </c>
      <c r="E163" t="s">
        <v>20</v>
      </c>
      <c r="F163" t="s">
        <v>21</v>
      </c>
      <c r="G163">
        <v>3</v>
      </c>
      <c r="I163" s="1">
        <v>45541.33053240741</v>
      </c>
      <c r="J163" t="s">
        <v>89</v>
      </c>
      <c r="K163" t="s">
        <v>51</v>
      </c>
      <c r="L163" t="s">
        <v>24</v>
      </c>
      <c r="M163" t="s">
        <v>25</v>
      </c>
      <c r="N163" t="s">
        <v>5305</v>
      </c>
      <c r="O163" t="s">
        <v>108</v>
      </c>
      <c r="P163" t="s">
        <v>109</v>
      </c>
      <c r="Q163" t="s">
        <v>52</v>
      </c>
    </row>
    <row r="164" spans="1:17" x14ac:dyDescent="0.25">
      <c r="A164" t="s">
        <v>53</v>
      </c>
      <c r="B164" t="s">
        <v>54</v>
      </c>
      <c r="C164" t="s">
        <v>55</v>
      </c>
      <c r="D164" t="s">
        <v>5566</v>
      </c>
      <c r="E164" t="s">
        <v>20</v>
      </c>
      <c r="F164" t="s">
        <v>21</v>
      </c>
      <c r="G164">
        <v>3</v>
      </c>
      <c r="I164" s="1">
        <v>45545.359548611108</v>
      </c>
      <c r="J164" t="s">
        <v>89</v>
      </c>
      <c r="K164" t="s">
        <v>51</v>
      </c>
      <c r="L164" t="s">
        <v>24</v>
      </c>
      <c r="M164" t="s">
        <v>25</v>
      </c>
      <c r="N164" t="s">
        <v>5567</v>
      </c>
      <c r="O164" t="s">
        <v>108</v>
      </c>
      <c r="P164" t="s">
        <v>109</v>
      </c>
      <c r="Q164" t="s">
        <v>52</v>
      </c>
    </row>
    <row r="165" spans="1:17" x14ac:dyDescent="0.25">
      <c r="A165" t="s">
        <v>58</v>
      </c>
      <c r="B165" t="s">
        <v>59</v>
      </c>
      <c r="C165" t="s">
        <v>60</v>
      </c>
      <c r="D165" t="s">
        <v>7510</v>
      </c>
      <c r="E165" t="s">
        <v>20</v>
      </c>
      <c r="F165" t="s">
        <v>21</v>
      </c>
      <c r="G165">
        <v>3</v>
      </c>
      <c r="I165" s="1">
        <v>45548.399386574078</v>
      </c>
      <c r="J165" t="s">
        <v>89</v>
      </c>
      <c r="K165" t="s">
        <v>51</v>
      </c>
      <c r="L165" t="s">
        <v>24</v>
      </c>
      <c r="M165" t="s">
        <v>25</v>
      </c>
      <c r="N165" t="s">
        <v>7512</v>
      </c>
      <c r="O165" t="s">
        <v>108</v>
      </c>
      <c r="P165" t="s">
        <v>109</v>
      </c>
      <c r="Q165" t="s">
        <v>52</v>
      </c>
    </row>
    <row r="166" spans="1:17" x14ac:dyDescent="0.25">
      <c r="A166" t="s">
        <v>485</v>
      </c>
      <c r="B166" t="s">
        <v>486</v>
      </c>
      <c r="C166" t="s">
        <v>487</v>
      </c>
      <c r="D166" t="s">
        <v>12850</v>
      </c>
      <c r="E166" t="s">
        <v>429</v>
      </c>
      <c r="F166" t="s">
        <v>21</v>
      </c>
      <c r="G166">
        <v>3</v>
      </c>
      <c r="H166" t="s">
        <v>999</v>
      </c>
      <c r="I166" s="1">
        <v>45593.649953703702</v>
      </c>
      <c r="J166" t="s">
        <v>89</v>
      </c>
      <c r="K166" t="s">
        <v>51</v>
      </c>
      <c r="L166" t="s">
        <v>24</v>
      </c>
      <c r="M166" t="s">
        <v>3003</v>
      </c>
      <c r="N166" t="s">
        <v>946</v>
      </c>
      <c r="O166" t="s">
        <v>108</v>
      </c>
      <c r="P166" t="s">
        <v>109</v>
      </c>
      <c r="Q166" t="s">
        <v>52</v>
      </c>
    </row>
    <row r="167" spans="1:17" x14ac:dyDescent="0.25">
      <c r="A167" t="s">
        <v>63</v>
      </c>
      <c r="B167" t="s">
        <v>64</v>
      </c>
      <c r="C167" t="s">
        <v>65</v>
      </c>
      <c r="D167" t="s">
        <v>7507</v>
      </c>
      <c r="E167" t="s">
        <v>20</v>
      </c>
      <c r="F167" t="s">
        <v>21</v>
      </c>
      <c r="G167">
        <v>3</v>
      </c>
      <c r="I167" s="1">
        <v>45545.579340277778</v>
      </c>
      <c r="J167" t="s">
        <v>89</v>
      </c>
      <c r="K167" t="s">
        <v>51</v>
      </c>
      <c r="L167" t="s">
        <v>24</v>
      </c>
      <c r="M167" t="s">
        <v>25</v>
      </c>
      <c r="N167" t="s">
        <v>7509</v>
      </c>
      <c r="O167" t="s">
        <v>108</v>
      </c>
      <c r="P167" t="s">
        <v>109</v>
      </c>
      <c r="Q167" t="s">
        <v>52</v>
      </c>
    </row>
    <row r="168" spans="1:17" x14ac:dyDescent="0.25">
      <c r="A168" t="s">
        <v>485</v>
      </c>
      <c r="B168" t="s">
        <v>486</v>
      </c>
      <c r="C168" t="s">
        <v>487</v>
      </c>
      <c r="D168" t="s">
        <v>8099</v>
      </c>
      <c r="E168" t="s">
        <v>429</v>
      </c>
      <c r="F168" t="s">
        <v>21</v>
      </c>
      <c r="G168">
        <v>3</v>
      </c>
      <c r="H168" t="s">
        <v>999</v>
      </c>
      <c r="I168" s="1">
        <v>45562.649953703702</v>
      </c>
      <c r="J168" t="s">
        <v>89</v>
      </c>
      <c r="K168" t="s">
        <v>51</v>
      </c>
      <c r="L168" t="s">
        <v>24</v>
      </c>
      <c r="M168" t="s">
        <v>25</v>
      </c>
      <c r="N168" t="s">
        <v>946</v>
      </c>
      <c r="O168" t="s">
        <v>108</v>
      </c>
      <c r="P168" t="s">
        <v>109</v>
      </c>
      <c r="Q168" t="s">
        <v>52</v>
      </c>
    </row>
    <row r="169" spans="1:17" x14ac:dyDescent="0.25">
      <c r="A169" t="s">
        <v>29</v>
      </c>
      <c r="B169" t="s">
        <v>30</v>
      </c>
      <c r="C169" t="s">
        <v>31</v>
      </c>
      <c r="D169" t="s">
        <v>12743</v>
      </c>
      <c r="E169" t="s">
        <v>20</v>
      </c>
      <c r="F169" t="s">
        <v>21</v>
      </c>
      <c r="G169">
        <v>3</v>
      </c>
      <c r="I169" s="1">
        <v>45590.361747685187</v>
      </c>
      <c r="J169" t="s">
        <v>89</v>
      </c>
      <c r="K169" t="s">
        <v>51</v>
      </c>
      <c r="L169" t="s">
        <v>24</v>
      </c>
      <c r="M169" t="s">
        <v>25</v>
      </c>
      <c r="N169" t="s">
        <v>12745</v>
      </c>
      <c r="O169" t="s">
        <v>108</v>
      </c>
      <c r="P169" t="s">
        <v>109</v>
      </c>
      <c r="Q169" t="s">
        <v>52</v>
      </c>
    </row>
    <row r="170" spans="1:17" x14ac:dyDescent="0.25">
      <c r="A170" t="s">
        <v>485</v>
      </c>
      <c r="B170" t="s">
        <v>486</v>
      </c>
      <c r="C170" t="s">
        <v>487</v>
      </c>
      <c r="D170" t="s">
        <v>12851</v>
      </c>
      <c r="E170" t="s">
        <v>429</v>
      </c>
      <c r="F170" t="s">
        <v>21</v>
      </c>
      <c r="G170">
        <v>3</v>
      </c>
      <c r="H170" t="s">
        <v>1002</v>
      </c>
      <c r="I170" s="1">
        <v>45592.650312500002</v>
      </c>
      <c r="J170" t="s">
        <v>50</v>
      </c>
      <c r="K170" t="s">
        <v>51</v>
      </c>
      <c r="L170" t="s">
        <v>24</v>
      </c>
      <c r="M170" t="s">
        <v>25</v>
      </c>
      <c r="N170" t="s">
        <v>946</v>
      </c>
      <c r="O170" t="s">
        <v>1000</v>
      </c>
      <c r="P170" t="s">
        <v>1001</v>
      </c>
      <c r="Q170" t="s">
        <v>52</v>
      </c>
    </row>
    <row r="171" spans="1:17" x14ac:dyDescent="0.25">
      <c r="A171" t="s">
        <v>53</v>
      </c>
      <c r="B171" t="s">
        <v>54</v>
      </c>
      <c r="C171" t="s">
        <v>55</v>
      </c>
      <c r="D171" t="s">
        <v>6681</v>
      </c>
      <c r="E171" t="s">
        <v>20</v>
      </c>
      <c r="F171" t="s">
        <v>21</v>
      </c>
      <c r="G171">
        <v>3</v>
      </c>
      <c r="I171" s="1">
        <v>45554.309189814812</v>
      </c>
      <c r="J171" t="s">
        <v>50</v>
      </c>
      <c r="K171" t="s">
        <v>51</v>
      </c>
      <c r="L171" t="s">
        <v>24</v>
      </c>
      <c r="M171" t="s">
        <v>25</v>
      </c>
      <c r="N171" t="s">
        <v>6683</v>
      </c>
      <c r="O171" t="s">
        <v>1000</v>
      </c>
      <c r="P171" t="s">
        <v>1001</v>
      </c>
      <c r="Q171" t="s">
        <v>52</v>
      </c>
    </row>
    <row r="172" spans="1:17" x14ac:dyDescent="0.25">
      <c r="A172" t="s">
        <v>68</v>
      </c>
      <c r="B172" t="s">
        <v>69</v>
      </c>
      <c r="C172" t="s">
        <v>70</v>
      </c>
      <c r="D172" t="s">
        <v>6685</v>
      </c>
      <c r="E172" t="s">
        <v>20</v>
      </c>
      <c r="F172" t="s">
        <v>21</v>
      </c>
      <c r="G172">
        <v>3</v>
      </c>
      <c r="I172" s="1">
        <v>45547.402928240743</v>
      </c>
      <c r="J172" t="s">
        <v>50</v>
      </c>
      <c r="K172" t="s">
        <v>51</v>
      </c>
      <c r="L172" t="s">
        <v>24</v>
      </c>
      <c r="M172" t="s">
        <v>25</v>
      </c>
      <c r="N172" t="s">
        <v>6687</v>
      </c>
      <c r="O172" t="s">
        <v>1000</v>
      </c>
      <c r="P172" t="s">
        <v>1001</v>
      </c>
      <c r="Q172" t="s">
        <v>52</v>
      </c>
    </row>
    <row r="173" spans="1:17" x14ac:dyDescent="0.25">
      <c r="A173" t="s">
        <v>485</v>
      </c>
      <c r="B173" t="s">
        <v>486</v>
      </c>
      <c r="C173" t="s">
        <v>487</v>
      </c>
      <c r="D173" t="s">
        <v>8100</v>
      </c>
      <c r="E173" t="s">
        <v>429</v>
      </c>
      <c r="F173" t="s">
        <v>21</v>
      </c>
      <c r="G173">
        <v>3</v>
      </c>
      <c r="H173" t="s">
        <v>1002</v>
      </c>
      <c r="I173" s="1">
        <v>45561.650127314817</v>
      </c>
      <c r="J173" t="s">
        <v>50</v>
      </c>
      <c r="K173" t="s">
        <v>51</v>
      </c>
      <c r="L173" t="s">
        <v>24</v>
      </c>
      <c r="M173" t="s">
        <v>25</v>
      </c>
      <c r="N173" t="s">
        <v>946</v>
      </c>
      <c r="O173" t="s">
        <v>1000</v>
      </c>
      <c r="P173" t="s">
        <v>1001</v>
      </c>
      <c r="Q173" t="s">
        <v>52</v>
      </c>
    </row>
    <row r="174" spans="1:17" x14ac:dyDescent="0.25">
      <c r="A174" t="s">
        <v>68</v>
      </c>
      <c r="B174" t="s">
        <v>69</v>
      </c>
      <c r="C174" t="s">
        <v>70</v>
      </c>
      <c r="D174" t="s">
        <v>7425</v>
      </c>
      <c r="E174" t="s">
        <v>20</v>
      </c>
      <c r="F174" t="s">
        <v>21</v>
      </c>
      <c r="G174">
        <v>3</v>
      </c>
      <c r="I174" s="1">
        <v>45560.311990740738</v>
      </c>
      <c r="J174" t="s">
        <v>50</v>
      </c>
      <c r="K174" t="s">
        <v>51</v>
      </c>
      <c r="L174" t="s">
        <v>24</v>
      </c>
      <c r="M174" t="s">
        <v>25</v>
      </c>
      <c r="N174" t="s">
        <v>7427</v>
      </c>
      <c r="O174" t="s">
        <v>1000</v>
      </c>
      <c r="P174" t="s">
        <v>1001</v>
      </c>
      <c r="Q174" t="s">
        <v>52</v>
      </c>
    </row>
    <row r="175" spans="1:17" x14ac:dyDescent="0.25">
      <c r="A175" t="s">
        <v>485</v>
      </c>
      <c r="B175" t="s">
        <v>486</v>
      </c>
      <c r="C175" t="s">
        <v>487</v>
      </c>
      <c r="D175" t="s">
        <v>12852</v>
      </c>
      <c r="E175" t="s">
        <v>429</v>
      </c>
      <c r="F175" t="s">
        <v>21</v>
      </c>
      <c r="G175">
        <v>3</v>
      </c>
      <c r="H175" t="s">
        <v>1003</v>
      </c>
      <c r="I175" s="1">
        <v>45592.650347222225</v>
      </c>
      <c r="J175" t="s">
        <v>79</v>
      </c>
      <c r="K175" t="s">
        <v>37</v>
      </c>
      <c r="L175" t="s">
        <v>24</v>
      </c>
      <c r="M175" t="s">
        <v>3003</v>
      </c>
      <c r="N175" t="s">
        <v>946</v>
      </c>
      <c r="O175" t="s">
        <v>1004</v>
      </c>
      <c r="P175" t="s">
        <v>1005</v>
      </c>
      <c r="Q175" t="s">
        <v>40</v>
      </c>
    </row>
    <row r="176" spans="1:17" x14ac:dyDescent="0.25">
      <c r="A176" t="s">
        <v>485</v>
      </c>
      <c r="B176" t="s">
        <v>486</v>
      </c>
      <c r="C176" t="s">
        <v>487</v>
      </c>
      <c r="D176" t="s">
        <v>8101</v>
      </c>
      <c r="E176" t="s">
        <v>429</v>
      </c>
      <c r="F176" t="s">
        <v>21</v>
      </c>
      <c r="G176">
        <v>3</v>
      </c>
      <c r="H176" t="s">
        <v>1003</v>
      </c>
      <c r="I176" s="1">
        <v>45561.650173611109</v>
      </c>
      <c r="J176" t="s">
        <v>79</v>
      </c>
      <c r="K176" t="s">
        <v>37</v>
      </c>
      <c r="L176" t="s">
        <v>24</v>
      </c>
      <c r="M176" t="s">
        <v>25</v>
      </c>
      <c r="N176" t="s">
        <v>946</v>
      </c>
      <c r="O176" t="s">
        <v>1004</v>
      </c>
      <c r="P176" t="s">
        <v>1005</v>
      </c>
      <c r="Q176" t="s">
        <v>40</v>
      </c>
    </row>
    <row r="177" spans="1:17" x14ac:dyDescent="0.25">
      <c r="A177" t="s">
        <v>74</v>
      </c>
      <c r="B177" t="s">
        <v>75</v>
      </c>
      <c r="C177" t="s">
        <v>76</v>
      </c>
      <c r="D177" t="s">
        <v>8102</v>
      </c>
      <c r="E177" t="s">
        <v>20</v>
      </c>
      <c r="F177" t="s">
        <v>21</v>
      </c>
      <c r="G177">
        <v>3</v>
      </c>
      <c r="I177" s="1">
        <v>45555.266006944446</v>
      </c>
      <c r="J177" t="s">
        <v>79</v>
      </c>
      <c r="K177" t="s">
        <v>37</v>
      </c>
      <c r="L177" t="s">
        <v>24</v>
      </c>
      <c r="M177" t="s">
        <v>276</v>
      </c>
      <c r="N177" t="s">
        <v>8103</v>
      </c>
      <c r="O177" t="s">
        <v>1004</v>
      </c>
      <c r="P177" t="s">
        <v>1005</v>
      </c>
      <c r="Q177" t="s">
        <v>40</v>
      </c>
    </row>
    <row r="178" spans="1:17" x14ac:dyDescent="0.25">
      <c r="A178" t="s">
        <v>485</v>
      </c>
      <c r="B178" t="s">
        <v>486</v>
      </c>
      <c r="C178" t="s">
        <v>487</v>
      </c>
      <c r="D178" t="s">
        <v>12853</v>
      </c>
      <c r="E178" t="s">
        <v>429</v>
      </c>
      <c r="F178" t="s">
        <v>21</v>
      </c>
      <c r="G178">
        <v>3</v>
      </c>
      <c r="H178" t="s">
        <v>1006</v>
      </c>
      <c r="I178" s="1">
        <v>45592.650370370371</v>
      </c>
      <c r="J178" t="s">
        <v>79</v>
      </c>
      <c r="K178" t="s">
        <v>37</v>
      </c>
      <c r="L178" t="s">
        <v>24</v>
      </c>
      <c r="M178" t="s">
        <v>3003</v>
      </c>
      <c r="N178" t="s">
        <v>946</v>
      </c>
      <c r="O178" t="s">
        <v>1007</v>
      </c>
      <c r="P178" t="s">
        <v>1008</v>
      </c>
      <c r="Q178" t="s">
        <v>40</v>
      </c>
    </row>
    <row r="179" spans="1:17" x14ac:dyDescent="0.25">
      <c r="A179" t="s">
        <v>94</v>
      </c>
      <c r="B179" t="s">
        <v>95</v>
      </c>
      <c r="C179" t="s">
        <v>96</v>
      </c>
      <c r="D179" t="s">
        <v>7553</v>
      </c>
      <c r="E179" t="s">
        <v>20</v>
      </c>
      <c r="F179" t="s">
        <v>21</v>
      </c>
      <c r="G179">
        <v>3</v>
      </c>
      <c r="I179" s="1">
        <v>45551.484826388885</v>
      </c>
      <c r="J179" t="s">
        <v>79</v>
      </c>
      <c r="K179" t="s">
        <v>37</v>
      </c>
      <c r="L179" t="s">
        <v>24</v>
      </c>
      <c r="M179" t="s">
        <v>25</v>
      </c>
      <c r="N179" t="s">
        <v>7554</v>
      </c>
      <c r="O179" t="s">
        <v>1007</v>
      </c>
      <c r="P179" t="s">
        <v>1008</v>
      </c>
      <c r="Q179" t="s">
        <v>40</v>
      </c>
    </row>
    <row r="180" spans="1:17" x14ac:dyDescent="0.25">
      <c r="A180" t="s">
        <v>485</v>
      </c>
      <c r="B180" t="s">
        <v>486</v>
      </c>
      <c r="C180" t="s">
        <v>487</v>
      </c>
      <c r="D180" t="s">
        <v>8104</v>
      </c>
      <c r="E180" t="s">
        <v>429</v>
      </c>
      <c r="F180" t="s">
        <v>21</v>
      </c>
      <c r="G180">
        <v>3</v>
      </c>
      <c r="H180" t="s">
        <v>1006</v>
      </c>
      <c r="I180" s="1">
        <v>45561.650185185186</v>
      </c>
      <c r="J180" t="s">
        <v>79</v>
      </c>
      <c r="K180" t="s">
        <v>37</v>
      </c>
      <c r="L180" t="s">
        <v>24</v>
      </c>
      <c r="M180" t="s">
        <v>25</v>
      </c>
      <c r="N180" t="s">
        <v>946</v>
      </c>
      <c r="O180" t="s">
        <v>1007</v>
      </c>
      <c r="P180" t="s">
        <v>1008</v>
      </c>
      <c r="Q180" t="s">
        <v>40</v>
      </c>
    </row>
    <row r="181" spans="1:17" x14ac:dyDescent="0.25">
      <c r="A181" t="s">
        <v>63</v>
      </c>
      <c r="B181" t="s">
        <v>64</v>
      </c>
      <c r="C181" t="s">
        <v>65</v>
      </c>
      <c r="D181" t="s">
        <v>10818</v>
      </c>
      <c r="E181" t="s">
        <v>20</v>
      </c>
      <c r="F181" t="s">
        <v>21</v>
      </c>
      <c r="G181">
        <v>3</v>
      </c>
      <c r="I181" s="1">
        <v>45576.344375000001</v>
      </c>
      <c r="J181" t="s">
        <v>79</v>
      </c>
      <c r="K181" t="s">
        <v>37</v>
      </c>
      <c r="L181" t="s">
        <v>24</v>
      </c>
      <c r="M181" t="s">
        <v>25</v>
      </c>
      <c r="N181" t="s">
        <v>10820</v>
      </c>
      <c r="O181" t="s">
        <v>1007</v>
      </c>
      <c r="P181" t="s">
        <v>1008</v>
      </c>
      <c r="Q181" t="s">
        <v>40</v>
      </c>
    </row>
    <row r="182" spans="1:17" x14ac:dyDescent="0.25">
      <c r="A182" t="s">
        <v>17</v>
      </c>
      <c r="B182" t="s">
        <v>18</v>
      </c>
      <c r="C182" t="s">
        <v>19</v>
      </c>
      <c r="D182" t="s">
        <v>6256</v>
      </c>
      <c r="E182" t="s">
        <v>20</v>
      </c>
      <c r="F182" t="s">
        <v>21</v>
      </c>
      <c r="G182">
        <v>3</v>
      </c>
      <c r="I182" s="1">
        <v>45551.368298611109</v>
      </c>
      <c r="J182" t="s">
        <v>44</v>
      </c>
      <c r="K182" t="s">
        <v>23</v>
      </c>
      <c r="L182" t="s">
        <v>24</v>
      </c>
      <c r="M182" t="s">
        <v>25</v>
      </c>
      <c r="N182" t="s">
        <v>6258</v>
      </c>
      <c r="O182" t="s">
        <v>110</v>
      </c>
      <c r="P182" t="s">
        <v>111</v>
      </c>
      <c r="Q182" t="s">
        <v>28</v>
      </c>
    </row>
    <row r="183" spans="1:17" x14ac:dyDescent="0.25">
      <c r="A183" t="s">
        <v>485</v>
      </c>
      <c r="B183" t="s">
        <v>486</v>
      </c>
      <c r="C183" t="s">
        <v>487</v>
      </c>
      <c r="D183" t="s">
        <v>12854</v>
      </c>
      <c r="E183" t="s">
        <v>429</v>
      </c>
      <c r="F183" t="s">
        <v>21</v>
      </c>
      <c r="G183">
        <v>3</v>
      </c>
      <c r="H183" t="s">
        <v>1009</v>
      </c>
      <c r="I183" s="1">
        <v>45592.650081018517</v>
      </c>
      <c r="J183" t="s">
        <v>44</v>
      </c>
      <c r="K183" t="s">
        <v>23</v>
      </c>
      <c r="L183" t="s">
        <v>24</v>
      </c>
      <c r="M183" t="s">
        <v>3078</v>
      </c>
      <c r="N183" t="s">
        <v>946</v>
      </c>
      <c r="O183" t="s">
        <v>110</v>
      </c>
      <c r="P183" t="s">
        <v>111</v>
      </c>
      <c r="Q183" t="s">
        <v>28</v>
      </c>
    </row>
    <row r="184" spans="1:17" x14ac:dyDescent="0.25">
      <c r="A184" t="s">
        <v>29</v>
      </c>
      <c r="B184" t="s">
        <v>30</v>
      </c>
      <c r="C184" t="s">
        <v>31</v>
      </c>
      <c r="D184" t="s">
        <v>6287</v>
      </c>
      <c r="E184" t="s">
        <v>20</v>
      </c>
      <c r="F184" t="s">
        <v>21</v>
      </c>
      <c r="G184">
        <v>3</v>
      </c>
      <c r="I184" s="1">
        <v>45541.623912037037</v>
      </c>
      <c r="J184" t="s">
        <v>44</v>
      </c>
      <c r="K184" t="s">
        <v>23</v>
      </c>
      <c r="L184" t="s">
        <v>24</v>
      </c>
      <c r="M184" t="s">
        <v>25</v>
      </c>
      <c r="N184" t="s">
        <v>6288</v>
      </c>
      <c r="O184" t="s">
        <v>110</v>
      </c>
      <c r="P184" t="s">
        <v>111</v>
      </c>
      <c r="Q184" t="s">
        <v>28</v>
      </c>
    </row>
    <row r="185" spans="1:17" x14ac:dyDescent="0.25">
      <c r="A185" t="s">
        <v>94</v>
      </c>
      <c r="B185" t="s">
        <v>95</v>
      </c>
      <c r="C185" t="s">
        <v>96</v>
      </c>
      <c r="D185" t="s">
        <v>5225</v>
      </c>
      <c r="E185" t="s">
        <v>20</v>
      </c>
      <c r="F185" t="s">
        <v>21</v>
      </c>
      <c r="G185">
        <v>4</v>
      </c>
      <c r="I185" s="1">
        <v>45540.462731481479</v>
      </c>
      <c r="J185" t="s">
        <v>44</v>
      </c>
      <c r="K185" t="s">
        <v>23</v>
      </c>
      <c r="L185" t="s">
        <v>24</v>
      </c>
      <c r="M185" t="s">
        <v>25</v>
      </c>
      <c r="N185" t="s">
        <v>5227</v>
      </c>
      <c r="O185" t="s">
        <v>110</v>
      </c>
      <c r="P185" t="s">
        <v>111</v>
      </c>
      <c r="Q185" t="s">
        <v>28</v>
      </c>
    </row>
    <row r="186" spans="1:17" x14ac:dyDescent="0.25">
      <c r="A186" t="s">
        <v>63</v>
      </c>
      <c r="B186" t="s">
        <v>64</v>
      </c>
      <c r="C186" t="s">
        <v>65</v>
      </c>
      <c r="D186" t="s">
        <v>6259</v>
      </c>
      <c r="E186" t="s">
        <v>20</v>
      </c>
      <c r="F186" t="s">
        <v>21</v>
      </c>
      <c r="G186">
        <v>4</v>
      </c>
      <c r="I186" s="1">
        <v>45551.318749999999</v>
      </c>
      <c r="J186" t="s">
        <v>44</v>
      </c>
      <c r="K186" t="s">
        <v>23</v>
      </c>
      <c r="L186" t="s">
        <v>24</v>
      </c>
      <c r="M186" t="s">
        <v>25</v>
      </c>
      <c r="N186" t="s">
        <v>6261</v>
      </c>
      <c r="O186" t="s">
        <v>110</v>
      </c>
      <c r="P186" t="s">
        <v>111</v>
      </c>
      <c r="Q186" t="s">
        <v>28</v>
      </c>
    </row>
    <row r="187" spans="1:17" x14ac:dyDescent="0.25">
      <c r="A187" t="s">
        <v>63</v>
      </c>
      <c r="B187" t="s">
        <v>64</v>
      </c>
      <c r="C187" t="s">
        <v>65</v>
      </c>
      <c r="D187" t="s">
        <v>12855</v>
      </c>
      <c r="E187" t="s">
        <v>20</v>
      </c>
      <c r="F187" t="s">
        <v>21</v>
      </c>
      <c r="G187">
        <v>3</v>
      </c>
      <c r="I187" s="1">
        <v>45594.580706018518</v>
      </c>
      <c r="J187" t="s">
        <v>44</v>
      </c>
      <c r="K187" t="s">
        <v>23</v>
      </c>
      <c r="L187" t="s">
        <v>24</v>
      </c>
      <c r="M187" t="s">
        <v>32</v>
      </c>
      <c r="N187" t="s">
        <v>12856</v>
      </c>
      <c r="O187" t="s">
        <v>110</v>
      </c>
      <c r="P187" t="s">
        <v>111</v>
      </c>
      <c r="Q187" t="s">
        <v>28</v>
      </c>
    </row>
    <row r="188" spans="1:17" x14ac:dyDescent="0.25">
      <c r="A188" t="s">
        <v>485</v>
      </c>
      <c r="B188" t="s">
        <v>486</v>
      </c>
      <c r="C188" t="s">
        <v>487</v>
      </c>
      <c r="D188" t="s">
        <v>8105</v>
      </c>
      <c r="E188" t="s">
        <v>429</v>
      </c>
      <c r="F188" t="s">
        <v>21</v>
      </c>
      <c r="G188">
        <v>3</v>
      </c>
      <c r="H188" t="s">
        <v>1009</v>
      </c>
      <c r="I188" s="1">
        <v>45561.649884259263</v>
      </c>
      <c r="J188" t="s">
        <v>44</v>
      </c>
      <c r="K188" t="s">
        <v>23</v>
      </c>
      <c r="L188" t="s">
        <v>24</v>
      </c>
      <c r="M188" t="s">
        <v>25</v>
      </c>
      <c r="N188" t="s">
        <v>946</v>
      </c>
      <c r="O188" t="s">
        <v>110</v>
      </c>
      <c r="P188" t="s">
        <v>111</v>
      </c>
      <c r="Q188" t="s">
        <v>28</v>
      </c>
    </row>
    <row r="189" spans="1:17" x14ac:dyDescent="0.25">
      <c r="A189" t="s">
        <v>3039</v>
      </c>
      <c r="B189" t="s">
        <v>3040</v>
      </c>
      <c r="C189" t="s">
        <v>3041</v>
      </c>
      <c r="D189" t="s">
        <v>10173</v>
      </c>
      <c r="E189" t="s">
        <v>20</v>
      </c>
      <c r="F189" t="s">
        <v>21</v>
      </c>
      <c r="G189">
        <v>3</v>
      </c>
      <c r="I189" s="1">
        <v>45569.535983796297</v>
      </c>
      <c r="J189" t="s">
        <v>44</v>
      </c>
      <c r="K189" t="s">
        <v>23</v>
      </c>
      <c r="L189" t="s">
        <v>24</v>
      </c>
      <c r="M189" t="s">
        <v>25</v>
      </c>
      <c r="N189" t="s">
        <v>10174</v>
      </c>
      <c r="O189" t="s">
        <v>110</v>
      </c>
      <c r="P189" t="s">
        <v>111</v>
      </c>
      <c r="Q189" t="s">
        <v>28</v>
      </c>
    </row>
    <row r="190" spans="1:17" x14ac:dyDescent="0.25">
      <c r="A190" t="s">
        <v>3039</v>
      </c>
      <c r="B190" t="s">
        <v>3040</v>
      </c>
      <c r="C190" t="s">
        <v>3041</v>
      </c>
      <c r="D190" t="s">
        <v>12857</v>
      </c>
      <c r="E190" t="s">
        <v>20</v>
      </c>
      <c r="F190" t="s">
        <v>21</v>
      </c>
      <c r="G190">
        <v>3</v>
      </c>
      <c r="I190" s="1">
        <v>45569.460717592592</v>
      </c>
      <c r="J190" t="s">
        <v>44</v>
      </c>
      <c r="K190" t="s">
        <v>23</v>
      </c>
      <c r="L190" t="s">
        <v>24</v>
      </c>
      <c r="M190" t="s">
        <v>276</v>
      </c>
      <c r="N190" t="s">
        <v>10174</v>
      </c>
      <c r="O190" t="s">
        <v>110</v>
      </c>
      <c r="P190" t="s">
        <v>111</v>
      </c>
      <c r="Q190" t="s">
        <v>28</v>
      </c>
    </row>
    <row r="191" spans="1:17" x14ac:dyDescent="0.25">
      <c r="A191" t="s">
        <v>485</v>
      </c>
      <c r="B191" t="s">
        <v>486</v>
      </c>
      <c r="C191" t="s">
        <v>487</v>
      </c>
      <c r="D191" t="s">
        <v>12858</v>
      </c>
      <c r="E191" t="s">
        <v>429</v>
      </c>
      <c r="F191" t="s">
        <v>21</v>
      </c>
      <c r="G191">
        <v>3</v>
      </c>
      <c r="H191" t="s">
        <v>1010</v>
      </c>
      <c r="I191" s="1">
        <v>45592.650370370371</v>
      </c>
      <c r="J191" t="s">
        <v>79</v>
      </c>
      <c r="K191" t="s">
        <v>37</v>
      </c>
      <c r="L191" t="s">
        <v>24</v>
      </c>
      <c r="M191" t="s">
        <v>3003</v>
      </c>
      <c r="N191" t="s">
        <v>946</v>
      </c>
      <c r="O191" t="s">
        <v>1011</v>
      </c>
      <c r="P191" t="s">
        <v>1012</v>
      </c>
      <c r="Q191" t="s">
        <v>40</v>
      </c>
    </row>
    <row r="192" spans="1:17" x14ac:dyDescent="0.25">
      <c r="A192" t="s">
        <v>485</v>
      </c>
      <c r="B192" t="s">
        <v>486</v>
      </c>
      <c r="C192" t="s">
        <v>487</v>
      </c>
      <c r="D192" t="s">
        <v>8106</v>
      </c>
      <c r="E192" t="s">
        <v>429</v>
      </c>
      <c r="F192" t="s">
        <v>21</v>
      </c>
      <c r="G192">
        <v>3</v>
      </c>
      <c r="H192" t="s">
        <v>1010</v>
      </c>
      <c r="I192" s="1">
        <v>45561.650185185186</v>
      </c>
      <c r="J192" t="s">
        <v>79</v>
      </c>
      <c r="K192" t="s">
        <v>37</v>
      </c>
      <c r="L192" t="s">
        <v>24</v>
      </c>
      <c r="M192" t="s">
        <v>25</v>
      </c>
      <c r="N192" t="s">
        <v>946</v>
      </c>
      <c r="O192" t="s">
        <v>1011</v>
      </c>
      <c r="P192" t="s">
        <v>1012</v>
      </c>
      <c r="Q192" t="s">
        <v>40</v>
      </c>
    </row>
    <row r="193" spans="1:17" x14ac:dyDescent="0.25">
      <c r="A193" t="s">
        <v>58</v>
      </c>
      <c r="B193" t="s">
        <v>59</v>
      </c>
      <c r="C193" t="s">
        <v>60</v>
      </c>
      <c r="D193" t="s">
        <v>8107</v>
      </c>
      <c r="E193" t="s">
        <v>20</v>
      </c>
      <c r="F193" t="s">
        <v>21</v>
      </c>
      <c r="G193">
        <v>3</v>
      </c>
      <c r="I193" s="1">
        <v>45544.369363425925</v>
      </c>
      <c r="J193" t="s">
        <v>79</v>
      </c>
      <c r="K193" t="s">
        <v>37</v>
      </c>
      <c r="L193" t="s">
        <v>24</v>
      </c>
      <c r="M193" t="s">
        <v>276</v>
      </c>
      <c r="N193" t="s">
        <v>8108</v>
      </c>
      <c r="O193" t="s">
        <v>1011</v>
      </c>
      <c r="P193" t="s">
        <v>1012</v>
      </c>
      <c r="Q193" t="s">
        <v>40</v>
      </c>
    </row>
    <row r="194" spans="1:17" x14ac:dyDescent="0.25">
      <c r="A194" t="s">
        <v>29</v>
      </c>
      <c r="B194" t="s">
        <v>30</v>
      </c>
      <c r="C194" t="s">
        <v>31</v>
      </c>
      <c r="D194" t="s">
        <v>11691</v>
      </c>
      <c r="E194" t="s">
        <v>20</v>
      </c>
      <c r="F194" t="s">
        <v>21</v>
      </c>
      <c r="G194">
        <v>3</v>
      </c>
      <c r="I194" s="1">
        <v>45586.425694444442</v>
      </c>
      <c r="J194" t="s">
        <v>44</v>
      </c>
      <c r="K194" t="s">
        <v>23</v>
      </c>
      <c r="L194" t="s">
        <v>24</v>
      </c>
      <c r="M194" t="s">
        <v>25</v>
      </c>
      <c r="N194" t="s">
        <v>11693</v>
      </c>
      <c r="O194" t="s">
        <v>1014</v>
      </c>
      <c r="P194" t="s">
        <v>1015</v>
      </c>
      <c r="Q194" t="s">
        <v>28</v>
      </c>
    </row>
    <row r="195" spans="1:17" x14ac:dyDescent="0.25">
      <c r="A195" t="s">
        <v>485</v>
      </c>
      <c r="B195" t="s">
        <v>486</v>
      </c>
      <c r="C195" t="s">
        <v>487</v>
      </c>
      <c r="D195" t="s">
        <v>12859</v>
      </c>
      <c r="E195" t="s">
        <v>429</v>
      </c>
      <c r="F195" t="s">
        <v>21</v>
      </c>
      <c r="G195">
        <v>3</v>
      </c>
      <c r="H195" t="s">
        <v>1013</v>
      </c>
      <c r="I195" s="1">
        <v>45593.650671296295</v>
      </c>
      <c r="J195" t="s">
        <v>44</v>
      </c>
      <c r="K195" t="s">
        <v>23</v>
      </c>
      <c r="L195" t="s">
        <v>24</v>
      </c>
      <c r="M195" t="s">
        <v>3078</v>
      </c>
      <c r="N195" t="s">
        <v>946</v>
      </c>
      <c r="O195" t="s">
        <v>1014</v>
      </c>
      <c r="P195" t="s">
        <v>1015</v>
      </c>
      <c r="Q195" t="s">
        <v>28</v>
      </c>
    </row>
    <row r="196" spans="1:17" x14ac:dyDescent="0.25">
      <c r="A196" t="s">
        <v>485</v>
      </c>
      <c r="B196" t="s">
        <v>486</v>
      </c>
      <c r="C196" t="s">
        <v>487</v>
      </c>
      <c r="D196" t="s">
        <v>8109</v>
      </c>
      <c r="E196" t="s">
        <v>429</v>
      </c>
      <c r="F196" t="s">
        <v>21</v>
      </c>
      <c r="G196">
        <v>3</v>
      </c>
      <c r="H196" t="s">
        <v>1013</v>
      </c>
      <c r="I196" s="1">
        <v>45562.650555555556</v>
      </c>
      <c r="J196" t="s">
        <v>44</v>
      </c>
      <c r="K196" t="s">
        <v>23</v>
      </c>
      <c r="L196" t="s">
        <v>24</v>
      </c>
      <c r="M196" t="s">
        <v>25</v>
      </c>
      <c r="N196" t="s">
        <v>946</v>
      </c>
      <c r="O196" t="s">
        <v>1014</v>
      </c>
      <c r="P196" t="s">
        <v>1015</v>
      </c>
      <c r="Q196" t="s">
        <v>28</v>
      </c>
    </row>
    <row r="197" spans="1:17" x14ac:dyDescent="0.25">
      <c r="A197" t="s">
        <v>29</v>
      </c>
      <c r="B197" t="s">
        <v>30</v>
      </c>
      <c r="C197" t="s">
        <v>31</v>
      </c>
      <c r="D197" t="s">
        <v>12584</v>
      </c>
      <c r="E197" t="s">
        <v>20</v>
      </c>
      <c r="F197" t="s">
        <v>21</v>
      </c>
      <c r="G197">
        <v>3</v>
      </c>
      <c r="I197" s="1">
        <v>45588.359039351853</v>
      </c>
      <c r="J197" t="s">
        <v>50</v>
      </c>
      <c r="K197" t="s">
        <v>51</v>
      </c>
      <c r="L197" t="s">
        <v>24</v>
      </c>
      <c r="M197" t="s">
        <v>25</v>
      </c>
      <c r="N197" t="s">
        <v>12587</v>
      </c>
      <c r="O197" t="s">
        <v>112</v>
      </c>
      <c r="P197" t="s">
        <v>113</v>
      </c>
      <c r="Q197" t="s">
        <v>52</v>
      </c>
    </row>
    <row r="198" spans="1:17" x14ac:dyDescent="0.25">
      <c r="A198" t="s">
        <v>485</v>
      </c>
      <c r="B198" t="s">
        <v>486</v>
      </c>
      <c r="C198" t="s">
        <v>487</v>
      </c>
      <c r="D198" t="s">
        <v>12860</v>
      </c>
      <c r="E198" t="s">
        <v>429</v>
      </c>
      <c r="F198" t="s">
        <v>21</v>
      </c>
      <c r="G198">
        <v>3</v>
      </c>
      <c r="H198" t="s">
        <v>1016</v>
      </c>
      <c r="I198" s="1">
        <v>45593.650138888886</v>
      </c>
      <c r="J198" t="s">
        <v>50</v>
      </c>
      <c r="K198" t="s">
        <v>51</v>
      </c>
      <c r="L198" t="s">
        <v>24</v>
      </c>
      <c r="M198" t="s">
        <v>3003</v>
      </c>
      <c r="N198" t="s">
        <v>946</v>
      </c>
      <c r="O198" t="s">
        <v>112</v>
      </c>
      <c r="P198" t="s">
        <v>113</v>
      </c>
      <c r="Q198" t="s">
        <v>52</v>
      </c>
    </row>
    <row r="199" spans="1:17" x14ac:dyDescent="0.25">
      <c r="A199" t="s">
        <v>74</v>
      </c>
      <c r="B199" t="s">
        <v>75</v>
      </c>
      <c r="C199" t="s">
        <v>76</v>
      </c>
      <c r="D199" t="s">
        <v>7496</v>
      </c>
      <c r="E199" t="s">
        <v>20</v>
      </c>
      <c r="F199" t="s">
        <v>21</v>
      </c>
      <c r="G199">
        <v>3</v>
      </c>
      <c r="I199" s="1">
        <v>45560.40828703704</v>
      </c>
      <c r="J199" t="s">
        <v>50</v>
      </c>
      <c r="K199" t="s">
        <v>51</v>
      </c>
      <c r="L199" t="s">
        <v>24</v>
      </c>
      <c r="M199" t="s">
        <v>25</v>
      </c>
      <c r="N199" t="s">
        <v>7499</v>
      </c>
      <c r="O199" t="s">
        <v>112</v>
      </c>
      <c r="P199" t="s">
        <v>113</v>
      </c>
      <c r="Q199" t="s">
        <v>52</v>
      </c>
    </row>
    <row r="200" spans="1:17" x14ac:dyDescent="0.25">
      <c r="A200" t="s">
        <v>485</v>
      </c>
      <c r="B200" t="s">
        <v>486</v>
      </c>
      <c r="C200" t="s">
        <v>487</v>
      </c>
      <c r="D200" t="s">
        <v>8110</v>
      </c>
      <c r="E200" t="s">
        <v>429</v>
      </c>
      <c r="F200" t="s">
        <v>21</v>
      </c>
      <c r="G200">
        <v>3</v>
      </c>
      <c r="H200" t="s">
        <v>1016</v>
      </c>
      <c r="I200" s="1">
        <v>45562.650196759256</v>
      </c>
      <c r="J200" t="s">
        <v>50</v>
      </c>
      <c r="K200" t="s">
        <v>51</v>
      </c>
      <c r="L200" t="s">
        <v>24</v>
      </c>
      <c r="M200" t="s">
        <v>25</v>
      </c>
      <c r="N200" t="s">
        <v>946</v>
      </c>
      <c r="O200" t="s">
        <v>112</v>
      </c>
      <c r="P200" t="s">
        <v>113</v>
      </c>
      <c r="Q200" t="s">
        <v>52</v>
      </c>
    </row>
    <row r="201" spans="1:17" x14ac:dyDescent="0.25">
      <c r="A201" t="s">
        <v>125</v>
      </c>
      <c r="B201" t="s">
        <v>126</v>
      </c>
      <c r="C201" t="s">
        <v>127</v>
      </c>
      <c r="D201" t="s">
        <v>11706</v>
      </c>
      <c r="E201" t="s">
        <v>20</v>
      </c>
      <c r="F201" t="s">
        <v>21</v>
      </c>
      <c r="G201">
        <v>3</v>
      </c>
      <c r="I201" s="1">
        <v>45586.427719907406</v>
      </c>
      <c r="J201" t="s">
        <v>22</v>
      </c>
      <c r="K201" t="s">
        <v>23</v>
      </c>
      <c r="L201" t="s">
        <v>24</v>
      </c>
      <c r="M201" t="s">
        <v>25</v>
      </c>
      <c r="N201" t="s">
        <v>11707</v>
      </c>
      <c r="O201" t="s">
        <v>1017</v>
      </c>
      <c r="P201" t="s">
        <v>1018</v>
      </c>
      <c r="Q201" t="s">
        <v>28</v>
      </c>
    </row>
    <row r="202" spans="1:17" x14ac:dyDescent="0.25">
      <c r="A202" t="s">
        <v>485</v>
      </c>
      <c r="B202" t="s">
        <v>486</v>
      </c>
      <c r="C202" t="s">
        <v>487</v>
      </c>
      <c r="D202" t="s">
        <v>12861</v>
      </c>
      <c r="E202" t="s">
        <v>429</v>
      </c>
      <c r="F202" t="s">
        <v>21</v>
      </c>
      <c r="G202">
        <v>3</v>
      </c>
      <c r="H202" t="s">
        <v>1019</v>
      </c>
      <c r="I202" s="1">
        <v>45593.650057870371</v>
      </c>
      <c r="J202" t="s">
        <v>22</v>
      </c>
      <c r="K202" t="s">
        <v>23</v>
      </c>
      <c r="L202" t="s">
        <v>24</v>
      </c>
      <c r="M202" t="s">
        <v>3078</v>
      </c>
      <c r="N202" t="s">
        <v>946</v>
      </c>
      <c r="O202" t="s">
        <v>1017</v>
      </c>
      <c r="P202" t="s">
        <v>1018</v>
      </c>
      <c r="Q202" t="s">
        <v>28</v>
      </c>
    </row>
    <row r="203" spans="1:17" x14ac:dyDescent="0.25">
      <c r="A203" t="s">
        <v>33</v>
      </c>
      <c r="B203" t="s">
        <v>34</v>
      </c>
      <c r="C203" t="s">
        <v>35</v>
      </c>
      <c r="D203" t="s">
        <v>7951</v>
      </c>
      <c r="E203" t="s">
        <v>20</v>
      </c>
      <c r="F203" t="s">
        <v>21</v>
      </c>
      <c r="G203">
        <v>3</v>
      </c>
      <c r="I203" s="1">
        <v>45541.418287037035</v>
      </c>
      <c r="J203" t="s">
        <v>22</v>
      </c>
      <c r="K203" t="s">
        <v>23</v>
      </c>
      <c r="L203" t="s">
        <v>24</v>
      </c>
      <c r="M203" t="s">
        <v>25</v>
      </c>
      <c r="N203" t="s">
        <v>7952</v>
      </c>
      <c r="O203" t="s">
        <v>1017</v>
      </c>
      <c r="P203" t="s">
        <v>1018</v>
      </c>
      <c r="Q203" t="s">
        <v>28</v>
      </c>
    </row>
    <row r="204" spans="1:17" x14ac:dyDescent="0.25">
      <c r="A204" t="s">
        <v>485</v>
      </c>
      <c r="B204" t="s">
        <v>486</v>
      </c>
      <c r="C204" t="s">
        <v>487</v>
      </c>
      <c r="D204" t="s">
        <v>8111</v>
      </c>
      <c r="E204" t="s">
        <v>429</v>
      </c>
      <c r="F204" t="s">
        <v>21</v>
      </c>
      <c r="G204">
        <v>3</v>
      </c>
      <c r="H204" t="s">
        <v>1019</v>
      </c>
      <c r="I204" s="1">
        <v>45562.65011574074</v>
      </c>
      <c r="J204" t="s">
        <v>22</v>
      </c>
      <c r="K204" t="s">
        <v>23</v>
      </c>
      <c r="L204" t="s">
        <v>24</v>
      </c>
      <c r="M204" t="s">
        <v>25</v>
      </c>
      <c r="N204" t="s">
        <v>946</v>
      </c>
      <c r="O204" t="s">
        <v>1017</v>
      </c>
      <c r="P204" t="s">
        <v>1018</v>
      </c>
      <c r="Q204" t="s">
        <v>28</v>
      </c>
    </row>
    <row r="205" spans="1:17" x14ac:dyDescent="0.25">
      <c r="A205" t="s">
        <v>485</v>
      </c>
      <c r="B205" t="s">
        <v>486</v>
      </c>
      <c r="C205" t="s">
        <v>487</v>
      </c>
      <c r="D205" t="s">
        <v>12862</v>
      </c>
      <c r="E205" t="s">
        <v>429</v>
      </c>
      <c r="F205" t="s">
        <v>21</v>
      </c>
      <c r="G205">
        <v>3</v>
      </c>
      <c r="H205" t="s">
        <v>1020</v>
      </c>
      <c r="I205" s="1">
        <v>45592.649988425925</v>
      </c>
      <c r="J205" t="s">
        <v>97</v>
      </c>
      <c r="K205" t="s">
        <v>23</v>
      </c>
      <c r="L205" t="s">
        <v>24</v>
      </c>
      <c r="M205" t="s">
        <v>3078</v>
      </c>
      <c r="N205" t="s">
        <v>946</v>
      </c>
      <c r="O205" t="s">
        <v>1021</v>
      </c>
      <c r="P205" t="s">
        <v>1022</v>
      </c>
      <c r="Q205" t="s">
        <v>28</v>
      </c>
    </row>
    <row r="206" spans="1:17" x14ac:dyDescent="0.25">
      <c r="A206" t="s">
        <v>58</v>
      </c>
      <c r="B206" t="s">
        <v>59</v>
      </c>
      <c r="C206" t="s">
        <v>60</v>
      </c>
      <c r="D206" t="s">
        <v>7379</v>
      </c>
      <c r="E206" t="s">
        <v>20</v>
      </c>
      <c r="F206" t="s">
        <v>21</v>
      </c>
      <c r="G206">
        <v>3</v>
      </c>
      <c r="I206" s="1">
        <v>45544.265486111108</v>
      </c>
      <c r="J206" t="s">
        <v>97</v>
      </c>
      <c r="K206" t="s">
        <v>23</v>
      </c>
      <c r="L206" t="s">
        <v>24</v>
      </c>
      <c r="M206" t="s">
        <v>25</v>
      </c>
      <c r="N206" t="s">
        <v>7382</v>
      </c>
      <c r="O206" t="s">
        <v>1021</v>
      </c>
      <c r="P206" t="s">
        <v>1022</v>
      </c>
      <c r="Q206" t="s">
        <v>28</v>
      </c>
    </row>
    <row r="207" spans="1:17" x14ac:dyDescent="0.25">
      <c r="A207" t="s">
        <v>142</v>
      </c>
      <c r="B207" t="s">
        <v>143</v>
      </c>
      <c r="C207" t="s">
        <v>144</v>
      </c>
      <c r="D207" t="s">
        <v>10008</v>
      </c>
      <c r="E207" t="s">
        <v>20</v>
      </c>
      <c r="F207" t="s">
        <v>21</v>
      </c>
      <c r="G207">
        <v>4</v>
      </c>
      <c r="I207" s="1">
        <v>45566.602002314816</v>
      </c>
      <c r="J207" t="s">
        <v>97</v>
      </c>
      <c r="K207" t="s">
        <v>23</v>
      </c>
      <c r="L207" t="s">
        <v>24</v>
      </c>
      <c r="M207" t="s">
        <v>25</v>
      </c>
      <c r="N207" t="s">
        <v>10009</v>
      </c>
      <c r="O207" t="s">
        <v>1021</v>
      </c>
      <c r="P207" t="s">
        <v>1022</v>
      </c>
      <c r="Q207" t="s">
        <v>28</v>
      </c>
    </row>
    <row r="208" spans="1:17" x14ac:dyDescent="0.25">
      <c r="A208" t="s">
        <v>485</v>
      </c>
      <c r="B208" t="s">
        <v>486</v>
      </c>
      <c r="C208" t="s">
        <v>487</v>
      </c>
      <c r="D208" t="s">
        <v>8112</v>
      </c>
      <c r="E208" t="s">
        <v>429</v>
      </c>
      <c r="F208" t="s">
        <v>21</v>
      </c>
      <c r="G208">
        <v>3</v>
      </c>
      <c r="H208" t="s">
        <v>1020</v>
      </c>
      <c r="I208" s="1">
        <v>45561.649791666663</v>
      </c>
      <c r="J208" t="s">
        <v>97</v>
      </c>
      <c r="K208" t="s">
        <v>23</v>
      </c>
      <c r="L208" t="s">
        <v>24</v>
      </c>
      <c r="M208" t="s">
        <v>25</v>
      </c>
      <c r="N208" t="s">
        <v>946</v>
      </c>
      <c r="O208" t="s">
        <v>1021</v>
      </c>
      <c r="P208" t="s">
        <v>1022</v>
      </c>
      <c r="Q208" t="s">
        <v>28</v>
      </c>
    </row>
    <row r="209" spans="1:17" x14ac:dyDescent="0.25">
      <c r="A209" t="s">
        <v>41</v>
      </c>
      <c r="B209" t="s">
        <v>42</v>
      </c>
      <c r="C209" t="s">
        <v>43</v>
      </c>
      <c r="D209" t="s">
        <v>8113</v>
      </c>
      <c r="E209" t="s">
        <v>20</v>
      </c>
      <c r="F209" t="s">
        <v>21</v>
      </c>
      <c r="G209">
        <v>3</v>
      </c>
      <c r="I209" s="1">
        <v>45551.584004629629</v>
      </c>
      <c r="J209" t="s">
        <v>97</v>
      </c>
      <c r="K209" t="s">
        <v>23</v>
      </c>
      <c r="L209" t="s">
        <v>24</v>
      </c>
      <c r="M209" t="s">
        <v>276</v>
      </c>
      <c r="N209" t="s">
        <v>8114</v>
      </c>
      <c r="O209" t="s">
        <v>1021</v>
      </c>
      <c r="P209" t="s">
        <v>1022</v>
      </c>
      <c r="Q209" t="s">
        <v>28</v>
      </c>
    </row>
    <row r="210" spans="1:17" x14ac:dyDescent="0.25">
      <c r="A210" t="s">
        <v>485</v>
      </c>
      <c r="B210" t="s">
        <v>486</v>
      </c>
      <c r="C210" t="s">
        <v>487</v>
      </c>
      <c r="D210" t="s">
        <v>12863</v>
      </c>
      <c r="E210" t="s">
        <v>429</v>
      </c>
      <c r="F210" t="s">
        <v>21</v>
      </c>
      <c r="G210">
        <v>3</v>
      </c>
      <c r="H210" t="s">
        <v>1023</v>
      </c>
      <c r="I210" s="1">
        <v>45592.649988425925</v>
      </c>
      <c r="J210" t="s">
        <v>97</v>
      </c>
      <c r="K210" t="s">
        <v>23</v>
      </c>
      <c r="L210" t="s">
        <v>24</v>
      </c>
      <c r="M210" t="s">
        <v>3078</v>
      </c>
      <c r="N210" t="s">
        <v>946</v>
      </c>
      <c r="O210" t="s">
        <v>114</v>
      </c>
      <c r="P210" t="s">
        <v>115</v>
      </c>
      <c r="Q210" t="s">
        <v>28</v>
      </c>
    </row>
    <row r="211" spans="1:17" x14ac:dyDescent="0.25">
      <c r="A211" t="s">
        <v>74</v>
      </c>
      <c r="B211" t="s">
        <v>75</v>
      </c>
      <c r="C211" t="s">
        <v>76</v>
      </c>
      <c r="D211" t="s">
        <v>6678</v>
      </c>
      <c r="E211" t="s">
        <v>20</v>
      </c>
      <c r="F211" t="s">
        <v>21</v>
      </c>
      <c r="G211">
        <v>3</v>
      </c>
      <c r="I211" s="1">
        <v>45546.466689814813</v>
      </c>
      <c r="J211" t="s">
        <v>97</v>
      </c>
      <c r="K211" t="s">
        <v>23</v>
      </c>
      <c r="L211" t="s">
        <v>24</v>
      </c>
      <c r="M211" t="s">
        <v>25</v>
      </c>
      <c r="N211" t="s">
        <v>6680</v>
      </c>
      <c r="O211" t="s">
        <v>114</v>
      </c>
      <c r="P211" t="s">
        <v>115</v>
      </c>
      <c r="Q211" t="s">
        <v>28</v>
      </c>
    </row>
    <row r="212" spans="1:17" x14ac:dyDescent="0.25">
      <c r="A212" t="s">
        <v>485</v>
      </c>
      <c r="B212" t="s">
        <v>486</v>
      </c>
      <c r="C212" t="s">
        <v>487</v>
      </c>
      <c r="D212" t="s">
        <v>8115</v>
      </c>
      <c r="E212" t="s">
        <v>429</v>
      </c>
      <c r="F212" t="s">
        <v>21</v>
      </c>
      <c r="G212">
        <v>3</v>
      </c>
      <c r="H212" t="s">
        <v>1023</v>
      </c>
      <c r="I212" s="1">
        <v>45561.64980324074</v>
      </c>
      <c r="J212" t="s">
        <v>97</v>
      </c>
      <c r="K212" t="s">
        <v>23</v>
      </c>
      <c r="L212" t="s">
        <v>24</v>
      </c>
      <c r="M212" t="s">
        <v>25</v>
      </c>
      <c r="N212" t="s">
        <v>946</v>
      </c>
      <c r="O212" t="s">
        <v>114</v>
      </c>
      <c r="P212" t="s">
        <v>115</v>
      </c>
      <c r="Q212" t="s">
        <v>28</v>
      </c>
    </row>
    <row r="213" spans="1:17" x14ac:dyDescent="0.25">
      <c r="A213" t="s">
        <v>485</v>
      </c>
      <c r="B213" t="s">
        <v>486</v>
      </c>
      <c r="C213" t="s">
        <v>487</v>
      </c>
      <c r="D213" t="s">
        <v>12864</v>
      </c>
      <c r="E213" t="s">
        <v>429</v>
      </c>
      <c r="F213" t="s">
        <v>21</v>
      </c>
      <c r="G213">
        <v>3</v>
      </c>
      <c r="H213" t="s">
        <v>1024</v>
      </c>
      <c r="I213" s="1">
        <v>45592.650370370371</v>
      </c>
      <c r="J213" t="s">
        <v>36</v>
      </c>
      <c r="K213" t="s">
        <v>37</v>
      </c>
      <c r="L213" t="s">
        <v>24</v>
      </c>
      <c r="M213" t="s">
        <v>3003</v>
      </c>
      <c r="N213" t="s">
        <v>946</v>
      </c>
      <c r="O213" t="s">
        <v>116</v>
      </c>
      <c r="P213" t="s">
        <v>117</v>
      </c>
      <c r="Q213" t="s">
        <v>40</v>
      </c>
    </row>
    <row r="214" spans="1:17" x14ac:dyDescent="0.25">
      <c r="A214" t="s">
        <v>485</v>
      </c>
      <c r="B214" t="s">
        <v>486</v>
      </c>
      <c r="C214" t="s">
        <v>487</v>
      </c>
      <c r="D214" t="s">
        <v>8116</v>
      </c>
      <c r="E214" t="s">
        <v>429</v>
      </c>
      <c r="F214" t="s">
        <v>21</v>
      </c>
      <c r="G214">
        <v>3</v>
      </c>
      <c r="H214" t="s">
        <v>1024</v>
      </c>
      <c r="I214" s="1">
        <v>45561.650196759256</v>
      </c>
      <c r="J214" t="s">
        <v>36</v>
      </c>
      <c r="K214" t="s">
        <v>37</v>
      </c>
      <c r="L214" t="s">
        <v>24</v>
      </c>
      <c r="M214" t="s">
        <v>25</v>
      </c>
      <c r="N214" t="s">
        <v>946</v>
      </c>
      <c r="O214" t="s">
        <v>116</v>
      </c>
      <c r="P214" t="s">
        <v>117</v>
      </c>
      <c r="Q214" t="s">
        <v>40</v>
      </c>
    </row>
    <row r="215" spans="1:17" x14ac:dyDescent="0.25">
      <c r="A215" t="s">
        <v>29</v>
      </c>
      <c r="B215" t="s">
        <v>30</v>
      </c>
      <c r="C215" t="s">
        <v>31</v>
      </c>
      <c r="D215" t="s">
        <v>8117</v>
      </c>
      <c r="E215" t="s">
        <v>20</v>
      </c>
      <c r="F215" t="s">
        <v>21</v>
      </c>
      <c r="G215">
        <v>3</v>
      </c>
      <c r="I215" s="1">
        <v>45554.48636574074</v>
      </c>
      <c r="J215" t="s">
        <v>36</v>
      </c>
      <c r="K215" t="s">
        <v>37</v>
      </c>
      <c r="L215" t="s">
        <v>24</v>
      </c>
      <c r="M215" t="s">
        <v>276</v>
      </c>
      <c r="N215" t="s">
        <v>8118</v>
      </c>
      <c r="O215" t="s">
        <v>116</v>
      </c>
      <c r="P215" t="s">
        <v>117</v>
      </c>
      <c r="Q215" t="s">
        <v>40</v>
      </c>
    </row>
    <row r="216" spans="1:17" x14ac:dyDescent="0.25">
      <c r="A216" t="s">
        <v>485</v>
      </c>
      <c r="B216" t="s">
        <v>486</v>
      </c>
      <c r="C216" t="s">
        <v>487</v>
      </c>
      <c r="D216" t="s">
        <v>12865</v>
      </c>
      <c r="E216" t="s">
        <v>429</v>
      </c>
      <c r="F216" t="s">
        <v>21</v>
      </c>
      <c r="G216">
        <v>3</v>
      </c>
      <c r="H216" t="s">
        <v>1025</v>
      </c>
      <c r="I216" s="1">
        <v>45593.650081018517</v>
      </c>
      <c r="J216" t="s">
        <v>22</v>
      </c>
      <c r="K216" t="s">
        <v>23</v>
      </c>
      <c r="L216" t="s">
        <v>24</v>
      </c>
      <c r="M216" t="s">
        <v>3078</v>
      </c>
      <c r="N216" t="s">
        <v>946</v>
      </c>
      <c r="O216" t="s">
        <v>1026</v>
      </c>
      <c r="P216" t="s">
        <v>1027</v>
      </c>
      <c r="Q216" t="s">
        <v>28</v>
      </c>
    </row>
    <row r="217" spans="1:17" x14ac:dyDescent="0.25">
      <c r="A217" t="s">
        <v>41</v>
      </c>
      <c r="B217" t="s">
        <v>42</v>
      </c>
      <c r="C217" t="s">
        <v>43</v>
      </c>
      <c r="D217" t="s">
        <v>8119</v>
      </c>
      <c r="E217" t="s">
        <v>20</v>
      </c>
      <c r="F217" t="s">
        <v>21</v>
      </c>
      <c r="G217">
        <v>3</v>
      </c>
      <c r="I217" s="1">
        <v>45555.59574074074</v>
      </c>
      <c r="J217" t="s">
        <v>22</v>
      </c>
      <c r="K217" t="s">
        <v>23</v>
      </c>
      <c r="L217" t="s">
        <v>24</v>
      </c>
      <c r="M217" t="s">
        <v>25</v>
      </c>
      <c r="N217" t="s">
        <v>8120</v>
      </c>
      <c r="O217" t="s">
        <v>1026</v>
      </c>
      <c r="P217" t="s">
        <v>1027</v>
      </c>
      <c r="Q217" t="s">
        <v>28</v>
      </c>
    </row>
    <row r="218" spans="1:17" x14ac:dyDescent="0.25">
      <c r="A218" t="s">
        <v>485</v>
      </c>
      <c r="B218" t="s">
        <v>486</v>
      </c>
      <c r="C218" t="s">
        <v>487</v>
      </c>
      <c r="D218" t="s">
        <v>8121</v>
      </c>
      <c r="E218" t="s">
        <v>429</v>
      </c>
      <c r="F218" t="s">
        <v>21</v>
      </c>
      <c r="G218">
        <v>3</v>
      </c>
      <c r="H218" t="s">
        <v>1025</v>
      </c>
      <c r="I218" s="1">
        <v>45562.650138888886</v>
      </c>
      <c r="J218" t="s">
        <v>22</v>
      </c>
      <c r="K218" t="s">
        <v>23</v>
      </c>
      <c r="L218" t="s">
        <v>24</v>
      </c>
      <c r="M218" t="s">
        <v>25</v>
      </c>
      <c r="N218" t="s">
        <v>946</v>
      </c>
      <c r="O218" t="s">
        <v>1026</v>
      </c>
      <c r="P218" t="s">
        <v>1027</v>
      </c>
      <c r="Q218" t="s">
        <v>28</v>
      </c>
    </row>
    <row r="219" spans="1:17" x14ac:dyDescent="0.25">
      <c r="A219" t="s">
        <v>485</v>
      </c>
      <c r="B219" t="s">
        <v>486</v>
      </c>
      <c r="C219" t="s">
        <v>487</v>
      </c>
      <c r="D219" t="s">
        <v>12866</v>
      </c>
      <c r="E219" t="s">
        <v>429</v>
      </c>
      <c r="F219" t="s">
        <v>21</v>
      </c>
      <c r="G219">
        <v>3</v>
      </c>
      <c r="H219" t="s">
        <v>1028</v>
      </c>
      <c r="I219" s="1">
        <v>45592.650347222225</v>
      </c>
      <c r="J219" t="s">
        <v>36</v>
      </c>
      <c r="K219" t="s">
        <v>37</v>
      </c>
      <c r="L219" t="s">
        <v>24</v>
      </c>
      <c r="M219" t="s">
        <v>3003</v>
      </c>
      <c r="N219" t="s">
        <v>946</v>
      </c>
      <c r="O219" t="s">
        <v>118</v>
      </c>
      <c r="P219" t="s">
        <v>119</v>
      </c>
      <c r="Q219" t="s">
        <v>40</v>
      </c>
    </row>
    <row r="220" spans="1:17" x14ac:dyDescent="0.25">
      <c r="A220" t="s">
        <v>53</v>
      </c>
      <c r="B220" t="s">
        <v>54</v>
      </c>
      <c r="C220" t="s">
        <v>55</v>
      </c>
      <c r="D220" t="s">
        <v>6472</v>
      </c>
      <c r="E220" t="s">
        <v>20</v>
      </c>
      <c r="F220" t="s">
        <v>21</v>
      </c>
      <c r="G220">
        <v>3</v>
      </c>
      <c r="I220" s="1">
        <v>45552.522291666668</v>
      </c>
      <c r="J220" t="s">
        <v>36</v>
      </c>
      <c r="K220" t="s">
        <v>37</v>
      </c>
      <c r="L220" t="s">
        <v>24</v>
      </c>
      <c r="M220" t="s">
        <v>25</v>
      </c>
      <c r="N220" t="s">
        <v>6474</v>
      </c>
      <c r="O220" t="s">
        <v>118</v>
      </c>
      <c r="P220" t="s">
        <v>119</v>
      </c>
      <c r="Q220" t="s">
        <v>40</v>
      </c>
    </row>
    <row r="221" spans="1:17" x14ac:dyDescent="0.25">
      <c r="A221" t="s">
        <v>485</v>
      </c>
      <c r="B221" t="s">
        <v>486</v>
      </c>
      <c r="C221" t="s">
        <v>487</v>
      </c>
      <c r="D221" t="s">
        <v>8122</v>
      </c>
      <c r="E221" t="s">
        <v>429</v>
      </c>
      <c r="F221" t="s">
        <v>21</v>
      </c>
      <c r="G221">
        <v>3</v>
      </c>
      <c r="H221" t="s">
        <v>1028</v>
      </c>
      <c r="I221" s="1">
        <v>45561.650173611109</v>
      </c>
      <c r="J221" t="s">
        <v>36</v>
      </c>
      <c r="K221" t="s">
        <v>37</v>
      </c>
      <c r="L221" t="s">
        <v>24</v>
      </c>
      <c r="M221" t="s">
        <v>25</v>
      </c>
      <c r="N221" t="s">
        <v>946</v>
      </c>
      <c r="O221" t="s">
        <v>118</v>
      </c>
      <c r="P221" t="s">
        <v>119</v>
      </c>
      <c r="Q221" t="s">
        <v>40</v>
      </c>
    </row>
    <row r="222" spans="1:17" x14ac:dyDescent="0.25">
      <c r="A222" t="s">
        <v>63</v>
      </c>
      <c r="B222" t="s">
        <v>64</v>
      </c>
      <c r="C222" t="s">
        <v>65</v>
      </c>
      <c r="D222" t="s">
        <v>7696</v>
      </c>
      <c r="E222" t="s">
        <v>20</v>
      </c>
      <c r="F222" t="s">
        <v>21</v>
      </c>
      <c r="G222">
        <v>3</v>
      </c>
      <c r="I222" s="1">
        <v>45562.347766203704</v>
      </c>
      <c r="J222" t="s">
        <v>36</v>
      </c>
      <c r="K222" t="s">
        <v>37</v>
      </c>
      <c r="L222" t="s">
        <v>24</v>
      </c>
      <c r="M222" t="s">
        <v>25</v>
      </c>
      <c r="N222" t="s">
        <v>7698</v>
      </c>
      <c r="O222" t="s">
        <v>118</v>
      </c>
      <c r="P222" t="s">
        <v>119</v>
      </c>
      <c r="Q222" t="s">
        <v>40</v>
      </c>
    </row>
    <row r="223" spans="1:17" x14ac:dyDescent="0.25">
      <c r="A223" t="s">
        <v>41</v>
      </c>
      <c r="B223" t="s">
        <v>42</v>
      </c>
      <c r="C223" t="s">
        <v>43</v>
      </c>
      <c r="D223" t="s">
        <v>8123</v>
      </c>
      <c r="E223" t="s">
        <v>20</v>
      </c>
      <c r="F223" t="s">
        <v>21</v>
      </c>
      <c r="G223">
        <v>3</v>
      </c>
      <c r="I223" s="1">
        <v>45547.448923611111</v>
      </c>
      <c r="J223" t="s">
        <v>36</v>
      </c>
      <c r="K223" t="s">
        <v>37</v>
      </c>
      <c r="L223" t="s">
        <v>24</v>
      </c>
      <c r="M223" t="s">
        <v>276</v>
      </c>
      <c r="N223" t="s">
        <v>8124</v>
      </c>
      <c r="O223" t="s">
        <v>118</v>
      </c>
      <c r="P223" t="s">
        <v>119</v>
      </c>
      <c r="Q223" t="s">
        <v>40</v>
      </c>
    </row>
    <row r="224" spans="1:17" x14ac:dyDescent="0.25">
      <c r="A224" t="s">
        <v>74</v>
      </c>
      <c r="B224" t="s">
        <v>75</v>
      </c>
      <c r="C224" t="s">
        <v>76</v>
      </c>
      <c r="D224" t="s">
        <v>8125</v>
      </c>
      <c r="E224" t="s">
        <v>20</v>
      </c>
      <c r="F224" t="s">
        <v>21</v>
      </c>
      <c r="G224">
        <v>3</v>
      </c>
      <c r="I224" s="1">
        <v>45552.525081018517</v>
      </c>
      <c r="J224" t="s">
        <v>36</v>
      </c>
      <c r="K224" t="s">
        <v>37</v>
      </c>
      <c r="L224" t="s">
        <v>24</v>
      </c>
      <c r="M224" t="s">
        <v>276</v>
      </c>
      <c r="N224" t="s">
        <v>8126</v>
      </c>
      <c r="O224" t="s">
        <v>118</v>
      </c>
      <c r="P224" t="s">
        <v>119</v>
      </c>
      <c r="Q224" t="s">
        <v>40</v>
      </c>
    </row>
    <row r="225" spans="1:17" x14ac:dyDescent="0.25">
      <c r="A225" t="s">
        <v>485</v>
      </c>
      <c r="B225" t="s">
        <v>486</v>
      </c>
      <c r="C225" t="s">
        <v>487</v>
      </c>
      <c r="D225" t="s">
        <v>12867</v>
      </c>
      <c r="E225" t="s">
        <v>429</v>
      </c>
      <c r="F225" t="s">
        <v>21</v>
      </c>
      <c r="G225">
        <v>3</v>
      </c>
      <c r="H225" t="s">
        <v>1029</v>
      </c>
      <c r="I225" s="1">
        <v>45593.650196759256</v>
      </c>
      <c r="J225" t="s">
        <v>79</v>
      </c>
      <c r="K225" t="s">
        <v>37</v>
      </c>
      <c r="L225" t="s">
        <v>24</v>
      </c>
      <c r="M225" t="s">
        <v>3003</v>
      </c>
      <c r="N225" t="s">
        <v>946</v>
      </c>
      <c r="O225" t="s">
        <v>123</v>
      </c>
      <c r="P225" t="s">
        <v>124</v>
      </c>
      <c r="Q225" t="s">
        <v>40</v>
      </c>
    </row>
    <row r="226" spans="1:17" x14ac:dyDescent="0.25">
      <c r="A226" t="s">
        <v>74</v>
      </c>
      <c r="B226" t="s">
        <v>75</v>
      </c>
      <c r="C226" t="s">
        <v>76</v>
      </c>
      <c r="D226" t="s">
        <v>6289</v>
      </c>
      <c r="E226" t="s">
        <v>20</v>
      </c>
      <c r="F226" t="s">
        <v>21</v>
      </c>
      <c r="G226">
        <v>3</v>
      </c>
      <c r="I226" s="1">
        <v>45548.6249537037</v>
      </c>
      <c r="J226" t="s">
        <v>79</v>
      </c>
      <c r="K226" t="s">
        <v>37</v>
      </c>
      <c r="L226" t="s">
        <v>24</v>
      </c>
      <c r="M226" t="s">
        <v>25</v>
      </c>
      <c r="N226" t="s">
        <v>6292</v>
      </c>
      <c r="O226" t="s">
        <v>123</v>
      </c>
      <c r="P226" t="s">
        <v>124</v>
      </c>
      <c r="Q226" t="s">
        <v>40</v>
      </c>
    </row>
    <row r="227" spans="1:17" x14ac:dyDescent="0.25">
      <c r="A227" t="s">
        <v>63</v>
      </c>
      <c r="B227" t="s">
        <v>64</v>
      </c>
      <c r="C227" t="s">
        <v>65</v>
      </c>
      <c r="D227" t="s">
        <v>5234</v>
      </c>
      <c r="E227" t="s">
        <v>20</v>
      </c>
      <c r="F227" t="s">
        <v>21</v>
      </c>
      <c r="G227">
        <v>3</v>
      </c>
      <c r="I227" s="1">
        <v>45540.403368055559</v>
      </c>
      <c r="J227" t="s">
        <v>79</v>
      </c>
      <c r="K227" t="s">
        <v>37</v>
      </c>
      <c r="L227" t="s">
        <v>24</v>
      </c>
      <c r="M227" t="s">
        <v>25</v>
      </c>
      <c r="N227" t="s">
        <v>5236</v>
      </c>
      <c r="O227" t="s">
        <v>123</v>
      </c>
      <c r="P227" t="s">
        <v>124</v>
      </c>
      <c r="Q227" t="s">
        <v>40</v>
      </c>
    </row>
    <row r="228" spans="1:17" x14ac:dyDescent="0.25">
      <c r="A228" t="s">
        <v>41</v>
      </c>
      <c r="B228" t="s">
        <v>42</v>
      </c>
      <c r="C228" t="s">
        <v>43</v>
      </c>
      <c r="D228" t="s">
        <v>6283</v>
      </c>
      <c r="E228" t="s">
        <v>20</v>
      </c>
      <c r="F228" t="s">
        <v>21</v>
      </c>
      <c r="G228">
        <v>3</v>
      </c>
      <c r="I228" s="1">
        <v>45548.627650462964</v>
      </c>
      <c r="J228" t="s">
        <v>79</v>
      </c>
      <c r="K228" t="s">
        <v>37</v>
      </c>
      <c r="L228" t="s">
        <v>24</v>
      </c>
      <c r="M228" t="s">
        <v>25</v>
      </c>
      <c r="N228" t="s">
        <v>6286</v>
      </c>
      <c r="O228" t="s">
        <v>123</v>
      </c>
      <c r="P228" t="s">
        <v>124</v>
      </c>
      <c r="Q228" t="s">
        <v>40</v>
      </c>
    </row>
    <row r="229" spans="1:17" x14ac:dyDescent="0.25">
      <c r="A229" t="s">
        <v>41</v>
      </c>
      <c r="B229" t="s">
        <v>42</v>
      </c>
      <c r="C229" t="s">
        <v>43</v>
      </c>
      <c r="D229" t="s">
        <v>7445</v>
      </c>
      <c r="E229" t="s">
        <v>20</v>
      </c>
      <c r="F229" t="s">
        <v>21</v>
      </c>
      <c r="G229">
        <v>3</v>
      </c>
      <c r="I229" s="1">
        <v>45561.290381944447</v>
      </c>
      <c r="J229" t="s">
        <v>79</v>
      </c>
      <c r="K229" t="s">
        <v>37</v>
      </c>
      <c r="L229" t="s">
        <v>24</v>
      </c>
      <c r="M229" t="s">
        <v>25</v>
      </c>
      <c r="N229" t="s">
        <v>7448</v>
      </c>
      <c r="O229" t="s">
        <v>123</v>
      </c>
      <c r="P229" t="s">
        <v>124</v>
      </c>
      <c r="Q229" t="s">
        <v>40</v>
      </c>
    </row>
    <row r="230" spans="1:17" x14ac:dyDescent="0.25">
      <c r="A230" t="s">
        <v>485</v>
      </c>
      <c r="B230" t="s">
        <v>486</v>
      </c>
      <c r="C230" t="s">
        <v>487</v>
      </c>
      <c r="D230" t="s">
        <v>8127</v>
      </c>
      <c r="E230" t="s">
        <v>429</v>
      </c>
      <c r="F230" t="s">
        <v>21</v>
      </c>
      <c r="G230">
        <v>3</v>
      </c>
      <c r="H230" t="s">
        <v>1029</v>
      </c>
      <c r="I230" s="1">
        <v>45562.650243055556</v>
      </c>
      <c r="J230" t="s">
        <v>79</v>
      </c>
      <c r="K230" t="s">
        <v>37</v>
      </c>
      <c r="L230" t="s">
        <v>24</v>
      </c>
      <c r="M230" t="s">
        <v>25</v>
      </c>
      <c r="N230" t="s">
        <v>946</v>
      </c>
      <c r="O230" t="s">
        <v>123</v>
      </c>
      <c r="P230" t="s">
        <v>124</v>
      </c>
      <c r="Q230" t="s">
        <v>40</v>
      </c>
    </row>
    <row r="231" spans="1:17" x14ac:dyDescent="0.25">
      <c r="A231" t="s">
        <v>41</v>
      </c>
      <c r="B231" t="s">
        <v>42</v>
      </c>
      <c r="C231" t="s">
        <v>43</v>
      </c>
      <c r="D231" t="s">
        <v>10996</v>
      </c>
      <c r="E231" t="s">
        <v>20</v>
      </c>
      <c r="F231" t="s">
        <v>21</v>
      </c>
      <c r="G231">
        <v>3</v>
      </c>
      <c r="I231" s="1">
        <v>45576.296770833331</v>
      </c>
      <c r="J231" t="s">
        <v>79</v>
      </c>
      <c r="K231" t="s">
        <v>37</v>
      </c>
      <c r="L231" t="s">
        <v>24</v>
      </c>
      <c r="M231" t="s">
        <v>25</v>
      </c>
      <c r="N231" t="s">
        <v>10997</v>
      </c>
      <c r="O231" t="s">
        <v>123</v>
      </c>
      <c r="P231" t="s">
        <v>124</v>
      </c>
      <c r="Q231" t="s">
        <v>40</v>
      </c>
    </row>
    <row r="232" spans="1:17" x14ac:dyDescent="0.25">
      <c r="A232" t="s">
        <v>41</v>
      </c>
      <c r="B232" t="s">
        <v>42</v>
      </c>
      <c r="C232" t="s">
        <v>43</v>
      </c>
      <c r="D232" t="s">
        <v>8128</v>
      </c>
      <c r="E232" t="s">
        <v>20</v>
      </c>
      <c r="F232" t="s">
        <v>21</v>
      </c>
      <c r="G232">
        <v>3</v>
      </c>
      <c r="I232" s="1">
        <v>45560.567557870374</v>
      </c>
      <c r="J232" t="s">
        <v>79</v>
      </c>
      <c r="K232" t="s">
        <v>37</v>
      </c>
      <c r="L232" t="s">
        <v>24</v>
      </c>
      <c r="M232" t="s">
        <v>276</v>
      </c>
      <c r="N232" t="s">
        <v>8129</v>
      </c>
      <c r="O232" t="s">
        <v>123</v>
      </c>
      <c r="P232" t="s">
        <v>124</v>
      </c>
      <c r="Q232" t="s">
        <v>40</v>
      </c>
    </row>
    <row r="233" spans="1:17" x14ac:dyDescent="0.25">
      <c r="A233" t="s">
        <v>485</v>
      </c>
      <c r="B233" t="s">
        <v>486</v>
      </c>
      <c r="C233" t="s">
        <v>487</v>
      </c>
      <c r="D233" t="s">
        <v>12868</v>
      </c>
      <c r="E233" t="s">
        <v>429</v>
      </c>
      <c r="F233" t="s">
        <v>21</v>
      </c>
      <c r="G233">
        <v>3</v>
      </c>
      <c r="H233" t="s">
        <v>1030</v>
      </c>
      <c r="I233" s="1">
        <v>45593.649953703702</v>
      </c>
      <c r="J233" t="s">
        <v>89</v>
      </c>
      <c r="K233" t="s">
        <v>51</v>
      </c>
      <c r="L233" t="s">
        <v>24</v>
      </c>
      <c r="M233" t="s">
        <v>3003</v>
      </c>
      <c r="N233" t="s">
        <v>946</v>
      </c>
      <c r="O233" t="s">
        <v>1031</v>
      </c>
      <c r="P233" t="s">
        <v>1032</v>
      </c>
      <c r="Q233" t="s">
        <v>52</v>
      </c>
    </row>
    <row r="234" spans="1:17" x14ac:dyDescent="0.25">
      <c r="A234" t="s">
        <v>485</v>
      </c>
      <c r="B234" t="s">
        <v>486</v>
      </c>
      <c r="C234" t="s">
        <v>487</v>
      </c>
      <c r="D234" t="s">
        <v>8130</v>
      </c>
      <c r="E234" t="s">
        <v>429</v>
      </c>
      <c r="F234" t="s">
        <v>21</v>
      </c>
      <c r="G234">
        <v>3</v>
      </c>
      <c r="H234" t="s">
        <v>1030</v>
      </c>
      <c r="I234" s="1">
        <v>45562.649953703702</v>
      </c>
      <c r="J234" t="s">
        <v>89</v>
      </c>
      <c r="K234" t="s">
        <v>51</v>
      </c>
      <c r="L234" t="s">
        <v>24</v>
      </c>
      <c r="M234" t="s">
        <v>25</v>
      </c>
      <c r="N234" t="s">
        <v>946</v>
      </c>
      <c r="O234" t="s">
        <v>1031</v>
      </c>
      <c r="P234" t="s">
        <v>1032</v>
      </c>
      <c r="Q234" t="s">
        <v>52</v>
      </c>
    </row>
    <row r="235" spans="1:17" x14ac:dyDescent="0.25">
      <c r="A235" t="s">
        <v>63</v>
      </c>
      <c r="B235" t="s">
        <v>64</v>
      </c>
      <c r="C235" t="s">
        <v>65</v>
      </c>
      <c r="D235" t="s">
        <v>10457</v>
      </c>
      <c r="E235" t="s">
        <v>20</v>
      </c>
      <c r="F235" t="s">
        <v>21</v>
      </c>
      <c r="G235">
        <v>3</v>
      </c>
      <c r="I235" s="1">
        <v>45569.604664351849</v>
      </c>
      <c r="J235" t="s">
        <v>89</v>
      </c>
      <c r="K235" t="s">
        <v>51</v>
      </c>
      <c r="L235" t="s">
        <v>24</v>
      </c>
      <c r="M235" t="s">
        <v>25</v>
      </c>
      <c r="N235" t="s">
        <v>10459</v>
      </c>
      <c r="O235" t="s">
        <v>1031</v>
      </c>
      <c r="P235" t="s">
        <v>1032</v>
      </c>
      <c r="Q235" t="s">
        <v>52</v>
      </c>
    </row>
    <row r="236" spans="1:17" x14ac:dyDescent="0.25">
      <c r="A236" t="s">
        <v>53</v>
      </c>
      <c r="B236" t="s">
        <v>54</v>
      </c>
      <c r="C236" t="s">
        <v>55</v>
      </c>
      <c r="D236" t="s">
        <v>7914</v>
      </c>
      <c r="E236" t="s">
        <v>20</v>
      </c>
      <c r="F236" t="s">
        <v>21</v>
      </c>
      <c r="G236">
        <v>3</v>
      </c>
      <c r="I236" s="1">
        <v>45564.243923611109</v>
      </c>
      <c r="J236" t="s">
        <v>50</v>
      </c>
      <c r="K236" t="s">
        <v>51</v>
      </c>
      <c r="L236" t="s">
        <v>24</v>
      </c>
      <c r="M236" t="s">
        <v>25</v>
      </c>
      <c r="N236" t="s">
        <v>7917</v>
      </c>
      <c r="O236" t="s">
        <v>1033</v>
      </c>
      <c r="P236" t="s">
        <v>1034</v>
      </c>
      <c r="Q236" t="s">
        <v>52</v>
      </c>
    </row>
    <row r="237" spans="1:17" x14ac:dyDescent="0.25">
      <c r="A237" t="s">
        <v>58</v>
      </c>
      <c r="B237" t="s">
        <v>59</v>
      </c>
      <c r="C237" t="s">
        <v>60</v>
      </c>
      <c r="D237" t="s">
        <v>7923</v>
      </c>
      <c r="E237" t="s">
        <v>20</v>
      </c>
      <c r="F237" t="s">
        <v>21</v>
      </c>
      <c r="G237">
        <v>3</v>
      </c>
      <c r="I237" s="1">
        <v>45564.243923611109</v>
      </c>
      <c r="J237" t="s">
        <v>50</v>
      </c>
      <c r="K237" t="s">
        <v>51</v>
      </c>
      <c r="L237" t="s">
        <v>24</v>
      </c>
      <c r="M237" t="s">
        <v>25</v>
      </c>
      <c r="N237" t="s">
        <v>7924</v>
      </c>
      <c r="O237" t="s">
        <v>1033</v>
      </c>
      <c r="P237" t="s">
        <v>1034</v>
      </c>
      <c r="Q237" t="s">
        <v>52</v>
      </c>
    </row>
    <row r="238" spans="1:17" x14ac:dyDescent="0.25">
      <c r="A238" t="s">
        <v>74</v>
      </c>
      <c r="B238" t="s">
        <v>75</v>
      </c>
      <c r="C238" t="s">
        <v>76</v>
      </c>
      <c r="D238" t="s">
        <v>12110</v>
      </c>
      <c r="E238" t="s">
        <v>20</v>
      </c>
      <c r="F238" t="s">
        <v>21</v>
      </c>
      <c r="G238">
        <v>3</v>
      </c>
      <c r="I238" s="1">
        <v>45572.311851851853</v>
      </c>
      <c r="J238" t="s">
        <v>50</v>
      </c>
      <c r="K238" t="s">
        <v>51</v>
      </c>
      <c r="L238" t="s">
        <v>24</v>
      </c>
      <c r="M238" t="s">
        <v>25</v>
      </c>
      <c r="N238" t="s">
        <v>12111</v>
      </c>
      <c r="O238" t="s">
        <v>1033</v>
      </c>
      <c r="P238" t="s">
        <v>1034</v>
      </c>
      <c r="Q238" t="s">
        <v>52</v>
      </c>
    </row>
    <row r="239" spans="1:17" x14ac:dyDescent="0.25">
      <c r="A239" t="s">
        <v>485</v>
      </c>
      <c r="B239" t="s">
        <v>486</v>
      </c>
      <c r="C239" t="s">
        <v>487</v>
      </c>
      <c r="D239" t="s">
        <v>12869</v>
      </c>
      <c r="E239" t="s">
        <v>429</v>
      </c>
      <c r="F239" t="s">
        <v>21</v>
      </c>
      <c r="G239">
        <v>3</v>
      </c>
      <c r="H239" t="s">
        <v>1035</v>
      </c>
      <c r="I239" s="1">
        <v>45592.650312500002</v>
      </c>
      <c r="J239" t="s">
        <v>50</v>
      </c>
      <c r="K239" t="s">
        <v>51</v>
      </c>
      <c r="L239" t="s">
        <v>24</v>
      </c>
      <c r="M239" t="s">
        <v>3003</v>
      </c>
      <c r="N239" t="s">
        <v>946</v>
      </c>
      <c r="O239" t="s">
        <v>1033</v>
      </c>
      <c r="P239" t="s">
        <v>1034</v>
      </c>
      <c r="Q239" t="s">
        <v>52</v>
      </c>
    </row>
    <row r="240" spans="1:17" x14ac:dyDescent="0.25">
      <c r="A240" t="s">
        <v>53</v>
      </c>
      <c r="B240" t="s">
        <v>54</v>
      </c>
      <c r="C240" t="s">
        <v>55</v>
      </c>
      <c r="D240" t="s">
        <v>4997</v>
      </c>
      <c r="E240" t="s">
        <v>20</v>
      </c>
      <c r="F240" t="s">
        <v>21</v>
      </c>
      <c r="G240">
        <v>3</v>
      </c>
      <c r="I240" s="1">
        <v>45538.509884259256</v>
      </c>
      <c r="J240" t="s">
        <v>50</v>
      </c>
      <c r="K240" t="s">
        <v>51</v>
      </c>
      <c r="L240" t="s">
        <v>24</v>
      </c>
      <c r="M240" t="s">
        <v>25</v>
      </c>
      <c r="N240" t="s">
        <v>4999</v>
      </c>
      <c r="O240" t="s">
        <v>1033</v>
      </c>
      <c r="P240" t="s">
        <v>1034</v>
      </c>
      <c r="Q240" t="s">
        <v>52</v>
      </c>
    </row>
    <row r="241" spans="1:17" x14ac:dyDescent="0.25">
      <c r="A241" t="s">
        <v>33</v>
      </c>
      <c r="B241" t="s">
        <v>34</v>
      </c>
      <c r="C241" t="s">
        <v>35</v>
      </c>
      <c r="D241" t="s">
        <v>12088</v>
      </c>
      <c r="E241" t="s">
        <v>20</v>
      </c>
      <c r="F241" t="s">
        <v>21</v>
      </c>
      <c r="G241">
        <v>3</v>
      </c>
      <c r="I241" s="1">
        <v>45581.317511574074</v>
      </c>
      <c r="J241" t="s">
        <v>50</v>
      </c>
      <c r="K241" t="s">
        <v>51</v>
      </c>
      <c r="L241" t="s">
        <v>24</v>
      </c>
      <c r="M241" t="s">
        <v>25</v>
      </c>
      <c r="N241" t="s">
        <v>12089</v>
      </c>
      <c r="O241" t="s">
        <v>1033</v>
      </c>
      <c r="P241" t="s">
        <v>1034</v>
      </c>
      <c r="Q241" t="s">
        <v>52</v>
      </c>
    </row>
    <row r="242" spans="1:17" x14ac:dyDescent="0.25">
      <c r="A242" t="s">
        <v>74</v>
      </c>
      <c r="B242" t="s">
        <v>75</v>
      </c>
      <c r="C242" t="s">
        <v>76</v>
      </c>
      <c r="D242" t="s">
        <v>5478</v>
      </c>
      <c r="E242" t="s">
        <v>20</v>
      </c>
      <c r="F242" t="s">
        <v>21</v>
      </c>
      <c r="G242">
        <v>3</v>
      </c>
      <c r="I242" s="1">
        <v>45544.495752314811</v>
      </c>
      <c r="J242" t="s">
        <v>50</v>
      </c>
      <c r="K242" t="s">
        <v>51</v>
      </c>
      <c r="L242" t="s">
        <v>24</v>
      </c>
      <c r="M242" t="s">
        <v>25</v>
      </c>
      <c r="N242" t="s">
        <v>5480</v>
      </c>
      <c r="O242" t="s">
        <v>1033</v>
      </c>
      <c r="P242" t="s">
        <v>1034</v>
      </c>
      <c r="Q242" t="s">
        <v>52</v>
      </c>
    </row>
    <row r="243" spans="1:17" x14ac:dyDescent="0.25">
      <c r="A243" t="s">
        <v>74</v>
      </c>
      <c r="B243" t="s">
        <v>75</v>
      </c>
      <c r="C243" t="s">
        <v>76</v>
      </c>
      <c r="D243" t="s">
        <v>6786</v>
      </c>
      <c r="E243" t="s">
        <v>20</v>
      </c>
      <c r="F243" t="s">
        <v>21</v>
      </c>
      <c r="G243">
        <v>3</v>
      </c>
      <c r="I243" s="1">
        <v>45551.408229166664</v>
      </c>
      <c r="J243" t="s">
        <v>50</v>
      </c>
      <c r="K243" t="s">
        <v>51</v>
      </c>
      <c r="L243" t="s">
        <v>24</v>
      </c>
      <c r="M243" t="s">
        <v>25</v>
      </c>
      <c r="N243" t="s">
        <v>6788</v>
      </c>
      <c r="O243" t="s">
        <v>1033</v>
      </c>
      <c r="P243" t="s">
        <v>1034</v>
      </c>
      <c r="Q243" t="s">
        <v>52</v>
      </c>
    </row>
    <row r="244" spans="1:17" x14ac:dyDescent="0.25">
      <c r="A244" t="s">
        <v>33</v>
      </c>
      <c r="B244" t="s">
        <v>34</v>
      </c>
      <c r="C244" t="s">
        <v>35</v>
      </c>
      <c r="D244" t="s">
        <v>7911</v>
      </c>
      <c r="E244" t="s">
        <v>20</v>
      </c>
      <c r="F244" t="s">
        <v>21</v>
      </c>
      <c r="G244">
        <v>3</v>
      </c>
      <c r="I244" s="1">
        <v>45562.297037037039</v>
      </c>
      <c r="J244" t="s">
        <v>50</v>
      </c>
      <c r="K244" t="s">
        <v>51</v>
      </c>
      <c r="L244" t="s">
        <v>24</v>
      </c>
      <c r="M244" t="s">
        <v>25</v>
      </c>
      <c r="N244" t="s">
        <v>7913</v>
      </c>
      <c r="O244" t="s">
        <v>1033</v>
      </c>
      <c r="P244" t="s">
        <v>1034</v>
      </c>
      <c r="Q244" t="s">
        <v>52</v>
      </c>
    </row>
    <row r="245" spans="1:17" x14ac:dyDescent="0.25">
      <c r="A245" t="s">
        <v>58</v>
      </c>
      <c r="B245" t="s">
        <v>59</v>
      </c>
      <c r="C245" t="s">
        <v>60</v>
      </c>
      <c r="D245" t="s">
        <v>7925</v>
      </c>
      <c r="E245" t="s">
        <v>20</v>
      </c>
      <c r="F245" t="s">
        <v>21</v>
      </c>
      <c r="G245">
        <v>3</v>
      </c>
      <c r="I245" s="1">
        <v>45561.35837962963</v>
      </c>
      <c r="J245" t="s">
        <v>50</v>
      </c>
      <c r="K245" t="s">
        <v>51</v>
      </c>
      <c r="L245" t="s">
        <v>24</v>
      </c>
      <c r="M245" t="s">
        <v>25</v>
      </c>
      <c r="N245" t="s">
        <v>7926</v>
      </c>
      <c r="O245" t="s">
        <v>1033</v>
      </c>
      <c r="P245" t="s">
        <v>1034</v>
      </c>
      <c r="Q245" t="s">
        <v>52</v>
      </c>
    </row>
    <row r="246" spans="1:17" x14ac:dyDescent="0.25">
      <c r="A246" t="s">
        <v>485</v>
      </c>
      <c r="B246" t="s">
        <v>486</v>
      </c>
      <c r="C246" t="s">
        <v>487</v>
      </c>
      <c r="D246" t="s">
        <v>8131</v>
      </c>
      <c r="E246" t="s">
        <v>429</v>
      </c>
      <c r="F246" t="s">
        <v>21</v>
      </c>
      <c r="G246">
        <v>3</v>
      </c>
      <c r="H246" t="s">
        <v>1035</v>
      </c>
      <c r="I246" s="1">
        <v>45561.650127314817</v>
      </c>
      <c r="J246" t="s">
        <v>50</v>
      </c>
      <c r="K246" t="s">
        <v>51</v>
      </c>
      <c r="L246" t="s">
        <v>24</v>
      </c>
      <c r="M246" t="s">
        <v>25</v>
      </c>
      <c r="N246" t="s">
        <v>946</v>
      </c>
      <c r="O246" t="s">
        <v>1033</v>
      </c>
      <c r="P246" t="s">
        <v>1034</v>
      </c>
      <c r="Q246" t="s">
        <v>52</v>
      </c>
    </row>
    <row r="247" spans="1:17" x14ac:dyDescent="0.25">
      <c r="A247" t="s">
        <v>53</v>
      </c>
      <c r="B247" t="s">
        <v>54</v>
      </c>
      <c r="C247" t="s">
        <v>55</v>
      </c>
      <c r="D247" t="s">
        <v>7918</v>
      </c>
      <c r="E247" t="s">
        <v>20</v>
      </c>
      <c r="F247" t="s">
        <v>21</v>
      </c>
      <c r="G247">
        <v>3</v>
      </c>
      <c r="I247" s="1">
        <v>45562.546076388891</v>
      </c>
      <c r="J247" t="s">
        <v>50</v>
      </c>
      <c r="K247" t="s">
        <v>51</v>
      </c>
      <c r="L247" t="s">
        <v>24</v>
      </c>
      <c r="M247" t="s">
        <v>25</v>
      </c>
      <c r="N247" t="s">
        <v>7919</v>
      </c>
      <c r="O247" t="s">
        <v>1033</v>
      </c>
      <c r="P247" t="s">
        <v>1034</v>
      </c>
      <c r="Q247" t="s">
        <v>52</v>
      </c>
    </row>
    <row r="248" spans="1:17" x14ac:dyDescent="0.25">
      <c r="A248" t="s">
        <v>53</v>
      </c>
      <c r="B248" t="s">
        <v>54</v>
      </c>
      <c r="C248" t="s">
        <v>55</v>
      </c>
      <c r="D248" t="s">
        <v>9895</v>
      </c>
      <c r="E248" t="s">
        <v>20</v>
      </c>
      <c r="F248" t="s">
        <v>21</v>
      </c>
      <c r="G248">
        <v>3</v>
      </c>
      <c r="I248" s="1">
        <v>45566.539965277778</v>
      </c>
      <c r="J248" t="s">
        <v>50</v>
      </c>
      <c r="K248" t="s">
        <v>51</v>
      </c>
      <c r="L248" t="s">
        <v>24</v>
      </c>
      <c r="M248" t="s">
        <v>25</v>
      </c>
      <c r="N248" t="s">
        <v>9896</v>
      </c>
      <c r="O248" t="s">
        <v>1033</v>
      </c>
      <c r="P248" t="s">
        <v>1034</v>
      </c>
      <c r="Q248" t="s">
        <v>52</v>
      </c>
    </row>
    <row r="249" spans="1:17" x14ac:dyDescent="0.25">
      <c r="A249" t="s">
        <v>125</v>
      </c>
      <c r="B249" t="s">
        <v>126</v>
      </c>
      <c r="C249" t="s">
        <v>127</v>
      </c>
      <c r="D249" t="s">
        <v>8132</v>
      </c>
      <c r="E249" t="s">
        <v>20</v>
      </c>
      <c r="F249" t="s">
        <v>21</v>
      </c>
      <c r="G249">
        <v>3</v>
      </c>
      <c r="I249" s="1">
        <v>45564.243946759256</v>
      </c>
      <c r="J249" t="s">
        <v>50</v>
      </c>
      <c r="K249" t="s">
        <v>51</v>
      </c>
      <c r="L249" t="s">
        <v>24</v>
      </c>
      <c r="M249" t="s">
        <v>276</v>
      </c>
      <c r="N249" t="s">
        <v>8133</v>
      </c>
      <c r="O249" t="s">
        <v>1033</v>
      </c>
      <c r="P249" t="s">
        <v>1034</v>
      </c>
      <c r="Q249" t="s">
        <v>52</v>
      </c>
    </row>
    <row r="250" spans="1:17" x14ac:dyDescent="0.25">
      <c r="A250" t="s">
        <v>68</v>
      </c>
      <c r="B250" t="s">
        <v>69</v>
      </c>
      <c r="C250" t="s">
        <v>70</v>
      </c>
      <c r="D250" t="s">
        <v>6415</v>
      </c>
      <c r="E250" t="s">
        <v>20</v>
      </c>
      <c r="F250" t="s">
        <v>21</v>
      </c>
      <c r="G250">
        <v>3</v>
      </c>
      <c r="I250" s="1">
        <v>45547.394479166665</v>
      </c>
      <c r="J250" t="s">
        <v>50</v>
      </c>
      <c r="K250" t="s">
        <v>51</v>
      </c>
      <c r="L250" t="s">
        <v>24</v>
      </c>
      <c r="M250" t="s">
        <v>25</v>
      </c>
      <c r="N250" t="s">
        <v>6417</v>
      </c>
      <c r="O250" t="s">
        <v>128</v>
      </c>
      <c r="P250" t="s">
        <v>129</v>
      </c>
      <c r="Q250" t="s">
        <v>52</v>
      </c>
    </row>
    <row r="251" spans="1:17" x14ac:dyDescent="0.25">
      <c r="A251" t="s">
        <v>485</v>
      </c>
      <c r="B251" t="s">
        <v>486</v>
      </c>
      <c r="C251" t="s">
        <v>487</v>
      </c>
      <c r="D251" t="s">
        <v>12870</v>
      </c>
      <c r="E251" t="s">
        <v>429</v>
      </c>
      <c r="F251" t="s">
        <v>21</v>
      </c>
      <c r="G251">
        <v>3</v>
      </c>
      <c r="H251" t="s">
        <v>1036</v>
      </c>
      <c r="I251" s="1">
        <v>45593.650138888886</v>
      </c>
      <c r="J251" t="s">
        <v>50</v>
      </c>
      <c r="K251" t="s">
        <v>51</v>
      </c>
      <c r="L251" t="s">
        <v>24</v>
      </c>
      <c r="M251" t="s">
        <v>3003</v>
      </c>
      <c r="N251" t="s">
        <v>946</v>
      </c>
      <c r="O251" t="s">
        <v>128</v>
      </c>
      <c r="P251" t="s">
        <v>129</v>
      </c>
      <c r="Q251" t="s">
        <v>52</v>
      </c>
    </row>
    <row r="252" spans="1:17" x14ac:dyDescent="0.25">
      <c r="A252" t="s">
        <v>485</v>
      </c>
      <c r="B252" t="s">
        <v>486</v>
      </c>
      <c r="C252" t="s">
        <v>487</v>
      </c>
      <c r="D252" t="s">
        <v>8134</v>
      </c>
      <c r="E252" t="s">
        <v>429</v>
      </c>
      <c r="F252" t="s">
        <v>21</v>
      </c>
      <c r="G252">
        <v>3</v>
      </c>
      <c r="H252" t="s">
        <v>1036</v>
      </c>
      <c r="I252" s="1">
        <v>45562.650196759256</v>
      </c>
      <c r="J252" t="s">
        <v>50</v>
      </c>
      <c r="K252" t="s">
        <v>51</v>
      </c>
      <c r="L252" t="s">
        <v>24</v>
      </c>
      <c r="M252" t="s">
        <v>25</v>
      </c>
      <c r="N252" t="s">
        <v>946</v>
      </c>
      <c r="O252" t="s">
        <v>128</v>
      </c>
      <c r="P252" t="s">
        <v>129</v>
      </c>
      <c r="Q252" t="s">
        <v>52</v>
      </c>
    </row>
    <row r="253" spans="1:17" x14ac:dyDescent="0.25">
      <c r="A253" t="s">
        <v>158</v>
      </c>
      <c r="B253" t="s">
        <v>159</v>
      </c>
      <c r="C253" t="s">
        <v>160</v>
      </c>
      <c r="D253" t="s">
        <v>11809</v>
      </c>
      <c r="E253" t="s">
        <v>20</v>
      </c>
      <c r="F253" t="s">
        <v>21</v>
      </c>
      <c r="G253">
        <v>3</v>
      </c>
      <c r="I253" s="1">
        <v>45569.527754629627</v>
      </c>
      <c r="J253" t="s">
        <v>50</v>
      </c>
      <c r="K253" t="s">
        <v>51</v>
      </c>
      <c r="L253" t="s">
        <v>24</v>
      </c>
      <c r="M253" t="s">
        <v>25</v>
      </c>
      <c r="N253" t="s">
        <v>11811</v>
      </c>
      <c r="O253" t="s">
        <v>128</v>
      </c>
      <c r="P253" t="s">
        <v>129</v>
      </c>
      <c r="Q253" t="s">
        <v>52</v>
      </c>
    </row>
    <row r="254" spans="1:17" x14ac:dyDescent="0.25">
      <c r="A254" t="s">
        <v>58</v>
      </c>
      <c r="B254" t="s">
        <v>59</v>
      </c>
      <c r="C254" t="s">
        <v>60</v>
      </c>
      <c r="D254" t="s">
        <v>11006</v>
      </c>
      <c r="E254" t="s">
        <v>20</v>
      </c>
      <c r="F254" t="s">
        <v>21</v>
      </c>
      <c r="G254">
        <v>3</v>
      </c>
      <c r="I254" s="1">
        <v>45569.527268518519</v>
      </c>
      <c r="J254" t="s">
        <v>50</v>
      </c>
      <c r="K254" t="s">
        <v>51</v>
      </c>
      <c r="L254" t="s">
        <v>24</v>
      </c>
      <c r="M254" t="s">
        <v>25</v>
      </c>
      <c r="N254" t="s">
        <v>11008</v>
      </c>
      <c r="O254" t="s">
        <v>128</v>
      </c>
      <c r="P254" t="s">
        <v>129</v>
      </c>
      <c r="Q254" t="s">
        <v>52</v>
      </c>
    </row>
    <row r="255" spans="1:17" x14ac:dyDescent="0.25">
      <c r="A255" t="s">
        <v>485</v>
      </c>
      <c r="B255" t="s">
        <v>486</v>
      </c>
      <c r="C255" t="s">
        <v>487</v>
      </c>
      <c r="D255" t="s">
        <v>12871</v>
      </c>
      <c r="E255" t="s">
        <v>429</v>
      </c>
      <c r="F255" t="s">
        <v>21</v>
      </c>
      <c r="G255">
        <v>3</v>
      </c>
      <c r="H255" t="s">
        <v>1037</v>
      </c>
      <c r="I255" s="1">
        <v>45593.649953703702</v>
      </c>
      <c r="J255" t="s">
        <v>89</v>
      </c>
      <c r="K255" t="s">
        <v>51</v>
      </c>
      <c r="L255" t="s">
        <v>24</v>
      </c>
      <c r="M255" t="s">
        <v>3003</v>
      </c>
      <c r="N255" t="s">
        <v>946</v>
      </c>
      <c r="O255" t="s">
        <v>1038</v>
      </c>
      <c r="P255" t="s">
        <v>1039</v>
      </c>
      <c r="Q255" t="s">
        <v>52</v>
      </c>
    </row>
    <row r="256" spans="1:17" x14ac:dyDescent="0.25">
      <c r="A256" t="s">
        <v>485</v>
      </c>
      <c r="B256" t="s">
        <v>486</v>
      </c>
      <c r="C256" t="s">
        <v>487</v>
      </c>
      <c r="D256" t="s">
        <v>8135</v>
      </c>
      <c r="E256" t="s">
        <v>429</v>
      </c>
      <c r="F256" t="s">
        <v>21</v>
      </c>
      <c r="G256">
        <v>3</v>
      </c>
      <c r="H256" t="s">
        <v>1037</v>
      </c>
      <c r="I256" s="1">
        <v>45562.649953703702</v>
      </c>
      <c r="J256" t="s">
        <v>89</v>
      </c>
      <c r="K256" t="s">
        <v>51</v>
      </c>
      <c r="L256" t="s">
        <v>24</v>
      </c>
      <c r="M256" t="s">
        <v>25</v>
      </c>
      <c r="N256" t="s">
        <v>946</v>
      </c>
      <c r="O256" t="s">
        <v>1038</v>
      </c>
      <c r="P256" t="s">
        <v>1039</v>
      </c>
      <c r="Q256" t="s">
        <v>52</v>
      </c>
    </row>
    <row r="257" spans="1:17" x14ac:dyDescent="0.25">
      <c r="A257" t="s">
        <v>53</v>
      </c>
      <c r="B257" t="s">
        <v>54</v>
      </c>
      <c r="C257" t="s">
        <v>55</v>
      </c>
      <c r="D257" t="s">
        <v>5525</v>
      </c>
      <c r="E257" t="s">
        <v>20</v>
      </c>
      <c r="F257" t="s">
        <v>21</v>
      </c>
      <c r="G257">
        <v>3</v>
      </c>
      <c r="I257" s="1">
        <v>45544.364768518521</v>
      </c>
      <c r="J257" t="s">
        <v>22</v>
      </c>
      <c r="K257" t="s">
        <v>23</v>
      </c>
      <c r="L257" t="s">
        <v>24</v>
      </c>
      <c r="M257" t="s">
        <v>25</v>
      </c>
      <c r="N257" t="s">
        <v>5526</v>
      </c>
      <c r="O257" t="s">
        <v>130</v>
      </c>
      <c r="P257" t="s">
        <v>131</v>
      </c>
      <c r="Q257" t="s">
        <v>28</v>
      </c>
    </row>
    <row r="258" spans="1:17" x14ac:dyDescent="0.25">
      <c r="A258" t="s">
        <v>53</v>
      </c>
      <c r="B258" t="s">
        <v>54</v>
      </c>
      <c r="C258" t="s">
        <v>55</v>
      </c>
      <c r="D258" t="s">
        <v>7954</v>
      </c>
      <c r="E258" t="s">
        <v>20</v>
      </c>
      <c r="F258" t="s">
        <v>21</v>
      </c>
      <c r="G258">
        <v>4</v>
      </c>
      <c r="I258" s="1">
        <v>45565.514282407406</v>
      </c>
      <c r="J258" t="s">
        <v>22</v>
      </c>
      <c r="K258" t="s">
        <v>23</v>
      </c>
      <c r="L258" t="s">
        <v>24</v>
      </c>
      <c r="M258" t="s">
        <v>25</v>
      </c>
      <c r="N258" t="s">
        <v>7956</v>
      </c>
      <c r="O258" t="s">
        <v>130</v>
      </c>
      <c r="P258" t="s">
        <v>131</v>
      </c>
      <c r="Q258" t="s">
        <v>28</v>
      </c>
    </row>
    <row r="259" spans="1:17" x14ac:dyDescent="0.25">
      <c r="A259" t="s">
        <v>485</v>
      </c>
      <c r="B259" t="s">
        <v>486</v>
      </c>
      <c r="C259" t="s">
        <v>487</v>
      </c>
      <c r="D259" t="s">
        <v>12872</v>
      </c>
      <c r="E259" t="s">
        <v>429</v>
      </c>
      <c r="F259" t="s">
        <v>21</v>
      </c>
      <c r="G259">
        <v>3</v>
      </c>
      <c r="H259" t="s">
        <v>1040</v>
      </c>
      <c r="I259" s="1">
        <v>45593.650081018517</v>
      </c>
      <c r="J259" t="s">
        <v>22</v>
      </c>
      <c r="K259" t="s">
        <v>23</v>
      </c>
      <c r="L259" t="s">
        <v>24</v>
      </c>
      <c r="M259" t="s">
        <v>3078</v>
      </c>
      <c r="N259" t="s">
        <v>946</v>
      </c>
      <c r="O259" t="s">
        <v>130</v>
      </c>
      <c r="P259" t="s">
        <v>131</v>
      </c>
      <c r="Q259" t="s">
        <v>28</v>
      </c>
    </row>
    <row r="260" spans="1:17" x14ac:dyDescent="0.25">
      <c r="A260" t="s">
        <v>485</v>
      </c>
      <c r="B260" t="s">
        <v>486</v>
      </c>
      <c r="C260" t="s">
        <v>487</v>
      </c>
      <c r="D260" t="s">
        <v>8136</v>
      </c>
      <c r="E260" t="s">
        <v>429</v>
      </c>
      <c r="F260" t="s">
        <v>21</v>
      </c>
      <c r="G260">
        <v>3</v>
      </c>
      <c r="H260" t="s">
        <v>1040</v>
      </c>
      <c r="I260" s="1">
        <v>45562.650138888886</v>
      </c>
      <c r="J260" t="s">
        <v>22</v>
      </c>
      <c r="K260" t="s">
        <v>23</v>
      </c>
      <c r="L260" t="s">
        <v>24</v>
      </c>
      <c r="M260" t="s">
        <v>25</v>
      </c>
      <c r="N260" t="s">
        <v>946</v>
      </c>
      <c r="O260" t="s">
        <v>130</v>
      </c>
      <c r="P260" t="s">
        <v>131</v>
      </c>
      <c r="Q260" t="s">
        <v>28</v>
      </c>
    </row>
    <row r="261" spans="1:17" x14ac:dyDescent="0.25">
      <c r="A261" t="s">
        <v>264</v>
      </c>
      <c r="B261" t="s">
        <v>265</v>
      </c>
      <c r="C261" t="s">
        <v>266</v>
      </c>
      <c r="D261" t="s">
        <v>12873</v>
      </c>
      <c r="E261" t="s">
        <v>20</v>
      </c>
      <c r="F261" t="s">
        <v>21</v>
      </c>
      <c r="G261">
        <v>3</v>
      </c>
      <c r="I261" s="1">
        <v>45575.359131944446</v>
      </c>
      <c r="J261" t="s">
        <v>22</v>
      </c>
      <c r="K261" t="s">
        <v>23</v>
      </c>
      <c r="L261" t="s">
        <v>24</v>
      </c>
      <c r="M261" t="s">
        <v>276</v>
      </c>
      <c r="N261" t="s">
        <v>12874</v>
      </c>
      <c r="O261" t="s">
        <v>130</v>
      </c>
      <c r="P261" t="s">
        <v>131</v>
      </c>
      <c r="Q261" t="s">
        <v>28</v>
      </c>
    </row>
    <row r="262" spans="1:17" x14ac:dyDescent="0.25">
      <c r="A262" t="s">
        <v>74</v>
      </c>
      <c r="B262" t="s">
        <v>75</v>
      </c>
      <c r="C262" t="s">
        <v>76</v>
      </c>
      <c r="D262" t="s">
        <v>11063</v>
      </c>
      <c r="E262" t="s">
        <v>20</v>
      </c>
      <c r="F262" t="s">
        <v>21</v>
      </c>
      <c r="G262">
        <v>3</v>
      </c>
      <c r="I262" s="1">
        <v>45579.422465277778</v>
      </c>
      <c r="J262" t="s">
        <v>50</v>
      </c>
      <c r="K262" t="s">
        <v>51</v>
      </c>
      <c r="L262" t="s">
        <v>24</v>
      </c>
      <c r="M262" t="s">
        <v>25</v>
      </c>
      <c r="N262" t="s">
        <v>11066</v>
      </c>
      <c r="O262" t="s">
        <v>132</v>
      </c>
      <c r="P262" t="s">
        <v>133</v>
      </c>
      <c r="Q262" t="s">
        <v>52</v>
      </c>
    </row>
    <row r="263" spans="1:17" x14ac:dyDescent="0.25">
      <c r="A263" t="s">
        <v>86</v>
      </c>
      <c r="B263" t="s">
        <v>87</v>
      </c>
      <c r="C263" t="s">
        <v>88</v>
      </c>
      <c r="D263" t="s">
        <v>10412</v>
      </c>
      <c r="E263" t="s">
        <v>20</v>
      </c>
      <c r="F263" t="s">
        <v>21</v>
      </c>
      <c r="G263">
        <v>3</v>
      </c>
      <c r="I263" s="1">
        <v>45572.42627314815</v>
      </c>
      <c r="J263" t="s">
        <v>50</v>
      </c>
      <c r="K263" t="s">
        <v>51</v>
      </c>
      <c r="L263" t="s">
        <v>24</v>
      </c>
      <c r="M263" t="s">
        <v>25</v>
      </c>
      <c r="N263" t="s">
        <v>10415</v>
      </c>
      <c r="O263" t="s">
        <v>132</v>
      </c>
      <c r="P263" t="s">
        <v>133</v>
      </c>
      <c r="Q263" t="s">
        <v>52</v>
      </c>
    </row>
    <row r="264" spans="1:17" x14ac:dyDescent="0.25">
      <c r="A264" t="s">
        <v>485</v>
      </c>
      <c r="B264" t="s">
        <v>486</v>
      </c>
      <c r="C264" t="s">
        <v>487</v>
      </c>
      <c r="D264" t="s">
        <v>12875</v>
      </c>
      <c r="E264" t="s">
        <v>429</v>
      </c>
      <c r="F264" t="s">
        <v>21</v>
      </c>
      <c r="G264">
        <v>3</v>
      </c>
      <c r="H264" t="s">
        <v>1041</v>
      </c>
      <c r="I264" s="1">
        <v>45593.650266203702</v>
      </c>
      <c r="J264" t="s">
        <v>50</v>
      </c>
      <c r="K264" t="s">
        <v>51</v>
      </c>
      <c r="L264" t="s">
        <v>24</v>
      </c>
      <c r="M264" t="s">
        <v>3003</v>
      </c>
      <c r="N264" t="s">
        <v>946</v>
      </c>
      <c r="O264" t="s">
        <v>132</v>
      </c>
      <c r="P264" t="s">
        <v>133</v>
      </c>
      <c r="Q264" t="s">
        <v>52</v>
      </c>
    </row>
    <row r="265" spans="1:17" x14ac:dyDescent="0.25">
      <c r="A265" t="s">
        <v>74</v>
      </c>
      <c r="B265" t="s">
        <v>75</v>
      </c>
      <c r="C265" t="s">
        <v>76</v>
      </c>
      <c r="D265" t="s">
        <v>7435</v>
      </c>
      <c r="E265" t="s">
        <v>20</v>
      </c>
      <c r="F265" t="s">
        <v>21</v>
      </c>
      <c r="G265">
        <v>3</v>
      </c>
      <c r="I265" s="1">
        <v>45559.290763888886</v>
      </c>
      <c r="J265" t="s">
        <v>50</v>
      </c>
      <c r="K265" t="s">
        <v>51</v>
      </c>
      <c r="L265" t="s">
        <v>24</v>
      </c>
      <c r="M265" t="s">
        <v>25</v>
      </c>
      <c r="N265" t="s">
        <v>7438</v>
      </c>
      <c r="O265" t="s">
        <v>132</v>
      </c>
      <c r="P265" t="s">
        <v>133</v>
      </c>
      <c r="Q265" t="s">
        <v>52</v>
      </c>
    </row>
    <row r="266" spans="1:17" x14ac:dyDescent="0.25">
      <c r="A266" t="s">
        <v>86</v>
      </c>
      <c r="B266" t="s">
        <v>87</v>
      </c>
      <c r="C266" t="s">
        <v>88</v>
      </c>
      <c r="D266" t="s">
        <v>7432</v>
      </c>
      <c r="E266" t="s">
        <v>20</v>
      </c>
      <c r="F266" t="s">
        <v>21</v>
      </c>
      <c r="G266">
        <v>3</v>
      </c>
      <c r="I266" s="1">
        <v>45559.28328703704</v>
      </c>
      <c r="J266" t="s">
        <v>50</v>
      </c>
      <c r="K266" t="s">
        <v>51</v>
      </c>
      <c r="L266" t="s">
        <v>24</v>
      </c>
      <c r="M266" t="s">
        <v>25</v>
      </c>
      <c r="N266" t="s">
        <v>7434</v>
      </c>
      <c r="O266" t="s">
        <v>132</v>
      </c>
      <c r="P266" t="s">
        <v>133</v>
      </c>
      <c r="Q266" t="s">
        <v>52</v>
      </c>
    </row>
    <row r="267" spans="1:17" x14ac:dyDescent="0.25">
      <c r="A267" t="s">
        <v>58</v>
      </c>
      <c r="B267" t="s">
        <v>59</v>
      </c>
      <c r="C267" t="s">
        <v>60</v>
      </c>
      <c r="D267" t="s">
        <v>5681</v>
      </c>
      <c r="E267" t="s">
        <v>20</v>
      </c>
      <c r="F267" t="s">
        <v>21</v>
      </c>
      <c r="G267">
        <v>3</v>
      </c>
      <c r="I267" s="1">
        <v>45545.505624999998</v>
      </c>
      <c r="J267" t="s">
        <v>50</v>
      </c>
      <c r="K267" t="s">
        <v>51</v>
      </c>
      <c r="L267" t="s">
        <v>24</v>
      </c>
      <c r="M267" t="s">
        <v>25</v>
      </c>
      <c r="N267" t="s">
        <v>5684</v>
      </c>
      <c r="O267" t="s">
        <v>132</v>
      </c>
      <c r="P267" t="s">
        <v>133</v>
      </c>
      <c r="Q267" t="s">
        <v>52</v>
      </c>
    </row>
    <row r="268" spans="1:17" x14ac:dyDescent="0.25">
      <c r="A268" t="s">
        <v>485</v>
      </c>
      <c r="B268" t="s">
        <v>486</v>
      </c>
      <c r="C268" t="s">
        <v>487</v>
      </c>
      <c r="D268" t="s">
        <v>8137</v>
      </c>
      <c r="E268" t="s">
        <v>429</v>
      </c>
      <c r="F268" t="s">
        <v>21</v>
      </c>
      <c r="G268">
        <v>3</v>
      </c>
      <c r="H268" t="s">
        <v>1041</v>
      </c>
      <c r="I268" s="1">
        <v>45562.650324074071</v>
      </c>
      <c r="J268" t="s">
        <v>50</v>
      </c>
      <c r="K268" t="s">
        <v>51</v>
      </c>
      <c r="L268" t="s">
        <v>24</v>
      </c>
      <c r="M268" t="s">
        <v>25</v>
      </c>
      <c r="N268" t="s">
        <v>946</v>
      </c>
      <c r="O268" t="s">
        <v>132</v>
      </c>
      <c r="P268" t="s">
        <v>133</v>
      </c>
      <c r="Q268" t="s">
        <v>52</v>
      </c>
    </row>
    <row r="269" spans="1:17" x14ac:dyDescent="0.25">
      <c r="A269" t="s">
        <v>58</v>
      </c>
      <c r="B269" t="s">
        <v>59</v>
      </c>
      <c r="C269" t="s">
        <v>60</v>
      </c>
      <c r="D269" t="s">
        <v>10163</v>
      </c>
      <c r="E269" t="s">
        <v>20</v>
      </c>
      <c r="F269" t="s">
        <v>21</v>
      </c>
      <c r="G269">
        <v>3</v>
      </c>
      <c r="I269" s="1">
        <v>45569.296087962961</v>
      </c>
      <c r="J269" t="s">
        <v>50</v>
      </c>
      <c r="K269" t="s">
        <v>51</v>
      </c>
      <c r="L269" t="s">
        <v>24</v>
      </c>
      <c r="M269" t="s">
        <v>25</v>
      </c>
      <c r="N269" t="s">
        <v>10166</v>
      </c>
      <c r="O269" t="s">
        <v>132</v>
      </c>
      <c r="P269" t="s">
        <v>133</v>
      </c>
      <c r="Q269" t="s">
        <v>52</v>
      </c>
    </row>
    <row r="270" spans="1:17" x14ac:dyDescent="0.25">
      <c r="A270" t="s">
        <v>58</v>
      </c>
      <c r="B270" t="s">
        <v>59</v>
      </c>
      <c r="C270" t="s">
        <v>60</v>
      </c>
      <c r="D270" t="s">
        <v>10833</v>
      </c>
      <c r="E270" t="s">
        <v>20</v>
      </c>
      <c r="F270" t="s">
        <v>21</v>
      </c>
      <c r="G270">
        <v>3</v>
      </c>
      <c r="I270" s="1">
        <v>45575.387048611112</v>
      </c>
      <c r="J270" t="s">
        <v>50</v>
      </c>
      <c r="K270" t="s">
        <v>51</v>
      </c>
      <c r="L270" t="s">
        <v>24</v>
      </c>
      <c r="M270" t="s">
        <v>25</v>
      </c>
      <c r="N270" t="s">
        <v>10836</v>
      </c>
      <c r="O270" t="s">
        <v>132</v>
      </c>
      <c r="P270" t="s">
        <v>133</v>
      </c>
      <c r="Q270" t="s">
        <v>52</v>
      </c>
    </row>
    <row r="271" spans="1:17" x14ac:dyDescent="0.25">
      <c r="A271" t="s">
        <v>29</v>
      </c>
      <c r="B271" t="s">
        <v>30</v>
      </c>
      <c r="C271" t="s">
        <v>31</v>
      </c>
      <c r="D271" t="s">
        <v>12876</v>
      </c>
      <c r="E271" t="s">
        <v>20</v>
      </c>
      <c r="F271" t="s">
        <v>21</v>
      </c>
      <c r="G271">
        <v>3</v>
      </c>
      <c r="I271" s="1">
        <v>45569.407789351855</v>
      </c>
      <c r="J271" t="s">
        <v>50</v>
      </c>
      <c r="K271" t="s">
        <v>51</v>
      </c>
      <c r="L271" t="s">
        <v>24</v>
      </c>
      <c r="M271" t="s">
        <v>32</v>
      </c>
      <c r="N271" t="s">
        <v>12877</v>
      </c>
      <c r="O271" t="s">
        <v>132</v>
      </c>
      <c r="P271" t="s">
        <v>133</v>
      </c>
      <c r="Q271" t="s">
        <v>52</v>
      </c>
    </row>
    <row r="272" spans="1:17" x14ac:dyDescent="0.25">
      <c r="A272" t="s">
        <v>53</v>
      </c>
      <c r="B272" t="s">
        <v>54</v>
      </c>
      <c r="C272" t="s">
        <v>55</v>
      </c>
      <c r="D272" t="s">
        <v>5087</v>
      </c>
      <c r="E272" t="s">
        <v>20</v>
      </c>
      <c r="F272" t="s">
        <v>21</v>
      </c>
      <c r="G272">
        <v>3</v>
      </c>
      <c r="I272" s="1">
        <v>45539.387928240743</v>
      </c>
      <c r="J272" t="s">
        <v>50</v>
      </c>
      <c r="K272" t="s">
        <v>51</v>
      </c>
      <c r="L272" t="s">
        <v>24</v>
      </c>
      <c r="M272" t="s">
        <v>25</v>
      </c>
      <c r="N272" t="s">
        <v>5089</v>
      </c>
      <c r="O272" t="s">
        <v>134</v>
      </c>
      <c r="P272" t="s">
        <v>135</v>
      </c>
      <c r="Q272" t="s">
        <v>52</v>
      </c>
    </row>
    <row r="273" spans="1:17" x14ac:dyDescent="0.25">
      <c r="A273" t="s">
        <v>58</v>
      </c>
      <c r="B273" t="s">
        <v>59</v>
      </c>
      <c r="C273" t="s">
        <v>60</v>
      </c>
      <c r="D273" t="s">
        <v>8138</v>
      </c>
      <c r="E273" t="s">
        <v>20</v>
      </c>
      <c r="F273" t="s">
        <v>21</v>
      </c>
      <c r="G273">
        <v>3</v>
      </c>
      <c r="I273" s="1">
        <v>45546.335543981484</v>
      </c>
      <c r="J273" t="s">
        <v>50</v>
      </c>
      <c r="K273" t="s">
        <v>51</v>
      </c>
      <c r="L273" t="s">
        <v>24</v>
      </c>
      <c r="M273" t="s">
        <v>25</v>
      </c>
      <c r="N273" t="s">
        <v>8139</v>
      </c>
      <c r="O273" t="s">
        <v>134</v>
      </c>
      <c r="P273" t="s">
        <v>135</v>
      </c>
      <c r="Q273" t="s">
        <v>52</v>
      </c>
    </row>
    <row r="274" spans="1:17" x14ac:dyDescent="0.25">
      <c r="A274" t="s">
        <v>485</v>
      </c>
      <c r="B274" t="s">
        <v>486</v>
      </c>
      <c r="C274" t="s">
        <v>487</v>
      </c>
      <c r="D274" t="s">
        <v>12878</v>
      </c>
      <c r="E274" t="s">
        <v>429</v>
      </c>
      <c r="F274" t="s">
        <v>21</v>
      </c>
      <c r="G274">
        <v>3</v>
      </c>
      <c r="H274" t="s">
        <v>1042</v>
      </c>
      <c r="I274" s="1">
        <v>45593.654189814813</v>
      </c>
      <c r="J274" t="s">
        <v>50</v>
      </c>
      <c r="K274" t="s">
        <v>51</v>
      </c>
      <c r="L274" t="s">
        <v>24</v>
      </c>
      <c r="M274" t="s">
        <v>3003</v>
      </c>
      <c r="N274" t="s">
        <v>946</v>
      </c>
      <c r="O274" t="s">
        <v>134</v>
      </c>
      <c r="P274" t="s">
        <v>135</v>
      </c>
      <c r="Q274" t="s">
        <v>52</v>
      </c>
    </row>
    <row r="275" spans="1:17" x14ac:dyDescent="0.25">
      <c r="A275" t="s">
        <v>33</v>
      </c>
      <c r="B275" t="s">
        <v>34</v>
      </c>
      <c r="C275" t="s">
        <v>35</v>
      </c>
      <c r="D275" t="s">
        <v>8140</v>
      </c>
      <c r="E275" t="s">
        <v>20</v>
      </c>
      <c r="F275" t="s">
        <v>21</v>
      </c>
      <c r="G275">
        <v>3</v>
      </c>
      <c r="I275" s="1">
        <v>45560.504016203704</v>
      </c>
      <c r="J275" t="s">
        <v>50</v>
      </c>
      <c r="K275" t="s">
        <v>51</v>
      </c>
      <c r="L275" t="s">
        <v>24</v>
      </c>
      <c r="M275" t="s">
        <v>25</v>
      </c>
      <c r="N275" t="s">
        <v>8141</v>
      </c>
      <c r="O275" t="s">
        <v>134</v>
      </c>
      <c r="P275" t="s">
        <v>135</v>
      </c>
      <c r="Q275" t="s">
        <v>52</v>
      </c>
    </row>
    <row r="276" spans="1:17" x14ac:dyDescent="0.25">
      <c r="A276" t="s">
        <v>74</v>
      </c>
      <c r="B276" t="s">
        <v>75</v>
      </c>
      <c r="C276" t="s">
        <v>76</v>
      </c>
      <c r="D276" t="s">
        <v>8142</v>
      </c>
      <c r="E276" t="s">
        <v>20</v>
      </c>
      <c r="F276" t="s">
        <v>21</v>
      </c>
      <c r="G276">
        <v>3</v>
      </c>
      <c r="I276" s="1">
        <v>45563.244421296295</v>
      </c>
      <c r="J276" t="s">
        <v>50</v>
      </c>
      <c r="K276" t="s">
        <v>51</v>
      </c>
      <c r="L276" t="s">
        <v>24</v>
      </c>
      <c r="M276" t="s">
        <v>25</v>
      </c>
      <c r="N276" t="s">
        <v>8143</v>
      </c>
      <c r="O276" t="s">
        <v>134</v>
      </c>
      <c r="P276" t="s">
        <v>135</v>
      </c>
      <c r="Q276" t="s">
        <v>52</v>
      </c>
    </row>
    <row r="277" spans="1:17" x14ac:dyDescent="0.25">
      <c r="A277" t="s">
        <v>485</v>
      </c>
      <c r="B277" t="s">
        <v>486</v>
      </c>
      <c r="C277" t="s">
        <v>487</v>
      </c>
      <c r="D277" t="s">
        <v>8144</v>
      </c>
      <c r="E277" t="s">
        <v>429</v>
      </c>
      <c r="F277" t="s">
        <v>21</v>
      </c>
      <c r="G277">
        <v>3</v>
      </c>
      <c r="H277" t="s">
        <v>1042</v>
      </c>
      <c r="I277" s="1">
        <v>45563.654710648145</v>
      </c>
      <c r="J277" t="s">
        <v>50</v>
      </c>
      <c r="K277" t="s">
        <v>51</v>
      </c>
      <c r="L277" t="s">
        <v>24</v>
      </c>
      <c r="M277" t="s">
        <v>25</v>
      </c>
      <c r="N277" t="s">
        <v>946</v>
      </c>
      <c r="O277" t="s">
        <v>134</v>
      </c>
      <c r="P277" t="s">
        <v>135</v>
      </c>
      <c r="Q277" t="s">
        <v>52</v>
      </c>
    </row>
    <row r="278" spans="1:17" x14ac:dyDescent="0.25">
      <c r="A278" t="s">
        <v>58</v>
      </c>
      <c r="B278" t="s">
        <v>59</v>
      </c>
      <c r="C278" t="s">
        <v>60</v>
      </c>
      <c r="D278" t="s">
        <v>5950</v>
      </c>
      <c r="E278" t="s">
        <v>20</v>
      </c>
      <c r="F278" t="s">
        <v>21</v>
      </c>
      <c r="G278">
        <v>3</v>
      </c>
      <c r="I278" s="1">
        <v>45545.385879629626</v>
      </c>
      <c r="J278" t="s">
        <v>44</v>
      </c>
      <c r="K278" t="s">
        <v>23</v>
      </c>
      <c r="L278" t="s">
        <v>24</v>
      </c>
      <c r="M278" t="s">
        <v>25</v>
      </c>
      <c r="N278" t="s">
        <v>5951</v>
      </c>
      <c r="O278" t="s">
        <v>1044</v>
      </c>
      <c r="P278" t="s">
        <v>1045</v>
      </c>
      <c r="Q278" t="s">
        <v>28</v>
      </c>
    </row>
    <row r="279" spans="1:17" x14ac:dyDescent="0.25">
      <c r="A279" t="s">
        <v>485</v>
      </c>
      <c r="B279" t="s">
        <v>486</v>
      </c>
      <c r="C279" t="s">
        <v>487</v>
      </c>
      <c r="D279" t="s">
        <v>12879</v>
      </c>
      <c r="E279" t="s">
        <v>429</v>
      </c>
      <c r="F279" t="s">
        <v>21</v>
      </c>
      <c r="G279">
        <v>3</v>
      </c>
      <c r="H279" t="s">
        <v>1043</v>
      </c>
      <c r="I279" s="1">
        <v>45593.650092592594</v>
      </c>
      <c r="J279" t="s">
        <v>44</v>
      </c>
      <c r="K279" t="s">
        <v>23</v>
      </c>
      <c r="L279" t="s">
        <v>24</v>
      </c>
      <c r="M279" t="s">
        <v>25</v>
      </c>
      <c r="N279" t="s">
        <v>946</v>
      </c>
      <c r="O279" t="s">
        <v>1044</v>
      </c>
      <c r="P279" t="s">
        <v>1045</v>
      </c>
      <c r="Q279" t="s">
        <v>28</v>
      </c>
    </row>
    <row r="280" spans="1:17" x14ac:dyDescent="0.25">
      <c r="A280" t="s">
        <v>485</v>
      </c>
      <c r="B280" t="s">
        <v>486</v>
      </c>
      <c r="C280" t="s">
        <v>487</v>
      </c>
      <c r="D280" t="s">
        <v>8145</v>
      </c>
      <c r="E280" t="s">
        <v>429</v>
      </c>
      <c r="F280" t="s">
        <v>21</v>
      </c>
      <c r="G280">
        <v>3</v>
      </c>
      <c r="H280" t="s">
        <v>1043</v>
      </c>
      <c r="I280" s="1">
        <v>45562.650150462963</v>
      </c>
      <c r="J280" t="s">
        <v>44</v>
      </c>
      <c r="K280" t="s">
        <v>23</v>
      </c>
      <c r="L280" t="s">
        <v>24</v>
      </c>
      <c r="M280" t="s">
        <v>25</v>
      </c>
      <c r="N280" t="s">
        <v>946</v>
      </c>
      <c r="O280" t="s">
        <v>1044</v>
      </c>
      <c r="P280" t="s">
        <v>1045</v>
      </c>
      <c r="Q280" t="s">
        <v>28</v>
      </c>
    </row>
    <row r="281" spans="1:17" x14ac:dyDescent="0.25">
      <c r="A281" t="s">
        <v>58</v>
      </c>
      <c r="B281" t="s">
        <v>59</v>
      </c>
      <c r="C281" t="s">
        <v>60</v>
      </c>
      <c r="D281" t="s">
        <v>8146</v>
      </c>
      <c r="E281" t="s">
        <v>20</v>
      </c>
      <c r="F281" t="s">
        <v>21</v>
      </c>
      <c r="G281">
        <v>3</v>
      </c>
      <c r="I281" s="1">
        <v>45546.385520833333</v>
      </c>
      <c r="J281" t="s">
        <v>44</v>
      </c>
      <c r="K281" t="s">
        <v>23</v>
      </c>
      <c r="L281" t="s">
        <v>24</v>
      </c>
      <c r="M281" t="s">
        <v>276</v>
      </c>
      <c r="N281" t="s">
        <v>8147</v>
      </c>
      <c r="O281" t="s">
        <v>1044</v>
      </c>
      <c r="P281" t="s">
        <v>1045</v>
      </c>
      <c r="Q281" t="s">
        <v>28</v>
      </c>
    </row>
    <row r="282" spans="1:17" x14ac:dyDescent="0.25">
      <c r="A282" t="s">
        <v>58</v>
      </c>
      <c r="B282" t="s">
        <v>59</v>
      </c>
      <c r="C282" t="s">
        <v>60</v>
      </c>
      <c r="D282" t="s">
        <v>8148</v>
      </c>
      <c r="E282" t="s">
        <v>20</v>
      </c>
      <c r="F282" t="s">
        <v>21</v>
      </c>
      <c r="G282">
        <v>3</v>
      </c>
      <c r="I282" s="1">
        <v>45546.274340277778</v>
      </c>
      <c r="J282" t="s">
        <v>44</v>
      </c>
      <c r="K282" t="s">
        <v>23</v>
      </c>
      <c r="L282" t="s">
        <v>24</v>
      </c>
      <c r="M282" t="s">
        <v>276</v>
      </c>
      <c r="N282" t="s">
        <v>8149</v>
      </c>
      <c r="O282" t="s">
        <v>1044</v>
      </c>
      <c r="P282" t="s">
        <v>1045</v>
      </c>
      <c r="Q282" t="s">
        <v>28</v>
      </c>
    </row>
    <row r="283" spans="1:17" x14ac:dyDescent="0.25">
      <c r="A283" t="s">
        <v>58</v>
      </c>
      <c r="B283" t="s">
        <v>59</v>
      </c>
      <c r="C283" t="s">
        <v>60</v>
      </c>
      <c r="D283" t="s">
        <v>8150</v>
      </c>
      <c r="E283" t="s">
        <v>20</v>
      </c>
      <c r="F283" t="s">
        <v>21</v>
      </c>
      <c r="G283">
        <v>3</v>
      </c>
      <c r="I283" s="1">
        <v>45545.386273148149</v>
      </c>
      <c r="J283" t="s">
        <v>44</v>
      </c>
      <c r="K283" t="s">
        <v>23</v>
      </c>
      <c r="L283" t="s">
        <v>24</v>
      </c>
      <c r="M283" t="s">
        <v>276</v>
      </c>
      <c r="N283" t="s">
        <v>8151</v>
      </c>
      <c r="O283" t="s">
        <v>1044</v>
      </c>
      <c r="P283" t="s">
        <v>1045</v>
      </c>
      <c r="Q283" t="s">
        <v>28</v>
      </c>
    </row>
    <row r="284" spans="1:17" x14ac:dyDescent="0.25">
      <c r="A284" t="s">
        <v>485</v>
      </c>
      <c r="B284" t="s">
        <v>486</v>
      </c>
      <c r="C284" t="s">
        <v>487</v>
      </c>
      <c r="D284" t="s">
        <v>12880</v>
      </c>
      <c r="E284" t="s">
        <v>429</v>
      </c>
      <c r="F284" t="s">
        <v>21</v>
      </c>
      <c r="G284">
        <v>3</v>
      </c>
      <c r="H284" t="s">
        <v>1046</v>
      </c>
      <c r="I284" s="1">
        <v>45593.650092592594</v>
      </c>
      <c r="J284" t="s">
        <v>22</v>
      </c>
      <c r="K284" t="s">
        <v>23</v>
      </c>
      <c r="L284" t="s">
        <v>24</v>
      </c>
      <c r="M284" t="s">
        <v>3078</v>
      </c>
      <c r="N284" t="s">
        <v>946</v>
      </c>
      <c r="O284" t="s">
        <v>136</v>
      </c>
      <c r="P284" t="s">
        <v>137</v>
      </c>
      <c r="Q284" t="s">
        <v>28</v>
      </c>
    </row>
    <row r="285" spans="1:17" x14ac:dyDescent="0.25">
      <c r="A285" t="s">
        <v>74</v>
      </c>
      <c r="B285" t="s">
        <v>75</v>
      </c>
      <c r="C285" t="s">
        <v>76</v>
      </c>
      <c r="D285" t="s">
        <v>11457</v>
      </c>
      <c r="E285" t="s">
        <v>20</v>
      </c>
      <c r="F285" t="s">
        <v>21</v>
      </c>
      <c r="G285">
        <v>3</v>
      </c>
      <c r="I285" s="1">
        <v>45580.412754629629</v>
      </c>
      <c r="J285" t="s">
        <v>22</v>
      </c>
      <c r="K285" t="s">
        <v>23</v>
      </c>
      <c r="L285" t="s">
        <v>24</v>
      </c>
      <c r="M285" t="s">
        <v>25</v>
      </c>
      <c r="N285" t="s">
        <v>11460</v>
      </c>
      <c r="O285" t="s">
        <v>136</v>
      </c>
      <c r="P285" t="s">
        <v>137</v>
      </c>
      <c r="Q285" t="s">
        <v>28</v>
      </c>
    </row>
    <row r="286" spans="1:17" x14ac:dyDescent="0.25">
      <c r="A286" t="s">
        <v>485</v>
      </c>
      <c r="B286" t="s">
        <v>486</v>
      </c>
      <c r="C286" t="s">
        <v>487</v>
      </c>
      <c r="D286" t="s">
        <v>8152</v>
      </c>
      <c r="E286" t="s">
        <v>429</v>
      </c>
      <c r="F286" t="s">
        <v>21</v>
      </c>
      <c r="G286">
        <v>3</v>
      </c>
      <c r="H286" t="s">
        <v>1046</v>
      </c>
      <c r="I286" s="1">
        <v>45562.650150462963</v>
      </c>
      <c r="J286" t="s">
        <v>22</v>
      </c>
      <c r="K286" t="s">
        <v>23</v>
      </c>
      <c r="L286" t="s">
        <v>24</v>
      </c>
      <c r="M286" t="s">
        <v>25</v>
      </c>
      <c r="N286" t="s">
        <v>946</v>
      </c>
      <c r="O286" t="s">
        <v>136</v>
      </c>
      <c r="P286" t="s">
        <v>137</v>
      </c>
      <c r="Q286" t="s">
        <v>28</v>
      </c>
    </row>
    <row r="287" spans="1:17" x14ac:dyDescent="0.25">
      <c r="A287" t="s">
        <v>485</v>
      </c>
      <c r="B287" t="s">
        <v>486</v>
      </c>
      <c r="C287" t="s">
        <v>487</v>
      </c>
      <c r="D287" t="s">
        <v>12881</v>
      </c>
      <c r="E287" t="s">
        <v>429</v>
      </c>
      <c r="F287" t="s">
        <v>21</v>
      </c>
      <c r="G287">
        <v>3</v>
      </c>
      <c r="H287" t="s">
        <v>1047</v>
      </c>
      <c r="I287" s="1">
        <v>45592.650127314817</v>
      </c>
      <c r="J287" t="s">
        <v>36</v>
      </c>
      <c r="K287" t="s">
        <v>37</v>
      </c>
      <c r="L287" t="s">
        <v>24</v>
      </c>
      <c r="M287" t="s">
        <v>3003</v>
      </c>
      <c r="N287" t="s">
        <v>946</v>
      </c>
      <c r="O287" t="s">
        <v>1048</v>
      </c>
      <c r="P287" t="s">
        <v>1049</v>
      </c>
      <c r="Q287" t="s">
        <v>40</v>
      </c>
    </row>
    <row r="288" spans="1:17" x14ac:dyDescent="0.25">
      <c r="A288" t="s">
        <v>485</v>
      </c>
      <c r="B288" t="s">
        <v>486</v>
      </c>
      <c r="C288" t="s">
        <v>487</v>
      </c>
      <c r="D288" t="s">
        <v>8153</v>
      </c>
      <c r="E288" t="s">
        <v>429</v>
      </c>
      <c r="F288" t="s">
        <v>21</v>
      </c>
      <c r="G288">
        <v>3</v>
      </c>
      <c r="H288" t="s">
        <v>1047</v>
      </c>
      <c r="I288" s="1">
        <v>45561.649930555555</v>
      </c>
      <c r="J288" t="s">
        <v>36</v>
      </c>
      <c r="K288" t="s">
        <v>37</v>
      </c>
      <c r="L288" t="s">
        <v>24</v>
      </c>
      <c r="M288" t="s">
        <v>25</v>
      </c>
      <c r="N288" t="s">
        <v>946</v>
      </c>
      <c r="O288" t="s">
        <v>1048</v>
      </c>
      <c r="P288" t="s">
        <v>1049</v>
      </c>
      <c r="Q288" t="s">
        <v>40</v>
      </c>
    </row>
    <row r="289" spans="1:17" x14ac:dyDescent="0.25">
      <c r="A289" t="s">
        <v>485</v>
      </c>
      <c r="B289" t="s">
        <v>486</v>
      </c>
      <c r="C289" t="s">
        <v>487</v>
      </c>
      <c r="D289" t="s">
        <v>12882</v>
      </c>
      <c r="E289" t="s">
        <v>429</v>
      </c>
      <c r="F289" t="s">
        <v>21</v>
      </c>
      <c r="G289">
        <v>3</v>
      </c>
      <c r="H289" t="s">
        <v>1050</v>
      </c>
      <c r="I289" s="1">
        <v>45592.650312500002</v>
      </c>
      <c r="J289" t="s">
        <v>50</v>
      </c>
      <c r="K289" t="s">
        <v>51</v>
      </c>
      <c r="L289" t="s">
        <v>24</v>
      </c>
      <c r="M289" t="s">
        <v>3003</v>
      </c>
      <c r="N289" t="s">
        <v>946</v>
      </c>
      <c r="O289" t="s">
        <v>138</v>
      </c>
      <c r="P289" t="s">
        <v>139</v>
      </c>
      <c r="Q289" t="s">
        <v>52</v>
      </c>
    </row>
    <row r="290" spans="1:17" x14ac:dyDescent="0.25">
      <c r="A290" t="s">
        <v>68</v>
      </c>
      <c r="B290" t="s">
        <v>69</v>
      </c>
      <c r="C290" t="s">
        <v>70</v>
      </c>
      <c r="D290" t="s">
        <v>5741</v>
      </c>
      <c r="E290" t="s">
        <v>20</v>
      </c>
      <c r="F290" t="s">
        <v>21</v>
      </c>
      <c r="G290">
        <v>3</v>
      </c>
      <c r="I290" s="1">
        <v>45545.535104166665</v>
      </c>
      <c r="J290" t="s">
        <v>50</v>
      </c>
      <c r="K290" t="s">
        <v>51</v>
      </c>
      <c r="L290" t="s">
        <v>24</v>
      </c>
      <c r="M290" t="s">
        <v>25</v>
      </c>
      <c r="N290" t="s">
        <v>5744</v>
      </c>
      <c r="O290" t="s">
        <v>138</v>
      </c>
      <c r="P290" t="s">
        <v>139</v>
      </c>
      <c r="Q290" t="s">
        <v>52</v>
      </c>
    </row>
    <row r="291" spans="1:17" x14ac:dyDescent="0.25">
      <c r="A291" t="s">
        <v>485</v>
      </c>
      <c r="B291" t="s">
        <v>486</v>
      </c>
      <c r="C291" t="s">
        <v>487</v>
      </c>
      <c r="D291" t="s">
        <v>8154</v>
      </c>
      <c r="E291" t="s">
        <v>429</v>
      </c>
      <c r="F291" t="s">
        <v>21</v>
      </c>
      <c r="G291">
        <v>3</v>
      </c>
      <c r="H291" t="s">
        <v>1050</v>
      </c>
      <c r="I291" s="1">
        <v>45561.650138888886</v>
      </c>
      <c r="J291" t="s">
        <v>50</v>
      </c>
      <c r="K291" t="s">
        <v>51</v>
      </c>
      <c r="L291" t="s">
        <v>24</v>
      </c>
      <c r="M291" t="s">
        <v>25</v>
      </c>
      <c r="N291" t="s">
        <v>946</v>
      </c>
      <c r="O291" t="s">
        <v>138</v>
      </c>
      <c r="P291" t="s">
        <v>139</v>
      </c>
      <c r="Q291" t="s">
        <v>52</v>
      </c>
    </row>
    <row r="292" spans="1:17" x14ac:dyDescent="0.25">
      <c r="A292" t="s">
        <v>158</v>
      </c>
      <c r="B292" t="s">
        <v>159</v>
      </c>
      <c r="C292" t="s">
        <v>160</v>
      </c>
      <c r="D292" t="s">
        <v>12883</v>
      </c>
      <c r="E292" t="s">
        <v>20</v>
      </c>
      <c r="F292" t="s">
        <v>21</v>
      </c>
      <c r="G292">
        <v>3</v>
      </c>
      <c r="I292" s="1">
        <v>45567.571921296294</v>
      </c>
      <c r="J292" t="s">
        <v>50</v>
      </c>
      <c r="K292" t="s">
        <v>51</v>
      </c>
      <c r="L292" t="s">
        <v>24</v>
      </c>
      <c r="M292" t="s">
        <v>32</v>
      </c>
      <c r="N292" t="s">
        <v>12884</v>
      </c>
      <c r="O292" t="s">
        <v>138</v>
      </c>
      <c r="P292" t="s">
        <v>139</v>
      </c>
      <c r="Q292" t="s">
        <v>52</v>
      </c>
    </row>
    <row r="293" spans="1:17" x14ac:dyDescent="0.25">
      <c r="A293" t="s">
        <v>304</v>
      </c>
      <c r="B293" t="s">
        <v>305</v>
      </c>
      <c r="C293" t="s">
        <v>306</v>
      </c>
      <c r="D293" t="s">
        <v>12794</v>
      </c>
      <c r="E293" t="s">
        <v>20</v>
      </c>
      <c r="F293" t="s">
        <v>21</v>
      </c>
      <c r="G293">
        <v>3</v>
      </c>
      <c r="I293" s="1">
        <v>45583.592164351852</v>
      </c>
      <c r="J293" t="s">
        <v>50</v>
      </c>
      <c r="K293" t="s">
        <v>51</v>
      </c>
      <c r="L293" t="s">
        <v>24</v>
      </c>
      <c r="M293" t="s">
        <v>25</v>
      </c>
      <c r="N293" t="s">
        <v>12796</v>
      </c>
      <c r="O293" t="s">
        <v>138</v>
      </c>
      <c r="P293" t="s">
        <v>139</v>
      </c>
      <c r="Q293" t="s">
        <v>52</v>
      </c>
    </row>
    <row r="294" spans="1:17" x14ac:dyDescent="0.25">
      <c r="A294" t="s">
        <v>158</v>
      </c>
      <c r="B294" t="s">
        <v>159</v>
      </c>
      <c r="C294" t="s">
        <v>160</v>
      </c>
      <c r="D294" t="s">
        <v>12885</v>
      </c>
      <c r="E294" t="s">
        <v>20</v>
      </c>
      <c r="F294" t="s">
        <v>21</v>
      </c>
      <c r="G294">
        <v>3</v>
      </c>
      <c r="I294" s="1">
        <v>45567.57372685185</v>
      </c>
      <c r="J294" t="s">
        <v>50</v>
      </c>
      <c r="K294" t="s">
        <v>51</v>
      </c>
      <c r="L294" t="s">
        <v>24</v>
      </c>
      <c r="M294" t="s">
        <v>276</v>
      </c>
      <c r="N294" t="s">
        <v>12886</v>
      </c>
      <c r="O294" t="s">
        <v>138</v>
      </c>
      <c r="P294" t="s">
        <v>139</v>
      </c>
      <c r="Q294" t="s">
        <v>52</v>
      </c>
    </row>
    <row r="295" spans="1:17" x14ac:dyDescent="0.25">
      <c r="A295" t="s">
        <v>74</v>
      </c>
      <c r="B295" t="s">
        <v>75</v>
      </c>
      <c r="C295" t="s">
        <v>76</v>
      </c>
      <c r="D295" t="s">
        <v>11850</v>
      </c>
      <c r="E295" t="s">
        <v>20</v>
      </c>
      <c r="F295" t="s">
        <v>21</v>
      </c>
      <c r="G295">
        <v>3</v>
      </c>
      <c r="I295" s="1">
        <v>45586.354467592595</v>
      </c>
      <c r="J295" t="s">
        <v>22</v>
      </c>
      <c r="K295" t="s">
        <v>23</v>
      </c>
      <c r="L295" t="s">
        <v>24</v>
      </c>
      <c r="M295" t="s">
        <v>25</v>
      </c>
      <c r="N295" t="s">
        <v>11853</v>
      </c>
      <c r="O295" t="s">
        <v>140</v>
      </c>
      <c r="P295" t="s">
        <v>141</v>
      </c>
      <c r="Q295" t="s">
        <v>28</v>
      </c>
    </row>
    <row r="296" spans="1:17" x14ac:dyDescent="0.25">
      <c r="A296" t="s">
        <v>485</v>
      </c>
      <c r="B296" t="s">
        <v>486</v>
      </c>
      <c r="C296" t="s">
        <v>487</v>
      </c>
      <c r="D296" t="s">
        <v>12887</v>
      </c>
      <c r="E296" t="s">
        <v>429</v>
      </c>
      <c r="F296" t="s">
        <v>21</v>
      </c>
      <c r="G296">
        <v>3</v>
      </c>
      <c r="H296" t="s">
        <v>1051</v>
      </c>
      <c r="I296" s="1">
        <v>45593.654374999998</v>
      </c>
      <c r="J296" t="s">
        <v>22</v>
      </c>
      <c r="K296" t="s">
        <v>23</v>
      </c>
      <c r="L296" t="s">
        <v>24</v>
      </c>
      <c r="M296" t="s">
        <v>3078</v>
      </c>
      <c r="N296" t="s">
        <v>946</v>
      </c>
      <c r="O296" t="s">
        <v>140</v>
      </c>
      <c r="P296" t="s">
        <v>141</v>
      </c>
      <c r="Q296" t="s">
        <v>28</v>
      </c>
    </row>
    <row r="297" spans="1:17" x14ac:dyDescent="0.25">
      <c r="A297" t="s">
        <v>142</v>
      </c>
      <c r="B297" t="s">
        <v>143</v>
      </c>
      <c r="C297" t="s">
        <v>144</v>
      </c>
      <c r="D297" t="s">
        <v>6587</v>
      </c>
      <c r="E297" t="s">
        <v>20</v>
      </c>
      <c r="F297" t="s">
        <v>21</v>
      </c>
      <c r="G297">
        <v>3</v>
      </c>
      <c r="I297" s="1">
        <v>45553.519513888888</v>
      </c>
      <c r="J297" t="s">
        <v>22</v>
      </c>
      <c r="K297" t="s">
        <v>23</v>
      </c>
      <c r="L297" t="s">
        <v>24</v>
      </c>
      <c r="M297" t="s">
        <v>25</v>
      </c>
      <c r="N297" t="s">
        <v>6590</v>
      </c>
      <c r="O297" t="s">
        <v>140</v>
      </c>
      <c r="P297" t="s">
        <v>141</v>
      </c>
      <c r="Q297" t="s">
        <v>28</v>
      </c>
    </row>
    <row r="298" spans="1:17" x14ac:dyDescent="0.25">
      <c r="A298" t="s">
        <v>485</v>
      </c>
      <c r="B298" t="s">
        <v>486</v>
      </c>
      <c r="C298" t="s">
        <v>487</v>
      </c>
      <c r="D298" t="s">
        <v>8155</v>
      </c>
      <c r="E298" t="s">
        <v>429</v>
      </c>
      <c r="F298" t="s">
        <v>21</v>
      </c>
      <c r="G298">
        <v>3</v>
      </c>
      <c r="H298" t="s">
        <v>1051</v>
      </c>
      <c r="I298" s="1">
        <v>45563.654849537037</v>
      </c>
      <c r="J298" t="s">
        <v>22</v>
      </c>
      <c r="K298" t="s">
        <v>23</v>
      </c>
      <c r="L298" t="s">
        <v>24</v>
      </c>
      <c r="M298" t="s">
        <v>25</v>
      </c>
      <c r="N298" t="s">
        <v>946</v>
      </c>
      <c r="O298" t="s">
        <v>140</v>
      </c>
      <c r="P298" t="s">
        <v>141</v>
      </c>
      <c r="Q298" t="s">
        <v>28</v>
      </c>
    </row>
    <row r="299" spans="1:17" x14ac:dyDescent="0.25">
      <c r="A299" t="s">
        <v>74</v>
      </c>
      <c r="B299" t="s">
        <v>75</v>
      </c>
      <c r="C299" t="s">
        <v>76</v>
      </c>
      <c r="D299" t="s">
        <v>12888</v>
      </c>
      <c r="E299" t="s">
        <v>20</v>
      </c>
      <c r="F299" t="s">
        <v>21</v>
      </c>
      <c r="G299">
        <v>3</v>
      </c>
      <c r="I299" s="1">
        <v>45587.310810185183</v>
      </c>
      <c r="J299" t="s">
        <v>22</v>
      </c>
      <c r="K299" t="s">
        <v>23</v>
      </c>
      <c r="L299" t="s">
        <v>24</v>
      </c>
      <c r="M299" t="s">
        <v>276</v>
      </c>
      <c r="N299" t="s">
        <v>12889</v>
      </c>
      <c r="O299" t="s">
        <v>140</v>
      </c>
      <c r="P299" t="s">
        <v>141</v>
      </c>
      <c r="Q299" t="s">
        <v>28</v>
      </c>
    </row>
    <row r="300" spans="1:17" x14ac:dyDescent="0.25">
      <c r="A300" t="s">
        <v>485</v>
      </c>
      <c r="B300" t="s">
        <v>486</v>
      </c>
      <c r="C300" t="s">
        <v>487</v>
      </c>
      <c r="D300" t="s">
        <v>12890</v>
      </c>
      <c r="E300" t="s">
        <v>429</v>
      </c>
      <c r="F300" t="s">
        <v>21</v>
      </c>
      <c r="G300">
        <v>3</v>
      </c>
      <c r="H300" t="s">
        <v>1052</v>
      </c>
      <c r="I300" s="1">
        <v>45593.654108796298</v>
      </c>
      <c r="J300" t="s">
        <v>97</v>
      </c>
      <c r="K300" t="s">
        <v>23</v>
      </c>
      <c r="L300" t="s">
        <v>24</v>
      </c>
      <c r="M300" t="s">
        <v>3078</v>
      </c>
      <c r="N300" t="s">
        <v>946</v>
      </c>
      <c r="O300" t="s">
        <v>145</v>
      </c>
      <c r="P300" t="s">
        <v>146</v>
      </c>
      <c r="Q300" t="s">
        <v>28</v>
      </c>
    </row>
    <row r="301" spans="1:17" x14ac:dyDescent="0.25">
      <c r="A301" t="s">
        <v>485</v>
      </c>
      <c r="B301" t="s">
        <v>486</v>
      </c>
      <c r="C301" t="s">
        <v>487</v>
      </c>
      <c r="D301" t="s">
        <v>8156</v>
      </c>
      <c r="E301" t="s">
        <v>429</v>
      </c>
      <c r="F301" t="s">
        <v>21</v>
      </c>
      <c r="G301">
        <v>3</v>
      </c>
      <c r="H301" t="s">
        <v>1052</v>
      </c>
      <c r="I301" s="1">
        <v>45563.654629629629</v>
      </c>
      <c r="J301" t="s">
        <v>97</v>
      </c>
      <c r="K301" t="s">
        <v>23</v>
      </c>
      <c r="L301" t="s">
        <v>24</v>
      </c>
      <c r="M301" t="s">
        <v>25</v>
      </c>
      <c r="N301" t="s">
        <v>946</v>
      </c>
      <c r="O301" t="s">
        <v>145</v>
      </c>
      <c r="P301" t="s">
        <v>146</v>
      </c>
      <c r="Q301" t="s">
        <v>28</v>
      </c>
    </row>
    <row r="302" spans="1:17" x14ac:dyDescent="0.25">
      <c r="A302" t="s">
        <v>485</v>
      </c>
      <c r="B302" t="s">
        <v>486</v>
      </c>
      <c r="C302" t="s">
        <v>487</v>
      </c>
      <c r="D302" t="s">
        <v>12891</v>
      </c>
      <c r="E302" t="s">
        <v>429</v>
      </c>
      <c r="F302" t="s">
        <v>21</v>
      </c>
      <c r="G302">
        <v>3</v>
      </c>
      <c r="H302" t="s">
        <v>1053</v>
      </c>
      <c r="I302" s="1">
        <v>45592.65048611111</v>
      </c>
      <c r="J302" t="s">
        <v>36</v>
      </c>
      <c r="K302" t="s">
        <v>37</v>
      </c>
      <c r="L302" t="s">
        <v>24</v>
      </c>
      <c r="M302" t="s">
        <v>3003</v>
      </c>
      <c r="N302" t="s">
        <v>946</v>
      </c>
      <c r="O302" t="s">
        <v>1054</v>
      </c>
      <c r="P302" t="s">
        <v>1055</v>
      </c>
      <c r="Q302" t="s">
        <v>40</v>
      </c>
    </row>
    <row r="303" spans="1:17" x14ac:dyDescent="0.25">
      <c r="A303" t="s">
        <v>485</v>
      </c>
      <c r="B303" t="s">
        <v>486</v>
      </c>
      <c r="C303" t="s">
        <v>487</v>
      </c>
      <c r="D303" t="s">
        <v>8157</v>
      </c>
      <c r="E303" t="s">
        <v>429</v>
      </c>
      <c r="F303" t="s">
        <v>21</v>
      </c>
      <c r="G303">
        <v>3</v>
      </c>
      <c r="H303" t="s">
        <v>1053</v>
      </c>
      <c r="I303" s="1">
        <v>45561.650312500002</v>
      </c>
      <c r="J303" t="s">
        <v>36</v>
      </c>
      <c r="K303" t="s">
        <v>37</v>
      </c>
      <c r="L303" t="s">
        <v>24</v>
      </c>
      <c r="M303" t="s">
        <v>25</v>
      </c>
      <c r="N303" t="s">
        <v>946</v>
      </c>
      <c r="O303" t="s">
        <v>1054</v>
      </c>
      <c r="P303" t="s">
        <v>1055</v>
      </c>
      <c r="Q303" t="s">
        <v>40</v>
      </c>
    </row>
    <row r="304" spans="1:17" x14ac:dyDescent="0.25">
      <c r="A304" t="s">
        <v>29</v>
      </c>
      <c r="B304" t="s">
        <v>30</v>
      </c>
      <c r="C304" t="s">
        <v>31</v>
      </c>
      <c r="D304" t="s">
        <v>6225</v>
      </c>
      <c r="E304" t="s">
        <v>20</v>
      </c>
      <c r="F304" t="s">
        <v>21</v>
      </c>
      <c r="G304">
        <v>3</v>
      </c>
      <c r="I304" s="1">
        <v>45540.457546296297</v>
      </c>
      <c r="J304" t="s">
        <v>50</v>
      </c>
      <c r="K304" t="s">
        <v>51</v>
      </c>
      <c r="L304" t="s">
        <v>24</v>
      </c>
      <c r="M304" t="s">
        <v>25</v>
      </c>
      <c r="N304" t="s">
        <v>6226</v>
      </c>
      <c r="O304" t="s">
        <v>147</v>
      </c>
      <c r="P304" t="s">
        <v>148</v>
      </c>
      <c r="Q304" t="s">
        <v>52</v>
      </c>
    </row>
    <row r="305" spans="1:17" x14ac:dyDescent="0.25">
      <c r="A305" t="s">
        <v>304</v>
      </c>
      <c r="B305" t="s">
        <v>305</v>
      </c>
      <c r="C305" t="s">
        <v>306</v>
      </c>
      <c r="D305" t="s">
        <v>6222</v>
      </c>
      <c r="E305" t="s">
        <v>20</v>
      </c>
      <c r="F305" t="s">
        <v>21</v>
      </c>
      <c r="G305">
        <v>3</v>
      </c>
      <c r="I305" s="1">
        <v>45540.459699074076</v>
      </c>
      <c r="J305" t="s">
        <v>50</v>
      </c>
      <c r="K305" t="s">
        <v>51</v>
      </c>
      <c r="L305" t="s">
        <v>24</v>
      </c>
      <c r="M305" t="s">
        <v>25</v>
      </c>
      <c r="N305" t="s">
        <v>6224</v>
      </c>
      <c r="O305" t="s">
        <v>147</v>
      </c>
      <c r="P305" t="s">
        <v>148</v>
      </c>
      <c r="Q305" t="s">
        <v>52</v>
      </c>
    </row>
    <row r="306" spans="1:17" x14ac:dyDescent="0.25">
      <c r="A306" t="s">
        <v>485</v>
      </c>
      <c r="B306" t="s">
        <v>486</v>
      </c>
      <c r="C306" t="s">
        <v>487</v>
      </c>
      <c r="D306" t="s">
        <v>12892</v>
      </c>
      <c r="E306" t="s">
        <v>429</v>
      </c>
      <c r="F306" t="s">
        <v>21</v>
      </c>
      <c r="G306">
        <v>3</v>
      </c>
      <c r="H306" t="s">
        <v>1056</v>
      </c>
      <c r="I306" s="1">
        <v>45592.650405092594</v>
      </c>
      <c r="J306" t="s">
        <v>50</v>
      </c>
      <c r="K306" t="s">
        <v>51</v>
      </c>
      <c r="L306" t="s">
        <v>24</v>
      </c>
      <c r="M306" t="s">
        <v>3003</v>
      </c>
      <c r="N306" t="s">
        <v>946</v>
      </c>
      <c r="O306" t="s">
        <v>147</v>
      </c>
      <c r="P306" t="s">
        <v>148</v>
      </c>
      <c r="Q306" t="s">
        <v>52</v>
      </c>
    </row>
    <row r="307" spans="1:17" x14ac:dyDescent="0.25">
      <c r="A307" t="s">
        <v>58</v>
      </c>
      <c r="B307" t="s">
        <v>59</v>
      </c>
      <c r="C307" t="s">
        <v>60</v>
      </c>
      <c r="D307" t="s">
        <v>6216</v>
      </c>
      <c r="E307" t="s">
        <v>20</v>
      </c>
      <c r="F307" t="s">
        <v>21</v>
      </c>
      <c r="G307">
        <v>3</v>
      </c>
      <c r="I307" s="1">
        <v>45544.359907407408</v>
      </c>
      <c r="J307" t="s">
        <v>50</v>
      </c>
      <c r="K307" t="s">
        <v>51</v>
      </c>
      <c r="L307" t="s">
        <v>24</v>
      </c>
      <c r="M307" t="s">
        <v>25</v>
      </c>
      <c r="N307" t="s">
        <v>6218</v>
      </c>
      <c r="O307" t="s">
        <v>147</v>
      </c>
      <c r="P307" t="s">
        <v>148</v>
      </c>
      <c r="Q307" t="s">
        <v>52</v>
      </c>
    </row>
    <row r="308" spans="1:17" x14ac:dyDescent="0.25">
      <c r="A308" t="s">
        <v>58</v>
      </c>
      <c r="B308" t="s">
        <v>59</v>
      </c>
      <c r="C308" t="s">
        <v>60</v>
      </c>
      <c r="D308" t="s">
        <v>8158</v>
      </c>
      <c r="E308" t="s">
        <v>20</v>
      </c>
      <c r="F308" t="s">
        <v>21</v>
      </c>
      <c r="G308">
        <v>3</v>
      </c>
      <c r="I308" s="1">
        <v>45558.520775462966</v>
      </c>
      <c r="J308" t="s">
        <v>50</v>
      </c>
      <c r="K308" t="s">
        <v>51</v>
      </c>
      <c r="L308" t="s">
        <v>24</v>
      </c>
      <c r="M308" t="s">
        <v>25</v>
      </c>
      <c r="N308" t="s">
        <v>8159</v>
      </c>
      <c r="O308" t="s">
        <v>147</v>
      </c>
      <c r="P308" t="s">
        <v>148</v>
      </c>
      <c r="Q308" t="s">
        <v>52</v>
      </c>
    </row>
    <row r="309" spans="1:17" x14ac:dyDescent="0.25">
      <c r="A309" t="s">
        <v>58</v>
      </c>
      <c r="B309" t="s">
        <v>59</v>
      </c>
      <c r="C309" t="s">
        <v>60</v>
      </c>
      <c r="D309" t="s">
        <v>6219</v>
      </c>
      <c r="E309" t="s">
        <v>20</v>
      </c>
      <c r="F309" t="s">
        <v>21</v>
      </c>
      <c r="G309">
        <v>3</v>
      </c>
      <c r="I309" s="1">
        <v>45541.344340277778</v>
      </c>
      <c r="J309" t="s">
        <v>50</v>
      </c>
      <c r="K309" t="s">
        <v>51</v>
      </c>
      <c r="L309" t="s">
        <v>24</v>
      </c>
      <c r="M309" t="s">
        <v>25</v>
      </c>
      <c r="N309" t="s">
        <v>6221</v>
      </c>
      <c r="O309" t="s">
        <v>147</v>
      </c>
      <c r="P309" t="s">
        <v>148</v>
      </c>
      <c r="Q309" t="s">
        <v>52</v>
      </c>
    </row>
    <row r="310" spans="1:17" x14ac:dyDescent="0.25">
      <c r="A310" t="s">
        <v>485</v>
      </c>
      <c r="B310" t="s">
        <v>486</v>
      </c>
      <c r="C310" t="s">
        <v>487</v>
      </c>
      <c r="D310" t="s">
        <v>8160</v>
      </c>
      <c r="E310" t="s">
        <v>429</v>
      </c>
      <c r="F310" t="s">
        <v>21</v>
      </c>
      <c r="G310">
        <v>3</v>
      </c>
      <c r="H310" t="s">
        <v>1056</v>
      </c>
      <c r="I310" s="1">
        <v>45561.650219907409</v>
      </c>
      <c r="J310" t="s">
        <v>50</v>
      </c>
      <c r="K310" t="s">
        <v>51</v>
      </c>
      <c r="L310" t="s">
        <v>24</v>
      </c>
      <c r="M310" t="s">
        <v>25</v>
      </c>
      <c r="N310" t="s">
        <v>946</v>
      </c>
      <c r="O310" t="s">
        <v>147</v>
      </c>
      <c r="P310" t="s">
        <v>148</v>
      </c>
      <c r="Q310" t="s">
        <v>52</v>
      </c>
    </row>
    <row r="311" spans="1:17" x14ac:dyDescent="0.25">
      <c r="A311" t="s">
        <v>53</v>
      </c>
      <c r="B311" t="s">
        <v>54</v>
      </c>
      <c r="C311" t="s">
        <v>55</v>
      </c>
      <c r="D311" t="s">
        <v>7620</v>
      </c>
      <c r="E311" t="s">
        <v>20</v>
      </c>
      <c r="F311" t="s">
        <v>21</v>
      </c>
      <c r="G311">
        <v>3</v>
      </c>
      <c r="I311" s="1">
        <v>45561.52511574074</v>
      </c>
      <c r="J311" t="s">
        <v>50</v>
      </c>
      <c r="K311" t="s">
        <v>51</v>
      </c>
      <c r="L311" t="s">
        <v>24</v>
      </c>
      <c r="M311" t="s">
        <v>25</v>
      </c>
      <c r="N311" t="s">
        <v>7622</v>
      </c>
      <c r="O311" t="s">
        <v>147</v>
      </c>
      <c r="P311" t="s">
        <v>148</v>
      </c>
      <c r="Q311" t="s">
        <v>52</v>
      </c>
    </row>
    <row r="312" spans="1:17" x14ac:dyDescent="0.25">
      <c r="A312" t="s">
        <v>53</v>
      </c>
      <c r="B312" t="s">
        <v>54</v>
      </c>
      <c r="C312" t="s">
        <v>55</v>
      </c>
      <c r="D312" t="s">
        <v>12019</v>
      </c>
      <c r="E312" t="s">
        <v>20</v>
      </c>
      <c r="F312" t="s">
        <v>21</v>
      </c>
      <c r="G312">
        <v>3</v>
      </c>
      <c r="I312" s="1">
        <v>45588.459178240744</v>
      </c>
      <c r="J312" t="s">
        <v>50</v>
      </c>
      <c r="K312" t="s">
        <v>51</v>
      </c>
      <c r="L312" t="s">
        <v>24</v>
      </c>
      <c r="M312" t="s">
        <v>25</v>
      </c>
      <c r="N312" t="s">
        <v>12022</v>
      </c>
      <c r="O312" t="s">
        <v>149</v>
      </c>
      <c r="P312" t="s">
        <v>150</v>
      </c>
      <c r="Q312" t="s">
        <v>52</v>
      </c>
    </row>
    <row r="313" spans="1:17" x14ac:dyDescent="0.25">
      <c r="A313" t="s">
        <v>485</v>
      </c>
      <c r="B313" t="s">
        <v>486</v>
      </c>
      <c r="C313" t="s">
        <v>487</v>
      </c>
      <c r="D313" t="s">
        <v>12893</v>
      </c>
      <c r="E313" t="s">
        <v>429</v>
      </c>
      <c r="F313" t="s">
        <v>21</v>
      </c>
      <c r="G313">
        <v>3</v>
      </c>
      <c r="H313" t="s">
        <v>1057</v>
      </c>
      <c r="I313" s="1">
        <v>45593.650277777779</v>
      </c>
      <c r="J313" t="s">
        <v>50</v>
      </c>
      <c r="K313" t="s">
        <v>51</v>
      </c>
      <c r="L313" t="s">
        <v>24</v>
      </c>
      <c r="M313" t="s">
        <v>3003</v>
      </c>
      <c r="N313" t="s">
        <v>946</v>
      </c>
      <c r="O313" t="s">
        <v>149</v>
      </c>
      <c r="P313" t="s">
        <v>150</v>
      </c>
      <c r="Q313" t="s">
        <v>52</v>
      </c>
    </row>
    <row r="314" spans="1:17" x14ac:dyDescent="0.25">
      <c r="A314" t="s">
        <v>485</v>
      </c>
      <c r="B314" t="s">
        <v>486</v>
      </c>
      <c r="C314" t="s">
        <v>487</v>
      </c>
      <c r="D314" t="s">
        <v>8161</v>
      </c>
      <c r="E314" t="s">
        <v>429</v>
      </c>
      <c r="F314" t="s">
        <v>21</v>
      </c>
      <c r="G314">
        <v>3</v>
      </c>
      <c r="H314" t="s">
        <v>1057</v>
      </c>
      <c r="I314" s="1">
        <v>45562.650324074071</v>
      </c>
      <c r="J314" t="s">
        <v>50</v>
      </c>
      <c r="K314" t="s">
        <v>51</v>
      </c>
      <c r="L314" t="s">
        <v>24</v>
      </c>
      <c r="M314" t="s">
        <v>25</v>
      </c>
      <c r="N314" t="s">
        <v>946</v>
      </c>
      <c r="O314" t="s">
        <v>149</v>
      </c>
      <c r="P314" t="s">
        <v>150</v>
      </c>
      <c r="Q314" t="s">
        <v>52</v>
      </c>
    </row>
    <row r="315" spans="1:17" x14ac:dyDescent="0.25">
      <c r="A315" t="s">
        <v>485</v>
      </c>
      <c r="B315" t="s">
        <v>486</v>
      </c>
      <c r="C315" t="s">
        <v>487</v>
      </c>
      <c r="D315" t="s">
        <v>12894</v>
      </c>
      <c r="E315" t="s">
        <v>429</v>
      </c>
      <c r="F315" t="s">
        <v>21</v>
      </c>
      <c r="G315">
        <v>3</v>
      </c>
      <c r="H315" t="s">
        <v>1058</v>
      </c>
      <c r="I315" s="1">
        <v>45593.65</v>
      </c>
      <c r="J315" t="s">
        <v>97</v>
      </c>
      <c r="K315" t="s">
        <v>23</v>
      </c>
      <c r="L315" t="s">
        <v>24</v>
      </c>
      <c r="M315" t="s">
        <v>3078</v>
      </c>
      <c r="N315" t="s">
        <v>946</v>
      </c>
      <c r="O315" t="s">
        <v>151</v>
      </c>
      <c r="P315" t="s">
        <v>152</v>
      </c>
      <c r="Q315" t="s">
        <v>28</v>
      </c>
    </row>
    <row r="316" spans="1:17" x14ac:dyDescent="0.25">
      <c r="A316" t="s">
        <v>485</v>
      </c>
      <c r="B316" t="s">
        <v>486</v>
      </c>
      <c r="C316" t="s">
        <v>487</v>
      </c>
      <c r="D316" t="s">
        <v>8162</v>
      </c>
      <c r="E316" t="s">
        <v>429</v>
      </c>
      <c r="F316" t="s">
        <v>21</v>
      </c>
      <c r="G316">
        <v>3</v>
      </c>
      <c r="H316" t="s">
        <v>1058</v>
      </c>
      <c r="I316" s="1">
        <v>45562.65</v>
      </c>
      <c r="J316" t="s">
        <v>97</v>
      </c>
      <c r="K316" t="s">
        <v>23</v>
      </c>
      <c r="L316" t="s">
        <v>24</v>
      </c>
      <c r="M316" t="s">
        <v>25</v>
      </c>
      <c r="N316" t="s">
        <v>946</v>
      </c>
      <c r="O316" t="s">
        <v>151</v>
      </c>
      <c r="P316" t="s">
        <v>152</v>
      </c>
      <c r="Q316" t="s">
        <v>28</v>
      </c>
    </row>
    <row r="317" spans="1:17" x14ac:dyDescent="0.25">
      <c r="A317" t="s">
        <v>158</v>
      </c>
      <c r="B317" t="s">
        <v>159</v>
      </c>
      <c r="C317" t="s">
        <v>160</v>
      </c>
      <c r="D317" t="s">
        <v>8163</v>
      </c>
      <c r="E317" t="s">
        <v>20</v>
      </c>
      <c r="F317" t="s">
        <v>21</v>
      </c>
      <c r="G317">
        <v>3</v>
      </c>
      <c r="I317" s="1">
        <v>45551.459363425929</v>
      </c>
      <c r="J317" t="s">
        <v>50</v>
      </c>
      <c r="K317" t="s">
        <v>51</v>
      </c>
      <c r="L317" t="s">
        <v>24</v>
      </c>
      <c r="M317" t="s">
        <v>25</v>
      </c>
      <c r="N317" t="s">
        <v>8164</v>
      </c>
      <c r="O317" t="s">
        <v>153</v>
      </c>
      <c r="P317" t="s">
        <v>154</v>
      </c>
      <c r="Q317" t="s">
        <v>52</v>
      </c>
    </row>
    <row r="318" spans="1:17" x14ac:dyDescent="0.25">
      <c r="A318" t="s">
        <v>485</v>
      </c>
      <c r="B318" t="s">
        <v>486</v>
      </c>
      <c r="C318" t="s">
        <v>487</v>
      </c>
      <c r="D318" t="s">
        <v>12895</v>
      </c>
      <c r="E318" t="s">
        <v>429</v>
      </c>
      <c r="F318" t="s">
        <v>21</v>
      </c>
      <c r="G318">
        <v>3</v>
      </c>
      <c r="H318" t="s">
        <v>1059</v>
      </c>
      <c r="I318" s="1">
        <v>45592.650173611109</v>
      </c>
      <c r="J318" t="s">
        <v>50</v>
      </c>
      <c r="K318" t="s">
        <v>51</v>
      </c>
      <c r="L318" t="s">
        <v>24</v>
      </c>
      <c r="M318" t="s">
        <v>3003</v>
      </c>
      <c r="N318" t="s">
        <v>946</v>
      </c>
      <c r="O318" t="s">
        <v>153</v>
      </c>
      <c r="P318" t="s">
        <v>154</v>
      </c>
      <c r="Q318" t="s">
        <v>52</v>
      </c>
    </row>
    <row r="319" spans="1:17" x14ac:dyDescent="0.25">
      <c r="A319" t="s">
        <v>41</v>
      </c>
      <c r="B319" t="s">
        <v>42</v>
      </c>
      <c r="C319" t="s">
        <v>43</v>
      </c>
      <c r="D319" t="s">
        <v>11997</v>
      </c>
      <c r="E319" t="s">
        <v>20</v>
      </c>
      <c r="F319" t="s">
        <v>21</v>
      </c>
      <c r="G319">
        <v>3</v>
      </c>
      <c r="I319" s="1">
        <v>45587.334641203706</v>
      </c>
      <c r="J319" t="s">
        <v>50</v>
      </c>
      <c r="K319" t="s">
        <v>51</v>
      </c>
      <c r="L319" t="s">
        <v>24</v>
      </c>
      <c r="M319" t="s">
        <v>71</v>
      </c>
      <c r="N319" t="s">
        <v>11999</v>
      </c>
      <c r="O319" t="s">
        <v>153</v>
      </c>
      <c r="P319" t="s">
        <v>154</v>
      </c>
      <c r="Q319" t="s">
        <v>52</v>
      </c>
    </row>
    <row r="320" spans="1:17" x14ac:dyDescent="0.25">
      <c r="A320" t="s">
        <v>158</v>
      </c>
      <c r="B320" t="s">
        <v>159</v>
      </c>
      <c r="C320" t="s">
        <v>160</v>
      </c>
      <c r="D320" t="s">
        <v>12896</v>
      </c>
      <c r="E320" t="s">
        <v>20</v>
      </c>
      <c r="F320" t="s">
        <v>21</v>
      </c>
      <c r="G320">
        <v>3</v>
      </c>
      <c r="I320" s="1">
        <v>45581.410613425927</v>
      </c>
      <c r="J320" t="s">
        <v>50</v>
      </c>
      <c r="K320" t="s">
        <v>51</v>
      </c>
      <c r="L320" t="s">
        <v>24</v>
      </c>
      <c r="M320" t="s">
        <v>32</v>
      </c>
      <c r="N320" t="s">
        <v>12897</v>
      </c>
      <c r="O320" t="s">
        <v>153</v>
      </c>
      <c r="P320" t="s">
        <v>154</v>
      </c>
      <c r="Q320" t="s">
        <v>52</v>
      </c>
    </row>
    <row r="321" spans="1:17" x14ac:dyDescent="0.25">
      <c r="A321" t="s">
        <v>58</v>
      </c>
      <c r="B321" t="s">
        <v>59</v>
      </c>
      <c r="C321" t="s">
        <v>60</v>
      </c>
      <c r="D321" t="s">
        <v>12898</v>
      </c>
      <c r="E321" t="s">
        <v>20</v>
      </c>
      <c r="F321" t="s">
        <v>21</v>
      </c>
      <c r="G321">
        <v>3</v>
      </c>
      <c r="I321" s="1">
        <v>45587.469583333332</v>
      </c>
      <c r="J321" t="s">
        <v>50</v>
      </c>
      <c r="K321" t="s">
        <v>51</v>
      </c>
      <c r="L321" t="s">
        <v>24</v>
      </c>
      <c r="M321" t="s">
        <v>32</v>
      </c>
      <c r="N321" t="s">
        <v>12899</v>
      </c>
      <c r="O321" t="s">
        <v>153</v>
      </c>
      <c r="P321" t="s">
        <v>154</v>
      </c>
      <c r="Q321" t="s">
        <v>52</v>
      </c>
    </row>
    <row r="322" spans="1:17" x14ac:dyDescent="0.25">
      <c r="A322" t="s">
        <v>485</v>
      </c>
      <c r="B322" t="s">
        <v>486</v>
      </c>
      <c r="C322" t="s">
        <v>487</v>
      </c>
      <c r="D322" t="s">
        <v>8165</v>
      </c>
      <c r="E322" t="s">
        <v>429</v>
      </c>
      <c r="F322" t="s">
        <v>21</v>
      </c>
      <c r="G322">
        <v>3</v>
      </c>
      <c r="H322" t="s">
        <v>1059</v>
      </c>
      <c r="I322" s="1">
        <v>45561.649988425925</v>
      </c>
      <c r="J322" t="s">
        <v>50</v>
      </c>
      <c r="K322" t="s">
        <v>51</v>
      </c>
      <c r="L322" t="s">
        <v>24</v>
      </c>
      <c r="M322" t="s">
        <v>25</v>
      </c>
      <c r="N322" t="s">
        <v>946</v>
      </c>
      <c r="O322" t="s">
        <v>153</v>
      </c>
      <c r="P322" t="s">
        <v>154</v>
      </c>
      <c r="Q322" t="s">
        <v>52</v>
      </c>
    </row>
    <row r="323" spans="1:17" x14ac:dyDescent="0.25">
      <c r="A323" t="s">
        <v>485</v>
      </c>
      <c r="B323" t="s">
        <v>486</v>
      </c>
      <c r="C323" t="s">
        <v>487</v>
      </c>
      <c r="D323" t="s">
        <v>12900</v>
      </c>
      <c r="E323" t="s">
        <v>429</v>
      </c>
      <c r="F323" t="s">
        <v>21</v>
      </c>
      <c r="G323">
        <v>3</v>
      </c>
      <c r="H323" t="s">
        <v>1062</v>
      </c>
      <c r="I323" s="1">
        <v>45593.649965277778</v>
      </c>
      <c r="J323" t="s">
        <v>89</v>
      </c>
      <c r="K323" t="s">
        <v>51</v>
      </c>
      <c r="L323" t="s">
        <v>24</v>
      </c>
      <c r="M323" t="s">
        <v>3003</v>
      </c>
      <c r="N323" t="s">
        <v>946</v>
      </c>
      <c r="O323" t="s">
        <v>1060</v>
      </c>
      <c r="P323" t="s">
        <v>1061</v>
      </c>
      <c r="Q323" t="s">
        <v>52</v>
      </c>
    </row>
    <row r="324" spans="1:17" x14ac:dyDescent="0.25">
      <c r="A324" t="s">
        <v>63</v>
      </c>
      <c r="B324" t="s">
        <v>64</v>
      </c>
      <c r="C324" t="s">
        <v>65</v>
      </c>
      <c r="D324" t="s">
        <v>6390</v>
      </c>
      <c r="E324" t="s">
        <v>20</v>
      </c>
      <c r="F324" t="s">
        <v>21</v>
      </c>
      <c r="G324">
        <v>3</v>
      </c>
      <c r="I324" s="1">
        <v>45540.605937499997</v>
      </c>
      <c r="J324" t="s">
        <v>89</v>
      </c>
      <c r="K324" t="s">
        <v>51</v>
      </c>
      <c r="L324" t="s">
        <v>24</v>
      </c>
      <c r="M324" t="s">
        <v>25</v>
      </c>
      <c r="N324" t="s">
        <v>6392</v>
      </c>
      <c r="O324" t="s">
        <v>1060</v>
      </c>
      <c r="P324" t="s">
        <v>1061</v>
      </c>
      <c r="Q324" t="s">
        <v>52</v>
      </c>
    </row>
    <row r="325" spans="1:17" x14ac:dyDescent="0.25">
      <c r="A325" t="s">
        <v>58</v>
      </c>
      <c r="B325" t="s">
        <v>59</v>
      </c>
      <c r="C325" t="s">
        <v>60</v>
      </c>
      <c r="D325" t="s">
        <v>7421</v>
      </c>
      <c r="E325" t="s">
        <v>20</v>
      </c>
      <c r="F325" t="s">
        <v>21</v>
      </c>
      <c r="G325">
        <v>3</v>
      </c>
      <c r="I325" s="1">
        <v>45553.311261574076</v>
      </c>
      <c r="J325" t="s">
        <v>89</v>
      </c>
      <c r="K325" t="s">
        <v>51</v>
      </c>
      <c r="L325" t="s">
        <v>24</v>
      </c>
      <c r="M325" t="s">
        <v>25</v>
      </c>
      <c r="N325" t="s">
        <v>7423</v>
      </c>
      <c r="O325" t="s">
        <v>1060</v>
      </c>
      <c r="P325" t="s">
        <v>1061</v>
      </c>
      <c r="Q325" t="s">
        <v>52</v>
      </c>
    </row>
    <row r="326" spans="1:17" x14ac:dyDescent="0.25">
      <c r="A326" t="s">
        <v>63</v>
      </c>
      <c r="B326" t="s">
        <v>64</v>
      </c>
      <c r="C326" t="s">
        <v>65</v>
      </c>
      <c r="D326" t="s">
        <v>11503</v>
      </c>
      <c r="E326" t="s">
        <v>20</v>
      </c>
      <c r="F326" t="s">
        <v>21</v>
      </c>
      <c r="G326">
        <v>3</v>
      </c>
      <c r="I326" s="1">
        <v>45582.605000000003</v>
      </c>
      <c r="J326" t="s">
        <v>89</v>
      </c>
      <c r="K326" t="s">
        <v>51</v>
      </c>
      <c r="L326" t="s">
        <v>24</v>
      </c>
      <c r="M326" t="s">
        <v>25</v>
      </c>
      <c r="N326" t="s">
        <v>11505</v>
      </c>
      <c r="O326" t="s">
        <v>1060</v>
      </c>
      <c r="P326" t="s">
        <v>1061</v>
      </c>
      <c r="Q326" t="s">
        <v>52</v>
      </c>
    </row>
    <row r="327" spans="1:17" x14ac:dyDescent="0.25">
      <c r="A327" t="s">
        <v>485</v>
      </c>
      <c r="B327" t="s">
        <v>486</v>
      </c>
      <c r="C327" t="s">
        <v>487</v>
      </c>
      <c r="D327" t="s">
        <v>8166</v>
      </c>
      <c r="E327" t="s">
        <v>429</v>
      </c>
      <c r="F327" t="s">
        <v>21</v>
      </c>
      <c r="G327">
        <v>3</v>
      </c>
      <c r="H327" t="s">
        <v>1062</v>
      </c>
      <c r="I327" s="1">
        <v>45562.649965277778</v>
      </c>
      <c r="J327" t="s">
        <v>89</v>
      </c>
      <c r="K327" t="s">
        <v>51</v>
      </c>
      <c r="L327" t="s">
        <v>24</v>
      </c>
      <c r="M327" t="s">
        <v>25</v>
      </c>
      <c r="N327" t="s">
        <v>946</v>
      </c>
      <c r="O327" t="s">
        <v>1060</v>
      </c>
      <c r="P327" t="s">
        <v>1061</v>
      </c>
      <c r="Q327" t="s">
        <v>52</v>
      </c>
    </row>
    <row r="328" spans="1:17" x14ac:dyDescent="0.25">
      <c r="A328" t="s">
        <v>63</v>
      </c>
      <c r="B328" t="s">
        <v>64</v>
      </c>
      <c r="C328" t="s">
        <v>65</v>
      </c>
      <c r="D328" t="s">
        <v>12901</v>
      </c>
      <c r="E328" t="s">
        <v>20</v>
      </c>
      <c r="F328" t="s">
        <v>21</v>
      </c>
      <c r="G328">
        <v>3</v>
      </c>
      <c r="I328" s="1">
        <v>45582.604085648149</v>
      </c>
      <c r="J328" t="s">
        <v>89</v>
      </c>
      <c r="K328" t="s">
        <v>51</v>
      </c>
      <c r="L328" t="s">
        <v>24</v>
      </c>
      <c r="M328" t="s">
        <v>276</v>
      </c>
      <c r="N328" t="s">
        <v>12902</v>
      </c>
      <c r="O328" t="s">
        <v>1060</v>
      </c>
      <c r="P328" t="s">
        <v>1061</v>
      </c>
      <c r="Q328" t="s">
        <v>52</v>
      </c>
    </row>
    <row r="329" spans="1:17" x14ac:dyDescent="0.25">
      <c r="A329" t="s">
        <v>485</v>
      </c>
      <c r="B329" t="s">
        <v>486</v>
      </c>
      <c r="C329" t="s">
        <v>487</v>
      </c>
      <c r="D329" t="s">
        <v>12903</v>
      </c>
      <c r="E329" t="s">
        <v>429</v>
      </c>
      <c r="F329" t="s">
        <v>21</v>
      </c>
      <c r="G329">
        <v>3</v>
      </c>
      <c r="H329" t="s">
        <v>1063</v>
      </c>
      <c r="I329" s="1">
        <v>45593.654189814813</v>
      </c>
      <c r="J329" t="s">
        <v>79</v>
      </c>
      <c r="K329" t="s">
        <v>37</v>
      </c>
      <c r="L329" t="s">
        <v>24</v>
      </c>
      <c r="M329" t="s">
        <v>3003</v>
      </c>
      <c r="N329" t="s">
        <v>946</v>
      </c>
      <c r="O329" t="s">
        <v>161</v>
      </c>
      <c r="P329" t="s">
        <v>162</v>
      </c>
      <c r="Q329" t="s">
        <v>40</v>
      </c>
    </row>
    <row r="330" spans="1:17" x14ac:dyDescent="0.25">
      <c r="A330" t="s">
        <v>74</v>
      </c>
      <c r="B330" t="s">
        <v>75</v>
      </c>
      <c r="C330" t="s">
        <v>76</v>
      </c>
      <c r="D330" t="s">
        <v>5013</v>
      </c>
      <c r="E330" t="s">
        <v>20</v>
      </c>
      <c r="F330" t="s">
        <v>21</v>
      </c>
      <c r="G330">
        <v>3</v>
      </c>
      <c r="I330" s="1">
        <v>45538.443402777775</v>
      </c>
      <c r="J330" t="s">
        <v>79</v>
      </c>
      <c r="K330" t="s">
        <v>37</v>
      </c>
      <c r="L330" t="s">
        <v>24</v>
      </c>
      <c r="M330" t="s">
        <v>25</v>
      </c>
      <c r="N330" t="s">
        <v>5015</v>
      </c>
      <c r="O330" t="s">
        <v>161</v>
      </c>
      <c r="P330" t="s">
        <v>162</v>
      </c>
      <c r="Q330" t="s">
        <v>40</v>
      </c>
    </row>
    <row r="331" spans="1:17" x14ac:dyDescent="0.25">
      <c r="A331" t="s">
        <v>63</v>
      </c>
      <c r="B331" t="s">
        <v>64</v>
      </c>
      <c r="C331" t="s">
        <v>65</v>
      </c>
      <c r="D331" t="s">
        <v>6212</v>
      </c>
      <c r="E331" t="s">
        <v>20</v>
      </c>
      <c r="F331" t="s">
        <v>21</v>
      </c>
      <c r="G331">
        <v>3</v>
      </c>
      <c r="I331" s="1">
        <v>45548.510740740741</v>
      </c>
      <c r="J331" t="s">
        <v>79</v>
      </c>
      <c r="K331" t="s">
        <v>37</v>
      </c>
      <c r="L331" t="s">
        <v>24</v>
      </c>
      <c r="M331" t="s">
        <v>25</v>
      </c>
      <c r="N331" t="s">
        <v>6214</v>
      </c>
      <c r="O331" t="s">
        <v>161</v>
      </c>
      <c r="P331" t="s">
        <v>162</v>
      </c>
      <c r="Q331" t="s">
        <v>40</v>
      </c>
    </row>
    <row r="332" spans="1:17" x14ac:dyDescent="0.25">
      <c r="A332" t="s">
        <v>485</v>
      </c>
      <c r="B332" t="s">
        <v>486</v>
      </c>
      <c r="C332" t="s">
        <v>487</v>
      </c>
      <c r="D332" t="s">
        <v>8167</v>
      </c>
      <c r="E332" t="s">
        <v>429</v>
      </c>
      <c r="F332" t="s">
        <v>21</v>
      </c>
      <c r="G332">
        <v>3</v>
      </c>
      <c r="H332" t="s">
        <v>1063</v>
      </c>
      <c r="I332" s="1">
        <v>45563.654710648145</v>
      </c>
      <c r="J332" t="s">
        <v>79</v>
      </c>
      <c r="K332" t="s">
        <v>37</v>
      </c>
      <c r="L332" t="s">
        <v>24</v>
      </c>
      <c r="M332" t="s">
        <v>25</v>
      </c>
      <c r="N332" t="s">
        <v>946</v>
      </c>
      <c r="O332" t="s">
        <v>161</v>
      </c>
      <c r="P332" t="s">
        <v>162</v>
      </c>
      <c r="Q332" t="s">
        <v>40</v>
      </c>
    </row>
    <row r="333" spans="1:17" x14ac:dyDescent="0.25">
      <c r="A333" t="s">
        <v>29</v>
      </c>
      <c r="B333" t="s">
        <v>30</v>
      </c>
      <c r="C333" t="s">
        <v>31</v>
      </c>
      <c r="D333" t="s">
        <v>8168</v>
      </c>
      <c r="E333" t="s">
        <v>20</v>
      </c>
      <c r="F333" t="s">
        <v>21</v>
      </c>
      <c r="G333">
        <v>3</v>
      </c>
      <c r="I333" s="1">
        <v>45538.442372685182</v>
      </c>
      <c r="J333" t="s">
        <v>79</v>
      </c>
      <c r="K333" t="s">
        <v>37</v>
      </c>
      <c r="L333" t="s">
        <v>24</v>
      </c>
      <c r="M333" t="s">
        <v>276</v>
      </c>
      <c r="N333" t="s">
        <v>8169</v>
      </c>
      <c r="O333" t="s">
        <v>161</v>
      </c>
      <c r="P333" t="s">
        <v>162</v>
      </c>
      <c r="Q333" t="s">
        <v>40</v>
      </c>
    </row>
    <row r="334" spans="1:17" x14ac:dyDescent="0.25">
      <c r="A334" t="s">
        <v>17</v>
      </c>
      <c r="B334" t="s">
        <v>18</v>
      </c>
      <c r="C334" t="s">
        <v>19</v>
      </c>
      <c r="D334" t="s">
        <v>12904</v>
      </c>
      <c r="E334" t="s">
        <v>20</v>
      </c>
      <c r="F334" t="s">
        <v>21</v>
      </c>
      <c r="G334">
        <v>3</v>
      </c>
      <c r="I334" s="1">
        <v>45587.587060185186</v>
      </c>
      <c r="J334" t="s">
        <v>79</v>
      </c>
      <c r="K334" t="s">
        <v>37</v>
      </c>
      <c r="L334" t="s">
        <v>24</v>
      </c>
      <c r="M334" t="s">
        <v>276</v>
      </c>
      <c r="N334" t="s">
        <v>12905</v>
      </c>
      <c r="O334" t="s">
        <v>161</v>
      </c>
      <c r="P334" t="s">
        <v>162</v>
      </c>
      <c r="Q334" t="s">
        <v>40</v>
      </c>
    </row>
    <row r="335" spans="1:17" x14ac:dyDescent="0.25">
      <c r="A335" t="s">
        <v>485</v>
      </c>
      <c r="B335" t="s">
        <v>486</v>
      </c>
      <c r="C335" t="s">
        <v>487</v>
      </c>
      <c r="D335" t="s">
        <v>12906</v>
      </c>
      <c r="E335" t="s">
        <v>429</v>
      </c>
      <c r="F335" t="s">
        <v>21</v>
      </c>
      <c r="G335">
        <v>3</v>
      </c>
      <c r="H335" t="s">
        <v>1064</v>
      </c>
      <c r="I335" s="1">
        <v>45592.650173611109</v>
      </c>
      <c r="J335" t="s">
        <v>50</v>
      </c>
      <c r="K335" t="s">
        <v>51</v>
      </c>
      <c r="L335" t="s">
        <v>24</v>
      </c>
      <c r="M335" t="s">
        <v>3003</v>
      </c>
      <c r="N335" t="s">
        <v>946</v>
      </c>
      <c r="O335" t="s">
        <v>1065</v>
      </c>
      <c r="P335" t="s">
        <v>1066</v>
      </c>
      <c r="Q335" t="s">
        <v>52</v>
      </c>
    </row>
    <row r="336" spans="1:17" x14ac:dyDescent="0.25">
      <c r="A336" t="s">
        <v>485</v>
      </c>
      <c r="B336" t="s">
        <v>486</v>
      </c>
      <c r="C336" t="s">
        <v>487</v>
      </c>
      <c r="D336" t="s">
        <v>8170</v>
      </c>
      <c r="E336" t="s">
        <v>429</v>
      </c>
      <c r="F336" t="s">
        <v>21</v>
      </c>
      <c r="G336">
        <v>3</v>
      </c>
      <c r="H336" t="s">
        <v>1064</v>
      </c>
      <c r="I336" s="1">
        <v>45561.649988425925</v>
      </c>
      <c r="J336" t="s">
        <v>50</v>
      </c>
      <c r="K336" t="s">
        <v>51</v>
      </c>
      <c r="L336" t="s">
        <v>24</v>
      </c>
      <c r="M336" t="s">
        <v>25</v>
      </c>
      <c r="N336" t="s">
        <v>946</v>
      </c>
      <c r="O336" t="s">
        <v>1065</v>
      </c>
      <c r="P336" t="s">
        <v>1066</v>
      </c>
      <c r="Q336" t="s">
        <v>52</v>
      </c>
    </row>
    <row r="337" spans="1:17" x14ac:dyDescent="0.25">
      <c r="A337" t="s">
        <v>58</v>
      </c>
      <c r="B337" t="s">
        <v>59</v>
      </c>
      <c r="C337" t="s">
        <v>60</v>
      </c>
      <c r="D337" t="s">
        <v>7874</v>
      </c>
      <c r="E337" t="s">
        <v>20</v>
      </c>
      <c r="F337" t="s">
        <v>21</v>
      </c>
      <c r="G337">
        <v>3</v>
      </c>
      <c r="I337" s="1">
        <v>45558.370648148149</v>
      </c>
      <c r="J337" t="s">
        <v>22</v>
      </c>
      <c r="K337" t="s">
        <v>23</v>
      </c>
      <c r="L337" t="s">
        <v>24</v>
      </c>
      <c r="M337" t="s">
        <v>25</v>
      </c>
      <c r="N337" t="s">
        <v>7875</v>
      </c>
      <c r="O337" t="s">
        <v>163</v>
      </c>
      <c r="P337" t="s">
        <v>164</v>
      </c>
      <c r="Q337" t="s">
        <v>28</v>
      </c>
    </row>
    <row r="338" spans="1:17" x14ac:dyDescent="0.25">
      <c r="A338" t="s">
        <v>485</v>
      </c>
      <c r="B338" t="s">
        <v>486</v>
      </c>
      <c r="C338" t="s">
        <v>487</v>
      </c>
      <c r="D338" t="s">
        <v>12907</v>
      </c>
      <c r="E338" t="s">
        <v>429</v>
      </c>
      <c r="F338" t="s">
        <v>21</v>
      </c>
      <c r="G338">
        <v>3</v>
      </c>
      <c r="H338" t="s">
        <v>1067</v>
      </c>
      <c r="I338" s="1">
        <v>45593.650150462963</v>
      </c>
      <c r="J338" t="s">
        <v>22</v>
      </c>
      <c r="K338" t="s">
        <v>23</v>
      </c>
      <c r="L338" t="s">
        <v>24</v>
      </c>
      <c r="M338" t="s">
        <v>3078</v>
      </c>
      <c r="N338" t="s">
        <v>946</v>
      </c>
      <c r="O338" t="s">
        <v>163</v>
      </c>
      <c r="P338" t="s">
        <v>164</v>
      </c>
      <c r="Q338" t="s">
        <v>28</v>
      </c>
    </row>
    <row r="339" spans="1:17" x14ac:dyDescent="0.25">
      <c r="A339" t="s">
        <v>485</v>
      </c>
      <c r="B339" t="s">
        <v>486</v>
      </c>
      <c r="C339" t="s">
        <v>487</v>
      </c>
      <c r="D339" t="s">
        <v>8171</v>
      </c>
      <c r="E339" t="s">
        <v>429</v>
      </c>
      <c r="F339" t="s">
        <v>21</v>
      </c>
      <c r="G339">
        <v>3</v>
      </c>
      <c r="H339" t="s">
        <v>1067</v>
      </c>
      <c r="I339" s="1">
        <v>45562.650196759256</v>
      </c>
      <c r="J339" t="s">
        <v>22</v>
      </c>
      <c r="K339" t="s">
        <v>23</v>
      </c>
      <c r="L339" t="s">
        <v>24</v>
      </c>
      <c r="M339" t="s">
        <v>25</v>
      </c>
      <c r="N339" t="s">
        <v>946</v>
      </c>
      <c r="O339" t="s">
        <v>163</v>
      </c>
      <c r="P339" t="s">
        <v>164</v>
      </c>
      <c r="Q339" t="s">
        <v>28</v>
      </c>
    </row>
    <row r="340" spans="1:17" x14ac:dyDescent="0.25">
      <c r="A340" t="s">
        <v>47</v>
      </c>
      <c r="B340" t="s">
        <v>48</v>
      </c>
      <c r="C340" t="s">
        <v>49</v>
      </c>
      <c r="D340" t="s">
        <v>6633</v>
      </c>
      <c r="E340" t="s">
        <v>20</v>
      </c>
      <c r="F340" t="s">
        <v>21</v>
      </c>
      <c r="G340">
        <v>3</v>
      </c>
      <c r="I340" s="1">
        <v>45552.540914351855</v>
      </c>
      <c r="J340" t="s">
        <v>44</v>
      </c>
      <c r="K340" t="s">
        <v>23</v>
      </c>
      <c r="L340" t="s">
        <v>24</v>
      </c>
      <c r="M340" t="s">
        <v>25</v>
      </c>
      <c r="N340" t="s">
        <v>6634</v>
      </c>
      <c r="O340" t="s">
        <v>1069</v>
      </c>
      <c r="P340" t="s">
        <v>1070</v>
      </c>
      <c r="Q340" t="s">
        <v>28</v>
      </c>
    </row>
    <row r="341" spans="1:17" x14ac:dyDescent="0.25">
      <c r="A341" t="s">
        <v>485</v>
      </c>
      <c r="B341" t="s">
        <v>486</v>
      </c>
      <c r="C341" t="s">
        <v>487</v>
      </c>
      <c r="D341" t="s">
        <v>12908</v>
      </c>
      <c r="E341" t="s">
        <v>429</v>
      </c>
      <c r="F341" t="s">
        <v>21</v>
      </c>
      <c r="G341">
        <v>3</v>
      </c>
      <c r="H341" t="s">
        <v>1068</v>
      </c>
      <c r="I341" s="1">
        <v>45593.650243055556</v>
      </c>
      <c r="J341" t="s">
        <v>44</v>
      </c>
      <c r="K341" t="s">
        <v>23</v>
      </c>
      <c r="L341" t="s">
        <v>24</v>
      </c>
      <c r="M341" t="s">
        <v>3078</v>
      </c>
      <c r="N341" t="s">
        <v>946</v>
      </c>
      <c r="O341" t="s">
        <v>1069</v>
      </c>
      <c r="P341" t="s">
        <v>1070</v>
      </c>
      <c r="Q341" t="s">
        <v>28</v>
      </c>
    </row>
    <row r="342" spans="1:17" x14ac:dyDescent="0.25">
      <c r="A342" t="s">
        <v>47</v>
      </c>
      <c r="B342" t="s">
        <v>48</v>
      </c>
      <c r="C342" t="s">
        <v>49</v>
      </c>
      <c r="D342" t="s">
        <v>5133</v>
      </c>
      <c r="E342" t="s">
        <v>20</v>
      </c>
      <c r="F342" t="s">
        <v>21</v>
      </c>
      <c r="G342">
        <v>3</v>
      </c>
      <c r="I342" s="1">
        <v>45538.581701388888</v>
      </c>
      <c r="J342" t="s">
        <v>44</v>
      </c>
      <c r="K342" t="s">
        <v>23</v>
      </c>
      <c r="L342" t="s">
        <v>24</v>
      </c>
      <c r="M342" t="s">
        <v>25</v>
      </c>
      <c r="N342" t="s">
        <v>5135</v>
      </c>
      <c r="O342" t="s">
        <v>1069</v>
      </c>
      <c r="P342" t="s">
        <v>1070</v>
      </c>
      <c r="Q342" t="s">
        <v>28</v>
      </c>
    </row>
    <row r="343" spans="1:17" x14ac:dyDescent="0.25">
      <c r="A343" t="s">
        <v>485</v>
      </c>
      <c r="B343" t="s">
        <v>486</v>
      </c>
      <c r="C343" t="s">
        <v>487</v>
      </c>
      <c r="D343" t="s">
        <v>8172</v>
      </c>
      <c r="E343" t="s">
        <v>429</v>
      </c>
      <c r="F343" t="s">
        <v>21</v>
      </c>
      <c r="G343">
        <v>3</v>
      </c>
      <c r="H343" t="s">
        <v>1068</v>
      </c>
      <c r="I343" s="1">
        <v>45562.650300925925</v>
      </c>
      <c r="J343" t="s">
        <v>44</v>
      </c>
      <c r="K343" t="s">
        <v>23</v>
      </c>
      <c r="L343" t="s">
        <v>24</v>
      </c>
      <c r="M343" t="s">
        <v>25</v>
      </c>
      <c r="N343" t="s">
        <v>946</v>
      </c>
      <c r="O343" t="s">
        <v>1069</v>
      </c>
      <c r="P343" t="s">
        <v>1070</v>
      </c>
      <c r="Q343" t="s">
        <v>28</v>
      </c>
    </row>
    <row r="344" spans="1:17" x14ac:dyDescent="0.25">
      <c r="A344" t="s">
        <v>485</v>
      </c>
      <c r="B344" t="s">
        <v>486</v>
      </c>
      <c r="C344" t="s">
        <v>487</v>
      </c>
      <c r="D344" t="s">
        <v>12909</v>
      </c>
      <c r="E344" t="s">
        <v>429</v>
      </c>
      <c r="F344" t="s">
        <v>21</v>
      </c>
      <c r="G344">
        <v>3</v>
      </c>
      <c r="H344" t="s">
        <v>1071</v>
      </c>
      <c r="I344" s="1">
        <v>45592.65048611111</v>
      </c>
      <c r="J344" t="s">
        <v>36</v>
      </c>
      <c r="K344" t="s">
        <v>37</v>
      </c>
      <c r="L344" t="s">
        <v>24</v>
      </c>
      <c r="M344" t="s">
        <v>3003</v>
      </c>
      <c r="N344" t="s">
        <v>946</v>
      </c>
      <c r="O344" t="s">
        <v>1072</v>
      </c>
      <c r="P344" t="s">
        <v>1073</v>
      </c>
      <c r="Q344" t="s">
        <v>40</v>
      </c>
    </row>
    <row r="345" spans="1:17" x14ac:dyDescent="0.25">
      <c r="A345" t="s">
        <v>74</v>
      </c>
      <c r="B345" t="s">
        <v>75</v>
      </c>
      <c r="C345" t="s">
        <v>76</v>
      </c>
      <c r="D345" t="s">
        <v>5674</v>
      </c>
      <c r="E345" t="s">
        <v>20</v>
      </c>
      <c r="F345" t="s">
        <v>21</v>
      </c>
      <c r="G345">
        <v>3</v>
      </c>
      <c r="I345" s="1">
        <v>45545.460972222223</v>
      </c>
      <c r="J345" t="s">
        <v>36</v>
      </c>
      <c r="K345" t="s">
        <v>37</v>
      </c>
      <c r="L345" t="s">
        <v>24</v>
      </c>
      <c r="M345" t="s">
        <v>25</v>
      </c>
      <c r="N345" t="s">
        <v>5676</v>
      </c>
      <c r="O345" t="s">
        <v>1072</v>
      </c>
      <c r="P345" t="s">
        <v>1073</v>
      </c>
      <c r="Q345" t="s">
        <v>40</v>
      </c>
    </row>
    <row r="346" spans="1:17" x14ac:dyDescent="0.25">
      <c r="A346" t="s">
        <v>485</v>
      </c>
      <c r="B346" t="s">
        <v>486</v>
      </c>
      <c r="C346" t="s">
        <v>487</v>
      </c>
      <c r="D346" t="s">
        <v>8173</v>
      </c>
      <c r="E346" t="s">
        <v>429</v>
      </c>
      <c r="F346" t="s">
        <v>21</v>
      </c>
      <c r="G346">
        <v>3</v>
      </c>
      <c r="H346" t="s">
        <v>1071</v>
      </c>
      <c r="I346" s="1">
        <v>45561.650312500002</v>
      </c>
      <c r="J346" t="s">
        <v>36</v>
      </c>
      <c r="K346" t="s">
        <v>37</v>
      </c>
      <c r="L346" t="s">
        <v>24</v>
      </c>
      <c r="M346" t="s">
        <v>25</v>
      </c>
      <c r="N346" t="s">
        <v>946</v>
      </c>
      <c r="O346" t="s">
        <v>1072</v>
      </c>
      <c r="P346" t="s">
        <v>1073</v>
      </c>
      <c r="Q346" t="s">
        <v>40</v>
      </c>
    </row>
    <row r="347" spans="1:17" x14ac:dyDescent="0.25">
      <c r="A347" t="s">
        <v>485</v>
      </c>
      <c r="B347" t="s">
        <v>486</v>
      </c>
      <c r="C347" t="s">
        <v>487</v>
      </c>
      <c r="D347" t="s">
        <v>12910</v>
      </c>
      <c r="E347" t="s">
        <v>429</v>
      </c>
      <c r="F347" t="s">
        <v>21</v>
      </c>
      <c r="G347">
        <v>3</v>
      </c>
      <c r="H347" t="s">
        <v>1074</v>
      </c>
      <c r="I347" s="1">
        <v>45593.64980324074</v>
      </c>
      <c r="J347" t="s">
        <v>89</v>
      </c>
      <c r="K347" t="s">
        <v>51</v>
      </c>
      <c r="L347" t="s">
        <v>24</v>
      </c>
      <c r="M347" t="s">
        <v>3003</v>
      </c>
      <c r="N347" t="s">
        <v>946</v>
      </c>
      <c r="O347" t="s">
        <v>165</v>
      </c>
      <c r="P347" t="s">
        <v>166</v>
      </c>
      <c r="Q347" t="s">
        <v>52</v>
      </c>
    </row>
    <row r="348" spans="1:17" x14ac:dyDescent="0.25">
      <c r="A348" t="s">
        <v>41</v>
      </c>
      <c r="B348" t="s">
        <v>42</v>
      </c>
      <c r="C348" t="s">
        <v>43</v>
      </c>
      <c r="D348" t="s">
        <v>12911</v>
      </c>
      <c r="E348" t="s">
        <v>20</v>
      </c>
      <c r="F348" t="s">
        <v>21</v>
      </c>
      <c r="G348">
        <v>3</v>
      </c>
      <c r="I348" s="1">
        <v>45574.317800925928</v>
      </c>
      <c r="J348" t="s">
        <v>89</v>
      </c>
      <c r="K348" t="s">
        <v>51</v>
      </c>
      <c r="L348" t="s">
        <v>24</v>
      </c>
      <c r="M348" t="s">
        <v>32</v>
      </c>
      <c r="N348" t="s">
        <v>12912</v>
      </c>
      <c r="O348" t="s">
        <v>165</v>
      </c>
      <c r="P348" t="s">
        <v>166</v>
      </c>
      <c r="Q348" t="s">
        <v>52</v>
      </c>
    </row>
    <row r="349" spans="1:17" x14ac:dyDescent="0.25">
      <c r="A349" t="s">
        <v>485</v>
      </c>
      <c r="B349" t="s">
        <v>486</v>
      </c>
      <c r="C349" t="s">
        <v>487</v>
      </c>
      <c r="D349" t="s">
        <v>8174</v>
      </c>
      <c r="E349" t="s">
        <v>429</v>
      </c>
      <c r="F349" t="s">
        <v>21</v>
      </c>
      <c r="G349">
        <v>3</v>
      </c>
      <c r="H349" t="s">
        <v>1074</v>
      </c>
      <c r="I349" s="1">
        <v>45562.649710648147</v>
      </c>
      <c r="J349" t="s">
        <v>89</v>
      </c>
      <c r="K349" t="s">
        <v>51</v>
      </c>
      <c r="L349" t="s">
        <v>24</v>
      </c>
      <c r="M349" t="s">
        <v>25</v>
      </c>
      <c r="N349" t="s">
        <v>946</v>
      </c>
      <c r="O349" t="s">
        <v>165</v>
      </c>
      <c r="P349" t="s">
        <v>166</v>
      </c>
      <c r="Q349" t="s">
        <v>52</v>
      </c>
    </row>
    <row r="350" spans="1:17" x14ac:dyDescent="0.25">
      <c r="A350" t="s">
        <v>485</v>
      </c>
      <c r="B350" t="s">
        <v>486</v>
      </c>
      <c r="C350" t="s">
        <v>487</v>
      </c>
      <c r="D350" t="s">
        <v>12913</v>
      </c>
      <c r="E350" t="s">
        <v>429</v>
      </c>
      <c r="F350" t="s">
        <v>21</v>
      </c>
      <c r="G350">
        <v>3</v>
      </c>
      <c r="H350" t="s">
        <v>1075</v>
      </c>
      <c r="I350" s="1">
        <v>45592.650497685187</v>
      </c>
      <c r="J350" t="s">
        <v>97</v>
      </c>
      <c r="K350" t="s">
        <v>23</v>
      </c>
      <c r="L350" t="s">
        <v>24</v>
      </c>
      <c r="M350" t="s">
        <v>3078</v>
      </c>
      <c r="N350" t="s">
        <v>946</v>
      </c>
      <c r="O350" t="s">
        <v>1076</v>
      </c>
      <c r="P350" t="s">
        <v>1077</v>
      </c>
      <c r="Q350" t="s">
        <v>28</v>
      </c>
    </row>
    <row r="351" spans="1:17" x14ac:dyDescent="0.25">
      <c r="A351" t="s">
        <v>485</v>
      </c>
      <c r="B351" t="s">
        <v>486</v>
      </c>
      <c r="C351" t="s">
        <v>487</v>
      </c>
      <c r="D351" t="s">
        <v>8175</v>
      </c>
      <c r="E351" t="s">
        <v>429</v>
      </c>
      <c r="F351" t="s">
        <v>21</v>
      </c>
      <c r="G351">
        <v>3</v>
      </c>
      <c r="H351" t="s">
        <v>1075</v>
      </c>
      <c r="I351" s="1">
        <v>45561.650324074071</v>
      </c>
      <c r="J351" t="s">
        <v>97</v>
      </c>
      <c r="K351" t="s">
        <v>23</v>
      </c>
      <c r="L351" t="s">
        <v>24</v>
      </c>
      <c r="M351" t="s">
        <v>25</v>
      </c>
      <c r="N351" t="s">
        <v>946</v>
      </c>
      <c r="O351" t="s">
        <v>1076</v>
      </c>
      <c r="P351" t="s">
        <v>1077</v>
      </c>
      <c r="Q351" t="s">
        <v>28</v>
      </c>
    </row>
    <row r="352" spans="1:17" x14ac:dyDescent="0.25">
      <c r="A352" t="s">
        <v>485</v>
      </c>
      <c r="B352" t="s">
        <v>486</v>
      </c>
      <c r="C352" t="s">
        <v>487</v>
      </c>
      <c r="D352" t="s">
        <v>12914</v>
      </c>
      <c r="E352" t="s">
        <v>429</v>
      </c>
      <c r="F352" t="s">
        <v>21</v>
      </c>
      <c r="G352">
        <v>3</v>
      </c>
      <c r="H352" t="s">
        <v>1078</v>
      </c>
      <c r="I352" s="1">
        <v>45592.650439814817</v>
      </c>
      <c r="J352" t="s">
        <v>50</v>
      </c>
      <c r="K352" t="s">
        <v>51</v>
      </c>
      <c r="L352" t="s">
        <v>24</v>
      </c>
      <c r="M352" t="s">
        <v>3003</v>
      </c>
      <c r="N352" t="s">
        <v>946</v>
      </c>
      <c r="O352" t="s">
        <v>1079</v>
      </c>
      <c r="P352" t="s">
        <v>1080</v>
      </c>
      <c r="Q352" t="s">
        <v>52</v>
      </c>
    </row>
    <row r="353" spans="1:17" x14ac:dyDescent="0.25">
      <c r="A353" t="s">
        <v>53</v>
      </c>
      <c r="B353" t="s">
        <v>54</v>
      </c>
      <c r="C353" t="s">
        <v>55</v>
      </c>
      <c r="D353" t="s">
        <v>5192</v>
      </c>
      <c r="E353" t="s">
        <v>20</v>
      </c>
      <c r="F353" t="s">
        <v>21</v>
      </c>
      <c r="G353">
        <v>3</v>
      </c>
      <c r="I353" s="1">
        <v>45540.372743055559</v>
      </c>
      <c r="J353" t="s">
        <v>50</v>
      </c>
      <c r="K353" t="s">
        <v>51</v>
      </c>
      <c r="L353" t="s">
        <v>24</v>
      </c>
      <c r="M353" t="s">
        <v>25</v>
      </c>
      <c r="N353" t="s">
        <v>5194</v>
      </c>
      <c r="O353" t="s">
        <v>1079</v>
      </c>
      <c r="P353" t="s">
        <v>1080</v>
      </c>
      <c r="Q353" t="s">
        <v>52</v>
      </c>
    </row>
    <row r="354" spans="1:17" x14ac:dyDescent="0.25">
      <c r="A354" t="s">
        <v>485</v>
      </c>
      <c r="B354" t="s">
        <v>486</v>
      </c>
      <c r="C354" t="s">
        <v>487</v>
      </c>
      <c r="D354" t="s">
        <v>8176</v>
      </c>
      <c r="E354" t="s">
        <v>429</v>
      </c>
      <c r="F354" t="s">
        <v>21</v>
      </c>
      <c r="G354">
        <v>3</v>
      </c>
      <c r="H354" t="s">
        <v>1078</v>
      </c>
      <c r="I354" s="1">
        <v>45561.650254629632</v>
      </c>
      <c r="J354" t="s">
        <v>50</v>
      </c>
      <c r="K354" t="s">
        <v>51</v>
      </c>
      <c r="L354" t="s">
        <v>24</v>
      </c>
      <c r="M354" t="s">
        <v>25</v>
      </c>
      <c r="N354" t="s">
        <v>946</v>
      </c>
      <c r="O354" t="s">
        <v>1079</v>
      </c>
      <c r="P354" t="s">
        <v>1080</v>
      </c>
      <c r="Q354" t="s">
        <v>52</v>
      </c>
    </row>
    <row r="355" spans="1:17" x14ac:dyDescent="0.25">
      <c r="A355" t="s">
        <v>485</v>
      </c>
      <c r="B355" t="s">
        <v>486</v>
      </c>
      <c r="C355" t="s">
        <v>487</v>
      </c>
      <c r="D355" t="s">
        <v>12915</v>
      </c>
      <c r="E355" t="s">
        <v>429</v>
      </c>
      <c r="F355" t="s">
        <v>21</v>
      </c>
      <c r="G355">
        <v>3</v>
      </c>
      <c r="H355" t="s">
        <v>1081</v>
      </c>
      <c r="I355" s="1">
        <v>45592.650497685187</v>
      </c>
      <c r="J355" t="s">
        <v>36</v>
      </c>
      <c r="K355" t="s">
        <v>37</v>
      </c>
      <c r="L355" t="s">
        <v>24</v>
      </c>
      <c r="M355" t="s">
        <v>3003</v>
      </c>
      <c r="N355" t="s">
        <v>946</v>
      </c>
      <c r="O355" t="s">
        <v>1082</v>
      </c>
      <c r="P355" t="s">
        <v>1083</v>
      </c>
      <c r="Q355" t="s">
        <v>40</v>
      </c>
    </row>
    <row r="356" spans="1:17" x14ac:dyDescent="0.25">
      <c r="A356" t="s">
        <v>485</v>
      </c>
      <c r="B356" t="s">
        <v>486</v>
      </c>
      <c r="C356" t="s">
        <v>487</v>
      </c>
      <c r="D356" t="s">
        <v>8177</v>
      </c>
      <c r="E356" t="s">
        <v>429</v>
      </c>
      <c r="F356" t="s">
        <v>21</v>
      </c>
      <c r="G356">
        <v>3</v>
      </c>
      <c r="H356" t="s">
        <v>1081</v>
      </c>
      <c r="I356" s="1">
        <v>45561.650312500002</v>
      </c>
      <c r="J356" t="s">
        <v>36</v>
      </c>
      <c r="K356" t="s">
        <v>37</v>
      </c>
      <c r="L356" t="s">
        <v>24</v>
      </c>
      <c r="M356" t="s">
        <v>25</v>
      </c>
      <c r="N356" t="s">
        <v>946</v>
      </c>
      <c r="O356" t="s">
        <v>1082</v>
      </c>
      <c r="P356" t="s">
        <v>1083</v>
      </c>
      <c r="Q356" t="s">
        <v>40</v>
      </c>
    </row>
    <row r="357" spans="1:17" x14ac:dyDescent="0.25">
      <c r="A357" t="s">
        <v>485</v>
      </c>
      <c r="B357" t="s">
        <v>486</v>
      </c>
      <c r="C357" t="s">
        <v>487</v>
      </c>
      <c r="D357" t="s">
        <v>12916</v>
      </c>
      <c r="E357" t="s">
        <v>429</v>
      </c>
      <c r="F357" t="s">
        <v>21</v>
      </c>
      <c r="G357">
        <v>3</v>
      </c>
      <c r="H357" t="s">
        <v>1084</v>
      </c>
      <c r="I357" s="1">
        <v>45593.649780092594</v>
      </c>
      <c r="J357" t="s">
        <v>50</v>
      </c>
      <c r="K357" t="s">
        <v>51</v>
      </c>
      <c r="L357" t="s">
        <v>24</v>
      </c>
      <c r="M357" t="s">
        <v>3003</v>
      </c>
      <c r="N357" t="s">
        <v>946</v>
      </c>
      <c r="O357" t="s">
        <v>167</v>
      </c>
      <c r="P357" t="s">
        <v>168</v>
      </c>
      <c r="Q357" t="s">
        <v>52</v>
      </c>
    </row>
    <row r="358" spans="1:17" x14ac:dyDescent="0.25">
      <c r="A358" t="s">
        <v>485</v>
      </c>
      <c r="B358" t="s">
        <v>486</v>
      </c>
      <c r="C358" t="s">
        <v>487</v>
      </c>
      <c r="D358" t="s">
        <v>8178</v>
      </c>
      <c r="E358" t="s">
        <v>429</v>
      </c>
      <c r="F358" t="s">
        <v>21</v>
      </c>
      <c r="G358">
        <v>3</v>
      </c>
      <c r="H358" t="s">
        <v>1084</v>
      </c>
      <c r="I358" s="1">
        <v>45561.650405092594</v>
      </c>
      <c r="J358" t="s">
        <v>50</v>
      </c>
      <c r="K358" t="s">
        <v>51</v>
      </c>
      <c r="L358" t="s">
        <v>24</v>
      </c>
      <c r="M358" t="s">
        <v>25</v>
      </c>
      <c r="N358" t="s">
        <v>946</v>
      </c>
      <c r="O358" t="s">
        <v>167</v>
      </c>
      <c r="P358" t="s">
        <v>168</v>
      </c>
      <c r="Q358" t="s">
        <v>52</v>
      </c>
    </row>
    <row r="359" spans="1:17" x14ac:dyDescent="0.25">
      <c r="A359" t="s">
        <v>485</v>
      </c>
      <c r="B359" t="s">
        <v>486</v>
      </c>
      <c r="C359" t="s">
        <v>487</v>
      </c>
      <c r="D359" t="s">
        <v>12917</v>
      </c>
      <c r="E359" t="s">
        <v>429</v>
      </c>
      <c r="F359" t="s">
        <v>21</v>
      </c>
      <c r="G359">
        <v>3</v>
      </c>
      <c r="H359" t="s">
        <v>1085</v>
      </c>
      <c r="I359" s="1">
        <v>45593.649918981479</v>
      </c>
      <c r="J359" t="s">
        <v>22</v>
      </c>
      <c r="K359" t="s">
        <v>23</v>
      </c>
      <c r="L359" t="s">
        <v>24</v>
      </c>
      <c r="M359" t="s">
        <v>3078</v>
      </c>
      <c r="N359" t="s">
        <v>946</v>
      </c>
      <c r="O359" t="s">
        <v>169</v>
      </c>
      <c r="P359" t="s">
        <v>170</v>
      </c>
      <c r="Q359" t="s">
        <v>28</v>
      </c>
    </row>
    <row r="360" spans="1:17" x14ac:dyDescent="0.25">
      <c r="A360" t="s">
        <v>485</v>
      </c>
      <c r="B360" t="s">
        <v>486</v>
      </c>
      <c r="C360" t="s">
        <v>487</v>
      </c>
      <c r="D360" t="s">
        <v>8179</v>
      </c>
      <c r="E360" t="s">
        <v>429</v>
      </c>
      <c r="F360" t="s">
        <v>21</v>
      </c>
      <c r="G360">
        <v>3</v>
      </c>
      <c r="H360" t="s">
        <v>1085</v>
      </c>
      <c r="I360" s="1">
        <v>45562.649918981479</v>
      </c>
      <c r="J360" t="s">
        <v>22</v>
      </c>
      <c r="K360" t="s">
        <v>23</v>
      </c>
      <c r="L360" t="s">
        <v>24</v>
      </c>
      <c r="M360" t="s">
        <v>25</v>
      </c>
      <c r="N360" t="s">
        <v>946</v>
      </c>
      <c r="O360" t="s">
        <v>169</v>
      </c>
      <c r="P360" t="s">
        <v>170</v>
      </c>
      <c r="Q360" t="s">
        <v>28</v>
      </c>
    </row>
    <row r="361" spans="1:17" x14ac:dyDescent="0.25">
      <c r="A361" t="s">
        <v>485</v>
      </c>
      <c r="B361" t="s">
        <v>486</v>
      </c>
      <c r="C361" t="s">
        <v>487</v>
      </c>
      <c r="D361" t="s">
        <v>12918</v>
      </c>
      <c r="E361" t="s">
        <v>429</v>
      </c>
      <c r="F361" t="s">
        <v>21</v>
      </c>
      <c r="G361">
        <v>3</v>
      </c>
      <c r="H361" t="s">
        <v>1088</v>
      </c>
      <c r="I361" s="1">
        <v>45592.650138888886</v>
      </c>
      <c r="J361" t="s">
        <v>44</v>
      </c>
      <c r="K361" t="s">
        <v>23</v>
      </c>
      <c r="L361" t="s">
        <v>24</v>
      </c>
      <c r="M361" t="s">
        <v>3078</v>
      </c>
      <c r="N361" t="s">
        <v>946</v>
      </c>
      <c r="O361" t="s">
        <v>1086</v>
      </c>
      <c r="P361" t="s">
        <v>1087</v>
      </c>
      <c r="Q361" t="s">
        <v>28</v>
      </c>
    </row>
    <row r="362" spans="1:17" x14ac:dyDescent="0.25">
      <c r="A362" t="s">
        <v>485</v>
      </c>
      <c r="B362" t="s">
        <v>486</v>
      </c>
      <c r="C362" t="s">
        <v>487</v>
      </c>
      <c r="D362" t="s">
        <v>8180</v>
      </c>
      <c r="E362" t="s">
        <v>429</v>
      </c>
      <c r="F362" t="s">
        <v>21</v>
      </c>
      <c r="G362">
        <v>3</v>
      </c>
      <c r="H362" t="s">
        <v>1088</v>
      </c>
      <c r="I362" s="1">
        <v>45561.649953703702</v>
      </c>
      <c r="J362" t="s">
        <v>44</v>
      </c>
      <c r="K362" t="s">
        <v>23</v>
      </c>
      <c r="L362" t="s">
        <v>24</v>
      </c>
      <c r="M362" t="s">
        <v>25</v>
      </c>
      <c r="N362" t="s">
        <v>946</v>
      </c>
      <c r="O362" t="s">
        <v>1086</v>
      </c>
      <c r="P362" t="s">
        <v>1087</v>
      </c>
      <c r="Q362" t="s">
        <v>28</v>
      </c>
    </row>
    <row r="363" spans="1:17" x14ac:dyDescent="0.25">
      <c r="A363" t="s">
        <v>86</v>
      </c>
      <c r="B363" t="s">
        <v>87</v>
      </c>
      <c r="C363" t="s">
        <v>88</v>
      </c>
      <c r="D363" t="s">
        <v>7959</v>
      </c>
      <c r="E363" t="s">
        <v>20</v>
      </c>
      <c r="F363" t="s">
        <v>21</v>
      </c>
      <c r="G363">
        <v>3</v>
      </c>
      <c r="I363" s="1">
        <v>45565.237175925926</v>
      </c>
      <c r="J363" t="s">
        <v>44</v>
      </c>
      <c r="K363" t="s">
        <v>23</v>
      </c>
      <c r="L363" t="s">
        <v>24</v>
      </c>
      <c r="M363" t="s">
        <v>25</v>
      </c>
      <c r="N363" t="s">
        <v>7960</v>
      </c>
      <c r="O363" t="s">
        <v>1090</v>
      </c>
      <c r="P363" t="s">
        <v>1091</v>
      </c>
      <c r="Q363" t="s">
        <v>28</v>
      </c>
    </row>
    <row r="364" spans="1:17" x14ac:dyDescent="0.25">
      <c r="A364" t="s">
        <v>485</v>
      </c>
      <c r="B364" t="s">
        <v>486</v>
      </c>
      <c r="C364" t="s">
        <v>487</v>
      </c>
      <c r="D364" t="s">
        <v>12919</v>
      </c>
      <c r="E364" t="s">
        <v>429</v>
      </c>
      <c r="F364" t="s">
        <v>21</v>
      </c>
      <c r="G364">
        <v>3</v>
      </c>
      <c r="H364" t="s">
        <v>1089</v>
      </c>
      <c r="I364" s="1">
        <v>45593.650659722225</v>
      </c>
      <c r="J364" t="s">
        <v>44</v>
      </c>
      <c r="K364" t="s">
        <v>23</v>
      </c>
      <c r="L364" t="s">
        <v>24</v>
      </c>
      <c r="M364" t="s">
        <v>3078</v>
      </c>
      <c r="N364" t="s">
        <v>946</v>
      </c>
      <c r="O364" t="s">
        <v>1090</v>
      </c>
      <c r="P364" t="s">
        <v>1091</v>
      </c>
      <c r="Q364" t="s">
        <v>28</v>
      </c>
    </row>
    <row r="365" spans="1:17" x14ac:dyDescent="0.25">
      <c r="A365" t="s">
        <v>485</v>
      </c>
      <c r="B365" t="s">
        <v>486</v>
      </c>
      <c r="C365" t="s">
        <v>487</v>
      </c>
      <c r="D365" t="s">
        <v>8181</v>
      </c>
      <c r="E365" t="s">
        <v>429</v>
      </c>
      <c r="F365" t="s">
        <v>21</v>
      </c>
      <c r="G365">
        <v>3</v>
      </c>
      <c r="H365" t="s">
        <v>1089</v>
      </c>
      <c r="I365" s="1">
        <v>45562.650543981479</v>
      </c>
      <c r="J365" t="s">
        <v>44</v>
      </c>
      <c r="K365" t="s">
        <v>23</v>
      </c>
      <c r="L365" t="s">
        <v>24</v>
      </c>
      <c r="M365" t="s">
        <v>25</v>
      </c>
      <c r="N365" t="s">
        <v>946</v>
      </c>
      <c r="O365" t="s">
        <v>1090</v>
      </c>
      <c r="P365" t="s">
        <v>1091</v>
      </c>
      <c r="Q365" t="s">
        <v>28</v>
      </c>
    </row>
    <row r="366" spans="1:17" x14ac:dyDescent="0.25">
      <c r="A366" t="s">
        <v>485</v>
      </c>
      <c r="B366" t="s">
        <v>486</v>
      </c>
      <c r="C366" t="s">
        <v>487</v>
      </c>
      <c r="D366" t="s">
        <v>12920</v>
      </c>
      <c r="E366" t="s">
        <v>429</v>
      </c>
      <c r="F366" t="s">
        <v>21</v>
      </c>
      <c r="G366">
        <v>3</v>
      </c>
      <c r="H366" t="s">
        <v>1092</v>
      </c>
      <c r="I366" s="1">
        <v>45592.650277777779</v>
      </c>
      <c r="J366" t="s">
        <v>44</v>
      </c>
      <c r="K366" t="s">
        <v>23</v>
      </c>
      <c r="L366" t="s">
        <v>24</v>
      </c>
      <c r="M366" t="s">
        <v>3078</v>
      </c>
      <c r="N366" t="s">
        <v>946</v>
      </c>
      <c r="O366" t="s">
        <v>171</v>
      </c>
      <c r="P366" t="s">
        <v>172</v>
      </c>
      <c r="Q366" t="s">
        <v>28</v>
      </c>
    </row>
    <row r="367" spans="1:17" x14ac:dyDescent="0.25">
      <c r="A367" t="s">
        <v>41</v>
      </c>
      <c r="B367" t="s">
        <v>42</v>
      </c>
      <c r="C367" t="s">
        <v>43</v>
      </c>
      <c r="D367" t="s">
        <v>10091</v>
      </c>
      <c r="E367" t="s">
        <v>20</v>
      </c>
      <c r="F367" t="s">
        <v>21</v>
      </c>
      <c r="G367">
        <v>3</v>
      </c>
      <c r="I367" s="1">
        <v>45566.583402777775</v>
      </c>
      <c r="J367" t="s">
        <v>44</v>
      </c>
      <c r="K367" t="s">
        <v>23</v>
      </c>
      <c r="L367" t="s">
        <v>24</v>
      </c>
      <c r="M367" t="s">
        <v>25</v>
      </c>
      <c r="N367" t="s">
        <v>10094</v>
      </c>
      <c r="O367" t="s">
        <v>171</v>
      </c>
      <c r="P367" t="s">
        <v>172</v>
      </c>
      <c r="Q367" t="s">
        <v>28</v>
      </c>
    </row>
    <row r="368" spans="1:17" x14ac:dyDescent="0.25">
      <c r="A368" t="s">
        <v>29</v>
      </c>
      <c r="B368" t="s">
        <v>30</v>
      </c>
      <c r="C368" t="s">
        <v>31</v>
      </c>
      <c r="D368" t="s">
        <v>6983</v>
      </c>
      <c r="E368" t="s">
        <v>20</v>
      </c>
      <c r="F368" t="s">
        <v>21</v>
      </c>
      <c r="G368">
        <v>3</v>
      </c>
      <c r="I368" s="1">
        <v>45545.54587962963</v>
      </c>
      <c r="J368" t="s">
        <v>44</v>
      </c>
      <c r="K368" t="s">
        <v>23</v>
      </c>
      <c r="L368" t="s">
        <v>24</v>
      </c>
      <c r="M368" t="s">
        <v>25</v>
      </c>
      <c r="N368" t="s">
        <v>6986</v>
      </c>
      <c r="O368" t="s">
        <v>171</v>
      </c>
      <c r="P368" t="s">
        <v>172</v>
      </c>
      <c r="Q368" t="s">
        <v>28</v>
      </c>
    </row>
    <row r="369" spans="1:17" x14ac:dyDescent="0.25">
      <c r="A369" t="s">
        <v>63</v>
      </c>
      <c r="B369" t="s">
        <v>64</v>
      </c>
      <c r="C369" t="s">
        <v>65</v>
      </c>
      <c r="D369" t="s">
        <v>6968</v>
      </c>
      <c r="E369" t="s">
        <v>20</v>
      </c>
      <c r="F369" t="s">
        <v>21</v>
      </c>
      <c r="G369">
        <v>3</v>
      </c>
      <c r="I369" s="1">
        <v>45545.539444444446</v>
      </c>
      <c r="J369" t="s">
        <v>44</v>
      </c>
      <c r="K369" t="s">
        <v>23</v>
      </c>
      <c r="L369" t="s">
        <v>24</v>
      </c>
      <c r="M369" t="s">
        <v>25</v>
      </c>
      <c r="N369" t="s">
        <v>6971</v>
      </c>
      <c r="O369" t="s">
        <v>171</v>
      </c>
      <c r="P369" t="s">
        <v>172</v>
      </c>
      <c r="Q369" t="s">
        <v>28</v>
      </c>
    </row>
    <row r="370" spans="1:17" x14ac:dyDescent="0.25">
      <c r="A370" t="s">
        <v>485</v>
      </c>
      <c r="B370" t="s">
        <v>486</v>
      </c>
      <c r="C370" t="s">
        <v>487</v>
      </c>
      <c r="D370" t="s">
        <v>8182</v>
      </c>
      <c r="E370" t="s">
        <v>429</v>
      </c>
      <c r="F370" t="s">
        <v>21</v>
      </c>
      <c r="G370">
        <v>3</v>
      </c>
      <c r="H370" t="s">
        <v>1092</v>
      </c>
      <c r="I370" s="1">
        <v>45561.650092592594</v>
      </c>
      <c r="J370" t="s">
        <v>44</v>
      </c>
      <c r="K370" t="s">
        <v>23</v>
      </c>
      <c r="L370" t="s">
        <v>24</v>
      </c>
      <c r="M370" t="s">
        <v>25</v>
      </c>
      <c r="N370" t="s">
        <v>946</v>
      </c>
      <c r="O370" t="s">
        <v>171</v>
      </c>
      <c r="P370" t="s">
        <v>172</v>
      </c>
      <c r="Q370" t="s">
        <v>28</v>
      </c>
    </row>
    <row r="371" spans="1:17" x14ac:dyDescent="0.25">
      <c r="A371" t="s">
        <v>63</v>
      </c>
      <c r="B371" t="s">
        <v>64</v>
      </c>
      <c r="C371" t="s">
        <v>65</v>
      </c>
      <c r="D371" t="s">
        <v>8183</v>
      </c>
      <c r="E371" t="s">
        <v>20</v>
      </c>
      <c r="F371" t="s">
        <v>21</v>
      </c>
      <c r="G371">
        <v>3</v>
      </c>
      <c r="I371" s="1">
        <v>45545.541354166664</v>
      </c>
      <c r="J371" t="s">
        <v>44</v>
      </c>
      <c r="K371" t="s">
        <v>23</v>
      </c>
      <c r="L371" t="s">
        <v>24</v>
      </c>
      <c r="M371" t="s">
        <v>276</v>
      </c>
      <c r="N371" t="s">
        <v>8184</v>
      </c>
      <c r="O371" t="s">
        <v>171</v>
      </c>
      <c r="P371" t="s">
        <v>172</v>
      </c>
      <c r="Q371" t="s">
        <v>28</v>
      </c>
    </row>
    <row r="372" spans="1:17" x14ac:dyDescent="0.25">
      <c r="A372" t="s">
        <v>485</v>
      </c>
      <c r="B372" t="s">
        <v>486</v>
      </c>
      <c r="C372" t="s">
        <v>487</v>
      </c>
      <c r="D372" t="s">
        <v>12921</v>
      </c>
      <c r="E372" t="s">
        <v>429</v>
      </c>
      <c r="F372" t="s">
        <v>21</v>
      </c>
      <c r="G372">
        <v>3</v>
      </c>
      <c r="H372" t="s">
        <v>1093</v>
      </c>
      <c r="I372" s="1">
        <v>45593.650081018517</v>
      </c>
      <c r="J372" t="s">
        <v>22</v>
      </c>
      <c r="K372" t="s">
        <v>23</v>
      </c>
      <c r="L372" t="s">
        <v>24</v>
      </c>
      <c r="M372" t="s">
        <v>3078</v>
      </c>
      <c r="N372" t="s">
        <v>946</v>
      </c>
      <c r="O372" t="s">
        <v>1094</v>
      </c>
      <c r="P372" t="s">
        <v>1095</v>
      </c>
      <c r="Q372" t="s">
        <v>28</v>
      </c>
    </row>
    <row r="373" spans="1:17" x14ac:dyDescent="0.25">
      <c r="A373" t="s">
        <v>17</v>
      </c>
      <c r="B373" t="s">
        <v>18</v>
      </c>
      <c r="C373" t="s">
        <v>19</v>
      </c>
      <c r="D373" t="s">
        <v>7932</v>
      </c>
      <c r="E373" t="s">
        <v>20</v>
      </c>
      <c r="F373" t="s">
        <v>21</v>
      </c>
      <c r="G373">
        <v>3</v>
      </c>
      <c r="I373" s="1">
        <v>45561.427743055552</v>
      </c>
      <c r="J373" t="s">
        <v>22</v>
      </c>
      <c r="K373" t="s">
        <v>23</v>
      </c>
      <c r="L373" t="s">
        <v>24</v>
      </c>
      <c r="M373" t="s">
        <v>25</v>
      </c>
      <c r="N373" t="s">
        <v>7934</v>
      </c>
      <c r="O373" t="s">
        <v>1094</v>
      </c>
      <c r="P373" t="s">
        <v>1095</v>
      </c>
      <c r="Q373" t="s">
        <v>28</v>
      </c>
    </row>
    <row r="374" spans="1:17" x14ac:dyDescent="0.25">
      <c r="A374" t="s">
        <v>485</v>
      </c>
      <c r="B374" t="s">
        <v>486</v>
      </c>
      <c r="C374" t="s">
        <v>487</v>
      </c>
      <c r="D374" t="s">
        <v>8185</v>
      </c>
      <c r="E374" t="s">
        <v>429</v>
      </c>
      <c r="F374" t="s">
        <v>21</v>
      </c>
      <c r="G374">
        <v>3</v>
      </c>
      <c r="H374" t="s">
        <v>1093</v>
      </c>
      <c r="I374" s="1">
        <v>45562.650138888886</v>
      </c>
      <c r="J374" t="s">
        <v>22</v>
      </c>
      <c r="K374" t="s">
        <v>23</v>
      </c>
      <c r="L374" t="s">
        <v>24</v>
      </c>
      <c r="M374" t="s">
        <v>25</v>
      </c>
      <c r="N374" t="s">
        <v>946</v>
      </c>
      <c r="O374" t="s">
        <v>1094</v>
      </c>
      <c r="P374" t="s">
        <v>1095</v>
      </c>
      <c r="Q374" t="s">
        <v>28</v>
      </c>
    </row>
    <row r="375" spans="1:17" x14ac:dyDescent="0.25">
      <c r="A375" t="s">
        <v>281</v>
      </c>
      <c r="B375" t="s">
        <v>282</v>
      </c>
      <c r="C375" t="s">
        <v>283</v>
      </c>
      <c r="D375" t="s">
        <v>12394</v>
      </c>
      <c r="E375" t="s">
        <v>20</v>
      </c>
      <c r="F375" t="s">
        <v>21</v>
      </c>
      <c r="G375">
        <v>3</v>
      </c>
      <c r="I375" s="1">
        <v>45593.349097222221</v>
      </c>
      <c r="J375" t="s">
        <v>50</v>
      </c>
      <c r="K375" t="s">
        <v>51</v>
      </c>
      <c r="L375" t="s">
        <v>24</v>
      </c>
      <c r="M375" t="s">
        <v>25</v>
      </c>
      <c r="N375" t="s">
        <v>12397</v>
      </c>
      <c r="O375" t="s">
        <v>1097</v>
      </c>
      <c r="P375" t="s">
        <v>1098</v>
      </c>
      <c r="Q375" t="s">
        <v>52</v>
      </c>
    </row>
    <row r="376" spans="1:17" x14ac:dyDescent="0.25">
      <c r="A376" t="s">
        <v>485</v>
      </c>
      <c r="B376" t="s">
        <v>486</v>
      </c>
      <c r="C376" t="s">
        <v>487</v>
      </c>
      <c r="D376" t="s">
        <v>12922</v>
      </c>
      <c r="E376" t="s">
        <v>429</v>
      </c>
      <c r="F376" t="s">
        <v>21</v>
      </c>
      <c r="G376">
        <v>3</v>
      </c>
      <c r="H376" t="s">
        <v>1096</v>
      </c>
      <c r="I376" s="1">
        <v>45592.650393518517</v>
      </c>
      <c r="J376" t="s">
        <v>50</v>
      </c>
      <c r="K376" t="s">
        <v>51</v>
      </c>
      <c r="L376" t="s">
        <v>24</v>
      </c>
      <c r="M376" t="s">
        <v>3003</v>
      </c>
      <c r="N376" t="s">
        <v>946</v>
      </c>
      <c r="O376" t="s">
        <v>1097</v>
      </c>
      <c r="P376" t="s">
        <v>1098</v>
      </c>
      <c r="Q376" t="s">
        <v>52</v>
      </c>
    </row>
    <row r="377" spans="1:17" x14ac:dyDescent="0.25">
      <c r="A377" t="s">
        <v>68</v>
      </c>
      <c r="B377" t="s">
        <v>69</v>
      </c>
      <c r="C377" t="s">
        <v>70</v>
      </c>
      <c r="D377" t="s">
        <v>11919</v>
      </c>
      <c r="E377" t="s">
        <v>20</v>
      </c>
      <c r="F377" t="s">
        <v>21</v>
      </c>
      <c r="G377">
        <v>3</v>
      </c>
      <c r="I377" s="1">
        <v>45587.427789351852</v>
      </c>
      <c r="J377" t="s">
        <v>50</v>
      </c>
      <c r="K377" t="s">
        <v>51</v>
      </c>
      <c r="L377" t="s">
        <v>24</v>
      </c>
      <c r="M377" t="s">
        <v>25</v>
      </c>
      <c r="N377" t="s">
        <v>11922</v>
      </c>
      <c r="O377" t="s">
        <v>1097</v>
      </c>
      <c r="P377" t="s">
        <v>1098</v>
      </c>
      <c r="Q377" t="s">
        <v>52</v>
      </c>
    </row>
    <row r="378" spans="1:17" x14ac:dyDescent="0.25">
      <c r="A378" t="s">
        <v>485</v>
      </c>
      <c r="B378" t="s">
        <v>486</v>
      </c>
      <c r="C378" t="s">
        <v>487</v>
      </c>
      <c r="D378" t="s">
        <v>8186</v>
      </c>
      <c r="E378" t="s">
        <v>429</v>
      </c>
      <c r="F378" t="s">
        <v>21</v>
      </c>
      <c r="G378">
        <v>3</v>
      </c>
      <c r="H378" t="s">
        <v>1096</v>
      </c>
      <c r="I378" s="1">
        <v>45561.650208333333</v>
      </c>
      <c r="J378" t="s">
        <v>50</v>
      </c>
      <c r="K378" t="s">
        <v>51</v>
      </c>
      <c r="L378" t="s">
        <v>24</v>
      </c>
      <c r="M378" t="s">
        <v>25</v>
      </c>
      <c r="N378" t="s">
        <v>946</v>
      </c>
      <c r="O378" t="s">
        <v>1097</v>
      </c>
      <c r="P378" t="s">
        <v>1098</v>
      </c>
      <c r="Q378" t="s">
        <v>52</v>
      </c>
    </row>
    <row r="379" spans="1:17" x14ac:dyDescent="0.25">
      <c r="A379" t="s">
        <v>68</v>
      </c>
      <c r="B379" t="s">
        <v>69</v>
      </c>
      <c r="C379" t="s">
        <v>70</v>
      </c>
      <c r="D379" t="s">
        <v>7687</v>
      </c>
      <c r="E379" t="s">
        <v>20</v>
      </c>
      <c r="F379" t="s">
        <v>21</v>
      </c>
      <c r="G379">
        <v>3</v>
      </c>
      <c r="I379" s="1">
        <v>45561.49422453704</v>
      </c>
      <c r="J379" t="s">
        <v>50</v>
      </c>
      <c r="K379" t="s">
        <v>51</v>
      </c>
      <c r="L379" t="s">
        <v>24</v>
      </c>
      <c r="M379" t="s">
        <v>25</v>
      </c>
      <c r="N379" t="s">
        <v>7690</v>
      </c>
      <c r="O379" t="s">
        <v>1097</v>
      </c>
      <c r="P379" t="s">
        <v>1098</v>
      </c>
      <c r="Q379" t="s">
        <v>52</v>
      </c>
    </row>
    <row r="380" spans="1:17" x14ac:dyDescent="0.25">
      <c r="A380" t="s">
        <v>485</v>
      </c>
      <c r="B380" t="s">
        <v>486</v>
      </c>
      <c r="C380" t="s">
        <v>487</v>
      </c>
      <c r="D380" t="s">
        <v>12923</v>
      </c>
      <c r="E380" t="s">
        <v>429</v>
      </c>
      <c r="F380" t="s">
        <v>21</v>
      </c>
      <c r="G380">
        <v>3</v>
      </c>
      <c r="H380" t="s">
        <v>1099</v>
      </c>
      <c r="I380" s="1">
        <v>45592.650011574071</v>
      </c>
      <c r="J380" t="s">
        <v>36</v>
      </c>
      <c r="K380" t="s">
        <v>37</v>
      </c>
      <c r="L380" t="s">
        <v>24</v>
      </c>
      <c r="M380" t="s">
        <v>3003</v>
      </c>
      <c r="N380" t="s">
        <v>946</v>
      </c>
      <c r="O380" t="s">
        <v>173</v>
      </c>
      <c r="P380" t="s">
        <v>174</v>
      </c>
      <c r="Q380" t="s">
        <v>40</v>
      </c>
    </row>
    <row r="381" spans="1:17" x14ac:dyDescent="0.25">
      <c r="A381" t="s">
        <v>63</v>
      </c>
      <c r="B381" t="s">
        <v>64</v>
      </c>
      <c r="C381" t="s">
        <v>65</v>
      </c>
      <c r="D381" t="s">
        <v>5543</v>
      </c>
      <c r="E381" t="s">
        <v>20</v>
      </c>
      <c r="F381" t="s">
        <v>21</v>
      </c>
      <c r="G381">
        <v>3</v>
      </c>
      <c r="I381" s="1">
        <v>45544.309675925928</v>
      </c>
      <c r="J381" t="s">
        <v>36</v>
      </c>
      <c r="K381" t="s">
        <v>37</v>
      </c>
      <c r="L381" t="s">
        <v>24</v>
      </c>
      <c r="M381" t="s">
        <v>25</v>
      </c>
      <c r="N381" t="s">
        <v>5545</v>
      </c>
      <c r="O381" t="s">
        <v>173</v>
      </c>
      <c r="P381" t="s">
        <v>174</v>
      </c>
      <c r="Q381" t="s">
        <v>40</v>
      </c>
    </row>
    <row r="382" spans="1:17" x14ac:dyDescent="0.25">
      <c r="A382" t="s">
        <v>63</v>
      </c>
      <c r="B382" t="s">
        <v>64</v>
      </c>
      <c r="C382" t="s">
        <v>65</v>
      </c>
      <c r="D382" t="s">
        <v>10371</v>
      </c>
      <c r="E382" t="s">
        <v>20</v>
      </c>
      <c r="F382" t="s">
        <v>21</v>
      </c>
      <c r="G382">
        <v>3</v>
      </c>
      <c r="I382" s="1">
        <v>45573.34033564815</v>
      </c>
      <c r="J382" t="s">
        <v>36</v>
      </c>
      <c r="K382" t="s">
        <v>37</v>
      </c>
      <c r="L382" t="s">
        <v>24</v>
      </c>
      <c r="M382" t="s">
        <v>25</v>
      </c>
      <c r="N382" t="s">
        <v>10373</v>
      </c>
      <c r="O382" t="s">
        <v>173</v>
      </c>
      <c r="P382" t="s">
        <v>174</v>
      </c>
      <c r="Q382" t="s">
        <v>40</v>
      </c>
    </row>
    <row r="383" spans="1:17" x14ac:dyDescent="0.25">
      <c r="A383" t="s">
        <v>485</v>
      </c>
      <c r="B383" t="s">
        <v>486</v>
      </c>
      <c r="C383" t="s">
        <v>487</v>
      </c>
      <c r="D383" t="s">
        <v>8187</v>
      </c>
      <c r="E383" t="s">
        <v>429</v>
      </c>
      <c r="F383" t="s">
        <v>21</v>
      </c>
      <c r="G383">
        <v>3</v>
      </c>
      <c r="H383" t="s">
        <v>1099</v>
      </c>
      <c r="I383" s="1">
        <v>45561.649826388886</v>
      </c>
      <c r="J383" t="s">
        <v>36</v>
      </c>
      <c r="K383" t="s">
        <v>37</v>
      </c>
      <c r="L383" t="s">
        <v>24</v>
      </c>
      <c r="M383" t="s">
        <v>25</v>
      </c>
      <c r="N383" t="s">
        <v>946</v>
      </c>
      <c r="O383" t="s">
        <v>173</v>
      </c>
      <c r="P383" t="s">
        <v>174</v>
      </c>
      <c r="Q383" t="s">
        <v>40</v>
      </c>
    </row>
    <row r="384" spans="1:17" x14ac:dyDescent="0.25">
      <c r="A384" t="s">
        <v>74</v>
      </c>
      <c r="B384" t="s">
        <v>75</v>
      </c>
      <c r="C384" t="s">
        <v>76</v>
      </c>
      <c r="D384" t="s">
        <v>12924</v>
      </c>
      <c r="E384" t="s">
        <v>20</v>
      </c>
      <c r="F384" t="s">
        <v>21</v>
      </c>
      <c r="G384">
        <v>3</v>
      </c>
      <c r="I384" s="1">
        <v>45583.391504629632</v>
      </c>
      <c r="J384" t="s">
        <v>36</v>
      </c>
      <c r="K384" t="s">
        <v>37</v>
      </c>
      <c r="L384" t="s">
        <v>24</v>
      </c>
      <c r="M384" t="s">
        <v>276</v>
      </c>
      <c r="N384" t="s">
        <v>12925</v>
      </c>
      <c r="O384" t="s">
        <v>173</v>
      </c>
      <c r="P384" t="s">
        <v>174</v>
      </c>
      <c r="Q384" t="s">
        <v>40</v>
      </c>
    </row>
    <row r="385" spans="1:17" x14ac:dyDescent="0.25">
      <c r="A385" t="s">
        <v>485</v>
      </c>
      <c r="B385" t="s">
        <v>486</v>
      </c>
      <c r="C385" t="s">
        <v>487</v>
      </c>
      <c r="D385" t="s">
        <v>12926</v>
      </c>
      <c r="E385" t="s">
        <v>429</v>
      </c>
      <c r="F385" t="s">
        <v>21</v>
      </c>
      <c r="G385">
        <v>3</v>
      </c>
      <c r="H385" t="s">
        <v>1100</v>
      </c>
      <c r="I385" s="1">
        <v>45592.650578703702</v>
      </c>
      <c r="J385" t="s">
        <v>22</v>
      </c>
      <c r="K385" t="s">
        <v>23</v>
      </c>
      <c r="L385" t="s">
        <v>24</v>
      </c>
      <c r="M385" t="s">
        <v>3078</v>
      </c>
      <c r="N385" t="s">
        <v>946</v>
      </c>
      <c r="O385" t="s">
        <v>175</v>
      </c>
      <c r="P385" t="s">
        <v>176</v>
      </c>
      <c r="Q385" t="s">
        <v>28</v>
      </c>
    </row>
    <row r="386" spans="1:17" x14ac:dyDescent="0.25">
      <c r="A386" t="s">
        <v>68</v>
      </c>
      <c r="B386" t="s">
        <v>69</v>
      </c>
      <c r="C386" t="s">
        <v>70</v>
      </c>
      <c r="D386" t="s">
        <v>12927</v>
      </c>
      <c r="E386" t="s">
        <v>20</v>
      </c>
      <c r="F386" t="s">
        <v>21</v>
      </c>
      <c r="G386">
        <v>3</v>
      </c>
      <c r="I386" s="1">
        <v>45594.600023148145</v>
      </c>
      <c r="J386" t="s">
        <v>22</v>
      </c>
      <c r="K386" t="s">
        <v>23</v>
      </c>
      <c r="L386" t="s">
        <v>24</v>
      </c>
      <c r="M386" t="s">
        <v>32</v>
      </c>
      <c r="N386" t="s">
        <v>12928</v>
      </c>
      <c r="O386" t="s">
        <v>175</v>
      </c>
      <c r="P386" t="s">
        <v>176</v>
      </c>
      <c r="Q386" t="s">
        <v>28</v>
      </c>
    </row>
    <row r="387" spans="1:17" x14ac:dyDescent="0.25">
      <c r="A387" t="s">
        <v>485</v>
      </c>
      <c r="B387" t="s">
        <v>486</v>
      </c>
      <c r="C387" t="s">
        <v>487</v>
      </c>
      <c r="D387" t="s">
        <v>8188</v>
      </c>
      <c r="E387" t="s">
        <v>429</v>
      </c>
      <c r="F387" t="s">
        <v>21</v>
      </c>
      <c r="G387">
        <v>3</v>
      </c>
      <c r="H387" t="s">
        <v>1100</v>
      </c>
      <c r="I387" s="1">
        <v>45561.650393518517</v>
      </c>
      <c r="J387" t="s">
        <v>22</v>
      </c>
      <c r="K387" t="s">
        <v>23</v>
      </c>
      <c r="L387" t="s">
        <v>24</v>
      </c>
      <c r="M387" t="s">
        <v>25</v>
      </c>
      <c r="N387" t="s">
        <v>946</v>
      </c>
      <c r="O387" t="s">
        <v>175</v>
      </c>
      <c r="P387" t="s">
        <v>176</v>
      </c>
      <c r="Q387" t="s">
        <v>28</v>
      </c>
    </row>
    <row r="388" spans="1:17" x14ac:dyDescent="0.25">
      <c r="A388" t="s">
        <v>17</v>
      </c>
      <c r="B388" t="s">
        <v>18</v>
      </c>
      <c r="C388" t="s">
        <v>19</v>
      </c>
      <c r="D388" t="s">
        <v>12929</v>
      </c>
      <c r="E388" t="s">
        <v>20</v>
      </c>
      <c r="F388" t="s">
        <v>21</v>
      </c>
      <c r="G388">
        <v>3</v>
      </c>
      <c r="I388" s="1">
        <v>45574.485046296293</v>
      </c>
      <c r="J388" t="s">
        <v>22</v>
      </c>
      <c r="K388" t="s">
        <v>23</v>
      </c>
      <c r="L388" t="s">
        <v>24</v>
      </c>
      <c r="M388" t="s">
        <v>276</v>
      </c>
      <c r="N388" t="s">
        <v>12930</v>
      </c>
      <c r="O388" t="s">
        <v>175</v>
      </c>
      <c r="P388" t="s">
        <v>176</v>
      </c>
      <c r="Q388" t="s">
        <v>28</v>
      </c>
    </row>
    <row r="389" spans="1:17" x14ac:dyDescent="0.25">
      <c r="A389" t="s">
        <v>53</v>
      </c>
      <c r="B389" t="s">
        <v>54</v>
      </c>
      <c r="C389" t="s">
        <v>55</v>
      </c>
      <c r="D389" t="s">
        <v>5585</v>
      </c>
      <c r="E389" t="s">
        <v>20</v>
      </c>
      <c r="F389" t="s">
        <v>21</v>
      </c>
      <c r="G389">
        <v>4</v>
      </c>
      <c r="I389" s="1">
        <v>45545.546226851853</v>
      </c>
      <c r="J389" t="s">
        <v>22</v>
      </c>
      <c r="K389" t="s">
        <v>23</v>
      </c>
      <c r="L389" t="s">
        <v>24</v>
      </c>
      <c r="M389" t="s">
        <v>25</v>
      </c>
      <c r="N389" t="s">
        <v>5587</v>
      </c>
      <c r="O389" t="s">
        <v>177</v>
      </c>
      <c r="P389" t="s">
        <v>178</v>
      </c>
      <c r="Q389" t="s">
        <v>28</v>
      </c>
    </row>
    <row r="390" spans="1:17" x14ac:dyDescent="0.25">
      <c r="A390" t="s">
        <v>485</v>
      </c>
      <c r="B390" t="s">
        <v>486</v>
      </c>
      <c r="C390" t="s">
        <v>487</v>
      </c>
      <c r="D390" t="s">
        <v>12931</v>
      </c>
      <c r="E390" t="s">
        <v>429</v>
      </c>
      <c r="F390" t="s">
        <v>21</v>
      </c>
      <c r="G390">
        <v>3</v>
      </c>
      <c r="H390" t="s">
        <v>1101</v>
      </c>
      <c r="I390" s="1">
        <v>45593.649930555555</v>
      </c>
      <c r="J390" t="s">
        <v>22</v>
      </c>
      <c r="K390" t="s">
        <v>23</v>
      </c>
      <c r="L390" t="s">
        <v>24</v>
      </c>
      <c r="M390" t="s">
        <v>3078</v>
      </c>
      <c r="N390" t="s">
        <v>946</v>
      </c>
      <c r="O390" t="s">
        <v>177</v>
      </c>
      <c r="P390" t="s">
        <v>178</v>
      </c>
      <c r="Q390" t="s">
        <v>28</v>
      </c>
    </row>
    <row r="391" spans="1:17" x14ac:dyDescent="0.25">
      <c r="A391" t="s">
        <v>68</v>
      </c>
      <c r="B391" t="s">
        <v>69</v>
      </c>
      <c r="C391" t="s">
        <v>70</v>
      </c>
      <c r="D391" t="s">
        <v>11173</v>
      </c>
      <c r="E391" t="s">
        <v>20</v>
      </c>
      <c r="F391" t="s">
        <v>21</v>
      </c>
      <c r="G391">
        <v>3</v>
      </c>
      <c r="I391" s="1">
        <v>45581.411828703705</v>
      </c>
      <c r="J391" t="s">
        <v>22</v>
      </c>
      <c r="K391" t="s">
        <v>23</v>
      </c>
      <c r="L391" t="s">
        <v>24</v>
      </c>
      <c r="M391" t="s">
        <v>25</v>
      </c>
      <c r="N391" t="s">
        <v>11176</v>
      </c>
      <c r="O391" t="s">
        <v>177</v>
      </c>
      <c r="P391" t="s">
        <v>178</v>
      </c>
      <c r="Q391" t="s">
        <v>28</v>
      </c>
    </row>
    <row r="392" spans="1:17" x14ac:dyDescent="0.25">
      <c r="A392" t="s">
        <v>58</v>
      </c>
      <c r="B392" t="s">
        <v>59</v>
      </c>
      <c r="C392" t="s">
        <v>60</v>
      </c>
      <c r="D392" t="s">
        <v>5599</v>
      </c>
      <c r="E392" t="s">
        <v>20</v>
      </c>
      <c r="F392" t="s">
        <v>21</v>
      </c>
      <c r="G392">
        <v>3</v>
      </c>
      <c r="I392" s="1">
        <v>45540.425659722219</v>
      </c>
      <c r="J392" t="s">
        <v>22</v>
      </c>
      <c r="K392" t="s">
        <v>23</v>
      </c>
      <c r="L392" t="s">
        <v>24</v>
      </c>
      <c r="M392" t="s">
        <v>25</v>
      </c>
      <c r="N392" t="s">
        <v>5601</v>
      </c>
      <c r="O392" t="s">
        <v>177</v>
      </c>
      <c r="P392" t="s">
        <v>178</v>
      </c>
      <c r="Q392" t="s">
        <v>28</v>
      </c>
    </row>
    <row r="393" spans="1:17" x14ac:dyDescent="0.25">
      <c r="A393" t="s">
        <v>41</v>
      </c>
      <c r="B393" t="s">
        <v>42</v>
      </c>
      <c r="C393" t="s">
        <v>43</v>
      </c>
      <c r="D393" t="s">
        <v>6898</v>
      </c>
      <c r="E393" t="s">
        <v>20</v>
      </c>
      <c r="F393" t="s">
        <v>21</v>
      </c>
      <c r="G393">
        <v>3</v>
      </c>
      <c r="I393" s="1">
        <v>45555.369131944448</v>
      </c>
      <c r="J393" t="s">
        <v>22</v>
      </c>
      <c r="K393" t="s">
        <v>23</v>
      </c>
      <c r="L393" t="s">
        <v>24</v>
      </c>
      <c r="M393" t="s">
        <v>25</v>
      </c>
      <c r="N393" t="s">
        <v>6901</v>
      </c>
      <c r="O393" t="s">
        <v>177</v>
      </c>
      <c r="P393" t="s">
        <v>178</v>
      </c>
      <c r="Q393" t="s">
        <v>28</v>
      </c>
    </row>
    <row r="394" spans="1:17" x14ac:dyDescent="0.25">
      <c r="A394" t="s">
        <v>485</v>
      </c>
      <c r="B394" t="s">
        <v>486</v>
      </c>
      <c r="C394" t="s">
        <v>487</v>
      </c>
      <c r="D394" t="s">
        <v>8189</v>
      </c>
      <c r="E394" t="s">
        <v>429</v>
      </c>
      <c r="F394" t="s">
        <v>21</v>
      </c>
      <c r="G394">
        <v>3</v>
      </c>
      <c r="H394" t="s">
        <v>1101</v>
      </c>
      <c r="I394" s="1">
        <v>45562.649930555555</v>
      </c>
      <c r="J394" t="s">
        <v>22</v>
      </c>
      <c r="K394" t="s">
        <v>23</v>
      </c>
      <c r="L394" t="s">
        <v>24</v>
      </c>
      <c r="M394" t="s">
        <v>25</v>
      </c>
      <c r="N394" t="s">
        <v>946</v>
      </c>
      <c r="O394" t="s">
        <v>177</v>
      </c>
      <c r="P394" t="s">
        <v>178</v>
      </c>
      <c r="Q394" t="s">
        <v>28</v>
      </c>
    </row>
    <row r="395" spans="1:17" x14ac:dyDescent="0.25">
      <c r="A395" t="s">
        <v>17</v>
      </c>
      <c r="B395" t="s">
        <v>18</v>
      </c>
      <c r="C395" t="s">
        <v>19</v>
      </c>
      <c r="D395" t="s">
        <v>8190</v>
      </c>
      <c r="E395" t="s">
        <v>20</v>
      </c>
      <c r="F395" t="s">
        <v>21</v>
      </c>
      <c r="G395">
        <v>4</v>
      </c>
      <c r="I395" s="1">
        <v>45545.546886574077</v>
      </c>
      <c r="J395" t="s">
        <v>22</v>
      </c>
      <c r="K395" t="s">
        <v>23</v>
      </c>
      <c r="L395" t="s">
        <v>24</v>
      </c>
      <c r="M395" t="s">
        <v>276</v>
      </c>
      <c r="N395" t="s">
        <v>8191</v>
      </c>
      <c r="O395" t="s">
        <v>177</v>
      </c>
      <c r="P395" t="s">
        <v>178</v>
      </c>
      <c r="Q395" t="s">
        <v>28</v>
      </c>
    </row>
    <row r="396" spans="1:17" x14ac:dyDescent="0.25">
      <c r="A396" t="s">
        <v>74</v>
      </c>
      <c r="B396" t="s">
        <v>75</v>
      </c>
      <c r="C396" t="s">
        <v>76</v>
      </c>
      <c r="D396" t="s">
        <v>5805</v>
      </c>
      <c r="E396" t="s">
        <v>20</v>
      </c>
      <c r="F396" t="s">
        <v>21</v>
      </c>
      <c r="G396">
        <v>3</v>
      </c>
      <c r="I396" s="1">
        <v>45547.304363425923</v>
      </c>
      <c r="J396" t="s">
        <v>50</v>
      </c>
      <c r="K396" t="s">
        <v>51</v>
      </c>
      <c r="L396" t="s">
        <v>24</v>
      </c>
      <c r="M396" t="s">
        <v>25</v>
      </c>
      <c r="N396" t="s">
        <v>5806</v>
      </c>
      <c r="O396" t="s">
        <v>179</v>
      </c>
      <c r="P396" t="s">
        <v>180</v>
      </c>
      <c r="Q396" t="s">
        <v>52</v>
      </c>
    </row>
    <row r="397" spans="1:17" x14ac:dyDescent="0.25">
      <c r="A397" t="s">
        <v>485</v>
      </c>
      <c r="B397" t="s">
        <v>486</v>
      </c>
      <c r="C397" t="s">
        <v>487</v>
      </c>
      <c r="D397" t="s">
        <v>12932</v>
      </c>
      <c r="E397" t="s">
        <v>429</v>
      </c>
      <c r="F397" t="s">
        <v>21</v>
      </c>
      <c r="G397">
        <v>3</v>
      </c>
      <c r="H397" t="s">
        <v>1102</v>
      </c>
      <c r="I397" s="1">
        <v>45592.650393518517</v>
      </c>
      <c r="J397" t="s">
        <v>50</v>
      </c>
      <c r="K397" t="s">
        <v>51</v>
      </c>
      <c r="L397" t="s">
        <v>24</v>
      </c>
      <c r="M397" t="s">
        <v>3003</v>
      </c>
      <c r="N397" t="s">
        <v>946</v>
      </c>
      <c r="O397" t="s">
        <v>179</v>
      </c>
      <c r="P397" t="s">
        <v>180</v>
      </c>
      <c r="Q397" t="s">
        <v>52</v>
      </c>
    </row>
    <row r="398" spans="1:17" x14ac:dyDescent="0.25">
      <c r="A398" t="s">
        <v>63</v>
      </c>
      <c r="B398" t="s">
        <v>64</v>
      </c>
      <c r="C398" t="s">
        <v>65</v>
      </c>
      <c r="D398" t="s">
        <v>5807</v>
      </c>
      <c r="E398" t="s">
        <v>20</v>
      </c>
      <c r="F398" t="s">
        <v>21</v>
      </c>
      <c r="G398">
        <v>3</v>
      </c>
      <c r="I398" s="1">
        <v>45544.441886574074</v>
      </c>
      <c r="J398" t="s">
        <v>50</v>
      </c>
      <c r="K398" t="s">
        <v>51</v>
      </c>
      <c r="L398" t="s">
        <v>24</v>
      </c>
      <c r="M398" t="s">
        <v>25</v>
      </c>
      <c r="N398" t="s">
        <v>5809</v>
      </c>
      <c r="O398" t="s">
        <v>179</v>
      </c>
      <c r="P398" t="s">
        <v>180</v>
      </c>
      <c r="Q398" t="s">
        <v>52</v>
      </c>
    </row>
    <row r="399" spans="1:17" x14ac:dyDescent="0.25">
      <c r="A399" t="s">
        <v>58</v>
      </c>
      <c r="B399" t="s">
        <v>59</v>
      </c>
      <c r="C399" t="s">
        <v>60</v>
      </c>
      <c r="D399" t="s">
        <v>8192</v>
      </c>
      <c r="E399" t="s">
        <v>20</v>
      </c>
      <c r="F399" t="s">
        <v>21</v>
      </c>
      <c r="G399">
        <v>3</v>
      </c>
      <c r="I399" s="1">
        <v>45559.265081018515</v>
      </c>
      <c r="J399" t="s">
        <v>50</v>
      </c>
      <c r="K399" t="s">
        <v>51</v>
      </c>
      <c r="L399" t="s">
        <v>24</v>
      </c>
      <c r="M399" t="s">
        <v>25</v>
      </c>
      <c r="N399" t="s">
        <v>8193</v>
      </c>
      <c r="O399" t="s">
        <v>179</v>
      </c>
      <c r="P399" t="s">
        <v>180</v>
      </c>
      <c r="Q399" t="s">
        <v>52</v>
      </c>
    </row>
    <row r="400" spans="1:17" x14ac:dyDescent="0.25">
      <c r="A400" t="s">
        <v>485</v>
      </c>
      <c r="B400" t="s">
        <v>486</v>
      </c>
      <c r="C400" t="s">
        <v>487</v>
      </c>
      <c r="D400" t="s">
        <v>8194</v>
      </c>
      <c r="E400" t="s">
        <v>429</v>
      </c>
      <c r="F400" t="s">
        <v>21</v>
      </c>
      <c r="G400">
        <v>3</v>
      </c>
      <c r="H400" t="s">
        <v>1102</v>
      </c>
      <c r="I400" s="1">
        <v>45561.650219907409</v>
      </c>
      <c r="J400" t="s">
        <v>50</v>
      </c>
      <c r="K400" t="s">
        <v>51</v>
      </c>
      <c r="L400" t="s">
        <v>24</v>
      </c>
      <c r="M400" t="s">
        <v>25</v>
      </c>
      <c r="N400" t="s">
        <v>946</v>
      </c>
      <c r="O400" t="s">
        <v>179</v>
      </c>
      <c r="P400" t="s">
        <v>180</v>
      </c>
      <c r="Q400" t="s">
        <v>52</v>
      </c>
    </row>
    <row r="401" spans="1:17" x14ac:dyDescent="0.25">
      <c r="A401" t="s">
        <v>74</v>
      </c>
      <c r="B401" t="s">
        <v>75</v>
      </c>
      <c r="C401" t="s">
        <v>76</v>
      </c>
      <c r="D401" t="s">
        <v>12263</v>
      </c>
      <c r="E401" t="s">
        <v>20</v>
      </c>
      <c r="F401" t="s">
        <v>21</v>
      </c>
      <c r="G401">
        <v>3</v>
      </c>
      <c r="I401" s="1">
        <v>45574.488749999997</v>
      </c>
      <c r="J401" t="s">
        <v>22</v>
      </c>
      <c r="K401" t="s">
        <v>23</v>
      </c>
      <c r="L401" t="s">
        <v>24</v>
      </c>
      <c r="M401" t="s">
        <v>25</v>
      </c>
      <c r="N401" t="s">
        <v>12265</v>
      </c>
      <c r="O401" t="s">
        <v>12266</v>
      </c>
      <c r="P401" t="s">
        <v>12267</v>
      </c>
      <c r="Q401" t="s">
        <v>28</v>
      </c>
    </row>
    <row r="402" spans="1:17" x14ac:dyDescent="0.25">
      <c r="A402" t="s">
        <v>63</v>
      </c>
      <c r="B402" t="s">
        <v>64</v>
      </c>
      <c r="C402" t="s">
        <v>65</v>
      </c>
      <c r="D402" t="s">
        <v>5614</v>
      </c>
      <c r="E402" t="s">
        <v>20</v>
      </c>
      <c r="F402" t="s">
        <v>21</v>
      </c>
      <c r="G402">
        <v>3</v>
      </c>
      <c r="I402" s="1">
        <v>45545.249745370369</v>
      </c>
      <c r="J402" t="s">
        <v>50</v>
      </c>
      <c r="K402" t="s">
        <v>51</v>
      </c>
      <c r="L402" t="s">
        <v>24</v>
      </c>
      <c r="M402" t="s">
        <v>25</v>
      </c>
      <c r="N402" t="s">
        <v>5615</v>
      </c>
      <c r="O402" t="s">
        <v>181</v>
      </c>
      <c r="P402" t="s">
        <v>182</v>
      </c>
      <c r="Q402" t="s">
        <v>52</v>
      </c>
    </row>
    <row r="403" spans="1:17" x14ac:dyDescent="0.25">
      <c r="A403" t="s">
        <v>41</v>
      </c>
      <c r="B403" t="s">
        <v>42</v>
      </c>
      <c r="C403" t="s">
        <v>43</v>
      </c>
      <c r="D403" t="s">
        <v>5299</v>
      </c>
      <c r="E403" t="s">
        <v>20</v>
      </c>
      <c r="F403" t="s">
        <v>21</v>
      </c>
      <c r="G403">
        <v>3</v>
      </c>
      <c r="I403" s="1">
        <v>45539.320891203701</v>
      </c>
      <c r="J403" t="s">
        <v>50</v>
      </c>
      <c r="K403" t="s">
        <v>51</v>
      </c>
      <c r="L403" t="s">
        <v>24</v>
      </c>
      <c r="M403" t="s">
        <v>25</v>
      </c>
      <c r="N403" t="s">
        <v>5300</v>
      </c>
      <c r="O403" t="s">
        <v>181</v>
      </c>
      <c r="P403" t="s">
        <v>182</v>
      </c>
      <c r="Q403" t="s">
        <v>52</v>
      </c>
    </row>
    <row r="404" spans="1:17" x14ac:dyDescent="0.25">
      <c r="A404" t="s">
        <v>33</v>
      </c>
      <c r="B404" t="s">
        <v>34</v>
      </c>
      <c r="C404" t="s">
        <v>35</v>
      </c>
      <c r="D404" t="s">
        <v>7707</v>
      </c>
      <c r="E404" t="s">
        <v>20</v>
      </c>
      <c r="F404" t="s">
        <v>21</v>
      </c>
      <c r="G404">
        <v>3</v>
      </c>
      <c r="I404" s="1">
        <v>45553.47996527778</v>
      </c>
      <c r="J404" t="s">
        <v>50</v>
      </c>
      <c r="K404" t="s">
        <v>51</v>
      </c>
      <c r="L404" t="s">
        <v>24</v>
      </c>
      <c r="M404" t="s">
        <v>25</v>
      </c>
      <c r="N404" t="s">
        <v>7708</v>
      </c>
      <c r="O404" t="s">
        <v>181</v>
      </c>
      <c r="P404" t="s">
        <v>182</v>
      </c>
      <c r="Q404" t="s">
        <v>52</v>
      </c>
    </row>
    <row r="405" spans="1:17" x14ac:dyDescent="0.25">
      <c r="A405" t="s">
        <v>74</v>
      </c>
      <c r="B405" t="s">
        <v>75</v>
      </c>
      <c r="C405" t="s">
        <v>76</v>
      </c>
      <c r="D405" t="s">
        <v>7712</v>
      </c>
      <c r="E405" t="s">
        <v>20</v>
      </c>
      <c r="F405" t="s">
        <v>21</v>
      </c>
      <c r="G405">
        <v>3</v>
      </c>
      <c r="I405" s="1">
        <v>45553.480856481481</v>
      </c>
      <c r="J405" t="s">
        <v>50</v>
      </c>
      <c r="K405" t="s">
        <v>51</v>
      </c>
      <c r="L405" t="s">
        <v>24</v>
      </c>
      <c r="M405" t="s">
        <v>25</v>
      </c>
      <c r="N405" t="s">
        <v>7713</v>
      </c>
      <c r="O405" t="s">
        <v>181</v>
      </c>
      <c r="P405" t="s">
        <v>182</v>
      </c>
      <c r="Q405" t="s">
        <v>52</v>
      </c>
    </row>
    <row r="406" spans="1:17" x14ac:dyDescent="0.25">
      <c r="A406" t="s">
        <v>58</v>
      </c>
      <c r="B406" t="s">
        <v>59</v>
      </c>
      <c r="C406" t="s">
        <v>60</v>
      </c>
      <c r="D406" t="s">
        <v>7054</v>
      </c>
      <c r="E406" t="s">
        <v>20</v>
      </c>
      <c r="F406" t="s">
        <v>21</v>
      </c>
      <c r="G406">
        <v>3</v>
      </c>
      <c r="I406" s="1">
        <v>45548.26421296296</v>
      </c>
      <c r="J406" t="s">
        <v>50</v>
      </c>
      <c r="K406" t="s">
        <v>51</v>
      </c>
      <c r="L406" t="s">
        <v>24</v>
      </c>
      <c r="M406" t="s">
        <v>25</v>
      </c>
      <c r="N406" t="s">
        <v>7055</v>
      </c>
      <c r="O406" t="s">
        <v>181</v>
      </c>
      <c r="P406" t="s">
        <v>182</v>
      </c>
      <c r="Q406" t="s">
        <v>52</v>
      </c>
    </row>
    <row r="407" spans="1:17" x14ac:dyDescent="0.25">
      <c r="A407" t="s">
        <v>120</v>
      </c>
      <c r="B407" t="s">
        <v>121</v>
      </c>
      <c r="C407" t="s">
        <v>122</v>
      </c>
      <c r="D407" t="s">
        <v>7710</v>
      </c>
      <c r="E407" t="s">
        <v>20</v>
      </c>
      <c r="F407" t="s">
        <v>21</v>
      </c>
      <c r="G407">
        <v>3</v>
      </c>
      <c r="I407" s="1">
        <v>45551.51457175926</v>
      </c>
      <c r="J407" t="s">
        <v>50</v>
      </c>
      <c r="K407" t="s">
        <v>51</v>
      </c>
      <c r="L407" t="s">
        <v>24</v>
      </c>
      <c r="M407" t="s">
        <v>25</v>
      </c>
      <c r="N407" t="s">
        <v>7711</v>
      </c>
      <c r="O407" t="s">
        <v>181</v>
      </c>
      <c r="P407" t="s">
        <v>182</v>
      </c>
      <c r="Q407" t="s">
        <v>52</v>
      </c>
    </row>
    <row r="408" spans="1:17" x14ac:dyDescent="0.25">
      <c r="A408" t="s">
        <v>74</v>
      </c>
      <c r="B408" t="s">
        <v>75</v>
      </c>
      <c r="C408" t="s">
        <v>76</v>
      </c>
      <c r="D408" t="s">
        <v>5616</v>
      </c>
      <c r="E408" t="s">
        <v>20</v>
      </c>
      <c r="F408" t="s">
        <v>21</v>
      </c>
      <c r="G408">
        <v>3</v>
      </c>
      <c r="I408" s="1">
        <v>45545.250659722224</v>
      </c>
      <c r="J408" t="s">
        <v>50</v>
      </c>
      <c r="K408" t="s">
        <v>51</v>
      </c>
      <c r="L408" t="s">
        <v>24</v>
      </c>
      <c r="M408" t="s">
        <v>25</v>
      </c>
      <c r="N408" t="s">
        <v>5617</v>
      </c>
      <c r="O408" t="s">
        <v>181</v>
      </c>
      <c r="P408" t="s">
        <v>182</v>
      </c>
      <c r="Q408" t="s">
        <v>52</v>
      </c>
    </row>
    <row r="409" spans="1:17" x14ac:dyDescent="0.25">
      <c r="A409" t="s">
        <v>41</v>
      </c>
      <c r="B409" t="s">
        <v>42</v>
      </c>
      <c r="C409" t="s">
        <v>43</v>
      </c>
      <c r="D409" t="s">
        <v>10305</v>
      </c>
      <c r="E409" t="s">
        <v>20</v>
      </c>
      <c r="F409" t="s">
        <v>21</v>
      </c>
      <c r="G409">
        <v>3</v>
      </c>
      <c r="I409" s="1">
        <v>45572.515949074077</v>
      </c>
      <c r="J409" t="s">
        <v>50</v>
      </c>
      <c r="K409" t="s">
        <v>51</v>
      </c>
      <c r="L409" t="s">
        <v>24</v>
      </c>
      <c r="M409" t="s">
        <v>25</v>
      </c>
      <c r="N409" t="s">
        <v>10306</v>
      </c>
      <c r="O409" t="s">
        <v>181</v>
      </c>
      <c r="P409" t="s">
        <v>182</v>
      </c>
      <c r="Q409" t="s">
        <v>52</v>
      </c>
    </row>
    <row r="410" spans="1:17" x14ac:dyDescent="0.25">
      <c r="A410" t="s">
        <v>41</v>
      </c>
      <c r="B410" t="s">
        <v>42</v>
      </c>
      <c r="C410" t="s">
        <v>43</v>
      </c>
      <c r="D410" t="s">
        <v>7714</v>
      </c>
      <c r="E410" t="s">
        <v>20</v>
      </c>
      <c r="F410" t="s">
        <v>21</v>
      </c>
      <c r="G410">
        <v>3</v>
      </c>
      <c r="I410" s="1">
        <v>45558.579618055555</v>
      </c>
      <c r="J410" t="s">
        <v>50</v>
      </c>
      <c r="K410" t="s">
        <v>51</v>
      </c>
      <c r="L410" t="s">
        <v>24</v>
      </c>
      <c r="M410" t="s">
        <v>25</v>
      </c>
      <c r="N410" t="s">
        <v>7715</v>
      </c>
      <c r="O410" t="s">
        <v>181</v>
      </c>
      <c r="P410" t="s">
        <v>182</v>
      </c>
      <c r="Q410" t="s">
        <v>52</v>
      </c>
    </row>
    <row r="411" spans="1:17" x14ac:dyDescent="0.25">
      <c r="A411" t="s">
        <v>485</v>
      </c>
      <c r="B411" t="s">
        <v>486</v>
      </c>
      <c r="C411" t="s">
        <v>487</v>
      </c>
      <c r="D411" t="s">
        <v>12933</v>
      </c>
      <c r="E411" t="s">
        <v>429</v>
      </c>
      <c r="F411" t="s">
        <v>21</v>
      </c>
      <c r="G411">
        <v>3</v>
      </c>
      <c r="H411" t="s">
        <v>1103</v>
      </c>
      <c r="I411" s="1">
        <v>45593.654085648152</v>
      </c>
      <c r="J411" t="s">
        <v>50</v>
      </c>
      <c r="K411" t="s">
        <v>51</v>
      </c>
      <c r="L411" t="s">
        <v>24</v>
      </c>
      <c r="M411" t="s">
        <v>3003</v>
      </c>
      <c r="N411" t="s">
        <v>946</v>
      </c>
      <c r="O411" t="s">
        <v>181</v>
      </c>
      <c r="P411" t="s">
        <v>182</v>
      </c>
      <c r="Q411" t="s">
        <v>52</v>
      </c>
    </row>
    <row r="412" spans="1:17" x14ac:dyDescent="0.25">
      <c r="A412" t="s">
        <v>53</v>
      </c>
      <c r="B412" t="s">
        <v>54</v>
      </c>
      <c r="C412" t="s">
        <v>55</v>
      </c>
      <c r="D412" t="s">
        <v>5301</v>
      </c>
      <c r="E412" t="s">
        <v>20</v>
      </c>
      <c r="F412" t="s">
        <v>21</v>
      </c>
      <c r="G412">
        <v>3</v>
      </c>
      <c r="I412" s="1">
        <v>45541.265231481484</v>
      </c>
      <c r="J412" t="s">
        <v>50</v>
      </c>
      <c r="K412" t="s">
        <v>51</v>
      </c>
      <c r="L412" t="s">
        <v>24</v>
      </c>
      <c r="M412" t="s">
        <v>25</v>
      </c>
      <c r="N412" t="s">
        <v>5302</v>
      </c>
      <c r="O412" t="s">
        <v>181</v>
      </c>
      <c r="P412" t="s">
        <v>182</v>
      </c>
      <c r="Q412" t="s">
        <v>52</v>
      </c>
    </row>
    <row r="413" spans="1:17" x14ac:dyDescent="0.25">
      <c r="A413" t="s">
        <v>63</v>
      </c>
      <c r="B413" t="s">
        <v>64</v>
      </c>
      <c r="C413" t="s">
        <v>65</v>
      </c>
      <c r="D413" t="s">
        <v>10336</v>
      </c>
      <c r="E413" t="s">
        <v>20</v>
      </c>
      <c r="F413" t="s">
        <v>21</v>
      </c>
      <c r="G413">
        <v>3</v>
      </c>
      <c r="I413" s="1">
        <v>45569.338553240741</v>
      </c>
      <c r="J413" t="s">
        <v>50</v>
      </c>
      <c r="K413" t="s">
        <v>51</v>
      </c>
      <c r="L413" t="s">
        <v>24</v>
      </c>
      <c r="M413" t="s">
        <v>25</v>
      </c>
      <c r="N413" t="s">
        <v>10337</v>
      </c>
      <c r="O413" t="s">
        <v>181</v>
      </c>
      <c r="P413" t="s">
        <v>182</v>
      </c>
      <c r="Q413" t="s">
        <v>52</v>
      </c>
    </row>
    <row r="414" spans="1:17" x14ac:dyDescent="0.25">
      <c r="A414" t="s">
        <v>53</v>
      </c>
      <c r="B414" t="s">
        <v>54</v>
      </c>
      <c r="C414" t="s">
        <v>55</v>
      </c>
      <c r="D414" t="s">
        <v>10143</v>
      </c>
      <c r="E414" t="s">
        <v>20</v>
      </c>
      <c r="F414" t="s">
        <v>21</v>
      </c>
      <c r="G414">
        <v>3</v>
      </c>
      <c r="I414" s="1">
        <v>45569.333634259259</v>
      </c>
      <c r="J414" t="s">
        <v>50</v>
      </c>
      <c r="K414" t="s">
        <v>51</v>
      </c>
      <c r="L414" t="s">
        <v>24</v>
      </c>
      <c r="M414" t="s">
        <v>25</v>
      </c>
      <c r="N414" t="s">
        <v>10144</v>
      </c>
      <c r="O414" t="s">
        <v>181</v>
      </c>
      <c r="P414" t="s">
        <v>182</v>
      </c>
      <c r="Q414" t="s">
        <v>52</v>
      </c>
    </row>
    <row r="415" spans="1:17" x14ac:dyDescent="0.25">
      <c r="A415" t="s">
        <v>485</v>
      </c>
      <c r="B415" t="s">
        <v>486</v>
      </c>
      <c r="C415" t="s">
        <v>487</v>
      </c>
      <c r="D415" t="s">
        <v>8195</v>
      </c>
      <c r="E415" t="s">
        <v>429</v>
      </c>
      <c r="F415" t="s">
        <v>21</v>
      </c>
      <c r="G415">
        <v>3</v>
      </c>
      <c r="H415" t="s">
        <v>1103</v>
      </c>
      <c r="I415" s="1">
        <v>45563.654618055552</v>
      </c>
      <c r="J415" t="s">
        <v>50</v>
      </c>
      <c r="K415" t="s">
        <v>51</v>
      </c>
      <c r="L415" t="s">
        <v>24</v>
      </c>
      <c r="M415" t="s">
        <v>25</v>
      </c>
      <c r="N415" t="s">
        <v>946</v>
      </c>
      <c r="O415" t="s">
        <v>181</v>
      </c>
      <c r="P415" t="s">
        <v>182</v>
      </c>
      <c r="Q415" t="s">
        <v>52</v>
      </c>
    </row>
    <row r="416" spans="1:17" x14ac:dyDescent="0.25">
      <c r="A416" t="s">
        <v>63</v>
      </c>
      <c r="B416" t="s">
        <v>64</v>
      </c>
      <c r="C416" t="s">
        <v>65</v>
      </c>
      <c r="D416" t="s">
        <v>8196</v>
      </c>
      <c r="E416" t="s">
        <v>20</v>
      </c>
      <c r="F416" t="s">
        <v>21</v>
      </c>
      <c r="G416">
        <v>3</v>
      </c>
      <c r="I416" s="1">
        <v>45545.470208333332</v>
      </c>
      <c r="J416" t="s">
        <v>50</v>
      </c>
      <c r="K416" t="s">
        <v>51</v>
      </c>
      <c r="L416" t="s">
        <v>24</v>
      </c>
      <c r="M416" t="s">
        <v>276</v>
      </c>
      <c r="N416" t="s">
        <v>8197</v>
      </c>
      <c r="O416" t="s">
        <v>181</v>
      </c>
      <c r="P416" t="s">
        <v>182</v>
      </c>
      <c r="Q416" t="s">
        <v>52</v>
      </c>
    </row>
    <row r="417" spans="1:17" x14ac:dyDescent="0.25">
      <c r="A417" t="s">
        <v>68</v>
      </c>
      <c r="B417" t="s">
        <v>69</v>
      </c>
      <c r="C417" t="s">
        <v>70</v>
      </c>
      <c r="D417" t="s">
        <v>8198</v>
      </c>
      <c r="E417" t="s">
        <v>20</v>
      </c>
      <c r="F417" t="s">
        <v>21</v>
      </c>
      <c r="G417">
        <v>3</v>
      </c>
      <c r="I417" s="1">
        <v>45544.453564814816</v>
      </c>
      <c r="J417" t="s">
        <v>50</v>
      </c>
      <c r="K417" t="s">
        <v>51</v>
      </c>
      <c r="L417" t="s">
        <v>24</v>
      </c>
      <c r="M417" t="s">
        <v>71</v>
      </c>
      <c r="N417" t="s">
        <v>8199</v>
      </c>
      <c r="O417" t="s">
        <v>183</v>
      </c>
      <c r="P417" t="s">
        <v>184</v>
      </c>
      <c r="Q417" t="s">
        <v>52</v>
      </c>
    </row>
    <row r="418" spans="1:17" x14ac:dyDescent="0.25">
      <c r="A418" t="s">
        <v>63</v>
      </c>
      <c r="B418" t="s">
        <v>64</v>
      </c>
      <c r="C418" t="s">
        <v>65</v>
      </c>
      <c r="D418" t="s">
        <v>8200</v>
      </c>
      <c r="E418" t="s">
        <v>20</v>
      </c>
      <c r="F418" t="s">
        <v>21</v>
      </c>
      <c r="G418">
        <v>3</v>
      </c>
      <c r="I418" s="1">
        <v>45541.589791666665</v>
      </c>
      <c r="J418" t="s">
        <v>50</v>
      </c>
      <c r="K418" t="s">
        <v>51</v>
      </c>
      <c r="L418" t="s">
        <v>24</v>
      </c>
      <c r="M418" t="s">
        <v>25</v>
      </c>
      <c r="N418" t="s">
        <v>8201</v>
      </c>
      <c r="O418" t="s">
        <v>183</v>
      </c>
      <c r="P418" t="s">
        <v>184</v>
      </c>
      <c r="Q418" t="s">
        <v>52</v>
      </c>
    </row>
    <row r="419" spans="1:17" x14ac:dyDescent="0.25">
      <c r="A419" t="s">
        <v>58</v>
      </c>
      <c r="B419" t="s">
        <v>59</v>
      </c>
      <c r="C419" t="s">
        <v>60</v>
      </c>
      <c r="D419" t="s">
        <v>8202</v>
      </c>
      <c r="E419" t="s">
        <v>20</v>
      </c>
      <c r="F419" t="s">
        <v>21</v>
      </c>
      <c r="G419">
        <v>3</v>
      </c>
      <c r="I419" s="1">
        <v>45558.334641203706</v>
      </c>
      <c r="J419" t="s">
        <v>50</v>
      </c>
      <c r="K419" t="s">
        <v>51</v>
      </c>
      <c r="L419" t="s">
        <v>24</v>
      </c>
      <c r="M419" t="s">
        <v>32</v>
      </c>
      <c r="N419" t="s">
        <v>8203</v>
      </c>
      <c r="O419" t="s">
        <v>183</v>
      </c>
      <c r="P419" t="s">
        <v>184</v>
      </c>
      <c r="Q419" t="s">
        <v>52</v>
      </c>
    </row>
    <row r="420" spans="1:17" x14ac:dyDescent="0.25">
      <c r="A420" t="s">
        <v>485</v>
      </c>
      <c r="B420" t="s">
        <v>486</v>
      </c>
      <c r="C420" t="s">
        <v>487</v>
      </c>
      <c r="D420" t="s">
        <v>12934</v>
      </c>
      <c r="E420" t="s">
        <v>429</v>
      </c>
      <c r="F420" t="s">
        <v>21</v>
      </c>
      <c r="G420">
        <v>3</v>
      </c>
      <c r="H420" t="s">
        <v>1104</v>
      </c>
      <c r="I420" s="1">
        <v>45592.650300925925</v>
      </c>
      <c r="J420" t="s">
        <v>50</v>
      </c>
      <c r="K420" t="s">
        <v>51</v>
      </c>
      <c r="L420" t="s">
        <v>24</v>
      </c>
      <c r="M420" t="s">
        <v>3003</v>
      </c>
      <c r="N420" t="s">
        <v>946</v>
      </c>
      <c r="O420" t="s">
        <v>183</v>
      </c>
      <c r="P420" t="s">
        <v>184</v>
      </c>
      <c r="Q420" t="s">
        <v>52</v>
      </c>
    </row>
    <row r="421" spans="1:17" x14ac:dyDescent="0.25">
      <c r="A421" t="s">
        <v>58</v>
      </c>
      <c r="B421" t="s">
        <v>59</v>
      </c>
      <c r="C421" t="s">
        <v>60</v>
      </c>
      <c r="D421" t="s">
        <v>8204</v>
      </c>
      <c r="E421" t="s">
        <v>20</v>
      </c>
      <c r="F421" t="s">
        <v>21</v>
      </c>
      <c r="G421">
        <v>3</v>
      </c>
      <c r="I421" s="1">
        <v>45541.370763888888</v>
      </c>
      <c r="J421" t="s">
        <v>50</v>
      </c>
      <c r="K421" t="s">
        <v>51</v>
      </c>
      <c r="L421" t="s">
        <v>24</v>
      </c>
      <c r="M421" t="s">
        <v>32</v>
      </c>
      <c r="N421" t="s">
        <v>8205</v>
      </c>
      <c r="O421" t="s">
        <v>183</v>
      </c>
      <c r="P421" t="s">
        <v>184</v>
      </c>
      <c r="Q421" t="s">
        <v>52</v>
      </c>
    </row>
    <row r="422" spans="1:17" x14ac:dyDescent="0.25">
      <c r="A422" t="s">
        <v>485</v>
      </c>
      <c r="B422" t="s">
        <v>486</v>
      </c>
      <c r="C422" t="s">
        <v>487</v>
      </c>
      <c r="D422" t="s">
        <v>8206</v>
      </c>
      <c r="E422" t="s">
        <v>429</v>
      </c>
      <c r="F422" t="s">
        <v>21</v>
      </c>
      <c r="G422">
        <v>3</v>
      </c>
      <c r="H422" t="s">
        <v>1104</v>
      </c>
      <c r="I422" s="1">
        <v>45561.65011574074</v>
      </c>
      <c r="J422" t="s">
        <v>50</v>
      </c>
      <c r="K422" t="s">
        <v>51</v>
      </c>
      <c r="L422" t="s">
        <v>24</v>
      </c>
      <c r="M422" t="s">
        <v>25</v>
      </c>
      <c r="N422" t="s">
        <v>946</v>
      </c>
      <c r="O422" t="s">
        <v>183</v>
      </c>
      <c r="P422" t="s">
        <v>184</v>
      </c>
      <c r="Q422" t="s">
        <v>52</v>
      </c>
    </row>
    <row r="423" spans="1:17" x14ac:dyDescent="0.25">
      <c r="A423" t="s">
        <v>158</v>
      </c>
      <c r="B423" t="s">
        <v>159</v>
      </c>
      <c r="C423" t="s">
        <v>160</v>
      </c>
      <c r="D423" t="s">
        <v>8207</v>
      </c>
      <c r="E423" t="s">
        <v>20</v>
      </c>
      <c r="F423" t="s">
        <v>21</v>
      </c>
      <c r="G423">
        <v>3</v>
      </c>
      <c r="I423" s="1">
        <v>45560.30709490741</v>
      </c>
      <c r="J423" t="s">
        <v>50</v>
      </c>
      <c r="K423" t="s">
        <v>51</v>
      </c>
      <c r="L423" t="s">
        <v>24</v>
      </c>
      <c r="M423" t="s">
        <v>25</v>
      </c>
      <c r="N423" t="s">
        <v>8208</v>
      </c>
      <c r="O423" t="s">
        <v>183</v>
      </c>
      <c r="P423" t="s">
        <v>184</v>
      </c>
      <c r="Q423" t="s">
        <v>52</v>
      </c>
    </row>
    <row r="424" spans="1:17" x14ac:dyDescent="0.25">
      <c r="A424" t="s">
        <v>142</v>
      </c>
      <c r="B424" t="s">
        <v>143</v>
      </c>
      <c r="C424" t="s">
        <v>144</v>
      </c>
      <c r="D424" t="s">
        <v>8209</v>
      </c>
      <c r="E424" t="s">
        <v>20</v>
      </c>
      <c r="F424" t="s">
        <v>21</v>
      </c>
      <c r="G424">
        <v>3</v>
      </c>
      <c r="I424" s="1">
        <v>45561.498923611114</v>
      </c>
      <c r="J424" t="s">
        <v>50</v>
      </c>
      <c r="K424" t="s">
        <v>51</v>
      </c>
      <c r="L424" t="s">
        <v>24</v>
      </c>
      <c r="M424" t="s">
        <v>25</v>
      </c>
      <c r="N424" t="s">
        <v>8210</v>
      </c>
      <c r="O424" t="s">
        <v>183</v>
      </c>
      <c r="P424" t="s">
        <v>184</v>
      </c>
      <c r="Q424" t="s">
        <v>52</v>
      </c>
    </row>
    <row r="425" spans="1:17" x14ac:dyDescent="0.25">
      <c r="A425" t="s">
        <v>53</v>
      </c>
      <c r="B425" t="s">
        <v>54</v>
      </c>
      <c r="C425" t="s">
        <v>55</v>
      </c>
      <c r="D425" t="s">
        <v>5268</v>
      </c>
      <c r="E425" t="s">
        <v>20</v>
      </c>
      <c r="F425" t="s">
        <v>21</v>
      </c>
      <c r="G425">
        <v>3</v>
      </c>
      <c r="I425" s="1">
        <v>45541.326504629629</v>
      </c>
      <c r="J425" t="s">
        <v>50</v>
      </c>
      <c r="K425" t="s">
        <v>51</v>
      </c>
      <c r="L425" t="s">
        <v>24</v>
      </c>
      <c r="M425" t="s">
        <v>25</v>
      </c>
      <c r="N425" t="s">
        <v>5269</v>
      </c>
      <c r="O425" t="s">
        <v>1106</v>
      </c>
      <c r="P425" t="s">
        <v>1107</v>
      </c>
      <c r="Q425" t="s">
        <v>52</v>
      </c>
    </row>
    <row r="426" spans="1:17" x14ac:dyDescent="0.25">
      <c r="A426" t="s">
        <v>58</v>
      </c>
      <c r="B426" t="s">
        <v>59</v>
      </c>
      <c r="C426" t="s">
        <v>60</v>
      </c>
      <c r="D426" t="s">
        <v>5271</v>
      </c>
      <c r="E426" t="s">
        <v>20</v>
      </c>
      <c r="F426" t="s">
        <v>21</v>
      </c>
      <c r="G426">
        <v>3</v>
      </c>
      <c r="I426" s="1">
        <v>45539.367083333331</v>
      </c>
      <c r="J426" t="s">
        <v>50</v>
      </c>
      <c r="K426" t="s">
        <v>51</v>
      </c>
      <c r="L426" t="s">
        <v>24</v>
      </c>
      <c r="M426" t="s">
        <v>25</v>
      </c>
      <c r="N426" t="s">
        <v>5272</v>
      </c>
      <c r="O426" t="s">
        <v>1106</v>
      </c>
      <c r="P426" t="s">
        <v>1107</v>
      </c>
      <c r="Q426" t="s">
        <v>52</v>
      </c>
    </row>
    <row r="427" spans="1:17" x14ac:dyDescent="0.25">
      <c r="A427" t="s">
        <v>485</v>
      </c>
      <c r="B427" t="s">
        <v>486</v>
      </c>
      <c r="C427" t="s">
        <v>487</v>
      </c>
      <c r="D427" t="s">
        <v>12935</v>
      </c>
      <c r="E427" t="s">
        <v>429</v>
      </c>
      <c r="F427" t="s">
        <v>21</v>
      </c>
      <c r="G427">
        <v>3</v>
      </c>
      <c r="H427" t="s">
        <v>1105</v>
      </c>
      <c r="I427" s="1">
        <v>45593.650046296294</v>
      </c>
      <c r="J427" t="s">
        <v>50</v>
      </c>
      <c r="K427" t="s">
        <v>51</v>
      </c>
      <c r="L427" t="s">
        <v>24</v>
      </c>
      <c r="M427" t="s">
        <v>3003</v>
      </c>
      <c r="N427" t="s">
        <v>946</v>
      </c>
      <c r="O427" t="s">
        <v>1106</v>
      </c>
      <c r="P427" t="s">
        <v>1107</v>
      </c>
      <c r="Q427" t="s">
        <v>52</v>
      </c>
    </row>
    <row r="428" spans="1:17" x14ac:dyDescent="0.25">
      <c r="A428" t="s">
        <v>33</v>
      </c>
      <c r="B428" t="s">
        <v>34</v>
      </c>
      <c r="C428" t="s">
        <v>35</v>
      </c>
      <c r="D428" t="s">
        <v>11401</v>
      </c>
      <c r="E428" t="s">
        <v>20</v>
      </c>
      <c r="F428" t="s">
        <v>21</v>
      </c>
      <c r="G428">
        <v>3</v>
      </c>
      <c r="I428" s="1">
        <v>45566.290150462963</v>
      </c>
      <c r="J428" t="s">
        <v>50</v>
      </c>
      <c r="K428" t="s">
        <v>51</v>
      </c>
      <c r="L428" t="s">
        <v>24</v>
      </c>
      <c r="M428" t="s">
        <v>25</v>
      </c>
      <c r="N428" t="s">
        <v>11402</v>
      </c>
      <c r="O428" t="s">
        <v>1106</v>
      </c>
      <c r="P428" t="s">
        <v>1107</v>
      </c>
      <c r="Q428" t="s">
        <v>52</v>
      </c>
    </row>
    <row r="429" spans="1:17" x14ac:dyDescent="0.25">
      <c r="A429" t="s">
        <v>29</v>
      </c>
      <c r="B429" t="s">
        <v>30</v>
      </c>
      <c r="C429" t="s">
        <v>31</v>
      </c>
      <c r="D429" t="s">
        <v>7773</v>
      </c>
      <c r="E429" t="s">
        <v>20</v>
      </c>
      <c r="F429" t="s">
        <v>21</v>
      </c>
      <c r="G429">
        <v>3</v>
      </c>
      <c r="I429" s="1">
        <v>45538.45107638889</v>
      </c>
      <c r="J429" t="s">
        <v>50</v>
      </c>
      <c r="K429" t="s">
        <v>51</v>
      </c>
      <c r="L429" t="s">
        <v>24</v>
      </c>
      <c r="M429" t="s">
        <v>25</v>
      </c>
      <c r="N429" t="s">
        <v>7775</v>
      </c>
      <c r="O429" t="s">
        <v>1106</v>
      </c>
      <c r="P429" t="s">
        <v>1107</v>
      </c>
      <c r="Q429" t="s">
        <v>52</v>
      </c>
    </row>
    <row r="430" spans="1:17" x14ac:dyDescent="0.25">
      <c r="A430" t="s">
        <v>63</v>
      </c>
      <c r="B430" t="s">
        <v>64</v>
      </c>
      <c r="C430" t="s">
        <v>65</v>
      </c>
      <c r="D430" t="s">
        <v>11403</v>
      </c>
      <c r="E430" t="s">
        <v>20</v>
      </c>
      <c r="F430" t="s">
        <v>21</v>
      </c>
      <c r="G430">
        <v>3</v>
      </c>
      <c r="I430" s="1">
        <v>45574.334004629629</v>
      </c>
      <c r="J430" t="s">
        <v>50</v>
      </c>
      <c r="K430" t="s">
        <v>51</v>
      </c>
      <c r="L430" t="s">
        <v>24</v>
      </c>
      <c r="M430" t="s">
        <v>25</v>
      </c>
      <c r="N430" t="s">
        <v>11405</v>
      </c>
      <c r="O430" t="s">
        <v>1106</v>
      </c>
      <c r="P430" t="s">
        <v>1107</v>
      </c>
      <c r="Q430" t="s">
        <v>52</v>
      </c>
    </row>
    <row r="431" spans="1:17" x14ac:dyDescent="0.25">
      <c r="A431" t="s">
        <v>485</v>
      </c>
      <c r="B431" t="s">
        <v>486</v>
      </c>
      <c r="C431" t="s">
        <v>487</v>
      </c>
      <c r="D431" t="s">
        <v>8211</v>
      </c>
      <c r="E431" t="s">
        <v>429</v>
      </c>
      <c r="F431" t="s">
        <v>21</v>
      </c>
      <c r="G431">
        <v>3</v>
      </c>
      <c r="H431" t="s">
        <v>1105</v>
      </c>
      <c r="I431" s="1">
        <v>45562.65011574074</v>
      </c>
      <c r="J431" t="s">
        <v>50</v>
      </c>
      <c r="K431" t="s">
        <v>51</v>
      </c>
      <c r="L431" t="s">
        <v>24</v>
      </c>
      <c r="M431" t="s">
        <v>25</v>
      </c>
      <c r="N431" t="s">
        <v>946</v>
      </c>
      <c r="O431" t="s">
        <v>1106</v>
      </c>
      <c r="P431" t="s">
        <v>1107</v>
      </c>
      <c r="Q431" t="s">
        <v>52</v>
      </c>
    </row>
    <row r="432" spans="1:17" x14ac:dyDescent="0.25">
      <c r="A432" t="s">
        <v>63</v>
      </c>
      <c r="B432" t="s">
        <v>64</v>
      </c>
      <c r="C432" t="s">
        <v>65</v>
      </c>
      <c r="D432" t="s">
        <v>5736</v>
      </c>
      <c r="E432" t="s">
        <v>20</v>
      </c>
      <c r="F432" t="s">
        <v>21</v>
      </c>
      <c r="G432">
        <v>3</v>
      </c>
      <c r="I432" s="1">
        <v>45544.4690625</v>
      </c>
      <c r="J432" t="s">
        <v>50</v>
      </c>
      <c r="K432" t="s">
        <v>51</v>
      </c>
      <c r="L432" t="s">
        <v>24</v>
      </c>
      <c r="M432" t="s">
        <v>25</v>
      </c>
      <c r="N432" t="s">
        <v>5738</v>
      </c>
      <c r="O432" t="s">
        <v>3233</v>
      </c>
      <c r="P432" t="s">
        <v>3234</v>
      </c>
      <c r="Q432" t="s">
        <v>52</v>
      </c>
    </row>
    <row r="433" spans="1:17" x14ac:dyDescent="0.25">
      <c r="A433" t="s">
        <v>41</v>
      </c>
      <c r="B433" t="s">
        <v>42</v>
      </c>
      <c r="C433" t="s">
        <v>43</v>
      </c>
      <c r="D433" t="s">
        <v>10670</v>
      </c>
      <c r="E433" t="s">
        <v>20</v>
      </c>
      <c r="F433" t="s">
        <v>21</v>
      </c>
      <c r="G433">
        <v>3</v>
      </c>
      <c r="I433" s="1">
        <v>45573.607442129629</v>
      </c>
      <c r="J433" t="s">
        <v>50</v>
      </c>
      <c r="K433" t="s">
        <v>51</v>
      </c>
      <c r="L433" t="s">
        <v>24</v>
      </c>
      <c r="M433" t="s">
        <v>25</v>
      </c>
      <c r="N433" t="s">
        <v>10671</v>
      </c>
      <c r="O433" t="s">
        <v>3233</v>
      </c>
      <c r="P433" t="s">
        <v>3234</v>
      </c>
      <c r="Q433" t="s">
        <v>52</v>
      </c>
    </row>
    <row r="434" spans="1:17" x14ac:dyDescent="0.25">
      <c r="A434" t="s">
        <v>68</v>
      </c>
      <c r="B434" t="s">
        <v>69</v>
      </c>
      <c r="C434" t="s">
        <v>70</v>
      </c>
      <c r="D434" t="s">
        <v>7882</v>
      </c>
      <c r="E434" t="s">
        <v>20</v>
      </c>
      <c r="F434" t="s">
        <v>21</v>
      </c>
      <c r="G434">
        <v>3</v>
      </c>
      <c r="I434" s="1">
        <v>45565.316099537034</v>
      </c>
      <c r="J434" t="s">
        <v>50</v>
      </c>
      <c r="K434" t="s">
        <v>51</v>
      </c>
      <c r="L434" t="s">
        <v>24</v>
      </c>
      <c r="M434" t="s">
        <v>25</v>
      </c>
      <c r="N434" t="s">
        <v>7884</v>
      </c>
      <c r="O434" t="s">
        <v>1109</v>
      </c>
      <c r="P434" t="s">
        <v>1110</v>
      </c>
      <c r="Q434" t="s">
        <v>52</v>
      </c>
    </row>
    <row r="435" spans="1:17" x14ac:dyDescent="0.25">
      <c r="A435" t="s">
        <v>264</v>
      </c>
      <c r="B435" t="s">
        <v>265</v>
      </c>
      <c r="C435" t="s">
        <v>266</v>
      </c>
      <c r="D435" t="s">
        <v>10959</v>
      </c>
      <c r="E435" t="s">
        <v>20</v>
      </c>
      <c r="F435" t="s">
        <v>21</v>
      </c>
      <c r="G435">
        <v>3</v>
      </c>
      <c r="I435" s="1">
        <v>45579.393460648149</v>
      </c>
      <c r="J435" t="s">
        <v>50</v>
      </c>
      <c r="K435" t="s">
        <v>51</v>
      </c>
      <c r="L435" t="s">
        <v>24</v>
      </c>
      <c r="M435" t="s">
        <v>25</v>
      </c>
      <c r="N435" t="s">
        <v>10962</v>
      </c>
      <c r="O435" t="s">
        <v>1109</v>
      </c>
      <c r="P435" t="s">
        <v>1110</v>
      </c>
      <c r="Q435" t="s">
        <v>52</v>
      </c>
    </row>
    <row r="436" spans="1:17" x14ac:dyDescent="0.25">
      <c r="A436" t="s">
        <v>485</v>
      </c>
      <c r="B436" t="s">
        <v>486</v>
      </c>
      <c r="C436" t="s">
        <v>487</v>
      </c>
      <c r="D436" t="s">
        <v>12936</v>
      </c>
      <c r="E436" t="s">
        <v>429</v>
      </c>
      <c r="F436" t="s">
        <v>21</v>
      </c>
      <c r="G436">
        <v>3</v>
      </c>
      <c r="H436" t="s">
        <v>1108</v>
      </c>
      <c r="I436" s="1">
        <v>45593.650231481479</v>
      </c>
      <c r="J436" t="s">
        <v>50</v>
      </c>
      <c r="K436" t="s">
        <v>51</v>
      </c>
      <c r="L436" t="s">
        <v>24</v>
      </c>
      <c r="M436" t="s">
        <v>3003</v>
      </c>
      <c r="N436" t="s">
        <v>946</v>
      </c>
      <c r="O436" t="s">
        <v>1109</v>
      </c>
      <c r="P436" t="s">
        <v>1110</v>
      </c>
      <c r="Q436" t="s">
        <v>52</v>
      </c>
    </row>
    <row r="437" spans="1:17" x14ac:dyDescent="0.25">
      <c r="A437" t="s">
        <v>485</v>
      </c>
      <c r="B437" t="s">
        <v>486</v>
      </c>
      <c r="C437" t="s">
        <v>487</v>
      </c>
      <c r="D437" t="s">
        <v>8212</v>
      </c>
      <c r="E437" t="s">
        <v>429</v>
      </c>
      <c r="F437" t="s">
        <v>21</v>
      </c>
      <c r="G437">
        <v>3</v>
      </c>
      <c r="H437" t="s">
        <v>1108</v>
      </c>
      <c r="I437" s="1">
        <v>45562.650277777779</v>
      </c>
      <c r="J437" t="s">
        <v>50</v>
      </c>
      <c r="K437" t="s">
        <v>51</v>
      </c>
      <c r="L437" t="s">
        <v>24</v>
      </c>
      <c r="M437" t="s">
        <v>25</v>
      </c>
      <c r="N437" t="s">
        <v>946</v>
      </c>
      <c r="O437" t="s">
        <v>1109</v>
      </c>
      <c r="P437" t="s">
        <v>1110</v>
      </c>
      <c r="Q437" t="s">
        <v>52</v>
      </c>
    </row>
    <row r="438" spans="1:17" x14ac:dyDescent="0.25">
      <c r="A438" t="s">
        <v>485</v>
      </c>
      <c r="B438" t="s">
        <v>486</v>
      </c>
      <c r="C438" t="s">
        <v>487</v>
      </c>
      <c r="D438" t="s">
        <v>12937</v>
      </c>
      <c r="E438" t="s">
        <v>429</v>
      </c>
      <c r="F438" t="s">
        <v>21</v>
      </c>
      <c r="G438">
        <v>3</v>
      </c>
      <c r="H438" t="s">
        <v>1111</v>
      </c>
      <c r="I438" s="1">
        <v>45593.649872685186</v>
      </c>
      <c r="J438" t="s">
        <v>44</v>
      </c>
      <c r="K438" t="s">
        <v>23</v>
      </c>
      <c r="L438" t="s">
        <v>24</v>
      </c>
      <c r="M438" t="s">
        <v>3078</v>
      </c>
      <c r="N438" t="s">
        <v>946</v>
      </c>
      <c r="O438" t="s">
        <v>1112</v>
      </c>
      <c r="P438" t="s">
        <v>1113</v>
      </c>
      <c r="Q438" t="s">
        <v>28</v>
      </c>
    </row>
    <row r="439" spans="1:17" x14ac:dyDescent="0.25">
      <c r="A439" t="s">
        <v>68</v>
      </c>
      <c r="B439" t="s">
        <v>69</v>
      </c>
      <c r="C439" t="s">
        <v>70</v>
      </c>
      <c r="D439" t="s">
        <v>11694</v>
      </c>
      <c r="E439" t="s">
        <v>20</v>
      </c>
      <c r="F439" t="s">
        <v>21</v>
      </c>
      <c r="G439">
        <v>3</v>
      </c>
      <c r="I439" s="1">
        <v>45580.501018518517</v>
      </c>
      <c r="J439" t="s">
        <v>44</v>
      </c>
      <c r="K439" t="s">
        <v>23</v>
      </c>
      <c r="L439" t="s">
        <v>24</v>
      </c>
      <c r="M439" t="s">
        <v>71</v>
      </c>
      <c r="N439" t="s">
        <v>11696</v>
      </c>
      <c r="O439" t="s">
        <v>1112</v>
      </c>
      <c r="P439" t="s">
        <v>1113</v>
      </c>
      <c r="Q439" t="s">
        <v>28</v>
      </c>
    </row>
    <row r="440" spans="1:17" x14ac:dyDescent="0.25">
      <c r="A440" t="s">
        <v>485</v>
      </c>
      <c r="B440" t="s">
        <v>486</v>
      </c>
      <c r="C440" t="s">
        <v>487</v>
      </c>
      <c r="D440" t="s">
        <v>8213</v>
      </c>
      <c r="E440" t="s">
        <v>429</v>
      </c>
      <c r="F440" t="s">
        <v>21</v>
      </c>
      <c r="G440">
        <v>3</v>
      </c>
      <c r="H440" t="s">
        <v>1111</v>
      </c>
      <c r="I440" s="1">
        <v>45562.649872685186</v>
      </c>
      <c r="J440" t="s">
        <v>44</v>
      </c>
      <c r="K440" t="s">
        <v>23</v>
      </c>
      <c r="L440" t="s">
        <v>24</v>
      </c>
      <c r="M440" t="s">
        <v>25</v>
      </c>
      <c r="N440" t="s">
        <v>946</v>
      </c>
      <c r="O440" t="s">
        <v>1112</v>
      </c>
      <c r="P440" t="s">
        <v>1113</v>
      </c>
      <c r="Q440" t="s">
        <v>28</v>
      </c>
    </row>
    <row r="441" spans="1:17" x14ac:dyDescent="0.25">
      <c r="A441" t="s">
        <v>485</v>
      </c>
      <c r="B441" t="s">
        <v>486</v>
      </c>
      <c r="C441" t="s">
        <v>487</v>
      </c>
      <c r="D441" t="s">
        <v>12938</v>
      </c>
      <c r="E441" t="s">
        <v>429</v>
      </c>
      <c r="F441" t="s">
        <v>21</v>
      </c>
      <c r="G441">
        <v>3</v>
      </c>
      <c r="H441" t="s">
        <v>1114</v>
      </c>
      <c r="I441" s="1">
        <v>45593.649895833332</v>
      </c>
      <c r="J441" t="s">
        <v>22</v>
      </c>
      <c r="K441" t="s">
        <v>23</v>
      </c>
      <c r="L441" t="s">
        <v>24</v>
      </c>
      <c r="M441" t="s">
        <v>3078</v>
      </c>
      <c r="N441" t="s">
        <v>946</v>
      </c>
      <c r="O441" t="s">
        <v>185</v>
      </c>
      <c r="P441" t="s">
        <v>186</v>
      </c>
      <c r="Q441" t="s">
        <v>28</v>
      </c>
    </row>
    <row r="442" spans="1:17" x14ac:dyDescent="0.25">
      <c r="A442" t="s">
        <v>63</v>
      </c>
      <c r="B442" t="s">
        <v>64</v>
      </c>
      <c r="C442" t="s">
        <v>65</v>
      </c>
      <c r="D442" t="s">
        <v>10565</v>
      </c>
      <c r="E442" t="s">
        <v>20</v>
      </c>
      <c r="F442" t="s">
        <v>21</v>
      </c>
      <c r="G442">
        <v>3</v>
      </c>
      <c r="I442" s="1">
        <v>45574.446562500001</v>
      </c>
      <c r="J442" t="s">
        <v>22</v>
      </c>
      <c r="K442" t="s">
        <v>23</v>
      </c>
      <c r="L442" t="s">
        <v>24</v>
      </c>
      <c r="M442" t="s">
        <v>25</v>
      </c>
      <c r="N442" t="s">
        <v>10568</v>
      </c>
      <c r="O442" t="s">
        <v>185</v>
      </c>
      <c r="P442" t="s">
        <v>186</v>
      </c>
      <c r="Q442" t="s">
        <v>28</v>
      </c>
    </row>
    <row r="443" spans="1:17" x14ac:dyDescent="0.25">
      <c r="A443" t="s">
        <v>485</v>
      </c>
      <c r="B443" t="s">
        <v>486</v>
      </c>
      <c r="C443" t="s">
        <v>487</v>
      </c>
      <c r="D443" t="s">
        <v>8214</v>
      </c>
      <c r="E443" t="s">
        <v>429</v>
      </c>
      <c r="F443" t="s">
        <v>21</v>
      </c>
      <c r="G443">
        <v>3</v>
      </c>
      <c r="H443" t="s">
        <v>1114</v>
      </c>
      <c r="I443" s="1">
        <v>45562.649895833332</v>
      </c>
      <c r="J443" t="s">
        <v>22</v>
      </c>
      <c r="K443" t="s">
        <v>23</v>
      </c>
      <c r="L443" t="s">
        <v>24</v>
      </c>
      <c r="M443" t="s">
        <v>25</v>
      </c>
      <c r="N443" t="s">
        <v>946</v>
      </c>
      <c r="O443" t="s">
        <v>185</v>
      </c>
      <c r="P443" t="s">
        <v>186</v>
      </c>
      <c r="Q443" t="s">
        <v>28</v>
      </c>
    </row>
    <row r="444" spans="1:17" x14ac:dyDescent="0.25">
      <c r="A444" t="s">
        <v>485</v>
      </c>
      <c r="B444" t="s">
        <v>486</v>
      </c>
      <c r="C444" t="s">
        <v>487</v>
      </c>
      <c r="D444" t="s">
        <v>12939</v>
      </c>
      <c r="E444" t="s">
        <v>429</v>
      </c>
      <c r="F444" t="s">
        <v>21</v>
      </c>
      <c r="G444">
        <v>3</v>
      </c>
      <c r="H444" t="s">
        <v>1115</v>
      </c>
      <c r="I444" s="1">
        <v>45592.650104166663</v>
      </c>
      <c r="J444" t="s">
        <v>36</v>
      </c>
      <c r="K444" t="s">
        <v>37</v>
      </c>
      <c r="L444" t="s">
        <v>24</v>
      </c>
      <c r="M444" t="s">
        <v>3003</v>
      </c>
      <c r="N444" t="s">
        <v>946</v>
      </c>
      <c r="O444" t="s">
        <v>187</v>
      </c>
      <c r="P444" t="s">
        <v>188</v>
      </c>
      <c r="Q444" t="s">
        <v>40</v>
      </c>
    </row>
    <row r="445" spans="1:17" x14ac:dyDescent="0.25">
      <c r="A445" t="s">
        <v>485</v>
      </c>
      <c r="B445" t="s">
        <v>486</v>
      </c>
      <c r="C445" t="s">
        <v>487</v>
      </c>
      <c r="D445" t="s">
        <v>8215</v>
      </c>
      <c r="E445" t="s">
        <v>429</v>
      </c>
      <c r="F445" t="s">
        <v>21</v>
      </c>
      <c r="G445">
        <v>3</v>
      </c>
      <c r="H445" t="s">
        <v>1115</v>
      </c>
      <c r="I445" s="1">
        <v>45561.649918981479</v>
      </c>
      <c r="J445" t="s">
        <v>36</v>
      </c>
      <c r="K445" t="s">
        <v>37</v>
      </c>
      <c r="L445" t="s">
        <v>24</v>
      </c>
      <c r="M445" t="s">
        <v>25</v>
      </c>
      <c r="N445" t="s">
        <v>946</v>
      </c>
      <c r="O445" t="s">
        <v>187</v>
      </c>
      <c r="P445" t="s">
        <v>188</v>
      </c>
      <c r="Q445" t="s">
        <v>40</v>
      </c>
    </row>
    <row r="446" spans="1:17" x14ac:dyDescent="0.25">
      <c r="A446" t="s">
        <v>68</v>
      </c>
      <c r="B446" t="s">
        <v>69</v>
      </c>
      <c r="C446" t="s">
        <v>70</v>
      </c>
      <c r="D446" t="s">
        <v>11762</v>
      </c>
      <c r="E446" t="s">
        <v>20</v>
      </c>
      <c r="F446" t="s">
        <v>21</v>
      </c>
      <c r="G446">
        <v>3</v>
      </c>
      <c r="I446" s="1">
        <v>45586.670601851853</v>
      </c>
      <c r="J446" t="s">
        <v>22</v>
      </c>
      <c r="K446" t="s">
        <v>23</v>
      </c>
      <c r="L446" t="s">
        <v>24</v>
      </c>
      <c r="M446" t="s">
        <v>25</v>
      </c>
      <c r="N446" t="s">
        <v>11765</v>
      </c>
      <c r="O446" t="s">
        <v>189</v>
      </c>
      <c r="P446" t="s">
        <v>190</v>
      </c>
      <c r="Q446" t="s">
        <v>28</v>
      </c>
    </row>
    <row r="447" spans="1:17" x14ac:dyDescent="0.25">
      <c r="A447" t="s">
        <v>53</v>
      </c>
      <c r="B447" t="s">
        <v>54</v>
      </c>
      <c r="C447" t="s">
        <v>55</v>
      </c>
      <c r="D447" t="s">
        <v>7014</v>
      </c>
      <c r="E447" t="s">
        <v>20</v>
      </c>
      <c r="F447" t="s">
        <v>21</v>
      </c>
      <c r="G447">
        <v>4</v>
      </c>
      <c r="I447" s="1">
        <v>45558.398923611108</v>
      </c>
      <c r="J447" t="s">
        <v>22</v>
      </c>
      <c r="K447" t="s">
        <v>23</v>
      </c>
      <c r="L447" t="s">
        <v>24</v>
      </c>
      <c r="M447" t="s">
        <v>25</v>
      </c>
      <c r="N447" t="s">
        <v>7017</v>
      </c>
      <c r="O447" t="s">
        <v>189</v>
      </c>
      <c r="P447" t="s">
        <v>190</v>
      </c>
      <c r="Q447" t="s">
        <v>28</v>
      </c>
    </row>
    <row r="448" spans="1:17" x14ac:dyDescent="0.25">
      <c r="A448" t="s">
        <v>485</v>
      </c>
      <c r="B448" t="s">
        <v>486</v>
      </c>
      <c r="C448" t="s">
        <v>487</v>
      </c>
      <c r="D448" t="s">
        <v>12940</v>
      </c>
      <c r="E448" t="s">
        <v>429</v>
      </c>
      <c r="F448" t="s">
        <v>21</v>
      </c>
      <c r="G448">
        <v>3</v>
      </c>
      <c r="H448" t="s">
        <v>1116</v>
      </c>
      <c r="I448" s="1">
        <v>45593.654398148145</v>
      </c>
      <c r="J448" t="s">
        <v>22</v>
      </c>
      <c r="K448" t="s">
        <v>23</v>
      </c>
      <c r="L448" t="s">
        <v>24</v>
      </c>
      <c r="M448" t="s">
        <v>3078</v>
      </c>
      <c r="N448" t="s">
        <v>946</v>
      </c>
      <c r="O448" t="s">
        <v>189</v>
      </c>
      <c r="P448" t="s">
        <v>190</v>
      </c>
      <c r="Q448" t="s">
        <v>28</v>
      </c>
    </row>
    <row r="449" spans="1:17" x14ac:dyDescent="0.25">
      <c r="A449" t="s">
        <v>485</v>
      </c>
      <c r="B449" t="s">
        <v>486</v>
      </c>
      <c r="C449" t="s">
        <v>487</v>
      </c>
      <c r="D449" t="s">
        <v>8216</v>
      </c>
      <c r="E449" t="s">
        <v>429</v>
      </c>
      <c r="F449" t="s">
        <v>21</v>
      </c>
      <c r="G449">
        <v>3</v>
      </c>
      <c r="H449" t="s">
        <v>1116</v>
      </c>
      <c r="I449" s="1">
        <v>45563.654907407406</v>
      </c>
      <c r="J449" t="s">
        <v>22</v>
      </c>
      <c r="K449" t="s">
        <v>23</v>
      </c>
      <c r="L449" t="s">
        <v>24</v>
      </c>
      <c r="M449" t="s">
        <v>25</v>
      </c>
      <c r="N449" t="s">
        <v>946</v>
      </c>
      <c r="O449" t="s">
        <v>189</v>
      </c>
      <c r="P449" t="s">
        <v>190</v>
      </c>
      <c r="Q449" t="s">
        <v>28</v>
      </c>
    </row>
    <row r="450" spans="1:17" x14ac:dyDescent="0.25">
      <c r="A450" t="s">
        <v>68</v>
      </c>
      <c r="B450" t="s">
        <v>69</v>
      </c>
      <c r="C450" t="s">
        <v>70</v>
      </c>
      <c r="D450" t="s">
        <v>11421</v>
      </c>
      <c r="E450" t="s">
        <v>20</v>
      </c>
      <c r="F450" t="s">
        <v>21</v>
      </c>
      <c r="G450">
        <v>4</v>
      </c>
      <c r="I450" s="1">
        <v>45582.578692129631</v>
      </c>
      <c r="J450" t="s">
        <v>22</v>
      </c>
      <c r="K450" t="s">
        <v>23</v>
      </c>
      <c r="L450" t="s">
        <v>24</v>
      </c>
      <c r="M450" t="s">
        <v>25</v>
      </c>
      <c r="N450" t="s">
        <v>11424</v>
      </c>
      <c r="O450" t="s">
        <v>189</v>
      </c>
      <c r="P450" t="s">
        <v>190</v>
      </c>
      <c r="Q450" t="s">
        <v>28</v>
      </c>
    </row>
    <row r="451" spans="1:17" x14ac:dyDescent="0.25">
      <c r="A451" t="s">
        <v>120</v>
      </c>
      <c r="B451" t="s">
        <v>121</v>
      </c>
      <c r="C451" t="s">
        <v>122</v>
      </c>
      <c r="D451" t="s">
        <v>7988</v>
      </c>
      <c r="E451" t="s">
        <v>20</v>
      </c>
      <c r="F451" t="s">
        <v>21</v>
      </c>
      <c r="G451">
        <v>3</v>
      </c>
      <c r="I451" s="1">
        <v>45565.338576388887</v>
      </c>
      <c r="J451" t="s">
        <v>89</v>
      </c>
      <c r="K451" t="s">
        <v>51</v>
      </c>
      <c r="L451" t="s">
        <v>24</v>
      </c>
      <c r="M451" t="s">
        <v>25</v>
      </c>
      <c r="N451" t="s">
        <v>7990</v>
      </c>
      <c r="O451" t="s">
        <v>1118</v>
      </c>
      <c r="P451" t="s">
        <v>1119</v>
      </c>
      <c r="Q451" t="s">
        <v>52</v>
      </c>
    </row>
    <row r="452" spans="1:17" x14ac:dyDescent="0.25">
      <c r="A452" t="s">
        <v>485</v>
      </c>
      <c r="B452" t="s">
        <v>486</v>
      </c>
      <c r="C452" t="s">
        <v>487</v>
      </c>
      <c r="D452" t="s">
        <v>12941</v>
      </c>
      <c r="E452" t="s">
        <v>429</v>
      </c>
      <c r="F452" t="s">
        <v>21</v>
      </c>
      <c r="G452">
        <v>3</v>
      </c>
      <c r="H452" t="s">
        <v>1117</v>
      </c>
      <c r="I452" s="1">
        <v>45593.650208333333</v>
      </c>
      <c r="J452" t="s">
        <v>89</v>
      </c>
      <c r="K452" t="s">
        <v>51</v>
      </c>
      <c r="L452" t="s">
        <v>24</v>
      </c>
      <c r="M452" t="s">
        <v>3003</v>
      </c>
      <c r="N452" t="s">
        <v>946</v>
      </c>
      <c r="O452" t="s">
        <v>1118</v>
      </c>
      <c r="P452" t="s">
        <v>1119</v>
      </c>
      <c r="Q452" t="s">
        <v>52</v>
      </c>
    </row>
    <row r="453" spans="1:17" x14ac:dyDescent="0.25">
      <c r="A453" t="s">
        <v>63</v>
      </c>
      <c r="B453" t="s">
        <v>64</v>
      </c>
      <c r="C453" t="s">
        <v>65</v>
      </c>
      <c r="D453" t="s">
        <v>7985</v>
      </c>
      <c r="E453" t="s">
        <v>20</v>
      </c>
      <c r="F453" t="s">
        <v>21</v>
      </c>
      <c r="G453">
        <v>3</v>
      </c>
      <c r="I453" s="1">
        <v>45547.632662037038</v>
      </c>
      <c r="J453" t="s">
        <v>89</v>
      </c>
      <c r="K453" t="s">
        <v>51</v>
      </c>
      <c r="L453" t="s">
        <v>24</v>
      </c>
      <c r="M453" t="s">
        <v>25</v>
      </c>
      <c r="N453" t="s">
        <v>7987</v>
      </c>
      <c r="O453" t="s">
        <v>1118</v>
      </c>
      <c r="P453" t="s">
        <v>1119</v>
      </c>
      <c r="Q453" t="s">
        <v>52</v>
      </c>
    </row>
    <row r="454" spans="1:17" x14ac:dyDescent="0.25">
      <c r="A454" t="s">
        <v>485</v>
      </c>
      <c r="B454" t="s">
        <v>486</v>
      </c>
      <c r="C454" t="s">
        <v>487</v>
      </c>
      <c r="D454" t="s">
        <v>8217</v>
      </c>
      <c r="E454" t="s">
        <v>429</v>
      </c>
      <c r="F454" t="s">
        <v>21</v>
      </c>
      <c r="G454">
        <v>3</v>
      </c>
      <c r="H454" t="s">
        <v>1117</v>
      </c>
      <c r="I454" s="1">
        <v>45562.650266203702</v>
      </c>
      <c r="J454" t="s">
        <v>89</v>
      </c>
      <c r="K454" t="s">
        <v>51</v>
      </c>
      <c r="L454" t="s">
        <v>24</v>
      </c>
      <c r="M454" t="s">
        <v>25</v>
      </c>
      <c r="N454" t="s">
        <v>946</v>
      </c>
      <c r="O454" t="s">
        <v>1118</v>
      </c>
      <c r="P454" t="s">
        <v>1119</v>
      </c>
      <c r="Q454" t="s">
        <v>52</v>
      </c>
    </row>
    <row r="455" spans="1:17" x14ac:dyDescent="0.25">
      <c r="A455" t="s">
        <v>485</v>
      </c>
      <c r="B455" t="s">
        <v>486</v>
      </c>
      <c r="C455" t="s">
        <v>487</v>
      </c>
      <c r="D455" t="s">
        <v>12942</v>
      </c>
      <c r="E455" t="s">
        <v>429</v>
      </c>
      <c r="F455" t="s">
        <v>21</v>
      </c>
      <c r="G455">
        <v>3</v>
      </c>
      <c r="H455" t="s">
        <v>1120</v>
      </c>
      <c r="I455" s="1">
        <v>45593.649895833332</v>
      </c>
      <c r="J455" t="s">
        <v>22</v>
      </c>
      <c r="K455" t="s">
        <v>23</v>
      </c>
      <c r="L455" t="s">
        <v>24</v>
      </c>
      <c r="M455" t="s">
        <v>3078</v>
      </c>
      <c r="N455" t="s">
        <v>946</v>
      </c>
      <c r="O455" t="s">
        <v>191</v>
      </c>
      <c r="P455" t="s">
        <v>192</v>
      </c>
      <c r="Q455" t="s">
        <v>28</v>
      </c>
    </row>
    <row r="456" spans="1:17" x14ac:dyDescent="0.25">
      <c r="A456" t="s">
        <v>485</v>
      </c>
      <c r="B456" t="s">
        <v>486</v>
      </c>
      <c r="C456" t="s">
        <v>487</v>
      </c>
      <c r="D456" t="s">
        <v>8218</v>
      </c>
      <c r="E456" t="s">
        <v>429</v>
      </c>
      <c r="F456" t="s">
        <v>21</v>
      </c>
      <c r="G456">
        <v>3</v>
      </c>
      <c r="H456" t="s">
        <v>1120</v>
      </c>
      <c r="I456" s="1">
        <v>45562.649895833332</v>
      </c>
      <c r="J456" t="s">
        <v>22</v>
      </c>
      <c r="K456" t="s">
        <v>23</v>
      </c>
      <c r="L456" t="s">
        <v>24</v>
      </c>
      <c r="M456" t="s">
        <v>25</v>
      </c>
      <c r="N456" t="s">
        <v>946</v>
      </c>
      <c r="O456" t="s">
        <v>191</v>
      </c>
      <c r="P456" t="s">
        <v>192</v>
      </c>
      <c r="Q456" t="s">
        <v>28</v>
      </c>
    </row>
    <row r="457" spans="1:17" x14ac:dyDescent="0.25">
      <c r="A457" t="s">
        <v>63</v>
      </c>
      <c r="B457" t="s">
        <v>64</v>
      </c>
      <c r="C457" t="s">
        <v>65</v>
      </c>
      <c r="D457" t="s">
        <v>10722</v>
      </c>
      <c r="E457" t="s">
        <v>20</v>
      </c>
      <c r="F457" t="s">
        <v>21</v>
      </c>
      <c r="G457">
        <v>3</v>
      </c>
      <c r="I457" s="1">
        <v>45575.517789351848</v>
      </c>
      <c r="J457" t="s">
        <v>22</v>
      </c>
      <c r="K457" t="s">
        <v>23</v>
      </c>
      <c r="L457" t="s">
        <v>24</v>
      </c>
      <c r="M457" t="s">
        <v>25</v>
      </c>
      <c r="N457" t="s">
        <v>10725</v>
      </c>
      <c r="O457" t="s">
        <v>191</v>
      </c>
      <c r="P457" t="s">
        <v>192</v>
      </c>
      <c r="Q457" t="s">
        <v>28</v>
      </c>
    </row>
    <row r="458" spans="1:17" x14ac:dyDescent="0.25">
      <c r="A458" t="s">
        <v>485</v>
      </c>
      <c r="B458" t="s">
        <v>486</v>
      </c>
      <c r="C458" t="s">
        <v>487</v>
      </c>
      <c r="D458" t="s">
        <v>12943</v>
      </c>
      <c r="E458" t="s">
        <v>429</v>
      </c>
      <c r="F458" t="s">
        <v>21</v>
      </c>
      <c r="G458">
        <v>3</v>
      </c>
      <c r="H458" t="s">
        <v>1121</v>
      </c>
      <c r="I458" s="1">
        <v>45592.650023148148</v>
      </c>
      <c r="J458" t="s">
        <v>79</v>
      </c>
      <c r="K458" t="s">
        <v>37</v>
      </c>
      <c r="L458" t="s">
        <v>24</v>
      </c>
      <c r="M458" t="s">
        <v>3003</v>
      </c>
      <c r="N458" t="s">
        <v>946</v>
      </c>
      <c r="O458" t="s">
        <v>1122</v>
      </c>
      <c r="P458" t="s">
        <v>1123</v>
      </c>
      <c r="Q458" t="s">
        <v>40</v>
      </c>
    </row>
    <row r="459" spans="1:17" x14ac:dyDescent="0.25">
      <c r="A459" t="s">
        <v>485</v>
      </c>
      <c r="B459" t="s">
        <v>486</v>
      </c>
      <c r="C459" t="s">
        <v>487</v>
      </c>
      <c r="D459" t="s">
        <v>8219</v>
      </c>
      <c r="E459" t="s">
        <v>429</v>
      </c>
      <c r="F459" t="s">
        <v>21</v>
      </c>
      <c r="G459">
        <v>3</v>
      </c>
      <c r="H459" t="s">
        <v>1121</v>
      </c>
      <c r="I459" s="1">
        <v>45561.649837962963</v>
      </c>
      <c r="J459" t="s">
        <v>79</v>
      </c>
      <c r="K459" t="s">
        <v>37</v>
      </c>
      <c r="L459" t="s">
        <v>24</v>
      </c>
      <c r="M459" t="s">
        <v>25</v>
      </c>
      <c r="N459" t="s">
        <v>946</v>
      </c>
      <c r="O459" t="s">
        <v>1122</v>
      </c>
      <c r="P459" t="s">
        <v>1123</v>
      </c>
      <c r="Q459" t="s">
        <v>40</v>
      </c>
    </row>
    <row r="460" spans="1:17" x14ac:dyDescent="0.25">
      <c r="A460" t="s">
        <v>485</v>
      </c>
      <c r="B460" t="s">
        <v>486</v>
      </c>
      <c r="C460" t="s">
        <v>487</v>
      </c>
      <c r="D460" t="s">
        <v>12944</v>
      </c>
      <c r="E460" t="s">
        <v>429</v>
      </c>
      <c r="F460" t="s">
        <v>21</v>
      </c>
      <c r="G460">
        <v>3</v>
      </c>
      <c r="H460" t="s">
        <v>1124</v>
      </c>
      <c r="I460" s="1">
        <v>45592.650347222225</v>
      </c>
      <c r="J460" t="s">
        <v>79</v>
      </c>
      <c r="K460" t="s">
        <v>37</v>
      </c>
      <c r="L460" t="s">
        <v>24</v>
      </c>
      <c r="M460" t="s">
        <v>3003</v>
      </c>
      <c r="N460" t="s">
        <v>946</v>
      </c>
      <c r="O460" t="s">
        <v>193</v>
      </c>
      <c r="P460" t="s">
        <v>194</v>
      </c>
      <c r="Q460" t="s">
        <v>40</v>
      </c>
    </row>
    <row r="461" spans="1:17" x14ac:dyDescent="0.25">
      <c r="A461" t="s">
        <v>485</v>
      </c>
      <c r="B461" t="s">
        <v>486</v>
      </c>
      <c r="C461" t="s">
        <v>487</v>
      </c>
      <c r="D461" t="s">
        <v>8220</v>
      </c>
      <c r="E461" t="s">
        <v>429</v>
      </c>
      <c r="F461" t="s">
        <v>21</v>
      </c>
      <c r="G461">
        <v>3</v>
      </c>
      <c r="H461" t="s">
        <v>1124</v>
      </c>
      <c r="I461" s="1">
        <v>45561.65016203704</v>
      </c>
      <c r="J461" t="s">
        <v>79</v>
      </c>
      <c r="K461" t="s">
        <v>37</v>
      </c>
      <c r="L461" t="s">
        <v>24</v>
      </c>
      <c r="M461" t="s">
        <v>25</v>
      </c>
      <c r="N461" t="s">
        <v>946</v>
      </c>
      <c r="O461" t="s">
        <v>193</v>
      </c>
      <c r="P461" t="s">
        <v>194</v>
      </c>
      <c r="Q461" t="s">
        <v>40</v>
      </c>
    </row>
    <row r="462" spans="1:17" x14ac:dyDescent="0.25">
      <c r="A462" t="s">
        <v>63</v>
      </c>
      <c r="B462" t="s">
        <v>64</v>
      </c>
      <c r="C462" t="s">
        <v>65</v>
      </c>
      <c r="D462" t="s">
        <v>7018</v>
      </c>
      <c r="E462" t="s">
        <v>20</v>
      </c>
      <c r="F462" t="s">
        <v>21</v>
      </c>
      <c r="G462">
        <v>3</v>
      </c>
      <c r="I462" s="1">
        <v>45558.335358796299</v>
      </c>
      <c r="J462" t="s">
        <v>79</v>
      </c>
      <c r="K462" t="s">
        <v>37</v>
      </c>
      <c r="L462" t="s">
        <v>24</v>
      </c>
      <c r="M462" t="s">
        <v>25</v>
      </c>
      <c r="N462" t="s">
        <v>7020</v>
      </c>
      <c r="O462" t="s">
        <v>1126</v>
      </c>
      <c r="P462" t="s">
        <v>1127</v>
      </c>
      <c r="Q462" t="s">
        <v>40</v>
      </c>
    </row>
    <row r="463" spans="1:17" x14ac:dyDescent="0.25">
      <c r="A463" t="s">
        <v>485</v>
      </c>
      <c r="B463" t="s">
        <v>486</v>
      </c>
      <c r="C463" t="s">
        <v>487</v>
      </c>
      <c r="D463" t="s">
        <v>12945</v>
      </c>
      <c r="E463" t="s">
        <v>429</v>
      </c>
      <c r="F463" t="s">
        <v>21</v>
      </c>
      <c r="G463">
        <v>3</v>
      </c>
      <c r="H463" t="s">
        <v>1125</v>
      </c>
      <c r="I463" s="1">
        <v>45592.65047453704</v>
      </c>
      <c r="J463" t="s">
        <v>79</v>
      </c>
      <c r="K463" t="s">
        <v>37</v>
      </c>
      <c r="L463" t="s">
        <v>24</v>
      </c>
      <c r="M463" t="s">
        <v>3003</v>
      </c>
      <c r="N463" t="s">
        <v>946</v>
      </c>
      <c r="O463" t="s">
        <v>1126</v>
      </c>
      <c r="P463" t="s">
        <v>1127</v>
      </c>
      <c r="Q463" t="s">
        <v>40</v>
      </c>
    </row>
    <row r="464" spans="1:17" x14ac:dyDescent="0.25">
      <c r="A464" t="s">
        <v>485</v>
      </c>
      <c r="B464" t="s">
        <v>486</v>
      </c>
      <c r="C464" t="s">
        <v>487</v>
      </c>
      <c r="D464" t="s">
        <v>8221</v>
      </c>
      <c r="E464" t="s">
        <v>429</v>
      </c>
      <c r="F464" t="s">
        <v>21</v>
      </c>
      <c r="G464">
        <v>3</v>
      </c>
      <c r="H464" t="s">
        <v>1125</v>
      </c>
      <c r="I464" s="1">
        <v>45561.650300925925</v>
      </c>
      <c r="J464" t="s">
        <v>79</v>
      </c>
      <c r="K464" t="s">
        <v>37</v>
      </c>
      <c r="L464" t="s">
        <v>24</v>
      </c>
      <c r="M464" t="s">
        <v>25</v>
      </c>
      <c r="N464" t="s">
        <v>946</v>
      </c>
      <c r="O464" t="s">
        <v>1126</v>
      </c>
      <c r="P464" t="s">
        <v>1127</v>
      </c>
      <c r="Q464" t="s">
        <v>40</v>
      </c>
    </row>
    <row r="465" spans="1:17" x14ac:dyDescent="0.25">
      <c r="A465" t="s">
        <v>63</v>
      </c>
      <c r="B465" t="s">
        <v>64</v>
      </c>
      <c r="C465" t="s">
        <v>65</v>
      </c>
      <c r="D465" t="s">
        <v>7717</v>
      </c>
      <c r="E465" t="s">
        <v>20</v>
      </c>
      <c r="F465" t="s">
        <v>21</v>
      </c>
      <c r="G465">
        <v>3</v>
      </c>
      <c r="I465" s="1">
        <v>45562.342534722222</v>
      </c>
      <c r="J465" t="s">
        <v>79</v>
      </c>
      <c r="K465" t="s">
        <v>37</v>
      </c>
      <c r="L465" t="s">
        <v>24</v>
      </c>
      <c r="M465" t="s">
        <v>25</v>
      </c>
      <c r="N465" t="s">
        <v>7719</v>
      </c>
      <c r="O465" t="s">
        <v>1126</v>
      </c>
      <c r="P465" t="s">
        <v>1127</v>
      </c>
      <c r="Q465" t="s">
        <v>40</v>
      </c>
    </row>
    <row r="466" spans="1:17" x14ac:dyDescent="0.25">
      <c r="A466" t="s">
        <v>485</v>
      </c>
      <c r="B466" t="s">
        <v>486</v>
      </c>
      <c r="C466" t="s">
        <v>487</v>
      </c>
      <c r="D466" t="s">
        <v>12946</v>
      </c>
      <c r="E466" t="s">
        <v>429</v>
      </c>
      <c r="F466" t="s">
        <v>21</v>
      </c>
      <c r="G466">
        <v>3</v>
      </c>
      <c r="H466" t="s">
        <v>1128</v>
      </c>
      <c r="I466" s="1">
        <v>45593.650092592594</v>
      </c>
      <c r="J466" t="s">
        <v>22</v>
      </c>
      <c r="K466" t="s">
        <v>23</v>
      </c>
      <c r="L466" t="s">
        <v>24</v>
      </c>
      <c r="M466" t="s">
        <v>3078</v>
      </c>
      <c r="N466" t="s">
        <v>946</v>
      </c>
      <c r="O466" t="s">
        <v>195</v>
      </c>
      <c r="P466" t="s">
        <v>196</v>
      </c>
      <c r="Q466" t="s">
        <v>28</v>
      </c>
    </row>
    <row r="467" spans="1:17" x14ac:dyDescent="0.25">
      <c r="A467" t="s">
        <v>29</v>
      </c>
      <c r="B467" t="s">
        <v>30</v>
      </c>
      <c r="C467" t="s">
        <v>31</v>
      </c>
      <c r="D467" t="s">
        <v>9865</v>
      </c>
      <c r="E467" t="s">
        <v>20</v>
      </c>
      <c r="F467" t="s">
        <v>21</v>
      </c>
      <c r="G467">
        <v>3</v>
      </c>
      <c r="I467" s="1">
        <v>45566.549143518518</v>
      </c>
      <c r="J467" t="s">
        <v>22</v>
      </c>
      <c r="K467" t="s">
        <v>23</v>
      </c>
      <c r="L467" t="s">
        <v>24</v>
      </c>
      <c r="M467" t="s">
        <v>25</v>
      </c>
      <c r="N467" t="s">
        <v>9868</v>
      </c>
      <c r="O467" t="s">
        <v>195</v>
      </c>
      <c r="P467" t="s">
        <v>196</v>
      </c>
      <c r="Q467" t="s">
        <v>28</v>
      </c>
    </row>
    <row r="468" spans="1:17" x14ac:dyDescent="0.25">
      <c r="A468" t="s">
        <v>485</v>
      </c>
      <c r="B468" t="s">
        <v>486</v>
      </c>
      <c r="C468" t="s">
        <v>487</v>
      </c>
      <c r="D468" t="s">
        <v>8222</v>
      </c>
      <c r="E468" t="s">
        <v>429</v>
      </c>
      <c r="F468" t="s">
        <v>21</v>
      </c>
      <c r="G468">
        <v>3</v>
      </c>
      <c r="H468" t="s">
        <v>1128</v>
      </c>
      <c r="I468" s="1">
        <v>45562.650150462963</v>
      </c>
      <c r="J468" t="s">
        <v>22</v>
      </c>
      <c r="K468" t="s">
        <v>23</v>
      </c>
      <c r="L468" t="s">
        <v>24</v>
      </c>
      <c r="M468" t="s">
        <v>25</v>
      </c>
      <c r="N468" t="s">
        <v>946</v>
      </c>
      <c r="O468" t="s">
        <v>195</v>
      </c>
      <c r="P468" t="s">
        <v>196</v>
      </c>
      <c r="Q468" t="s">
        <v>28</v>
      </c>
    </row>
    <row r="469" spans="1:17" x14ac:dyDescent="0.25">
      <c r="A469" t="s">
        <v>29</v>
      </c>
      <c r="B469" t="s">
        <v>30</v>
      </c>
      <c r="C469" t="s">
        <v>31</v>
      </c>
      <c r="D469" t="s">
        <v>10024</v>
      </c>
      <c r="E469" t="s">
        <v>20</v>
      </c>
      <c r="F469" t="s">
        <v>21</v>
      </c>
      <c r="G469">
        <v>3</v>
      </c>
      <c r="I469" s="1">
        <v>45568.416493055556</v>
      </c>
      <c r="J469" t="s">
        <v>22</v>
      </c>
      <c r="K469" t="s">
        <v>23</v>
      </c>
      <c r="L469" t="s">
        <v>24</v>
      </c>
      <c r="M469" t="s">
        <v>25</v>
      </c>
      <c r="N469" t="s">
        <v>10026</v>
      </c>
      <c r="O469" t="s">
        <v>195</v>
      </c>
      <c r="P469" t="s">
        <v>196</v>
      </c>
      <c r="Q469" t="s">
        <v>28</v>
      </c>
    </row>
    <row r="470" spans="1:17" x14ac:dyDescent="0.25">
      <c r="A470" t="s">
        <v>53</v>
      </c>
      <c r="B470" t="s">
        <v>54</v>
      </c>
      <c r="C470" t="s">
        <v>55</v>
      </c>
      <c r="D470" t="s">
        <v>7579</v>
      </c>
      <c r="E470" t="s">
        <v>20</v>
      </c>
      <c r="F470" t="s">
        <v>21</v>
      </c>
      <c r="G470">
        <v>4</v>
      </c>
      <c r="I470" s="1">
        <v>45539.384108796294</v>
      </c>
      <c r="J470" t="s">
        <v>97</v>
      </c>
      <c r="K470" t="s">
        <v>23</v>
      </c>
      <c r="L470" t="s">
        <v>24</v>
      </c>
      <c r="M470" t="s">
        <v>25</v>
      </c>
      <c r="N470" t="s">
        <v>7582</v>
      </c>
      <c r="O470" t="s">
        <v>197</v>
      </c>
      <c r="P470" t="s">
        <v>198</v>
      </c>
      <c r="Q470" t="s">
        <v>28</v>
      </c>
    </row>
    <row r="471" spans="1:17" x14ac:dyDescent="0.25">
      <c r="A471" t="s">
        <v>485</v>
      </c>
      <c r="B471" t="s">
        <v>486</v>
      </c>
      <c r="C471" t="s">
        <v>487</v>
      </c>
      <c r="D471" t="s">
        <v>12947</v>
      </c>
      <c r="E471" t="s">
        <v>429</v>
      </c>
      <c r="F471" t="s">
        <v>21</v>
      </c>
      <c r="G471">
        <v>3</v>
      </c>
      <c r="H471" t="s">
        <v>1129</v>
      </c>
      <c r="I471" s="1">
        <v>45593.649988425925</v>
      </c>
      <c r="J471" t="s">
        <v>97</v>
      </c>
      <c r="K471" t="s">
        <v>23</v>
      </c>
      <c r="L471" t="s">
        <v>24</v>
      </c>
      <c r="M471" t="s">
        <v>3078</v>
      </c>
      <c r="N471" t="s">
        <v>946</v>
      </c>
      <c r="O471" t="s">
        <v>197</v>
      </c>
      <c r="P471" t="s">
        <v>198</v>
      </c>
      <c r="Q471" t="s">
        <v>28</v>
      </c>
    </row>
    <row r="472" spans="1:17" x14ac:dyDescent="0.25">
      <c r="A472" t="s">
        <v>485</v>
      </c>
      <c r="B472" t="s">
        <v>486</v>
      </c>
      <c r="C472" t="s">
        <v>487</v>
      </c>
      <c r="D472" t="s">
        <v>8223</v>
      </c>
      <c r="E472" t="s">
        <v>429</v>
      </c>
      <c r="F472" t="s">
        <v>21</v>
      </c>
      <c r="G472">
        <v>3</v>
      </c>
      <c r="H472" t="s">
        <v>1129</v>
      </c>
      <c r="I472" s="1">
        <v>45562.649988425925</v>
      </c>
      <c r="J472" t="s">
        <v>97</v>
      </c>
      <c r="K472" t="s">
        <v>23</v>
      </c>
      <c r="L472" t="s">
        <v>24</v>
      </c>
      <c r="M472" t="s">
        <v>25</v>
      </c>
      <c r="N472" t="s">
        <v>946</v>
      </c>
      <c r="O472" t="s">
        <v>197</v>
      </c>
      <c r="P472" t="s">
        <v>198</v>
      </c>
      <c r="Q472" t="s">
        <v>28</v>
      </c>
    </row>
    <row r="473" spans="1:17" x14ac:dyDescent="0.25">
      <c r="A473" t="s">
        <v>53</v>
      </c>
      <c r="B473" t="s">
        <v>54</v>
      </c>
      <c r="C473" t="s">
        <v>55</v>
      </c>
      <c r="D473" t="s">
        <v>12305</v>
      </c>
      <c r="E473" t="s">
        <v>20</v>
      </c>
      <c r="F473" t="s">
        <v>21</v>
      </c>
      <c r="G473">
        <v>3</v>
      </c>
      <c r="I473" s="1">
        <v>45590.57775462963</v>
      </c>
      <c r="J473" t="s">
        <v>50</v>
      </c>
      <c r="K473" t="s">
        <v>51</v>
      </c>
      <c r="L473" t="s">
        <v>24</v>
      </c>
      <c r="M473" t="s">
        <v>25</v>
      </c>
      <c r="N473" t="s">
        <v>12307</v>
      </c>
      <c r="O473" t="s">
        <v>199</v>
      </c>
      <c r="P473" t="s">
        <v>200</v>
      </c>
      <c r="Q473" t="s">
        <v>52</v>
      </c>
    </row>
    <row r="474" spans="1:17" x14ac:dyDescent="0.25">
      <c r="A474" t="s">
        <v>53</v>
      </c>
      <c r="B474" t="s">
        <v>54</v>
      </c>
      <c r="C474" t="s">
        <v>55</v>
      </c>
      <c r="D474" t="s">
        <v>7099</v>
      </c>
      <c r="E474" t="s">
        <v>20</v>
      </c>
      <c r="F474" t="s">
        <v>21</v>
      </c>
      <c r="G474">
        <v>3</v>
      </c>
      <c r="I474" s="1">
        <v>45558.526875000003</v>
      </c>
      <c r="J474" t="s">
        <v>50</v>
      </c>
      <c r="K474" t="s">
        <v>51</v>
      </c>
      <c r="L474" t="s">
        <v>24</v>
      </c>
      <c r="M474" t="s">
        <v>25</v>
      </c>
      <c r="N474" t="s">
        <v>7101</v>
      </c>
      <c r="O474" t="s">
        <v>199</v>
      </c>
      <c r="P474" t="s">
        <v>200</v>
      </c>
      <c r="Q474" t="s">
        <v>52</v>
      </c>
    </row>
    <row r="475" spans="1:17" x14ac:dyDescent="0.25">
      <c r="A475" t="s">
        <v>485</v>
      </c>
      <c r="B475" t="s">
        <v>486</v>
      </c>
      <c r="C475" t="s">
        <v>487</v>
      </c>
      <c r="D475" t="s">
        <v>12948</v>
      </c>
      <c r="E475" t="s">
        <v>429</v>
      </c>
      <c r="F475" t="s">
        <v>21</v>
      </c>
      <c r="G475">
        <v>3</v>
      </c>
      <c r="H475" t="s">
        <v>1130</v>
      </c>
      <c r="I475" s="1">
        <v>45592.650324074071</v>
      </c>
      <c r="J475" t="s">
        <v>50</v>
      </c>
      <c r="K475" t="s">
        <v>51</v>
      </c>
      <c r="L475" t="s">
        <v>24</v>
      </c>
      <c r="M475" t="s">
        <v>3003</v>
      </c>
      <c r="N475" t="s">
        <v>946</v>
      </c>
      <c r="O475" t="s">
        <v>199</v>
      </c>
      <c r="P475" t="s">
        <v>200</v>
      </c>
      <c r="Q475" t="s">
        <v>52</v>
      </c>
    </row>
    <row r="476" spans="1:17" x14ac:dyDescent="0.25">
      <c r="A476" t="s">
        <v>53</v>
      </c>
      <c r="B476" t="s">
        <v>54</v>
      </c>
      <c r="C476" t="s">
        <v>55</v>
      </c>
      <c r="D476" t="s">
        <v>11931</v>
      </c>
      <c r="E476" t="s">
        <v>20</v>
      </c>
      <c r="F476" t="s">
        <v>21</v>
      </c>
      <c r="G476">
        <v>3</v>
      </c>
      <c r="I476" s="1">
        <v>45587.54173611111</v>
      </c>
      <c r="J476" t="s">
        <v>50</v>
      </c>
      <c r="K476" t="s">
        <v>51</v>
      </c>
      <c r="L476" t="s">
        <v>24</v>
      </c>
      <c r="M476" t="s">
        <v>25</v>
      </c>
      <c r="N476" t="s">
        <v>11933</v>
      </c>
      <c r="O476" t="s">
        <v>199</v>
      </c>
      <c r="P476" t="s">
        <v>200</v>
      </c>
      <c r="Q476" t="s">
        <v>52</v>
      </c>
    </row>
    <row r="477" spans="1:17" x14ac:dyDescent="0.25">
      <c r="A477" t="s">
        <v>68</v>
      </c>
      <c r="B477" t="s">
        <v>69</v>
      </c>
      <c r="C477" t="s">
        <v>70</v>
      </c>
      <c r="D477" t="s">
        <v>7094</v>
      </c>
      <c r="E477" t="s">
        <v>20</v>
      </c>
      <c r="F477" t="s">
        <v>21</v>
      </c>
      <c r="G477">
        <v>3</v>
      </c>
      <c r="I477" s="1">
        <v>45558.525358796294</v>
      </c>
      <c r="J477" t="s">
        <v>50</v>
      </c>
      <c r="K477" t="s">
        <v>51</v>
      </c>
      <c r="L477" t="s">
        <v>24</v>
      </c>
      <c r="M477" t="s">
        <v>25</v>
      </c>
      <c r="N477" t="s">
        <v>7096</v>
      </c>
      <c r="O477" t="s">
        <v>199</v>
      </c>
      <c r="P477" t="s">
        <v>200</v>
      </c>
      <c r="Q477" t="s">
        <v>52</v>
      </c>
    </row>
    <row r="478" spans="1:17" x14ac:dyDescent="0.25">
      <c r="A478" t="s">
        <v>53</v>
      </c>
      <c r="B478" t="s">
        <v>54</v>
      </c>
      <c r="C478" t="s">
        <v>55</v>
      </c>
      <c r="D478" t="s">
        <v>8224</v>
      </c>
      <c r="E478" t="s">
        <v>20</v>
      </c>
      <c r="F478" t="s">
        <v>21</v>
      </c>
      <c r="G478">
        <v>3</v>
      </c>
      <c r="I478" s="1">
        <v>45559.244085648148</v>
      </c>
      <c r="J478" t="s">
        <v>50</v>
      </c>
      <c r="K478" t="s">
        <v>51</v>
      </c>
      <c r="L478" t="s">
        <v>24</v>
      </c>
      <c r="M478" t="s">
        <v>25</v>
      </c>
      <c r="N478" t="s">
        <v>8225</v>
      </c>
      <c r="O478" t="s">
        <v>199</v>
      </c>
      <c r="P478" t="s">
        <v>200</v>
      </c>
      <c r="Q478" t="s">
        <v>52</v>
      </c>
    </row>
    <row r="479" spans="1:17" x14ac:dyDescent="0.25">
      <c r="A479" t="s">
        <v>485</v>
      </c>
      <c r="B479" t="s">
        <v>486</v>
      </c>
      <c r="C479" t="s">
        <v>487</v>
      </c>
      <c r="D479" t="s">
        <v>8226</v>
      </c>
      <c r="E479" t="s">
        <v>429</v>
      </c>
      <c r="F479" t="s">
        <v>21</v>
      </c>
      <c r="G479">
        <v>3</v>
      </c>
      <c r="H479" t="s">
        <v>1130</v>
      </c>
      <c r="I479" s="1">
        <v>45561.650138888886</v>
      </c>
      <c r="J479" t="s">
        <v>50</v>
      </c>
      <c r="K479" t="s">
        <v>51</v>
      </c>
      <c r="L479" t="s">
        <v>24</v>
      </c>
      <c r="M479" t="s">
        <v>25</v>
      </c>
      <c r="N479" t="s">
        <v>946</v>
      </c>
      <c r="O479" t="s">
        <v>199</v>
      </c>
      <c r="P479" t="s">
        <v>200</v>
      </c>
      <c r="Q479" t="s">
        <v>52</v>
      </c>
    </row>
    <row r="480" spans="1:17" x14ac:dyDescent="0.25">
      <c r="A480" t="s">
        <v>53</v>
      </c>
      <c r="B480" t="s">
        <v>54</v>
      </c>
      <c r="C480" t="s">
        <v>55</v>
      </c>
      <c r="D480" t="s">
        <v>12712</v>
      </c>
      <c r="E480" t="s">
        <v>20</v>
      </c>
      <c r="F480" t="s">
        <v>21</v>
      </c>
      <c r="G480">
        <v>3</v>
      </c>
      <c r="I480" s="1">
        <v>45596.289143518516</v>
      </c>
      <c r="J480" t="s">
        <v>50</v>
      </c>
      <c r="K480" t="s">
        <v>51</v>
      </c>
      <c r="L480" t="s">
        <v>24</v>
      </c>
      <c r="M480" t="s">
        <v>25</v>
      </c>
      <c r="N480" t="s">
        <v>12713</v>
      </c>
      <c r="O480" t="s">
        <v>199</v>
      </c>
      <c r="P480" t="s">
        <v>200</v>
      </c>
      <c r="Q480" t="s">
        <v>52</v>
      </c>
    </row>
    <row r="481" spans="1:17" x14ac:dyDescent="0.25">
      <c r="A481" t="s">
        <v>158</v>
      </c>
      <c r="B481" t="s">
        <v>159</v>
      </c>
      <c r="C481" t="s">
        <v>160</v>
      </c>
      <c r="D481" t="s">
        <v>6351</v>
      </c>
      <c r="E481" t="s">
        <v>20</v>
      </c>
      <c r="F481" t="s">
        <v>21</v>
      </c>
      <c r="G481">
        <v>3</v>
      </c>
      <c r="I481" s="1">
        <v>45551.518009259256</v>
      </c>
      <c r="J481" t="s">
        <v>36</v>
      </c>
      <c r="K481" t="s">
        <v>37</v>
      </c>
      <c r="L481" t="s">
        <v>24</v>
      </c>
      <c r="M481" t="s">
        <v>25</v>
      </c>
      <c r="N481" t="s">
        <v>6352</v>
      </c>
      <c r="O481" t="s">
        <v>1132</v>
      </c>
      <c r="P481" t="s">
        <v>1133</v>
      </c>
      <c r="Q481" t="s">
        <v>40</v>
      </c>
    </row>
    <row r="482" spans="1:17" x14ac:dyDescent="0.25">
      <c r="A482" t="s">
        <v>485</v>
      </c>
      <c r="B482" t="s">
        <v>486</v>
      </c>
      <c r="C482" t="s">
        <v>487</v>
      </c>
      <c r="D482" t="s">
        <v>12949</v>
      </c>
      <c r="E482" t="s">
        <v>429</v>
      </c>
      <c r="F482" t="s">
        <v>21</v>
      </c>
      <c r="G482">
        <v>3</v>
      </c>
      <c r="H482" t="s">
        <v>1131</v>
      </c>
      <c r="I482" s="1">
        <v>45593.650914351849</v>
      </c>
      <c r="J482" t="s">
        <v>36</v>
      </c>
      <c r="K482" t="s">
        <v>37</v>
      </c>
      <c r="L482" t="s">
        <v>24</v>
      </c>
      <c r="M482" t="s">
        <v>3003</v>
      </c>
      <c r="N482" t="s">
        <v>946</v>
      </c>
      <c r="O482" t="s">
        <v>1132</v>
      </c>
      <c r="P482" t="s">
        <v>1133</v>
      </c>
      <c r="Q482" t="s">
        <v>40</v>
      </c>
    </row>
    <row r="483" spans="1:17" x14ac:dyDescent="0.25">
      <c r="A483" t="s">
        <v>485</v>
      </c>
      <c r="B483" t="s">
        <v>486</v>
      </c>
      <c r="C483" t="s">
        <v>487</v>
      </c>
      <c r="D483" t="s">
        <v>8227</v>
      </c>
      <c r="E483" t="s">
        <v>429</v>
      </c>
      <c r="F483" t="s">
        <v>21</v>
      </c>
      <c r="G483">
        <v>3</v>
      </c>
      <c r="H483" t="s">
        <v>1131</v>
      </c>
      <c r="I483" s="1">
        <v>45562.650752314818</v>
      </c>
      <c r="J483" t="s">
        <v>36</v>
      </c>
      <c r="K483" t="s">
        <v>37</v>
      </c>
      <c r="L483" t="s">
        <v>24</v>
      </c>
      <c r="M483" t="s">
        <v>25</v>
      </c>
      <c r="N483" t="s">
        <v>946</v>
      </c>
      <c r="O483" t="s">
        <v>1132</v>
      </c>
      <c r="P483" t="s">
        <v>1133</v>
      </c>
      <c r="Q483" t="s">
        <v>40</v>
      </c>
    </row>
    <row r="484" spans="1:17" x14ac:dyDescent="0.25">
      <c r="A484" t="s">
        <v>269</v>
      </c>
      <c r="B484" t="s">
        <v>270</v>
      </c>
      <c r="C484" t="s">
        <v>271</v>
      </c>
      <c r="D484" t="s">
        <v>12436</v>
      </c>
      <c r="E484" t="s">
        <v>20</v>
      </c>
      <c r="F484" t="s">
        <v>21</v>
      </c>
      <c r="G484">
        <v>3</v>
      </c>
      <c r="I484" s="1">
        <v>45579.338888888888</v>
      </c>
      <c r="J484" t="s">
        <v>97</v>
      </c>
      <c r="K484" t="s">
        <v>23</v>
      </c>
      <c r="L484" t="s">
        <v>24</v>
      </c>
      <c r="M484" t="s">
        <v>25</v>
      </c>
      <c r="N484" t="s">
        <v>12439</v>
      </c>
      <c r="O484" t="s">
        <v>201</v>
      </c>
      <c r="P484" t="s">
        <v>202</v>
      </c>
      <c r="Q484" t="s">
        <v>28</v>
      </c>
    </row>
    <row r="485" spans="1:17" x14ac:dyDescent="0.25">
      <c r="A485" t="s">
        <v>485</v>
      </c>
      <c r="B485" t="s">
        <v>486</v>
      </c>
      <c r="C485" t="s">
        <v>487</v>
      </c>
      <c r="D485" t="s">
        <v>12950</v>
      </c>
      <c r="E485" t="s">
        <v>429</v>
      </c>
      <c r="F485" t="s">
        <v>21</v>
      </c>
      <c r="G485">
        <v>3</v>
      </c>
      <c r="H485" t="s">
        <v>1134</v>
      </c>
      <c r="I485" s="1">
        <v>45593.649988425925</v>
      </c>
      <c r="J485" t="s">
        <v>97</v>
      </c>
      <c r="K485" t="s">
        <v>23</v>
      </c>
      <c r="L485" t="s">
        <v>24</v>
      </c>
      <c r="M485" t="s">
        <v>25</v>
      </c>
      <c r="N485" t="s">
        <v>946</v>
      </c>
      <c r="O485" t="s">
        <v>201</v>
      </c>
      <c r="P485" t="s">
        <v>202</v>
      </c>
      <c r="Q485" t="s">
        <v>28</v>
      </c>
    </row>
    <row r="486" spans="1:17" x14ac:dyDescent="0.25">
      <c r="A486" t="s">
        <v>485</v>
      </c>
      <c r="B486" t="s">
        <v>486</v>
      </c>
      <c r="C486" t="s">
        <v>487</v>
      </c>
      <c r="D486" t="s">
        <v>8228</v>
      </c>
      <c r="E486" t="s">
        <v>429</v>
      </c>
      <c r="F486" t="s">
        <v>21</v>
      </c>
      <c r="G486">
        <v>3</v>
      </c>
      <c r="H486" t="s">
        <v>1134</v>
      </c>
      <c r="I486" s="1">
        <v>45562.649988425925</v>
      </c>
      <c r="J486" t="s">
        <v>97</v>
      </c>
      <c r="K486" t="s">
        <v>23</v>
      </c>
      <c r="L486" t="s">
        <v>24</v>
      </c>
      <c r="M486" t="s">
        <v>25</v>
      </c>
      <c r="N486" t="s">
        <v>946</v>
      </c>
      <c r="O486" t="s">
        <v>201</v>
      </c>
      <c r="P486" t="s">
        <v>202</v>
      </c>
      <c r="Q486" t="s">
        <v>28</v>
      </c>
    </row>
    <row r="487" spans="1:17" x14ac:dyDescent="0.25">
      <c r="A487" t="s">
        <v>485</v>
      </c>
      <c r="B487" t="s">
        <v>486</v>
      </c>
      <c r="C487" t="s">
        <v>487</v>
      </c>
      <c r="D487" t="s">
        <v>12951</v>
      </c>
      <c r="E487" t="s">
        <v>429</v>
      </c>
      <c r="F487" t="s">
        <v>21</v>
      </c>
      <c r="G487">
        <v>3</v>
      </c>
      <c r="H487" t="s">
        <v>1135</v>
      </c>
      <c r="I487" s="1">
        <v>45593.650208333333</v>
      </c>
      <c r="J487" t="s">
        <v>89</v>
      </c>
      <c r="K487" t="s">
        <v>51</v>
      </c>
      <c r="L487" t="s">
        <v>24</v>
      </c>
      <c r="M487" t="s">
        <v>3003</v>
      </c>
      <c r="N487" t="s">
        <v>946</v>
      </c>
      <c r="O487" t="s">
        <v>1136</v>
      </c>
      <c r="P487" t="s">
        <v>1137</v>
      </c>
      <c r="Q487" t="s">
        <v>52</v>
      </c>
    </row>
    <row r="488" spans="1:17" x14ac:dyDescent="0.25">
      <c r="A488" t="s">
        <v>58</v>
      </c>
      <c r="B488" t="s">
        <v>59</v>
      </c>
      <c r="C488" t="s">
        <v>60</v>
      </c>
      <c r="D488" t="s">
        <v>8229</v>
      </c>
      <c r="E488" t="s">
        <v>20</v>
      </c>
      <c r="F488" t="s">
        <v>21</v>
      </c>
      <c r="G488">
        <v>3</v>
      </c>
      <c r="I488" s="1">
        <v>45553.333553240744</v>
      </c>
      <c r="J488" t="s">
        <v>89</v>
      </c>
      <c r="K488" t="s">
        <v>51</v>
      </c>
      <c r="L488" t="s">
        <v>24</v>
      </c>
      <c r="M488" t="s">
        <v>25</v>
      </c>
      <c r="N488" t="s">
        <v>8230</v>
      </c>
      <c r="O488" t="s">
        <v>1136</v>
      </c>
      <c r="P488" t="s">
        <v>1137</v>
      </c>
      <c r="Q488" t="s">
        <v>52</v>
      </c>
    </row>
    <row r="489" spans="1:17" x14ac:dyDescent="0.25">
      <c r="A489" t="s">
        <v>485</v>
      </c>
      <c r="B489" t="s">
        <v>486</v>
      </c>
      <c r="C489" t="s">
        <v>487</v>
      </c>
      <c r="D489" t="s">
        <v>8231</v>
      </c>
      <c r="E489" t="s">
        <v>429</v>
      </c>
      <c r="F489" t="s">
        <v>21</v>
      </c>
      <c r="G489">
        <v>3</v>
      </c>
      <c r="H489" t="s">
        <v>1135</v>
      </c>
      <c r="I489" s="1">
        <v>45562.650266203702</v>
      </c>
      <c r="J489" t="s">
        <v>89</v>
      </c>
      <c r="K489" t="s">
        <v>51</v>
      </c>
      <c r="L489" t="s">
        <v>24</v>
      </c>
      <c r="M489" t="s">
        <v>25</v>
      </c>
      <c r="N489" t="s">
        <v>946</v>
      </c>
      <c r="O489" t="s">
        <v>1136</v>
      </c>
      <c r="P489" t="s">
        <v>1137</v>
      </c>
      <c r="Q489" t="s">
        <v>52</v>
      </c>
    </row>
    <row r="490" spans="1:17" x14ac:dyDescent="0.25">
      <c r="A490" t="s">
        <v>485</v>
      </c>
      <c r="B490" t="s">
        <v>486</v>
      </c>
      <c r="C490" t="s">
        <v>487</v>
      </c>
      <c r="D490" t="s">
        <v>12952</v>
      </c>
      <c r="E490" t="s">
        <v>429</v>
      </c>
      <c r="F490" t="s">
        <v>21</v>
      </c>
      <c r="G490">
        <v>3</v>
      </c>
      <c r="H490" t="s">
        <v>1138</v>
      </c>
      <c r="I490" s="1">
        <v>45593.649918981479</v>
      </c>
      <c r="J490" t="s">
        <v>22</v>
      </c>
      <c r="K490" t="s">
        <v>23</v>
      </c>
      <c r="L490" t="s">
        <v>24</v>
      </c>
      <c r="M490" t="s">
        <v>3078</v>
      </c>
      <c r="N490" t="s">
        <v>946</v>
      </c>
      <c r="O490" t="s">
        <v>203</v>
      </c>
      <c r="P490" t="s">
        <v>204</v>
      </c>
      <c r="Q490" t="s">
        <v>28</v>
      </c>
    </row>
    <row r="491" spans="1:17" x14ac:dyDescent="0.25">
      <c r="A491" t="s">
        <v>29</v>
      </c>
      <c r="B491" t="s">
        <v>30</v>
      </c>
      <c r="C491" t="s">
        <v>31</v>
      </c>
      <c r="D491" t="s">
        <v>5994</v>
      </c>
      <c r="E491" t="s">
        <v>20</v>
      </c>
      <c r="F491" t="s">
        <v>21</v>
      </c>
      <c r="G491">
        <v>3</v>
      </c>
      <c r="I491" s="1">
        <v>45541.502233796295</v>
      </c>
      <c r="J491" t="s">
        <v>22</v>
      </c>
      <c r="K491" t="s">
        <v>23</v>
      </c>
      <c r="L491" t="s">
        <v>24</v>
      </c>
      <c r="M491" t="s">
        <v>25</v>
      </c>
      <c r="N491" t="s">
        <v>5996</v>
      </c>
      <c r="O491" t="s">
        <v>203</v>
      </c>
      <c r="P491" t="s">
        <v>204</v>
      </c>
      <c r="Q491" t="s">
        <v>28</v>
      </c>
    </row>
    <row r="492" spans="1:17" x14ac:dyDescent="0.25">
      <c r="A492" t="s">
        <v>485</v>
      </c>
      <c r="B492" t="s">
        <v>486</v>
      </c>
      <c r="C492" t="s">
        <v>487</v>
      </c>
      <c r="D492" t="s">
        <v>8232</v>
      </c>
      <c r="E492" t="s">
        <v>429</v>
      </c>
      <c r="F492" t="s">
        <v>21</v>
      </c>
      <c r="G492">
        <v>3</v>
      </c>
      <c r="H492" t="s">
        <v>1138</v>
      </c>
      <c r="I492" s="1">
        <v>45562.649918981479</v>
      </c>
      <c r="J492" t="s">
        <v>22</v>
      </c>
      <c r="K492" t="s">
        <v>23</v>
      </c>
      <c r="L492" t="s">
        <v>24</v>
      </c>
      <c r="M492" t="s">
        <v>25</v>
      </c>
      <c r="N492" t="s">
        <v>946</v>
      </c>
      <c r="O492" t="s">
        <v>203</v>
      </c>
      <c r="P492" t="s">
        <v>204</v>
      </c>
      <c r="Q492" t="s">
        <v>28</v>
      </c>
    </row>
    <row r="493" spans="1:17" x14ac:dyDescent="0.25">
      <c r="A493" t="s">
        <v>63</v>
      </c>
      <c r="B493" t="s">
        <v>64</v>
      </c>
      <c r="C493" t="s">
        <v>65</v>
      </c>
      <c r="D493" t="s">
        <v>5382</v>
      </c>
      <c r="E493" t="s">
        <v>20</v>
      </c>
      <c r="F493" t="s">
        <v>21</v>
      </c>
      <c r="G493">
        <v>3</v>
      </c>
      <c r="I493" s="1">
        <v>45540.349780092591</v>
      </c>
      <c r="J493" t="s">
        <v>97</v>
      </c>
      <c r="K493" t="s">
        <v>23</v>
      </c>
      <c r="L493" t="s">
        <v>24</v>
      </c>
      <c r="M493" t="s">
        <v>25</v>
      </c>
      <c r="N493" t="s">
        <v>5383</v>
      </c>
      <c r="O493" t="s">
        <v>205</v>
      </c>
      <c r="P493" t="s">
        <v>206</v>
      </c>
      <c r="Q493" t="s">
        <v>28</v>
      </c>
    </row>
    <row r="494" spans="1:17" x14ac:dyDescent="0.25">
      <c r="A494" t="s">
        <v>41</v>
      </c>
      <c r="B494" t="s">
        <v>42</v>
      </c>
      <c r="C494" t="s">
        <v>43</v>
      </c>
      <c r="D494" t="s">
        <v>6262</v>
      </c>
      <c r="E494" t="s">
        <v>20</v>
      </c>
      <c r="F494" t="s">
        <v>21</v>
      </c>
      <c r="G494">
        <v>3</v>
      </c>
      <c r="I494" s="1">
        <v>45540.348275462966</v>
      </c>
      <c r="J494" t="s">
        <v>97</v>
      </c>
      <c r="K494" t="s">
        <v>23</v>
      </c>
      <c r="L494" t="s">
        <v>24</v>
      </c>
      <c r="M494" t="s">
        <v>25</v>
      </c>
      <c r="N494" t="s">
        <v>6265</v>
      </c>
      <c r="O494" t="s">
        <v>205</v>
      </c>
      <c r="P494" t="s">
        <v>206</v>
      </c>
      <c r="Q494" t="s">
        <v>28</v>
      </c>
    </row>
    <row r="495" spans="1:17" x14ac:dyDescent="0.25">
      <c r="A495" t="s">
        <v>485</v>
      </c>
      <c r="B495" t="s">
        <v>486</v>
      </c>
      <c r="C495" t="s">
        <v>487</v>
      </c>
      <c r="D495" t="s">
        <v>12953</v>
      </c>
      <c r="E495" t="s">
        <v>429</v>
      </c>
      <c r="F495" t="s">
        <v>21</v>
      </c>
      <c r="G495">
        <v>3</v>
      </c>
      <c r="H495" t="s">
        <v>1139</v>
      </c>
      <c r="I495" s="1">
        <v>45593.649988425925</v>
      </c>
      <c r="J495" t="s">
        <v>97</v>
      </c>
      <c r="K495" t="s">
        <v>23</v>
      </c>
      <c r="L495" t="s">
        <v>24</v>
      </c>
      <c r="M495" t="s">
        <v>3078</v>
      </c>
      <c r="N495" t="s">
        <v>946</v>
      </c>
      <c r="O495" t="s">
        <v>205</v>
      </c>
      <c r="P495" t="s">
        <v>206</v>
      </c>
      <c r="Q495" t="s">
        <v>28</v>
      </c>
    </row>
    <row r="496" spans="1:17" x14ac:dyDescent="0.25">
      <c r="A496" t="s">
        <v>63</v>
      </c>
      <c r="B496" t="s">
        <v>64</v>
      </c>
      <c r="C496" t="s">
        <v>65</v>
      </c>
      <c r="D496" t="s">
        <v>6601</v>
      </c>
      <c r="E496" t="s">
        <v>20</v>
      </c>
      <c r="F496" t="s">
        <v>21</v>
      </c>
      <c r="G496">
        <v>3</v>
      </c>
      <c r="I496" s="1">
        <v>45553.538425925923</v>
      </c>
      <c r="J496" t="s">
        <v>97</v>
      </c>
      <c r="K496" t="s">
        <v>23</v>
      </c>
      <c r="L496" t="s">
        <v>24</v>
      </c>
      <c r="M496" t="s">
        <v>25</v>
      </c>
      <c r="N496" t="s">
        <v>6603</v>
      </c>
      <c r="O496" t="s">
        <v>205</v>
      </c>
      <c r="P496" t="s">
        <v>206</v>
      </c>
      <c r="Q496" t="s">
        <v>28</v>
      </c>
    </row>
    <row r="497" spans="1:17" x14ac:dyDescent="0.25">
      <c r="A497" t="s">
        <v>53</v>
      </c>
      <c r="B497" t="s">
        <v>54</v>
      </c>
      <c r="C497" t="s">
        <v>55</v>
      </c>
      <c r="D497" t="s">
        <v>5375</v>
      </c>
      <c r="E497" t="s">
        <v>20</v>
      </c>
      <c r="F497" t="s">
        <v>21</v>
      </c>
      <c r="G497">
        <v>5</v>
      </c>
      <c r="I497" s="1">
        <v>45544.289004629631</v>
      </c>
      <c r="J497" t="s">
        <v>97</v>
      </c>
      <c r="K497" t="s">
        <v>23</v>
      </c>
      <c r="L497" t="s">
        <v>24</v>
      </c>
      <c r="M497" t="s">
        <v>25</v>
      </c>
      <c r="N497" t="s">
        <v>5376</v>
      </c>
      <c r="O497" t="s">
        <v>205</v>
      </c>
      <c r="P497" t="s">
        <v>206</v>
      </c>
      <c r="Q497" t="s">
        <v>28</v>
      </c>
    </row>
    <row r="498" spans="1:17" x14ac:dyDescent="0.25">
      <c r="A498" t="s">
        <v>63</v>
      </c>
      <c r="B498" t="s">
        <v>64</v>
      </c>
      <c r="C498" t="s">
        <v>65</v>
      </c>
      <c r="D498" t="s">
        <v>5384</v>
      </c>
      <c r="E498" t="s">
        <v>20</v>
      </c>
      <c r="F498" t="s">
        <v>21</v>
      </c>
      <c r="G498">
        <v>3</v>
      </c>
      <c r="I498" s="1">
        <v>45541.359722222223</v>
      </c>
      <c r="J498" t="s">
        <v>97</v>
      </c>
      <c r="K498" t="s">
        <v>23</v>
      </c>
      <c r="L498" t="s">
        <v>24</v>
      </c>
      <c r="M498" t="s">
        <v>25</v>
      </c>
      <c r="N498" t="s">
        <v>5386</v>
      </c>
      <c r="O498" t="s">
        <v>205</v>
      </c>
      <c r="P498" t="s">
        <v>206</v>
      </c>
      <c r="Q498" t="s">
        <v>28</v>
      </c>
    </row>
    <row r="499" spans="1:17" x14ac:dyDescent="0.25">
      <c r="A499" t="s">
        <v>94</v>
      </c>
      <c r="B499" t="s">
        <v>95</v>
      </c>
      <c r="C499" t="s">
        <v>96</v>
      </c>
      <c r="D499" t="s">
        <v>6060</v>
      </c>
      <c r="E499" t="s">
        <v>20</v>
      </c>
      <c r="F499" t="s">
        <v>21</v>
      </c>
      <c r="G499">
        <v>3</v>
      </c>
      <c r="I499" s="1">
        <v>45547.27783564815</v>
      </c>
      <c r="J499" t="s">
        <v>97</v>
      </c>
      <c r="K499" t="s">
        <v>23</v>
      </c>
      <c r="L499" t="s">
        <v>24</v>
      </c>
      <c r="M499" t="s">
        <v>25</v>
      </c>
      <c r="N499" t="s">
        <v>6062</v>
      </c>
      <c r="O499" t="s">
        <v>205</v>
      </c>
      <c r="P499" t="s">
        <v>206</v>
      </c>
      <c r="Q499" t="s">
        <v>28</v>
      </c>
    </row>
    <row r="500" spans="1:17" x14ac:dyDescent="0.25">
      <c r="A500" t="s">
        <v>86</v>
      </c>
      <c r="B500" t="s">
        <v>87</v>
      </c>
      <c r="C500" t="s">
        <v>88</v>
      </c>
      <c r="D500" t="s">
        <v>8233</v>
      </c>
      <c r="E500" t="s">
        <v>20</v>
      </c>
      <c r="F500" t="s">
        <v>21</v>
      </c>
      <c r="G500">
        <v>3</v>
      </c>
      <c r="I500" s="1">
        <v>45562.447106481479</v>
      </c>
      <c r="J500" t="s">
        <v>97</v>
      </c>
      <c r="K500" t="s">
        <v>23</v>
      </c>
      <c r="L500" t="s">
        <v>24</v>
      </c>
      <c r="M500" t="s">
        <v>25</v>
      </c>
      <c r="N500" t="s">
        <v>8234</v>
      </c>
      <c r="O500" t="s">
        <v>205</v>
      </c>
      <c r="P500" t="s">
        <v>206</v>
      </c>
      <c r="Q500" t="s">
        <v>28</v>
      </c>
    </row>
    <row r="501" spans="1:17" x14ac:dyDescent="0.25">
      <c r="A501" t="s">
        <v>485</v>
      </c>
      <c r="B501" t="s">
        <v>486</v>
      </c>
      <c r="C501" t="s">
        <v>487</v>
      </c>
      <c r="D501" t="s">
        <v>8235</v>
      </c>
      <c r="E501" t="s">
        <v>429</v>
      </c>
      <c r="F501" t="s">
        <v>21</v>
      </c>
      <c r="G501">
        <v>3</v>
      </c>
      <c r="H501" t="s">
        <v>1139</v>
      </c>
      <c r="I501" s="1">
        <v>45562.649988425925</v>
      </c>
      <c r="J501" t="s">
        <v>97</v>
      </c>
      <c r="K501" t="s">
        <v>23</v>
      </c>
      <c r="L501" t="s">
        <v>24</v>
      </c>
      <c r="M501" t="s">
        <v>25</v>
      </c>
      <c r="N501" t="s">
        <v>946</v>
      </c>
      <c r="O501" t="s">
        <v>205</v>
      </c>
      <c r="P501" t="s">
        <v>206</v>
      </c>
      <c r="Q501" t="s">
        <v>28</v>
      </c>
    </row>
    <row r="502" spans="1:17" x14ac:dyDescent="0.25">
      <c r="A502" t="s">
        <v>485</v>
      </c>
      <c r="B502" t="s">
        <v>486</v>
      </c>
      <c r="C502" t="s">
        <v>487</v>
      </c>
      <c r="D502" t="s">
        <v>12954</v>
      </c>
      <c r="E502" t="s">
        <v>429</v>
      </c>
      <c r="F502" t="s">
        <v>21</v>
      </c>
      <c r="G502">
        <v>3</v>
      </c>
      <c r="H502" t="s">
        <v>1140</v>
      </c>
      <c r="I502" s="1">
        <v>45592.65</v>
      </c>
      <c r="J502" t="s">
        <v>97</v>
      </c>
      <c r="K502" t="s">
        <v>23</v>
      </c>
      <c r="L502" t="s">
        <v>24</v>
      </c>
      <c r="M502" t="s">
        <v>3078</v>
      </c>
      <c r="N502" t="s">
        <v>946</v>
      </c>
      <c r="O502" t="s">
        <v>207</v>
      </c>
      <c r="P502" t="s">
        <v>208</v>
      </c>
      <c r="Q502" t="s">
        <v>28</v>
      </c>
    </row>
    <row r="503" spans="1:17" x14ac:dyDescent="0.25">
      <c r="A503" t="s">
        <v>53</v>
      </c>
      <c r="B503" t="s">
        <v>54</v>
      </c>
      <c r="C503" t="s">
        <v>55</v>
      </c>
      <c r="D503" t="s">
        <v>7032</v>
      </c>
      <c r="E503" t="s">
        <v>20</v>
      </c>
      <c r="F503" t="s">
        <v>21</v>
      </c>
      <c r="G503">
        <v>3</v>
      </c>
      <c r="I503" s="1">
        <v>45558.342326388891</v>
      </c>
      <c r="J503" t="s">
        <v>97</v>
      </c>
      <c r="K503" t="s">
        <v>23</v>
      </c>
      <c r="L503" t="s">
        <v>24</v>
      </c>
      <c r="M503" t="s">
        <v>25</v>
      </c>
      <c r="N503" t="s">
        <v>7034</v>
      </c>
      <c r="O503" t="s">
        <v>207</v>
      </c>
      <c r="P503" t="s">
        <v>208</v>
      </c>
      <c r="Q503" t="s">
        <v>28</v>
      </c>
    </row>
    <row r="504" spans="1:17" x14ac:dyDescent="0.25">
      <c r="A504" t="s">
        <v>485</v>
      </c>
      <c r="B504" t="s">
        <v>486</v>
      </c>
      <c r="C504" t="s">
        <v>487</v>
      </c>
      <c r="D504" t="s">
        <v>8236</v>
      </c>
      <c r="E504" t="s">
        <v>429</v>
      </c>
      <c r="F504" t="s">
        <v>21</v>
      </c>
      <c r="G504">
        <v>3</v>
      </c>
      <c r="H504" t="s">
        <v>1140</v>
      </c>
      <c r="I504" s="1">
        <v>45561.649814814817</v>
      </c>
      <c r="J504" t="s">
        <v>97</v>
      </c>
      <c r="K504" t="s">
        <v>23</v>
      </c>
      <c r="L504" t="s">
        <v>24</v>
      </c>
      <c r="M504" t="s">
        <v>25</v>
      </c>
      <c r="N504" t="s">
        <v>946</v>
      </c>
      <c r="O504" t="s">
        <v>207</v>
      </c>
      <c r="P504" t="s">
        <v>208</v>
      </c>
      <c r="Q504" t="s">
        <v>28</v>
      </c>
    </row>
    <row r="505" spans="1:17" x14ac:dyDescent="0.25">
      <c r="A505" t="s">
        <v>485</v>
      </c>
      <c r="B505" t="s">
        <v>486</v>
      </c>
      <c r="C505" t="s">
        <v>487</v>
      </c>
      <c r="D505" t="s">
        <v>12955</v>
      </c>
      <c r="E505" t="s">
        <v>429</v>
      </c>
      <c r="F505" t="s">
        <v>21</v>
      </c>
      <c r="G505">
        <v>3</v>
      </c>
      <c r="H505" t="s">
        <v>1141</v>
      </c>
      <c r="I505" s="1">
        <v>45592.650497685187</v>
      </c>
      <c r="J505" t="s">
        <v>50</v>
      </c>
      <c r="K505" t="s">
        <v>51</v>
      </c>
      <c r="L505" t="s">
        <v>24</v>
      </c>
      <c r="M505" t="s">
        <v>3003</v>
      </c>
      <c r="N505" t="s">
        <v>946</v>
      </c>
      <c r="O505" t="s">
        <v>212</v>
      </c>
      <c r="P505" t="s">
        <v>213</v>
      </c>
      <c r="Q505" t="s">
        <v>52</v>
      </c>
    </row>
    <row r="506" spans="1:17" x14ac:dyDescent="0.25">
      <c r="A506" t="s">
        <v>74</v>
      </c>
      <c r="B506" t="s">
        <v>75</v>
      </c>
      <c r="C506" t="s">
        <v>76</v>
      </c>
      <c r="D506" t="s">
        <v>10427</v>
      </c>
      <c r="E506" t="s">
        <v>20</v>
      </c>
      <c r="F506" t="s">
        <v>21</v>
      </c>
      <c r="G506">
        <v>3</v>
      </c>
      <c r="I506" s="1">
        <v>45572.511238425926</v>
      </c>
      <c r="J506" t="s">
        <v>50</v>
      </c>
      <c r="K506" t="s">
        <v>51</v>
      </c>
      <c r="L506" t="s">
        <v>24</v>
      </c>
      <c r="M506" t="s">
        <v>25</v>
      </c>
      <c r="N506" t="s">
        <v>10429</v>
      </c>
      <c r="O506" t="s">
        <v>212</v>
      </c>
      <c r="P506" t="s">
        <v>213</v>
      </c>
      <c r="Q506" t="s">
        <v>52</v>
      </c>
    </row>
    <row r="507" spans="1:17" x14ac:dyDescent="0.25">
      <c r="A507" t="s">
        <v>58</v>
      </c>
      <c r="B507" t="s">
        <v>59</v>
      </c>
      <c r="C507" t="s">
        <v>60</v>
      </c>
      <c r="D507" t="s">
        <v>10430</v>
      </c>
      <c r="E507" t="s">
        <v>20</v>
      </c>
      <c r="F507" t="s">
        <v>21</v>
      </c>
      <c r="G507">
        <v>3</v>
      </c>
      <c r="I507" s="1">
        <v>45572.511770833335</v>
      </c>
      <c r="J507" t="s">
        <v>50</v>
      </c>
      <c r="K507" t="s">
        <v>51</v>
      </c>
      <c r="L507" t="s">
        <v>24</v>
      </c>
      <c r="M507" t="s">
        <v>25</v>
      </c>
      <c r="N507" t="s">
        <v>10431</v>
      </c>
      <c r="O507" t="s">
        <v>212</v>
      </c>
      <c r="P507" t="s">
        <v>213</v>
      </c>
      <c r="Q507" t="s">
        <v>52</v>
      </c>
    </row>
    <row r="508" spans="1:17" x14ac:dyDescent="0.25">
      <c r="A508" t="s">
        <v>53</v>
      </c>
      <c r="B508" t="s">
        <v>54</v>
      </c>
      <c r="C508" t="s">
        <v>55</v>
      </c>
      <c r="D508" t="s">
        <v>7195</v>
      </c>
      <c r="E508" t="s">
        <v>20</v>
      </c>
      <c r="F508" t="s">
        <v>21</v>
      </c>
      <c r="G508">
        <v>3</v>
      </c>
      <c r="I508" s="1">
        <v>45559.356064814812</v>
      </c>
      <c r="J508" t="s">
        <v>50</v>
      </c>
      <c r="K508" t="s">
        <v>51</v>
      </c>
      <c r="L508" t="s">
        <v>24</v>
      </c>
      <c r="M508" t="s">
        <v>25</v>
      </c>
      <c r="N508" t="s">
        <v>7196</v>
      </c>
      <c r="O508" t="s">
        <v>212</v>
      </c>
      <c r="P508" t="s">
        <v>213</v>
      </c>
      <c r="Q508" t="s">
        <v>52</v>
      </c>
    </row>
    <row r="509" spans="1:17" x14ac:dyDescent="0.25">
      <c r="A509" t="s">
        <v>485</v>
      </c>
      <c r="B509" t="s">
        <v>486</v>
      </c>
      <c r="C509" t="s">
        <v>487</v>
      </c>
      <c r="D509" t="s">
        <v>8237</v>
      </c>
      <c r="E509" t="s">
        <v>429</v>
      </c>
      <c r="F509" t="s">
        <v>21</v>
      </c>
      <c r="G509">
        <v>3</v>
      </c>
      <c r="H509" t="s">
        <v>1141</v>
      </c>
      <c r="I509" s="1">
        <v>45561.650324074071</v>
      </c>
      <c r="J509" t="s">
        <v>50</v>
      </c>
      <c r="K509" t="s">
        <v>51</v>
      </c>
      <c r="L509" t="s">
        <v>24</v>
      </c>
      <c r="M509" t="s">
        <v>25</v>
      </c>
      <c r="N509" t="s">
        <v>946</v>
      </c>
      <c r="O509" t="s">
        <v>212</v>
      </c>
      <c r="P509" t="s">
        <v>213</v>
      </c>
      <c r="Q509" t="s">
        <v>52</v>
      </c>
    </row>
    <row r="510" spans="1:17" x14ac:dyDescent="0.25">
      <c r="A510" t="s">
        <v>74</v>
      </c>
      <c r="B510" t="s">
        <v>75</v>
      </c>
      <c r="C510" t="s">
        <v>76</v>
      </c>
      <c r="D510" t="s">
        <v>8238</v>
      </c>
      <c r="E510" t="s">
        <v>20</v>
      </c>
      <c r="F510" t="s">
        <v>21</v>
      </c>
      <c r="G510">
        <v>3</v>
      </c>
      <c r="I510" s="1">
        <v>45562.584108796298</v>
      </c>
      <c r="J510" t="s">
        <v>50</v>
      </c>
      <c r="K510" t="s">
        <v>51</v>
      </c>
      <c r="L510" t="s">
        <v>24</v>
      </c>
      <c r="M510" t="s">
        <v>25</v>
      </c>
      <c r="N510" t="s">
        <v>8239</v>
      </c>
      <c r="O510" t="s">
        <v>212</v>
      </c>
      <c r="P510" t="s">
        <v>213</v>
      </c>
      <c r="Q510" t="s">
        <v>52</v>
      </c>
    </row>
    <row r="511" spans="1:17" x14ac:dyDescent="0.25">
      <c r="A511" t="s">
        <v>485</v>
      </c>
      <c r="B511" t="s">
        <v>486</v>
      </c>
      <c r="C511" t="s">
        <v>487</v>
      </c>
      <c r="D511" t="s">
        <v>12956</v>
      </c>
      <c r="E511" t="s">
        <v>429</v>
      </c>
      <c r="F511" t="s">
        <v>21</v>
      </c>
      <c r="G511">
        <v>3</v>
      </c>
      <c r="H511" t="s">
        <v>1142</v>
      </c>
      <c r="I511" s="1">
        <v>45592.650243055556</v>
      </c>
      <c r="J511" t="s">
        <v>50</v>
      </c>
      <c r="K511" t="s">
        <v>51</v>
      </c>
      <c r="L511" t="s">
        <v>24</v>
      </c>
      <c r="M511" t="s">
        <v>3003</v>
      </c>
      <c r="N511" t="s">
        <v>946</v>
      </c>
      <c r="O511" t="s">
        <v>1143</v>
      </c>
      <c r="P511" t="s">
        <v>938</v>
      </c>
      <c r="Q511" t="s">
        <v>52</v>
      </c>
    </row>
    <row r="512" spans="1:17" x14ac:dyDescent="0.25">
      <c r="A512" t="s">
        <v>74</v>
      </c>
      <c r="B512" t="s">
        <v>75</v>
      </c>
      <c r="C512" t="s">
        <v>76</v>
      </c>
      <c r="D512" t="s">
        <v>8240</v>
      </c>
      <c r="E512" t="s">
        <v>20</v>
      </c>
      <c r="F512" t="s">
        <v>21</v>
      </c>
      <c r="G512">
        <v>3</v>
      </c>
      <c r="I512" s="1">
        <v>45559.244201388887</v>
      </c>
      <c r="J512" t="s">
        <v>50</v>
      </c>
      <c r="K512" t="s">
        <v>51</v>
      </c>
      <c r="L512" t="s">
        <v>24</v>
      </c>
      <c r="M512" t="s">
        <v>25</v>
      </c>
      <c r="N512" t="s">
        <v>8241</v>
      </c>
      <c r="O512" t="s">
        <v>1143</v>
      </c>
      <c r="P512" t="s">
        <v>938</v>
      </c>
      <c r="Q512" t="s">
        <v>52</v>
      </c>
    </row>
    <row r="513" spans="1:17" x14ac:dyDescent="0.25">
      <c r="A513" t="s">
        <v>485</v>
      </c>
      <c r="B513" t="s">
        <v>486</v>
      </c>
      <c r="C513" t="s">
        <v>487</v>
      </c>
      <c r="D513" t="s">
        <v>8242</v>
      </c>
      <c r="E513" t="s">
        <v>429</v>
      </c>
      <c r="F513" t="s">
        <v>21</v>
      </c>
      <c r="G513">
        <v>3</v>
      </c>
      <c r="H513" t="s">
        <v>1142</v>
      </c>
      <c r="I513" s="1">
        <v>45561.650057870371</v>
      </c>
      <c r="J513" t="s">
        <v>50</v>
      </c>
      <c r="K513" t="s">
        <v>51</v>
      </c>
      <c r="L513" t="s">
        <v>24</v>
      </c>
      <c r="M513" t="s">
        <v>25</v>
      </c>
      <c r="N513" t="s">
        <v>946</v>
      </c>
      <c r="O513" t="s">
        <v>1143</v>
      </c>
      <c r="P513" t="s">
        <v>938</v>
      </c>
      <c r="Q513" t="s">
        <v>52</v>
      </c>
    </row>
    <row r="514" spans="1:17" x14ac:dyDescent="0.25">
      <c r="A514" t="s">
        <v>125</v>
      </c>
      <c r="B514" t="s">
        <v>126</v>
      </c>
      <c r="C514" t="s">
        <v>127</v>
      </c>
      <c r="D514" t="s">
        <v>8243</v>
      </c>
      <c r="E514" t="s">
        <v>20</v>
      </c>
      <c r="F514" t="s">
        <v>21</v>
      </c>
      <c r="G514">
        <v>4</v>
      </c>
      <c r="I514" s="1">
        <v>45559.244201388887</v>
      </c>
      <c r="J514" t="s">
        <v>50</v>
      </c>
      <c r="K514" t="s">
        <v>51</v>
      </c>
      <c r="L514" t="s">
        <v>24</v>
      </c>
      <c r="M514" t="s">
        <v>276</v>
      </c>
      <c r="N514" t="s">
        <v>8244</v>
      </c>
      <c r="O514" t="s">
        <v>1143</v>
      </c>
      <c r="P514" t="s">
        <v>938</v>
      </c>
      <c r="Q514" t="s">
        <v>52</v>
      </c>
    </row>
    <row r="515" spans="1:17" x14ac:dyDescent="0.25">
      <c r="A515" t="s">
        <v>485</v>
      </c>
      <c r="B515" t="s">
        <v>486</v>
      </c>
      <c r="C515" t="s">
        <v>487</v>
      </c>
      <c r="D515" t="s">
        <v>12957</v>
      </c>
      <c r="E515" t="s">
        <v>429</v>
      </c>
      <c r="F515" t="s">
        <v>21</v>
      </c>
      <c r="G515">
        <v>3</v>
      </c>
      <c r="H515" t="s">
        <v>1144</v>
      </c>
      <c r="I515" s="1">
        <v>45593.650266203702</v>
      </c>
      <c r="J515" t="s">
        <v>50</v>
      </c>
      <c r="K515" t="s">
        <v>51</v>
      </c>
      <c r="L515" t="s">
        <v>24</v>
      </c>
      <c r="M515" t="s">
        <v>3003</v>
      </c>
      <c r="N515" t="s">
        <v>946</v>
      </c>
      <c r="O515" t="s">
        <v>214</v>
      </c>
      <c r="P515" t="s">
        <v>215</v>
      </c>
      <c r="Q515" t="s">
        <v>52</v>
      </c>
    </row>
    <row r="516" spans="1:17" x14ac:dyDescent="0.25">
      <c r="A516" t="s">
        <v>485</v>
      </c>
      <c r="B516" t="s">
        <v>486</v>
      </c>
      <c r="C516" t="s">
        <v>487</v>
      </c>
      <c r="D516" t="s">
        <v>8245</v>
      </c>
      <c r="E516" t="s">
        <v>429</v>
      </c>
      <c r="F516" t="s">
        <v>21</v>
      </c>
      <c r="G516">
        <v>3</v>
      </c>
      <c r="H516" t="s">
        <v>1144</v>
      </c>
      <c r="I516" s="1">
        <v>45562.650324074071</v>
      </c>
      <c r="J516" t="s">
        <v>50</v>
      </c>
      <c r="K516" t="s">
        <v>51</v>
      </c>
      <c r="L516" t="s">
        <v>24</v>
      </c>
      <c r="M516" t="s">
        <v>25</v>
      </c>
      <c r="N516" t="s">
        <v>946</v>
      </c>
      <c r="O516" t="s">
        <v>214</v>
      </c>
      <c r="P516" t="s">
        <v>215</v>
      </c>
      <c r="Q516" t="s">
        <v>52</v>
      </c>
    </row>
    <row r="517" spans="1:17" x14ac:dyDescent="0.25">
      <c r="A517" t="s">
        <v>58</v>
      </c>
      <c r="B517" t="s">
        <v>59</v>
      </c>
      <c r="C517" t="s">
        <v>60</v>
      </c>
      <c r="D517" t="s">
        <v>11990</v>
      </c>
      <c r="E517" t="s">
        <v>20</v>
      </c>
      <c r="F517" t="s">
        <v>21</v>
      </c>
      <c r="G517">
        <v>3</v>
      </c>
      <c r="I517" s="1">
        <v>45572.346574074072</v>
      </c>
      <c r="J517" t="s">
        <v>50</v>
      </c>
      <c r="K517" t="s">
        <v>51</v>
      </c>
      <c r="L517" t="s">
        <v>24</v>
      </c>
      <c r="M517" t="s">
        <v>25</v>
      </c>
      <c r="N517" t="s">
        <v>11992</v>
      </c>
      <c r="O517" t="s">
        <v>1146</v>
      </c>
      <c r="P517" t="s">
        <v>1147</v>
      </c>
      <c r="Q517" t="s">
        <v>52</v>
      </c>
    </row>
    <row r="518" spans="1:17" x14ac:dyDescent="0.25">
      <c r="A518" t="s">
        <v>485</v>
      </c>
      <c r="B518" t="s">
        <v>486</v>
      </c>
      <c r="C518" t="s">
        <v>487</v>
      </c>
      <c r="D518" t="s">
        <v>12958</v>
      </c>
      <c r="E518" t="s">
        <v>429</v>
      </c>
      <c r="F518" t="s">
        <v>21</v>
      </c>
      <c r="G518">
        <v>3</v>
      </c>
      <c r="H518" t="s">
        <v>1145</v>
      </c>
      <c r="I518" s="1">
        <v>45593.652499999997</v>
      </c>
      <c r="J518" t="s">
        <v>50</v>
      </c>
      <c r="K518" t="s">
        <v>51</v>
      </c>
      <c r="L518" t="s">
        <v>24</v>
      </c>
      <c r="M518" t="s">
        <v>3003</v>
      </c>
      <c r="N518" t="s">
        <v>946</v>
      </c>
      <c r="O518" t="s">
        <v>1146</v>
      </c>
      <c r="P518" t="s">
        <v>1147</v>
      </c>
      <c r="Q518" t="s">
        <v>52</v>
      </c>
    </row>
    <row r="519" spans="1:17" x14ac:dyDescent="0.25">
      <c r="A519" t="s">
        <v>485</v>
      </c>
      <c r="B519" t="s">
        <v>486</v>
      </c>
      <c r="C519" t="s">
        <v>487</v>
      </c>
      <c r="D519" t="s">
        <v>8246</v>
      </c>
      <c r="E519" t="s">
        <v>429</v>
      </c>
      <c r="F519" t="s">
        <v>21</v>
      </c>
      <c r="G519">
        <v>3</v>
      </c>
      <c r="H519" t="s">
        <v>1145</v>
      </c>
      <c r="I519" s="1">
        <v>45563.653078703705</v>
      </c>
      <c r="J519" t="s">
        <v>50</v>
      </c>
      <c r="K519" t="s">
        <v>51</v>
      </c>
      <c r="L519" t="s">
        <v>24</v>
      </c>
      <c r="M519" t="s">
        <v>25</v>
      </c>
      <c r="N519" t="s">
        <v>946</v>
      </c>
      <c r="O519" t="s">
        <v>1146</v>
      </c>
      <c r="P519" t="s">
        <v>1147</v>
      </c>
      <c r="Q519" t="s">
        <v>52</v>
      </c>
    </row>
    <row r="520" spans="1:17" x14ac:dyDescent="0.25">
      <c r="A520" t="s">
        <v>41</v>
      </c>
      <c r="B520" t="s">
        <v>42</v>
      </c>
      <c r="C520" t="s">
        <v>43</v>
      </c>
      <c r="D520" t="s">
        <v>8247</v>
      </c>
      <c r="E520" t="s">
        <v>20</v>
      </c>
      <c r="F520" t="s">
        <v>21</v>
      </c>
      <c r="G520">
        <v>3</v>
      </c>
      <c r="I520" s="1">
        <v>45546.379374999997</v>
      </c>
      <c r="J520" t="s">
        <v>89</v>
      </c>
      <c r="K520" t="s">
        <v>51</v>
      </c>
      <c r="L520" t="s">
        <v>24</v>
      </c>
      <c r="M520" t="s">
        <v>25</v>
      </c>
      <c r="N520" t="s">
        <v>8248</v>
      </c>
      <c r="O520" t="s">
        <v>1148</v>
      </c>
      <c r="P520" t="s">
        <v>1149</v>
      </c>
      <c r="Q520" t="s">
        <v>52</v>
      </c>
    </row>
    <row r="521" spans="1:17" x14ac:dyDescent="0.25">
      <c r="A521" t="s">
        <v>53</v>
      </c>
      <c r="B521" t="s">
        <v>54</v>
      </c>
      <c r="C521" t="s">
        <v>55</v>
      </c>
      <c r="D521" t="s">
        <v>5265</v>
      </c>
      <c r="E521" t="s">
        <v>20</v>
      </c>
      <c r="F521" t="s">
        <v>21</v>
      </c>
      <c r="G521">
        <v>3</v>
      </c>
      <c r="I521" s="1">
        <v>45540.566423611112</v>
      </c>
      <c r="J521" t="s">
        <v>89</v>
      </c>
      <c r="K521" t="s">
        <v>51</v>
      </c>
      <c r="L521" t="s">
        <v>24</v>
      </c>
      <c r="M521" t="s">
        <v>25</v>
      </c>
      <c r="N521" t="s">
        <v>5267</v>
      </c>
      <c r="O521" t="s">
        <v>1148</v>
      </c>
      <c r="P521" t="s">
        <v>1149</v>
      </c>
      <c r="Q521" t="s">
        <v>52</v>
      </c>
    </row>
    <row r="522" spans="1:17" x14ac:dyDescent="0.25">
      <c r="A522" t="s">
        <v>485</v>
      </c>
      <c r="B522" t="s">
        <v>486</v>
      </c>
      <c r="C522" t="s">
        <v>487</v>
      </c>
      <c r="D522" t="s">
        <v>12959</v>
      </c>
      <c r="E522" t="s">
        <v>429</v>
      </c>
      <c r="F522" t="s">
        <v>21</v>
      </c>
      <c r="G522">
        <v>3</v>
      </c>
      <c r="H522" t="s">
        <v>1150</v>
      </c>
      <c r="I522" s="1">
        <v>45593.650208333333</v>
      </c>
      <c r="J522" t="s">
        <v>89</v>
      </c>
      <c r="K522" t="s">
        <v>51</v>
      </c>
      <c r="L522" t="s">
        <v>24</v>
      </c>
      <c r="M522" t="s">
        <v>3003</v>
      </c>
      <c r="N522" t="s">
        <v>946</v>
      </c>
      <c r="O522" t="s">
        <v>1148</v>
      </c>
      <c r="P522" t="s">
        <v>1149</v>
      </c>
      <c r="Q522" t="s">
        <v>52</v>
      </c>
    </row>
    <row r="523" spans="1:17" x14ac:dyDescent="0.25">
      <c r="A523" t="s">
        <v>485</v>
      </c>
      <c r="B523" t="s">
        <v>486</v>
      </c>
      <c r="C523" t="s">
        <v>487</v>
      </c>
      <c r="D523" t="s">
        <v>8249</v>
      </c>
      <c r="E523" t="s">
        <v>429</v>
      </c>
      <c r="F523" t="s">
        <v>21</v>
      </c>
      <c r="G523">
        <v>3</v>
      </c>
      <c r="H523" t="s">
        <v>1150</v>
      </c>
      <c r="I523" s="1">
        <v>45562.650266203702</v>
      </c>
      <c r="J523" t="s">
        <v>89</v>
      </c>
      <c r="K523" t="s">
        <v>51</v>
      </c>
      <c r="L523" t="s">
        <v>24</v>
      </c>
      <c r="M523" t="s">
        <v>25</v>
      </c>
      <c r="N523" t="s">
        <v>946</v>
      </c>
      <c r="O523" t="s">
        <v>1148</v>
      </c>
      <c r="P523" t="s">
        <v>1149</v>
      </c>
      <c r="Q523" t="s">
        <v>52</v>
      </c>
    </row>
    <row r="524" spans="1:17" x14ac:dyDescent="0.25">
      <c r="A524" t="s">
        <v>485</v>
      </c>
      <c r="B524" t="s">
        <v>486</v>
      </c>
      <c r="C524" t="s">
        <v>487</v>
      </c>
      <c r="D524" t="s">
        <v>12960</v>
      </c>
      <c r="E524" t="s">
        <v>429</v>
      </c>
      <c r="F524" t="s">
        <v>21</v>
      </c>
      <c r="G524">
        <v>3</v>
      </c>
      <c r="H524" t="s">
        <v>1151</v>
      </c>
      <c r="I524" s="1">
        <v>45592.650381944448</v>
      </c>
      <c r="J524" t="s">
        <v>36</v>
      </c>
      <c r="K524" t="s">
        <v>37</v>
      </c>
      <c r="L524" t="s">
        <v>24</v>
      </c>
      <c r="M524" t="s">
        <v>3003</v>
      </c>
      <c r="N524" t="s">
        <v>946</v>
      </c>
      <c r="O524" t="s">
        <v>216</v>
      </c>
      <c r="P524" t="s">
        <v>217</v>
      </c>
      <c r="Q524" t="s">
        <v>40</v>
      </c>
    </row>
    <row r="525" spans="1:17" x14ac:dyDescent="0.25">
      <c r="A525" t="s">
        <v>485</v>
      </c>
      <c r="B525" t="s">
        <v>486</v>
      </c>
      <c r="C525" t="s">
        <v>487</v>
      </c>
      <c r="D525" t="s">
        <v>8250</v>
      </c>
      <c r="E525" t="s">
        <v>429</v>
      </c>
      <c r="F525" t="s">
        <v>21</v>
      </c>
      <c r="G525">
        <v>3</v>
      </c>
      <c r="H525" t="s">
        <v>1151</v>
      </c>
      <c r="I525" s="1">
        <v>45561.650208333333</v>
      </c>
      <c r="J525" t="s">
        <v>36</v>
      </c>
      <c r="K525" t="s">
        <v>37</v>
      </c>
      <c r="L525" t="s">
        <v>24</v>
      </c>
      <c r="M525" t="s">
        <v>25</v>
      </c>
      <c r="N525" t="s">
        <v>946</v>
      </c>
      <c r="O525" t="s">
        <v>216</v>
      </c>
      <c r="P525" t="s">
        <v>217</v>
      </c>
      <c r="Q525" t="s">
        <v>40</v>
      </c>
    </row>
    <row r="526" spans="1:17" x14ac:dyDescent="0.25">
      <c r="A526" t="s">
        <v>485</v>
      </c>
      <c r="B526" t="s">
        <v>486</v>
      </c>
      <c r="C526" t="s">
        <v>487</v>
      </c>
      <c r="D526" t="s">
        <v>12961</v>
      </c>
      <c r="E526" t="s">
        <v>429</v>
      </c>
      <c r="F526" t="s">
        <v>21</v>
      </c>
      <c r="G526">
        <v>3</v>
      </c>
      <c r="H526" t="s">
        <v>1152</v>
      </c>
      <c r="I526" s="1">
        <v>45593.650104166663</v>
      </c>
      <c r="J526" t="s">
        <v>22</v>
      </c>
      <c r="K526" t="s">
        <v>23</v>
      </c>
      <c r="L526" t="s">
        <v>24</v>
      </c>
      <c r="M526" t="s">
        <v>3078</v>
      </c>
      <c r="N526" t="s">
        <v>946</v>
      </c>
      <c r="O526" t="s">
        <v>218</v>
      </c>
      <c r="P526" t="s">
        <v>219</v>
      </c>
      <c r="Q526" t="s">
        <v>28</v>
      </c>
    </row>
    <row r="527" spans="1:17" x14ac:dyDescent="0.25">
      <c r="A527" t="s">
        <v>485</v>
      </c>
      <c r="B527" t="s">
        <v>486</v>
      </c>
      <c r="C527" t="s">
        <v>487</v>
      </c>
      <c r="D527" t="s">
        <v>8251</v>
      </c>
      <c r="E527" t="s">
        <v>429</v>
      </c>
      <c r="F527" t="s">
        <v>21</v>
      </c>
      <c r="G527">
        <v>3</v>
      </c>
      <c r="H527" t="s">
        <v>1152</v>
      </c>
      <c r="I527" s="1">
        <v>45562.65016203704</v>
      </c>
      <c r="J527" t="s">
        <v>22</v>
      </c>
      <c r="K527" t="s">
        <v>23</v>
      </c>
      <c r="L527" t="s">
        <v>24</v>
      </c>
      <c r="M527" t="s">
        <v>25</v>
      </c>
      <c r="N527" t="s">
        <v>946</v>
      </c>
      <c r="O527" t="s">
        <v>218</v>
      </c>
      <c r="P527" t="s">
        <v>219</v>
      </c>
      <c r="Q527" t="s">
        <v>28</v>
      </c>
    </row>
    <row r="528" spans="1:17" x14ac:dyDescent="0.25">
      <c r="A528" t="s">
        <v>485</v>
      </c>
      <c r="B528" t="s">
        <v>486</v>
      </c>
      <c r="C528" t="s">
        <v>487</v>
      </c>
      <c r="D528" t="s">
        <v>12962</v>
      </c>
      <c r="E528" t="s">
        <v>429</v>
      </c>
      <c r="F528" t="s">
        <v>21</v>
      </c>
      <c r="G528">
        <v>3</v>
      </c>
      <c r="H528" t="s">
        <v>1153</v>
      </c>
      <c r="I528" s="1">
        <v>45593.649965277778</v>
      </c>
      <c r="J528" t="s">
        <v>89</v>
      </c>
      <c r="K528" t="s">
        <v>51</v>
      </c>
      <c r="L528" t="s">
        <v>24</v>
      </c>
      <c r="M528" t="s">
        <v>3003</v>
      </c>
      <c r="N528" t="s">
        <v>946</v>
      </c>
      <c r="O528" t="s">
        <v>220</v>
      </c>
      <c r="P528" t="s">
        <v>221</v>
      </c>
      <c r="Q528" t="s">
        <v>52</v>
      </c>
    </row>
    <row r="529" spans="1:17" x14ac:dyDescent="0.25">
      <c r="A529" t="s">
        <v>485</v>
      </c>
      <c r="B529" t="s">
        <v>486</v>
      </c>
      <c r="C529" t="s">
        <v>487</v>
      </c>
      <c r="D529" t="s">
        <v>8252</v>
      </c>
      <c r="E529" t="s">
        <v>429</v>
      </c>
      <c r="F529" t="s">
        <v>21</v>
      </c>
      <c r="G529">
        <v>3</v>
      </c>
      <c r="H529" t="s">
        <v>1153</v>
      </c>
      <c r="I529" s="1">
        <v>45562.649965277778</v>
      </c>
      <c r="J529" t="s">
        <v>89</v>
      </c>
      <c r="K529" t="s">
        <v>51</v>
      </c>
      <c r="L529" t="s">
        <v>24</v>
      </c>
      <c r="M529" t="s">
        <v>25</v>
      </c>
      <c r="N529" t="s">
        <v>946</v>
      </c>
      <c r="O529" t="s">
        <v>220</v>
      </c>
      <c r="P529" t="s">
        <v>221</v>
      </c>
      <c r="Q529" t="s">
        <v>52</v>
      </c>
    </row>
    <row r="530" spans="1:17" x14ac:dyDescent="0.25">
      <c r="A530" t="s">
        <v>485</v>
      </c>
      <c r="B530" t="s">
        <v>486</v>
      </c>
      <c r="C530" t="s">
        <v>487</v>
      </c>
      <c r="D530" t="s">
        <v>12963</v>
      </c>
      <c r="E530" t="s">
        <v>429</v>
      </c>
      <c r="F530" t="s">
        <v>21</v>
      </c>
      <c r="G530">
        <v>3</v>
      </c>
      <c r="H530" t="s">
        <v>1154</v>
      </c>
      <c r="I530" s="1">
        <v>45592.650219907409</v>
      </c>
      <c r="J530" t="s">
        <v>36</v>
      </c>
      <c r="K530" t="s">
        <v>37</v>
      </c>
      <c r="L530" t="s">
        <v>24</v>
      </c>
      <c r="M530" t="s">
        <v>3003</v>
      </c>
      <c r="N530" t="s">
        <v>946</v>
      </c>
      <c r="O530" t="s">
        <v>222</v>
      </c>
      <c r="P530" t="s">
        <v>223</v>
      </c>
      <c r="Q530" t="s">
        <v>40</v>
      </c>
    </row>
    <row r="531" spans="1:17" x14ac:dyDescent="0.25">
      <c r="A531" t="s">
        <v>29</v>
      </c>
      <c r="B531" t="s">
        <v>30</v>
      </c>
      <c r="C531" t="s">
        <v>31</v>
      </c>
      <c r="D531" t="s">
        <v>6972</v>
      </c>
      <c r="E531" t="s">
        <v>20</v>
      </c>
      <c r="F531" t="s">
        <v>21</v>
      </c>
      <c r="G531">
        <v>3</v>
      </c>
      <c r="I531" s="1">
        <v>45555.65488425926</v>
      </c>
      <c r="J531" t="s">
        <v>36</v>
      </c>
      <c r="K531" t="s">
        <v>37</v>
      </c>
      <c r="L531" t="s">
        <v>24</v>
      </c>
      <c r="M531" t="s">
        <v>25</v>
      </c>
      <c r="N531" t="s">
        <v>6974</v>
      </c>
      <c r="O531" t="s">
        <v>222</v>
      </c>
      <c r="P531" t="s">
        <v>223</v>
      </c>
      <c r="Q531" t="s">
        <v>40</v>
      </c>
    </row>
    <row r="532" spans="1:17" x14ac:dyDescent="0.25">
      <c r="A532" t="s">
        <v>269</v>
      </c>
      <c r="B532" t="s">
        <v>270</v>
      </c>
      <c r="C532" t="s">
        <v>271</v>
      </c>
      <c r="D532" t="s">
        <v>5420</v>
      </c>
      <c r="E532" t="s">
        <v>20</v>
      </c>
      <c r="F532" t="s">
        <v>21</v>
      </c>
      <c r="G532">
        <v>3</v>
      </c>
      <c r="I532" s="1">
        <v>45540.610266203701</v>
      </c>
      <c r="J532" t="s">
        <v>36</v>
      </c>
      <c r="K532" t="s">
        <v>37</v>
      </c>
      <c r="L532" t="s">
        <v>24</v>
      </c>
      <c r="M532" t="s">
        <v>25</v>
      </c>
      <c r="N532" t="s">
        <v>5422</v>
      </c>
      <c r="O532" t="s">
        <v>222</v>
      </c>
      <c r="P532" t="s">
        <v>223</v>
      </c>
      <c r="Q532" t="s">
        <v>40</v>
      </c>
    </row>
    <row r="533" spans="1:17" x14ac:dyDescent="0.25">
      <c r="A533" t="s">
        <v>485</v>
      </c>
      <c r="B533" t="s">
        <v>486</v>
      </c>
      <c r="C533" t="s">
        <v>487</v>
      </c>
      <c r="D533" t="s">
        <v>8253</v>
      </c>
      <c r="E533" t="s">
        <v>429</v>
      </c>
      <c r="F533" t="s">
        <v>21</v>
      </c>
      <c r="G533">
        <v>3</v>
      </c>
      <c r="H533" t="s">
        <v>1154</v>
      </c>
      <c r="I533" s="1">
        <v>45561.650034722225</v>
      </c>
      <c r="J533" t="s">
        <v>36</v>
      </c>
      <c r="K533" t="s">
        <v>37</v>
      </c>
      <c r="L533" t="s">
        <v>24</v>
      </c>
      <c r="M533" t="s">
        <v>25</v>
      </c>
      <c r="N533" t="s">
        <v>946</v>
      </c>
      <c r="O533" t="s">
        <v>222</v>
      </c>
      <c r="P533" t="s">
        <v>223</v>
      </c>
      <c r="Q533" t="s">
        <v>40</v>
      </c>
    </row>
    <row r="534" spans="1:17" x14ac:dyDescent="0.25">
      <c r="A534" t="s">
        <v>485</v>
      </c>
      <c r="B534" t="s">
        <v>486</v>
      </c>
      <c r="C534" t="s">
        <v>487</v>
      </c>
      <c r="D534" t="s">
        <v>12964</v>
      </c>
      <c r="E534" t="s">
        <v>429</v>
      </c>
      <c r="F534" t="s">
        <v>21</v>
      </c>
      <c r="G534">
        <v>3</v>
      </c>
      <c r="H534" t="s">
        <v>1155</v>
      </c>
      <c r="I534" s="1">
        <v>45592.650416666664</v>
      </c>
      <c r="J534" t="s">
        <v>22</v>
      </c>
      <c r="K534" t="s">
        <v>23</v>
      </c>
      <c r="L534" t="s">
        <v>24</v>
      </c>
      <c r="M534" t="s">
        <v>3078</v>
      </c>
      <c r="N534" t="s">
        <v>946</v>
      </c>
      <c r="O534" t="s">
        <v>224</v>
      </c>
      <c r="P534" t="s">
        <v>225</v>
      </c>
      <c r="Q534" t="s">
        <v>28</v>
      </c>
    </row>
    <row r="535" spans="1:17" x14ac:dyDescent="0.25">
      <c r="A535" t="s">
        <v>53</v>
      </c>
      <c r="B535" t="s">
        <v>54</v>
      </c>
      <c r="C535" t="s">
        <v>55</v>
      </c>
      <c r="D535" t="s">
        <v>5438</v>
      </c>
      <c r="E535" t="s">
        <v>20</v>
      </c>
      <c r="F535" t="s">
        <v>21</v>
      </c>
      <c r="G535">
        <v>3</v>
      </c>
      <c r="I535" s="1">
        <v>45541.421319444446</v>
      </c>
      <c r="J535" t="s">
        <v>22</v>
      </c>
      <c r="K535" t="s">
        <v>23</v>
      </c>
      <c r="L535" t="s">
        <v>24</v>
      </c>
      <c r="M535" t="s">
        <v>25</v>
      </c>
      <c r="N535" t="s">
        <v>5441</v>
      </c>
      <c r="O535" t="s">
        <v>224</v>
      </c>
      <c r="P535" t="s">
        <v>225</v>
      </c>
      <c r="Q535" t="s">
        <v>28</v>
      </c>
    </row>
    <row r="536" spans="1:17" x14ac:dyDescent="0.25">
      <c r="A536" t="s">
        <v>485</v>
      </c>
      <c r="B536" t="s">
        <v>486</v>
      </c>
      <c r="C536" t="s">
        <v>487</v>
      </c>
      <c r="D536" t="s">
        <v>8254</v>
      </c>
      <c r="E536" t="s">
        <v>429</v>
      </c>
      <c r="F536" t="s">
        <v>21</v>
      </c>
      <c r="G536">
        <v>3</v>
      </c>
      <c r="H536" t="s">
        <v>1155</v>
      </c>
      <c r="I536" s="1">
        <v>45561.650231481479</v>
      </c>
      <c r="J536" t="s">
        <v>22</v>
      </c>
      <c r="K536" t="s">
        <v>23</v>
      </c>
      <c r="L536" t="s">
        <v>24</v>
      </c>
      <c r="M536" t="s">
        <v>25</v>
      </c>
      <c r="N536" t="s">
        <v>946</v>
      </c>
      <c r="O536" t="s">
        <v>224</v>
      </c>
      <c r="P536" t="s">
        <v>225</v>
      </c>
      <c r="Q536" t="s">
        <v>28</v>
      </c>
    </row>
    <row r="537" spans="1:17" x14ac:dyDescent="0.25">
      <c r="A537" t="s">
        <v>58</v>
      </c>
      <c r="B537" t="s">
        <v>59</v>
      </c>
      <c r="C537" t="s">
        <v>60</v>
      </c>
      <c r="D537" t="s">
        <v>10600</v>
      </c>
      <c r="E537" t="s">
        <v>20</v>
      </c>
      <c r="F537" t="s">
        <v>21</v>
      </c>
      <c r="G537">
        <v>3</v>
      </c>
      <c r="I537" s="1">
        <v>45573.459502314814</v>
      </c>
      <c r="J537" t="s">
        <v>22</v>
      </c>
      <c r="K537" t="s">
        <v>23</v>
      </c>
      <c r="L537" t="s">
        <v>24</v>
      </c>
      <c r="M537" t="s">
        <v>25</v>
      </c>
      <c r="N537" t="s">
        <v>10603</v>
      </c>
      <c r="O537" t="s">
        <v>224</v>
      </c>
      <c r="P537" t="s">
        <v>225</v>
      </c>
      <c r="Q537" t="s">
        <v>28</v>
      </c>
    </row>
    <row r="538" spans="1:17" x14ac:dyDescent="0.25">
      <c r="A538" t="s">
        <v>485</v>
      </c>
      <c r="B538" t="s">
        <v>486</v>
      </c>
      <c r="C538" t="s">
        <v>487</v>
      </c>
      <c r="D538" t="s">
        <v>12965</v>
      </c>
      <c r="E538" t="s">
        <v>429</v>
      </c>
      <c r="F538" t="s">
        <v>21</v>
      </c>
      <c r="G538">
        <v>3</v>
      </c>
      <c r="H538" t="s">
        <v>1156</v>
      </c>
      <c r="I538" s="1">
        <v>45593.654537037037</v>
      </c>
      <c r="J538" t="s">
        <v>36</v>
      </c>
      <c r="K538" t="s">
        <v>37</v>
      </c>
      <c r="L538" t="s">
        <v>24</v>
      </c>
      <c r="M538" t="s">
        <v>3003</v>
      </c>
      <c r="N538" t="s">
        <v>946</v>
      </c>
      <c r="O538" t="s">
        <v>1157</v>
      </c>
      <c r="P538" t="s">
        <v>1158</v>
      </c>
      <c r="Q538" t="s">
        <v>40</v>
      </c>
    </row>
    <row r="539" spans="1:17" x14ac:dyDescent="0.25">
      <c r="A539" t="s">
        <v>485</v>
      </c>
      <c r="B539" t="s">
        <v>486</v>
      </c>
      <c r="C539" t="s">
        <v>487</v>
      </c>
      <c r="D539" t="s">
        <v>8255</v>
      </c>
      <c r="E539" t="s">
        <v>429</v>
      </c>
      <c r="F539" t="s">
        <v>21</v>
      </c>
      <c r="G539">
        <v>3</v>
      </c>
      <c r="H539" t="s">
        <v>1156</v>
      </c>
      <c r="I539" s="1">
        <v>45563.655046296299</v>
      </c>
      <c r="J539" t="s">
        <v>36</v>
      </c>
      <c r="K539" t="s">
        <v>37</v>
      </c>
      <c r="L539" t="s">
        <v>24</v>
      </c>
      <c r="M539" t="s">
        <v>25</v>
      </c>
      <c r="N539" t="s">
        <v>946</v>
      </c>
      <c r="O539" t="s">
        <v>1157</v>
      </c>
      <c r="P539" t="s">
        <v>1158</v>
      </c>
      <c r="Q539" t="s">
        <v>40</v>
      </c>
    </row>
    <row r="540" spans="1:17" x14ac:dyDescent="0.25">
      <c r="A540" t="s">
        <v>74</v>
      </c>
      <c r="B540" t="s">
        <v>75</v>
      </c>
      <c r="C540" t="s">
        <v>76</v>
      </c>
      <c r="D540" t="s">
        <v>8256</v>
      </c>
      <c r="E540" t="s">
        <v>20</v>
      </c>
      <c r="F540" t="s">
        <v>21</v>
      </c>
      <c r="G540">
        <v>3</v>
      </c>
      <c r="I540" s="1">
        <v>45558.418506944443</v>
      </c>
      <c r="J540" t="s">
        <v>22</v>
      </c>
      <c r="K540" t="s">
        <v>23</v>
      </c>
      <c r="L540" t="s">
        <v>24</v>
      </c>
      <c r="M540" t="s">
        <v>25</v>
      </c>
      <c r="N540" t="s">
        <v>8257</v>
      </c>
      <c r="O540" t="s">
        <v>1160</v>
      </c>
      <c r="P540" t="s">
        <v>1161</v>
      </c>
      <c r="Q540" t="s">
        <v>28</v>
      </c>
    </row>
    <row r="541" spans="1:17" x14ac:dyDescent="0.25">
      <c r="A541" t="s">
        <v>485</v>
      </c>
      <c r="B541" t="s">
        <v>486</v>
      </c>
      <c r="C541" t="s">
        <v>487</v>
      </c>
      <c r="D541" t="s">
        <v>12966</v>
      </c>
      <c r="E541" t="s">
        <v>429</v>
      </c>
      <c r="F541" t="s">
        <v>21</v>
      </c>
      <c r="G541">
        <v>3</v>
      </c>
      <c r="H541" t="s">
        <v>1159</v>
      </c>
      <c r="I541" s="1">
        <v>45593.649814814817</v>
      </c>
      <c r="J541" t="s">
        <v>22</v>
      </c>
      <c r="K541" t="s">
        <v>23</v>
      </c>
      <c r="L541" t="s">
        <v>24</v>
      </c>
      <c r="M541" t="s">
        <v>3078</v>
      </c>
      <c r="N541" t="s">
        <v>946</v>
      </c>
      <c r="O541" t="s">
        <v>1160</v>
      </c>
      <c r="P541" t="s">
        <v>1161</v>
      </c>
      <c r="Q541" t="s">
        <v>28</v>
      </c>
    </row>
    <row r="542" spans="1:17" x14ac:dyDescent="0.25">
      <c r="A542" t="s">
        <v>74</v>
      </c>
      <c r="B542" t="s">
        <v>75</v>
      </c>
      <c r="C542" t="s">
        <v>76</v>
      </c>
      <c r="D542" t="s">
        <v>11259</v>
      </c>
      <c r="E542" t="s">
        <v>20</v>
      </c>
      <c r="F542" t="s">
        <v>21</v>
      </c>
      <c r="G542">
        <v>3</v>
      </c>
      <c r="I542" s="1">
        <v>45569.494201388887</v>
      </c>
      <c r="J542" t="s">
        <v>22</v>
      </c>
      <c r="K542" t="s">
        <v>23</v>
      </c>
      <c r="L542" t="s">
        <v>24</v>
      </c>
      <c r="M542" t="s">
        <v>25</v>
      </c>
      <c r="N542" t="s">
        <v>11261</v>
      </c>
      <c r="O542" t="s">
        <v>1160</v>
      </c>
      <c r="P542" t="s">
        <v>1161</v>
      </c>
      <c r="Q542" t="s">
        <v>28</v>
      </c>
    </row>
    <row r="543" spans="1:17" x14ac:dyDescent="0.25">
      <c r="A543" t="s">
        <v>485</v>
      </c>
      <c r="B543" t="s">
        <v>486</v>
      </c>
      <c r="C543" t="s">
        <v>487</v>
      </c>
      <c r="D543" t="s">
        <v>8258</v>
      </c>
      <c r="E543" t="s">
        <v>429</v>
      </c>
      <c r="F543" t="s">
        <v>21</v>
      </c>
      <c r="G543">
        <v>3</v>
      </c>
      <c r="H543" t="s">
        <v>1159</v>
      </c>
      <c r="I543" s="1">
        <v>45562.649733796294</v>
      </c>
      <c r="J543" t="s">
        <v>22</v>
      </c>
      <c r="K543" t="s">
        <v>23</v>
      </c>
      <c r="L543" t="s">
        <v>24</v>
      </c>
      <c r="M543" t="s">
        <v>25</v>
      </c>
      <c r="N543" t="s">
        <v>946</v>
      </c>
      <c r="O543" t="s">
        <v>1160</v>
      </c>
      <c r="P543" t="s">
        <v>1161</v>
      </c>
      <c r="Q543" t="s">
        <v>28</v>
      </c>
    </row>
    <row r="544" spans="1:17" x14ac:dyDescent="0.25">
      <c r="A544" t="s">
        <v>74</v>
      </c>
      <c r="B544" t="s">
        <v>75</v>
      </c>
      <c r="C544" t="s">
        <v>76</v>
      </c>
      <c r="D544" t="s">
        <v>12967</v>
      </c>
      <c r="E544" t="s">
        <v>20</v>
      </c>
      <c r="F544" t="s">
        <v>21</v>
      </c>
      <c r="G544">
        <v>3</v>
      </c>
      <c r="I544" s="1">
        <v>45569.496053240742</v>
      </c>
      <c r="J544" t="s">
        <v>22</v>
      </c>
      <c r="K544" t="s">
        <v>23</v>
      </c>
      <c r="L544" t="s">
        <v>24</v>
      </c>
      <c r="M544" t="s">
        <v>276</v>
      </c>
      <c r="N544" t="s">
        <v>12968</v>
      </c>
      <c r="O544" t="s">
        <v>1160</v>
      </c>
      <c r="P544" t="s">
        <v>1161</v>
      </c>
      <c r="Q544" t="s">
        <v>28</v>
      </c>
    </row>
    <row r="545" spans="1:17" x14ac:dyDescent="0.25">
      <c r="A545" t="s">
        <v>74</v>
      </c>
      <c r="B545" t="s">
        <v>75</v>
      </c>
      <c r="C545" t="s">
        <v>76</v>
      </c>
      <c r="D545" t="s">
        <v>12969</v>
      </c>
      <c r="E545" t="s">
        <v>20</v>
      </c>
      <c r="F545" t="s">
        <v>21</v>
      </c>
      <c r="G545">
        <v>3</v>
      </c>
      <c r="I545" s="1">
        <v>45569.494849537034</v>
      </c>
      <c r="J545" t="s">
        <v>22</v>
      </c>
      <c r="K545" t="s">
        <v>23</v>
      </c>
      <c r="L545" t="s">
        <v>24</v>
      </c>
      <c r="M545" t="s">
        <v>276</v>
      </c>
      <c r="N545" t="s">
        <v>12970</v>
      </c>
      <c r="O545" t="s">
        <v>1160</v>
      </c>
      <c r="P545" t="s">
        <v>1161</v>
      </c>
      <c r="Q545" t="s">
        <v>28</v>
      </c>
    </row>
    <row r="546" spans="1:17" x14ac:dyDescent="0.25">
      <c r="A546" t="s">
        <v>485</v>
      </c>
      <c r="B546" t="s">
        <v>486</v>
      </c>
      <c r="C546" t="s">
        <v>487</v>
      </c>
      <c r="D546" t="s">
        <v>12971</v>
      </c>
      <c r="E546" t="s">
        <v>429</v>
      </c>
      <c r="F546" t="s">
        <v>21</v>
      </c>
      <c r="G546">
        <v>3</v>
      </c>
      <c r="H546" t="s">
        <v>1162</v>
      </c>
      <c r="I546" s="1">
        <v>45593.650092592594</v>
      </c>
      <c r="J546" t="s">
        <v>22</v>
      </c>
      <c r="K546" t="s">
        <v>23</v>
      </c>
      <c r="L546" t="s">
        <v>24</v>
      </c>
      <c r="M546" t="s">
        <v>25</v>
      </c>
      <c r="N546" t="s">
        <v>946</v>
      </c>
      <c r="O546" t="s">
        <v>226</v>
      </c>
      <c r="P546" t="s">
        <v>227</v>
      </c>
      <c r="Q546" t="s">
        <v>28</v>
      </c>
    </row>
    <row r="547" spans="1:17" x14ac:dyDescent="0.25">
      <c r="A547" t="s">
        <v>68</v>
      </c>
      <c r="B547" t="s">
        <v>69</v>
      </c>
      <c r="C547" t="s">
        <v>70</v>
      </c>
      <c r="D547" t="s">
        <v>11623</v>
      </c>
      <c r="E547" t="s">
        <v>20</v>
      </c>
      <c r="F547" t="s">
        <v>21</v>
      </c>
      <c r="G547">
        <v>3</v>
      </c>
      <c r="I547" s="1">
        <v>45582.584340277775</v>
      </c>
      <c r="J547" t="s">
        <v>22</v>
      </c>
      <c r="K547" t="s">
        <v>23</v>
      </c>
      <c r="L547" t="s">
        <v>24</v>
      </c>
      <c r="M547" t="s">
        <v>25</v>
      </c>
      <c r="N547" t="s">
        <v>11626</v>
      </c>
      <c r="O547" t="s">
        <v>226</v>
      </c>
      <c r="P547" t="s">
        <v>227</v>
      </c>
      <c r="Q547" t="s">
        <v>28</v>
      </c>
    </row>
    <row r="548" spans="1:17" x14ac:dyDescent="0.25">
      <c r="A548" t="s">
        <v>68</v>
      </c>
      <c r="B548" t="s">
        <v>69</v>
      </c>
      <c r="C548" t="s">
        <v>70</v>
      </c>
      <c r="D548" t="s">
        <v>7904</v>
      </c>
      <c r="E548" t="s">
        <v>20</v>
      </c>
      <c r="F548" t="s">
        <v>21</v>
      </c>
      <c r="G548">
        <v>3</v>
      </c>
      <c r="I548" s="1">
        <v>45552.609085648146</v>
      </c>
      <c r="J548" t="s">
        <v>22</v>
      </c>
      <c r="K548" t="s">
        <v>23</v>
      </c>
      <c r="L548" t="s">
        <v>24</v>
      </c>
      <c r="M548" t="s">
        <v>25</v>
      </c>
      <c r="N548" t="s">
        <v>7907</v>
      </c>
      <c r="O548" t="s">
        <v>226</v>
      </c>
      <c r="P548" t="s">
        <v>227</v>
      </c>
      <c r="Q548" t="s">
        <v>28</v>
      </c>
    </row>
    <row r="549" spans="1:17" x14ac:dyDescent="0.25">
      <c r="A549" t="s">
        <v>58</v>
      </c>
      <c r="B549" t="s">
        <v>59</v>
      </c>
      <c r="C549" t="s">
        <v>60</v>
      </c>
      <c r="D549" t="s">
        <v>6272</v>
      </c>
      <c r="E549" t="s">
        <v>20</v>
      </c>
      <c r="F549" t="s">
        <v>21</v>
      </c>
      <c r="G549">
        <v>3</v>
      </c>
      <c r="I549" s="1">
        <v>45552.308067129627</v>
      </c>
      <c r="J549" t="s">
        <v>22</v>
      </c>
      <c r="K549" t="s">
        <v>23</v>
      </c>
      <c r="L549" t="s">
        <v>24</v>
      </c>
      <c r="M549" t="s">
        <v>25</v>
      </c>
      <c r="N549" t="s">
        <v>6275</v>
      </c>
      <c r="O549" t="s">
        <v>226</v>
      </c>
      <c r="P549" t="s">
        <v>227</v>
      </c>
      <c r="Q549" t="s">
        <v>28</v>
      </c>
    </row>
    <row r="550" spans="1:17" x14ac:dyDescent="0.25">
      <c r="A550" t="s">
        <v>485</v>
      </c>
      <c r="B550" t="s">
        <v>486</v>
      </c>
      <c r="C550" t="s">
        <v>487</v>
      </c>
      <c r="D550" t="s">
        <v>8259</v>
      </c>
      <c r="E550" t="s">
        <v>429</v>
      </c>
      <c r="F550" t="s">
        <v>21</v>
      </c>
      <c r="G550">
        <v>3</v>
      </c>
      <c r="H550" t="s">
        <v>1162</v>
      </c>
      <c r="I550" s="1">
        <v>45562.650150462963</v>
      </c>
      <c r="J550" t="s">
        <v>22</v>
      </c>
      <c r="K550" t="s">
        <v>23</v>
      </c>
      <c r="L550" t="s">
        <v>24</v>
      </c>
      <c r="M550" t="s">
        <v>25</v>
      </c>
      <c r="N550" t="s">
        <v>946</v>
      </c>
      <c r="O550" t="s">
        <v>226</v>
      </c>
      <c r="P550" t="s">
        <v>227</v>
      </c>
      <c r="Q550" t="s">
        <v>28</v>
      </c>
    </row>
    <row r="551" spans="1:17" x14ac:dyDescent="0.25">
      <c r="A551" t="s">
        <v>68</v>
      </c>
      <c r="B551" t="s">
        <v>69</v>
      </c>
      <c r="C551" t="s">
        <v>70</v>
      </c>
      <c r="D551" t="s">
        <v>12732</v>
      </c>
      <c r="E551" t="s">
        <v>20</v>
      </c>
      <c r="F551" t="s">
        <v>21</v>
      </c>
      <c r="G551">
        <v>3</v>
      </c>
      <c r="I551" s="1">
        <v>45595.639791666668</v>
      </c>
      <c r="J551" t="s">
        <v>22</v>
      </c>
      <c r="K551" t="s">
        <v>23</v>
      </c>
      <c r="L551" t="s">
        <v>24</v>
      </c>
      <c r="M551" t="s">
        <v>71</v>
      </c>
      <c r="N551" t="s">
        <v>12735</v>
      </c>
      <c r="O551" t="s">
        <v>226</v>
      </c>
      <c r="P551" t="s">
        <v>227</v>
      </c>
      <c r="Q551" t="s">
        <v>28</v>
      </c>
    </row>
    <row r="552" spans="1:17" x14ac:dyDescent="0.25">
      <c r="A552" t="s">
        <v>58</v>
      </c>
      <c r="B552" t="s">
        <v>59</v>
      </c>
      <c r="C552" t="s">
        <v>60</v>
      </c>
      <c r="D552" t="s">
        <v>8260</v>
      </c>
      <c r="E552" t="s">
        <v>20</v>
      </c>
      <c r="F552" t="s">
        <v>21</v>
      </c>
      <c r="G552">
        <v>4</v>
      </c>
      <c r="I552" s="1">
        <v>45551.636562500003</v>
      </c>
      <c r="J552" t="s">
        <v>22</v>
      </c>
      <c r="K552" t="s">
        <v>23</v>
      </c>
      <c r="L552" t="s">
        <v>24</v>
      </c>
      <c r="M552" t="s">
        <v>276</v>
      </c>
      <c r="N552" t="s">
        <v>8261</v>
      </c>
      <c r="O552" t="s">
        <v>226</v>
      </c>
      <c r="P552" t="s">
        <v>227</v>
      </c>
      <c r="Q552" t="s">
        <v>28</v>
      </c>
    </row>
    <row r="553" spans="1:17" x14ac:dyDescent="0.25">
      <c r="A553" t="s">
        <v>485</v>
      </c>
      <c r="B553" t="s">
        <v>486</v>
      </c>
      <c r="C553" t="s">
        <v>487</v>
      </c>
      <c r="D553" t="s">
        <v>12972</v>
      </c>
      <c r="E553" t="s">
        <v>429</v>
      </c>
      <c r="F553" t="s">
        <v>21</v>
      </c>
      <c r="G553">
        <v>3</v>
      </c>
      <c r="H553" t="s">
        <v>1165</v>
      </c>
      <c r="I553" s="1">
        <v>45593.649953703702</v>
      </c>
      <c r="J553" t="s">
        <v>89</v>
      </c>
      <c r="K553" t="s">
        <v>51</v>
      </c>
      <c r="L553" t="s">
        <v>24</v>
      </c>
      <c r="M553" t="s">
        <v>3003</v>
      </c>
      <c r="N553" t="s">
        <v>946</v>
      </c>
      <c r="O553" t="s">
        <v>1163</v>
      </c>
      <c r="P553" t="s">
        <v>1164</v>
      </c>
      <c r="Q553" t="s">
        <v>52</v>
      </c>
    </row>
    <row r="554" spans="1:17" x14ac:dyDescent="0.25">
      <c r="A554" t="s">
        <v>58</v>
      </c>
      <c r="B554" t="s">
        <v>59</v>
      </c>
      <c r="C554" t="s">
        <v>60</v>
      </c>
      <c r="D554" t="s">
        <v>5720</v>
      </c>
      <c r="E554" t="s">
        <v>20</v>
      </c>
      <c r="F554" t="s">
        <v>21</v>
      </c>
      <c r="G554">
        <v>3</v>
      </c>
      <c r="I554" s="1">
        <v>45546.319490740738</v>
      </c>
      <c r="J554" t="s">
        <v>89</v>
      </c>
      <c r="K554" t="s">
        <v>51</v>
      </c>
      <c r="L554" t="s">
        <v>24</v>
      </c>
      <c r="M554" t="s">
        <v>25</v>
      </c>
      <c r="N554" t="s">
        <v>5722</v>
      </c>
      <c r="O554" t="s">
        <v>1163</v>
      </c>
      <c r="P554" t="s">
        <v>1164</v>
      </c>
      <c r="Q554" t="s">
        <v>52</v>
      </c>
    </row>
    <row r="555" spans="1:17" x14ac:dyDescent="0.25">
      <c r="A555" t="s">
        <v>58</v>
      </c>
      <c r="B555" t="s">
        <v>59</v>
      </c>
      <c r="C555" t="s">
        <v>60</v>
      </c>
      <c r="D555" t="s">
        <v>8262</v>
      </c>
      <c r="E555" t="s">
        <v>20</v>
      </c>
      <c r="F555" t="s">
        <v>21</v>
      </c>
      <c r="G555">
        <v>3</v>
      </c>
      <c r="I555" s="1">
        <v>45562.323449074072</v>
      </c>
      <c r="J555" t="s">
        <v>89</v>
      </c>
      <c r="K555" t="s">
        <v>51</v>
      </c>
      <c r="L555" t="s">
        <v>24</v>
      </c>
      <c r="M555" t="s">
        <v>25</v>
      </c>
      <c r="N555" t="s">
        <v>8263</v>
      </c>
      <c r="O555" t="s">
        <v>1163</v>
      </c>
      <c r="P555" t="s">
        <v>1164</v>
      </c>
      <c r="Q555" t="s">
        <v>52</v>
      </c>
    </row>
    <row r="556" spans="1:17" x14ac:dyDescent="0.25">
      <c r="A556" t="s">
        <v>485</v>
      </c>
      <c r="B556" t="s">
        <v>486</v>
      </c>
      <c r="C556" t="s">
        <v>487</v>
      </c>
      <c r="D556" t="s">
        <v>8264</v>
      </c>
      <c r="E556" t="s">
        <v>429</v>
      </c>
      <c r="F556" t="s">
        <v>21</v>
      </c>
      <c r="G556">
        <v>3</v>
      </c>
      <c r="H556" t="s">
        <v>1165</v>
      </c>
      <c r="I556" s="1">
        <v>45562.649953703702</v>
      </c>
      <c r="J556" t="s">
        <v>89</v>
      </c>
      <c r="K556" t="s">
        <v>51</v>
      </c>
      <c r="L556" t="s">
        <v>24</v>
      </c>
      <c r="M556" t="s">
        <v>25</v>
      </c>
      <c r="N556" t="s">
        <v>946</v>
      </c>
      <c r="O556" t="s">
        <v>1163</v>
      </c>
      <c r="P556" t="s">
        <v>1164</v>
      </c>
      <c r="Q556" t="s">
        <v>52</v>
      </c>
    </row>
    <row r="557" spans="1:17" x14ac:dyDescent="0.25">
      <c r="A557" t="s">
        <v>68</v>
      </c>
      <c r="B557" t="s">
        <v>69</v>
      </c>
      <c r="C557" t="s">
        <v>70</v>
      </c>
      <c r="D557" t="s">
        <v>12973</v>
      </c>
      <c r="E557" t="s">
        <v>20</v>
      </c>
      <c r="F557" t="s">
        <v>21</v>
      </c>
      <c r="G557">
        <v>3</v>
      </c>
      <c r="I557" s="1">
        <v>45596.565578703703</v>
      </c>
      <c r="J557" t="s">
        <v>89</v>
      </c>
      <c r="K557" t="s">
        <v>51</v>
      </c>
      <c r="L557" t="s">
        <v>24</v>
      </c>
      <c r="M557" t="s">
        <v>32</v>
      </c>
      <c r="N557" t="s">
        <v>12974</v>
      </c>
      <c r="O557" t="s">
        <v>1163</v>
      </c>
      <c r="P557" t="s">
        <v>1164</v>
      </c>
      <c r="Q557" t="s">
        <v>52</v>
      </c>
    </row>
    <row r="558" spans="1:17" x14ac:dyDescent="0.25">
      <c r="A558" t="s">
        <v>68</v>
      </c>
      <c r="B558" t="s">
        <v>69</v>
      </c>
      <c r="C558" t="s">
        <v>70</v>
      </c>
      <c r="D558" t="s">
        <v>12698</v>
      </c>
      <c r="E558" t="s">
        <v>20</v>
      </c>
      <c r="F558" t="s">
        <v>21</v>
      </c>
      <c r="G558">
        <v>3</v>
      </c>
      <c r="I558" s="1">
        <v>45595.546701388892</v>
      </c>
      <c r="J558" t="s">
        <v>89</v>
      </c>
      <c r="K558" t="s">
        <v>51</v>
      </c>
      <c r="L558" t="s">
        <v>24</v>
      </c>
      <c r="M558" t="s">
        <v>71</v>
      </c>
      <c r="N558" t="s">
        <v>12699</v>
      </c>
      <c r="O558" t="s">
        <v>1163</v>
      </c>
      <c r="P558" t="s">
        <v>1164</v>
      </c>
      <c r="Q558" t="s">
        <v>52</v>
      </c>
    </row>
    <row r="559" spans="1:17" x14ac:dyDescent="0.25">
      <c r="A559" t="s">
        <v>485</v>
      </c>
      <c r="B559" t="s">
        <v>486</v>
      </c>
      <c r="C559" t="s">
        <v>487</v>
      </c>
      <c r="D559" t="s">
        <v>12975</v>
      </c>
      <c r="E559" t="s">
        <v>429</v>
      </c>
      <c r="F559" t="s">
        <v>21</v>
      </c>
      <c r="G559">
        <v>3</v>
      </c>
      <c r="H559" t="s">
        <v>1166</v>
      </c>
      <c r="I559" s="1">
        <v>45592.650312500002</v>
      </c>
      <c r="J559" t="s">
        <v>50</v>
      </c>
      <c r="K559" t="s">
        <v>51</v>
      </c>
      <c r="L559" t="s">
        <v>24</v>
      </c>
      <c r="M559" t="s">
        <v>25</v>
      </c>
      <c r="N559" t="s">
        <v>946</v>
      </c>
      <c r="O559" t="s">
        <v>228</v>
      </c>
      <c r="P559" t="s">
        <v>229</v>
      </c>
      <c r="Q559" t="s">
        <v>52</v>
      </c>
    </row>
    <row r="560" spans="1:17" x14ac:dyDescent="0.25">
      <c r="A560" t="s">
        <v>63</v>
      </c>
      <c r="B560" t="s">
        <v>64</v>
      </c>
      <c r="C560" t="s">
        <v>65</v>
      </c>
      <c r="D560" t="s">
        <v>7249</v>
      </c>
      <c r="E560" t="s">
        <v>20</v>
      </c>
      <c r="F560" t="s">
        <v>21</v>
      </c>
      <c r="G560">
        <v>3</v>
      </c>
      <c r="I560" s="1">
        <v>45555.603831018518</v>
      </c>
      <c r="J560" t="s">
        <v>50</v>
      </c>
      <c r="K560" t="s">
        <v>51</v>
      </c>
      <c r="L560" t="s">
        <v>24</v>
      </c>
      <c r="M560" t="s">
        <v>25</v>
      </c>
      <c r="N560" t="s">
        <v>7250</v>
      </c>
      <c r="O560" t="s">
        <v>228</v>
      </c>
      <c r="P560" t="s">
        <v>229</v>
      </c>
      <c r="Q560" t="s">
        <v>52</v>
      </c>
    </row>
    <row r="561" spans="1:17" x14ac:dyDescent="0.25">
      <c r="A561" t="s">
        <v>58</v>
      </c>
      <c r="B561" t="s">
        <v>59</v>
      </c>
      <c r="C561" t="s">
        <v>60</v>
      </c>
      <c r="D561" t="s">
        <v>12976</v>
      </c>
      <c r="E561" t="s">
        <v>20</v>
      </c>
      <c r="F561" t="s">
        <v>21</v>
      </c>
      <c r="G561">
        <v>3</v>
      </c>
      <c r="I561" s="1">
        <v>45595.57234953704</v>
      </c>
      <c r="J561" t="s">
        <v>50</v>
      </c>
      <c r="K561" t="s">
        <v>51</v>
      </c>
      <c r="L561" t="s">
        <v>24</v>
      </c>
      <c r="M561" t="s">
        <v>25</v>
      </c>
      <c r="N561" t="s">
        <v>12977</v>
      </c>
      <c r="O561" t="s">
        <v>228</v>
      </c>
      <c r="P561" t="s">
        <v>229</v>
      </c>
      <c r="Q561" t="s">
        <v>52</v>
      </c>
    </row>
    <row r="562" spans="1:17" x14ac:dyDescent="0.25">
      <c r="A562" t="s">
        <v>53</v>
      </c>
      <c r="B562" t="s">
        <v>54</v>
      </c>
      <c r="C562" t="s">
        <v>55</v>
      </c>
      <c r="D562" t="s">
        <v>6740</v>
      </c>
      <c r="E562" t="s">
        <v>20</v>
      </c>
      <c r="F562" t="s">
        <v>21</v>
      </c>
      <c r="G562">
        <v>3</v>
      </c>
      <c r="I562" s="1">
        <v>45554.502129629633</v>
      </c>
      <c r="J562" t="s">
        <v>50</v>
      </c>
      <c r="K562" t="s">
        <v>51</v>
      </c>
      <c r="L562" t="s">
        <v>24</v>
      </c>
      <c r="M562" t="s">
        <v>25</v>
      </c>
      <c r="N562" t="s">
        <v>6742</v>
      </c>
      <c r="O562" t="s">
        <v>228</v>
      </c>
      <c r="P562" t="s">
        <v>229</v>
      </c>
      <c r="Q562" t="s">
        <v>52</v>
      </c>
    </row>
    <row r="563" spans="1:17" x14ac:dyDescent="0.25">
      <c r="A563" t="s">
        <v>485</v>
      </c>
      <c r="B563" t="s">
        <v>486</v>
      </c>
      <c r="C563" t="s">
        <v>487</v>
      </c>
      <c r="D563" t="s">
        <v>8265</v>
      </c>
      <c r="E563" t="s">
        <v>429</v>
      </c>
      <c r="F563" t="s">
        <v>21</v>
      </c>
      <c r="G563">
        <v>3</v>
      </c>
      <c r="H563" t="s">
        <v>1166</v>
      </c>
      <c r="I563" s="1">
        <v>45561.650138888886</v>
      </c>
      <c r="J563" t="s">
        <v>50</v>
      </c>
      <c r="K563" t="s">
        <v>51</v>
      </c>
      <c r="L563" t="s">
        <v>24</v>
      </c>
      <c r="M563" t="s">
        <v>25</v>
      </c>
      <c r="N563" t="s">
        <v>946</v>
      </c>
      <c r="O563" t="s">
        <v>228</v>
      </c>
      <c r="P563" t="s">
        <v>229</v>
      </c>
      <c r="Q563" t="s">
        <v>52</v>
      </c>
    </row>
    <row r="564" spans="1:17" x14ac:dyDescent="0.25">
      <c r="A564" t="s">
        <v>74</v>
      </c>
      <c r="B564" t="s">
        <v>75</v>
      </c>
      <c r="C564" t="s">
        <v>76</v>
      </c>
      <c r="D564" t="s">
        <v>8266</v>
      </c>
      <c r="E564" t="s">
        <v>20</v>
      </c>
      <c r="F564" t="s">
        <v>21</v>
      </c>
      <c r="G564">
        <v>3</v>
      </c>
      <c r="I564" s="1">
        <v>45562.601643518516</v>
      </c>
      <c r="J564" t="s">
        <v>50</v>
      </c>
      <c r="K564" t="s">
        <v>51</v>
      </c>
      <c r="L564" t="s">
        <v>24</v>
      </c>
      <c r="M564" t="s">
        <v>25</v>
      </c>
      <c r="N564" t="s">
        <v>8267</v>
      </c>
      <c r="O564" t="s">
        <v>228</v>
      </c>
      <c r="P564" t="s">
        <v>229</v>
      </c>
      <c r="Q564" t="s">
        <v>52</v>
      </c>
    </row>
    <row r="565" spans="1:17" x14ac:dyDescent="0.25">
      <c r="A565" t="s">
        <v>53</v>
      </c>
      <c r="B565" t="s">
        <v>54</v>
      </c>
      <c r="C565" t="s">
        <v>55</v>
      </c>
      <c r="D565" t="s">
        <v>7418</v>
      </c>
      <c r="E565" t="s">
        <v>20</v>
      </c>
      <c r="F565" t="s">
        <v>21</v>
      </c>
      <c r="G565">
        <v>3</v>
      </c>
      <c r="I565" s="1">
        <v>45560.599918981483</v>
      </c>
      <c r="J565" t="s">
        <v>50</v>
      </c>
      <c r="K565" t="s">
        <v>51</v>
      </c>
      <c r="L565" t="s">
        <v>24</v>
      </c>
      <c r="M565" t="s">
        <v>25</v>
      </c>
      <c r="N565" t="s">
        <v>7420</v>
      </c>
      <c r="O565" t="s">
        <v>228</v>
      </c>
      <c r="P565" t="s">
        <v>229</v>
      </c>
      <c r="Q565" t="s">
        <v>52</v>
      </c>
    </row>
    <row r="566" spans="1:17" x14ac:dyDescent="0.25">
      <c r="A566" t="s">
        <v>485</v>
      </c>
      <c r="B566" t="s">
        <v>486</v>
      </c>
      <c r="C566" t="s">
        <v>487</v>
      </c>
      <c r="D566" t="s">
        <v>12978</v>
      </c>
      <c r="E566" t="s">
        <v>429</v>
      </c>
      <c r="F566" t="s">
        <v>21</v>
      </c>
      <c r="G566">
        <v>3</v>
      </c>
      <c r="H566" t="s">
        <v>1169</v>
      </c>
      <c r="I566" s="1">
        <v>45593.649965277778</v>
      </c>
      <c r="J566" t="s">
        <v>89</v>
      </c>
      <c r="K566" t="s">
        <v>51</v>
      </c>
      <c r="L566" t="s">
        <v>24</v>
      </c>
      <c r="M566" t="s">
        <v>3003</v>
      </c>
      <c r="N566" t="s">
        <v>946</v>
      </c>
      <c r="O566" t="s">
        <v>1167</v>
      </c>
      <c r="P566" t="s">
        <v>1168</v>
      </c>
      <c r="Q566" t="s">
        <v>52</v>
      </c>
    </row>
    <row r="567" spans="1:17" x14ac:dyDescent="0.25">
      <c r="A567" t="s">
        <v>74</v>
      </c>
      <c r="B567" t="s">
        <v>75</v>
      </c>
      <c r="C567" t="s">
        <v>76</v>
      </c>
      <c r="D567" t="s">
        <v>6297</v>
      </c>
      <c r="E567" t="s">
        <v>20</v>
      </c>
      <c r="F567" t="s">
        <v>21</v>
      </c>
      <c r="G567">
        <v>3</v>
      </c>
      <c r="I567" s="1">
        <v>45544.382847222223</v>
      </c>
      <c r="J567" t="s">
        <v>89</v>
      </c>
      <c r="K567" t="s">
        <v>51</v>
      </c>
      <c r="L567" t="s">
        <v>24</v>
      </c>
      <c r="M567" t="s">
        <v>25</v>
      </c>
      <c r="N567" t="s">
        <v>6299</v>
      </c>
      <c r="O567" t="s">
        <v>1167</v>
      </c>
      <c r="P567" t="s">
        <v>1168</v>
      </c>
      <c r="Q567" t="s">
        <v>52</v>
      </c>
    </row>
    <row r="568" spans="1:17" x14ac:dyDescent="0.25">
      <c r="A568" t="s">
        <v>485</v>
      </c>
      <c r="B568" t="s">
        <v>486</v>
      </c>
      <c r="C568" t="s">
        <v>487</v>
      </c>
      <c r="D568" t="s">
        <v>8268</v>
      </c>
      <c r="E568" t="s">
        <v>429</v>
      </c>
      <c r="F568" t="s">
        <v>21</v>
      </c>
      <c r="G568">
        <v>3</v>
      </c>
      <c r="H568" t="s">
        <v>1169</v>
      </c>
      <c r="I568" s="1">
        <v>45562.649965277778</v>
      </c>
      <c r="J568" t="s">
        <v>89</v>
      </c>
      <c r="K568" t="s">
        <v>51</v>
      </c>
      <c r="L568" t="s">
        <v>24</v>
      </c>
      <c r="M568" t="s">
        <v>25</v>
      </c>
      <c r="N568" t="s">
        <v>946</v>
      </c>
      <c r="O568" t="s">
        <v>1167</v>
      </c>
      <c r="P568" t="s">
        <v>1168</v>
      </c>
      <c r="Q568" t="s">
        <v>52</v>
      </c>
    </row>
    <row r="569" spans="1:17" x14ac:dyDescent="0.25">
      <c r="A569" t="s">
        <v>485</v>
      </c>
      <c r="B569" t="s">
        <v>486</v>
      </c>
      <c r="C569" t="s">
        <v>487</v>
      </c>
      <c r="D569" t="s">
        <v>12979</v>
      </c>
      <c r="E569" t="s">
        <v>429</v>
      </c>
      <c r="F569" t="s">
        <v>21</v>
      </c>
      <c r="G569">
        <v>3</v>
      </c>
      <c r="H569" t="s">
        <v>1170</v>
      </c>
      <c r="I569" s="1">
        <v>45592.65</v>
      </c>
      <c r="J569" t="s">
        <v>97</v>
      </c>
      <c r="K569" t="s">
        <v>23</v>
      </c>
      <c r="L569" t="s">
        <v>24</v>
      </c>
      <c r="M569" t="s">
        <v>3078</v>
      </c>
      <c r="N569" t="s">
        <v>946</v>
      </c>
      <c r="O569" t="s">
        <v>1171</v>
      </c>
      <c r="P569" t="s">
        <v>1172</v>
      </c>
      <c r="Q569" t="s">
        <v>28</v>
      </c>
    </row>
    <row r="570" spans="1:17" x14ac:dyDescent="0.25">
      <c r="A570" t="s">
        <v>485</v>
      </c>
      <c r="B570" t="s">
        <v>486</v>
      </c>
      <c r="C570" t="s">
        <v>487</v>
      </c>
      <c r="D570" t="s">
        <v>8269</v>
      </c>
      <c r="E570" t="s">
        <v>429</v>
      </c>
      <c r="F570" t="s">
        <v>21</v>
      </c>
      <c r="G570">
        <v>3</v>
      </c>
      <c r="H570" t="s">
        <v>1170</v>
      </c>
      <c r="I570" s="1">
        <v>45561.64980324074</v>
      </c>
      <c r="J570" t="s">
        <v>97</v>
      </c>
      <c r="K570" t="s">
        <v>23</v>
      </c>
      <c r="L570" t="s">
        <v>24</v>
      </c>
      <c r="M570" t="s">
        <v>25</v>
      </c>
      <c r="N570" t="s">
        <v>946</v>
      </c>
      <c r="O570" t="s">
        <v>1171</v>
      </c>
      <c r="P570" t="s">
        <v>1172</v>
      </c>
      <c r="Q570" t="s">
        <v>28</v>
      </c>
    </row>
    <row r="571" spans="1:17" x14ac:dyDescent="0.25">
      <c r="A571" t="s">
        <v>3030</v>
      </c>
      <c r="B571" t="s">
        <v>3031</v>
      </c>
      <c r="C571" t="s">
        <v>3032</v>
      </c>
      <c r="D571" t="s">
        <v>8270</v>
      </c>
      <c r="E571" t="s">
        <v>20</v>
      </c>
      <c r="F571" t="s">
        <v>21</v>
      </c>
      <c r="G571">
        <v>3</v>
      </c>
      <c r="I571" s="1">
        <v>45565.494085648148</v>
      </c>
      <c r="J571" t="s">
        <v>97</v>
      </c>
      <c r="K571" t="s">
        <v>23</v>
      </c>
      <c r="L571" t="s">
        <v>24</v>
      </c>
      <c r="M571" t="s">
        <v>25</v>
      </c>
      <c r="N571" t="s">
        <v>8271</v>
      </c>
      <c r="O571" t="s">
        <v>230</v>
      </c>
      <c r="P571" t="s">
        <v>231</v>
      </c>
      <c r="Q571" t="s">
        <v>28</v>
      </c>
    </row>
    <row r="572" spans="1:17" x14ac:dyDescent="0.25">
      <c r="A572" t="s">
        <v>485</v>
      </c>
      <c r="B572" t="s">
        <v>486</v>
      </c>
      <c r="C572" t="s">
        <v>487</v>
      </c>
      <c r="D572" t="s">
        <v>12980</v>
      </c>
      <c r="E572" t="s">
        <v>429</v>
      </c>
      <c r="F572" t="s">
        <v>21</v>
      </c>
      <c r="G572">
        <v>3</v>
      </c>
      <c r="H572" t="s">
        <v>1173</v>
      </c>
      <c r="I572" s="1">
        <v>45593.649872685186</v>
      </c>
      <c r="J572" t="s">
        <v>97</v>
      </c>
      <c r="K572" t="s">
        <v>23</v>
      </c>
      <c r="L572" t="s">
        <v>24</v>
      </c>
      <c r="M572" t="s">
        <v>3078</v>
      </c>
      <c r="N572" t="s">
        <v>946</v>
      </c>
      <c r="O572" t="s">
        <v>230</v>
      </c>
      <c r="P572" t="s">
        <v>231</v>
      </c>
      <c r="Q572" t="s">
        <v>28</v>
      </c>
    </row>
    <row r="573" spans="1:17" x14ac:dyDescent="0.25">
      <c r="A573" t="s">
        <v>29</v>
      </c>
      <c r="B573" t="s">
        <v>30</v>
      </c>
      <c r="C573" t="s">
        <v>31</v>
      </c>
      <c r="D573" t="s">
        <v>7125</v>
      </c>
      <c r="E573" t="s">
        <v>20</v>
      </c>
      <c r="F573" t="s">
        <v>21</v>
      </c>
      <c r="G573">
        <v>3</v>
      </c>
      <c r="I573" s="1">
        <v>45545.375636574077</v>
      </c>
      <c r="J573" t="s">
        <v>97</v>
      </c>
      <c r="K573" t="s">
        <v>23</v>
      </c>
      <c r="L573" t="s">
        <v>24</v>
      </c>
      <c r="M573" t="s">
        <v>25</v>
      </c>
      <c r="N573" t="s">
        <v>7128</v>
      </c>
      <c r="O573" t="s">
        <v>230</v>
      </c>
      <c r="P573" t="s">
        <v>231</v>
      </c>
      <c r="Q573" t="s">
        <v>28</v>
      </c>
    </row>
    <row r="574" spans="1:17" x14ac:dyDescent="0.25">
      <c r="A574" t="s">
        <v>41</v>
      </c>
      <c r="B574" t="s">
        <v>42</v>
      </c>
      <c r="C574" t="s">
        <v>43</v>
      </c>
      <c r="D574" t="s">
        <v>7122</v>
      </c>
      <c r="E574" t="s">
        <v>20</v>
      </c>
      <c r="F574" t="s">
        <v>21</v>
      </c>
      <c r="G574">
        <v>3</v>
      </c>
      <c r="I574" s="1">
        <v>45541.600868055553</v>
      </c>
      <c r="J574" t="s">
        <v>97</v>
      </c>
      <c r="K574" t="s">
        <v>23</v>
      </c>
      <c r="L574" t="s">
        <v>24</v>
      </c>
      <c r="M574" t="s">
        <v>25</v>
      </c>
      <c r="N574" t="s">
        <v>7124</v>
      </c>
      <c r="O574" t="s">
        <v>230</v>
      </c>
      <c r="P574" t="s">
        <v>231</v>
      </c>
      <c r="Q574" t="s">
        <v>28</v>
      </c>
    </row>
    <row r="575" spans="1:17" x14ac:dyDescent="0.25">
      <c r="A575" t="s">
        <v>485</v>
      </c>
      <c r="B575" t="s">
        <v>486</v>
      </c>
      <c r="C575" t="s">
        <v>487</v>
      </c>
      <c r="D575" t="s">
        <v>8272</v>
      </c>
      <c r="E575" t="s">
        <v>429</v>
      </c>
      <c r="F575" t="s">
        <v>21</v>
      </c>
      <c r="G575">
        <v>3</v>
      </c>
      <c r="H575" t="s">
        <v>1173</v>
      </c>
      <c r="I575" s="1">
        <v>45562.649872685186</v>
      </c>
      <c r="J575" t="s">
        <v>97</v>
      </c>
      <c r="K575" t="s">
        <v>23</v>
      </c>
      <c r="L575" t="s">
        <v>24</v>
      </c>
      <c r="M575" t="s">
        <v>25</v>
      </c>
      <c r="N575" t="s">
        <v>946</v>
      </c>
      <c r="O575" t="s">
        <v>230</v>
      </c>
      <c r="P575" t="s">
        <v>231</v>
      </c>
      <c r="Q575" t="s">
        <v>28</v>
      </c>
    </row>
    <row r="576" spans="1:17" x14ac:dyDescent="0.25">
      <c r="A576" t="s">
        <v>58</v>
      </c>
      <c r="B576" t="s">
        <v>59</v>
      </c>
      <c r="C576" t="s">
        <v>60</v>
      </c>
      <c r="D576" t="s">
        <v>10299</v>
      </c>
      <c r="E576" t="s">
        <v>20</v>
      </c>
      <c r="F576" t="s">
        <v>21</v>
      </c>
      <c r="G576">
        <v>3</v>
      </c>
      <c r="I576" s="1">
        <v>45572.577893518515</v>
      </c>
      <c r="J576" t="s">
        <v>89</v>
      </c>
      <c r="K576" t="s">
        <v>51</v>
      </c>
      <c r="L576" t="s">
        <v>24</v>
      </c>
      <c r="M576" t="s">
        <v>25</v>
      </c>
      <c r="N576" t="s">
        <v>10301</v>
      </c>
      <c r="O576" t="s">
        <v>232</v>
      </c>
      <c r="P576" t="s">
        <v>233</v>
      </c>
      <c r="Q576" t="s">
        <v>52</v>
      </c>
    </row>
    <row r="577" spans="1:17" x14ac:dyDescent="0.25">
      <c r="A577" t="s">
        <v>68</v>
      </c>
      <c r="B577" t="s">
        <v>69</v>
      </c>
      <c r="C577" t="s">
        <v>70</v>
      </c>
      <c r="D577" t="s">
        <v>10333</v>
      </c>
      <c r="E577" t="s">
        <v>20</v>
      </c>
      <c r="F577" t="s">
        <v>21</v>
      </c>
      <c r="G577">
        <v>3</v>
      </c>
      <c r="I577" s="1">
        <v>45573.261793981481</v>
      </c>
      <c r="J577" t="s">
        <v>89</v>
      </c>
      <c r="K577" t="s">
        <v>51</v>
      </c>
      <c r="L577" t="s">
        <v>24</v>
      </c>
      <c r="M577" t="s">
        <v>25</v>
      </c>
      <c r="N577" t="s">
        <v>10335</v>
      </c>
      <c r="O577" t="s">
        <v>232</v>
      </c>
      <c r="P577" t="s">
        <v>233</v>
      </c>
      <c r="Q577" t="s">
        <v>52</v>
      </c>
    </row>
    <row r="578" spans="1:17" x14ac:dyDescent="0.25">
      <c r="A578" t="s">
        <v>485</v>
      </c>
      <c r="B578" t="s">
        <v>486</v>
      </c>
      <c r="C578" t="s">
        <v>487</v>
      </c>
      <c r="D578" t="s">
        <v>12981</v>
      </c>
      <c r="E578" t="s">
        <v>429</v>
      </c>
      <c r="F578" t="s">
        <v>21</v>
      </c>
      <c r="G578">
        <v>3</v>
      </c>
      <c r="H578" t="s">
        <v>1174</v>
      </c>
      <c r="I578" s="1">
        <v>45593.654374999998</v>
      </c>
      <c r="J578" t="s">
        <v>89</v>
      </c>
      <c r="K578" t="s">
        <v>51</v>
      </c>
      <c r="L578" t="s">
        <v>24</v>
      </c>
      <c r="M578" t="s">
        <v>3003</v>
      </c>
      <c r="N578" t="s">
        <v>946</v>
      </c>
      <c r="O578" t="s">
        <v>232</v>
      </c>
      <c r="P578" t="s">
        <v>233</v>
      </c>
      <c r="Q578" t="s">
        <v>52</v>
      </c>
    </row>
    <row r="579" spans="1:17" x14ac:dyDescent="0.25">
      <c r="A579" t="s">
        <v>29</v>
      </c>
      <c r="B579" t="s">
        <v>30</v>
      </c>
      <c r="C579" t="s">
        <v>31</v>
      </c>
      <c r="D579" t="s">
        <v>8273</v>
      </c>
      <c r="E579" t="s">
        <v>20</v>
      </c>
      <c r="F579" t="s">
        <v>21</v>
      </c>
      <c r="G579">
        <v>3</v>
      </c>
      <c r="I579" s="1">
        <v>45558.930555555555</v>
      </c>
      <c r="J579" t="s">
        <v>89</v>
      </c>
      <c r="K579" t="s">
        <v>51</v>
      </c>
      <c r="L579" t="s">
        <v>24</v>
      </c>
      <c r="M579" t="s">
        <v>25</v>
      </c>
      <c r="N579" t="s">
        <v>8274</v>
      </c>
      <c r="O579" t="s">
        <v>232</v>
      </c>
      <c r="P579" t="s">
        <v>233</v>
      </c>
      <c r="Q579" t="s">
        <v>52</v>
      </c>
    </row>
    <row r="580" spans="1:17" x14ac:dyDescent="0.25">
      <c r="A580" t="s">
        <v>53</v>
      </c>
      <c r="B580" t="s">
        <v>54</v>
      </c>
      <c r="C580" t="s">
        <v>55</v>
      </c>
      <c r="D580" t="s">
        <v>7611</v>
      </c>
      <c r="E580" t="s">
        <v>20</v>
      </c>
      <c r="F580" t="s">
        <v>21</v>
      </c>
      <c r="G580">
        <v>3</v>
      </c>
      <c r="I580" s="1">
        <v>45541.645520833335</v>
      </c>
      <c r="J580" t="s">
        <v>89</v>
      </c>
      <c r="K580" t="s">
        <v>51</v>
      </c>
      <c r="L580" t="s">
        <v>24</v>
      </c>
      <c r="M580" t="s">
        <v>25</v>
      </c>
      <c r="N580" t="s">
        <v>7612</v>
      </c>
      <c r="O580" t="s">
        <v>232</v>
      </c>
      <c r="P580" t="s">
        <v>233</v>
      </c>
      <c r="Q580" t="s">
        <v>52</v>
      </c>
    </row>
    <row r="581" spans="1:17" x14ac:dyDescent="0.25">
      <c r="A581" t="s">
        <v>485</v>
      </c>
      <c r="B581" t="s">
        <v>486</v>
      </c>
      <c r="C581" t="s">
        <v>487</v>
      </c>
      <c r="D581" t="s">
        <v>8275</v>
      </c>
      <c r="E581" t="s">
        <v>429</v>
      </c>
      <c r="F581" t="s">
        <v>21</v>
      </c>
      <c r="G581">
        <v>3</v>
      </c>
      <c r="H581" t="s">
        <v>1174</v>
      </c>
      <c r="I581" s="1">
        <v>45563.654849537037</v>
      </c>
      <c r="J581" t="s">
        <v>89</v>
      </c>
      <c r="K581" t="s">
        <v>51</v>
      </c>
      <c r="L581" t="s">
        <v>24</v>
      </c>
      <c r="M581" t="s">
        <v>25</v>
      </c>
      <c r="N581" t="s">
        <v>946</v>
      </c>
      <c r="O581" t="s">
        <v>232</v>
      </c>
      <c r="P581" t="s">
        <v>233</v>
      </c>
      <c r="Q581" t="s">
        <v>52</v>
      </c>
    </row>
    <row r="582" spans="1:17" x14ac:dyDescent="0.25">
      <c r="A582" t="s">
        <v>58</v>
      </c>
      <c r="B582" t="s">
        <v>59</v>
      </c>
      <c r="C582" t="s">
        <v>60</v>
      </c>
      <c r="D582" t="s">
        <v>12982</v>
      </c>
      <c r="E582" t="s">
        <v>20</v>
      </c>
      <c r="F582" t="s">
        <v>21</v>
      </c>
      <c r="G582">
        <v>3</v>
      </c>
      <c r="I582" s="1">
        <v>45575.38994212963</v>
      </c>
      <c r="J582" t="s">
        <v>89</v>
      </c>
      <c r="K582" t="s">
        <v>51</v>
      </c>
      <c r="L582" t="s">
        <v>24</v>
      </c>
      <c r="M582" t="s">
        <v>276</v>
      </c>
      <c r="N582" t="s">
        <v>12983</v>
      </c>
      <c r="O582" t="s">
        <v>232</v>
      </c>
      <c r="P582" t="s">
        <v>233</v>
      </c>
      <c r="Q582" t="s">
        <v>52</v>
      </c>
    </row>
    <row r="583" spans="1:17" x14ac:dyDescent="0.25">
      <c r="A583" t="s">
        <v>485</v>
      </c>
      <c r="B583" t="s">
        <v>486</v>
      </c>
      <c r="C583" t="s">
        <v>487</v>
      </c>
      <c r="D583" t="s">
        <v>12984</v>
      </c>
      <c r="E583" t="s">
        <v>429</v>
      </c>
      <c r="F583" t="s">
        <v>21</v>
      </c>
      <c r="G583">
        <v>3</v>
      </c>
      <c r="H583" t="s">
        <v>1175</v>
      </c>
      <c r="I583" s="1">
        <v>45592.65</v>
      </c>
      <c r="J583" t="s">
        <v>97</v>
      </c>
      <c r="K583" t="s">
        <v>23</v>
      </c>
      <c r="L583" t="s">
        <v>24</v>
      </c>
      <c r="M583" t="s">
        <v>3078</v>
      </c>
      <c r="N583" t="s">
        <v>946</v>
      </c>
      <c r="O583" t="s">
        <v>234</v>
      </c>
      <c r="P583" t="s">
        <v>235</v>
      </c>
      <c r="Q583" t="s">
        <v>28</v>
      </c>
    </row>
    <row r="584" spans="1:17" x14ac:dyDescent="0.25">
      <c r="A584" t="s">
        <v>155</v>
      </c>
      <c r="B584" t="s">
        <v>156</v>
      </c>
      <c r="C584" t="s">
        <v>157</v>
      </c>
      <c r="D584" t="s">
        <v>8276</v>
      </c>
      <c r="E584" t="s">
        <v>20</v>
      </c>
      <c r="F584" t="s">
        <v>21</v>
      </c>
      <c r="G584">
        <v>3</v>
      </c>
      <c r="I584" s="1">
        <v>45541.477280092593</v>
      </c>
      <c r="J584" t="s">
        <v>97</v>
      </c>
      <c r="K584" t="s">
        <v>23</v>
      </c>
      <c r="L584" t="s">
        <v>24</v>
      </c>
      <c r="M584" t="s">
        <v>71</v>
      </c>
      <c r="N584" t="s">
        <v>8277</v>
      </c>
      <c r="O584" t="s">
        <v>234</v>
      </c>
      <c r="P584" t="s">
        <v>235</v>
      </c>
      <c r="Q584" t="s">
        <v>28</v>
      </c>
    </row>
    <row r="585" spans="1:17" x14ac:dyDescent="0.25">
      <c r="A585" t="s">
        <v>485</v>
      </c>
      <c r="B585" t="s">
        <v>486</v>
      </c>
      <c r="C585" t="s">
        <v>487</v>
      </c>
      <c r="D585" t="s">
        <v>8278</v>
      </c>
      <c r="E585" t="s">
        <v>429</v>
      </c>
      <c r="F585" t="s">
        <v>21</v>
      </c>
      <c r="G585">
        <v>3</v>
      </c>
      <c r="H585" t="s">
        <v>1175</v>
      </c>
      <c r="I585" s="1">
        <v>45561.649814814817</v>
      </c>
      <c r="J585" t="s">
        <v>97</v>
      </c>
      <c r="K585" t="s">
        <v>23</v>
      </c>
      <c r="L585" t="s">
        <v>24</v>
      </c>
      <c r="M585" t="s">
        <v>25</v>
      </c>
      <c r="N585" t="s">
        <v>946</v>
      </c>
      <c r="O585" t="s">
        <v>234</v>
      </c>
      <c r="P585" t="s">
        <v>235</v>
      </c>
      <c r="Q585" t="s">
        <v>28</v>
      </c>
    </row>
    <row r="586" spans="1:17" x14ac:dyDescent="0.25">
      <c r="A586" t="s">
        <v>53</v>
      </c>
      <c r="B586" t="s">
        <v>54</v>
      </c>
      <c r="C586" t="s">
        <v>55</v>
      </c>
      <c r="D586" t="s">
        <v>12652</v>
      </c>
      <c r="E586" t="s">
        <v>20</v>
      </c>
      <c r="F586" t="s">
        <v>21</v>
      </c>
      <c r="G586">
        <v>3</v>
      </c>
      <c r="I586" s="1">
        <v>45593.434537037036</v>
      </c>
      <c r="J586" t="s">
        <v>22</v>
      </c>
      <c r="K586" t="s">
        <v>23</v>
      </c>
      <c r="L586" t="s">
        <v>24</v>
      </c>
      <c r="M586" t="s">
        <v>25</v>
      </c>
      <c r="N586" t="s">
        <v>12655</v>
      </c>
      <c r="O586" t="s">
        <v>236</v>
      </c>
      <c r="P586" t="s">
        <v>237</v>
      </c>
      <c r="Q586" t="s">
        <v>28</v>
      </c>
    </row>
    <row r="587" spans="1:17" x14ac:dyDescent="0.25">
      <c r="A587" t="s">
        <v>58</v>
      </c>
      <c r="B587" t="s">
        <v>59</v>
      </c>
      <c r="C587" t="s">
        <v>60</v>
      </c>
      <c r="D587" t="s">
        <v>11363</v>
      </c>
      <c r="E587" t="s">
        <v>20</v>
      </c>
      <c r="F587" t="s">
        <v>21</v>
      </c>
      <c r="G587">
        <v>3</v>
      </c>
      <c r="I587" s="1">
        <v>45579.502638888887</v>
      </c>
      <c r="J587" t="s">
        <v>22</v>
      </c>
      <c r="K587" t="s">
        <v>23</v>
      </c>
      <c r="L587" t="s">
        <v>24</v>
      </c>
      <c r="M587" t="s">
        <v>25</v>
      </c>
      <c r="N587" t="s">
        <v>11365</v>
      </c>
      <c r="O587" t="s">
        <v>236</v>
      </c>
      <c r="P587" t="s">
        <v>237</v>
      </c>
      <c r="Q587" t="s">
        <v>28</v>
      </c>
    </row>
    <row r="588" spans="1:17" x14ac:dyDescent="0.25">
      <c r="A588" t="s">
        <v>58</v>
      </c>
      <c r="B588" t="s">
        <v>59</v>
      </c>
      <c r="C588" t="s">
        <v>60</v>
      </c>
      <c r="D588" t="s">
        <v>5533</v>
      </c>
      <c r="E588" t="s">
        <v>20</v>
      </c>
      <c r="F588" t="s">
        <v>21</v>
      </c>
      <c r="G588">
        <v>3</v>
      </c>
      <c r="I588" s="1">
        <v>45544.504236111112</v>
      </c>
      <c r="J588" t="s">
        <v>22</v>
      </c>
      <c r="K588" t="s">
        <v>23</v>
      </c>
      <c r="L588" t="s">
        <v>24</v>
      </c>
      <c r="M588" t="s">
        <v>25</v>
      </c>
      <c r="N588" t="s">
        <v>5536</v>
      </c>
      <c r="O588" t="s">
        <v>236</v>
      </c>
      <c r="P588" t="s">
        <v>237</v>
      </c>
      <c r="Q588" t="s">
        <v>28</v>
      </c>
    </row>
    <row r="589" spans="1:17" x14ac:dyDescent="0.25">
      <c r="A589" t="s">
        <v>58</v>
      </c>
      <c r="B589" t="s">
        <v>59</v>
      </c>
      <c r="C589" t="s">
        <v>60</v>
      </c>
      <c r="D589" t="s">
        <v>6455</v>
      </c>
      <c r="E589" t="s">
        <v>20</v>
      </c>
      <c r="F589" t="s">
        <v>21</v>
      </c>
      <c r="G589">
        <v>3</v>
      </c>
      <c r="I589" s="1">
        <v>45547.372546296298</v>
      </c>
      <c r="J589" t="s">
        <v>22</v>
      </c>
      <c r="K589" t="s">
        <v>23</v>
      </c>
      <c r="L589" t="s">
        <v>24</v>
      </c>
      <c r="M589" t="s">
        <v>25</v>
      </c>
      <c r="N589" t="s">
        <v>6457</v>
      </c>
      <c r="O589" t="s">
        <v>236</v>
      </c>
      <c r="P589" t="s">
        <v>237</v>
      </c>
      <c r="Q589" t="s">
        <v>28</v>
      </c>
    </row>
    <row r="590" spans="1:17" x14ac:dyDescent="0.25">
      <c r="A590" t="s">
        <v>485</v>
      </c>
      <c r="B590" t="s">
        <v>486</v>
      </c>
      <c r="C590" t="s">
        <v>487</v>
      </c>
      <c r="D590" t="s">
        <v>12985</v>
      </c>
      <c r="E590" t="s">
        <v>429</v>
      </c>
      <c r="F590" t="s">
        <v>21</v>
      </c>
      <c r="G590">
        <v>3</v>
      </c>
      <c r="H590" t="s">
        <v>1176</v>
      </c>
      <c r="I590" s="1">
        <v>45593.650173611109</v>
      </c>
      <c r="J590" t="s">
        <v>22</v>
      </c>
      <c r="K590" t="s">
        <v>23</v>
      </c>
      <c r="L590" t="s">
        <v>24</v>
      </c>
      <c r="M590" t="s">
        <v>3078</v>
      </c>
      <c r="N590" t="s">
        <v>946</v>
      </c>
      <c r="O590" t="s">
        <v>236</v>
      </c>
      <c r="P590" t="s">
        <v>237</v>
      </c>
      <c r="Q590" t="s">
        <v>28</v>
      </c>
    </row>
    <row r="591" spans="1:17" x14ac:dyDescent="0.25">
      <c r="A591" t="s">
        <v>58</v>
      </c>
      <c r="B591" t="s">
        <v>59</v>
      </c>
      <c r="C591" t="s">
        <v>60</v>
      </c>
      <c r="D591" t="s">
        <v>5519</v>
      </c>
      <c r="E591" t="s">
        <v>20</v>
      </c>
      <c r="F591" t="s">
        <v>21</v>
      </c>
      <c r="G591">
        <v>3</v>
      </c>
      <c r="I591" s="1">
        <v>45540.479583333334</v>
      </c>
      <c r="J591" t="s">
        <v>22</v>
      </c>
      <c r="K591" t="s">
        <v>23</v>
      </c>
      <c r="L591" t="s">
        <v>24</v>
      </c>
      <c r="M591" t="s">
        <v>25</v>
      </c>
      <c r="N591" t="s">
        <v>5522</v>
      </c>
      <c r="O591" t="s">
        <v>236</v>
      </c>
      <c r="P591" t="s">
        <v>237</v>
      </c>
      <c r="Q591" t="s">
        <v>28</v>
      </c>
    </row>
    <row r="592" spans="1:17" x14ac:dyDescent="0.25">
      <c r="A592" t="s">
        <v>58</v>
      </c>
      <c r="B592" t="s">
        <v>59</v>
      </c>
      <c r="C592" t="s">
        <v>60</v>
      </c>
      <c r="D592" t="s">
        <v>6595</v>
      </c>
      <c r="E592" t="s">
        <v>20</v>
      </c>
      <c r="F592" t="s">
        <v>21</v>
      </c>
      <c r="G592">
        <v>3</v>
      </c>
      <c r="I592" s="1">
        <v>45553.477569444447</v>
      </c>
      <c r="J592" t="s">
        <v>22</v>
      </c>
      <c r="K592" t="s">
        <v>23</v>
      </c>
      <c r="L592" t="s">
        <v>24</v>
      </c>
      <c r="M592" t="s">
        <v>25</v>
      </c>
      <c r="N592" t="s">
        <v>6597</v>
      </c>
      <c r="O592" t="s">
        <v>236</v>
      </c>
      <c r="P592" t="s">
        <v>237</v>
      </c>
      <c r="Q592" t="s">
        <v>28</v>
      </c>
    </row>
    <row r="593" spans="1:17" x14ac:dyDescent="0.25">
      <c r="A593" t="s">
        <v>485</v>
      </c>
      <c r="B593" t="s">
        <v>486</v>
      </c>
      <c r="C593" t="s">
        <v>487</v>
      </c>
      <c r="D593" t="s">
        <v>8279</v>
      </c>
      <c r="E593" t="s">
        <v>429</v>
      </c>
      <c r="F593" t="s">
        <v>21</v>
      </c>
      <c r="G593">
        <v>3</v>
      </c>
      <c r="H593" t="s">
        <v>1176</v>
      </c>
      <c r="I593" s="1">
        <v>45562.650231481479</v>
      </c>
      <c r="J593" t="s">
        <v>22</v>
      </c>
      <c r="K593" t="s">
        <v>23</v>
      </c>
      <c r="L593" t="s">
        <v>24</v>
      </c>
      <c r="M593" t="s">
        <v>25</v>
      </c>
      <c r="N593" t="s">
        <v>946</v>
      </c>
      <c r="O593" t="s">
        <v>236</v>
      </c>
      <c r="P593" t="s">
        <v>237</v>
      </c>
      <c r="Q593" t="s">
        <v>28</v>
      </c>
    </row>
    <row r="594" spans="1:17" x14ac:dyDescent="0.25">
      <c r="A594" t="s">
        <v>58</v>
      </c>
      <c r="B594" t="s">
        <v>59</v>
      </c>
      <c r="C594" t="s">
        <v>60</v>
      </c>
      <c r="D594" t="s">
        <v>8280</v>
      </c>
      <c r="E594" t="s">
        <v>20</v>
      </c>
      <c r="F594" t="s">
        <v>21</v>
      </c>
      <c r="G594">
        <v>3</v>
      </c>
      <c r="I594" s="1">
        <v>45553.45820601852</v>
      </c>
      <c r="J594" t="s">
        <v>22</v>
      </c>
      <c r="K594" t="s">
        <v>23</v>
      </c>
      <c r="L594" t="s">
        <v>24</v>
      </c>
      <c r="M594" t="s">
        <v>276</v>
      </c>
      <c r="N594" t="s">
        <v>8281</v>
      </c>
      <c r="O594" t="s">
        <v>236</v>
      </c>
      <c r="P594" t="s">
        <v>237</v>
      </c>
      <c r="Q594" t="s">
        <v>28</v>
      </c>
    </row>
    <row r="595" spans="1:17" x14ac:dyDescent="0.25">
      <c r="A595" t="s">
        <v>58</v>
      </c>
      <c r="B595" t="s">
        <v>59</v>
      </c>
      <c r="C595" t="s">
        <v>60</v>
      </c>
      <c r="D595" t="s">
        <v>8282</v>
      </c>
      <c r="E595" t="s">
        <v>20</v>
      </c>
      <c r="F595" t="s">
        <v>21</v>
      </c>
      <c r="G595">
        <v>3</v>
      </c>
      <c r="I595" s="1">
        <v>45553.373692129629</v>
      </c>
      <c r="J595" t="s">
        <v>22</v>
      </c>
      <c r="K595" t="s">
        <v>23</v>
      </c>
      <c r="L595" t="s">
        <v>24</v>
      </c>
      <c r="M595" t="s">
        <v>276</v>
      </c>
      <c r="N595" t="s">
        <v>8283</v>
      </c>
      <c r="O595" t="s">
        <v>236</v>
      </c>
      <c r="P595" t="s">
        <v>237</v>
      </c>
      <c r="Q595" t="s">
        <v>28</v>
      </c>
    </row>
    <row r="596" spans="1:17" x14ac:dyDescent="0.25">
      <c r="A596" t="s">
        <v>53</v>
      </c>
      <c r="B596" t="s">
        <v>54</v>
      </c>
      <c r="C596" t="s">
        <v>55</v>
      </c>
      <c r="D596" t="s">
        <v>12986</v>
      </c>
      <c r="E596" t="s">
        <v>20</v>
      </c>
      <c r="F596" t="s">
        <v>21</v>
      </c>
      <c r="G596">
        <v>4</v>
      </c>
      <c r="I596" s="1">
        <v>45595.461493055554</v>
      </c>
      <c r="J596" t="s">
        <v>22</v>
      </c>
      <c r="K596" t="s">
        <v>23</v>
      </c>
      <c r="L596" t="s">
        <v>24</v>
      </c>
      <c r="M596" t="s">
        <v>276</v>
      </c>
      <c r="N596" t="s">
        <v>12987</v>
      </c>
      <c r="O596" t="s">
        <v>236</v>
      </c>
      <c r="P596" t="s">
        <v>237</v>
      </c>
      <c r="Q596" t="s">
        <v>28</v>
      </c>
    </row>
    <row r="597" spans="1:17" x14ac:dyDescent="0.25">
      <c r="A597" t="s">
        <v>3030</v>
      </c>
      <c r="B597" t="s">
        <v>3031</v>
      </c>
      <c r="C597" t="s">
        <v>3032</v>
      </c>
      <c r="D597" t="s">
        <v>12988</v>
      </c>
      <c r="E597" t="s">
        <v>20</v>
      </c>
      <c r="F597" t="s">
        <v>21</v>
      </c>
      <c r="G597">
        <v>3</v>
      </c>
      <c r="I597" s="1">
        <v>45594.431921296295</v>
      </c>
      <c r="J597" t="s">
        <v>22</v>
      </c>
      <c r="K597" t="s">
        <v>23</v>
      </c>
      <c r="L597" t="s">
        <v>24</v>
      </c>
      <c r="M597" t="s">
        <v>276</v>
      </c>
      <c r="N597" t="s">
        <v>12989</v>
      </c>
      <c r="O597" t="s">
        <v>236</v>
      </c>
      <c r="P597" t="s">
        <v>237</v>
      </c>
      <c r="Q597" t="s">
        <v>28</v>
      </c>
    </row>
    <row r="598" spans="1:17" x14ac:dyDescent="0.25">
      <c r="A598" t="s">
        <v>485</v>
      </c>
      <c r="B598" t="s">
        <v>486</v>
      </c>
      <c r="C598" t="s">
        <v>487</v>
      </c>
      <c r="D598" t="s">
        <v>12990</v>
      </c>
      <c r="E598" t="s">
        <v>429</v>
      </c>
      <c r="F598" t="s">
        <v>21</v>
      </c>
      <c r="G598">
        <v>3</v>
      </c>
      <c r="H598" t="s">
        <v>1177</v>
      </c>
      <c r="I598" s="1">
        <v>45592.650127314817</v>
      </c>
      <c r="J598" t="s">
        <v>44</v>
      </c>
      <c r="K598" t="s">
        <v>23</v>
      </c>
      <c r="L598" t="s">
        <v>24</v>
      </c>
      <c r="M598" t="s">
        <v>3078</v>
      </c>
      <c r="N598" t="s">
        <v>946</v>
      </c>
      <c r="O598" t="s">
        <v>238</v>
      </c>
      <c r="P598" t="s">
        <v>239</v>
      </c>
      <c r="Q598" t="s">
        <v>28</v>
      </c>
    </row>
    <row r="599" spans="1:17" x14ac:dyDescent="0.25">
      <c r="A599" t="s">
        <v>74</v>
      </c>
      <c r="B599" t="s">
        <v>75</v>
      </c>
      <c r="C599" t="s">
        <v>76</v>
      </c>
      <c r="D599" t="s">
        <v>12076</v>
      </c>
      <c r="E599" t="s">
        <v>20</v>
      </c>
      <c r="F599" t="s">
        <v>21</v>
      </c>
      <c r="G599">
        <v>3</v>
      </c>
      <c r="I599" s="1">
        <v>45580.359282407408</v>
      </c>
      <c r="J599" t="s">
        <v>44</v>
      </c>
      <c r="K599" t="s">
        <v>23</v>
      </c>
      <c r="L599" t="s">
        <v>24</v>
      </c>
      <c r="M599" t="s">
        <v>25</v>
      </c>
      <c r="N599" t="s">
        <v>12079</v>
      </c>
      <c r="O599" t="s">
        <v>238</v>
      </c>
      <c r="P599" t="s">
        <v>239</v>
      </c>
      <c r="Q599" t="s">
        <v>28</v>
      </c>
    </row>
    <row r="600" spans="1:17" x14ac:dyDescent="0.25">
      <c r="A600" t="s">
        <v>41</v>
      </c>
      <c r="B600" t="s">
        <v>42</v>
      </c>
      <c r="C600" t="s">
        <v>43</v>
      </c>
      <c r="D600" t="s">
        <v>5956</v>
      </c>
      <c r="E600" t="s">
        <v>20</v>
      </c>
      <c r="F600" t="s">
        <v>21</v>
      </c>
      <c r="G600">
        <v>3</v>
      </c>
      <c r="I600" s="1">
        <v>45545.436388888891</v>
      </c>
      <c r="J600" t="s">
        <v>44</v>
      </c>
      <c r="K600" t="s">
        <v>23</v>
      </c>
      <c r="L600" t="s">
        <v>24</v>
      </c>
      <c r="M600" t="s">
        <v>25</v>
      </c>
      <c r="N600" t="s">
        <v>5959</v>
      </c>
      <c r="O600" t="s">
        <v>238</v>
      </c>
      <c r="P600" t="s">
        <v>239</v>
      </c>
      <c r="Q600" t="s">
        <v>28</v>
      </c>
    </row>
    <row r="601" spans="1:17" x14ac:dyDescent="0.25">
      <c r="A601" t="s">
        <v>485</v>
      </c>
      <c r="B601" t="s">
        <v>486</v>
      </c>
      <c r="C601" t="s">
        <v>487</v>
      </c>
      <c r="D601" t="s">
        <v>8284</v>
      </c>
      <c r="E601" t="s">
        <v>429</v>
      </c>
      <c r="F601" t="s">
        <v>21</v>
      </c>
      <c r="G601">
        <v>3</v>
      </c>
      <c r="H601" t="s">
        <v>1177</v>
      </c>
      <c r="I601" s="1">
        <v>45561.649942129632</v>
      </c>
      <c r="J601" t="s">
        <v>44</v>
      </c>
      <c r="K601" t="s">
        <v>23</v>
      </c>
      <c r="L601" t="s">
        <v>24</v>
      </c>
      <c r="M601" t="s">
        <v>25</v>
      </c>
      <c r="N601" t="s">
        <v>946</v>
      </c>
      <c r="O601" t="s">
        <v>238</v>
      </c>
      <c r="P601" t="s">
        <v>239</v>
      </c>
      <c r="Q601" t="s">
        <v>28</v>
      </c>
    </row>
    <row r="602" spans="1:17" x14ac:dyDescent="0.25">
      <c r="A602" t="s">
        <v>68</v>
      </c>
      <c r="B602" t="s">
        <v>69</v>
      </c>
      <c r="C602" t="s">
        <v>70</v>
      </c>
      <c r="D602" t="s">
        <v>8285</v>
      </c>
      <c r="E602" t="s">
        <v>20</v>
      </c>
      <c r="F602" t="s">
        <v>21</v>
      </c>
      <c r="G602">
        <v>3</v>
      </c>
      <c r="I602" s="1">
        <v>45545.437349537038</v>
      </c>
      <c r="J602" t="s">
        <v>44</v>
      </c>
      <c r="K602" t="s">
        <v>23</v>
      </c>
      <c r="L602" t="s">
        <v>24</v>
      </c>
      <c r="M602" t="s">
        <v>276</v>
      </c>
      <c r="N602" t="s">
        <v>8286</v>
      </c>
      <c r="O602" t="s">
        <v>238</v>
      </c>
      <c r="P602" t="s">
        <v>239</v>
      </c>
      <c r="Q602" t="s">
        <v>28</v>
      </c>
    </row>
    <row r="603" spans="1:17" x14ac:dyDescent="0.25">
      <c r="A603" t="s">
        <v>485</v>
      </c>
      <c r="B603" t="s">
        <v>486</v>
      </c>
      <c r="C603" t="s">
        <v>487</v>
      </c>
      <c r="D603" t="s">
        <v>12991</v>
      </c>
      <c r="E603" t="s">
        <v>429</v>
      </c>
      <c r="F603" t="s">
        <v>21</v>
      </c>
      <c r="G603">
        <v>3</v>
      </c>
      <c r="H603" t="s">
        <v>1178</v>
      </c>
      <c r="I603" s="1">
        <v>45592.65042824074</v>
      </c>
      <c r="J603" t="s">
        <v>50</v>
      </c>
      <c r="K603" t="s">
        <v>51</v>
      </c>
      <c r="L603" t="s">
        <v>24</v>
      </c>
      <c r="M603" t="s">
        <v>3003</v>
      </c>
      <c r="N603" t="s">
        <v>946</v>
      </c>
      <c r="O603" t="s">
        <v>1179</v>
      </c>
      <c r="P603" t="s">
        <v>1180</v>
      </c>
      <c r="Q603" t="s">
        <v>52</v>
      </c>
    </row>
    <row r="604" spans="1:17" x14ac:dyDescent="0.25">
      <c r="A604" t="s">
        <v>41</v>
      </c>
      <c r="B604" t="s">
        <v>42</v>
      </c>
      <c r="C604" t="s">
        <v>43</v>
      </c>
      <c r="D604" t="s">
        <v>12664</v>
      </c>
      <c r="E604" t="s">
        <v>20</v>
      </c>
      <c r="F604" t="s">
        <v>21</v>
      </c>
      <c r="G604">
        <v>3</v>
      </c>
      <c r="I604" s="1">
        <v>45595.318101851852</v>
      </c>
      <c r="J604" t="s">
        <v>50</v>
      </c>
      <c r="K604" t="s">
        <v>51</v>
      </c>
      <c r="L604" t="s">
        <v>24</v>
      </c>
      <c r="M604" t="s">
        <v>25</v>
      </c>
      <c r="N604" t="s">
        <v>12665</v>
      </c>
      <c r="O604" t="s">
        <v>1179</v>
      </c>
      <c r="P604" t="s">
        <v>1180</v>
      </c>
      <c r="Q604" t="s">
        <v>52</v>
      </c>
    </row>
    <row r="605" spans="1:17" x14ac:dyDescent="0.25">
      <c r="A605" t="s">
        <v>68</v>
      </c>
      <c r="B605" t="s">
        <v>69</v>
      </c>
      <c r="C605" t="s">
        <v>70</v>
      </c>
      <c r="D605" t="s">
        <v>12666</v>
      </c>
      <c r="E605" t="s">
        <v>20</v>
      </c>
      <c r="F605" t="s">
        <v>21</v>
      </c>
      <c r="G605">
        <v>3</v>
      </c>
      <c r="I605" s="1">
        <v>45595.316793981481</v>
      </c>
      <c r="J605" t="s">
        <v>50</v>
      </c>
      <c r="K605" t="s">
        <v>51</v>
      </c>
      <c r="L605" t="s">
        <v>24</v>
      </c>
      <c r="M605" t="s">
        <v>71</v>
      </c>
      <c r="N605" t="s">
        <v>12667</v>
      </c>
      <c r="O605" t="s">
        <v>1179</v>
      </c>
      <c r="P605" t="s">
        <v>1180</v>
      </c>
      <c r="Q605" t="s">
        <v>52</v>
      </c>
    </row>
    <row r="606" spans="1:17" x14ac:dyDescent="0.25">
      <c r="A606" t="s">
        <v>485</v>
      </c>
      <c r="B606" t="s">
        <v>486</v>
      </c>
      <c r="C606" t="s">
        <v>487</v>
      </c>
      <c r="D606" t="s">
        <v>8287</v>
      </c>
      <c r="E606" t="s">
        <v>429</v>
      </c>
      <c r="F606" t="s">
        <v>21</v>
      </c>
      <c r="G606">
        <v>3</v>
      </c>
      <c r="H606" t="s">
        <v>1178</v>
      </c>
      <c r="I606" s="1">
        <v>45561.650254629632</v>
      </c>
      <c r="J606" t="s">
        <v>50</v>
      </c>
      <c r="K606" t="s">
        <v>51</v>
      </c>
      <c r="L606" t="s">
        <v>24</v>
      </c>
      <c r="M606" t="s">
        <v>25</v>
      </c>
      <c r="N606" t="s">
        <v>946</v>
      </c>
      <c r="O606" t="s">
        <v>1179</v>
      </c>
      <c r="P606" t="s">
        <v>1180</v>
      </c>
      <c r="Q606" t="s">
        <v>52</v>
      </c>
    </row>
    <row r="607" spans="1:17" x14ac:dyDescent="0.25">
      <c r="A607" t="s">
        <v>68</v>
      </c>
      <c r="B607" t="s">
        <v>69</v>
      </c>
      <c r="C607" t="s">
        <v>70</v>
      </c>
      <c r="D607" t="s">
        <v>10751</v>
      </c>
      <c r="E607" t="s">
        <v>20</v>
      </c>
      <c r="F607" t="s">
        <v>21</v>
      </c>
      <c r="G607">
        <v>3</v>
      </c>
      <c r="I607" s="1">
        <v>45575.355937499997</v>
      </c>
      <c r="J607" t="s">
        <v>50</v>
      </c>
      <c r="K607" t="s">
        <v>51</v>
      </c>
      <c r="L607" t="s">
        <v>24</v>
      </c>
      <c r="M607" t="s">
        <v>25</v>
      </c>
      <c r="N607" t="s">
        <v>10753</v>
      </c>
      <c r="O607" t="s">
        <v>1179</v>
      </c>
      <c r="P607" t="s">
        <v>1180</v>
      </c>
      <c r="Q607" t="s">
        <v>52</v>
      </c>
    </row>
    <row r="608" spans="1:17" x14ac:dyDescent="0.25">
      <c r="A608" t="s">
        <v>68</v>
      </c>
      <c r="B608" t="s">
        <v>69</v>
      </c>
      <c r="C608" t="s">
        <v>70</v>
      </c>
      <c r="D608" t="s">
        <v>11272</v>
      </c>
      <c r="E608" t="s">
        <v>20</v>
      </c>
      <c r="F608" t="s">
        <v>21</v>
      </c>
      <c r="G608">
        <v>3</v>
      </c>
      <c r="I608" s="1">
        <v>45582.337384259263</v>
      </c>
      <c r="J608" t="s">
        <v>50</v>
      </c>
      <c r="K608" t="s">
        <v>51</v>
      </c>
      <c r="L608" t="s">
        <v>24</v>
      </c>
      <c r="M608" t="s">
        <v>25</v>
      </c>
      <c r="N608" t="s">
        <v>11274</v>
      </c>
      <c r="O608" t="s">
        <v>1179</v>
      </c>
      <c r="P608" t="s">
        <v>1180</v>
      </c>
      <c r="Q608" t="s">
        <v>52</v>
      </c>
    </row>
    <row r="609" spans="1:17" x14ac:dyDescent="0.25">
      <c r="A609" t="s">
        <v>68</v>
      </c>
      <c r="B609" t="s">
        <v>69</v>
      </c>
      <c r="C609" t="s">
        <v>70</v>
      </c>
      <c r="D609" t="s">
        <v>12710</v>
      </c>
      <c r="E609" t="s">
        <v>20</v>
      </c>
      <c r="F609" t="s">
        <v>21</v>
      </c>
      <c r="G609">
        <v>3</v>
      </c>
      <c r="I609" s="1">
        <v>45595.475983796299</v>
      </c>
      <c r="J609" t="s">
        <v>50</v>
      </c>
      <c r="K609" t="s">
        <v>51</v>
      </c>
      <c r="L609" t="s">
        <v>24</v>
      </c>
      <c r="M609" t="s">
        <v>25</v>
      </c>
      <c r="N609" t="s">
        <v>12711</v>
      </c>
      <c r="O609" t="s">
        <v>1179</v>
      </c>
      <c r="P609" t="s">
        <v>1180</v>
      </c>
      <c r="Q609" t="s">
        <v>52</v>
      </c>
    </row>
    <row r="610" spans="1:17" x14ac:dyDescent="0.25">
      <c r="A610" t="s">
        <v>485</v>
      </c>
      <c r="B610" t="s">
        <v>486</v>
      </c>
      <c r="C610" t="s">
        <v>487</v>
      </c>
      <c r="D610" t="s">
        <v>12992</v>
      </c>
      <c r="E610" t="s">
        <v>429</v>
      </c>
      <c r="F610" t="s">
        <v>21</v>
      </c>
      <c r="G610">
        <v>3</v>
      </c>
      <c r="H610" t="s">
        <v>1181</v>
      </c>
      <c r="I610" s="1">
        <v>45592.650358796294</v>
      </c>
      <c r="J610" t="s">
        <v>97</v>
      </c>
      <c r="K610" t="s">
        <v>23</v>
      </c>
      <c r="L610" t="s">
        <v>24</v>
      </c>
      <c r="M610" t="s">
        <v>3078</v>
      </c>
      <c r="N610" t="s">
        <v>946</v>
      </c>
      <c r="O610" t="s">
        <v>240</v>
      </c>
      <c r="P610" t="s">
        <v>241</v>
      </c>
      <c r="Q610" t="s">
        <v>28</v>
      </c>
    </row>
    <row r="611" spans="1:17" x14ac:dyDescent="0.25">
      <c r="A611" t="s">
        <v>485</v>
      </c>
      <c r="B611" t="s">
        <v>486</v>
      </c>
      <c r="C611" t="s">
        <v>487</v>
      </c>
      <c r="D611" t="s">
        <v>8288</v>
      </c>
      <c r="E611" t="s">
        <v>429</v>
      </c>
      <c r="F611" t="s">
        <v>21</v>
      </c>
      <c r="G611">
        <v>3</v>
      </c>
      <c r="H611" t="s">
        <v>1181</v>
      </c>
      <c r="I611" s="1">
        <v>45561.650173611109</v>
      </c>
      <c r="J611" t="s">
        <v>97</v>
      </c>
      <c r="K611" t="s">
        <v>23</v>
      </c>
      <c r="L611" t="s">
        <v>24</v>
      </c>
      <c r="M611" t="s">
        <v>25</v>
      </c>
      <c r="N611" t="s">
        <v>946</v>
      </c>
      <c r="O611" t="s">
        <v>240</v>
      </c>
      <c r="P611" t="s">
        <v>241</v>
      </c>
      <c r="Q611" t="s">
        <v>28</v>
      </c>
    </row>
    <row r="612" spans="1:17" x14ac:dyDescent="0.25">
      <c r="A612" t="s">
        <v>485</v>
      </c>
      <c r="B612" t="s">
        <v>486</v>
      </c>
      <c r="C612" t="s">
        <v>487</v>
      </c>
      <c r="D612" t="s">
        <v>12993</v>
      </c>
      <c r="E612" t="s">
        <v>429</v>
      </c>
      <c r="F612" t="s">
        <v>21</v>
      </c>
      <c r="G612">
        <v>3</v>
      </c>
      <c r="H612" t="s">
        <v>1182</v>
      </c>
      <c r="I612" s="1">
        <v>45593.654305555552</v>
      </c>
      <c r="J612" t="s">
        <v>36</v>
      </c>
      <c r="K612" t="s">
        <v>37</v>
      </c>
      <c r="L612" t="s">
        <v>24</v>
      </c>
      <c r="M612" t="s">
        <v>3003</v>
      </c>
      <c r="N612" t="s">
        <v>946</v>
      </c>
      <c r="O612" t="s">
        <v>1183</v>
      </c>
      <c r="P612" t="s">
        <v>1184</v>
      </c>
      <c r="Q612" t="s">
        <v>40</v>
      </c>
    </row>
    <row r="613" spans="1:17" x14ac:dyDescent="0.25">
      <c r="A613" t="s">
        <v>485</v>
      </c>
      <c r="B613" t="s">
        <v>486</v>
      </c>
      <c r="C613" t="s">
        <v>487</v>
      </c>
      <c r="D613" t="s">
        <v>8289</v>
      </c>
      <c r="E613" t="s">
        <v>429</v>
      </c>
      <c r="F613" t="s">
        <v>21</v>
      </c>
      <c r="G613">
        <v>3</v>
      </c>
      <c r="H613" t="s">
        <v>1182</v>
      </c>
      <c r="I613" s="1">
        <v>45563.65483796296</v>
      </c>
      <c r="J613" t="s">
        <v>36</v>
      </c>
      <c r="K613" t="s">
        <v>37</v>
      </c>
      <c r="L613" t="s">
        <v>24</v>
      </c>
      <c r="M613" t="s">
        <v>25</v>
      </c>
      <c r="N613" t="s">
        <v>946</v>
      </c>
      <c r="O613" t="s">
        <v>1183</v>
      </c>
      <c r="P613" t="s">
        <v>1184</v>
      </c>
      <c r="Q613" t="s">
        <v>40</v>
      </c>
    </row>
    <row r="614" spans="1:17" x14ac:dyDescent="0.25">
      <c r="A614" t="s">
        <v>485</v>
      </c>
      <c r="B614" t="s">
        <v>486</v>
      </c>
      <c r="C614" t="s">
        <v>487</v>
      </c>
      <c r="D614" t="s">
        <v>12994</v>
      </c>
      <c r="E614" t="s">
        <v>429</v>
      </c>
      <c r="F614" t="s">
        <v>21</v>
      </c>
      <c r="G614">
        <v>3</v>
      </c>
      <c r="H614" t="s">
        <v>1185</v>
      </c>
      <c r="I614" s="1">
        <v>45592.650405092594</v>
      </c>
      <c r="J614" t="s">
        <v>50</v>
      </c>
      <c r="K614" t="s">
        <v>51</v>
      </c>
      <c r="L614" t="s">
        <v>24</v>
      </c>
      <c r="M614" t="s">
        <v>3003</v>
      </c>
      <c r="N614" t="s">
        <v>946</v>
      </c>
      <c r="O614" t="s">
        <v>242</v>
      </c>
      <c r="P614" t="s">
        <v>243</v>
      </c>
      <c r="Q614" t="s">
        <v>52</v>
      </c>
    </row>
    <row r="615" spans="1:17" x14ac:dyDescent="0.25">
      <c r="A615" t="s">
        <v>63</v>
      </c>
      <c r="B615" t="s">
        <v>64</v>
      </c>
      <c r="C615" t="s">
        <v>65</v>
      </c>
      <c r="D615" t="s">
        <v>5256</v>
      </c>
      <c r="E615" t="s">
        <v>20</v>
      </c>
      <c r="F615" t="s">
        <v>21</v>
      </c>
      <c r="G615">
        <v>3</v>
      </c>
      <c r="I615" s="1">
        <v>45539.407326388886</v>
      </c>
      <c r="J615" t="s">
        <v>50</v>
      </c>
      <c r="K615" t="s">
        <v>51</v>
      </c>
      <c r="L615" t="s">
        <v>24</v>
      </c>
      <c r="M615" t="s">
        <v>25</v>
      </c>
      <c r="N615" t="s">
        <v>5258</v>
      </c>
      <c r="O615" t="s">
        <v>242</v>
      </c>
      <c r="P615" t="s">
        <v>243</v>
      </c>
      <c r="Q615" t="s">
        <v>52</v>
      </c>
    </row>
    <row r="616" spans="1:17" x14ac:dyDescent="0.25">
      <c r="A616" t="s">
        <v>485</v>
      </c>
      <c r="B616" t="s">
        <v>486</v>
      </c>
      <c r="C616" t="s">
        <v>487</v>
      </c>
      <c r="D616" t="s">
        <v>8290</v>
      </c>
      <c r="E616" t="s">
        <v>429</v>
      </c>
      <c r="F616" t="s">
        <v>21</v>
      </c>
      <c r="G616">
        <v>3</v>
      </c>
      <c r="H616" t="s">
        <v>1185</v>
      </c>
      <c r="I616" s="1">
        <v>45561.650219907409</v>
      </c>
      <c r="J616" t="s">
        <v>50</v>
      </c>
      <c r="K616" t="s">
        <v>51</v>
      </c>
      <c r="L616" t="s">
        <v>24</v>
      </c>
      <c r="M616" t="s">
        <v>25</v>
      </c>
      <c r="N616" t="s">
        <v>946</v>
      </c>
      <c r="O616" t="s">
        <v>242</v>
      </c>
      <c r="P616" t="s">
        <v>243</v>
      </c>
      <c r="Q616" t="s">
        <v>52</v>
      </c>
    </row>
    <row r="617" spans="1:17" x14ac:dyDescent="0.25">
      <c r="A617" t="s">
        <v>485</v>
      </c>
      <c r="B617" t="s">
        <v>486</v>
      </c>
      <c r="C617" t="s">
        <v>487</v>
      </c>
      <c r="D617" t="s">
        <v>12995</v>
      </c>
      <c r="E617" t="s">
        <v>429</v>
      </c>
      <c r="F617" t="s">
        <v>21</v>
      </c>
      <c r="G617">
        <v>3</v>
      </c>
      <c r="H617" t="s">
        <v>1186</v>
      </c>
      <c r="I617" s="1">
        <v>45592.650150462963</v>
      </c>
      <c r="J617" t="s">
        <v>79</v>
      </c>
      <c r="K617" t="s">
        <v>37</v>
      </c>
      <c r="L617" t="s">
        <v>24</v>
      </c>
      <c r="M617" t="s">
        <v>3003</v>
      </c>
      <c r="N617" t="s">
        <v>946</v>
      </c>
      <c r="O617" t="s">
        <v>244</v>
      </c>
      <c r="P617" t="s">
        <v>245</v>
      </c>
      <c r="Q617" t="s">
        <v>40</v>
      </c>
    </row>
    <row r="618" spans="1:17" x14ac:dyDescent="0.25">
      <c r="A618" t="s">
        <v>485</v>
      </c>
      <c r="B618" t="s">
        <v>486</v>
      </c>
      <c r="C618" t="s">
        <v>487</v>
      </c>
      <c r="D618" t="s">
        <v>8291</v>
      </c>
      <c r="E618" t="s">
        <v>429</v>
      </c>
      <c r="F618" t="s">
        <v>21</v>
      </c>
      <c r="G618">
        <v>3</v>
      </c>
      <c r="H618" t="s">
        <v>1186</v>
      </c>
      <c r="I618" s="1">
        <v>45561.649965277778</v>
      </c>
      <c r="J618" t="s">
        <v>79</v>
      </c>
      <c r="K618" t="s">
        <v>37</v>
      </c>
      <c r="L618" t="s">
        <v>24</v>
      </c>
      <c r="M618" t="s">
        <v>25</v>
      </c>
      <c r="N618" t="s">
        <v>946</v>
      </c>
      <c r="O618" t="s">
        <v>244</v>
      </c>
      <c r="P618" t="s">
        <v>245</v>
      </c>
      <c r="Q618" t="s">
        <v>40</v>
      </c>
    </row>
    <row r="619" spans="1:17" x14ac:dyDescent="0.25">
      <c r="A619" t="s">
        <v>41</v>
      </c>
      <c r="B619" t="s">
        <v>42</v>
      </c>
      <c r="C619" t="s">
        <v>43</v>
      </c>
      <c r="D619" t="s">
        <v>10463</v>
      </c>
      <c r="E619" t="s">
        <v>20</v>
      </c>
      <c r="F619" t="s">
        <v>21</v>
      </c>
      <c r="G619">
        <v>3</v>
      </c>
      <c r="I619" s="1">
        <v>45572.535902777781</v>
      </c>
      <c r="J619" t="s">
        <v>44</v>
      </c>
      <c r="K619" t="s">
        <v>23</v>
      </c>
      <c r="L619" t="s">
        <v>24</v>
      </c>
      <c r="M619" t="s">
        <v>25</v>
      </c>
      <c r="N619" t="s">
        <v>10465</v>
      </c>
      <c r="O619" t="s">
        <v>246</v>
      </c>
      <c r="P619" t="s">
        <v>247</v>
      </c>
      <c r="Q619" t="s">
        <v>28</v>
      </c>
    </row>
    <row r="620" spans="1:17" x14ac:dyDescent="0.25">
      <c r="A620" t="s">
        <v>485</v>
      </c>
      <c r="B620" t="s">
        <v>486</v>
      </c>
      <c r="C620" t="s">
        <v>487</v>
      </c>
      <c r="D620" t="s">
        <v>12996</v>
      </c>
      <c r="E620" t="s">
        <v>429</v>
      </c>
      <c r="F620" t="s">
        <v>21</v>
      </c>
      <c r="G620">
        <v>3</v>
      </c>
      <c r="H620" t="s">
        <v>1187</v>
      </c>
      <c r="I620" s="1">
        <v>45593.649837962963</v>
      </c>
      <c r="J620" t="s">
        <v>44</v>
      </c>
      <c r="K620" t="s">
        <v>23</v>
      </c>
      <c r="L620" t="s">
        <v>24</v>
      </c>
      <c r="M620" t="s">
        <v>3078</v>
      </c>
      <c r="N620" t="s">
        <v>946</v>
      </c>
      <c r="O620" t="s">
        <v>246</v>
      </c>
      <c r="P620" t="s">
        <v>247</v>
      </c>
      <c r="Q620" t="s">
        <v>28</v>
      </c>
    </row>
    <row r="621" spans="1:17" x14ac:dyDescent="0.25">
      <c r="A621" t="s">
        <v>33</v>
      </c>
      <c r="B621" t="s">
        <v>34</v>
      </c>
      <c r="C621" t="s">
        <v>35</v>
      </c>
      <c r="D621" t="s">
        <v>12135</v>
      </c>
      <c r="E621" t="s">
        <v>20</v>
      </c>
      <c r="F621" t="s">
        <v>21</v>
      </c>
      <c r="G621">
        <v>3</v>
      </c>
      <c r="I621" s="1">
        <v>45588.515567129631</v>
      </c>
      <c r="J621" t="s">
        <v>44</v>
      </c>
      <c r="K621" t="s">
        <v>23</v>
      </c>
      <c r="L621" t="s">
        <v>24</v>
      </c>
      <c r="M621" t="s">
        <v>25</v>
      </c>
      <c r="N621" t="s">
        <v>12136</v>
      </c>
      <c r="O621" t="s">
        <v>246</v>
      </c>
      <c r="P621" t="s">
        <v>247</v>
      </c>
      <c r="Q621" t="s">
        <v>28</v>
      </c>
    </row>
    <row r="622" spans="1:17" x14ac:dyDescent="0.25">
      <c r="A622" t="s">
        <v>33</v>
      </c>
      <c r="B622" t="s">
        <v>34</v>
      </c>
      <c r="C622" t="s">
        <v>35</v>
      </c>
      <c r="D622" t="s">
        <v>8292</v>
      </c>
      <c r="E622" t="s">
        <v>20</v>
      </c>
      <c r="F622" t="s">
        <v>21</v>
      </c>
      <c r="G622">
        <v>3</v>
      </c>
      <c r="I622" s="1">
        <v>45561.515300925923</v>
      </c>
      <c r="J622" t="s">
        <v>44</v>
      </c>
      <c r="K622" t="s">
        <v>23</v>
      </c>
      <c r="L622" t="s">
        <v>24</v>
      </c>
      <c r="M622" t="s">
        <v>25</v>
      </c>
      <c r="N622" t="s">
        <v>8293</v>
      </c>
      <c r="O622" t="s">
        <v>246</v>
      </c>
      <c r="P622" t="s">
        <v>247</v>
      </c>
      <c r="Q622" t="s">
        <v>28</v>
      </c>
    </row>
    <row r="623" spans="1:17" x14ac:dyDescent="0.25">
      <c r="A623" t="s">
        <v>485</v>
      </c>
      <c r="B623" t="s">
        <v>486</v>
      </c>
      <c r="C623" t="s">
        <v>487</v>
      </c>
      <c r="D623" t="s">
        <v>8294</v>
      </c>
      <c r="E623" t="s">
        <v>429</v>
      </c>
      <c r="F623" t="s">
        <v>21</v>
      </c>
      <c r="G623">
        <v>3</v>
      </c>
      <c r="H623" t="s">
        <v>1187</v>
      </c>
      <c r="I623" s="1">
        <v>45562.649745370371</v>
      </c>
      <c r="J623" t="s">
        <v>44</v>
      </c>
      <c r="K623" t="s">
        <v>23</v>
      </c>
      <c r="L623" t="s">
        <v>24</v>
      </c>
      <c r="M623" t="s">
        <v>25</v>
      </c>
      <c r="N623" t="s">
        <v>946</v>
      </c>
      <c r="O623" t="s">
        <v>246</v>
      </c>
      <c r="P623" t="s">
        <v>247</v>
      </c>
      <c r="Q623" t="s">
        <v>28</v>
      </c>
    </row>
    <row r="624" spans="1:17" x14ac:dyDescent="0.25">
      <c r="A624" t="s">
        <v>485</v>
      </c>
      <c r="B624" t="s">
        <v>486</v>
      </c>
      <c r="C624" t="s">
        <v>487</v>
      </c>
      <c r="D624" t="s">
        <v>12997</v>
      </c>
      <c r="E624" t="s">
        <v>429</v>
      </c>
      <c r="F624" t="s">
        <v>21</v>
      </c>
      <c r="G624">
        <v>3</v>
      </c>
      <c r="H624" t="s">
        <v>1188</v>
      </c>
      <c r="I624" s="1">
        <v>45592.650011574071</v>
      </c>
      <c r="J624" t="s">
        <v>36</v>
      </c>
      <c r="K624" t="s">
        <v>37</v>
      </c>
      <c r="L624" t="s">
        <v>24</v>
      </c>
      <c r="M624" t="s">
        <v>3003</v>
      </c>
      <c r="N624" t="s">
        <v>946</v>
      </c>
      <c r="O624" t="s">
        <v>1189</v>
      </c>
      <c r="P624" t="s">
        <v>1190</v>
      </c>
      <c r="Q624" t="s">
        <v>40</v>
      </c>
    </row>
    <row r="625" spans="1:17" x14ac:dyDescent="0.25">
      <c r="A625" t="s">
        <v>485</v>
      </c>
      <c r="B625" t="s">
        <v>486</v>
      </c>
      <c r="C625" t="s">
        <v>487</v>
      </c>
      <c r="D625" t="s">
        <v>8295</v>
      </c>
      <c r="E625" t="s">
        <v>429</v>
      </c>
      <c r="F625" t="s">
        <v>21</v>
      </c>
      <c r="G625">
        <v>3</v>
      </c>
      <c r="H625" t="s">
        <v>1188</v>
      </c>
      <c r="I625" s="1">
        <v>45561.649826388886</v>
      </c>
      <c r="J625" t="s">
        <v>36</v>
      </c>
      <c r="K625" t="s">
        <v>37</v>
      </c>
      <c r="L625" t="s">
        <v>24</v>
      </c>
      <c r="M625" t="s">
        <v>25</v>
      </c>
      <c r="N625" t="s">
        <v>946</v>
      </c>
      <c r="O625" t="s">
        <v>1189</v>
      </c>
      <c r="P625" t="s">
        <v>1190</v>
      </c>
      <c r="Q625" t="s">
        <v>40</v>
      </c>
    </row>
    <row r="626" spans="1:17" x14ac:dyDescent="0.25">
      <c r="A626" t="s">
        <v>485</v>
      </c>
      <c r="B626" t="s">
        <v>486</v>
      </c>
      <c r="C626" t="s">
        <v>487</v>
      </c>
      <c r="D626" t="s">
        <v>12998</v>
      </c>
      <c r="E626" t="s">
        <v>429</v>
      </c>
      <c r="F626" t="s">
        <v>21</v>
      </c>
      <c r="G626">
        <v>3</v>
      </c>
      <c r="H626" t="s">
        <v>1191</v>
      </c>
      <c r="I626" s="1">
        <v>45593.649872685186</v>
      </c>
      <c r="J626" t="s">
        <v>22</v>
      </c>
      <c r="K626" t="s">
        <v>23</v>
      </c>
      <c r="L626" t="s">
        <v>24</v>
      </c>
      <c r="M626" t="s">
        <v>3078</v>
      </c>
      <c r="N626" t="s">
        <v>946</v>
      </c>
      <c r="O626" t="s">
        <v>248</v>
      </c>
      <c r="P626" t="s">
        <v>249</v>
      </c>
      <c r="Q626" t="s">
        <v>28</v>
      </c>
    </row>
    <row r="627" spans="1:17" x14ac:dyDescent="0.25">
      <c r="A627" t="s">
        <v>33</v>
      </c>
      <c r="B627" t="s">
        <v>34</v>
      </c>
      <c r="C627" t="s">
        <v>35</v>
      </c>
      <c r="D627" t="s">
        <v>8296</v>
      </c>
      <c r="E627" t="s">
        <v>20</v>
      </c>
      <c r="F627" t="s">
        <v>21</v>
      </c>
      <c r="G627">
        <v>3</v>
      </c>
      <c r="I627" s="1">
        <v>45551.398900462962</v>
      </c>
      <c r="J627" t="s">
        <v>22</v>
      </c>
      <c r="K627" t="s">
        <v>23</v>
      </c>
      <c r="L627" t="s">
        <v>24</v>
      </c>
      <c r="M627" t="s">
        <v>25</v>
      </c>
      <c r="N627" t="s">
        <v>8297</v>
      </c>
      <c r="O627" t="s">
        <v>248</v>
      </c>
      <c r="P627" t="s">
        <v>249</v>
      </c>
      <c r="Q627" t="s">
        <v>28</v>
      </c>
    </row>
    <row r="628" spans="1:17" x14ac:dyDescent="0.25">
      <c r="A628" t="s">
        <v>74</v>
      </c>
      <c r="B628" t="s">
        <v>75</v>
      </c>
      <c r="C628" t="s">
        <v>76</v>
      </c>
      <c r="D628" t="s">
        <v>11708</v>
      </c>
      <c r="E628" t="s">
        <v>20</v>
      </c>
      <c r="F628" t="s">
        <v>21</v>
      </c>
      <c r="G628">
        <v>3</v>
      </c>
      <c r="I628" s="1">
        <v>45573.31627314815</v>
      </c>
      <c r="J628" t="s">
        <v>22</v>
      </c>
      <c r="K628" t="s">
        <v>23</v>
      </c>
      <c r="L628" t="s">
        <v>24</v>
      </c>
      <c r="M628" t="s">
        <v>25</v>
      </c>
      <c r="N628" t="s">
        <v>11711</v>
      </c>
      <c r="O628" t="s">
        <v>248</v>
      </c>
      <c r="P628" t="s">
        <v>249</v>
      </c>
      <c r="Q628" t="s">
        <v>28</v>
      </c>
    </row>
    <row r="629" spans="1:17" x14ac:dyDescent="0.25">
      <c r="A629" t="s">
        <v>485</v>
      </c>
      <c r="B629" t="s">
        <v>486</v>
      </c>
      <c r="C629" t="s">
        <v>487</v>
      </c>
      <c r="D629" t="s">
        <v>8298</v>
      </c>
      <c r="E629" t="s">
        <v>429</v>
      </c>
      <c r="F629" t="s">
        <v>21</v>
      </c>
      <c r="G629">
        <v>3</v>
      </c>
      <c r="H629" t="s">
        <v>1191</v>
      </c>
      <c r="I629" s="1">
        <v>45562.649872685186</v>
      </c>
      <c r="J629" t="s">
        <v>22</v>
      </c>
      <c r="K629" t="s">
        <v>23</v>
      </c>
      <c r="L629" t="s">
        <v>24</v>
      </c>
      <c r="M629" t="s">
        <v>25</v>
      </c>
      <c r="N629" t="s">
        <v>946</v>
      </c>
      <c r="O629" t="s">
        <v>248</v>
      </c>
      <c r="P629" t="s">
        <v>249</v>
      </c>
      <c r="Q629" t="s">
        <v>28</v>
      </c>
    </row>
    <row r="630" spans="1:17" x14ac:dyDescent="0.25">
      <c r="A630" t="s">
        <v>68</v>
      </c>
      <c r="B630" t="s">
        <v>69</v>
      </c>
      <c r="C630" t="s">
        <v>70</v>
      </c>
      <c r="D630" t="s">
        <v>12999</v>
      </c>
      <c r="E630" t="s">
        <v>20</v>
      </c>
      <c r="F630" t="s">
        <v>21</v>
      </c>
      <c r="G630">
        <v>3</v>
      </c>
      <c r="I630" s="1">
        <v>45596.373773148145</v>
      </c>
      <c r="J630" t="s">
        <v>22</v>
      </c>
      <c r="K630" t="s">
        <v>23</v>
      </c>
      <c r="L630" t="s">
        <v>24</v>
      </c>
      <c r="M630" t="s">
        <v>32</v>
      </c>
      <c r="N630" t="s">
        <v>13000</v>
      </c>
      <c r="O630" t="s">
        <v>248</v>
      </c>
      <c r="P630" t="s">
        <v>249</v>
      </c>
      <c r="Q630" t="s">
        <v>28</v>
      </c>
    </row>
    <row r="631" spans="1:17" x14ac:dyDescent="0.25">
      <c r="A631" t="s">
        <v>68</v>
      </c>
      <c r="B631" t="s">
        <v>69</v>
      </c>
      <c r="C631" t="s">
        <v>70</v>
      </c>
      <c r="D631" t="s">
        <v>11697</v>
      </c>
      <c r="E631" t="s">
        <v>20</v>
      </c>
      <c r="F631" t="s">
        <v>21</v>
      </c>
      <c r="G631">
        <v>3</v>
      </c>
      <c r="I631" s="1">
        <v>45576.419456018521</v>
      </c>
      <c r="J631" t="s">
        <v>22</v>
      </c>
      <c r="K631" t="s">
        <v>23</v>
      </c>
      <c r="L631" t="s">
        <v>24</v>
      </c>
      <c r="M631" t="s">
        <v>71</v>
      </c>
      <c r="N631" t="s">
        <v>11700</v>
      </c>
      <c r="O631" t="s">
        <v>248</v>
      </c>
      <c r="P631" t="s">
        <v>249</v>
      </c>
      <c r="Q631" t="s">
        <v>28</v>
      </c>
    </row>
    <row r="632" spans="1:17" x14ac:dyDescent="0.25">
      <c r="A632" t="s">
        <v>68</v>
      </c>
      <c r="B632" t="s">
        <v>69</v>
      </c>
      <c r="C632" t="s">
        <v>70</v>
      </c>
      <c r="D632" t="s">
        <v>10229</v>
      </c>
      <c r="E632" t="s">
        <v>20</v>
      </c>
      <c r="F632" t="s">
        <v>21</v>
      </c>
      <c r="G632">
        <v>3</v>
      </c>
      <c r="I632" s="1">
        <v>45567.394282407404</v>
      </c>
      <c r="J632" t="s">
        <v>22</v>
      </c>
      <c r="K632" t="s">
        <v>23</v>
      </c>
      <c r="L632" t="s">
        <v>24</v>
      </c>
      <c r="M632" t="s">
        <v>25</v>
      </c>
      <c r="N632" t="s">
        <v>10232</v>
      </c>
      <c r="O632" t="s">
        <v>248</v>
      </c>
      <c r="P632" t="s">
        <v>249</v>
      </c>
      <c r="Q632" t="s">
        <v>28</v>
      </c>
    </row>
    <row r="633" spans="1:17" x14ac:dyDescent="0.25">
      <c r="A633" t="s">
        <v>68</v>
      </c>
      <c r="B633" t="s">
        <v>69</v>
      </c>
      <c r="C633" t="s">
        <v>70</v>
      </c>
      <c r="D633" t="s">
        <v>13001</v>
      </c>
      <c r="E633" t="s">
        <v>20</v>
      </c>
      <c r="F633" t="s">
        <v>21</v>
      </c>
      <c r="G633">
        <v>4</v>
      </c>
      <c r="I633" s="1">
        <v>45581.424259259256</v>
      </c>
      <c r="J633" t="s">
        <v>22</v>
      </c>
      <c r="K633" t="s">
        <v>23</v>
      </c>
      <c r="L633" t="s">
        <v>24</v>
      </c>
      <c r="M633" t="s">
        <v>276</v>
      </c>
      <c r="N633" t="s">
        <v>13002</v>
      </c>
      <c r="O633" t="s">
        <v>248</v>
      </c>
      <c r="P633" t="s">
        <v>249</v>
      </c>
      <c r="Q633" t="s">
        <v>28</v>
      </c>
    </row>
    <row r="634" spans="1:17" x14ac:dyDescent="0.25">
      <c r="A634" t="s">
        <v>68</v>
      </c>
      <c r="B634" t="s">
        <v>69</v>
      </c>
      <c r="C634" t="s">
        <v>70</v>
      </c>
      <c r="D634" t="s">
        <v>13003</v>
      </c>
      <c r="E634" t="s">
        <v>20</v>
      </c>
      <c r="F634" t="s">
        <v>21</v>
      </c>
      <c r="G634">
        <v>3</v>
      </c>
      <c r="I634" s="1">
        <v>45579.371504629627</v>
      </c>
      <c r="J634" t="s">
        <v>22</v>
      </c>
      <c r="K634" t="s">
        <v>23</v>
      </c>
      <c r="L634" t="s">
        <v>24</v>
      </c>
      <c r="M634" t="s">
        <v>276</v>
      </c>
      <c r="N634" t="s">
        <v>13004</v>
      </c>
      <c r="O634" t="s">
        <v>248</v>
      </c>
      <c r="P634" t="s">
        <v>249</v>
      </c>
      <c r="Q634" t="s">
        <v>28</v>
      </c>
    </row>
    <row r="635" spans="1:17" x14ac:dyDescent="0.25">
      <c r="A635" t="s">
        <v>485</v>
      </c>
      <c r="B635" t="s">
        <v>486</v>
      </c>
      <c r="C635" t="s">
        <v>487</v>
      </c>
      <c r="D635" t="s">
        <v>13005</v>
      </c>
      <c r="E635" t="s">
        <v>429</v>
      </c>
      <c r="F635" t="s">
        <v>21</v>
      </c>
      <c r="G635">
        <v>3</v>
      </c>
      <c r="H635" t="s">
        <v>1192</v>
      </c>
      <c r="I635" s="1">
        <v>45592.650381944448</v>
      </c>
      <c r="J635" t="s">
        <v>36</v>
      </c>
      <c r="K635" t="s">
        <v>37</v>
      </c>
      <c r="L635" t="s">
        <v>24</v>
      </c>
      <c r="M635" t="s">
        <v>3003</v>
      </c>
      <c r="N635" t="s">
        <v>946</v>
      </c>
      <c r="O635" t="s">
        <v>250</v>
      </c>
      <c r="P635" t="s">
        <v>251</v>
      </c>
      <c r="Q635" t="s">
        <v>40</v>
      </c>
    </row>
    <row r="636" spans="1:17" x14ac:dyDescent="0.25">
      <c r="A636" t="s">
        <v>68</v>
      </c>
      <c r="B636" t="s">
        <v>69</v>
      </c>
      <c r="C636" t="s">
        <v>70</v>
      </c>
      <c r="D636" t="s">
        <v>5506</v>
      </c>
      <c r="E636" t="s">
        <v>20</v>
      </c>
      <c r="F636" t="s">
        <v>21</v>
      </c>
      <c r="G636">
        <v>3</v>
      </c>
      <c r="I636" s="1">
        <v>45544.483553240738</v>
      </c>
      <c r="J636" t="s">
        <v>36</v>
      </c>
      <c r="K636" t="s">
        <v>37</v>
      </c>
      <c r="L636" t="s">
        <v>24</v>
      </c>
      <c r="M636" t="s">
        <v>25</v>
      </c>
      <c r="N636" t="s">
        <v>5507</v>
      </c>
      <c r="O636" t="s">
        <v>250</v>
      </c>
      <c r="P636" t="s">
        <v>251</v>
      </c>
      <c r="Q636" t="s">
        <v>40</v>
      </c>
    </row>
    <row r="637" spans="1:17" x14ac:dyDescent="0.25">
      <c r="A637" t="s">
        <v>41</v>
      </c>
      <c r="B637" t="s">
        <v>42</v>
      </c>
      <c r="C637" t="s">
        <v>43</v>
      </c>
      <c r="D637" t="s">
        <v>4950</v>
      </c>
      <c r="E637" t="s">
        <v>20</v>
      </c>
      <c r="F637" t="s">
        <v>21</v>
      </c>
      <c r="G637">
        <v>3</v>
      </c>
      <c r="I637" s="1">
        <v>45538.334317129629</v>
      </c>
      <c r="J637" t="s">
        <v>36</v>
      </c>
      <c r="K637" t="s">
        <v>37</v>
      </c>
      <c r="L637" t="s">
        <v>24</v>
      </c>
      <c r="M637" t="s">
        <v>25</v>
      </c>
      <c r="N637" t="s">
        <v>4952</v>
      </c>
      <c r="O637" t="s">
        <v>250</v>
      </c>
      <c r="P637" t="s">
        <v>251</v>
      </c>
      <c r="Q637" t="s">
        <v>40</v>
      </c>
    </row>
    <row r="638" spans="1:17" x14ac:dyDescent="0.25">
      <c r="A638" t="s">
        <v>485</v>
      </c>
      <c r="B638" t="s">
        <v>486</v>
      </c>
      <c r="C638" t="s">
        <v>487</v>
      </c>
      <c r="D638" t="s">
        <v>8299</v>
      </c>
      <c r="E638" t="s">
        <v>429</v>
      </c>
      <c r="F638" t="s">
        <v>21</v>
      </c>
      <c r="G638">
        <v>3</v>
      </c>
      <c r="H638" t="s">
        <v>1192</v>
      </c>
      <c r="I638" s="1">
        <v>45561.650208333333</v>
      </c>
      <c r="J638" t="s">
        <v>36</v>
      </c>
      <c r="K638" t="s">
        <v>37</v>
      </c>
      <c r="L638" t="s">
        <v>24</v>
      </c>
      <c r="M638" t="s">
        <v>25</v>
      </c>
      <c r="N638" t="s">
        <v>946</v>
      </c>
      <c r="O638" t="s">
        <v>250</v>
      </c>
      <c r="P638" t="s">
        <v>251</v>
      </c>
      <c r="Q638" t="s">
        <v>40</v>
      </c>
    </row>
    <row r="639" spans="1:17" x14ac:dyDescent="0.25">
      <c r="A639" t="s">
        <v>41</v>
      </c>
      <c r="B639" t="s">
        <v>42</v>
      </c>
      <c r="C639" t="s">
        <v>43</v>
      </c>
      <c r="D639" t="s">
        <v>7353</v>
      </c>
      <c r="E639" t="s">
        <v>20</v>
      </c>
      <c r="F639" t="s">
        <v>21</v>
      </c>
      <c r="G639">
        <v>3</v>
      </c>
      <c r="I639" s="1">
        <v>45560.368391203701</v>
      </c>
      <c r="J639" t="s">
        <v>36</v>
      </c>
      <c r="K639" t="s">
        <v>37</v>
      </c>
      <c r="L639" t="s">
        <v>24</v>
      </c>
      <c r="M639" t="s">
        <v>25</v>
      </c>
      <c r="N639" t="s">
        <v>7355</v>
      </c>
      <c r="O639" t="s">
        <v>250</v>
      </c>
      <c r="P639" t="s">
        <v>251</v>
      </c>
      <c r="Q639" t="s">
        <v>40</v>
      </c>
    </row>
    <row r="640" spans="1:17" x14ac:dyDescent="0.25">
      <c r="A640" t="s">
        <v>41</v>
      </c>
      <c r="B640" t="s">
        <v>42</v>
      </c>
      <c r="C640" t="s">
        <v>43</v>
      </c>
      <c r="D640" t="s">
        <v>10744</v>
      </c>
      <c r="E640" t="s">
        <v>20</v>
      </c>
      <c r="F640" t="s">
        <v>21</v>
      </c>
      <c r="G640">
        <v>3</v>
      </c>
      <c r="I640" s="1">
        <v>45575.318738425929</v>
      </c>
      <c r="J640" t="s">
        <v>36</v>
      </c>
      <c r="K640" t="s">
        <v>37</v>
      </c>
      <c r="L640" t="s">
        <v>24</v>
      </c>
      <c r="M640" t="s">
        <v>25</v>
      </c>
      <c r="N640" t="s">
        <v>10745</v>
      </c>
      <c r="O640" t="s">
        <v>250</v>
      </c>
      <c r="P640" t="s">
        <v>251</v>
      </c>
      <c r="Q640" t="s">
        <v>40</v>
      </c>
    </row>
    <row r="641" spans="1:17" x14ac:dyDescent="0.25">
      <c r="A641" t="s">
        <v>41</v>
      </c>
      <c r="B641" t="s">
        <v>42</v>
      </c>
      <c r="C641" t="s">
        <v>43</v>
      </c>
      <c r="D641" t="s">
        <v>13006</v>
      </c>
      <c r="E641" t="s">
        <v>20</v>
      </c>
      <c r="F641" t="s">
        <v>21</v>
      </c>
      <c r="G641">
        <v>3</v>
      </c>
      <c r="I641" s="1">
        <v>45596.557685185187</v>
      </c>
      <c r="J641" t="s">
        <v>36</v>
      </c>
      <c r="K641" t="s">
        <v>37</v>
      </c>
      <c r="L641" t="s">
        <v>24</v>
      </c>
      <c r="M641" t="s">
        <v>32</v>
      </c>
      <c r="N641" t="s">
        <v>13007</v>
      </c>
      <c r="O641" t="s">
        <v>250</v>
      </c>
      <c r="P641" t="s">
        <v>251</v>
      </c>
      <c r="Q641" t="s">
        <v>40</v>
      </c>
    </row>
    <row r="642" spans="1:17" x14ac:dyDescent="0.25">
      <c r="A642" t="s">
        <v>41</v>
      </c>
      <c r="B642" t="s">
        <v>42</v>
      </c>
      <c r="C642" t="s">
        <v>43</v>
      </c>
      <c r="D642" t="s">
        <v>13008</v>
      </c>
      <c r="E642" t="s">
        <v>20</v>
      </c>
      <c r="F642" t="s">
        <v>21</v>
      </c>
      <c r="G642">
        <v>3</v>
      </c>
      <c r="I642" s="1">
        <v>45580.314942129633</v>
      </c>
      <c r="J642" t="s">
        <v>36</v>
      </c>
      <c r="K642" t="s">
        <v>37</v>
      </c>
      <c r="L642" t="s">
        <v>24</v>
      </c>
      <c r="M642" t="s">
        <v>276</v>
      </c>
      <c r="N642" t="s">
        <v>13009</v>
      </c>
      <c r="O642" t="s">
        <v>250</v>
      </c>
      <c r="P642" t="s">
        <v>251</v>
      </c>
      <c r="Q642" t="s">
        <v>40</v>
      </c>
    </row>
    <row r="643" spans="1:17" x14ac:dyDescent="0.25">
      <c r="A643" t="s">
        <v>485</v>
      </c>
      <c r="B643" t="s">
        <v>486</v>
      </c>
      <c r="C643" t="s">
        <v>487</v>
      </c>
      <c r="D643" t="s">
        <v>13010</v>
      </c>
      <c r="E643" t="s">
        <v>429</v>
      </c>
      <c r="F643" t="s">
        <v>21</v>
      </c>
      <c r="G643">
        <v>3</v>
      </c>
      <c r="H643" t="s">
        <v>1195</v>
      </c>
      <c r="I643" s="1">
        <v>45592.650023148148</v>
      </c>
      <c r="J643" t="s">
        <v>79</v>
      </c>
      <c r="K643" t="s">
        <v>37</v>
      </c>
      <c r="L643" t="s">
        <v>24</v>
      </c>
      <c r="M643" t="s">
        <v>25</v>
      </c>
      <c r="N643" t="s">
        <v>946</v>
      </c>
      <c r="O643" t="s">
        <v>1193</v>
      </c>
      <c r="P643" t="s">
        <v>1194</v>
      </c>
      <c r="Q643" t="s">
        <v>40</v>
      </c>
    </row>
    <row r="644" spans="1:17" x14ac:dyDescent="0.25">
      <c r="A644" t="s">
        <v>41</v>
      </c>
      <c r="B644" t="s">
        <v>42</v>
      </c>
      <c r="C644" t="s">
        <v>43</v>
      </c>
      <c r="D644" t="s">
        <v>11473</v>
      </c>
      <c r="E644" t="s">
        <v>20</v>
      </c>
      <c r="F644" t="s">
        <v>21</v>
      </c>
      <c r="G644">
        <v>3</v>
      </c>
      <c r="I644" s="1">
        <v>45582.277418981481</v>
      </c>
      <c r="J644" t="s">
        <v>79</v>
      </c>
      <c r="K644" t="s">
        <v>37</v>
      </c>
      <c r="L644" t="s">
        <v>24</v>
      </c>
      <c r="M644" t="s">
        <v>25</v>
      </c>
      <c r="N644" t="s">
        <v>11474</v>
      </c>
      <c r="O644" t="s">
        <v>1193</v>
      </c>
      <c r="P644" t="s">
        <v>1194</v>
      </c>
      <c r="Q644" t="s">
        <v>40</v>
      </c>
    </row>
    <row r="645" spans="1:17" x14ac:dyDescent="0.25">
      <c r="A645" t="s">
        <v>485</v>
      </c>
      <c r="B645" t="s">
        <v>486</v>
      </c>
      <c r="C645" t="s">
        <v>487</v>
      </c>
      <c r="D645" t="s">
        <v>8300</v>
      </c>
      <c r="E645" t="s">
        <v>429</v>
      </c>
      <c r="F645" t="s">
        <v>21</v>
      </c>
      <c r="G645">
        <v>3</v>
      </c>
      <c r="H645" t="s">
        <v>1195</v>
      </c>
      <c r="I645" s="1">
        <v>45561.649837962963</v>
      </c>
      <c r="J645" t="s">
        <v>79</v>
      </c>
      <c r="K645" t="s">
        <v>37</v>
      </c>
      <c r="L645" t="s">
        <v>24</v>
      </c>
      <c r="M645" t="s">
        <v>25</v>
      </c>
      <c r="N645" t="s">
        <v>946</v>
      </c>
      <c r="O645" t="s">
        <v>1193</v>
      </c>
      <c r="P645" t="s">
        <v>1194</v>
      </c>
      <c r="Q645" t="s">
        <v>40</v>
      </c>
    </row>
    <row r="646" spans="1:17" x14ac:dyDescent="0.25">
      <c r="A646" t="s">
        <v>29</v>
      </c>
      <c r="B646" t="s">
        <v>30</v>
      </c>
      <c r="C646" t="s">
        <v>31</v>
      </c>
      <c r="D646" t="s">
        <v>7600</v>
      </c>
      <c r="E646" t="s">
        <v>20</v>
      </c>
      <c r="F646" t="s">
        <v>21</v>
      </c>
      <c r="G646">
        <v>3</v>
      </c>
      <c r="I646" s="1">
        <v>45560.467766203707</v>
      </c>
      <c r="J646" t="s">
        <v>79</v>
      </c>
      <c r="K646" t="s">
        <v>37</v>
      </c>
      <c r="L646" t="s">
        <v>24</v>
      </c>
      <c r="M646" t="s">
        <v>25</v>
      </c>
      <c r="N646" t="s">
        <v>7602</v>
      </c>
      <c r="O646" t="s">
        <v>1193</v>
      </c>
      <c r="P646" t="s">
        <v>1194</v>
      </c>
      <c r="Q646" t="s">
        <v>40</v>
      </c>
    </row>
    <row r="647" spans="1:17" x14ac:dyDescent="0.25">
      <c r="A647" t="s">
        <v>41</v>
      </c>
      <c r="B647" t="s">
        <v>42</v>
      </c>
      <c r="C647" t="s">
        <v>43</v>
      </c>
      <c r="D647" t="s">
        <v>12376</v>
      </c>
      <c r="E647" t="s">
        <v>20</v>
      </c>
      <c r="F647" t="s">
        <v>21</v>
      </c>
      <c r="G647">
        <v>3</v>
      </c>
      <c r="I647" s="1">
        <v>45590.333912037036</v>
      </c>
      <c r="J647" t="s">
        <v>79</v>
      </c>
      <c r="K647" t="s">
        <v>37</v>
      </c>
      <c r="L647" t="s">
        <v>24</v>
      </c>
      <c r="M647" t="s">
        <v>25</v>
      </c>
      <c r="N647" t="s">
        <v>12377</v>
      </c>
      <c r="O647" t="s">
        <v>1193</v>
      </c>
      <c r="P647" t="s">
        <v>1194</v>
      </c>
      <c r="Q647" t="s">
        <v>40</v>
      </c>
    </row>
    <row r="648" spans="1:17" x14ac:dyDescent="0.25">
      <c r="A648" t="s">
        <v>74</v>
      </c>
      <c r="B648" t="s">
        <v>75</v>
      </c>
      <c r="C648" t="s">
        <v>76</v>
      </c>
      <c r="D648" t="s">
        <v>8301</v>
      </c>
      <c r="E648" t="s">
        <v>20</v>
      </c>
      <c r="F648" t="s">
        <v>21</v>
      </c>
      <c r="G648">
        <v>3</v>
      </c>
      <c r="I648" s="1">
        <v>45541.400138888886</v>
      </c>
      <c r="J648" t="s">
        <v>79</v>
      </c>
      <c r="K648" t="s">
        <v>37</v>
      </c>
      <c r="L648" t="s">
        <v>24</v>
      </c>
      <c r="M648" t="s">
        <v>276</v>
      </c>
      <c r="N648" t="s">
        <v>8302</v>
      </c>
      <c r="O648" t="s">
        <v>1193</v>
      </c>
      <c r="P648" t="s">
        <v>1194</v>
      </c>
      <c r="Q648" t="s">
        <v>40</v>
      </c>
    </row>
    <row r="649" spans="1:17" x14ac:dyDescent="0.25">
      <c r="A649" t="s">
        <v>41</v>
      </c>
      <c r="B649" t="s">
        <v>42</v>
      </c>
      <c r="C649" t="s">
        <v>43</v>
      </c>
      <c r="D649" t="s">
        <v>13011</v>
      </c>
      <c r="E649" t="s">
        <v>20</v>
      </c>
      <c r="F649" t="s">
        <v>21</v>
      </c>
      <c r="G649">
        <v>3</v>
      </c>
      <c r="I649" s="1">
        <v>45582.278009259258</v>
      </c>
      <c r="J649" t="s">
        <v>79</v>
      </c>
      <c r="K649" t="s">
        <v>37</v>
      </c>
      <c r="L649" t="s">
        <v>24</v>
      </c>
      <c r="M649" t="s">
        <v>276</v>
      </c>
      <c r="N649" t="s">
        <v>13012</v>
      </c>
      <c r="O649" t="s">
        <v>1193</v>
      </c>
      <c r="P649" t="s">
        <v>1194</v>
      </c>
      <c r="Q649" t="s">
        <v>40</v>
      </c>
    </row>
    <row r="650" spans="1:17" x14ac:dyDescent="0.25">
      <c r="A650" t="s">
        <v>41</v>
      </c>
      <c r="B650" t="s">
        <v>42</v>
      </c>
      <c r="C650" t="s">
        <v>43</v>
      </c>
      <c r="D650" t="s">
        <v>13013</v>
      </c>
      <c r="E650" t="s">
        <v>20</v>
      </c>
      <c r="F650" t="s">
        <v>21</v>
      </c>
      <c r="G650">
        <v>3</v>
      </c>
      <c r="I650" s="1">
        <v>45582.280833333331</v>
      </c>
      <c r="J650" t="s">
        <v>79</v>
      </c>
      <c r="K650" t="s">
        <v>37</v>
      </c>
      <c r="L650" t="s">
        <v>24</v>
      </c>
      <c r="M650" t="s">
        <v>276</v>
      </c>
      <c r="N650" t="s">
        <v>13014</v>
      </c>
      <c r="O650" t="s">
        <v>1193</v>
      </c>
      <c r="P650" t="s">
        <v>1194</v>
      </c>
      <c r="Q650" t="s">
        <v>40</v>
      </c>
    </row>
    <row r="651" spans="1:17" x14ac:dyDescent="0.25">
      <c r="A651" t="s">
        <v>41</v>
      </c>
      <c r="B651" t="s">
        <v>42</v>
      </c>
      <c r="C651" t="s">
        <v>43</v>
      </c>
      <c r="D651" t="s">
        <v>13015</v>
      </c>
      <c r="E651" t="s">
        <v>20</v>
      </c>
      <c r="F651" t="s">
        <v>21</v>
      </c>
      <c r="G651">
        <v>3</v>
      </c>
      <c r="I651" s="1">
        <v>45582.27888888889</v>
      </c>
      <c r="J651" t="s">
        <v>79</v>
      </c>
      <c r="K651" t="s">
        <v>37</v>
      </c>
      <c r="L651" t="s">
        <v>24</v>
      </c>
      <c r="M651" t="s">
        <v>276</v>
      </c>
      <c r="N651" t="s">
        <v>13016</v>
      </c>
      <c r="O651" t="s">
        <v>1193</v>
      </c>
      <c r="P651" t="s">
        <v>1194</v>
      </c>
      <c r="Q651" t="s">
        <v>40</v>
      </c>
    </row>
    <row r="652" spans="1:17" x14ac:dyDescent="0.25">
      <c r="A652" t="s">
        <v>41</v>
      </c>
      <c r="B652" t="s">
        <v>42</v>
      </c>
      <c r="C652" t="s">
        <v>43</v>
      </c>
      <c r="D652" t="s">
        <v>13017</v>
      </c>
      <c r="E652" t="s">
        <v>20</v>
      </c>
      <c r="F652" t="s">
        <v>21</v>
      </c>
      <c r="G652">
        <v>3</v>
      </c>
      <c r="I652" s="1">
        <v>45582.279907407406</v>
      </c>
      <c r="J652" t="s">
        <v>79</v>
      </c>
      <c r="K652" t="s">
        <v>37</v>
      </c>
      <c r="L652" t="s">
        <v>24</v>
      </c>
      <c r="M652" t="s">
        <v>276</v>
      </c>
      <c r="N652" t="s">
        <v>13018</v>
      </c>
      <c r="O652" t="s">
        <v>1193</v>
      </c>
      <c r="P652" t="s">
        <v>1194</v>
      </c>
      <c r="Q652" t="s">
        <v>40</v>
      </c>
    </row>
    <row r="653" spans="1:17" x14ac:dyDescent="0.25">
      <c r="A653" t="s">
        <v>41</v>
      </c>
      <c r="B653" t="s">
        <v>42</v>
      </c>
      <c r="C653" t="s">
        <v>43</v>
      </c>
      <c r="D653" t="s">
        <v>13019</v>
      </c>
      <c r="E653" t="s">
        <v>20</v>
      </c>
      <c r="F653" t="s">
        <v>21</v>
      </c>
      <c r="G653">
        <v>3</v>
      </c>
      <c r="I653" s="1">
        <v>45587.428819444445</v>
      </c>
      <c r="J653" t="s">
        <v>79</v>
      </c>
      <c r="K653" t="s">
        <v>37</v>
      </c>
      <c r="L653" t="s">
        <v>24</v>
      </c>
      <c r="M653" t="s">
        <v>276</v>
      </c>
      <c r="N653" t="s">
        <v>13020</v>
      </c>
      <c r="O653" t="s">
        <v>1193</v>
      </c>
      <c r="P653" t="s">
        <v>1194</v>
      </c>
      <c r="Q653" t="s">
        <v>40</v>
      </c>
    </row>
    <row r="654" spans="1:17" x14ac:dyDescent="0.25">
      <c r="A654" t="s">
        <v>29</v>
      </c>
      <c r="B654" t="s">
        <v>30</v>
      </c>
      <c r="C654" t="s">
        <v>31</v>
      </c>
      <c r="D654" t="s">
        <v>8303</v>
      </c>
      <c r="E654" t="s">
        <v>20</v>
      </c>
      <c r="F654" t="s">
        <v>21</v>
      </c>
      <c r="G654">
        <v>3</v>
      </c>
      <c r="I654" s="1">
        <v>45538.382245370369</v>
      </c>
      <c r="J654" t="s">
        <v>22</v>
      </c>
      <c r="K654" t="s">
        <v>23</v>
      </c>
      <c r="L654" t="s">
        <v>24</v>
      </c>
      <c r="M654" t="s">
        <v>25</v>
      </c>
      <c r="N654" t="s">
        <v>8304</v>
      </c>
      <c r="O654" t="s">
        <v>252</v>
      </c>
      <c r="P654" t="s">
        <v>253</v>
      </c>
      <c r="Q654" t="s">
        <v>28</v>
      </c>
    </row>
    <row r="655" spans="1:17" x14ac:dyDescent="0.25">
      <c r="A655" t="s">
        <v>264</v>
      </c>
      <c r="B655" t="s">
        <v>265</v>
      </c>
      <c r="C655" t="s">
        <v>266</v>
      </c>
      <c r="D655" t="s">
        <v>11670</v>
      </c>
      <c r="E655" t="s">
        <v>20</v>
      </c>
      <c r="F655" t="s">
        <v>21</v>
      </c>
      <c r="G655">
        <v>3</v>
      </c>
      <c r="I655" s="1">
        <v>45586.392395833333</v>
      </c>
      <c r="J655" t="s">
        <v>22</v>
      </c>
      <c r="K655" t="s">
        <v>23</v>
      </c>
      <c r="L655" t="s">
        <v>24</v>
      </c>
      <c r="M655" t="s">
        <v>25</v>
      </c>
      <c r="N655" t="s">
        <v>11673</v>
      </c>
      <c r="O655" t="s">
        <v>252</v>
      </c>
      <c r="P655" t="s">
        <v>253</v>
      </c>
      <c r="Q655" t="s">
        <v>28</v>
      </c>
    </row>
    <row r="656" spans="1:17" x14ac:dyDescent="0.25">
      <c r="A656" t="s">
        <v>29</v>
      </c>
      <c r="B656" t="s">
        <v>30</v>
      </c>
      <c r="C656" t="s">
        <v>31</v>
      </c>
      <c r="D656" t="s">
        <v>13021</v>
      </c>
      <c r="E656" t="s">
        <v>20</v>
      </c>
      <c r="F656" t="s">
        <v>21</v>
      </c>
      <c r="G656">
        <v>3</v>
      </c>
      <c r="I656" s="1">
        <v>45572.445868055554</v>
      </c>
      <c r="J656" t="s">
        <v>22</v>
      </c>
      <c r="K656" t="s">
        <v>23</v>
      </c>
      <c r="L656" t="s">
        <v>24</v>
      </c>
      <c r="M656" t="s">
        <v>25</v>
      </c>
      <c r="N656" t="s">
        <v>13022</v>
      </c>
      <c r="O656" t="s">
        <v>252</v>
      </c>
      <c r="P656" t="s">
        <v>253</v>
      </c>
      <c r="Q656" t="s">
        <v>28</v>
      </c>
    </row>
    <row r="657" spans="1:17" x14ac:dyDescent="0.25">
      <c r="A657" t="s">
        <v>264</v>
      </c>
      <c r="B657" t="s">
        <v>265</v>
      </c>
      <c r="C657" t="s">
        <v>266</v>
      </c>
      <c r="D657" t="s">
        <v>11182</v>
      </c>
      <c r="E657" t="s">
        <v>20</v>
      </c>
      <c r="F657" t="s">
        <v>21</v>
      </c>
      <c r="G657">
        <v>3</v>
      </c>
      <c r="I657" s="1">
        <v>45581.415972222225</v>
      </c>
      <c r="J657" t="s">
        <v>22</v>
      </c>
      <c r="K657" t="s">
        <v>23</v>
      </c>
      <c r="L657" t="s">
        <v>24</v>
      </c>
      <c r="M657" t="s">
        <v>25</v>
      </c>
      <c r="N657" t="s">
        <v>11184</v>
      </c>
      <c r="O657" t="s">
        <v>252</v>
      </c>
      <c r="P657" t="s">
        <v>253</v>
      </c>
      <c r="Q657" t="s">
        <v>28</v>
      </c>
    </row>
    <row r="658" spans="1:17" x14ac:dyDescent="0.25">
      <c r="A658" t="s">
        <v>485</v>
      </c>
      <c r="B658" t="s">
        <v>486</v>
      </c>
      <c r="C658" t="s">
        <v>487</v>
      </c>
      <c r="D658" t="s">
        <v>13023</v>
      </c>
      <c r="E658" t="s">
        <v>429</v>
      </c>
      <c r="F658" t="s">
        <v>21</v>
      </c>
      <c r="G658">
        <v>3</v>
      </c>
      <c r="H658" t="s">
        <v>1196</v>
      </c>
      <c r="I658" s="1">
        <v>45593.650104166663</v>
      </c>
      <c r="J658" t="s">
        <v>22</v>
      </c>
      <c r="K658" t="s">
        <v>23</v>
      </c>
      <c r="L658" t="s">
        <v>24</v>
      </c>
      <c r="M658" t="s">
        <v>3078</v>
      </c>
      <c r="N658" t="s">
        <v>946</v>
      </c>
      <c r="O658" t="s">
        <v>252</v>
      </c>
      <c r="P658" t="s">
        <v>253</v>
      </c>
      <c r="Q658" t="s">
        <v>28</v>
      </c>
    </row>
    <row r="659" spans="1:17" x14ac:dyDescent="0.25">
      <c r="A659" t="s">
        <v>68</v>
      </c>
      <c r="B659" t="s">
        <v>69</v>
      </c>
      <c r="C659" t="s">
        <v>70</v>
      </c>
      <c r="D659" t="s">
        <v>10151</v>
      </c>
      <c r="E659" t="s">
        <v>20</v>
      </c>
      <c r="F659" t="s">
        <v>21</v>
      </c>
      <c r="G659">
        <v>3</v>
      </c>
      <c r="I659" s="1">
        <v>45566.435173611113</v>
      </c>
      <c r="J659" t="s">
        <v>22</v>
      </c>
      <c r="K659" t="s">
        <v>23</v>
      </c>
      <c r="L659" t="s">
        <v>24</v>
      </c>
      <c r="M659" t="s">
        <v>25</v>
      </c>
      <c r="N659" t="s">
        <v>10154</v>
      </c>
      <c r="O659" t="s">
        <v>252</v>
      </c>
      <c r="P659" t="s">
        <v>253</v>
      </c>
      <c r="Q659" t="s">
        <v>28</v>
      </c>
    </row>
    <row r="660" spans="1:17" x14ac:dyDescent="0.25">
      <c r="A660" t="s">
        <v>68</v>
      </c>
      <c r="B660" t="s">
        <v>69</v>
      </c>
      <c r="C660" t="s">
        <v>70</v>
      </c>
      <c r="D660" t="s">
        <v>10326</v>
      </c>
      <c r="E660" t="s">
        <v>20</v>
      </c>
      <c r="F660" t="s">
        <v>21</v>
      </c>
      <c r="G660">
        <v>3</v>
      </c>
      <c r="I660" s="1">
        <v>45572.487141203703</v>
      </c>
      <c r="J660" t="s">
        <v>22</v>
      </c>
      <c r="K660" t="s">
        <v>23</v>
      </c>
      <c r="L660" t="s">
        <v>24</v>
      </c>
      <c r="M660" t="s">
        <v>25</v>
      </c>
      <c r="N660" t="s">
        <v>10329</v>
      </c>
      <c r="O660" t="s">
        <v>252</v>
      </c>
      <c r="P660" t="s">
        <v>253</v>
      </c>
      <c r="Q660" t="s">
        <v>28</v>
      </c>
    </row>
    <row r="661" spans="1:17" x14ac:dyDescent="0.25">
      <c r="A661" t="s">
        <v>29</v>
      </c>
      <c r="B661" t="s">
        <v>30</v>
      </c>
      <c r="C661" t="s">
        <v>31</v>
      </c>
      <c r="D661" t="s">
        <v>10330</v>
      </c>
      <c r="E661" t="s">
        <v>20</v>
      </c>
      <c r="F661" t="s">
        <v>21</v>
      </c>
      <c r="G661">
        <v>3</v>
      </c>
      <c r="I661" s="1">
        <v>45572.486030092594</v>
      </c>
      <c r="J661" t="s">
        <v>22</v>
      </c>
      <c r="K661" t="s">
        <v>23</v>
      </c>
      <c r="L661" t="s">
        <v>24</v>
      </c>
      <c r="M661" t="s">
        <v>25</v>
      </c>
      <c r="N661" t="s">
        <v>10332</v>
      </c>
      <c r="O661" t="s">
        <v>252</v>
      </c>
      <c r="P661" t="s">
        <v>253</v>
      </c>
      <c r="Q661" t="s">
        <v>28</v>
      </c>
    </row>
    <row r="662" spans="1:17" x14ac:dyDescent="0.25">
      <c r="A662" t="s">
        <v>68</v>
      </c>
      <c r="B662" t="s">
        <v>69</v>
      </c>
      <c r="C662" t="s">
        <v>70</v>
      </c>
      <c r="D662" t="s">
        <v>13024</v>
      </c>
      <c r="E662" t="s">
        <v>20</v>
      </c>
      <c r="F662" t="s">
        <v>21</v>
      </c>
      <c r="G662">
        <v>3</v>
      </c>
      <c r="I662" s="1">
        <v>45569.505127314813</v>
      </c>
      <c r="J662" t="s">
        <v>22</v>
      </c>
      <c r="K662" t="s">
        <v>23</v>
      </c>
      <c r="L662" t="s">
        <v>24</v>
      </c>
      <c r="M662" t="s">
        <v>25</v>
      </c>
      <c r="N662" t="s">
        <v>10154</v>
      </c>
      <c r="O662" t="s">
        <v>252</v>
      </c>
      <c r="P662" t="s">
        <v>253</v>
      </c>
      <c r="Q662" t="s">
        <v>28</v>
      </c>
    </row>
    <row r="663" spans="1:17" x14ac:dyDescent="0.25">
      <c r="A663" t="s">
        <v>58</v>
      </c>
      <c r="B663" t="s">
        <v>59</v>
      </c>
      <c r="C663" t="s">
        <v>60</v>
      </c>
      <c r="D663" t="s">
        <v>7836</v>
      </c>
      <c r="E663" t="s">
        <v>20</v>
      </c>
      <c r="F663" t="s">
        <v>21</v>
      </c>
      <c r="G663">
        <v>3</v>
      </c>
      <c r="I663" s="1">
        <v>45561.544305555559</v>
      </c>
      <c r="J663" t="s">
        <v>22</v>
      </c>
      <c r="K663" t="s">
        <v>23</v>
      </c>
      <c r="L663" t="s">
        <v>24</v>
      </c>
      <c r="M663" t="s">
        <v>25</v>
      </c>
      <c r="N663" t="s">
        <v>7839</v>
      </c>
      <c r="O663" t="s">
        <v>252</v>
      </c>
      <c r="P663" t="s">
        <v>253</v>
      </c>
      <c r="Q663" t="s">
        <v>28</v>
      </c>
    </row>
    <row r="664" spans="1:17" x14ac:dyDescent="0.25">
      <c r="A664" t="s">
        <v>29</v>
      </c>
      <c r="B664" t="s">
        <v>30</v>
      </c>
      <c r="C664" t="s">
        <v>31</v>
      </c>
      <c r="D664" t="s">
        <v>7454</v>
      </c>
      <c r="E664" t="s">
        <v>20</v>
      </c>
      <c r="F664" t="s">
        <v>21</v>
      </c>
      <c r="G664">
        <v>3</v>
      </c>
      <c r="I664" s="1">
        <v>45561.357986111114</v>
      </c>
      <c r="J664" t="s">
        <v>22</v>
      </c>
      <c r="K664" t="s">
        <v>23</v>
      </c>
      <c r="L664" t="s">
        <v>24</v>
      </c>
      <c r="M664" t="s">
        <v>25</v>
      </c>
      <c r="N664" t="s">
        <v>7457</v>
      </c>
      <c r="O664" t="s">
        <v>252</v>
      </c>
      <c r="P664" t="s">
        <v>253</v>
      </c>
      <c r="Q664" t="s">
        <v>28</v>
      </c>
    </row>
    <row r="665" spans="1:17" x14ac:dyDescent="0.25">
      <c r="A665" t="s">
        <v>68</v>
      </c>
      <c r="B665" t="s">
        <v>69</v>
      </c>
      <c r="C665" t="s">
        <v>70</v>
      </c>
      <c r="D665" t="s">
        <v>7832</v>
      </c>
      <c r="E665" t="s">
        <v>20</v>
      </c>
      <c r="F665" t="s">
        <v>21</v>
      </c>
      <c r="G665">
        <v>3</v>
      </c>
      <c r="I665" s="1">
        <v>45562.352407407408</v>
      </c>
      <c r="J665" t="s">
        <v>22</v>
      </c>
      <c r="K665" t="s">
        <v>23</v>
      </c>
      <c r="L665" t="s">
        <v>24</v>
      </c>
      <c r="M665" t="s">
        <v>25</v>
      </c>
      <c r="N665" t="s">
        <v>7835</v>
      </c>
      <c r="O665" t="s">
        <v>252</v>
      </c>
      <c r="P665" t="s">
        <v>253</v>
      </c>
      <c r="Q665" t="s">
        <v>28</v>
      </c>
    </row>
    <row r="666" spans="1:17" x14ac:dyDescent="0.25">
      <c r="A666" t="s">
        <v>485</v>
      </c>
      <c r="B666" t="s">
        <v>486</v>
      </c>
      <c r="C666" t="s">
        <v>487</v>
      </c>
      <c r="D666" t="s">
        <v>8305</v>
      </c>
      <c r="E666" t="s">
        <v>429</v>
      </c>
      <c r="F666" t="s">
        <v>21</v>
      </c>
      <c r="G666">
        <v>3</v>
      </c>
      <c r="H666" t="s">
        <v>1196</v>
      </c>
      <c r="I666" s="1">
        <v>45562.650150462963</v>
      </c>
      <c r="J666" t="s">
        <v>22</v>
      </c>
      <c r="K666" t="s">
        <v>23</v>
      </c>
      <c r="L666" t="s">
        <v>24</v>
      </c>
      <c r="M666" t="s">
        <v>25</v>
      </c>
      <c r="N666" t="s">
        <v>946</v>
      </c>
      <c r="O666" t="s">
        <v>252</v>
      </c>
      <c r="P666" t="s">
        <v>253</v>
      </c>
      <c r="Q666" t="s">
        <v>28</v>
      </c>
    </row>
    <row r="667" spans="1:17" x14ac:dyDescent="0.25">
      <c r="A667" t="s">
        <v>120</v>
      </c>
      <c r="B667" t="s">
        <v>121</v>
      </c>
      <c r="C667" t="s">
        <v>122</v>
      </c>
      <c r="D667" t="s">
        <v>11315</v>
      </c>
      <c r="E667" t="s">
        <v>20</v>
      </c>
      <c r="F667" t="s">
        <v>21</v>
      </c>
      <c r="G667">
        <v>3</v>
      </c>
      <c r="I667" s="1">
        <v>45582.341597222221</v>
      </c>
      <c r="J667" t="s">
        <v>22</v>
      </c>
      <c r="K667" t="s">
        <v>23</v>
      </c>
      <c r="L667" t="s">
        <v>24</v>
      </c>
      <c r="M667" t="s">
        <v>25</v>
      </c>
      <c r="N667" t="s">
        <v>11316</v>
      </c>
      <c r="O667" t="s">
        <v>252</v>
      </c>
      <c r="P667" t="s">
        <v>253</v>
      </c>
      <c r="Q667" t="s">
        <v>28</v>
      </c>
    </row>
    <row r="668" spans="1:17" x14ac:dyDescent="0.25">
      <c r="A668" t="s">
        <v>58</v>
      </c>
      <c r="B668" t="s">
        <v>59</v>
      </c>
      <c r="C668" t="s">
        <v>60</v>
      </c>
      <c r="D668" t="s">
        <v>8306</v>
      </c>
      <c r="E668" t="s">
        <v>20</v>
      </c>
      <c r="F668" t="s">
        <v>21</v>
      </c>
      <c r="G668">
        <v>3</v>
      </c>
      <c r="I668" s="1">
        <v>45551.329305555555</v>
      </c>
      <c r="J668" t="s">
        <v>22</v>
      </c>
      <c r="K668" t="s">
        <v>23</v>
      </c>
      <c r="L668" t="s">
        <v>24</v>
      </c>
      <c r="M668" t="s">
        <v>276</v>
      </c>
      <c r="N668" t="s">
        <v>8307</v>
      </c>
      <c r="O668" t="s">
        <v>252</v>
      </c>
      <c r="P668" t="s">
        <v>253</v>
      </c>
      <c r="Q668" t="s">
        <v>28</v>
      </c>
    </row>
    <row r="669" spans="1:17" x14ac:dyDescent="0.25">
      <c r="A669" t="s">
        <v>68</v>
      </c>
      <c r="B669" t="s">
        <v>69</v>
      </c>
      <c r="C669" t="s">
        <v>70</v>
      </c>
      <c r="D669" t="s">
        <v>8308</v>
      </c>
      <c r="E669" t="s">
        <v>20</v>
      </c>
      <c r="F669" t="s">
        <v>21</v>
      </c>
      <c r="G669">
        <v>3</v>
      </c>
      <c r="I669" s="1">
        <v>45545.54483796296</v>
      </c>
      <c r="J669" t="s">
        <v>22</v>
      </c>
      <c r="K669" t="s">
        <v>23</v>
      </c>
      <c r="L669" t="s">
        <v>24</v>
      </c>
      <c r="M669" t="s">
        <v>276</v>
      </c>
      <c r="N669" t="s">
        <v>8309</v>
      </c>
      <c r="O669" t="s">
        <v>252</v>
      </c>
      <c r="P669" t="s">
        <v>253</v>
      </c>
      <c r="Q669" t="s">
        <v>28</v>
      </c>
    </row>
    <row r="670" spans="1:17" x14ac:dyDescent="0.25">
      <c r="A670" t="s">
        <v>17</v>
      </c>
      <c r="B670" t="s">
        <v>18</v>
      </c>
      <c r="C670" t="s">
        <v>19</v>
      </c>
      <c r="D670" t="s">
        <v>8310</v>
      </c>
      <c r="E670" t="s">
        <v>20</v>
      </c>
      <c r="F670" t="s">
        <v>21</v>
      </c>
      <c r="G670">
        <v>3</v>
      </c>
      <c r="I670" s="1">
        <v>45553.322905092595</v>
      </c>
      <c r="J670" t="s">
        <v>22</v>
      </c>
      <c r="K670" t="s">
        <v>23</v>
      </c>
      <c r="L670" t="s">
        <v>24</v>
      </c>
      <c r="M670" t="s">
        <v>276</v>
      </c>
      <c r="N670" t="s">
        <v>8311</v>
      </c>
      <c r="O670" t="s">
        <v>252</v>
      </c>
      <c r="P670" t="s">
        <v>253</v>
      </c>
      <c r="Q670" t="s">
        <v>28</v>
      </c>
    </row>
    <row r="671" spans="1:17" x14ac:dyDescent="0.25">
      <c r="A671" t="s">
        <v>120</v>
      </c>
      <c r="B671" t="s">
        <v>121</v>
      </c>
      <c r="C671" t="s">
        <v>122</v>
      </c>
      <c r="D671" t="s">
        <v>13025</v>
      </c>
      <c r="E671" t="s">
        <v>20</v>
      </c>
      <c r="F671" t="s">
        <v>21</v>
      </c>
      <c r="G671">
        <v>3</v>
      </c>
      <c r="I671" s="1">
        <v>45589.282025462962</v>
      </c>
      <c r="J671" t="s">
        <v>89</v>
      </c>
      <c r="K671" t="s">
        <v>51</v>
      </c>
      <c r="L671" t="s">
        <v>24</v>
      </c>
      <c r="M671" t="s">
        <v>32</v>
      </c>
      <c r="N671" t="s">
        <v>13026</v>
      </c>
      <c r="O671" t="s">
        <v>254</v>
      </c>
      <c r="P671" t="s">
        <v>255</v>
      </c>
      <c r="Q671" t="s">
        <v>52</v>
      </c>
    </row>
    <row r="672" spans="1:17" x14ac:dyDescent="0.25">
      <c r="A672" t="s">
        <v>485</v>
      </c>
      <c r="B672" t="s">
        <v>486</v>
      </c>
      <c r="C672" t="s">
        <v>487</v>
      </c>
      <c r="D672" t="s">
        <v>13027</v>
      </c>
      <c r="E672" t="s">
        <v>429</v>
      </c>
      <c r="F672" t="s">
        <v>21</v>
      </c>
      <c r="G672">
        <v>3</v>
      </c>
      <c r="H672" t="s">
        <v>1197</v>
      </c>
      <c r="I672" s="1">
        <v>45593.650277777779</v>
      </c>
      <c r="J672" t="s">
        <v>89</v>
      </c>
      <c r="K672" t="s">
        <v>51</v>
      </c>
      <c r="L672" t="s">
        <v>24</v>
      </c>
      <c r="M672" t="s">
        <v>3003</v>
      </c>
      <c r="N672" t="s">
        <v>946</v>
      </c>
      <c r="O672" t="s">
        <v>254</v>
      </c>
      <c r="P672" t="s">
        <v>255</v>
      </c>
      <c r="Q672" t="s">
        <v>52</v>
      </c>
    </row>
    <row r="673" spans="1:17" x14ac:dyDescent="0.25">
      <c r="A673" t="s">
        <v>47</v>
      </c>
      <c r="B673" t="s">
        <v>48</v>
      </c>
      <c r="C673" t="s">
        <v>49</v>
      </c>
      <c r="D673" t="s">
        <v>13028</v>
      </c>
      <c r="E673" t="s">
        <v>20</v>
      </c>
      <c r="F673" t="s">
        <v>21</v>
      </c>
      <c r="G673">
        <v>3</v>
      </c>
      <c r="I673" s="1">
        <v>45573.43136574074</v>
      </c>
      <c r="J673" t="s">
        <v>89</v>
      </c>
      <c r="K673" t="s">
        <v>51</v>
      </c>
      <c r="L673" t="s">
        <v>24</v>
      </c>
      <c r="M673" t="s">
        <v>32</v>
      </c>
      <c r="N673" t="s">
        <v>13029</v>
      </c>
      <c r="O673" t="s">
        <v>254</v>
      </c>
      <c r="P673" t="s">
        <v>255</v>
      </c>
      <c r="Q673" t="s">
        <v>52</v>
      </c>
    </row>
    <row r="674" spans="1:17" x14ac:dyDescent="0.25">
      <c r="A674" t="s">
        <v>476</v>
      </c>
      <c r="B674" t="s">
        <v>477</v>
      </c>
      <c r="C674" t="s">
        <v>478</v>
      </c>
      <c r="D674" t="s">
        <v>13030</v>
      </c>
      <c r="E674" t="s">
        <v>20</v>
      </c>
      <c r="F674" t="s">
        <v>21</v>
      </c>
      <c r="G674">
        <v>3</v>
      </c>
      <c r="I674" s="1">
        <v>45573.435081018521</v>
      </c>
      <c r="J674" t="s">
        <v>89</v>
      </c>
      <c r="K674" t="s">
        <v>51</v>
      </c>
      <c r="L674" t="s">
        <v>24</v>
      </c>
      <c r="M674" t="s">
        <v>32</v>
      </c>
      <c r="N674" t="s">
        <v>13031</v>
      </c>
      <c r="O674" t="s">
        <v>254</v>
      </c>
      <c r="P674" t="s">
        <v>255</v>
      </c>
      <c r="Q674" t="s">
        <v>52</v>
      </c>
    </row>
    <row r="675" spans="1:17" x14ac:dyDescent="0.25">
      <c r="A675" t="s">
        <v>120</v>
      </c>
      <c r="B675" t="s">
        <v>121</v>
      </c>
      <c r="C675" t="s">
        <v>122</v>
      </c>
      <c r="D675" t="s">
        <v>8312</v>
      </c>
      <c r="E675" t="s">
        <v>20</v>
      </c>
      <c r="F675" t="s">
        <v>21</v>
      </c>
      <c r="G675">
        <v>3</v>
      </c>
      <c r="I675" s="1">
        <v>45541.668506944443</v>
      </c>
      <c r="J675" t="s">
        <v>89</v>
      </c>
      <c r="K675" t="s">
        <v>51</v>
      </c>
      <c r="L675" t="s">
        <v>24</v>
      </c>
      <c r="M675" t="s">
        <v>25</v>
      </c>
      <c r="N675" t="s">
        <v>8313</v>
      </c>
      <c r="O675" t="s">
        <v>254</v>
      </c>
      <c r="P675" t="s">
        <v>255</v>
      </c>
      <c r="Q675" t="s">
        <v>52</v>
      </c>
    </row>
    <row r="676" spans="1:17" x14ac:dyDescent="0.25">
      <c r="A676" t="s">
        <v>74</v>
      </c>
      <c r="B676" t="s">
        <v>75</v>
      </c>
      <c r="C676" t="s">
        <v>76</v>
      </c>
      <c r="D676" t="s">
        <v>13032</v>
      </c>
      <c r="E676" t="s">
        <v>20</v>
      </c>
      <c r="F676" t="s">
        <v>21</v>
      </c>
      <c r="G676">
        <v>3</v>
      </c>
      <c r="I676" s="1">
        <v>45568.287905092591</v>
      </c>
      <c r="J676" t="s">
        <v>89</v>
      </c>
      <c r="K676" t="s">
        <v>51</v>
      </c>
      <c r="L676" t="s">
        <v>24</v>
      </c>
      <c r="M676" t="s">
        <v>32</v>
      </c>
      <c r="N676" t="s">
        <v>13033</v>
      </c>
      <c r="O676" t="s">
        <v>254</v>
      </c>
      <c r="P676" t="s">
        <v>255</v>
      </c>
      <c r="Q676" t="s">
        <v>52</v>
      </c>
    </row>
    <row r="677" spans="1:17" x14ac:dyDescent="0.25">
      <c r="A677" t="s">
        <v>68</v>
      </c>
      <c r="B677" t="s">
        <v>69</v>
      </c>
      <c r="C677" t="s">
        <v>70</v>
      </c>
      <c r="D677" t="s">
        <v>13034</v>
      </c>
      <c r="E677" t="s">
        <v>20</v>
      </c>
      <c r="F677" t="s">
        <v>21</v>
      </c>
      <c r="G677">
        <v>3</v>
      </c>
      <c r="I677" s="1">
        <v>45568.281099537038</v>
      </c>
      <c r="J677" t="s">
        <v>89</v>
      </c>
      <c r="K677" t="s">
        <v>51</v>
      </c>
      <c r="L677" t="s">
        <v>24</v>
      </c>
      <c r="M677" t="s">
        <v>32</v>
      </c>
      <c r="N677" t="s">
        <v>13035</v>
      </c>
      <c r="O677" t="s">
        <v>254</v>
      </c>
      <c r="P677" t="s">
        <v>255</v>
      </c>
      <c r="Q677" t="s">
        <v>52</v>
      </c>
    </row>
    <row r="678" spans="1:17" x14ac:dyDescent="0.25">
      <c r="A678" t="s">
        <v>485</v>
      </c>
      <c r="B678" t="s">
        <v>486</v>
      </c>
      <c r="C678" t="s">
        <v>487</v>
      </c>
      <c r="D678" t="s">
        <v>8314</v>
      </c>
      <c r="E678" t="s">
        <v>429</v>
      </c>
      <c r="F678" t="s">
        <v>21</v>
      </c>
      <c r="G678">
        <v>3</v>
      </c>
      <c r="H678" t="s">
        <v>1197</v>
      </c>
      <c r="I678" s="1">
        <v>45562.650324074071</v>
      </c>
      <c r="J678" t="s">
        <v>89</v>
      </c>
      <c r="K678" t="s">
        <v>51</v>
      </c>
      <c r="L678" t="s">
        <v>24</v>
      </c>
      <c r="M678" t="s">
        <v>25</v>
      </c>
      <c r="N678" t="s">
        <v>946</v>
      </c>
      <c r="O678" t="s">
        <v>254</v>
      </c>
      <c r="P678" t="s">
        <v>255</v>
      </c>
      <c r="Q678" t="s">
        <v>52</v>
      </c>
    </row>
    <row r="679" spans="1:17" x14ac:dyDescent="0.25">
      <c r="A679" t="s">
        <v>47</v>
      </c>
      <c r="B679" t="s">
        <v>48</v>
      </c>
      <c r="C679" t="s">
        <v>49</v>
      </c>
      <c r="D679" t="s">
        <v>13036</v>
      </c>
      <c r="E679" t="s">
        <v>20</v>
      </c>
      <c r="F679" t="s">
        <v>21</v>
      </c>
      <c r="G679">
        <v>3</v>
      </c>
      <c r="I679" s="1">
        <v>45573.436805555553</v>
      </c>
      <c r="J679" t="s">
        <v>89</v>
      </c>
      <c r="K679" t="s">
        <v>51</v>
      </c>
      <c r="L679" t="s">
        <v>24</v>
      </c>
      <c r="M679" t="s">
        <v>71</v>
      </c>
      <c r="N679" t="s">
        <v>13037</v>
      </c>
      <c r="O679" t="s">
        <v>254</v>
      </c>
      <c r="P679" t="s">
        <v>255</v>
      </c>
      <c r="Q679" t="s">
        <v>52</v>
      </c>
    </row>
    <row r="680" spans="1:17" x14ac:dyDescent="0.25">
      <c r="A680" t="s">
        <v>485</v>
      </c>
      <c r="B680" t="s">
        <v>486</v>
      </c>
      <c r="C680" t="s">
        <v>487</v>
      </c>
      <c r="D680" t="s">
        <v>13038</v>
      </c>
      <c r="E680" t="s">
        <v>429</v>
      </c>
      <c r="F680" t="s">
        <v>21</v>
      </c>
      <c r="G680">
        <v>3</v>
      </c>
      <c r="H680" t="s">
        <v>1198</v>
      </c>
      <c r="I680" s="1">
        <v>45592.650104166663</v>
      </c>
      <c r="J680" t="s">
        <v>44</v>
      </c>
      <c r="K680" t="s">
        <v>23</v>
      </c>
      <c r="L680" t="s">
        <v>24</v>
      </c>
      <c r="M680" t="s">
        <v>3078</v>
      </c>
      <c r="N680" t="s">
        <v>946</v>
      </c>
      <c r="O680" t="s">
        <v>256</v>
      </c>
      <c r="P680" t="s">
        <v>257</v>
      </c>
      <c r="Q680" t="s">
        <v>28</v>
      </c>
    </row>
    <row r="681" spans="1:17" x14ac:dyDescent="0.25">
      <c r="A681" t="s">
        <v>485</v>
      </c>
      <c r="B681" t="s">
        <v>486</v>
      </c>
      <c r="C681" t="s">
        <v>487</v>
      </c>
      <c r="D681" t="s">
        <v>8315</v>
      </c>
      <c r="E681" t="s">
        <v>429</v>
      </c>
      <c r="F681" t="s">
        <v>21</v>
      </c>
      <c r="G681">
        <v>3</v>
      </c>
      <c r="H681" t="s">
        <v>1198</v>
      </c>
      <c r="I681" s="1">
        <v>45561.649907407409</v>
      </c>
      <c r="J681" t="s">
        <v>44</v>
      </c>
      <c r="K681" t="s">
        <v>23</v>
      </c>
      <c r="L681" t="s">
        <v>24</v>
      </c>
      <c r="M681" t="s">
        <v>25</v>
      </c>
      <c r="N681" t="s">
        <v>946</v>
      </c>
      <c r="O681" t="s">
        <v>256</v>
      </c>
      <c r="P681" t="s">
        <v>257</v>
      </c>
      <c r="Q681" t="s">
        <v>28</v>
      </c>
    </row>
    <row r="682" spans="1:17" x14ac:dyDescent="0.25">
      <c r="A682" t="s">
        <v>158</v>
      </c>
      <c r="B682" t="s">
        <v>159</v>
      </c>
      <c r="C682" t="s">
        <v>160</v>
      </c>
      <c r="D682" t="s">
        <v>7771</v>
      </c>
      <c r="E682" t="s">
        <v>20</v>
      </c>
      <c r="F682" t="s">
        <v>21</v>
      </c>
      <c r="G682">
        <v>3</v>
      </c>
      <c r="I682" s="1">
        <v>45545.279641203706</v>
      </c>
      <c r="J682" t="s">
        <v>89</v>
      </c>
      <c r="K682" t="s">
        <v>51</v>
      </c>
      <c r="L682" t="s">
        <v>24</v>
      </c>
      <c r="M682" t="s">
        <v>25</v>
      </c>
      <c r="N682" t="s">
        <v>7772</v>
      </c>
      <c r="O682" t="s">
        <v>258</v>
      </c>
      <c r="P682" t="s">
        <v>259</v>
      </c>
      <c r="Q682" t="s">
        <v>52</v>
      </c>
    </row>
    <row r="683" spans="1:17" x14ac:dyDescent="0.25">
      <c r="A683" t="s">
        <v>485</v>
      </c>
      <c r="B683" t="s">
        <v>486</v>
      </c>
      <c r="C683" t="s">
        <v>487</v>
      </c>
      <c r="D683" t="s">
        <v>13039</v>
      </c>
      <c r="E683" t="s">
        <v>429</v>
      </c>
      <c r="F683" t="s">
        <v>21</v>
      </c>
      <c r="G683">
        <v>3</v>
      </c>
      <c r="H683" t="s">
        <v>1199</v>
      </c>
      <c r="I683" s="1">
        <v>45593.649861111109</v>
      </c>
      <c r="J683" t="s">
        <v>89</v>
      </c>
      <c r="K683" t="s">
        <v>51</v>
      </c>
      <c r="L683" t="s">
        <v>24</v>
      </c>
      <c r="M683" t="s">
        <v>3003</v>
      </c>
      <c r="N683" t="s">
        <v>946</v>
      </c>
      <c r="O683" t="s">
        <v>258</v>
      </c>
      <c r="P683" t="s">
        <v>259</v>
      </c>
      <c r="Q683" t="s">
        <v>52</v>
      </c>
    </row>
    <row r="684" spans="1:17" x14ac:dyDescent="0.25">
      <c r="A684" t="s">
        <v>74</v>
      </c>
      <c r="B684" t="s">
        <v>75</v>
      </c>
      <c r="C684" t="s">
        <v>76</v>
      </c>
      <c r="D684" t="s">
        <v>13040</v>
      </c>
      <c r="E684" t="s">
        <v>20</v>
      </c>
      <c r="F684" t="s">
        <v>21</v>
      </c>
      <c r="G684">
        <v>3</v>
      </c>
      <c r="I684" s="1">
        <v>45587.443472222221</v>
      </c>
      <c r="J684" t="s">
        <v>89</v>
      </c>
      <c r="K684" t="s">
        <v>51</v>
      </c>
      <c r="L684" t="s">
        <v>24</v>
      </c>
      <c r="M684" t="s">
        <v>32</v>
      </c>
      <c r="N684" t="s">
        <v>13041</v>
      </c>
      <c r="O684" t="s">
        <v>258</v>
      </c>
      <c r="P684" t="s">
        <v>259</v>
      </c>
      <c r="Q684" t="s">
        <v>52</v>
      </c>
    </row>
    <row r="685" spans="1:17" x14ac:dyDescent="0.25">
      <c r="A685" t="s">
        <v>158</v>
      </c>
      <c r="B685" t="s">
        <v>159</v>
      </c>
      <c r="C685" t="s">
        <v>160</v>
      </c>
      <c r="D685" t="s">
        <v>13042</v>
      </c>
      <c r="E685" t="s">
        <v>20</v>
      </c>
      <c r="F685" t="s">
        <v>21</v>
      </c>
      <c r="G685">
        <v>3</v>
      </c>
      <c r="I685" s="1">
        <v>45589.382511574076</v>
      </c>
      <c r="J685" t="s">
        <v>89</v>
      </c>
      <c r="K685" t="s">
        <v>51</v>
      </c>
      <c r="L685" t="s">
        <v>24</v>
      </c>
      <c r="M685" t="s">
        <v>32</v>
      </c>
      <c r="N685" t="s">
        <v>13043</v>
      </c>
      <c r="O685" t="s">
        <v>258</v>
      </c>
      <c r="P685" t="s">
        <v>259</v>
      </c>
      <c r="Q685" t="s">
        <v>52</v>
      </c>
    </row>
    <row r="686" spans="1:17" x14ac:dyDescent="0.25">
      <c r="A686" t="s">
        <v>485</v>
      </c>
      <c r="B686" t="s">
        <v>486</v>
      </c>
      <c r="C686" t="s">
        <v>487</v>
      </c>
      <c r="D686" t="s">
        <v>8316</v>
      </c>
      <c r="E686" t="s">
        <v>429</v>
      </c>
      <c r="F686" t="s">
        <v>21</v>
      </c>
      <c r="G686">
        <v>3</v>
      </c>
      <c r="H686" t="s">
        <v>1199</v>
      </c>
      <c r="I686" s="1">
        <v>45562.649791666663</v>
      </c>
      <c r="J686" t="s">
        <v>89</v>
      </c>
      <c r="K686" t="s">
        <v>51</v>
      </c>
      <c r="L686" t="s">
        <v>24</v>
      </c>
      <c r="M686" t="s">
        <v>25</v>
      </c>
      <c r="N686" t="s">
        <v>946</v>
      </c>
      <c r="O686" t="s">
        <v>258</v>
      </c>
      <c r="P686" t="s">
        <v>259</v>
      </c>
      <c r="Q686" t="s">
        <v>52</v>
      </c>
    </row>
    <row r="687" spans="1:17" x14ac:dyDescent="0.25">
      <c r="A687" t="s">
        <v>485</v>
      </c>
      <c r="B687" t="s">
        <v>486</v>
      </c>
      <c r="C687" t="s">
        <v>487</v>
      </c>
      <c r="D687" t="s">
        <v>13044</v>
      </c>
      <c r="E687" t="s">
        <v>429</v>
      </c>
      <c r="F687" t="s">
        <v>21</v>
      </c>
      <c r="G687">
        <v>3</v>
      </c>
      <c r="H687" t="s">
        <v>1200</v>
      </c>
      <c r="I687" s="1">
        <v>45593.650277777779</v>
      </c>
      <c r="J687" t="s">
        <v>50</v>
      </c>
      <c r="K687" t="s">
        <v>51</v>
      </c>
      <c r="L687" t="s">
        <v>24</v>
      </c>
      <c r="M687" t="s">
        <v>3003</v>
      </c>
      <c r="N687" t="s">
        <v>946</v>
      </c>
      <c r="O687" t="s">
        <v>1201</v>
      </c>
      <c r="P687" t="s">
        <v>1202</v>
      </c>
      <c r="Q687" t="s">
        <v>52</v>
      </c>
    </row>
    <row r="688" spans="1:17" x14ac:dyDescent="0.25">
      <c r="A688" t="s">
        <v>485</v>
      </c>
      <c r="B688" t="s">
        <v>486</v>
      </c>
      <c r="C688" t="s">
        <v>487</v>
      </c>
      <c r="D688" t="s">
        <v>8317</v>
      </c>
      <c r="E688" t="s">
        <v>429</v>
      </c>
      <c r="F688" t="s">
        <v>21</v>
      </c>
      <c r="G688">
        <v>3</v>
      </c>
      <c r="H688" t="s">
        <v>1200</v>
      </c>
      <c r="I688" s="1">
        <v>45562.650335648148</v>
      </c>
      <c r="J688" t="s">
        <v>50</v>
      </c>
      <c r="K688" t="s">
        <v>51</v>
      </c>
      <c r="L688" t="s">
        <v>24</v>
      </c>
      <c r="M688" t="s">
        <v>25</v>
      </c>
      <c r="N688" t="s">
        <v>946</v>
      </c>
      <c r="O688" t="s">
        <v>1201</v>
      </c>
      <c r="P688" t="s">
        <v>1202</v>
      </c>
      <c r="Q688" t="s">
        <v>52</v>
      </c>
    </row>
    <row r="689" spans="1:17" x14ac:dyDescent="0.25">
      <c r="A689" t="s">
        <v>53</v>
      </c>
      <c r="B689" t="s">
        <v>54</v>
      </c>
      <c r="C689" t="s">
        <v>55</v>
      </c>
      <c r="D689" t="s">
        <v>10827</v>
      </c>
      <c r="E689" t="s">
        <v>20</v>
      </c>
      <c r="F689" t="s">
        <v>21</v>
      </c>
      <c r="G689">
        <v>3</v>
      </c>
      <c r="I689" s="1">
        <v>45576.354456018518</v>
      </c>
      <c r="J689" t="s">
        <v>50</v>
      </c>
      <c r="K689" t="s">
        <v>51</v>
      </c>
      <c r="L689" t="s">
        <v>24</v>
      </c>
      <c r="M689" t="s">
        <v>25</v>
      </c>
      <c r="N689" t="s">
        <v>10830</v>
      </c>
      <c r="O689" t="s">
        <v>1201</v>
      </c>
      <c r="P689" t="s">
        <v>1202</v>
      </c>
      <c r="Q689" t="s">
        <v>52</v>
      </c>
    </row>
    <row r="690" spans="1:17" x14ac:dyDescent="0.25">
      <c r="A690" t="s">
        <v>94</v>
      </c>
      <c r="B690" t="s">
        <v>95</v>
      </c>
      <c r="C690" t="s">
        <v>96</v>
      </c>
      <c r="D690" t="s">
        <v>7168</v>
      </c>
      <c r="E690" t="s">
        <v>20</v>
      </c>
      <c r="F690" t="s">
        <v>21</v>
      </c>
      <c r="G690">
        <v>3</v>
      </c>
      <c r="I690" s="1">
        <v>45558.412893518522</v>
      </c>
      <c r="J690" t="s">
        <v>97</v>
      </c>
      <c r="K690" t="s">
        <v>23</v>
      </c>
      <c r="L690" t="s">
        <v>24</v>
      </c>
      <c r="M690" t="s">
        <v>25</v>
      </c>
      <c r="N690" t="s">
        <v>7169</v>
      </c>
      <c r="O690" t="s">
        <v>260</v>
      </c>
      <c r="P690" t="s">
        <v>261</v>
      </c>
      <c r="Q690" t="s">
        <v>28</v>
      </c>
    </row>
    <row r="691" spans="1:17" x14ac:dyDescent="0.25">
      <c r="A691" t="s">
        <v>485</v>
      </c>
      <c r="B691" t="s">
        <v>486</v>
      </c>
      <c r="C691" t="s">
        <v>487</v>
      </c>
      <c r="D691" t="s">
        <v>13045</v>
      </c>
      <c r="E691" t="s">
        <v>429</v>
      </c>
      <c r="F691" t="s">
        <v>21</v>
      </c>
      <c r="G691">
        <v>3</v>
      </c>
      <c r="H691" t="s">
        <v>1203</v>
      </c>
      <c r="I691" s="1">
        <v>45593.650034722225</v>
      </c>
      <c r="J691" t="s">
        <v>97</v>
      </c>
      <c r="K691" t="s">
        <v>23</v>
      </c>
      <c r="L691" t="s">
        <v>24</v>
      </c>
      <c r="M691" t="s">
        <v>3078</v>
      </c>
      <c r="N691" t="s">
        <v>946</v>
      </c>
      <c r="O691" t="s">
        <v>260</v>
      </c>
      <c r="P691" t="s">
        <v>261</v>
      </c>
      <c r="Q691" t="s">
        <v>28</v>
      </c>
    </row>
    <row r="692" spans="1:17" x14ac:dyDescent="0.25">
      <c r="A692" t="s">
        <v>485</v>
      </c>
      <c r="B692" t="s">
        <v>486</v>
      </c>
      <c r="C692" t="s">
        <v>487</v>
      </c>
      <c r="D692" t="s">
        <v>8318</v>
      </c>
      <c r="E692" t="s">
        <v>429</v>
      </c>
      <c r="F692" t="s">
        <v>21</v>
      </c>
      <c r="G692">
        <v>3</v>
      </c>
      <c r="H692" t="s">
        <v>1203</v>
      </c>
      <c r="I692" s="1">
        <v>45562.650034722225</v>
      </c>
      <c r="J692" t="s">
        <v>97</v>
      </c>
      <c r="K692" t="s">
        <v>23</v>
      </c>
      <c r="L692" t="s">
        <v>24</v>
      </c>
      <c r="M692" t="s">
        <v>25</v>
      </c>
      <c r="N692" t="s">
        <v>946</v>
      </c>
      <c r="O692" t="s">
        <v>260</v>
      </c>
      <c r="P692" t="s">
        <v>261</v>
      </c>
      <c r="Q692" t="s">
        <v>28</v>
      </c>
    </row>
    <row r="693" spans="1:17" x14ac:dyDescent="0.25">
      <c r="A693" t="s">
        <v>485</v>
      </c>
      <c r="B693" t="s">
        <v>486</v>
      </c>
      <c r="C693" t="s">
        <v>487</v>
      </c>
      <c r="D693" t="s">
        <v>13046</v>
      </c>
      <c r="E693" t="s">
        <v>429</v>
      </c>
      <c r="F693" t="s">
        <v>21</v>
      </c>
      <c r="G693">
        <v>3</v>
      </c>
      <c r="H693" t="s">
        <v>1204</v>
      </c>
      <c r="I693" s="1">
        <v>45592.650231481479</v>
      </c>
      <c r="J693" t="s">
        <v>79</v>
      </c>
      <c r="K693" t="s">
        <v>37</v>
      </c>
      <c r="L693" t="s">
        <v>24</v>
      </c>
      <c r="M693" t="s">
        <v>3003</v>
      </c>
      <c r="N693" t="s">
        <v>946</v>
      </c>
      <c r="O693" t="s">
        <v>1205</v>
      </c>
      <c r="P693" t="s">
        <v>1206</v>
      </c>
      <c r="Q693" t="s">
        <v>40</v>
      </c>
    </row>
    <row r="694" spans="1:17" x14ac:dyDescent="0.25">
      <c r="A694" t="s">
        <v>68</v>
      </c>
      <c r="B694" t="s">
        <v>69</v>
      </c>
      <c r="C694" t="s">
        <v>70</v>
      </c>
      <c r="D694" t="s">
        <v>10392</v>
      </c>
      <c r="E694" t="s">
        <v>20</v>
      </c>
      <c r="F694" t="s">
        <v>21</v>
      </c>
      <c r="G694">
        <v>3</v>
      </c>
      <c r="I694" s="1">
        <v>45572.471412037034</v>
      </c>
      <c r="J694" t="s">
        <v>79</v>
      </c>
      <c r="K694" t="s">
        <v>37</v>
      </c>
      <c r="L694" t="s">
        <v>24</v>
      </c>
      <c r="M694" t="s">
        <v>25</v>
      </c>
      <c r="N694" t="s">
        <v>10394</v>
      </c>
      <c r="O694" t="s">
        <v>1205</v>
      </c>
      <c r="P694" t="s">
        <v>1206</v>
      </c>
      <c r="Q694" t="s">
        <v>40</v>
      </c>
    </row>
    <row r="695" spans="1:17" x14ac:dyDescent="0.25">
      <c r="A695" t="s">
        <v>41</v>
      </c>
      <c r="B695" t="s">
        <v>42</v>
      </c>
      <c r="C695" t="s">
        <v>43</v>
      </c>
      <c r="D695" t="s">
        <v>11061</v>
      </c>
      <c r="E695" t="s">
        <v>20</v>
      </c>
      <c r="F695" t="s">
        <v>21</v>
      </c>
      <c r="G695">
        <v>3</v>
      </c>
      <c r="I695" s="1">
        <v>45580.274131944447</v>
      </c>
      <c r="J695" t="s">
        <v>79</v>
      </c>
      <c r="K695" t="s">
        <v>37</v>
      </c>
      <c r="L695" t="s">
        <v>24</v>
      </c>
      <c r="M695" t="s">
        <v>25</v>
      </c>
      <c r="N695" t="s">
        <v>11062</v>
      </c>
      <c r="O695" t="s">
        <v>1205</v>
      </c>
      <c r="P695" t="s">
        <v>1206</v>
      </c>
      <c r="Q695" t="s">
        <v>40</v>
      </c>
    </row>
    <row r="696" spans="1:17" x14ac:dyDescent="0.25">
      <c r="A696" t="s">
        <v>41</v>
      </c>
      <c r="B696" t="s">
        <v>42</v>
      </c>
      <c r="C696" t="s">
        <v>43</v>
      </c>
      <c r="D696" t="s">
        <v>5042</v>
      </c>
      <c r="E696" t="s">
        <v>20</v>
      </c>
      <c r="F696" t="s">
        <v>21</v>
      </c>
      <c r="G696">
        <v>3</v>
      </c>
      <c r="I696" s="1">
        <v>45538.301944444444</v>
      </c>
      <c r="J696" t="s">
        <v>79</v>
      </c>
      <c r="K696" t="s">
        <v>37</v>
      </c>
      <c r="L696" t="s">
        <v>24</v>
      </c>
      <c r="M696" t="s">
        <v>25</v>
      </c>
      <c r="N696" t="s">
        <v>5044</v>
      </c>
      <c r="O696" t="s">
        <v>1205</v>
      </c>
      <c r="P696" t="s">
        <v>1206</v>
      </c>
      <c r="Q696" t="s">
        <v>40</v>
      </c>
    </row>
    <row r="697" spans="1:17" x14ac:dyDescent="0.25">
      <c r="A697" t="s">
        <v>485</v>
      </c>
      <c r="B697" t="s">
        <v>486</v>
      </c>
      <c r="C697" t="s">
        <v>487</v>
      </c>
      <c r="D697" t="s">
        <v>8319</v>
      </c>
      <c r="E697" t="s">
        <v>429</v>
      </c>
      <c r="F697" t="s">
        <v>21</v>
      </c>
      <c r="G697">
        <v>3</v>
      </c>
      <c r="H697" t="s">
        <v>1204</v>
      </c>
      <c r="I697" s="1">
        <v>45561.650046296294</v>
      </c>
      <c r="J697" t="s">
        <v>79</v>
      </c>
      <c r="K697" t="s">
        <v>37</v>
      </c>
      <c r="L697" t="s">
        <v>24</v>
      </c>
      <c r="M697" t="s">
        <v>25</v>
      </c>
      <c r="N697" t="s">
        <v>946</v>
      </c>
      <c r="O697" t="s">
        <v>1205</v>
      </c>
      <c r="P697" t="s">
        <v>1206</v>
      </c>
      <c r="Q697" t="s">
        <v>40</v>
      </c>
    </row>
    <row r="698" spans="1:17" x14ac:dyDescent="0.25">
      <c r="A698" t="s">
        <v>68</v>
      </c>
      <c r="B698" t="s">
        <v>69</v>
      </c>
      <c r="C698" t="s">
        <v>70</v>
      </c>
      <c r="D698" t="s">
        <v>10692</v>
      </c>
      <c r="E698" t="s">
        <v>20</v>
      </c>
      <c r="F698" t="s">
        <v>21</v>
      </c>
      <c r="G698">
        <v>3</v>
      </c>
      <c r="I698" s="1">
        <v>45575.530590277776</v>
      </c>
      <c r="J698" t="s">
        <v>79</v>
      </c>
      <c r="K698" t="s">
        <v>37</v>
      </c>
      <c r="L698" t="s">
        <v>24</v>
      </c>
      <c r="M698" t="s">
        <v>25</v>
      </c>
      <c r="N698" t="s">
        <v>10694</v>
      </c>
      <c r="O698" t="s">
        <v>1205</v>
      </c>
      <c r="P698" t="s">
        <v>1206</v>
      </c>
      <c r="Q698" t="s">
        <v>40</v>
      </c>
    </row>
    <row r="699" spans="1:17" x14ac:dyDescent="0.25">
      <c r="A699" t="s">
        <v>68</v>
      </c>
      <c r="B699" t="s">
        <v>69</v>
      </c>
      <c r="C699" t="s">
        <v>70</v>
      </c>
      <c r="D699" t="s">
        <v>8320</v>
      </c>
      <c r="E699" t="s">
        <v>20</v>
      </c>
      <c r="F699" t="s">
        <v>21</v>
      </c>
      <c r="G699">
        <v>3</v>
      </c>
      <c r="I699" s="1">
        <v>45539.418796296297</v>
      </c>
      <c r="J699" t="s">
        <v>79</v>
      </c>
      <c r="K699" t="s">
        <v>37</v>
      </c>
      <c r="L699" t="s">
        <v>24</v>
      </c>
      <c r="M699" t="s">
        <v>276</v>
      </c>
      <c r="N699" t="s">
        <v>8321</v>
      </c>
      <c r="O699" t="s">
        <v>1205</v>
      </c>
      <c r="P699" t="s">
        <v>1206</v>
      </c>
      <c r="Q699" t="s">
        <v>40</v>
      </c>
    </row>
    <row r="700" spans="1:17" x14ac:dyDescent="0.25">
      <c r="A700" t="s">
        <v>68</v>
      </c>
      <c r="B700" t="s">
        <v>69</v>
      </c>
      <c r="C700" t="s">
        <v>70</v>
      </c>
      <c r="D700" t="s">
        <v>13047</v>
      </c>
      <c r="E700" t="s">
        <v>20</v>
      </c>
      <c r="F700" t="s">
        <v>21</v>
      </c>
      <c r="G700">
        <v>3</v>
      </c>
      <c r="I700" s="1">
        <v>45575.405949074076</v>
      </c>
      <c r="J700" t="s">
        <v>79</v>
      </c>
      <c r="K700" t="s">
        <v>37</v>
      </c>
      <c r="L700" t="s">
        <v>24</v>
      </c>
      <c r="M700" t="s">
        <v>276</v>
      </c>
      <c r="N700" t="s">
        <v>13048</v>
      </c>
      <c r="O700" t="s">
        <v>1205</v>
      </c>
      <c r="P700" t="s">
        <v>1206</v>
      </c>
      <c r="Q700" t="s">
        <v>40</v>
      </c>
    </row>
    <row r="701" spans="1:17" x14ac:dyDescent="0.25">
      <c r="A701" t="s">
        <v>485</v>
      </c>
      <c r="B701" t="s">
        <v>486</v>
      </c>
      <c r="C701" t="s">
        <v>487</v>
      </c>
      <c r="D701" t="s">
        <v>13049</v>
      </c>
      <c r="E701" t="s">
        <v>429</v>
      </c>
      <c r="F701" t="s">
        <v>21</v>
      </c>
      <c r="G701">
        <v>3</v>
      </c>
      <c r="H701" t="s">
        <v>1207</v>
      </c>
      <c r="I701" s="1">
        <v>45592.650023148148</v>
      </c>
      <c r="J701" t="s">
        <v>79</v>
      </c>
      <c r="K701" t="s">
        <v>37</v>
      </c>
      <c r="L701" t="s">
        <v>24</v>
      </c>
      <c r="M701" t="s">
        <v>25</v>
      </c>
      <c r="N701" t="s">
        <v>946</v>
      </c>
      <c r="O701" t="s">
        <v>1208</v>
      </c>
      <c r="P701" t="s">
        <v>1209</v>
      </c>
      <c r="Q701" t="s">
        <v>40</v>
      </c>
    </row>
    <row r="702" spans="1:17" x14ac:dyDescent="0.25">
      <c r="A702" t="s">
        <v>74</v>
      </c>
      <c r="B702" t="s">
        <v>75</v>
      </c>
      <c r="C702" t="s">
        <v>76</v>
      </c>
      <c r="D702" t="s">
        <v>6747</v>
      </c>
      <c r="E702" t="s">
        <v>20</v>
      </c>
      <c r="F702" t="s">
        <v>21</v>
      </c>
      <c r="G702">
        <v>3</v>
      </c>
      <c r="I702" s="1">
        <v>45554.438101851854</v>
      </c>
      <c r="J702" t="s">
        <v>79</v>
      </c>
      <c r="K702" t="s">
        <v>37</v>
      </c>
      <c r="L702" t="s">
        <v>24</v>
      </c>
      <c r="M702" t="s">
        <v>25</v>
      </c>
      <c r="N702" t="s">
        <v>6749</v>
      </c>
      <c r="O702" t="s">
        <v>1208</v>
      </c>
      <c r="P702" t="s">
        <v>1209</v>
      </c>
      <c r="Q702" t="s">
        <v>40</v>
      </c>
    </row>
    <row r="703" spans="1:17" x14ac:dyDescent="0.25">
      <c r="A703" t="s">
        <v>41</v>
      </c>
      <c r="B703" t="s">
        <v>42</v>
      </c>
      <c r="C703" t="s">
        <v>43</v>
      </c>
      <c r="D703" t="s">
        <v>12577</v>
      </c>
      <c r="E703" t="s">
        <v>20</v>
      </c>
      <c r="F703" t="s">
        <v>21</v>
      </c>
      <c r="G703">
        <v>3</v>
      </c>
      <c r="I703" s="1">
        <v>45594.325277777774</v>
      </c>
      <c r="J703" t="s">
        <v>79</v>
      </c>
      <c r="K703" t="s">
        <v>37</v>
      </c>
      <c r="L703" t="s">
        <v>24</v>
      </c>
      <c r="M703" t="s">
        <v>71</v>
      </c>
      <c r="N703" t="s">
        <v>12579</v>
      </c>
      <c r="O703" t="s">
        <v>1208</v>
      </c>
      <c r="P703" t="s">
        <v>1209</v>
      </c>
      <c r="Q703" t="s">
        <v>40</v>
      </c>
    </row>
    <row r="704" spans="1:17" x14ac:dyDescent="0.25">
      <c r="A704" t="s">
        <v>485</v>
      </c>
      <c r="B704" t="s">
        <v>486</v>
      </c>
      <c r="C704" t="s">
        <v>487</v>
      </c>
      <c r="D704" t="s">
        <v>8322</v>
      </c>
      <c r="E704" t="s">
        <v>429</v>
      </c>
      <c r="F704" t="s">
        <v>21</v>
      </c>
      <c r="G704">
        <v>3</v>
      </c>
      <c r="H704" t="s">
        <v>1207</v>
      </c>
      <c r="I704" s="1">
        <v>45561.649837962963</v>
      </c>
      <c r="J704" t="s">
        <v>79</v>
      </c>
      <c r="K704" t="s">
        <v>37</v>
      </c>
      <c r="L704" t="s">
        <v>24</v>
      </c>
      <c r="M704" t="s">
        <v>25</v>
      </c>
      <c r="N704" t="s">
        <v>946</v>
      </c>
      <c r="O704" t="s">
        <v>1208</v>
      </c>
      <c r="P704" t="s">
        <v>1209</v>
      </c>
      <c r="Q704" t="s">
        <v>40</v>
      </c>
    </row>
    <row r="705" spans="1:17" x14ac:dyDescent="0.25">
      <c r="A705" t="s">
        <v>3030</v>
      </c>
      <c r="B705" t="s">
        <v>3031</v>
      </c>
      <c r="C705" t="s">
        <v>3032</v>
      </c>
      <c r="D705" t="s">
        <v>13050</v>
      </c>
      <c r="E705" t="s">
        <v>20</v>
      </c>
      <c r="F705" t="s">
        <v>21</v>
      </c>
      <c r="G705">
        <v>3</v>
      </c>
      <c r="I705" s="1">
        <v>45567.600497685184</v>
      </c>
      <c r="J705" t="s">
        <v>571</v>
      </c>
      <c r="K705" t="s">
        <v>23</v>
      </c>
      <c r="L705" t="s">
        <v>24</v>
      </c>
      <c r="M705" t="s">
        <v>32</v>
      </c>
      <c r="N705" t="s">
        <v>13051</v>
      </c>
      <c r="O705" t="s">
        <v>13052</v>
      </c>
      <c r="P705" t="s">
        <v>13053</v>
      </c>
      <c r="Q705" t="s">
        <v>28</v>
      </c>
    </row>
    <row r="706" spans="1:17" x14ac:dyDescent="0.25">
      <c r="A706" t="s">
        <v>29</v>
      </c>
      <c r="B706" t="s">
        <v>30</v>
      </c>
      <c r="C706" t="s">
        <v>31</v>
      </c>
      <c r="D706" t="s">
        <v>13054</v>
      </c>
      <c r="E706" t="s">
        <v>20</v>
      </c>
      <c r="F706" t="s">
        <v>21</v>
      </c>
      <c r="G706">
        <v>3</v>
      </c>
      <c r="I706" s="1">
        <v>45576.52207175926</v>
      </c>
      <c r="J706" t="s">
        <v>571</v>
      </c>
      <c r="K706" t="s">
        <v>23</v>
      </c>
      <c r="L706" t="s">
        <v>24</v>
      </c>
      <c r="M706" t="s">
        <v>32</v>
      </c>
      <c r="N706" t="s">
        <v>13055</v>
      </c>
      <c r="O706" t="s">
        <v>13052</v>
      </c>
      <c r="P706" t="s">
        <v>13053</v>
      </c>
      <c r="Q706" t="s">
        <v>28</v>
      </c>
    </row>
    <row r="707" spans="1:17" x14ac:dyDescent="0.25">
      <c r="A707" t="s">
        <v>53</v>
      </c>
      <c r="B707" t="s">
        <v>54</v>
      </c>
      <c r="C707" t="s">
        <v>55</v>
      </c>
      <c r="D707" t="s">
        <v>7117</v>
      </c>
      <c r="E707" t="s">
        <v>20</v>
      </c>
      <c r="F707" t="s">
        <v>21</v>
      </c>
      <c r="G707">
        <v>4</v>
      </c>
      <c r="I707" s="1">
        <v>45558.586562500001</v>
      </c>
      <c r="J707" t="s">
        <v>44</v>
      </c>
      <c r="K707" t="s">
        <v>23</v>
      </c>
      <c r="L707" t="s">
        <v>24</v>
      </c>
      <c r="M707" t="s">
        <v>25</v>
      </c>
      <c r="N707" t="s">
        <v>7119</v>
      </c>
      <c r="O707" t="s">
        <v>1211</v>
      </c>
      <c r="P707" t="s">
        <v>1212</v>
      </c>
      <c r="Q707" t="s">
        <v>28</v>
      </c>
    </row>
    <row r="708" spans="1:17" x14ac:dyDescent="0.25">
      <c r="A708" t="s">
        <v>58</v>
      </c>
      <c r="B708" t="s">
        <v>59</v>
      </c>
      <c r="C708" t="s">
        <v>60</v>
      </c>
      <c r="D708" t="s">
        <v>7146</v>
      </c>
      <c r="E708" t="s">
        <v>20</v>
      </c>
      <c r="F708" t="s">
        <v>21</v>
      </c>
      <c r="G708">
        <v>3</v>
      </c>
      <c r="I708" s="1">
        <v>45552.36582175926</v>
      </c>
      <c r="J708" t="s">
        <v>44</v>
      </c>
      <c r="K708" t="s">
        <v>23</v>
      </c>
      <c r="L708" t="s">
        <v>24</v>
      </c>
      <c r="M708" t="s">
        <v>25</v>
      </c>
      <c r="N708" t="s">
        <v>7147</v>
      </c>
      <c r="O708" t="s">
        <v>1211</v>
      </c>
      <c r="P708" t="s">
        <v>1212</v>
      </c>
      <c r="Q708" t="s">
        <v>28</v>
      </c>
    </row>
    <row r="709" spans="1:17" x14ac:dyDescent="0.25">
      <c r="A709" t="s">
        <v>485</v>
      </c>
      <c r="B709" t="s">
        <v>486</v>
      </c>
      <c r="C709" t="s">
        <v>487</v>
      </c>
      <c r="D709" t="s">
        <v>13056</v>
      </c>
      <c r="E709" t="s">
        <v>429</v>
      </c>
      <c r="F709" t="s">
        <v>21</v>
      </c>
      <c r="G709">
        <v>3</v>
      </c>
      <c r="H709" t="s">
        <v>1210</v>
      </c>
      <c r="I709" s="1">
        <v>45593.654374999998</v>
      </c>
      <c r="J709" t="s">
        <v>44</v>
      </c>
      <c r="K709" t="s">
        <v>23</v>
      </c>
      <c r="L709" t="s">
        <v>24</v>
      </c>
      <c r="M709" t="s">
        <v>3078</v>
      </c>
      <c r="N709" t="s">
        <v>946</v>
      </c>
      <c r="O709" t="s">
        <v>1211</v>
      </c>
      <c r="P709" t="s">
        <v>1212</v>
      </c>
      <c r="Q709" t="s">
        <v>28</v>
      </c>
    </row>
    <row r="710" spans="1:17" x14ac:dyDescent="0.25">
      <c r="A710" t="s">
        <v>485</v>
      </c>
      <c r="B710" t="s">
        <v>486</v>
      </c>
      <c r="C710" t="s">
        <v>487</v>
      </c>
      <c r="D710" t="s">
        <v>8323</v>
      </c>
      <c r="E710" t="s">
        <v>429</v>
      </c>
      <c r="F710" t="s">
        <v>21</v>
      </c>
      <c r="G710">
        <v>3</v>
      </c>
      <c r="H710" t="s">
        <v>1210</v>
      </c>
      <c r="I710" s="1">
        <v>45563.654849537037</v>
      </c>
      <c r="J710" t="s">
        <v>44</v>
      </c>
      <c r="K710" t="s">
        <v>23</v>
      </c>
      <c r="L710" t="s">
        <v>24</v>
      </c>
      <c r="M710" t="s">
        <v>25</v>
      </c>
      <c r="N710" t="s">
        <v>946</v>
      </c>
      <c r="O710" t="s">
        <v>1211</v>
      </c>
      <c r="P710" t="s">
        <v>1212</v>
      </c>
      <c r="Q710" t="s">
        <v>28</v>
      </c>
    </row>
    <row r="711" spans="1:17" x14ac:dyDescent="0.25">
      <c r="A711" t="s">
        <v>58</v>
      </c>
      <c r="B711" t="s">
        <v>59</v>
      </c>
      <c r="C711" t="s">
        <v>60</v>
      </c>
      <c r="D711" t="s">
        <v>8324</v>
      </c>
      <c r="E711" t="s">
        <v>20</v>
      </c>
      <c r="F711" t="s">
        <v>21</v>
      </c>
      <c r="G711">
        <v>3</v>
      </c>
      <c r="I711" s="1">
        <v>45565.24391203704</v>
      </c>
      <c r="J711" t="s">
        <v>50</v>
      </c>
      <c r="K711" t="s">
        <v>51</v>
      </c>
      <c r="L711" t="s">
        <v>24</v>
      </c>
      <c r="M711" t="s">
        <v>25</v>
      </c>
      <c r="N711" t="s">
        <v>8325</v>
      </c>
      <c r="O711" t="s">
        <v>262</v>
      </c>
      <c r="P711" t="s">
        <v>263</v>
      </c>
      <c r="Q711" t="s">
        <v>52</v>
      </c>
    </row>
    <row r="712" spans="1:17" x14ac:dyDescent="0.25">
      <c r="A712" t="s">
        <v>125</v>
      </c>
      <c r="B712" t="s">
        <v>126</v>
      </c>
      <c r="C712" t="s">
        <v>127</v>
      </c>
      <c r="D712" t="s">
        <v>10926</v>
      </c>
      <c r="E712" t="s">
        <v>20</v>
      </c>
      <c r="F712" t="s">
        <v>21</v>
      </c>
      <c r="G712">
        <v>3</v>
      </c>
      <c r="I712" s="1">
        <v>45572.391296296293</v>
      </c>
      <c r="J712" t="s">
        <v>50</v>
      </c>
      <c r="K712" t="s">
        <v>51</v>
      </c>
      <c r="L712" t="s">
        <v>24</v>
      </c>
      <c r="M712" t="s">
        <v>25</v>
      </c>
      <c r="N712" t="s">
        <v>10928</v>
      </c>
      <c r="O712" t="s">
        <v>262</v>
      </c>
      <c r="P712" t="s">
        <v>263</v>
      </c>
      <c r="Q712" t="s">
        <v>52</v>
      </c>
    </row>
    <row r="713" spans="1:17" x14ac:dyDescent="0.25">
      <c r="A713" t="s">
        <v>485</v>
      </c>
      <c r="B713" t="s">
        <v>486</v>
      </c>
      <c r="C713" t="s">
        <v>487</v>
      </c>
      <c r="D713" t="s">
        <v>13057</v>
      </c>
      <c r="E713" t="s">
        <v>429</v>
      </c>
      <c r="F713" t="s">
        <v>21</v>
      </c>
      <c r="G713">
        <v>3</v>
      </c>
      <c r="H713" t="s">
        <v>1213</v>
      </c>
      <c r="I713" s="1">
        <v>45592.650462962964</v>
      </c>
      <c r="J713" t="s">
        <v>50</v>
      </c>
      <c r="K713" t="s">
        <v>51</v>
      </c>
      <c r="L713" t="s">
        <v>24</v>
      </c>
      <c r="M713" t="s">
        <v>3003</v>
      </c>
      <c r="N713" t="s">
        <v>946</v>
      </c>
      <c r="O713" t="s">
        <v>262</v>
      </c>
      <c r="P713" t="s">
        <v>263</v>
      </c>
      <c r="Q713" t="s">
        <v>52</v>
      </c>
    </row>
    <row r="714" spans="1:17" x14ac:dyDescent="0.25">
      <c r="A714" t="s">
        <v>485</v>
      </c>
      <c r="B714" t="s">
        <v>486</v>
      </c>
      <c r="C714" t="s">
        <v>487</v>
      </c>
      <c r="D714" t="s">
        <v>8326</v>
      </c>
      <c r="E714" t="s">
        <v>429</v>
      </c>
      <c r="F714" t="s">
        <v>21</v>
      </c>
      <c r="G714">
        <v>3</v>
      </c>
      <c r="H714" t="s">
        <v>1213</v>
      </c>
      <c r="I714" s="1">
        <v>45561.650277777779</v>
      </c>
      <c r="J714" t="s">
        <v>50</v>
      </c>
      <c r="K714" t="s">
        <v>51</v>
      </c>
      <c r="L714" t="s">
        <v>24</v>
      </c>
      <c r="M714" t="s">
        <v>25</v>
      </c>
      <c r="N714" t="s">
        <v>946</v>
      </c>
      <c r="O714" t="s">
        <v>262</v>
      </c>
      <c r="P714" t="s">
        <v>263</v>
      </c>
      <c r="Q714" t="s">
        <v>52</v>
      </c>
    </row>
    <row r="715" spans="1:17" x14ac:dyDescent="0.25">
      <c r="A715" t="s">
        <v>68</v>
      </c>
      <c r="B715" t="s">
        <v>69</v>
      </c>
      <c r="C715" t="s">
        <v>70</v>
      </c>
      <c r="D715" t="s">
        <v>12451</v>
      </c>
      <c r="E715" t="s">
        <v>20</v>
      </c>
      <c r="F715" t="s">
        <v>21</v>
      </c>
      <c r="G715">
        <v>3</v>
      </c>
      <c r="I715" s="1">
        <v>45590.522372685184</v>
      </c>
      <c r="J715" t="s">
        <v>50</v>
      </c>
      <c r="K715" t="s">
        <v>51</v>
      </c>
      <c r="L715" t="s">
        <v>24</v>
      </c>
      <c r="M715" t="s">
        <v>71</v>
      </c>
      <c r="N715" t="s">
        <v>12453</v>
      </c>
      <c r="O715" t="s">
        <v>262</v>
      </c>
      <c r="P715" t="s">
        <v>263</v>
      </c>
      <c r="Q715" t="s">
        <v>52</v>
      </c>
    </row>
    <row r="716" spans="1:17" x14ac:dyDescent="0.25">
      <c r="A716" t="s">
        <v>264</v>
      </c>
      <c r="B716" t="s">
        <v>265</v>
      </c>
      <c r="C716" t="s">
        <v>266</v>
      </c>
      <c r="D716" t="s">
        <v>10922</v>
      </c>
      <c r="E716" t="s">
        <v>20</v>
      </c>
      <c r="F716" t="s">
        <v>21</v>
      </c>
      <c r="G716">
        <v>3</v>
      </c>
      <c r="I716" s="1">
        <v>45576.429837962962</v>
      </c>
      <c r="J716" t="s">
        <v>50</v>
      </c>
      <c r="K716" t="s">
        <v>51</v>
      </c>
      <c r="L716" t="s">
        <v>24</v>
      </c>
      <c r="M716" t="s">
        <v>25</v>
      </c>
      <c r="N716" t="s">
        <v>10923</v>
      </c>
      <c r="O716" t="s">
        <v>262</v>
      </c>
      <c r="P716" t="s">
        <v>263</v>
      </c>
      <c r="Q716" t="s">
        <v>52</v>
      </c>
    </row>
    <row r="717" spans="1:17" x14ac:dyDescent="0.25">
      <c r="A717" t="s">
        <v>17</v>
      </c>
      <c r="B717" t="s">
        <v>18</v>
      </c>
      <c r="C717" t="s">
        <v>19</v>
      </c>
      <c r="D717" t="s">
        <v>8327</v>
      </c>
      <c r="E717" t="s">
        <v>20</v>
      </c>
      <c r="F717" t="s">
        <v>21</v>
      </c>
      <c r="G717">
        <v>3</v>
      </c>
      <c r="I717" s="1">
        <v>45560.570185185185</v>
      </c>
      <c r="J717" t="s">
        <v>50</v>
      </c>
      <c r="K717" t="s">
        <v>51</v>
      </c>
      <c r="L717" t="s">
        <v>24</v>
      </c>
      <c r="M717" t="s">
        <v>276</v>
      </c>
      <c r="N717" t="s">
        <v>8328</v>
      </c>
      <c r="O717" t="s">
        <v>262</v>
      </c>
      <c r="P717" t="s">
        <v>263</v>
      </c>
      <c r="Q717" t="s">
        <v>52</v>
      </c>
    </row>
    <row r="718" spans="1:17" x14ac:dyDescent="0.25">
      <c r="A718" t="s">
        <v>125</v>
      </c>
      <c r="B718" t="s">
        <v>126</v>
      </c>
      <c r="C718" t="s">
        <v>127</v>
      </c>
      <c r="D718" t="s">
        <v>8329</v>
      </c>
      <c r="E718" t="s">
        <v>20</v>
      </c>
      <c r="F718" t="s">
        <v>21</v>
      </c>
      <c r="G718">
        <v>3</v>
      </c>
      <c r="I718" s="1">
        <v>45565.244097222225</v>
      </c>
      <c r="J718" t="s">
        <v>50</v>
      </c>
      <c r="K718" t="s">
        <v>51</v>
      </c>
      <c r="L718" t="s">
        <v>24</v>
      </c>
      <c r="M718" t="s">
        <v>276</v>
      </c>
      <c r="N718" t="s">
        <v>8330</v>
      </c>
      <c r="O718" t="s">
        <v>262</v>
      </c>
      <c r="P718" t="s">
        <v>263</v>
      </c>
      <c r="Q718" t="s">
        <v>52</v>
      </c>
    </row>
    <row r="719" spans="1:17" x14ac:dyDescent="0.25">
      <c r="A719" t="s">
        <v>125</v>
      </c>
      <c r="B719" t="s">
        <v>126</v>
      </c>
      <c r="C719" t="s">
        <v>127</v>
      </c>
      <c r="D719" t="s">
        <v>8331</v>
      </c>
      <c r="E719" t="s">
        <v>20</v>
      </c>
      <c r="F719" t="s">
        <v>21</v>
      </c>
      <c r="G719">
        <v>3</v>
      </c>
      <c r="I719" s="1">
        <v>45565.244097222225</v>
      </c>
      <c r="J719" t="s">
        <v>50</v>
      </c>
      <c r="K719" t="s">
        <v>51</v>
      </c>
      <c r="L719" t="s">
        <v>24</v>
      </c>
      <c r="M719" t="s">
        <v>276</v>
      </c>
      <c r="N719" t="s">
        <v>8332</v>
      </c>
      <c r="O719" t="s">
        <v>262</v>
      </c>
      <c r="P719" t="s">
        <v>263</v>
      </c>
      <c r="Q719" t="s">
        <v>52</v>
      </c>
    </row>
    <row r="720" spans="1:17" x14ac:dyDescent="0.25">
      <c r="A720" t="s">
        <v>485</v>
      </c>
      <c r="B720" t="s">
        <v>486</v>
      </c>
      <c r="C720" t="s">
        <v>487</v>
      </c>
      <c r="D720" t="s">
        <v>13058</v>
      </c>
      <c r="E720" t="s">
        <v>429</v>
      </c>
      <c r="F720" t="s">
        <v>21</v>
      </c>
      <c r="G720">
        <v>3</v>
      </c>
      <c r="H720" t="s">
        <v>1214</v>
      </c>
      <c r="I720" s="1">
        <v>45592.650127314817</v>
      </c>
      <c r="J720" t="s">
        <v>44</v>
      </c>
      <c r="K720" t="s">
        <v>23</v>
      </c>
      <c r="L720" t="s">
        <v>24</v>
      </c>
      <c r="M720" t="s">
        <v>3078</v>
      </c>
      <c r="N720" t="s">
        <v>946</v>
      </c>
      <c r="O720" t="s">
        <v>267</v>
      </c>
      <c r="P720" t="s">
        <v>268</v>
      </c>
      <c r="Q720" t="s">
        <v>28</v>
      </c>
    </row>
    <row r="721" spans="1:17" x14ac:dyDescent="0.25">
      <c r="A721" t="s">
        <v>74</v>
      </c>
      <c r="B721" t="s">
        <v>75</v>
      </c>
      <c r="C721" t="s">
        <v>76</v>
      </c>
      <c r="D721" t="s">
        <v>11619</v>
      </c>
      <c r="E721" t="s">
        <v>20</v>
      </c>
      <c r="F721" t="s">
        <v>21</v>
      </c>
      <c r="G721">
        <v>3</v>
      </c>
      <c r="I721" s="1">
        <v>45582.454884259256</v>
      </c>
      <c r="J721" t="s">
        <v>44</v>
      </c>
      <c r="K721" t="s">
        <v>23</v>
      </c>
      <c r="L721" t="s">
        <v>24</v>
      </c>
      <c r="M721" t="s">
        <v>25</v>
      </c>
      <c r="N721" t="s">
        <v>11622</v>
      </c>
      <c r="O721" t="s">
        <v>267</v>
      </c>
      <c r="P721" t="s">
        <v>268</v>
      </c>
      <c r="Q721" t="s">
        <v>28</v>
      </c>
    </row>
    <row r="722" spans="1:17" x14ac:dyDescent="0.25">
      <c r="A722" t="s">
        <v>485</v>
      </c>
      <c r="B722" t="s">
        <v>486</v>
      </c>
      <c r="C722" t="s">
        <v>487</v>
      </c>
      <c r="D722" t="s">
        <v>8333</v>
      </c>
      <c r="E722" t="s">
        <v>429</v>
      </c>
      <c r="F722" t="s">
        <v>21</v>
      </c>
      <c r="G722">
        <v>3</v>
      </c>
      <c r="H722" t="s">
        <v>1214</v>
      </c>
      <c r="I722" s="1">
        <v>45561.649942129632</v>
      </c>
      <c r="J722" t="s">
        <v>44</v>
      </c>
      <c r="K722" t="s">
        <v>23</v>
      </c>
      <c r="L722" t="s">
        <v>24</v>
      </c>
      <c r="M722" t="s">
        <v>25</v>
      </c>
      <c r="N722" t="s">
        <v>946</v>
      </c>
      <c r="O722" t="s">
        <v>267</v>
      </c>
      <c r="P722" t="s">
        <v>268</v>
      </c>
      <c r="Q722" t="s">
        <v>28</v>
      </c>
    </row>
    <row r="723" spans="1:17" x14ac:dyDescent="0.25">
      <c r="A723" t="s">
        <v>485</v>
      </c>
      <c r="B723" t="s">
        <v>486</v>
      </c>
      <c r="C723" t="s">
        <v>487</v>
      </c>
      <c r="D723" t="s">
        <v>13059</v>
      </c>
      <c r="E723" t="s">
        <v>429</v>
      </c>
      <c r="F723" t="s">
        <v>21</v>
      </c>
      <c r="G723">
        <v>3</v>
      </c>
      <c r="H723" t="s">
        <v>1215</v>
      </c>
      <c r="I723" s="1">
        <v>45593.650185185186</v>
      </c>
      <c r="J723" t="s">
        <v>22</v>
      </c>
      <c r="K723" t="s">
        <v>23</v>
      </c>
      <c r="L723" t="s">
        <v>24</v>
      </c>
      <c r="M723" t="s">
        <v>3078</v>
      </c>
      <c r="N723" t="s">
        <v>946</v>
      </c>
      <c r="O723" t="s">
        <v>272</v>
      </c>
      <c r="P723" t="s">
        <v>273</v>
      </c>
      <c r="Q723" t="s">
        <v>28</v>
      </c>
    </row>
    <row r="724" spans="1:17" x14ac:dyDescent="0.25">
      <c r="A724" t="s">
        <v>94</v>
      </c>
      <c r="B724" t="s">
        <v>95</v>
      </c>
      <c r="C724" t="s">
        <v>96</v>
      </c>
      <c r="D724" t="s">
        <v>13060</v>
      </c>
      <c r="E724" t="s">
        <v>20</v>
      </c>
      <c r="F724" t="s">
        <v>21</v>
      </c>
      <c r="G724">
        <v>3</v>
      </c>
      <c r="I724" s="1">
        <v>45595.428425925929</v>
      </c>
      <c r="J724" t="s">
        <v>22</v>
      </c>
      <c r="K724" t="s">
        <v>23</v>
      </c>
      <c r="L724" t="s">
        <v>24</v>
      </c>
      <c r="M724" t="s">
        <v>71</v>
      </c>
      <c r="N724" t="s">
        <v>13061</v>
      </c>
      <c r="O724" t="s">
        <v>272</v>
      </c>
      <c r="P724" t="s">
        <v>273</v>
      </c>
      <c r="Q724" t="s">
        <v>28</v>
      </c>
    </row>
    <row r="725" spans="1:17" x14ac:dyDescent="0.25">
      <c r="A725" t="s">
        <v>74</v>
      </c>
      <c r="B725" t="s">
        <v>75</v>
      </c>
      <c r="C725" t="s">
        <v>76</v>
      </c>
      <c r="D725" t="s">
        <v>6495</v>
      </c>
      <c r="E725" t="s">
        <v>20</v>
      </c>
      <c r="F725" t="s">
        <v>21</v>
      </c>
      <c r="G725">
        <v>3</v>
      </c>
      <c r="I725" s="1">
        <v>45547.61178240741</v>
      </c>
      <c r="J725" t="s">
        <v>22</v>
      </c>
      <c r="K725" t="s">
        <v>23</v>
      </c>
      <c r="L725" t="s">
        <v>24</v>
      </c>
      <c r="M725" t="s">
        <v>25</v>
      </c>
      <c r="N725" t="s">
        <v>6498</v>
      </c>
      <c r="O725" t="s">
        <v>272</v>
      </c>
      <c r="P725" t="s">
        <v>273</v>
      </c>
      <c r="Q725" t="s">
        <v>28</v>
      </c>
    </row>
    <row r="726" spans="1:17" x14ac:dyDescent="0.25">
      <c r="A726" t="s">
        <v>485</v>
      </c>
      <c r="B726" t="s">
        <v>486</v>
      </c>
      <c r="C726" t="s">
        <v>487</v>
      </c>
      <c r="D726" t="s">
        <v>8334</v>
      </c>
      <c r="E726" t="s">
        <v>429</v>
      </c>
      <c r="F726" t="s">
        <v>21</v>
      </c>
      <c r="G726">
        <v>3</v>
      </c>
      <c r="H726" t="s">
        <v>1215</v>
      </c>
      <c r="I726" s="1">
        <v>45562.650231481479</v>
      </c>
      <c r="J726" t="s">
        <v>22</v>
      </c>
      <c r="K726" t="s">
        <v>23</v>
      </c>
      <c r="L726" t="s">
        <v>24</v>
      </c>
      <c r="M726" t="s">
        <v>25</v>
      </c>
      <c r="N726" t="s">
        <v>946</v>
      </c>
      <c r="O726" t="s">
        <v>272</v>
      </c>
      <c r="P726" t="s">
        <v>273</v>
      </c>
      <c r="Q726" t="s">
        <v>28</v>
      </c>
    </row>
    <row r="727" spans="1:17" x14ac:dyDescent="0.25">
      <c r="A727" t="s">
        <v>74</v>
      </c>
      <c r="B727" t="s">
        <v>75</v>
      </c>
      <c r="C727" t="s">
        <v>76</v>
      </c>
      <c r="D727" t="s">
        <v>11327</v>
      </c>
      <c r="E727" t="s">
        <v>20</v>
      </c>
      <c r="F727" t="s">
        <v>21</v>
      </c>
      <c r="G727">
        <v>3</v>
      </c>
      <c r="I727" s="1">
        <v>45581.633449074077</v>
      </c>
      <c r="J727" t="s">
        <v>22</v>
      </c>
      <c r="K727" t="s">
        <v>23</v>
      </c>
      <c r="L727" t="s">
        <v>24</v>
      </c>
      <c r="M727" t="s">
        <v>25</v>
      </c>
      <c r="N727" t="s">
        <v>11329</v>
      </c>
      <c r="O727" t="s">
        <v>272</v>
      </c>
      <c r="P727" t="s">
        <v>273</v>
      </c>
      <c r="Q727" t="s">
        <v>28</v>
      </c>
    </row>
    <row r="728" spans="1:17" x14ac:dyDescent="0.25">
      <c r="A728" t="s">
        <v>94</v>
      </c>
      <c r="B728" t="s">
        <v>95</v>
      </c>
      <c r="C728" t="s">
        <v>96</v>
      </c>
      <c r="D728" t="s">
        <v>13062</v>
      </c>
      <c r="E728" t="s">
        <v>20</v>
      </c>
      <c r="F728" t="s">
        <v>21</v>
      </c>
      <c r="G728">
        <v>3</v>
      </c>
      <c r="I728" s="1">
        <v>45595.430069444446</v>
      </c>
      <c r="J728" t="s">
        <v>22</v>
      </c>
      <c r="K728" t="s">
        <v>23</v>
      </c>
      <c r="L728" t="s">
        <v>24</v>
      </c>
      <c r="M728" t="s">
        <v>276</v>
      </c>
      <c r="N728" t="s">
        <v>13063</v>
      </c>
      <c r="O728" t="s">
        <v>272</v>
      </c>
      <c r="P728" t="s">
        <v>273</v>
      </c>
      <c r="Q728" t="s">
        <v>28</v>
      </c>
    </row>
    <row r="729" spans="1:17" x14ac:dyDescent="0.25">
      <c r="A729" t="s">
        <v>485</v>
      </c>
      <c r="B729" t="s">
        <v>486</v>
      </c>
      <c r="C729" t="s">
        <v>487</v>
      </c>
      <c r="D729" t="s">
        <v>13064</v>
      </c>
      <c r="E729" t="s">
        <v>429</v>
      </c>
      <c r="F729" t="s">
        <v>21</v>
      </c>
      <c r="G729">
        <v>3</v>
      </c>
      <c r="H729" t="s">
        <v>1216</v>
      </c>
      <c r="I729" s="1">
        <v>45593.650081018517</v>
      </c>
      <c r="J729" t="s">
        <v>44</v>
      </c>
      <c r="K729" t="s">
        <v>23</v>
      </c>
      <c r="L729" t="s">
        <v>24</v>
      </c>
      <c r="M729" t="s">
        <v>3078</v>
      </c>
      <c r="N729" t="s">
        <v>946</v>
      </c>
      <c r="O729" t="s">
        <v>274</v>
      </c>
      <c r="P729" t="s">
        <v>275</v>
      </c>
      <c r="Q729" t="s">
        <v>28</v>
      </c>
    </row>
    <row r="730" spans="1:17" x14ac:dyDescent="0.25">
      <c r="A730" t="s">
        <v>68</v>
      </c>
      <c r="B730" t="s">
        <v>69</v>
      </c>
      <c r="C730" t="s">
        <v>70</v>
      </c>
      <c r="D730" t="s">
        <v>6830</v>
      </c>
      <c r="E730" t="s">
        <v>20</v>
      </c>
      <c r="F730" t="s">
        <v>21</v>
      </c>
      <c r="G730">
        <v>3</v>
      </c>
      <c r="I730" s="1">
        <v>45554.322939814818</v>
      </c>
      <c r="J730" t="s">
        <v>44</v>
      </c>
      <c r="K730" t="s">
        <v>23</v>
      </c>
      <c r="L730" t="s">
        <v>24</v>
      </c>
      <c r="M730" t="s">
        <v>25</v>
      </c>
      <c r="N730" t="s">
        <v>6832</v>
      </c>
      <c r="O730" t="s">
        <v>274</v>
      </c>
      <c r="P730" t="s">
        <v>275</v>
      </c>
      <c r="Q730" t="s">
        <v>28</v>
      </c>
    </row>
    <row r="731" spans="1:17" x14ac:dyDescent="0.25">
      <c r="A731" t="s">
        <v>485</v>
      </c>
      <c r="B731" t="s">
        <v>486</v>
      </c>
      <c r="C731" t="s">
        <v>487</v>
      </c>
      <c r="D731" t="s">
        <v>8335</v>
      </c>
      <c r="E731" t="s">
        <v>429</v>
      </c>
      <c r="F731" t="s">
        <v>21</v>
      </c>
      <c r="G731">
        <v>3</v>
      </c>
      <c r="H731" t="s">
        <v>1216</v>
      </c>
      <c r="I731" s="1">
        <v>45562.650138888886</v>
      </c>
      <c r="J731" t="s">
        <v>44</v>
      </c>
      <c r="K731" t="s">
        <v>23</v>
      </c>
      <c r="L731" t="s">
        <v>24</v>
      </c>
      <c r="M731" t="s">
        <v>25</v>
      </c>
      <c r="N731" t="s">
        <v>946</v>
      </c>
      <c r="O731" t="s">
        <v>274</v>
      </c>
      <c r="P731" t="s">
        <v>275</v>
      </c>
      <c r="Q731" t="s">
        <v>28</v>
      </c>
    </row>
    <row r="732" spans="1:17" x14ac:dyDescent="0.25">
      <c r="A732" t="s">
        <v>17</v>
      </c>
      <c r="B732" t="s">
        <v>18</v>
      </c>
      <c r="C732" t="s">
        <v>19</v>
      </c>
      <c r="D732" t="s">
        <v>8336</v>
      </c>
      <c r="E732" t="s">
        <v>20</v>
      </c>
      <c r="F732" t="s">
        <v>21</v>
      </c>
      <c r="G732">
        <v>3</v>
      </c>
      <c r="I732" s="1">
        <v>45554.368321759262</v>
      </c>
      <c r="J732" t="s">
        <v>44</v>
      </c>
      <c r="K732" t="s">
        <v>23</v>
      </c>
      <c r="L732" t="s">
        <v>24</v>
      </c>
      <c r="M732" t="s">
        <v>276</v>
      </c>
      <c r="N732" t="s">
        <v>8337</v>
      </c>
      <c r="O732" t="s">
        <v>274</v>
      </c>
      <c r="P732" t="s">
        <v>275</v>
      </c>
      <c r="Q732" t="s">
        <v>28</v>
      </c>
    </row>
    <row r="733" spans="1:17" x14ac:dyDescent="0.25">
      <c r="A733" t="s">
        <v>485</v>
      </c>
      <c r="B733" t="s">
        <v>486</v>
      </c>
      <c r="C733" t="s">
        <v>487</v>
      </c>
      <c r="D733" t="s">
        <v>13065</v>
      </c>
      <c r="E733" t="s">
        <v>429</v>
      </c>
      <c r="F733" t="s">
        <v>21</v>
      </c>
      <c r="G733">
        <v>3</v>
      </c>
      <c r="H733" t="s">
        <v>1217</v>
      </c>
      <c r="I733" s="1">
        <v>45593.651064814818</v>
      </c>
      <c r="J733" t="s">
        <v>44</v>
      </c>
      <c r="K733" t="s">
        <v>23</v>
      </c>
      <c r="L733" t="s">
        <v>24</v>
      </c>
      <c r="M733" t="s">
        <v>3078</v>
      </c>
      <c r="N733" t="s">
        <v>946</v>
      </c>
      <c r="O733" t="s">
        <v>1218</v>
      </c>
      <c r="P733" t="s">
        <v>1219</v>
      </c>
      <c r="Q733" t="s">
        <v>28</v>
      </c>
    </row>
    <row r="734" spans="1:17" x14ac:dyDescent="0.25">
      <c r="A734" t="s">
        <v>485</v>
      </c>
      <c r="B734" t="s">
        <v>486</v>
      </c>
      <c r="C734" t="s">
        <v>487</v>
      </c>
      <c r="D734" t="s">
        <v>8338</v>
      </c>
      <c r="E734" t="s">
        <v>429</v>
      </c>
      <c r="F734" t="s">
        <v>21</v>
      </c>
      <c r="G734">
        <v>3</v>
      </c>
      <c r="H734" t="s">
        <v>1217</v>
      </c>
      <c r="I734" s="1">
        <v>45562.650787037041</v>
      </c>
      <c r="J734" t="s">
        <v>44</v>
      </c>
      <c r="K734" t="s">
        <v>23</v>
      </c>
      <c r="L734" t="s">
        <v>24</v>
      </c>
      <c r="M734" t="s">
        <v>25</v>
      </c>
      <c r="N734" t="s">
        <v>946</v>
      </c>
      <c r="O734" t="s">
        <v>1218</v>
      </c>
      <c r="P734" t="s">
        <v>1219</v>
      </c>
      <c r="Q734" t="s">
        <v>28</v>
      </c>
    </row>
    <row r="735" spans="1:17" x14ac:dyDescent="0.25">
      <c r="A735" t="s">
        <v>74</v>
      </c>
      <c r="B735" t="s">
        <v>75</v>
      </c>
      <c r="C735" t="s">
        <v>76</v>
      </c>
      <c r="D735" t="s">
        <v>5559</v>
      </c>
      <c r="E735" t="s">
        <v>20</v>
      </c>
      <c r="F735" t="s">
        <v>21</v>
      </c>
      <c r="G735">
        <v>3</v>
      </c>
      <c r="I735" s="1">
        <v>45544.328668981485</v>
      </c>
      <c r="J735" t="s">
        <v>44</v>
      </c>
      <c r="K735" t="s">
        <v>23</v>
      </c>
      <c r="L735" t="s">
        <v>24</v>
      </c>
      <c r="M735" t="s">
        <v>25</v>
      </c>
      <c r="N735" t="s">
        <v>5560</v>
      </c>
      <c r="O735" t="s">
        <v>277</v>
      </c>
      <c r="P735" t="s">
        <v>278</v>
      </c>
      <c r="Q735" t="s">
        <v>28</v>
      </c>
    </row>
    <row r="736" spans="1:17" x14ac:dyDescent="0.25">
      <c r="A736" t="s">
        <v>485</v>
      </c>
      <c r="B736" t="s">
        <v>486</v>
      </c>
      <c r="C736" t="s">
        <v>487</v>
      </c>
      <c r="D736" t="s">
        <v>13066</v>
      </c>
      <c r="E736" t="s">
        <v>429</v>
      </c>
      <c r="F736" t="s">
        <v>21</v>
      </c>
      <c r="G736">
        <v>3</v>
      </c>
      <c r="H736" t="s">
        <v>1220</v>
      </c>
      <c r="I736" s="1">
        <v>45593.650312500002</v>
      </c>
      <c r="J736" t="s">
        <v>44</v>
      </c>
      <c r="K736" t="s">
        <v>23</v>
      </c>
      <c r="L736" t="s">
        <v>24</v>
      </c>
      <c r="M736" t="s">
        <v>3078</v>
      </c>
      <c r="N736" t="s">
        <v>946</v>
      </c>
      <c r="O736" t="s">
        <v>277</v>
      </c>
      <c r="P736" t="s">
        <v>278</v>
      </c>
      <c r="Q736" t="s">
        <v>28</v>
      </c>
    </row>
    <row r="737" spans="1:17" x14ac:dyDescent="0.25">
      <c r="A737" t="s">
        <v>485</v>
      </c>
      <c r="B737" t="s">
        <v>486</v>
      </c>
      <c r="C737" t="s">
        <v>487</v>
      </c>
      <c r="D737" t="s">
        <v>8341</v>
      </c>
      <c r="E737" t="s">
        <v>429</v>
      </c>
      <c r="F737" t="s">
        <v>21</v>
      </c>
      <c r="G737">
        <v>3</v>
      </c>
      <c r="H737" t="s">
        <v>1220</v>
      </c>
      <c r="I737" s="1">
        <v>45562.650358796294</v>
      </c>
      <c r="J737" t="s">
        <v>44</v>
      </c>
      <c r="K737" t="s">
        <v>23</v>
      </c>
      <c r="L737" t="s">
        <v>24</v>
      </c>
      <c r="M737" t="s">
        <v>25</v>
      </c>
      <c r="N737" t="s">
        <v>946</v>
      </c>
      <c r="O737" t="s">
        <v>277</v>
      </c>
      <c r="P737" t="s">
        <v>278</v>
      </c>
      <c r="Q737" t="s">
        <v>28</v>
      </c>
    </row>
    <row r="738" spans="1:17" x14ac:dyDescent="0.25">
      <c r="A738" t="s">
        <v>755</v>
      </c>
      <c r="B738" t="s">
        <v>756</v>
      </c>
      <c r="C738" t="s">
        <v>757</v>
      </c>
      <c r="D738" t="s">
        <v>11529</v>
      </c>
      <c r="E738" t="s">
        <v>20</v>
      </c>
      <c r="F738" t="s">
        <v>21</v>
      </c>
      <c r="G738">
        <v>3</v>
      </c>
      <c r="I738" s="1">
        <v>45581.594710648147</v>
      </c>
      <c r="J738" t="s">
        <v>44</v>
      </c>
      <c r="K738" t="s">
        <v>23</v>
      </c>
      <c r="L738" t="s">
        <v>24</v>
      </c>
      <c r="M738" t="s">
        <v>25</v>
      </c>
      <c r="N738" t="s">
        <v>11530</v>
      </c>
      <c r="O738" t="s">
        <v>277</v>
      </c>
      <c r="P738" t="s">
        <v>278</v>
      </c>
      <c r="Q738" t="s">
        <v>28</v>
      </c>
    </row>
    <row r="739" spans="1:17" x14ac:dyDescent="0.25">
      <c r="A739" t="s">
        <v>94</v>
      </c>
      <c r="B739" t="s">
        <v>95</v>
      </c>
      <c r="C739" t="s">
        <v>96</v>
      </c>
      <c r="D739" t="s">
        <v>8339</v>
      </c>
      <c r="E739" t="s">
        <v>20</v>
      </c>
      <c r="F739" t="s">
        <v>21</v>
      </c>
      <c r="G739">
        <v>3</v>
      </c>
      <c r="I739" s="1">
        <v>45552.351458333331</v>
      </c>
      <c r="J739" t="s">
        <v>44</v>
      </c>
      <c r="K739" t="s">
        <v>23</v>
      </c>
      <c r="L739" t="s">
        <v>24</v>
      </c>
      <c r="M739" t="s">
        <v>276</v>
      </c>
      <c r="N739" t="s">
        <v>8340</v>
      </c>
      <c r="O739" t="s">
        <v>277</v>
      </c>
      <c r="P739" t="s">
        <v>278</v>
      </c>
      <c r="Q739" t="s">
        <v>28</v>
      </c>
    </row>
    <row r="740" spans="1:17" x14ac:dyDescent="0.25">
      <c r="A740" t="s">
        <v>41</v>
      </c>
      <c r="B740" t="s">
        <v>42</v>
      </c>
      <c r="C740" t="s">
        <v>43</v>
      </c>
      <c r="D740" t="s">
        <v>7666</v>
      </c>
      <c r="E740" t="s">
        <v>20</v>
      </c>
      <c r="F740" t="s">
        <v>21</v>
      </c>
      <c r="G740">
        <v>3</v>
      </c>
      <c r="I740" s="1">
        <v>45559.360439814816</v>
      </c>
      <c r="J740" t="s">
        <v>44</v>
      </c>
      <c r="K740" t="s">
        <v>23</v>
      </c>
      <c r="L740" t="s">
        <v>24</v>
      </c>
      <c r="M740" t="s">
        <v>25</v>
      </c>
      <c r="N740" t="s">
        <v>7667</v>
      </c>
      <c r="O740" t="s">
        <v>3108</v>
      </c>
      <c r="P740" t="s">
        <v>3109</v>
      </c>
      <c r="Q740" t="s">
        <v>28</v>
      </c>
    </row>
    <row r="741" spans="1:17" x14ac:dyDescent="0.25">
      <c r="A741" t="s">
        <v>485</v>
      </c>
      <c r="B741" t="s">
        <v>486</v>
      </c>
      <c r="C741" t="s">
        <v>487</v>
      </c>
      <c r="D741" t="s">
        <v>13067</v>
      </c>
      <c r="E741" t="s">
        <v>429</v>
      </c>
      <c r="F741" t="s">
        <v>21</v>
      </c>
      <c r="G741">
        <v>3</v>
      </c>
      <c r="H741" t="s">
        <v>1221</v>
      </c>
      <c r="I741" s="1">
        <v>45592.650138888886</v>
      </c>
      <c r="J741" t="s">
        <v>44</v>
      </c>
      <c r="K741" t="s">
        <v>23</v>
      </c>
      <c r="L741" t="s">
        <v>24</v>
      </c>
      <c r="M741" t="s">
        <v>3078</v>
      </c>
      <c r="N741" t="s">
        <v>946</v>
      </c>
      <c r="O741" t="s">
        <v>279</v>
      </c>
      <c r="P741" t="s">
        <v>280</v>
      </c>
      <c r="Q741" t="s">
        <v>28</v>
      </c>
    </row>
    <row r="742" spans="1:17" x14ac:dyDescent="0.25">
      <c r="A742" t="s">
        <v>74</v>
      </c>
      <c r="B742" t="s">
        <v>75</v>
      </c>
      <c r="C742" t="s">
        <v>76</v>
      </c>
      <c r="D742" t="s">
        <v>7588</v>
      </c>
      <c r="E742" t="s">
        <v>20</v>
      </c>
      <c r="F742" t="s">
        <v>21</v>
      </c>
      <c r="G742">
        <v>3</v>
      </c>
      <c r="I742" s="1">
        <v>45555.485914351855</v>
      </c>
      <c r="J742" t="s">
        <v>44</v>
      </c>
      <c r="K742" t="s">
        <v>23</v>
      </c>
      <c r="L742" t="s">
        <v>24</v>
      </c>
      <c r="M742" t="s">
        <v>25</v>
      </c>
      <c r="N742" t="s">
        <v>7591</v>
      </c>
      <c r="O742" t="s">
        <v>279</v>
      </c>
      <c r="P742" t="s">
        <v>280</v>
      </c>
      <c r="Q742" t="s">
        <v>28</v>
      </c>
    </row>
    <row r="743" spans="1:17" x14ac:dyDescent="0.25">
      <c r="A743" t="s">
        <v>58</v>
      </c>
      <c r="B743" t="s">
        <v>59</v>
      </c>
      <c r="C743" t="s">
        <v>60</v>
      </c>
      <c r="D743" t="s">
        <v>5861</v>
      </c>
      <c r="E743" t="s">
        <v>20</v>
      </c>
      <c r="F743" t="s">
        <v>21</v>
      </c>
      <c r="G743">
        <v>3</v>
      </c>
      <c r="I743" s="1">
        <v>45545.387083333335</v>
      </c>
      <c r="J743" t="s">
        <v>44</v>
      </c>
      <c r="K743" t="s">
        <v>23</v>
      </c>
      <c r="L743" t="s">
        <v>24</v>
      </c>
      <c r="M743" t="s">
        <v>25</v>
      </c>
      <c r="N743" t="s">
        <v>5863</v>
      </c>
      <c r="O743" t="s">
        <v>279</v>
      </c>
      <c r="P743" t="s">
        <v>280</v>
      </c>
      <c r="Q743" t="s">
        <v>28</v>
      </c>
    </row>
    <row r="744" spans="1:17" x14ac:dyDescent="0.25">
      <c r="A744" t="s">
        <v>74</v>
      </c>
      <c r="B744" t="s">
        <v>75</v>
      </c>
      <c r="C744" t="s">
        <v>76</v>
      </c>
      <c r="D744" t="s">
        <v>7573</v>
      </c>
      <c r="E744" t="s">
        <v>20</v>
      </c>
      <c r="F744" t="s">
        <v>21</v>
      </c>
      <c r="G744">
        <v>3</v>
      </c>
      <c r="I744" s="1">
        <v>45547.48609953704</v>
      </c>
      <c r="J744" t="s">
        <v>44</v>
      </c>
      <c r="K744" t="s">
        <v>23</v>
      </c>
      <c r="L744" t="s">
        <v>24</v>
      </c>
      <c r="M744" t="s">
        <v>25</v>
      </c>
      <c r="N744" t="s">
        <v>7575</v>
      </c>
      <c r="O744" t="s">
        <v>279</v>
      </c>
      <c r="P744" t="s">
        <v>280</v>
      </c>
      <c r="Q744" t="s">
        <v>28</v>
      </c>
    </row>
    <row r="745" spans="1:17" x14ac:dyDescent="0.25">
      <c r="A745" t="s">
        <v>485</v>
      </c>
      <c r="B745" t="s">
        <v>486</v>
      </c>
      <c r="C745" t="s">
        <v>487</v>
      </c>
      <c r="D745" t="s">
        <v>8342</v>
      </c>
      <c r="E745" t="s">
        <v>429</v>
      </c>
      <c r="F745" t="s">
        <v>21</v>
      </c>
      <c r="G745">
        <v>3</v>
      </c>
      <c r="H745" t="s">
        <v>1221</v>
      </c>
      <c r="I745" s="1">
        <v>45561.649953703702</v>
      </c>
      <c r="J745" t="s">
        <v>44</v>
      </c>
      <c r="K745" t="s">
        <v>23</v>
      </c>
      <c r="L745" t="s">
        <v>24</v>
      </c>
      <c r="M745" t="s">
        <v>25</v>
      </c>
      <c r="N745" t="s">
        <v>946</v>
      </c>
      <c r="O745" t="s">
        <v>279</v>
      </c>
      <c r="P745" t="s">
        <v>280</v>
      </c>
      <c r="Q745" t="s">
        <v>28</v>
      </c>
    </row>
    <row r="746" spans="1:17" x14ac:dyDescent="0.25">
      <c r="A746" t="s">
        <v>485</v>
      </c>
      <c r="B746" t="s">
        <v>486</v>
      </c>
      <c r="C746" t="s">
        <v>487</v>
      </c>
      <c r="D746" t="s">
        <v>13068</v>
      </c>
      <c r="E746" t="s">
        <v>429</v>
      </c>
      <c r="F746" t="s">
        <v>21</v>
      </c>
      <c r="G746">
        <v>3</v>
      </c>
      <c r="H746" t="s">
        <v>1222</v>
      </c>
      <c r="I746" s="1">
        <v>45593.650914351849</v>
      </c>
      <c r="J746" t="s">
        <v>36</v>
      </c>
      <c r="K746" t="s">
        <v>37</v>
      </c>
      <c r="L746" t="s">
        <v>24</v>
      </c>
      <c r="M746" t="s">
        <v>3003</v>
      </c>
      <c r="N746" t="s">
        <v>946</v>
      </c>
      <c r="O746" t="s">
        <v>284</v>
      </c>
      <c r="P746" t="s">
        <v>285</v>
      </c>
      <c r="Q746" t="s">
        <v>40</v>
      </c>
    </row>
    <row r="747" spans="1:17" x14ac:dyDescent="0.25">
      <c r="A747" t="s">
        <v>485</v>
      </c>
      <c r="B747" t="s">
        <v>486</v>
      </c>
      <c r="C747" t="s">
        <v>487</v>
      </c>
      <c r="D747" t="s">
        <v>8343</v>
      </c>
      <c r="E747" t="s">
        <v>429</v>
      </c>
      <c r="F747" t="s">
        <v>21</v>
      </c>
      <c r="G747">
        <v>3</v>
      </c>
      <c r="H747" t="s">
        <v>1222</v>
      </c>
      <c r="I747" s="1">
        <v>45562.650752314818</v>
      </c>
      <c r="J747" t="s">
        <v>36</v>
      </c>
      <c r="K747" t="s">
        <v>37</v>
      </c>
      <c r="L747" t="s">
        <v>24</v>
      </c>
      <c r="M747" t="s">
        <v>25</v>
      </c>
      <c r="N747" t="s">
        <v>946</v>
      </c>
      <c r="O747" t="s">
        <v>284</v>
      </c>
      <c r="P747" t="s">
        <v>285</v>
      </c>
      <c r="Q747" t="s">
        <v>40</v>
      </c>
    </row>
    <row r="748" spans="1:17" x14ac:dyDescent="0.25">
      <c r="A748" t="s">
        <v>41</v>
      </c>
      <c r="B748" t="s">
        <v>42</v>
      </c>
      <c r="C748" t="s">
        <v>43</v>
      </c>
      <c r="D748" t="s">
        <v>10522</v>
      </c>
      <c r="E748" t="s">
        <v>20</v>
      </c>
      <c r="F748" t="s">
        <v>21</v>
      </c>
      <c r="G748">
        <v>3</v>
      </c>
      <c r="I748" s="1">
        <v>45573.446493055555</v>
      </c>
      <c r="J748" t="s">
        <v>36</v>
      </c>
      <c r="K748" t="s">
        <v>37</v>
      </c>
      <c r="L748" t="s">
        <v>24</v>
      </c>
      <c r="M748" t="s">
        <v>25</v>
      </c>
      <c r="N748" t="s">
        <v>10525</v>
      </c>
      <c r="O748" t="s">
        <v>284</v>
      </c>
      <c r="P748" t="s">
        <v>285</v>
      </c>
      <c r="Q748" t="s">
        <v>40</v>
      </c>
    </row>
    <row r="749" spans="1:17" x14ac:dyDescent="0.25">
      <c r="A749" t="s">
        <v>41</v>
      </c>
      <c r="B749" t="s">
        <v>42</v>
      </c>
      <c r="C749" t="s">
        <v>43</v>
      </c>
      <c r="D749" t="s">
        <v>13069</v>
      </c>
      <c r="E749" t="s">
        <v>20</v>
      </c>
      <c r="F749" t="s">
        <v>21</v>
      </c>
      <c r="G749">
        <v>3</v>
      </c>
      <c r="I749" s="1">
        <v>45573.449247685188</v>
      </c>
      <c r="J749" t="s">
        <v>36</v>
      </c>
      <c r="K749" t="s">
        <v>37</v>
      </c>
      <c r="L749" t="s">
        <v>24</v>
      </c>
      <c r="M749" t="s">
        <v>276</v>
      </c>
      <c r="N749" t="s">
        <v>13070</v>
      </c>
      <c r="O749" t="s">
        <v>284</v>
      </c>
      <c r="P749" t="s">
        <v>285</v>
      </c>
      <c r="Q749" t="s">
        <v>40</v>
      </c>
    </row>
    <row r="750" spans="1:17" x14ac:dyDescent="0.25">
      <c r="A750" t="s">
        <v>53</v>
      </c>
      <c r="B750" t="s">
        <v>54</v>
      </c>
      <c r="C750" t="s">
        <v>55</v>
      </c>
      <c r="D750" t="s">
        <v>11927</v>
      </c>
      <c r="E750" t="s">
        <v>20</v>
      </c>
      <c r="F750" t="s">
        <v>21</v>
      </c>
      <c r="G750">
        <v>3</v>
      </c>
      <c r="I750" s="1">
        <v>45587.415659722225</v>
      </c>
      <c r="J750" t="s">
        <v>50</v>
      </c>
      <c r="K750" t="s">
        <v>51</v>
      </c>
      <c r="L750" t="s">
        <v>24</v>
      </c>
      <c r="M750" t="s">
        <v>25</v>
      </c>
      <c r="N750" t="s">
        <v>11930</v>
      </c>
      <c r="O750" t="s">
        <v>286</v>
      </c>
      <c r="P750" t="s">
        <v>287</v>
      </c>
      <c r="Q750" t="s">
        <v>52</v>
      </c>
    </row>
    <row r="751" spans="1:17" x14ac:dyDescent="0.25">
      <c r="A751" t="s">
        <v>485</v>
      </c>
      <c r="B751" t="s">
        <v>486</v>
      </c>
      <c r="C751" t="s">
        <v>487</v>
      </c>
      <c r="D751" t="s">
        <v>13071</v>
      </c>
      <c r="E751" t="s">
        <v>429</v>
      </c>
      <c r="F751" t="s">
        <v>21</v>
      </c>
      <c r="G751">
        <v>3</v>
      </c>
      <c r="H751" t="s">
        <v>1223</v>
      </c>
      <c r="I751" s="1">
        <v>45593.650300925925</v>
      </c>
      <c r="J751" t="s">
        <v>50</v>
      </c>
      <c r="K751" t="s">
        <v>51</v>
      </c>
      <c r="L751" t="s">
        <v>24</v>
      </c>
      <c r="M751" t="s">
        <v>3003</v>
      </c>
      <c r="N751" t="s">
        <v>946</v>
      </c>
      <c r="O751" t="s">
        <v>286</v>
      </c>
      <c r="P751" t="s">
        <v>287</v>
      </c>
      <c r="Q751" t="s">
        <v>52</v>
      </c>
    </row>
    <row r="752" spans="1:17" x14ac:dyDescent="0.25">
      <c r="A752" t="s">
        <v>53</v>
      </c>
      <c r="B752" t="s">
        <v>54</v>
      </c>
      <c r="C752" t="s">
        <v>55</v>
      </c>
      <c r="D752" t="s">
        <v>8003</v>
      </c>
      <c r="E752" t="s">
        <v>20</v>
      </c>
      <c r="F752" t="s">
        <v>21</v>
      </c>
      <c r="G752">
        <v>3</v>
      </c>
      <c r="I752" s="1">
        <v>45565.550150462965</v>
      </c>
      <c r="J752" t="s">
        <v>50</v>
      </c>
      <c r="K752" t="s">
        <v>51</v>
      </c>
      <c r="L752" t="s">
        <v>24</v>
      </c>
      <c r="M752" t="s">
        <v>25</v>
      </c>
      <c r="N752" t="s">
        <v>8006</v>
      </c>
      <c r="O752" t="s">
        <v>286</v>
      </c>
      <c r="P752" t="s">
        <v>287</v>
      </c>
      <c r="Q752" t="s">
        <v>52</v>
      </c>
    </row>
    <row r="753" spans="1:17" x14ac:dyDescent="0.25">
      <c r="A753" t="s">
        <v>58</v>
      </c>
      <c r="B753" t="s">
        <v>59</v>
      </c>
      <c r="C753" t="s">
        <v>60</v>
      </c>
      <c r="D753" t="s">
        <v>7691</v>
      </c>
      <c r="E753" t="s">
        <v>20</v>
      </c>
      <c r="F753" t="s">
        <v>21</v>
      </c>
      <c r="G753">
        <v>3</v>
      </c>
      <c r="I753" s="1">
        <v>45554.372650462959</v>
      </c>
      <c r="J753" t="s">
        <v>50</v>
      </c>
      <c r="K753" t="s">
        <v>51</v>
      </c>
      <c r="L753" t="s">
        <v>24</v>
      </c>
      <c r="M753" t="s">
        <v>25</v>
      </c>
      <c r="N753" t="s">
        <v>7693</v>
      </c>
      <c r="O753" t="s">
        <v>286</v>
      </c>
      <c r="P753" t="s">
        <v>287</v>
      </c>
      <c r="Q753" t="s">
        <v>52</v>
      </c>
    </row>
    <row r="754" spans="1:17" x14ac:dyDescent="0.25">
      <c r="A754" t="s">
        <v>53</v>
      </c>
      <c r="B754" t="s">
        <v>54</v>
      </c>
      <c r="C754" t="s">
        <v>55</v>
      </c>
      <c r="D754" t="s">
        <v>10033</v>
      </c>
      <c r="E754" t="s">
        <v>20</v>
      </c>
      <c r="F754" t="s">
        <v>21</v>
      </c>
      <c r="G754">
        <v>3</v>
      </c>
      <c r="I754" s="1">
        <v>45567.579085648147</v>
      </c>
      <c r="J754" t="s">
        <v>50</v>
      </c>
      <c r="K754" t="s">
        <v>51</v>
      </c>
      <c r="L754" t="s">
        <v>24</v>
      </c>
      <c r="M754" t="s">
        <v>25</v>
      </c>
      <c r="N754" t="s">
        <v>10036</v>
      </c>
      <c r="O754" t="s">
        <v>286</v>
      </c>
      <c r="P754" t="s">
        <v>287</v>
      </c>
      <c r="Q754" t="s">
        <v>52</v>
      </c>
    </row>
    <row r="755" spans="1:17" x14ac:dyDescent="0.25">
      <c r="A755" t="s">
        <v>485</v>
      </c>
      <c r="B755" t="s">
        <v>486</v>
      </c>
      <c r="C755" t="s">
        <v>487</v>
      </c>
      <c r="D755" t="s">
        <v>8344</v>
      </c>
      <c r="E755" t="s">
        <v>429</v>
      </c>
      <c r="F755" t="s">
        <v>21</v>
      </c>
      <c r="G755">
        <v>3</v>
      </c>
      <c r="H755" t="s">
        <v>1223</v>
      </c>
      <c r="I755" s="1">
        <v>45562.650358796294</v>
      </c>
      <c r="J755" t="s">
        <v>50</v>
      </c>
      <c r="K755" t="s">
        <v>51</v>
      </c>
      <c r="L755" t="s">
        <v>24</v>
      </c>
      <c r="M755" t="s">
        <v>25</v>
      </c>
      <c r="N755" t="s">
        <v>946</v>
      </c>
      <c r="O755" t="s">
        <v>286</v>
      </c>
      <c r="P755" t="s">
        <v>287</v>
      </c>
      <c r="Q755" t="s">
        <v>52</v>
      </c>
    </row>
    <row r="756" spans="1:17" x14ac:dyDescent="0.25">
      <c r="A756" t="s">
        <v>68</v>
      </c>
      <c r="B756" t="s">
        <v>69</v>
      </c>
      <c r="C756" t="s">
        <v>70</v>
      </c>
      <c r="D756" t="s">
        <v>11914</v>
      </c>
      <c r="E756" t="s">
        <v>20</v>
      </c>
      <c r="F756" t="s">
        <v>21</v>
      </c>
      <c r="G756">
        <v>3</v>
      </c>
      <c r="I756" s="1">
        <v>45582.500717592593</v>
      </c>
      <c r="J756" t="s">
        <v>50</v>
      </c>
      <c r="K756" t="s">
        <v>51</v>
      </c>
      <c r="L756" t="s">
        <v>24</v>
      </c>
      <c r="M756" t="s">
        <v>25</v>
      </c>
      <c r="N756" t="s">
        <v>11917</v>
      </c>
      <c r="O756" t="s">
        <v>286</v>
      </c>
      <c r="P756" t="s">
        <v>287</v>
      </c>
      <c r="Q756" t="s">
        <v>52</v>
      </c>
    </row>
    <row r="757" spans="1:17" x14ac:dyDescent="0.25">
      <c r="A757" t="s">
        <v>485</v>
      </c>
      <c r="B757" t="s">
        <v>486</v>
      </c>
      <c r="C757" t="s">
        <v>487</v>
      </c>
      <c r="D757" t="s">
        <v>13072</v>
      </c>
      <c r="E757" t="s">
        <v>429</v>
      </c>
      <c r="F757" t="s">
        <v>21</v>
      </c>
      <c r="G757">
        <v>3</v>
      </c>
      <c r="H757" t="s">
        <v>1224</v>
      </c>
      <c r="I757" s="1">
        <v>45592.650393518517</v>
      </c>
      <c r="J757" t="s">
        <v>36</v>
      </c>
      <c r="K757" t="s">
        <v>37</v>
      </c>
      <c r="L757" t="s">
        <v>24</v>
      </c>
      <c r="M757" t="s">
        <v>3003</v>
      </c>
      <c r="N757" t="s">
        <v>946</v>
      </c>
      <c r="O757" t="s">
        <v>1225</v>
      </c>
      <c r="P757" t="s">
        <v>1226</v>
      </c>
      <c r="Q757" t="s">
        <v>40</v>
      </c>
    </row>
    <row r="758" spans="1:17" x14ac:dyDescent="0.25">
      <c r="A758" t="s">
        <v>63</v>
      </c>
      <c r="B758" t="s">
        <v>64</v>
      </c>
      <c r="C758" t="s">
        <v>65</v>
      </c>
      <c r="D758" t="s">
        <v>5578</v>
      </c>
      <c r="E758" t="s">
        <v>20</v>
      </c>
      <c r="F758" t="s">
        <v>21</v>
      </c>
      <c r="G758">
        <v>3</v>
      </c>
      <c r="I758" s="1">
        <v>45544.45585648148</v>
      </c>
      <c r="J758" t="s">
        <v>36</v>
      </c>
      <c r="K758" t="s">
        <v>37</v>
      </c>
      <c r="L758" t="s">
        <v>24</v>
      </c>
      <c r="M758" t="s">
        <v>25</v>
      </c>
      <c r="N758" t="s">
        <v>5580</v>
      </c>
      <c r="O758" t="s">
        <v>1225</v>
      </c>
      <c r="P758" t="s">
        <v>1226</v>
      </c>
      <c r="Q758" t="s">
        <v>40</v>
      </c>
    </row>
    <row r="759" spans="1:17" x14ac:dyDescent="0.25">
      <c r="A759" t="s">
        <v>485</v>
      </c>
      <c r="B759" t="s">
        <v>486</v>
      </c>
      <c r="C759" t="s">
        <v>487</v>
      </c>
      <c r="D759" t="s">
        <v>8345</v>
      </c>
      <c r="E759" t="s">
        <v>429</v>
      </c>
      <c r="F759" t="s">
        <v>21</v>
      </c>
      <c r="G759">
        <v>3</v>
      </c>
      <c r="H759" t="s">
        <v>1224</v>
      </c>
      <c r="I759" s="1">
        <v>45561.650219907409</v>
      </c>
      <c r="J759" t="s">
        <v>36</v>
      </c>
      <c r="K759" t="s">
        <v>37</v>
      </c>
      <c r="L759" t="s">
        <v>24</v>
      </c>
      <c r="M759" t="s">
        <v>25</v>
      </c>
      <c r="N759" t="s">
        <v>946</v>
      </c>
      <c r="O759" t="s">
        <v>1225</v>
      </c>
      <c r="P759" t="s">
        <v>1226</v>
      </c>
      <c r="Q759" t="s">
        <v>40</v>
      </c>
    </row>
    <row r="760" spans="1:17" x14ac:dyDescent="0.25">
      <c r="A760" t="s">
        <v>68</v>
      </c>
      <c r="B760" t="s">
        <v>69</v>
      </c>
      <c r="C760" t="s">
        <v>70</v>
      </c>
      <c r="D760" t="s">
        <v>10498</v>
      </c>
      <c r="E760" t="s">
        <v>20</v>
      </c>
      <c r="F760" t="s">
        <v>21</v>
      </c>
      <c r="G760">
        <v>3</v>
      </c>
      <c r="I760" s="1">
        <v>45573.498402777775</v>
      </c>
      <c r="J760" t="s">
        <v>36</v>
      </c>
      <c r="K760" t="s">
        <v>37</v>
      </c>
      <c r="L760" t="s">
        <v>24</v>
      </c>
      <c r="M760" t="s">
        <v>25</v>
      </c>
      <c r="N760" t="s">
        <v>10500</v>
      </c>
      <c r="O760" t="s">
        <v>1225</v>
      </c>
      <c r="P760" t="s">
        <v>1226</v>
      </c>
      <c r="Q760" t="s">
        <v>40</v>
      </c>
    </row>
    <row r="761" spans="1:17" x14ac:dyDescent="0.25">
      <c r="A761" t="s">
        <v>485</v>
      </c>
      <c r="B761" t="s">
        <v>486</v>
      </c>
      <c r="C761" t="s">
        <v>487</v>
      </c>
      <c r="D761" t="s">
        <v>13073</v>
      </c>
      <c r="E761" t="s">
        <v>429</v>
      </c>
      <c r="F761" t="s">
        <v>21</v>
      </c>
      <c r="G761">
        <v>3</v>
      </c>
      <c r="H761" t="s">
        <v>1227</v>
      </c>
      <c r="I761" s="1">
        <v>45593.652511574073</v>
      </c>
      <c r="J761" t="s">
        <v>89</v>
      </c>
      <c r="K761" t="s">
        <v>51</v>
      </c>
      <c r="L761" t="s">
        <v>24</v>
      </c>
      <c r="M761" t="s">
        <v>3003</v>
      </c>
      <c r="N761" t="s">
        <v>946</v>
      </c>
      <c r="O761" t="s">
        <v>288</v>
      </c>
      <c r="P761" t="s">
        <v>289</v>
      </c>
      <c r="Q761" t="s">
        <v>52</v>
      </c>
    </row>
    <row r="762" spans="1:17" x14ac:dyDescent="0.25">
      <c r="A762" t="s">
        <v>485</v>
      </c>
      <c r="B762" t="s">
        <v>486</v>
      </c>
      <c r="C762" t="s">
        <v>487</v>
      </c>
      <c r="D762" t="s">
        <v>8346</v>
      </c>
      <c r="E762" t="s">
        <v>429</v>
      </c>
      <c r="F762" t="s">
        <v>21</v>
      </c>
      <c r="G762">
        <v>3</v>
      </c>
      <c r="H762" t="s">
        <v>1227</v>
      </c>
      <c r="I762" s="1">
        <v>45563.653078703705</v>
      </c>
      <c r="J762" t="s">
        <v>89</v>
      </c>
      <c r="K762" t="s">
        <v>51</v>
      </c>
      <c r="L762" t="s">
        <v>24</v>
      </c>
      <c r="M762" t="s">
        <v>25</v>
      </c>
      <c r="N762" t="s">
        <v>946</v>
      </c>
      <c r="O762" t="s">
        <v>288</v>
      </c>
      <c r="P762" t="s">
        <v>289</v>
      </c>
      <c r="Q762" t="s">
        <v>52</v>
      </c>
    </row>
    <row r="763" spans="1:17" x14ac:dyDescent="0.25">
      <c r="A763" t="s">
        <v>63</v>
      </c>
      <c r="B763" t="s">
        <v>64</v>
      </c>
      <c r="C763" t="s">
        <v>65</v>
      </c>
      <c r="D763" t="s">
        <v>12465</v>
      </c>
      <c r="E763" t="s">
        <v>20</v>
      </c>
      <c r="F763" t="s">
        <v>21</v>
      </c>
      <c r="G763">
        <v>3</v>
      </c>
      <c r="I763" s="1">
        <v>45586.541261574072</v>
      </c>
      <c r="J763" t="s">
        <v>50</v>
      </c>
      <c r="K763" t="s">
        <v>51</v>
      </c>
      <c r="L763" t="s">
        <v>24</v>
      </c>
      <c r="M763" t="s">
        <v>25</v>
      </c>
      <c r="N763" t="s">
        <v>12466</v>
      </c>
      <c r="O763" t="s">
        <v>290</v>
      </c>
      <c r="P763" t="s">
        <v>291</v>
      </c>
      <c r="Q763" t="s">
        <v>52</v>
      </c>
    </row>
    <row r="764" spans="1:17" x14ac:dyDescent="0.25">
      <c r="A764" t="s">
        <v>485</v>
      </c>
      <c r="B764" t="s">
        <v>486</v>
      </c>
      <c r="C764" t="s">
        <v>487</v>
      </c>
      <c r="D764" t="s">
        <v>13074</v>
      </c>
      <c r="E764" t="s">
        <v>429</v>
      </c>
      <c r="F764" t="s">
        <v>21</v>
      </c>
      <c r="G764">
        <v>3</v>
      </c>
      <c r="H764" t="s">
        <v>1228</v>
      </c>
      <c r="I764" s="1">
        <v>45592.650173611109</v>
      </c>
      <c r="J764" t="s">
        <v>50</v>
      </c>
      <c r="K764" t="s">
        <v>51</v>
      </c>
      <c r="L764" t="s">
        <v>24</v>
      </c>
      <c r="M764" t="s">
        <v>3003</v>
      </c>
      <c r="N764" t="s">
        <v>946</v>
      </c>
      <c r="O764" t="s">
        <v>290</v>
      </c>
      <c r="P764" t="s">
        <v>291</v>
      </c>
      <c r="Q764" t="s">
        <v>52</v>
      </c>
    </row>
    <row r="765" spans="1:17" x14ac:dyDescent="0.25">
      <c r="A765" t="s">
        <v>125</v>
      </c>
      <c r="B765" t="s">
        <v>126</v>
      </c>
      <c r="C765" t="s">
        <v>127</v>
      </c>
      <c r="D765" t="s">
        <v>12467</v>
      </c>
      <c r="E765" t="s">
        <v>20</v>
      </c>
      <c r="F765" t="s">
        <v>21</v>
      </c>
      <c r="G765">
        <v>3</v>
      </c>
      <c r="I765" s="1">
        <v>45587.567835648151</v>
      </c>
      <c r="J765" t="s">
        <v>50</v>
      </c>
      <c r="K765" t="s">
        <v>51</v>
      </c>
      <c r="L765" t="s">
        <v>24</v>
      </c>
      <c r="M765" t="s">
        <v>25</v>
      </c>
      <c r="N765" t="s">
        <v>12469</v>
      </c>
      <c r="O765" t="s">
        <v>290</v>
      </c>
      <c r="P765" t="s">
        <v>291</v>
      </c>
      <c r="Q765" t="s">
        <v>52</v>
      </c>
    </row>
    <row r="766" spans="1:17" x14ac:dyDescent="0.25">
      <c r="A766" t="s">
        <v>63</v>
      </c>
      <c r="B766" t="s">
        <v>64</v>
      </c>
      <c r="C766" t="s">
        <v>65</v>
      </c>
      <c r="D766" t="s">
        <v>7258</v>
      </c>
      <c r="E766" t="s">
        <v>20</v>
      </c>
      <c r="F766" t="s">
        <v>21</v>
      </c>
      <c r="G766">
        <v>3</v>
      </c>
      <c r="I766" s="1">
        <v>45553.318506944444</v>
      </c>
      <c r="J766" t="s">
        <v>50</v>
      </c>
      <c r="K766" t="s">
        <v>51</v>
      </c>
      <c r="L766" t="s">
        <v>24</v>
      </c>
      <c r="M766" t="s">
        <v>25</v>
      </c>
      <c r="N766" t="s">
        <v>7260</v>
      </c>
      <c r="O766" t="s">
        <v>290</v>
      </c>
      <c r="P766" t="s">
        <v>291</v>
      </c>
      <c r="Q766" t="s">
        <v>52</v>
      </c>
    </row>
    <row r="767" spans="1:17" x14ac:dyDescent="0.25">
      <c r="A767" t="s">
        <v>485</v>
      </c>
      <c r="B767" t="s">
        <v>486</v>
      </c>
      <c r="C767" t="s">
        <v>487</v>
      </c>
      <c r="D767" t="s">
        <v>8347</v>
      </c>
      <c r="E767" t="s">
        <v>429</v>
      </c>
      <c r="F767" t="s">
        <v>21</v>
      </c>
      <c r="G767">
        <v>3</v>
      </c>
      <c r="H767" t="s">
        <v>1228</v>
      </c>
      <c r="I767" s="1">
        <v>45561.649988425925</v>
      </c>
      <c r="J767" t="s">
        <v>50</v>
      </c>
      <c r="K767" t="s">
        <v>51</v>
      </c>
      <c r="L767" t="s">
        <v>24</v>
      </c>
      <c r="M767" t="s">
        <v>25</v>
      </c>
      <c r="N767" t="s">
        <v>946</v>
      </c>
      <c r="O767" t="s">
        <v>290</v>
      </c>
      <c r="P767" t="s">
        <v>291</v>
      </c>
      <c r="Q767" t="s">
        <v>52</v>
      </c>
    </row>
    <row r="768" spans="1:17" x14ac:dyDescent="0.25">
      <c r="A768" t="s">
        <v>74</v>
      </c>
      <c r="B768" t="s">
        <v>75</v>
      </c>
      <c r="C768" t="s">
        <v>76</v>
      </c>
      <c r="D768" t="s">
        <v>11270</v>
      </c>
      <c r="E768" t="s">
        <v>20</v>
      </c>
      <c r="F768" t="s">
        <v>21</v>
      </c>
      <c r="G768">
        <v>3</v>
      </c>
      <c r="I768" s="1">
        <v>45576.50277777778</v>
      </c>
      <c r="J768" t="s">
        <v>50</v>
      </c>
      <c r="K768" t="s">
        <v>51</v>
      </c>
      <c r="L768" t="s">
        <v>24</v>
      </c>
      <c r="M768" t="s">
        <v>25</v>
      </c>
      <c r="N768" t="s">
        <v>11271</v>
      </c>
      <c r="O768" t="s">
        <v>290</v>
      </c>
      <c r="P768" t="s">
        <v>291</v>
      </c>
      <c r="Q768" t="s">
        <v>52</v>
      </c>
    </row>
    <row r="769" spans="1:17" x14ac:dyDescent="0.25">
      <c r="A769" t="s">
        <v>485</v>
      </c>
      <c r="B769" t="s">
        <v>486</v>
      </c>
      <c r="C769" t="s">
        <v>487</v>
      </c>
      <c r="D769" t="s">
        <v>13075</v>
      </c>
      <c r="E769" t="s">
        <v>429</v>
      </c>
      <c r="F769" t="s">
        <v>21</v>
      </c>
      <c r="G769">
        <v>3</v>
      </c>
      <c r="H769" t="s">
        <v>1229</v>
      </c>
      <c r="I769" s="1">
        <v>45593.649930555555</v>
      </c>
      <c r="J769" t="s">
        <v>79</v>
      </c>
      <c r="K769" t="s">
        <v>37</v>
      </c>
      <c r="L769" t="s">
        <v>24</v>
      </c>
      <c r="M769" t="s">
        <v>3003</v>
      </c>
      <c r="N769" t="s">
        <v>946</v>
      </c>
      <c r="O769" t="s">
        <v>292</v>
      </c>
      <c r="P769" t="s">
        <v>293</v>
      </c>
      <c r="Q769" t="s">
        <v>40</v>
      </c>
    </row>
    <row r="770" spans="1:17" x14ac:dyDescent="0.25">
      <c r="A770" t="s">
        <v>485</v>
      </c>
      <c r="B770" t="s">
        <v>486</v>
      </c>
      <c r="C770" t="s">
        <v>487</v>
      </c>
      <c r="D770" t="s">
        <v>8348</v>
      </c>
      <c r="E770" t="s">
        <v>429</v>
      </c>
      <c r="F770" t="s">
        <v>21</v>
      </c>
      <c r="G770">
        <v>3</v>
      </c>
      <c r="H770" t="s">
        <v>1229</v>
      </c>
      <c r="I770" s="1">
        <v>45562.649930555555</v>
      </c>
      <c r="J770" t="s">
        <v>79</v>
      </c>
      <c r="K770" t="s">
        <v>37</v>
      </c>
      <c r="L770" t="s">
        <v>24</v>
      </c>
      <c r="M770" t="s">
        <v>25</v>
      </c>
      <c r="N770" t="s">
        <v>946</v>
      </c>
      <c r="O770" t="s">
        <v>292</v>
      </c>
      <c r="P770" t="s">
        <v>293</v>
      </c>
      <c r="Q770" t="s">
        <v>40</v>
      </c>
    </row>
    <row r="771" spans="1:17" x14ac:dyDescent="0.25">
      <c r="A771" t="s">
        <v>485</v>
      </c>
      <c r="B771" t="s">
        <v>486</v>
      </c>
      <c r="C771" t="s">
        <v>487</v>
      </c>
      <c r="D771" t="s">
        <v>13076</v>
      </c>
      <c r="E771" t="s">
        <v>429</v>
      </c>
      <c r="F771" t="s">
        <v>21</v>
      </c>
      <c r="G771">
        <v>3</v>
      </c>
      <c r="H771" t="s">
        <v>1230</v>
      </c>
      <c r="I771" s="1">
        <v>45592.650173611109</v>
      </c>
      <c r="J771" t="s">
        <v>50</v>
      </c>
      <c r="K771" t="s">
        <v>51</v>
      </c>
      <c r="L771" t="s">
        <v>24</v>
      </c>
      <c r="M771" t="s">
        <v>3003</v>
      </c>
      <c r="N771" t="s">
        <v>946</v>
      </c>
      <c r="O771" t="s">
        <v>294</v>
      </c>
      <c r="P771" t="s">
        <v>295</v>
      </c>
      <c r="Q771" t="s">
        <v>52</v>
      </c>
    </row>
    <row r="772" spans="1:17" x14ac:dyDescent="0.25">
      <c r="A772" t="s">
        <v>41</v>
      </c>
      <c r="B772" t="s">
        <v>42</v>
      </c>
      <c r="C772" t="s">
        <v>43</v>
      </c>
      <c r="D772" t="s">
        <v>13077</v>
      </c>
      <c r="E772" t="s">
        <v>20</v>
      </c>
      <c r="F772" t="s">
        <v>21</v>
      </c>
      <c r="G772">
        <v>3</v>
      </c>
      <c r="I772" s="1">
        <v>45579.756585648145</v>
      </c>
      <c r="J772" t="s">
        <v>50</v>
      </c>
      <c r="K772" t="s">
        <v>51</v>
      </c>
      <c r="L772" t="s">
        <v>24</v>
      </c>
      <c r="M772" t="s">
        <v>32</v>
      </c>
      <c r="N772" t="s">
        <v>13078</v>
      </c>
      <c r="O772" t="s">
        <v>294</v>
      </c>
      <c r="P772" t="s">
        <v>295</v>
      </c>
      <c r="Q772" t="s">
        <v>52</v>
      </c>
    </row>
    <row r="773" spans="1:17" x14ac:dyDescent="0.25">
      <c r="A773" t="s">
        <v>53</v>
      </c>
      <c r="B773" t="s">
        <v>54</v>
      </c>
      <c r="C773" t="s">
        <v>55</v>
      </c>
      <c r="D773" t="s">
        <v>9809</v>
      </c>
      <c r="E773" t="s">
        <v>20</v>
      </c>
      <c r="F773" t="s">
        <v>21</v>
      </c>
      <c r="G773">
        <v>3</v>
      </c>
      <c r="I773" s="1">
        <v>45566.429548611108</v>
      </c>
      <c r="J773" t="s">
        <v>50</v>
      </c>
      <c r="K773" t="s">
        <v>51</v>
      </c>
      <c r="L773" t="s">
        <v>24</v>
      </c>
      <c r="M773" t="s">
        <v>25</v>
      </c>
      <c r="N773" t="s">
        <v>9811</v>
      </c>
      <c r="O773" t="s">
        <v>294</v>
      </c>
      <c r="P773" t="s">
        <v>295</v>
      </c>
      <c r="Q773" t="s">
        <v>52</v>
      </c>
    </row>
    <row r="774" spans="1:17" x14ac:dyDescent="0.25">
      <c r="A774" t="s">
        <v>158</v>
      </c>
      <c r="B774" t="s">
        <v>159</v>
      </c>
      <c r="C774" t="s">
        <v>160</v>
      </c>
      <c r="D774" t="s">
        <v>13079</v>
      </c>
      <c r="E774" t="s">
        <v>20</v>
      </c>
      <c r="F774" t="s">
        <v>21</v>
      </c>
      <c r="G774">
        <v>3</v>
      </c>
      <c r="I774" s="1">
        <v>45589.51394675926</v>
      </c>
      <c r="J774" t="s">
        <v>50</v>
      </c>
      <c r="K774" t="s">
        <v>51</v>
      </c>
      <c r="L774" t="s">
        <v>24</v>
      </c>
      <c r="M774" t="s">
        <v>32</v>
      </c>
      <c r="N774" t="s">
        <v>13080</v>
      </c>
      <c r="O774" t="s">
        <v>294</v>
      </c>
      <c r="P774" t="s">
        <v>295</v>
      </c>
      <c r="Q774" t="s">
        <v>52</v>
      </c>
    </row>
    <row r="775" spans="1:17" x14ac:dyDescent="0.25">
      <c r="A775" t="s">
        <v>485</v>
      </c>
      <c r="B775" t="s">
        <v>486</v>
      </c>
      <c r="C775" t="s">
        <v>487</v>
      </c>
      <c r="D775" t="s">
        <v>8349</v>
      </c>
      <c r="E775" t="s">
        <v>429</v>
      </c>
      <c r="F775" t="s">
        <v>21</v>
      </c>
      <c r="G775">
        <v>3</v>
      </c>
      <c r="H775" t="s">
        <v>1230</v>
      </c>
      <c r="I775" s="1">
        <v>45561.649988425925</v>
      </c>
      <c r="J775" t="s">
        <v>50</v>
      </c>
      <c r="K775" t="s">
        <v>51</v>
      </c>
      <c r="L775" t="s">
        <v>24</v>
      </c>
      <c r="M775" t="s">
        <v>25</v>
      </c>
      <c r="N775" t="s">
        <v>946</v>
      </c>
      <c r="O775" t="s">
        <v>294</v>
      </c>
      <c r="P775" t="s">
        <v>295</v>
      </c>
      <c r="Q775" t="s">
        <v>52</v>
      </c>
    </row>
    <row r="776" spans="1:17" x14ac:dyDescent="0.25">
      <c r="A776" t="s">
        <v>41</v>
      </c>
      <c r="B776" t="s">
        <v>42</v>
      </c>
      <c r="C776" t="s">
        <v>43</v>
      </c>
      <c r="D776" t="s">
        <v>13081</v>
      </c>
      <c r="E776" t="s">
        <v>20</v>
      </c>
      <c r="F776" t="s">
        <v>21</v>
      </c>
      <c r="G776">
        <v>3</v>
      </c>
      <c r="I776" s="1">
        <v>45579.7575</v>
      </c>
      <c r="J776" t="s">
        <v>50</v>
      </c>
      <c r="K776" t="s">
        <v>51</v>
      </c>
      <c r="L776" t="s">
        <v>24</v>
      </c>
      <c r="M776" t="s">
        <v>276</v>
      </c>
      <c r="N776" t="s">
        <v>13082</v>
      </c>
      <c r="O776" t="s">
        <v>294</v>
      </c>
      <c r="P776" t="s">
        <v>295</v>
      </c>
      <c r="Q776" t="s">
        <v>52</v>
      </c>
    </row>
    <row r="777" spans="1:17" x14ac:dyDescent="0.25">
      <c r="A777" t="s">
        <v>53</v>
      </c>
      <c r="B777" t="s">
        <v>54</v>
      </c>
      <c r="C777" t="s">
        <v>55</v>
      </c>
      <c r="D777" t="s">
        <v>13083</v>
      </c>
      <c r="E777" t="s">
        <v>20</v>
      </c>
      <c r="F777" t="s">
        <v>21</v>
      </c>
      <c r="G777">
        <v>3</v>
      </c>
      <c r="I777" s="1">
        <v>45566.704884259256</v>
      </c>
      <c r="J777" t="s">
        <v>50</v>
      </c>
      <c r="K777" t="s">
        <v>51</v>
      </c>
      <c r="L777" t="s">
        <v>24</v>
      </c>
      <c r="M777" t="s">
        <v>276</v>
      </c>
      <c r="N777" t="s">
        <v>13084</v>
      </c>
      <c r="O777" t="s">
        <v>294</v>
      </c>
      <c r="P777" t="s">
        <v>295</v>
      </c>
      <c r="Q777" t="s">
        <v>52</v>
      </c>
    </row>
    <row r="778" spans="1:17" x14ac:dyDescent="0.25">
      <c r="A778" t="s">
        <v>485</v>
      </c>
      <c r="B778" t="s">
        <v>486</v>
      </c>
      <c r="C778" t="s">
        <v>487</v>
      </c>
      <c r="D778" t="s">
        <v>13085</v>
      </c>
      <c r="E778" t="s">
        <v>429</v>
      </c>
      <c r="F778" t="s">
        <v>21</v>
      </c>
      <c r="G778">
        <v>3</v>
      </c>
      <c r="H778" t="s">
        <v>1231</v>
      </c>
      <c r="I778" s="1">
        <v>45592.650208333333</v>
      </c>
      <c r="J778" t="s">
        <v>79</v>
      </c>
      <c r="K778" t="s">
        <v>37</v>
      </c>
      <c r="L778" t="s">
        <v>24</v>
      </c>
      <c r="M778" t="s">
        <v>3003</v>
      </c>
      <c r="N778" t="s">
        <v>946</v>
      </c>
      <c r="O778" t="s">
        <v>1232</v>
      </c>
      <c r="P778" t="s">
        <v>1233</v>
      </c>
      <c r="Q778" t="s">
        <v>40</v>
      </c>
    </row>
    <row r="779" spans="1:17" x14ac:dyDescent="0.25">
      <c r="A779" t="s">
        <v>74</v>
      </c>
      <c r="B779" t="s">
        <v>75</v>
      </c>
      <c r="C779" t="s">
        <v>76</v>
      </c>
      <c r="D779" t="s">
        <v>9766</v>
      </c>
      <c r="E779" t="s">
        <v>20</v>
      </c>
      <c r="F779" t="s">
        <v>21</v>
      </c>
      <c r="G779">
        <v>3</v>
      </c>
      <c r="I779" s="1">
        <v>45566.432685185187</v>
      </c>
      <c r="J779" t="s">
        <v>79</v>
      </c>
      <c r="K779" t="s">
        <v>37</v>
      </c>
      <c r="L779" t="s">
        <v>24</v>
      </c>
      <c r="M779" t="s">
        <v>25</v>
      </c>
      <c r="N779" t="s">
        <v>9768</v>
      </c>
      <c r="O779" t="s">
        <v>1232</v>
      </c>
      <c r="P779" t="s">
        <v>1233</v>
      </c>
      <c r="Q779" t="s">
        <v>40</v>
      </c>
    </row>
    <row r="780" spans="1:17" x14ac:dyDescent="0.25">
      <c r="A780" t="s">
        <v>485</v>
      </c>
      <c r="B780" t="s">
        <v>486</v>
      </c>
      <c r="C780" t="s">
        <v>487</v>
      </c>
      <c r="D780" t="s">
        <v>8350</v>
      </c>
      <c r="E780" t="s">
        <v>429</v>
      </c>
      <c r="F780" t="s">
        <v>21</v>
      </c>
      <c r="G780">
        <v>3</v>
      </c>
      <c r="H780" t="s">
        <v>1231</v>
      </c>
      <c r="I780" s="1">
        <v>45561.650023148148</v>
      </c>
      <c r="J780" t="s">
        <v>79</v>
      </c>
      <c r="K780" t="s">
        <v>37</v>
      </c>
      <c r="L780" t="s">
        <v>24</v>
      </c>
      <c r="M780" t="s">
        <v>25</v>
      </c>
      <c r="N780" t="s">
        <v>946</v>
      </c>
      <c r="O780" t="s">
        <v>1232</v>
      </c>
      <c r="P780" t="s">
        <v>1233</v>
      </c>
      <c r="Q780" t="s">
        <v>40</v>
      </c>
    </row>
    <row r="781" spans="1:17" x14ac:dyDescent="0.25">
      <c r="A781" t="s">
        <v>485</v>
      </c>
      <c r="B781" t="s">
        <v>486</v>
      </c>
      <c r="C781" t="s">
        <v>487</v>
      </c>
      <c r="D781" t="s">
        <v>13086</v>
      </c>
      <c r="E781" t="s">
        <v>429</v>
      </c>
      <c r="F781" t="s">
        <v>21</v>
      </c>
      <c r="G781">
        <v>3</v>
      </c>
      <c r="H781" t="s">
        <v>1234</v>
      </c>
      <c r="I781" s="1">
        <v>45592.648981481485</v>
      </c>
      <c r="J781" t="s">
        <v>36</v>
      </c>
      <c r="K781" t="s">
        <v>37</v>
      </c>
      <c r="L781" t="s">
        <v>24</v>
      </c>
      <c r="M781" t="s">
        <v>3003</v>
      </c>
      <c r="N781" t="s">
        <v>946</v>
      </c>
      <c r="O781" t="s">
        <v>296</v>
      </c>
      <c r="P781" t="s">
        <v>297</v>
      </c>
      <c r="Q781" t="s">
        <v>40</v>
      </c>
    </row>
    <row r="782" spans="1:17" x14ac:dyDescent="0.25">
      <c r="A782" t="s">
        <v>158</v>
      </c>
      <c r="B782" t="s">
        <v>159</v>
      </c>
      <c r="C782" t="s">
        <v>160</v>
      </c>
      <c r="D782" t="s">
        <v>6564</v>
      </c>
      <c r="E782" t="s">
        <v>20</v>
      </c>
      <c r="F782" t="s">
        <v>21</v>
      </c>
      <c r="G782">
        <v>3</v>
      </c>
      <c r="I782" s="1">
        <v>45551.510069444441</v>
      </c>
      <c r="J782" t="s">
        <v>36</v>
      </c>
      <c r="K782" t="s">
        <v>37</v>
      </c>
      <c r="L782" t="s">
        <v>24</v>
      </c>
      <c r="M782" t="s">
        <v>25</v>
      </c>
      <c r="N782" t="s">
        <v>6566</v>
      </c>
      <c r="O782" t="s">
        <v>296</v>
      </c>
      <c r="P782" t="s">
        <v>297</v>
      </c>
      <c r="Q782" t="s">
        <v>40</v>
      </c>
    </row>
    <row r="783" spans="1:17" x14ac:dyDescent="0.25">
      <c r="A783" t="s">
        <v>485</v>
      </c>
      <c r="B783" t="s">
        <v>486</v>
      </c>
      <c r="C783" t="s">
        <v>487</v>
      </c>
      <c r="D783" t="s">
        <v>8351</v>
      </c>
      <c r="E783" t="s">
        <v>429</v>
      </c>
      <c r="F783" t="s">
        <v>21</v>
      </c>
      <c r="G783">
        <v>3</v>
      </c>
      <c r="H783" t="s">
        <v>1234</v>
      </c>
      <c r="I783" s="1">
        <v>45561.648969907408</v>
      </c>
      <c r="J783" t="s">
        <v>36</v>
      </c>
      <c r="K783" t="s">
        <v>37</v>
      </c>
      <c r="L783" t="s">
        <v>24</v>
      </c>
      <c r="M783" t="s">
        <v>25</v>
      </c>
      <c r="N783" t="s">
        <v>946</v>
      </c>
      <c r="O783" t="s">
        <v>296</v>
      </c>
      <c r="P783" t="s">
        <v>297</v>
      </c>
      <c r="Q783" t="s">
        <v>40</v>
      </c>
    </row>
    <row r="784" spans="1:17" x14ac:dyDescent="0.25">
      <c r="A784" t="s">
        <v>68</v>
      </c>
      <c r="B784" t="s">
        <v>69</v>
      </c>
      <c r="C784" t="s">
        <v>70</v>
      </c>
      <c r="D784" t="s">
        <v>8352</v>
      </c>
      <c r="E784" t="s">
        <v>20</v>
      </c>
      <c r="F784" t="s">
        <v>21</v>
      </c>
      <c r="G784">
        <v>3</v>
      </c>
      <c r="I784" s="1">
        <v>45565.401643518519</v>
      </c>
      <c r="J784" t="s">
        <v>97</v>
      </c>
      <c r="K784" t="s">
        <v>23</v>
      </c>
      <c r="L784" t="s">
        <v>24</v>
      </c>
      <c r="M784" t="s">
        <v>25</v>
      </c>
      <c r="N784" t="s">
        <v>8353</v>
      </c>
      <c r="O784" t="s">
        <v>298</v>
      </c>
      <c r="P784" t="s">
        <v>299</v>
      </c>
      <c r="Q784" t="s">
        <v>28</v>
      </c>
    </row>
    <row r="785" spans="1:17" x14ac:dyDescent="0.25">
      <c r="A785" t="s">
        <v>63</v>
      </c>
      <c r="B785" t="s">
        <v>64</v>
      </c>
      <c r="C785" t="s">
        <v>65</v>
      </c>
      <c r="D785" t="s">
        <v>10473</v>
      </c>
      <c r="E785" t="s">
        <v>20</v>
      </c>
      <c r="F785" t="s">
        <v>21</v>
      </c>
      <c r="G785">
        <v>3</v>
      </c>
      <c r="I785" s="1">
        <v>45572.528692129628</v>
      </c>
      <c r="J785" t="s">
        <v>97</v>
      </c>
      <c r="K785" t="s">
        <v>23</v>
      </c>
      <c r="L785" t="s">
        <v>24</v>
      </c>
      <c r="M785" t="s">
        <v>25</v>
      </c>
      <c r="N785" t="s">
        <v>10475</v>
      </c>
      <c r="O785" t="s">
        <v>298</v>
      </c>
      <c r="P785" t="s">
        <v>299</v>
      </c>
      <c r="Q785" t="s">
        <v>28</v>
      </c>
    </row>
    <row r="786" spans="1:17" x14ac:dyDescent="0.25">
      <c r="A786" t="s">
        <v>485</v>
      </c>
      <c r="B786" t="s">
        <v>486</v>
      </c>
      <c r="C786" t="s">
        <v>487</v>
      </c>
      <c r="D786" t="s">
        <v>13087</v>
      </c>
      <c r="E786" t="s">
        <v>429</v>
      </c>
      <c r="F786" t="s">
        <v>21</v>
      </c>
      <c r="G786">
        <v>3</v>
      </c>
      <c r="H786" t="s">
        <v>1235</v>
      </c>
      <c r="I786" s="1">
        <v>45593.650011574071</v>
      </c>
      <c r="J786" t="s">
        <v>97</v>
      </c>
      <c r="K786" t="s">
        <v>23</v>
      </c>
      <c r="L786" t="s">
        <v>24</v>
      </c>
      <c r="M786" t="s">
        <v>10321</v>
      </c>
      <c r="N786" t="s">
        <v>946</v>
      </c>
      <c r="O786" t="s">
        <v>298</v>
      </c>
      <c r="P786" t="s">
        <v>299</v>
      </c>
      <c r="Q786" t="s">
        <v>28</v>
      </c>
    </row>
    <row r="787" spans="1:17" x14ac:dyDescent="0.25">
      <c r="A787" t="s">
        <v>17</v>
      </c>
      <c r="B787" t="s">
        <v>18</v>
      </c>
      <c r="C787" t="s">
        <v>19</v>
      </c>
      <c r="D787" t="s">
        <v>5899</v>
      </c>
      <c r="E787" t="s">
        <v>20</v>
      </c>
      <c r="F787" t="s">
        <v>21</v>
      </c>
      <c r="G787">
        <v>3</v>
      </c>
      <c r="I787" s="1">
        <v>45544.319201388891</v>
      </c>
      <c r="J787" t="s">
        <v>97</v>
      </c>
      <c r="K787" t="s">
        <v>23</v>
      </c>
      <c r="L787" t="s">
        <v>24</v>
      </c>
      <c r="M787" t="s">
        <v>25</v>
      </c>
      <c r="N787" t="s">
        <v>5901</v>
      </c>
      <c r="O787" t="s">
        <v>298</v>
      </c>
      <c r="P787" t="s">
        <v>299</v>
      </c>
      <c r="Q787" t="s">
        <v>28</v>
      </c>
    </row>
    <row r="788" spans="1:17" x14ac:dyDescent="0.25">
      <c r="A788" t="s">
        <v>485</v>
      </c>
      <c r="B788" t="s">
        <v>486</v>
      </c>
      <c r="C788" t="s">
        <v>487</v>
      </c>
      <c r="D788" t="s">
        <v>8354</v>
      </c>
      <c r="E788" t="s">
        <v>429</v>
      </c>
      <c r="F788" t="s">
        <v>21</v>
      </c>
      <c r="G788">
        <v>3</v>
      </c>
      <c r="H788" t="s">
        <v>1235</v>
      </c>
      <c r="I788" s="1">
        <v>45562.650011574071</v>
      </c>
      <c r="J788" t="s">
        <v>97</v>
      </c>
      <c r="K788" t="s">
        <v>23</v>
      </c>
      <c r="L788" t="s">
        <v>24</v>
      </c>
      <c r="M788" t="s">
        <v>25</v>
      </c>
      <c r="N788" t="s">
        <v>946</v>
      </c>
      <c r="O788" t="s">
        <v>298</v>
      </c>
      <c r="P788" t="s">
        <v>299</v>
      </c>
      <c r="Q788" t="s">
        <v>28</v>
      </c>
    </row>
    <row r="789" spans="1:17" x14ac:dyDescent="0.25">
      <c r="A789" t="s">
        <v>63</v>
      </c>
      <c r="B789" t="s">
        <v>64</v>
      </c>
      <c r="C789" t="s">
        <v>65</v>
      </c>
      <c r="D789" t="s">
        <v>11034</v>
      </c>
      <c r="E789" t="s">
        <v>20</v>
      </c>
      <c r="F789" t="s">
        <v>21</v>
      </c>
      <c r="G789">
        <v>3</v>
      </c>
      <c r="I789" s="1">
        <v>45574.601747685185</v>
      </c>
      <c r="J789" t="s">
        <v>97</v>
      </c>
      <c r="K789" t="s">
        <v>23</v>
      </c>
      <c r="L789" t="s">
        <v>24</v>
      </c>
      <c r="M789" t="s">
        <v>25</v>
      </c>
      <c r="N789" t="s">
        <v>11035</v>
      </c>
      <c r="O789" t="s">
        <v>298</v>
      </c>
      <c r="P789" t="s">
        <v>299</v>
      </c>
      <c r="Q789" t="s">
        <v>28</v>
      </c>
    </row>
    <row r="790" spans="1:17" x14ac:dyDescent="0.25">
      <c r="A790" t="s">
        <v>68</v>
      </c>
      <c r="B790" t="s">
        <v>69</v>
      </c>
      <c r="C790" t="s">
        <v>70</v>
      </c>
      <c r="D790" t="s">
        <v>12682</v>
      </c>
      <c r="E790" t="s">
        <v>20</v>
      </c>
      <c r="F790" t="s">
        <v>21</v>
      </c>
      <c r="G790">
        <v>3</v>
      </c>
      <c r="I790" s="1">
        <v>45595.538506944446</v>
      </c>
      <c r="J790" t="s">
        <v>97</v>
      </c>
      <c r="K790" t="s">
        <v>23</v>
      </c>
      <c r="L790" t="s">
        <v>24</v>
      </c>
      <c r="M790" t="s">
        <v>71</v>
      </c>
      <c r="N790" t="s">
        <v>12684</v>
      </c>
      <c r="O790" t="s">
        <v>298</v>
      </c>
      <c r="P790" t="s">
        <v>299</v>
      </c>
      <c r="Q790" t="s">
        <v>28</v>
      </c>
    </row>
    <row r="791" spans="1:17" x14ac:dyDescent="0.25">
      <c r="A791" t="s">
        <v>68</v>
      </c>
      <c r="B791" t="s">
        <v>69</v>
      </c>
      <c r="C791" t="s">
        <v>70</v>
      </c>
      <c r="D791" t="s">
        <v>11601</v>
      </c>
      <c r="E791" t="s">
        <v>20</v>
      </c>
      <c r="F791" t="s">
        <v>21</v>
      </c>
      <c r="G791">
        <v>3</v>
      </c>
      <c r="I791" s="1">
        <v>45582.506701388891</v>
      </c>
      <c r="J791" t="s">
        <v>97</v>
      </c>
      <c r="K791" t="s">
        <v>23</v>
      </c>
      <c r="L791" t="s">
        <v>24</v>
      </c>
      <c r="M791" t="s">
        <v>71</v>
      </c>
      <c r="N791" t="s">
        <v>11603</v>
      </c>
      <c r="O791" t="s">
        <v>298</v>
      </c>
      <c r="P791" t="s">
        <v>299</v>
      </c>
      <c r="Q791" t="s">
        <v>28</v>
      </c>
    </row>
    <row r="792" spans="1:17" x14ac:dyDescent="0.25">
      <c r="A792" t="s">
        <v>41</v>
      </c>
      <c r="B792" t="s">
        <v>42</v>
      </c>
      <c r="C792" t="s">
        <v>43</v>
      </c>
      <c r="D792" t="s">
        <v>11039</v>
      </c>
      <c r="E792" t="s">
        <v>20</v>
      </c>
      <c r="F792" t="s">
        <v>21</v>
      </c>
      <c r="G792">
        <v>3</v>
      </c>
      <c r="I792" s="1">
        <v>45575.288784722223</v>
      </c>
      <c r="J792" t="s">
        <v>97</v>
      </c>
      <c r="K792" t="s">
        <v>23</v>
      </c>
      <c r="L792" t="s">
        <v>24</v>
      </c>
      <c r="M792" t="s">
        <v>71</v>
      </c>
      <c r="N792" t="s">
        <v>11041</v>
      </c>
      <c r="O792" t="s">
        <v>298</v>
      </c>
      <c r="P792" t="s">
        <v>299</v>
      </c>
      <c r="Q792" t="s">
        <v>28</v>
      </c>
    </row>
    <row r="793" spans="1:17" x14ac:dyDescent="0.25">
      <c r="A793" t="s">
        <v>68</v>
      </c>
      <c r="B793" t="s">
        <v>69</v>
      </c>
      <c r="C793" t="s">
        <v>70</v>
      </c>
      <c r="D793" t="s">
        <v>13088</v>
      </c>
      <c r="E793" t="s">
        <v>20</v>
      </c>
      <c r="F793" t="s">
        <v>21</v>
      </c>
      <c r="G793">
        <v>3</v>
      </c>
      <c r="I793" s="1">
        <v>45583.581747685188</v>
      </c>
      <c r="J793" t="s">
        <v>97</v>
      </c>
      <c r="K793" t="s">
        <v>23</v>
      </c>
      <c r="L793" t="s">
        <v>24</v>
      </c>
      <c r="M793" t="s">
        <v>276</v>
      </c>
      <c r="N793" t="s">
        <v>13089</v>
      </c>
      <c r="O793" t="s">
        <v>298</v>
      </c>
      <c r="P793" t="s">
        <v>299</v>
      </c>
      <c r="Q793" t="s">
        <v>28</v>
      </c>
    </row>
    <row r="794" spans="1:17" x14ac:dyDescent="0.25">
      <c r="A794" t="s">
        <v>41</v>
      </c>
      <c r="B794" t="s">
        <v>42</v>
      </c>
      <c r="C794" t="s">
        <v>43</v>
      </c>
      <c r="D794" t="s">
        <v>13090</v>
      </c>
      <c r="E794" t="s">
        <v>20</v>
      </c>
      <c r="F794" t="s">
        <v>21</v>
      </c>
      <c r="G794">
        <v>4</v>
      </c>
      <c r="I794" s="1">
        <v>45577.327210648145</v>
      </c>
      <c r="J794" t="s">
        <v>97</v>
      </c>
      <c r="K794" t="s">
        <v>23</v>
      </c>
      <c r="L794" t="s">
        <v>24</v>
      </c>
      <c r="M794" t="s">
        <v>276</v>
      </c>
      <c r="N794" t="s">
        <v>13091</v>
      </c>
      <c r="O794" t="s">
        <v>298</v>
      </c>
      <c r="P794" t="s">
        <v>299</v>
      </c>
      <c r="Q794" t="s">
        <v>28</v>
      </c>
    </row>
    <row r="795" spans="1:17" x14ac:dyDescent="0.25">
      <c r="A795" t="s">
        <v>58</v>
      </c>
      <c r="B795" t="s">
        <v>59</v>
      </c>
      <c r="C795" t="s">
        <v>60</v>
      </c>
      <c r="D795" t="s">
        <v>5961</v>
      </c>
      <c r="E795" t="s">
        <v>20</v>
      </c>
      <c r="F795" t="s">
        <v>21</v>
      </c>
      <c r="G795">
        <v>3</v>
      </c>
      <c r="I795" s="1">
        <v>45544.318344907406</v>
      </c>
      <c r="J795" t="s">
        <v>97</v>
      </c>
      <c r="K795" t="s">
        <v>23</v>
      </c>
      <c r="L795" t="s">
        <v>24</v>
      </c>
      <c r="M795" t="s">
        <v>25</v>
      </c>
      <c r="N795" t="s">
        <v>5963</v>
      </c>
      <c r="O795" t="s">
        <v>300</v>
      </c>
      <c r="P795" t="s">
        <v>301</v>
      </c>
      <c r="Q795" t="s">
        <v>28</v>
      </c>
    </row>
    <row r="796" spans="1:17" x14ac:dyDescent="0.25">
      <c r="A796" t="s">
        <v>485</v>
      </c>
      <c r="B796" t="s">
        <v>486</v>
      </c>
      <c r="C796" t="s">
        <v>487</v>
      </c>
      <c r="D796" t="s">
        <v>13092</v>
      </c>
      <c r="E796" t="s">
        <v>429</v>
      </c>
      <c r="F796" t="s">
        <v>21</v>
      </c>
      <c r="G796">
        <v>3</v>
      </c>
      <c r="H796" t="s">
        <v>1236</v>
      </c>
      <c r="I796" s="1">
        <v>45593.650011574071</v>
      </c>
      <c r="J796" t="s">
        <v>97</v>
      </c>
      <c r="K796" t="s">
        <v>23</v>
      </c>
      <c r="L796" t="s">
        <v>24</v>
      </c>
      <c r="M796" t="s">
        <v>3078</v>
      </c>
      <c r="N796" t="s">
        <v>946</v>
      </c>
      <c r="O796" t="s">
        <v>300</v>
      </c>
      <c r="P796" t="s">
        <v>301</v>
      </c>
      <c r="Q796" t="s">
        <v>28</v>
      </c>
    </row>
    <row r="797" spans="1:17" x14ac:dyDescent="0.25">
      <c r="A797" t="s">
        <v>41</v>
      </c>
      <c r="B797" t="s">
        <v>42</v>
      </c>
      <c r="C797" t="s">
        <v>43</v>
      </c>
      <c r="D797" t="s">
        <v>11519</v>
      </c>
      <c r="E797" t="s">
        <v>20</v>
      </c>
      <c r="F797" t="s">
        <v>21</v>
      </c>
      <c r="G797">
        <v>3</v>
      </c>
      <c r="I797" s="1">
        <v>45580.416932870372</v>
      </c>
      <c r="J797" t="s">
        <v>97</v>
      </c>
      <c r="K797" t="s">
        <v>23</v>
      </c>
      <c r="L797" t="s">
        <v>24</v>
      </c>
      <c r="M797" t="s">
        <v>25</v>
      </c>
      <c r="N797" t="s">
        <v>11522</v>
      </c>
      <c r="O797" t="s">
        <v>300</v>
      </c>
      <c r="P797" t="s">
        <v>301</v>
      </c>
      <c r="Q797" t="s">
        <v>28</v>
      </c>
    </row>
    <row r="798" spans="1:17" x14ac:dyDescent="0.25">
      <c r="A798" t="s">
        <v>53</v>
      </c>
      <c r="B798" t="s">
        <v>54</v>
      </c>
      <c r="C798" t="s">
        <v>55</v>
      </c>
      <c r="D798" t="s">
        <v>7303</v>
      </c>
      <c r="E798" t="s">
        <v>20</v>
      </c>
      <c r="F798" t="s">
        <v>21</v>
      </c>
      <c r="G798">
        <v>3</v>
      </c>
      <c r="I798" s="1">
        <v>45559.263333333336</v>
      </c>
      <c r="J798" t="s">
        <v>97</v>
      </c>
      <c r="K798" t="s">
        <v>23</v>
      </c>
      <c r="L798" t="s">
        <v>24</v>
      </c>
      <c r="M798" t="s">
        <v>25</v>
      </c>
      <c r="N798" t="s">
        <v>7305</v>
      </c>
      <c r="O798" t="s">
        <v>300</v>
      </c>
      <c r="P798" t="s">
        <v>301</v>
      </c>
      <c r="Q798" t="s">
        <v>28</v>
      </c>
    </row>
    <row r="799" spans="1:17" x14ac:dyDescent="0.25">
      <c r="A799" t="s">
        <v>29</v>
      </c>
      <c r="B799" t="s">
        <v>30</v>
      </c>
      <c r="C799" t="s">
        <v>31</v>
      </c>
      <c r="D799" t="s">
        <v>8355</v>
      </c>
      <c r="E799" t="s">
        <v>20</v>
      </c>
      <c r="F799" t="s">
        <v>21</v>
      </c>
      <c r="G799">
        <v>3</v>
      </c>
      <c r="I799" s="1">
        <v>45559.265868055554</v>
      </c>
      <c r="J799" t="s">
        <v>97</v>
      </c>
      <c r="K799" t="s">
        <v>23</v>
      </c>
      <c r="L799" t="s">
        <v>24</v>
      </c>
      <c r="M799" t="s">
        <v>25</v>
      </c>
      <c r="N799" t="s">
        <v>8356</v>
      </c>
      <c r="O799" t="s">
        <v>300</v>
      </c>
      <c r="P799" t="s">
        <v>301</v>
      </c>
      <c r="Q799" t="s">
        <v>28</v>
      </c>
    </row>
    <row r="800" spans="1:17" x14ac:dyDescent="0.25">
      <c r="A800" t="s">
        <v>74</v>
      </c>
      <c r="B800" t="s">
        <v>75</v>
      </c>
      <c r="C800" t="s">
        <v>76</v>
      </c>
      <c r="D800" t="s">
        <v>12362</v>
      </c>
      <c r="E800" t="s">
        <v>20</v>
      </c>
      <c r="F800" t="s">
        <v>21</v>
      </c>
      <c r="G800">
        <v>3</v>
      </c>
      <c r="I800" s="1">
        <v>45589.48164351852</v>
      </c>
      <c r="J800" t="s">
        <v>97</v>
      </c>
      <c r="K800" t="s">
        <v>23</v>
      </c>
      <c r="L800" t="s">
        <v>24</v>
      </c>
      <c r="M800" t="s">
        <v>25</v>
      </c>
      <c r="N800" t="s">
        <v>12364</v>
      </c>
      <c r="O800" t="s">
        <v>300</v>
      </c>
      <c r="P800" t="s">
        <v>301</v>
      </c>
      <c r="Q800" t="s">
        <v>28</v>
      </c>
    </row>
    <row r="801" spans="1:17" x14ac:dyDescent="0.25">
      <c r="A801" t="s">
        <v>485</v>
      </c>
      <c r="B801" t="s">
        <v>486</v>
      </c>
      <c r="C801" t="s">
        <v>487</v>
      </c>
      <c r="D801" t="s">
        <v>8357</v>
      </c>
      <c r="E801" t="s">
        <v>429</v>
      </c>
      <c r="F801" t="s">
        <v>21</v>
      </c>
      <c r="G801">
        <v>3</v>
      </c>
      <c r="H801" t="s">
        <v>1236</v>
      </c>
      <c r="I801" s="1">
        <v>45562.650011574071</v>
      </c>
      <c r="J801" t="s">
        <v>97</v>
      </c>
      <c r="K801" t="s">
        <v>23</v>
      </c>
      <c r="L801" t="s">
        <v>24</v>
      </c>
      <c r="M801" t="s">
        <v>25</v>
      </c>
      <c r="N801" t="s">
        <v>946</v>
      </c>
      <c r="O801" t="s">
        <v>300</v>
      </c>
      <c r="P801" t="s">
        <v>301</v>
      </c>
      <c r="Q801" t="s">
        <v>28</v>
      </c>
    </row>
    <row r="802" spans="1:17" x14ac:dyDescent="0.25">
      <c r="A802" t="s">
        <v>41</v>
      </c>
      <c r="B802" t="s">
        <v>42</v>
      </c>
      <c r="C802" t="s">
        <v>43</v>
      </c>
      <c r="D802" t="s">
        <v>10782</v>
      </c>
      <c r="E802" t="s">
        <v>20</v>
      </c>
      <c r="F802" t="s">
        <v>21</v>
      </c>
      <c r="G802">
        <v>3</v>
      </c>
      <c r="I802" s="1">
        <v>45575.56459490741</v>
      </c>
      <c r="J802" t="s">
        <v>97</v>
      </c>
      <c r="K802" t="s">
        <v>23</v>
      </c>
      <c r="L802" t="s">
        <v>24</v>
      </c>
      <c r="M802" t="s">
        <v>25</v>
      </c>
      <c r="N802" t="s">
        <v>10784</v>
      </c>
      <c r="O802" t="s">
        <v>300</v>
      </c>
      <c r="P802" t="s">
        <v>301</v>
      </c>
      <c r="Q802" t="s">
        <v>28</v>
      </c>
    </row>
    <row r="803" spans="1:17" x14ac:dyDescent="0.25">
      <c r="A803" t="s">
        <v>33</v>
      </c>
      <c r="B803" t="s">
        <v>34</v>
      </c>
      <c r="C803" t="s">
        <v>35</v>
      </c>
      <c r="D803" t="s">
        <v>11526</v>
      </c>
      <c r="E803" t="s">
        <v>20</v>
      </c>
      <c r="F803" t="s">
        <v>21</v>
      </c>
      <c r="G803">
        <v>3</v>
      </c>
      <c r="I803" s="1">
        <v>45583.429293981484</v>
      </c>
      <c r="J803" t="s">
        <v>97</v>
      </c>
      <c r="K803" t="s">
        <v>23</v>
      </c>
      <c r="L803" t="s">
        <v>24</v>
      </c>
      <c r="M803" t="s">
        <v>25</v>
      </c>
      <c r="N803" t="s">
        <v>11528</v>
      </c>
      <c r="O803" t="s">
        <v>300</v>
      </c>
      <c r="P803" t="s">
        <v>301</v>
      </c>
      <c r="Q803" t="s">
        <v>28</v>
      </c>
    </row>
    <row r="804" spans="1:17" x14ac:dyDescent="0.25">
      <c r="A804" t="s">
        <v>209</v>
      </c>
      <c r="B804" t="s">
        <v>210</v>
      </c>
      <c r="C804" t="s">
        <v>211</v>
      </c>
      <c r="D804" t="s">
        <v>11897</v>
      </c>
      <c r="E804" t="s">
        <v>20</v>
      </c>
      <c r="F804" t="s">
        <v>21</v>
      </c>
      <c r="G804">
        <v>3</v>
      </c>
      <c r="I804" s="1">
        <v>45587.31894675926</v>
      </c>
      <c r="J804" t="s">
        <v>89</v>
      </c>
      <c r="K804" t="s">
        <v>51</v>
      </c>
      <c r="L804" t="s">
        <v>24</v>
      </c>
      <c r="M804" t="s">
        <v>71</v>
      </c>
      <c r="N804" t="s">
        <v>11898</v>
      </c>
      <c r="O804" t="s">
        <v>1238</v>
      </c>
      <c r="P804" t="s">
        <v>1239</v>
      </c>
      <c r="Q804" t="s">
        <v>52</v>
      </c>
    </row>
    <row r="805" spans="1:17" x14ac:dyDescent="0.25">
      <c r="A805" t="s">
        <v>485</v>
      </c>
      <c r="B805" t="s">
        <v>486</v>
      </c>
      <c r="C805" t="s">
        <v>487</v>
      </c>
      <c r="D805" t="s">
        <v>13093</v>
      </c>
      <c r="E805" t="s">
        <v>429</v>
      </c>
      <c r="F805" t="s">
        <v>21</v>
      </c>
      <c r="G805">
        <v>3</v>
      </c>
      <c r="H805" t="s">
        <v>1237</v>
      </c>
      <c r="I805" s="1">
        <v>45593.64984953704</v>
      </c>
      <c r="J805" t="s">
        <v>89</v>
      </c>
      <c r="K805" t="s">
        <v>51</v>
      </c>
      <c r="L805" t="s">
        <v>24</v>
      </c>
      <c r="M805" t="s">
        <v>3003</v>
      </c>
      <c r="N805" t="s">
        <v>946</v>
      </c>
      <c r="O805" t="s">
        <v>1238</v>
      </c>
      <c r="P805" t="s">
        <v>1239</v>
      </c>
      <c r="Q805" t="s">
        <v>52</v>
      </c>
    </row>
    <row r="806" spans="1:17" x14ac:dyDescent="0.25">
      <c r="A806" t="s">
        <v>68</v>
      </c>
      <c r="B806" t="s">
        <v>69</v>
      </c>
      <c r="C806" t="s">
        <v>70</v>
      </c>
      <c r="D806" t="s">
        <v>8358</v>
      </c>
      <c r="E806" t="s">
        <v>20</v>
      </c>
      <c r="F806" t="s">
        <v>21</v>
      </c>
      <c r="G806">
        <v>3</v>
      </c>
      <c r="I806" s="1">
        <v>45552.291909722226</v>
      </c>
      <c r="J806" t="s">
        <v>89</v>
      </c>
      <c r="K806" t="s">
        <v>51</v>
      </c>
      <c r="L806" t="s">
        <v>24</v>
      </c>
      <c r="M806" t="s">
        <v>25</v>
      </c>
      <c r="N806" t="s">
        <v>8359</v>
      </c>
      <c r="O806" t="s">
        <v>1238</v>
      </c>
      <c r="P806" t="s">
        <v>1239</v>
      </c>
      <c r="Q806" t="s">
        <v>52</v>
      </c>
    </row>
    <row r="807" spans="1:17" x14ac:dyDescent="0.25">
      <c r="A807" t="s">
        <v>53</v>
      </c>
      <c r="B807" t="s">
        <v>54</v>
      </c>
      <c r="C807" t="s">
        <v>55</v>
      </c>
      <c r="D807" t="s">
        <v>10262</v>
      </c>
      <c r="E807" t="s">
        <v>20</v>
      </c>
      <c r="F807" t="s">
        <v>21</v>
      </c>
      <c r="G807">
        <v>3</v>
      </c>
      <c r="I807" s="1">
        <v>45569.754108796296</v>
      </c>
      <c r="J807" t="s">
        <v>89</v>
      </c>
      <c r="K807" t="s">
        <v>51</v>
      </c>
      <c r="L807" t="s">
        <v>24</v>
      </c>
      <c r="M807" t="s">
        <v>25</v>
      </c>
      <c r="N807" t="s">
        <v>10264</v>
      </c>
      <c r="O807" t="s">
        <v>1238</v>
      </c>
      <c r="P807" t="s">
        <v>1239</v>
      </c>
      <c r="Q807" t="s">
        <v>52</v>
      </c>
    </row>
    <row r="808" spans="1:17" x14ac:dyDescent="0.25">
      <c r="A808" t="s">
        <v>485</v>
      </c>
      <c r="B808" t="s">
        <v>486</v>
      </c>
      <c r="C808" t="s">
        <v>487</v>
      </c>
      <c r="D808" t="s">
        <v>8360</v>
      </c>
      <c r="E808" t="s">
        <v>429</v>
      </c>
      <c r="F808" t="s">
        <v>21</v>
      </c>
      <c r="G808">
        <v>3</v>
      </c>
      <c r="H808" t="s">
        <v>1237</v>
      </c>
      <c r="I808" s="1">
        <v>45562.649780092594</v>
      </c>
      <c r="J808" t="s">
        <v>89</v>
      </c>
      <c r="K808" t="s">
        <v>51</v>
      </c>
      <c r="L808" t="s">
        <v>24</v>
      </c>
      <c r="M808" t="s">
        <v>25</v>
      </c>
      <c r="N808" t="s">
        <v>946</v>
      </c>
      <c r="O808" t="s">
        <v>1238</v>
      </c>
      <c r="P808" t="s">
        <v>1239</v>
      </c>
      <c r="Q808" t="s">
        <v>52</v>
      </c>
    </row>
    <row r="809" spans="1:17" x14ac:dyDescent="0.25">
      <c r="A809" t="s">
        <v>63</v>
      </c>
      <c r="B809" t="s">
        <v>64</v>
      </c>
      <c r="C809" t="s">
        <v>65</v>
      </c>
      <c r="D809" t="s">
        <v>8361</v>
      </c>
      <c r="E809" t="s">
        <v>20</v>
      </c>
      <c r="F809" t="s">
        <v>21</v>
      </c>
      <c r="G809">
        <v>3</v>
      </c>
      <c r="I809" s="1">
        <v>45545.357199074075</v>
      </c>
      <c r="J809" t="s">
        <v>89</v>
      </c>
      <c r="K809" t="s">
        <v>51</v>
      </c>
      <c r="L809" t="s">
        <v>24</v>
      </c>
      <c r="M809" t="s">
        <v>25</v>
      </c>
      <c r="N809" t="s">
        <v>8362</v>
      </c>
      <c r="O809" t="s">
        <v>302</v>
      </c>
      <c r="P809" t="s">
        <v>303</v>
      </c>
      <c r="Q809" t="s">
        <v>52</v>
      </c>
    </row>
    <row r="810" spans="1:17" x14ac:dyDescent="0.25">
      <c r="A810" t="s">
        <v>58</v>
      </c>
      <c r="B810" t="s">
        <v>59</v>
      </c>
      <c r="C810" t="s">
        <v>60</v>
      </c>
      <c r="D810" t="s">
        <v>8363</v>
      </c>
      <c r="E810" t="s">
        <v>20</v>
      </c>
      <c r="F810" t="s">
        <v>21</v>
      </c>
      <c r="G810">
        <v>3</v>
      </c>
      <c r="I810" s="1">
        <v>45545.359340277777</v>
      </c>
      <c r="J810" t="s">
        <v>89</v>
      </c>
      <c r="K810" t="s">
        <v>51</v>
      </c>
      <c r="L810" t="s">
        <v>24</v>
      </c>
      <c r="M810" t="s">
        <v>25</v>
      </c>
      <c r="N810" t="s">
        <v>8364</v>
      </c>
      <c r="O810" t="s">
        <v>302</v>
      </c>
      <c r="P810" t="s">
        <v>303</v>
      </c>
      <c r="Q810" t="s">
        <v>52</v>
      </c>
    </row>
    <row r="811" spans="1:17" x14ac:dyDescent="0.25">
      <c r="A811" t="s">
        <v>68</v>
      </c>
      <c r="B811" t="s">
        <v>69</v>
      </c>
      <c r="C811" t="s">
        <v>70</v>
      </c>
      <c r="D811" t="s">
        <v>11856</v>
      </c>
      <c r="E811" t="s">
        <v>20</v>
      </c>
      <c r="F811" t="s">
        <v>21</v>
      </c>
      <c r="G811">
        <v>3</v>
      </c>
      <c r="I811" s="1">
        <v>45572.362615740742</v>
      </c>
      <c r="J811" t="s">
        <v>89</v>
      </c>
      <c r="K811" t="s">
        <v>51</v>
      </c>
      <c r="L811" t="s">
        <v>24</v>
      </c>
      <c r="M811" t="s">
        <v>25</v>
      </c>
      <c r="N811" t="s">
        <v>11857</v>
      </c>
      <c r="O811" t="s">
        <v>302</v>
      </c>
      <c r="P811" t="s">
        <v>303</v>
      </c>
      <c r="Q811" t="s">
        <v>52</v>
      </c>
    </row>
    <row r="812" spans="1:17" x14ac:dyDescent="0.25">
      <c r="A812" t="s">
        <v>58</v>
      </c>
      <c r="B812" t="s">
        <v>59</v>
      </c>
      <c r="C812" t="s">
        <v>60</v>
      </c>
      <c r="D812" t="s">
        <v>11858</v>
      </c>
      <c r="E812" t="s">
        <v>20</v>
      </c>
      <c r="F812" t="s">
        <v>21</v>
      </c>
      <c r="G812">
        <v>3</v>
      </c>
      <c r="I812" s="1">
        <v>45579.600787037038</v>
      </c>
      <c r="J812" t="s">
        <v>89</v>
      </c>
      <c r="K812" t="s">
        <v>51</v>
      </c>
      <c r="L812" t="s">
        <v>24</v>
      </c>
      <c r="M812" t="s">
        <v>25</v>
      </c>
      <c r="N812" t="s">
        <v>11860</v>
      </c>
      <c r="O812" t="s">
        <v>302</v>
      </c>
      <c r="P812" t="s">
        <v>303</v>
      </c>
      <c r="Q812" t="s">
        <v>52</v>
      </c>
    </row>
    <row r="813" spans="1:17" x14ac:dyDescent="0.25">
      <c r="A813" t="s">
        <v>476</v>
      </c>
      <c r="B813" t="s">
        <v>477</v>
      </c>
      <c r="C813" t="s">
        <v>478</v>
      </c>
      <c r="D813" t="s">
        <v>5364</v>
      </c>
      <c r="E813" t="s">
        <v>20</v>
      </c>
      <c r="F813" t="s">
        <v>21</v>
      </c>
      <c r="G813">
        <v>3</v>
      </c>
      <c r="I813" s="1">
        <v>45541.453067129631</v>
      </c>
      <c r="J813" t="s">
        <v>89</v>
      </c>
      <c r="K813" t="s">
        <v>51</v>
      </c>
      <c r="L813" t="s">
        <v>24</v>
      </c>
      <c r="M813" t="s">
        <v>25</v>
      </c>
      <c r="N813" t="s">
        <v>5365</v>
      </c>
      <c r="O813" t="s">
        <v>302</v>
      </c>
      <c r="P813" t="s">
        <v>303</v>
      </c>
      <c r="Q813" t="s">
        <v>52</v>
      </c>
    </row>
    <row r="814" spans="1:17" x14ac:dyDescent="0.25">
      <c r="A814" t="s">
        <v>485</v>
      </c>
      <c r="B814" t="s">
        <v>486</v>
      </c>
      <c r="C814" t="s">
        <v>487</v>
      </c>
      <c r="D814" t="s">
        <v>13094</v>
      </c>
      <c r="E814" t="s">
        <v>429</v>
      </c>
      <c r="F814" t="s">
        <v>21</v>
      </c>
      <c r="G814">
        <v>3</v>
      </c>
      <c r="H814" t="s">
        <v>1240</v>
      </c>
      <c r="I814" s="1">
        <v>45593.650231481479</v>
      </c>
      <c r="J814" t="s">
        <v>89</v>
      </c>
      <c r="K814" t="s">
        <v>51</v>
      </c>
      <c r="L814" t="s">
        <v>24</v>
      </c>
      <c r="M814" t="s">
        <v>3003</v>
      </c>
      <c r="N814" t="s">
        <v>946</v>
      </c>
      <c r="O814" t="s">
        <v>302</v>
      </c>
      <c r="P814" t="s">
        <v>303</v>
      </c>
      <c r="Q814" t="s">
        <v>52</v>
      </c>
    </row>
    <row r="815" spans="1:17" x14ac:dyDescent="0.25">
      <c r="A815" t="s">
        <v>68</v>
      </c>
      <c r="B815" t="s">
        <v>69</v>
      </c>
      <c r="C815" t="s">
        <v>70</v>
      </c>
      <c r="D815" t="s">
        <v>5024</v>
      </c>
      <c r="E815" t="s">
        <v>20</v>
      </c>
      <c r="F815" t="s">
        <v>21</v>
      </c>
      <c r="G815">
        <v>3</v>
      </c>
      <c r="I815" s="1">
        <v>45538.48846064815</v>
      </c>
      <c r="J815" t="s">
        <v>89</v>
      </c>
      <c r="K815" t="s">
        <v>51</v>
      </c>
      <c r="L815" t="s">
        <v>24</v>
      </c>
      <c r="M815" t="s">
        <v>25</v>
      </c>
      <c r="N815" t="s">
        <v>5026</v>
      </c>
      <c r="O815" t="s">
        <v>302</v>
      </c>
      <c r="P815" t="s">
        <v>303</v>
      </c>
      <c r="Q815" t="s">
        <v>52</v>
      </c>
    </row>
    <row r="816" spans="1:17" x14ac:dyDescent="0.25">
      <c r="A816" t="s">
        <v>17</v>
      </c>
      <c r="B816" t="s">
        <v>18</v>
      </c>
      <c r="C816" t="s">
        <v>19</v>
      </c>
      <c r="D816" t="s">
        <v>7086</v>
      </c>
      <c r="E816" t="s">
        <v>20</v>
      </c>
      <c r="F816" t="s">
        <v>21</v>
      </c>
      <c r="G816">
        <v>3</v>
      </c>
      <c r="I816" s="1">
        <v>45558.551388888889</v>
      </c>
      <c r="J816" t="s">
        <v>89</v>
      </c>
      <c r="K816" t="s">
        <v>51</v>
      </c>
      <c r="L816" t="s">
        <v>24</v>
      </c>
      <c r="M816" t="s">
        <v>25</v>
      </c>
      <c r="N816" t="s">
        <v>7088</v>
      </c>
      <c r="O816" t="s">
        <v>302</v>
      </c>
      <c r="P816" t="s">
        <v>303</v>
      </c>
      <c r="Q816" t="s">
        <v>52</v>
      </c>
    </row>
    <row r="817" spans="1:17" x14ac:dyDescent="0.25">
      <c r="A817" t="s">
        <v>58</v>
      </c>
      <c r="B817" t="s">
        <v>59</v>
      </c>
      <c r="C817" t="s">
        <v>60</v>
      </c>
      <c r="D817" t="s">
        <v>5030</v>
      </c>
      <c r="E817" t="s">
        <v>20</v>
      </c>
      <c r="F817" t="s">
        <v>21</v>
      </c>
      <c r="G817">
        <v>3</v>
      </c>
      <c r="I817" s="1">
        <v>45538.487916666665</v>
      </c>
      <c r="J817" t="s">
        <v>89</v>
      </c>
      <c r="K817" t="s">
        <v>51</v>
      </c>
      <c r="L817" t="s">
        <v>24</v>
      </c>
      <c r="M817" t="s">
        <v>25</v>
      </c>
      <c r="N817" t="s">
        <v>5032</v>
      </c>
      <c r="O817" t="s">
        <v>302</v>
      </c>
      <c r="P817" t="s">
        <v>303</v>
      </c>
      <c r="Q817" t="s">
        <v>52</v>
      </c>
    </row>
    <row r="818" spans="1:17" x14ac:dyDescent="0.25">
      <c r="A818" t="s">
        <v>485</v>
      </c>
      <c r="B818" t="s">
        <v>486</v>
      </c>
      <c r="C818" t="s">
        <v>487</v>
      </c>
      <c r="D818" t="s">
        <v>8365</v>
      </c>
      <c r="E818" t="s">
        <v>429</v>
      </c>
      <c r="F818" t="s">
        <v>21</v>
      </c>
      <c r="G818">
        <v>3</v>
      </c>
      <c r="H818" t="s">
        <v>1240</v>
      </c>
      <c r="I818" s="1">
        <v>45562.650289351855</v>
      </c>
      <c r="J818" t="s">
        <v>89</v>
      </c>
      <c r="K818" t="s">
        <v>51</v>
      </c>
      <c r="L818" t="s">
        <v>24</v>
      </c>
      <c r="M818" t="s">
        <v>25</v>
      </c>
      <c r="N818" t="s">
        <v>946</v>
      </c>
      <c r="O818" t="s">
        <v>302</v>
      </c>
      <c r="P818" t="s">
        <v>303</v>
      </c>
      <c r="Q818" t="s">
        <v>52</v>
      </c>
    </row>
    <row r="819" spans="1:17" x14ac:dyDescent="0.25">
      <c r="A819" t="s">
        <v>58</v>
      </c>
      <c r="B819" t="s">
        <v>59</v>
      </c>
      <c r="C819" t="s">
        <v>60</v>
      </c>
      <c r="D819" t="s">
        <v>8366</v>
      </c>
      <c r="E819" t="s">
        <v>20</v>
      </c>
      <c r="F819" t="s">
        <v>21</v>
      </c>
      <c r="G819">
        <v>3</v>
      </c>
      <c r="I819" s="1">
        <v>45541.452569444446</v>
      </c>
      <c r="J819" t="s">
        <v>89</v>
      </c>
      <c r="K819" t="s">
        <v>51</v>
      </c>
      <c r="L819" t="s">
        <v>24</v>
      </c>
      <c r="M819" t="s">
        <v>276</v>
      </c>
      <c r="N819" t="s">
        <v>8367</v>
      </c>
      <c r="O819" t="s">
        <v>302</v>
      </c>
      <c r="P819" t="s">
        <v>303</v>
      </c>
      <c r="Q819" t="s">
        <v>52</v>
      </c>
    </row>
    <row r="820" spans="1:17" x14ac:dyDescent="0.25">
      <c r="A820" t="s">
        <v>58</v>
      </c>
      <c r="B820" t="s">
        <v>59</v>
      </c>
      <c r="C820" t="s">
        <v>60</v>
      </c>
      <c r="D820" t="s">
        <v>8368</v>
      </c>
      <c r="E820" t="s">
        <v>20</v>
      </c>
      <c r="F820" t="s">
        <v>21</v>
      </c>
      <c r="G820">
        <v>3</v>
      </c>
      <c r="I820" s="1">
        <v>45545.358159722222</v>
      </c>
      <c r="J820" t="s">
        <v>89</v>
      </c>
      <c r="K820" t="s">
        <v>51</v>
      </c>
      <c r="L820" t="s">
        <v>24</v>
      </c>
      <c r="M820" t="s">
        <v>276</v>
      </c>
      <c r="N820" t="s">
        <v>8369</v>
      </c>
      <c r="O820" t="s">
        <v>302</v>
      </c>
      <c r="P820" t="s">
        <v>303</v>
      </c>
      <c r="Q820" t="s">
        <v>52</v>
      </c>
    </row>
    <row r="821" spans="1:17" x14ac:dyDescent="0.25">
      <c r="A821" t="s">
        <v>58</v>
      </c>
      <c r="B821" t="s">
        <v>59</v>
      </c>
      <c r="C821" t="s">
        <v>60</v>
      </c>
      <c r="D821" t="s">
        <v>8370</v>
      </c>
      <c r="E821" t="s">
        <v>20</v>
      </c>
      <c r="F821" t="s">
        <v>21</v>
      </c>
      <c r="G821">
        <v>3</v>
      </c>
      <c r="I821" s="1">
        <v>45545.340798611112</v>
      </c>
      <c r="J821" t="s">
        <v>89</v>
      </c>
      <c r="K821" t="s">
        <v>51</v>
      </c>
      <c r="L821" t="s">
        <v>24</v>
      </c>
      <c r="M821" t="s">
        <v>25</v>
      </c>
      <c r="N821" t="s">
        <v>8371</v>
      </c>
      <c r="O821" t="s">
        <v>307</v>
      </c>
      <c r="P821" t="s">
        <v>308</v>
      </c>
      <c r="Q821" t="s">
        <v>52</v>
      </c>
    </row>
    <row r="822" spans="1:17" x14ac:dyDescent="0.25">
      <c r="A822" t="s">
        <v>58</v>
      </c>
      <c r="B822" t="s">
        <v>59</v>
      </c>
      <c r="C822" t="s">
        <v>60</v>
      </c>
      <c r="D822" t="s">
        <v>8372</v>
      </c>
      <c r="E822" t="s">
        <v>20</v>
      </c>
      <c r="F822" t="s">
        <v>21</v>
      </c>
      <c r="G822">
        <v>3</v>
      </c>
      <c r="I822" s="1">
        <v>45558.361608796295</v>
      </c>
      <c r="J822" t="s">
        <v>89</v>
      </c>
      <c r="K822" t="s">
        <v>51</v>
      </c>
      <c r="L822" t="s">
        <v>24</v>
      </c>
      <c r="M822" t="s">
        <v>25</v>
      </c>
      <c r="N822" t="s">
        <v>8373</v>
      </c>
      <c r="O822" t="s">
        <v>307</v>
      </c>
      <c r="P822" t="s">
        <v>308</v>
      </c>
      <c r="Q822" t="s">
        <v>52</v>
      </c>
    </row>
    <row r="823" spans="1:17" x14ac:dyDescent="0.25">
      <c r="A823" t="s">
        <v>158</v>
      </c>
      <c r="B823" t="s">
        <v>159</v>
      </c>
      <c r="C823" t="s">
        <v>160</v>
      </c>
      <c r="D823" t="s">
        <v>7264</v>
      </c>
      <c r="E823" t="s">
        <v>20</v>
      </c>
      <c r="F823" t="s">
        <v>21</v>
      </c>
      <c r="G823">
        <v>3</v>
      </c>
      <c r="I823" s="1">
        <v>45545.341863425929</v>
      </c>
      <c r="J823" t="s">
        <v>89</v>
      </c>
      <c r="K823" t="s">
        <v>51</v>
      </c>
      <c r="L823" t="s">
        <v>24</v>
      </c>
      <c r="M823" t="s">
        <v>25</v>
      </c>
      <c r="N823" t="s">
        <v>7266</v>
      </c>
      <c r="O823" t="s">
        <v>307</v>
      </c>
      <c r="P823" t="s">
        <v>308</v>
      </c>
      <c r="Q823" t="s">
        <v>52</v>
      </c>
    </row>
    <row r="824" spans="1:17" x14ac:dyDescent="0.25">
      <c r="A824" t="s">
        <v>47</v>
      </c>
      <c r="B824" t="s">
        <v>48</v>
      </c>
      <c r="C824" t="s">
        <v>49</v>
      </c>
      <c r="D824" t="s">
        <v>11948</v>
      </c>
      <c r="E824" t="s">
        <v>20</v>
      </c>
      <c r="F824" t="s">
        <v>21</v>
      </c>
      <c r="G824">
        <v>3</v>
      </c>
      <c r="I824" s="1">
        <v>45581.387939814813</v>
      </c>
      <c r="J824" t="s">
        <v>89</v>
      </c>
      <c r="K824" t="s">
        <v>51</v>
      </c>
      <c r="L824" t="s">
        <v>24</v>
      </c>
      <c r="M824" t="s">
        <v>25</v>
      </c>
      <c r="N824" t="s">
        <v>11950</v>
      </c>
      <c r="O824" t="s">
        <v>307</v>
      </c>
      <c r="P824" t="s">
        <v>308</v>
      </c>
      <c r="Q824" t="s">
        <v>52</v>
      </c>
    </row>
    <row r="825" spans="1:17" x14ac:dyDescent="0.25">
      <c r="A825" t="s">
        <v>58</v>
      </c>
      <c r="B825" t="s">
        <v>59</v>
      </c>
      <c r="C825" t="s">
        <v>60</v>
      </c>
      <c r="D825" t="s">
        <v>13095</v>
      </c>
      <c r="E825" t="s">
        <v>20</v>
      </c>
      <c r="F825" t="s">
        <v>21</v>
      </c>
      <c r="G825">
        <v>3</v>
      </c>
      <c r="I825" s="1">
        <v>45587.447164351855</v>
      </c>
      <c r="J825" t="s">
        <v>89</v>
      </c>
      <c r="K825" t="s">
        <v>51</v>
      </c>
      <c r="L825" t="s">
        <v>24</v>
      </c>
      <c r="M825" t="s">
        <v>32</v>
      </c>
      <c r="N825" t="s">
        <v>13096</v>
      </c>
      <c r="O825" t="s">
        <v>307</v>
      </c>
      <c r="P825" t="s">
        <v>308</v>
      </c>
      <c r="Q825" t="s">
        <v>52</v>
      </c>
    </row>
    <row r="826" spans="1:17" x14ac:dyDescent="0.25">
      <c r="A826" t="s">
        <v>485</v>
      </c>
      <c r="B826" t="s">
        <v>486</v>
      </c>
      <c r="C826" t="s">
        <v>487</v>
      </c>
      <c r="D826" t="s">
        <v>13097</v>
      </c>
      <c r="E826" t="s">
        <v>429</v>
      </c>
      <c r="F826" t="s">
        <v>21</v>
      </c>
      <c r="G826">
        <v>3</v>
      </c>
      <c r="H826" t="s">
        <v>1241</v>
      </c>
      <c r="I826" s="1">
        <v>45593.649861111109</v>
      </c>
      <c r="J826" t="s">
        <v>89</v>
      </c>
      <c r="K826" t="s">
        <v>51</v>
      </c>
      <c r="L826" t="s">
        <v>24</v>
      </c>
      <c r="M826" t="s">
        <v>3003</v>
      </c>
      <c r="N826" t="s">
        <v>946</v>
      </c>
      <c r="O826" t="s">
        <v>307</v>
      </c>
      <c r="P826" t="s">
        <v>308</v>
      </c>
      <c r="Q826" t="s">
        <v>52</v>
      </c>
    </row>
    <row r="827" spans="1:17" x14ac:dyDescent="0.25">
      <c r="A827" t="s">
        <v>158</v>
      </c>
      <c r="B827" t="s">
        <v>159</v>
      </c>
      <c r="C827" t="s">
        <v>160</v>
      </c>
      <c r="D827" t="s">
        <v>13098</v>
      </c>
      <c r="E827" t="s">
        <v>20</v>
      </c>
      <c r="F827" t="s">
        <v>21</v>
      </c>
      <c r="G827">
        <v>3</v>
      </c>
      <c r="I827" s="1">
        <v>45581.387187499997</v>
      </c>
      <c r="J827" t="s">
        <v>89</v>
      </c>
      <c r="K827" t="s">
        <v>51</v>
      </c>
      <c r="L827" t="s">
        <v>24</v>
      </c>
      <c r="M827" t="s">
        <v>32</v>
      </c>
      <c r="N827" t="s">
        <v>13099</v>
      </c>
      <c r="O827" t="s">
        <v>307</v>
      </c>
      <c r="P827" t="s">
        <v>308</v>
      </c>
      <c r="Q827" t="s">
        <v>52</v>
      </c>
    </row>
    <row r="828" spans="1:17" x14ac:dyDescent="0.25">
      <c r="A828" t="s">
        <v>29</v>
      </c>
      <c r="B828" t="s">
        <v>30</v>
      </c>
      <c r="C828" t="s">
        <v>31</v>
      </c>
      <c r="D828" t="s">
        <v>10948</v>
      </c>
      <c r="E828" t="s">
        <v>20</v>
      </c>
      <c r="F828" t="s">
        <v>21</v>
      </c>
      <c r="G828">
        <v>3</v>
      </c>
      <c r="I828" s="1">
        <v>45566.435497685183</v>
      </c>
      <c r="J828" t="s">
        <v>89</v>
      </c>
      <c r="K828" t="s">
        <v>51</v>
      </c>
      <c r="L828" t="s">
        <v>24</v>
      </c>
      <c r="M828" t="s">
        <v>25</v>
      </c>
      <c r="N828" t="s">
        <v>10949</v>
      </c>
      <c r="O828" t="s">
        <v>307</v>
      </c>
      <c r="P828" t="s">
        <v>308</v>
      </c>
      <c r="Q828" t="s">
        <v>52</v>
      </c>
    </row>
    <row r="829" spans="1:17" x14ac:dyDescent="0.25">
      <c r="A829" t="s">
        <v>304</v>
      </c>
      <c r="B829" t="s">
        <v>305</v>
      </c>
      <c r="C829" t="s">
        <v>306</v>
      </c>
      <c r="D829" t="s">
        <v>13100</v>
      </c>
      <c r="E829" t="s">
        <v>20</v>
      </c>
      <c r="F829" t="s">
        <v>21</v>
      </c>
      <c r="G829">
        <v>3</v>
      </c>
      <c r="I829" s="1">
        <v>45581.391770833332</v>
      </c>
      <c r="J829" t="s">
        <v>89</v>
      </c>
      <c r="K829" t="s">
        <v>51</v>
      </c>
      <c r="L829" t="s">
        <v>24</v>
      </c>
      <c r="M829" t="s">
        <v>32</v>
      </c>
      <c r="N829" t="s">
        <v>13101</v>
      </c>
      <c r="O829" t="s">
        <v>307</v>
      </c>
      <c r="P829" t="s">
        <v>308</v>
      </c>
      <c r="Q829" t="s">
        <v>52</v>
      </c>
    </row>
    <row r="830" spans="1:17" x14ac:dyDescent="0.25">
      <c r="A830" t="s">
        <v>158</v>
      </c>
      <c r="B830" t="s">
        <v>159</v>
      </c>
      <c r="C830" t="s">
        <v>160</v>
      </c>
      <c r="D830" t="s">
        <v>13102</v>
      </c>
      <c r="E830" t="s">
        <v>20</v>
      </c>
      <c r="F830" t="s">
        <v>21</v>
      </c>
      <c r="G830">
        <v>3</v>
      </c>
      <c r="I830" s="1">
        <v>45573.353379629632</v>
      </c>
      <c r="J830" t="s">
        <v>89</v>
      </c>
      <c r="K830" t="s">
        <v>51</v>
      </c>
      <c r="L830" t="s">
        <v>24</v>
      </c>
      <c r="M830" t="s">
        <v>32</v>
      </c>
      <c r="N830" t="s">
        <v>13103</v>
      </c>
      <c r="O830" t="s">
        <v>307</v>
      </c>
      <c r="P830" t="s">
        <v>308</v>
      </c>
      <c r="Q830" t="s">
        <v>52</v>
      </c>
    </row>
    <row r="831" spans="1:17" x14ac:dyDescent="0.25">
      <c r="A831" t="s">
        <v>485</v>
      </c>
      <c r="B831" t="s">
        <v>486</v>
      </c>
      <c r="C831" t="s">
        <v>487</v>
      </c>
      <c r="D831" t="s">
        <v>8374</v>
      </c>
      <c r="E831" t="s">
        <v>429</v>
      </c>
      <c r="F831" t="s">
        <v>21</v>
      </c>
      <c r="G831">
        <v>3</v>
      </c>
      <c r="H831" t="s">
        <v>1241</v>
      </c>
      <c r="I831" s="1">
        <v>45562.649791666663</v>
      </c>
      <c r="J831" t="s">
        <v>89</v>
      </c>
      <c r="K831" t="s">
        <v>51</v>
      </c>
      <c r="L831" t="s">
        <v>24</v>
      </c>
      <c r="M831" t="s">
        <v>25</v>
      </c>
      <c r="N831" t="s">
        <v>946</v>
      </c>
      <c r="O831" t="s">
        <v>307</v>
      </c>
      <c r="P831" t="s">
        <v>308</v>
      </c>
      <c r="Q831" t="s">
        <v>52</v>
      </c>
    </row>
    <row r="832" spans="1:17" x14ac:dyDescent="0.25">
      <c r="A832" t="s">
        <v>304</v>
      </c>
      <c r="B832" t="s">
        <v>305</v>
      </c>
      <c r="C832" t="s">
        <v>306</v>
      </c>
      <c r="D832" t="s">
        <v>11569</v>
      </c>
      <c r="E832" t="s">
        <v>20</v>
      </c>
      <c r="F832" t="s">
        <v>21</v>
      </c>
      <c r="G832">
        <v>3</v>
      </c>
      <c r="I832" s="1">
        <v>45569.453993055555</v>
      </c>
      <c r="J832" t="s">
        <v>89</v>
      </c>
      <c r="K832" t="s">
        <v>51</v>
      </c>
      <c r="L832" t="s">
        <v>24</v>
      </c>
      <c r="M832" t="s">
        <v>25</v>
      </c>
      <c r="N832" t="s">
        <v>11570</v>
      </c>
      <c r="O832" t="s">
        <v>307</v>
      </c>
      <c r="P832" t="s">
        <v>308</v>
      </c>
      <c r="Q832" t="s">
        <v>52</v>
      </c>
    </row>
    <row r="833" spans="1:17" x14ac:dyDescent="0.25">
      <c r="A833" t="s">
        <v>74</v>
      </c>
      <c r="B833" t="s">
        <v>75</v>
      </c>
      <c r="C833" t="s">
        <v>76</v>
      </c>
      <c r="D833" t="s">
        <v>9971</v>
      </c>
      <c r="E833" t="s">
        <v>20</v>
      </c>
      <c r="F833" t="s">
        <v>21</v>
      </c>
      <c r="G833">
        <v>3</v>
      </c>
      <c r="I833" s="1">
        <v>45566.436122685183</v>
      </c>
      <c r="J833" t="s">
        <v>89</v>
      </c>
      <c r="K833" t="s">
        <v>51</v>
      </c>
      <c r="L833" t="s">
        <v>24</v>
      </c>
      <c r="M833" t="s">
        <v>25</v>
      </c>
      <c r="N833" t="s">
        <v>9973</v>
      </c>
      <c r="O833" t="s">
        <v>307</v>
      </c>
      <c r="P833" t="s">
        <v>308</v>
      </c>
      <c r="Q833" t="s">
        <v>52</v>
      </c>
    </row>
    <row r="834" spans="1:17" x14ac:dyDescent="0.25">
      <c r="A834" t="s">
        <v>58</v>
      </c>
      <c r="B834" t="s">
        <v>59</v>
      </c>
      <c r="C834" t="s">
        <v>60</v>
      </c>
      <c r="D834" t="s">
        <v>11080</v>
      </c>
      <c r="E834" t="s">
        <v>20</v>
      </c>
      <c r="F834" t="s">
        <v>21</v>
      </c>
      <c r="G834">
        <v>3</v>
      </c>
      <c r="I834" s="1">
        <v>45574.503159722219</v>
      </c>
      <c r="J834" t="s">
        <v>89</v>
      </c>
      <c r="K834" t="s">
        <v>51</v>
      </c>
      <c r="L834" t="s">
        <v>24</v>
      </c>
      <c r="M834" t="s">
        <v>25</v>
      </c>
      <c r="N834" t="s">
        <v>11082</v>
      </c>
      <c r="O834" t="s">
        <v>307</v>
      </c>
      <c r="P834" t="s">
        <v>308</v>
      </c>
      <c r="Q834" t="s">
        <v>52</v>
      </c>
    </row>
    <row r="835" spans="1:17" x14ac:dyDescent="0.25">
      <c r="A835" t="s">
        <v>74</v>
      </c>
      <c r="B835" t="s">
        <v>75</v>
      </c>
      <c r="C835" t="s">
        <v>76</v>
      </c>
      <c r="D835" t="s">
        <v>13104</v>
      </c>
      <c r="E835" t="s">
        <v>20</v>
      </c>
      <c r="F835" t="s">
        <v>21</v>
      </c>
      <c r="G835">
        <v>3</v>
      </c>
      <c r="I835" s="1">
        <v>45566.437013888892</v>
      </c>
      <c r="J835" t="s">
        <v>89</v>
      </c>
      <c r="K835" t="s">
        <v>51</v>
      </c>
      <c r="L835" t="s">
        <v>24</v>
      </c>
      <c r="M835" t="s">
        <v>276</v>
      </c>
      <c r="N835" t="s">
        <v>13105</v>
      </c>
      <c r="O835" t="s">
        <v>307</v>
      </c>
      <c r="P835" t="s">
        <v>308</v>
      </c>
      <c r="Q835" t="s">
        <v>52</v>
      </c>
    </row>
    <row r="836" spans="1:17" x14ac:dyDescent="0.25">
      <c r="A836" t="s">
        <v>304</v>
      </c>
      <c r="B836" t="s">
        <v>305</v>
      </c>
      <c r="C836" t="s">
        <v>306</v>
      </c>
      <c r="D836" t="s">
        <v>13106</v>
      </c>
      <c r="E836" t="s">
        <v>20</v>
      </c>
      <c r="F836" t="s">
        <v>21</v>
      </c>
      <c r="G836">
        <v>3</v>
      </c>
      <c r="I836" s="1">
        <v>45569.452835648146</v>
      </c>
      <c r="J836" t="s">
        <v>89</v>
      </c>
      <c r="K836" t="s">
        <v>51</v>
      </c>
      <c r="L836" t="s">
        <v>24</v>
      </c>
      <c r="M836" t="s">
        <v>276</v>
      </c>
      <c r="N836" t="s">
        <v>13107</v>
      </c>
      <c r="O836" t="s">
        <v>307</v>
      </c>
      <c r="P836" t="s">
        <v>308</v>
      </c>
      <c r="Q836" t="s">
        <v>52</v>
      </c>
    </row>
    <row r="837" spans="1:17" x14ac:dyDescent="0.25">
      <c r="A837" t="s">
        <v>304</v>
      </c>
      <c r="B837" t="s">
        <v>305</v>
      </c>
      <c r="C837" t="s">
        <v>306</v>
      </c>
      <c r="D837" t="s">
        <v>13108</v>
      </c>
      <c r="E837" t="s">
        <v>20</v>
      </c>
      <c r="F837" t="s">
        <v>21</v>
      </c>
      <c r="G837">
        <v>3</v>
      </c>
      <c r="I837" s="1">
        <v>45569.454826388886</v>
      </c>
      <c r="J837" t="s">
        <v>89</v>
      </c>
      <c r="K837" t="s">
        <v>51</v>
      </c>
      <c r="L837" t="s">
        <v>24</v>
      </c>
      <c r="M837" t="s">
        <v>276</v>
      </c>
      <c r="N837" t="s">
        <v>13109</v>
      </c>
      <c r="O837" t="s">
        <v>307</v>
      </c>
      <c r="P837" t="s">
        <v>308</v>
      </c>
      <c r="Q837" t="s">
        <v>52</v>
      </c>
    </row>
    <row r="838" spans="1:17" x14ac:dyDescent="0.25">
      <c r="A838" t="s">
        <v>485</v>
      </c>
      <c r="B838" t="s">
        <v>486</v>
      </c>
      <c r="C838" t="s">
        <v>487</v>
      </c>
      <c r="D838" t="s">
        <v>13110</v>
      </c>
      <c r="E838" t="s">
        <v>429</v>
      </c>
      <c r="F838" t="s">
        <v>21</v>
      </c>
      <c r="G838">
        <v>3</v>
      </c>
      <c r="H838" t="s">
        <v>1242</v>
      </c>
      <c r="I838" s="1">
        <v>45593.654398148145</v>
      </c>
      <c r="J838" t="s">
        <v>50</v>
      </c>
      <c r="K838" t="s">
        <v>51</v>
      </c>
      <c r="L838" t="s">
        <v>24</v>
      </c>
      <c r="M838" t="s">
        <v>25</v>
      </c>
      <c r="N838" t="s">
        <v>946</v>
      </c>
      <c r="O838" t="s">
        <v>309</v>
      </c>
      <c r="P838" t="s">
        <v>310</v>
      </c>
      <c r="Q838" t="s">
        <v>52</v>
      </c>
    </row>
    <row r="839" spans="1:17" x14ac:dyDescent="0.25">
      <c r="A839" t="s">
        <v>29</v>
      </c>
      <c r="B839" t="s">
        <v>30</v>
      </c>
      <c r="C839" t="s">
        <v>31</v>
      </c>
      <c r="D839" t="s">
        <v>8375</v>
      </c>
      <c r="E839" t="s">
        <v>20</v>
      </c>
      <c r="F839" t="s">
        <v>21</v>
      </c>
      <c r="G839">
        <v>3</v>
      </c>
      <c r="I839" s="1">
        <v>45559.600335648145</v>
      </c>
      <c r="J839" t="s">
        <v>50</v>
      </c>
      <c r="K839" t="s">
        <v>51</v>
      </c>
      <c r="L839" t="s">
        <v>24</v>
      </c>
      <c r="M839" t="s">
        <v>25</v>
      </c>
      <c r="N839" t="s">
        <v>8376</v>
      </c>
      <c r="O839" t="s">
        <v>309</v>
      </c>
      <c r="P839" t="s">
        <v>310</v>
      </c>
      <c r="Q839" t="s">
        <v>52</v>
      </c>
    </row>
    <row r="840" spans="1:17" x14ac:dyDescent="0.25">
      <c r="A840" t="s">
        <v>485</v>
      </c>
      <c r="B840" t="s">
        <v>486</v>
      </c>
      <c r="C840" t="s">
        <v>487</v>
      </c>
      <c r="D840" t="s">
        <v>8377</v>
      </c>
      <c r="E840" t="s">
        <v>429</v>
      </c>
      <c r="F840" t="s">
        <v>21</v>
      </c>
      <c r="G840">
        <v>3</v>
      </c>
      <c r="H840" t="s">
        <v>1242</v>
      </c>
      <c r="I840" s="1">
        <v>45563.654907407406</v>
      </c>
      <c r="J840" t="s">
        <v>50</v>
      </c>
      <c r="K840" t="s">
        <v>51</v>
      </c>
      <c r="L840" t="s">
        <v>24</v>
      </c>
      <c r="M840" t="s">
        <v>25</v>
      </c>
      <c r="N840" t="s">
        <v>946</v>
      </c>
      <c r="O840" t="s">
        <v>309</v>
      </c>
      <c r="P840" t="s">
        <v>310</v>
      </c>
      <c r="Q840" t="s">
        <v>52</v>
      </c>
    </row>
    <row r="841" spans="1:17" x14ac:dyDescent="0.25">
      <c r="A841" t="s">
        <v>74</v>
      </c>
      <c r="B841" t="s">
        <v>75</v>
      </c>
      <c r="C841" t="s">
        <v>76</v>
      </c>
      <c r="D841" t="s">
        <v>5045</v>
      </c>
      <c r="E841" t="s">
        <v>20</v>
      </c>
      <c r="F841" t="s">
        <v>21</v>
      </c>
      <c r="G841">
        <v>3</v>
      </c>
      <c r="I841" s="1">
        <v>45538.414236111108</v>
      </c>
      <c r="J841" t="s">
        <v>50</v>
      </c>
      <c r="K841" t="s">
        <v>51</v>
      </c>
      <c r="L841" t="s">
        <v>24</v>
      </c>
      <c r="M841" t="s">
        <v>25</v>
      </c>
      <c r="N841" t="s">
        <v>3588</v>
      </c>
      <c r="O841" t="s">
        <v>311</v>
      </c>
      <c r="P841" t="s">
        <v>312</v>
      </c>
      <c r="Q841" t="s">
        <v>52</v>
      </c>
    </row>
    <row r="842" spans="1:17" x14ac:dyDescent="0.25">
      <c r="A842" t="s">
        <v>264</v>
      </c>
      <c r="B842" t="s">
        <v>265</v>
      </c>
      <c r="C842" t="s">
        <v>266</v>
      </c>
      <c r="D842" t="s">
        <v>6913</v>
      </c>
      <c r="E842" t="s">
        <v>20</v>
      </c>
      <c r="F842" t="s">
        <v>21</v>
      </c>
      <c r="G842">
        <v>3</v>
      </c>
      <c r="I842" s="1">
        <v>45558.297777777778</v>
      </c>
      <c r="J842" t="s">
        <v>50</v>
      </c>
      <c r="K842" t="s">
        <v>51</v>
      </c>
      <c r="L842" t="s">
        <v>24</v>
      </c>
      <c r="M842" t="s">
        <v>25</v>
      </c>
      <c r="N842" t="s">
        <v>6914</v>
      </c>
      <c r="O842" t="s">
        <v>311</v>
      </c>
      <c r="P842" t="s">
        <v>312</v>
      </c>
      <c r="Q842" t="s">
        <v>52</v>
      </c>
    </row>
    <row r="843" spans="1:17" x14ac:dyDescent="0.25">
      <c r="A843" t="s">
        <v>63</v>
      </c>
      <c r="B843" t="s">
        <v>64</v>
      </c>
      <c r="C843" t="s">
        <v>65</v>
      </c>
      <c r="D843" t="s">
        <v>5046</v>
      </c>
      <c r="E843" t="s">
        <v>20</v>
      </c>
      <c r="F843" t="s">
        <v>21</v>
      </c>
      <c r="G843">
        <v>3</v>
      </c>
      <c r="I843" s="1">
        <v>45539.299155092594</v>
      </c>
      <c r="J843" t="s">
        <v>50</v>
      </c>
      <c r="K843" t="s">
        <v>51</v>
      </c>
      <c r="L843" t="s">
        <v>24</v>
      </c>
      <c r="M843" t="s">
        <v>25</v>
      </c>
      <c r="N843" t="s">
        <v>5048</v>
      </c>
      <c r="O843" t="s">
        <v>311</v>
      </c>
      <c r="P843" t="s">
        <v>312</v>
      </c>
      <c r="Q843" t="s">
        <v>52</v>
      </c>
    </row>
    <row r="844" spans="1:17" x14ac:dyDescent="0.25">
      <c r="A844" t="s">
        <v>485</v>
      </c>
      <c r="B844" t="s">
        <v>486</v>
      </c>
      <c r="C844" t="s">
        <v>487</v>
      </c>
      <c r="D844" t="s">
        <v>13111</v>
      </c>
      <c r="E844" t="s">
        <v>429</v>
      </c>
      <c r="F844" t="s">
        <v>21</v>
      </c>
      <c r="G844">
        <v>3</v>
      </c>
      <c r="H844" t="s">
        <v>1243</v>
      </c>
      <c r="I844" s="1">
        <v>45592.650451388887</v>
      </c>
      <c r="J844" t="s">
        <v>50</v>
      </c>
      <c r="K844" t="s">
        <v>51</v>
      </c>
      <c r="L844" t="s">
        <v>24</v>
      </c>
      <c r="M844" t="s">
        <v>3003</v>
      </c>
      <c r="N844" t="s">
        <v>946</v>
      </c>
      <c r="O844" t="s">
        <v>311</v>
      </c>
      <c r="P844" t="s">
        <v>312</v>
      </c>
      <c r="Q844" t="s">
        <v>52</v>
      </c>
    </row>
    <row r="845" spans="1:17" x14ac:dyDescent="0.25">
      <c r="A845" t="s">
        <v>68</v>
      </c>
      <c r="B845" t="s">
        <v>69</v>
      </c>
      <c r="C845" t="s">
        <v>70</v>
      </c>
      <c r="D845" t="s">
        <v>12555</v>
      </c>
      <c r="E845" t="s">
        <v>20</v>
      </c>
      <c r="F845" t="s">
        <v>21</v>
      </c>
      <c r="G845">
        <v>3</v>
      </c>
      <c r="I845" s="1">
        <v>45594.305949074071</v>
      </c>
      <c r="J845" t="s">
        <v>50</v>
      </c>
      <c r="K845" t="s">
        <v>51</v>
      </c>
      <c r="L845" t="s">
        <v>24</v>
      </c>
      <c r="M845" t="s">
        <v>25</v>
      </c>
      <c r="N845" t="s">
        <v>12556</v>
      </c>
      <c r="O845" t="s">
        <v>311</v>
      </c>
      <c r="P845" t="s">
        <v>312</v>
      </c>
      <c r="Q845" t="s">
        <v>52</v>
      </c>
    </row>
    <row r="846" spans="1:17" x14ac:dyDescent="0.25">
      <c r="A846" t="s">
        <v>485</v>
      </c>
      <c r="B846" t="s">
        <v>486</v>
      </c>
      <c r="C846" t="s">
        <v>487</v>
      </c>
      <c r="D846" t="s">
        <v>8378</v>
      </c>
      <c r="E846" t="s">
        <v>429</v>
      </c>
      <c r="F846" t="s">
        <v>21</v>
      </c>
      <c r="G846">
        <v>3</v>
      </c>
      <c r="H846" t="s">
        <v>1243</v>
      </c>
      <c r="I846" s="1">
        <v>45561.650277777779</v>
      </c>
      <c r="J846" t="s">
        <v>50</v>
      </c>
      <c r="K846" t="s">
        <v>51</v>
      </c>
      <c r="L846" t="s">
        <v>24</v>
      </c>
      <c r="M846" t="s">
        <v>25</v>
      </c>
      <c r="N846" t="s">
        <v>946</v>
      </c>
      <c r="O846" t="s">
        <v>311</v>
      </c>
      <c r="P846" t="s">
        <v>312</v>
      </c>
      <c r="Q846" t="s">
        <v>52</v>
      </c>
    </row>
    <row r="847" spans="1:17" x14ac:dyDescent="0.25">
      <c r="A847" t="s">
        <v>63</v>
      </c>
      <c r="B847" t="s">
        <v>64</v>
      </c>
      <c r="C847" t="s">
        <v>65</v>
      </c>
      <c r="D847" t="s">
        <v>8379</v>
      </c>
      <c r="E847" t="s">
        <v>20</v>
      </c>
      <c r="F847" t="s">
        <v>21</v>
      </c>
      <c r="G847">
        <v>4</v>
      </c>
      <c r="I847" s="1">
        <v>45539.330370370371</v>
      </c>
      <c r="J847" t="s">
        <v>50</v>
      </c>
      <c r="K847" t="s">
        <v>51</v>
      </c>
      <c r="L847" t="s">
        <v>24</v>
      </c>
      <c r="M847" t="s">
        <v>276</v>
      </c>
      <c r="N847" t="s">
        <v>8380</v>
      </c>
      <c r="O847" t="s">
        <v>311</v>
      </c>
      <c r="P847" t="s">
        <v>312</v>
      </c>
      <c r="Q847" t="s">
        <v>52</v>
      </c>
    </row>
    <row r="848" spans="1:17" x14ac:dyDescent="0.25">
      <c r="A848" t="s">
        <v>142</v>
      </c>
      <c r="B848" t="s">
        <v>143</v>
      </c>
      <c r="C848" t="s">
        <v>144</v>
      </c>
      <c r="D848" t="s">
        <v>12169</v>
      </c>
      <c r="E848" t="s">
        <v>20</v>
      </c>
      <c r="F848" t="s">
        <v>21</v>
      </c>
      <c r="G848">
        <v>3</v>
      </c>
      <c r="I848" s="1">
        <v>45589.439409722225</v>
      </c>
      <c r="J848" t="s">
        <v>89</v>
      </c>
      <c r="K848" t="s">
        <v>51</v>
      </c>
      <c r="L848" t="s">
        <v>24</v>
      </c>
      <c r="M848" t="s">
        <v>25</v>
      </c>
      <c r="N848" t="s">
        <v>12171</v>
      </c>
      <c r="O848" t="s">
        <v>12172</v>
      </c>
      <c r="P848" t="s">
        <v>12173</v>
      </c>
      <c r="Q848" t="s">
        <v>52</v>
      </c>
    </row>
    <row r="849" spans="1:17" x14ac:dyDescent="0.25">
      <c r="A849" t="s">
        <v>58</v>
      </c>
      <c r="B849" t="s">
        <v>59</v>
      </c>
      <c r="C849" t="s">
        <v>60</v>
      </c>
      <c r="D849" t="s">
        <v>7797</v>
      </c>
      <c r="E849" t="s">
        <v>20</v>
      </c>
      <c r="F849" t="s">
        <v>21</v>
      </c>
      <c r="G849">
        <v>3</v>
      </c>
      <c r="I849" s="1">
        <v>45539.509594907409</v>
      </c>
      <c r="J849" t="s">
        <v>89</v>
      </c>
      <c r="K849" t="s">
        <v>51</v>
      </c>
      <c r="L849" t="s">
        <v>24</v>
      </c>
      <c r="M849" t="s">
        <v>25</v>
      </c>
      <c r="N849" t="s">
        <v>7799</v>
      </c>
      <c r="O849" t="s">
        <v>3213</v>
      </c>
      <c r="P849" t="s">
        <v>3214</v>
      </c>
      <c r="Q849" t="s">
        <v>52</v>
      </c>
    </row>
    <row r="850" spans="1:17" x14ac:dyDescent="0.25">
      <c r="A850" t="s">
        <v>29</v>
      </c>
      <c r="B850" t="s">
        <v>30</v>
      </c>
      <c r="C850" t="s">
        <v>31</v>
      </c>
      <c r="D850" t="s">
        <v>9980</v>
      </c>
      <c r="E850" t="s">
        <v>20</v>
      </c>
      <c r="F850" t="s">
        <v>21</v>
      </c>
      <c r="G850">
        <v>3</v>
      </c>
      <c r="I850" s="1">
        <v>45567.838460648149</v>
      </c>
      <c r="J850" t="s">
        <v>36</v>
      </c>
      <c r="K850" t="s">
        <v>37</v>
      </c>
      <c r="L850" t="s">
        <v>24</v>
      </c>
      <c r="M850" t="s">
        <v>25</v>
      </c>
      <c r="N850" t="s">
        <v>9983</v>
      </c>
      <c r="O850" t="s">
        <v>9984</v>
      </c>
      <c r="P850" t="s">
        <v>9985</v>
      </c>
      <c r="Q850" t="s">
        <v>40</v>
      </c>
    </row>
    <row r="851" spans="1:17" x14ac:dyDescent="0.25">
      <c r="A851" t="s">
        <v>29</v>
      </c>
      <c r="B851" t="s">
        <v>30</v>
      </c>
      <c r="C851" t="s">
        <v>31</v>
      </c>
      <c r="D851" t="s">
        <v>12657</v>
      </c>
      <c r="E851" t="s">
        <v>20</v>
      </c>
      <c r="F851" t="s">
        <v>21</v>
      </c>
      <c r="G851">
        <v>3</v>
      </c>
      <c r="I851" s="1">
        <v>45587.267638888887</v>
      </c>
      <c r="J851" t="s">
        <v>97</v>
      </c>
      <c r="K851" t="s">
        <v>23</v>
      </c>
      <c r="L851" t="s">
        <v>24</v>
      </c>
      <c r="M851" t="s">
        <v>25</v>
      </c>
      <c r="N851" t="s">
        <v>12659</v>
      </c>
      <c r="O851" t="s">
        <v>12660</v>
      </c>
      <c r="P851" t="s">
        <v>12661</v>
      </c>
      <c r="Q851" t="s">
        <v>28</v>
      </c>
    </row>
    <row r="852" spans="1:17" x14ac:dyDescent="0.25">
      <c r="A852" t="s">
        <v>86</v>
      </c>
      <c r="B852" t="s">
        <v>87</v>
      </c>
      <c r="C852" t="s">
        <v>88</v>
      </c>
      <c r="D852" t="s">
        <v>13112</v>
      </c>
      <c r="E852" t="s">
        <v>20</v>
      </c>
      <c r="F852" t="s">
        <v>21</v>
      </c>
      <c r="G852">
        <v>3</v>
      </c>
      <c r="I852" s="1">
        <v>45573.314988425926</v>
      </c>
      <c r="J852" t="s">
        <v>89</v>
      </c>
      <c r="K852" t="s">
        <v>51</v>
      </c>
      <c r="L852" t="s">
        <v>24</v>
      </c>
      <c r="M852" t="s">
        <v>32</v>
      </c>
      <c r="N852" t="s">
        <v>13113</v>
      </c>
      <c r="O852" t="s">
        <v>13114</v>
      </c>
      <c r="P852" t="s">
        <v>13115</v>
      </c>
      <c r="Q852" t="s">
        <v>52</v>
      </c>
    </row>
    <row r="853" spans="1:17" x14ac:dyDescent="0.25">
      <c r="A853" t="s">
        <v>74</v>
      </c>
      <c r="B853" t="s">
        <v>75</v>
      </c>
      <c r="C853" t="s">
        <v>76</v>
      </c>
      <c r="D853" t="s">
        <v>10975</v>
      </c>
      <c r="E853" t="s">
        <v>20</v>
      </c>
      <c r="F853" t="s">
        <v>21</v>
      </c>
      <c r="G853">
        <v>3</v>
      </c>
      <c r="I853" s="1">
        <v>45572.582615740743</v>
      </c>
      <c r="J853" t="s">
        <v>97</v>
      </c>
      <c r="K853" t="s">
        <v>23</v>
      </c>
      <c r="L853" t="s">
        <v>24</v>
      </c>
      <c r="M853" t="s">
        <v>25</v>
      </c>
      <c r="N853" t="s">
        <v>10977</v>
      </c>
      <c r="O853" t="s">
        <v>10978</v>
      </c>
      <c r="P853" t="s">
        <v>10979</v>
      </c>
      <c r="Q853" t="s">
        <v>28</v>
      </c>
    </row>
    <row r="854" spans="1:17" x14ac:dyDescent="0.25">
      <c r="A854" t="s">
        <v>142</v>
      </c>
      <c r="B854" t="s">
        <v>143</v>
      </c>
      <c r="C854" t="s">
        <v>144</v>
      </c>
      <c r="D854" t="s">
        <v>8381</v>
      </c>
      <c r="E854" t="s">
        <v>20</v>
      </c>
      <c r="F854" t="s">
        <v>21</v>
      </c>
      <c r="G854">
        <v>3</v>
      </c>
      <c r="I854" s="1">
        <v>45544.381296296298</v>
      </c>
      <c r="J854" t="s">
        <v>79</v>
      </c>
      <c r="K854" t="s">
        <v>37</v>
      </c>
      <c r="L854" t="s">
        <v>24</v>
      </c>
      <c r="M854" t="s">
        <v>276</v>
      </c>
      <c r="N854" t="s">
        <v>8382</v>
      </c>
      <c r="O854" t="s">
        <v>8383</v>
      </c>
      <c r="P854" t="s">
        <v>8384</v>
      </c>
      <c r="Q854" t="s">
        <v>40</v>
      </c>
    </row>
    <row r="855" spans="1:17" x14ac:dyDescent="0.25">
      <c r="A855" t="s">
        <v>74</v>
      </c>
      <c r="B855" t="s">
        <v>75</v>
      </c>
      <c r="C855" t="s">
        <v>76</v>
      </c>
      <c r="D855" t="s">
        <v>11643</v>
      </c>
      <c r="E855" t="s">
        <v>20</v>
      </c>
      <c r="F855" t="s">
        <v>21</v>
      </c>
      <c r="G855">
        <v>3</v>
      </c>
      <c r="I855" s="1">
        <v>45572.449571759258</v>
      </c>
      <c r="J855" t="s">
        <v>50</v>
      </c>
      <c r="K855" t="s">
        <v>51</v>
      </c>
      <c r="L855" t="s">
        <v>24</v>
      </c>
      <c r="M855" t="s">
        <v>25</v>
      </c>
      <c r="N855" t="s">
        <v>11645</v>
      </c>
      <c r="O855" t="s">
        <v>11646</v>
      </c>
      <c r="P855" t="s">
        <v>11647</v>
      </c>
      <c r="Q855" t="s">
        <v>52</v>
      </c>
    </row>
    <row r="856" spans="1:17" x14ac:dyDescent="0.25">
      <c r="A856" t="s">
        <v>63</v>
      </c>
      <c r="B856" t="s">
        <v>64</v>
      </c>
      <c r="C856" t="s">
        <v>65</v>
      </c>
      <c r="D856" t="s">
        <v>7764</v>
      </c>
      <c r="E856" t="s">
        <v>20</v>
      </c>
      <c r="F856" t="s">
        <v>21</v>
      </c>
      <c r="G856">
        <v>4</v>
      </c>
      <c r="I856" s="1">
        <v>45553.402870370373</v>
      </c>
      <c r="J856" t="s">
        <v>44</v>
      </c>
      <c r="K856" t="s">
        <v>23</v>
      </c>
      <c r="L856" t="s">
        <v>24</v>
      </c>
      <c r="M856" t="s">
        <v>25</v>
      </c>
      <c r="N856" t="s">
        <v>7766</v>
      </c>
      <c r="O856" t="s">
        <v>313</v>
      </c>
      <c r="P856" t="s">
        <v>314</v>
      </c>
      <c r="Q856" t="s">
        <v>28</v>
      </c>
    </row>
    <row r="857" spans="1:17" x14ac:dyDescent="0.25">
      <c r="A857" t="s">
        <v>264</v>
      </c>
      <c r="B857" t="s">
        <v>265</v>
      </c>
      <c r="C857" t="s">
        <v>266</v>
      </c>
      <c r="D857" t="s">
        <v>7870</v>
      </c>
      <c r="E857" t="s">
        <v>20</v>
      </c>
      <c r="F857" t="s">
        <v>21</v>
      </c>
      <c r="G857">
        <v>4</v>
      </c>
      <c r="I857" s="1">
        <v>45555.444861111115</v>
      </c>
      <c r="J857" t="s">
        <v>44</v>
      </c>
      <c r="K857" t="s">
        <v>23</v>
      </c>
      <c r="L857" t="s">
        <v>24</v>
      </c>
      <c r="M857" t="s">
        <v>25</v>
      </c>
      <c r="N857" t="s">
        <v>7873</v>
      </c>
      <c r="O857" t="s">
        <v>313</v>
      </c>
      <c r="P857" t="s">
        <v>314</v>
      </c>
      <c r="Q857" t="s">
        <v>28</v>
      </c>
    </row>
    <row r="858" spans="1:17" x14ac:dyDescent="0.25">
      <c r="A858" t="s">
        <v>485</v>
      </c>
      <c r="B858" t="s">
        <v>486</v>
      </c>
      <c r="C858" t="s">
        <v>487</v>
      </c>
      <c r="D858" t="s">
        <v>13116</v>
      </c>
      <c r="E858" t="s">
        <v>429</v>
      </c>
      <c r="F858" t="s">
        <v>21</v>
      </c>
      <c r="G858">
        <v>3</v>
      </c>
      <c r="H858" t="s">
        <v>1244</v>
      </c>
      <c r="I858" s="1">
        <v>45593.654085648152</v>
      </c>
      <c r="J858" t="s">
        <v>44</v>
      </c>
      <c r="K858" t="s">
        <v>23</v>
      </c>
      <c r="L858" t="s">
        <v>24</v>
      </c>
      <c r="M858" t="s">
        <v>3078</v>
      </c>
      <c r="N858" t="s">
        <v>946</v>
      </c>
      <c r="O858" t="s">
        <v>313</v>
      </c>
      <c r="P858" t="s">
        <v>314</v>
      </c>
      <c r="Q858" t="s">
        <v>28</v>
      </c>
    </row>
    <row r="859" spans="1:17" x14ac:dyDescent="0.25">
      <c r="A859" t="s">
        <v>485</v>
      </c>
      <c r="B859" t="s">
        <v>486</v>
      </c>
      <c r="C859" t="s">
        <v>487</v>
      </c>
      <c r="D859" t="s">
        <v>8385</v>
      </c>
      <c r="E859" t="s">
        <v>429</v>
      </c>
      <c r="F859" t="s">
        <v>21</v>
      </c>
      <c r="G859">
        <v>3</v>
      </c>
      <c r="H859" t="s">
        <v>1244</v>
      </c>
      <c r="I859" s="1">
        <v>45563.654606481483</v>
      </c>
      <c r="J859" t="s">
        <v>44</v>
      </c>
      <c r="K859" t="s">
        <v>23</v>
      </c>
      <c r="L859" t="s">
        <v>24</v>
      </c>
      <c r="M859" t="s">
        <v>25</v>
      </c>
      <c r="N859" t="s">
        <v>946</v>
      </c>
      <c r="O859" t="s">
        <v>313</v>
      </c>
      <c r="P859" t="s">
        <v>314</v>
      </c>
      <c r="Q859" t="s">
        <v>28</v>
      </c>
    </row>
    <row r="860" spans="1:17" x14ac:dyDescent="0.25">
      <c r="A860" t="s">
        <v>485</v>
      </c>
      <c r="B860" t="s">
        <v>486</v>
      </c>
      <c r="C860" t="s">
        <v>487</v>
      </c>
      <c r="D860" t="s">
        <v>13117</v>
      </c>
      <c r="E860" t="s">
        <v>429</v>
      </c>
      <c r="F860" t="s">
        <v>21</v>
      </c>
      <c r="G860">
        <v>3</v>
      </c>
      <c r="H860" t="s">
        <v>1247</v>
      </c>
      <c r="I860" s="1">
        <v>45593.654386574075</v>
      </c>
      <c r="J860" t="s">
        <v>89</v>
      </c>
      <c r="K860" t="s">
        <v>51</v>
      </c>
      <c r="L860" t="s">
        <v>24</v>
      </c>
      <c r="M860" t="s">
        <v>3003</v>
      </c>
      <c r="N860" t="s">
        <v>980</v>
      </c>
      <c r="O860" t="s">
        <v>1245</v>
      </c>
      <c r="P860" t="s">
        <v>1246</v>
      </c>
      <c r="Q860" t="s">
        <v>52</v>
      </c>
    </row>
    <row r="861" spans="1:17" x14ac:dyDescent="0.25">
      <c r="A861" t="s">
        <v>485</v>
      </c>
      <c r="B861" t="s">
        <v>486</v>
      </c>
      <c r="C861" t="s">
        <v>487</v>
      </c>
      <c r="D861" t="s">
        <v>8386</v>
      </c>
      <c r="E861" t="s">
        <v>429</v>
      </c>
      <c r="F861" t="s">
        <v>21</v>
      </c>
      <c r="G861">
        <v>3</v>
      </c>
      <c r="H861" t="s">
        <v>1247</v>
      </c>
      <c r="I861" s="1">
        <v>45563.65488425926</v>
      </c>
      <c r="J861" t="s">
        <v>89</v>
      </c>
      <c r="K861" t="s">
        <v>51</v>
      </c>
      <c r="L861" t="s">
        <v>24</v>
      </c>
      <c r="M861" t="s">
        <v>25</v>
      </c>
      <c r="N861" t="s">
        <v>980</v>
      </c>
      <c r="O861" t="s">
        <v>1245</v>
      </c>
      <c r="P861" t="s">
        <v>1246</v>
      </c>
      <c r="Q861" t="s">
        <v>52</v>
      </c>
    </row>
    <row r="862" spans="1:17" x14ac:dyDescent="0.25">
      <c r="A862" t="s">
        <v>485</v>
      </c>
      <c r="B862" t="s">
        <v>486</v>
      </c>
      <c r="C862" t="s">
        <v>487</v>
      </c>
      <c r="D862" t="s">
        <v>13118</v>
      </c>
      <c r="E862" t="s">
        <v>429</v>
      </c>
      <c r="F862" t="s">
        <v>21</v>
      </c>
      <c r="G862">
        <v>3</v>
      </c>
      <c r="H862" t="s">
        <v>1248</v>
      </c>
      <c r="I862" s="1">
        <v>45592.650011574071</v>
      </c>
      <c r="J862" t="s">
        <v>79</v>
      </c>
      <c r="K862" t="s">
        <v>37</v>
      </c>
      <c r="L862" t="s">
        <v>24</v>
      </c>
      <c r="M862" t="s">
        <v>3003</v>
      </c>
      <c r="N862" t="s">
        <v>946</v>
      </c>
      <c r="O862" t="s">
        <v>1249</v>
      </c>
      <c r="P862" t="s">
        <v>1250</v>
      </c>
      <c r="Q862" t="s">
        <v>40</v>
      </c>
    </row>
    <row r="863" spans="1:17" x14ac:dyDescent="0.25">
      <c r="A863" t="s">
        <v>63</v>
      </c>
      <c r="B863" t="s">
        <v>64</v>
      </c>
      <c r="C863" t="s">
        <v>65</v>
      </c>
      <c r="D863" t="s">
        <v>6526</v>
      </c>
      <c r="E863" t="s">
        <v>20</v>
      </c>
      <c r="F863" t="s">
        <v>21</v>
      </c>
      <c r="G863">
        <v>3</v>
      </c>
      <c r="I863" s="1">
        <v>45552.580370370371</v>
      </c>
      <c r="J863" t="s">
        <v>79</v>
      </c>
      <c r="K863" t="s">
        <v>37</v>
      </c>
      <c r="L863" t="s">
        <v>24</v>
      </c>
      <c r="M863" t="s">
        <v>25</v>
      </c>
      <c r="N863" t="s">
        <v>6529</v>
      </c>
      <c r="O863" t="s">
        <v>1249</v>
      </c>
      <c r="P863" t="s">
        <v>1250</v>
      </c>
      <c r="Q863" t="s">
        <v>40</v>
      </c>
    </row>
    <row r="864" spans="1:17" x14ac:dyDescent="0.25">
      <c r="A864" t="s">
        <v>63</v>
      </c>
      <c r="B864" t="s">
        <v>64</v>
      </c>
      <c r="C864" t="s">
        <v>65</v>
      </c>
      <c r="D864" t="s">
        <v>5245</v>
      </c>
      <c r="E864" t="s">
        <v>20</v>
      </c>
      <c r="F864" t="s">
        <v>21</v>
      </c>
      <c r="G864">
        <v>3</v>
      </c>
      <c r="I864" s="1">
        <v>45540.457430555558</v>
      </c>
      <c r="J864" t="s">
        <v>79</v>
      </c>
      <c r="K864" t="s">
        <v>37</v>
      </c>
      <c r="L864" t="s">
        <v>24</v>
      </c>
      <c r="M864" t="s">
        <v>25</v>
      </c>
      <c r="N864" t="s">
        <v>5248</v>
      </c>
      <c r="O864" t="s">
        <v>1249</v>
      </c>
      <c r="P864" t="s">
        <v>1250</v>
      </c>
      <c r="Q864" t="s">
        <v>40</v>
      </c>
    </row>
    <row r="865" spans="1:17" x14ac:dyDescent="0.25">
      <c r="A865" t="s">
        <v>485</v>
      </c>
      <c r="B865" t="s">
        <v>486</v>
      </c>
      <c r="C865" t="s">
        <v>487</v>
      </c>
      <c r="D865" t="s">
        <v>8387</v>
      </c>
      <c r="E865" t="s">
        <v>429</v>
      </c>
      <c r="F865" t="s">
        <v>21</v>
      </c>
      <c r="G865">
        <v>3</v>
      </c>
      <c r="H865" t="s">
        <v>1248</v>
      </c>
      <c r="I865" s="1">
        <v>45561.649826388886</v>
      </c>
      <c r="J865" t="s">
        <v>79</v>
      </c>
      <c r="K865" t="s">
        <v>37</v>
      </c>
      <c r="L865" t="s">
        <v>24</v>
      </c>
      <c r="M865" t="s">
        <v>25</v>
      </c>
      <c r="N865" t="s">
        <v>946</v>
      </c>
      <c r="O865" t="s">
        <v>1249</v>
      </c>
      <c r="P865" t="s">
        <v>1250</v>
      </c>
      <c r="Q865" t="s">
        <v>40</v>
      </c>
    </row>
    <row r="866" spans="1:17" x14ac:dyDescent="0.25">
      <c r="A866" t="s">
        <v>485</v>
      </c>
      <c r="B866" t="s">
        <v>486</v>
      </c>
      <c r="C866" t="s">
        <v>487</v>
      </c>
      <c r="D866" t="s">
        <v>13119</v>
      </c>
      <c r="E866" t="s">
        <v>429</v>
      </c>
      <c r="F866" t="s">
        <v>21</v>
      </c>
      <c r="G866">
        <v>3</v>
      </c>
      <c r="H866" t="s">
        <v>1251</v>
      </c>
      <c r="I866" s="1">
        <v>45593.649895833332</v>
      </c>
      <c r="J866" t="s">
        <v>89</v>
      </c>
      <c r="K866" t="s">
        <v>51</v>
      </c>
      <c r="L866" t="s">
        <v>24</v>
      </c>
      <c r="M866" t="s">
        <v>3003</v>
      </c>
      <c r="N866" t="s">
        <v>946</v>
      </c>
      <c r="O866" t="s">
        <v>1252</v>
      </c>
      <c r="P866" t="s">
        <v>1253</v>
      </c>
      <c r="Q866" t="s">
        <v>52</v>
      </c>
    </row>
    <row r="867" spans="1:17" x14ac:dyDescent="0.25">
      <c r="A867" t="s">
        <v>485</v>
      </c>
      <c r="B867" t="s">
        <v>486</v>
      </c>
      <c r="C867" t="s">
        <v>487</v>
      </c>
      <c r="D867" t="s">
        <v>8388</v>
      </c>
      <c r="E867" t="s">
        <v>429</v>
      </c>
      <c r="F867" t="s">
        <v>21</v>
      </c>
      <c r="G867">
        <v>3</v>
      </c>
      <c r="H867" t="s">
        <v>1251</v>
      </c>
      <c r="I867" s="1">
        <v>45562.649895833332</v>
      </c>
      <c r="J867" t="s">
        <v>89</v>
      </c>
      <c r="K867" t="s">
        <v>51</v>
      </c>
      <c r="L867" t="s">
        <v>24</v>
      </c>
      <c r="M867" t="s">
        <v>25</v>
      </c>
      <c r="N867" t="s">
        <v>946</v>
      </c>
      <c r="O867" t="s">
        <v>1252</v>
      </c>
      <c r="P867" t="s">
        <v>1253</v>
      </c>
      <c r="Q867" t="s">
        <v>52</v>
      </c>
    </row>
    <row r="868" spans="1:17" x14ac:dyDescent="0.25">
      <c r="A868" t="s">
        <v>47</v>
      </c>
      <c r="B868" t="s">
        <v>48</v>
      </c>
      <c r="C868" t="s">
        <v>49</v>
      </c>
      <c r="D868" t="s">
        <v>10216</v>
      </c>
      <c r="E868" t="s">
        <v>20</v>
      </c>
      <c r="F868" t="s">
        <v>21</v>
      </c>
      <c r="G868">
        <v>3</v>
      </c>
      <c r="I868" s="1">
        <v>45572.301168981481</v>
      </c>
      <c r="J868" t="s">
        <v>89</v>
      </c>
      <c r="K868" t="s">
        <v>51</v>
      </c>
      <c r="L868" t="s">
        <v>24</v>
      </c>
      <c r="M868" t="s">
        <v>25</v>
      </c>
      <c r="N868" t="s">
        <v>10217</v>
      </c>
      <c r="O868" t="s">
        <v>315</v>
      </c>
      <c r="P868" t="s">
        <v>316</v>
      </c>
      <c r="Q868" t="s">
        <v>52</v>
      </c>
    </row>
    <row r="869" spans="1:17" x14ac:dyDescent="0.25">
      <c r="A869" t="s">
        <v>63</v>
      </c>
      <c r="B869" t="s">
        <v>64</v>
      </c>
      <c r="C869" t="s">
        <v>65</v>
      </c>
      <c r="D869" t="s">
        <v>6868</v>
      </c>
      <c r="E869" t="s">
        <v>20</v>
      </c>
      <c r="F869" t="s">
        <v>21</v>
      </c>
      <c r="G869">
        <v>3</v>
      </c>
      <c r="I869" s="1">
        <v>45540.467210648145</v>
      </c>
      <c r="J869" t="s">
        <v>89</v>
      </c>
      <c r="K869" t="s">
        <v>51</v>
      </c>
      <c r="L869" t="s">
        <v>24</v>
      </c>
      <c r="M869" t="s">
        <v>25</v>
      </c>
      <c r="N869" t="s">
        <v>6870</v>
      </c>
      <c r="O869" t="s">
        <v>315</v>
      </c>
      <c r="P869" t="s">
        <v>316</v>
      </c>
      <c r="Q869" t="s">
        <v>52</v>
      </c>
    </row>
    <row r="870" spans="1:17" x14ac:dyDescent="0.25">
      <c r="A870" t="s">
        <v>74</v>
      </c>
      <c r="B870" t="s">
        <v>75</v>
      </c>
      <c r="C870" t="s">
        <v>76</v>
      </c>
      <c r="D870" t="s">
        <v>6818</v>
      </c>
      <c r="E870" t="s">
        <v>20</v>
      </c>
      <c r="F870" t="s">
        <v>21</v>
      </c>
      <c r="G870">
        <v>3</v>
      </c>
      <c r="I870" s="1">
        <v>45540.46665509259</v>
      </c>
      <c r="J870" t="s">
        <v>89</v>
      </c>
      <c r="K870" t="s">
        <v>51</v>
      </c>
      <c r="L870" t="s">
        <v>24</v>
      </c>
      <c r="M870" t="s">
        <v>25</v>
      </c>
      <c r="N870" t="s">
        <v>6820</v>
      </c>
      <c r="O870" t="s">
        <v>315</v>
      </c>
      <c r="P870" t="s">
        <v>316</v>
      </c>
      <c r="Q870" t="s">
        <v>52</v>
      </c>
    </row>
    <row r="871" spans="1:17" x14ac:dyDescent="0.25">
      <c r="A871" t="s">
        <v>485</v>
      </c>
      <c r="B871" t="s">
        <v>486</v>
      </c>
      <c r="C871" t="s">
        <v>487</v>
      </c>
      <c r="D871" t="s">
        <v>13120</v>
      </c>
      <c r="E871" t="s">
        <v>429</v>
      </c>
      <c r="F871" t="s">
        <v>21</v>
      </c>
      <c r="G871">
        <v>3</v>
      </c>
      <c r="H871" t="s">
        <v>1254</v>
      </c>
      <c r="I871" s="1">
        <v>45593.65011574074</v>
      </c>
      <c r="J871" t="s">
        <v>89</v>
      </c>
      <c r="K871" t="s">
        <v>51</v>
      </c>
      <c r="L871" t="s">
        <v>24</v>
      </c>
      <c r="M871" t="s">
        <v>3003</v>
      </c>
      <c r="N871" t="s">
        <v>946</v>
      </c>
      <c r="O871" t="s">
        <v>315</v>
      </c>
      <c r="P871" t="s">
        <v>316</v>
      </c>
      <c r="Q871" t="s">
        <v>52</v>
      </c>
    </row>
    <row r="872" spans="1:17" x14ac:dyDescent="0.25">
      <c r="A872" t="s">
        <v>304</v>
      </c>
      <c r="B872" t="s">
        <v>305</v>
      </c>
      <c r="C872" t="s">
        <v>306</v>
      </c>
      <c r="D872" t="s">
        <v>8389</v>
      </c>
      <c r="E872" t="s">
        <v>20</v>
      </c>
      <c r="F872" t="s">
        <v>21</v>
      </c>
      <c r="G872">
        <v>3</v>
      </c>
      <c r="I872" s="1">
        <v>45540.638078703705</v>
      </c>
      <c r="J872" t="s">
        <v>89</v>
      </c>
      <c r="K872" t="s">
        <v>51</v>
      </c>
      <c r="L872" t="s">
        <v>24</v>
      </c>
      <c r="M872" t="s">
        <v>32</v>
      </c>
      <c r="N872" t="s">
        <v>8390</v>
      </c>
      <c r="O872" t="s">
        <v>315</v>
      </c>
      <c r="P872" t="s">
        <v>316</v>
      </c>
      <c r="Q872" t="s">
        <v>52</v>
      </c>
    </row>
    <row r="873" spans="1:17" x14ac:dyDescent="0.25">
      <c r="A873" t="s">
        <v>86</v>
      </c>
      <c r="B873" t="s">
        <v>87</v>
      </c>
      <c r="C873" t="s">
        <v>88</v>
      </c>
      <c r="D873" t="s">
        <v>6871</v>
      </c>
      <c r="E873" t="s">
        <v>20</v>
      </c>
      <c r="F873" t="s">
        <v>21</v>
      </c>
      <c r="G873">
        <v>3</v>
      </c>
      <c r="I873" s="1">
        <v>45540.63753472222</v>
      </c>
      <c r="J873" t="s">
        <v>89</v>
      </c>
      <c r="K873" t="s">
        <v>51</v>
      </c>
      <c r="L873" t="s">
        <v>24</v>
      </c>
      <c r="M873" t="s">
        <v>25</v>
      </c>
      <c r="N873" t="s">
        <v>6873</v>
      </c>
      <c r="O873" t="s">
        <v>315</v>
      </c>
      <c r="P873" t="s">
        <v>316</v>
      </c>
      <c r="Q873" t="s">
        <v>52</v>
      </c>
    </row>
    <row r="874" spans="1:17" x14ac:dyDescent="0.25">
      <c r="A874" t="s">
        <v>485</v>
      </c>
      <c r="B874" t="s">
        <v>486</v>
      </c>
      <c r="C874" t="s">
        <v>487</v>
      </c>
      <c r="D874" t="s">
        <v>8391</v>
      </c>
      <c r="E874" t="s">
        <v>429</v>
      </c>
      <c r="F874" t="s">
        <v>21</v>
      </c>
      <c r="G874">
        <v>3</v>
      </c>
      <c r="H874" t="s">
        <v>1254</v>
      </c>
      <c r="I874" s="1">
        <v>45562.650173611109</v>
      </c>
      <c r="J874" t="s">
        <v>89</v>
      </c>
      <c r="K874" t="s">
        <v>51</v>
      </c>
      <c r="L874" t="s">
        <v>24</v>
      </c>
      <c r="M874" t="s">
        <v>25</v>
      </c>
      <c r="N874" t="s">
        <v>946</v>
      </c>
      <c r="O874" t="s">
        <v>315</v>
      </c>
      <c r="P874" t="s">
        <v>316</v>
      </c>
      <c r="Q874" t="s">
        <v>52</v>
      </c>
    </row>
    <row r="875" spans="1:17" x14ac:dyDescent="0.25">
      <c r="A875" t="s">
        <v>485</v>
      </c>
      <c r="B875" t="s">
        <v>486</v>
      </c>
      <c r="C875" t="s">
        <v>487</v>
      </c>
      <c r="D875" t="s">
        <v>13121</v>
      </c>
      <c r="E875" t="s">
        <v>429</v>
      </c>
      <c r="F875" t="s">
        <v>21</v>
      </c>
      <c r="G875">
        <v>3</v>
      </c>
      <c r="H875" t="s">
        <v>1255</v>
      </c>
      <c r="I875" s="1">
        <v>45593.650034722225</v>
      </c>
      <c r="J875" t="s">
        <v>97</v>
      </c>
      <c r="K875" t="s">
        <v>23</v>
      </c>
      <c r="L875" t="s">
        <v>24</v>
      </c>
      <c r="M875" t="s">
        <v>3078</v>
      </c>
      <c r="N875" t="s">
        <v>946</v>
      </c>
      <c r="O875" t="s">
        <v>1256</v>
      </c>
      <c r="P875" t="s">
        <v>1257</v>
      </c>
      <c r="Q875" t="s">
        <v>28</v>
      </c>
    </row>
    <row r="876" spans="1:17" x14ac:dyDescent="0.25">
      <c r="A876" t="s">
        <v>485</v>
      </c>
      <c r="B876" t="s">
        <v>486</v>
      </c>
      <c r="C876" t="s">
        <v>487</v>
      </c>
      <c r="D876" t="s">
        <v>8392</v>
      </c>
      <c r="E876" t="s">
        <v>429</v>
      </c>
      <c r="F876" t="s">
        <v>21</v>
      </c>
      <c r="G876">
        <v>3</v>
      </c>
      <c r="H876" t="s">
        <v>1255</v>
      </c>
      <c r="I876" s="1">
        <v>45562.650034722225</v>
      </c>
      <c r="J876" t="s">
        <v>97</v>
      </c>
      <c r="K876" t="s">
        <v>23</v>
      </c>
      <c r="L876" t="s">
        <v>24</v>
      </c>
      <c r="M876" t="s">
        <v>25</v>
      </c>
      <c r="N876" t="s">
        <v>946</v>
      </c>
      <c r="O876" t="s">
        <v>1256</v>
      </c>
      <c r="P876" t="s">
        <v>1257</v>
      </c>
      <c r="Q876" t="s">
        <v>28</v>
      </c>
    </row>
    <row r="877" spans="1:17" x14ac:dyDescent="0.25">
      <c r="A877" t="s">
        <v>485</v>
      </c>
      <c r="B877" t="s">
        <v>486</v>
      </c>
      <c r="C877" t="s">
        <v>487</v>
      </c>
      <c r="D877" t="s">
        <v>13122</v>
      </c>
      <c r="E877" t="s">
        <v>429</v>
      </c>
      <c r="F877" t="s">
        <v>21</v>
      </c>
      <c r="G877">
        <v>3</v>
      </c>
      <c r="H877" t="s">
        <v>1258</v>
      </c>
      <c r="I877" s="1">
        <v>45592.650092592594</v>
      </c>
      <c r="J877" t="s">
        <v>79</v>
      </c>
      <c r="K877" t="s">
        <v>37</v>
      </c>
      <c r="L877" t="s">
        <v>24</v>
      </c>
      <c r="M877" t="s">
        <v>3003</v>
      </c>
      <c r="N877" t="s">
        <v>946</v>
      </c>
      <c r="O877" t="s">
        <v>317</v>
      </c>
      <c r="P877" t="s">
        <v>318</v>
      </c>
      <c r="Q877" t="s">
        <v>40</v>
      </c>
    </row>
    <row r="878" spans="1:17" x14ac:dyDescent="0.25">
      <c r="A878" t="s">
        <v>41</v>
      </c>
      <c r="B878" t="s">
        <v>42</v>
      </c>
      <c r="C878" t="s">
        <v>43</v>
      </c>
      <c r="D878" t="s">
        <v>10318</v>
      </c>
      <c r="E878" t="s">
        <v>20</v>
      </c>
      <c r="F878" t="s">
        <v>21</v>
      </c>
      <c r="G878">
        <v>3</v>
      </c>
      <c r="I878" s="1">
        <v>45572.367025462961</v>
      </c>
      <c r="J878" t="s">
        <v>79</v>
      </c>
      <c r="K878" t="s">
        <v>37</v>
      </c>
      <c r="L878" t="s">
        <v>24</v>
      </c>
      <c r="M878" t="s">
        <v>10321</v>
      </c>
      <c r="N878" t="s">
        <v>10322</v>
      </c>
      <c r="O878" t="s">
        <v>317</v>
      </c>
      <c r="P878" t="s">
        <v>318</v>
      </c>
      <c r="Q878" t="s">
        <v>40</v>
      </c>
    </row>
    <row r="879" spans="1:17" x14ac:dyDescent="0.25">
      <c r="A879" t="s">
        <v>41</v>
      </c>
      <c r="B879" t="s">
        <v>42</v>
      </c>
      <c r="C879" t="s">
        <v>43</v>
      </c>
      <c r="D879" t="s">
        <v>5351</v>
      </c>
      <c r="E879" t="s">
        <v>20</v>
      </c>
      <c r="F879" t="s">
        <v>21</v>
      </c>
      <c r="G879">
        <v>3</v>
      </c>
      <c r="I879" s="1">
        <v>45541.333449074074</v>
      </c>
      <c r="J879" t="s">
        <v>79</v>
      </c>
      <c r="K879" t="s">
        <v>37</v>
      </c>
      <c r="L879" t="s">
        <v>24</v>
      </c>
      <c r="M879" t="s">
        <v>25</v>
      </c>
      <c r="N879" t="s">
        <v>5354</v>
      </c>
      <c r="O879" t="s">
        <v>317</v>
      </c>
      <c r="P879" t="s">
        <v>318</v>
      </c>
      <c r="Q879" t="s">
        <v>40</v>
      </c>
    </row>
    <row r="880" spans="1:17" x14ac:dyDescent="0.25">
      <c r="A880" t="s">
        <v>29</v>
      </c>
      <c r="B880" t="s">
        <v>30</v>
      </c>
      <c r="C880" t="s">
        <v>31</v>
      </c>
      <c r="D880" t="s">
        <v>5228</v>
      </c>
      <c r="E880" t="s">
        <v>20</v>
      </c>
      <c r="F880" t="s">
        <v>21</v>
      </c>
      <c r="G880">
        <v>3</v>
      </c>
      <c r="I880" s="1">
        <v>45540.387638888889</v>
      </c>
      <c r="J880" t="s">
        <v>79</v>
      </c>
      <c r="K880" t="s">
        <v>37</v>
      </c>
      <c r="L880" t="s">
        <v>24</v>
      </c>
      <c r="M880" t="s">
        <v>25</v>
      </c>
      <c r="N880" t="s">
        <v>5231</v>
      </c>
      <c r="O880" t="s">
        <v>317</v>
      </c>
      <c r="P880" t="s">
        <v>318</v>
      </c>
      <c r="Q880" t="s">
        <v>40</v>
      </c>
    </row>
    <row r="881" spans="1:17" x14ac:dyDescent="0.25">
      <c r="A881" t="s">
        <v>485</v>
      </c>
      <c r="B881" t="s">
        <v>486</v>
      </c>
      <c r="C881" t="s">
        <v>487</v>
      </c>
      <c r="D881" t="s">
        <v>8393</v>
      </c>
      <c r="E881" t="s">
        <v>429</v>
      </c>
      <c r="F881" t="s">
        <v>21</v>
      </c>
      <c r="G881">
        <v>3</v>
      </c>
      <c r="H881" t="s">
        <v>1258</v>
      </c>
      <c r="I881" s="1">
        <v>45561.649895833332</v>
      </c>
      <c r="J881" t="s">
        <v>79</v>
      </c>
      <c r="K881" t="s">
        <v>37</v>
      </c>
      <c r="L881" t="s">
        <v>24</v>
      </c>
      <c r="M881" t="s">
        <v>25</v>
      </c>
      <c r="N881" t="s">
        <v>946</v>
      </c>
      <c r="O881" t="s">
        <v>317</v>
      </c>
      <c r="P881" t="s">
        <v>318</v>
      </c>
      <c r="Q881" t="s">
        <v>40</v>
      </c>
    </row>
    <row r="882" spans="1:17" x14ac:dyDescent="0.25">
      <c r="A882" t="s">
        <v>41</v>
      </c>
      <c r="B882" t="s">
        <v>42</v>
      </c>
      <c r="C882" t="s">
        <v>43</v>
      </c>
      <c r="D882" t="s">
        <v>13123</v>
      </c>
      <c r="E882" t="s">
        <v>20</v>
      </c>
      <c r="F882" t="s">
        <v>21</v>
      </c>
      <c r="G882">
        <v>3</v>
      </c>
      <c r="I882" s="1">
        <v>45572.366238425922</v>
      </c>
      <c r="J882" t="s">
        <v>79</v>
      </c>
      <c r="K882" t="s">
        <v>37</v>
      </c>
      <c r="L882" t="s">
        <v>24</v>
      </c>
      <c r="M882" t="s">
        <v>276</v>
      </c>
      <c r="N882" t="s">
        <v>13124</v>
      </c>
      <c r="O882" t="s">
        <v>317</v>
      </c>
      <c r="P882" t="s">
        <v>318</v>
      </c>
      <c r="Q882" t="s">
        <v>40</v>
      </c>
    </row>
    <row r="883" spans="1:17" x14ac:dyDescent="0.25">
      <c r="A883" t="s">
        <v>155</v>
      </c>
      <c r="B883" t="s">
        <v>156</v>
      </c>
      <c r="C883" t="s">
        <v>157</v>
      </c>
      <c r="D883" t="s">
        <v>13125</v>
      </c>
      <c r="E883" t="s">
        <v>20</v>
      </c>
      <c r="F883" t="s">
        <v>21</v>
      </c>
      <c r="G883">
        <v>3</v>
      </c>
      <c r="I883" s="1">
        <v>45576.342141203706</v>
      </c>
      <c r="J883" t="s">
        <v>79</v>
      </c>
      <c r="K883" t="s">
        <v>37</v>
      </c>
      <c r="L883" t="s">
        <v>24</v>
      </c>
      <c r="M883" t="s">
        <v>276</v>
      </c>
      <c r="N883" t="s">
        <v>13126</v>
      </c>
      <c r="O883" t="s">
        <v>317</v>
      </c>
      <c r="P883" t="s">
        <v>318</v>
      </c>
      <c r="Q883" t="s">
        <v>40</v>
      </c>
    </row>
    <row r="884" spans="1:17" x14ac:dyDescent="0.25">
      <c r="A884" t="s">
        <v>17</v>
      </c>
      <c r="B884" t="s">
        <v>18</v>
      </c>
      <c r="C884" t="s">
        <v>19</v>
      </c>
      <c r="D884" t="s">
        <v>8394</v>
      </c>
      <c r="E884" t="s">
        <v>20</v>
      </c>
      <c r="F884" t="s">
        <v>21</v>
      </c>
      <c r="G884">
        <v>3</v>
      </c>
      <c r="I884" s="1">
        <v>45559.368796296294</v>
      </c>
      <c r="J884" t="s">
        <v>79</v>
      </c>
      <c r="K884" t="s">
        <v>37</v>
      </c>
      <c r="L884" t="s">
        <v>24</v>
      </c>
      <c r="M884" t="s">
        <v>276</v>
      </c>
      <c r="N884" t="s">
        <v>8395</v>
      </c>
      <c r="O884" t="s">
        <v>317</v>
      </c>
      <c r="P884" t="s">
        <v>318</v>
      </c>
      <c r="Q884" t="s">
        <v>40</v>
      </c>
    </row>
    <row r="885" spans="1:17" x14ac:dyDescent="0.25">
      <c r="A885" t="s">
        <v>68</v>
      </c>
      <c r="B885" t="s">
        <v>69</v>
      </c>
      <c r="C885" t="s">
        <v>70</v>
      </c>
      <c r="D885" t="s">
        <v>7720</v>
      </c>
      <c r="E885" t="s">
        <v>20</v>
      </c>
      <c r="F885" t="s">
        <v>21</v>
      </c>
      <c r="G885">
        <v>3</v>
      </c>
      <c r="I885" s="1">
        <v>45558.282199074078</v>
      </c>
      <c r="J885" t="s">
        <v>44</v>
      </c>
      <c r="K885" t="s">
        <v>23</v>
      </c>
      <c r="L885" t="s">
        <v>24</v>
      </c>
      <c r="M885" t="s">
        <v>25</v>
      </c>
      <c r="N885" t="s">
        <v>7721</v>
      </c>
      <c r="O885" t="s">
        <v>1260</v>
      </c>
      <c r="P885" t="s">
        <v>1261</v>
      </c>
      <c r="Q885" t="s">
        <v>28</v>
      </c>
    </row>
    <row r="886" spans="1:17" x14ac:dyDescent="0.25">
      <c r="A886" t="s">
        <v>74</v>
      </c>
      <c r="B886" t="s">
        <v>75</v>
      </c>
      <c r="C886" t="s">
        <v>76</v>
      </c>
      <c r="D886" t="s">
        <v>11468</v>
      </c>
      <c r="E886" t="s">
        <v>20</v>
      </c>
      <c r="F886" t="s">
        <v>21</v>
      </c>
      <c r="G886">
        <v>3</v>
      </c>
      <c r="I886" s="1">
        <v>45579.312337962961</v>
      </c>
      <c r="J886" t="s">
        <v>44</v>
      </c>
      <c r="K886" t="s">
        <v>23</v>
      </c>
      <c r="L886" t="s">
        <v>24</v>
      </c>
      <c r="M886" t="s">
        <v>25</v>
      </c>
      <c r="N886" t="s">
        <v>11469</v>
      </c>
      <c r="O886" t="s">
        <v>1260</v>
      </c>
      <c r="P886" t="s">
        <v>1261</v>
      </c>
      <c r="Q886" t="s">
        <v>28</v>
      </c>
    </row>
    <row r="887" spans="1:17" x14ac:dyDescent="0.25">
      <c r="A887" t="s">
        <v>485</v>
      </c>
      <c r="B887" t="s">
        <v>486</v>
      </c>
      <c r="C887" t="s">
        <v>487</v>
      </c>
      <c r="D887" t="s">
        <v>13127</v>
      </c>
      <c r="E887" t="s">
        <v>429</v>
      </c>
      <c r="F887" t="s">
        <v>21</v>
      </c>
      <c r="G887">
        <v>3</v>
      </c>
      <c r="H887" t="s">
        <v>1259</v>
      </c>
      <c r="I887" s="1">
        <v>45593.650659722225</v>
      </c>
      <c r="J887" t="s">
        <v>44</v>
      </c>
      <c r="K887" t="s">
        <v>23</v>
      </c>
      <c r="L887" t="s">
        <v>24</v>
      </c>
      <c r="M887" t="s">
        <v>3078</v>
      </c>
      <c r="N887" t="s">
        <v>946</v>
      </c>
      <c r="O887" t="s">
        <v>1260</v>
      </c>
      <c r="P887" t="s">
        <v>1261</v>
      </c>
      <c r="Q887" t="s">
        <v>28</v>
      </c>
    </row>
    <row r="888" spans="1:17" x14ac:dyDescent="0.25">
      <c r="A888" t="s">
        <v>68</v>
      </c>
      <c r="B888" t="s">
        <v>69</v>
      </c>
      <c r="C888" t="s">
        <v>70</v>
      </c>
      <c r="D888" t="s">
        <v>13128</v>
      </c>
      <c r="E888" t="s">
        <v>20</v>
      </c>
      <c r="F888" t="s">
        <v>21</v>
      </c>
      <c r="G888">
        <v>3</v>
      </c>
      <c r="I888" s="1">
        <v>45596.402881944443</v>
      </c>
      <c r="J888" t="s">
        <v>44</v>
      </c>
      <c r="K888" t="s">
        <v>23</v>
      </c>
      <c r="L888" t="s">
        <v>24</v>
      </c>
      <c r="M888" t="s">
        <v>32</v>
      </c>
      <c r="N888" t="s">
        <v>13129</v>
      </c>
      <c r="O888" t="s">
        <v>1260</v>
      </c>
      <c r="P888" t="s">
        <v>1261</v>
      </c>
      <c r="Q888" t="s">
        <v>28</v>
      </c>
    </row>
    <row r="889" spans="1:17" x14ac:dyDescent="0.25">
      <c r="A889" t="s">
        <v>485</v>
      </c>
      <c r="B889" t="s">
        <v>486</v>
      </c>
      <c r="C889" t="s">
        <v>487</v>
      </c>
      <c r="D889" t="s">
        <v>8396</v>
      </c>
      <c r="E889" t="s">
        <v>429</v>
      </c>
      <c r="F889" t="s">
        <v>21</v>
      </c>
      <c r="G889">
        <v>3</v>
      </c>
      <c r="H889" t="s">
        <v>1259</v>
      </c>
      <c r="I889" s="1">
        <v>45562.650543981479</v>
      </c>
      <c r="J889" t="s">
        <v>44</v>
      </c>
      <c r="K889" t="s">
        <v>23</v>
      </c>
      <c r="L889" t="s">
        <v>24</v>
      </c>
      <c r="M889" t="s">
        <v>25</v>
      </c>
      <c r="N889" t="s">
        <v>946</v>
      </c>
      <c r="O889" t="s">
        <v>1260</v>
      </c>
      <c r="P889" t="s">
        <v>1261</v>
      </c>
      <c r="Q889" t="s">
        <v>28</v>
      </c>
    </row>
    <row r="890" spans="1:17" x14ac:dyDescent="0.25">
      <c r="A890" t="s">
        <v>17</v>
      </c>
      <c r="B890" t="s">
        <v>18</v>
      </c>
      <c r="C890" t="s">
        <v>19</v>
      </c>
      <c r="D890" t="s">
        <v>8397</v>
      </c>
      <c r="E890" t="s">
        <v>20</v>
      </c>
      <c r="F890" t="s">
        <v>21</v>
      </c>
      <c r="G890">
        <v>3</v>
      </c>
      <c r="I890" s="1">
        <v>45558.284270833334</v>
      </c>
      <c r="J890" t="s">
        <v>44</v>
      </c>
      <c r="K890" t="s">
        <v>23</v>
      </c>
      <c r="L890" t="s">
        <v>24</v>
      </c>
      <c r="M890" t="s">
        <v>276</v>
      </c>
      <c r="N890" t="s">
        <v>8398</v>
      </c>
      <c r="O890" t="s">
        <v>1260</v>
      </c>
      <c r="P890" t="s">
        <v>1261</v>
      </c>
      <c r="Q890" t="s">
        <v>28</v>
      </c>
    </row>
    <row r="891" spans="1:17" x14ac:dyDescent="0.25">
      <c r="A891" t="s">
        <v>264</v>
      </c>
      <c r="B891" t="s">
        <v>265</v>
      </c>
      <c r="C891" t="s">
        <v>266</v>
      </c>
      <c r="D891" t="s">
        <v>12473</v>
      </c>
      <c r="E891" t="s">
        <v>20</v>
      </c>
      <c r="F891" t="s">
        <v>21</v>
      </c>
      <c r="G891">
        <v>3</v>
      </c>
      <c r="I891" s="1">
        <v>45594.401331018518</v>
      </c>
      <c r="J891" t="s">
        <v>89</v>
      </c>
      <c r="K891" t="s">
        <v>51</v>
      </c>
      <c r="L891" t="s">
        <v>24</v>
      </c>
      <c r="M891" t="s">
        <v>25</v>
      </c>
      <c r="N891" t="s">
        <v>12475</v>
      </c>
      <c r="O891" t="s">
        <v>319</v>
      </c>
      <c r="P891" t="s">
        <v>320</v>
      </c>
      <c r="Q891" t="s">
        <v>52</v>
      </c>
    </row>
    <row r="892" spans="1:17" x14ac:dyDescent="0.25">
      <c r="A892" t="s">
        <v>485</v>
      </c>
      <c r="B892" t="s">
        <v>486</v>
      </c>
      <c r="C892" t="s">
        <v>487</v>
      </c>
      <c r="D892" t="s">
        <v>13130</v>
      </c>
      <c r="E892" t="s">
        <v>429</v>
      </c>
      <c r="F892" t="s">
        <v>21</v>
      </c>
      <c r="G892">
        <v>3</v>
      </c>
      <c r="H892" t="s">
        <v>1262</v>
      </c>
      <c r="I892" s="1">
        <v>45593.649791666663</v>
      </c>
      <c r="J892" t="s">
        <v>89</v>
      </c>
      <c r="K892" t="s">
        <v>51</v>
      </c>
      <c r="L892" t="s">
        <v>24</v>
      </c>
      <c r="M892" t="s">
        <v>3003</v>
      </c>
      <c r="N892" t="s">
        <v>946</v>
      </c>
      <c r="O892" t="s">
        <v>319</v>
      </c>
      <c r="P892" t="s">
        <v>320</v>
      </c>
      <c r="Q892" t="s">
        <v>52</v>
      </c>
    </row>
    <row r="893" spans="1:17" x14ac:dyDescent="0.25">
      <c r="A893" t="s">
        <v>58</v>
      </c>
      <c r="B893" t="s">
        <v>59</v>
      </c>
      <c r="C893" t="s">
        <v>60</v>
      </c>
      <c r="D893" t="s">
        <v>5907</v>
      </c>
      <c r="E893" t="s">
        <v>20</v>
      </c>
      <c r="F893" t="s">
        <v>21</v>
      </c>
      <c r="G893">
        <v>3</v>
      </c>
      <c r="I893" s="1">
        <v>45547.490937499999</v>
      </c>
      <c r="J893" t="s">
        <v>89</v>
      </c>
      <c r="K893" t="s">
        <v>51</v>
      </c>
      <c r="L893" t="s">
        <v>24</v>
      </c>
      <c r="M893" t="s">
        <v>25</v>
      </c>
      <c r="N893" t="s">
        <v>5909</v>
      </c>
      <c r="O893" t="s">
        <v>319</v>
      </c>
      <c r="P893" t="s">
        <v>320</v>
      </c>
      <c r="Q893" t="s">
        <v>52</v>
      </c>
    </row>
    <row r="894" spans="1:17" x14ac:dyDescent="0.25">
      <c r="A894" t="s">
        <v>74</v>
      </c>
      <c r="B894" t="s">
        <v>75</v>
      </c>
      <c r="C894" t="s">
        <v>76</v>
      </c>
      <c r="D894" t="s">
        <v>12524</v>
      </c>
      <c r="E894" t="s">
        <v>20</v>
      </c>
      <c r="F894" t="s">
        <v>21</v>
      </c>
      <c r="G894">
        <v>3</v>
      </c>
      <c r="I894" s="1">
        <v>45594.402048611111</v>
      </c>
      <c r="J894" t="s">
        <v>89</v>
      </c>
      <c r="K894" t="s">
        <v>51</v>
      </c>
      <c r="L894" t="s">
        <v>24</v>
      </c>
      <c r="M894" t="s">
        <v>25</v>
      </c>
      <c r="N894" t="s">
        <v>12526</v>
      </c>
      <c r="O894" t="s">
        <v>319</v>
      </c>
      <c r="P894" t="s">
        <v>320</v>
      </c>
      <c r="Q894" t="s">
        <v>52</v>
      </c>
    </row>
    <row r="895" spans="1:17" x14ac:dyDescent="0.25">
      <c r="A895" t="s">
        <v>485</v>
      </c>
      <c r="B895" t="s">
        <v>486</v>
      </c>
      <c r="C895" t="s">
        <v>487</v>
      </c>
      <c r="D895" t="s">
        <v>8399</v>
      </c>
      <c r="E895" t="s">
        <v>429</v>
      </c>
      <c r="F895" t="s">
        <v>21</v>
      </c>
      <c r="G895">
        <v>3</v>
      </c>
      <c r="H895" t="s">
        <v>1262</v>
      </c>
      <c r="I895" s="1">
        <v>45562.649710648147</v>
      </c>
      <c r="J895" t="s">
        <v>89</v>
      </c>
      <c r="K895" t="s">
        <v>51</v>
      </c>
      <c r="L895" t="s">
        <v>24</v>
      </c>
      <c r="M895" t="s">
        <v>25</v>
      </c>
      <c r="N895" t="s">
        <v>946</v>
      </c>
      <c r="O895" t="s">
        <v>319</v>
      </c>
      <c r="P895" t="s">
        <v>320</v>
      </c>
      <c r="Q895" t="s">
        <v>52</v>
      </c>
    </row>
    <row r="896" spans="1:17" x14ac:dyDescent="0.25">
      <c r="A896" t="s">
        <v>53</v>
      </c>
      <c r="B896" t="s">
        <v>54</v>
      </c>
      <c r="C896" t="s">
        <v>55</v>
      </c>
      <c r="D896" t="s">
        <v>7609</v>
      </c>
      <c r="E896" t="s">
        <v>20</v>
      </c>
      <c r="F896" t="s">
        <v>21</v>
      </c>
      <c r="G896">
        <v>3</v>
      </c>
      <c r="I896" s="1">
        <v>45561.504236111112</v>
      </c>
      <c r="J896" t="s">
        <v>89</v>
      </c>
      <c r="K896" t="s">
        <v>51</v>
      </c>
      <c r="L896" t="s">
        <v>24</v>
      </c>
      <c r="M896" t="s">
        <v>25</v>
      </c>
      <c r="N896" t="s">
        <v>7610</v>
      </c>
      <c r="O896" t="s">
        <v>319</v>
      </c>
      <c r="P896" t="s">
        <v>320</v>
      </c>
      <c r="Q896" t="s">
        <v>52</v>
      </c>
    </row>
    <row r="897" spans="1:17" x14ac:dyDescent="0.25">
      <c r="A897" t="s">
        <v>53</v>
      </c>
      <c r="B897" t="s">
        <v>54</v>
      </c>
      <c r="C897" t="s">
        <v>55</v>
      </c>
      <c r="D897" t="s">
        <v>9928</v>
      </c>
      <c r="E897" t="s">
        <v>20</v>
      </c>
      <c r="F897" t="s">
        <v>21</v>
      </c>
      <c r="G897">
        <v>3</v>
      </c>
      <c r="I897" s="1">
        <v>45567.580763888887</v>
      </c>
      <c r="J897" t="s">
        <v>89</v>
      </c>
      <c r="K897" t="s">
        <v>51</v>
      </c>
      <c r="L897" t="s">
        <v>24</v>
      </c>
      <c r="M897" t="s">
        <v>25</v>
      </c>
      <c r="N897" t="s">
        <v>9930</v>
      </c>
      <c r="O897" t="s">
        <v>319</v>
      </c>
      <c r="P897" t="s">
        <v>320</v>
      </c>
      <c r="Q897" t="s">
        <v>52</v>
      </c>
    </row>
    <row r="898" spans="1:17" x14ac:dyDescent="0.25">
      <c r="A898" t="s">
        <v>485</v>
      </c>
      <c r="B898" t="s">
        <v>486</v>
      </c>
      <c r="C898" t="s">
        <v>487</v>
      </c>
      <c r="D898" t="s">
        <v>13131</v>
      </c>
      <c r="E898" t="s">
        <v>429</v>
      </c>
      <c r="F898" t="s">
        <v>21</v>
      </c>
      <c r="G898">
        <v>3</v>
      </c>
      <c r="H898" t="s">
        <v>1263</v>
      </c>
      <c r="I898" s="1">
        <v>45592.650381944448</v>
      </c>
      <c r="J898" t="s">
        <v>36</v>
      </c>
      <c r="K898" t="s">
        <v>37</v>
      </c>
      <c r="L898" t="s">
        <v>24</v>
      </c>
      <c r="M898" t="s">
        <v>3003</v>
      </c>
      <c r="N898" t="s">
        <v>946</v>
      </c>
      <c r="O898" t="s">
        <v>321</v>
      </c>
      <c r="P898" t="s">
        <v>322</v>
      </c>
      <c r="Q898" t="s">
        <v>40</v>
      </c>
    </row>
    <row r="899" spans="1:17" x14ac:dyDescent="0.25">
      <c r="A899" t="s">
        <v>485</v>
      </c>
      <c r="B899" t="s">
        <v>486</v>
      </c>
      <c r="C899" t="s">
        <v>487</v>
      </c>
      <c r="D899" t="s">
        <v>8400</v>
      </c>
      <c r="E899" t="s">
        <v>429</v>
      </c>
      <c r="F899" t="s">
        <v>21</v>
      </c>
      <c r="G899">
        <v>3</v>
      </c>
      <c r="H899" t="s">
        <v>1263</v>
      </c>
      <c r="I899" s="1">
        <v>45561.650196759256</v>
      </c>
      <c r="J899" t="s">
        <v>36</v>
      </c>
      <c r="K899" t="s">
        <v>37</v>
      </c>
      <c r="L899" t="s">
        <v>24</v>
      </c>
      <c r="M899" t="s">
        <v>25</v>
      </c>
      <c r="N899" t="s">
        <v>946</v>
      </c>
      <c r="O899" t="s">
        <v>321</v>
      </c>
      <c r="P899" t="s">
        <v>322</v>
      </c>
      <c r="Q899" t="s">
        <v>40</v>
      </c>
    </row>
    <row r="900" spans="1:17" x14ac:dyDescent="0.25">
      <c r="A900" t="s">
        <v>485</v>
      </c>
      <c r="B900" t="s">
        <v>486</v>
      </c>
      <c r="C900" t="s">
        <v>487</v>
      </c>
      <c r="D900" t="s">
        <v>13132</v>
      </c>
      <c r="E900" t="s">
        <v>429</v>
      </c>
      <c r="F900" t="s">
        <v>21</v>
      </c>
      <c r="G900">
        <v>3</v>
      </c>
      <c r="H900" t="s">
        <v>1264</v>
      </c>
      <c r="I900" s="1">
        <v>45592.65048611111</v>
      </c>
      <c r="J900" t="s">
        <v>89</v>
      </c>
      <c r="K900" t="s">
        <v>51</v>
      </c>
      <c r="L900" t="s">
        <v>24</v>
      </c>
      <c r="M900" t="s">
        <v>3003</v>
      </c>
      <c r="N900" t="s">
        <v>946</v>
      </c>
      <c r="O900" t="s">
        <v>323</v>
      </c>
      <c r="P900" t="s">
        <v>324</v>
      </c>
      <c r="Q900" t="s">
        <v>52</v>
      </c>
    </row>
    <row r="901" spans="1:17" x14ac:dyDescent="0.25">
      <c r="A901" t="s">
        <v>74</v>
      </c>
      <c r="B901" t="s">
        <v>75</v>
      </c>
      <c r="C901" t="s">
        <v>76</v>
      </c>
      <c r="D901" t="s">
        <v>8401</v>
      </c>
      <c r="E901" t="s">
        <v>20</v>
      </c>
      <c r="F901" t="s">
        <v>21</v>
      </c>
      <c r="G901">
        <v>3</v>
      </c>
      <c r="I901" s="1">
        <v>45546.399131944447</v>
      </c>
      <c r="J901" t="s">
        <v>89</v>
      </c>
      <c r="K901" t="s">
        <v>51</v>
      </c>
      <c r="L901" t="s">
        <v>24</v>
      </c>
      <c r="M901" t="s">
        <v>25</v>
      </c>
      <c r="N901" t="s">
        <v>8402</v>
      </c>
      <c r="O901" t="s">
        <v>323</v>
      </c>
      <c r="P901" t="s">
        <v>324</v>
      </c>
      <c r="Q901" t="s">
        <v>52</v>
      </c>
    </row>
    <row r="902" spans="1:17" x14ac:dyDescent="0.25">
      <c r="A902" t="s">
        <v>58</v>
      </c>
      <c r="B902" t="s">
        <v>59</v>
      </c>
      <c r="C902" t="s">
        <v>60</v>
      </c>
      <c r="D902" t="s">
        <v>8403</v>
      </c>
      <c r="E902" t="s">
        <v>20</v>
      </c>
      <c r="F902" t="s">
        <v>21</v>
      </c>
      <c r="G902">
        <v>3</v>
      </c>
      <c r="I902" s="1">
        <v>45551.40185185185</v>
      </c>
      <c r="J902" t="s">
        <v>89</v>
      </c>
      <c r="K902" t="s">
        <v>51</v>
      </c>
      <c r="L902" t="s">
        <v>24</v>
      </c>
      <c r="M902" t="s">
        <v>25</v>
      </c>
      <c r="N902" t="s">
        <v>8404</v>
      </c>
      <c r="O902" t="s">
        <v>323</v>
      </c>
      <c r="P902" t="s">
        <v>324</v>
      </c>
      <c r="Q902" t="s">
        <v>52</v>
      </c>
    </row>
    <row r="903" spans="1:17" x14ac:dyDescent="0.25">
      <c r="A903" t="s">
        <v>485</v>
      </c>
      <c r="B903" t="s">
        <v>486</v>
      </c>
      <c r="C903" t="s">
        <v>487</v>
      </c>
      <c r="D903" t="s">
        <v>8405</v>
      </c>
      <c r="E903" t="s">
        <v>429</v>
      </c>
      <c r="F903" t="s">
        <v>21</v>
      </c>
      <c r="G903">
        <v>3</v>
      </c>
      <c r="H903" t="s">
        <v>1264</v>
      </c>
      <c r="I903" s="1">
        <v>45561.650300925925</v>
      </c>
      <c r="J903" t="s">
        <v>89</v>
      </c>
      <c r="K903" t="s">
        <v>51</v>
      </c>
      <c r="L903" t="s">
        <v>24</v>
      </c>
      <c r="M903" t="s">
        <v>25</v>
      </c>
      <c r="N903" t="s">
        <v>946</v>
      </c>
      <c r="O903" t="s">
        <v>323</v>
      </c>
      <c r="P903" t="s">
        <v>324</v>
      </c>
      <c r="Q903" t="s">
        <v>52</v>
      </c>
    </row>
    <row r="904" spans="1:17" x14ac:dyDescent="0.25">
      <c r="A904" t="s">
        <v>485</v>
      </c>
      <c r="B904" t="s">
        <v>486</v>
      </c>
      <c r="C904" t="s">
        <v>487</v>
      </c>
      <c r="D904" t="s">
        <v>13133</v>
      </c>
      <c r="E904" t="s">
        <v>429</v>
      </c>
      <c r="F904" t="s">
        <v>21</v>
      </c>
      <c r="G904">
        <v>3</v>
      </c>
      <c r="H904" t="s">
        <v>1265</v>
      </c>
      <c r="I904" s="1">
        <v>45592.650092592594</v>
      </c>
      <c r="J904" t="s">
        <v>79</v>
      </c>
      <c r="K904" t="s">
        <v>37</v>
      </c>
      <c r="L904" t="s">
        <v>24</v>
      </c>
      <c r="M904" t="s">
        <v>3003</v>
      </c>
      <c r="N904" t="s">
        <v>946</v>
      </c>
      <c r="O904" t="s">
        <v>325</v>
      </c>
      <c r="P904" t="s">
        <v>326</v>
      </c>
      <c r="Q904" t="s">
        <v>40</v>
      </c>
    </row>
    <row r="905" spans="1:17" x14ac:dyDescent="0.25">
      <c r="A905" t="s">
        <v>485</v>
      </c>
      <c r="B905" t="s">
        <v>486</v>
      </c>
      <c r="C905" t="s">
        <v>487</v>
      </c>
      <c r="D905" t="s">
        <v>8406</v>
      </c>
      <c r="E905" t="s">
        <v>429</v>
      </c>
      <c r="F905" t="s">
        <v>21</v>
      </c>
      <c r="G905">
        <v>3</v>
      </c>
      <c r="H905" t="s">
        <v>1265</v>
      </c>
      <c r="I905" s="1">
        <v>45561.649907407409</v>
      </c>
      <c r="J905" t="s">
        <v>79</v>
      </c>
      <c r="K905" t="s">
        <v>37</v>
      </c>
      <c r="L905" t="s">
        <v>24</v>
      </c>
      <c r="M905" t="s">
        <v>25</v>
      </c>
      <c r="N905" t="s">
        <v>946</v>
      </c>
      <c r="O905" t="s">
        <v>325</v>
      </c>
      <c r="P905" t="s">
        <v>326</v>
      </c>
      <c r="Q905" t="s">
        <v>40</v>
      </c>
    </row>
    <row r="906" spans="1:17" x14ac:dyDescent="0.25">
      <c r="A906" t="s">
        <v>485</v>
      </c>
      <c r="B906" t="s">
        <v>486</v>
      </c>
      <c r="C906" t="s">
        <v>487</v>
      </c>
      <c r="D906" t="s">
        <v>13134</v>
      </c>
      <c r="E906" t="s">
        <v>429</v>
      </c>
      <c r="F906" t="s">
        <v>21</v>
      </c>
      <c r="G906">
        <v>3</v>
      </c>
      <c r="H906" t="s">
        <v>1268</v>
      </c>
      <c r="I906" s="1">
        <v>45592.650104166663</v>
      </c>
      <c r="J906" t="s">
        <v>79</v>
      </c>
      <c r="K906" t="s">
        <v>37</v>
      </c>
      <c r="L906" t="s">
        <v>24</v>
      </c>
      <c r="M906" t="s">
        <v>3003</v>
      </c>
      <c r="N906" t="s">
        <v>946</v>
      </c>
      <c r="O906" t="s">
        <v>1266</v>
      </c>
      <c r="P906" t="s">
        <v>1267</v>
      </c>
      <c r="Q906" t="s">
        <v>40</v>
      </c>
    </row>
    <row r="907" spans="1:17" x14ac:dyDescent="0.25">
      <c r="A907" t="s">
        <v>485</v>
      </c>
      <c r="B907" t="s">
        <v>486</v>
      </c>
      <c r="C907" t="s">
        <v>487</v>
      </c>
      <c r="D907" t="s">
        <v>8407</v>
      </c>
      <c r="E907" t="s">
        <v>429</v>
      </c>
      <c r="F907" t="s">
        <v>21</v>
      </c>
      <c r="G907">
        <v>3</v>
      </c>
      <c r="H907" t="s">
        <v>1268</v>
      </c>
      <c r="I907" s="1">
        <v>45561.649918981479</v>
      </c>
      <c r="J907" t="s">
        <v>79</v>
      </c>
      <c r="K907" t="s">
        <v>37</v>
      </c>
      <c r="L907" t="s">
        <v>24</v>
      </c>
      <c r="M907" t="s">
        <v>25</v>
      </c>
      <c r="N907" t="s">
        <v>946</v>
      </c>
      <c r="O907" t="s">
        <v>1266</v>
      </c>
      <c r="P907" t="s">
        <v>1267</v>
      </c>
      <c r="Q907" t="s">
        <v>40</v>
      </c>
    </row>
    <row r="908" spans="1:17" x14ac:dyDescent="0.25">
      <c r="A908" t="s">
        <v>68</v>
      </c>
      <c r="B908" t="s">
        <v>69</v>
      </c>
      <c r="C908" t="s">
        <v>70</v>
      </c>
      <c r="D908" t="s">
        <v>10964</v>
      </c>
      <c r="E908" t="s">
        <v>20</v>
      </c>
      <c r="F908" t="s">
        <v>21</v>
      </c>
      <c r="G908">
        <v>3</v>
      </c>
      <c r="I908" s="1">
        <v>45579.340740740743</v>
      </c>
      <c r="J908" t="s">
        <v>50</v>
      </c>
      <c r="K908" t="s">
        <v>51</v>
      </c>
      <c r="L908" t="s">
        <v>24</v>
      </c>
      <c r="M908" t="s">
        <v>25</v>
      </c>
      <c r="N908" t="s">
        <v>10966</v>
      </c>
      <c r="O908" t="s">
        <v>1269</v>
      </c>
      <c r="P908" t="s">
        <v>1270</v>
      </c>
      <c r="Q908" t="s">
        <v>52</v>
      </c>
    </row>
    <row r="909" spans="1:17" x14ac:dyDescent="0.25">
      <c r="A909" t="s">
        <v>58</v>
      </c>
      <c r="B909" t="s">
        <v>59</v>
      </c>
      <c r="C909" t="s">
        <v>60</v>
      </c>
      <c r="D909" t="s">
        <v>6186</v>
      </c>
      <c r="E909" t="s">
        <v>20</v>
      </c>
      <c r="F909" t="s">
        <v>21</v>
      </c>
      <c r="G909">
        <v>3</v>
      </c>
      <c r="I909" s="1">
        <v>45544.528831018521</v>
      </c>
      <c r="J909" t="s">
        <v>50</v>
      </c>
      <c r="K909" t="s">
        <v>51</v>
      </c>
      <c r="L909" t="s">
        <v>24</v>
      </c>
      <c r="M909" t="s">
        <v>25</v>
      </c>
      <c r="N909" t="s">
        <v>6188</v>
      </c>
      <c r="O909" t="s">
        <v>1269</v>
      </c>
      <c r="P909" t="s">
        <v>1270</v>
      </c>
      <c r="Q909" t="s">
        <v>52</v>
      </c>
    </row>
    <row r="910" spans="1:17" x14ac:dyDescent="0.25">
      <c r="A910" t="s">
        <v>74</v>
      </c>
      <c r="B910" t="s">
        <v>75</v>
      </c>
      <c r="C910" t="s">
        <v>76</v>
      </c>
      <c r="D910" t="s">
        <v>6202</v>
      </c>
      <c r="E910" t="s">
        <v>20</v>
      </c>
      <c r="F910" t="s">
        <v>21</v>
      </c>
      <c r="G910">
        <v>3</v>
      </c>
      <c r="I910" s="1">
        <v>45545.413645833331</v>
      </c>
      <c r="J910" t="s">
        <v>50</v>
      </c>
      <c r="K910" t="s">
        <v>51</v>
      </c>
      <c r="L910" t="s">
        <v>24</v>
      </c>
      <c r="M910" t="s">
        <v>25</v>
      </c>
      <c r="N910" t="s">
        <v>6204</v>
      </c>
      <c r="O910" t="s">
        <v>1269</v>
      </c>
      <c r="P910" t="s">
        <v>1270</v>
      </c>
      <c r="Q910" t="s">
        <v>52</v>
      </c>
    </row>
    <row r="911" spans="1:17" x14ac:dyDescent="0.25">
      <c r="A911" t="s">
        <v>74</v>
      </c>
      <c r="B911" t="s">
        <v>75</v>
      </c>
      <c r="C911" t="s">
        <v>76</v>
      </c>
      <c r="D911" t="s">
        <v>6205</v>
      </c>
      <c r="E911" t="s">
        <v>20</v>
      </c>
      <c r="F911" t="s">
        <v>21</v>
      </c>
      <c r="G911">
        <v>3</v>
      </c>
      <c r="I911" s="1">
        <v>45545.489108796297</v>
      </c>
      <c r="J911" t="s">
        <v>50</v>
      </c>
      <c r="K911" t="s">
        <v>51</v>
      </c>
      <c r="L911" t="s">
        <v>24</v>
      </c>
      <c r="M911" t="s">
        <v>25</v>
      </c>
      <c r="N911" t="s">
        <v>6207</v>
      </c>
      <c r="O911" t="s">
        <v>1269</v>
      </c>
      <c r="P911" t="s">
        <v>1270</v>
      </c>
      <c r="Q911" t="s">
        <v>52</v>
      </c>
    </row>
    <row r="912" spans="1:17" x14ac:dyDescent="0.25">
      <c r="A912" t="s">
        <v>281</v>
      </c>
      <c r="B912" t="s">
        <v>282</v>
      </c>
      <c r="C912" t="s">
        <v>283</v>
      </c>
      <c r="D912" t="s">
        <v>6964</v>
      </c>
      <c r="E912" t="s">
        <v>20</v>
      </c>
      <c r="F912" t="s">
        <v>21</v>
      </c>
      <c r="G912">
        <v>3</v>
      </c>
      <c r="I912" s="1">
        <v>45558.433599537035</v>
      </c>
      <c r="J912" t="s">
        <v>50</v>
      </c>
      <c r="K912" t="s">
        <v>51</v>
      </c>
      <c r="L912" t="s">
        <v>24</v>
      </c>
      <c r="M912" t="s">
        <v>25</v>
      </c>
      <c r="N912" t="s">
        <v>6966</v>
      </c>
      <c r="O912" t="s">
        <v>1269</v>
      </c>
      <c r="P912" t="s">
        <v>1270</v>
      </c>
      <c r="Q912" t="s">
        <v>52</v>
      </c>
    </row>
    <row r="913" spans="1:17" x14ac:dyDescent="0.25">
      <c r="A913" t="s">
        <v>68</v>
      </c>
      <c r="B913" t="s">
        <v>69</v>
      </c>
      <c r="C913" t="s">
        <v>70</v>
      </c>
      <c r="D913" t="s">
        <v>6550</v>
      </c>
      <c r="E913" t="s">
        <v>20</v>
      </c>
      <c r="F913" t="s">
        <v>21</v>
      </c>
      <c r="G913">
        <v>3</v>
      </c>
      <c r="I913" s="1">
        <v>45553.41028935185</v>
      </c>
      <c r="J913" t="s">
        <v>50</v>
      </c>
      <c r="K913" t="s">
        <v>51</v>
      </c>
      <c r="L913" t="s">
        <v>24</v>
      </c>
      <c r="M913" t="s">
        <v>25</v>
      </c>
      <c r="N913" t="s">
        <v>6552</v>
      </c>
      <c r="O913" t="s">
        <v>1269</v>
      </c>
      <c r="P913" t="s">
        <v>1270</v>
      </c>
      <c r="Q913" t="s">
        <v>52</v>
      </c>
    </row>
    <row r="914" spans="1:17" x14ac:dyDescent="0.25">
      <c r="A914" t="s">
        <v>68</v>
      </c>
      <c r="B914" t="s">
        <v>69</v>
      </c>
      <c r="C914" t="s">
        <v>70</v>
      </c>
      <c r="D914" t="s">
        <v>12026</v>
      </c>
      <c r="E914" t="s">
        <v>20</v>
      </c>
      <c r="F914" t="s">
        <v>21</v>
      </c>
      <c r="G914">
        <v>3</v>
      </c>
      <c r="I914" s="1">
        <v>45588.468993055554</v>
      </c>
      <c r="J914" t="s">
        <v>50</v>
      </c>
      <c r="K914" t="s">
        <v>51</v>
      </c>
      <c r="L914" t="s">
        <v>24</v>
      </c>
      <c r="M914" t="s">
        <v>25</v>
      </c>
      <c r="N914" t="s">
        <v>12028</v>
      </c>
      <c r="O914" t="s">
        <v>1269</v>
      </c>
      <c r="P914" t="s">
        <v>1270</v>
      </c>
      <c r="Q914" t="s">
        <v>52</v>
      </c>
    </row>
    <row r="915" spans="1:17" x14ac:dyDescent="0.25">
      <c r="A915" t="s">
        <v>485</v>
      </c>
      <c r="B915" t="s">
        <v>486</v>
      </c>
      <c r="C915" t="s">
        <v>487</v>
      </c>
      <c r="D915" t="s">
        <v>13135</v>
      </c>
      <c r="E915" t="s">
        <v>429</v>
      </c>
      <c r="F915" t="s">
        <v>21</v>
      </c>
      <c r="G915">
        <v>3</v>
      </c>
      <c r="H915" t="s">
        <v>1271</v>
      </c>
      <c r="I915" s="1">
        <v>45593.650300925925</v>
      </c>
      <c r="J915" t="s">
        <v>50</v>
      </c>
      <c r="K915" t="s">
        <v>51</v>
      </c>
      <c r="L915" t="s">
        <v>24</v>
      </c>
      <c r="M915" t="s">
        <v>3003</v>
      </c>
      <c r="N915" t="s">
        <v>946</v>
      </c>
      <c r="O915" t="s">
        <v>1269</v>
      </c>
      <c r="P915" t="s">
        <v>1270</v>
      </c>
      <c r="Q915" t="s">
        <v>52</v>
      </c>
    </row>
    <row r="916" spans="1:17" x14ac:dyDescent="0.25">
      <c r="A916" t="s">
        <v>68</v>
      </c>
      <c r="B916" t="s">
        <v>69</v>
      </c>
      <c r="C916" t="s">
        <v>70</v>
      </c>
      <c r="D916" t="s">
        <v>6195</v>
      </c>
      <c r="E916" t="s">
        <v>20</v>
      </c>
      <c r="F916" t="s">
        <v>21</v>
      </c>
      <c r="G916">
        <v>3</v>
      </c>
      <c r="I916" s="1">
        <v>45551.351331018515</v>
      </c>
      <c r="J916" t="s">
        <v>50</v>
      </c>
      <c r="K916" t="s">
        <v>51</v>
      </c>
      <c r="L916" t="s">
        <v>24</v>
      </c>
      <c r="M916" t="s">
        <v>25</v>
      </c>
      <c r="N916" t="s">
        <v>6197</v>
      </c>
      <c r="O916" t="s">
        <v>1269</v>
      </c>
      <c r="P916" t="s">
        <v>1270</v>
      </c>
      <c r="Q916" t="s">
        <v>52</v>
      </c>
    </row>
    <row r="917" spans="1:17" x14ac:dyDescent="0.25">
      <c r="A917" t="s">
        <v>58</v>
      </c>
      <c r="B917" t="s">
        <v>59</v>
      </c>
      <c r="C917" t="s">
        <v>60</v>
      </c>
      <c r="D917" t="s">
        <v>9793</v>
      </c>
      <c r="E917" t="s">
        <v>20</v>
      </c>
      <c r="F917" t="s">
        <v>21</v>
      </c>
      <c r="G917">
        <v>3</v>
      </c>
      <c r="I917" s="1">
        <v>45566.319560185184</v>
      </c>
      <c r="J917" t="s">
        <v>50</v>
      </c>
      <c r="K917" t="s">
        <v>51</v>
      </c>
      <c r="L917" t="s">
        <v>24</v>
      </c>
      <c r="M917" t="s">
        <v>25</v>
      </c>
      <c r="N917" t="s">
        <v>9796</v>
      </c>
      <c r="O917" t="s">
        <v>1269</v>
      </c>
      <c r="P917" t="s">
        <v>1270</v>
      </c>
      <c r="Q917" t="s">
        <v>52</v>
      </c>
    </row>
    <row r="918" spans="1:17" x14ac:dyDescent="0.25">
      <c r="A918" t="s">
        <v>485</v>
      </c>
      <c r="B918" t="s">
        <v>486</v>
      </c>
      <c r="C918" t="s">
        <v>487</v>
      </c>
      <c r="D918" t="s">
        <v>8408</v>
      </c>
      <c r="E918" t="s">
        <v>429</v>
      </c>
      <c r="F918" t="s">
        <v>21</v>
      </c>
      <c r="G918">
        <v>3</v>
      </c>
      <c r="H918" t="s">
        <v>1271</v>
      </c>
      <c r="I918" s="1">
        <v>45562.650347222225</v>
      </c>
      <c r="J918" t="s">
        <v>50</v>
      </c>
      <c r="K918" t="s">
        <v>51</v>
      </c>
      <c r="L918" t="s">
        <v>24</v>
      </c>
      <c r="M918" t="s">
        <v>25</v>
      </c>
      <c r="N918" t="s">
        <v>946</v>
      </c>
      <c r="O918" t="s">
        <v>1269</v>
      </c>
      <c r="P918" t="s">
        <v>1270</v>
      </c>
      <c r="Q918" t="s">
        <v>52</v>
      </c>
    </row>
    <row r="919" spans="1:17" x14ac:dyDescent="0.25">
      <c r="A919" t="s">
        <v>74</v>
      </c>
      <c r="B919" t="s">
        <v>75</v>
      </c>
      <c r="C919" t="s">
        <v>76</v>
      </c>
      <c r="D919" t="s">
        <v>8409</v>
      </c>
      <c r="E919" t="s">
        <v>20</v>
      </c>
      <c r="F919" t="s">
        <v>21</v>
      </c>
      <c r="G919">
        <v>3</v>
      </c>
      <c r="I919" s="1">
        <v>45544.529606481483</v>
      </c>
      <c r="J919" t="s">
        <v>50</v>
      </c>
      <c r="K919" t="s">
        <v>51</v>
      </c>
      <c r="L919" t="s">
        <v>24</v>
      </c>
      <c r="M919" t="s">
        <v>276</v>
      </c>
      <c r="N919" t="s">
        <v>8410</v>
      </c>
      <c r="O919" t="s">
        <v>1269</v>
      </c>
      <c r="P919" t="s">
        <v>1270</v>
      </c>
      <c r="Q919" t="s">
        <v>52</v>
      </c>
    </row>
    <row r="920" spans="1:17" x14ac:dyDescent="0.25">
      <c r="A920" t="s">
        <v>86</v>
      </c>
      <c r="B920" t="s">
        <v>87</v>
      </c>
      <c r="C920" t="s">
        <v>88</v>
      </c>
      <c r="D920" t="s">
        <v>8411</v>
      </c>
      <c r="E920" t="s">
        <v>20</v>
      </c>
      <c r="F920" t="s">
        <v>21</v>
      </c>
      <c r="G920">
        <v>4</v>
      </c>
      <c r="I920" s="1">
        <v>45545.417094907411</v>
      </c>
      <c r="J920" t="s">
        <v>50</v>
      </c>
      <c r="K920" t="s">
        <v>51</v>
      </c>
      <c r="L920" t="s">
        <v>24</v>
      </c>
      <c r="M920" t="s">
        <v>276</v>
      </c>
      <c r="N920" t="s">
        <v>8412</v>
      </c>
      <c r="O920" t="s">
        <v>1269</v>
      </c>
      <c r="P920" t="s">
        <v>1270</v>
      </c>
      <c r="Q920" t="s">
        <v>52</v>
      </c>
    </row>
    <row r="921" spans="1:17" x14ac:dyDescent="0.25">
      <c r="A921" t="s">
        <v>41</v>
      </c>
      <c r="B921" t="s">
        <v>42</v>
      </c>
      <c r="C921" t="s">
        <v>43</v>
      </c>
      <c r="D921" t="s">
        <v>12764</v>
      </c>
      <c r="E921" t="s">
        <v>20</v>
      </c>
      <c r="F921" t="s">
        <v>21</v>
      </c>
      <c r="G921">
        <v>3</v>
      </c>
      <c r="I921" s="1">
        <v>45593.343923611108</v>
      </c>
      <c r="J921" t="s">
        <v>89</v>
      </c>
      <c r="K921" t="s">
        <v>51</v>
      </c>
      <c r="L921" t="s">
        <v>24</v>
      </c>
      <c r="M921" t="s">
        <v>71</v>
      </c>
      <c r="N921" t="s">
        <v>12766</v>
      </c>
      <c r="O921" t="s">
        <v>1273</v>
      </c>
      <c r="P921" t="s">
        <v>1274</v>
      </c>
      <c r="Q921" t="s">
        <v>52</v>
      </c>
    </row>
    <row r="922" spans="1:17" x14ac:dyDescent="0.25">
      <c r="A922" t="s">
        <v>68</v>
      </c>
      <c r="B922" t="s">
        <v>69</v>
      </c>
      <c r="C922" t="s">
        <v>70</v>
      </c>
      <c r="D922" t="s">
        <v>10760</v>
      </c>
      <c r="E922" t="s">
        <v>20</v>
      </c>
      <c r="F922" t="s">
        <v>21</v>
      </c>
      <c r="G922">
        <v>3</v>
      </c>
      <c r="I922" s="1">
        <v>45572.610231481478</v>
      </c>
      <c r="J922" t="s">
        <v>89</v>
      </c>
      <c r="K922" t="s">
        <v>51</v>
      </c>
      <c r="L922" t="s">
        <v>24</v>
      </c>
      <c r="M922" t="s">
        <v>25</v>
      </c>
      <c r="N922" t="s">
        <v>10761</v>
      </c>
      <c r="O922" t="s">
        <v>1273</v>
      </c>
      <c r="P922" t="s">
        <v>1274</v>
      </c>
      <c r="Q922" t="s">
        <v>52</v>
      </c>
    </row>
    <row r="923" spans="1:17" x14ac:dyDescent="0.25">
      <c r="A923" t="s">
        <v>485</v>
      </c>
      <c r="B923" t="s">
        <v>486</v>
      </c>
      <c r="C923" t="s">
        <v>487</v>
      </c>
      <c r="D923" t="s">
        <v>13136</v>
      </c>
      <c r="E923" t="s">
        <v>429</v>
      </c>
      <c r="F923" t="s">
        <v>21</v>
      </c>
      <c r="G923">
        <v>3</v>
      </c>
      <c r="H923" t="s">
        <v>1272</v>
      </c>
      <c r="I923" s="1">
        <v>45593.65011574074</v>
      </c>
      <c r="J923" t="s">
        <v>89</v>
      </c>
      <c r="K923" t="s">
        <v>51</v>
      </c>
      <c r="L923" t="s">
        <v>24</v>
      </c>
      <c r="M923" t="s">
        <v>3003</v>
      </c>
      <c r="N923" t="s">
        <v>946</v>
      </c>
      <c r="O923" t="s">
        <v>1273</v>
      </c>
      <c r="P923" t="s">
        <v>1274</v>
      </c>
      <c r="Q923" t="s">
        <v>52</v>
      </c>
    </row>
    <row r="924" spans="1:17" x14ac:dyDescent="0.25">
      <c r="A924" t="s">
        <v>53</v>
      </c>
      <c r="B924" t="s">
        <v>54</v>
      </c>
      <c r="C924" t="s">
        <v>55</v>
      </c>
      <c r="D924" t="s">
        <v>9802</v>
      </c>
      <c r="E924" t="s">
        <v>20</v>
      </c>
      <c r="F924" t="s">
        <v>21</v>
      </c>
      <c r="G924">
        <v>3</v>
      </c>
      <c r="I924" s="1">
        <v>45566.468541666669</v>
      </c>
      <c r="J924" t="s">
        <v>89</v>
      </c>
      <c r="K924" t="s">
        <v>51</v>
      </c>
      <c r="L924" t="s">
        <v>24</v>
      </c>
      <c r="M924" t="s">
        <v>25</v>
      </c>
      <c r="N924" t="s">
        <v>9804</v>
      </c>
      <c r="O924" t="s">
        <v>1273</v>
      </c>
      <c r="P924" t="s">
        <v>1274</v>
      </c>
      <c r="Q924" t="s">
        <v>52</v>
      </c>
    </row>
    <row r="925" spans="1:17" x14ac:dyDescent="0.25">
      <c r="A925" t="s">
        <v>485</v>
      </c>
      <c r="B925" t="s">
        <v>486</v>
      </c>
      <c r="C925" t="s">
        <v>487</v>
      </c>
      <c r="D925" t="s">
        <v>8413</v>
      </c>
      <c r="E925" t="s">
        <v>429</v>
      </c>
      <c r="F925" t="s">
        <v>21</v>
      </c>
      <c r="G925">
        <v>3</v>
      </c>
      <c r="H925" t="s">
        <v>1272</v>
      </c>
      <c r="I925" s="1">
        <v>45562.650173611109</v>
      </c>
      <c r="J925" t="s">
        <v>89</v>
      </c>
      <c r="K925" t="s">
        <v>51</v>
      </c>
      <c r="L925" t="s">
        <v>24</v>
      </c>
      <c r="M925" t="s">
        <v>25</v>
      </c>
      <c r="N925" t="s">
        <v>946</v>
      </c>
      <c r="O925" t="s">
        <v>1273</v>
      </c>
      <c r="P925" t="s">
        <v>1274</v>
      </c>
      <c r="Q925" t="s">
        <v>52</v>
      </c>
    </row>
    <row r="926" spans="1:17" x14ac:dyDescent="0.25">
      <c r="A926" t="s">
        <v>41</v>
      </c>
      <c r="B926" t="s">
        <v>42</v>
      </c>
      <c r="C926" t="s">
        <v>43</v>
      </c>
      <c r="D926" t="s">
        <v>5282</v>
      </c>
      <c r="E926" t="s">
        <v>20</v>
      </c>
      <c r="F926" t="s">
        <v>21</v>
      </c>
      <c r="G926">
        <v>3</v>
      </c>
      <c r="I926" s="1">
        <v>45540.361805555556</v>
      </c>
      <c r="J926" t="s">
        <v>36</v>
      </c>
      <c r="K926" t="s">
        <v>37</v>
      </c>
      <c r="L926" t="s">
        <v>24</v>
      </c>
      <c r="M926" t="s">
        <v>25</v>
      </c>
      <c r="N926" t="s">
        <v>5284</v>
      </c>
      <c r="O926" t="s">
        <v>327</v>
      </c>
      <c r="P926" t="s">
        <v>328</v>
      </c>
      <c r="Q926" t="s">
        <v>40</v>
      </c>
    </row>
    <row r="927" spans="1:17" x14ac:dyDescent="0.25">
      <c r="A927" t="s">
        <v>485</v>
      </c>
      <c r="B927" t="s">
        <v>486</v>
      </c>
      <c r="C927" t="s">
        <v>487</v>
      </c>
      <c r="D927" t="s">
        <v>13137</v>
      </c>
      <c r="E927" t="s">
        <v>429</v>
      </c>
      <c r="F927" t="s">
        <v>21</v>
      </c>
      <c r="G927">
        <v>3</v>
      </c>
      <c r="H927" t="s">
        <v>1275</v>
      </c>
      <c r="I927" s="1">
        <v>45592.650219907409</v>
      </c>
      <c r="J927" t="s">
        <v>36</v>
      </c>
      <c r="K927" t="s">
        <v>37</v>
      </c>
      <c r="L927" t="s">
        <v>24</v>
      </c>
      <c r="M927" t="s">
        <v>3003</v>
      </c>
      <c r="N927" t="s">
        <v>946</v>
      </c>
      <c r="O927" t="s">
        <v>327</v>
      </c>
      <c r="P927" t="s">
        <v>328</v>
      </c>
      <c r="Q927" t="s">
        <v>40</v>
      </c>
    </row>
    <row r="928" spans="1:17" x14ac:dyDescent="0.25">
      <c r="A928" t="s">
        <v>41</v>
      </c>
      <c r="B928" t="s">
        <v>42</v>
      </c>
      <c r="C928" t="s">
        <v>43</v>
      </c>
      <c r="D928" t="s">
        <v>10190</v>
      </c>
      <c r="E928" t="s">
        <v>20</v>
      </c>
      <c r="F928" t="s">
        <v>21</v>
      </c>
      <c r="G928">
        <v>3</v>
      </c>
      <c r="I928" s="1">
        <v>45569.502245370371</v>
      </c>
      <c r="J928" t="s">
        <v>36</v>
      </c>
      <c r="K928" t="s">
        <v>37</v>
      </c>
      <c r="L928" t="s">
        <v>24</v>
      </c>
      <c r="M928" t="s">
        <v>25</v>
      </c>
      <c r="N928" t="s">
        <v>10192</v>
      </c>
      <c r="O928" t="s">
        <v>327</v>
      </c>
      <c r="P928" t="s">
        <v>328</v>
      </c>
      <c r="Q928" t="s">
        <v>40</v>
      </c>
    </row>
    <row r="929" spans="1:17" x14ac:dyDescent="0.25">
      <c r="A929" t="s">
        <v>41</v>
      </c>
      <c r="B929" t="s">
        <v>42</v>
      </c>
      <c r="C929" t="s">
        <v>43</v>
      </c>
      <c r="D929" t="s">
        <v>5694</v>
      </c>
      <c r="E929" t="s">
        <v>20</v>
      </c>
      <c r="F929" t="s">
        <v>21</v>
      </c>
      <c r="G929">
        <v>3</v>
      </c>
      <c r="I929" s="1">
        <v>45544.615312499998</v>
      </c>
      <c r="J929" t="s">
        <v>36</v>
      </c>
      <c r="K929" t="s">
        <v>37</v>
      </c>
      <c r="L929" t="s">
        <v>24</v>
      </c>
      <c r="M929" t="s">
        <v>25</v>
      </c>
      <c r="N929" t="s">
        <v>5696</v>
      </c>
      <c r="O929" t="s">
        <v>327</v>
      </c>
      <c r="P929" t="s">
        <v>328</v>
      </c>
      <c r="Q929" t="s">
        <v>40</v>
      </c>
    </row>
    <row r="930" spans="1:17" x14ac:dyDescent="0.25">
      <c r="A930" t="s">
        <v>63</v>
      </c>
      <c r="B930" t="s">
        <v>64</v>
      </c>
      <c r="C930" t="s">
        <v>65</v>
      </c>
      <c r="D930" t="s">
        <v>5697</v>
      </c>
      <c r="E930" t="s">
        <v>20</v>
      </c>
      <c r="F930" t="s">
        <v>21</v>
      </c>
      <c r="G930">
        <v>3</v>
      </c>
      <c r="I930" s="1">
        <v>45545.37190972222</v>
      </c>
      <c r="J930" t="s">
        <v>36</v>
      </c>
      <c r="K930" t="s">
        <v>37</v>
      </c>
      <c r="L930" t="s">
        <v>24</v>
      </c>
      <c r="M930" t="s">
        <v>25</v>
      </c>
      <c r="N930" t="s">
        <v>5700</v>
      </c>
      <c r="O930" t="s">
        <v>327</v>
      </c>
      <c r="P930" t="s">
        <v>328</v>
      </c>
      <c r="Q930" t="s">
        <v>40</v>
      </c>
    </row>
    <row r="931" spans="1:17" x14ac:dyDescent="0.25">
      <c r="A931" t="s">
        <v>63</v>
      </c>
      <c r="B931" t="s">
        <v>64</v>
      </c>
      <c r="C931" t="s">
        <v>65</v>
      </c>
      <c r="D931" t="s">
        <v>10218</v>
      </c>
      <c r="E931" t="s">
        <v>20</v>
      </c>
      <c r="F931" t="s">
        <v>21</v>
      </c>
      <c r="G931">
        <v>3</v>
      </c>
      <c r="I931" s="1">
        <v>45569.508981481478</v>
      </c>
      <c r="J931" t="s">
        <v>36</v>
      </c>
      <c r="K931" t="s">
        <v>37</v>
      </c>
      <c r="L931" t="s">
        <v>24</v>
      </c>
      <c r="M931" t="s">
        <v>25</v>
      </c>
      <c r="N931" t="s">
        <v>10221</v>
      </c>
      <c r="O931" t="s">
        <v>327</v>
      </c>
      <c r="P931" t="s">
        <v>328</v>
      </c>
      <c r="Q931" t="s">
        <v>40</v>
      </c>
    </row>
    <row r="932" spans="1:17" x14ac:dyDescent="0.25">
      <c r="A932" t="s">
        <v>485</v>
      </c>
      <c r="B932" t="s">
        <v>486</v>
      </c>
      <c r="C932" t="s">
        <v>487</v>
      </c>
      <c r="D932" t="s">
        <v>8414</v>
      </c>
      <c r="E932" t="s">
        <v>429</v>
      </c>
      <c r="F932" t="s">
        <v>21</v>
      </c>
      <c r="G932">
        <v>3</v>
      </c>
      <c r="H932" t="s">
        <v>1275</v>
      </c>
      <c r="I932" s="1">
        <v>45561.650034722225</v>
      </c>
      <c r="J932" t="s">
        <v>36</v>
      </c>
      <c r="K932" t="s">
        <v>37</v>
      </c>
      <c r="L932" t="s">
        <v>24</v>
      </c>
      <c r="M932" t="s">
        <v>25</v>
      </c>
      <c r="N932" t="s">
        <v>946</v>
      </c>
      <c r="O932" t="s">
        <v>327</v>
      </c>
      <c r="P932" t="s">
        <v>328</v>
      </c>
      <c r="Q932" t="s">
        <v>40</v>
      </c>
    </row>
    <row r="933" spans="1:17" x14ac:dyDescent="0.25">
      <c r="A933" t="s">
        <v>41</v>
      </c>
      <c r="B933" t="s">
        <v>42</v>
      </c>
      <c r="C933" t="s">
        <v>43</v>
      </c>
      <c r="D933" t="s">
        <v>7555</v>
      </c>
      <c r="E933" t="s">
        <v>20</v>
      </c>
      <c r="F933" t="s">
        <v>21</v>
      </c>
      <c r="G933">
        <v>3</v>
      </c>
      <c r="I933" s="1">
        <v>45560.486817129633</v>
      </c>
      <c r="J933" t="s">
        <v>36</v>
      </c>
      <c r="K933" t="s">
        <v>37</v>
      </c>
      <c r="L933" t="s">
        <v>24</v>
      </c>
      <c r="M933" t="s">
        <v>25</v>
      </c>
      <c r="N933" t="s">
        <v>7558</v>
      </c>
      <c r="O933" t="s">
        <v>327</v>
      </c>
      <c r="P933" t="s">
        <v>328</v>
      </c>
      <c r="Q933" t="s">
        <v>40</v>
      </c>
    </row>
    <row r="934" spans="1:17" x14ac:dyDescent="0.25">
      <c r="A934" t="s">
        <v>17</v>
      </c>
      <c r="B934" t="s">
        <v>18</v>
      </c>
      <c r="C934" t="s">
        <v>19</v>
      </c>
      <c r="D934" t="s">
        <v>8415</v>
      </c>
      <c r="E934" t="s">
        <v>20</v>
      </c>
      <c r="F934" t="s">
        <v>21</v>
      </c>
      <c r="G934">
        <v>3</v>
      </c>
      <c r="I934" s="1">
        <v>45560.531990740739</v>
      </c>
      <c r="J934" t="s">
        <v>36</v>
      </c>
      <c r="K934" t="s">
        <v>37</v>
      </c>
      <c r="L934" t="s">
        <v>24</v>
      </c>
      <c r="M934" t="s">
        <v>276</v>
      </c>
      <c r="N934" t="s">
        <v>8416</v>
      </c>
      <c r="O934" t="s">
        <v>327</v>
      </c>
      <c r="P934" t="s">
        <v>328</v>
      </c>
      <c r="Q934" t="s">
        <v>40</v>
      </c>
    </row>
    <row r="935" spans="1:17" x14ac:dyDescent="0.25">
      <c r="A935" t="s">
        <v>485</v>
      </c>
      <c r="B935" t="s">
        <v>486</v>
      </c>
      <c r="C935" t="s">
        <v>487</v>
      </c>
      <c r="D935" t="s">
        <v>13138</v>
      </c>
      <c r="E935" t="s">
        <v>429</v>
      </c>
      <c r="F935" t="s">
        <v>21</v>
      </c>
      <c r="G935">
        <v>3</v>
      </c>
      <c r="H935" t="s">
        <v>1276</v>
      </c>
      <c r="I935" s="1">
        <v>45592.650243055556</v>
      </c>
      <c r="J935" t="s">
        <v>22</v>
      </c>
      <c r="K935" t="s">
        <v>23</v>
      </c>
      <c r="L935" t="s">
        <v>24</v>
      </c>
      <c r="M935" t="s">
        <v>3078</v>
      </c>
      <c r="N935" t="s">
        <v>946</v>
      </c>
      <c r="O935" t="s">
        <v>329</v>
      </c>
      <c r="P935" t="s">
        <v>330</v>
      </c>
      <c r="Q935" t="s">
        <v>28</v>
      </c>
    </row>
    <row r="936" spans="1:17" x14ac:dyDescent="0.25">
      <c r="A936" t="s">
        <v>68</v>
      </c>
      <c r="B936" t="s">
        <v>69</v>
      </c>
      <c r="C936" t="s">
        <v>70</v>
      </c>
      <c r="D936" t="s">
        <v>11993</v>
      </c>
      <c r="E936" t="s">
        <v>20</v>
      </c>
      <c r="F936" t="s">
        <v>21</v>
      </c>
      <c r="G936">
        <v>3</v>
      </c>
      <c r="I936" s="1">
        <v>45586.549016203702</v>
      </c>
      <c r="J936" t="s">
        <v>22</v>
      </c>
      <c r="K936" t="s">
        <v>23</v>
      </c>
      <c r="L936" t="s">
        <v>24</v>
      </c>
      <c r="M936" t="s">
        <v>71</v>
      </c>
      <c r="N936" t="s">
        <v>11996</v>
      </c>
      <c r="O936" t="s">
        <v>329</v>
      </c>
      <c r="P936" t="s">
        <v>330</v>
      </c>
      <c r="Q936" t="s">
        <v>28</v>
      </c>
    </row>
    <row r="937" spans="1:17" x14ac:dyDescent="0.25">
      <c r="A937" t="s">
        <v>29</v>
      </c>
      <c r="B937" t="s">
        <v>30</v>
      </c>
      <c r="C937" t="s">
        <v>31</v>
      </c>
      <c r="D937" t="s">
        <v>6020</v>
      </c>
      <c r="E937" t="s">
        <v>20</v>
      </c>
      <c r="F937" t="s">
        <v>21</v>
      </c>
      <c r="G937">
        <v>3</v>
      </c>
      <c r="I937" s="1">
        <v>45540.56453703704</v>
      </c>
      <c r="J937" t="s">
        <v>22</v>
      </c>
      <c r="K937" t="s">
        <v>23</v>
      </c>
      <c r="L937" t="s">
        <v>24</v>
      </c>
      <c r="M937" t="s">
        <v>25</v>
      </c>
      <c r="N937" t="s">
        <v>6022</v>
      </c>
      <c r="O937" t="s">
        <v>329</v>
      </c>
      <c r="P937" t="s">
        <v>330</v>
      </c>
      <c r="Q937" t="s">
        <v>28</v>
      </c>
    </row>
    <row r="938" spans="1:17" x14ac:dyDescent="0.25">
      <c r="A938" t="s">
        <v>485</v>
      </c>
      <c r="B938" t="s">
        <v>486</v>
      </c>
      <c r="C938" t="s">
        <v>487</v>
      </c>
      <c r="D938" t="s">
        <v>8417</v>
      </c>
      <c r="E938" t="s">
        <v>429</v>
      </c>
      <c r="F938" t="s">
        <v>21</v>
      </c>
      <c r="G938">
        <v>3</v>
      </c>
      <c r="H938" t="s">
        <v>1276</v>
      </c>
      <c r="I938" s="1">
        <v>45561.650069444448</v>
      </c>
      <c r="J938" t="s">
        <v>22</v>
      </c>
      <c r="K938" t="s">
        <v>23</v>
      </c>
      <c r="L938" t="s">
        <v>24</v>
      </c>
      <c r="M938" t="s">
        <v>25</v>
      </c>
      <c r="N938" t="s">
        <v>946</v>
      </c>
      <c r="O938" t="s">
        <v>329</v>
      </c>
      <c r="P938" t="s">
        <v>330</v>
      </c>
      <c r="Q938" t="s">
        <v>28</v>
      </c>
    </row>
    <row r="939" spans="1:17" x14ac:dyDescent="0.25">
      <c r="A939" t="s">
        <v>68</v>
      </c>
      <c r="B939" t="s">
        <v>69</v>
      </c>
      <c r="C939" t="s">
        <v>70</v>
      </c>
      <c r="D939" t="s">
        <v>11186</v>
      </c>
      <c r="E939" t="s">
        <v>20</v>
      </c>
      <c r="F939" t="s">
        <v>21</v>
      </c>
      <c r="G939">
        <v>3</v>
      </c>
      <c r="I939" s="1">
        <v>45575.456331018519</v>
      </c>
      <c r="J939" t="s">
        <v>22</v>
      </c>
      <c r="K939" t="s">
        <v>23</v>
      </c>
      <c r="L939" t="s">
        <v>24</v>
      </c>
      <c r="M939" t="s">
        <v>25</v>
      </c>
      <c r="N939" t="s">
        <v>11188</v>
      </c>
      <c r="O939" t="s">
        <v>329</v>
      </c>
      <c r="P939" t="s">
        <v>330</v>
      </c>
      <c r="Q939" t="s">
        <v>28</v>
      </c>
    </row>
    <row r="940" spans="1:17" x14ac:dyDescent="0.25">
      <c r="A940" t="s">
        <v>17</v>
      </c>
      <c r="B940" t="s">
        <v>18</v>
      </c>
      <c r="C940" t="s">
        <v>19</v>
      </c>
      <c r="D940" t="s">
        <v>8418</v>
      </c>
      <c r="E940" t="s">
        <v>20</v>
      </c>
      <c r="F940" t="s">
        <v>21</v>
      </c>
      <c r="G940">
        <v>3</v>
      </c>
      <c r="I940" s="1">
        <v>45548.358599537038</v>
      </c>
      <c r="J940" t="s">
        <v>22</v>
      </c>
      <c r="K940" t="s">
        <v>23</v>
      </c>
      <c r="L940" t="s">
        <v>24</v>
      </c>
      <c r="M940" t="s">
        <v>276</v>
      </c>
      <c r="N940" t="s">
        <v>8419</v>
      </c>
      <c r="O940" t="s">
        <v>329</v>
      </c>
      <c r="P940" t="s">
        <v>330</v>
      </c>
      <c r="Q940" t="s">
        <v>28</v>
      </c>
    </row>
    <row r="941" spans="1:17" x14ac:dyDescent="0.25">
      <c r="A941" t="s">
        <v>281</v>
      </c>
      <c r="B941" t="s">
        <v>282</v>
      </c>
      <c r="C941" t="s">
        <v>283</v>
      </c>
      <c r="D941" t="s">
        <v>13139</v>
      </c>
      <c r="E941" t="s">
        <v>20</v>
      </c>
      <c r="F941" t="s">
        <v>21</v>
      </c>
      <c r="G941">
        <v>3</v>
      </c>
      <c r="I941" s="1">
        <v>45575.457604166666</v>
      </c>
      <c r="J941" t="s">
        <v>22</v>
      </c>
      <c r="K941" t="s">
        <v>23</v>
      </c>
      <c r="L941" t="s">
        <v>24</v>
      </c>
      <c r="M941" t="s">
        <v>276</v>
      </c>
      <c r="N941" t="s">
        <v>13140</v>
      </c>
      <c r="O941" t="s">
        <v>329</v>
      </c>
      <c r="P941" t="s">
        <v>330</v>
      </c>
      <c r="Q941" t="s">
        <v>28</v>
      </c>
    </row>
    <row r="942" spans="1:17" x14ac:dyDescent="0.25">
      <c r="A942" t="s">
        <v>58</v>
      </c>
      <c r="B942" t="s">
        <v>59</v>
      </c>
      <c r="C942" t="s">
        <v>60</v>
      </c>
      <c r="D942" t="s">
        <v>8420</v>
      </c>
      <c r="E942" t="s">
        <v>20</v>
      </c>
      <c r="F942" t="s">
        <v>21</v>
      </c>
      <c r="G942">
        <v>3</v>
      </c>
      <c r="I942" s="1">
        <v>45544.514097222222</v>
      </c>
      <c r="J942" t="s">
        <v>89</v>
      </c>
      <c r="K942" t="s">
        <v>51</v>
      </c>
      <c r="L942" t="s">
        <v>24</v>
      </c>
      <c r="M942" t="s">
        <v>25</v>
      </c>
      <c r="N942" t="s">
        <v>8421</v>
      </c>
      <c r="O942" t="s">
        <v>331</v>
      </c>
      <c r="P942" t="s">
        <v>332</v>
      </c>
      <c r="Q942" t="s">
        <v>52</v>
      </c>
    </row>
    <row r="943" spans="1:17" x14ac:dyDescent="0.25">
      <c r="A943" t="s">
        <v>158</v>
      </c>
      <c r="B943" t="s">
        <v>159</v>
      </c>
      <c r="C943" t="s">
        <v>160</v>
      </c>
      <c r="D943" t="s">
        <v>8011</v>
      </c>
      <c r="E943" t="s">
        <v>20</v>
      </c>
      <c r="F943" t="s">
        <v>21</v>
      </c>
      <c r="G943">
        <v>3</v>
      </c>
      <c r="I943" s="1">
        <v>45545.484212962961</v>
      </c>
      <c r="J943" t="s">
        <v>89</v>
      </c>
      <c r="K943" t="s">
        <v>51</v>
      </c>
      <c r="L943" t="s">
        <v>24</v>
      </c>
      <c r="M943" t="s">
        <v>25</v>
      </c>
      <c r="N943" t="s">
        <v>8012</v>
      </c>
      <c r="O943" t="s">
        <v>331</v>
      </c>
      <c r="P943" t="s">
        <v>332</v>
      </c>
      <c r="Q943" t="s">
        <v>52</v>
      </c>
    </row>
    <row r="944" spans="1:17" x14ac:dyDescent="0.25">
      <c r="A944" t="s">
        <v>485</v>
      </c>
      <c r="B944" t="s">
        <v>486</v>
      </c>
      <c r="C944" t="s">
        <v>487</v>
      </c>
      <c r="D944" t="s">
        <v>13141</v>
      </c>
      <c r="E944" t="s">
        <v>429</v>
      </c>
      <c r="F944" t="s">
        <v>21</v>
      </c>
      <c r="G944">
        <v>3</v>
      </c>
      <c r="H944" t="s">
        <v>1277</v>
      </c>
      <c r="I944" s="1">
        <v>45593.649907407409</v>
      </c>
      <c r="J944" t="s">
        <v>89</v>
      </c>
      <c r="K944" t="s">
        <v>51</v>
      </c>
      <c r="L944" t="s">
        <v>24</v>
      </c>
      <c r="M944" t="s">
        <v>3003</v>
      </c>
      <c r="N944" t="s">
        <v>946</v>
      </c>
      <c r="O944" t="s">
        <v>331</v>
      </c>
      <c r="P944" t="s">
        <v>332</v>
      </c>
      <c r="Q944" t="s">
        <v>52</v>
      </c>
    </row>
    <row r="945" spans="1:17" x14ac:dyDescent="0.25">
      <c r="A945" t="s">
        <v>485</v>
      </c>
      <c r="B945" t="s">
        <v>486</v>
      </c>
      <c r="C945" t="s">
        <v>487</v>
      </c>
      <c r="D945" t="s">
        <v>8422</v>
      </c>
      <c r="E945" t="s">
        <v>429</v>
      </c>
      <c r="F945" t="s">
        <v>21</v>
      </c>
      <c r="G945">
        <v>3</v>
      </c>
      <c r="H945" t="s">
        <v>1277</v>
      </c>
      <c r="I945" s="1">
        <v>45562.649907407409</v>
      </c>
      <c r="J945" t="s">
        <v>89</v>
      </c>
      <c r="K945" t="s">
        <v>51</v>
      </c>
      <c r="L945" t="s">
        <v>24</v>
      </c>
      <c r="M945" t="s">
        <v>25</v>
      </c>
      <c r="N945" t="s">
        <v>946</v>
      </c>
      <c r="O945" t="s">
        <v>331</v>
      </c>
      <c r="P945" t="s">
        <v>332</v>
      </c>
      <c r="Q945" t="s">
        <v>52</v>
      </c>
    </row>
    <row r="946" spans="1:17" x14ac:dyDescent="0.25">
      <c r="A946" t="s">
        <v>158</v>
      </c>
      <c r="B946" t="s">
        <v>159</v>
      </c>
      <c r="C946" t="s">
        <v>160</v>
      </c>
      <c r="D946" t="s">
        <v>13142</v>
      </c>
      <c r="E946" t="s">
        <v>20</v>
      </c>
      <c r="F946" t="s">
        <v>21</v>
      </c>
      <c r="G946">
        <v>3</v>
      </c>
      <c r="I946" s="1">
        <v>45575.353738425925</v>
      </c>
      <c r="J946" t="s">
        <v>89</v>
      </c>
      <c r="K946" t="s">
        <v>51</v>
      </c>
      <c r="L946" t="s">
        <v>24</v>
      </c>
      <c r="M946" t="s">
        <v>32</v>
      </c>
      <c r="N946" t="s">
        <v>13143</v>
      </c>
      <c r="O946" t="s">
        <v>331</v>
      </c>
      <c r="P946" t="s">
        <v>332</v>
      </c>
      <c r="Q946" t="s">
        <v>52</v>
      </c>
    </row>
    <row r="947" spans="1:17" x14ac:dyDescent="0.25">
      <c r="A947" t="s">
        <v>53</v>
      </c>
      <c r="B947" t="s">
        <v>54</v>
      </c>
      <c r="C947" t="s">
        <v>55</v>
      </c>
      <c r="D947" t="s">
        <v>6855</v>
      </c>
      <c r="E947" t="s">
        <v>20</v>
      </c>
      <c r="F947" t="s">
        <v>21</v>
      </c>
      <c r="G947">
        <v>3</v>
      </c>
      <c r="I947" s="1">
        <v>45544.561851851853</v>
      </c>
      <c r="J947" t="s">
        <v>97</v>
      </c>
      <c r="K947" t="s">
        <v>23</v>
      </c>
      <c r="L947" t="s">
        <v>24</v>
      </c>
      <c r="M947" t="s">
        <v>25</v>
      </c>
      <c r="N947" t="s">
        <v>6857</v>
      </c>
      <c r="O947" t="s">
        <v>333</v>
      </c>
      <c r="P947" t="s">
        <v>334</v>
      </c>
      <c r="Q947" t="s">
        <v>28</v>
      </c>
    </row>
    <row r="948" spans="1:17" x14ac:dyDescent="0.25">
      <c r="A948" t="s">
        <v>29</v>
      </c>
      <c r="B948" t="s">
        <v>30</v>
      </c>
      <c r="C948" t="s">
        <v>31</v>
      </c>
      <c r="D948" t="s">
        <v>12606</v>
      </c>
      <c r="E948" t="s">
        <v>20</v>
      </c>
      <c r="F948" t="s">
        <v>21</v>
      </c>
      <c r="G948">
        <v>3</v>
      </c>
      <c r="I948" s="1">
        <v>45593.226620370369</v>
      </c>
      <c r="J948" t="s">
        <v>97</v>
      </c>
      <c r="K948" t="s">
        <v>23</v>
      </c>
      <c r="L948" t="s">
        <v>24</v>
      </c>
      <c r="M948" t="s">
        <v>25</v>
      </c>
      <c r="N948" t="s">
        <v>12608</v>
      </c>
      <c r="O948" t="s">
        <v>333</v>
      </c>
      <c r="P948" t="s">
        <v>334</v>
      </c>
      <c r="Q948" t="s">
        <v>28</v>
      </c>
    </row>
    <row r="949" spans="1:17" x14ac:dyDescent="0.25">
      <c r="A949" t="s">
        <v>41</v>
      </c>
      <c r="B949" t="s">
        <v>42</v>
      </c>
      <c r="C949" t="s">
        <v>43</v>
      </c>
      <c r="D949" t="s">
        <v>12500</v>
      </c>
      <c r="E949" t="s">
        <v>20</v>
      </c>
      <c r="F949" t="s">
        <v>21</v>
      </c>
      <c r="G949">
        <v>3</v>
      </c>
      <c r="I949" s="1">
        <v>45581.264085648145</v>
      </c>
      <c r="J949" t="s">
        <v>97</v>
      </c>
      <c r="K949" t="s">
        <v>23</v>
      </c>
      <c r="L949" t="s">
        <v>24</v>
      </c>
      <c r="M949" t="s">
        <v>25</v>
      </c>
      <c r="N949" t="s">
        <v>12501</v>
      </c>
      <c r="O949" t="s">
        <v>333</v>
      </c>
      <c r="P949" t="s">
        <v>334</v>
      </c>
      <c r="Q949" t="s">
        <v>28</v>
      </c>
    </row>
    <row r="950" spans="1:17" x14ac:dyDescent="0.25">
      <c r="A950" t="s">
        <v>485</v>
      </c>
      <c r="B950" t="s">
        <v>486</v>
      </c>
      <c r="C950" t="s">
        <v>487</v>
      </c>
      <c r="D950" t="s">
        <v>13144</v>
      </c>
      <c r="E950" t="s">
        <v>429</v>
      </c>
      <c r="F950" t="s">
        <v>21</v>
      </c>
      <c r="G950">
        <v>3</v>
      </c>
      <c r="H950" t="s">
        <v>1278</v>
      </c>
      <c r="I950" s="1">
        <v>45593.650856481479</v>
      </c>
      <c r="J950" t="s">
        <v>97</v>
      </c>
      <c r="K950" t="s">
        <v>23</v>
      </c>
      <c r="L950" t="s">
        <v>24</v>
      </c>
      <c r="M950" t="s">
        <v>3078</v>
      </c>
      <c r="N950" t="s">
        <v>946</v>
      </c>
      <c r="O950" t="s">
        <v>333</v>
      </c>
      <c r="P950" t="s">
        <v>334</v>
      </c>
      <c r="Q950" t="s">
        <v>28</v>
      </c>
    </row>
    <row r="951" spans="1:17" x14ac:dyDescent="0.25">
      <c r="A951" t="s">
        <v>29</v>
      </c>
      <c r="B951" t="s">
        <v>30</v>
      </c>
      <c r="C951" t="s">
        <v>31</v>
      </c>
      <c r="D951" t="s">
        <v>12609</v>
      </c>
      <c r="E951" t="s">
        <v>20</v>
      </c>
      <c r="F951" t="s">
        <v>21</v>
      </c>
      <c r="G951">
        <v>3</v>
      </c>
      <c r="I951" s="1">
        <v>45595.413090277776</v>
      </c>
      <c r="J951" t="s">
        <v>97</v>
      </c>
      <c r="K951" t="s">
        <v>23</v>
      </c>
      <c r="L951" t="s">
        <v>24</v>
      </c>
      <c r="M951" t="s">
        <v>71</v>
      </c>
      <c r="N951" t="s">
        <v>12611</v>
      </c>
      <c r="O951" t="s">
        <v>333</v>
      </c>
      <c r="P951" t="s">
        <v>334</v>
      </c>
      <c r="Q951" t="s">
        <v>28</v>
      </c>
    </row>
    <row r="952" spans="1:17" x14ac:dyDescent="0.25">
      <c r="A952" t="s">
        <v>41</v>
      </c>
      <c r="B952" t="s">
        <v>42</v>
      </c>
      <c r="C952" t="s">
        <v>43</v>
      </c>
      <c r="D952" t="s">
        <v>12723</v>
      </c>
      <c r="E952" t="s">
        <v>20</v>
      </c>
      <c r="F952" t="s">
        <v>21</v>
      </c>
      <c r="G952">
        <v>3</v>
      </c>
      <c r="I952" s="1">
        <v>45595.596898148149</v>
      </c>
      <c r="J952" t="s">
        <v>97</v>
      </c>
      <c r="K952" t="s">
        <v>23</v>
      </c>
      <c r="L952" t="s">
        <v>24</v>
      </c>
      <c r="M952" t="s">
        <v>71</v>
      </c>
      <c r="N952" t="s">
        <v>12725</v>
      </c>
      <c r="O952" t="s">
        <v>333</v>
      </c>
      <c r="P952" t="s">
        <v>334</v>
      </c>
      <c r="Q952" t="s">
        <v>28</v>
      </c>
    </row>
    <row r="953" spans="1:17" x14ac:dyDescent="0.25">
      <c r="A953" t="s">
        <v>17</v>
      </c>
      <c r="B953" t="s">
        <v>18</v>
      </c>
      <c r="C953" t="s">
        <v>19</v>
      </c>
      <c r="D953" t="s">
        <v>6852</v>
      </c>
      <c r="E953" t="s">
        <v>20</v>
      </c>
      <c r="F953" t="s">
        <v>21</v>
      </c>
      <c r="G953">
        <v>3</v>
      </c>
      <c r="I953" s="1">
        <v>45553.433333333334</v>
      </c>
      <c r="J953" t="s">
        <v>97</v>
      </c>
      <c r="K953" t="s">
        <v>23</v>
      </c>
      <c r="L953" t="s">
        <v>24</v>
      </c>
      <c r="M953" t="s">
        <v>25</v>
      </c>
      <c r="N953" t="s">
        <v>6853</v>
      </c>
      <c r="O953" t="s">
        <v>333</v>
      </c>
      <c r="P953" t="s">
        <v>334</v>
      </c>
      <c r="Q953" t="s">
        <v>28</v>
      </c>
    </row>
    <row r="954" spans="1:17" x14ac:dyDescent="0.25">
      <c r="A954" t="s">
        <v>29</v>
      </c>
      <c r="B954" t="s">
        <v>30</v>
      </c>
      <c r="C954" t="s">
        <v>31</v>
      </c>
      <c r="D954" t="s">
        <v>8423</v>
      </c>
      <c r="E954" t="s">
        <v>20</v>
      </c>
      <c r="F954" t="s">
        <v>21</v>
      </c>
      <c r="G954">
        <v>3</v>
      </c>
      <c r="I954" s="1">
        <v>45560.436793981484</v>
      </c>
      <c r="J954" t="s">
        <v>97</v>
      </c>
      <c r="K954" t="s">
        <v>23</v>
      </c>
      <c r="L954" t="s">
        <v>24</v>
      </c>
      <c r="M954" t="s">
        <v>25</v>
      </c>
      <c r="N954" t="s">
        <v>13145</v>
      </c>
      <c r="O954" t="s">
        <v>333</v>
      </c>
      <c r="P954" t="s">
        <v>334</v>
      </c>
      <c r="Q954" t="s">
        <v>28</v>
      </c>
    </row>
    <row r="955" spans="1:17" x14ac:dyDescent="0.25">
      <c r="A955" t="s">
        <v>485</v>
      </c>
      <c r="B955" t="s">
        <v>486</v>
      </c>
      <c r="C955" t="s">
        <v>487</v>
      </c>
      <c r="D955" t="s">
        <v>8424</v>
      </c>
      <c r="E955" t="s">
        <v>429</v>
      </c>
      <c r="F955" t="s">
        <v>21</v>
      </c>
      <c r="G955">
        <v>3</v>
      </c>
      <c r="H955" t="s">
        <v>1278</v>
      </c>
      <c r="I955" s="1">
        <v>45562.650717592594</v>
      </c>
      <c r="J955" t="s">
        <v>97</v>
      </c>
      <c r="K955" t="s">
        <v>23</v>
      </c>
      <c r="L955" t="s">
        <v>24</v>
      </c>
      <c r="M955" t="s">
        <v>25</v>
      </c>
      <c r="N955" t="s">
        <v>946</v>
      </c>
      <c r="O955" t="s">
        <v>333</v>
      </c>
      <c r="P955" t="s">
        <v>334</v>
      </c>
      <c r="Q955" t="s">
        <v>28</v>
      </c>
    </row>
    <row r="956" spans="1:17" x14ac:dyDescent="0.25">
      <c r="A956" t="s">
        <v>41</v>
      </c>
      <c r="B956" t="s">
        <v>42</v>
      </c>
      <c r="C956" t="s">
        <v>43</v>
      </c>
      <c r="D956" t="s">
        <v>12484</v>
      </c>
      <c r="E956" t="s">
        <v>20</v>
      </c>
      <c r="F956" t="s">
        <v>21</v>
      </c>
      <c r="G956">
        <v>3</v>
      </c>
      <c r="I956" s="1">
        <v>45576.58934027778</v>
      </c>
      <c r="J956" t="s">
        <v>97</v>
      </c>
      <c r="K956" t="s">
        <v>23</v>
      </c>
      <c r="L956" t="s">
        <v>24</v>
      </c>
      <c r="M956" t="s">
        <v>71</v>
      </c>
      <c r="N956" t="s">
        <v>12486</v>
      </c>
      <c r="O956" t="s">
        <v>333</v>
      </c>
      <c r="P956" t="s">
        <v>334</v>
      </c>
      <c r="Q956" t="s">
        <v>28</v>
      </c>
    </row>
    <row r="957" spans="1:17" x14ac:dyDescent="0.25">
      <c r="A957" t="s">
        <v>63</v>
      </c>
      <c r="B957" t="s">
        <v>64</v>
      </c>
      <c r="C957" t="s">
        <v>65</v>
      </c>
      <c r="D957" t="s">
        <v>9938</v>
      </c>
      <c r="E957" t="s">
        <v>20</v>
      </c>
      <c r="F957" t="s">
        <v>21</v>
      </c>
      <c r="G957">
        <v>3</v>
      </c>
      <c r="I957" s="1">
        <v>45567.551979166667</v>
      </c>
      <c r="J957" t="s">
        <v>97</v>
      </c>
      <c r="K957" t="s">
        <v>23</v>
      </c>
      <c r="L957" t="s">
        <v>24</v>
      </c>
      <c r="M957" t="s">
        <v>25</v>
      </c>
      <c r="N957" t="s">
        <v>9940</v>
      </c>
      <c r="O957" t="s">
        <v>333</v>
      </c>
      <c r="P957" t="s">
        <v>334</v>
      </c>
      <c r="Q957" t="s">
        <v>28</v>
      </c>
    </row>
    <row r="958" spans="1:17" x14ac:dyDescent="0.25">
      <c r="A958" t="s">
        <v>29</v>
      </c>
      <c r="B958" t="s">
        <v>30</v>
      </c>
      <c r="C958" t="s">
        <v>31</v>
      </c>
      <c r="D958" t="s">
        <v>13146</v>
      </c>
      <c r="E958" t="s">
        <v>20</v>
      </c>
      <c r="F958" t="s">
        <v>21</v>
      </c>
      <c r="G958">
        <v>3</v>
      </c>
      <c r="I958" s="1">
        <v>45576.590289351851</v>
      </c>
      <c r="J958" t="s">
        <v>97</v>
      </c>
      <c r="K958" t="s">
        <v>23</v>
      </c>
      <c r="L958" t="s">
        <v>24</v>
      </c>
      <c r="M958" t="s">
        <v>276</v>
      </c>
      <c r="N958" t="s">
        <v>13147</v>
      </c>
      <c r="O958" t="s">
        <v>333</v>
      </c>
      <c r="P958" t="s">
        <v>334</v>
      </c>
      <c r="Q958" t="s">
        <v>28</v>
      </c>
    </row>
    <row r="959" spans="1:17" x14ac:dyDescent="0.25">
      <c r="A959" t="s">
        <v>41</v>
      </c>
      <c r="B959" t="s">
        <v>42</v>
      </c>
      <c r="C959" t="s">
        <v>43</v>
      </c>
      <c r="D959" t="s">
        <v>13148</v>
      </c>
      <c r="E959" t="s">
        <v>20</v>
      </c>
      <c r="F959" t="s">
        <v>21</v>
      </c>
      <c r="G959">
        <v>3</v>
      </c>
      <c r="I959" s="1">
        <v>45581.42287037037</v>
      </c>
      <c r="J959" t="s">
        <v>97</v>
      </c>
      <c r="K959" t="s">
        <v>23</v>
      </c>
      <c r="L959" t="s">
        <v>24</v>
      </c>
      <c r="M959" t="s">
        <v>276</v>
      </c>
      <c r="N959" t="s">
        <v>13149</v>
      </c>
      <c r="O959" t="s">
        <v>333</v>
      </c>
      <c r="P959" t="s">
        <v>334</v>
      </c>
      <c r="Q959" t="s">
        <v>28</v>
      </c>
    </row>
    <row r="960" spans="1:17" x14ac:dyDescent="0.25">
      <c r="A960" t="s">
        <v>29</v>
      </c>
      <c r="B960" t="s">
        <v>30</v>
      </c>
      <c r="C960" t="s">
        <v>31</v>
      </c>
      <c r="D960" t="s">
        <v>13150</v>
      </c>
      <c r="E960" t="s">
        <v>20</v>
      </c>
      <c r="F960" t="s">
        <v>21</v>
      </c>
      <c r="G960">
        <v>3</v>
      </c>
      <c r="I960" s="1">
        <v>45566.468888888892</v>
      </c>
      <c r="J960" t="s">
        <v>97</v>
      </c>
      <c r="K960" t="s">
        <v>23</v>
      </c>
      <c r="L960" t="s">
        <v>24</v>
      </c>
      <c r="M960" t="s">
        <v>276</v>
      </c>
      <c r="N960" t="s">
        <v>13151</v>
      </c>
      <c r="O960" t="s">
        <v>333</v>
      </c>
      <c r="P960" t="s">
        <v>334</v>
      </c>
      <c r="Q960" t="s">
        <v>28</v>
      </c>
    </row>
    <row r="961" spans="1:17" x14ac:dyDescent="0.25">
      <c r="A961" t="s">
        <v>29</v>
      </c>
      <c r="B961" t="s">
        <v>30</v>
      </c>
      <c r="C961" t="s">
        <v>31</v>
      </c>
      <c r="D961" t="s">
        <v>13152</v>
      </c>
      <c r="E961" t="s">
        <v>20</v>
      </c>
      <c r="F961" t="s">
        <v>21</v>
      </c>
      <c r="G961">
        <v>3</v>
      </c>
      <c r="I961" s="1">
        <v>45566.468333333331</v>
      </c>
      <c r="J961" t="s">
        <v>97</v>
      </c>
      <c r="K961" t="s">
        <v>23</v>
      </c>
      <c r="L961" t="s">
        <v>24</v>
      </c>
      <c r="M961" t="s">
        <v>276</v>
      </c>
      <c r="N961" t="s">
        <v>13153</v>
      </c>
      <c r="O961" t="s">
        <v>333</v>
      </c>
      <c r="P961" t="s">
        <v>334</v>
      </c>
      <c r="Q961" t="s">
        <v>28</v>
      </c>
    </row>
    <row r="962" spans="1:17" x14ac:dyDescent="0.25">
      <c r="A962" t="s">
        <v>485</v>
      </c>
      <c r="B962" t="s">
        <v>486</v>
      </c>
      <c r="C962" t="s">
        <v>487</v>
      </c>
      <c r="D962" t="s">
        <v>13154</v>
      </c>
      <c r="E962" t="s">
        <v>429</v>
      </c>
      <c r="F962" t="s">
        <v>21</v>
      </c>
      <c r="G962">
        <v>3</v>
      </c>
      <c r="H962" t="s">
        <v>1279</v>
      </c>
      <c r="I962" s="1">
        <v>45593.65016203704</v>
      </c>
      <c r="J962" t="s">
        <v>22</v>
      </c>
      <c r="K962" t="s">
        <v>23</v>
      </c>
      <c r="L962" t="s">
        <v>24</v>
      </c>
      <c r="M962" t="s">
        <v>3078</v>
      </c>
      <c r="N962" t="s">
        <v>946</v>
      </c>
      <c r="O962" t="s">
        <v>335</v>
      </c>
      <c r="P962" t="s">
        <v>336</v>
      </c>
      <c r="Q962" t="s">
        <v>28</v>
      </c>
    </row>
    <row r="963" spans="1:17" x14ac:dyDescent="0.25">
      <c r="A963" t="s">
        <v>485</v>
      </c>
      <c r="B963" t="s">
        <v>486</v>
      </c>
      <c r="C963" t="s">
        <v>487</v>
      </c>
      <c r="D963" t="s">
        <v>8425</v>
      </c>
      <c r="E963" t="s">
        <v>429</v>
      </c>
      <c r="F963" t="s">
        <v>21</v>
      </c>
      <c r="G963">
        <v>3</v>
      </c>
      <c r="H963" t="s">
        <v>1279</v>
      </c>
      <c r="I963" s="1">
        <v>45562.650208333333</v>
      </c>
      <c r="J963" t="s">
        <v>22</v>
      </c>
      <c r="K963" t="s">
        <v>23</v>
      </c>
      <c r="L963" t="s">
        <v>24</v>
      </c>
      <c r="M963" t="s">
        <v>25</v>
      </c>
      <c r="N963" t="s">
        <v>946</v>
      </c>
      <c r="O963" t="s">
        <v>335</v>
      </c>
      <c r="P963" t="s">
        <v>336</v>
      </c>
      <c r="Q963" t="s">
        <v>28</v>
      </c>
    </row>
    <row r="964" spans="1:17" x14ac:dyDescent="0.25">
      <c r="A964" t="s">
        <v>485</v>
      </c>
      <c r="B964" t="s">
        <v>486</v>
      </c>
      <c r="C964" t="s">
        <v>487</v>
      </c>
      <c r="D964" t="s">
        <v>13155</v>
      </c>
      <c r="E964" t="s">
        <v>429</v>
      </c>
      <c r="F964" t="s">
        <v>21</v>
      </c>
      <c r="G964">
        <v>3</v>
      </c>
      <c r="H964" t="s">
        <v>1280</v>
      </c>
      <c r="I964" s="1">
        <v>45592.650081018517</v>
      </c>
      <c r="J964" t="s">
        <v>44</v>
      </c>
      <c r="K964" t="s">
        <v>23</v>
      </c>
      <c r="L964" t="s">
        <v>24</v>
      </c>
      <c r="M964" t="s">
        <v>25</v>
      </c>
      <c r="N964" t="s">
        <v>946</v>
      </c>
      <c r="O964" t="s">
        <v>1281</v>
      </c>
      <c r="P964" t="s">
        <v>1282</v>
      </c>
      <c r="Q964" t="s">
        <v>28</v>
      </c>
    </row>
    <row r="965" spans="1:17" x14ac:dyDescent="0.25">
      <c r="A965" t="s">
        <v>68</v>
      </c>
      <c r="B965" t="s">
        <v>69</v>
      </c>
      <c r="C965" t="s">
        <v>70</v>
      </c>
      <c r="D965" t="s">
        <v>12353</v>
      </c>
      <c r="E965" t="s">
        <v>20</v>
      </c>
      <c r="F965" t="s">
        <v>21</v>
      </c>
      <c r="G965">
        <v>3</v>
      </c>
      <c r="I965" s="1">
        <v>45593.32439814815</v>
      </c>
      <c r="J965" t="s">
        <v>44</v>
      </c>
      <c r="K965" t="s">
        <v>23</v>
      </c>
      <c r="L965" t="s">
        <v>24</v>
      </c>
      <c r="M965" t="s">
        <v>25</v>
      </c>
      <c r="N965" t="s">
        <v>12354</v>
      </c>
      <c r="O965" t="s">
        <v>1281</v>
      </c>
      <c r="P965" t="s">
        <v>1282</v>
      </c>
      <c r="Q965" t="s">
        <v>28</v>
      </c>
    </row>
    <row r="966" spans="1:17" x14ac:dyDescent="0.25">
      <c r="A966" t="s">
        <v>68</v>
      </c>
      <c r="B966" t="s">
        <v>69</v>
      </c>
      <c r="C966" t="s">
        <v>70</v>
      </c>
      <c r="D966" t="s">
        <v>6013</v>
      </c>
      <c r="E966" t="s">
        <v>20</v>
      </c>
      <c r="F966" t="s">
        <v>21</v>
      </c>
      <c r="G966">
        <v>3</v>
      </c>
      <c r="I966" s="1">
        <v>45547.608668981484</v>
      </c>
      <c r="J966" t="s">
        <v>44</v>
      </c>
      <c r="K966" t="s">
        <v>23</v>
      </c>
      <c r="L966" t="s">
        <v>24</v>
      </c>
      <c r="M966" t="s">
        <v>25</v>
      </c>
      <c r="N966" t="s">
        <v>6015</v>
      </c>
      <c r="O966" t="s">
        <v>1281</v>
      </c>
      <c r="P966" t="s">
        <v>1282</v>
      </c>
      <c r="Q966" t="s">
        <v>28</v>
      </c>
    </row>
    <row r="967" spans="1:17" x14ac:dyDescent="0.25">
      <c r="A967" t="s">
        <v>68</v>
      </c>
      <c r="B967" t="s">
        <v>69</v>
      </c>
      <c r="C967" t="s">
        <v>70</v>
      </c>
      <c r="D967" t="s">
        <v>12032</v>
      </c>
      <c r="E967" t="s">
        <v>20</v>
      </c>
      <c r="F967" t="s">
        <v>21</v>
      </c>
      <c r="G967">
        <v>3</v>
      </c>
      <c r="I967" s="1">
        <v>45587.549444444441</v>
      </c>
      <c r="J967" t="s">
        <v>44</v>
      </c>
      <c r="K967" t="s">
        <v>23</v>
      </c>
      <c r="L967" t="s">
        <v>24</v>
      </c>
      <c r="M967" t="s">
        <v>71</v>
      </c>
      <c r="N967" t="s">
        <v>12035</v>
      </c>
      <c r="O967" t="s">
        <v>1281</v>
      </c>
      <c r="P967" t="s">
        <v>1282</v>
      </c>
      <c r="Q967" t="s">
        <v>28</v>
      </c>
    </row>
    <row r="968" spans="1:17" x14ac:dyDescent="0.25">
      <c r="A968" t="s">
        <v>74</v>
      </c>
      <c r="B968" t="s">
        <v>75</v>
      </c>
      <c r="C968" t="s">
        <v>76</v>
      </c>
      <c r="D968" t="s">
        <v>8426</v>
      </c>
      <c r="E968" t="s">
        <v>20</v>
      </c>
      <c r="F968" t="s">
        <v>21</v>
      </c>
      <c r="G968">
        <v>3</v>
      </c>
      <c r="I968" s="1">
        <v>45565.535555555558</v>
      </c>
      <c r="J968" t="s">
        <v>44</v>
      </c>
      <c r="K968" t="s">
        <v>23</v>
      </c>
      <c r="L968" t="s">
        <v>24</v>
      </c>
      <c r="M968" t="s">
        <v>25</v>
      </c>
      <c r="N968" t="s">
        <v>8427</v>
      </c>
      <c r="O968" t="s">
        <v>1281</v>
      </c>
      <c r="P968" t="s">
        <v>1282</v>
      </c>
      <c r="Q968" t="s">
        <v>28</v>
      </c>
    </row>
    <row r="969" spans="1:17" x14ac:dyDescent="0.25">
      <c r="A969" t="s">
        <v>17</v>
      </c>
      <c r="B969" t="s">
        <v>18</v>
      </c>
      <c r="C969" t="s">
        <v>19</v>
      </c>
      <c r="D969" t="s">
        <v>6168</v>
      </c>
      <c r="E969" t="s">
        <v>20</v>
      </c>
      <c r="F969" t="s">
        <v>21</v>
      </c>
      <c r="G969">
        <v>3</v>
      </c>
      <c r="I969" s="1">
        <v>45551.340162037035</v>
      </c>
      <c r="J969" t="s">
        <v>44</v>
      </c>
      <c r="K969" t="s">
        <v>23</v>
      </c>
      <c r="L969" t="s">
        <v>24</v>
      </c>
      <c r="M969" t="s">
        <v>25</v>
      </c>
      <c r="N969" t="s">
        <v>6170</v>
      </c>
      <c r="O969" t="s">
        <v>1281</v>
      </c>
      <c r="P969" t="s">
        <v>1282</v>
      </c>
      <c r="Q969" t="s">
        <v>28</v>
      </c>
    </row>
    <row r="970" spans="1:17" x14ac:dyDescent="0.25">
      <c r="A970" t="s">
        <v>29</v>
      </c>
      <c r="B970" t="s">
        <v>30</v>
      </c>
      <c r="C970" t="s">
        <v>31</v>
      </c>
      <c r="D970" t="s">
        <v>12125</v>
      </c>
      <c r="E970" t="s">
        <v>20</v>
      </c>
      <c r="F970" t="s">
        <v>21</v>
      </c>
      <c r="G970">
        <v>3</v>
      </c>
      <c r="I970" s="1">
        <v>45588.322893518518</v>
      </c>
      <c r="J970" t="s">
        <v>44</v>
      </c>
      <c r="K970" t="s">
        <v>23</v>
      </c>
      <c r="L970" t="s">
        <v>24</v>
      </c>
      <c r="M970" t="s">
        <v>25</v>
      </c>
      <c r="N970" t="s">
        <v>12127</v>
      </c>
      <c r="O970" t="s">
        <v>1281</v>
      </c>
      <c r="P970" t="s">
        <v>1282</v>
      </c>
      <c r="Q970" t="s">
        <v>28</v>
      </c>
    </row>
    <row r="971" spans="1:17" x14ac:dyDescent="0.25">
      <c r="A971" t="s">
        <v>68</v>
      </c>
      <c r="B971" t="s">
        <v>69</v>
      </c>
      <c r="C971" t="s">
        <v>70</v>
      </c>
      <c r="D971" t="s">
        <v>5702</v>
      </c>
      <c r="E971" t="s">
        <v>20</v>
      </c>
      <c r="F971" t="s">
        <v>21</v>
      </c>
      <c r="G971">
        <v>3</v>
      </c>
      <c r="I971" s="1">
        <v>45544.332650462966</v>
      </c>
      <c r="J971" t="s">
        <v>44</v>
      </c>
      <c r="K971" t="s">
        <v>23</v>
      </c>
      <c r="L971" t="s">
        <v>24</v>
      </c>
      <c r="M971" t="s">
        <v>25</v>
      </c>
      <c r="N971" t="s">
        <v>5704</v>
      </c>
      <c r="O971" t="s">
        <v>1281</v>
      </c>
      <c r="P971" t="s">
        <v>1282</v>
      </c>
      <c r="Q971" t="s">
        <v>28</v>
      </c>
    </row>
    <row r="972" spans="1:17" x14ac:dyDescent="0.25">
      <c r="A972" t="s">
        <v>74</v>
      </c>
      <c r="B972" t="s">
        <v>75</v>
      </c>
      <c r="C972" t="s">
        <v>76</v>
      </c>
      <c r="D972" t="s">
        <v>9874</v>
      </c>
      <c r="E972" t="s">
        <v>20</v>
      </c>
      <c r="F972" t="s">
        <v>21</v>
      </c>
      <c r="G972">
        <v>3</v>
      </c>
      <c r="I972" s="1">
        <v>45567.25986111111</v>
      </c>
      <c r="J972" t="s">
        <v>44</v>
      </c>
      <c r="K972" t="s">
        <v>23</v>
      </c>
      <c r="L972" t="s">
        <v>24</v>
      </c>
      <c r="M972" t="s">
        <v>25</v>
      </c>
      <c r="N972" t="s">
        <v>8427</v>
      </c>
      <c r="O972" t="s">
        <v>1281</v>
      </c>
      <c r="P972" t="s">
        <v>1282</v>
      </c>
      <c r="Q972" t="s">
        <v>28</v>
      </c>
    </row>
    <row r="973" spans="1:17" x14ac:dyDescent="0.25">
      <c r="A973" t="s">
        <v>68</v>
      </c>
      <c r="B973" t="s">
        <v>69</v>
      </c>
      <c r="C973" t="s">
        <v>70</v>
      </c>
      <c r="D973" t="s">
        <v>10054</v>
      </c>
      <c r="E973" t="s">
        <v>20</v>
      </c>
      <c r="F973" t="s">
        <v>21</v>
      </c>
      <c r="G973">
        <v>3</v>
      </c>
      <c r="I973" s="1">
        <v>45567.347025462965</v>
      </c>
      <c r="J973" t="s">
        <v>44</v>
      </c>
      <c r="K973" t="s">
        <v>23</v>
      </c>
      <c r="L973" t="s">
        <v>24</v>
      </c>
      <c r="M973" t="s">
        <v>25</v>
      </c>
      <c r="N973" t="s">
        <v>10056</v>
      </c>
      <c r="O973" t="s">
        <v>1281</v>
      </c>
      <c r="P973" t="s">
        <v>1282</v>
      </c>
      <c r="Q973" t="s">
        <v>28</v>
      </c>
    </row>
    <row r="974" spans="1:17" x14ac:dyDescent="0.25">
      <c r="A974" t="s">
        <v>68</v>
      </c>
      <c r="B974" t="s">
        <v>69</v>
      </c>
      <c r="C974" t="s">
        <v>70</v>
      </c>
      <c r="D974" t="s">
        <v>10502</v>
      </c>
      <c r="E974" t="s">
        <v>20</v>
      </c>
      <c r="F974" t="s">
        <v>21</v>
      </c>
      <c r="G974">
        <v>3</v>
      </c>
      <c r="I974" s="1">
        <v>45572.604166666664</v>
      </c>
      <c r="J974" t="s">
        <v>44</v>
      </c>
      <c r="K974" t="s">
        <v>23</v>
      </c>
      <c r="L974" t="s">
        <v>24</v>
      </c>
      <c r="M974" t="s">
        <v>25</v>
      </c>
      <c r="N974" t="s">
        <v>10504</v>
      </c>
      <c r="O974" t="s">
        <v>1281</v>
      </c>
      <c r="P974" t="s">
        <v>1282</v>
      </c>
      <c r="Q974" t="s">
        <v>28</v>
      </c>
    </row>
    <row r="975" spans="1:17" x14ac:dyDescent="0.25">
      <c r="A975" t="s">
        <v>485</v>
      </c>
      <c r="B975" t="s">
        <v>486</v>
      </c>
      <c r="C975" t="s">
        <v>487</v>
      </c>
      <c r="D975" t="s">
        <v>8428</v>
      </c>
      <c r="E975" t="s">
        <v>429</v>
      </c>
      <c r="F975" t="s">
        <v>21</v>
      </c>
      <c r="G975">
        <v>3</v>
      </c>
      <c r="H975" t="s">
        <v>1280</v>
      </c>
      <c r="I975" s="1">
        <v>45561.649895833332</v>
      </c>
      <c r="J975" t="s">
        <v>44</v>
      </c>
      <c r="K975" t="s">
        <v>23</v>
      </c>
      <c r="L975" t="s">
        <v>24</v>
      </c>
      <c r="M975" t="s">
        <v>25</v>
      </c>
      <c r="N975" t="s">
        <v>946</v>
      </c>
      <c r="O975" t="s">
        <v>1281</v>
      </c>
      <c r="P975" t="s">
        <v>1282</v>
      </c>
      <c r="Q975" t="s">
        <v>28</v>
      </c>
    </row>
    <row r="976" spans="1:17" x14ac:dyDescent="0.25">
      <c r="A976" t="s">
        <v>68</v>
      </c>
      <c r="B976" t="s">
        <v>69</v>
      </c>
      <c r="C976" t="s">
        <v>70</v>
      </c>
      <c r="D976" t="s">
        <v>10501</v>
      </c>
      <c r="E976" t="s">
        <v>20</v>
      </c>
      <c r="F976" t="s">
        <v>21</v>
      </c>
      <c r="G976">
        <v>3</v>
      </c>
      <c r="I976" s="1">
        <v>45568.565405092595</v>
      </c>
      <c r="J976" t="s">
        <v>44</v>
      </c>
      <c r="K976" t="s">
        <v>23</v>
      </c>
      <c r="L976" t="s">
        <v>24</v>
      </c>
      <c r="M976" t="s">
        <v>25</v>
      </c>
      <c r="N976" t="s">
        <v>10056</v>
      </c>
      <c r="O976" t="s">
        <v>1281</v>
      </c>
      <c r="P976" t="s">
        <v>1282</v>
      </c>
      <c r="Q976" t="s">
        <v>28</v>
      </c>
    </row>
    <row r="977" spans="1:17" x14ac:dyDescent="0.25">
      <c r="A977" t="s">
        <v>68</v>
      </c>
      <c r="B977" t="s">
        <v>69</v>
      </c>
      <c r="C977" t="s">
        <v>70</v>
      </c>
      <c r="D977" t="s">
        <v>13156</v>
      </c>
      <c r="E977" t="s">
        <v>20</v>
      </c>
      <c r="F977" t="s">
        <v>21</v>
      </c>
      <c r="G977">
        <v>3</v>
      </c>
      <c r="I977" s="1">
        <v>45596.570416666669</v>
      </c>
      <c r="J977" t="s">
        <v>44</v>
      </c>
      <c r="K977" t="s">
        <v>23</v>
      </c>
      <c r="L977" t="s">
        <v>24</v>
      </c>
      <c r="M977" t="s">
        <v>71</v>
      </c>
      <c r="N977" t="s">
        <v>13157</v>
      </c>
      <c r="O977" t="s">
        <v>1281</v>
      </c>
      <c r="P977" t="s">
        <v>1282</v>
      </c>
      <c r="Q977" t="s">
        <v>28</v>
      </c>
    </row>
    <row r="978" spans="1:17" x14ac:dyDescent="0.25">
      <c r="A978" t="s">
        <v>29</v>
      </c>
      <c r="B978" t="s">
        <v>30</v>
      </c>
      <c r="C978" t="s">
        <v>31</v>
      </c>
      <c r="D978" t="s">
        <v>10041</v>
      </c>
      <c r="E978" t="s">
        <v>20</v>
      </c>
      <c r="F978" t="s">
        <v>21</v>
      </c>
      <c r="G978">
        <v>3</v>
      </c>
      <c r="I978" s="1">
        <v>45567.353831018518</v>
      </c>
      <c r="J978" t="s">
        <v>44</v>
      </c>
      <c r="K978" t="s">
        <v>23</v>
      </c>
      <c r="L978" t="s">
        <v>24</v>
      </c>
      <c r="M978" t="s">
        <v>25</v>
      </c>
      <c r="N978" t="s">
        <v>10043</v>
      </c>
      <c r="O978" t="s">
        <v>1281</v>
      </c>
      <c r="P978" t="s">
        <v>1282</v>
      </c>
      <c r="Q978" t="s">
        <v>28</v>
      </c>
    </row>
    <row r="979" spans="1:17" x14ac:dyDescent="0.25">
      <c r="A979" t="s">
        <v>68</v>
      </c>
      <c r="B979" t="s">
        <v>69</v>
      </c>
      <c r="C979" t="s">
        <v>70</v>
      </c>
      <c r="D979" t="s">
        <v>8429</v>
      </c>
      <c r="E979" t="s">
        <v>20</v>
      </c>
      <c r="F979" t="s">
        <v>21</v>
      </c>
      <c r="G979">
        <v>3</v>
      </c>
      <c r="I979" s="1">
        <v>45547.462847222225</v>
      </c>
      <c r="J979" t="s">
        <v>44</v>
      </c>
      <c r="K979" t="s">
        <v>23</v>
      </c>
      <c r="L979" t="s">
        <v>24</v>
      </c>
      <c r="M979" t="s">
        <v>276</v>
      </c>
      <c r="N979" t="s">
        <v>8430</v>
      </c>
      <c r="O979" t="s">
        <v>1281</v>
      </c>
      <c r="P979" t="s">
        <v>1282</v>
      </c>
      <c r="Q979" t="s">
        <v>28</v>
      </c>
    </row>
    <row r="980" spans="1:17" x14ac:dyDescent="0.25">
      <c r="A980" t="s">
        <v>17</v>
      </c>
      <c r="B980" t="s">
        <v>18</v>
      </c>
      <c r="C980" t="s">
        <v>19</v>
      </c>
      <c r="D980" t="s">
        <v>8431</v>
      </c>
      <c r="E980" t="s">
        <v>20</v>
      </c>
      <c r="F980" t="s">
        <v>21</v>
      </c>
      <c r="G980">
        <v>3</v>
      </c>
      <c r="I980" s="1">
        <v>45548.355983796297</v>
      </c>
      <c r="J980" t="s">
        <v>44</v>
      </c>
      <c r="K980" t="s">
        <v>23</v>
      </c>
      <c r="L980" t="s">
        <v>24</v>
      </c>
      <c r="M980" t="s">
        <v>276</v>
      </c>
      <c r="N980" t="s">
        <v>8432</v>
      </c>
      <c r="O980" t="s">
        <v>1281</v>
      </c>
      <c r="P980" t="s">
        <v>1282</v>
      </c>
      <c r="Q980" t="s">
        <v>28</v>
      </c>
    </row>
    <row r="981" spans="1:17" x14ac:dyDescent="0.25">
      <c r="A981" t="s">
        <v>29</v>
      </c>
      <c r="B981" t="s">
        <v>30</v>
      </c>
      <c r="C981" t="s">
        <v>31</v>
      </c>
      <c r="D981" t="s">
        <v>13158</v>
      </c>
      <c r="E981" t="s">
        <v>20</v>
      </c>
      <c r="F981" t="s">
        <v>21</v>
      </c>
      <c r="G981">
        <v>3</v>
      </c>
      <c r="I981" s="1">
        <v>45588.861076388886</v>
      </c>
      <c r="J981" t="s">
        <v>44</v>
      </c>
      <c r="K981" t="s">
        <v>23</v>
      </c>
      <c r="L981" t="s">
        <v>24</v>
      </c>
      <c r="M981" t="s">
        <v>276</v>
      </c>
      <c r="N981" t="s">
        <v>13159</v>
      </c>
      <c r="O981" t="s">
        <v>1281</v>
      </c>
      <c r="P981" t="s">
        <v>1282</v>
      </c>
      <c r="Q981" t="s">
        <v>28</v>
      </c>
    </row>
    <row r="982" spans="1:17" x14ac:dyDescent="0.25">
      <c r="A982" t="s">
        <v>29</v>
      </c>
      <c r="B982" t="s">
        <v>30</v>
      </c>
      <c r="C982" t="s">
        <v>31</v>
      </c>
      <c r="D982" t="s">
        <v>13160</v>
      </c>
      <c r="E982" t="s">
        <v>20</v>
      </c>
      <c r="F982" t="s">
        <v>21</v>
      </c>
      <c r="G982">
        <v>3</v>
      </c>
      <c r="I982" s="1">
        <v>45588.859189814815</v>
      </c>
      <c r="J982" t="s">
        <v>44</v>
      </c>
      <c r="K982" t="s">
        <v>23</v>
      </c>
      <c r="L982" t="s">
        <v>24</v>
      </c>
      <c r="M982" t="s">
        <v>276</v>
      </c>
      <c r="N982" t="s">
        <v>13161</v>
      </c>
      <c r="O982" t="s">
        <v>1281</v>
      </c>
      <c r="P982" t="s">
        <v>1282</v>
      </c>
      <c r="Q982" t="s">
        <v>28</v>
      </c>
    </row>
    <row r="983" spans="1:17" x14ac:dyDescent="0.25">
      <c r="A983" t="s">
        <v>485</v>
      </c>
      <c r="B983" t="s">
        <v>486</v>
      </c>
      <c r="C983" t="s">
        <v>487</v>
      </c>
      <c r="D983" t="s">
        <v>13162</v>
      </c>
      <c r="E983" t="s">
        <v>429</v>
      </c>
      <c r="F983" t="s">
        <v>21</v>
      </c>
      <c r="G983">
        <v>3</v>
      </c>
      <c r="H983" t="s">
        <v>1283</v>
      </c>
      <c r="I983" s="1">
        <v>45593.650069444448</v>
      </c>
      <c r="J983" t="s">
        <v>22</v>
      </c>
      <c r="K983" t="s">
        <v>23</v>
      </c>
      <c r="L983" t="s">
        <v>24</v>
      </c>
      <c r="M983" t="s">
        <v>3078</v>
      </c>
      <c r="N983" t="s">
        <v>946</v>
      </c>
      <c r="O983" t="s">
        <v>337</v>
      </c>
      <c r="P983" t="s">
        <v>338</v>
      </c>
      <c r="Q983" t="s">
        <v>28</v>
      </c>
    </row>
    <row r="984" spans="1:17" x14ac:dyDescent="0.25">
      <c r="A984" t="s">
        <v>29</v>
      </c>
      <c r="B984" t="s">
        <v>30</v>
      </c>
      <c r="C984" t="s">
        <v>31</v>
      </c>
      <c r="D984" t="s">
        <v>12506</v>
      </c>
      <c r="E984" t="s">
        <v>20</v>
      </c>
      <c r="F984" t="s">
        <v>21</v>
      </c>
      <c r="G984">
        <v>3</v>
      </c>
      <c r="I984" s="1">
        <v>45587.409594907411</v>
      </c>
      <c r="J984" t="s">
        <v>22</v>
      </c>
      <c r="K984" t="s">
        <v>23</v>
      </c>
      <c r="L984" t="s">
        <v>24</v>
      </c>
      <c r="M984" t="s">
        <v>71</v>
      </c>
      <c r="N984" t="s">
        <v>12509</v>
      </c>
      <c r="O984" t="s">
        <v>337</v>
      </c>
      <c r="P984" t="s">
        <v>338</v>
      </c>
      <c r="Q984" t="s">
        <v>28</v>
      </c>
    </row>
    <row r="985" spans="1:17" x14ac:dyDescent="0.25">
      <c r="A985" t="s">
        <v>29</v>
      </c>
      <c r="B985" t="s">
        <v>30</v>
      </c>
      <c r="C985" t="s">
        <v>31</v>
      </c>
      <c r="D985" t="s">
        <v>8434</v>
      </c>
      <c r="E985" t="s">
        <v>20</v>
      </c>
      <c r="F985" t="s">
        <v>21</v>
      </c>
      <c r="G985">
        <v>3</v>
      </c>
      <c r="I985" s="1">
        <v>45558.542164351849</v>
      </c>
      <c r="J985" t="s">
        <v>22</v>
      </c>
      <c r="K985" t="s">
        <v>23</v>
      </c>
      <c r="L985" t="s">
        <v>24</v>
      </c>
      <c r="M985" t="s">
        <v>25</v>
      </c>
      <c r="N985" t="s">
        <v>8435</v>
      </c>
      <c r="O985" t="s">
        <v>337</v>
      </c>
      <c r="P985" t="s">
        <v>338</v>
      </c>
      <c r="Q985" t="s">
        <v>28</v>
      </c>
    </row>
    <row r="986" spans="1:17" x14ac:dyDescent="0.25">
      <c r="A986" t="s">
        <v>53</v>
      </c>
      <c r="B986" t="s">
        <v>54</v>
      </c>
      <c r="C986" t="s">
        <v>55</v>
      </c>
      <c r="D986" t="s">
        <v>7738</v>
      </c>
      <c r="E986" t="s">
        <v>20</v>
      </c>
      <c r="F986" t="s">
        <v>21</v>
      </c>
      <c r="G986">
        <v>4</v>
      </c>
      <c r="I986" s="1">
        <v>45538.534467592595</v>
      </c>
      <c r="J986" t="s">
        <v>22</v>
      </c>
      <c r="K986" t="s">
        <v>23</v>
      </c>
      <c r="L986" t="s">
        <v>24</v>
      </c>
      <c r="M986" t="s">
        <v>25</v>
      </c>
      <c r="N986" t="s">
        <v>7740</v>
      </c>
      <c r="O986" t="s">
        <v>337</v>
      </c>
      <c r="P986" t="s">
        <v>338</v>
      </c>
      <c r="Q986" t="s">
        <v>28</v>
      </c>
    </row>
    <row r="987" spans="1:17" x14ac:dyDescent="0.25">
      <c r="A987" t="s">
        <v>485</v>
      </c>
      <c r="B987" t="s">
        <v>486</v>
      </c>
      <c r="C987" t="s">
        <v>487</v>
      </c>
      <c r="D987" t="s">
        <v>8436</v>
      </c>
      <c r="E987" t="s">
        <v>429</v>
      </c>
      <c r="F987" t="s">
        <v>21</v>
      </c>
      <c r="G987">
        <v>3</v>
      </c>
      <c r="H987" t="s">
        <v>1283</v>
      </c>
      <c r="I987" s="1">
        <v>45562.650127314817</v>
      </c>
      <c r="J987" t="s">
        <v>22</v>
      </c>
      <c r="K987" t="s">
        <v>23</v>
      </c>
      <c r="L987" t="s">
        <v>24</v>
      </c>
      <c r="M987" t="s">
        <v>25</v>
      </c>
      <c r="N987" t="s">
        <v>946</v>
      </c>
      <c r="O987" t="s">
        <v>337</v>
      </c>
      <c r="P987" t="s">
        <v>338</v>
      </c>
      <c r="Q987" t="s">
        <v>28</v>
      </c>
    </row>
    <row r="988" spans="1:17" x14ac:dyDescent="0.25">
      <c r="A988" t="s">
        <v>58</v>
      </c>
      <c r="B988" t="s">
        <v>59</v>
      </c>
      <c r="C988" t="s">
        <v>60</v>
      </c>
      <c r="D988" t="s">
        <v>8437</v>
      </c>
      <c r="E988" t="s">
        <v>20</v>
      </c>
      <c r="F988" t="s">
        <v>21</v>
      </c>
      <c r="G988">
        <v>3</v>
      </c>
      <c r="I988" s="1">
        <v>45538.424664351849</v>
      </c>
      <c r="J988" t="s">
        <v>22</v>
      </c>
      <c r="K988" t="s">
        <v>23</v>
      </c>
      <c r="L988" t="s">
        <v>24</v>
      </c>
      <c r="M988" t="s">
        <v>276</v>
      </c>
      <c r="N988" t="s">
        <v>8438</v>
      </c>
      <c r="O988" t="s">
        <v>337</v>
      </c>
      <c r="P988" t="s">
        <v>338</v>
      </c>
      <c r="Q988" t="s">
        <v>28</v>
      </c>
    </row>
    <row r="989" spans="1:17" x14ac:dyDescent="0.25">
      <c r="A989" t="s">
        <v>33</v>
      </c>
      <c r="B989" t="s">
        <v>34</v>
      </c>
      <c r="C989" t="s">
        <v>35</v>
      </c>
      <c r="D989" t="s">
        <v>5728</v>
      </c>
      <c r="E989" t="s">
        <v>20</v>
      </c>
      <c r="F989" t="s">
        <v>21</v>
      </c>
      <c r="G989">
        <v>3</v>
      </c>
      <c r="I989" s="1">
        <v>45546.380902777775</v>
      </c>
      <c r="J989" t="s">
        <v>50</v>
      </c>
      <c r="K989" t="s">
        <v>51</v>
      </c>
      <c r="L989" t="s">
        <v>24</v>
      </c>
      <c r="M989" t="s">
        <v>25</v>
      </c>
      <c r="N989" t="s">
        <v>5729</v>
      </c>
      <c r="O989" t="s">
        <v>5730</v>
      </c>
      <c r="P989" t="s">
        <v>5731</v>
      </c>
      <c r="Q989" t="s">
        <v>52</v>
      </c>
    </row>
    <row r="990" spans="1:17" x14ac:dyDescent="0.25">
      <c r="A990" t="s">
        <v>33</v>
      </c>
      <c r="B990" t="s">
        <v>34</v>
      </c>
      <c r="C990" t="s">
        <v>35</v>
      </c>
      <c r="D990" t="s">
        <v>12788</v>
      </c>
      <c r="E990" t="s">
        <v>20</v>
      </c>
      <c r="F990" t="s">
        <v>21</v>
      </c>
      <c r="G990">
        <v>3</v>
      </c>
      <c r="I990" s="1">
        <v>45588.372523148151</v>
      </c>
      <c r="J990" t="s">
        <v>50</v>
      </c>
      <c r="K990" t="s">
        <v>51</v>
      </c>
      <c r="L990" t="s">
        <v>24</v>
      </c>
      <c r="M990" t="s">
        <v>25</v>
      </c>
      <c r="N990" t="s">
        <v>12789</v>
      </c>
      <c r="O990" t="s">
        <v>5730</v>
      </c>
      <c r="P990" t="s">
        <v>5731</v>
      </c>
      <c r="Q990" t="s">
        <v>52</v>
      </c>
    </row>
    <row r="991" spans="1:17" x14ac:dyDescent="0.25">
      <c r="A991" t="s">
        <v>63</v>
      </c>
      <c r="B991" t="s">
        <v>64</v>
      </c>
      <c r="C991" t="s">
        <v>65</v>
      </c>
      <c r="D991" t="s">
        <v>12790</v>
      </c>
      <c r="E991" t="s">
        <v>20</v>
      </c>
      <c r="F991" t="s">
        <v>21</v>
      </c>
      <c r="G991">
        <v>3</v>
      </c>
      <c r="I991" s="1">
        <v>45594.351284722223</v>
      </c>
      <c r="J991" t="s">
        <v>50</v>
      </c>
      <c r="K991" t="s">
        <v>51</v>
      </c>
      <c r="L991" t="s">
        <v>24</v>
      </c>
      <c r="M991" t="s">
        <v>25</v>
      </c>
      <c r="N991" t="s">
        <v>12793</v>
      </c>
      <c r="O991" t="s">
        <v>5730</v>
      </c>
      <c r="P991" t="s">
        <v>5731</v>
      </c>
      <c r="Q991" t="s">
        <v>52</v>
      </c>
    </row>
    <row r="992" spans="1:17" x14ac:dyDescent="0.25">
      <c r="A992" t="s">
        <v>58</v>
      </c>
      <c r="B992" t="s">
        <v>59</v>
      </c>
      <c r="C992" t="s">
        <v>60</v>
      </c>
      <c r="D992" t="s">
        <v>8439</v>
      </c>
      <c r="E992" t="s">
        <v>20</v>
      </c>
      <c r="F992" t="s">
        <v>21</v>
      </c>
      <c r="G992">
        <v>3</v>
      </c>
      <c r="I992" s="1">
        <v>45560.538923611108</v>
      </c>
      <c r="J992" t="s">
        <v>50</v>
      </c>
      <c r="K992" t="s">
        <v>51</v>
      </c>
      <c r="L992" t="s">
        <v>24</v>
      </c>
      <c r="M992" t="s">
        <v>25</v>
      </c>
      <c r="N992" t="s">
        <v>8440</v>
      </c>
      <c r="O992" t="s">
        <v>5730</v>
      </c>
      <c r="P992" t="s">
        <v>5731</v>
      </c>
      <c r="Q992" t="s">
        <v>52</v>
      </c>
    </row>
    <row r="993" spans="1:17" x14ac:dyDescent="0.25">
      <c r="A993" t="s">
        <v>33</v>
      </c>
      <c r="B993" t="s">
        <v>34</v>
      </c>
      <c r="C993" t="s">
        <v>35</v>
      </c>
      <c r="D993" t="s">
        <v>8441</v>
      </c>
      <c r="E993" t="s">
        <v>20</v>
      </c>
      <c r="F993" t="s">
        <v>21</v>
      </c>
      <c r="G993">
        <v>3</v>
      </c>
      <c r="I993" s="1">
        <v>45560.467581018522</v>
      </c>
      <c r="J993" t="s">
        <v>50</v>
      </c>
      <c r="K993" t="s">
        <v>51</v>
      </c>
      <c r="L993" t="s">
        <v>24</v>
      </c>
      <c r="M993" t="s">
        <v>25</v>
      </c>
      <c r="N993" t="s">
        <v>8442</v>
      </c>
      <c r="O993" t="s">
        <v>5730</v>
      </c>
      <c r="P993" t="s">
        <v>5731</v>
      </c>
      <c r="Q993" t="s">
        <v>52</v>
      </c>
    </row>
    <row r="994" spans="1:17" x14ac:dyDescent="0.25">
      <c r="A994" t="s">
        <v>485</v>
      </c>
      <c r="B994" t="s">
        <v>486</v>
      </c>
      <c r="C994" t="s">
        <v>487</v>
      </c>
      <c r="D994" t="s">
        <v>13163</v>
      </c>
      <c r="E994" t="s">
        <v>429</v>
      </c>
      <c r="F994" t="s">
        <v>21</v>
      </c>
      <c r="G994">
        <v>3</v>
      </c>
      <c r="H994" t="s">
        <v>1284</v>
      </c>
      <c r="I994" s="1">
        <v>45592.650057870371</v>
      </c>
      <c r="J994" t="s">
        <v>97</v>
      </c>
      <c r="K994" t="s">
        <v>23</v>
      </c>
      <c r="L994" t="s">
        <v>24</v>
      </c>
      <c r="M994" t="s">
        <v>3078</v>
      </c>
      <c r="N994" t="s">
        <v>946</v>
      </c>
      <c r="O994" t="s">
        <v>339</v>
      </c>
      <c r="P994" t="s">
        <v>340</v>
      </c>
      <c r="Q994" t="s">
        <v>28</v>
      </c>
    </row>
    <row r="995" spans="1:17" x14ac:dyDescent="0.25">
      <c r="A995" t="s">
        <v>29</v>
      </c>
      <c r="B995" t="s">
        <v>30</v>
      </c>
      <c r="C995" t="s">
        <v>31</v>
      </c>
      <c r="D995" t="s">
        <v>8443</v>
      </c>
      <c r="E995" t="s">
        <v>20</v>
      </c>
      <c r="F995" t="s">
        <v>21</v>
      </c>
      <c r="G995">
        <v>3</v>
      </c>
      <c r="I995" s="1">
        <v>45565.483680555553</v>
      </c>
      <c r="J995" t="s">
        <v>97</v>
      </c>
      <c r="K995" t="s">
        <v>23</v>
      </c>
      <c r="L995" t="s">
        <v>24</v>
      </c>
      <c r="M995" t="s">
        <v>25</v>
      </c>
      <c r="N995" t="s">
        <v>8444</v>
      </c>
      <c r="O995" t="s">
        <v>339</v>
      </c>
      <c r="P995" t="s">
        <v>340</v>
      </c>
      <c r="Q995" t="s">
        <v>28</v>
      </c>
    </row>
    <row r="996" spans="1:17" x14ac:dyDescent="0.25">
      <c r="A996" t="s">
        <v>41</v>
      </c>
      <c r="B996" t="s">
        <v>42</v>
      </c>
      <c r="C996" t="s">
        <v>43</v>
      </c>
      <c r="D996" t="s">
        <v>7150</v>
      </c>
      <c r="E996" t="s">
        <v>20</v>
      </c>
      <c r="F996" t="s">
        <v>21</v>
      </c>
      <c r="G996">
        <v>4</v>
      </c>
      <c r="I996" s="1">
        <v>45558.590277777781</v>
      </c>
      <c r="J996" t="s">
        <v>97</v>
      </c>
      <c r="K996" t="s">
        <v>23</v>
      </c>
      <c r="L996" t="s">
        <v>24</v>
      </c>
      <c r="M996" t="s">
        <v>25</v>
      </c>
      <c r="N996" t="s">
        <v>7151</v>
      </c>
      <c r="O996" t="s">
        <v>339</v>
      </c>
      <c r="P996" t="s">
        <v>340</v>
      </c>
      <c r="Q996" t="s">
        <v>28</v>
      </c>
    </row>
    <row r="997" spans="1:17" x14ac:dyDescent="0.25">
      <c r="A997" t="s">
        <v>41</v>
      </c>
      <c r="B997" t="s">
        <v>42</v>
      </c>
      <c r="C997" t="s">
        <v>43</v>
      </c>
      <c r="D997" t="s">
        <v>6991</v>
      </c>
      <c r="E997" t="s">
        <v>20</v>
      </c>
      <c r="F997" t="s">
        <v>21</v>
      </c>
      <c r="G997">
        <v>3</v>
      </c>
      <c r="I997" s="1">
        <v>45555.351736111108</v>
      </c>
      <c r="J997" t="s">
        <v>97</v>
      </c>
      <c r="K997" t="s">
        <v>23</v>
      </c>
      <c r="L997" t="s">
        <v>24</v>
      </c>
      <c r="M997" t="s">
        <v>25</v>
      </c>
      <c r="N997" t="s">
        <v>6993</v>
      </c>
      <c r="O997" t="s">
        <v>339</v>
      </c>
      <c r="P997" t="s">
        <v>340</v>
      </c>
      <c r="Q997" t="s">
        <v>28</v>
      </c>
    </row>
    <row r="998" spans="1:17" x14ac:dyDescent="0.25">
      <c r="A998" t="s">
        <v>485</v>
      </c>
      <c r="B998" t="s">
        <v>486</v>
      </c>
      <c r="C998" t="s">
        <v>487</v>
      </c>
      <c r="D998" t="s">
        <v>8445</v>
      </c>
      <c r="E998" t="s">
        <v>429</v>
      </c>
      <c r="F998" t="s">
        <v>21</v>
      </c>
      <c r="G998">
        <v>3</v>
      </c>
      <c r="H998" t="s">
        <v>1284</v>
      </c>
      <c r="I998" s="1">
        <v>45561.649872685186</v>
      </c>
      <c r="J998" t="s">
        <v>97</v>
      </c>
      <c r="K998" t="s">
        <v>23</v>
      </c>
      <c r="L998" t="s">
        <v>24</v>
      </c>
      <c r="M998" t="s">
        <v>25</v>
      </c>
      <c r="N998" t="s">
        <v>946</v>
      </c>
      <c r="O998" t="s">
        <v>339</v>
      </c>
      <c r="P998" t="s">
        <v>340</v>
      </c>
      <c r="Q998" t="s">
        <v>28</v>
      </c>
    </row>
    <row r="999" spans="1:17" x14ac:dyDescent="0.25">
      <c r="A999" t="s">
        <v>485</v>
      </c>
      <c r="B999" t="s">
        <v>486</v>
      </c>
      <c r="C999" t="s">
        <v>487</v>
      </c>
      <c r="D999" t="s">
        <v>13164</v>
      </c>
      <c r="E999" t="s">
        <v>429</v>
      </c>
      <c r="F999" t="s">
        <v>21</v>
      </c>
      <c r="G999">
        <v>3</v>
      </c>
      <c r="H999" t="s">
        <v>1285</v>
      </c>
      <c r="I999" s="1">
        <v>45592.650289351855</v>
      </c>
      <c r="J999" t="s">
        <v>50</v>
      </c>
      <c r="K999" t="s">
        <v>51</v>
      </c>
      <c r="L999" t="s">
        <v>24</v>
      </c>
      <c r="M999" t="s">
        <v>3003</v>
      </c>
      <c r="N999" t="s">
        <v>946</v>
      </c>
      <c r="O999" t="s">
        <v>1286</v>
      </c>
      <c r="P999" t="s">
        <v>1287</v>
      </c>
      <c r="Q999" t="s">
        <v>52</v>
      </c>
    </row>
    <row r="1000" spans="1:17" x14ac:dyDescent="0.25">
      <c r="A1000" t="s">
        <v>58</v>
      </c>
      <c r="B1000" t="s">
        <v>59</v>
      </c>
      <c r="C1000" t="s">
        <v>60</v>
      </c>
      <c r="D1000" t="s">
        <v>6484</v>
      </c>
      <c r="E1000" t="s">
        <v>20</v>
      </c>
      <c r="F1000" t="s">
        <v>21</v>
      </c>
      <c r="G1000">
        <v>3</v>
      </c>
      <c r="I1000" s="1">
        <v>45544.391111111108</v>
      </c>
      <c r="J1000" t="s">
        <v>50</v>
      </c>
      <c r="K1000" t="s">
        <v>51</v>
      </c>
      <c r="L1000" t="s">
        <v>24</v>
      </c>
      <c r="M1000" t="s">
        <v>25</v>
      </c>
      <c r="N1000" t="s">
        <v>6485</v>
      </c>
      <c r="O1000" t="s">
        <v>1286</v>
      </c>
      <c r="P1000" t="s">
        <v>1287</v>
      </c>
      <c r="Q1000" t="s">
        <v>52</v>
      </c>
    </row>
    <row r="1001" spans="1:17" x14ac:dyDescent="0.25">
      <c r="A1001" t="s">
        <v>41</v>
      </c>
      <c r="B1001" t="s">
        <v>42</v>
      </c>
      <c r="C1001" t="s">
        <v>43</v>
      </c>
      <c r="D1001" t="s">
        <v>10665</v>
      </c>
      <c r="E1001" t="s">
        <v>20</v>
      </c>
      <c r="F1001" t="s">
        <v>21</v>
      </c>
      <c r="G1001">
        <v>3</v>
      </c>
      <c r="I1001" s="1">
        <v>45573.448680555557</v>
      </c>
      <c r="J1001" t="s">
        <v>50</v>
      </c>
      <c r="K1001" t="s">
        <v>51</v>
      </c>
      <c r="L1001" t="s">
        <v>24</v>
      </c>
      <c r="M1001" t="s">
        <v>71</v>
      </c>
      <c r="N1001" t="s">
        <v>10667</v>
      </c>
      <c r="O1001" t="s">
        <v>1286</v>
      </c>
      <c r="P1001" t="s">
        <v>1287</v>
      </c>
      <c r="Q1001" t="s">
        <v>52</v>
      </c>
    </row>
    <row r="1002" spans="1:17" x14ac:dyDescent="0.25">
      <c r="A1002" t="s">
        <v>485</v>
      </c>
      <c r="B1002" t="s">
        <v>486</v>
      </c>
      <c r="C1002" t="s">
        <v>487</v>
      </c>
      <c r="D1002" t="s">
        <v>8446</v>
      </c>
      <c r="E1002" t="s">
        <v>429</v>
      </c>
      <c r="F1002" t="s">
        <v>21</v>
      </c>
      <c r="G1002">
        <v>3</v>
      </c>
      <c r="H1002" t="s">
        <v>1285</v>
      </c>
      <c r="I1002" s="1">
        <v>45561.65011574074</v>
      </c>
      <c r="J1002" t="s">
        <v>50</v>
      </c>
      <c r="K1002" t="s">
        <v>51</v>
      </c>
      <c r="L1002" t="s">
        <v>24</v>
      </c>
      <c r="M1002" t="s">
        <v>25</v>
      </c>
      <c r="N1002" t="s">
        <v>946</v>
      </c>
      <c r="O1002" t="s">
        <v>1286</v>
      </c>
      <c r="P1002" t="s">
        <v>1287</v>
      </c>
      <c r="Q1002" t="s">
        <v>52</v>
      </c>
    </row>
    <row r="1003" spans="1:17" x14ac:dyDescent="0.25">
      <c r="A1003" t="s">
        <v>58</v>
      </c>
      <c r="B1003" t="s">
        <v>59</v>
      </c>
      <c r="C1003" t="s">
        <v>60</v>
      </c>
      <c r="D1003" t="s">
        <v>6591</v>
      </c>
      <c r="E1003" t="s">
        <v>20</v>
      </c>
      <c r="F1003" t="s">
        <v>21</v>
      </c>
      <c r="G1003">
        <v>3</v>
      </c>
      <c r="I1003" s="1">
        <v>45538.465532407405</v>
      </c>
      <c r="J1003" t="s">
        <v>44</v>
      </c>
      <c r="K1003" t="s">
        <v>23</v>
      </c>
      <c r="L1003" t="s">
        <v>24</v>
      </c>
      <c r="M1003" t="s">
        <v>25</v>
      </c>
      <c r="N1003" t="s">
        <v>6593</v>
      </c>
      <c r="O1003" t="s">
        <v>3120</v>
      </c>
      <c r="P1003" t="s">
        <v>3121</v>
      </c>
      <c r="Q1003" t="s">
        <v>28</v>
      </c>
    </row>
    <row r="1004" spans="1:17" x14ac:dyDescent="0.25">
      <c r="A1004" t="s">
        <v>485</v>
      </c>
      <c r="B1004" t="s">
        <v>486</v>
      </c>
      <c r="C1004" t="s">
        <v>487</v>
      </c>
      <c r="D1004" t="s">
        <v>13165</v>
      </c>
      <c r="E1004" t="s">
        <v>429</v>
      </c>
      <c r="F1004" t="s">
        <v>21</v>
      </c>
      <c r="G1004">
        <v>3</v>
      </c>
      <c r="H1004" t="s">
        <v>1288</v>
      </c>
      <c r="I1004" s="1">
        <v>45592.650185185186</v>
      </c>
      <c r="J1004" t="s">
        <v>50</v>
      </c>
      <c r="K1004" t="s">
        <v>51</v>
      </c>
      <c r="L1004" t="s">
        <v>24</v>
      </c>
      <c r="M1004" t="s">
        <v>3003</v>
      </c>
      <c r="N1004" t="s">
        <v>946</v>
      </c>
      <c r="O1004" t="s">
        <v>1289</v>
      </c>
      <c r="P1004" t="s">
        <v>1290</v>
      </c>
      <c r="Q1004" t="s">
        <v>52</v>
      </c>
    </row>
    <row r="1005" spans="1:17" x14ac:dyDescent="0.25">
      <c r="A1005" t="s">
        <v>33</v>
      </c>
      <c r="B1005" t="s">
        <v>34</v>
      </c>
      <c r="C1005" t="s">
        <v>35</v>
      </c>
      <c r="D1005" t="s">
        <v>5691</v>
      </c>
      <c r="E1005" t="s">
        <v>20</v>
      </c>
      <c r="F1005" t="s">
        <v>21</v>
      </c>
      <c r="G1005">
        <v>3</v>
      </c>
      <c r="I1005" s="1">
        <v>45539.469942129632</v>
      </c>
      <c r="J1005" t="s">
        <v>50</v>
      </c>
      <c r="K1005" t="s">
        <v>51</v>
      </c>
      <c r="L1005" t="s">
        <v>24</v>
      </c>
      <c r="M1005" t="s">
        <v>25</v>
      </c>
      <c r="N1005" t="s">
        <v>5693</v>
      </c>
      <c r="O1005" t="s">
        <v>1289</v>
      </c>
      <c r="P1005" t="s">
        <v>1290</v>
      </c>
      <c r="Q1005" t="s">
        <v>52</v>
      </c>
    </row>
    <row r="1006" spans="1:17" x14ac:dyDescent="0.25">
      <c r="A1006" t="s">
        <v>485</v>
      </c>
      <c r="B1006" t="s">
        <v>486</v>
      </c>
      <c r="C1006" t="s">
        <v>487</v>
      </c>
      <c r="D1006" t="s">
        <v>8447</v>
      </c>
      <c r="E1006" t="s">
        <v>429</v>
      </c>
      <c r="F1006" t="s">
        <v>21</v>
      </c>
      <c r="G1006">
        <v>3</v>
      </c>
      <c r="H1006" t="s">
        <v>1288</v>
      </c>
      <c r="I1006" s="1">
        <v>45561.650011574071</v>
      </c>
      <c r="J1006" t="s">
        <v>50</v>
      </c>
      <c r="K1006" t="s">
        <v>51</v>
      </c>
      <c r="L1006" t="s">
        <v>24</v>
      </c>
      <c r="M1006" t="s">
        <v>25</v>
      </c>
      <c r="N1006" t="s">
        <v>946</v>
      </c>
      <c r="O1006" t="s">
        <v>1289</v>
      </c>
      <c r="P1006" t="s">
        <v>1290</v>
      </c>
      <c r="Q1006" t="s">
        <v>52</v>
      </c>
    </row>
    <row r="1007" spans="1:17" x14ac:dyDescent="0.25">
      <c r="A1007" t="s">
        <v>485</v>
      </c>
      <c r="B1007" t="s">
        <v>486</v>
      </c>
      <c r="C1007" t="s">
        <v>487</v>
      </c>
      <c r="D1007" t="s">
        <v>13166</v>
      </c>
      <c r="E1007" t="s">
        <v>429</v>
      </c>
      <c r="F1007" t="s">
        <v>21</v>
      </c>
      <c r="G1007">
        <v>3</v>
      </c>
      <c r="H1007" t="s">
        <v>1291</v>
      </c>
      <c r="I1007" s="1">
        <v>45593.650196759256</v>
      </c>
      <c r="J1007" t="s">
        <v>44</v>
      </c>
      <c r="K1007" t="s">
        <v>23</v>
      </c>
      <c r="L1007" t="s">
        <v>24</v>
      </c>
      <c r="M1007" t="s">
        <v>3078</v>
      </c>
      <c r="N1007" t="s">
        <v>946</v>
      </c>
      <c r="O1007" t="s">
        <v>341</v>
      </c>
      <c r="P1007" t="s">
        <v>3005</v>
      </c>
      <c r="Q1007" t="s">
        <v>28</v>
      </c>
    </row>
    <row r="1008" spans="1:17" x14ac:dyDescent="0.25">
      <c r="A1008" t="s">
        <v>53</v>
      </c>
      <c r="B1008" t="s">
        <v>54</v>
      </c>
      <c r="C1008" t="s">
        <v>55</v>
      </c>
      <c r="D1008" t="s">
        <v>5789</v>
      </c>
      <c r="E1008" t="s">
        <v>20</v>
      </c>
      <c r="F1008" t="s">
        <v>21</v>
      </c>
      <c r="G1008">
        <v>4</v>
      </c>
      <c r="I1008" s="1">
        <v>45546.468194444446</v>
      </c>
      <c r="J1008" t="s">
        <v>44</v>
      </c>
      <c r="K1008" t="s">
        <v>23</v>
      </c>
      <c r="L1008" t="s">
        <v>24</v>
      </c>
      <c r="M1008" t="s">
        <v>25</v>
      </c>
      <c r="N1008" t="s">
        <v>5790</v>
      </c>
      <c r="O1008" t="s">
        <v>341</v>
      </c>
      <c r="P1008" t="s">
        <v>3005</v>
      </c>
      <c r="Q1008" t="s">
        <v>28</v>
      </c>
    </row>
    <row r="1009" spans="1:17" x14ac:dyDescent="0.25">
      <c r="A1009" t="s">
        <v>485</v>
      </c>
      <c r="B1009" t="s">
        <v>486</v>
      </c>
      <c r="C1009" t="s">
        <v>487</v>
      </c>
      <c r="D1009" t="s">
        <v>8448</v>
      </c>
      <c r="E1009" t="s">
        <v>429</v>
      </c>
      <c r="F1009" t="s">
        <v>21</v>
      </c>
      <c r="G1009">
        <v>3</v>
      </c>
      <c r="H1009" t="s">
        <v>1291</v>
      </c>
      <c r="I1009" s="1">
        <v>45562.650254629632</v>
      </c>
      <c r="J1009" t="s">
        <v>44</v>
      </c>
      <c r="K1009" t="s">
        <v>23</v>
      </c>
      <c r="L1009" t="s">
        <v>24</v>
      </c>
      <c r="M1009" t="s">
        <v>25</v>
      </c>
      <c r="N1009" t="s">
        <v>946</v>
      </c>
      <c r="O1009" t="s">
        <v>341</v>
      </c>
      <c r="P1009" t="s">
        <v>3005</v>
      </c>
      <c r="Q1009" t="s">
        <v>28</v>
      </c>
    </row>
    <row r="1010" spans="1:17" x14ac:dyDescent="0.25">
      <c r="A1010" t="s">
        <v>33</v>
      </c>
      <c r="B1010" t="s">
        <v>34</v>
      </c>
      <c r="C1010" t="s">
        <v>35</v>
      </c>
      <c r="D1010" t="s">
        <v>10907</v>
      </c>
      <c r="E1010" t="s">
        <v>20</v>
      </c>
      <c r="F1010" t="s">
        <v>21</v>
      </c>
      <c r="G1010">
        <v>3</v>
      </c>
      <c r="I1010" s="1">
        <v>45575.597118055557</v>
      </c>
      <c r="J1010" t="s">
        <v>44</v>
      </c>
      <c r="K1010" t="s">
        <v>23</v>
      </c>
      <c r="L1010" t="s">
        <v>24</v>
      </c>
      <c r="M1010" t="s">
        <v>25</v>
      </c>
      <c r="N1010" t="s">
        <v>10909</v>
      </c>
      <c r="O1010" t="s">
        <v>341</v>
      </c>
      <c r="P1010" t="s">
        <v>3005</v>
      </c>
      <c r="Q1010" t="s">
        <v>28</v>
      </c>
    </row>
    <row r="1011" spans="1:17" x14ac:dyDescent="0.25">
      <c r="A1011" t="s">
        <v>485</v>
      </c>
      <c r="B1011" t="s">
        <v>486</v>
      </c>
      <c r="C1011" t="s">
        <v>487</v>
      </c>
      <c r="D1011" t="s">
        <v>13167</v>
      </c>
      <c r="E1011" t="s">
        <v>429</v>
      </c>
      <c r="F1011" t="s">
        <v>21</v>
      </c>
      <c r="G1011">
        <v>3</v>
      </c>
      <c r="H1011" t="s">
        <v>1292</v>
      </c>
      <c r="I1011" s="1">
        <v>45592.650208333333</v>
      </c>
      <c r="J1011" t="s">
        <v>36</v>
      </c>
      <c r="K1011" t="s">
        <v>37</v>
      </c>
      <c r="L1011" t="s">
        <v>24</v>
      </c>
      <c r="M1011" t="s">
        <v>3003</v>
      </c>
      <c r="N1011" t="s">
        <v>946</v>
      </c>
      <c r="O1011" t="s">
        <v>1293</v>
      </c>
      <c r="P1011" t="s">
        <v>1294</v>
      </c>
      <c r="Q1011" t="s">
        <v>40</v>
      </c>
    </row>
    <row r="1012" spans="1:17" x14ac:dyDescent="0.25">
      <c r="A1012" t="s">
        <v>485</v>
      </c>
      <c r="B1012" t="s">
        <v>486</v>
      </c>
      <c r="C1012" t="s">
        <v>487</v>
      </c>
      <c r="D1012" t="s">
        <v>8449</v>
      </c>
      <c r="E1012" t="s">
        <v>429</v>
      </c>
      <c r="F1012" t="s">
        <v>21</v>
      </c>
      <c r="G1012">
        <v>3</v>
      </c>
      <c r="H1012" t="s">
        <v>1292</v>
      </c>
      <c r="I1012" s="1">
        <v>45561.650023148148</v>
      </c>
      <c r="J1012" t="s">
        <v>36</v>
      </c>
      <c r="K1012" t="s">
        <v>37</v>
      </c>
      <c r="L1012" t="s">
        <v>24</v>
      </c>
      <c r="M1012" t="s">
        <v>25</v>
      </c>
      <c r="N1012" t="s">
        <v>946</v>
      </c>
      <c r="O1012" t="s">
        <v>1293</v>
      </c>
      <c r="P1012" t="s">
        <v>1294</v>
      </c>
      <c r="Q1012" t="s">
        <v>40</v>
      </c>
    </row>
    <row r="1013" spans="1:17" x14ac:dyDescent="0.25">
      <c r="A1013" t="s">
        <v>74</v>
      </c>
      <c r="B1013" t="s">
        <v>75</v>
      </c>
      <c r="C1013" t="s">
        <v>76</v>
      </c>
      <c r="D1013" t="s">
        <v>8007</v>
      </c>
      <c r="E1013" t="s">
        <v>20</v>
      </c>
      <c r="F1013" t="s">
        <v>21</v>
      </c>
      <c r="G1013">
        <v>3</v>
      </c>
      <c r="I1013" s="1">
        <v>45565.372175925928</v>
      </c>
      <c r="J1013" t="s">
        <v>50</v>
      </c>
      <c r="K1013" t="s">
        <v>51</v>
      </c>
      <c r="L1013" t="s">
        <v>24</v>
      </c>
      <c r="M1013" t="s">
        <v>25</v>
      </c>
      <c r="N1013" t="s">
        <v>8010</v>
      </c>
      <c r="O1013" t="s">
        <v>342</v>
      </c>
      <c r="P1013" t="s">
        <v>343</v>
      </c>
      <c r="Q1013" t="s">
        <v>52</v>
      </c>
    </row>
    <row r="1014" spans="1:17" x14ac:dyDescent="0.25">
      <c r="A1014" t="s">
        <v>74</v>
      </c>
      <c r="B1014" t="s">
        <v>75</v>
      </c>
      <c r="C1014" t="s">
        <v>76</v>
      </c>
      <c r="D1014" t="s">
        <v>7157</v>
      </c>
      <c r="E1014" t="s">
        <v>20</v>
      </c>
      <c r="F1014" t="s">
        <v>21</v>
      </c>
      <c r="G1014">
        <v>3</v>
      </c>
      <c r="I1014" s="1">
        <v>45554.469467592593</v>
      </c>
      <c r="J1014" t="s">
        <v>50</v>
      </c>
      <c r="K1014" t="s">
        <v>51</v>
      </c>
      <c r="L1014" t="s">
        <v>24</v>
      </c>
      <c r="M1014" t="s">
        <v>25</v>
      </c>
      <c r="N1014" t="s">
        <v>7160</v>
      </c>
      <c r="O1014" t="s">
        <v>342</v>
      </c>
      <c r="P1014" t="s">
        <v>343</v>
      </c>
      <c r="Q1014" t="s">
        <v>52</v>
      </c>
    </row>
    <row r="1015" spans="1:17" x14ac:dyDescent="0.25">
      <c r="A1015" t="s">
        <v>485</v>
      </c>
      <c r="B1015" t="s">
        <v>486</v>
      </c>
      <c r="C1015" t="s">
        <v>487</v>
      </c>
      <c r="D1015" t="s">
        <v>13168</v>
      </c>
      <c r="E1015" t="s">
        <v>429</v>
      </c>
      <c r="F1015" t="s">
        <v>21</v>
      </c>
      <c r="G1015">
        <v>3</v>
      </c>
      <c r="H1015" t="s">
        <v>1295</v>
      </c>
      <c r="I1015" s="1">
        <v>45593.650277777779</v>
      </c>
      <c r="J1015" t="s">
        <v>50</v>
      </c>
      <c r="K1015" t="s">
        <v>51</v>
      </c>
      <c r="L1015" t="s">
        <v>24</v>
      </c>
      <c r="M1015" t="s">
        <v>25</v>
      </c>
      <c r="N1015" t="s">
        <v>946</v>
      </c>
      <c r="O1015" t="s">
        <v>342</v>
      </c>
      <c r="P1015" t="s">
        <v>343</v>
      </c>
      <c r="Q1015" t="s">
        <v>52</v>
      </c>
    </row>
    <row r="1016" spans="1:17" x14ac:dyDescent="0.25">
      <c r="A1016" t="s">
        <v>41</v>
      </c>
      <c r="B1016" t="s">
        <v>42</v>
      </c>
      <c r="C1016" t="s">
        <v>43</v>
      </c>
      <c r="D1016" t="s">
        <v>7163</v>
      </c>
      <c r="E1016" t="s">
        <v>20</v>
      </c>
      <c r="F1016" t="s">
        <v>21</v>
      </c>
      <c r="G1016">
        <v>3</v>
      </c>
      <c r="I1016" s="1">
        <v>45555.445844907408</v>
      </c>
      <c r="J1016" t="s">
        <v>50</v>
      </c>
      <c r="K1016" t="s">
        <v>51</v>
      </c>
      <c r="L1016" t="s">
        <v>24</v>
      </c>
      <c r="M1016" t="s">
        <v>25</v>
      </c>
      <c r="N1016" t="s">
        <v>7166</v>
      </c>
      <c r="O1016" t="s">
        <v>342</v>
      </c>
      <c r="P1016" t="s">
        <v>343</v>
      </c>
      <c r="Q1016" t="s">
        <v>52</v>
      </c>
    </row>
    <row r="1017" spans="1:17" x14ac:dyDescent="0.25">
      <c r="A1017" t="s">
        <v>68</v>
      </c>
      <c r="B1017" t="s">
        <v>69</v>
      </c>
      <c r="C1017" t="s">
        <v>70</v>
      </c>
      <c r="D1017" t="s">
        <v>5078</v>
      </c>
      <c r="E1017" t="s">
        <v>20</v>
      </c>
      <c r="F1017" t="s">
        <v>21</v>
      </c>
      <c r="G1017">
        <v>3</v>
      </c>
      <c r="I1017" s="1">
        <v>45539.481215277781</v>
      </c>
      <c r="J1017" t="s">
        <v>50</v>
      </c>
      <c r="K1017" t="s">
        <v>51</v>
      </c>
      <c r="L1017" t="s">
        <v>24</v>
      </c>
      <c r="M1017" t="s">
        <v>25</v>
      </c>
      <c r="N1017" t="s">
        <v>5081</v>
      </c>
      <c r="O1017" t="s">
        <v>342</v>
      </c>
      <c r="P1017" t="s">
        <v>343</v>
      </c>
      <c r="Q1017" t="s">
        <v>52</v>
      </c>
    </row>
    <row r="1018" spans="1:17" x14ac:dyDescent="0.25">
      <c r="A1018" t="s">
        <v>29</v>
      </c>
      <c r="B1018" t="s">
        <v>30</v>
      </c>
      <c r="C1018" t="s">
        <v>31</v>
      </c>
      <c r="D1018" t="s">
        <v>7176</v>
      </c>
      <c r="E1018" t="s">
        <v>20</v>
      </c>
      <c r="F1018" t="s">
        <v>21</v>
      </c>
      <c r="G1018">
        <v>3</v>
      </c>
      <c r="I1018" s="1">
        <v>45541.465995370374</v>
      </c>
      <c r="J1018" t="s">
        <v>50</v>
      </c>
      <c r="K1018" t="s">
        <v>51</v>
      </c>
      <c r="L1018" t="s">
        <v>24</v>
      </c>
      <c r="M1018" t="s">
        <v>25</v>
      </c>
      <c r="N1018" t="s">
        <v>7179</v>
      </c>
      <c r="O1018" t="s">
        <v>342</v>
      </c>
      <c r="P1018" t="s">
        <v>343</v>
      </c>
      <c r="Q1018" t="s">
        <v>52</v>
      </c>
    </row>
    <row r="1019" spans="1:17" x14ac:dyDescent="0.25">
      <c r="A1019" t="s">
        <v>47</v>
      </c>
      <c r="B1019" t="s">
        <v>48</v>
      </c>
      <c r="C1019" t="s">
        <v>49</v>
      </c>
      <c r="D1019" t="s">
        <v>12119</v>
      </c>
      <c r="E1019" t="s">
        <v>20</v>
      </c>
      <c r="F1019" t="s">
        <v>21</v>
      </c>
      <c r="G1019">
        <v>3</v>
      </c>
      <c r="I1019" s="1">
        <v>45589.364918981482</v>
      </c>
      <c r="J1019" t="s">
        <v>50</v>
      </c>
      <c r="K1019" t="s">
        <v>51</v>
      </c>
      <c r="L1019" t="s">
        <v>24</v>
      </c>
      <c r="M1019" t="s">
        <v>25</v>
      </c>
      <c r="N1019" t="s">
        <v>12120</v>
      </c>
      <c r="O1019" t="s">
        <v>342</v>
      </c>
      <c r="P1019" t="s">
        <v>343</v>
      </c>
      <c r="Q1019" t="s">
        <v>52</v>
      </c>
    </row>
    <row r="1020" spans="1:17" x14ac:dyDescent="0.25">
      <c r="A1020" t="s">
        <v>485</v>
      </c>
      <c r="B1020" t="s">
        <v>486</v>
      </c>
      <c r="C1020" t="s">
        <v>487</v>
      </c>
      <c r="D1020" t="s">
        <v>8450</v>
      </c>
      <c r="E1020" t="s">
        <v>429</v>
      </c>
      <c r="F1020" t="s">
        <v>21</v>
      </c>
      <c r="G1020">
        <v>3</v>
      </c>
      <c r="H1020" t="s">
        <v>1295</v>
      </c>
      <c r="I1020" s="1">
        <v>45562.650335648148</v>
      </c>
      <c r="J1020" t="s">
        <v>50</v>
      </c>
      <c r="K1020" t="s">
        <v>51</v>
      </c>
      <c r="L1020" t="s">
        <v>24</v>
      </c>
      <c r="M1020" t="s">
        <v>25</v>
      </c>
      <c r="N1020" t="s">
        <v>946</v>
      </c>
      <c r="O1020" t="s">
        <v>342</v>
      </c>
      <c r="P1020" t="s">
        <v>343</v>
      </c>
      <c r="Q1020" t="s">
        <v>52</v>
      </c>
    </row>
    <row r="1021" spans="1:17" x14ac:dyDescent="0.25">
      <c r="A1021" t="s">
        <v>68</v>
      </c>
      <c r="B1021" t="s">
        <v>69</v>
      </c>
      <c r="C1021" t="s">
        <v>70</v>
      </c>
      <c r="D1021" t="s">
        <v>12241</v>
      </c>
      <c r="E1021" t="s">
        <v>20</v>
      </c>
      <c r="F1021" t="s">
        <v>21</v>
      </c>
      <c r="G1021">
        <v>3</v>
      </c>
      <c r="I1021" s="1">
        <v>45590.377789351849</v>
      </c>
      <c r="J1021" t="s">
        <v>50</v>
      </c>
      <c r="K1021" t="s">
        <v>51</v>
      </c>
      <c r="L1021" t="s">
        <v>24</v>
      </c>
      <c r="M1021" t="s">
        <v>25</v>
      </c>
      <c r="N1021" t="s">
        <v>12243</v>
      </c>
      <c r="O1021" t="s">
        <v>342</v>
      </c>
      <c r="P1021" t="s">
        <v>343</v>
      </c>
      <c r="Q1021" t="s">
        <v>52</v>
      </c>
    </row>
    <row r="1022" spans="1:17" x14ac:dyDescent="0.25">
      <c r="A1022" t="s">
        <v>68</v>
      </c>
      <c r="B1022" t="s">
        <v>69</v>
      </c>
      <c r="C1022" t="s">
        <v>70</v>
      </c>
      <c r="D1022" t="s">
        <v>11373</v>
      </c>
      <c r="E1022" t="s">
        <v>20</v>
      </c>
      <c r="F1022" t="s">
        <v>21</v>
      </c>
      <c r="G1022">
        <v>3</v>
      </c>
      <c r="I1022" s="1">
        <v>45582.264594907407</v>
      </c>
      <c r="J1022" t="s">
        <v>50</v>
      </c>
      <c r="K1022" t="s">
        <v>51</v>
      </c>
      <c r="L1022" t="s">
        <v>24</v>
      </c>
      <c r="M1022" t="s">
        <v>25</v>
      </c>
      <c r="N1022" t="s">
        <v>11374</v>
      </c>
      <c r="O1022" t="s">
        <v>342</v>
      </c>
      <c r="P1022" t="s">
        <v>343</v>
      </c>
      <c r="Q1022" t="s">
        <v>52</v>
      </c>
    </row>
    <row r="1023" spans="1:17" x14ac:dyDescent="0.25">
      <c r="A1023" t="s">
        <v>41</v>
      </c>
      <c r="B1023" t="s">
        <v>42</v>
      </c>
      <c r="C1023" t="s">
        <v>43</v>
      </c>
      <c r="D1023" t="s">
        <v>10379</v>
      </c>
      <c r="E1023" t="s">
        <v>20</v>
      </c>
      <c r="F1023" t="s">
        <v>21</v>
      </c>
      <c r="G1023">
        <v>3</v>
      </c>
      <c r="I1023" s="1">
        <v>45572.273020833331</v>
      </c>
      <c r="J1023" t="s">
        <v>36</v>
      </c>
      <c r="K1023" t="s">
        <v>37</v>
      </c>
      <c r="L1023" t="s">
        <v>24</v>
      </c>
      <c r="M1023" t="s">
        <v>25</v>
      </c>
      <c r="N1023" t="s">
        <v>10381</v>
      </c>
      <c r="O1023" t="s">
        <v>344</v>
      </c>
      <c r="P1023" t="s">
        <v>345</v>
      </c>
      <c r="Q1023" t="s">
        <v>40</v>
      </c>
    </row>
    <row r="1024" spans="1:17" x14ac:dyDescent="0.25">
      <c r="A1024" t="s">
        <v>485</v>
      </c>
      <c r="B1024" t="s">
        <v>486</v>
      </c>
      <c r="C1024" t="s">
        <v>487</v>
      </c>
      <c r="D1024" t="s">
        <v>13169</v>
      </c>
      <c r="E1024" t="s">
        <v>429</v>
      </c>
      <c r="F1024" t="s">
        <v>21</v>
      </c>
      <c r="G1024">
        <v>3</v>
      </c>
      <c r="H1024" t="s">
        <v>1296</v>
      </c>
      <c r="I1024" s="1">
        <v>45592.65016203704</v>
      </c>
      <c r="J1024" t="s">
        <v>36</v>
      </c>
      <c r="K1024" t="s">
        <v>37</v>
      </c>
      <c r="L1024" t="s">
        <v>24</v>
      </c>
      <c r="M1024" t="s">
        <v>3003</v>
      </c>
      <c r="N1024" t="s">
        <v>946</v>
      </c>
      <c r="O1024" t="s">
        <v>344</v>
      </c>
      <c r="P1024" t="s">
        <v>345</v>
      </c>
      <c r="Q1024" t="s">
        <v>40</v>
      </c>
    </row>
    <row r="1025" spans="1:17" x14ac:dyDescent="0.25">
      <c r="A1025" t="s">
        <v>68</v>
      </c>
      <c r="B1025" t="s">
        <v>69</v>
      </c>
      <c r="C1025" t="s">
        <v>70</v>
      </c>
      <c r="D1025" t="s">
        <v>11111</v>
      </c>
      <c r="E1025" t="s">
        <v>20</v>
      </c>
      <c r="F1025" t="s">
        <v>21</v>
      </c>
      <c r="G1025">
        <v>3</v>
      </c>
      <c r="I1025" s="1">
        <v>45579.567812499998</v>
      </c>
      <c r="J1025" t="s">
        <v>36</v>
      </c>
      <c r="K1025" t="s">
        <v>37</v>
      </c>
      <c r="L1025" t="s">
        <v>24</v>
      </c>
      <c r="M1025" t="s">
        <v>25</v>
      </c>
      <c r="N1025" t="s">
        <v>11113</v>
      </c>
      <c r="O1025" t="s">
        <v>344</v>
      </c>
      <c r="P1025" t="s">
        <v>345</v>
      </c>
      <c r="Q1025" t="s">
        <v>40</v>
      </c>
    </row>
    <row r="1026" spans="1:17" x14ac:dyDescent="0.25">
      <c r="A1026" t="s">
        <v>41</v>
      </c>
      <c r="B1026" t="s">
        <v>42</v>
      </c>
      <c r="C1026" t="s">
        <v>43</v>
      </c>
      <c r="D1026" t="s">
        <v>5471</v>
      </c>
      <c r="E1026" t="s">
        <v>20</v>
      </c>
      <c r="F1026" t="s">
        <v>21</v>
      </c>
      <c r="G1026">
        <v>3</v>
      </c>
      <c r="I1026" s="1">
        <v>45541.523252314815</v>
      </c>
      <c r="J1026" t="s">
        <v>36</v>
      </c>
      <c r="K1026" t="s">
        <v>37</v>
      </c>
      <c r="L1026" t="s">
        <v>24</v>
      </c>
      <c r="M1026" t="s">
        <v>25</v>
      </c>
      <c r="N1026" t="s">
        <v>5474</v>
      </c>
      <c r="O1026" t="s">
        <v>344</v>
      </c>
      <c r="P1026" t="s">
        <v>345</v>
      </c>
      <c r="Q1026" t="s">
        <v>40</v>
      </c>
    </row>
    <row r="1027" spans="1:17" x14ac:dyDescent="0.25">
      <c r="A1027" t="s">
        <v>485</v>
      </c>
      <c r="B1027" t="s">
        <v>486</v>
      </c>
      <c r="C1027" t="s">
        <v>487</v>
      </c>
      <c r="D1027" t="s">
        <v>8451</v>
      </c>
      <c r="E1027" t="s">
        <v>429</v>
      </c>
      <c r="F1027" t="s">
        <v>21</v>
      </c>
      <c r="G1027">
        <v>3</v>
      </c>
      <c r="H1027" t="s">
        <v>1296</v>
      </c>
      <c r="I1027" s="1">
        <v>45561.649976851855</v>
      </c>
      <c r="J1027" t="s">
        <v>36</v>
      </c>
      <c r="K1027" t="s">
        <v>37</v>
      </c>
      <c r="L1027" t="s">
        <v>24</v>
      </c>
      <c r="M1027" t="s">
        <v>25</v>
      </c>
      <c r="N1027" t="s">
        <v>946</v>
      </c>
      <c r="O1027" t="s">
        <v>344</v>
      </c>
      <c r="P1027" t="s">
        <v>345</v>
      </c>
      <c r="Q1027" t="s">
        <v>40</v>
      </c>
    </row>
    <row r="1028" spans="1:17" x14ac:dyDescent="0.25">
      <c r="A1028" t="s">
        <v>68</v>
      </c>
      <c r="B1028" t="s">
        <v>69</v>
      </c>
      <c r="C1028" t="s">
        <v>70</v>
      </c>
      <c r="D1028" t="s">
        <v>8452</v>
      </c>
      <c r="E1028" t="s">
        <v>20</v>
      </c>
      <c r="F1028" t="s">
        <v>21</v>
      </c>
      <c r="G1028">
        <v>3</v>
      </c>
      <c r="I1028" s="1">
        <v>45544.445462962962</v>
      </c>
      <c r="J1028" t="s">
        <v>36</v>
      </c>
      <c r="K1028" t="s">
        <v>37</v>
      </c>
      <c r="L1028" t="s">
        <v>24</v>
      </c>
      <c r="M1028" t="s">
        <v>276</v>
      </c>
      <c r="N1028" t="s">
        <v>8453</v>
      </c>
      <c r="O1028" t="s">
        <v>344</v>
      </c>
      <c r="P1028" t="s">
        <v>345</v>
      </c>
      <c r="Q1028" t="s">
        <v>40</v>
      </c>
    </row>
    <row r="1029" spans="1:17" x14ac:dyDescent="0.25">
      <c r="A1029" t="s">
        <v>68</v>
      </c>
      <c r="B1029" t="s">
        <v>69</v>
      </c>
      <c r="C1029" t="s">
        <v>70</v>
      </c>
      <c r="D1029" t="s">
        <v>8454</v>
      </c>
      <c r="E1029" t="s">
        <v>20</v>
      </c>
      <c r="F1029" t="s">
        <v>21</v>
      </c>
      <c r="G1029">
        <v>3</v>
      </c>
      <c r="I1029" s="1">
        <v>45544.370347222219</v>
      </c>
      <c r="J1029" t="s">
        <v>36</v>
      </c>
      <c r="K1029" t="s">
        <v>37</v>
      </c>
      <c r="L1029" t="s">
        <v>24</v>
      </c>
      <c r="M1029" t="s">
        <v>276</v>
      </c>
      <c r="N1029" t="s">
        <v>8455</v>
      </c>
      <c r="O1029" t="s">
        <v>344</v>
      </c>
      <c r="P1029" t="s">
        <v>345</v>
      </c>
      <c r="Q1029" t="s">
        <v>40</v>
      </c>
    </row>
    <row r="1030" spans="1:17" x14ac:dyDescent="0.25">
      <c r="A1030" t="s">
        <v>41</v>
      </c>
      <c r="B1030" t="s">
        <v>42</v>
      </c>
      <c r="C1030" t="s">
        <v>43</v>
      </c>
      <c r="D1030" t="s">
        <v>13170</v>
      </c>
      <c r="E1030" t="s">
        <v>20</v>
      </c>
      <c r="F1030" t="s">
        <v>21</v>
      </c>
      <c r="G1030">
        <v>3</v>
      </c>
      <c r="I1030" s="1">
        <v>45573.411562499998</v>
      </c>
      <c r="J1030" t="s">
        <v>36</v>
      </c>
      <c r="K1030" t="s">
        <v>37</v>
      </c>
      <c r="L1030" t="s">
        <v>24</v>
      </c>
      <c r="M1030" t="s">
        <v>276</v>
      </c>
      <c r="N1030" t="s">
        <v>13171</v>
      </c>
      <c r="O1030" t="s">
        <v>344</v>
      </c>
      <c r="P1030" t="s">
        <v>345</v>
      </c>
      <c r="Q1030" t="s">
        <v>40</v>
      </c>
    </row>
    <row r="1031" spans="1:17" x14ac:dyDescent="0.25">
      <c r="A1031" t="s">
        <v>11610</v>
      </c>
      <c r="B1031" t="s">
        <v>11611</v>
      </c>
      <c r="C1031" t="s">
        <v>11612</v>
      </c>
      <c r="D1031" t="s">
        <v>11613</v>
      </c>
      <c r="E1031" t="s">
        <v>20</v>
      </c>
      <c r="F1031" t="s">
        <v>21</v>
      </c>
      <c r="G1031">
        <v>3</v>
      </c>
      <c r="I1031" s="1">
        <v>45586.361226851855</v>
      </c>
      <c r="J1031" t="s">
        <v>50</v>
      </c>
      <c r="K1031" t="s">
        <v>51</v>
      </c>
      <c r="L1031" t="s">
        <v>24</v>
      </c>
      <c r="M1031" t="s">
        <v>25</v>
      </c>
      <c r="N1031" t="s">
        <v>11615</v>
      </c>
      <c r="O1031" t="s">
        <v>346</v>
      </c>
      <c r="P1031" t="s">
        <v>347</v>
      </c>
      <c r="Q1031" t="s">
        <v>52</v>
      </c>
    </row>
    <row r="1032" spans="1:17" x14ac:dyDescent="0.25">
      <c r="A1032" t="s">
        <v>485</v>
      </c>
      <c r="B1032" t="s">
        <v>486</v>
      </c>
      <c r="C1032" t="s">
        <v>487</v>
      </c>
      <c r="D1032" t="s">
        <v>13172</v>
      </c>
      <c r="E1032" t="s">
        <v>429</v>
      </c>
      <c r="F1032" t="s">
        <v>21</v>
      </c>
      <c r="G1032">
        <v>3</v>
      </c>
      <c r="H1032" t="s">
        <v>1297</v>
      </c>
      <c r="I1032" s="1">
        <v>45592.650196759256</v>
      </c>
      <c r="J1032" t="s">
        <v>50</v>
      </c>
      <c r="K1032" t="s">
        <v>51</v>
      </c>
      <c r="L1032" t="s">
        <v>24</v>
      </c>
      <c r="M1032" t="s">
        <v>3003</v>
      </c>
      <c r="N1032" t="s">
        <v>946</v>
      </c>
      <c r="O1032" t="s">
        <v>346</v>
      </c>
      <c r="P1032" t="s">
        <v>347</v>
      </c>
      <c r="Q1032" t="s">
        <v>52</v>
      </c>
    </row>
    <row r="1033" spans="1:17" x14ac:dyDescent="0.25">
      <c r="A1033" t="s">
        <v>485</v>
      </c>
      <c r="B1033" t="s">
        <v>486</v>
      </c>
      <c r="C1033" t="s">
        <v>487</v>
      </c>
      <c r="D1033" t="s">
        <v>8456</v>
      </c>
      <c r="E1033" t="s">
        <v>429</v>
      </c>
      <c r="F1033" t="s">
        <v>21</v>
      </c>
      <c r="G1033">
        <v>3</v>
      </c>
      <c r="H1033" t="s">
        <v>1297</v>
      </c>
      <c r="I1033" s="1">
        <v>45561.650011574071</v>
      </c>
      <c r="J1033" t="s">
        <v>50</v>
      </c>
      <c r="K1033" t="s">
        <v>51</v>
      </c>
      <c r="L1033" t="s">
        <v>24</v>
      </c>
      <c r="M1033" t="s">
        <v>25</v>
      </c>
      <c r="N1033" t="s">
        <v>946</v>
      </c>
      <c r="O1033" t="s">
        <v>346</v>
      </c>
      <c r="P1033" t="s">
        <v>347</v>
      </c>
      <c r="Q1033" t="s">
        <v>52</v>
      </c>
    </row>
    <row r="1034" spans="1:17" x14ac:dyDescent="0.25">
      <c r="A1034" t="s">
        <v>58</v>
      </c>
      <c r="B1034" t="s">
        <v>59</v>
      </c>
      <c r="C1034" t="s">
        <v>60</v>
      </c>
      <c r="D1034" t="s">
        <v>7216</v>
      </c>
      <c r="E1034" t="s">
        <v>20</v>
      </c>
      <c r="F1034" t="s">
        <v>21</v>
      </c>
      <c r="G1034">
        <v>3</v>
      </c>
      <c r="I1034" s="1">
        <v>45540.369270833333</v>
      </c>
      <c r="J1034" t="s">
        <v>97</v>
      </c>
      <c r="K1034" t="s">
        <v>23</v>
      </c>
      <c r="L1034" t="s">
        <v>24</v>
      </c>
      <c r="M1034" t="s">
        <v>25</v>
      </c>
      <c r="N1034" t="s">
        <v>7218</v>
      </c>
      <c r="O1034" t="s">
        <v>1299</v>
      </c>
      <c r="P1034" t="s">
        <v>1300</v>
      </c>
      <c r="Q1034" t="s">
        <v>28</v>
      </c>
    </row>
    <row r="1035" spans="1:17" x14ac:dyDescent="0.25">
      <c r="A1035" t="s">
        <v>485</v>
      </c>
      <c r="B1035" t="s">
        <v>486</v>
      </c>
      <c r="C1035" t="s">
        <v>487</v>
      </c>
      <c r="D1035" t="s">
        <v>13173</v>
      </c>
      <c r="E1035" t="s">
        <v>429</v>
      </c>
      <c r="F1035" t="s">
        <v>21</v>
      </c>
      <c r="G1035">
        <v>3</v>
      </c>
      <c r="H1035" t="s">
        <v>1298</v>
      </c>
      <c r="I1035" s="1">
        <v>45593.654398148145</v>
      </c>
      <c r="J1035" t="s">
        <v>97</v>
      </c>
      <c r="K1035" t="s">
        <v>23</v>
      </c>
      <c r="L1035" t="s">
        <v>24</v>
      </c>
      <c r="M1035" t="s">
        <v>3078</v>
      </c>
      <c r="N1035" t="s">
        <v>946</v>
      </c>
      <c r="O1035" t="s">
        <v>1299</v>
      </c>
      <c r="P1035" t="s">
        <v>1300</v>
      </c>
      <c r="Q1035" t="s">
        <v>28</v>
      </c>
    </row>
    <row r="1036" spans="1:17" x14ac:dyDescent="0.25">
      <c r="A1036" t="s">
        <v>485</v>
      </c>
      <c r="B1036" t="s">
        <v>486</v>
      </c>
      <c r="C1036" t="s">
        <v>487</v>
      </c>
      <c r="D1036" t="s">
        <v>8457</v>
      </c>
      <c r="E1036" t="s">
        <v>429</v>
      </c>
      <c r="F1036" t="s">
        <v>21</v>
      </c>
      <c r="G1036">
        <v>3</v>
      </c>
      <c r="H1036" t="s">
        <v>1298</v>
      </c>
      <c r="I1036" s="1">
        <v>45563.654907407406</v>
      </c>
      <c r="J1036" t="s">
        <v>97</v>
      </c>
      <c r="K1036" t="s">
        <v>23</v>
      </c>
      <c r="L1036" t="s">
        <v>24</v>
      </c>
      <c r="M1036" t="s">
        <v>25</v>
      </c>
      <c r="N1036" t="s">
        <v>946</v>
      </c>
      <c r="O1036" t="s">
        <v>1299</v>
      </c>
      <c r="P1036" t="s">
        <v>1300</v>
      </c>
      <c r="Q1036" t="s">
        <v>28</v>
      </c>
    </row>
    <row r="1037" spans="1:17" x14ac:dyDescent="0.25">
      <c r="A1037" t="s">
        <v>485</v>
      </c>
      <c r="B1037" t="s">
        <v>486</v>
      </c>
      <c r="C1037" t="s">
        <v>487</v>
      </c>
      <c r="D1037" t="s">
        <v>13174</v>
      </c>
      <c r="E1037" t="s">
        <v>429</v>
      </c>
      <c r="F1037" t="s">
        <v>21</v>
      </c>
      <c r="G1037">
        <v>3</v>
      </c>
      <c r="H1037" t="s">
        <v>1301</v>
      </c>
      <c r="I1037" s="1">
        <v>45592.65047453704</v>
      </c>
      <c r="J1037" t="s">
        <v>79</v>
      </c>
      <c r="K1037" t="s">
        <v>37</v>
      </c>
      <c r="L1037" t="s">
        <v>24</v>
      </c>
      <c r="M1037" t="s">
        <v>3003</v>
      </c>
      <c r="N1037" t="s">
        <v>946</v>
      </c>
      <c r="O1037" t="s">
        <v>1302</v>
      </c>
      <c r="P1037" t="s">
        <v>1303</v>
      </c>
      <c r="Q1037" t="s">
        <v>40</v>
      </c>
    </row>
    <row r="1038" spans="1:17" x14ac:dyDescent="0.25">
      <c r="A1038" t="s">
        <v>485</v>
      </c>
      <c r="B1038" t="s">
        <v>486</v>
      </c>
      <c r="C1038" t="s">
        <v>487</v>
      </c>
      <c r="D1038" t="s">
        <v>8458</v>
      </c>
      <c r="E1038" t="s">
        <v>429</v>
      </c>
      <c r="F1038" t="s">
        <v>21</v>
      </c>
      <c r="G1038">
        <v>3</v>
      </c>
      <c r="H1038" t="s">
        <v>1301</v>
      </c>
      <c r="I1038" s="1">
        <v>45561.650300925925</v>
      </c>
      <c r="J1038" t="s">
        <v>79</v>
      </c>
      <c r="K1038" t="s">
        <v>37</v>
      </c>
      <c r="L1038" t="s">
        <v>24</v>
      </c>
      <c r="M1038" t="s">
        <v>25</v>
      </c>
      <c r="N1038" t="s">
        <v>946</v>
      </c>
      <c r="O1038" t="s">
        <v>1302</v>
      </c>
      <c r="P1038" t="s">
        <v>1303</v>
      </c>
      <c r="Q1038" t="s">
        <v>40</v>
      </c>
    </row>
    <row r="1039" spans="1:17" x14ac:dyDescent="0.25">
      <c r="A1039" t="s">
        <v>485</v>
      </c>
      <c r="B1039" t="s">
        <v>486</v>
      </c>
      <c r="C1039" t="s">
        <v>487</v>
      </c>
      <c r="D1039" t="s">
        <v>13175</v>
      </c>
      <c r="E1039" t="s">
        <v>429</v>
      </c>
      <c r="F1039" t="s">
        <v>21</v>
      </c>
      <c r="G1039">
        <v>3</v>
      </c>
      <c r="H1039" t="s">
        <v>1304</v>
      </c>
      <c r="I1039" s="1">
        <v>45592.65053240741</v>
      </c>
      <c r="J1039" t="s">
        <v>36</v>
      </c>
      <c r="K1039" t="s">
        <v>37</v>
      </c>
      <c r="L1039" t="s">
        <v>24</v>
      </c>
      <c r="M1039" t="s">
        <v>3003</v>
      </c>
      <c r="N1039" t="s">
        <v>946</v>
      </c>
      <c r="O1039" t="s">
        <v>1305</v>
      </c>
      <c r="P1039" t="s">
        <v>1306</v>
      </c>
      <c r="Q1039" t="s">
        <v>40</v>
      </c>
    </row>
    <row r="1040" spans="1:17" x14ac:dyDescent="0.25">
      <c r="A1040" t="s">
        <v>74</v>
      </c>
      <c r="B1040" t="s">
        <v>75</v>
      </c>
      <c r="C1040" t="s">
        <v>76</v>
      </c>
      <c r="D1040" t="s">
        <v>12090</v>
      </c>
      <c r="E1040" t="s">
        <v>20</v>
      </c>
      <c r="F1040" t="s">
        <v>21</v>
      </c>
      <c r="G1040">
        <v>3</v>
      </c>
      <c r="I1040" s="1">
        <v>45589.355624999997</v>
      </c>
      <c r="J1040" t="s">
        <v>36</v>
      </c>
      <c r="K1040" t="s">
        <v>37</v>
      </c>
      <c r="L1040" t="s">
        <v>24</v>
      </c>
      <c r="M1040" t="s">
        <v>25</v>
      </c>
      <c r="N1040" t="s">
        <v>12093</v>
      </c>
      <c r="O1040" t="s">
        <v>1305</v>
      </c>
      <c r="P1040" t="s">
        <v>1306</v>
      </c>
      <c r="Q1040" t="s">
        <v>40</v>
      </c>
    </row>
    <row r="1041" spans="1:17" x14ac:dyDescent="0.25">
      <c r="A1041" t="s">
        <v>485</v>
      </c>
      <c r="B1041" t="s">
        <v>486</v>
      </c>
      <c r="C1041" t="s">
        <v>487</v>
      </c>
      <c r="D1041" t="s">
        <v>8459</v>
      </c>
      <c r="E1041" t="s">
        <v>429</v>
      </c>
      <c r="F1041" t="s">
        <v>21</v>
      </c>
      <c r="G1041">
        <v>3</v>
      </c>
      <c r="H1041" t="s">
        <v>1304</v>
      </c>
      <c r="I1041" s="1">
        <v>45561.650358796294</v>
      </c>
      <c r="J1041" t="s">
        <v>36</v>
      </c>
      <c r="K1041" t="s">
        <v>37</v>
      </c>
      <c r="L1041" t="s">
        <v>24</v>
      </c>
      <c r="M1041" t="s">
        <v>25</v>
      </c>
      <c r="N1041" t="s">
        <v>946</v>
      </c>
      <c r="O1041" t="s">
        <v>1305</v>
      </c>
      <c r="P1041" t="s">
        <v>1306</v>
      </c>
      <c r="Q1041" t="s">
        <v>40</v>
      </c>
    </row>
    <row r="1042" spans="1:17" x14ac:dyDescent="0.25">
      <c r="A1042" t="s">
        <v>485</v>
      </c>
      <c r="B1042" t="s">
        <v>486</v>
      </c>
      <c r="C1042" t="s">
        <v>487</v>
      </c>
      <c r="D1042" t="s">
        <v>13176</v>
      </c>
      <c r="E1042" t="s">
        <v>429</v>
      </c>
      <c r="F1042" t="s">
        <v>21</v>
      </c>
      <c r="G1042">
        <v>3</v>
      </c>
      <c r="H1042" t="s">
        <v>1307</v>
      </c>
      <c r="I1042" s="1">
        <v>45592.650057870371</v>
      </c>
      <c r="J1042" t="s">
        <v>97</v>
      </c>
      <c r="K1042" t="s">
        <v>23</v>
      </c>
      <c r="L1042" t="s">
        <v>24</v>
      </c>
      <c r="M1042" t="s">
        <v>3078</v>
      </c>
      <c r="N1042" t="s">
        <v>946</v>
      </c>
      <c r="O1042" t="s">
        <v>348</v>
      </c>
      <c r="P1042" t="s">
        <v>349</v>
      </c>
      <c r="Q1042" t="s">
        <v>28</v>
      </c>
    </row>
    <row r="1043" spans="1:17" x14ac:dyDescent="0.25">
      <c r="A1043" t="s">
        <v>53</v>
      </c>
      <c r="B1043" t="s">
        <v>54</v>
      </c>
      <c r="C1043" t="s">
        <v>55</v>
      </c>
      <c r="D1043" t="s">
        <v>11190</v>
      </c>
      <c r="E1043" t="s">
        <v>20</v>
      </c>
      <c r="F1043" t="s">
        <v>21</v>
      </c>
      <c r="G1043">
        <v>3</v>
      </c>
      <c r="I1043" s="1">
        <v>45579.519050925926</v>
      </c>
      <c r="J1043" t="s">
        <v>97</v>
      </c>
      <c r="K1043" t="s">
        <v>23</v>
      </c>
      <c r="L1043" t="s">
        <v>24</v>
      </c>
      <c r="M1043" t="s">
        <v>25</v>
      </c>
      <c r="N1043" t="s">
        <v>11192</v>
      </c>
      <c r="O1043" t="s">
        <v>348</v>
      </c>
      <c r="P1043" t="s">
        <v>349</v>
      </c>
      <c r="Q1043" t="s">
        <v>28</v>
      </c>
    </row>
    <row r="1044" spans="1:17" x14ac:dyDescent="0.25">
      <c r="A1044" t="s">
        <v>74</v>
      </c>
      <c r="B1044" t="s">
        <v>75</v>
      </c>
      <c r="C1044" t="s">
        <v>76</v>
      </c>
      <c r="D1044" t="s">
        <v>8460</v>
      </c>
      <c r="E1044" t="s">
        <v>20</v>
      </c>
      <c r="F1044" t="s">
        <v>21</v>
      </c>
      <c r="G1044">
        <v>3</v>
      </c>
      <c r="I1044" s="1">
        <v>45565.586273148147</v>
      </c>
      <c r="J1044" t="s">
        <v>97</v>
      </c>
      <c r="K1044" t="s">
        <v>23</v>
      </c>
      <c r="L1044" t="s">
        <v>24</v>
      </c>
      <c r="M1044" t="s">
        <v>25</v>
      </c>
      <c r="N1044" t="s">
        <v>10527</v>
      </c>
      <c r="O1044" t="s">
        <v>348</v>
      </c>
      <c r="P1044" t="s">
        <v>349</v>
      </c>
      <c r="Q1044" t="s">
        <v>28</v>
      </c>
    </row>
    <row r="1045" spans="1:17" x14ac:dyDescent="0.25">
      <c r="A1045" t="s">
        <v>53</v>
      </c>
      <c r="B1045" t="s">
        <v>54</v>
      </c>
      <c r="C1045" t="s">
        <v>55</v>
      </c>
      <c r="D1045" t="s">
        <v>6889</v>
      </c>
      <c r="E1045" t="s">
        <v>20</v>
      </c>
      <c r="F1045" t="s">
        <v>21</v>
      </c>
      <c r="G1045">
        <v>3</v>
      </c>
      <c r="I1045" s="1">
        <v>45555.55023148148</v>
      </c>
      <c r="J1045" t="s">
        <v>97</v>
      </c>
      <c r="K1045" t="s">
        <v>23</v>
      </c>
      <c r="L1045" t="s">
        <v>24</v>
      </c>
      <c r="M1045" t="s">
        <v>25</v>
      </c>
      <c r="N1045" t="s">
        <v>6891</v>
      </c>
      <c r="O1045" t="s">
        <v>348</v>
      </c>
      <c r="P1045" t="s">
        <v>349</v>
      </c>
      <c r="Q1045" t="s">
        <v>28</v>
      </c>
    </row>
    <row r="1046" spans="1:17" x14ac:dyDescent="0.25">
      <c r="A1046" t="s">
        <v>74</v>
      </c>
      <c r="B1046" t="s">
        <v>75</v>
      </c>
      <c r="C1046" t="s">
        <v>76</v>
      </c>
      <c r="D1046" t="s">
        <v>12527</v>
      </c>
      <c r="E1046" t="s">
        <v>20</v>
      </c>
      <c r="F1046" t="s">
        <v>21</v>
      </c>
      <c r="G1046">
        <v>3</v>
      </c>
      <c r="I1046" s="1">
        <v>45590.540081018517</v>
      </c>
      <c r="J1046" t="s">
        <v>97</v>
      </c>
      <c r="K1046" t="s">
        <v>23</v>
      </c>
      <c r="L1046" t="s">
        <v>24</v>
      </c>
      <c r="M1046" t="s">
        <v>71</v>
      </c>
      <c r="N1046" t="s">
        <v>12528</v>
      </c>
      <c r="O1046" t="s">
        <v>348</v>
      </c>
      <c r="P1046" t="s">
        <v>349</v>
      </c>
      <c r="Q1046" t="s">
        <v>28</v>
      </c>
    </row>
    <row r="1047" spans="1:17" x14ac:dyDescent="0.25">
      <c r="A1047" t="s">
        <v>485</v>
      </c>
      <c r="B1047" t="s">
        <v>486</v>
      </c>
      <c r="C1047" t="s">
        <v>487</v>
      </c>
      <c r="D1047" t="s">
        <v>8461</v>
      </c>
      <c r="E1047" t="s">
        <v>429</v>
      </c>
      <c r="F1047" t="s">
        <v>21</v>
      </c>
      <c r="G1047">
        <v>3</v>
      </c>
      <c r="H1047" t="s">
        <v>1307</v>
      </c>
      <c r="I1047" s="1">
        <v>45561.649872685186</v>
      </c>
      <c r="J1047" t="s">
        <v>97</v>
      </c>
      <c r="K1047" t="s">
        <v>23</v>
      </c>
      <c r="L1047" t="s">
        <v>24</v>
      </c>
      <c r="M1047" t="s">
        <v>25</v>
      </c>
      <c r="N1047" t="s">
        <v>946</v>
      </c>
      <c r="O1047" t="s">
        <v>348</v>
      </c>
      <c r="P1047" t="s">
        <v>349</v>
      </c>
      <c r="Q1047" t="s">
        <v>28</v>
      </c>
    </row>
    <row r="1048" spans="1:17" x14ac:dyDescent="0.25">
      <c r="A1048" t="s">
        <v>17</v>
      </c>
      <c r="B1048" t="s">
        <v>18</v>
      </c>
      <c r="C1048" t="s">
        <v>19</v>
      </c>
      <c r="D1048" t="s">
        <v>11370</v>
      </c>
      <c r="E1048" t="s">
        <v>20</v>
      </c>
      <c r="F1048" t="s">
        <v>21</v>
      </c>
      <c r="G1048">
        <v>3</v>
      </c>
      <c r="I1048" s="1">
        <v>45575.595902777779</v>
      </c>
      <c r="J1048" t="s">
        <v>97</v>
      </c>
      <c r="K1048" t="s">
        <v>23</v>
      </c>
      <c r="L1048" t="s">
        <v>24</v>
      </c>
      <c r="M1048" t="s">
        <v>25</v>
      </c>
      <c r="N1048" t="s">
        <v>11371</v>
      </c>
      <c r="O1048" t="s">
        <v>348</v>
      </c>
      <c r="P1048" t="s">
        <v>349</v>
      </c>
      <c r="Q1048" t="s">
        <v>28</v>
      </c>
    </row>
    <row r="1049" spans="1:17" x14ac:dyDescent="0.25">
      <c r="A1049" t="s">
        <v>74</v>
      </c>
      <c r="B1049" t="s">
        <v>75</v>
      </c>
      <c r="C1049" t="s">
        <v>76</v>
      </c>
      <c r="D1049" t="s">
        <v>8462</v>
      </c>
      <c r="E1049" t="s">
        <v>20</v>
      </c>
      <c r="F1049" t="s">
        <v>21</v>
      </c>
      <c r="G1049">
        <v>3</v>
      </c>
      <c r="I1049" s="1">
        <v>45565.591620370367</v>
      </c>
      <c r="J1049" t="s">
        <v>97</v>
      </c>
      <c r="K1049" t="s">
        <v>23</v>
      </c>
      <c r="L1049" t="s">
        <v>24</v>
      </c>
      <c r="M1049" t="s">
        <v>276</v>
      </c>
      <c r="N1049" t="s">
        <v>8463</v>
      </c>
      <c r="O1049" t="s">
        <v>348</v>
      </c>
      <c r="P1049" t="s">
        <v>349</v>
      </c>
      <c r="Q1049" t="s">
        <v>28</v>
      </c>
    </row>
    <row r="1050" spans="1:17" x14ac:dyDescent="0.25">
      <c r="A1050" t="s">
        <v>485</v>
      </c>
      <c r="B1050" t="s">
        <v>486</v>
      </c>
      <c r="C1050" t="s">
        <v>487</v>
      </c>
      <c r="D1050" t="s">
        <v>13177</v>
      </c>
      <c r="E1050" t="s">
        <v>429</v>
      </c>
      <c r="F1050" t="s">
        <v>21</v>
      </c>
      <c r="G1050">
        <v>3</v>
      </c>
      <c r="H1050" t="s">
        <v>1308</v>
      </c>
      <c r="I1050" s="1">
        <v>45592.650543981479</v>
      </c>
      <c r="J1050" t="s">
        <v>22</v>
      </c>
      <c r="K1050" t="s">
        <v>23</v>
      </c>
      <c r="L1050" t="s">
        <v>24</v>
      </c>
      <c r="M1050" t="s">
        <v>3078</v>
      </c>
      <c r="N1050" t="s">
        <v>946</v>
      </c>
      <c r="O1050" t="s">
        <v>1309</v>
      </c>
      <c r="P1050" t="s">
        <v>1310</v>
      </c>
      <c r="Q1050" t="s">
        <v>28</v>
      </c>
    </row>
    <row r="1051" spans="1:17" x14ac:dyDescent="0.25">
      <c r="A1051" t="s">
        <v>485</v>
      </c>
      <c r="B1051" t="s">
        <v>486</v>
      </c>
      <c r="C1051" t="s">
        <v>487</v>
      </c>
      <c r="D1051" t="s">
        <v>8464</v>
      </c>
      <c r="E1051" t="s">
        <v>429</v>
      </c>
      <c r="F1051" t="s">
        <v>21</v>
      </c>
      <c r="G1051">
        <v>3</v>
      </c>
      <c r="H1051" t="s">
        <v>1308</v>
      </c>
      <c r="I1051" s="1">
        <v>45561.650370370371</v>
      </c>
      <c r="J1051" t="s">
        <v>22</v>
      </c>
      <c r="K1051" t="s">
        <v>23</v>
      </c>
      <c r="L1051" t="s">
        <v>24</v>
      </c>
      <c r="M1051" t="s">
        <v>25</v>
      </c>
      <c r="N1051" t="s">
        <v>946</v>
      </c>
      <c r="O1051" t="s">
        <v>1309</v>
      </c>
      <c r="P1051" t="s">
        <v>1310</v>
      </c>
      <c r="Q1051" t="s">
        <v>28</v>
      </c>
    </row>
    <row r="1052" spans="1:17" x14ac:dyDescent="0.25">
      <c r="A1052" t="s">
        <v>41</v>
      </c>
      <c r="B1052" t="s">
        <v>42</v>
      </c>
      <c r="C1052" t="s">
        <v>43</v>
      </c>
      <c r="D1052" t="s">
        <v>6629</v>
      </c>
      <c r="E1052" t="s">
        <v>20</v>
      </c>
      <c r="F1052" t="s">
        <v>21</v>
      </c>
      <c r="G1052">
        <v>3</v>
      </c>
      <c r="I1052" s="1">
        <v>45553.423391203702</v>
      </c>
      <c r="J1052" t="s">
        <v>22</v>
      </c>
      <c r="K1052" t="s">
        <v>23</v>
      </c>
      <c r="L1052" t="s">
        <v>24</v>
      </c>
      <c r="M1052" t="s">
        <v>25</v>
      </c>
      <c r="N1052" t="s">
        <v>6632</v>
      </c>
      <c r="O1052" t="s">
        <v>1312</v>
      </c>
      <c r="P1052" t="s">
        <v>1313</v>
      </c>
      <c r="Q1052" t="s">
        <v>28</v>
      </c>
    </row>
    <row r="1053" spans="1:17" x14ac:dyDescent="0.25">
      <c r="A1053" t="s">
        <v>485</v>
      </c>
      <c r="B1053" t="s">
        <v>486</v>
      </c>
      <c r="C1053" t="s">
        <v>487</v>
      </c>
      <c r="D1053" t="s">
        <v>13178</v>
      </c>
      <c r="E1053" t="s">
        <v>429</v>
      </c>
      <c r="F1053" t="s">
        <v>21</v>
      </c>
      <c r="G1053">
        <v>3</v>
      </c>
      <c r="H1053" t="s">
        <v>1311</v>
      </c>
      <c r="I1053" s="1">
        <v>45593.650150462963</v>
      </c>
      <c r="J1053" t="s">
        <v>22</v>
      </c>
      <c r="K1053" t="s">
        <v>23</v>
      </c>
      <c r="L1053" t="s">
        <v>24</v>
      </c>
      <c r="M1053" t="s">
        <v>25</v>
      </c>
      <c r="N1053" t="s">
        <v>946</v>
      </c>
      <c r="O1053" t="s">
        <v>1312</v>
      </c>
      <c r="P1053" t="s">
        <v>1313</v>
      </c>
      <c r="Q1053" t="s">
        <v>28</v>
      </c>
    </row>
    <row r="1054" spans="1:17" x14ac:dyDescent="0.25">
      <c r="A1054" t="s">
        <v>485</v>
      </c>
      <c r="B1054" t="s">
        <v>486</v>
      </c>
      <c r="C1054" t="s">
        <v>487</v>
      </c>
      <c r="D1054" t="s">
        <v>8465</v>
      </c>
      <c r="E1054" t="s">
        <v>429</v>
      </c>
      <c r="F1054" t="s">
        <v>21</v>
      </c>
      <c r="G1054">
        <v>3</v>
      </c>
      <c r="H1054" t="s">
        <v>1311</v>
      </c>
      <c r="I1054" s="1">
        <v>45562.650208333333</v>
      </c>
      <c r="J1054" t="s">
        <v>22</v>
      </c>
      <c r="K1054" t="s">
        <v>23</v>
      </c>
      <c r="L1054" t="s">
        <v>24</v>
      </c>
      <c r="M1054" t="s">
        <v>25</v>
      </c>
      <c r="N1054" t="s">
        <v>946</v>
      </c>
      <c r="O1054" t="s">
        <v>1312</v>
      </c>
      <c r="P1054" t="s">
        <v>1313</v>
      </c>
      <c r="Q1054" t="s">
        <v>28</v>
      </c>
    </row>
    <row r="1055" spans="1:17" x14ac:dyDescent="0.25">
      <c r="A1055" t="s">
        <v>58</v>
      </c>
      <c r="B1055" t="s">
        <v>59</v>
      </c>
      <c r="C1055" t="s">
        <v>60</v>
      </c>
      <c r="D1055" t="s">
        <v>5159</v>
      </c>
      <c r="E1055" t="s">
        <v>20</v>
      </c>
      <c r="F1055" t="s">
        <v>21</v>
      </c>
      <c r="G1055">
        <v>3</v>
      </c>
      <c r="I1055" s="1">
        <v>45539.487256944441</v>
      </c>
      <c r="J1055" t="s">
        <v>89</v>
      </c>
      <c r="K1055" t="s">
        <v>51</v>
      </c>
      <c r="L1055" t="s">
        <v>24</v>
      </c>
      <c r="M1055" t="s">
        <v>25</v>
      </c>
      <c r="N1055" t="s">
        <v>5161</v>
      </c>
      <c r="O1055" t="s">
        <v>350</v>
      </c>
      <c r="P1055" t="s">
        <v>351</v>
      </c>
      <c r="Q1055" t="s">
        <v>52</v>
      </c>
    </row>
    <row r="1056" spans="1:17" x14ac:dyDescent="0.25">
      <c r="A1056" t="s">
        <v>53</v>
      </c>
      <c r="B1056" t="s">
        <v>54</v>
      </c>
      <c r="C1056" t="s">
        <v>55</v>
      </c>
      <c r="D1056" t="s">
        <v>5120</v>
      </c>
      <c r="E1056" t="s">
        <v>20</v>
      </c>
      <c r="F1056" t="s">
        <v>21</v>
      </c>
      <c r="G1056">
        <v>3</v>
      </c>
      <c r="I1056" s="1">
        <v>45539.416354166664</v>
      </c>
      <c r="J1056" t="s">
        <v>89</v>
      </c>
      <c r="K1056" t="s">
        <v>51</v>
      </c>
      <c r="L1056" t="s">
        <v>24</v>
      </c>
      <c r="M1056" t="s">
        <v>25</v>
      </c>
      <c r="N1056" t="s">
        <v>5122</v>
      </c>
      <c r="O1056" t="s">
        <v>350</v>
      </c>
      <c r="P1056" t="s">
        <v>351</v>
      </c>
      <c r="Q1056" t="s">
        <v>52</v>
      </c>
    </row>
    <row r="1057" spans="1:17" x14ac:dyDescent="0.25">
      <c r="A1057" t="s">
        <v>158</v>
      </c>
      <c r="B1057" t="s">
        <v>159</v>
      </c>
      <c r="C1057" t="s">
        <v>160</v>
      </c>
      <c r="D1057" t="s">
        <v>13179</v>
      </c>
      <c r="E1057" t="s">
        <v>20</v>
      </c>
      <c r="F1057" t="s">
        <v>21</v>
      </c>
      <c r="G1057">
        <v>3</v>
      </c>
      <c r="I1057" s="1">
        <v>45581.308645833335</v>
      </c>
      <c r="J1057" t="s">
        <v>89</v>
      </c>
      <c r="K1057" t="s">
        <v>51</v>
      </c>
      <c r="L1057" t="s">
        <v>24</v>
      </c>
      <c r="M1057" t="s">
        <v>32</v>
      </c>
      <c r="N1057" t="s">
        <v>13180</v>
      </c>
      <c r="O1057" t="s">
        <v>350</v>
      </c>
      <c r="P1057" t="s">
        <v>351</v>
      </c>
      <c r="Q1057" t="s">
        <v>52</v>
      </c>
    </row>
    <row r="1058" spans="1:17" x14ac:dyDescent="0.25">
      <c r="A1058" t="s">
        <v>63</v>
      </c>
      <c r="B1058" t="s">
        <v>64</v>
      </c>
      <c r="C1058" t="s">
        <v>65</v>
      </c>
      <c r="D1058" t="s">
        <v>5162</v>
      </c>
      <c r="E1058" t="s">
        <v>20</v>
      </c>
      <c r="F1058" t="s">
        <v>21</v>
      </c>
      <c r="G1058">
        <v>3</v>
      </c>
      <c r="I1058" s="1">
        <v>45539.488981481481</v>
      </c>
      <c r="J1058" t="s">
        <v>89</v>
      </c>
      <c r="K1058" t="s">
        <v>51</v>
      </c>
      <c r="L1058" t="s">
        <v>24</v>
      </c>
      <c r="M1058" t="s">
        <v>25</v>
      </c>
      <c r="N1058" t="s">
        <v>5164</v>
      </c>
      <c r="O1058" t="s">
        <v>350</v>
      </c>
      <c r="P1058" t="s">
        <v>351</v>
      </c>
      <c r="Q1058" t="s">
        <v>52</v>
      </c>
    </row>
    <row r="1059" spans="1:17" x14ac:dyDescent="0.25">
      <c r="A1059" t="s">
        <v>58</v>
      </c>
      <c r="B1059" t="s">
        <v>59</v>
      </c>
      <c r="C1059" t="s">
        <v>60</v>
      </c>
      <c r="D1059" t="s">
        <v>5745</v>
      </c>
      <c r="E1059" t="s">
        <v>20</v>
      </c>
      <c r="F1059" t="s">
        <v>21</v>
      </c>
      <c r="G1059">
        <v>3</v>
      </c>
      <c r="I1059" s="1">
        <v>45544.28197916667</v>
      </c>
      <c r="J1059" t="s">
        <v>89</v>
      </c>
      <c r="K1059" t="s">
        <v>51</v>
      </c>
      <c r="L1059" t="s">
        <v>24</v>
      </c>
      <c r="M1059" t="s">
        <v>25</v>
      </c>
      <c r="N1059" t="s">
        <v>5746</v>
      </c>
      <c r="O1059" t="s">
        <v>350</v>
      </c>
      <c r="P1059" t="s">
        <v>351</v>
      </c>
      <c r="Q1059" t="s">
        <v>52</v>
      </c>
    </row>
    <row r="1060" spans="1:17" x14ac:dyDescent="0.25">
      <c r="A1060" t="s">
        <v>485</v>
      </c>
      <c r="B1060" t="s">
        <v>486</v>
      </c>
      <c r="C1060" t="s">
        <v>487</v>
      </c>
      <c r="D1060" t="s">
        <v>13181</v>
      </c>
      <c r="E1060" t="s">
        <v>429</v>
      </c>
      <c r="F1060" t="s">
        <v>21</v>
      </c>
      <c r="G1060">
        <v>3</v>
      </c>
      <c r="H1060" t="s">
        <v>1314</v>
      </c>
      <c r="I1060" s="1">
        <v>45593.654108796298</v>
      </c>
      <c r="J1060" t="s">
        <v>89</v>
      </c>
      <c r="K1060" t="s">
        <v>51</v>
      </c>
      <c r="L1060" t="s">
        <v>24</v>
      </c>
      <c r="M1060" t="s">
        <v>3003</v>
      </c>
      <c r="N1060" t="s">
        <v>946</v>
      </c>
      <c r="O1060" t="s">
        <v>350</v>
      </c>
      <c r="P1060" t="s">
        <v>351</v>
      </c>
      <c r="Q1060" t="s">
        <v>52</v>
      </c>
    </row>
    <row r="1061" spans="1:17" x14ac:dyDescent="0.25">
      <c r="A1061" t="s">
        <v>125</v>
      </c>
      <c r="B1061" t="s">
        <v>126</v>
      </c>
      <c r="C1061" t="s">
        <v>127</v>
      </c>
      <c r="D1061" t="s">
        <v>7097</v>
      </c>
      <c r="E1061" t="s">
        <v>20</v>
      </c>
      <c r="F1061" t="s">
        <v>21</v>
      </c>
      <c r="G1061">
        <v>3</v>
      </c>
      <c r="I1061" s="1">
        <v>45552.433055555557</v>
      </c>
      <c r="J1061" t="s">
        <v>89</v>
      </c>
      <c r="K1061" t="s">
        <v>51</v>
      </c>
      <c r="L1061" t="s">
        <v>24</v>
      </c>
      <c r="M1061" t="s">
        <v>25</v>
      </c>
      <c r="N1061" t="s">
        <v>7098</v>
      </c>
      <c r="O1061" t="s">
        <v>350</v>
      </c>
      <c r="P1061" t="s">
        <v>351</v>
      </c>
      <c r="Q1061" t="s">
        <v>52</v>
      </c>
    </row>
    <row r="1062" spans="1:17" x14ac:dyDescent="0.25">
      <c r="A1062" t="s">
        <v>68</v>
      </c>
      <c r="B1062" t="s">
        <v>69</v>
      </c>
      <c r="C1062" t="s">
        <v>70</v>
      </c>
      <c r="D1062" t="s">
        <v>8466</v>
      </c>
      <c r="E1062" t="s">
        <v>20</v>
      </c>
      <c r="F1062" t="s">
        <v>21</v>
      </c>
      <c r="G1062">
        <v>3</v>
      </c>
      <c r="I1062" s="1">
        <v>45563.400694444441</v>
      </c>
      <c r="J1062" t="s">
        <v>89</v>
      </c>
      <c r="K1062" t="s">
        <v>51</v>
      </c>
      <c r="L1062" t="s">
        <v>24</v>
      </c>
      <c r="M1062" t="s">
        <v>25</v>
      </c>
      <c r="N1062" t="s">
        <v>8467</v>
      </c>
      <c r="O1062" t="s">
        <v>350</v>
      </c>
      <c r="P1062" t="s">
        <v>351</v>
      </c>
      <c r="Q1062" t="s">
        <v>52</v>
      </c>
    </row>
    <row r="1063" spans="1:17" x14ac:dyDescent="0.25">
      <c r="A1063" t="s">
        <v>485</v>
      </c>
      <c r="B1063" t="s">
        <v>486</v>
      </c>
      <c r="C1063" t="s">
        <v>487</v>
      </c>
      <c r="D1063" t="s">
        <v>8468</v>
      </c>
      <c r="E1063" t="s">
        <v>429</v>
      </c>
      <c r="F1063" t="s">
        <v>21</v>
      </c>
      <c r="G1063">
        <v>3</v>
      </c>
      <c r="H1063" t="s">
        <v>1314</v>
      </c>
      <c r="I1063" s="1">
        <v>45563.654641203706</v>
      </c>
      <c r="J1063" t="s">
        <v>89</v>
      </c>
      <c r="K1063" t="s">
        <v>51</v>
      </c>
      <c r="L1063" t="s">
        <v>24</v>
      </c>
      <c r="M1063" t="s">
        <v>25</v>
      </c>
      <c r="N1063" t="s">
        <v>946</v>
      </c>
      <c r="O1063" t="s">
        <v>350</v>
      </c>
      <c r="P1063" t="s">
        <v>351</v>
      </c>
      <c r="Q1063" t="s">
        <v>52</v>
      </c>
    </row>
    <row r="1064" spans="1:17" x14ac:dyDescent="0.25">
      <c r="A1064" t="s">
        <v>53</v>
      </c>
      <c r="B1064" t="s">
        <v>54</v>
      </c>
      <c r="C1064" t="s">
        <v>55</v>
      </c>
      <c r="D1064" t="s">
        <v>12047</v>
      </c>
      <c r="E1064" t="s">
        <v>20</v>
      </c>
      <c r="F1064" t="s">
        <v>21</v>
      </c>
      <c r="G1064">
        <v>3</v>
      </c>
      <c r="I1064" s="1">
        <v>45588.470659722225</v>
      </c>
      <c r="J1064" t="s">
        <v>89</v>
      </c>
      <c r="K1064" t="s">
        <v>51</v>
      </c>
      <c r="L1064" t="s">
        <v>24</v>
      </c>
      <c r="M1064" t="s">
        <v>25</v>
      </c>
      <c r="N1064" t="s">
        <v>12049</v>
      </c>
      <c r="O1064" t="s">
        <v>12050</v>
      </c>
      <c r="P1064" t="s">
        <v>12051</v>
      </c>
      <c r="Q1064" t="s">
        <v>52</v>
      </c>
    </row>
    <row r="1065" spans="1:17" x14ac:dyDescent="0.25">
      <c r="A1065" t="s">
        <v>485</v>
      </c>
      <c r="B1065" t="s">
        <v>486</v>
      </c>
      <c r="C1065" t="s">
        <v>487</v>
      </c>
      <c r="D1065" t="s">
        <v>13182</v>
      </c>
      <c r="E1065" t="s">
        <v>429</v>
      </c>
      <c r="F1065" t="s">
        <v>21</v>
      </c>
      <c r="G1065">
        <v>3</v>
      </c>
      <c r="H1065" t="s">
        <v>1315</v>
      </c>
      <c r="I1065" s="1">
        <v>45593.653240740743</v>
      </c>
      <c r="J1065" t="s">
        <v>89</v>
      </c>
      <c r="K1065" t="s">
        <v>51</v>
      </c>
      <c r="L1065" t="s">
        <v>24</v>
      </c>
      <c r="M1065" t="s">
        <v>3003</v>
      </c>
      <c r="N1065" t="s">
        <v>980</v>
      </c>
      <c r="O1065" t="s">
        <v>352</v>
      </c>
      <c r="P1065" t="s">
        <v>3074</v>
      </c>
      <c r="Q1065" t="s">
        <v>52</v>
      </c>
    </row>
    <row r="1066" spans="1:17" x14ac:dyDescent="0.25">
      <c r="A1066" t="s">
        <v>485</v>
      </c>
      <c r="B1066" t="s">
        <v>486</v>
      </c>
      <c r="C1066" t="s">
        <v>487</v>
      </c>
      <c r="D1066" t="s">
        <v>8469</v>
      </c>
      <c r="E1066" t="s">
        <v>429</v>
      </c>
      <c r="F1066" t="s">
        <v>21</v>
      </c>
      <c r="G1066">
        <v>3</v>
      </c>
      <c r="H1066" t="s">
        <v>1315</v>
      </c>
      <c r="I1066" s="1">
        <v>45563.653622685182</v>
      </c>
      <c r="J1066" t="s">
        <v>89</v>
      </c>
      <c r="K1066" t="s">
        <v>51</v>
      </c>
      <c r="L1066" t="s">
        <v>24</v>
      </c>
      <c r="M1066" t="s">
        <v>25</v>
      </c>
      <c r="N1066" t="s">
        <v>980</v>
      </c>
      <c r="O1066" t="s">
        <v>352</v>
      </c>
      <c r="P1066" t="s">
        <v>3074</v>
      </c>
      <c r="Q1066" t="s">
        <v>52</v>
      </c>
    </row>
    <row r="1067" spans="1:17" x14ac:dyDescent="0.25">
      <c r="A1067" t="s">
        <v>58</v>
      </c>
      <c r="B1067" t="s">
        <v>59</v>
      </c>
      <c r="C1067" t="s">
        <v>60</v>
      </c>
      <c r="D1067" t="s">
        <v>5604</v>
      </c>
      <c r="E1067" t="s">
        <v>20</v>
      </c>
      <c r="F1067" t="s">
        <v>21</v>
      </c>
      <c r="G1067">
        <v>3</v>
      </c>
      <c r="I1067" s="1">
        <v>45545.62363425926</v>
      </c>
      <c r="J1067" t="s">
        <v>36</v>
      </c>
      <c r="K1067" t="s">
        <v>37</v>
      </c>
      <c r="L1067" t="s">
        <v>24</v>
      </c>
      <c r="M1067" t="s">
        <v>25</v>
      </c>
      <c r="N1067" t="s">
        <v>5606</v>
      </c>
      <c r="O1067" t="s">
        <v>3184</v>
      </c>
      <c r="P1067" t="s">
        <v>3185</v>
      </c>
      <c r="Q1067" t="s">
        <v>40</v>
      </c>
    </row>
    <row r="1068" spans="1:17" x14ac:dyDescent="0.25">
      <c r="A1068" t="s">
        <v>41</v>
      </c>
      <c r="B1068" t="s">
        <v>42</v>
      </c>
      <c r="C1068" t="s">
        <v>43</v>
      </c>
      <c r="D1068" t="s">
        <v>7039</v>
      </c>
      <c r="E1068" t="s">
        <v>20</v>
      </c>
      <c r="F1068" t="s">
        <v>21</v>
      </c>
      <c r="G1068">
        <v>3</v>
      </c>
      <c r="I1068" s="1">
        <v>45558.411192129628</v>
      </c>
      <c r="J1068" t="s">
        <v>36</v>
      </c>
      <c r="K1068" t="s">
        <v>37</v>
      </c>
      <c r="L1068" t="s">
        <v>24</v>
      </c>
      <c r="M1068" t="s">
        <v>25</v>
      </c>
      <c r="N1068" t="s">
        <v>7042</v>
      </c>
      <c r="O1068" t="s">
        <v>3184</v>
      </c>
      <c r="P1068" t="s">
        <v>3185</v>
      </c>
      <c r="Q1068" t="s">
        <v>40</v>
      </c>
    </row>
    <row r="1069" spans="1:17" x14ac:dyDescent="0.25">
      <c r="A1069" t="s">
        <v>41</v>
      </c>
      <c r="B1069" t="s">
        <v>42</v>
      </c>
      <c r="C1069" t="s">
        <v>43</v>
      </c>
      <c r="D1069" t="s">
        <v>12487</v>
      </c>
      <c r="E1069" t="s">
        <v>20</v>
      </c>
      <c r="F1069" t="s">
        <v>21</v>
      </c>
      <c r="G1069">
        <v>3</v>
      </c>
      <c r="I1069" s="1">
        <v>45590.399780092594</v>
      </c>
      <c r="J1069" t="s">
        <v>36</v>
      </c>
      <c r="K1069" t="s">
        <v>37</v>
      </c>
      <c r="L1069" t="s">
        <v>24</v>
      </c>
      <c r="M1069" t="s">
        <v>71</v>
      </c>
      <c r="N1069" t="s">
        <v>12490</v>
      </c>
      <c r="O1069" t="s">
        <v>3184</v>
      </c>
      <c r="P1069" t="s">
        <v>3185</v>
      </c>
      <c r="Q1069" t="s">
        <v>40</v>
      </c>
    </row>
    <row r="1070" spans="1:17" x14ac:dyDescent="0.25">
      <c r="A1070" t="s">
        <v>485</v>
      </c>
      <c r="B1070" t="s">
        <v>486</v>
      </c>
      <c r="C1070" t="s">
        <v>487</v>
      </c>
      <c r="D1070" t="s">
        <v>13183</v>
      </c>
      <c r="E1070" t="s">
        <v>429</v>
      </c>
      <c r="F1070" t="s">
        <v>21</v>
      </c>
      <c r="G1070">
        <v>3</v>
      </c>
      <c r="H1070" t="s">
        <v>1316</v>
      </c>
      <c r="I1070" s="1">
        <v>45593.650277777779</v>
      </c>
      <c r="J1070" t="s">
        <v>50</v>
      </c>
      <c r="K1070" t="s">
        <v>51</v>
      </c>
      <c r="L1070" t="s">
        <v>24</v>
      </c>
      <c r="M1070" t="s">
        <v>3003</v>
      </c>
      <c r="N1070" t="s">
        <v>946</v>
      </c>
      <c r="O1070" t="s">
        <v>1317</v>
      </c>
      <c r="P1070" t="s">
        <v>1318</v>
      </c>
      <c r="Q1070" t="s">
        <v>52</v>
      </c>
    </row>
    <row r="1071" spans="1:17" x14ac:dyDescent="0.25">
      <c r="A1071" t="s">
        <v>485</v>
      </c>
      <c r="B1071" t="s">
        <v>486</v>
      </c>
      <c r="C1071" t="s">
        <v>487</v>
      </c>
      <c r="D1071" t="s">
        <v>8470</v>
      </c>
      <c r="E1071" t="s">
        <v>429</v>
      </c>
      <c r="F1071" t="s">
        <v>21</v>
      </c>
      <c r="G1071">
        <v>3</v>
      </c>
      <c r="H1071" t="s">
        <v>1316</v>
      </c>
      <c r="I1071" s="1">
        <v>45562.650335648148</v>
      </c>
      <c r="J1071" t="s">
        <v>50</v>
      </c>
      <c r="K1071" t="s">
        <v>51</v>
      </c>
      <c r="L1071" t="s">
        <v>24</v>
      </c>
      <c r="M1071" t="s">
        <v>25</v>
      </c>
      <c r="N1071" t="s">
        <v>946</v>
      </c>
      <c r="O1071" t="s">
        <v>1317</v>
      </c>
      <c r="P1071" t="s">
        <v>1318</v>
      </c>
      <c r="Q1071" t="s">
        <v>52</v>
      </c>
    </row>
    <row r="1072" spans="1:17" x14ac:dyDescent="0.25">
      <c r="A1072" t="s">
        <v>120</v>
      </c>
      <c r="B1072" t="s">
        <v>121</v>
      </c>
      <c r="C1072" t="s">
        <v>122</v>
      </c>
      <c r="D1072" t="s">
        <v>11595</v>
      </c>
      <c r="E1072" t="s">
        <v>20</v>
      </c>
      <c r="F1072" t="s">
        <v>21</v>
      </c>
      <c r="G1072">
        <v>3</v>
      </c>
      <c r="I1072" s="1">
        <v>45586.25236111111</v>
      </c>
      <c r="J1072" t="s">
        <v>22</v>
      </c>
      <c r="K1072" t="s">
        <v>23</v>
      </c>
      <c r="L1072" t="s">
        <v>24</v>
      </c>
      <c r="M1072" t="s">
        <v>25</v>
      </c>
      <c r="N1072" t="s">
        <v>11597</v>
      </c>
      <c r="O1072" t="s">
        <v>353</v>
      </c>
      <c r="P1072" t="s">
        <v>354</v>
      </c>
      <c r="Q1072" t="s">
        <v>28</v>
      </c>
    </row>
    <row r="1073" spans="1:17" x14ac:dyDescent="0.25">
      <c r="A1073" t="s">
        <v>485</v>
      </c>
      <c r="B1073" t="s">
        <v>486</v>
      </c>
      <c r="C1073" t="s">
        <v>487</v>
      </c>
      <c r="D1073" t="s">
        <v>13184</v>
      </c>
      <c r="E1073" t="s">
        <v>429</v>
      </c>
      <c r="F1073" t="s">
        <v>21</v>
      </c>
      <c r="G1073">
        <v>3</v>
      </c>
      <c r="H1073" t="s">
        <v>1319</v>
      </c>
      <c r="I1073" s="1">
        <v>45593.649918981479</v>
      </c>
      <c r="J1073" t="s">
        <v>22</v>
      </c>
      <c r="K1073" t="s">
        <v>23</v>
      </c>
      <c r="L1073" t="s">
        <v>24</v>
      </c>
      <c r="M1073" t="s">
        <v>3078</v>
      </c>
      <c r="N1073" t="s">
        <v>946</v>
      </c>
      <c r="O1073" t="s">
        <v>353</v>
      </c>
      <c r="P1073" t="s">
        <v>354</v>
      </c>
      <c r="Q1073" t="s">
        <v>28</v>
      </c>
    </row>
    <row r="1074" spans="1:17" x14ac:dyDescent="0.25">
      <c r="A1074" t="s">
        <v>74</v>
      </c>
      <c r="B1074" t="s">
        <v>75</v>
      </c>
      <c r="C1074" t="s">
        <v>76</v>
      </c>
      <c r="D1074" t="s">
        <v>5725</v>
      </c>
      <c r="E1074" t="s">
        <v>20</v>
      </c>
      <c r="F1074" t="s">
        <v>21</v>
      </c>
      <c r="G1074">
        <v>3</v>
      </c>
      <c r="I1074" s="1">
        <v>45538.604861111111</v>
      </c>
      <c r="J1074" t="s">
        <v>22</v>
      </c>
      <c r="K1074" t="s">
        <v>23</v>
      </c>
      <c r="L1074" t="s">
        <v>24</v>
      </c>
      <c r="M1074" t="s">
        <v>25</v>
      </c>
      <c r="N1074" t="s">
        <v>5727</v>
      </c>
      <c r="O1074" t="s">
        <v>353</v>
      </c>
      <c r="P1074" t="s">
        <v>354</v>
      </c>
      <c r="Q1074" t="s">
        <v>28</v>
      </c>
    </row>
    <row r="1075" spans="1:17" x14ac:dyDescent="0.25">
      <c r="A1075" t="s">
        <v>120</v>
      </c>
      <c r="B1075" t="s">
        <v>121</v>
      </c>
      <c r="C1075" t="s">
        <v>122</v>
      </c>
      <c r="D1075" t="s">
        <v>11255</v>
      </c>
      <c r="E1075" t="s">
        <v>20</v>
      </c>
      <c r="F1075" t="s">
        <v>21</v>
      </c>
      <c r="G1075">
        <v>3</v>
      </c>
      <c r="I1075" s="1">
        <v>45581.32539351852</v>
      </c>
      <c r="J1075" t="s">
        <v>22</v>
      </c>
      <c r="K1075" t="s">
        <v>23</v>
      </c>
      <c r="L1075" t="s">
        <v>24</v>
      </c>
      <c r="M1075" t="s">
        <v>25</v>
      </c>
      <c r="N1075" t="s">
        <v>11258</v>
      </c>
      <c r="O1075" t="s">
        <v>353</v>
      </c>
      <c r="P1075" t="s">
        <v>354</v>
      </c>
      <c r="Q1075" t="s">
        <v>28</v>
      </c>
    </row>
    <row r="1076" spans="1:17" x14ac:dyDescent="0.25">
      <c r="A1076" t="s">
        <v>485</v>
      </c>
      <c r="B1076" t="s">
        <v>486</v>
      </c>
      <c r="C1076" t="s">
        <v>487</v>
      </c>
      <c r="D1076" t="s">
        <v>8471</v>
      </c>
      <c r="E1076" t="s">
        <v>429</v>
      </c>
      <c r="F1076" t="s">
        <v>21</v>
      </c>
      <c r="G1076">
        <v>3</v>
      </c>
      <c r="H1076" t="s">
        <v>1319</v>
      </c>
      <c r="I1076" s="1">
        <v>45562.649930555555</v>
      </c>
      <c r="J1076" t="s">
        <v>22</v>
      </c>
      <c r="K1076" t="s">
        <v>23</v>
      </c>
      <c r="L1076" t="s">
        <v>24</v>
      </c>
      <c r="M1076" t="s">
        <v>25</v>
      </c>
      <c r="N1076" t="s">
        <v>946</v>
      </c>
      <c r="O1076" t="s">
        <v>353</v>
      </c>
      <c r="P1076" t="s">
        <v>354</v>
      </c>
      <c r="Q1076" t="s">
        <v>28</v>
      </c>
    </row>
    <row r="1077" spans="1:17" x14ac:dyDescent="0.25">
      <c r="A1077" t="s">
        <v>120</v>
      </c>
      <c r="B1077" t="s">
        <v>121</v>
      </c>
      <c r="C1077" t="s">
        <v>122</v>
      </c>
      <c r="D1077" t="s">
        <v>13185</v>
      </c>
      <c r="E1077" t="s">
        <v>20</v>
      </c>
      <c r="F1077" t="s">
        <v>21</v>
      </c>
      <c r="G1077">
        <v>3</v>
      </c>
      <c r="I1077" s="1">
        <v>45586.25277777778</v>
      </c>
      <c r="J1077" t="s">
        <v>22</v>
      </c>
      <c r="K1077" t="s">
        <v>23</v>
      </c>
      <c r="L1077" t="s">
        <v>24</v>
      </c>
      <c r="M1077" t="s">
        <v>276</v>
      </c>
      <c r="N1077" t="s">
        <v>13186</v>
      </c>
      <c r="O1077" t="s">
        <v>353</v>
      </c>
      <c r="P1077" t="s">
        <v>354</v>
      </c>
      <c r="Q1077" t="s">
        <v>28</v>
      </c>
    </row>
    <row r="1078" spans="1:17" x14ac:dyDescent="0.25">
      <c r="A1078" t="s">
        <v>29</v>
      </c>
      <c r="B1078" t="s">
        <v>30</v>
      </c>
      <c r="C1078" t="s">
        <v>31</v>
      </c>
      <c r="D1078" t="s">
        <v>8472</v>
      </c>
      <c r="E1078" t="s">
        <v>20</v>
      </c>
      <c r="F1078" t="s">
        <v>21</v>
      </c>
      <c r="G1078">
        <v>3</v>
      </c>
      <c r="I1078" s="1">
        <v>45546.30059027778</v>
      </c>
      <c r="J1078" t="s">
        <v>22</v>
      </c>
      <c r="K1078" t="s">
        <v>23</v>
      </c>
      <c r="L1078" t="s">
        <v>24</v>
      </c>
      <c r="M1078" t="s">
        <v>25</v>
      </c>
      <c r="N1078" t="s">
        <v>10359</v>
      </c>
      <c r="O1078" t="s">
        <v>355</v>
      </c>
      <c r="P1078" t="s">
        <v>356</v>
      </c>
      <c r="Q1078" t="s">
        <v>28</v>
      </c>
    </row>
    <row r="1079" spans="1:17" x14ac:dyDescent="0.25">
      <c r="A1079" t="s">
        <v>485</v>
      </c>
      <c r="B1079" t="s">
        <v>486</v>
      </c>
      <c r="C1079" t="s">
        <v>487</v>
      </c>
      <c r="D1079" t="s">
        <v>13187</v>
      </c>
      <c r="E1079" t="s">
        <v>429</v>
      </c>
      <c r="F1079" t="s">
        <v>21</v>
      </c>
      <c r="G1079">
        <v>3</v>
      </c>
      <c r="H1079" t="s">
        <v>1320</v>
      </c>
      <c r="I1079" s="1">
        <v>45593.650092592594</v>
      </c>
      <c r="J1079" t="s">
        <v>22</v>
      </c>
      <c r="K1079" t="s">
        <v>23</v>
      </c>
      <c r="L1079" t="s">
        <v>24</v>
      </c>
      <c r="M1079" t="s">
        <v>3078</v>
      </c>
      <c r="N1079" t="s">
        <v>946</v>
      </c>
      <c r="O1079" t="s">
        <v>355</v>
      </c>
      <c r="P1079" t="s">
        <v>356</v>
      </c>
      <c r="Q1079" t="s">
        <v>28</v>
      </c>
    </row>
    <row r="1080" spans="1:17" x14ac:dyDescent="0.25">
      <c r="A1080" t="s">
        <v>29</v>
      </c>
      <c r="B1080" t="s">
        <v>30</v>
      </c>
      <c r="C1080" t="s">
        <v>31</v>
      </c>
      <c r="D1080" t="s">
        <v>13188</v>
      </c>
      <c r="E1080" t="s">
        <v>20</v>
      </c>
      <c r="F1080" t="s">
        <v>21</v>
      </c>
      <c r="G1080">
        <v>3</v>
      </c>
      <c r="I1080" s="1">
        <v>45574.357372685183</v>
      </c>
      <c r="J1080" t="s">
        <v>22</v>
      </c>
      <c r="K1080" t="s">
        <v>23</v>
      </c>
      <c r="L1080" t="s">
        <v>24</v>
      </c>
      <c r="M1080" t="s">
        <v>32</v>
      </c>
      <c r="N1080" t="s">
        <v>13189</v>
      </c>
      <c r="O1080" t="s">
        <v>355</v>
      </c>
      <c r="P1080" t="s">
        <v>356</v>
      </c>
      <c r="Q1080" t="s">
        <v>28</v>
      </c>
    </row>
    <row r="1081" spans="1:17" x14ac:dyDescent="0.25">
      <c r="A1081" t="s">
        <v>68</v>
      </c>
      <c r="B1081" t="s">
        <v>69</v>
      </c>
      <c r="C1081" t="s">
        <v>70</v>
      </c>
      <c r="D1081" t="s">
        <v>12002</v>
      </c>
      <c r="E1081" t="s">
        <v>20</v>
      </c>
      <c r="F1081" t="s">
        <v>21</v>
      </c>
      <c r="G1081">
        <v>3</v>
      </c>
      <c r="I1081" s="1">
        <v>45581.423425925925</v>
      </c>
      <c r="J1081" t="s">
        <v>22</v>
      </c>
      <c r="K1081" t="s">
        <v>23</v>
      </c>
      <c r="L1081" t="s">
        <v>24</v>
      </c>
      <c r="M1081" t="s">
        <v>25</v>
      </c>
      <c r="N1081" t="s">
        <v>12005</v>
      </c>
      <c r="O1081" t="s">
        <v>355</v>
      </c>
      <c r="P1081" t="s">
        <v>356</v>
      </c>
      <c r="Q1081" t="s">
        <v>28</v>
      </c>
    </row>
    <row r="1082" spans="1:17" x14ac:dyDescent="0.25">
      <c r="A1082" t="s">
        <v>281</v>
      </c>
      <c r="B1082" t="s">
        <v>282</v>
      </c>
      <c r="C1082" t="s">
        <v>283</v>
      </c>
      <c r="D1082" t="s">
        <v>7566</v>
      </c>
      <c r="E1082" t="s">
        <v>20</v>
      </c>
      <c r="F1082" t="s">
        <v>21</v>
      </c>
      <c r="G1082">
        <v>3</v>
      </c>
      <c r="I1082" s="1">
        <v>45559.613171296296</v>
      </c>
      <c r="J1082" t="s">
        <v>22</v>
      </c>
      <c r="K1082" t="s">
        <v>23</v>
      </c>
      <c r="L1082" t="s">
        <v>24</v>
      </c>
      <c r="M1082" t="s">
        <v>25</v>
      </c>
      <c r="N1082" t="s">
        <v>7569</v>
      </c>
      <c r="O1082" t="s">
        <v>355</v>
      </c>
      <c r="P1082" t="s">
        <v>356</v>
      </c>
      <c r="Q1082" t="s">
        <v>28</v>
      </c>
    </row>
    <row r="1083" spans="1:17" x14ac:dyDescent="0.25">
      <c r="A1083" t="s">
        <v>485</v>
      </c>
      <c r="B1083" t="s">
        <v>486</v>
      </c>
      <c r="C1083" t="s">
        <v>487</v>
      </c>
      <c r="D1083" t="s">
        <v>8473</v>
      </c>
      <c r="E1083" t="s">
        <v>429</v>
      </c>
      <c r="F1083" t="s">
        <v>21</v>
      </c>
      <c r="G1083">
        <v>3</v>
      </c>
      <c r="H1083" t="s">
        <v>1320</v>
      </c>
      <c r="I1083" s="1">
        <v>45562.650150462963</v>
      </c>
      <c r="J1083" t="s">
        <v>22</v>
      </c>
      <c r="K1083" t="s">
        <v>23</v>
      </c>
      <c r="L1083" t="s">
        <v>24</v>
      </c>
      <c r="M1083" t="s">
        <v>25</v>
      </c>
      <c r="N1083" t="s">
        <v>946</v>
      </c>
      <c r="O1083" t="s">
        <v>355</v>
      </c>
      <c r="P1083" t="s">
        <v>356</v>
      </c>
      <c r="Q1083" t="s">
        <v>28</v>
      </c>
    </row>
    <row r="1084" spans="1:17" x14ac:dyDescent="0.25">
      <c r="A1084" t="s">
        <v>29</v>
      </c>
      <c r="B1084" t="s">
        <v>30</v>
      </c>
      <c r="C1084" t="s">
        <v>31</v>
      </c>
      <c r="D1084" t="s">
        <v>13190</v>
      </c>
      <c r="E1084" t="s">
        <v>20</v>
      </c>
      <c r="F1084" t="s">
        <v>21</v>
      </c>
      <c r="G1084">
        <v>4</v>
      </c>
      <c r="I1084" s="1">
        <v>45569.561388888891</v>
      </c>
      <c r="J1084" t="s">
        <v>22</v>
      </c>
      <c r="K1084" t="s">
        <v>23</v>
      </c>
      <c r="L1084" t="s">
        <v>24</v>
      </c>
      <c r="M1084" t="s">
        <v>276</v>
      </c>
      <c r="N1084" t="s">
        <v>13191</v>
      </c>
      <c r="O1084" t="s">
        <v>355</v>
      </c>
      <c r="P1084" t="s">
        <v>356</v>
      </c>
      <c r="Q1084" t="s">
        <v>28</v>
      </c>
    </row>
    <row r="1085" spans="1:17" x14ac:dyDescent="0.25">
      <c r="A1085" t="s">
        <v>29</v>
      </c>
      <c r="B1085" t="s">
        <v>30</v>
      </c>
      <c r="C1085" t="s">
        <v>31</v>
      </c>
      <c r="D1085" t="s">
        <v>13192</v>
      </c>
      <c r="E1085" t="s">
        <v>20</v>
      </c>
      <c r="F1085" t="s">
        <v>21</v>
      </c>
      <c r="G1085">
        <v>4</v>
      </c>
      <c r="I1085" s="1">
        <v>45569.564166666663</v>
      </c>
      <c r="J1085" t="s">
        <v>22</v>
      </c>
      <c r="K1085" t="s">
        <v>23</v>
      </c>
      <c r="L1085" t="s">
        <v>24</v>
      </c>
      <c r="M1085" t="s">
        <v>276</v>
      </c>
      <c r="N1085" t="s">
        <v>13193</v>
      </c>
      <c r="O1085" t="s">
        <v>355</v>
      </c>
      <c r="P1085" t="s">
        <v>356</v>
      </c>
      <c r="Q1085" t="s">
        <v>28</v>
      </c>
    </row>
    <row r="1086" spans="1:17" x14ac:dyDescent="0.25">
      <c r="A1086" t="s">
        <v>29</v>
      </c>
      <c r="B1086" t="s">
        <v>30</v>
      </c>
      <c r="C1086" t="s">
        <v>31</v>
      </c>
      <c r="D1086" t="s">
        <v>13194</v>
      </c>
      <c r="E1086" t="s">
        <v>20</v>
      </c>
      <c r="F1086" t="s">
        <v>21</v>
      </c>
      <c r="G1086">
        <v>4</v>
      </c>
      <c r="I1086" s="1">
        <v>45569.565810185188</v>
      </c>
      <c r="J1086" t="s">
        <v>22</v>
      </c>
      <c r="K1086" t="s">
        <v>23</v>
      </c>
      <c r="L1086" t="s">
        <v>24</v>
      </c>
      <c r="M1086" t="s">
        <v>276</v>
      </c>
      <c r="N1086" t="s">
        <v>13195</v>
      </c>
      <c r="O1086" t="s">
        <v>355</v>
      </c>
      <c r="P1086" t="s">
        <v>356</v>
      </c>
      <c r="Q1086" t="s">
        <v>28</v>
      </c>
    </row>
    <row r="1087" spans="1:17" x14ac:dyDescent="0.25">
      <c r="A1087" t="s">
        <v>485</v>
      </c>
      <c r="B1087" t="s">
        <v>486</v>
      </c>
      <c r="C1087" t="s">
        <v>487</v>
      </c>
      <c r="D1087" t="s">
        <v>13196</v>
      </c>
      <c r="E1087" t="s">
        <v>429</v>
      </c>
      <c r="F1087" t="s">
        <v>21</v>
      </c>
      <c r="G1087">
        <v>3</v>
      </c>
      <c r="H1087" t="s">
        <v>1321</v>
      </c>
      <c r="I1087" s="1">
        <v>45592.650208333333</v>
      </c>
      <c r="J1087" t="s">
        <v>36</v>
      </c>
      <c r="K1087" t="s">
        <v>37</v>
      </c>
      <c r="L1087" t="s">
        <v>24</v>
      </c>
      <c r="M1087" t="s">
        <v>3003</v>
      </c>
      <c r="N1087" t="s">
        <v>946</v>
      </c>
      <c r="O1087" t="s">
        <v>357</v>
      </c>
      <c r="P1087" t="s">
        <v>358</v>
      </c>
      <c r="Q1087" t="s">
        <v>40</v>
      </c>
    </row>
    <row r="1088" spans="1:17" x14ac:dyDescent="0.25">
      <c r="A1088" t="s">
        <v>29</v>
      </c>
      <c r="B1088" t="s">
        <v>30</v>
      </c>
      <c r="C1088" t="s">
        <v>31</v>
      </c>
      <c r="D1088" t="s">
        <v>12695</v>
      </c>
      <c r="E1088" t="s">
        <v>20</v>
      </c>
      <c r="F1088" t="s">
        <v>21</v>
      </c>
      <c r="G1088">
        <v>3</v>
      </c>
      <c r="I1088" s="1">
        <v>45595.276342592595</v>
      </c>
      <c r="J1088" t="s">
        <v>36</v>
      </c>
      <c r="K1088" t="s">
        <v>37</v>
      </c>
      <c r="L1088" t="s">
        <v>24</v>
      </c>
      <c r="M1088" t="s">
        <v>25</v>
      </c>
      <c r="N1088" t="s">
        <v>12697</v>
      </c>
      <c r="O1088" t="s">
        <v>357</v>
      </c>
      <c r="P1088" t="s">
        <v>358</v>
      </c>
      <c r="Q1088" t="s">
        <v>40</v>
      </c>
    </row>
    <row r="1089" spans="1:17" x14ac:dyDescent="0.25">
      <c r="A1089" t="s">
        <v>485</v>
      </c>
      <c r="B1089" t="s">
        <v>486</v>
      </c>
      <c r="C1089" t="s">
        <v>487</v>
      </c>
      <c r="D1089" t="s">
        <v>8474</v>
      </c>
      <c r="E1089" t="s">
        <v>429</v>
      </c>
      <c r="F1089" t="s">
        <v>21</v>
      </c>
      <c r="G1089">
        <v>3</v>
      </c>
      <c r="H1089" t="s">
        <v>1321</v>
      </c>
      <c r="I1089" s="1">
        <v>45561.650023148148</v>
      </c>
      <c r="J1089" t="s">
        <v>36</v>
      </c>
      <c r="K1089" t="s">
        <v>37</v>
      </c>
      <c r="L1089" t="s">
        <v>24</v>
      </c>
      <c r="M1089" t="s">
        <v>25</v>
      </c>
      <c r="N1089" t="s">
        <v>946</v>
      </c>
      <c r="O1089" t="s">
        <v>357</v>
      </c>
      <c r="P1089" t="s">
        <v>358</v>
      </c>
      <c r="Q1089" t="s">
        <v>40</v>
      </c>
    </row>
    <row r="1090" spans="1:17" x14ac:dyDescent="0.25">
      <c r="A1090" t="s">
        <v>485</v>
      </c>
      <c r="B1090" t="s">
        <v>486</v>
      </c>
      <c r="C1090" t="s">
        <v>487</v>
      </c>
      <c r="D1090" t="s">
        <v>13197</v>
      </c>
      <c r="E1090" t="s">
        <v>429</v>
      </c>
      <c r="F1090" t="s">
        <v>21</v>
      </c>
      <c r="G1090">
        <v>3</v>
      </c>
      <c r="H1090" t="s">
        <v>1322</v>
      </c>
      <c r="I1090" s="1">
        <v>45592.650509259256</v>
      </c>
      <c r="J1090" t="s">
        <v>97</v>
      </c>
      <c r="K1090" t="s">
        <v>23</v>
      </c>
      <c r="L1090" t="s">
        <v>24</v>
      </c>
      <c r="M1090" t="s">
        <v>3078</v>
      </c>
      <c r="N1090" t="s">
        <v>946</v>
      </c>
      <c r="O1090" t="s">
        <v>359</v>
      </c>
      <c r="P1090" t="s">
        <v>360</v>
      </c>
      <c r="Q1090" t="s">
        <v>28</v>
      </c>
    </row>
    <row r="1091" spans="1:17" x14ac:dyDescent="0.25">
      <c r="A1091" t="s">
        <v>485</v>
      </c>
      <c r="B1091" t="s">
        <v>486</v>
      </c>
      <c r="C1091" t="s">
        <v>487</v>
      </c>
      <c r="D1091" t="s">
        <v>8475</v>
      </c>
      <c r="E1091" t="s">
        <v>429</v>
      </c>
      <c r="F1091" t="s">
        <v>21</v>
      </c>
      <c r="G1091">
        <v>3</v>
      </c>
      <c r="H1091" t="s">
        <v>1322</v>
      </c>
      <c r="I1091" s="1">
        <v>45561.650324074071</v>
      </c>
      <c r="J1091" t="s">
        <v>97</v>
      </c>
      <c r="K1091" t="s">
        <v>23</v>
      </c>
      <c r="L1091" t="s">
        <v>24</v>
      </c>
      <c r="M1091" t="s">
        <v>25</v>
      </c>
      <c r="N1091" t="s">
        <v>946</v>
      </c>
      <c r="O1091" t="s">
        <v>359</v>
      </c>
      <c r="P1091" t="s">
        <v>360</v>
      </c>
      <c r="Q1091" t="s">
        <v>28</v>
      </c>
    </row>
    <row r="1092" spans="1:17" x14ac:dyDescent="0.25">
      <c r="A1092" t="s">
        <v>485</v>
      </c>
      <c r="B1092" t="s">
        <v>486</v>
      </c>
      <c r="C1092" t="s">
        <v>487</v>
      </c>
      <c r="D1092" t="s">
        <v>13198</v>
      </c>
      <c r="E1092" t="s">
        <v>429</v>
      </c>
      <c r="F1092" t="s">
        <v>21</v>
      </c>
      <c r="G1092">
        <v>3</v>
      </c>
      <c r="H1092" t="s">
        <v>1323</v>
      </c>
      <c r="I1092" s="1">
        <v>45592.650347222225</v>
      </c>
      <c r="J1092" t="s">
        <v>97</v>
      </c>
      <c r="K1092" t="s">
        <v>23</v>
      </c>
      <c r="L1092" t="s">
        <v>24</v>
      </c>
      <c r="M1092" t="s">
        <v>3078</v>
      </c>
      <c r="N1092" t="s">
        <v>946</v>
      </c>
      <c r="O1092" t="s">
        <v>361</v>
      </c>
      <c r="P1092" t="s">
        <v>362</v>
      </c>
      <c r="Q1092" t="s">
        <v>28</v>
      </c>
    </row>
    <row r="1093" spans="1:17" x14ac:dyDescent="0.25">
      <c r="A1093" t="s">
        <v>485</v>
      </c>
      <c r="B1093" t="s">
        <v>486</v>
      </c>
      <c r="C1093" t="s">
        <v>487</v>
      </c>
      <c r="D1093" t="s">
        <v>8476</v>
      </c>
      <c r="E1093" t="s">
        <v>429</v>
      </c>
      <c r="F1093" t="s">
        <v>21</v>
      </c>
      <c r="G1093">
        <v>3</v>
      </c>
      <c r="H1093" t="s">
        <v>1323</v>
      </c>
      <c r="I1093" s="1">
        <v>45561.65016203704</v>
      </c>
      <c r="J1093" t="s">
        <v>97</v>
      </c>
      <c r="K1093" t="s">
        <v>23</v>
      </c>
      <c r="L1093" t="s">
        <v>24</v>
      </c>
      <c r="M1093" t="s">
        <v>25</v>
      </c>
      <c r="N1093" t="s">
        <v>946</v>
      </c>
      <c r="O1093" t="s">
        <v>361</v>
      </c>
      <c r="P1093" t="s">
        <v>362</v>
      </c>
      <c r="Q1093" t="s">
        <v>28</v>
      </c>
    </row>
    <row r="1094" spans="1:17" x14ac:dyDescent="0.25">
      <c r="A1094" t="s">
        <v>53</v>
      </c>
      <c r="B1094" t="s">
        <v>54</v>
      </c>
      <c r="C1094" t="s">
        <v>55</v>
      </c>
      <c r="D1094" t="s">
        <v>7892</v>
      </c>
      <c r="E1094" t="s">
        <v>20</v>
      </c>
      <c r="F1094" t="s">
        <v>21</v>
      </c>
      <c r="G1094">
        <v>3</v>
      </c>
      <c r="I1094" s="1">
        <v>45565.337569444448</v>
      </c>
      <c r="J1094" t="s">
        <v>50</v>
      </c>
      <c r="K1094" t="s">
        <v>51</v>
      </c>
      <c r="L1094" t="s">
        <v>24</v>
      </c>
      <c r="M1094" t="s">
        <v>25</v>
      </c>
      <c r="N1094" t="s">
        <v>7895</v>
      </c>
      <c r="O1094" t="s">
        <v>1325</v>
      </c>
      <c r="P1094" t="s">
        <v>1326</v>
      </c>
      <c r="Q1094" t="s">
        <v>52</v>
      </c>
    </row>
    <row r="1095" spans="1:17" x14ac:dyDescent="0.25">
      <c r="A1095" t="s">
        <v>485</v>
      </c>
      <c r="B1095" t="s">
        <v>486</v>
      </c>
      <c r="C1095" t="s">
        <v>487</v>
      </c>
      <c r="D1095" t="s">
        <v>13199</v>
      </c>
      <c r="E1095" t="s">
        <v>429</v>
      </c>
      <c r="F1095" t="s">
        <v>21</v>
      </c>
      <c r="G1095">
        <v>3</v>
      </c>
      <c r="H1095" t="s">
        <v>1324</v>
      </c>
      <c r="I1095" s="1">
        <v>45593.650289351855</v>
      </c>
      <c r="J1095" t="s">
        <v>50</v>
      </c>
      <c r="K1095" t="s">
        <v>51</v>
      </c>
      <c r="L1095" t="s">
        <v>24</v>
      </c>
      <c r="M1095" t="s">
        <v>25</v>
      </c>
      <c r="N1095" t="s">
        <v>946</v>
      </c>
      <c r="O1095" t="s">
        <v>1325</v>
      </c>
      <c r="P1095" t="s">
        <v>1326</v>
      </c>
      <c r="Q1095" t="s">
        <v>52</v>
      </c>
    </row>
    <row r="1096" spans="1:17" x14ac:dyDescent="0.25">
      <c r="A1096" t="s">
        <v>58</v>
      </c>
      <c r="B1096" t="s">
        <v>59</v>
      </c>
      <c r="C1096" t="s">
        <v>60</v>
      </c>
      <c r="D1096" t="s">
        <v>12668</v>
      </c>
      <c r="E1096" t="s">
        <v>20</v>
      </c>
      <c r="F1096" t="s">
        <v>21</v>
      </c>
      <c r="G1096">
        <v>3</v>
      </c>
      <c r="I1096" s="1">
        <v>45595.439872685187</v>
      </c>
      <c r="J1096" t="s">
        <v>50</v>
      </c>
      <c r="K1096" t="s">
        <v>51</v>
      </c>
      <c r="L1096" t="s">
        <v>24</v>
      </c>
      <c r="M1096" t="s">
        <v>25</v>
      </c>
      <c r="N1096" t="s">
        <v>12671</v>
      </c>
      <c r="O1096" t="s">
        <v>1325</v>
      </c>
      <c r="P1096" t="s">
        <v>1326</v>
      </c>
      <c r="Q1096" t="s">
        <v>52</v>
      </c>
    </row>
    <row r="1097" spans="1:17" x14ac:dyDescent="0.25">
      <c r="A1097" t="s">
        <v>53</v>
      </c>
      <c r="B1097" t="s">
        <v>54</v>
      </c>
      <c r="C1097" t="s">
        <v>55</v>
      </c>
      <c r="D1097" t="s">
        <v>7650</v>
      </c>
      <c r="E1097" t="s">
        <v>20</v>
      </c>
      <c r="F1097" t="s">
        <v>21</v>
      </c>
      <c r="G1097">
        <v>3</v>
      </c>
      <c r="I1097" s="1">
        <v>45561.595543981479</v>
      </c>
      <c r="J1097" t="s">
        <v>50</v>
      </c>
      <c r="K1097" t="s">
        <v>51</v>
      </c>
      <c r="L1097" t="s">
        <v>24</v>
      </c>
      <c r="M1097" t="s">
        <v>25</v>
      </c>
      <c r="N1097" t="s">
        <v>7653</v>
      </c>
      <c r="O1097" t="s">
        <v>1325</v>
      </c>
      <c r="P1097" t="s">
        <v>1326</v>
      </c>
      <c r="Q1097" t="s">
        <v>52</v>
      </c>
    </row>
    <row r="1098" spans="1:17" x14ac:dyDescent="0.25">
      <c r="A1098" t="s">
        <v>485</v>
      </c>
      <c r="B1098" t="s">
        <v>486</v>
      </c>
      <c r="C1098" t="s">
        <v>487</v>
      </c>
      <c r="D1098" t="s">
        <v>8477</v>
      </c>
      <c r="E1098" t="s">
        <v>429</v>
      </c>
      <c r="F1098" t="s">
        <v>21</v>
      </c>
      <c r="G1098">
        <v>3</v>
      </c>
      <c r="H1098" t="s">
        <v>1324</v>
      </c>
      <c r="I1098" s="1">
        <v>45562.650347222225</v>
      </c>
      <c r="J1098" t="s">
        <v>50</v>
      </c>
      <c r="K1098" t="s">
        <v>51</v>
      </c>
      <c r="L1098" t="s">
        <v>24</v>
      </c>
      <c r="M1098" t="s">
        <v>25</v>
      </c>
      <c r="N1098" t="s">
        <v>946</v>
      </c>
      <c r="O1098" t="s">
        <v>1325</v>
      </c>
      <c r="P1098" t="s">
        <v>1326</v>
      </c>
      <c r="Q1098" t="s">
        <v>52</v>
      </c>
    </row>
    <row r="1099" spans="1:17" x14ac:dyDescent="0.25">
      <c r="A1099" t="s">
        <v>58</v>
      </c>
      <c r="B1099" t="s">
        <v>59</v>
      </c>
      <c r="C1099" t="s">
        <v>60</v>
      </c>
      <c r="D1099" t="s">
        <v>6807</v>
      </c>
      <c r="E1099" t="s">
        <v>20</v>
      </c>
      <c r="F1099" t="s">
        <v>21</v>
      </c>
      <c r="G1099">
        <v>3</v>
      </c>
      <c r="I1099" s="1">
        <v>45546.275034722225</v>
      </c>
      <c r="J1099" t="s">
        <v>97</v>
      </c>
      <c r="K1099" t="s">
        <v>23</v>
      </c>
      <c r="L1099" t="s">
        <v>24</v>
      </c>
      <c r="M1099" t="s">
        <v>25</v>
      </c>
      <c r="N1099" t="s">
        <v>6808</v>
      </c>
      <c r="O1099" t="s">
        <v>363</v>
      </c>
      <c r="P1099" t="s">
        <v>364</v>
      </c>
      <c r="Q1099" t="s">
        <v>28</v>
      </c>
    </row>
    <row r="1100" spans="1:17" x14ac:dyDescent="0.25">
      <c r="A1100" t="s">
        <v>41</v>
      </c>
      <c r="B1100" t="s">
        <v>42</v>
      </c>
      <c r="C1100" t="s">
        <v>43</v>
      </c>
      <c r="D1100" t="s">
        <v>13200</v>
      </c>
      <c r="E1100" t="s">
        <v>20</v>
      </c>
      <c r="F1100" t="s">
        <v>21</v>
      </c>
      <c r="G1100">
        <v>3</v>
      </c>
      <c r="I1100" s="1">
        <v>45594.466354166667</v>
      </c>
      <c r="J1100" t="s">
        <v>97</v>
      </c>
      <c r="K1100" t="s">
        <v>23</v>
      </c>
      <c r="L1100" t="s">
        <v>24</v>
      </c>
      <c r="M1100" t="s">
        <v>32</v>
      </c>
      <c r="N1100" t="s">
        <v>13201</v>
      </c>
      <c r="O1100" t="s">
        <v>363</v>
      </c>
      <c r="P1100" t="s">
        <v>364</v>
      </c>
      <c r="Q1100" t="s">
        <v>28</v>
      </c>
    </row>
    <row r="1101" spans="1:17" x14ac:dyDescent="0.25">
      <c r="A1101" t="s">
        <v>485</v>
      </c>
      <c r="B1101" t="s">
        <v>486</v>
      </c>
      <c r="C1101" t="s">
        <v>487</v>
      </c>
      <c r="D1101" t="s">
        <v>13202</v>
      </c>
      <c r="E1101" t="s">
        <v>429</v>
      </c>
      <c r="F1101" t="s">
        <v>21</v>
      </c>
      <c r="G1101">
        <v>3</v>
      </c>
      <c r="H1101" t="s">
        <v>1327</v>
      </c>
      <c r="I1101" s="1">
        <v>45593.650023148148</v>
      </c>
      <c r="J1101" t="s">
        <v>97</v>
      </c>
      <c r="K1101" t="s">
        <v>23</v>
      </c>
      <c r="L1101" t="s">
        <v>24</v>
      </c>
      <c r="M1101" t="s">
        <v>3078</v>
      </c>
      <c r="N1101" t="s">
        <v>946</v>
      </c>
      <c r="O1101" t="s">
        <v>363</v>
      </c>
      <c r="P1101" t="s">
        <v>364</v>
      </c>
      <c r="Q1101" t="s">
        <v>28</v>
      </c>
    </row>
    <row r="1102" spans="1:17" x14ac:dyDescent="0.25">
      <c r="A1102" t="s">
        <v>485</v>
      </c>
      <c r="B1102" t="s">
        <v>486</v>
      </c>
      <c r="C1102" t="s">
        <v>487</v>
      </c>
      <c r="D1102" t="s">
        <v>8478</v>
      </c>
      <c r="E1102" t="s">
        <v>429</v>
      </c>
      <c r="F1102" t="s">
        <v>21</v>
      </c>
      <c r="G1102">
        <v>3</v>
      </c>
      <c r="H1102" t="s">
        <v>1327</v>
      </c>
      <c r="I1102" s="1">
        <v>45562.650023148148</v>
      </c>
      <c r="J1102" t="s">
        <v>97</v>
      </c>
      <c r="K1102" t="s">
        <v>23</v>
      </c>
      <c r="L1102" t="s">
        <v>24</v>
      </c>
      <c r="M1102" t="s">
        <v>25</v>
      </c>
      <c r="N1102" t="s">
        <v>946</v>
      </c>
      <c r="O1102" t="s">
        <v>363</v>
      </c>
      <c r="P1102" t="s">
        <v>364</v>
      </c>
      <c r="Q1102" t="s">
        <v>28</v>
      </c>
    </row>
    <row r="1103" spans="1:17" x14ac:dyDescent="0.25">
      <c r="A1103" t="s">
        <v>485</v>
      </c>
      <c r="B1103" t="s">
        <v>486</v>
      </c>
      <c r="C1103" t="s">
        <v>487</v>
      </c>
      <c r="D1103" t="s">
        <v>13203</v>
      </c>
      <c r="E1103" t="s">
        <v>429</v>
      </c>
      <c r="F1103" t="s">
        <v>21</v>
      </c>
      <c r="G1103">
        <v>3</v>
      </c>
      <c r="H1103" t="s">
        <v>1328</v>
      </c>
      <c r="I1103" s="1">
        <v>45592.650520833333</v>
      </c>
      <c r="J1103" t="s">
        <v>97</v>
      </c>
      <c r="K1103" t="s">
        <v>23</v>
      </c>
      <c r="L1103" t="s">
        <v>24</v>
      </c>
      <c r="M1103" t="s">
        <v>3078</v>
      </c>
      <c r="N1103" t="s">
        <v>946</v>
      </c>
      <c r="O1103" t="s">
        <v>1329</v>
      </c>
      <c r="P1103" t="s">
        <v>1330</v>
      </c>
      <c r="Q1103" t="s">
        <v>28</v>
      </c>
    </row>
    <row r="1104" spans="1:17" x14ac:dyDescent="0.25">
      <c r="A1104" t="s">
        <v>53</v>
      </c>
      <c r="B1104" t="s">
        <v>54</v>
      </c>
      <c r="C1104" t="s">
        <v>55</v>
      </c>
      <c r="D1104" t="s">
        <v>7546</v>
      </c>
      <c r="E1104" t="s">
        <v>20</v>
      </c>
      <c r="F1104" t="s">
        <v>21</v>
      </c>
      <c r="G1104">
        <v>3</v>
      </c>
      <c r="I1104" s="1">
        <v>45558.551678240743</v>
      </c>
      <c r="J1104" t="s">
        <v>97</v>
      </c>
      <c r="K1104" t="s">
        <v>23</v>
      </c>
      <c r="L1104" t="s">
        <v>24</v>
      </c>
      <c r="M1104" t="s">
        <v>25</v>
      </c>
      <c r="N1104" t="s">
        <v>7548</v>
      </c>
      <c r="O1104" t="s">
        <v>1329</v>
      </c>
      <c r="P1104" t="s">
        <v>1330</v>
      </c>
      <c r="Q1104" t="s">
        <v>28</v>
      </c>
    </row>
    <row r="1105" spans="1:17" x14ac:dyDescent="0.25">
      <c r="A1105" t="s">
        <v>47</v>
      </c>
      <c r="B1105" t="s">
        <v>48</v>
      </c>
      <c r="C1105" t="s">
        <v>49</v>
      </c>
      <c r="D1105" t="s">
        <v>10548</v>
      </c>
      <c r="E1105" t="s">
        <v>20</v>
      </c>
      <c r="F1105" t="s">
        <v>21</v>
      </c>
      <c r="G1105">
        <v>3</v>
      </c>
      <c r="I1105" s="1">
        <v>45574.44872685185</v>
      </c>
      <c r="J1105" t="s">
        <v>97</v>
      </c>
      <c r="K1105" t="s">
        <v>23</v>
      </c>
      <c r="L1105" t="s">
        <v>24</v>
      </c>
      <c r="M1105" t="s">
        <v>25</v>
      </c>
      <c r="N1105" t="s">
        <v>10550</v>
      </c>
      <c r="O1105" t="s">
        <v>1329</v>
      </c>
      <c r="P1105" t="s">
        <v>1330</v>
      </c>
      <c r="Q1105" t="s">
        <v>28</v>
      </c>
    </row>
    <row r="1106" spans="1:17" x14ac:dyDescent="0.25">
      <c r="A1106" t="s">
        <v>29</v>
      </c>
      <c r="B1106" t="s">
        <v>30</v>
      </c>
      <c r="C1106" t="s">
        <v>31</v>
      </c>
      <c r="D1106" t="s">
        <v>6721</v>
      </c>
      <c r="E1106" t="s">
        <v>20</v>
      </c>
      <c r="F1106" t="s">
        <v>21</v>
      </c>
      <c r="G1106">
        <v>3</v>
      </c>
      <c r="I1106" s="1">
        <v>45548.366469907407</v>
      </c>
      <c r="J1106" t="s">
        <v>97</v>
      </c>
      <c r="K1106" t="s">
        <v>23</v>
      </c>
      <c r="L1106" t="s">
        <v>24</v>
      </c>
      <c r="M1106" t="s">
        <v>25</v>
      </c>
      <c r="N1106" t="s">
        <v>6723</v>
      </c>
      <c r="O1106" t="s">
        <v>1329</v>
      </c>
      <c r="P1106" t="s">
        <v>1330</v>
      </c>
      <c r="Q1106" t="s">
        <v>28</v>
      </c>
    </row>
    <row r="1107" spans="1:17" x14ac:dyDescent="0.25">
      <c r="A1107" t="s">
        <v>29</v>
      </c>
      <c r="B1107" t="s">
        <v>30</v>
      </c>
      <c r="C1107" t="s">
        <v>31</v>
      </c>
      <c r="D1107" t="s">
        <v>7543</v>
      </c>
      <c r="E1107" t="s">
        <v>20</v>
      </c>
      <c r="F1107" t="s">
        <v>21</v>
      </c>
      <c r="G1107">
        <v>3</v>
      </c>
      <c r="I1107" s="1">
        <v>45560.268159722225</v>
      </c>
      <c r="J1107" t="s">
        <v>97</v>
      </c>
      <c r="K1107" t="s">
        <v>23</v>
      </c>
      <c r="L1107" t="s">
        <v>24</v>
      </c>
      <c r="M1107" t="s">
        <v>25</v>
      </c>
      <c r="N1107" t="s">
        <v>7545</v>
      </c>
      <c r="O1107" t="s">
        <v>1329</v>
      </c>
      <c r="P1107" t="s">
        <v>1330</v>
      </c>
      <c r="Q1107" t="s">
        <v>28</v>
      </c>
    </row>
    <row r="1108" spans="1:17" x14ac:dyDescent="0.25">
      <c r="A1108" t="s">
        <v>485</v>
      </c>
      <c r="B1108" t="s">
        <v>486</v>
      </c>
      <c r="C1108" t="s">
        <v>487</v>
      </c>
      <c r="D1108" t="s">
        <v>8479</v>
      </c>
      <c r="E1108" t="s">
        <v>429</v>
      </c>
      <c r="F1108" t="s">
        <v>21</v>
      </c>
      <c r="G1108">
        <v>3</v>
      </c>
      <c r="H1108" t="s">
        <v>1328</v>
      </c>
      <c r="I1108" s="1">
        <v>45561.650335648148</v>
      </c>
      <c r="J1108" t="s">
        <v>97</v>
      </c>
      <c r="K1108" t="s">
        <v>23</v>
      </c>
      <c r="L1108" t="s">
        <v>24</v>
      </c>
      <c r="M1108" t="s">
        <v>25</v>
      </c>
      <c r="N1108" t="s">
        <v>946</v>
      </c>
      <c r="O1108" t="s">
        <v>1329</v>
      </c>
      <c r="P1108" t="s">
        <v>1330</v>
      </c>
      <c r="Q1108" t="s">
        <v>28</v>
      </c>
    </row>
    <row r="1109" spans="1:17" x14ac:dyDescent="0.25">
      <c r="A1109" t="s">
        <v>41</v>
      </c>
      <c r="B1109" t="s">
        <v>42</v>
      </c>
      <c r="C1109" t="s">
        <v>43</v>
      </c>
      <c r="D1109" t="s">
        <v>10545</v>
      </c>
      <c r="E1109" t="s">
        <v>20</v>
      </c>
      <c r="F1109" t="s">
        <v>21</v>
      </c>
      <c r="G1109">
        <v>3</v>
      </c>
      <c r="I1109" s="1">
        <v>45567.523402777777</v>
      </c>
      <c r="J1109" t="s">
        <v>97</v>
      </c>
      <c r="K1109" t="s">
        <v>23</v>
      </c>
      <c r="L1109" t="s">
        <v>24</v>
      </c>
      <c r="M1109" t="s">
        <v>25</v>
      </c>
      <c r="N1109" t="s">
        <v>10547</v>
      </c>
      <c r="O1109" t="s">
        <v>1329</v>
      </c>
      <c r="P1109" t="s">
        <v>1330</v>
      </c>
      <c r="Q1109" t="s">
        <v>28</v>
      </c>
    </row>
    <row r="1110" spans="1:17" x14ac:dyDescent="0.25">
      <c r="A1110" t="s">
        <v>485</v>
      </c>
      <c r="B1110" t="s">
        <v>486</v>
      </c>
      <c r="C1110" t="s">
        <v>487</v>
      </c>
      <c r="D1110" t="s">
        <v>13204</v>
      </c>
      <c r="E1110" t="s">
        <v>429</v>
      </c>
      <c r="F1110" t="s">
        <v>21</v>
      </c>
      <c r="G1110">
        <v>3</v>
      </c>
      <c r="H1110" t="s">
        <v>1331</v>
      </c>
      <c r="I1110" s="1">
        <v>45592.650451388887</v>
      </c>
      <c r="J1110" t="s">
        <v>50</v>
      </c>
      <c r="K1110" t="s">
        <v>51</v>
      </c>
      <c r="L1110" t="s">
        <v>24</v>
      </c>
      <c r="M1110" t="s">
        <v>3003</v>
      </c>
      <c r="N1110" t="s">
        <v>946</v>
      </c>
      <c r="O1110" t="s">
        <v>365</v>
      </c>
      <c r="P1110" t="s">
        <v>366</v>
      </c>
      <c r="Q1110" t="s">
        <v>52</v>
      </c>
    </row>
    <row r="1111" spans="1:17" x14ac:dyDescent="0.25">
      <c r="A1111" t="s">
        <v>53</v>
      </c>
      <c r="B1111" t="s">
        <v>54</v>
      </c>
      <c r="C1111" t="s">
        <v>55</v>
      </c>
      <c r="D1111" t="s">
        <v>7081</v>
      </c>
      <c r="E1111" t="s">
        <v>20</v>
      </c>
      <c r="F1111" t="s">
        <v>21</v>
      </c>
      <c r="G1111">
        <v>3</v>
      </c>
      <c r="I1111" s="1">
        <v>45558.507928240739</v>
      </c>
      <c r="J1111" t="s">
        <v>50</v>
      </c>
      <c r="K1111" t="s">
        <v>51</v>
      </c>
      <c r="L1111" t="s">
        <v>24</v>
      </c>
      <c r="M1111" t="s">
        <v>25</v>
      </c>
      <c r="N1111" t="s">
        <v>7082</v>
      </c>
      <c r="O1111" t="s">
        <v>365</v>
      </c>
      <c r="P1111" t="s">
        <v>366</v>
      </c>
      <c r="Q1111" t="s">
        <v>52</v>
      </c>
    </row>
    <row r="1112" spans="1:17" x14ac:dyDescent="0.25">
      <c r="A1112" t="s">
        <v>53</v>
      </c>
      <c r="B1112" t="s">
        <v>54</v>
      </c>
      <c r="C1112" t="s">
        <v>55</v>
      </c>
      <c r="D1112" t="s">
        <v>7865</v>
      </c>
      <c r="E1112" t="s">
        <v>20</v>
      </c>
      <c r="F1112" t="s">
        <v>21</v>
      </c>
      <c r="G1112">
        <v>3</v>
      </c>
      <c r="I1112" s="1">
        <v>45562.552800925929</v>
      </c>
      <c r="J1112" t="s">
        <v>50</v>
      </c>
      <c r="K1112" t="s">
        <v>51</v>
      </c>
      <c r="L1112" t="s">
        <v>24</v>
      </c>
      <c r="M1112" t="s">
        <v>25</v>
      </c>
      <c r="N1112" t="s">
        <v>7866</v>
      </c>
      <c r="O1112" t="s">
        <v>365</v>
      </c>
      <c r="P1112" t="s">
        <v>366</v>
      </c>
      <c r="Q1112" t="s">
        <v>52</v>
      </c>
    </row>
    <row r="1113" spans="1:17" x14ac:dyDescent="0.25">
      <c r="A1113" t="s">
        <v>485</v>
      </c>
      <c r="B1113" t="s">
        <v>486</v>
      </c>
      <c r="C1113" t="s">
        <v>487</v>
      </c>
      <c r="D1113" t="s">
        <v>8480</v>
      </c>
      <c r="E1113" t="s">
        <v>429</v>
      </c>
      <c r="F1113" t="s">
        <v>21</v>
      </c>
      <c r="G1113">
        <v>3</v>
      </c>
      <c r="H1113" t="s">
        <v>1331</v>
      </c>
      <c r="I1113" s="1">
        <v>45561.650266203702</v>
      </c>
      <c r="J1113" t="s">
        <v>50</v>
      </c>
      <c r="K1113" t="s">
        <v>51</v>
      </c>
      <c r="L1113" t="s">
        <v>24</v>
      </c>
      <c r="M1113" t="s">
        <v>25</v>
      </c>
      <c r="N1113" t="s">
        <v>946</v>
      </c>
      <c r="O1113" t="s">
        <v>365</v>
      </c>
      <c r="P1113" t="s">
        <v>366</v>
      </c>
      <c r="Q1113" t="s">
        <v>52</v>
      </c>
    </row>
    <row r="1114" spans="1:17" x14ac:dyDescent="0.25">
      <c r="A1114" t="s">
        <v>68</v>
      </c>
      <c r="B1114" t="s">
        <v>69</v>
      </c>
      <c r="C1114" t="s">
        <v>70</v>
      </c>
      <c r="D1114" t="s">
        <v>7606</v>
      </c>
      <c r="E1114" t="s">
        <v>20</v>
      </c>
      <c r="F1114" t="s">
        <v>21</v>
      </c>
      <c r="G1114">
        <v>3</v>
      </c>
      <c r="I1114" s="1">
        <v>45561.365324074075</v>
      </c>
      <c r="J1114" t="s">
        <v>50</v>
      </c>
      <c r="K1114" t="s">
        <v>51</v>
      </c>
      <c r="L1114" t="s">
        <v>24</v>
      </c>
      <c r="M1114" t="s">
        <v>25</v>
      </c>
      <c r="N1114" t="s">
        <v>7607</v>
      </c>
      <c r="O1114" t="s">
        <v>365</v>
      </c>
      <c r="P1114" t="s">
        <v>366</v>
      </c>
      <c r="Q1114" t="s">
        <v>52</v>
      </c>
    </row>
    <row r="1115" spans="1:17" x14ac:dyDescent="0.25">
      <c r="A1115" t="s">
        <v>53</v>
      </c>
      <c r="B1115" t="s">
        <v>54</v>
      </c>
      <c r="C1115" t="s">
        <v>55</v>
      </c>
      <c r="D1115" t="s">
        <v>10672</v>
      </c>
      <c r="E1115" t="s">
        <v>20</v>
      </c>
      <c r="F1115" t="s">
        <v>21</v>
      </c>
      <c r="G1115">
        <v>3</v>
      </c>
      <c r="I1115" s="1">
        <v>45567.410162037035</v>
      </c>
      <c r="J1115" t="s">
        <v>50</v>
      </c>
      <c r="K1115" t="s">
        <v>51</v>
      </c>
      <c r="L1115" t="s">
        <v>24</v>
      </c>
      <c r="M1115" t="s">
        <v>25</v>
      </c>
      <c r="N1115" t="s">
        <v>10674</v>
      </c>
      <c r="O1115" t="s">
        <v>365</v>
      </c>
      <c r="P1115" t="s">
        <v>366</v>
      </c>
      <c r="Q1115" t="s">
        <v>52</v>
      </c>
    </row>
    <row r="1116" spans="1:17" x14ac:dyDescent="0.25">
      <c r="A1116" t="s">
        <v>485</v>
      </c>
      <c r="B1116" t="s">
        <v>486</v>
      </c>
      <c r="C1116" t="s">
        <v>487</v>
      </c>
      <c r="D1116" t="s">
        <v>13205</v>
      </c>
      <c r="E1116" t="s">
        <v>429</v>
      </c>
      <c r="F1116" t="s">
        <v>21</v>
      </c>
      <c r="G1116">
        <v>3</v>
      </c>
      <c r="H1116" t="s">
        <v>1332</v>
      </c>
      <c r="I1116" s="1">
        <v>45592.650219907409</v>
      </c>
      <c r="J1116" t="s">
        <v>79</v>
      </c>
      <c r="K1116" t="s">
        <v>37</v>
      </c>
      <c r="L1116" t="s">
        <v>24</v>
      </c>
      <c r="M1116" t="s">
        <v>3003</v>
      </c>
      <c r="N1116" t="s">
        <v>980</v>
      </c>
      <c r="O1116" t="s">
        <v>1333</v>
      </c>
      <c r="P1116" t="s">
        <v>4924</v>
      </c>
      <c r="Q1116" t="s">
        <v>40</v>
      </c>
    </row>
    <row r="1117" spans="1:17" x14ac:dyDescent="0.25">
      <c r="A1117" t="s">
        <v>485</v>
      </c>
      <c r="B1117" t="s">
        <v>486</v>
      </c>
      <c r="C1117" t="s">
        <v>487</v>
      </c>
      <c r="D1117" t="s">
        <v>8481</v>
      </c>
      <c r="E1117" t="s">
        <v>429</v>
      </c>
      <c r="F1117" t="s">
        <v>21</v>
      </c>
      <c r="G1117">
        <v>3</v>
      </c>
      <c r="H1117" t="s">
        <v>1332</v>
      </c>
      <c r="I1117" s="1">
        <v>45561.650034722225</v>
      </c>
      <c r="J1117" t="s">
        <v>79</v>
      </c>
      <c r="K1117" t="s">
        <v>37</v>
      </c>
      <c r="L1117" t="s">
        <v>24</v>
      </c>
      <c r="M1117" t="s">
        <v>25</v>
      </c>
      <c r="N1117" t="s">
        <v>980</v>
      </c>
      <c r="O1117" t="s">
        <v>1333</v>
      </c>
      <c r="P1117" t="s">
        <v>4924</v>
      </c>
      <c r="Q1117" t="s">
        <v>40</v>
      </c>
    </row>
    <row r="1118" spans="1:17" x14ac:dyDescent="0.25">
      <c r="A1118" t="s">
        <v>485</v>
      </c>
      <c r="B1118" t="s">
        <v>486</v>
      </c>
      <c r="C1118" t="s">
        <v>487</v>
      </c>
      <c r="D1118" t="s">
        <v>13206</v>
      </c>
      <c r="E1118" t="s">
        <v>429</v>
      </c>
      <c r="F1118" t="s">
        <v>21</v>
      </c>
      <c r="G1118">
        <v>3</v>
      </c>
      <c r="H1118" t="s">
        <v>1334</v>
      </c>
      <c r="I1118" s="1">
        <v>45592.648981481485</v>
      </c>
      <c r="J1118" t="s">
        <v>44</v>
      </c>
      <c r="K1118" t="s">
        <v>23</v>
      </c>
      <c r="L1118" t="s">
        <v>24</v>
      </c>
      <c r="M1118" t="s">
        <v>3078</v>
      </c>
      <c r="N1118" t="s">
        <v>946</v>
      </c>
      <c r="O1118" t="s">
        <v>1335</v>
      </c>
      <c r="P1118" t="s">
        <v>1336</v>
      </c>
      <c r="Q1118" t="s">
        <v>28</v>
      </c>
    </row>
    <row r="1119" spans="1:17" x14ac:dyDescent="0.25">
      <c r="A1119" t="s">
        <v>485</v>
      </c>
      <c r="B1119" t="s">
        <v>486</v>
      </c>
      <c r="C1119" t="s">
        <v>487</v>
      </c>
      <c r="D1119" t="s">
        <v>8482</v>
      </c>
      <c r="E1119" t="s">
        <v>429</v>
      </c>
      <c r="F1119" t="s">
        <v>21</v>
      </c>
      <c r="G1119">
        <v>3</v>
      </c>
      <c r="H1119" t="s">
        <v>1334</v>
      </c>
      <c r="I1119" s="1">
        <v>45561.648969907408</v>
      </c>
      <c r="J1119" t="s">
        <v>44</v>
      </c>
      <c r="K1119" t="s">
        <v>23</v>
      </c>
      <c r="L1119" t="s">
        <v>24</v>
      </c>
      <c r="M1119" t="s">
        <v>25</v>
      </c>
      <c r="N1119" t="s">
        <v>946</v>
      </c>
      <c r="O1119" t="s">
        <v>1335</v>
      </c>
      <c r="P1119" t="s">
        <v>1336</v>
      </c>
      <c r="Q1119" t="s">
        <v>28</v>
      </c>
    </row>
    <row r="1120" spans="1:17" x14ac:dyDescent="0.25">
      <c r="A1120" t="s">
        <v>41</v>
      </c>
      <c r="B1120" t="s">
        <v>42</v>
      </c>
      <c r="C1120" t="s">
        <v>43</v>
      </c>
      <c r="D1120" t="s">
        <v>12617</v>
      </c>
      <c r="E1120" t="s">
        <v>20</v>
      </c>
      <c r="F1120" t="s">
        <v>21</v>
      </c>
      <c r="G1120">
        <v>3</v>
      </c>
      <c r="I1120" s="1">
        <v>45594.422106481485</v>
      </c>
      <c r="J1120" t="s">
        <v>36</v>
      </c>
      <c r="K1120" t="s">
        <v>37</v>
      </c>
      <c r="L1120" t="s">
        <v>24</v>
      </c>
      <c r="M1120" t="s">
        <v>71</v>
      </c>
      <c r="N1120" t="s">
        <v>12619</v>
      </c>
      <c r="O1120" t="s">
        <v>367</v>
      </c>
      <c r="P1120" t="s">
        <v>368</v>
      </c>
      <c r="Q1120" t="s">
        <v>40</v>
      </c>
    </row>
    <row r="1121" spans="1:17" x14ac:dyDescent="0.25">
      <c r="A1121" t="s">
        <v>485</v>
      </c>
      <c r="B1121" t="s">
        <v>486</v>
      </c>
      <c r="C1121" t="s">
        <v>487</v>
      </c>
      <c r="D1121" t="s">
        <v>13207</v>
      </c>
      <c r="E1121" t="s">
        <v>429</v>
      </c>
      <c r="F1121" t="s">
        <v>21</v>
      </c>
      <c r="G1121">
        <v>3</v>
      </c>
      <c r="H1121" t="s">
        <v>1337</v>
      </c>
      <c r="I1121" s="1">
        <v>45593.653287037036</v>
      </c>
      <c r="J1121" t="s">
        <v>36</v>
      </c>
      <c r="K1121" t="s">
        <v>37</v>
      </c>
      <c r="L1121" t="s">
        <v>24</v>
      </c>
      <c r="M1121" t="s">
        <v>3003</v>
      </c>
      <c r="N1121" t="s">
        <v>946</v>
      </c>
      <c r="O1121" t="s">
        <v>367</v>
      </c>
      <c r="P1121" t="s">
        <v>368</v>
      </c>
      <c r="Q1121" t="s">
        <v>40</v>
      </c>
    </row>
    <row r="1122" spans="1:17" x14ac:dyDescent="0.25">
      <c r="A1122" t="s">
        <v>41</v>
      </c>
      <c r="B1122" t="s">
        <v>42</v>
      </c>
      <c r="C1122" t="s">
        <v>43</v>
      </c>
      <c r="D1122" t="s">
        <v>10125</v>
      </c>
      <c r="E1122" t="s">
        <v>20</v>
      </c>
      <c r="F1122" t="s">
        <v>21</v>
      </c>
      <c r="G1122">
        <v>3</v>
      </c>
      <c r="I1122" s="1">
        <v>45569.359398148146</v>
      </c>
      <c r="J1122" t="s">
        <v>36</v>
      </c>
      <c r="K1122" t="s">
        <v>37</v>
      </c>
      <c r="L1122" t="s">
        <v>24</v>
      </c>
      <c r="M1122" t="s">
        <v>25</v>
      </c>
      <c r="N1122" t="s">
        <v>10127</v>
      </c>
      <c r="O1122" t="s">
        <v>367</v>
      </c>
      <c r="P1122" t="s">
        <v>368</v>
      </c>
      <c r="Q1122" t="s">
        <v>40</v>
      </c>
    </row>
    <row r="1123" spans="1:17" x14ac:dyDescent="0.25">
      <c r="A1123" t="s">
        <v>485</v>
      </c>
      <c r="B1123" t="s">
        <v>486</v>
      </c>
      <c r="C1123" t="s">
        <v>487</v>
      </c>
      <c r="D1123" t="s">
        <v>8483</v>
      </c>
      <c r="E1123" t="s">
        <v>429</v>
      </c>
      <c r="F1123" t="s">
        <v>21</v>
      </c>
      <c r="G1123">
        <v>3</v>
      </c>
      <c r="H1123" t="s">
        <v>1337</v>
      </c>
      <c r="I1123" s="1">
        <v>45563.653668981482</v>
      </c>
      <c r="J1123" t="s">
        <v>36</v>
      </c>
      <c r="K1123" t="s">
        <v>37</v>
      </c>
      <c r="L1123" t="s">
        <v>24</v>
      </c>
      <c r="M1123" t="s">
        <v>25</v>
      </c>
      <c r="N1123" t="s">
        <v>946</v>
      </c>
      <c r="O1123" t="s">
        <v>367</v>
      </c>
      <c r="P1123" t="s">
        <v>368</v>
      </c>
      <c r="Q1123" t="s">
        <v>40</v>
      </c>
    </row>
    <row r="1124" spans="1:17" x14ac:dyDescent="0.25">
      <c r="A1124" t="s">
        <v>485</v>
      </c>
      <c r="B1124" t="s">
        <v>486</v>
      </c>
      <c r="C1124" t="s">
        <v>487</v>
      </c>
      <c r="D1124" t="s">
        <v>13208</v>
      </c>
      <c r="E1124" t="s">
        <v>429</v>
      </c>
      <c r="F1124" t="s">
        <v>21</v>
      </c>
      <c r="G1124">
        <v>3</v>
      </c>
      <c r="H1124" t="s">
        <v>1340</v>
      </c>
      <c r="I1124" s="1">
        <v>45593.65152777778</v>
      </c>
      <c r="J1124" t="s">
        <v>89</v>
      </c>
      <c r="K1124" t="s">
        <v>51</v>
      </c>
      <c r="L1124" t="s">
        <v>24</v>
      </c>
      <c r="M1124" t="s">
        <v>3003</v>
      </c>
      <c r="N1124" t="s">
        <v>946</v>
      </c>
      <c r="O1124" t="s">
        <v>1338</v>
      </c>
      <c r="P1124" t="s">
        <v>1339</v>
      </c>
      <c r="Q1124" t="s">
        <v>52</v>
      </c>
    </row>
    <row r="1125" spans="1:17" x14ac:dyDescent="0.25">
      <c r="A1125" t="s">
        <v>485</v>
      </c>
      <c r="B1125" t="s">
        <v>486</v>
      </c>
      <c r="C1125" t="s">
        <v>487</v>
      </c>
      <c r="D1125" t="s">
        <v>8484</v>
      </c>
      <c r="E1125" t="s">
        <v>429</v>
      </c>
      <c r="F1125" t="s">
        <v>21</v>
      </c>
      <c r="G1125">
        <v>3</v>
      </c>
      <c r="H1125" t="s">
        <v>1340</v>
      </c>
      <c r="I1125" s="1">
        <v>45562.651446759257</v>
      </c>
      <c r="J1125" t="s">
        <v>89</v>
      </c>
      <c r="K1125" t="s">
        <v>51</v>
      </c>
      <c r="L1125" t="s">
        <v>24</v>
      </c>
      <c r="M1125" t="s">
        <v>25</v>
      </c>
      <c r="N1125" t="s">
        <v>946</v>
      </c>
      <c r="O1125" t="s">
        <v>1338</v>
      </c>
      <c r="P1125" t="s">
        <v>1339</v>
      </c>
      <c r="Q1125" t="s">
        <v>52</v>
      </c>
    </row>
    <row r="1126" spans="1:17" x14ac:dyDescent="0.25">
      <c r="A1126" t="s">
        <v>58</v>
      </c>
      <c r="B1126" t="s">
        <v>59</v>
      </c>
      <c r="C1126" t="s">
        <v>60</v>
      </c>
      <c r="D1126" t="s">
        <v>5896</v>
      </c>
      <c r="E1126" t="s">
        <v>20</v>
      </c>
      <c r="F1126" t="s">
        <v>21</v>
      </c>
      <c r="G1126">
        <v>3</v>
      </c>
      <c r="I1126" s="1">
        <v>45544.498124999998</v>
      </c>
      <c r="J1126" t="s">
        <v>50</v>
      </c>
      <c r="K1126" t="s">
        <v>51</v>
      </c>
      <c r="L1126" t="s">
        <v>24</v>
      </c>
      <c r="M1126" t="s">
        <v>25</v>
      </c>
      <c r="N1126" t="s">
        <v>5898</v>
      </c>
      <c r="O1126" t="s">
        <v>1341</v>
      </c>
      <c r="P1126" t="s">
        <v>1342</v>
      </c>
      <c r="Q1126" t="s">
        <v>52</v>
      </c>
    </row>
    <row r="1127" spans="1:17" x14ac:dyDescent="0.25">
      <c r="A1127" t="s">
        <v>485</v>
      </c>
      <c r="B1127" t="s">
        <v>486</v>
      </c>
      <c r="C1127" t="s">
        <v>487</v>
      </c>
      <c r="D1127" t="s">
        <v>13209</v>
      </c>
      <c r="E1127" t="s">
        <v>429</v>
      </c>
      <c r="F1127" t="s">
        <v>21</v>
      </c>
      <c r="G1127">
        <v>3</v>
      </c>
      <c r="H1127" t="s">
        <v>1343</v>
      </c>
      <c r="I1127" s="1">
        <v>45593.653391203705</v>
      </c>
      <c r="J1127" t="s">
        <v>50</v>
      </c>
      <c r="K1127" t="s">
        <v>51</v>
      </c>
      <c r="L1127" t="s">
        <v>24</v>
      </c>
      <c r="M1127" t="s">
        <v>3003</v>
      </c>
      <c r="N1127" t="s">
        <v>946</v>
      </c>
      <c r="O1127" t="s">
        <v>1341</v>
      </c>
      <c r="P1127" t="s">
        <v>1342</v>
      </c>
      <c r="Q1127" t="s">
        <v>52</v>
      </c>
    </row>
    <row r="1128" spans="1:17" x14ac:dyDescent="0.25">
      <c r="A1128" t="s">
        <v>74</v>
      </c>
      <c r="B1128" t="s">
        <v>75</v>
      </c>
      <c r="C1128" t="s">
        <v>76</v>
      </c>
      <c r="D1128" t="s">
        <v>8016</v>
      </c>
      <c r="E1128" t="s">
        <v>20</v>
      </c>
      <c r="F1128" t="s">
        <v>21</v>
      </c>
      <c r="G1128">
        <v>3</v>
      </c>
      <c r="I1128" s="1">
        <v>45559.243969907409</v>
      </c>
      <c r="J1128" t="s">
        <v>50</v>
      </c>
      <c r="K1128" t="s">
        <v>51</v>
      </c>
      <c r="L1128" t="s">
        <v>24</v>
      </c>
      <c r="M1128" t="s">
        <v>25</v>
      </c>
      <c r="N1128" t="s">
        <v>8018</v>
      </c>
      <c r="O1128" t="s">
        <v>1341</v>
      </c>
      <c r="P1128" t="s">
        <v>1342</v>
      </c>
      <c r="Q1128" t="s">
        <v>52</v>
      </c>
    </row>
    <row r="1129" spans="1:17" x14ac:dyDescent="0.25">
      <c r="A1129" t="s">
        <v>485</v>
      </c>
      <c r="B1129" t="s">
        <v>486</v>
      </c>
      <c r="C1129" t="s">
        <v>487</v>
      </c>
      <c r="D1129" t="s">
        <v>8485</v>
      </c>
      <c r="E1129" t="s">
        <v>429</v>
      </c>
      <c r="F1129" t="s">
        <v>21</v>
      </c>
      <c r="G1129">
        <v>3</v>
      </c>
      <c r="H1129" t="s">
        <v>1343</v>
      </c>
      <c r="I1129" s="1">
        <v>45563.653761574074</v>
      </c>
      <c r="J1129" t="s">
        <v>50</v>
      </c>
      <c r="K1129" t="s">
        <v>51</v>
      </c>
      <c r="L1129" t="s">
        <v>24</v>
      </c>
      <c r="M1129" t="s">
        <v>25</v>
      </c>
      <c r="N1129" t="s">
        <v>946</v>
      </c>
      <c r="O1129" t="s">
        <v>1341</v>
      </c>
      <c r="P1129" t="s">
        <v>1342</v>
      </c>
      <c r="Q1129" t="s">
        <v>52</v>
      </c>
    </row>
    <row r="1130" spans="1:17" x14ac:dyDescent="0.25">
      <c r="A1130" t="s">
        <v>41</v>
      </c>
      <c r="B1130" t="s">
        <v>42</v>
      </c>
      <c r="C1130" t="s">
        <v>43</v>
      </c>
      <c r="D1130" t="s">
        <v>11826</v>
      </c>
      <c r="E1130" t="s">
        <v>20</v>
      </c>
      <c r="F1130" t="s">
        <v>21</v>
      </c>
      <c r="G1130">
        <v>3</v>
      </c>
      <c r="I1130" s="1">
        <v>45586.38212962963</v>
      </c>
      <c r="J1130" t="s">
        <v>79</v>
      </c>
      <c r="K1130" t="s">
        <v>37</v>
      </c>
      <c r="L1130" t="s">
        <v>24</v>
      </c>
      <c r="M1130" t="s">
        <v>25</v>
      </c>
      <c r="N1130" t="s">
        <v>11828</v>
      </c>
      <c r="O1130" t="s">
        <v>369</v>
      </c>
      <c r="P1130" t="s">
        <v>370</v>
      </c>
      <c r="Q1130" t="s">
        <v>40</v>
      </c>
    </row>
    <row r="1131" spans="1:17" x14ac:dyDescent="0.25">
      <c r="A1131" t="s">
        <v>485</v>
      </c>
      <c r="B1131" t="s">
        <v>486</v>
      </c>
      <c r="C1131" t="s">
        <v>487</v>
      </c>
      <c r="D1131" t="s">
        <v>13210</v>
      </c>
      <c r="E1131" t="s">
        <v>429</v>
      </c>
      <c r="F1131" t="s">
        <v>21</v>
      </c>
      <c r="G1131">
        <v>3</v>
      </c>
      <c r="H1131" t="s">
        <v>1344</v>
      </c>
      <c r="I1131" s="1">
        <v>45593.652916666666</v>
      </c>
      <c r="J1131" t="s">
        <v>79</v>
      </c>
      <c r="K1131" t="s">
        <v>37</v>
      </c>
      <c r="L1131" t="s">
        <v>24</v>
      </c>
      <c r="M1131" t="s">
        <v>3003</v>
      </c>
      <c r="N1131" t="s">
        <v>946</v>
      </c>
      <c r="O1131" t="s">
        <v>369</v>
      </c>
      <c r="P1131" t="s">
        <v>370</v>
      </c>
      <c r="Q1131" t="s">
        <v>40</v>
      </c>
    </row>
    <row r="1132" spans="1:17" x14ac:dyDescent="0.25">
      <c r="A1132" t="s">
        <v>94</v>
      </c>
      <c r="B1132" t="s">
        <v>95</v>
      </c>
      <c r="C1132" t="s">
        <v>96</v>
      </c>
      <c r="D1132" t="s">
        <v>10887</v>
      </c>
      <c r="E1132" t="s">
        <v>20</v>
      </c>
      <c r="F1132" t="s">
        <v>21</v>
      </c>
      <c r="G1132">
        <v>3</v>
      </c>
      <c r="I1132" s="1">
        <v>45566.335277777776</v>
      </c>
      <c r="J1132" t="s">
        <v>79</v>
      </c>
      <c r="K1132" t="s">
        <v>37</v>
      </c>
      <c r="L1132" t="s">
        <v>24</v>
      </c>
      <c r="M1132" t="s">
        <v>10321</v>
      </c>
      <c r="N1132" t="s">
        <v>10889</v>
      </c>
      <c r="O1132" t="s">
        <v>369</v>
      </c>
      <c r="P1132" t="s">
        <v>370</v>
      </c>
      <c r="Q1132" t="s">
        <v>40</v>
      </c>
    </row>
    <row r="1133" spans="1:17" x14ac:dyDescent="0.25">
      <c r="A1133" t="s">
        <v>485</v>
      </c>
      <c r="B1133" t="s">
        <v>486</v>
      </c>
      <c r="C1133" t="s">
        <v>487</v>
      </c>
      <c r="D1133" t="s">
        <v>8486</v>
      </c>
      <c r="E1133" t="s">
        <v>429</v>
      </c>
      <c r="F1133" t="s">
        <v>21</v>
      </c>
      <c r="G1133">
        <v>3</v>
      </c>
      <c r="H1133" t="s">
        <v>1344</v>
      </c>
      <c r="I1133" s="1">
        <v>45563.653368055559</v>
      </c>
      <c r="J1133" t="s">
        <v>79</v>
      </c>
      <c r="K1133" t="s">
        <v>37</v>
      </c>
      <c r="L1133" t="s">
        <v>24</v>
      </c>
      <c r="M1133" t="s">
        <v>25</v>
      </c>
      <c r="N1133" t="s">
        <v>946</v>
      </c>
      <c r="O1133" t="s">
        <v>369</v>
      </c>
      <c r="P1133" t="s">
        <v>370</v>
      </c>
      <c r="Q1133" t="s">
        <v>40</v>
      </c>
    </row>
    <row r="1134" spans="1:17" x14ac:dyDescent="0.25">
      <c r="A1134" t="s">
        <v>485</v>
      </c>
      <c r="B1134" t="s">
        <v>486</v>
      </c>
      <c r="C1134" t="s">
        <v>487</v>
      </c>
      <c r="D1134" t="s">
        <v>13211</v>
      </c>
      <c r="E1134" t="s">
        <v>429</v>
      </c>
      <c r="F1134" t="s">
        <v>21</v>
      </c>
      <c r="G1134">
        <v>3</v>
      </c>
      <c r="H1134" t="s">
        <v>1345</v>
      </c>
      <c r="I1134" s="1">
        <v>45593.653263888889</v>
      </c>
      <c r="J1134" t="s">
        <v>79</v>
      </c>
      <c r="K1134" t="s">
        <v>37</v>
      </c>
      <c r="L1134" t="s">
        <v>24</v>
      </c>
      <c r="M1134" t="s">
        <v>3003</v>
      </c>
      <c r="N1134" t="s">
        <v>946</v>
      </c>
      <c r="O1134" t="s">
        <v>371</v>
      </c>
      <c r="P1134" t="s">
        <v>372</v>
      </c>
      <c r="Q1134" t="s">
        <v>40</v>
      </c>
    </row>
    <row r="1135" spans="1:17" x14ac:dyDescent="0.25">
      <c r="A1135" t="s">
        <v>485</v>
      </c>
      <c r="B1135" t="s">
        <v>486</v>
      </c>
      <c r="C1135" t="s">
        <v>487</v>
      </c>
      <c r="D1135" t="s">
        <v>8487</v>
      </c>
      <c r="E1135" t="s">
        <v>429</v>
      </c>
      <c r="F1135" t="s">
        <v>21</v>
      </c>
      <c r="G1135">
        <v>3</v>
      </c>
      <c r="H1135" t="s">
        <v>1345</v>
      </c>
      <c r="I1135" s="1">
        <v>45563.653645833336</v>
      </c>
      <c r="J1135" t="s">
        <v>79</v>
      </c>
      <c r="K1135" t="s">
        <v>37</v>
      </c>
      <c r="L1135" t="s">
        <v>24</v>
      </c>
      <c r="M1135" t="s">
        <v>25</v>
      </c>
      <c r="N1135" t="s">
        <v>946</v>
      </c>
      <c r="O1135" t="s">
        <v>371</v>
      </c>
      <c r="P1135" t="s">
        <v>372</v>
      </c>
      <c r="Q1135" t="s">
        <v>40</v>
      </c>
    </row>
    <row r="1136" spans="1:17" x14ac:dyDescent="0.25">
      <c r="A1136" t="s">
        <v>485</v>
      </c>
      <c r="B1136" t="s">
        <v>486</v>
      </c>
      <c r="C1136" t="s">
        <v>487</v>
      </c>
      <c r="D1136" t="s">
        <v>13212</v>
      </c>
      <c r="E1136" t="s">
        <v>429</v>
      </c>
      <c r="F1136" t="s">
        <v>21</v>
      </c>
      <c r="G1136">
        <v>3</v>
      </c>
      <c r="H1136" t="s">
        <v>1346</v>
      </c>
      <c r="I1136" s="1">
        <v>45593.65152777778</v>
      </c>
      <c r="J1136" t="s">
        <v>97</v>
      </c>
      <c r="K1136" t="s">
        <v>23</v>
      </c>
      <c r="L1136" t="s">
        <v>24</v>
      </c>
      <c r="M1136" t="s">
        <v>3078</v>
      </c>
      <c r="N1136" t="s">
        <v>946</v>
      </c>
      <c r="O1136" t="s">
        <v>373</v>
      </c>
      <c r="P1136" t="s">
        <v>374</v>
      </c>
      <c r="Q1136" t="s">
        <v>28</v>
      </c>
    </row>
    <row r="1137" spans="1:17" x14ac:dyDescent="0.25">
      <c r="A1137" t="s">
        <v>485</v>
      </c>
      <c r="B1137" t="s">
        <v>486</v>
      </c>
      <c r="C1137" t="s">
        <v>487</v>
      </c>
      <c r="D1137" t="s">
        <v>8488</v>
      </c>
      <c r="E1137" t="s">
        <v>429</v>
      </c>
      <c r="F1137" t="s">
        <v>21</v>
      </c>
      <c r="G1137">
        <v>3</v>
      </c>
      <c r="H1137" t="s">
        <v>1346</v>
      </c>
      <c r="I1137" s="1">
        <v>45562.651504629626</v>
      </c>
      <c r="J1137" t="s">
        <v>97</v>
      </c>
      <c r="K1137" t="s">
        <v>23</v>
      </c>
      <c r="L1137" t="s">
        <v>24</v>
      </c>
      <c r="M1137" t="s">
        <v>25</v>
      </c>
      <c r="N1137" t="s">
        <v>946</v>
      </c>
      <c r="O1137" t="s">
        <v>373</v>
      </c>
      <c r="P1137" t="s">
        <v>374</v>
      </c>
      <c r="Q1137" t="s">
        <v>28</v>
      </c>
    </row>
    <row r="1138" spans="1:17" x14ac:dyDescent="0.25">
      <c r="A1138" t="s">
        <v>485</v>
      </c>
      <c r="B1138" t="s">
        <v>486</v>
      </c>
      <c r="C1138" t="s">
        <v>487</v>
      </c>
      <c r="D1138" t="s">
        <v>13213</v>
      </c>
      <c r="E1138" t="s">
        <v>429</v>
      </c>
      <c r="F1138" t="s">
        <v>21</v>
      </c>
      <c r="G1138">
        <v>3</v>
      </c>
      <c r="H1138" t="s">
        <v>1347</v>
      </c>
      <c r="I1138" s="1">
        <v>45592.650555555556</v>
      </c>
      <c r="J1138" t="s">
        <v>44</v>
      </c>
      <c r="K1138" t="s">
        <v>23</v>
      </c>
      <c r="L1138" t="s">
        <v>24</v>
      </c>
      <c r="M1138" t="s">
        <v>3078</v>
      </c>
      <c r="N1138" t="s">
        <v>946</v>
      </c>
      <c r="O1138" t="s">
        <v>375</v>
      </c>
      <c r="P1138" t="s">
        <v>376</v>
      </c>
      <c r="Q1138" t="s">
        <v>28</v>
      </c>
    </row>
    <row r="1139" spans="1:17" x14ac:dyDescent="0.25">
      <c r="A1139" t="s">
        <v>485</v>
      </c>
      <c r="B1139" t="s">
        <v>486</v>
      </c>
      <c r="C1139" t="s">
        <v>487</v>
      </c>
      <c r="D1139" t="s">
        <v>8489</v>
      </c>
      <c r="E1139" t="s">
        <v>429</v>
      </c>
      <c r="F1139" t="s">
        <v>21</v>
      </c>
      <c r="G1139">
        <v>3</v>
      </c>
      <c r="H1139" t="s">
        <v>1347</v>
      </c>
      <c r="I1139" s="1">
        <v>45561.650370370371</v>
      </c>
      <c r="J1139" t="s">
        <v>44</v>
      </c>
      <c r="K1139" t="s">
        <v>23</v>
      </c>
      <c r="L1139" t="s">
        <v>24</v>
      </c>
      <c r="M1139" t="s">
        <v>25</v>
      </c>
      <c r="N1139" t="s">
        <v>946</v>
      </c>
      <c r="O1139" t="s">
        <v>375</v>
      </c>
      <c r="P1139" t="s">
        <v>376</v>
      </c>
      <c r="Q1139" t="s">
        <v>28</v>
      </c>
    </row>
    <row r="1140" spans="1:17" x14ac:dyDescent="0.25">
      <c r="A1140" t="s">
        <v>142</v>
      </c>
      <c r="B1140" t="s">
        <v>143</v>
      </c>
      <c r="C1140" t="s">
        <v>144</v>
      </c>
      <c r="D1140" t="s">
        <v>13214</v>
      </c>
      <c r="E1140" t="s">
        <v>20</v>
      </c>
      <c r="F1140" t="s">
        <v>21</v>
      </c>
      <c r="G1140">
        <v>3</v>
      </c>
      <c r="I1140" s="1">
        <v>45589.319606481484</v>
      </c>
      <c r="J1140" t="s">
        <v>44</v>
      </c>
      <c r="K1140" t="s">
        <v>23</v>
      </c>
      <c r="L1140" t="s">
        <v>24</v>
      </c>
      <c r="M1140" t="s">
        <v>276</v>
      </c>
      <c r="N1140" t="s">
        <v>13215</v>
      </c>
      <c r="O1140" t="s">
        <v>375</v>
      </c>
      <c r="P1140" t="s">
        <v>376</v>
      </c>
      <c r="Q1140" t="s">
        <v>28</v>
      </c>
    </row>
    <row r="1141" spans="1:17" x14ac:dyDescent="0.25">
      <c r="A1141" t="s">
        <v>485</v>
      </c>
      <c r="B1141" t="s">
        <v>486</v>
      </c>
      <c r="C1141" t="s">
        <v>487</v>
      </c>
      <c r="D1141" t="s">
        <v>13216</v>
      </c>
      <c r="E1141" t="s">
        <v>429</v>
      </c>
      <c r="F1141" t="s">
        <v>21</v>
      </c>
      <c r="G1141">
        <v>3</v>
      </c>
      <c r="H1141" t="s">
        <v>1348</v>
      </c>
      <c r="I1141" s="1">
        <v>45592.650416666664</v>
      </c>
      <c r="J1141" t="s">
        <v>36</v>
      </c>
      <c r="K1141" t="s">
        <v>37</v>
      </c>
      <c r="L1141" t="s">
        <v>24</v>
      </c>
      <c r="M1141" t="s">
        <v>3003</v>
      </c>
      <c r="N1141" t="s">
        <v>946</v>
      </c>
      <c r="O1141" t="s">
        <v>1349</v>
      </c>
      <c r="P1141" t="s">
        <v>1350</v>
      </c>
      <c r="Q1141" t="s">
        <v>40</v>
      </c>
    </row>
    <row r="1142" spans="1:17" x14ac:dyDescent="0.25">
      <c r="A1142" t="s">
        <v>485</v>
      </c>
      <c r="B1142" t="s">
        <v>486</v>
      </c>
      <c r="C1142" t="s">
        <v>487</v>
      </c>
      <c r="D1142" t="s">
        <v>8490</v>
      </c>
      <c r="E1142" t="s">
        <v>429</v>
      </c>
      <c r="F1142" t="s">
        <v>21</v>
      </c>
      <c r="G1142">
        <v>3</v>
      </c>
      <c r="H1142" t="s">
        <v>1348</v>
      </c>
      <c r="I1142" s="1">
        <v>45561.650243055556</v>
      </c>
      <c r="J1142" t="s">
        <v>36</v>
      </c>
      <c r="K1142" t="s">
        <v>37</v>
      </c>
      <c r="L1142" t="s">
        <v>24</v>
      </c>
      <c r="M1142" t="s">
        <v>25</v>
      </c>
      <c r="N1142" t="s">
        <v>946</v>
      </c>
      <c r="O1142" t="s">
        <v>1349</v>
      </c>
      <c r="P1142" t="s">
        <v>1350</v>
      </c>
      <c r="Q1142" t="s">
        <v>40</v>
      </c>
    </row>
    <row r="1143" spans="1:17" x14ac:dyDescent="0.25">
      <c r="A1143" t="s">
        <v>58</v>
      </c>
      <c r="B1143" t="s">
        <v>59</v>
      </c>
      <c r="C1143" t="s">
        <v>60</v>
      </c>
      <c r="D1143" t="s">
        <v>8491</v>
      </c>
      <c r="E1143" t="s">
        <v>20</v>
      </c>
      <c r="F1143" t="s">
        <v>21</v>
      </c>
      <c r="G1143">
        <v>3</v>
      </c>
      <c r="I1143" s="1">
        <v>45555.357766203706</v>
      </c>
      <c r="J1143" t="s">
        <v>36</v>
      </c>
      <c r="K1143" t="s">
        <v>37</v>
      </c>
      <c r="L1143" t="s">
        <v>24</v>
      </c>
      <c r="M1143" t="s">
        <v>276</v>
      </c>
      <c r="N1143" t="s">
        <v>8492</v>
      </c>
      <c r="O1143" t="s">
        <v>1349</v>
      </c>
      <c r="P1143" t="s">
        <v>1350</v>
      </c>
      <c r="Q1143" t="s">
        <v>40</v>
      </c>
    </row>
    <row r="1144" spans="1:17" x14ac:dyDescent="0.25">
      <c r="A1144" t="s">
        <v>485</v>
      </c>
      <c r="B1144" t="s">
        <v>486</v>
      </c>
      <c r="C1144" t="s">
        <v>487</v>
      </c>
      <c r="D1144" t="s">
        <v>13217</v>
      </c>
      <c r="E1144" t="s">
        <v>429</v>
      </c>
      <c r="F1144" t="s">
        <v>21</v>
      </c>
      <c r="G1144">
        <v>3</v>
      </c>
      <c r="H1144" t="s">
        <v>1351</v>
      </c>
      <c r="I1144" s="1">
        <v>45593.650185185186</v>
      </c>
      <c r="J1144" t="s">
        <v>79</v>
      </c>
      <c r="K1144" t="s">
        <v>37</v>
      </c>
      <c r="L1144" t="s">
        <v>24</v>
      </c>
      <c r="M1144" t="s">
        <v>3003</v>
      </c>
      <c r="N1144" t="s">
        <v>946</v>
      </c>
      <c r="O1144" t="s">
        <v>377</v>
      </c>
      <c r="P1144" t="s">
        <v>378</v>
      </c>
      <c r="Q1144" t="s">
        <v>40</v>
      </c>
    </row>
    <row r="1145" spans="1:17" x14ac:dyDescent="0.25">
      <c r="A1145" t="s">
        <v>485</v>
      </c>
      <c r="B1145" t="s">
        <v>486</v>
      </c>
      <c r="C1145" t="s">
        <v>487</v>
      </c>
      <c r="D1145" t="s">
        <v>8493</v>
      </c>
      <c r="E1145" t="s">
        <v>429</v>
      </c>
      <c r="F1145" t="s">
        <v>21</v>
      </c>
      <c r="G1145">
        <v>3</v>
      </c>
      <c r="H1145" t="s">
        <v>1351</v>
      </c>
      <c r="I1145" s="1">
        <v>45562.650231481479</v>
      </c>
      <c r="J1145" t="s">
        <v>79</v>
      </c>
      <c r="K1145" t="s">
        <v>37</v>
      </c>
      <c r="L1145" t="s">
        <v>24</v>
      </c>
      <c r="M1145" t="s">
        <v>25</v>
      </c>
      <c r="N1145" t="s">
        <v>946</v>
      </c>
      <c r="O1145" t="s">
        <v>377</v>
      </c>
      <c r="P1145" t="s">
        <v>378</v>
      </c>
      <c r="Q1145" t="s">
        <v>40</v>
      </c>
    </row>
    <row r="1146" spans="1:17" x14ac:dyDescent="0.25">
      <c r="A1146" t="s">
        <v>41</v>
      </c>
      <c r="B1146" t="s">
        <v>42</v>
      </c>
      <c r="C1146" t="s">
        <v>43</v>
      </c>
      <c r="D1146" t="s">
        <v>5200</v>
      </c>
      <c r="E1146" t="s">
        <v>20</v>
      </c>
      <c r="F1146" t="s">
        <v>21</v>
      </c>
      <c r="G1146">
        <v>3</v>
      </c>
      <c r="I1146" s="1">
        <v>45538.400509259256</v>
      </c>
      <c r="J1146" t="s">
        <v>79</v>
      </c>
      <c r="K1146" t="s">
        <v>37</v>
      </c>
      <c r="L1146" t="s">
        <v>24</v>
      </c>
      <c r="M1146" t="s">
        <v>25</v>
      </c>
      <c r="N1146" t="s">
        <v>5201</v>
      </c>
      <c r="O1146" t="s">
        <v>1353</v>
      </c>
      <c r="P1146" t="s">
        <v>1354</v>
      </c>
      <c r="Q1146" t="s">
        <v>40</v>
      </c>
    </row>
    <row r="1147" spans="1:17" x14ac:dyDescent="0.25">
      <c r="A1147" t="s">
        <v>485</v>
      </c>
      <c r="B1147" t="s">
        <v>486</v>
      </c>
      <c r="C1147" t="s">
        <v>487</v>
      </c>
      <c r="D1147" t="s">
        <v>13218</v>
      </c>
      <c r="E1147" t="s">
        <v>429</v>
      </c>
      <c r="F1147" t="s">
        <v>21</v>
      </c>
      <c r="G1147">
        <v>3</v>
      </c>
      <c r="H1147" t="s">
        <v>1352</v>
      </c>
      <c r="I1147" s="1">
        <v>45593.650196759256</v>
      </c>
      <c r="J1147" t="s">
        <v>79</v>
      </c>
      <c r="K1147" t="s">
        <v>37</v>
      </c>
      <c r="L1147" t="s">
        <v>24</v>
      </c>
      <c r="M1147" t="s">
        <v>3003</v>
      </c>
      <c r="N1147" t="s">
        <v>946</v>
      </c>
      <c r="O1147" t="s">
        <v>1353</v>
      </c>
      <c r="P1147" t="s">
        <v>1354</v>
      </c>
      <c r="Q1147" t="s">
        <v>40</v>
      </c>
    </row>
    <row r="1148" spans="1:17" x14ac:dyDescent="0.25">
      <c r="A1148" t="s">
        <v>485</v>
      </c>
      <c r="B1148" t="s">
        <v>486</v>
      </c>
      <c r="C1148" t="s">
        <v>487</v>
      </c>
      <c r="D1148" t="s">
        <v>8494</v>
      </c>
      <c r="E1148" t="s">
        <v>429</v>
      </c>
      <c r="F1148" t="s">
        <v>21</v>
      </c>
      <c r="G1148">
        <v>3</v>
      </c>
      <c r="H1148" t="s">
        <v>1352</v>
      </c>
      <c r="I1148" s="1">
        <v>45562.650243055556</v>
      </c>
      <c r="J1148" t="s">
        <v>79</v>
      </c>
      <c r="K1148" t="s">
        <v>37</v>
      </c>
      <c r="L1148" t="s">
        <v>24</v>
      </c>
      <c r="M1148" t="s">
        <v>25</v>
      </c>
      <c r="N1148" t="s">
        <v>946</v>
      </c>
      <c r="O1148" t="s">
        <v>1353</v>
      </c>
      <c r="P1148" t="s">
        <v>1354</v>
      </c>
      <c r="Q1148" t="s">
        <v>40</v>
      </c>
    </row>
    <row r="1149" spans="1:17" x14ac:dyDescent="0.25">
      <c r="A1149" t="s">
        <v>485</v>
      </c>
      <c r="B1149" t="s">
        <v>486</v>
      </c>
      <c r="C1149" t="s">
        <v>487</v>
      </c>
      <c r="D1149" t="s">
        <v>13219</v>
      </c>
      <c r="E1149" t="s">
        <v>429</v>
      </c>
      <c r="F1149" t="s">
        <v>21</v>
      </c>
      <c r="G1149">
        <v>3</v>
      </c>
      <c r="H1149" t="s">
        <v>1355</v>
      </c>
      <c r="I1149" s="1">
        <v>45593.65016203704</v>
      </c>
      <c r="J1149" t="s">
        <v>22</v>
      </c>
      <c r="K1149" t="s">
        <v>23</v>
      </c>
      <c r="L1149" t="s">
        <v>24</v>
      </c>
      <c r="M1149" t="s">
        <v>3078</v>
      </c>
      <c r="N1149" t="s">
        <v>946</v>
      </c>
      <c r="O1149" t="s">
        <v>379</v>
      </c>
      <c r="P1149" t="s">
        <v>380</v>
      </c>
      <c r="Q1149" t="s">
        <v>28</v>
      </c>
    </row>
    <row r="1150" spans="1:17" x14ac:dyDescent="0.25">
      <c r="A1150" t="s">
        <v>29</v>
      </c>
      <c r="B1150" t="s">
        <v>30</v>
      </c>
      <c r="C1150" t="s">
        <v>31</v>
      </c>
      <c r="D1150" t="s">
        <v>8495</v>
      </c>
      <c r="E1150" t="s">
        <v>20</v>
      </c>
      <c r="F1150" t="s">
        <v>21</v>
      </c>
      <c r="G1150">
        <v>3</v>
      </c>
      <c r="I1150" s="1">
        <v>45565.38009259259</v>
      </c>
      <c r="J1150" t="s">
        <v>22</v>
      </c>
      <c r="K1150" t="s">
        <v>23</v>
      </c>
      <c r="L1150" t="s">
        <v>24</v>
      </c>
      <c r="M1150" t="s">
        <v>25</v>
      </c>
      <c r="N1150" t="s">
        <v>8496</v>
      </c>
      <c r="O1150" t="s">
        <v>379</v>
      </c>
      <c r="P1150" t="s">
        <v>380</v>
      </c>
      <c r="Q1150" t="s">
        <v>28</v>
      </c>
    </row>
    <row r="1151" spans="1:17" x14ac:dyDescent="0.25">
      <c r="A1151" t="s">
        <v>485</v>
      </c>
      <c r="B1151" t="s">
        <v>486</v>
      </c>
      <c r="C1151" t="s">
        <v>487</v>
      </c>
      <c r="D1151" t="s">
        <v>8497</v>
      </c>
      <c r="E1151" t="s">
        <v>429</v>
      </c>
      <c r="F1151" t="s">
        <v>21</v>
      </c>
      <c r="G1151">
        <v>3</v>
      </c>
      <c r="H1151" t="s">
        <v>1355</v>
      </c>
      <c r="I1151" s="1">
        <v>45562.650219907409</v>
      </c>
      <c r="J1151" t="s">
        <v>22</v>
      </c>
      <c r="K1151" t="s">
        <v>23</v>
      </c>
      <c r="L1151" t="s">
        <v>24</v>
      </c>
      <c r="M1151" t="s">
        <v>25</v>
      </c>
      <c r="N1151" t="s">
        <v>946</v>
      </c>
      <c r="O1151" t="s">
        <v>379</v>
      </c>
      <c r="P1151" t="s">
        <v>380</v>
      </c>
      <c r="Q1151" t="s">
        <v>28</v>
      </c>
    </row>
    <row r="1152" spans="1:17" x14ac:dyDescent="0.25">
      <c r="A1152" t="s">
        <v>304</v>
      </c>
      <c r="B1152" t="s">
        <v>305</v>
      </c>
      <c r="C1152" t="s">
        <v>306</v>
      </c>
      <c r="D1152" t="s">
        <v>8498</v>
      </c>
      <c r="E1152" t="s">
        <v>20</v>
      </c>
      <c r="F1152" t="s">
        <v>21</v>
      </c>
      <c r="G1152">
        <v>4</v>
      </c>
      <c r="I1152" s="1">
        <v>45546.34443287037</v>
      </c>
      <c r="J1152" t="s">
        <v>22</v>
      </c>
      <c r="K1152" t="s">
        <v>23</v>
      </c>
      <c r="L1152" t="s">
        <v>24</v>
      </c>
      <c r="M1152" t="s">
        <v>276</v>
      </c>
      <c r="N1152" t="s">
        <v>8499</v>
      </c>
      <c r="O1152" t="s">
        <v>379</v>
      </c>
      <c r="P1152" t="s">
        <v>380</v>
      </c>
      <c r="Q1152" t="s">
        <v>28</v>
      </c>
    </row>
    <row r="1153" spans="1:17" x14ac:dyDescent="0.25">
      <c r="A1153" t="s">
        <v>53</v>
      </c>
      <c r="B1153" t="s">
        <v>54</v>
      </c>
      <c r="C1153" t="s">
        <v>55</v>
      </c>
      <c r="D1153" t="s">
        <v>13220</v>
      </c>
      <c r="E1153" t="s">
        <v>20</v>
      </c>
      <c r="F1153" t="s">
        <v>21</v>
      </c>
      <c r="G1153">
        <v>4</v>
      </c>
      <c r="I1153" s="1">
        <v>45566.348240740743</v>
      </c>
      <c r="J1153" t="s">
        <v>22</v>
      </c>
      <c r="K1153" t="s">
        <v>23</v>
      </c>
      <c r="L1153" t="s">
        <v>24</v>
      </c>
      <c r="M1153" t="s">
        <v>276</v>
      </c>
      <c r="N1153" t="s">
        <v>13221</v>
      </c>
      <c r="O1153" t="s">
        <v>379</v>
      </c>
      <c r="P1153" t="s">
        <v>380</v>
      </c>
      <c r="Q1153" t="s">
        <v>28</v>
      </c>
    </row>
    <row r="1154" spans="1:17" x14ac:dyDescent="0.25">
      <c r="A1154" t="s">
        <v>53</v>
      </c>
      <c r="B1154" t="s">
        <v>54</v>
      </c>
      <c r="C1154" t="s">
        <v>55</v>
      </c>
      <c r="D1154" t="s">
        <v>13222</v>
      </c>
      <c r="E1154" t="s">
        <v>20</v>
      </c>
      <c r="F1154" t="s">
        <v>21</v>
      </c>
      <c r="G1154">
        <v>3</v>
      </c>
      <c r="I1154" s="1">
        <v>45575.403680555559</v>
      </c>
      <c r="J1154" t="s">
        <v>22</v>
      </c>
      <c r="K1154" t="s">
        <v>23</v>
      </c>
      <c r="L1154" t="s">
        <v>24</v>
      </c>
      <c r="M1154" t="s">
        <v>276</v>
      </c>
      <c r="N1154" t="s">
        <v>13223</v>
      </c>
      <c r="O1154" t="s">
        <v>379</v>
      </c>
      <c r="P1154" t="s">
        <v>380</v>
      </c>
      <c r="Q1154" t="s">
        <v>28</v>
      </c>
    </row>
    <row r="1155" spans="1:17" x14ac:dyDescent="0.25">
      <c r="A1155" t="s">
        <v>485</v>
      </c>
      <c r="B1155" t="s">
        <v>486</v>
      </c>
      <c r="C1155" t="s">
        <v>487</v>
      </c>
      <c r="D1155" t="s">
        <v>13224</v>
      </c>
      <c r="E1155" t="s">
        <v>429</v>
      </c>
      <c r="F1155" t="s">
        <v>21</v>
      </c>
      <c r="G1155">
        <v>3</v>
      </c>
      <c r="H1155" t="s">
        <v>1356</v>
      </c>
      <c r="I1155" s="1">
        <v>45593.654108796298</v>
      </c>
      <c r="J1155" t="s">
        <v>97</v>
      </c>
      <c r="K1155" t="s">
        <v>23</v>
      </c>
      <c r="L1155" t="s">
        <v>24</v>
      </c>
      <c r="M1155" t="s">
        <v>3078</v>
      </c>
      <c r="N1155" t="s">
        <v>946</v>
      </c>
      <c r="O1155" t="s">
        <v>1357</v>
      </c>
      <c r="P1155" t="s">
        <v>1358</v>
      </c>
      <c r="Q1155" t="s">
        <v>28</v>
      </c>
    </row>
    <row r="1156" spans="1:17" x14ac:dyDescent="0.25">
      <c r="A1156" t="s">
        <v>485</v>
      </c>
      <c r="B1156" t="s">
        <v>486</v>
      </c>
      <c r="C1156" t="s">
        <v>487</v>
      </c>
      <c r="D1156" t="s">
        <v>8500</v>
      </c>
      <c r="E1156" t="s">
        <v>429</v>
      </c>
      <c r="F1156" t="s">
        <v>21</v>
      </c>
      <c r="G1156">
        <v>3</v>
      </c>
      <c r="H1156" t="s">
        <v>1356</v>
      </c>
      <c r="I1156" s="1">
        <v>45563.654641203706</v>
      </c>
      <c r="J1156" t="s">
        <v>97</v>
      </c>
      <c r="K1156" t="s">
        <v>23</v>
      </c>
      <c r="L1156" t="s">
        <v>24</v>
      </c>
      <c r="M1156" t="s">
        <v>25</v>
      </c>
      <c r="N1156" t="s">
        <v>946</v>
      </c>
      <c r="O1156" t="s">
        <v>1357</v>
      </c>
      <c r="P1156" t="s">
        <v>1358</v>
      </c>
      <c r="Q1156" t="s">
        <v>28</v>
      </c>
    </row>
    <row r="1157" spans="1:17" x14ac:dyDescent="0.25">
      <c r="A1157" t="s">
        <v>63</v>
      </c>
      <c r="B1157" t="s">
        <v>64</v>
      </c>
      <c r="C1157" t="s">
        <v>65</v>
      </c>
      <c r="D1157" t="s">
        <v>5378</v>
      </c>
      <c r="E1157" t="s">
        <v>20</v>
      </c>
      <c r="F1157" t="s">
        <v>21</v>
      </c>
      <c r="G1157">
        <v>3</v>
      </c>
      <c r="I1157" s="1">
        <v>45544.358344907407</v>
      </c>
      <c r="J1157" t="s">
        <v>50</v>
      </c>
      <c r="K1157" t="s">
        <v>51</v>
      </c>
      <c r="L1157" t="s">
        <v>24</v>
      </c>
      <c r="M1157" t="s">
        <v>25</v>
      </c>
      <c r="N1157" t="s">
        <v>5380</v>
      </c>
      <c r="O1157" t="s">
        <v>381</v>
      </c>
      <c r="P1157" t="s">
        <v>382</v>
      </c>
      <c r="Q1157" t="s">
        <v>52</v>
      </c>
    </row>
    <row r="1158" spans="1:17" x14ac:dyDescent="0.25">
      <c r="A1158" t="s">
        <v>485</v>
      </c>
      <c r="B1158" t="s">
        <v>486</v>
      </c>
      <c r="C1158" t="s">
        <v>487</v>
      </c>
      <c r="D1158" t="s">
        <v>13225</v>
      </c>
      <c r="E1158" t="s">
        <v>429</v>
      </c>
      <c r="F1158" t="s">
        <v>21</v>
      </c>
      <c r="G1158">
        <v>3</v>
      </c>
      <c r="H1158" t="s">
        <v>1359</v>
      </c>
      <c r="I1158" s="1">
        <v>45592.650196759256</v>
      </c>
      <c r="J1158" t="s">
        <v>50</v>
      </c>
      <c r="K1158" t="s">
        <v>51</v>
      </c>
      <c r="L1158" t="s">
        <v>24</v>
      </c>
      <c r="M1158" t="s">
        <v>3003</v>
      </c>
      <c r="N1158" t="s">
        <v>946</v>
      </c>
      <c r="O1158" t="s">
        <v>381</v>
      </c>
      <c r="P1158" t="s">
        <v>382</v>
      </c>
      <c r="Q1158" t="s">
        <v>52</v>
      </c>
    </row>
    <row r="1159" spans="1:17" x14ac:dyDescent="0.25">
      <c r="A1159" t="s">
        <v>63</v>
      </c>
      <c r="B1159" t="s">
        <v>64</v>
      </c>
      <c r="C1159" t="s">
        <v>65</v>
      </c>
      <c r="D1159" t="s">
        <v>12085</v>
      </c>
      <c r="E1159" t="s">
        <v>20</v>
      </c>
      <c r="F1159" t="s">
        <v>21</v>
      </c>
      <c r="G1159">
        <v>3</v>
      </c>
      <c r="I1159" s="1">
        <v>45588.445648148147</v>
      </c>
      <c r="J1159" t="s">
        <v>50</v>
      </c>
      <c r="K1159" t="s">
        <v>51</v>
      </c>
      <c r="L1159" t="s">
        <v>24</v>
      </c>
      <c r="M1159" t="s">
        <v>25</v>
      </c>
      <c r="N1159" t="s">
        <v>12087</v>
      </c>
      <c r="O1159" t="s">
        <v>381</v>
      </c>
      <c r="P1159" t="s">
        <v>382</v>
      </c>
      <c r="Q1159" t="s">
        <v>52</v>
      </c>
    </row>
    <row r="1160" spans="1:17" x14ac:dyDescent="0.25">
      <c r="A1160" t="s">
        <v>485</v>
      </c>
      <c r="B1160" t="s">
        <v>486</v>
      </c>
      <c r="C1160" t="s">
        <v>487</v>
      </c>
      <c r="D1160" t="s">
        <v>8501</v>
      </c>
      <c r="E1160" t="s">
        <v>429</v>
      </c>
      <c r="F1160" t="s">
        <v>21</v>
      </c>
      <c r="G1160">
        <v>3</v>
      </c>
      <c r="H1160" t="s">
        <v>1359</v>
      </c>
      <c r="I1160" s="1">
        <v>45561.650011574071</v>
      </c>
      <c r="J1160" t="s">
        <v>50</v>
      </c>
      <c r="K1160" t="s">
        <v>51</v>
      </c>
      <c r="L1160" t="s">
        <v>24</v>
      </c>
      <c r="M1160" t="s">
        <v>25</v>
      </c>
      <c r="N1160" t="s">
        <v>946</v>
      </c>
      <c r="O1160" t="s">
        <v>381</v>
      </c>
      <c r="P1160" t="s">
        <v>382</v>
      </c>
      <c r="Q1160" t="s">
        <v>52</v>
      </c>
    </row>
    <row r="1161" spans="1:17" x14ac:dyDescent="0.25">
      <c r="A1161" t="s">
        <v>485</v>
      </c>
      <c r="B1161" t="s">
        <v>486</v>
      </c>
      <c r="C1161" t="s">
        <v>487</v>
      </c>
      <c r="D1161" t="s">
        <v>13226</v>
      </c>
      <c r="E1161" t="s">
        <v>429</v>
      </c>
      <c r="F1161" t="s">
        <v>21</v>
      </c>
      <c r="G1161">
        <v>3</v>
      </c>
      <c r="H1161" t="s">
        <v>1362</v>
      </c>
      <c r="I1161" s="1">
        <v>45593.64980324074</v>
      </c>
      <c r="J1161" t="s">
        <v>44</v>
      </c>
      <c r="K1161" t="s">
        <v>23</v>
      </c>
      <c r="L1161" t="s">
        <v>24</v>
      </c>
      <c r="M1161" t="s">
        <v>25</v>
      </c>
      <c r="N1161" t="s">
        <v>946</v>
      </c>
      <c r="O1161" t="s">
        <v>1360</v>
      </c>
      <c r="P1161" t="s">
        <v>1361</v>
      </c>
      <c r="Q1161" t="s">
        <v>28</v>
      </c>
    </row>
    <row r="1162" spans="1:17" x14ac:dyDescent="0.25">
      <c r="A1162" t="s">
        <v>63</v>
      </c>
      <c r="B1162" t="s">
        <v>64</v>
      </c>
      <c r="C1162" t="s">
        <v>65</v>
      </c>
      <c r="D1162" t="s">
        <v>6101</v>
      </c>
      <c r="E1162" t="s">
        <v>20</v>
      </c>
      <c r="F1162" t="s">
        <v>21</v>
      </c>
      <c r="G1162">
        <v>3</v>
      </c>
      <c r="I1162" s="1">
        <v>45548.424050925925</v>
      </c>
      <c r="J1162" t="s">
        <v>44</v>
      </c>
      <c r="K1162" t="s">
        <v>23</v>
      </c>
      <c r="L1162" t="s">
        <v>24</v>
      </c>
      <c r="M1162" t="s">
        <v>25</v>
      </c>
      <c r="N1162" t="s">
        <v>6103</v>
      </c>
      <c r="O1162" t="s">
        <v>1360</v>
      </c>
      <c r="P1162" t="s">
        <v>1361</v>
      </c>
      <c r="Q1162" t="s">
        <v>28</v>
      </c>
    </row>
    <row r="1163" spans="1:17" x14ac:dyDescent="0.25">
      <c r="A1163" t="s">
        <v>485</v>
      </c>
      <c r="B1163" t="s">
        <v>486</v>
      </c>
      <c r="C1163" t="s">
        <v>487</v>
      </c>
      <c r="D1163" t="s">
        <v>8502</v>
      </c>
      <c r="E1163" t="s">
        <v>429</v>
      </c>
      <c r="F1163" t="s">
        <v>21</v>
      </c>
      <c r="G1163">
        <v>3</v>
      </c>
      <c r="H1163" t="s">
        <v>1362</v>
      </c>
      <c r="I1163" s="1">
        <v>45562.649722222224</v>
      </c>
      <c r="J1163" t="s">
        <v>44</v>
      </c>
      <c r="K1163" t="s">
        <v>23</v>
      </c>
      <c r="L1163" t="s">
        <v>24</v>
      </c>
      <c r="M1163" t="s">
        <v>25</v>
      </c>
      <c r="N1163" t="s">
        <v>946</v>
      </c>
      <c r="O1163" t="s">
        <v>1360</v>
      </c>
      <c r="P1163" t="s">
        <v>1361</v>
      </c>
      <c r="Q1163" t="s">
        <v>28</v>
      </c>
    </row>
    <row r="1164" spans="1:17" x14ac:dyDescent="0.25">
      <c r="A1164" t="s">
        <v>63</v>
      </c>
      <c r="B1164" t="s">
        <v>64</v>
      </c>
      <c r="C1164" t="s">
        <v>65</v>
      </c>
      <c r="D1164" t="s">
        <v>8503</v>
      </c>
      <c r="E1164" t="s">
        <v>20</v>
      </c>
      <c r="F1164" t="s">
        <v>21</v>
      </c>
      <c r="G1164">
        <v>3</v>
      </c>
      <c r="I1164" s="1">
        <v>45548.425081018519</v>
      </c>
      <c r="J1164" t="s">
        <v>44</v>
      </c>
      <c r="K1164" t="s">
        <v>23</v>
      </c>
      <c r="L1164" t="s">
        <v>24</v>
      </c>
      <c r="M1164" t="s">
        <v>276</v>
      </c>
      <c r="N1164" t="s">
        <v>8504</v>
      </c>
      <c r="O1164" t="s">
        <v>1360</v>
      </c>
      <c r="P1164" t="s">
        <v>1361</v>
      </c>
      <c r="Q1164" t="s">
        <v>28</v>
      </c>
    </row>
    <row r="1165" spans="1:17" x14ac:dyDescent="0.25">
      <c r="A1165" t="s">
        <v>485</v>
      </c>
      <c r="B1165" t="s">
        <v>486</v>
      </c>
      <c r="C1165" t="s">
        <v>487</v>
      </c>
      <c r="D1165" t="s">
        <v>13227</v>
      </c>
      <c r="E1165" t="s">
        <v>429</v>
      </c>
      <c r="F1165" t="s">
        <v>21</v>
      </c>
      <c r="G1165">
        <v>3</v>
      </c>
      <c r="H1165" t="s">
        <v>1363</v>
      </c>
      <c r="I1165" s="1">
        <v>45592.65011574074</v>
      </c>
      <c r="J1165" t="s">
        <v>79</v>
      </c>
      <c r="K1165" t="s">
        <v>37</v>
      </c>
      <c r="L1165" t="s">
        <v>24</v>
      </c>
      <c r="M1165" t="s">
        <v>3003</v>
      </c>
      <c r="N1165" t="s">
        <v>946</v>
      </c>
      <c r="O1165" t="s">
        <v>1364</v>
      </c>
      <c r="P1165" t="s">
        <v>1365</v>
      </c>
      <c r="Q1165" t="s">
        <v>40</v>
      </c>
    </row>
    <row r="1166" spans="1:17" x14ac:dyDescent="0.25">
      <c r="A1166" t="s">
        <v>485</v>
      </c>
      <c r="B1166" t="s">
        <v>486</v>
      </c>
      <c r="C1166" t="s">
        <v>487</v>
      </c>
      <c r="D1166" t="s">
        <v>8505</v>
      </c>
      <c r="E1166" t="s">
        <v>429</v>
      </c>
      <c r="F1166" t="s">
        <v>21</v>
      </c>
      <c r="G1166">
        <v>3</v>
      </c>
      <c r="H1166" t="s">
        <v>1363</v>
      </c>
      <c r="I1166" s="1">
        <v>45561.649930555555</v>
      </c>
      <c r="J1166" t="s">
        <v>79</v>
      </c>
      <c r="K1166" t="s">
        <v>37</v>
      </c>
      <c r="L1166" t="s">
        <v>24</v>
      </c>
      <c r="M1166" t="s">
        <v>25</v>
      </c>
      <c r="N1166" t="s">
        <v>946</v>
      </c>
      <c r="O1166" t="s">
        <v>1364</v>
      </c>
      <c r="P1166" t="s">
        <v>1365</v>
      </c>
      <c r="Q1166" t="s">
        <v>40</v>
      </c>
    </row>
    <row r="1167" spans="1:17" x14ac:dyDescent="0.25">
      <c r="A1167" t="s">
        <v>74</v>
      </c>
      <c r="B1167" t="s">
        <v>75</v>
      </c>
      <c r="C1167" t="s">
        <v>76</v>
      </c>
      <c r="D1167" t="s">
        <v>11431</v>
      </c>
      <c r="E1167" t="s">
        <v>20</v>
      </c>
      <c r="F1167" t="s">
        <v>21</v>
      </c>
      <c r="G1167">
        <v>3</v>
      </c>
      <c r="I1167" s="1">
        <v>45582.510914351849</v>
      </c>
      <c r="J1167" t="s">
        <v>79</v>
      </c>
      <c r="K1167" t="s">
        <v>37</v>
      </c>
      <c r="L1167" t="s">
        <v>24</v>
      </c>
      <c r="M1167" t="s">
        <v>25</v>
      </c>
      <c r="N1167" t="s">
        <v>11433</v>
      </c>
      <c r="O1167" t="s">
        <v>1364</v>
      </c>
      <c r="P1167" t="s">
        <v>1365</v>
      </c>
      <c r="Q1167" t="s">
        <v>40</v>
      </c>
    </row>
    <row r="1168" spans="1:17" x14ac:dyDescent="0.25">
      <c r="A1168" t="s">
        <v>53</v>
      </c>
      <c r="B1168" t="s">
        <v>54</v>
      </c>
      <c r="C1168" t="s">
        <v>55</v>
      </c>
      <c r="D1168" t="s">
        <v>10285</v>
      </c>
      <c r="E1168" t="s">
        <v>20</v>
      </c>
      <c r="F1168" t="s">
        <v>21</v>
      </c>
      <c r="G1168">
        <v>3</v>
      </c>
      <c r="I1168" s="1">
        <v>45572.552731481483</v>
      </c>
      <c r="J1168" t="s">
        <v>89</v>
      </c>
      <c r="K1168" t="s">
        <v>51</v>
      </c>
      <c r="L1168" t="s">
        <v>24</v>
      </c>
      <c r="M1168" t="s">
        <v>25</v>
      </c>
      <c r="N1168" t="s">
        <v>10286</v>
      </c>
      <c r="O1168" t="s">
        <v>383</v>
      </c>
      <c r="P1168" t="s">
        <v>384</v>
      </c>
      <c r="Q1168" t="s">
        <v>52</v>
      </c>
    </row>
    <row r="1169" spans="1:17" x14ac:dyDescent="0.25">
      <c r="A1169" t="s">
        <v>485</v>
      </c>
      <c r="B1169" t="s">
        <v>486</v>
      </c>
      <c r="C1169" t="s">
        <v>487</v>
      </c>
      <c r="D1169" t="s">
        <v>13228</v>
      </c>
      <c r="E1169" t="s">
        <v>429</v>
      </c>
      <c r="F1169" t="s">
        <v>21</v>
      </c>
      <c r="G1169">
        <v>3</v>
      </c>
      <c r="H1169" t="s">
        <v>1366</v>
      </c>
      <c r="I1169" s="1">
        <v>45593.650231481479</v>
      </c>
      <c r="J1169" t="s">
        <v>89</v>
      </c>
      <c r="K1169" t="s">
        <v>51</v>
      </c>
      <c r="L1169" t="s">
        <v>24</v>
      </c>
      <c r="M1169" t="s">
        <v>3003</v>
      </c>
      <c r="N1169" t="s">
        <v>946</v>
      </c>
      <c r="O1169" t="s">
        <v>383</v>
      </c>
      <c r="P1169" t="s">
        <v>384</v>
      </c>
      <c r="Q1169" t="s">
        <v>52</v>
      </c>
    </row>
    <row r="1170" spans="1:17" x14ac:dyDescent="0.25">
      <c r="A1170" t="s">
        <v>29</v>
      </c>
      <c r="B1170" t="s">
        <v>30</v>
      </c>
      <c r="C1170" t="s">
        <v>31</v>
      </c>
      <c r="D1170" t="s">
        <v>7133</v>
      </c>
      <c r="E1170" t="s">
        <v>20</v>
      </c>
      <c r="F1170" t="s">
        <v>21</v>
      </c>
      <c r="G1170">
        <v>3</v>
      </c>
      <c r="I1170" s="1">
        <v>45544.531053240738</v>
      </c>
      <c r="J1170" t="s">
        <v>89</v>
      </c>
      <c r="K1170" t="s">
        <v>51</v>
      </c>
      <c r="L1170" t="s">
        <v>24</v>
      </c>
      <c r="M1170" t="s">
        <v>25</v>
      </c>
      <c r="N1170" t="s">
        <v>7135</v>
      </c>
      <c r="O1170" t="s">
        <v>383</v>
      </c>
      <c r="P1170" t="s">
        <v>384</v>
      </c>
      <c r="Q1170" t="s">
        <v>52</v>
      </c>
    </row>
    <row r="1171" spans="1:17" x14ac:dyDescent="0.25">
      <c r="A1171" t="s">
        <v>120</v>
      </c>
      <c r="B1171" t="s">
        <v>121</v>
      </c>
      <c r="C1171" t="s">
        <v>122</v>
      </c>
      <c r="D1171" t="s">
        <v>7806</v>
      </c>
      <c r="E1171" t="s">
        <v>20</v>
      </c>
      <c r="F1171" t="s">
        <v>21</v>
      </c>
      <c r="G1171">
        <v>3</v>
      </c>
      <c r="I1171" s="1">
        <v>45544.530277777776</v>
      </c>
      <c r="J1171" t="s">
        <v>89</v>
      </c>
      <c r="K1171" t="s">
        <v>51</v>
      </c>
      <c r="L1171" t="s">
        <v>24</v>
      </c>
      <c r="M1171" t="s">
        <v>25</v>
      </c>
      <c r="N1171" t="s">
        <v>7808</v>
      </c>
      <c r="O1171" t="s">
        <v>383</v>
      </c>
      <c r="P1171" t="s">
        <v>384</v>
      </c>
      <c r="Q1171" t="s">
        <v>52</v>
      </c>
    </row>
    <row r="1172" spans="1:17" x14ac:dyDescent="0.25">
      <c r="A1172" t="s">
        <v>68</v>
      </c>
      <c r="B1172" t="s">
        <v>69</v>
      </c>
      <c r="C1172" t="s">
        <v>70</v>
      </c>
      <c r="D1172" t="s">
        <v>13229</v>
      </c>
      <c r="E1172" t="s">
        <v>20</v>
      </c>
      <c r="F1172" t="s">
        <v>21</v>
      </c>
      <c r="G1172">
        <v>3</v>
      </c>
      <c r="I1172" s="1">
        <v>45581.584479166668</v>
      </c>
      <c r="J1172" t="s">
        <v>89</v>
      </c>
      <c r="K1172" t="s">
        <v>51</v>
      </c>
      <c r="L1172" t="s">
        <v>24</v>
      </c>
      <c r="M1172" t="s">
        <v>32</v>
      </c>
      <c r="N1172" t="s">
        <v>13230</v>
      </c>
      <c r="O1172" t="s">
        <v>383</v>
      </c>
      <c r="P1172" t="s">
        <v>384</v>
      </c>
      <c r="Q1172" t="s">
        <v>52</v>
      </c>
    </row>
    <row r="1173" spans="1:17" x14ac:dyDescent="0.25">
      <c r="A1173" t="s">
        <v>58</v>
      </c>
      <c r="B1173" t="s">
        <v>59</v>
      </c>
      <c r="C1173" t="s">
        <v>60</v>
      </c>
      <c r="D1173" t="s">
        <v>13231</v>
      </c>
      <c r="E1173" t="s">
        <v>20</v>
      </c>
      <c r="F1173" t="s">
        <v>21</v>
      </c>
      <c r="G1173">
        <v>3</v>
      </c>
      <c r="I1173" s="1">
        <v>45589.502523148149</v>
      </c>
      <c r="J1173" t="s">
        <v>89</v>
      </c>
      <c r="K1173" t="s">
        <v>51</v>
      </c>
      <c r="L1173" t="s">
        <v>24</v>
      </c>
      <c r="M1173" t="s">
        <v>32</v>
      </c>
      <c r="N1173" t="s">
        <v>13232</v>
      </c>
      <c r="O1173" t="s">
        <v>383</v>
      </c>
      <c r="P1173" t="s">
        <v>384</v>
      </c>
      <c r="Q1173" t="s">
        <v>52</v>
      </c>
    </row>
    <row r="1174" spans="1:17" x14ac:dyDescent="0.25">
      <c r="A1174" t="s">
        <v>485</v>
      </c>
      <c r="B1174" t="s">
        <v>486</v>
      </c>
      <c r="C1174" t="s">
        <v>487</v>
      </c>
      <c r="D1174" t="s">
        <v>8506</v>
      </c>
      <c r="E1174" t="s">
        <v>429</v>
      </c>
      <c r="F1174" t="s">
        <v>21</v>
      </c>
      <c r="G1174">
        <v>3</v>
      </c>
      <c r="H1174" t="s">
        <v>1366</v>
      </c>
      <c r="I1174" s="1">
        <v>45562.650289351855</v>
      </c>
      <c r="J1174" t="s">
        <v>89</v>
      </c>
      <c r="K1174" t="s">
        <v>51</v>
      </c>
      <c r="L1174" t="s">
        <v>24</v>
      </c>
      <c r="M1174" t="s">
        <v>25</v>
      </c>
      <c r="N1174" t="s">
        <v>946</v>
      </c>
      <c r="O1174" t="s">
        <v>383</v>
      </c>
      <c r="P1174" t="s">
        <v>384</v>
      </c>
      <c r="Q1174" t="s">
        <v>52</v>
      </c>
    </row>
    <row r="1175" spans="1:17" x14ac:dyDescent="0.25">
      <c r="A1175" t="s">
        <v>47</v>
      </c>
      <c r="B1175" t="s">
        <v>48</v>
      </c>
      <c r="C1175" t="s">
        <v>49</v>
      </c>
      <c r="D1175" t="s">
        <v>10410</v>
      </c>
      <c r="E1175" t="s">
        <v>20</v>
      </c>
      <c r="F1175" t="s">
        <v>21</v>
      </c>
      <c r="G1175">
        <v>3</v>
      </c>
      <c r="I1175" s="1">
        <v>45573.468564814815</v>
      </c>
      <c r="J1175" t="s">
        <v>89</v>
      </c>
      <c r="K1175" t="s">
        <v>51</v>
      </c>
      <c r="L1175" t="s">
        <v>24</v>
      </c>
      <c r="M1175" t="s">
        <v>25</v>
      </c>
      <c r="N1175" t="s">
        <v>10411</v>
      </c>
      <c r="O1175" t="s">
        <v>383</v>
      </c>
      <c r="P1175" t="s">
        <v>384</v>
      </c>
      <c r="Q1175" t="s">
        <v>52</v>
      </c>
    </row>
    <row r="1176" spans="1:17" x14ac:dyDescent="0.25">
      <c r="A1176" t="s">
        <v>68</v>
      </c>
      <c r="B1176" t="s">
        <v>69</v>
      </c>
      <c r="C1176" t="s">
        <v>70</v>
      </c>
      <c r="D1176" t="s">
        <v>9910</v>
      </c>
      <c r="E1176" t="s">
        <v>20</v>
      </c>
      <c r="F1176" t="s">
        <v>21</v>
      </c>
      <c r="G1176">
        <v>3</v>
      </c>
      <c r="I1176" s="1">
        <v>45566.631018518521</v>
      </c>
      <c r="J1176" t="s">
        <v>89</v>
      </c>
      <c r="K1176" t="s">
        <v>51</v>
      </c>
      <c r="L1176" t="s">
        <v>24</v>
      </c>
      <c r="M1176" t="s">
        <v>25</v>
      </c>
      <c r="N1176" t="s">
        <v>9911</v>
      </c>
      <c r="O1176" t="s">
        <v>383</v>
      </c>
      <c r="P1176" t="s">
        <v>384</v>
      </c>
      <c r="Q1176" t="s">
        <v>52</v>
      </c>
    </row>
    <row r="1177" spans="1:17" x14ac:dyDescent="0.25">
      <c r="A1177" t="s">
        <v>68</v>
      </c>
      <c r="B1177" t="s">
        <v>69</v>
      </c>
      <c r="C1177" t="s">
        <v>70</v>
      </c>
      <c r="D1177" t="s">
        <v>11388</v>
      </c>
      <c r="E1177" t="s">
        <v>20</v>
      </c>
      <c r="F1177" t="s">
        <v>21</v>
      </c>
      <c r="G1177">
        <v>3</v>
      </c>
      <c r="I1177" s="1">
        <v>45582.494733796295</v>
      </c>
      <c r="J1177" t="s">
        <v>89</v>
      </c>
      <c r="K1177" t="s">
        <v>51</v>
      </c>
      <c r="L1177" t="s">
        <v>24</v>
      </c>
      <c r="M1177" t="s">
        <v>25</v>
      </c>
      <c r="N1177" t="s">
        <v>11390</v>
      </c>
      <c r="O1177" t="s">
        <v>383</v>
      </c>
      <c r="P1177" t="s">
        <v>384</v>
      </c>
      <c r="Q1177" t="s">
        <v>52</v>
      </c>
    </row>
    <row r="1178" spans="1:17" x14ac:dyDescent="0.25">
      <c r="A1178" t="s">
        <v>58</v>
      </c>
      <c r="B1178" t="s">
        <v>59</v>
      </c>
      <c r="C1178" t="s">
        <v>60</v>
      </c>
      <c r="D1178" t="s">
        <v>13233</v>
      </c>
      <c r="E1178" t="s">
        <v>20</v>
      </c>
      <c r="F1178" t="s">
        <v>21</v>
      </c>
      <c r="G1178">
        <v>3</v>
      </c>
      <c r="I1178" s="1">
        <v>45589.503159722219</v>
      </c>
      <c r="J1178" t="s">
        <v>89</v>
      </c>
      <c r="K1178" t="s">
        <v>51</v>
      </c>
      <c r="L1178" t="s">
        <v>24</v>
      </c>
      <c r="M1178" t="s">
        <v>276</v>
      </c>
      <c r="N1178" t="s">
        <v>13234</v>
      </c>
      <c r="O1178" t="s">
        <v>383</v>
      </c>
      <c r="P1178" t="s">
        <v>384</v>
      </c>
      <c r="Q1178" t="s">
        <v>52</v>
      </c>
    </row>
    <row r="1179" spans="1:17" x14ac:dyDescent="0.25">
      <c r="A1179" t="s">
        <v>485</v>
      </c>
      <c r="B1179" t="s">
        <v>486</v>
      </c>
      <c r="C1179" t="s">
        <v>487</v>
      </c>
      <c r="D1179" t="s">
        <v>13235</v>
      </c>
      <c r="E1179" t="s">
        <v>429</v>
      </c>
      <c r="F1179" t="s">
        <v>21</v>
      </c>
      <c r="G1179">
        <v>3</v>
      </c>
      <c r="H1179" t="s">
        <v>1367</v>
      </c>
      <c r="I1179" s="1">
        <v>45593.650046296294</v>
      </c>
      <c r="J1179" t="s">
        <v>89</v>
      </c>
      <c r="K1179" t="s">
        <v>51</v>
      </c>
      <c r="L1179" t="s">
        <v>24</v>
      </c>
      <c r="M1179" t="s">
        <v>3003</v>
      </c>
      <c r="N1179" t="s">
        <v>980</v>
      </c>
      <c r="O1179" t="s">
        <v>1368</v>
      </c>
      <c r="P1179" t="s">
        <v>1369</v>
      </c>
      <c r="Q1179" t="s">
        <v>52</v>
      </c>
    </row>
    <row r="1180" spans="1:17" x14ac:dyDescent="0.25">
      <c r="A1180" t="s">
        <v>485</v>
      </c>
      <c r="B1180" t="s">
        <v>486</v>
      </c>
      <c r="C1180" t="s">
        <v>487</v>
      </c>
      <c r="D1180" t="s">
        <v>8507</v>
      </c>
      <c r="E1180" t="s">
        <v>429</v>
      </c>
      <c r="F1180" t="s">
        <v>21</v>
      </c>
      <c r="G1180">
        <v>3</v>
      </c>
      <c r="H1180" t="s">
        <v>1367</v>
      </c>
      <c r="I1180" s="1">
        <v>45562.650104166663</v>
      </c>
      <c r="J1180" t="s">
        <v>89</v>
      </c>
      <c r="K1180" t="s">
        <v>51</v>
      </c>
      <c r="L1180" t="s">
        <v>24</v>
      </c>
      <c r="M1180" t="s">
        <v>25</v>
      </c>
      <c r="N1180" t="s">
        <v>980</v>
      </c>
      <c r="O1180" t="s">
        <v>1368</v>
      </c>
      <c r="P1180" t="s">
        <v>1369</v>
      </c>
      <c r="Q1180" t="s">
        <v>52</v>
      </c>
    </row>
    <row r="1181" spans="1:17" x14ac:dyDescent="0.25">
      <c r="A1181" t="s">
        <v>485</v>
      </c>
      <c r="B1181" t="s">
        <v>486</v>
      </c>
      <c r="C1181" t="s">
        <v>487</v>
      </c>
      <c r="D1181" t="s">
        <v>13236</v>
      </c>
      <c r="E1181" t="s">
        <v>429</v>
      </c>
      <c r="F1181" t="s">
        <v>21</v>
      </c>
      <c r="G1181">
        <v>3</v>
      </c>
      <c r="H1181" t="s">
        <v>1370</v>
      </c>
      <c r="I1181" s="1">
        <v>45593.64984953704</v>
      </c>
      <c r="J1181" t="s">
        <v>89</v>
      </c>
      <c r="K1181" t="s">
        <v>51</v>
      </c>
      <c r="L1181" t="s">
        <v>24</v>
      </c>
      <c r="M1181" t="s">
        <v>3003</v>
      </c>
      <c r="N1181" t="s">
        <v>946</v>
      </c>
      <c r="O1181" t="s">
        <v>1371</v>
      </c>
      <c r="P1181" t="s">
        <v>1372</v>
      </c>
      <c r="Q1181" t="s">
        <v>52</v>
      </c>
    </row>
    <row r="1182" spans="1:17" x14ac:dyDescent="0.25">
      <c r="A1182" t="s">
        <v>485</v>
      </c>
      <c r="B1182" t="s">
        <v>486</v>
      </c>
      <c r="C1182" t="s">
        <v>487</v>
      </c>
      <c r="D1182" t="s">
        <v>8508</v>
      </c>
      <c r="E1182" t="s">
        <v>429</v>
      </c>
      <c r="F1182" t="s">
        <v>21</v>
      </c>
      <c r="G1182">
        <v>3</v>
      </c>
      <c r="H1182" t="s">
        <v>1370</v>
      </c>
      <c r="I1182" s="1">
        <v>45562.649791666663</v>
      </c>
      <c r="J1182" t="s">
        <v>89</v>
      </c>
      <c r="K1182" t="s">
        <v>51</v>
      </c>
      <c r="L1182" t="s">
        <v>24</v>
      </c>
      <c r="M1182" t="s">
        <v>25</v>
      </c>
      <c r="N1182" t="s">
        <v>946</v>
      </c>
      <c r="O1182" t="s">
        <v>1371</v>
      </c>
      <c r="P1182" t="s">
        <v>1372</v>
      </c>
      <c r="Q1182" t="s">
        <v>52</v>
      </c>
    </row>
    <row r="1183" spans="1:17" x14ac:dyDescent="0.25">
      <c r="A1183" t="s">
        <v>41</v>
      </c>
      <c r="B1183" t="s">
        <v>42</v>
      </c>
      <c r="C1183" t="s">
        <v>43</v>
      </c>
      <c r="D1183" t="s">
        <v>11867</v>
      </c>
      <c r="E1183" t="s">
        <v>20</v>
      </c>
      <c r="F1183" t="s">
        <v>21</v>
      </c>
      <c r="G1183">
        <v>3</v>
      </c>
      <c r="I1183" s="1">
        <v>45587.323680555557</v>
      </c>
      <c r="J1183" t="s">
        <v>44</v>
      </c>
      <c r="K1183" t="s">
        <v>23</v>
      </c>
      <c r="L1183" t="s">
        <v>24</v>
      </c>
      <c r="M1183" t="s">
        <v>25</v>
      </c>
      <c r="N1183" t="s">
        <v>11868</v>
      </c>
      <c r="O1183" t="s">
        <v>385</v>
      </c>
      <c r="P1183" t="s">
        <v>386</v>
      </c>
      <c r="Q1183" t="s">
        <v>28</v>
      </c>
    </row>
    <row r="1184" spans="1:17" x14ac:dyDescent="0.25">
      <c r="A1184" t="s">
        <v>485</v>
      </c>
      <c r="B1184" t="s">
        <v>486</v>
      </c>
      <c r="C1184" t="s">
        <v>487</v>
      </c>
      <c r="D1184" t="s">
        <v>13237</v>
      </c>
      <c r="E1184" t="s">
        <v>429</v>
      </c>
      <c r="F1184" t="s">
        <v>21</v>
      </c>
      <c r="G1184">
        <v>3</v>
      </c>
      <c r="H1184" t="s">
        <v>1373</v>
      </c>
      <c r="I1184" s="1">
        <v>45592.650266203702</v>
      </c>
      <c r="J1184" t="s">
        <v>44</v>
      </c>
      <c r="K1184" t="s">
        <v>23</v>
      </c>
      <c r="L1184" t="s">
        <v>24</v>
      </c>
      <c r="M1184" t="s">
        <v>3078</v>
      </c>
      <c r="N1184" t="s">
        <v>946</v>
      </c>
      <c r="O1184" t="s">
        <v>385</v>
      </c>
      <c r="P1184" t="s">
        <v>386</v>
      </c>
      <c r="Q1184" t="s">
        <v>28</v>
      </c>
    </row>
    <row r="1185" spans="1:17" x14ac:dyDescent="0.25">
      <c r="A1185" t="s">
        <v>63</v>
      </c>
      <c r="B1185" t="s">
        <v>64</v>
      </c>
      <c r="C1185" t="s">
        <v>65</v>
      </c>
      <c r="D1185" t="s">
        <v>6521</v>
      </c>
      <c r="E1185" t="s">
        <v>20</v>
      </c>
      <c r="F1185" t="s">
        <v>21</v>
      </c>
      <c r="G1185">
        <v>3</v>
      </c>
      <c r="I1185" s="1">
        <v>45544.473124999997</v>
      </c>
      <c r="J1185" t="s">
        <v>44</v>
      </c>
      <c r="K1185" t="s">
        <v>23</v>
      </c>
      <c r="L1185" t="s">
        <v>24</v>
      </c>
      <c r="M1185" t="s">
        <v>25</v>
      </c>
      <c r="N1185" t="s">
        <v>6524</v>
      </c>
      <c r="O1185" t="s">
        <v>385</v>
      </c>
      <c r="P1185" t="s">
        <v>386</v>
      </c>
      <c r="Q1185" t="s">
        <v>28</v>
      </c>
    </row>
    <row r="1186" spans="1:17" x14ac:dyDescent="0.25">
      <c r="A1186" t="s">
        <v>63</v>
      </c>
      <c r="B1186" t="s">
        <v>64</v>
      </c>
      <c r="C1186" t="s">
        <v>65</v>
      </c>
      <c r="D1186" t="s">
        <v>11960</v>
      </c>
      <c r="E1186" t="s">
        <v>20</v>
      </c>
      <c r="F1186" t="s">
        <v>21</v>
      </c>
      <c r="G1186">
        <v>3</v>
      </c>
      <c r="I1186" s="1">
        <v>45588.368506944447</v>
      </c>
      <c r="J1186" t="s">
        <v>44</v>
      </c>
      <c r="K1186" t="s">
        <v>23</v>
      </c>
      <c r="L1186" t="s">
        <v>24</v>
      </c>
      <c r="M1186" t="s">
        <v>71</v>
      </c>
      <c r="N1186" t="s">
        <v>11962</v>
      </c>
      <c r="O1186" t="s">
        <v>385</v>
      </c>
      <c r="P1186" t="s">
        <v>386</v>
      </c>
      <c r="Q1186" t="s">
        <v>28</v>
      </c>
    </row>
    <row r="1187" spans="1:17" x14ac:dyDescent="0.25">
      <c r="A1187" t="s">
        <v>41</v>
      </c>
      <c r="B1187" t="s">
        <v>42</v>
      </c>
      <c r="C1187" t="s">
        <v>43</v>
      </c>
      <c r="D1187" t="s">
        <v>8509</v>
      </c>
      <c r="E1187" t="s">
        <v>20</v>
      </c>
      <c r="F1187" t="s">
        <v>21</v>
      </c>
      <c r="G1187">
        <v>3</v>
      </c>
      <c r="I1187" s="1">
        <v>45565.914826388886</v>
      </c>
      <c r="J1187" t="s">
        <v>44</v>
      </c>
      <c r="K1187" t="s">
        <v>23</v>
      </c>
      <c r="L1187" t="s">
        <v>24</v>
      </c>
      <c r="M1187" t="s">
        <v>25</v>
      </c>
      <c r="N1187" t="s">
        <v>8510</v>
      </c>
      <c r="O1187" t="s">
        <v>385</v>
      </c>
      <c r="P1187" t="s">
        <v>386</v>
      </c>
      <c r="Q1187" t="s">
        <v>28</v>
      </c>
    </row>
    <row r="1188" spans="1:17" x14ac:dyDescent="0.25">
      <c r="A1188" t="s">
        <v>41</v>
      </c>
      <c r="B1188" t="s">
        <v>42</v>
      </c>
      <c r="C1188" t="s">
        <v>43</v>
      </c>
      <c r="D1188" t="s">
        <v>11598</v>
      </c>
      <c r="E1188" t="s">
        <v>20</v>
      </c>
      <c r="F1188" t="s">
        <v>21</v>
      </c>
      <c r="G1188">
        <v>3</v>
      </c>
      <c r="I1188" s="1">
        <v>45579.655439814815</v>
      </c>
      <c r="J1188" t="s">
        <v>44</v>
      </c>
      <c r="K1188" t="s">
        <v>23</v>
      </c>
      <c r="L1188" t="s">
        <v>24</v>
      </c>
      <c r="M1188" t="s">
        <v>25</v>
      </c>
      <c r="N1188" t="s">
        <v>11599</v>
      </c>
      <c r="O1188" t="s">
        <v>385</v>
      </c>
      <c r="P1188" t="s">
        <v>386</v>
      </c>
      <c r="Q1188" t="s">
        <v>28</v>
      </c>
    </row>
    <row r="1189" spans="1:17" x14ac:dyDescent="0.25">
      <c r="A1189" t="s">
        <v>63</v>
      </c>
      <c r="B1189" t="s">
        <v>64</v>
      </c>
      <c r="C1189" t="s">
        <v>65</v>
      </c>
      <c r="D1189" t="s">
        <v>10435</v>
      </c>
      <c r="E1189" t="s">
        <v>20</v>
      </c>
      <c r="F1189" t="s">
        <v>21</v>
      </c>
      <c r="G1189">
        <v>3</v>
      </c>
      <c r="I1189" s="1">
        <v>45573.337453703702</v>
      </c>
      <c r="J1189" t="s">
        <v>44</v>
      </c>
      <c r="K1189" t="s">
        <v>23</v>
      </c>
      <c r="L1189" t="s">
        <v>24</v>
      </c>
      <c r="M1189" t="s">
        <v>25</v>
      </c>
      <c r="N1189" t="s">
        <v>10438</v>
      </c>
      <c r="O1189" t="s">
        <v>385</v>
      </c>
      <c r="P1189" t="s">
        <v>386</v>
      </c>
      <c r="Q1189" t="s">
        <v>28</v>
      </c>
    </row>
    <row r="1190" spans="1:17" x14ac:dyDescent="0.25">
      <c r="A1190" t="s">
        <v>41</v>
      </c>
      <c r="B1190" t="s">
        <v>42</v>
      </c>
      <c r="C1190" t="s">
        <v>43</v>
      </c>
      <c r="D1190" t="s">
        <v>10425</v>
      </c>
      <c r="E1190" t="s">
        <v>20</v>
      </c>
      <c r="F1190" t="s">
        <v>21</v>
      </c>
      <c r="G1190">
        <v>3</v>
      </c>
      <c r="I1190" s="1">
        <v>45573.377164351848</v>
      </c>
      <c r="J1190" t="s">
        <v>44</v>
      </c>
      <c r="K1190" t="s">
        <v>23</v>
      </c>
      <c r="L1190" t="s">
        <v>24</v>
      </c>
      <c r="M1190" t="s">
        <v>25</v>
      </c>
      <c r="N1190" t="s">
        <v>10426</v>
      </c>
      <c r="O1190" t="s">
        <v>385</v>
      </c>
      <c r="P1190" t="s">
        <v>386</v>
      </c>
      <c r="Q1190" t="s">
        <v>28</v>
      </c>
    </row>
    <row r="1191" spans="1:17" x14ac:dyDescent="0.25">
      <c r="A1191" t="s">
        <v>155</v>
      </c>
      <c r="B1191" t="s">
        <v>156</v>
      </c>
      <c r="C1191" t="s">
        <v>157</v>
      </c>
      <c r="D1191" t="s">
        <v>8511</v>
      </c>
      <c r="E1191" t="s">
        <v>20</v>
      </c>
      <c r="F1191" t="s">
        <v>21</v>
      </c>
      <c r="G1191">
        <v>3</v>
      </c>
      <c r="I1191" s="1">
        <v>45565.677083333336</v>
      </c>
      <c r="J1191" t="s">
        <v>44</v>
      </c>
      <c r="K1191" t="s">
        <v>23</v>
      </c>
      <c r="L1191" t="s">
        <v>24</v>
      </c>
      <c r="M1191" t="s">
        <v>71</v>
      </c>
      <c r="N1191" t="s">
        <v>8512</v>
      </c>
      <c r="O1191" t="s">
        <v>385</v>
      </c>
      <c r="P1191" t="s">
        <v>386</v>
      </c>
      <c r="Q1191" t="s">
        <v>28</v>
      </c>
    </row>
    <row r="1192" spans="1:17" x14ac:dyDescent="0.25">
      <c r="A1192" t="s">
        <v>485</v>
      </c>
      <c r="B1192" t="s">
        <v>486</v>
      </c>
      <c r="C1192" t="s">
        <v>487</v>
      </c>
      <c r="D1192" t="s">
        <v>8513</v>
      </c>
      <c r="E1192" t="s">
        <v>429</v>
      </c>
      <c r="F1192" t="s">
        <v>21</v>
      </c>
      <c r="G1192">
        <v>3</v>
      </c>
      <c r="H1192" t="s">
        <v>1373</v>
      </c>
      <c r="I1192" s="1">
        <v>45561.650081018517</v>
      </c>
      <c r="J1192" t="s">
        <v>44</v>
      </c>
      <c r="K1192" t="s">
        <v>23</v>
      </c>
      <c r="L1192" t="s">
        <v>24</v>
      </c>
      <c r="M1192" t="s">
        <v>25</v>
      </c>
      <c r="N1192" t="s">
        <v>946</v>
      </c>
      <c r="O1192" t="s">
        <v>385</v>
      </c>
      <c r="P1192" t="s">
        <v>386</v>
      </c>
      <c r="Q1192" t="s">
        <v>28</v>
      </c>
    </row>
    <row r="1193" spans="1:17" x14ac:dyDescent="0.25">
      <c r="A1193" t="s">
        <v>41</v>
      </c>
      <c r="B1193" t="s">
        <v>42</v>
      </c>
      <c r="C1193" t="s">
        <v>43</v>
      </c>
      <c r="D1193" t="s">
        <v>12343</v>
      </c>
      <c r="E1193" t="s">
        <v>20</v>
      </c>
      <c r="F1193" t="s">
        <v>21</v>
      </c>
      <c r="G1193">
        <v>3</v>
      </c>
      <c r="I1193" s="1">
        <v>45589.610034722224</v>
      </c>
      <c r="J1193" t="s">
        <v>44</v>
      </c>
      <c r="K1193" t="s">
        <v>23</v>
      </c>
      <c r="L1193" t="s">
        <v>24</v>
      </c>
      <c r="M1193" t="s">
        <v>71</v>
      </c>
      <c r="N1193" t="s">
        <v>12345</v>
      </c>
      <c r="O1193" t="s">
        <v>385</v>
      </c>
      <c r="P1193" t="s">
        <v>386</v>
      </c>
      <c r="Q1193" t="s">
        <v>28</v>
      </c>
    </row>
    <row r="1194" spans="1:17" x14ac:dyDescent="0.25">
      <c r="A1194" t="s">
        <v>155</v>
      </c>
      <c r="B1194" t="s">
        <v>156</v>
      </c>
      <c r="C1194" t="s">
        <v>157</v>
      </c>
      <c r="D1194" t="s">
        <v>11375</v>
      </c>
      <c r="E1194" t="s">
        <v>20</v>
      </c>
      <c r="F1194" t="s">
        <v>21</v>
      </c>
      <c r="G1194">
        <v>4</v>
      </c>
      <c r="I1194" s="1">
        <v>45576.400983796295</v>
      </c>
      <c r="J1194" t="s">
        <v>44</v>
      </c>
      <c r="K1194" t="s">
        <v>23</v>
      </c>
      <c r="L1194" t="s">
        <v>24</v>
      </c>
      <c r="M1194" t="s">
        <v>25</v>
      </c>
      <c r="N1194" t="s">
        <v>11377</v>
      </c>
      <c r="O1194" t="s">
        <v>385</v>
      </c>
      <c r="P1194" t="s">
        <v>386</v>
      </c>
      <c r="Q1194" t="s">
        <v>28</v>
      </c>
    </row>
    <row r="1195" spans="1:17" x14ac:dyDescent="0.25">
      <c r="A1195" t="s">
        <v>41</v>
      </c>
      <c r="B1195" t="s">
        <v>42</v>
      </c>
      <c r="C1195" t="s">
        <v>43</v>
      </c>
      <c r="D1195" t="s">
        <v>13238</v>
      </c>
      <c r="E1195" t="s">
        <v>20</v>
      </c>
      <c r="F1195" t="s">
        <v>21</v>
      </c>
      <c r="G1195">
        <v>3</v>
      </c>
      <c r="I1195" s="1">
        <v>45579.663356481484</v>
      </c>
      <c r="J1195" t="s">
        <v>44</v>
      </c>
      <c r="K1195" t="s">
        <v>23</v>
      </c>
      <c r="L1195" t="s">
        <v>24</v>
      </c>
      <c r="M1195" t="s">
        <v>276</v>
      </c>
      <c r="N1195" t="s">
        <v>13239</v>
      </c>
      <c r="O1195" t="s">
        <v>385</v>
      </c>
      <c r="P1195" t="s">
        <v>386</v>
      </c>
      <c r="Q1195" t="s">
        <v>28</v>
      </c>
    </row>
    <row r="1196" spans="1:17" x14ac:dyDescent="0.25">
      <c r="A1196" t="s">
        <v>41</v>
      </c>
      <c r="B1196" t="s">
        <v>42</v>
      </c>
      <c r="C1196" t="s">
        <v>43</v>
      </c>
      <c r="D1196" t="s">
        <v>8514</v>
      </c>
      <c r="E1196" t="s">
        <v>20</v>
      </c>
      <c r="F1196" t="s">
        <v>21</v>
      </c>
      <c r="G1196">
        <v>3</v>
      </c>
      <c r="I1196" s="1">
        <v>45565.917442129627</v>
      </c>
      <c r="J1196" t="s">
        <v>44</v>
      </c>
      <c r="K1196" t="s">
        <v>23</v>
      </c>
      <c r="L1196" t="s">
        <v>24</v>
      </c>
      <c r="M1196" t="s">
        <v>276</v>
      </c>
      <c r="N1196" t="s">
        <v>8515</v>
      </c>
      <c r="O1196" t="s">
        <v>385</v>
      </c>
      <c r="P1196" t="s">
        <v>386</v>
      </c>
      <c r="Q1196" t="s">
        <v>28</v>
      </c>
    </row>
    <row r="1197" spans="1:17" x14ac:dyDescent="0.25">
      <c r="A1197" t="s">
        <v>41</v>
      </c>
      <c r="B1197" t="s">
        <v>42</v>
      </c>
      <c r="C1197" t="s">
        <v>43</v>
      </c>
      <c r="D1197" t="s">
        <v>8516</v>
      </c>
      <c r="E1197" t="s">
        <v>20</v>
      </c>
      <c r="F1197" t="s">
        <v>21</v>
      </c>
      <c r="G1197">
        <v>3</v>
      </c>
      <c r="I1197" s="1">
        <v>45565.91673611111</v>
      </c>
      <c r="J1197" t="s">
        <v>44</v>
      </c>
      <c r="K1197" t="s">
        <v>23</v>
      </c>
      <c r="L1197" t="s">
        <v>24</v>
      </c>
      <c r="M1197" t="s">
        <v>276</v>
      </c>
      <c r="N1197" t="s">
        <v>8517</v>
      </c>
      <c r="O1197" t="s">
        <v>385</v>
      </c>
      <c r="P1197" t="s">
        <v>386</v>
      </c>
      <c r="Q1197" t="s">
        <v>28</v>
      </c>
    </row>
    <row r="1198" spans="1:17" x14ac:dyDescent="0.25">
      <c r="A1198" t="s">
        <v>41</v>
      </c>
      <c r="B1198" t="s">
        <v>42</v>
      </c>
      <c r="C1198" t="s">
        <v>43</v>
      </c>
      <c r="D1198" t="s">
        <v>13240</v>
      </c>
      <c r="E1198" t="s">
        <v>20</v>
      </c>
      <c r="F1198" t="s">
        <v>21</v>
      </c>
      <c r="G1198">
        <v>3</v>
      </c>
      <c r="I1198" s="1">
        <v>45589.610995370371</v>
      </c>
      <c r="J1198" t="s">
        <v>44</v>
      </c>
      <c r="K1198" t="s">
        <v>23</v>
      </c>
      <c r="L1198" t="s">
        <v>24</v>
      </c>
      <c r="M1198" t="s">
        <v>276</v>
      </c>
      <c r="N1198" t="s">
        <v>13241</v>
      </c>
      <c r="O1198" t="s">
        <v>385</v>
      </c>
      <c r="P1198" t="s">
        <v>386</v>
      </c>
      <c r="Q1198" t="s">
        <v>28</v>
      </c>
    </row>
    <row r="1199" spans="1:17" x14ac:dyDescent="0.25">
      <c r="A1199" t="s">
        <v>41</v>
      </c>
      <c r="B1199" t="s">
        <v>42</v>
      </c>
      <c r="C1199" t="s">
        <v>43</v>
      </c>
      <c r="D1199" t="s">
        <v>12315</v>
      </c>
      <c r="E1199" t="s">
        <v>20</v>
      </c>
      <c r="F1199" t="s">
        <v>21</v>
      </c>
      <c r="G1199">
        <v>3</v>
      </c>
      <c r="I1199" s="1">
        <v>45593.286666666667</v>
      </c>
      <c r="J1199" t="s">
        <v>79</v>
      </c>
      <c r="K1199" t="s">
        <v>37</v>
      </c>
      <c r="L1199" t="s">
        <v>24</v>
      </c>
      <c r="M1199" t="s">
        <v>71</v>
      </c>
      <c r="N1199" t="s">
        <v>12316</v>
      </c>
      <c r="O1199" t="s">
        <v>387</v>
      </c>
      <c r="P1199" t="s">
        <v>388</v>
      </c>
      <c r="Q1199" t="s">
        <v>40</v>
      </c>
    </row>
    <row r="1200" spans="1:17" x14ac:dyDescent="0.25">
      <c r="A1200" t="s">
        <v>485</v>
      </c>
      <c r="B1200" t="s">
        <v>486</v>
      </c>
      <c r="C1200" t="s">
        <v>487</v>
      </c>
      <c r="D1200" t="s">
        <v>13242</v>
      </c>
      <c r="E1200" t="s">
        <v>429</v>
      </c>
      <c r="F1200" t="s">
        <v>21</v>
      </c>
      <c r="G1200">
        <v>3</v>
      </c>
      <c r="H1200" t="s">
        <v>1374</v>
      </c>
      <c r="I1200" s="1">
        <v>45592.650277777779</v>
      </c>
      <c r="J1200" t="s">
        <v>79</v>
      </c>
      <c r="K1200" t="s">
        <v>37</v>
      </c>
      <c r="L1200" t="s">
        <v>24</v>
      </c>
      <c r="M1200" t="s">
        <v>25</v>
      </c>
      <c r="N1200" t="s">
        <v>946</v>
      </c>
      <c r="O1200" t="s">
        <v>387</v>
      </c>
      <c r="P1200" t="s">
        <v>388</v>
      </c>
      <c r="Q1200" t="s">
        <v>40</v>
      </c>
    </row>
    <row r="1201" spans="1:17" x14ac:dyDescent="0.25">
      <c r="A1201" t="s">
        <v>485</v>
      </c>
      <c r="B1201" t="s">
        <v>486</v>
      </c>
      <c r="C1201" t="s">
        <v>487</v>
      </c>
      <c r="D1201" t="s">
        <v>8518</v>
      </c>
      <c r="E1201" t="s">
        <v>429</v>
      </c>
      <c r="F1201" t="s">
        <v>21</v>
      </c>
      <c r="G1201">
        <v>3</v>
      </c>
      <c r="H1201" t="s">
        <v>1374</v>
      </c>
      <c r="I1201" s="1">
        <v>45561.650104166663</v>
      </c>
      <c r="J1201" t="s">
        <v>79</v>
      </c>
      <c r="K1201" t="s">
        <v>37</v>
      </c>
      <c r="L1201" t="s">
        <v>24</v>
      </c>
      <c r="M1201" t="s">
        <v>25</v>
      </c>
      <c r="N1201" t="s">
        <v>946</v>
      </c>
      <c r="O1201" t="s">
        <v>387</v>
      </c>
      <c r="P1201" t="s">
        <v>388</v>
      </c>
      <c r="Q1201" t="s">
        <v>40</v>
      </c>
    </row>
    <row r="1202" spans="1:17" x14ac:dyDescent="0.25">
      <c r="A1202" t="s">
        <v>17</v>
      </c>
      <c r="B1202" t="s">
        <v>18</v>
      </c>
      <c r="C1202" t="s">
        <v>19</v>
      </c>
      <c r="D1202" t="s">
        <v>6429</v>
      </c>
      <c r="E1202" t="s">
        <v>20</v>
      </c>
      <c r="F1202" t="s">
        <v>21</v>
      </c>
      <c r="G1202">
        <v>3</v>
      </c>
      <c r="I1202" s="1">
        <v>45539.937511574077</v>
      </c>
      <c r="J1202" t="s">
        <v>97</v>
      </c>
      <c r="K1202" t="s">
        <v>23</v>
      </c>
      <c r="L1202" t="s">
        <v>24</v>
      </c>
      <c r="M1202" t="s">
        <v>25</v>
      </c>
      <c r="N1202" t="s">
        <v>6430</v>
      </c>
      <c r="O1202" t="s">
        <v>389</v>
      </c>
      <c r="P1202" t="s">
        <v>390</v>
      </c>
      <c r="Q1202" t="s">
        <v>28</v>
      </c>
    </row>
    <row r="1203" spans="1:17" x14ac:dyDescent="0.25">
      <c r="A1203" t="s">
        <v>485</v>
      </c>
      <c r="B1203" t="s">
        <v>486</v>
      </c>
      <c r="C1203" t="s">
        <v>487</v>
      </c>
      <c r="D1203" t="s">
        <v>13243</v>
      </c>
      <c r="E1203" t="s">
        <v>429</v>
      </c>
      <c r="F1203" t="s">
        <v>21</v>
      </c>
      <c r="G1203">
        <v>3</v>
      </c>
      <c r="H1203" t="s">
        <v>1375</v>
      </c>
      <c r="I1203" s="1">
        <v>45592.650509259256</v>
      </c>
      <c r="J1203" t="s">
        <v>97</v>
      </c>
      <c r="K1203" t="s">
        <v>23</v>
      </c>
      <c r="L1203" t="s">
        <v>24</v>
      </c>
      <c r="M1203" t="s">
        <v>3078</v>
      </c>
      <c r="N1203" t="s">
        <v>946</v>
      </c>
      <c r="O1203" t="s">
        <v>389</v>
      </c>
      <c r="P1203" t="s">
        <v>390</v>
      </c>
      <c r="Q1203" t="s">
        <v>28</v>
      </c>
    </row>
    <row r="1204" spans="1:17" x14ac:dyDescent="0.25">
      <c r="A1204" t="s">
        <v>53</v>
      </c>
      <c r="B1204" t="s">
        <v>54</v>
      </c>
      <c r="C1204" t="s">
        <v>55</v>
      </c>
      <c r="D1204" t="s">
        <v>6431</v>
      </c>
      <c r="E1204" t="s">
        <v>20</v>
      </c>
      <c r="F1204" t="s">
        <v>21</v>
      </c>
      <c r="G1204">
        <v>3</v>
      </c>
      <c r="I1204" s="1">
        <v>45544.403854166667</v>
      </c>
      <c r="J1204" t="s">
        <v>97</v>
      </c>
      <c r="K1204" t="s">
        <v>23</v>
      </c>
      <c r="L1204" t="s">
        <v>24</v>
      </c>
      <c r="M1204" t="s">
        <v>25</v>
      </c>
      <c r="N1204" t="s">
        <v>6432</v>
      </c>
      <c r="O1204" t="s">
        <v>389</v>
      </c>
      <c r="P1204" t="s">
        <v>390</v>
      </c>
      <c r="Q1204" t="s">
        <v>28</v>
      </c>
    </row>
    <row r="1205" spans="1:17" x14ac:dyDescent="0.25">
      <c r="A1205" t="s">
        <v>29</v>
      </c>
      <c r="B1205" t="s">
        <v>30</v>
      </c>
      <c r="C1205" t="s">
        <v>31</v>
      </c>
      <c r="D1205" t="s">
        <v>10293</v>
      </c>
      <c r="E1205" t="s">
        <v>20</v>
      </c>
      <c r="F1205" t="s">
        <v>21</v>
      </c>
      <c r="G1205">
        <v>4</v>
      </c>
      <c r="I1205" s="1">
        <v>45572.473645833335</v>
      </c>
      <c r="J1205" t="s">
        <v>97</v>
      </c>
      <c r="K1205" t="s">
        <v>23</v>
      </c>
      <c r="L1205" t="s">
        <v>24</v>
      </c>
      <c r="M1205" t="s">
        <v>25</v>
      </c>
      <c r="N1205" t="s">
        <v>10295</v>
      </c>
      <c r="O1205" t="s">
        <v>389</v>
      </c>
      <c r="P1205" t="s">
        <v>390</v>
      </c>
      <c r="Q1205" t="s">
        <v>28</v>
      </c>
    </row>
    <row r="1206" spans="1:17" x14ac:dyDescent="0.25">
      <c r="A1206" t="s">
        <v>74</v>
      </c>
      <c r="B1206" t="s">
        <v>75</v>
      </c>
      <c r="C1206" t="s">
        <v>76</v>
      </c>
      <c r="D1206" t="s">
        <v>8519</v>
      </c>
      <c r="E1206" t="s">
        <v>20</v>
      </c>
      <c r="F1206" t="s">
        <v>21</v>
      </c>
      <c r="G1206">
        <v>3</v>
      </c>
      <c r="I1206" s="1">
        <v>45561.465451388889</v>
      </c>
      <c r="J1206" t="s">
        <v>97</v>
      </c>
      <c r="K1206" t="s">
        <v>23</v>
      </c>
      <c r="L1206" t="s">
        <v>24</v>
      </c>
      <c r="M1206" t="s">
        <v>25</v>
      </c>
      <c r="N1206" t="s">
        <v>8520</v>
      </c>
      <c r="O1206" t="s">
        <v>389</v>
      </c>
      <c r="P1206" t="s">
        <v>390</v>
      </c>
      <c r="Q1206" t="s">
        <v>28</v>
      </c>
    </row>
    <row r="1207" spans="1:17" x14ac:dyDescent="0.25">
      <c r="A1207" t="s">
        <v>485</v>
      </c>
      <c r="B1207" t="s">
        <v>486</v>
      </c>
      <c r="C1207" t="s">
        <v>487</v>
      </c>
      <c r="D1207" t="s">
        <v>8521</v>
      </c>
      <c r="E1207" t="s">
        <v>429</v>
      </c>
      <c r="F1207" t="s">
        <v>21</v>
      </c>
      <c r="G1207">
        <v>3</v>
      </c>
      <c r="H1207" t="s">
        <v>1375</v>
      </c>
      <c r="I1207" s="1">
        <v>45561.650335648148</v>
      </c>
      <c r="J1207" t="s">
        <v>97</v>
      </c>
      <c r="K1207" t="s">
        <v>23</v>
      </c>
      <c r="L1207" t="s">
        <v>24</v>
      </c>
      <c r="M1207" t="s">
        <v>25</v>
      </c>
      <c r="N1207" t="s">
        <v>946</v>
      </c>
      <c r="O1207" t="s">
        <v>389</v>
      </c>
      <c r="P1207" t="s">
        <v>390</v>
      </c>
      <c r="Q1207" t="s">
        <v>28</v>
      </c>
    </row>
    <row r="1208" spans="1:17" x14ac:dyDescent="0.25">
      <c r="A1208" t="s">
        <v>53</v>
      </c>
      <c r="B1208" t="s">
        <v>54</v>
      </c>
      <c r="C1208" t="s">
        <v>55</v>
      </c>
      <c r="D1208" t="s">
        <v>7278</v>
      </c>
      <c r="E1208" t="s">
        <v>20</v>
      </c>
      <c r="F1208" t="s">
        <v>21</v>
      </c>
      <c r="G1208">
        <v>3</v>
      </c>
      <c r="I1208" s="1">
        <v>45559.464085648149</v>
      </c>
      <c r="J1208" t="s">
        <v>97</v>
      </c>
      <c r="K1208" t="s">
        <v>23</v>
      </c>
      <c r="L1208" t="s">
        <v>24</v>
      </c>
      <c r="M1208" t="s">
        <v>25</v>
      </c>
      <c r="N1208" t="s">
        <v>7280</v>
      </c>
      <c r="O1208" t="s">
        <v>389</v>
      </c>
      <c r="P1208" t="s">
        <v>390</v>
      </c>
      <c r="Q1208" t="s">
        <v>28</v>
      </c>
    </row>
    <row r="1209" spans="1:17" x14ac:dyDescent="0.25">
      <c r="A1209" t="s">
        <v>47</v>
      </c>
      <c r="B1209" t="s">
        <v>48</v>
      </c>
      <c r="C1209" t="s">
        <v>49</v>
      </c>
      <c r="D1209" t="s">
        <v>11209</v>
      </c>
      <c r="E1209" t="s">
        <v>20</v>
      </c>
      <c r="F1209" t="s">
        <v>21</v>
      </c>
      <c r="G1209">
        <v>4</v>
      </c>
      <c r="I1209" s="1">
        <v>45581.454409722224</v>
      </c>
      <c r="J1209" t="s">
        <v>97</v>
      </c>
      <c r="K1209" t="s">
        <v>23</v>
      </c>
      <c r="L1209" t="s">
        <v>24</v>
      </c>
      <c r="M1209" t="s">
        <v>25</v>
      </c>
      <c r="N1209" t="s">
        <v>11210</v>
      </c>
      <c r="O1209" t="s">
        <v>389</v>
      </c>
      <c r="P1209" t="s">
        <v>390</v>
      </c>
      <c r="Q1209" t="s">
        <v>28</v>
      </c>
    </row>
    <row r="1210" spans="1:17" x14ac:dyDescent="0.25">
      <c r="A1210" t="s">
        <v>485</v>
      </c>
      <c r="B1210" t="s">
        <v>486</v>
      </c>
      <c r="C1210" t="s">
        <v>487</v>
      </c>
      <c r="D1210" t="s">
        <v>13244</v>
      </c>
      <c r="E1210" t="s">
        <v>429</v>
      </c>
      <c r="F1210" t="s">
        <v>21</v>
      </c>
      <c r="G1210">
        <v>3</v>
      </c>
      <c r="H1210" t="s">
        <v>1376</v>
      </c>
      <c r="I1210" s="1">
        <v>45592.650543981479</v>
      </c>
      <c r="J1210" t="s">
        <v>22</v>
      </c>
      <c r="K1210" t="s">
        <v>23</v>
      </c>
      <c r="L1210" t="s">
        <v>24</v>
      </c>
      <c r="M1210" t="s">
        <v>3078</v>
      </c>
      <c r="N1210" t="s">
        <v>946</v>
      </c>
      <c r="O1210" t="s">
        <v>391</v>
      </c>
      <c r="P1210" t="s">
        <v>392</v>
      </c>
      <c r="Q1210" t="s">
        <v>28</v>
      </c>
    </row>
    <row r="1211" spans="1:17" x14ac:dyDescent="0.25">
      <c r="A1211" t="s">
        <v>29</v>
      </c>
      <c r="B1211" t="s">
        <v>30</v>
      </c>
      <c r="C1211" t="s">
        <v>31</v>
      </c>
      <c r="D1211" t="s">
        <v>12365</v>
      </c>
      <c r="E1211" t="s">
        <v>20</v>
      </c>
      <c r="F1211" t="s">
        <v>21</v>
      </c>
      <c r="G1211">
        <v>3</v>
      </c>
      <c r="I1211" s="1">
        <v>45593.541284722225</v>
      </c>
      <c r="J1211" t="s">
        <v>22</v>
      </c>
      <c r="K1211" t="s">
        <v>23</v>
      </c>
      <c r="L1211" t="s">
        <v>24</v>
      </c>
      <c r="M1211" t="s">
        <v>25</v>
      </c>
      <c r="N1211" t="s">
        <v>12368</v>
      </c>
      <c r="O1211" t="s">
        <v>391</v>
      </c>
      <c r="P1211" t="s">
        <v>392</v>
      </c>
      <c r="Q1211" t="s">
        <v>28</v>
      </c>
    </row>
    <row r="1212" spans="1:17" x14ac:dyDescent="0.25">
      <c r="A1212" t="s">
        <v>68</v>
      </c>
      <c r="B1212" t="s">
        <v>69</v>
      </c>
      <c r="C1212" t="s">
        <v>70</v>
      </c>
      <c r="D1212" t="s">
        <v>7138</v>
      </c>
      <c r="E1212" t="s">
        <v>20</v>
      </c>
      <c r="F1212" t="s">
        <v>21</v>
      </c>
      <c r="G1212">
        <v>3</v>
      </c>
      <c r="I1212" s="1">
        <v>45558.539155092592</v>
      </c>
      <c r="J1212" t="s">
        <v>22</v>
      </c>
      <c r="K1212" t="s">
        <v>23</v>
      </c>
      <c r="L1212" t="s">
        <v>24</v>
      </c>
      <c r="M1212" t="s">
        <v>25</v>
      </c>
      <c r="N1212" t="s">
        <v>7140</v>
      </c>
      <c r="O1212" t="s">
        <v>391</v>
      </c>
      <c r="P1212" t="s">
        <v>392</v>
      </c>
      <c r="Q1212" t="s">
        <v>28</v>
      </c>
    </row>
    <row r="1213" spans="1:17" x14ac:dyDescent="0.25">
      <c r="A1213" t="s">
        <v>86</v>
      </c>
      <c r="B1213" t="s">
        <v>87</v>
      </c>
      <c r="C1213" t="s">
        <v>88</v>
      </c>
      <c r="D1213" t="s">
        <v>8522</v>
      </c>
      <c r="E1213" t="s">
        <v>20</v>
      </c>
      <c r="F1213" t="s">
        <v>21</v>
      </c>
      <c r="G1213">
        <v>3</v>
      </c>
      <c r="I1213" s="1">
        <v>45541.260451388887</v>
      </c>
      <c r="J1213" t="s">
        <v>22</v>
      </c>
      <c r="K1213" t="s">
        <v>23</v>
      </c>
      <c r="L1213" t="s">
        <v>24</v>
      </c>
      <c r="M1213" t="s">
        <v>25</v>
      </c>
      <c r="N1213" t="s">
        <v>8523</v>
      </c>
      <c r="O1213" t="s">
        <v>391</v>
      </c>
      <c r="P1213" t="s">
        <v>392</v>
      </c>
      <c r="Q1213" t="s">
        <v>28</v>
      </c>
    </row>
    <row r="1214" spans="1:17" x14ac:dyDescent="0.25">
      <c r="A1214" t="s">
        <v>68</v>
      </c>
      <c r="B1214" t="s">
        <v>69</v>
      </c>
      <c r="C1214" t="s">
        <v>70</v>
      </c>
      <c r="D1214" t="s">
        <v>10531</v>
      </c>
      <c r="E1214" t="s">
        <v>20</v>
      </c>
      <c r="F1214" t="s">
        <v>21</v>
      </c>
      <c r="G1214">
        <v>4</v>
      </c>
      <c r="I1214" s="1">
        <v>45574.457546296297</v>
      </c>
      <c r="J1214" t="s">
        <v>22</v>
      </c>
      <c r="K1214" t="s">
        <v>23</v>
      </c>
      <c r="L1214" t="s">
        <v>24</v>
      </c>
      <c r="M1214" t="s">
        <v>25</v>
      </c>
      <c r="N1214" t="s">
        <v>10533</v>
      </c>
      <c r="O1214" t="s">
        <v>391</v>
      </c>
      <c r="P1214" t="s">
        <v>392</v>
      </c>
      <c r="Q1214" t="s">
        <v>28</v>
      </c>
    </row>
    <row r="1215" spans="1:17" x14ac:dyDescent="0.25">
      <c r="A1215" t="s">
        <v>485</v>
      </c>
      <c r="B1215" t="s">
        <v>486</v>
      </c>
      <c r="C1215" t="s">
        <v>487</v>
      </c>
      <c r="D1215" t="s">
        <v>8524</v>
      </c>
      <c r="E1215" t="s">
        <v>429</v>
      </c>
      <c r="F1215" t="s">
        <v>21</v>
      </c>
      <c r="G1215">
        <v>3</v>
      </c>
      <c r="H1215" t="s">
        <v>1376</v>
      </c>
      <c r="I1215" s="1">
        <v>45561.650370370371</v>
      </c>
      <c r="J1215" t="s">
        <v>22</v>
      </c>
      <c r="K1215" t="s">
        <v>23</v>
      </c>
      <c r="L1215" t="s">
        <v>24</v>
      </c>
      <c r="M1215" t="s">
        <v>25</v>
      </c>
      <c r="N1215" t="s">
        <v>946</v>
      </c>
      <c r="O1215" t="s">
        <v>391</v>
      </c>
      <c r="P1215" t="s">
        <v>392</v>
      </c>
      <c r="Q1215" t="s">
        <v>28</v>
      </c>
    </row>
    <row r="1216" spans="1:17" x14ac:dyDescent="0.25">
      <c r="A1216" t="s">
        <v>33</v>
      </c>
      <c r="B1216" t="s">
        <v>34</v>
      </c>
      <c r="C1216" t="s">
        <v>35</v>
      </c>
      <c r="D1216" t="s">
        <v>10389</v>
      </c>
      <c r="E1216" t="s">
        <v>20</v>
      </c>
      <c r="F1216" t="s">
        <v>21</v>
      </c>
      <c r="G1216">
        <v>3</v>
      </c>
      <c r="I1216" s="1">
        <v>45567.394421296296</v>
      </c>
      <c r="J1216" t="s">
        <v>22</v>
      </c>
      <c r="K1216" t="s">
        <v>23</v>
      </c>
      <c r="L1216" t="s">
        <v>24</v>
      </c>
      <c r="M1216" t="s">
        <v>25</v>
      </c>
      <c r="N1216" t="s">
        <v>10391</v>
      </c>
      <c r="O1216" t="s">
        <v>391</v>
      </c>
      <c r="P1216" t="s">
        <v>392</v>
      </c>
      <c r="Q1216" t="s">
        <v>28</v>
      </c>
    </row>
    <row r="1217" spans="1:17" x14ac:dyDescent="0.25">
      <c r="A1217" t="s">
        <v>86</v>
      </c>
      <c r="B1217" t="s">
        <v>87</v>
      </c>
      <c r="C1217" t="s">
        <v>88</v>
      </c>
      <c r="D1217" t="s">
        <v>8525</v>
      </c>
      <c r="E1217" t="s">
        <v>20</v>
      </c>
      <c r="F1217" t="s">
        <v>21</v>
      </c>
      <c r="G1217">
        <v>3</v>
      </c>
      <c r="I1217" s="1">
        <v>45538.603402777779</v>
      </c>
      <c r="J1217" t="s">
        <v>44</v>
      </c>
      <c r="K1217" t="s">
        <v>23</v>
      </c>
      <c r="L1217" t="s">
        <v>24</v>
      </c>
      <c r="M1217" t="s">
        <v>25</v>
      </c>
      <c r="N1217" t="s">
        <v>8526</v>
      </c>
      <c r="O1217" t="s">
        <v>1378</v>
      </c>
      <c r="P1217" t="s">
        <v>1379</v>
      </c>
      <c r="Q1217" t="s">
        <v>28</v>
      </c>
    </row>
    <row r="1218" spans="1:17" x14ac:dyDescent="0.25">
      <c r="A1218" t="s">
        <v>485</v>
      </c>
      <c r="B1218" t="s">
        <v>486</v>
      </c>
      <c r="C1218" t="s">
        <v>487</v>
      </c>
      <c r="D1218" t="s">
        <v>8527</v>
      </c>
      <c r="E1218" t="s">
        <v>429</v>
      </c>
      <c r="F1218" t="s">
        <v>21</v>
      </c>
      <c r="G1218">
        <v>3</v>
      </c>
      <c r="H1218" t="s">
        <v>1377</v>
      </c>
      <c r="I1218" s="1">
        <v>45562.65053240741</v>
      </c>
      <c r="J1218" t="s">
        <v>44</v>
      </c>
      <c r="K1218" t="s">
        <v>23</v>
      </c>
      <c r="L1218" t="s">
        <v>24</v>
      </c>
      <c r="M1218" t="s">
        <v>276</v>
      </c>
      <c r="N1218" t="s">
        <v>946</v>
      </c>
      <c r="O1218" t="s">
        <v>1378</v>
      </c>
      <c r="P1218" t="s">
        <v>1379</v>
      </c>
      <c r="Q1218" t="s">
        <v>28</v>
      </c>
    </row>
    <row r="1219" spans="1:17" x14ac:dyDescent="0.25">
      <c r="A1219" t="s">
        <v>485</v>
      </c>
      <c r="B1219" t="s">
        <v>486</v>
      </c>
      <c r="C1219" t="s">
        <v>487</v>
      </c>
      <c r="D1219" t="s">
        <v>13245</v>
      </c>
      <c r="E1219" t="s">
        <v>429</v>
      </c>
      <c r="F1219" t="s">
        <v>21</v>
      </c>
      <c r="G1219">
        <v>3</v>
      </c>
      <c r="H1219" t="s">
        <v>1377</v>
      </c>
      <c r="I1219" s="1">
        <v>45593.650648148148</v>
      </c>
      <c r="J1219" t="s">
        <v>44</v>
      </c>
      <c r="K1219" t="s">
        <v>23</v>
      </c>
      <c r="L1219" t="s">
        <v>24</v>
      </c>
      <c r="M1219" t="s">
        <v>276</v>
      </c>
      <c r="N1219" t="s">
        <v>946</v>
      </c>
      <c r="O1219" t="s">
        <v>1378</v>
      </c>
      <c r="P1219" t="s">
        <v>1379</v>
      </c>
      <c r="Q1219" t="s">
        <v>28</v>
      </c>
    </row>
    <row r="1220" spans="1:17" x14ac:dyDescent="0.25">
      <c r="A1220" t="s">
        <v>3030</v>
      </c>
      <c r="B1220" t="s">
        <v>3031</v>
      </c>
      <c r="C1220" t="s">
        <v>3032</v>
      </c>
      <c r="D1220" t="s">
        <v>5852</v>
      </c>
      <c r="E1220" t="s">
        <v>20</v>
      </c>
      <c r="F1220" t="s">
        <v>21</v>
      </c>
      <c r="G1220">
        <v>3</v>
      </c>
      <c r="I1220" s="1">
        <v>45546.371076388888</v>
      </c>
      <c r="J1220" t="s">
        <v>22</v>
      </c>
      <c r="K1220" t="s">
        <v>23</v>
      </c>
      <c r="L1220" t="s">
        <v>24</v>
      </c>
      <c r="M1220" t="s">
        <v>25</v>
      </c>
      <c r="N1220" t="s">
        <v>5853</v>
      </c>
      <c r="O1220" t="s">
        <v>393</v>
      </c>
      <c r="P1220" t="s">
        <v>394</v>
      </c>
      <c r="Q1220" t="s">
        <v>28</v>
      </c>
    </row>
    <row r="1221" spans="1:17" x14ac:dyDescent="0.25">
      <c r="A1221" t="s">
        <v>74</v>
      </c>
      <c r="B1221" t="s">
        <v>75</v>
      </c>
      <c r="C1221" t="s">
        <v>76</v>
      </c>
      <c r="D1221" t="s">
        <v>10984</v>
      </c>
      <c r="E1221" t="s">
        <v>20</v>
      </c>
      <c r="F1221" t="s">
        <v>21</v>
      </c>
      <c r="G1221">
        <v>3</v>
      </c>
      <c r="I1221" s="1">
        <v>45579.525000000001</v>
      </c>
      <c r="J1221" t="s">
        <v>22</v>
      </c>
      <c r="K1221" t="s">
        <v>23</v>
      </c>
      <c r="L1221" t="s">
        <v>24</v>
      </c>
      <c r="M1221" t="s">
        <v>25</v>
      </c>
      <c r="N1221" t="s">
        <v>10986</v>
      </c>
      <c r="O1221" t="s">
        <v>393</v>
      </c>
      <c r="P1221" t="s">
        <v>394</v>
      </c>
      <c r="Q1221" t="s">
        <v>28</v>
      </c>
    </row>
    <row r="1222" spans="1:17" x14ac:dyDescent="0.25">
      <c r="A1222" t="s">
        <v>58</v>
      </c>
      <c r="B1222" t="s">
        <v>59</v>
      </c>
      <c r="C1222" t="s">
        <v>60</v>
      </c>
      <c r="D1222" t="s">
        <v>8528</v>
      </c>
      <c r="E1222" t="s">
        <v>20</v>
      </c>
      <c r="F1222" t="s">
        <v>21</v>
      </c>
      <c r="G1222">
        <v>3</v>
      </c>
      <c r="I1222" s="1">
        <v>45544.427905092591</v>
      </c>
      <c r="J1222" t="s">
        <v>22</v>
      </c>
      <c r="K1222" t="s">
        <v>23</v>
      </c>
      <c r="L1222" t="s">
        <v>24</v>
      </c>
      <c r="M1222" t="s">
        <v>25</v>
      </c>
      <c r="N1222" t="s">
        <v>8529</v>
      </c>
      <c r="O1222" t="s">
        <v>393</v>
      </c>
      <c r="P1222" t="s">
        <v>394</v>
      </c>
      <c r="Q1222" t="s">
        <v>28</v>
      </c>
    </row>
    <row r="1223" spans="1:17" x14ac:dyDescent="0.25">
      <c r="A1223" t="s">
        <v>485</v>
      </c>
      <c r="B1223" t="s">
        <v>486</v>
      </c>
      <c r="C1223" t="s">
        <v>487</v>
      </c>
      <c r="D1223" t="s">
        <v>13246</v>
      </c>
      <c r="E1223" t="s">
        <v>429</v>
      </c>
      <c r="F1223" t="s">
        <v>21</v>
      </c>
      <c r="G1223">
        <v>3</v>
      </c>
      <c r="H1223" t="s">
        <v>1380</v>
      </c>
      <c r="I1223" s="1">
        <v>45593.650208333333</v>
      </c>
      <c r="J1223" t="s">
        <v>22</v>
      </c>
      <c r="K1223" t="s">
        <v>23</v>
      </c>
      <c r="L1223" t="s">
        <v>24</v>
      </c>
      <c r="M1223" t="s">
        <v>3078</v>
      </c>
      <c r="N1223" t="s">
        <v>946</v>
      </c>
      <c r="O1223" t="s">
        <v>393</v>
      </c>
      <c r="P1223" t="s">
        <v>394</v>
      </c>
      <c r="Q1223" t="s">
        <v>28</v>
      </c>
    </row>
    <row r="1224" spans="1:17" x14ac:dyDescent="0.25">
      <c r="A1224" t="s">
        <v>68</v>
      </c>
      <c r="B1224" t="s">
        <v>69</v>
      </c>
      <c r="C1224" t="s">
        <v>70</v>
      </c>
      <c r="D1224" t="s">
        <v>8531</v>
      </c>
      <c r="E1224" t="s">
        <v>20</v>
      </c>
      <c r="F1224" t="s">
        <v>21</v>
      </c>
      <c r="G1224">
        <v>3</v>
      </c>
      <c r="I1224" s="1">
        <v>45548.446076388886</v>
      </c>
      <c r="J1224" t="s">
        <v>22</v>
      </c>
      <c r="K1224" t="s">
        <v>23</v>
      </c>
      <c r="L1224" t="s">
        <v>24</v>
      </c>
      <c r="M1224" t="s">
        <v>25</v>
      </c>
      <c r="N1224" t="s">
        <v>8532</v>
      </c>
      <c r="O1224" t="s">
        <v>393</v>
      </c>
      <c r="P1224" t="s">
        <v>394</v>
      </c>
      <c r="Q1224" t="s">
        <v>28</v>
      </c>
    </row>
    <row r="1225" spans="1:17" x14ac:dyDescent="0.25">
      <c r="A1225" t="s">
        <v>485</v>
      </c>
      <c r="B1225" t="s">
        <v>486</v>
      </c>
      <c r="C1225" t="s">
        <v>487</v>
      </c>
      <c r="D1225" t="s">
        <v>8534</v>
      </c>
      <c r="E1225" t="s">
        <v>429</v>
      </c>
      <c r="F1225" t="s">
        <v>21</v>
      </c>
      <c r="G1225">
        <v>3</v>
      </c>
      <c r="H1225" t="s">
        <v>1380</v>
      </c>
      <c r="I1225" s="1">
        <v>45562.650254629632</v>
      </c>
      <c r="J1225" t="s">
        <v>22</v>
      </c>
      <c r="K1225" t="s">
        <v>23</v>
      </c>
      <c r="L1225" t="s">
        <v>24</v>
      </c>
      <c r="M1225" t="s">
        <v>25</v>
      </c>
      <c r="N1225" t="s">
        <v>946</v>
      </c>
      <c r="O1225" t="s">
        <v>393</v>
      </c>
      <c r="P1225" t="s">
        <v>394</v>
      </c>
      <c r="Q1225" t="s">
        <v>28</v>
      </c>
    </row>
    <row r="1226" spans="1:17" x14ac:dyDescent="0.25">
      <c r="A1226" t="s">
        <v>142</v>
      </c>
      <c r="B1226" t="s">
        <v>143</v>
      </c>
      <c r="C1226" t="s">
        <v>144</v>
      </c>
      <c r="D1226" t="s">
        <v>10481</v>
      </c>
      <c r="E1226" t="s">
        <v>20</v>
      </c>
      <c r="F1226" t="s">
        <v>21</v>
      </c>
      <c r="G1226">
        <v>3</v>
      </c>
      <c r="I1226" s="1">
        <v>45574.360763888886</v>
      </c>
      <c r="J1226" t="s">
        <v>22</v>
      </c>
      <c r="K1226" t="s">
        <v>23</v>
      </c>
      <c r="L1226" t="s">
        <v>24</v>
      </c>
      <c r="M1226" t="s">
        <v>25</v>
      </c>
      <c r="N1226" t="s">
        <v>10483</v>
      </c>
      <c r="O1226" t="s">
        <v>393</v>
      </c>
      <c r="P1226" t="s">
        <v>394</v>
      </c>
      <c r="Q1226" t="s">
        <v>28</v>
      </c>
    </row>
    <row r="1227" spans="1:17" x14ac:dyDescent="0.25">
      <c r="A1227" t="s">
        <v>74</v>
      </c>
      <c r="B1227" t="s">
        <v>75</v>
      </c>
      <c r="C1227" t="s">
        <v>76</v>
      </c>
      <c r="D1227" t="s">
        <v>10484</v>
      </c>
      <c r="E1227" t="s">
        <v>20</v>
      </c>
      <c r="F1227" t="s">
        <v>21</v>
      </c>
      <c r="G1227">
        <v>4</v>
      </c>
      <c r="I1227" s="1">
        <v>45573.593368055554</v>
      </c>
      <c r="J1227" t="s">
        <v>22</v>
      </c>
      <c r="K1227" t="s">
        <v>23</v>
      </c>
      <c r="L1227" t="s">
        <v>24</v>
      </c>
      <c r="M1227" t="s">
        <v>25</v>
      </c>
      <c r="N1227" t="s">
        <v>10486</v>
      </c>
      <c r="O1227" t="s">
        <v>393</v>
      </c>
      <c r="P1227" t="s">
        <v>394</v>
      </c>
      <c r="Q1227" t="s">
        <v>28</v>
      </c>
    </row>
    <row r="1228" spans="1:17" x14ac:dyDescent="0.25">
      <c r="A1228" t="s">
        <v>74</v>
      </c>
      <c r="B1228" t="s">
        <v>75</v>
      </c>
      <c r="C1228" t="s">
        <v>76</v>
      </c>
      <c r="D1228" t="s">
        <v>8535</v>
      </c>
      <c r="E1228" t="s">
        <v>20</v>
      </c>
      <c r="F1228" t="s">
        <v>21</v>
      </c>
      <c r="G1228">
        <v>3</v>
      </c>
      <c r="I1228" s="1">
        <v>45553.515625</v>
      </c>
      <c r="J1228" t="s">
        <v>22</v>
      </c>
      <c r="K1228" t="s">
        <v>23</v>
      </c>
      <c r="L1228" t="s">
        <v>24</v>
      </c>
      <c r="M1228" t="s">
        <v>276</v>
      </c>
      <c r="N1228" t="s">
        <v>8536</v>
      </c>
      <c r="O1228" t="s">
        <v>393</v>
      </c>
      <c r="P1228" t="s">
        <v>394</v>
      </c>
      <c r="Q1228" t="s">
        <v>28</v>
      </c>
    </row>
    <row r="1229" spans="1:17" x14ac:dyDescent="0.25">
      <c r="A1229" t="s">
        <v>63</v>
      </c>
      <c r="B1229" t="s">
        <v>64</v>
      </c>
      <c r="C1229" t="s">
        <v>65</v>
      </c>
      <c r="D1229" t="s">
        <v>8537</v>
      </c>
      <c r="E1229" t="s">
        <v>20</v>
      </c>
      <c r="F1229" t="s">
        <v>21</v>
      </c>
      <c r="G1229">
        <v>3</v>
      </c>
      <c r="I1229" s="1">
        <v>45559.405266203707</v>
      </c>
      <c r="J1229" t="s">
        <v>22</v>
      </c>
      <c r="K1229" t="s">
        <v>23</v>
      </c>
      <c r="L1229" t="s">
        <v>24</v>
      </c>
      <c r="M1229" t="s">
        <v>276</v>
      </c>
      <c r="N1229" t="s">
        <v>8538</v>
      </c>
      <c r="O1229" t="s">
        <v>393</v>
      </c>
      <c r="P1229" t="s">
        <v>394</v>
      </c>
      <c r="Q1229" t="s">
        <v>28</v>
      </c>
    </row>
    <row r="1230" spans="1:17" x14ac:dyDescent="0.25">
      <c r="A1230" t="s">
        <v>3030</v>
      </c>
      <c r="B1230" t="s">
        <v>3031</v>
      </c>
      <c r="C1230" t="s">
        <v>3032</v>
      </c>
      <c r="D1230" t="s">
        <v>8539</v>
      </c>
      <c r="E1230" t="s">
        <v>20</v>
      </c>
      <c r="F1230" t="s">
        <v>21</v>
      </c>
      <c r="G1230">
        <v>4</v>
      </c>
      <c r="I1230" s="1">
        <v>45559.408587962964</v>
      </c>
      <c r="J1230" t="s">
        <v>22</v>
      </c>
      <c r="K1230" t="s">
        <v>23</v>
      </c>
      <c r="L1230" t="s">
        <v>24</v>
      </c>
      <c r="M1230" t="s">
        <v>276</v>
      </c>
      <c r="N1230" t="s">
        <v>8540</v>
      </c>
      <c r="O1230" t="s">
        <v>393</v>
      </c>
      <c r="P1230" t="s">
        <v>394</v>
      </c>
      <c r="Q1230" t="s">
        <v>28</v>
      </c>
    </row>
    <row r="1231" spans="1:17" x14ac:dyDescent="0.25">
      <c r="A1231" t="s">
        <v>485</v>
      </c>
      <c r="B1231" t="s">
        <v>486</v>
      </c>
      <c r="C1231" t="s">
        <v>487</v>
      </c>
      <c r="D1231" t="s">
        <v>13247</v>
      </c>
      <c r="E1231" t="s">
        <v>429</v>
      </c>
      <c r="F1231" t="s">
        <v>21</v>
      </c>
      <c r="G1231">
        <v>3</v>
      </c>
      <c r="H1231" t="s">
        <v>1381</v>
      </c>
      <c r="I1231" s="1">
        <v>45593.650196759256</v>
      </c>
      <c r="J1231" t="s">
        <v>79</v>
      </c>
      <c r="K1231" t="s">
        <v>37</v>
      </c>
      <c r="L1231" t="s">
        <v>24</v>
      </c>
      <c r="M1231" t="s">
        <v>3003</v>
      </c>
      <c r="N1231" t="s">
        <v>946</v>
      </c>
      <c r="O1231" t="s">
        <v>1382</v>
      </c>
      <c r="P1231" t="s">
        <v>1383</v>
      </c>
      <c r="Q1231" t="s">
        <v>40</v>
      </c>
    </row>
    <row r="1232" spans="1:17" x14ac:dyDescent="0.25">
      <c r="A1232" t="s">
        <v>485</v>
      </c>
      <c r="B1232" t="s">
        <v>486</v>
      </c>
      <c r="C1232" t="s">
        <v>487</v>
      </c>
      <c r="D1232" t="s">
        <v>8541</v>
      </c>
      <c r="E1232" t="s">
        <v>429</v>
      </c>
      <c r="F1232" t="s">
        <v>21</v>
      </c>
      <c r="G1232">
        <v>3</v>
      </c>
      <c r="H1232" t="s">
        <v>1381</v>
      </c>
      <c r="I1232" s="1">
        <v>45562.650254629632</v>
      </c>
      <c r="J1232" t="s">
        <v>79</v>
      </c>
      <c r="K1232" t="s">
        <v>37</v>
      </c>
      <c r="L1232" t="s">
        <v>24</v>
      </c>
      <c r="M1232" t="s">
        <v>25</v>
      </c>
      <c r="N1232" t="s">
        <v>946</v>
      </c>
      <c r="O1232" t="s">
        <v>1382</v>
      </c>
      <c r="P1232" t="s">
        <v>1383</v>
      </c>
      <c r="Q1232" t="s">
        <v>40</v>
      </c>
    </row>
    <row r="1233" spans="1:17" x14ac:dyDescent="0.25">
      <c r="A1233" t="s">
        <v>485</v>
      </c>
      <c r="B1233" t="s">
        <v>486</v>
      </c>
      <c r="C1233" t="s">
        <v>487</v>
      </c>
      <c r="D1233" t="s">
        <v>13248</v>
      </c>
      <c r="E1233" t="s">
        <v>429</v>
      </c>
      <c r="F1233" t="s">
        <v>21</v>
      </c>
      <c r="G1233">
        <v>3</v>
      </c>
      <c r="H1233" t="s">
        <v>1384</v>
      </c>
      <c r="I1233" s="1">
        <v>45592.650324074071</v>
      </c>
      <c r="J1233" t="s">
        <v>50</v>
      </c>
      <c r="K1233" t="s">
        <v>51</v>
      </c>
      <c r="L1233" t="s">
        <v>24</v>
      </c>
      <c r="M1233" t="s">
        <v>3003</v>
      </c>
      <c r="N1233" t="s">
        <v>946</v>
      </c>
      <c r="O1233" t="s">
        <v>395</v>
      </c>
      <c r="P1233" t="s">
        <v>396</v>
      </c>
      <c r="Q1233" t="s">
        <v>52</v>
      </c>
    </row>
    <row r="1234" spans="1:17" x14ac:dyDescent="0.25">
      <c r="A1234" t="s">
        <v>58</v>
      </c>
      <c r="B1234" t="s">
        <v>59</v>
      </c>
      <c r="C1234" t="s">
        <v>60</v>
      </c>
      <c r="D1234" t="s">
        <v>12317</v>
      </c>
      <c r="E1234" t="s">
        <v>20</v>
      </c>
      <c r="F1234" t="s">
        <v>21</v>
      </c>
      <c r="G1234">
        <v>3</v>
      </c>
      <c r="I1234" s="1">
        <v>45572.472303240742</v>
      </c>
      <c r="J1234" t="s">
        <v>50</v>
      </c>
      <c r="K1234" t="s">
        <v>51</v>
      </c>
      <c r="L1234" t="s">
        <v>24</v>
      </c>
      <c r="M1234" t="s">
        <v>25</v>
      </c>
      <c r="N1234" t="s">
        <v>12318</v>
      </c>
      <c r="O1234" t="s">
        <v>395</v>
      </c>
      <c r="P1234" t="s">
        <v>396</v>
      </c>
      <c r="Q1234" t="s">
        <v>52</v>
      </c>
    </row>
    <row r="1235" spans="1:17" x14ac:dyDescent="0.25">
      <c r="A1235" t="s">
        <v>63</v>
      </c>
      <c r="B1235" t="s">
        <v>64</v>
      </c>
      <c r="C1235" t="s">
        <v>65</v>
      </c>
      <c r="D1235" t="s">
        <v>8542</v>
      </c>
      <c r="E1235" t="s">
        <v>20</v>
      </c>
      <c r="F1235" t="s">
        <v>21</v>
      </c>
      <c r="G1235">
        <v>3</v>
      </c>
      <c r="I1235" s="1">
        <v>45553.619351851848</v>
      </c>
      <c r="J1235" t="s">
        <v>50</v>
      </c>
      <c r="K1235" t="s">
        <v>51</v>
      </c>
      <c r="L1235" t="s">
        <v>24</v>
      </c>
      <c r="M1235" t="s">
        <v>25</v>
      </c>
      <c r="N1235" t="s">
        <v>8543</v>
      </c>
      <c r="O1235" t="s">
        <v>395</v>
      </c>
      <c r="P1235" t="s">
        <v>396</v>
      </c>
      <c r="Q1235" t="s">
        <v>52</v>
      </c>
    </row>
    <row r="1236" spans="1:17" x14ac:dyDescent="0.25">
      <c r="A1236" t="s">
        <v>63</v>
      </c>
      <c r="B1236" t="s">
        <v>64</v>
      </c>
      <c r="C1236" t="s">
        <v>65</v>
      </c>
      <c r="D1236" t="s">
        <v>6688</v>
      </c>
      <c r="E1236" t="s">
        <v>20</v>
      </c>
      <c r="F1236" t="s">
        <v>21</v>
      </c>
      <c r="G1236">
        <v>3</v>
      </c>
      <c r="I1236" s="1">
        <v>45541.332303240742</v>
      </c>
      <c r="J1236" t="s">
        <v>50</v>
      </c>
      <c r="K1236" t="s">
        <v>51</v>
      </c>
      <c r="L1236" t="s">
        <v>24</v>
      </c>
      <c r="M1236" t="s">
        <v>25</v>
      </c>
      <c r="N1236" t="s">
        <v>6690</v>
      </c>
      <c r="O1236" t="s">
        <v>395</v>
      </c>
      <c r="P1236" t="s">
        <v>396</v>
      </c>
      <c r="Q1236" t="s">
        <v>52</v>
      </c>
    </row>
    <row r="1237" spans="1:17" x14ac:dyDescent="0.25">
      <c r="A1237" t="s">
        <v>58</v>
      </c>
      <c r="B1237" t="s">
        <v>59</v>
      </c>
      <c r="C1237" t="s">
        <v>60</v>
      </c>
      <c r="D1237" t="s">
        <v>8544</v>
      </c>
      <c r="E1237" t="s">
        <v>20</v>
      </c>
      <c r="F1237" t="s">
        <v>21</v>
      </c>
      <c r="G1237">
        <v>3</v>
      </c>
      <c r="I1237" s="1">
        <v>45559.63175925926</v>
      </c>
      <c r="J1237" t="s">
        <v>50</v>
      </c>
      <c r="K1237" t="s">
        <v>51</v>
      </c>
      <c r="L1237" t="s">
        <v>24</v>
      </c>
      <c r="M1237" t="s">
        <v>25</v>
      </c>
      <c r="N1237" t="s">
        <v>8545</v>
      </c>
      <c r="O1237" t="s">
        <v>395</v>
      </c>
      <c r="P1237" t="s">
        <v>396</v>
      </c>
      <c r="Q1237" t="s">
        <v>52</v>
      </c>
    </row>
    <row r="1238" spans="1:17" x14ac:dyDescent="0.25">
      <c r="A1238" t="s">
        <v>485</v>
      </c>
      <c r="B1238" t="s">
        <v>486</v>
      </c>
      <c r="C1238" t="s">
        <v>487</v>
      </c>
      <c r="D1238" t="s">
        <v>8546</v>
      </c>
      <c r="E1238" t="s">
        <v>429</v>
      </c>
      <c r="F1238" t="s">
        <v>21</v>
      </c>
      <c r="G1238">
        <v>3</v>
      </c>
      <c r="H1238" t="s">
        <v>1384</v>
      </c>
      <c r="I1238" s="1">
        <v>45561.650138888886</v>
      </c>
      <c r="J1238" t="s">
        <v>50</v>
      </c>
      <c r="K1238" t="s">
        <v>51</v>
      </c>
      <c r="L1238" t="s">
        <v>24</v>
      </c>
      <c r="M1238" t="s">
        <v>25</v>
      </c>
      <c r="N1238" t="s">
        <v>946</v>
      </c>
      <c r="O1238" t="s">
        <v>395</v>
      </c>
      <c r="P1238" t="s">
        <v>396</v>
      </c>
      <c r="Q1238" t="s">
        <v>52</v>
      </c>
    </row>
    <row r="1239" spans="1:17" x14ac:dyDescent="0.25">
      <c r="A1239" t="s">
        <v>29</v>
      </c>
      <c r="B1239" t="s">
        <v>30</v>
      </c>
      <c r="C1239" t="s">
        <v>31</v>
      </c>
      <c r="D1239" t="s">
        <v>13249</v>
      </c>
      <c r="E1239" t="s">
        <v>20</v>
      </c>
      <c r="F1239" t="s">
        <v>21</v>
      </c>
      <c r="G1239">
        <v>3</v>
      </c>
      <c r="I1239" s="1">
        <v>45586.31046296296</v>
      </c>
      <c r="J1239" t="s">
        <v>50</v>
      </c>
      <c r="K1239" t="s">
        <v>51</v>
      </c>
      <c r="L1239" t="s">
        <v>24</v>
      </c>
      <c r="M1239" t="s">
        <v>32</v>
      </c>
      <c r="N1239" t="s">
        <v>13250</v>
      </c>
      <c r="O1239" t="s">
        <v>6695</v>
      </c>
      <c r="P1239" t="s">
        <v>6696</v>
      </c>
      <c r="Q1239" t="s">
        <v>52</v>
      </c>
    </row>
    <row r="1240" spans="1:17" x14ac:dyDescent="0.25">
      <c r="A1240" t="s">
        <v>63</v>
      </c>
      <c r="B1240" t="s">
        <v>64</v>
      </c>
      <c r="C1240" t="s">
        <v>65</v>
      </c>
      <c r="D1240" t="s">
        <v>13251</v>
      </c>
      <c r="E1240" t="s">
        <v>20</v>
      </c>
      <c r="F1240" t="s">
        <v>21</v>
      </c>
      <c r="G1240">
        <v>3</v>
      </c>
      <c r="I1240" s="1">
        <v>45594.506574074076</v>
      </c>
      <c r="J1240" t="s">
        <v>50</v>
      </c>
      <c r="K1240" t="s">
        <v>51</v>
      </c>
      <c r="L1240" t="s">
        <v>24</v>
      </c>
      <c r="M1240" t="s">
        <v>32</v>
      </c>
      <c r="N1240" t="s">
        <v>13252</v>
      </c>
      <c r="O1240" t="s">
        <v>6695</v>
      </c>
      <c r="P1240" t="s">
        <v>6696</v>
      </c>
      <c r="Q1240" t="s">
        <v>52</v>
      </c>
    </row>
    <row r="1241" spans="1:17" x14ac:dyDescent="0.25">
      <c r="A1241" t="s">
        <v>63</v>
      </c>
      <c r="B1241" t="s">
        <v>64</v>
      </c>
      <c r="C1241" t="s">
        <v>65</v>
      </c>
      <c r="D1241" t="s">
        <v>6692</v>
      </c>
      <c r="E1241" t="s">
        <v>20</v>
      </c>
      <c r="F1241" t="s">
        <v>21</v>
      </c>
      <c r="G1241">
        <v>3</v>
      </c>
      <c r="I1241" s="1">
        <v>45545.475555555553</v>
      </c>
      <c r="J1241" t="s">
        <v>50</v>
      </c>
      <c r="K1241" t="s">
        <v>51</v>
      </c>
      <c r="L1241" t="s">
        <v>24</v>
      </c>
      <c r="M1241" t="s">
        <v>25</v>
      </c>
      <c r="N1241" t="s">
        <v>6694</v>
      </c>
      <c r="O1241" t="s">
        <v>6695</v>
      </c>
      <c r="P1241" t="s">
        <v>6696</v>
      </c>
      <c r="Q1241" t="s">
        <v>52</v>
      </c>
    </row>
    <row r="1242" spans="1:17" x14ac:dyDescent="0.25">
      <c r="A1242" t="s">
        <v>29</v>
      </c>
      <c r="B1242" t="s">
        <v>30</v>
      </c>
      <c r="C1242" t="s">
        <v>31</v>
      </c>
      <c r="D1242" t="s">
        <v>13253</v>
      </c>
      <c r="E1242" t="s">
        <v>20</v>
      </c>
      <c r="F1242" t="s">
        <v>21</v>
      </c>
      <c r="G1242">
        <v>3</v>
      </c>
      <c r="I1242" s="1">
        <v>45586.38989583333</v>
      </c>
      <c r="J1242" t="s">
        <v>50</v>
      </c>
      <c r="K1242" t="s">
        <v>51</v>
      </c>
      <c r="L1242" t="s">
        <v>24</v>
      </c>
      <c r="M1242" t="s">
        <v>276</v>
      </c>
      <c r="N1242" t="s">
        <v>13254</v>
      </c>
      <c r="O1242" t="s">
        <v>6695</v>
      </c>
      <c r="P1242" t="s">
        <v>6696</v>
      </c>
      <c r="Q1242" t="s">
        <v>52</v>
      </c>
    </row>
    <row r="1243" spans="1:17" x14ac:dyDescent="0.25">
      <c r="A1243" t="s">
        <v>63</v>
      </c>
      <c r="B1243" t="s">
        <v>64</v>
      </c>
      <c r="C1243" t="s">
        <v>65</v>
      </c>
      <c r="D1243" t="s">
        <v>5150</v>
      </c>
      <c r="E1243" t="s">
        <v>20</v>
      </c>
      <c r="F1243" t="s">
        <v>21</v>
      </c>
      <c r="G1243">
        <v>3</v>
      </c>
      <c r="I1243" s="1">
        <v>45540.374930555554</v>
      </c>
      <c r="J1243" t="s">
        <v>36</v>
      </c>
      <c r="K1243" t="s">
        <v>37</v>
      </c>
      <c r="L1243" t="s">
        <v>24</v>
      </c>
      <c r="M1243" t="s">
        <v>25</v>
      </c>
      <c r="N1243" t="s">
        <v>5153</v>
      </c>
      <c r="O1243" t="s">
        <v>3529</v>
      </c>
      <c r="P1243" t="s">
        <v>3530</v>
      </c>
      <c r="Q1243" t="s">
        <v>40</v>
      </c>
    </row>
    <row r="1244" spans="1:17" x14ac:dyDescent="0.25">
      <c r="A1244" t="s">
        <v>41</v>
      </c>
      <c r="B1244" t="s">
        <v>42</v>
      </c>
      <c r="C1244" t="s">
        <v>43</v>
      </c>
      <c r="D1244" t="s">
        <v>6362</v>
      </c>
      <c r="E1244" t="s">
        <v>20</v>
      </c>
      <c r="F1244" t="s">
        <v>21</v>
      </c>
      <c r="G1244">
        <v>3</v>
      </c>
      <c r="I1244" s="1">
        <v>45551.700798611113</v>
      </c>
      <c r="J1244" t="s">
        <v>36</v>
      </c>
      <c r="K1244" t="s">
        <v>37</v>
      </c>
      <c r="L1244" t="s">
        <v>24</v>
      </c>
      <c r="M1244" t="s">
        <v>25</v>
      </c>
      <c r="N1244" t="s">
        <v>6364</v>
      </c>
      <c r="O1244" t="s">
        <v>3529</v>
      </c>
      <c r="P1244" t="s">
        <v>3530</v>
      </c>
      <c r="Q1244" t="s">
        <v>40</v>
      </c>
    </row>
    <row r="1245" spans="1:17" x14ac:dyDescent="0.25">
      <c r="A1245" t="s">
        <v>74</v>
      </c>
      <c r="B1245" t="s">
        <v>75</v>
      </c>
      <c r="C1245" t="s">
        <v>76</v>
      </c>
      <c r="D1245" t="s">
        <v>7929</v>
      </c>
      <c r="E1245" t="s">
        <v>20</v>
      </c>
      <c r="F1245" t="s">
        <v>21</v>
      </c>
      <c r="G1245">
        <v>3</v>
      </c>
      <c r="I1245" s="1">
        <v>45565.382789351854</v>
      </c>
      <c r="J1245" t="s">
        <v>36</v>
      </c>
      <c r="K1245" t="s">
        <v>37</v>
      </c>
      <c r="L1245" t="s">
        <v>24</v>
      </c>
      <c r="M1245" t="s">
        <v>25</v>
      </c>
      <c r="N1245" t="s">
        <v>7931</v>
      </c>
      <c r="O1245" t="s">
        <v>3529</v>
      </c>
      <c r="P1245" t="s">
        <v>3530</v>
      </c>
      <c r="Q1245" t="s">
        <v>40</v>
      </c>
    </row>
    <row r="1246" spans="1:17" x14ac:dyDescent="0.25">
      <c r="A1246" t="s">
        <v>41</v>
      </c>
      <c r="B1246" t="s">
        <v>42</v>
      </c>
      <c r="C1246" t="s">
        <v>43</v>
      </c>
      <c r="D1246" t="s">
        <v>6135</v>
      </c>
      <c r="E1246" t="s">
        <v>20</v>
      </c>
      <c r="F1246" t="s">
        <v>21</v>
      </c>
      <c r="G1246">
        <v>3</v>
      </c>
      <c r="I1246" s="1">
        <v>45548.347754629627</v>
      </c>
      <c r="J1246" t="s">
        <v>36</v>
      </c>
      <c r="K1246" t="s">
        <v>37</v>
      </c>
      <c r="L1246" t="s">
        <v>24</v>
      </c>
      <c r="M1246" t="s">
        <v>25</v>
      </c>
      <c r="N1246" t="s">
        <v>6137</v>
      </c>
      <c r="O1246" t="s">
        <v>3529</v>
      </c>
      <c r="P1246" t="s">
        <v>3530</v>
      </c>
      <c r="Q1246" t="s">
        <v>40</v>
      </c>
    </row>
    <row r="1247" spans="1:17" x14ac:dyDescent="0.25">
      <c r="A1247" t="s">
        <v>304</v>
      </c>
      <c r="B1247" t="s">
        <v>305</v>
      </c>
      <c r="C1247" t="s">
        <v>306</v>
      </c>
      <c r="D1247" t="s">
        <v>7898</v>
      </c>
      <c r="E1247" t="s">
        <v>20</v>
      </c>
      <c r="F1247" t="s">
        <v>21</v>
      </c>
      <c r="G1247">
        <v>3</v>
      </c>
      <c r="I1247" s="1">
        <v>45565.416342592594</v>
      </c>
      <c r="J1247" t="s">
        <v>50</v>
      </c>
      <c r="K1247" t="s">
        <v>51</v>
      </c>
      <c r="L1247" t="s">
        <v>24</v>
      </c>
      <c r="M1247" t="s">
        <v>25</v>
      </c>
      <c r="N1247" t="s">
        <v>7900</v>
      </c>
      <c r="O1247" t="s">
        <v>1386</v>
      </c>
      <c r="P1247" t="s">
        <v>1387</v>
      </c>
      <c r="Q1247" t="s">
        <v>52</v>
      </c>
    </row>
    <row r="1248" spans="1:17" x14ac:dyDescent="0.25">
      <c r="A1248" t="s">
        <v>158</v>
      </c>
      <c r="B1248" t="s">
        <v>159</v>
      </c>
      <c r="C1248" t="s">
        <v>160</v>
      </c>
      <c r="D1248" t="s">
        <v>8547</v>
      </c>
      <c r="E1248" t="s">
        <v>20</v>
      </c>
      <c r="F1248" t="s">
        <v>21</v>
      </c>
      <c r="G1248">
        <v>3</v>
      </c>
      <c r="I1248" s="1">
        <v>45553.358923611115</v>
      </c>
      <c r="J1248" t="s">
        <v>50</v>
      </c>
      <c r="K1248" t="s">
        <v>51</v>
      </c>
      <c r="L1248" t="s">
        <v>24</v>
      </c>
      <c r="M1248" t="s">
        <v>25</v>
      </c>
      <c r="N1248" t="s">
        <v>8548</v>
      </c>
      <c r="O1248" t="s">
        <v>1386</v>
      </c>
      <c r="P1248" t="s">
        <v>1387</v>
      </c>
      <c r="Q1248" t="s">
        <v>52</v>
      </c>
    </row>
    <row r="1249" spans="1:17" x14ac:dyDescent="0.25">
      <c r="A1249" t="s">
        <v>41</v>
      </c>
      <c r="B1249" t="s">
        <v>42</v>
      </c>
      <c r="C1249" t="s">
        <v>43</v>
      </c>
      <c r="D1249" t="s">
        <v>10406</v>
      </c>
      <c r="E1249" t="s">
        <v>20</v>
      </c>
      <c r="F1249" t="s">
        <v>21</v>
      </c>
      <c r="G1249">
        <v>3</v>
      </c>
      <c r="I1249" s="1">
        <v>45573.313206018516</v>
      </c>
      <c r="J1249" t="s">
        <v>50</v>
      </c>
      <c r="K1249" t="s">
        <v>51</v>
      </c>
      <c r="L1249" t="s">
        <v>24</v>
      </c>
      <c r="M1249" t="s">
        <v>25</v>
      </c>
      <c r="N1249" t="s">
        <v>10408</v>
      </c>
      <c r="O1249" t="s">
        <v>1386</v>
      </c>
      <c r="P1249" t="s">
        <v>1387</v>
      </c>
      <c r="Q1249" t="s">
        <v>52</v>
      </c>
    </row>
    <row r="1250" spans="1:17" x14ac:dyDescent="0.25">
      <c r="A1250" t="s">
        <v>485</v>
      </c>
      <c r="B1250" t="s">
        <v>486</v>
      </c>
      <c r="C1250" t="s">
        <v>487</v>
      </c>
      <c r="D1250" t="s">
        <v>13255</v>
      </c>
      <c r="E1250" t="s">
        <v>429</v>
      </c>
      <c r="F1250" t="s">
        <v>21</v>
      </c>
      <c r="G1250">
        <v>3</v>
      </c>
      <c r="H1250" t="s">
        <v>1385</v>
      </c>
      <c r="I1250" s="1">
        <v>45593.650266203702</v>
      </c>
      <c r="J1250" t="s">
        <v>50</v>
      </c>
      <c r="K1250" t="s">
        <v>51</v>
      </c>
      <c r="L1250" t="s">
        <v>24</v>
      </c>
      <c r="M1250" t="s">
        <v>25</v>
      </c>
      <c r="N1250" t="s">
        <v>946</v>
      </c>
      <c r="O1250" t="s">
        <v>1386</v>
      </c>
      <c r="P1250" t="s">
        <v>1387</v>
      </c>
      <c r="Q1250" t="s">
        <v>52</v>
      </c>
    </row>
    <row r="1251" spans="1:17" x14ac:dyDescent="0.25">
      <c r="A1251" t="s">
        <v>74</v>
      </c>
      <c r="B1251" t="s">
        <v>75</v>
      </c>
      <c r="C1251" t="s">
        <v>76</v>
      </c>
      <c r="D1251" t="s">
        <v>6322</v>
      </c>
      <c r="E1251" t="s">
        <v>20</v>
      </c>
      <c r="F1251" t="s">
        <v>21</v>
      </c>
      <c r="G1251">
        <v>3</v>
      </c>
      <c r="I1251" s="1">
        <v>45551.287939814814</v>
      </c>
      <c r="J1251" t="s">
        <v>50</v>
      </c>
      <c r="K1251" t="s">
        <v>51</v>
      </c>
      <c r="L1251" t="s">
        <v>24</v>
      </c>
      <c r="M1251" t="s">
        <v>25</v>
      </c>
      <c r="N1251" t="s">
        <v>6325</v>
      </c>
      <c r="O1251" t="s">
        <v>1386</v>
      </c>
      <c r="P1251" t="s">
        <v>1387</v>
      </c>
      <c r="Q1251" t="s">
        <v>52</v>
      </c>
    </row>
    <row r="1252" spans="1:17" x14ac:dyDescent="0.25">
      <c r="A1252" t="s">
        <v>68</v>
      </c>
      <c r="B1252" t="s">
        <v>69</v>
      </c>
      <c r="C1252" t="s">
        <v>70</v>
      </c>
      <c r="D1252" t="s">
        <v>7325</v>
      </c>
      <c r="E1252" t="s">
        <v>20</v>
      </c>
      <c r="F1252" t="s">
        <v>21</v>
      </c>
      <c r="G1252">
        <v>3</v>
      </c>
      <c r="I1252" s="1">
        <v>45555.27140046296</v>
      </c>
      <c r="J1252" t="s">
        <v>50</v>
      </c>
      <c r="K1252" t="s">
        <v>51</v>
      </c>
      <c r="L1252" t="s">
        <v>24</v>
      </c>
      <c r="M1252" t="s">
        <v>25</v>
      </c>
      <c r="N1252" t="s">
        <v>7328</v>
      </c>
      <c r="O1252" t="s">
        <v>1386</v>
      </c>
      <c r="P1252" t="s">
        <v>1387</v>
      </c>
      <c r="Q1252" t="s">
        <v>52</v>
      </c>
    </row>
    <row r="1253" spans="1:17" x14ac:dyDescent="0.25">
      <c r="A1253" t="s">
        <v>58</v>
      </c>
      <c r="B1253" t="s">
        <v>59</v>
      </c>
      <c r="C1253" t="s">
        <v>60</v>
      </c>
      <c r="D1253" t="s">
        <v>6332</v>
      </c>
      <c r="E1253" t="s">
        <v>20</v>
      </c>
      <c r="F1253" t="s">
        <v>21</v>
      </c>
      <c r="G1253">
        <v>3</v>
      </c>
      <c r="I1253" s="1">
        <v>45551.392557870371</v>
      </c>
      <c r="J1253" t="s">
        <v>50</v>
      </c>
      <c r="K1253" t="s">
        <v>51</v>
      </c>
      <c r="L1253" t="s">
        <v>24</v>
      </c>
      <c r="M1253" t="s">
        <v>25</v>
      </c>
      <c r="N1253" t="s">
        <v>6335</v>
      </c>
      <c r="O1253" t="s">
        <v>1386</v>
      </c>
      <c r="P1253" t="s">
        <v>1387</v>
      </c>
      <c r="Q1253" t="s">
        <v>52</v>
      </c>
    </row>
    <row r="1254" spans="1:17" x14ac:dyDescent="0.25">
      <c r="A1254" t="s">
        <v>485</v>
      </c>
      <c r="B1254" t="s">
        <v>486</v>
      </c>
      <c r="C1254" t="s">
        <v>487</v>
      </c>
      <c r="D1254" t="s">
        <v>8549</v>
      </c>
      <c r="E1254" t="s">
        <v>429</v>
      </c>
      <c r="F1254" t="s">
        <v>21</v>
      </c>
      <c r="G1254">
        <v>3</v>
      </c>
      <c r="H1254" t="s">
        <v>1385</v>
      </c>
      <c r="I1254" s="1">
        <v>45562.650324074071</v>
      </c>
      <c r="J1254" t="s">
        <v>50</v>
      </c>
      <c r="K1254" t="s">
        <v>51</v>
      </c>
      <c r="L1254" t="s">
        <v>24</v>
      </c>
      <c r="M1254" t="s">
        <v>25</v>
      </c>
      <c r="N1254" t="s">
        <v>946</v>
      </c>
      <c r="O1254" t="s">
        <v>1386</v>
      </c>
      <c r="P1254" t="s">
        <v>1387</v>
      </c>
      <c r="Q1254" t="s">
        <v>52</v>
      </c>
    </row>
    <row r="1255" spans="1:17" x14ac:dyDescent="0.25">
      <c r="A1255" t="s">
        <v>53</v>
      </c>
      <c r="B1255" t="s">
        <v>54</v>
      </c>
      <c r="C1255" t="s">
        <v>55</v>
      </c>
      <c r="D1255" t="s">
        <v>9805</v>
      </c>
      <c r="E1255" t="s">
        <v>20</v>
      </c>
      <c r="F1255" t="s">
        <v>21</v>
      </c>
      <c r="G1255">
        <v>3</v>
      </c>
      <c r="I1255" s="1">
        <v>45566.470821759256</v>
      </c>
      <c r="J1255" t="s">
        <v>50</v>
      </c>
      <c r="K1255" t="s">
        <v>51</v>
      </c>
      <c r="L1255" t="s">
        <v>24</v>
      </c>
      <c r="M1255" t="s">
        <v>25</v>
      </c>
      <c r="N1255" t="s">
        <v>9808</v>
      </c>
      <c r="O1255" t="s">
        <v>1386</v>
      </c>
      <c r="P1255" t="s">
        <v>1387</v>
      </c>
      <c r="Q1255" t="s">
        <v>52</v>
      </c>
    </row>
    <row r="1256" spans="1:17" x14ac:dyDescent="0.25">
      <c r="A1256" t="s">
        <v>74</v>
      </c>
      <c r="B1256" t="s">
        <v>75</v>
      </c>
      <c r="C1256" t="s">
        <v>76</v>
      </c>
      <c r="D1256" t="s">
        <v>12399</v>
      </c>
      <c r="E1256" t="s">
        <v>20</v>
      </c>
      <c r="F1256" t="s">
        <v>21</v>
      </c>
      <c r="G1256">
        <v>3</v>
      </c>
      <c r="I1256" s="1">
        <v>45590.566550925927</v>
      </c>
      <c r="J1256" t="s">
        <v>50</v>
      </c>
      <c r="K1256" t="s">
        <v>51</v>
      </c>
      <c r="L1256" t="s">
        <v>24</v>
      </c>
      <c r="M1256" t="s">
        <v>25</v>
      </c>
      <c r="N1256" t="s">
        <v>12402</v>
      </c>
      <c r="O1256" t="s">
        <v>1386</v>
      </c>
      <c r="P1256" t="s">
        <v>1387</v>
      </c>
      <c r="Q1256" t="s">
        <v>52</v>
      </c>
    </row>
    <row r="1257" spans="1:17" x14ac:dyDescent="0.25">
      <c r="A1257" t="s">
        <v>63</v>
      </c>
      <c r="B1257" t="s">
        <v>64</v>
      </c>
      <c r="C1257" t="s">
        <v>65</v>
      </c>
      <c r="D1257" t="s">
        <v>5662</v>
      </c>
      <c r="E1257" t="s">
        <v>20</v>
      </c>
      <c r="F1257" t="s">
        <v>21</v>
      </c>
      <c r="G1257">
        <v>3</v>
      </c>
      <c r="I1257" s="1">
        <v>45540.481296296297</v>
      </c>
      <c r="J1257" t="s">
        <v>50</v>
      </c>
      <c r="K1257" t="s">
        <v>51</v>
      </c>
      <c r="L1257" t="s">
        <v>24</v>
      </c>
      <c r="M1257" t="s">
        <v>25</v>
      </c>
      <c r="N1257" t="s">
        <v>5665</v>
      </c>
      <c r="O1257" t="s">
        <v>5666</v>
      </c>
      <c r="P1257" t="s">
        <v>5667</v>
      </c>
      <c r="Q1257" t="s">
        <v>52</v>
      </c>
    </row>
    <row r="1258" spans="1:17" x14ac:dyDescent="0.25">
      <c r="A1258" t="s">
        <v>29</v>
      </c>
      <c r="B1258" t="s">
        <v>30</v>
      </c>
      <c r="C1258" t="s">
        <v>31</v>
      </c>
      <c r="D1258" t="s">
        <v>11713</v>
      </c>
      <c r="E1258" t="s">
        <v>20</v>
      </c>
      <c r="F1258" t="s">
        <v>21</v>
      </c>
      <c r="G1258">
        <v>3</v>
      </c>
      <c r="I1258" s="1">
        <v>45586.548090277778</v>
      </c>
      <c r="J1258" t="s">
        <v>22</v>
      </c>
      <c r="K1258" t="s">
        <v>23</v>
      </c>
      <c r="L1258" t="s">
        <v>24</v>
      </c>
      <c r="M1258" t="s">
        <v>25</v>
      </c>
      <c r="N1258" t="s">
        <v>10971</v>
      </c>
      <c r="O1258" t="s">
        <v>397</v>
      </c>
      <c r="P1258" t="s">
        <v>398</v>
      </c>
      <c r="Q1258" t="s">
        <v>28</v>
      </c>
    </row>
    <row r="1259" spans="1:17" x14ac:dyDescent="0.25">
      <c r="A1259" t="s">
        <v>29</v>
      </c>
      <c r="B1259" t="s">
        <v>30</v>
      </c>
      <c r="C1259" t="s">
        <v>31</v>
      </c>
      <c r="D1259" t="s">
        <v>10969</v>
      </c>
      <c r="E1259" t="s">
        <v>20</v>
      </c>
      <c r="F1259" t="s">
        <v>21</v>
      </c>
      <c r="G1259">
        <v>3</v>
      </c>
      <c r="I1259" s="1">
        <v>45579.508668981478</v>
      </c>
      <c r="J1259" t="s">
        <v>22</v>
      </c>
      <c r="K1259" t="s">
        <v>23</v>
      </c>
      <c r="L1259" t="s">
        <v>24</v>
      </c>
      <c r="M1259" t="s">
        <v>25</v>
      </c>
      <c r="N1259" t="s">
        <v>10971</v>
      </c>
      <c r="O1259" t="s">
        <v>397</v>
      </c>
      <c r="P1259" t="s">
        <v>398</v>
      </c>
      <c r="Q1259" t="s">
        <v>28</v>
      </c>
    </row>
    <row r="1260" spans="1:17" x14ac:dyDescent="0.25">
      <c r="A1260" t="s">
        <v>68</v>
      </c>
      <c r="B1260" t="s">
        <v>69</v>
      </c>
      <c r="C1260" t="s">
        <v>70</v>
      </c>
      <c r="D1260" t="s">
        <v>5279</v>
      </c>
      <c r="E1260" t="s">
        <v>20</v>
      </c>
      <c r="F1260" t="s">
        <v>21</v>
      </c>
      <c r="G1260">
        <v>3</v>
      </c>
      <c r="I1260" s="1">
        <v>45539.493206018517</v>
      </c>
      <c r="J1260" t="s">
        <v>22</v>
      </c>
      <c r="K1260" t="s">
        <v>23</v>
      </c>
      <c r="L1260" t="s">
        <v>24</v>
      </c>
      <c r="M1260" t="s">
        <v>25</v>
      </c>
      <c r="N1260" t="s">
        <v>3606</v>
      </c>
      <c r="O1260" t="s">
        <v>397</v>
      </c>
      <c r="P1260" t="s">
        <v>398</v>
      </c>
      <c r="Q1260" t="s">
        <v>28</v>
      </c>
    </row>
    <row r="1261" spans="1:17" x14ac:dyDescent="0.25">
      <c r="A1261" t="s">
        <v>485</v>
      </c>
      <c r="B1261" t="s">
        <v>486</v>
      </c>
      <c r="C1261" t="s">
        <v>487</v>
      </c>
      <c r="D1261" t="s">
        <v>13256</v>
      </c>
      <c r="E1261" t="s">
        <v>429</v>
      </c>
      <c r="F1261" t="s">
        <v>21</v>
      </c>
      <c r="G1261">
        <v>3</v>
      </c>
      <c r="H1261" t="s">
        <v>1388</v>
      </c>
      <c r="I1261" s="1">
        <v>45593.649895833332</v>
      </c>
      <c r="J1261" t="s">
        <v>22</v>
      </c>
      <c r="K1261" t="s">
        <v>23</v>
      </c>
      <c r="L1261" t="s">
        <v>24</v>
      </c>
      <c r="M1261" t="s">
        <v>3078</v>
      </c>
      <c r="N1261" t="s">
        <v>946</v>
      </c>
      <c r="O1261" t="s">
        <v>397</v>
      </c>
      <c r="P1261" t="s">
        <v>398</v>
      </c>
      <c r="Q1261" t="s">
        <v>28</v>
      </c>
    </row>
    <row r="1262" spans="1:17" x14ac:dyDescent="0.25">
      <c r="A1262" t="s">
        <v>68</v>
      </c>
      <c r="B1262" t="s">
        <v>69</v>
      </c>
      <c r="C1262" t="s">
        <v>70</v>
      </c>
      <c r="D1262" t="s">
        <v>4979</v>
      </c>
      <c r="E1262" t="s">
        <v>20</v>
      </c>
      <c r="F1262" t="s">
        <v>21</v>
      </c>
      <c r="G1262">
        <v>3</v>
      </c>
      <c r="I1262" s="1">
        <v>45538.393310185187</v>
      </c>
      <c r="J1262" t="s">
        <v>22</v>
      </c>
      <c r="K1262" t="s">
        <v>23</v>
      </c>
      <c r="L1262" t="s">
        <v>24</v>
      </c>
      <c r="M1262" t="s">
        <v>25</v>
      </c>
      <c r="N1262" t="s">
        <v>4982</v>
      </c>
      <c r="O1262" t="s">
        <v>397</v>
      </c>
      <c r="P1262" t="s">
        <v>398</v>
      </c>
      <c r="Q1262" t="s">
        <v>28</v>
      </c>
    </row>
    <row r="1263" spans="1:17" x14ac:dyDescent="0.25">
      <c r="A1263" t="s">
        <v>485</v>
      </c>
      <c r="B1263" t="s">
        <v>486</v>
      </c>
      <c r="C1263" t="s">
        <v>487</v>
      </c>
      <c r="D1263" t="s">
        <v>8550</v>
      </c>
      <c r="E1263" t="s">
        <v>429</v>
      </c>
      <c r="F1263" t="s">
        <v>21</v>
      </c>
      <c r="G1263">
        <v>3</v>
      </c>
      <c r="H1263" t="s">
        <v>1388</v>
      </c>
      <c r="I1263" s="1">
        <v>45562.649895833332</v>
      </c>
      <c r="J1263" t="s">
        <v>22</v>
      </c>
      <c r="K1263" t="s">
        <v>23</v>
      </c>
      <c r="L1263" t="s">
        <v>24</v>
      </c>
      <c r="M1263" t="s">
        <v>25</v>
      </c>
      <c r="N1263" t="s">
        <v>946</v>
      </c>
      <c r="O1263" t="s">
        <v>397</v>
      </c>
      <c r="P1263" t="s">
        <v>398</v>
      </c>
      <c r="Q1263" t="s">
        <v>28</v>
      </c>
    </row>
    <row r="1264" spans="1:17" x14ac:dyDescent="0.25">
      <c r="A1264" t="s">
        <v>29</v>
      </c>
      <c r="B1264" t="s">
        <v>30</v>
      </c>
      <c r="C1264" t="s">
        <v>31</v>
      </c>
      <c r="D1264" t="s">
        <v>9823</v>
      </c>
      <c r="E1264" t="s">
        <v>20</v>
      </c>
      <c r="F1264" t="s">
        <v>21</v>
      </c>
      <c r="G1264">
        <v>3</v>
      </c>
      <c r="I1264" s="1">
        <v>45567.244525462964</v>
      </c>
      <c r="J1264" t="s">
        <v>22</v>
      </c>
      <c r="K1264" t="s">
        <v>23</v>
      </c>
      <c r="L1264" t="s">
        <v>24</v>
      </c>
      <c r="M1264" t="s">
        <v>25</v>
      </c>
      <c r="N1264" t="s">
        <v>9825</v>
      </c>
      <c r="O1264" t="s">
        <v>397</v>
      </c>
      <c r="P1264" t="s">
        <v>398</v>
      </c>
      <c r="Q1264" t="s">
        <v>28</v>
      </c>
    </row>
    <row r="1265" spans="1:17" x14ac:dyDescent="0.25">
      <c r="A1265" t="s">
        <v>68</v>
      </c>
      <c r="B1265" t="s">
        <v>69</v>
      </c>
      <c r="C1265" t="s">
        <v>70</v>
      </c>
      <c r="D1265" t="s">
        <v>8551</v>
      </c>
      <c r="E1265" t="s">
        <v>20</v>
      </c>
      <c r="F1265" t="s">
        <v>21</v>
      </c>
      <c r="G1265">
        <v>3</v>
      </c>
      <c r="I1265" s="1">
        <v>45538.394814814812</v>
      </c>
      <c r="J1265" t="s">
        <v>22</v>
      </c>
      <c r="K1265" t="s">
        <v>23</v>
      </c>
      <c r="L1265" t="s">
        <v>24</v>
      </c>
      <c r="M1265" t="s">
        <v>276</v>
      </c>
      <c r="N1265" t="s">
        <v>8552</v>
      </c>
      <c r="O1265" t="s">
        <v>397</v>
      </c>
      <c r="P1265" t="s">
        <v>398</v>
      </c>
      <c r="Q1265" t="s">
        <v>28</v>
      </c>
    </row>
    <row r="1266" spans="1:17" x14ac:dyDescent="0.25">
      <c r="A1266" t="s">
        <v>68</v>
      </c>
      <c r="B1266" t="s">
        <v>69</v>
      </c>
      <c r="C1266" t="s">
        <v>70</v>
      </c>
      <c r="D1266" t="s">
        <v>8553</v>
      </c>
      <c r="E1266" t="s">
        <v>20</v>
      </c>
      <c r="F1266" t="s">
        <v>21</v>
      </c>
      <c r="G1266">
        <v>3</v>
      </c>
      <c r="I1266" s="1">
        <v>45538.394189814811</v>
      </c>
      <c r="J1266" t="s">
        <v>22</v>
      </c>
      <c r="K1266" t="s">
        <v>23</v>
      </c>
      <c r="L1266" t="s">
        <v>24</v>
      </c>
      <c r="M1266" t="s">
        <v>276</v>
      </c>
      <c r="N1266" t="s">
        <v>8554</v>
      </c>
      <c r="O1266" t="s">
        <v>397</v>
      </c>
      <c r="P1266" t="s">
        <v>398</v>
      </c>
      <c r="Q1266" t="s">
        <v>28</v>
      </c>
    </row>
    <row r="1267" spans="1:17" x14ac:dyDescent="0.25">
      <c r="A1267" t="s">
        <v>485</v>
      </c>
      <c r="B1267" t="s">
        <v>486</v>
      </c>
      <c r="C1267" t="s">
        <v>487</v>
      </c>
      <c r="D1267" t="s">
        <v>13257</v>
      </c>
      <c r="E1267" t="s">
        <v>429</v>
      </c>
      <c r="F1267" t="s">
        <v>21</v>
      </c>
      <c r="G1267">
        <v>3</v>
      </c>
      <c r="H1267" t="s">
        <v>1389</v>
      </c>
      <c r="I1267" s="1">
        <v>45593.650300925925</v>
      </c>
      <c r="J1267" t="s">
        <v>89</v>
      </c>
      <c r="K1267" t="s">
        <v>51</v>
      </c>
      <c r="L1267" t="s">
        <v>24</v>
      </c>
      <c r="M1267" t="s">
        <v>3003</v>
      </c>
      <c r="N1267" t="s">
        <v>946</v>
      </c>
      <c r="O1267" t="s">
        <v>399</v>
      </c>
      <c r="P1267" t="s">
        <v>400</v>
      </c>
      <c r="Q1267" t="s">
        <v>52</v>
      </c>
    </row>
    <row r="1268" spans="1:17" x14ac:dyDescent="0.25">
      <c r="A1268" t="s">
        <v>58</v>
      </c>
      <c r="B1268" t="s">
        <v>59</v>
      </c>
      <c r="C1268" t="s">
        <v>60</v>
      </c>
      <c r="D1268" t="s">
        <v>5476</v>
      </c>
      <c r="E1268" t="s">
        <v>20</v>
      </c>
      <c r="F1268" t="s">
        <v>21</v>
      </c>
      <c r="G1268">
        <v>3</v>
      </c>
      <c r="I1268" s="1">
        <v>45544.522673611114</v>
      </c>
      <c r="J1268" t="s">
        <v>89</v>
      </c>
      <c r="K1268" t="s">
        <v>51</v>
      </c>
      <c r="L1268" t="s">
        <v>24</v>
      </c>
      <c r="M1268" t="s">
        <v>25</v>
      </c>
      <c r="N1268" t="s">
        <v>5477</v>
      </c>
      <c r="O1268" t="s">
        <v>399</v>
      </c>
      <c r="P1268" t="s">
        <v>400</v>
      </c>
      <c r="Q1268" t="s">
        <v>52</v>
      </c>
    </row>
    <row r="1269" spans="1:17" x14ac:dyDescent="0.25">
      <c r="A1269" t="s">
        <v>485</v>
      </c>
      <c r="B1269" t="s">
        <v>486</v>
      </c>
      <c r="C1269" t="s">
        <v>487</v>
      </c>
      <c r="D1269" t="s">
        <v>8555</v>
      </c>
      <c r="E1269" t="s">
        <v>429</v>
      </c>
      <c r="F1269" t="s">
        <v>21</v>
      </c>
      <c r="G1269">
        <v>3</v>
      </c>
      <c r="H1269" t="s">
        <v>1389</v>
      </c>
      <c r="I1269" s="1">
        <v>45562.650347222225</v>
      </c>
      <c r="J1269" t="s">
        <v>89</v>
      </c>
      <c r="K1269" t="s">
        <v>51</v>
      </c>
      <c r="L1269" t="s">
        <v>24</v>
      </c>
      <c r="M1269" t="s">
        <v>25</v>
      </c>
      <c r="N1269" t="s">
        <v>946</v>
      </c>
      <c r="O1269" t="s">
        <v>399</v>
      </c>
      <c r="P1269" t="s">
        <v>400</v>
      </c>
      <c r="Q1269" t="s">
        <v>52</v>
      </c>
    </row>
    <row r="1270" spans="1:17" x14ac:dyDescent="0.25">
      <c r="A1270" t="s">
        <v>17</v>
      </c>
      <c r="B1270" t="s">
        <v>18</v>
      </c>
      <c r="C1270" t="s">
        <v>19</v>
      </c>
      <c r="D1270" t="s">
        <v>12276</v>
      </c>
      <c r="E1270" t="s">
        <v>20</v>
      </c>
      <c r="F1270" t="s">
        <v>21</v>
      </c>
      <c r="G1270">
        <v>3</v>
      </c>
      <c r="I1270" s="1">
        <v>45590.427303240744</v>
      </c>
      <c r="J1270" t="s">
        <v>89</v>
      </c>
      <c r="K1270" t="s">
        <v>51</v>
      </c>
      <c r="L1270" t="s">
        <v>24</v>
      </c>
      <c r="M1270" t="s">
        <v>25</v>
      </c>
      <c r="N1270" t="s">
        <v>12278</v>
      </c>
      <c r="O1270" t="s">
        <v>399</v>
      </c>
      <c r="P1270" t="s">
        <v>400</v>
      </c>
      <c r="Q1270" t="s">
        <v>52</v>
      </c>
    </row>
    <row r="1271" spans="1:17" x14ac:dyDescent="0.25">
      <c r="A1271" t="s">
        <v>58</v>
      </c>
      <c r="B1271" t="s">
        <v>59</v>
      </c>
      <c r="C1271" t="s">
        <v>60</v>
      </c>
      <c r="D1271" t="s">
        <v>10171</v>
      </c>
      <c r="E1271" t="s">
        <v>20</v>
      </c>
      <c r="F1271" t="s">
        <v>21</v>
      </c>
      <c r="G1271">
        <v>3</v>
      </c>
      <c r="I1271" s="1">
        <v>45569.355138888888</v>
      </c>
      <c r="J1271" t="s">
        <v>89</v>
      </c>
      <c r="K1271" t="s">
        <v>51</v>
      </c>
      <c r="L1271" t="s">
        <v>24</v>
      </c>
      <c r="M1271" t="s">
        <v>25</v>
      </c>
      <c r="N1271" t="s">
        <v>10172</v>
      </c>
      <c r="O1271" t="s">
        <v>399</v>
      </c>
      <c r="P1271" t="s">
        <v>400</v>
      </c>
      <c r="Q1271" t="s">
        <v>52</v>
      </c>
    </row>
    <row r="1272" spans="1:17" x14ac:dyDescent="0.25">
      <c r="A1272" t="s">
        <v>485</v>
      </c>
      <c r="B1272" t="s">
        <v>486</v>
      </c>
      <c r="C1272" t="s">
        <v>487</v>
      </c>
      <c r="D1272" t="s">
        <v>13258</v>
      </c>
      <c r="E1272" t="s">
        <v>429</v>
      </c>
      <c r="F1272" t="s">
        <v>21</v>
      </c>
      <c r="G1272">
        <v>3</v>
      </c>
      <c r="H1272" t="s">
        <v>1390</v>
      </c>
      <c r="I1272" s="1">
        <v>45592.65042824074</v>
      </c>
      <c r="J1272" t="s">
        <v>50</v>
      </c>
      <c r="K1272" t="s">
        <v>51</v>
      </c>
      <c r="L1272" t="s">
        <v>24</v>
      </c>
      <c r="M1272" t="s">
        <v>3003</v>
      </c>
      <c r="N1272" t="s">
        <v>980</v>
      </c>
      <c r="O1272" t="s">
        <v>401</v>
      </c>
      <c r="P1272" t="s">
        <v>402</v>
      </c>
      <c r="Q1272" t="s">
        <v>52</v>
      </c>
    </row>
    <row r="1273" spans="1:17" x14ac:dyDescent="0.25">
      <c r="A1273" t="s">
        <v>485</v>
      </c>
      <c r="B1273" t="s">
        <v>486</v>
      </c>
      <c r="C1273" t="s">
        <v>487</v>
      </c>
      <c r="D1273" t="s">
        <v>8556</v>
      </c>
      <c r="E1273" t="s">
        <v>429</v>
      </c>
      <c r="F1273" t="s">
        <v>21</v>
      </c>
      <c r="G1273">
        <v>3</v>
      </c>
      <c r="H1273" t="s">
        <v>1390</v>
      </c>
      <c r="I1273" s="1">
        <v>45561.650243055556</v>
      </c>
      <c r="J1273" t="s">
        <v>50</v>
      </c>
      <c r="K1273" t="s">
        <v>51</v>
      </c>
      <c r="L1273" t="s">
        <v>24</v>
      </c>
      <c r="M1273" t="s">
        <v>25</v>
      </c>
      <c r="N1273" t="s">
        <v>980</v>
      </c>
      <c r="O1273" t="s">
        <v>401</v>
      </c>
      <c r="P1273" t="s">
        <v>402</v>
      </c>
      <c r="Q1273" t="s">
        <v>52</v>
      </c>
    </row>
    <row r="1274" spans="1:17" x14ac:dyDescent="0.25">
      <c r="A1274" t="s">
        <v>74</v>
      </c>
      <c r="B1274" t="s">
        <v>75</v>
      </c>
      <c r="C1274" t="s">
        <v>76</v>
      </c>
      <c r="D1274" t="s">
        <v>7396</v>
      </c>
      <c r="E1274" t="s">
        <v>20</v>
      </c>
      <c r="F1274" t="s">
        <v>21</v>
      </c>
      <c r="G1274">
        <v>3</v>
      </c>
      <c r="I1274" s="1">
        <v>45555.341990740744</v>
      </c>
      <c r="J1274" t="s">
        <v>571</v>
      </c>
      <c r="K1274" t="s">
        <v>23</v>
      </c>
      <c r="L1274" t="s">
        <v>24</v>
      </c>
      <c r="M1274" t="s">
        <v>25</v>
      </c>
      <c r="N1274" t="s">
        <v>7398</v>
      </c>
      <c r="O1274" t="s">
        <v>4112</v>
      </c>
      <c r="P1274" t="s">
        <v>4113</v>
      </c>
      <c r="Q1274" t="s">
        <v>28</v>
      </c>
    </row>
    <row r="1275" spans="1:17" x14ac:dyDescent="0.25">
      <c r="A1275" t="s">
        <v>74</v>
      </c>
      <c r="B1275" t="s">
        <v>75</v>
      </c>
      <c r="C1275" t="s">
        <v>76</v>
      </c>
      <c r="D1275" t="s">
        <v>12146</v>
      </c>
      <c r="E1275" t="s">
        <v>20</v>
      </c>
      <c r="F1275" t="s">
        <v>21</v>
      </c>
      <c r="G1275">
        <v>3</v>
      </c>
      <c r="I1275" s="1">
        <v>45568.495729166665</v>
      </c>
      <c r="J1275" t="s">
        <v>571</v>
      </c>
      <c r="K1275" t="s">
        <v>23</v>
      </c>
      <c r="L1275" t="s">
        <v>24</v>
      </c>
      <c r="M1275" t="s">
        <v>25</v>
      </c>
      <c r="N1275" t="s">
        <v>12148</v>
      </c>
      <c r="O1275" t="s">
        <v>4112</v>
      </c>
      <c r="P1275" t="s">
        <v>4113</v>
      </c>
      <c r="Q1275" t="s">
        <v>28</v>
      </c>
    </row>
    <row r="1276" spans="1:17" x14ac:dyDescent="0.25">
      <c r="A1276" t="s">
        <v>41</v>
      </c>
      <c r="B1276" t="s">
        <v>42</v>
      </c>
      <c r="C1276" t="s">
        <v>43</v>
      </c>
      <c r="D1276" t="s">
        <v>7781</v>
      </c>
      <c r="E1276" t="s">
        <v>20</v>
      </c>
      <c r="F1276" t="s">
        <v>21</v>
      </c>
      <c r="G1276">
        <v>3</v>
      </c>
      <c r="I1276" s="1">
        <v>45561.240439814814</v>
      </c>
      <c r="J1276" t="s">
        <v>50</v>
      </c>
      <c r="K1276" t="s">
        <v>51</v>
      </c>
      <c r="L1276" t="s">
        <v>24</v>
      </c>
      <c r="M1276" t="s">
        <v>25</v>
      </c>
      <c r="N1276" t="s">
        <v>7783</v>
      </c>
      <c r="O1276" t="s">
        <v>3112</v>
      </c>
      <c r="P1276" t="s">
        <v>3113</v>
      </c>
      <c r="Q1276" t="s">
        <v>52</v>
      </c>
    </row>
    <row r="1277" spans="1:17" x14ac:dyDescent="0.25">
      <c r="A1277" t="s">
        <v>41</v>
      </c>
      <c r="B1277" t="s">
        <v>42</v>
      </c>
      <c r="C1277" t="s">
        <v>43</v>
      </c>
      <c r="D1277" t="s">
        <v>12112</v>
      </c>
      <c r="E1277" t="s">
        <v>20</v>
      </c>
      <c r="F1277" t="s">
        <v>21</v>
      </c>
      <c r="G1277">
        <v>3</v>
      </c>
      <c r="I1277" s="1">
        <v>45588.419456018521</v>
      </c>
      <c r="J1277" t="s">
        <v>79</v>
      </c>
      <c r="K1277" t="s">
        <v>37</v>
      </c>
      <c r="L1277" t="s">
        <v>24</v>
      </c>
      <c r="M1277" t="s">
        <v>25</v>
      </c>
      <c r="N1277" t="s">
        <v>12114</v>
      </c>
      <c r="O1277" t="s">
        <v>403</v>
      </c>
      <c r="P1277" t="s">
        <v>404</v>
      </c>
      <c r="Q1277" t="s">
        <v>40</v>
      </c>
    </row>
    <row r="1278" spans="1:17" x14ac:dyDescent="0.25">
      <c r="A1278" t="s">
        <v>485</v>
      </c>
      <c r="B1278" t="s">
        <v>486</v>
      </c>
      <c r="C1278" t="s">
        <v>487</v>
      </c>
      <c r="D1278" t="s">
        <v>13259</v>
      </c>
      <c r="E1278" t="s">
        <v>429</v>
      </c>
      <c r="F1278" t="s">
        <v>21</v>
      </c>
      <c r="G1278">
        <v>3</v>
      </c>
      <c r="H1278" t="s">
        <v>1391</v>
      </c>
      <c r="I1278" s="1">
        <v>45593.653263888889</v>
      </c>
      <c r="J1278" t="s">
        <v>79</v>
      </c>
      <c r="K1278" t="s">
        <v>37</v>
      </c>
      <c r="L1278" t="s">
        <v>24</v>
      </c>
      <c r="M1278" t="s">
        <v>3003</v>
      </c>
      <c r="N1278" t="s">
        <v>946</v>
      </c>
      <c r="O1278" t="s">
        <v>403</v>
      </c>
      <c r="P1278" t="s">
        <v>404</v>
      </c>
      <c r="Q1278" t="s">
        <v>40</v>
      </c>
    </row>
    <row r="1279" spans="1:17" x14ac:dyDescent="0.25">
      <c r="A1279" t="s">
        <v>74</v>
      </c>
      <c r="B1279" t="s">
        <v>75</v>
      </c>
      <c r="C1279" t="s">
        <v>76</v>
      </c>
      <c r="D1279" t="s">
        <v>5396</v>
      </c>
      <c r="E1279" t="s">
        <v>20</v>
      </c>
      <c r="F1279" t="s">
        <v>21</v>
      </c>
      <c r="G1279">
        <v>3</v>
      </c>
      <c r="I1279" s="1">
        <v>45540.450983796298</v>
      </c>
      <c r="J1279" t="s">
        <v>79</v>
      </c>
      <c r="K1279" t="s">
        <v>37</v>
      </c>
      <c r="L1279" t="s">
        <v>24</v>
      </c>
      <c r="M1279" t="s">
        <v>25</v>
      </c>
      <c r="N1279" t="s">
        <v>5398</v>
      </c>
      <c r="O1279" t="s">
        <v>403</v>
      </c>
      <c r="P1279" t="s">
        <v>404</v>
      </c>
      <c r="Q1279" t="s">
        <v>40</v>
      </c>
    </row>
    <row r="1280" spans="1:17" x14ac:dyDescent="0.25">
      <c r="A1280" t="s">
        <v>485</v>
      </c>
      <c r="B1280" t="s">
        <v>486</v>
      </c>
      <c r="C1280" t="s">
        <v>487</v>
      </c>
      <c r="D1280" t="s">
        <v>8557</v>
      </c>
      <c r="E1280" t="s">
        <v>429</v>
      </c>
      <c r="F1280" t="s">
        <v>21</v>
      </c>
      <c r="G1280">
        <v>3</v>
      </c>
      <c r="H1280" t="s">
        <v>1391</v>
      </c>
      <c r="I1280" s="1">
        <v>45563.653634259259</v>
      </c>
      <c r="J1280" t="s">
        <v>79</v>
      </c>
      <c r="K1280" t="s">
        <v>37</v>
      </c>
      <c r="L1280" t="s">
        <v>24</v>
      </c>
      <c r="M1280" t="s">
        <v>25</v>
      </c>
      <c r="N1280" t="s">
        <v>946</v>
      </c>
      <c r="O1280" t="s">
        <v>403</v>
      </c>
      <c r="P1280" t="s">
        <v>404</v>
      </c>
      <c r="Q1280" t="s">
        <v>40</v>
      </c>
    </row>
    <row r="1281" spans="1:17" x14ac:dyDescent="0.25">
      <c r="A1281" t="s">
        <v>485</v>
      </c>
      <c r="B1281" t="s">
        <v>486</v>
      </c>
      <c r="C1281" t="s">
        <v>487</v>
      </c>
      <c r="D1281" t="s">
        <v>13260</v>
      </c>
      <c r="E1281" t="s">
        <v>429</v>
      </c>
      <c r="F1281" t="s">
        <v>21</v>
      </c>
      <c r="G1281">
        <v>3</v>
      </c>
      <c r="H1281" t="s">
        <v>1392</v>
      </c>
      <c r="I1281" s="1">
        <v>45592.650300925925</v>
      </c>
      <c r="J1281" t="s">
        <v>89</v>
      </c>
      <c r="K1281" t="s">
        <v>51</v>
      </c>
      <c r="L1281" t="s">
        <v>24</v>
      </c>
      <c r="M1281" t="s">
        <v>3003</v>
      </c>
      <c r="N1281" t="s">
        <v>946</v>
      </c>
      <c r="O1281" t="s">
        <v>405</v>
      </c>
      <c r="P1281" t="s">
        <v>406</v>
      </c>
      <c r="Q1281" t="s">
        <v>52</v>
      </c>
    </row>
    <row r="1282" spans="1:17" x14ac:dyDescent="0.25">
      <c r="A1282" t="s">
        <v>63</v>
      </c>
      <c r="B1282" t="s">
        <v>64</v>
      </c>
      <c r="C1282" t="s">
        <v>65</v>
      </c>
      <c r="D1282" t="s">
        <v>8558</v>
      </c>
      <c r="E1282" t="s">
        <v>20</v>
      </c>
      <c r="F1282" t="s">
        <v>21</v>
      </c>
      <c r="G1282">
        <v>3</v>
      </c>
      <c r="I1282" s="1">
        <v>45565.632245370369</v>
      </c>
      <c r="J1282" t="s">
        <v>89</v>
      </c>
      <c r="K1282" t="s">
        <v>51</v>
      </c>
      <c r="L1282" t="s">
        <v>24</v>
      </c>
      <c r="M1282" t="s">
        <v>25</v>
      </c>
      <c r="N1282" t="s">
        <v>8559</v>
      </c>
      <c r="O1282" t="s">
        <v>405</v>
      </c>
      <c r="P1282" t="s">
        <v>406</v>
      </c>
      <c r="Q1282" t="s">
        <v>52</v>
      </c>
    </row>
    <row r="1283" spans="1:17" x14ac:dyDescent="0.25">
      <c r="A1283" t="s">
        <v>63</v>
      </c>
      <c r="B1283" t="s">
        <v>64</v>
      </c>
      <c r="C1283" t="s">
        <v>65</v>
      </c>
      <c r="D1283" t="s">
        <v>6132</v>
      </c>
      <c r="E1283" t="s">
        <v>20</v>
      </c>
      <c r="F1283" t="s">
        <v>21</v>
      </c>
      <c r="G1283">
        <v>3</v>
      </c>
      <c r="I1283" s="1">
        <v>45548.388842592591</v>
      </c>
      <c r="J1283" t="s">
        <v>89</v>
      </c>
      <c r="K1283" t="s">
        <v>51</v>
      </c>
      <c r="L1283" t="s">
        <v>24</v>
      </c>
      <c r="M1283" t="s">
        <v>25</v>
      </c>
      <c r="N1283" t="s">
        <v>6134</v>
      </c>
      <c r="O1283" t="s">
        <v>405</v>
      </c>
      <c r="P1283" t="s">
        <v>406</v>
      </c>
      <c r="Q1283" t="s">
        <v>52</v>
      </c>
    </row>
    <row r="1284" spans="1:17" x14ac:dyDescent="0.25">
      <c r="A1284" t="s">
        <v>41</v>
      </c>
      <c r="B1284" t="s">
        <v>42</v>
      </c>
      <c r="C1284" t="s">
        <v>43</v>
      </c>
      <c r="D1284" t="s">
        <v>12359</v>
      </c>
      <c r="E1284" t="s">
        <v>20</v>
      </c>
      <c r="F1284" t="s">
        <v>21</v>
      </c>
      <c r="G1284">
        <v>3</v>
      </c>
      <c r="I1284" s="1">
        <v>45590.58966435185</v>
      </c>
      <c r="J1284" t="s">
        <v>89</v>
      </c>
      <c r="K1284" t="s">
        <v>51</v>
      </c>
      <c r="L1284" t="s">
        <v>24</v>
      </c>
      <c r="M1284" t="s">
        <v>25</v>
      </c>
      <c r="N1284" t="s">
        <v>12361</v>
      </c>
      <c r="O1284" t="s">
        <v>405</v>
      </c>
      <c r="P1284" t="s">
        <v>406</v>
      </c>
      <c r="Q1284" t="s">
        <v>52</v>
      </c>
    </row>
    <row r="1285" spans="1:17" x14ac:dyDescent="0.25">
      <c r="A1285" t="s">
        <v>485</v>
      </c>
      <c r="B1285" t="s">
        <v>486</v>
      </c>
      <c r="C1285" t="s">
        <v>487</v>
      </c>
      <c r="D1285" t="s">
        <v>8560</v>
      </c>
      <c r="E1285" t="s">
        <v>429</v>
      </c>
      <c r="F1285" t="s">
        <v>21</v>
      </c>
      <c r="G1285">
        <v>3</v>
      </c>
      <c r="H1285" t="s">
        <v>1392</v>
      </c>
      <c r="I1285" s="1">
        <v>45561.65011574074</v>
      </c>
      <c r="J1285" t="s">
        <v>89</v>
      </c>
      <c r="K1285" t="s">
        <v>51</v>
      </c>
      <c r="L1285" t="s">
        <v>24</v>
      </c>
      <c r="M1285" t="s">
        <v>25</v>
      </c>
      <c r="N1285" t="s">
        <v>946</v>
      </c>
      <c r="O1285" t="s">
        <v>405</v>
      </c>
      <c r="P1285" t="s">
        <v>406</v>
      </c>
      <c r="Q1285" t="s">
        <v>52</v>
      </c>
    </row>
    <row r="1286" spans="1:17" x14ac:dyDescent="0.25">
      <c r="A1286" t="s">
        <v>264</v>
      </c>
      <c r="B1286" t="s">
        <v>265</v>
      </c>
      <c r="C1286" t="s">
        <v>266</v>
      </c>
      <c r="D1286" t="s">
        <v>6924</v>
      </c>
      <c r="E1286" t="s">
        <v>20</v>
      </c>
      <c r="F1286" t="s">
        <v>21</v>
      </c>
      <c r="G1286">
        <v>3</v>
      </c>
      <c r="I1286" s="1">
        <v>45558.343171296299</v>
      </c>
      <c r="J1286" t="s">
        <v>97</v>
      </c>
      <c r="K1286" t="s">
        <v>23</v>
      </c>
      <c r="L1286" t="s">
        <v>24</v>
      </c>
      <c r="M1286" t="s">
        <v>25</v>
      </c>
      <c r="N1286" t="s">
        <v>6926</v>
      </c>
      <c r="O1286" t="s">
        <v>407</v>
      </c>
      <c r="P1286" t="s">
        <v>408</v>
      </c>
      <c r="Q1286" t="s">
        <v>28</v>
      </c>
    </row>
    <row r="1287" spans="1:17" x14ac:dyDescent="0.25">
      <c r="A1287" t="s">
        <v>485</v>
      </c>
      <c r="B1287" t="s">
        <v>486</v>
      </c>
      <c r="C1287" t="s">
        <v>487</v>
      </c>
      <c r="D1287" t="s">
        <v>13261</v>
      </c>
      <c r="E1287" t="s">
        <v>429</v>
      </c>
      <c r="F1287" t="s">
        <v>21</v>
      </c>
      <c r="G1287">
        <v>3</v>
      </c>
      <c r="H1287" t="s">
        <v>1393</v>
      </c>
      <c r="I1287" s="1">
        <v>45592.650057870371</v>
      </c>
      <c r="J1287" t="s">
        <v>97</v>
      </c>
      <c r="K1287" t="s">
        <v>23</v>
      </c>
      <c r="L1287" t="s">
        <v>24</v>
      </c>
      <c r="M1287" t="s">
        <v>3078</v>
      </c>
      <c r="N1287" t="s">
        <v>946</v>
      </c>
      <c r="O1287" t="s">
        <v>407</v>
      </c>
      <c r="P1287" t="s">
        <v>408</v>
      </c>
      <c r="Q1287" t="s">
        <v>28</v>
      </c>
    </row>
    <row r="1288" spans="1:17" x14ac:dyDescent="0.25">
      <c r="A1288" t="s">
        <v>29</v>
      </c>
      <c r="B1288" t="s">
        <v>30</v>
      </c>
      <c r="C1288" t="s">
        <v>31</v>
      </c>
      <c r="D1288" t="s">
        <v>12333</v>
      </c>
      <c r="E1288" t="s">
        <v>20</v>
      </c>
      <c r="F1288" t="s">
        <v>21</v>
      </c>
      <c r="G1288">
        <v>3</v>
      </c>
      <c r="I1288" s="1">
        <v>45589.345486111109</v>
      </c>
      <c r="J1288" t="s">
        <v>97</v>
      </c>
      <c r="K1288" t="s">
        <v>23</v>
      </c>
      <c r="L1288" t="s">
        <v>24</v>
      </c>
      <c r="M1288" t="s">
        <v>71</v>
      </c>
      <c r="N1288" t="s">
        <v>12335</v>
      </c>
      <c r="O1288" t="s">
        <v>407</v>
      </c>
      <c r="P1288" t="s">
        <v>408</v>
      </c>
      <c r="Q1288" t="s">
        <v>28</v>
      </c>
    </row>
    <row r="1289" spans="1:17" x14ac:dyDescent="0.25">
      <c r="A1289" t="s">
        <v>485</v>
      </c>
      <c r="B1289" t="s">
        <v>486</v>
      </c>
      <c r="C1289" t="s">
        <v>487</v>
      </c>
      <c r="D1289" t="s">
        <v>8561</v>
      </c>
      <c r="E1289" t="s">
        <v>429</v>
      </c>
      <c r="F1289" t="s">
        <v>21</v>
      </c>
      <c r="G1289">
        <v>3</v>
      </c>
      <c r="H1289" t="s">
        <v>1393</v>
      </c>
      <c r="I1289" s="1">
        <v>45561.649861111109</v>
      </c>
      <c r="J1289" t="s">
        <v>97</v>
      </c>
      <c r="K1289" t="s">
        <v>23</v>
      </c>
      <c r="L1289" t="s">
        <v>24</v>
      </c>
      <c r="M1289" t="s">
        <v>25</v>
      </c>
      <c r="N1289" t="s">
        <v>946</v>
      </c>
      <c r="O1289" t="s">
        <v>407</v>
      </c>
      <c r="P1289" t="s">
        <v>408</v>
      </c>
      <c r="Q1289" t="s">
        <v>28</v>
      </c>
    </row>
    <row r="1290" spans="1:17" x14ac:dyDescent="0.25">
      <c r="A1290" t="s">
        <v>485</v>
      </c>
      <c r="B1290" t="s">
        <v>486</v>
      </c>
      <c r="C1290" t="s">
        <v>487</v>
      </c>
      <c r="D1290" t="s">
        <v>13262</v>
      </c>
      <c r="E1290" t="s">
        <v>429</v>
      </c>
      <c r="F1290" t="s">
        <v>21</v>
      </c>
      <c r="G1290">
        <v>3</v>
      </c>
      <c r="H1290" t="s">
        <v>1394</v>
      </c>
      <c r="I1290" s="1">
        <v>45593.650150462963</v>
      </c>
      <c r="J1290" t="s">
        <v>22</v>
      </c>
      <c r="K1290" t="s">
        <v>23</v>
      </c>
      <c r="L1290" t="s">
        <v>24</v>
      </c>
      <c r="M1290" t="s">
        <v>3078</v>
      </c>
      <c r="N1290" t="s">
        <v>946</v>
      </c>
      <c r="O1290" t="s">
        <v>409</v>
      </c>
      <c r="P1290" t="s">
        <v>410</v>
      </c>
      <c r="Q1290" t="s">
        <v>28</v>
      </c>
    </row>
    <row r="1291" spans="1:17" x14ac:dyDescent="0.25">
      <c r="A1291" t="s">
        <v>41</v>
      </c>
      <c r="B1291" t="s">
        <v>42</v>
      </c>
      <c r="C1291" t="s">
        <v>43</v>
      </c>
      <c r="D1291" t="s">
        <v>13263</v>
      </c>
      <c r="E1291" t="s">
        <v>20</v>
      </c>
      <c r="F1291" t="s">
        <v>21</v>
      </c>
      <c r="G1291">
        <v>3</v>
      </c>
      <c r="I1291" s="1">
        <v>45596.502210648148</v>
      </c>
      <c r="J1291" t="s">
        <v>22</v>
      </c>
      <c r="K1291" t="s">
        <v>23</v>
      </c>
      <c r="L1291" t="s">
        <v>24</v>
      </c>
      <c r="M1291" t="s">
        <v>32</v>
      </c>
      <c r="N1291" t="s">
        <v>13264</v>
      </c>
      <c r="O1291" t="s">
        <v>409</v>
      </c>
      <c r="P1291" t="s">
        <v>410</v>
      </c>
      <c r="Q1291" t="s">
        <v>28</v>
      </c>
    </row>
    <row r="1292" spans="1:17" x14ac:dyDescent="0.25">
      <c r="A1292" t="s">
        <v>485</v>
      </c>
      <c r="B1292" t="s">
        <v>486</v>
      </c>
      <c r="C1292" t="s">
        <v>487</v>
      </c>
      <c r="D1292" t="s">
        <v>8562</v>
      </c>
      <c r="E1292" t="s">
        <v>429</v>
      </c>
      <c r="F1292" t="s">
        <v>21</v>
      </c>
      <c r="G1292">
        <v>3</v>
      </c>
      <c r="H1292" t="s">
        <v>1394</v>
      </c>
      <c r="I1292" s="1">
        <v>45562.650208333333</v>
      </c>
      <c r="J1292" t="s">
        <v>22</v>
      </c>
      <c r="K1292" t="s">
        <v>23</v>
      </c>
      <c r="L1292" t="s">
        <v>24</v>
      </c>
      <c r="M1292" t="s">
        <v>25</v>
      </c>
      <c r="N1292" t="s">
        <v>946</v>
      </c>
      <c r="O1292" t="s">
        <v>409</v>
      </c>
      <c r="P1292" t="s">
        <v>410</v>
      </c>
      <c r="Q1292" t="s">
        <v>28</v>
      </c>
    </row>
    <row r="1293" spans="1:17" x14ac:dyDescent="0.25">
      <c r="A1293" t="s">
        <v>53</v>
      </c>
      <c r="B1293" t="s">
        <v>54</v>
      </c>
      <c r="C1293" t="s">
        <v>55</v>
      </c>
      <c r="D1293" t="s">
        <v>11792</v>
      </c>
      <c r="E1293" t="s">
        <v>20</v>
      </c>
      <c r="F1293" t="s">
        <v>21</v>
      </c>
      <c r="G1293">
        <v>3</v>
      </c>
      <c r="I1293" s="1">
        <v>45576.603634259256</v>
      </c>
      <c r="J1293" t="s">
        <v>22</v>
      </c>
      <c r="K1293" t="s">
        <v>23</v>
      </c>
      <c r="L1293" t="s">
        <v>24</v>
      </c>
      <c r="M1293" t="s">
        <v>25</v>
      </c>
      <c r="N1293" t="s">
        <v>11793</v>
      </c>
      <c r="O1293" t="s">
        <v>409</v>
      </c>
      <c r="P1293" t="s">
        <v>410</v>
      </c>
      <c r="Q1293" t="s">
        <v>28</v>
      </c>
    </row>
    <row r="1294" spans="1:17" x14ac:dyDescent="0.25">
      <c r="A1294" t="s">
        <v>86</v>
      </c>
      <c r="B1294" t="s">
        <v>87</v>
      </c>
      <c r="C1294" t="s">
        <v>88</v>
      </c>
      <c r="D1294" t="s">
        <v>11797</v>
      </c>
      <c r="E1294" t="s">
        <v>20</v>
      </c>
      <c r="F1294" t="s">
        <v>21</v>
      </c>
      <c r="G1294">
        <v>3</v>
      </c>
      <c r="I1294" s="1">
        <v>45576.605208333334</v>
      </c>
      <c r="J1294" t="s">
        <v>22</v>
      </c>
      <c r="K1294" t="s">
        <v>23</v>
      </c>
      <c r="L1294" t="s">
        <v>24</v>
      </c>
      <c r="M1294" t="s">
        <v>25</v>
      </c>
      <c r="N1294" t="s">
        <v>11798</v>
      </c>
      <c r="O1294" t="s">
        <v>409</v>
      </c>
      <c r="P1294" t="s">
        <v>410</v>
      </c>
      <c r="Q1294" t="s">
        <v>28</v>
      </c>
    </row>
    <row r="1295" spans="1:17" x14ac:dyDescent="0.25">
      <c r="A1295" t="s">
        <v>485</v>
      </c>
      <c r="B1295" t="s">
        <v>486</v>
      </c>
      <c r="C1295" t="s">
        <v>487</v>
      </c>
      <c r="D1295" t="s">
        <v>13265</v>
      </c>
      <c r="E1295" t="s">
        <v>429</v>
      </c>
      <c r="F1295" t="s">
        <v>21</v>
      </c>
      <c r="G1295">
        <v>3</v>
      </c>
      <c r="H1295" t="s">
        <v>1395</v>
      </c>
      <c r="I1295" s="1">
        <v>45593.650659722225</v>
      </c>
      <c r="J1295" t="s">
        <v>44</v>
      </c>
      <c r="K1295" t="s">
        <v>23</v>
      </c>
      <c r="L1295" t="s">
        <v>24</v>
      </c>
      <c r="M1295" t="s">
        <v>3078</v>
      </c>
      <c r="N1295" t="s">
        <v>946</v>
      </c>
      <c r="O1295" t="s">
        <v>411</v>
      </c>
      <c r="P1295" t="s">
        <v>412</v>
      </c>
      <c r="Q1295" t="s">
        <v>28</v>
      </c>
    </row>
    <row r="1296" spans="1:17" x14ac:dyDescent="0.25">
      <c r="A1296" t="s">
        <v>485</v>
      </c>
      <c r="B1296" t="s">
        <v>486</v>
      </c>
      <c r="C1296" t="s">
        <v>487</v>
      </c>
      <c r="D1296" t="s">
        <v>8563</v>
      </c>
      <c r="E1296" t="s">
        <v>429</v>
      </c>
      <c r="F1296" t="s">
        <v>21</v>
      </c>
      <c r="G1296">
        <v>3</v>
      </c>
      <c r="H1296" t="s">
        <v>1395</v>
      </c>
      <c r="I1296" s="1">
        <v>45562.650543981479</v>
      </c>
      <c r="J1296" t="s">
        <v>44</v>
      </c>
      <c r="K1296" t="s">
        <v>23</v>
      </c>
      <c r="L1296" t="s">
        <v>24</v>
      </c>
      <c r="M1296" t="s">
        <v>25</v>
      </c>
      <c r="N1296" t="s">
        <v>946</v>
      </c>
      <c r="O1296" t="s">
        <v>411</v>
      </c>
      <c r="P1296" t="s">
        <v>412</v>
      </c>
      <c r="Q1296" t="s">
        <v>28</v>
      </c>
    </row>
    <row r="1297" spans="1:17" x14ac:dyDescent="0.25">
      <c r="A1297" t="s">
        <v>485</v>
      </c>
      <c r="B1297" t="s">
        <v>486</v>
      </c>
      <c r="C1297" t="s">
        <v>487</v>
      </c>
      <c r="D1297" t="s">
        <v>13266</v>
      </c>
      <c r="E1297" t="s">
        <v>429</v>
      </c>
      <c r="F1297" t="s">
        <v>21</v>
      </c>
      <c r="G1297">
        <v>3</v>
      </c>
      <c r="H1297" t="s">
        <v>1396</v>
      </c>
      <c r="I1297" s="1">
        <v>45593.649976851855</v>
      </c>
      <c r="J1297" t="s">
        <v>97</v>
      </c>
      <c r="K1297" t="s">
        <v>23</v>
      </c>
      <c r="L1297" t="s">
        <v>24</v>
      </c>
      <c r="M1297" t="s">
        <v>3078</v>
      </c>
      <c r="N1297" t="s">
        <v>946</v>
      </c>
      <c r="O1297" t="s">
        <v>413</v>
      </c>
      <c r="P1297" t="s">
        <v>414</v>
      </c>
      <c r="Q1297" t="s">
        <v>28</v>
      </c>
    </row>
    <row r="1298" spans="1:17" x14ac:dyDescent="0.25">
      <c r="A1298" t="s">
        <v>485</v>
      </c>
      <c r="B1298" t="s">
        <v>486</v>
      </c>
      <c r="C1298" t="s">
        <v>487</v>
      </c>
      <c r="D1298" t="s">
        <v>8564</v>
      </c>
      <c r="E1298" t="s">
        <v>429</v>
      </c>
      <c r="F1298" t="s">
        <v>21</v>
      </c>
      <c r="G1298">
        <v>3</v>
      </c>
      <c r="H1298" t="s">
        <v>1396</v>
      </c>
      <c r="I1298" s="1">
        <v>45562.649976851855</v>
      </c>
      <c r="J1298" t="s">
        <v>97</v>
      </c>
      <c r="K1298" t="s">
        <v>23</v>
      </c>
      <c r="L1298" t="s">
        <v>24</v>
      </c>
      <c r="M1298" t="s">
        <v>25</v>
      </c>
      <c r="N1298" t="s">
        <v>946</v>
      </c>
      <c r="O1298" t="s">
        <v>413</v>
      </c>
      <c r="P1298" t="s">
        <v>414</v>
      </c>
      <c r="Q1298" t="s">
        <v>28</v>
      </c>
    </row>
    <row r="1299" spans="1:17" x14ac:dyDescent="0.25">
      <c r="A1299" t="s">
        <v>485</v>
      </c>
      <c r="B1299" t="s">
        <v>486</v>
      </c>
      <c r="C1299" t="s">
        <v>487</v>
      </c>
      <c r="D1299" t="s">
        <v>13267</v>
      </c>
      <c r="E1299" t="s">
        <v>429</v>
      </c>
      <c r="F1299" t="s">
        <v>21</v>
      </c>
      <c r="G1299">
        <v>3</v>
      </c>
      <c r="H1299" t="s">
        <v>1397</v>
      </c>
      <c r="I1299" s="1">
        <v>45593.649976851855</v>
      </c>
      <c r="J1299" t="s">
        <v>97</v>
      </c>
      <c r="K1299" t="s">
        <v>23</v>
      </c>
      <c r="L1299" t="s">
        <v>24</v>
      </c>
      <c r="M1299" t="s">
        <v>3078</v>
      </c>
      <c r="N1299" t="s">
        <v>946</v>
      </c>
      <c r="O1299" t="s">
        <v>415</v>
      </c>
      <c r="P1299" t="s">
        <v>416</v>
      </c>
      <c r="Q1299" t="s">
        <v>28</v>
      </c>
    </row>
    <row r="1300" spans="1:17" x14ac:dyDescent="0.25">
      <c r="A1300" t="s">
        <v>53</v>
      </c>
      <c r="B1300" t="s">
        <v>54</v>
      </c>
      <c r="C1300" t="s">
        <v>55</v>
      </c>
      <c r="D1300" t="s">
        <v>5451</v>
      </c>
      <c r="E1300" t="s">
        <v>20</v>
      </c>
      <c r="F1300" t="s">
        <v>21</v>
      </c>
      <c r="G1300">
        <v>4</v>
      </c>
      <c r="I1300" s="1">
        <v>45544.273287037038</v>
      </c>
      <c r="J1300" t="s">
        <v>97</v>
      </c>
      <c r="K1300" t="s">
        <v>23</v>
      </c>
      <c r="L1300" t="s">
        <v>24</v>
      </c>
      <c r="M1300" t="s">
        <v>25</v>
      </c>
      <c r="N1300" t="s">
        <v>5453</v>
      </c>
      <c r="O1300" t="s">
        <v>415</v>
      </c>
      <c r="P1300" t="s">
        <v>416</v>
      </c>
      <c r="Q1300" t="s">
        <v>28</v>
      </c>
    </row>
    <row r="1301" spans="1:17" x14ac:dyDescent="0.25">
      <c r="A1301" t="s">
        <v>41</v>
      </c>
      <c r="B1301" t="s">
        <v>42</v>
      </c>
      <c r="C1301" t="s">
        <v>43</v>
      </c>
      <c r="D1301" t="s">
        <v>12545</v>
      </c>
      <c r="E1301" t="s">
        <v>20</v>
      </c>
      <c r="F1301" t="s">
        <v>21</v>
      </c>
      <c r="G1301">
        <v>3</v>
      </c>
      <c r="I1301" s="1">
        <v>45588.519097222219</v>
      </c>
      <c r="J1301" t="s">
        <v>97</v>
      </c>
      <c r="K1301" t="s">
        <v>23</v>
      </c>
      <c r="L1301" t="s">
        <v>24</v>
      </c>
      <c r="M1301" t="s">
        <v>71</v>
      </c>
      <c r="N1301" t="s">
        <v>12547</v>
      </c>
      <c r="O1301" t="s">
        <v>415</v>
      </c>
      <c r="P1301" t="s">
        <v>416</v>
      </c>
      <c r="Q1301" t="s">
        <v>28</v>
      </c>
    </row>
    <row r="1302" spans="1:17" x14ac:dyDescent="0.25">
      <c r="A1302" t="s">
        <v>485</v>
      </c>
      <c r="B1302" t="s">
        <v>486</v>
      </c>
      <c r="C1302" t="s">
        <v>487</v>
      </c>
      <c r="D1302" t="s">
        <v>8565</v>
      </c>
      <c r="E1302" t="s">
        <v>429</v>
      </c>
      <c r="F1302" t="s">
        <v>21</v>
      </c>
      <c r="G1302">
        <v>3</v>
      </c>
      <c r="H1302" t="s">
        <v>1397</v>
      </c>
      <c r="I1302" s="1">
        <v>45562.649976851855</v>
      </c>
      <c r="J1302" t="s">
        <v>97</v>
      </c>
      <c r="K1302" t="s">
        <v>23</v>
      </c>
      <c r="L1302" t="s">
        <v>24</v>
      </c>
      <c r="M1302" t="s">
        <v>25</v>
      </c>
      <c r="N1302" t="s">
        <v>946</v>
      </c>
      <c r="O1302" t="s">
        <v>415</v>
      </c>
      <c r="P1302" t="s">
        <v>416</v>
      </c>
      <c r="Q1302" t="s">
        <v>28</v>
      </c>
    </row>
    <row r="1303" spans="1:17" x14ac:dyDescent="0.25">
      <c r="A1303" t="s">
        <v>53</v>
      </c>
      <c r="B1303" t="s">
        <v>54</v>
      </c>
      <c r="C1303" t="s">
        <v>55</v>
      </c>
      <c r="D1303" t="s">
        <v>11637</v>
      </c>
      <c r="E1303" t="s">
        <v>20</v>
      </c>
      <c r="F1303" t="s">
        <v>21</v>
      </c>
      <c r="G1303">
        <v>4</v>
      </c>
      <c r="I1303" s="1">
        <v>45586.345601851855</v>
      </c>
      <c r="J1303" t="s">
        <v>97</v>
      </c>
      <c r="K1303" t="s">
        <v>23</v>
      </c>
      <c r="L1303" t="s">
        <v>24</v>
      </c>
      <c r="M1303" t="s">
        <v>25</v>
      </c>
      <c r="N1303" t="s">
        <v>11639</v>
      </c>
      <c r="O1303" t="s">
        <v>417</v>
      </c>
      <c r="P1303" t="s">
        <v>418</v>
      </c>
      <c r="Q1303" t="s">
        <v>28</v>
      </c>
    </row>
    <row r="1304" spans="1:17" x14ac:dyDescent="0.25">
      <c r="A1304" t="s">
        <v>47</v>
      </c>
      <c r="B1304" t="s">
        <v>48</v>
      </c>
      <c r="C1304" t="s">
        <v>49</v>
      </c>
      <c r="D1304" t="s">
        <v>11794</v>
      </c>
      <c r="E1304" t="s">
        <v>20</v>
      </c>
      <c r="F1304" t="s">
        <v>21</v>
      </c>
      <c r="G1304">
        <v>4</v>
      </c>
      <c r="I1304" s="1">
        <v>45587.3358912037</v>
      </c>
      <c r="J1304" t="s">
        <v>97</v>
      </c>
      <c r="K1304" t="s">
        <v>23</v>
      </c>
      <c r="L1304" t="s">
        <v>24</v>
      </c>
      <c r="M1304" t="s">
        <v>25</v>
      </c>
      <c r="N1304" t="s">
        <v>11796</v>
      </c>
      <c r="O1304" t="s">
        <v>417</v>
      </c>
      <c r="P1304" t="s">
        <v>418</v>
      </c>
      <c r="Q1304" t="s">
        <v>28</v>
      </c>
    </row>
    <row r="1305" spans="1:17" x14ac:dyDescent="0.25">
      <c r="A1305" t="s">
        <v>485</v>
      </c>
      <c r="B1305" t="s">
        <v>486</v>
      </c>
      <c r="C1305" t="s">
        <v>487</v>
      </c>
      <c r="D1305" t="s">
        <v>13268</v>
      </c>
      <c r="E1305" t="s">
        <v>429</v>
      </c>
      <c r="F1305" t="s">
        <v>21</v>
      </c>
      <c r="G1305">
        <v>3</v>
      </c>
      <c r="H1305" t="s">
        <v>1398</v>
      </c>
      <c r="I1305" s="1">
        <v>45593.65</v>
      </c>
      <c r="J1305" t="s">
        <v>97</v>
      </c>
      <c r="K1305" t="s">
        <v>23</v>
      </c>
      <c r="L1305" t="s">
        <v>24</v>
      </c>
      <c r="M1305" t="s">
        <v>3078</v>
      </c>
      <c r="N1305" t="s">
        <v>946</v>
      </c>
      <c r="O1305" t="s">
        <v>417</v>
      </c>
      <c r="P1305" t="s">
        <v>418</v>
      </c>
      <c r="Q1305" t="s">
        <v>28</v>
      </c>
    </row>
    <row r="1306" spans="1:17" x14ac:dyDescent="0.25">
      <c r="A1306" t="s">
        <v>485</v>
      </c>
      <c r="B1306" t="s">
        <v>486</v>
      </c>
      <c r="C1306" t="s">
        <v>487</v>
      </c>
      <c r="D1306" t="s">
        <v>8566</v>
      </c>
      <c r="E1306" t="s">
        <v>429</v>
      </c>
      <c r="F1306" t="s">
        <v>21</v>
      </c>
      <c r="G1306">
        <v>3</v>
      </c>
      <c r="H1306" t="s">
        <v>1398</v>
      </c>
      <c r="I1306" s="1">
        <v>45562.65</v>
      </c>
      <c r="J1306" t="s">
        <v>97</v>
      </c>
      <c r="K1306" t="s">
        <v>23</v>
      </c>
      <c r="L1306" t="s">
        <v>24</v>
      </c>
      <c r="M1306" t="s">
        <v>25</v>
      </c>
      <c r="N1306" t="s">
        <v>946</v>
      </c>
      <c r="O1306" t="s">
        <v>417</v>
      </c>
      <c r="P1306" t="s">
        <v>418</v>
      </c>
      <c r="Q1306" t="s">
        <v>28</v>
      </c>
    </row>
    <row r="1307" spans="1:17" x14ac:dyDescent="0.25">
      <c r="A1307" t="s">
        <v>755</v>
      </c>
      <c r="B1307" t="s">
        <v>756</v>
      </c>
      <c r="C1307" t="s">
        <v>757</v>
      </c>
      <c r="D1307" t="s">
        <v>11640</v>
      </c>
      <c r="E1307" t="s">
        <v>20</v>
      </c>
      <c r="F1307" t="s">
        <v>21</v>
      </c>
      <c r="G1307">
        <v>3</v>
      </c>
      <c r="I1307" s="1">
        <v>45574.503807870373</v>
      </c>
      <c r="J1307" t="s">
        <v>97</v>
      </c>
      <c r="K1307" t="s">
        <v>23</v>
      </c>
      <c r="L1307" t="s">
        <v>24</v>
      </c>
      <c r="M1307" t="s">
        <v>25</v>
      </c>
      <c r="N1307" t="s">
        <v>11642</v>
      </c>
      <c r="O1307" t="s">
        <v>417</v>
      </c>
      <c r="P1307" t="s">
        <v>418</v>
      </c>
      <c r="Q1307" t="s">
        <v>28</v>
      </c>
    </row>
    <row r="1308" spans="1:17" x14ac:dyDescent="0.25">
      <c r="A1308" t="s">
        <v>485</v>
      </c>
      <c r="B1308" t="s">
        <v>486</v>
      </c>
      <c r="C1308" t="s">
        <v>487</v>
      </c>
      <c r="D1308" t="s">
        <v>13269</v>
      </c>
      <c r="E1308" t="s">
        <v>429</v>
      </c>
      <c r="F1308" t="s">
        <v>21</v>
      </c>
      <c r="G1308">
        <v>3</v>
      </c>
      <c r="H1308" t="s">
        <v>1399</v>
      </c>
      <c r="I1308" s="1">
        <v>45593.650011574071</v>
      </c>
      <c r="J1308" t="s">
        <v>97</v>
      </c>
      <c r="K1308" t="s">
        <v>23</v>
      </c>
      <c r="L1308" t="s">
        <v>24</v>
      </c>
      <c r="M1308" t="s">
        <v>3078</v>
      </c>
      <c r="N1308" t="s">
        <v>946</v>
      </c>
      <c r="O1308" t="s">
        <v>1400</v>
      </c>
      <c r="P1308" t="s">
        <v>1401</v>
      </c>
      <c r="Q1308" t="s">
        <v>28</v>
      </c>
    </row>
    <row r="1309" spans="1:17" x14ac:dyDescent="0.25">
      <c r="A1309" t="s">
        <v>264</v>
      </c>
      <c r="B1309" t="s">
        <v>265</v>
      </c>
      <c r="C1309" t="s">
        <v>266</v>
      </c>
      <c r="D1309" t="s">
        <v>7024</v>
      </c>
      <c r="E1309" t="s">
        <v>20</v>
      </c>
      <c r="F1309" t="s">
        <v>21</v>
      </c>
      <c r="G1309">
        <v>3</v>
      </c>
      <c r="I1309" s="1">
        <v>45547.359131944446</v>
      </c>
      <c r="J1309" t="s">
        <v>97</v>
      </c>
      <c r="K1309" t="s">
        <v>23</v>
      </c>
      <c r="L1309" t="s">
        <v>24</v>
      </c>
      <c r="M1309" t="s">
        <v>25</v>
      </c>
      <c r="N1309" t="s">
        <v>7027</v>
      </c>
      <c r="O1309" t="s">
        <v>1400</v>
      </c>
      <c r="P1309" t="s">
        <v>1401</v>
      </c>
      <c r="Q1309" t="s">
        <v>28</v>
      </c>
    </row>
    <row r="1310" spans="1:17" x14ac:dyDescent="0.25">
      <c r="A1310" t="s">
        <v>485</v>
      </c>
      <c r="B1310" t="s">
        <v>486</v>
      </c>
      <c r="C1310" t="s">
        <v>487</v>
      </c>
      <c r="D1310" t="s">
        <v>8567</v>
      </c>
      <c r="E1310" t="s">
        <v>429</v>
      </c>
      <c r="F1310" t="s">
        <v>21</v>
      </c>
      <c r="G1310">
        <v>3</v>
      </c>
      <c r="H1310" t="s">
        <v>1399</v>
      </c>
      <c r="I1310" s="1">
        <v>45562.650011574071</v>
      </c>
      <c r="J1310" t="s">
        <v>97</v>
      </c>
      <c r="K1310" t="s">
        <v>23</v>
      </c>
      <c r="L1310" t="s">
        <v>24</v>
      </c>
      <c r="M1310" t="s">
        <v>25</v>
      </c>
      <c r="N1310" t="s">
        <v>946</v>
      </c>
      <c r="O1310" t="s">
        <v>1400</v>
      </c>
      <c r="P1310" t="s">
        <v>1401</v>
      </c>
      <c r="Q1310" t="s">
        <v>28</v>
      </c>
    </row>
    <row r="1311" spans="1:17" x14ac:dyDescent="0.25">
      <c r="A1311" t="s">
        <v>485</v>
      </c>
      <c r="B1311" t="s">
        <v>486</v>
      </c>
      <c r="C1311" t="s">
        <v>487</v>
      </c>
      <c r="D1311" t="s">
        <v>13270</v>
      </c>
      <c r="E1311" t="s">
        <v>429</v>
      </c>
      <c r="F1311" t="s">
        <v>21</v>
      </c>
      <c r="G1311">
        <v>3</v>
      </c>
      <c r="H1311" t="s">
        <v>1402</v>
      </c>
      <c r="I1311" s="1">
        <v>45592.650381944448</v>
      </c>
      <c r="J1311" t="s">
        <v>22</v>
      </c>
      <c r="K1311" t="s">
        <v>23</v>
      </c>
      <c r="L1311" t="s">
        <v>24</v>
      </c>
      <c r="M1311" t="s">
        <v>3078</v>
      </c>
      <c r="N1311" t="s">
        <v>946</v>
      </c>
      <c r="O1311" t="s">
        <v>419</v>
      </c>
      <c r="P1311" t="s">
        <v>420</v>
      </c>
      <c r="Q1311" t="s">
        <v>28</v>
      </c>
    </row>
    <row r="1312" spans="1:17" x14ac:dyDescent="0.25">
      <c r="A1312" t="s">
        <v>74</v>
      </c>
      <c r="B1312" t="s">
        <v>75</v>
      </c>
      <c r="C1312" t="s">
        <v>76</v>
      </c>
      <c r="D1312" t="s">
        <v>7011</v>
      </c>
      <c r="E1312" t="s">
        <v>20</v>
      </c>
      <c r="F1312" t="s">
        <v>21</v>
      </c>
      <c r="G1312">
        <v>3</v>
      </c>
      <c r="I1312" s="1">
        <v>45538.357349537036</v>
      </c>
      <c r="J1312" t="s">
        <v>22</v>
      </c>
      <c r="K1312" t="s">
        <v>23</v>
      </c>
      <c r="L1312" t="s">
        <v>24</v>
      </c>
      <c r="M1312" t="s">
        <v>25</v>
      </c>
      <c r="N1312" t="s">
        <v>7013</v>
      </c>
      <c r="O1312" t="s">
        <v>419</v>
      </c>
      <c r="P1312" t="s">
        <v>420</v>
      </c>
      <c r="Q1312" t="s">
        <v>28</v>
      </c>
    </row>
    <row r="1313" spans="1:17" x14ac:dyDescent="0.25">
      <c r="A1313" t="s">
        <v>485</v>
      </c>
      <c r="B1313" t="s">
        <v>486</v>
      </c>
      <c r="C1313" t="s">
        <v>487</v>
      </c>
      <c r="D1313" t="s">
        <v>8568</v>
      </c>
      <c r="E1313" t="s">
        <v>429</v>
      </c>
      <c r="F1313" t="s">
        <v>21</v>
      </c>
      <c r="G1313">
        <v>3</v>
      </c>
      <c r="H1313" t="s">
        <v>1402</v>
      </c>
      <c r="I1313" s="1">
        <v>45561.650208333333</v>
      </c>
      <c r="J1313" t="s">
        <v>22</v>
      </c>
      <c r="K1313" t="s">
        <v>23</v>
      </c>
      <c r="L1313" t="s">
        <v>24</v>
      </c>
      <c r="M1313" t="s">
        <v>25</v>
      </c>
      <c r="N1313" t="s">
        <v>946</v>
      </c>
      <c r="O1313" t="s">
        <v>419</v>
      </c>
      <c r="P1313" t="s">
        <v>420</v>
      </c>
      <c r="Q1313" t="s">
        <v>28</v>
      </c>
    </row>
    <row r="1314" spans="1:17" x14ac:dyDescent="0.25">
      <c r="A1314" t="s">
        <v>41</v>
      </c>
      <c r="B1314" t="s">
        <v>42</v>
      </c>
      <c r="C1314" t="s">
        <v>43</v>
      </c>
      <c r="D1314" t="s">
        <v>12142</v>
      </c>
      <c r="E1314" t="s">
        <v>20</v>
      </c>
      <c r="F1314" t="s">
        <v>21</v>
      </c>
      <c r="G1314">
        <v>3</v>
      </c>
      <c r="I1314" s="1">
        <v>45575.393900462965</v>
      </c>
      <c r="J1314" t="s">
        <v>22</v>
      </c>
      <c r="K1314" t="s">
        <v>23</v>
      </c>
      <c r="L1314" t="s">
        <v>24</v>
      </c>
      <c r="M1314" t="s">
        <v>25</v>
      </c>
      <c r="N1314" t="s">
        <v>12144</v>
      </c>
      <c r="O1314" t="s">
        <v>419</v>
      </c>
      <c r="P1314" t="s">
        <v>420</v>
      </c>
      <c r="Q1314" t="s">
        <v>28</v>
      </c>
    </row>
    <row r="1315" spans="1:17" x14ac:dyDescent="0.25">
      <c r="A1315" t="s">
        <v>29</v>
      </c>
      <c r="B1315" t="s">
        <v>30</v>
      </c>
      <c r="C1315" t="s">
        <v>31</v>
      </c>
      <c r="D1315" t="s">
        <v>12140</v>
      </c>
      <c r="E1315" t="s">
        <v>20</v>
      </c>
      <c r="F1315" t="s">
        <v>21</v>
      </c>
      <c r="G1315">
        <v>3</v>
      </c>
      <c r="I1315" s="1">
        <v>45583.570162037038</v>
      </c>
      <c r="J1315" t="s">
        <v>22</v>
      </c>
      <c r="K1315" t="s">
        <v>23</v>
      </c>
      <c r="L1315" t="s">
        <v>24</v>
      </c>
      <c r="M1315" t="s">
        <v>25</v>
      </c>
      <c r="N1315" t="s">
        <v>12141</v>
      </c>
      <c r="O1315" t="s">
        <v>419</v>
      </c>
      <c r="P1315" t="s">
        <v>420</v>
      </c>
      <c r="Q1315" t="s">
        <v>28</v>
      </c>
    </row>
    <row r="1316" spans="1:17" x14ac:dyDescent="0.25">
      <c r="A1316" t="s">
        <v>74</v>
      </c>
      <c r="B1316" t="s">
        <v>75</v>
      </c>
      <c r="C1316" t="s">
        <v>76</v>
      </c>
      <c r="D1316" t="s">
        <v>8569</v>
      </c>
      <c r="E1316" t="s">
        <v>20</v>
      </c>
      <c r="F1316" t="s">
        <v>21</v>
      </c>
      <c r="G1316">
        <v>3</v>
      </c>
      <c r="I1316" s="1">
        <v>45549.543425925927</v>
      </c>
      <c r="J1316" t="s">
        <v>22</v>
      </c>
      <c r="K1316" t="s">
        <v>23</v>
      </c>
      <c r="L1316" t="s">
        <v>24</v>
      </c>
      <c r="M1316" t="s">
        <v>276</v>
      </c>
      <c r="N1316" t="s">
        <v>8570</v>
      </c>
      <c r="O1316" t="s">
        <v>419</v>
      </c>
      <c r="P1316" t="s">
        <v>420</v>
      </c>
      <c r="Q1316" t="s">
        <v>28</v>
      </c>
    </row>
    <row r="1317" spans="1:17" x14ac:dyDescent="0.25">
      <c r="A1317" t="s">
        <v>63</v>
      </c>
      <c r="B1317" t="s">
        <v>64</v>
      </c>
      <c r="C1317" t="s">
        <v>65</v>
      </c>
      <c r="D1317" t="s">
        <v>5854</v>
      </c>
      <c r="E1317" t="s">
        <v>20</v>
      </c>
      <c r="F1317" t="s">
        <v>21</v>
      </c>
      <c r="G1317">
        <v>3</v>
      </c>
      <c r="I1317" s="1">
        <v>45541.464016203703</v>
      </c>
      <c r="J1317" t="s">
        <v>22</v>
      </c>
      <c r="K1317" t="s">
        <v>23</v>
      </c>
      <c r="L1317" t="s">
        <v>24</v>
      </c>
      <c r="M1317" t="s">
        <v>25</v>
      </c>
      <c r="N1317" t="s">
        <v>5856</v>
      </c>
      <c r="O1317" t="s">
        <v>421</v>
      </c>
      <c r="P1317" t="s">
        <v>422</v>
      </c>
      <c r="Q1317" t="s">
        <v>28</v>
      </c>
    </row>
    <row r="1318" spans="1:17" x14ac:dyDescent="0.25">
      <c r="A1318" t="s">
        <v>485</v>
      </c>
      <c r="B1318" t="s">
        <v>486</v>
      </c>
      <c r="C1318" t="s">
        <v>487</v>
      </c>
      <c r="D1318" t="s">
        <v>13271</v>
      </c>
      <c r="E1318" t="s">
        <v>429</v>
      </c>
      <c r="F1318" t="s">
        <v>21</v>
      </c>
      <c r="G1318">
        <v>3</v>
      </c>
      <c r="H1318" t="s">
        <v>1403</v>
      </c>
      <c r="I1318" s="1">
        <v>45593.65016203704</v>
      </c>
      <c r="J1318" t="s">
        <v>22</v>
      </c>
      <c r="K1318" t="s">
        <v>23</v>
      </c>
      <c r="L1318" t="s">
        <v>24</v>
      </c>
      <c r="M1318" t="s">
        <v>3078</v>
      </c>
      <c r="N1318" t="s">
        <v>946</v>
      </c>
      <c r="O1318" t="s">
        <v>421</v>
      </c>
      <c r="P1318" t="s">
        <v>422</v>
      </c>
      <c r="Q1318" t="s">
        <v>28</v>
      </c>
    </row>
    <row r="1319" spans="1:17" x14ac:dyDescent="0.25">
      <c r="A1319" t="s">
        <v>68</v>
      </c>
      <c r="B1319" t="s">
        <v>69</v>
      </c>
      <c r="C1319" t="s">
        <v>70</v>
      </c>
      <c r="D1319" t="s">
        <v>11333</v>
      </c>
      <c r="E1319" t="s">
        <v>20</v>
      </c>
      <c r="F1319" t="s">
        <v>21</v>
      </c>
      <c r="G1319">
        <v>3</v>
      </c>
      <c r="I1319" s="1">
        <v>45581.365104166667</v>
      </c>
      <c r="J1319" t="s">
        <v>22</v>
      </c>
      <c r="K1319" t="s">
        <v>23</v>
      </c>
      <c r="L1319" t="s">
        <v>24</v>
      </c>
      <c r="M1319" t="s">
        <v>25</v>
      </c>
      <c r="N1319" t="s">
        <v>11336</v>
      </c>
      <c r="O1319" t="s">
        <v>421</v>
      </c>
      <c r="P1319" t="s">
        <v>422</v>
      </c>
      <c r="Q1319" t="s">
        <v>28</v>
      </c>
    </row>
    <row r="1320" spans="1:17" x14ac:dyDescent="0.25">
      <c r="A1320" t="s">
        <v>485</v>
      </c>
      <c r="B1320" t="s">
        <v>486</v>
      </c>
      <c r="C1320" t="s">
        <v>487</v>
      </c>
      <c r="D1320" t="s">
        <v>8571</v>
      </c>
      <c r="E1320" t="s">
        <v>429</v>
      </c>
      <c r="F1320" t="s">
        <v>21</v>
      </c>
      <c r="G1320">
        <v>3</v>
      </c>
      <c r="H1320" t="s">
        <v>1403</v>
      </c>
      <c r="I1320" s="1">
        <v>45562.650208333333</v>
      </c>
      <c r="J1320" t="s">
        <v>22</v>
      </c>
      <c r="K1320" t="s">
        <v>23</v>
      </c>
      <c r="L1320" t="s">
        <v>24</v>
      </c>
      <c r="M1320" t="s">
        <v>25</v>
      </c>
      <c r="N1320" t="s">
        <v>946</v>
      </c>
      <c r="O1320" t="s">
        <v>421</v>
      </c>
      <c r="P1320" t="s">
        <v>422</v>
      </c>
      <c r="Q1320" t="s">
        <v>28</v>
      </c>
    </row>
    <row r="1321" spans="1:17" x14ac:dyDescent="0.25">
      <c r="A1321" t="s">
        <v>68</v>
      </c>
      <c r="B1321" t="s">
        <v>69</v>
      </c>
      <c r="C1321" t="s">
        <v>70</v>
      </c>
      <c r="D1321" t="s">
        <v>11330</v>
      </c>
      <c r="E1321" t="s">
        <v>20</v>
      </c>
      <c r="F1321" t="s">
        <v>21</v>
      </c>
      <c r="G1321">
        <v>3</v>
      </c>
      <c r="I1321" s="1">
        <v>45576.445034722223</v>
      </c>
      <c r="J1321" t="s">
        <v>22</v>
      </c>
      <c r="K1321" t="s">
        <v>23</v>
      </c>
      <c r="L1321" t="s">
        <v>24</v>
      </c>
      <c r="M1321" t="s">
        <v>25</v>
      </c>
      <c r="N1321" t="s">
        <v>11332</v>
      </c>
      <c r="O1321" t="s">
        <v>421</v>
      </c>
      <c r="P1321" t="s">
        <v>422</v>
      </c>
      <c r="Q1321" t="s">
        <v>28</v>
      </c>
    </row>
    <row r="1322" spans="1:17" x14ac:dyDescent="0.25">
      <c r="A1322" t="s">
        <v>485</v>
      </c>
      <c r="B1322" t="s">
        <v>486</v>
      </c>
      <c r="C1322" t="s">
        <v>487</v>
      </c>
      <c r="D1322" t="s">
        <v>13272</v>
      </c>
      <c r="E1322" t="s">
        <v>429</v>
      </c>
      <c r="F1322" t="s">
        <v>21</v>
      </c>
      <c r="G1322">
        <v>3</v>
      </c>
      <c r="H1322" t="s">
        <v>1404</v>
      </c>
      <c r="I1322" s="1">
        <v>45593.65</v>
      </c>
      <c r="J1322" t="s">
        <v>97</v>
      </c>
      <c r="K1322" t="s">
        <v>23</v>
      </c>
      <c r="L1322" t="s">
        <v>24</v>
      </c>
      <c r="M1322" t="s">
        <v>3078</v>
      </c>
      <c r="N1322" t="s">
        <v>946</v>
      </c>
      <c r="O1322" t="s">
        <v>1405</v>
      </c>
      <c r="P1322" t="s">
        <v>1406</v>
      </c>
      <c r="Q1322" t="s">
        <v>28</v>
      </c>
    </row>
    <row r="1323" spans="1:17" x14ac:dyDescent="0.25">
      <c r="A1323" t="s">
        <v>269</v>
      </c>
      <c r="B1323" t="s">
        <v>270</v>
      </c>
      <c r="C1323" t="s">
        <v>271</v>
      </c>
      <c r="D1323" t="s">
        <v>8572</v>
      </c>
      <c r="E1323" t="s">
        <v>20</v>
      </c>
      <c r="F1323" t="s">
        <v>21</v>
      </c>
      <c r="G1323">
        <v>3</v>
      </c>
      <c r="I1323" s="1">
        <v>45554.300694444442</v>
      </c>
      <c r="J1323" t="s">
        <v>97</v>
      </c>
      <c r="K1323" t="s">
        <v>23</v>
      </c>
      <c r="L1323" t="s">
        <v>24</v>
      </c>
      <c r="M1323" t="s">
        <v>25</v>
      </c>
      <c r="N1323" t="s">
        <v>8573</v>
      </c>
      <c r="O1323" t="s">
        <v>1405</v>
      </c>
      <c r="P1323" t="s">
        <v>1406</v>
      </c>
      <c r="Q1323" t="s">
        <v>28</v>
      </c>
    </row>
    <row r="1324" spans="1:17" x14ac:dyDescent="0.25">
      <c r="A1324" t="s">
        <v>485</v>
      </c>
      <c r="B1324" t="s">
        <v>486</v>
      </c>
      <c r="C1324" t="s">
        <v>487</v>
      </c>
      <c r="D1324" t="s">
        <v>8574</v>
      </c>
      <c r="E1324" t="s">
        <v>429</v>
      </c>
      <c r="F1324" t="s">
        <v>21</v>
      </c>
      <c r="G1324">
        <v>3</v>
      </c>
      <c r="H1324" t="s">
        <v>1404</v>
      </c>
      <c r="I1324" s="1">
        <v>45562.65</v>
      </c>
      <c r="J1324" t="s">
        <v>97</v>
      </c>
      <c r="K1324" t="s">
        <v>23</v>
      </c>
      <c r="L1324" t="s">
        <v>24</v>
      </c>
      <c r="M1324" t="s">
        <v>25</v>
      </c>
      <c r="N1324" t="s">
        <v>946</v>
      </c>
      <c r="O1324" t="s">
        <v>1405</v>
      </c>
      <c r="P1324" t="s">
        <v>1406</v>
      </c>
      <c r="Q1324" t="s">
        <v>28</v>
      </c>
    </row>
    <row r="1325" spans="1:17" x14ac:dyDescent="0.25">
      <c r="A1325" t="s">
        <v>74</v>
      </c>
      <c r="B1325" t="s">
        <v>75</v>
      </c>
      <c r="C1325" t="s">
        <v>76</v>
      </c>
      <c r="D1325" t="s">
        <v>6147</v>
      </c>
      <c r="E1325" t="s">
        <v>20</v>
      </c>
      <c r="F1325" t="s">
        <v>21</v>
      </c>
      <c r="G1325">
        <v>3</v>
      </c>
      <c r="I1325" s="1">
        <v>45540.470231481479</v>
      </c>
      <c r="J1325" t="s">
        <v>22</v>
      </c>
      <c r="K1325" t="s">
        <v>23</v>
      </c>
      <c r="L1325" t="s">
        <v>24</v>
      </c>
      <c r="M1325" t="s">
        <v>25</v>
      </c>
      <c r="N1325" t="s">
        <v>6148</v>
      </c>
      <c r="O1325" t="s">
        <v>6149</v>
      </c>
      <c r="P1325" t="s">
        <v>6150</v>
      </c>
      <c r="Q1325" t="s">
        <v>28</v>
      </c>
    </row>
    <row r="1326" spans="1:17" x14ac:dyDescent="0.25">
      <c r="A1326" t="s">
        <v>41</v>
      </c>
      <c r="B1326" t="s">
        <v>42</v>
      </c>
      <c r="C1326" t="s">
        <v>43</v>
      </c>
      <c r="D1326" t="s">
        <v>6176</v>
      </c>
      <c r="E1326" t="s">
        <v>20</v>
      </c>
      <c r="F1326" t="s">
        <v>21</v>
      </c>
      <c r="G1326">
        <v>3</v>
      </c>
      <c r="I1326" s="1">
        <v>45539.595219907409</v>
      </c>
      <c r="J1326" t="s">
        <v>22</v>
      </c>
      <c r="K1326" t="s">
        <v>23</v>
      </c>
      <c r="L1326" t="s">
        <v>24</v>
      </c>
      <c r="M1326" t="s">
        <v>25</v>
      </c>
      <c r="N1326" t="s">
        <v>6178</v>
      </c>
      <c r="O1326" t="s">
        <v>6149</v>
      </c>
      <c r="P1326" t="s">
        <v>6150</v>
      </c>
      <c r="Q1326" t="s">
        <v>28</v>
      </c>
    </row>
    <row r="1327" spans="1:17" x14ac:dyDescent="0.25">
      <c r="A1327" t="s">
        <v>94</v>
      </c>
      <c r="B1327" t="s">
        <v>95</v>
      </c>
      <c r="C1327" t="s">
        <v>96</v>
      </c>
      <c r="D1327" t="s">
        <v>6151</v>
      </c>
      <c r="E1327" t="s">
        <v>20</v>
      </c>
      <c r="F1327" t="s">
        <v>21</v>
      </c>
      <c r="G1327">
        <v>3</v>
      </c>
      <c r="I1327" s="1">
        <v>45540.469224537039</v>
      </c>
      <c r="J1327" t="s">
        <v>22</v>
      </c>
      <c r="K1327" t="s">
        <v>23</v>
      </c>
      <c r="L1327" t="s">
        <v>24</v>
      </c>
      <c r="M1327" t="s">
        <v>25</v>
      </c>
      <c r="N1327" t="s">
        <v>6152</v>
      </c>
      <c r="O1327" t="s">
        <v>6149</v>
      </c>
      <c r="P1327" t="s">
        <v>6150</v>
      </c>
      <c r="Q1327" t="s">
        <v>28</v>
      </c>
    </row>
    <row r="1328" spans="1:17" x14ac:dyDescent="0.25">
      <c r="A1328" t="s">
        <v>485</v>
      </c>
      <c r="B1328" t="s">
        <v>486</v>
      </c>
      <c r="C1328" t="s">
        <v>487</v>
      </c>
      <c r="D1328" t="s">
        <v>13273</v>
      </c>
      <c r="E1328" t="s">
        <v>429</v>
      </c>
      <c r="F1328" t="s">
        <v>21</v>
      </c>
      <c r="G1328">
        <v>3</v>
      </c>
      <c r="H1328" t="s">
        <v>1409</v>
      </c>
      <c r="I1328" s="1">
        <v>45593.654861111114</v>
      </c>
      <c r="J1328" t="s">
        <v>79</v>
      </c>
      <c r="K1328" t="s">
        <v>37</v>
      </c>
      <c r="L1328" t="s">
        <v>24</v>
      </c>
      <c r="M1328" t="s">
        <v>3003</v>
      </c>
      <c r="N1328" t="s">
        <v>946</v>
      </c>
      <c r="O1328" t="s">
        <v>1407</v>
      </c>
      <c r="P1328" t="s">
        <v>1408</v>
      </c>
      <c r="Q1328" t="s">
        <v>40</v>
      </c>
    </row>
    <row r="1329" spans="1:17" x14ac:dyDescent="0.25">
      <c r="A1329" t="s">
        <v>485</v>
      </c>
      <c r="B1329" t="s">
        <v>486</v>
      </c>
      <c r="C1329" t="s">
        <v>487</v>
      </c>
      <c r="D1329" t="s">
        <v>8575</v>
      </c>
      <c r="E1329" t="s">
        <v>429</v>
      </c>
      <c r="F1329" t="s">
        <v>21</v>
      </c>
      <c r="G1329">
        <v>3</v>
      </c>
      <c r="H1329" t="s">
        <v>1409</v>
      </c>
      <c r="I1329" s="1">
        <v>45563.655162037037</v>
      </c>
      <c r="J1329" t="s">
        <v>79</v>
      </c>
      <c r="K1329" t="s">
        <v>37</v>
      </c>
      <c r="L1329" t="s">
        <v>24</v>
      </c>
      <c r="M1329" t="s">
        <v>25</v>
      </c>
      <c r="N1329" t="s">
        <v>946</v>
      </c>
      <c r="O1329" t="s">
        <v>1407</v>
      </c>
      <c r="P1329" t="s">
        <v>1408</v>
      </c>
      <c r="Q1329" t="s">
        <v>40</v>
      </c>
    </row>
    <row r="1330" spans="1:17" x14ac:dyDescent="0.25">
      <c r="A1330" t="s">
        <v>485</v>
      </c>
      <c r="B1330" t="s">
        <v>486</v>
      </c>
      <c r="C1330" t="s">
        <v>487</v>
      </c>
      <c r="D1330" t="s">
        <v>13274</v>
      </c>
      <c r="E1330" t="s">
        <v>429</v>
      </c>
      <c r="F1330" t="s">
        <v>21</v>
      </c>
      <c r="G1330">
        <v>3</v>
      </c>
      <c r="H1330" t="s">
        <v>1410</v>
      </c>
      <c r="I1330" s="1">
        <v>45593.653622685182</v>
      </c>
      <c r="J1330" t="s">
        <v>79</v>
      </c>
      <c r="K1330" t="s">
        <v>37</v>
      </c>
      <c r="L1330" t="s">
        <v>24</v>
      </c>
      <c r="M1330" t="s">
        <v>3003</v>
      </c>
      <c r="N1330" t="s">
        <v>946</v>
      </c>
      <c r="O1330" t="s">
        <v>423</v>
      </c>
      <c r="P1330" t="s">
        <v>424</v>
      </c>
      <c r="Q1330" t="s">
        <v>40</v>
      </c>
    </row>
    <row r="1331" spans="1:17" x14ac:dyDescent="0.25">
      <c r="A1331" t="s">
        <v>485</v>
      </c>
      <c r="B1331" t="s">
        <v>486</v>
      </c>
      <c r="C1331" t="s">
        <v>487</v>
      </c>
      <c r="D1331" t="s">
        <v>8576</v>
      </c>
      <c r="E1331" t="s">
        <v>429</v>
      </c>
      <c r="F1331" t="s">
        <v>21</v>
      </c>
      <c r="G1331">
        <v>3</v>
      </c>
      <c r="H1331" t="s">
        <v>1410</v>
      </c>
      <c r="I1331" s="1">
        <v>45563.65384259259</v>
      </c>
      <c r="J1331" t="s">
        <v>79</v>
      </c>
      <c r="K1331" t="s">
        <v>37</v>
      </c>
      <c r="L1331" t="s">
        <v>24</v>
      </c>
      <c r="M1331" t="s">
        <v>25</v>
      </c>
      <c r="N1331" t="s">
        <v>946</v>
      </c>
      <c r="O1331" t="s">
        <v>423</v>
      </c>
      <c r="P1331" t="s">
        <v>424</v>
      </c>
      <c r="Q1331" t="s">
        <v>40</v>
      </c>
    </row>
    <row r="1332" spans="1:17" x14ac:dyDescent="0.25">
      <c r="A1332" t="s">
        <v>485</v>
      </c>
      <c r="B1332" t="s">
        <v>486</v>
      </c>
      <c r="C1332" t="s">
        <v>487</v>
      </c>
      <c r="D1332" t="s">
        <v>13275</v>
      </c>
      <c r="E1332" t="s">
        <v>429</v>
      </c>
      <c r="F1332" t="s">
        <v>21</v>
      </c>
      <c r="G1332">
        <v>3</v>
      </c>
      <c r="H1332" t="s">
        <v>1411</v>
      </c>
      <c r="I1332" s="1">
        <v>45593.654479166667</v>
      </c>
      <c r="J1332" t="s">
        <v>79</v>
      </c>
      <c r="K1332" t="s">
        <v>37</v>
      </c>
      <c r="L1332" t="s">
        <v>24</v>
      </c>
      <c r="M1332" t="s">
        <v>3003</v>
      </c>
      <c r="N1332" t="s">
        <v>946</v>
      </c>
      <c r="O1332" t="s">
        <v>425</v>
      </c>
      <c r="P1332" t="s">
        <v>426</v>
      </c>
      <c r="Q1332" t="s">
        <v>40</v>
      </c>
    </row>
    <row r="1333" spans="1:17" x14ac:dyDescent="0.25">
      <c r="A1333" t="s">
        <v>41</v>
      </c>
      <c r="B1333" t="s">
        <v>42</v>
      </c>
      <c r="C1333" t="s">
        <v>43</v>
      </c>
      <c r="D1333" t="s">
        <v>7658</v>
      </c>
      <c r="E1333" t="s">
        <v>20</v>
      </c>
      <c r="F1333" t="s">
        <v>21</v>
      </c>
      <c r="G1333">
        <v>3</v>
      </c>
      <c r="I1333" s="1">
        <v>45561.600185185183</v>
      </c>
      <c r="J1333" t="s">
        <v>79</v>
      </c>
      <c r="K1333" t="s">
        <v>37</v>
      </c>
      <c r="L1333" t="s">
        <v>24</v>
      </c>
      <c r="M1333" t="s">
        <v>25</v>
      </c>
      <c r="N1333" t="s">
        <v>7659</v>
      </c>
      <c r="O1333" t="s">
        <v>425</v>
      </c>
      <c r="P1333" t="s">
        <v>426</v>
      </c>
      <c r="Q1333" t="s">
        <v>40</v>
      </c>
    </row>
    <row r="1334" spans="1:17" x14ac:dyDescent="0.25">
      <c r="A1334" t="s">
        <v>485</v>
      </c>
      <c r="B1334" t="s">
        <v>486</v>
      </c>
      <c r="C1334" t="s">
        <v>487</v>
      </c>
      <c r="D1334" t="s">
        <v>8577</v>
      </c>
      <c r="E1334" t="s">
        <v>429</v>
      </c>
      <c r="F1334" t="s">
        <v>21</v>
      </c>
      <c r="G1334">
        <v>3</v>
      </c>
      <c r="H1334" t="s">
        <v>1411</v>
      </c>
      <c r="I1334" s="1">
        <v>45563.654965277776</v>
      </c>
      <c r="J1334" t="s">
        <v>79</v>
      </c>
      <c r="K1334" t="s">
        <v>37</v>
      </c>
      <c r="L1334" t="s">
        <v>24</v>
      </c>
      <c r="M1334" t="s">
        <v>25</v>
      </c>
      <c r="N1334" t="s">
        <v>946</v>
      </c>
      <c r="O1334" t="s">
        <v>425</v>
      </c>
      <c r="P1334" t="s">
        <v>426</v>
      </c>
      <c r="Q1334" t="s">
        <v>40</v>
      </c>
    </row>
    <row r="1335" spans="1:17" x14ac:dyDescent="0.25">
      <c r="A1335" t="s">
        <v>485</v>
      </c>
      <c r="B1335" t="s">
        <v>486</v>
      </c>
      <c r="C1335" t="s">
        <v>487</v>
      </c>
      <c r="D1335" t="s">
        <v>13276</v>
      </c>
      <c r="E1335" t="s">
        <v>429</v>
      </c>
      <c r="F1335" t="s">
        <v>21</v>
      </c>
      <c r="G1335">
        <v>3</v>
      </c>
      <c r="H1335" t="s">
        <v>1412</v>
      </c>
      <c r="I1335" s="1">
        <v>45593.653252314813</v>
      </c>
      <c r="J1335" t="s">
        <v>22</v>
      </c>
      <c r="K1335" t="s">
        <v>23</v>
      </c>
      <c r="L1335" t="s">
        <v>24</v>
      </c>
      <c r="M1335" t="s">
        <v>3078</v>
      </c>
      <c r="N1335" t="s">
        <v>946</v>
      </c>
      <c r="O1335" t="s">
        <v>427</v>
      </c>
      <c r="P1335" t="s">
        <v>428</v>
      </c>
      <c r="Q1335" t="s">
        <v>28</v>
      </c>
    </row>
    <row r="1336" spans="1:17" x14ac:dyDescent="0.25">
      <c r="A1336" t="s">
        <v>264</v>
      </c>
      <c r="B1336" t="s">
        <v>265</v>
      </c>
      <c r="C1336" t="s">
        <v>266</v>
      </c>
      <c r="D1336" t="s">
        <v>12225</v>
      </c>
      <c r="E1336" t="s">
        <v>20</v>
      </c>
      <c r="F1336" t="s">
        <v>21</v>
      </c>
      <c r="G1336">
        <v>3</v>
      </c>
      <c r="I1336" s="1">
        <v>45590.431377314817</v>
      </c>
      <c r="J1336" t="s">
        <v>22</v>
      </c>
      <c r="K1336" t="s">
        <v>23</v>
      </c>
      <c r="L1336" t="s">
        <v>24</v>
      </c>
      <c r="M1336" t="s">
        <v>25</v>
      </c>
      <c r="N1336" t="s">
        <v>12227</v>
      </c>
      <c r="O1336" t="s">
        <v>427</v>
      </c>
      <c r="P1336" t="s">
        <v>428</v>
      </c>
      <c r="Q1336" t="s">
        <v>28</v>
      </c>
    </row>
    <row r="1337" spans="1:17" x14ac:dyDescent="0.25">
      <c r="A1337" t="s">
        <v>485</v>
      </c>
      <c r="B1337" t="s">
        <v>486</v>
      </c>
      <c r="C1337" t="s">
        <v>487</v>
      </c>
      <c r="D1337" t="s">
        <v>8578</v>
      </c>
      <c r="E1337" t="s">
        <v>429</v>
      </c>
      <c r="F1337" t="s">
        <v>21</v>
      </c>
      <c r="G1337">
        <v>3</v>
      </c>
      <c r="H1337" t="s">
        <v>1412</v>
      </c>
      <c r="I1337" s="1">
        <v>45563.653634259259</v>
      </c>
      <c r="J1337" t="s">
        <v>22</v>
      </c>
      <c r="K1337" t="s">
        <v>23</v>
      </c>
      <c r="L1337" t="s">
        <v>24</v>
      </c>
      <c r="M1337" t="s">
        <v>25</v>
      </c>
      <c r="N1337" t="s">
        <v>946</v>
      </c>
      <c r="O1337" t="s">
        <v>427</v>
      </c>
      <c r="P1337" t="s">
        <v>428</v>
      </c>
      <c r="Q1337" t="s">
        <v>28</v>
      </c>
    </row>
    <row r="1338" spans="1:17" x14ac:dyDescent="0.25">
      <c r="A1338" t="s">
        <v>485</v>
      </c>
      <c r="B1338" t="s">
        <v>486</v>
      </c>
      <c r="C1338" t="s">
        <v>487</v>
      </c>
      <c r="D1338" t="s">
        <v>13277</v>
      </c>
      <c r="E1338" t="s">
        <v>429</v>
      </c>
      <c r="F1338" t="s">
        <v>21</v>
      </c>
      <c r="G1338">
        <v>3</v>
      </c>
      <c r="H1338" t="s">
        <v>1413</v>
      </c>
      <c r="I1338" s="1">
        <v>45593.653229166666</v>
      </c>
      <c r="J1338" t="s">
        <v>79</v>
      </c>
      <c r="K1338" t="s">
        <v>37</v>
      </c>
      <c r="L1338" t="s">
        <v>24</v>
      </c>
      <c r="M1338" t="s">
        <v>3003</v>
      </c>
      <c r="N1338" t="s">
        <v>946</v>
      </c>
      <c r="O1338" t="s">
        <v>1414</v>
      </c>
      <c r="P1338" t="s">
        <v>3101</v>
      </c>
      <c r="Q1338" t="s">
        <v>40</v>
      </c>
    </row>
    <row r="1339" spans="1:17" x14ac:dyDescent="0.25">
      <c r="A1339" t="s">
        <v>41</v>
      </c>
      <c r="B1339" t="s">
        <v>42</v>
      </c>
      <c r="C1339" t="s">
        <v>43</v>
      </c>
      <c r="D1339" t="s">
        <v>11482</v>
      </c>
      <c r="E1339" t="s">
        <v>20</v>
      </c>
      <c r="F1339" t="s">
        <v>21</v>
      </c>
      <c r="G1339">
        <v>3</v>
      </c>
      <c r="I1339" s="1">
        <v>45582.300451388888</v>
      </c>
      <c r="J1339" t="s">
        <v>79</v>
      </c>
      <c r="K1339" t="s">
        <v>37</v>
      </c>
      <c r="L1339" t="s">
        <v>24</v>
      </c>
      <c r="M1339" t="s">
        <v>25</v>
      </c>
      <c r="N1339" t="s">
        <v>11483</v>
      </c>
      <c r="O1339" t="s">
        <v>1414</v>
      </c>
      <c r="P1339" t="s">
        <v>3101</v>
      </c>
      <c r="Q1339" t="s">
        <v>40</v>
      </c>
    </row>
    <row r="1340" spans="1:17" x14ac:dyDescent="0.25">
      <c r="A1340" t="s">
        <v>485</v>
      </c>
      <c r="B1340" t="s">
        <v>486</v>
      </c>
      <c r="C1340" t="s">
        <v>487</v>
      </c>
      <c r="D1340" t="s">
        <v>8579</v>
      </c>
      <c r="E1340" t="s">
        <v>429</v>
      </c>
      <c r="F1340" t="s">
        <v>21</v>
      </c>
      <c r="G1340">
        <v>3</v>
      </c>
      <c r="H1340" t="s">
        <v>1413</v>
      </c>
      <c r="I1340" s="1">
        <v>45563.653553240743</v>
      </c>
      <c r="J1340" t="s">
        <v>79</v>
      </c>
      <c r="K1340" t="s">
        <v>37</v>
      </c>
      <c r="L1340" t="s">
        <v>24</v>
      </c>
      <c r="M1340" t="s">
        <v>25</v>
      </c>
      <c r="N1340" t="s">
        <v>946</v>
      </c>
      <c r="O1340" t="s">
        <v>1414</v>
      </c>
      <c r="P1340" t="s">
        <v>3101</v>
      </c>
      <c r="Q1340" t="s">
        <v>40</v>
      </c>
    </row>
    <row r="1341" spans="1:17" x14ac:dyDescent="0.25">
      <c r="A1341" t="s">
        <v>269</v>
      </c>
      <c r="B1341" t="s">
        <v>270</v>
      </c>
      <c r="C1341" t="s">
        <v>271</v>
      </c>
      <c r="D1341" t="s">
        <v>10929</v>
      </c>
      <c r="E1341" t="s">
        <v>20</v>
      </c>
      <c r="F1341" t="s">
        <v>21</v>
      </c>
      <c r="G1341">
        <v>3</v>
      </c>
      <c r="I1341" s="1">
        <v>45572.282534722224</v>
      </c>
      <c r="J1341" t="s">
        <v>97</v>
      </c>
      <c r="K1341" t="s">
        <v>23</v>
      </c>
      <c r="L1341" t="s">
        <v>24</v>
      </c>
      <c r="M1341" t="s">
        <v>25</v>
      </c>
      <c r="N1341" t="s">
        <v>10932</v>
      </c>
      <c r="O1341" t="s">
        <v>430</v>
      </c>
      <c r="P1341" t="s">
        <v>431</v>
      </c>
      <c r="Q1341" t="s">
        <v>28</v>
      </c>
    </row>
    <row r="1342" spans="1:17" x14ac:dyDescent="0.25">
      <c r="A1342" t="s">
        <v>485</v>
      </c>
      <c r="B1342" t="s">
        <v>486</v>
      </c>
      <c r="C1342" t="s">
        <v>487</v>
      </c>
      <c r="D1342" t="s">
        <v>13278</v>
      </c>
      <c r="E1342" t="s">
        <v>429</v>
      </c>
      <c r="F1342" t="s">
        <v>21</v>
      </c>
      <c r="G1342">
        <v>3</v>
      </c>
      <c r="H1342" t="s">
        <v>1415</v>
      </c>
      <c r="I1342" s="1">
        <v>45592.650370370371</v>
      </c>
      <c r="J1342" t="s">
        <v>97</v>
      </c>
      <c r="K1342" t="s">
        <v>23</v>
      </c>
      <c r="L1342" t="s">
        <v>24</v>
      </c>
      <c r="M1342" t="s">
        <v>3078</v>
      </c>
      <c r="N1342" t="s">
        <v>946</v>
      </c>
      <c r="O1342" t="s">
        <v>430</v>
      </c>
      <c r="P1342" t="s">
        <v>431</v>
      </c>
      <c r="Q1342" t="s">
        <v>28</v>
      </c>
    </row>
    <row r="1343" spans="1:17" x14ac:dyDescent="0.25">
      <c r="A1343" t="s">
        <v>485</v>
      </c>
      <c r="B1343" t="s">
        <v>486</v>
      </c>
      <c r="C1343" t="s">
        <v>487</v>
      </c>
      <c r="D1343" t="s">
        <v>8580</v>
      </c>
      <c r="E1343" t="s">
        <v>429</v>
      </c>
      <c r="F1343" t="s">
        <v>21</v>
      </c>
      <c r="G1343">
        <v>3</v>
      </c>
      <c r="H1343" t="s">
        <v>1415</v>
      </c>
      <c r="I1343" s="1">
        <v>45561.650196759256</v>
      </c>
      <c r="J1343" t="s">
        <v>97</v>
      </c>
      <c r="K1343" t="s">
        <v>23</v>
      </c>
      <c r="L1343" t="s">
        <v>24</v>
      </c>
      <c r="M1343" t="s">
        <v>25</v>
      </c>
      <c r="N1343" t="s">
        <v>946</v>
      </c>
      <c r="O1343" t="s">
        <v>430</v>
      </c>
      <c r="P1343" t="s">
        <v>431</v>
      </c>
      <c r="Q1343" t="s">
        <v>28</v>
      </c>
    </row>
    <row r="1344" spans="1:17" x14ac:dyDescent="0.25">
      <c r="A1344" t="s">
        <v>74</v>
      </c>
      <c r="B1344" t="s">
        <v>75</v>
      </c>
      <c r="C1344" t="s">
        <v>76</v>
      </c>
      <c r="D1344" t="s">
        <v>6336</v>
      </c>
      <c r="E1344" t="s">
        <v>20</v>
      </c>
      <c r="F1344" t="s">
        <v>21</v>
      </c>
      <c r="G1344">
        <v>3</v>
      </c>
      <c r="I1344" s="1">
        <v>45551.526261574072</v>
      </c>
      <c r="J1344" t="s">
        <v>89</v>
      </c>
      <c r="K1344" t="s">
        <v>51</v>
      </c>
      <c r="L1344" t="s">
        <v>24</v>
      </c>
      <c r="M1344" t="s">
        <v>25</v>
      </c>
      <c r="N1344" t="s">
        <v>6338</v>
      </c>
      <c r="O1344" t="s">
        <v>1417</v>
      </c>
      <c r="P1344" t="s">
        <v>937</v>
      </c>
      <c r="Q1344" t="s">
        <v>52</v>
      </c>
    </row>
    <row r="1345" spans="1:17" x14ac:dyDescent="0.25">
      <c r="A1345" t="s">
        <v>53</v>
      </c>
      <c r="B1345" t="s">
        <v>54</v>
      </c>
      <c r="C1345" t="s">
        <v>55</v>
      </c>
      <c r="D1345" t="s">
        <v>8581</v>
      </c>
      <c r="E1345" t="s">
        <v>20</v>
      </c>
      <c r="F1345" t="s">
        <v>21</v>
      </c>
      <c r="G1345">
        <v>3</v>
      </c>
      <c r="I1345" s="1">
        <v>45544.628483796296</v>
      </c>
      <c r="J1345" t="s">
        <v>89</v>
      </c>
      <c r="K1345" t="s">
        <v>51</v>
      </c>
      <c r="L1345" t="s">
        <v>24</v>
      </c>
      <c r="M1345" t="s">
        <v>25</v>
      </c>
      <c r="N1345" t="s">
        <v>8582</v>
      </c>
      <c r="O1345" t="s">
        <v>1417</v>
      </c>
      <c r="P1345" t="s">
        <v>937</v>
      </c>
      <c r="Q1345" t="s">
        <v>52</v>
      </c>
    </row>
    <row r="1346" spans="1:17" x14ac:dyDescent="0.25">
      <c r="A1346" t="s">
        <v>63</v>
      </c>
      <c r="B1346" t="s">
        <v>64</v>
      </c>
      <c r="C1346" t="s">
        <v>65</v>
      </c>
      <c r="D1346" t="s">
        <v>5394</v>
      </c>
      <c r="E1346" t="s">
        <v>20</v>
      </c>
      <c r="F1346" t="s">
        <v>21</v>
      </c>
      <c r="G1346">
        <v>3</v>
      </c>
      <c r="I1346" s="1">
        <v>45544.388159722221</v>
      </c>
      <c r="J1346" t="s">
        <v>89</v>
      </c>
      <c r="K1346" t="s">
        <v>51</v>
      </c>
      <c r="L1346" t="s">
        <v>24</v>
      </c>
      <c r="M1346" t="s">
        <v>25</v>
      </c>
      <c r="N1346" t="s">
        <v>5395</v>
      </c>
      <c r="O1346" t="s">
        <v>1417</v>
      </c>
      <c r="P1346" t="s">
        <v>937</v>
      </c>
      <c r="Q1346" t="s">
        <v>52</v>
      </c>
    </row>
    <row r="1347" spans="1:17" x14ac:dyDescent="0.25">
      <c r="A1347" t="s">
        <v>485</v>
      </c>
      <c r="B1347" t="s">
        <v>486</v>
      </c>
      <c r="C1347" t="s">
        <v>487</v>
      </c>
      <c r="D1347" t="s">
        <v>13279</v>
      </c>
      <c r="E1347" t="s">
        <v>429</v>
      </c>
      <c r="F1347" t="s">
        <v>21</v>
      </c>
      <c r="G1347">
        <v>3</v>
      </c>
      <c r="H1347" t="s">
        <v>1416</v>
      </c>
      <c r="I1347" s="1">
        <v>45593.64980324074</v>
      </c>
      <c r="J1347" t="s">
        <v>89</v>
      </c>
      <c r="K1347" t="s">
        <v>51</v>
      </c>
      <c r="L1347" t="s">
        <v>24</v>
      </c>
      <c r="M1347" t="s">
        <v>3003</v>
      </c>
      <c r="N1347" t="s">
        <v>946</v>
      </c>
      <c r="O1347" t="s">
        <v>1417</v>
      </c>
      <c r="P1347" t="s">
        <v>937</v>
      </c>
      <c r="Q1347" t="s">
        <v>52</v>
      </c>
    </row>
    <row r="1348" spans="1:17" x14ac:dyDescent="0.25">
      <c r="A1348" t="s">
        <v>68</v>
      </c>
      <c r="B1348" t="s">
        <v>69</v>
      </c>
      <c r="C1348" t="s">
        <v>70</v>
      </c>
      <c r="D1348" t="s">
        <v>5392</v>
      </c>
      <c r="E1348" t="s">
        <v>20</v>
      </c>
      <c r="F1348" t="s">
        <v>21</v>
      </c>
      <c r="G1348">
        <v>3</v>
      </c>
      <c r="I1348" s="1">
        <v>45544.304201388892</v>
      </c>
      <c r="J1348" t="s">
        <v>89</v>
      </c>
      <c r="K1348" t="s">
        <v>51</v>
      </c>
      <c r="L1348" t="s">
        <v>24</v>
      </c>
      <c r="M1348" t="s">
        <v>25</v>
      </c>
      <c r="N1348" t="s">
        <v>5393</v>
      </c>
      <c r="O1348" t="s">
        <v>1417</v>
      </c>
      <c r="P1348" t="s">
        <v>937</v>
      </c>
      <c r="Q1348" t="s">
        <v>52</v>
      </c>
    </row>
    <row r="1349" spans="1:17" x14ac:dyDescent="0.25">
      <c r="A1349" t="s">
        <v>68</v>
      </c>
      <c r="B1349" t="s">
        <v>69</v>
      </c>
      <c r="C1349" t="s">
        <v>70</v>
      </c>
      <c r="D1349" t="s">
        <v>5868</v>
      </c>
      <c r="E1349" t="s">
        <v>20</v>
      </c>
      <c r="F1349" t="s">
        <v>21</v>
      </c>
      <c r="G1349">
        <v>3</v>
      </c>
      <c r="I1349" s="1">
        <v>45547.396643518521</v>
      </c>
      <c r="J1349" t="s">
        <v>89</v>
      </c>
      <c r="K1349" t="s">
        <v>51</v>
      </c>
      <c r="L1349" t="s">
        <v>24</v>
      </c>
      <c r="M1349" t="s">
        <v>25</v>
      </c>
      <c r="N1349" t="s">
        <v>5870</v>
      </c>
      <c r="O1349" t="s">
        <v>1417</v>
      </c>
      <c r="P1349" t="s">
        <v>937</v>
      </c>
      <c r="Q1349" t="s">
        <v>52</v>
      </c>
    </row>
    <row r="1350" spans="1:17" x14ac:dyDescent="0.25">
      <c r="A1350" t="s">
        <v>485</v>
      </c>
      <c r="B1350" t="s">
        <v>486</v>
      </c>
      <c r="C1350" t="s">
        <v>487</v>
      </c>
      <c r="D1350" t="s">
        <v>8583</v>
      </c>
      <c r="E1350" t="s">
        <v>429</v>
      </c>
      <c r="F1350" t="s">
        <v>21</v>
      </c>
      <c r="G1350">
        <v>3</v>
      </c>
      <c r="H1350" t="s">
        <v>1416</v>
      </c>
      <c r="I1350" s="1">
        <v>45562.649722222224</v>
      </c>
      <c r="J1350" t="s">
        <v>89</v>
      </c>
      <c r="K1350" t="s">
        <v>51</v>
      </c>
      <c r="L1350" t="s">
        <v>24</v>
      </c>
      <c r="M1350" t="s">
        <v>25</v>
      </c>
      <c r="N1350" t="s">
        <v>946</v>
      </c>
      <c r="O1350" t="s">
        <v>1417</v>
      </c>
      <c r="P1350" t="s">
        <v>937</v>
      </c>
      <c r="Q1350" t="s">
        <v>52</v>
      </c>
    </row>
    <row r="1351" spans="1:17" x14ac:dyDescent="0.25">
      <c r="A1351" t="s">
        <v>158</v>
      </c>
      <c r="B1351" t="s">
        <v>159</v>
      </c>
      <c r="C1351" t="s">
        <v>160</v>
      </c>
      <c r="D1351" t="s">
        <v>13280</v>
      </c>
      <c r="E1351" t="s">
        <v>20</v>
      </c>
      <c r="F1351" t="s">
        <v>21</v>
      </c>
      <c r="G1351">
        <v>3</v>
      </c>
      <c r="I1351" s="1">
        <v>45574.458449074074</v>
      </c>
      <c r="J1351" t="s">
        <v>89</v>
      </c>
      <c r="K1351" t="s">
        <v>51</v>
      </c>
      <c r="L1351" t="s">
        <v>24</v>
      </c>
      <c r="M1351" t="s">
        <v>32</v>
      </c>
      <c r="N1351" t="s">
        <v>13281</v>
      </c>
      <c r="O1351" t="s">
        <v>1417</v>
      </c>
      <c r="P1351" t="s">
        <v>937</v>
      </c>
      <c r="Q1351" t="s">
        <v>52</v>
      </c>
    </row>
    <row r="1352" spans="1:17" x14ac:dyDescent="0.25">
      <c r="A1352" t="s">
        <v>68</v>
      </c>
      <c r="B1352" t="s">
        <v>69</v>
      </c>
      <c r="C1352" t="s">
        <v>70</v>
      </c>
      <c r="D1352" t="s">
        <v>11266</v>
      </c>
      <c r="E1352" t="s">
        <v>20</v>
      </c>
      <c r="F1352" t="s">
        <v>21</v>
      </c>
      <c r="G1352">
        <v>3</v>
      </c>
      <c r="I1352" s="1">
        <v>45580.674907407411</v>
      </c>
      <c r="J1352" t="s">
        <v>44</v>
      </c>
      <c r="K1352" t="s">
        <v>23</v>
      </c>
      <c r="L1352" t="s">
        <v>24</v>
      </c>
      <c r="M1352" t="s">
        <v>25</v>
      </c>
      <c r="N1352" t="s">
        <v>11268</v>
      </c>
      <c r="O1352" t="s">
        <v>3295</v>
      </c>
      <c r="P1352" t="s">
        <v>3296</v>
      </c>
      <c r="Q1352" t="s">
        <v>28</v>
      </c>
    </row>
    <row r="1353" spans="1:17" x14ac:dyDescent="0.25">
      <c r="A1353" t="s">
        <v>485</v>
      </c>
      <c r="B1353" t="s">
        <v>486</v>
      </c>
      <c r="C1353" t="s">
        <v>487</v>
      </c>
      <c r="D1353" t="s">
        <v>13282</v>
      </c>
      <c r="E1353" t="s">
        <v>429</v>
      </c>
      <c r="F1353" t="s">
        <v>21</v>
      </c>
      <c r="G1353">
        <v>3</v>
      </c>
      <c r="H1353" t="s">
        <v>1418</v>
      </c>
      <c r="I1353" s="1">
        <v>45592.650509259256</v>
      </c>
      <c r="J1353" t="s">
        <v>97</v>
      </c>
      <c r="K1353" t="s">
        <v>23</v>
      </c>
      <c r="L1353" t="s">
        <v>24</v>
      </c>
      <c r="M1353" t="s">
        <v>3078</v>
      </c>
      <c r="N1353" t="s">
        <v>946</v>
      </c>
      <c r="O1353" t="s">
        <v>432</v>
      </c>
      <c r="P1353" t="s">
        <v>433</v>
      </c>
      <c r="Q1353" t="s">
        <v>28</v>
      </c>
    </row>
    <row r="1354" spans="1:17" x14ac:dyDescent="0.25">
      <c r="A1354" t="s">
        <v>63</v>
      </c>
      <c r="B1354" t="s">
        <v>64</v>
      </c>
      <c r="C1354" t="s">
        <v>65</v>
      </c>
      <c r="D1354" t="s">
        <v>11701</v>
      </c>
      <c r="E1354" t="s">
        <v>20</v>
      </c>
      <c r="F1354" t="s">
        <v>21</v>
      </c>
      <c r="G1354">
        <v>3</v>
      </c>
      <c r="I1354" s="1">
        <v>45586.492581018516</v>
      </c>
      <c r="J1354" t="s">
        <v>97</v>
      </c>
      <c r="K1354" t="s">
        <v>23</v>
      </c>
      <c r="L1354" t="s">
        <v>24</v>
      </c>
      <c r="M1354" t="s">
        <v>25</v>
      </c>
      <c r="N1354" t="s">
        <v>11702</v>
      </c>
      <c r="O1354" t="s">
        <v>432</v>
      </c>
      <c r="P1354" t="s">
        <v>433</v>
      </c>
      <c r="Q1354" t="s">
        <v>28</v>
      </c>
    </row>
    <row r="1355" spans="1:17" x14ac:dyDescent="0.25">
      <c r="A1355" t="s">
        <v>74</v>
      </c>
      <c r="B1355" t="s">
        <v>75</v>
      </c>
      <c r="C1355" t="s">
        <v>76</v>
      </c>
      <c r="D1355" t="s">
        <v>8584</v>
      </c>
      <c r="E1355" t="s">
        <v>20</v>
      </c>
      <c r="F1355" t="s">
        <v>21</v>
      </c>
      <c r="G1355">
        <v>3</v>
      </c>
      <c r="I1355" s="1">
        <v>45565.602372685185</v>
      </c>
      <c r="J1355" t="s">
        <v>97</v>
      </c>
      <c r="K1355" t="s">
        <v>23</v>
      </c>
      <c r="L1355" t="s">
        <v>24</v>
      </c>
      <c r="M1355" t="s">
        <v>25</v>
      </c>
      <c r="N1355" t="s">
        <v>8585</v>
      </c>
      <c r="O1355" t="s">
        <v>432</v>
      </c>
      <c r="P1355" t="s">
        <v>433</v>
      </c>
      <c r="Q1355" t="s">
        <v>28</v>
      </c>
    </row>
    <row r="1356" spans="1:17" x14ac:dyDescent="0.25">
      <c r="A1356" t="s">
        <v>29</v>
      </c>
      <c r="B1356" t="s">
        <v>30</v>
      </c>
      <c r="C1356" t="s">
        <v>31</v>
      </c>
      <c r="D1356" t="s">
        <v>8586</v>
      </c>
      <c r="E1356" t="s">
        <v>20</v>
      </c>
      <c r="F1356" t="s">
        <v>21</v>
      </c>
      <c r="G1356">
        <v>3</v>
      </c>
      <c r="I1356" s="1">
        <v>45540.48574074074</v>
      </c>
      <c r="J1356" t="s">
        <v>97</v>
      </c>
      <c r="K1356" t="s">
        <v>23</v>
      </c>
      <c r="L1356" t="s">
        <v>24</v>
      </c>
      <c r="M1356" t="s">
        <v>25</v>
      </c>
      <c r="N1356" t="s">
        <v>8587</v>
      </c>
      <c r="O1356" t="s">
        <v>432</v>
      </c>
      <c r="P1356" t="s">
        <v>433</v>
      </c>
      <c r="Q1356" t="s">
        <v>28</v>
      </c>
    </row>
    <row r="1357" spans="1:17" x14ac:dyDescent="0.25">
      <c r="A1357" t="s">
        <v>485</v>
      </c>
      <c r="B1357" t="s">
        <v>486</v>
      </c>
      <c r="C1357" t="s">
        <v>487</v>
      </c>
      <c r="D1357" t="s">
        <v>8588</v>
      </c>
      <c r="E1357" t="s">
        <v>429</v>
      </c>
      <c r="F1357" t="s">
        <v>21</v>
      </c>
      <c r="G1357">
        <v>3</v>
      </c>
      <c r="H1357" t="s">
        <v>1418</v>
      </c>
      <c r="I1357" s="1">
        <v>45561.650335648148</v>
      </c>
      <c r="J1357" t="s">
        <v>97</v>
      </c>
      <c r="K1357" t="s">
        <v>23</v>
      </c>
      <c r="L1357" t="s">
        <v>24</v>
      </c>
      <c r="M1357" t="s">
        <v>25</v>
      </c>
      <c r="N1357" t="s">
        <v>946</v>
      </c>
      <c r="O1357" t="s">
        <v>432</v>
      </c>
      <c r="P1357" t="s">
        <v>433</v>
      </c>
      <c r="Q1357" t="s">
        <v>28</v>
      </c>
    </row>
    <row r="1358" spans="1:17" x14ac:dyDescent="0.25">
      <c r="A1358" t="s">
        <v>41</v>
      </c>
      <c r="B1358" t="s">
        <v>42</v>
      </c>
      <c r="C1358" t="s">
        <v>43</v>
      </c>
      <c r="D1358" t="s">
        <v>11358</v>
      </c>
      <c r="E1358" t="s">
        <v>20</v>
      </c>
      <c r="F1358" t="s">
        <v>21</v>
      </c>
      <c r="G1358">
        <v>3</v>
      </c>
      <c r="I1358" s="1">
        <v>45574.480682870373</v>
      </c>
      <c r="J1358" t="s">
        <v>97</v>
      </c>
      <c r="K1358" t="s">
        <v>23</v>
      </c>
      <c r="L1358" t="s">
        <v>24</v>
      </c>
      <c r="M1358" t="s">
        <v>25</v>
      </c>
      <c r="N1358" t="s">
        <v>11360</v>
      </c>
      <c r="O1358" t="s">
        <v>432</v>
      </c>
      <c r="P1358" t="s">
        <v>433</v>
      </c>
      <c r="Q1358" t="s">
        <v>28</v>
      </c>
    </row>
    <row r="1359" spans="1:17" x14ac:dyDescent="0.25">
      <c r="A1359" t="s">
        <v>485</v>
      </c>
      <c r="B1359" t="s">
        <v>486</v>
      </c>
      <c r="C1359" t="s">
        <v>487</v>
      </c>
      <c r="D1359" t="s">
        <v>13283</v>
      </c>
      <c r="E1359" t="s">
        <v>429</v>
      </c>
      <c r="F1359" t="s">
        <v>21</v>
      </c>
      <c r="G1359">
        <v>3</v>
      </c>
      <c r="H1359" t="s">
        <v>1419</v>
      </c>
      <c r="I1359" s="1">
        <v>45592.650462962964</v>
      </c>
      <c r="J1359" t="s">
        <v>50</v>
      </c>
      <c r="K1359" t="s">
        <v>51</v>
      </c>
      <c r="L1359" t="s">
        <v>24</v>
      </c>
      <c r="M1359" t="s">
        <v>3003</v>
      </c>
      <c r="N1359" t="s">
        <v>946</v>
      </c>
      <c r="O1359" t="s">
        <v>1420</v>
      </c>
      <c r="P1359" t="s">
        <v>1421</v>
      </c>
      <c r="Q1359" t="s">
        <v>52</v>
      </c>
    </row>
    <row r="1360" spans="1:17" x14ac:dyDescent="0.25">
      <c r="A1360" t="s">
        <v>29</v>
      </c>
      <c r="B1360" t="s">
        <v>30</v>
      </c>
      <c r="C1360" t="s">
        <v>31</v>
      </c>
      <c r="D1360" t="s">
        <v>7152</v>
      </c>
      <c r="E1360" t="s">
        <v>20</v>
      </c>
      <c r="F1360" t="s">
        <v>21</v>
      </c>
      <c r="G1360">
        <v>3</v>
      </c>
      <c r="I1360" s="1">
        <v>45541.389479166668</v>
      </c>
      <c r="J1360" t="s">
        <v>50</v>
      </c>
      <c r="K1360" t="s">
        <v>51</v>
      </c>
      <c r="L1360" t="s">
        <v>24</v>
      </c>
      <c r="M1360" t="s">
        <v>25</v>
      </c>
      <c r="N1360" t="s">
        <v>7155</v>
      </c>
      <c r="O1360" t="s">
        <v>1420</v>
      </c>
      <c r="P1360" t="s">
        <v>1421</v>
      </c>
      <c r="Q1360" t="s">
        <v>52</v>
      </c>
    </row>
    <row r="1361" spans="1:17" x14ac:dyDescent="0.25">
      <c r="A1361" t="s">
        <v>485</v>
      </c>
      <c r="B1361" t="s">
        <v>486</v>
      </c>
      <c r="C1361" t="s">
        <v>487</v>
      </c>
      <c r="D1361" t="s">
        <v>8589</v>
      </c>
      <c r="E1361" t="s">
        <v>429</v>
      </c>
      <c r="F1361" t="s">
        <v>21</v>
      </c>
      <c r="G1361">
        <v>3</v>
      </c>
      <c r="H1361" t="s">
        <v>1419</v>
      </c>
      <c r="I1361" s="1">
        <v>45561.650289351855</v>
      </c>
      <c r="J1361" t="s">
        <v>50</v>
      </c>
      <c r="K1361" t="s">
        <v>51</v>
      </c>
      <c r="L1361" t="s">
        <v>24</v>
      </c>
      <c r="M1361" t="s">
        <v>25</v>
      </c>
      <c r="N1361" t="s">
        <v>946</v>
      </c>
      <c r="O1361" t="s">
        <v>1420</v>
      </c>
      <c r="P1361" t="s">
        <v>1421</v>
      </c>
      <c r="Q1361" t="s">
        <v>52</v>
      </c>
    </row>
    <row r="1362" spans="1:17" x14ac:dyDescent="0.25">
      <c r="A1362" t="s">
        <v>29</v>
      </c>
      <c r="B1362" t="s">
        <v>30</v>
      </c>
      <c r="C1362" t="s">
        <v>31</v>
      </c>
      <c r="D1362" t="s">
        <v>7792</v>
      </c>
      <c r="E1362" t="s">
        <v>20</v>
      </c>
      <c r="F1362" t="s">
        <v>21</v>
      </c>
      <c r="G1362">
        <v>3</v>
      </c>
      <c r="I1362" s="1">
        <v>45560.364745370367</v>
      </c>
      <c r="J1362" t="s">
        <v>50</v>
      </c>
      <c r="K1362" t="s">
        <v>51</v>
      </c>
      <c r="L1362" t="s">
        <v>24</v>
      </c>
      <c r="M1362" t="s">
        <v>25</v>
      </c>
      <c r="N1362" t="s">
        <v>7794</v>
      </c>
      <c r="O1362" t="s">
        <v>1420</v>
      </c>
      <c r="P1362" t="s">
        <v>1421</v>
      </c>
      <c r="Q1362" t="s">
        <v>52</v>
      </c>
    </row>
    <row r="1363" spans="1:17" x14ac:dyDescent="0.25">
      <c r="A1363" t="s">
        <v>29</v>
      </c>
      <c r="B1363" t="s">
        <v>30</v>
      </c>
      <c r="C1363" t="s">
        <v>31</v>
      </c>
      <c r="D1363" t="s">
        <v>4958</v>
      </c>
      <c r="E1363" t="s">
        <v>20</v>
      </c>
      <c r="F1363" t="s">
        <v>21</v>
      </c>
      <c r="G1363">
        <v>3</v>
      </c>
      <c r="I1363" s="1">
        <v>45538.268275462964</v>
      </c>
      <c r="J1363" t="s">
        <v>36</v>
      </c>
      <c r="K1363" t="s">
        <v>37</v>
      </c>
      <c r="L1363" t="s">
        <v>24</v>
      </c>
      <c r="M1363" t="s">
        <v>25</v>
      </c>
      <c r="N1363" t="s">
        <v>4959</v>
      </c>
      <c r="O1363" t="s">
        <v>3278</v>
      </c>
      <c r="P1363" t="s">
        <v>3279</v>
      </c>
      <c r="Q1363" t="s">
        <v>40</v>
      </c>
    </row>
    <row r="1364" spans="1:17" x14ac:dyDescent="0.25">
      <c r="A1364" t="s">
        <v>74</v>
      </c>
      <c r="B1364" t="s">
        <v>75</v>
      </c>
      <c r="C1364" t="s">
        <v>76</v>
      </c>
      <c r="D1364" t="s">
        <v>8590</v>
      </c>
      <c r="E1364" t="s">
        <v>20</v>
      </c>
      <c r="F1364" t="s">
        <v>21</v>
      </c>
      <c r="G1364">
        <v>3</v>
      </c>
      <c r="I1364" s="1">
        <v>45538.436956018515</v>
      </c>
      <c r="J1364" t="s">
        <v>50</v>
      </c>
      <c r="K1364" t="s">
        <v>51</v>
      </c>
      <c r="L1364" t="s">
        <v>24</v>
      </c>
      <c r="M1364" t="s">
        <v>276</v>
      </c>
      <c r="N1364" t="s">
        <v>8591</v>
      </c>
      <c r="O1364" t="s">
        <v>8592</v>
      </c>
      <c r="P1364" t="s">
        <v>8593</v>
      </c>
      <c r="Q1364" t="s">
        <v>52</v>
      </c>
    </row>
    <row r="1365" spans="1:17" x14ac:dyDescent="0.25">
      <c r="A1365" t="s">
        <v>142</v>
      </c>
      <c r="B1365" t="s">
        <v>143</v>
      </c>
      <c r="C1365" t="s">
        <v>144</v>
      </c>
      <c r="D1365" t="s">
        <v>5890</v>
      </c>
      <c r="E1365" t="s">
        <v>20</v>
      </c>
      <c r="F1365" t="s">
        <v>21</v>
      </c>
      <c r="G1365">
        <v>3</v>
      </c>
      <c r="I1365" s="1">
        <v>45547.340081018519</v>
      </c>
      <c r="J1365" t="s">
        <v>50</v>
      </c>
      <c r="K1365" t="s">
        <v>51</v>
      </c>
      <c r="L1365" t="s">
        <v>24</v>
      </c>
      <c r="M1365" t="s">
        <v>25</v>
      </c>
      <c r="N1365" t="s">
        <v>5892</v>
      </c>
      <c r="O1365" t="s">
        <v>1423</v>
      </c>
      <c r="P1365" t="s">
        <v>1424</v>
      </c>
      <c r="Q1365" t="s">
        <v>52</v>
      </c>
    </row>
    <row r="1366" spans="1:17" x14ac:dyDescent="0.25">
      <c r="A1366" t="s">
        <v>485</v>
      </c>
      <c r="B1366" t="s">
        <v>486</v>
      </c>
      <c r="C1366" t="s">
        <v>487</v>
      </c>
      <c r="D1366" t="s">
        <v>13284</v>
      </c>
      <c r="E1366" t="s">
        <v>429</v>
      </c>
      <c r="F1366" t="s">
        <v>21</v>
      </c>
      <c r="G1366">
        <v>3</v>
      </c>
      <c r="H1366" t="s">
        <v>1422</v>
      </c>
      <c r="I1366" s="1">
        <v>45593.654293981483</v>
      </c>
      <c r="J1366" t="s">
        <v>50</v>
      </c>
      <c r="K1366" t="s">
        <v>51</v>
      </c>
      <c r="L1366" t="s">
        <v>24</v>
      </c>
      <c r="M1366" t="s">
        <v>3003</v>
      </c>
      <c r="N1366" t="s">
        <v>946</v>
      </c>
      <c r="O1366" t="s">
        <v>1423</v>
      </c>
      <c r="P1366" t="s">
        <v>1424</v>
      </c>
      <c r="Q1366" t="s">
        <v>52</v>
      </c>
    </row>
    <row r="1367" spans="1:17" x14ac:dyDescent="0.25">
      <c r="A1367" t="s">
        <v>304</v>
      </c>
      <c r="B1367" t="s">
        <v>305</v>
      </c>
      <c r="C1367" t="s">
        <v>306</v>
      </c>
      <c r="D1367" t="s">
        <v>8594</v>
      </c>
      <c r="E1367" t="s">
        <v>20</v>
      </c>
      <c r="F1367" t="s">
        <v>21</v>
      </c>
      <c r="G1367">
        <v>3</v>
      </c>
      <c r="I1367" s="1">
        <v>45539.399305555555</v>
      </c>
      <c r="J1367" t="s">
        <v>50</v>
      </c>
      <c r="K1367" t="s">
        <v>51</v>
      </c>
      <c r="L1367" t="s">
        <v>24</v>
      </c>
      <c r="M1367" t="s">
        <v>32</v>
      </c>
      <c r="N1367" t="s">
        <v>8595</v>
      </c>
      <c r="O1367" t="s">
        <v>1423</v>
      </c>
      <c r="P1367" t="s">
        <v>1424</v>
      </c>
      <c r="Q1367" t="s">
        <v>52</v>
      </c>
    </row>
    <row r="1368" spans="1:17" x14ac:dyDescent="0.25">
      <c r="A1368" t="s">
        <v>155</v>
      </c>
      <c r="B1368" t="s">
        <v>156</v>
      </c>
      <c r="C1368" t="s">
        <v>157</v>
      </c>
      <c r="D1368" t="s">
        <v>13285</v>
      </c>
      <c r="E1368" t="s">
        <v>20</v>
      </c>
      <c r="F1368" t="s">
        <v>21</v>
      </c>
      <c r="G1368">
        <v>3</v>
      </c>
      <c r="I1368" s="1">
        <v>45576.387129629627</v>
      </c>
      <c r="J1368" t="s">
        <v>50</v>
      </c>
      <c r="K1368" t="s">
        <v>51</v>
      </c>
      <c r="L1368" t="s">
        <v>24</v>
      </c>
      <c r="M1368" t="s">
        <v>32</v>
      </c>
      <c r="N1368" t="s">
        <v>13286</v>
      </c>
      <c r="O1368" t="s">
        <v>1423</v>
      </c>
      <c r="P1368" t="s">
        <v>1424</v>
      </c>
      <c r="Q1368" t="s">
        <v>52</v>
      </c>
    </row>
    <row r="1369" spans="1:17" x14ac:dyDescent="0.25">
      <c r="A1369" t="s">
        <v>485</v>
      </c>
      <c r="B1369" t="s">
        <v>486</v>
      </c>
      <c r="C1369" t="s">
        <v>487</v>
      </c>
      <c r="D1369" t="s">
        <v>8596</v>
      </c>
      <c r="E1369" t="s">
        <v>429</v>
      </c>
      <c r="F1369" t="s">
        <v>21</v>
      </c>
      <c r="G1369">
        <v>3</v>
      </c>
      <c r="H1369" t="s">
        <v>1422</v>
      </c>
      <c r="I1369" s="1">
        <v>45563.654791666668</v>
      </c>
      <c r="J1369" t="s">
        <v>50</v>
      </c>
      <c r="K1369" t="s">
        <v>51</v>
      </c>
      <c r="L1369" t="s">
        <v>24</v>
      </c>
      <c r="M1369" t="s">
        <v>25</v>
      </c>
      <c r="N1369" t="s">
        <v>946</v>
      </c>
      <c r="O1369" t="s">
        <v>1423</v>
      </c>
      <c r="P1369" t="s">
        <v>1424</v>
      </c>
      <c r="Q1369" t="s">
        <v>52</v>
      </c>
    </row>
    <row r="1370" spans="1:17" x14ac:dyDescent="0.25">
      <c r="A1370" t="s">
        <v>485</v>
      </c>
      <c r="B1370" t="s">
        <v>486</v>
      </c>
      <c r="C1370" t="s">
        <v>487</v>
      </c>
      <c r="D1370" t="s">
        <v>13287</v>
      </c>
      <c r="E1370" t="s">
        <v>429</v>
      </c>
      <c r="F1370" t="s">
        <v>21</v>
      </c>
      <c r="G1370">
        <v>3</v>
      </c>
      <c r="H1370" t="s">
        <v>1425</v>
      </c>
      <c r="I1370" s="1">
        <v>45593.652708333335</v>
      </c>
      <c r="J1370" t="s">
        <v>79</v>
      </c>
      <c r="K1370" t="s">
        <v>37</v>
      </c>
      <c r="L1370" t="s">
        <v>24</v>
      </c>
      <c r="M1370" t="s">
        <v>3003</v>
      </c>
      <c r="N1370" t="s">
        <v>946</v>
      </c>
      <c r="O1370" t="s">
        <v>434</v>
      </c>
      <c r="P1370" t="s">
        <v>435</v>
      </c>
      <c r="Q1370" t="s">
        <v>40</v>
      </c>
    </row>
    <row r="1371" spans="1:17" x14ac:dyDescent="0.25">
      <c r="A1371" t="s">
        <v>485</v>
      </c>
      <c r="B1371" t="s">
        <v>486</v>
      </c>
      <c r="C1371" t="s">
        <v>487</v>
      </c>
      <c r="D1371" t="s">
        <v>8597</v>
      </c>
      <c r="E1371" t="s">
        <v>429</v>
      </c>
      <c r="F1371" t="s">
        <v>21</v>
      </c>
      <c r="G1371">
        <v>3</v>
      </c>
      <c r="H1371" t="s">
        <v>1425</v>
      </c>
      <c r="I1371" s="1">
        <v>45563.653182870374</v>
      </c>
      <c r="J1371" t="s">
        <v>79</v>
      </c>
      <c r="K1371" t="s">
        <v>37</v>
      </c>
      <c r="L1371" t="s">
        <v>24</v>
      </c>
      <c r="M1371" t="s">
        <v>25</v>
      </c>
      <c r="N1371" t="s">
        <v>946</v>
      </c>
      <c r="O1371" t="s">
        <v>434</v>
      </c>
      <c r="P1371" t="s">
        <v>435</v>
      </c>
      <c r="Q1371" t="s">
        <v>40</v>
      </c>
    </row>
    <row r="1372" spans="1:17" x14ac:dyDescent="0.25">
      <c r="A1372" t="s">
        <v>485</v>
      </c>
      <c r="B1372" t="s">
        <v>486</v>
      </c>
      <c r="C1372" t="s">
        <v>487</v>
      </c>
      <c r="D1372" t="s">
        <v>13288</v>
      </c>
      <c r="E1372" t="s">
        <v>429</v>
      </c>
      <c r="F1372" t="s">
        <v>21</v>
      </c>
      <c r="G1372">
        <v>3</v>
      </c>
      <c r="H1372" t="s">
        <v>1426</v>
      </c>
      <c r="I1372" s="1">
        <v>45593.65152777778</v>
      </c>
      <c r="J1372" t="s">
        <v>79</v>
      </c>
      <c r="K1372" t="s">
        <v>37</v>
      </c>
      <c r="L1372" t="s">
        <v>24</v>
      </c>
      <c r="M1372" t="s">
        <v>3003</v>
      </c>
      <c r="N1372" t="s">
        <v>946</v>
      </c>
      <c r="O1372" t="s">
        <v>1427</v>
      </c>
      <c r="P1372" t="s">
        <v>1428</v>
      </c>
      <c r="Q1372" t="s">
        <v>40</v>
      </c>
    </row>
    <row r="1373" spans="1:17" x14ac:dyDescent="0.25">
      <c r="A1373" t="s">
        <v>485</v>
      </c>
      <c r="B1373" t="s">
        <v>486</v>
      </c>
      <c r="C1373" t="s">
        <v>487</v>
      </c>
      <c r="D1373" t="s">
        <v>8598</v>
      </c>
      <c r="E1373" t="s">
        <v>429</v>
      </c>
      <c r="F1373" t="s">
        <v>21</v>
      </c>
      <c r="G1373">
        <v>3</v>
      </c>
      <c r="H1373" t="s">
        <v>1426</v>
      </c>
      <c r="I1373" s="1">
        <v>45562.651458333334</v>
      </c>
      <c r="J1373" t="s">
        <v>79</v>
      </c>
      <c r="K1373" t="s">
        <v>37</v>
      </c>
      <c r="L1373" t="s">
        <v>24</v>
      </c>
      <c r="M1373" t="s">
        <v>25</v>
      </c>
      <c r="N1373" t="s">
        <v>946</v>
      </c>
      <c r="O1373" t="s">
        <v>1427</v>
      </c>
      <c r="P1373" t="s">
        <v>1428</v>
      </c>
      <c r="Q1373" t="s">
        <v>40</v>
      </c>
    </row>
    <row r="1374" spans="1:17" x14ac:dyDescent="0.25">
      <c r="A1374" t="s">
        <v>485</v>
      </c>
      <c r="B1374" t="s">
        <v>486</v>
      </c>
      <c r="C1374" t="s">
        <v>487</v>
      </c>
      <c r="D1374" t="s">
        <v>13289</v>
      </c>
      <c r="E1374" t="s">
        <v>429</v>
      </c>
      <c r="F1374" t="s">
        <v>21</v>
      </c>
      <c r="G1374">
        <v>3</v>
      </c>
      <c r="H1374" t="s">
        <v>1429</v>
      </c>
      <c r="I1374" s="1">
        <v>45593.654074074075</v>
      </c>
      <c r="J1374" t="s">
        <v>79</v>
      </c>
      <c r="K1374" t="s">
        <v>37</v>
      </c>
      <c r="L1374" t="s">
        <v>24</v>
      </c>
      <c r="M1374" t="s">
        <v>3003</v>
      </c>
      <c r="N1374" t="s">
        <v>946</v>
      </c>
      <c r="O1374" t="s">
        <v>436</v>
      </c>
      <c r="P1374" t="s">
        <v>437</v>
      </c>
      <c r="Q1374" t="s">
        <v>40</v>
      </c>
    </row>
    <row r="1375" spans="1:17" x14ac:dyDescent="0.25">
      <c r="A1375" t="s">
        <v>485</v>
      </c>
      <c r="B1375" t="s">
        <v>486</v>
      </c>
      <c r="C1375" t="s">
        <v>487</v>
      </c>
      <c r="D1375" t="s">
        <v>8599</v>
      </c>
      <c r="E1375" t="s">
        <v>429</v>
      </c>
      <c r="F1375" t="s">
        <v>21</v>
      </c>
      <c r="G1375">
        <v>3</v>
      </c>
      <c r="H1375" t="s">
        <v>1429</v>
      </c>
      <c r="I1375" s="1">
        <v>45563.654548611114</v>
      </c>
      <c r="J1375" t="s">
        <v>79</v>
      </c>
      <c r="K1375" t="s">
        <v>37</v>
      </c>
      <c r="L1375" t="s">
        <v>24</v>
      </c>
      <c r="M1375" t="s">
        <v>25</v>
      </c>
      <c r="N1375" t="s">
        <v>946</v>
      </c>
      <c r="O1375" t="s">
        <v>436</v>
      </c>
      <c r="P1375" t="s">
        <v>437</v>
      </c>
      <c r="Q1375" t="s">
        <v>40</v>
      </c>
    </row>
    <row r="1376" spans="1:17" x14ac:dyDescent="0.25">
      <c r="A1376" t="s">
        <v>485</v>
      </c>
      <c r="B1376" t="s">
        <v>486</v>
      </c>
      <c r="C1376" t="s">
        <v>487</v>
      </c>
      <c r="D1376" t="s">
        <v>13290</v>
      </c>
      <c r="E1376" t="s">
        <v>429</v>
      </c>
      <c r="F1376" t="s">
        <v>21</v>
      </c>
      <c r="G1376">
        <v>3</v>
      </c>
      <c r="H1376" t="s">
        <v>1430</v>
      </c>
      <c r="I1376" s="1">
        <v>45593.653275462966</v>
      </c>
      <c r="J1376" t="s">
        <v>44</v>
      </c>
      <c r="K1376" t="s">
        <v>23</v>
      </c>
      <c r="L1376" t="s">
        <v>24</v>
      </c>
      <c r="M1376" t="s">
        <v>3078</v>
      </c>
      <c r="N1376" t="s">
        <v>946</v>
      </c>
      <c r="O1376" t="s">
        <v>1431</v>
      </c>
      <c r="P1376" t="s">
        <v>1432</v>
      </c>
      <c r="Q1376" t="s">
        <v>28</v>
      </c>
    </row>
    <row r="1377" spans="1:17" x14ac:dyDescent="0.25">
      <c r="A1377" t="s">
        <v>74</v>
      </c>
      <c r="B1377" t="s">
        <v>75</v>
      </c>
      <c r="C1377" t="s">
        <v>76</v>
      </c>
      <c r="D1377" t="s">
        <v>8600</v>
      </c>
      <c r="E1377" t="s">
        <v>20</v>
      </c>
      <c r="F1377" t="s">
        <v>21</v>
      </c>
      <c r="G1377">
        <v>3</v>
      </c>
      <c r="I1377" s="1">
        <v>45559.602719907409</v>
      </c>
      <c r="J1377" t="s">
        <v>44</v>
      </c>
      <c r="K1377" t="s">
        <v>23</v>
      </c>
      <c r="L1377" t="s">
        <v>24</v>
      </c>
      <c r="M1377" t="s">
        <v>25</v>
      </c>
      <c r="N1377" t="s">
        <v>8601</v>
      </c>
      <c r="O1377" t="s">
        <v>1431</v>
      </c>
      <c r="P1377" t="s">
        <v>1432</v>
      </c>
      <c r="Q1377" t="s">
        <v>28</v>
      </c>
    </row>
    <row r="1378" spans="1:17" x14ac:dyDescent="0.25">
      <c r="A1378" t="s">
        <v>74</v>
      </c>
      <c r="B1378" t="s">
        <v>75</v>
      </c>
      <c r="C1378" t="s">
        <v>76</v>
      </c>
      <c r="D1378" t="s">
        <v>11251</v>
      </c>
      <c r="E1378" t="s">
        <v>20</v>
      </c>
      <c r="F1378" t="s">
        <v>21</v>
      </c>
      <c r="G1378">
        <v>3</v>
      </c>
      <c r="I1378" s="1">
        <v>45581.400196759256</v>
      </c>
      <c r="J1378" t="s">
        <v>44</v>
      </c>
      <c r="K1378" t="s">
        <v>23</v>
      </c>
      <c r="L1378" t="s">
        <v>24</v>
      </c>
      <c r="M1378" t="s">
        <v>25</v>
      </c>
      <c r="N1378" t="s">
        <v>11254</v>
      </c>
      <c r="O1378" t="s">
        <v>1431</v>
      </c>
      <c r="P1378" t="s">
        <v>1432</v>
      </c>
      <c r="Q1378" t="s">
        <v>28</v>
      </c>
    </row>
    <row r="1379" spans="1:17" x14ac:dyDescent="0.25">
      <c r="A1379" t="s">
        <v>485</v>
      </c>
      <c r="B1379" t="s">
        <v>486</v>
      </c>
      <c r="C1379" t="s">
        <v>487</v>
      </c>
      <c r="D1379" t="s">
        <v>8602</v>
      </c>
      <c r="E1379" t="s">
        <v>429</v>
      </c>
      <c r="F1379" t="s">
        <v>21</v>
      </c>
      <c r="G1379">
        <v>3</v>
      </c>
      <c r="H1379" t="s">
        <v>1430</v>
      </c>
      <c r="I1379" s="1">
        <v>45563.653657407405</v>
      </c>
      <c r="J1379" t="s">
        <v>44</v>
      </c>
      <c r="K1379" t="s">
        <v>23</v>
      </c>
      <c r="L1379" t="s">
        <v>24</v>
      </c>
      <c r="M1379" t="s">
        <v>25</v>
      </c>
      <c r="N1379" t="s">
        <v>946</v>
      </c>
      <c r="O1379" t="s">
        <v>1431</v>
      </c>
      <c r="P1379" t="s">
        <v>1432</v>
      </c>
      <c r="Q1379" t="s">
        <v>28</v>
      </c>
    </row>
    <row r="1380" spans="1:17" x14ac:dyDescent="0.25">
      <c r="A1380" t="s">
        <v>74</v>
      </c>
      <c r="B1380" t="s">
        <v>75</v>
      </c>
      <c r="C1380" t="s">
        <v>76</v>
      </c>
      <c r="D1380" t="s">
        <v>8603</v>
      </c>
      <c r="E1380" t="s">
        <v>20</v>
      </c>
      <c r="F1380" t="s">
        <v>21</v>
      </c>
      <c r="G1380">
        <v>3</v>
      </c>
      <c r="I1380" s="1">
        <v>45559.604155092595</v>
      </c>
      <c r="J1380" t="s">
        <v>44</v>
      </c>
      <c r="K1380" t="s">
        <v>23</v>
      </c>
      <c r="L1380" t="s">
        <v>24</v>
      </c>
      <c r="M1380" t="s">
        <v>276</v>
      </c>
      <c r="N1380" t="s">
        <v>8604</v>
      </c>
      <c r="O1380" t="s">
        <v>1431</v>
      </c>
      <c r="P1380" t="s">
        <v>1432</v>
      </c>
      <c r="Q1380" t="s">
        <v>28</v>
      </c>
    </row>
    <row r="1381" spans="1:17" x14ac:dyDescent="0.25">
      <c r="A1381" t="s">
        <v>41</v>
      </c>
      <c r="B1381" t="s">
        <v>42</v>
      </c>
      <c r="C1381" t="s">
        <v>43</v>
      </c>
      <c r="D1381" t="s">
        <v>12378</v>
      </c>
      <c r="E1381" t="s">
        <v>20</v>
      </c>
      <c r="F1381" t="s">
        <v>21</v>
      </c>
      <c r="G1381">
        <v>3</v>
      </c>
      <c r="I1381" s="1">
        <v>45586.565995370373</v>
      </c>
      <c r="J1381" t="s">
        <v>44</v>
      </c>
      <c r="K1381" t="s">
        <v>23</v>
      </c>
      <c r="L1381" t="s">
        <v>24</v>
      </c>
      <c r="M1381" t="s">
        <v>71</v>
      </c>
      <c r="N1381" t="s">
        <v>12380</v>
      </c>
      <c r="O1381" t="s">
        <v>438</v>
      </c>
      <c r="P1381" t="s">
        <v>439</v>
      </c>
      <c r="Q1381" t="s">
        <v>28</v>
      </c>
    </row>
    <row r="1382" spans="1:17" x14ac:dyDescent="0.25">
      <c r="A1382" t="s">
        <v>485</v>
      </c>
      <c r="B1382" t="s">
        <v>486</v>
      </c>
      <c r="C1382" t="s">
        <v>487</v>
      </c>
      <c r="D1382" t="s">
        <v>13291</v>
      </c>
      <c r="E1382" t="s">
        <v>429</v>
      </c>
      <c r="F1382" t="s">
        <v>21</v>
      </c>
      <c r="G1382">
        <v>3</v>
      </c>
      <c r="H1382" t="s">
        <v>1433</v>
      </c>
      <c r="I1382" s="1">
        <v>45593.651562500003</v>
      </c>
      <c r="J1382" t="s">
        <v>44</v>
      </c>
      <c r="K1382" t="s">
        <v>23</v>
      </c>
      <c r="L1382" t="s">
        <v>24</v>
      </c>
      <c r="M1382" t="s">
        <v>3078</v>
      </c>
      <c r="N1382" t="s">
        <v>946</v>
      </c>
      <c r="O1382" t="s">
        <v>438</v>
      </c>
      <c r="P1382" t="s">
        <v>439</v>
      </c>
      <c r="Q1382" t="s">
        <v>28</v>
      </c>
    </row>
    <row r="1383" spans="1:17" x14ac:dyDescent="0.25">
      <c r="A1383" t="s">
        <v>41</v>
      </c>
      <c r="B1383" t="s">
        <v>42</v>
      </c>
      <c r="C1383" t="s">
        <v>43</v>
      </c>
      <c r="D1383" t="s">
        <v>7246</v>
      </c>
      <c r="E1383" t="s">
        <v>20</v>
      </c>
      <c r="F1383" t="s">
        <v>21</v>
      </c>
      <c r="G1383">
        <v>3</v>
      </c>
      <c r="I1383" s="1">
        <v>45554.413414351853</v>
      </c>
      <c r="J1383" t="s">
        <v>44</v>
      </c>
      <c r="K1383" t="s">
        <v>23</v>
      </c>
      <c r="L1383" t="s">
        <v>24</v>
      </c>
      <c r="M1383" t="s">
        <v>25</v>
      </c>
      <c r="N1383" t="s">
        <v>7248</v>
      </c>
      <c r="O1383" t="s">
        <v>438</v>
      </c>
      <c r="P1383" t="s">
        <v>439</v>
      </c>
      <c r="Q1383" t="s">
        <v>28</v>
      </c>
    </row>
    <row r="1384" spans="1:17" x14ac:dyDescent="0.25">
      <c r="A1384" t="s">
        <v>485</v>
      </c>
      <c r="B1384" t="s">
        <v>486</v>
      </c>
      <c r="C1384" t="s">
        <v>487</v>
      </c>
      <c r="D1384" t="s">
        <v>8605</v>
      </c>
      <c r="E1384" t="s">
        <v>429</v>
      </c>
      <c r="F1384" t="s">
        <v>21</v>
      </c>
      <c r="G1384">
        <v>3</v>
      </c>
      <c r="H1384" t="s">
        <v>1433</v>
      </c>
      <c r="I1384" s="1">
        <v>45562.65152777778</v>
      </c>
      <c r="J1384" t="s">
        <v>44</v>
      </c>
      <c r="K1384" t="s">
        <v>23</v>
      </c>
      <c r="L1384" t="s">
        <v>24</v>
      </c>
      <c r="M1384" t="s">
        <v>25</v>
      </c>
      <c r="N1384" t="s">
        <v>946</v>
      </c>
      <c r="O1384" t="s">
        <v>438</v>
      </c>
      <c r="P1384" t="s">
        <v>439</v>
      </c>
      <c r="Q1384" t="s">
        <v>28</v>
      </c>
    </row>
    <row r="1385" spans="1:17" x14ac:dyDescent="0.25">
      <c r="A1385" t="s">
        <v>41</v>
      </c>
      <c r="B1385" t="s">
        <v>42</v>
      </c>
      <c r="C1385" t="s">
        <v>43</v>
      </c>
      <c r="D1385" t="s">
        <v>8606</v>
      </c>
      <c r="E1385" t="s">
        <v>20</v>
      </c>
      <c r="F1385" t="s">
        <v>21</v>
      </c>
      <c r="G1385">
        <v>4</v>
      </c>
      <c r="I1385" s="1">
        <v>45558.335127314815</v>
      </c>
      <c r="J1385" t="s">
        <v>44</v>
      </c>
      <c r="K1385" t="s">
        <v>23</v>
      </c>
      <c r="L1385" t="s">
        <v>24</v>
      </c>
      <c r="M1385" t="s">
        <v>276</v>
      </c>
      <c r="N1385" t="s">
        <v>8607</v>
      </c>
      <c r="O1385" t="s">
        <v>438</v>
      </c>
      <c r="P1385" t="s">
        <v>439</v>
      </c>
      <c r="Q1385" t="s">
        <v>28</v>
      </c>
    </row>
    <row r="1386" spans="1:17" x14ac:dyDescent="0.25">
      <c r="A1386" t="s">
        <v>485</v>
      </c>
      <c r="B1386" t="s">
        <v>486</v>
      </c>
      <c r="C1386" t="s">
        <v>487</v>
      </c>
      <c r="D1386" t="s">
        <v>13292</v>
      </c>
      <c r="E1386" t="s">
        <v>429</v>
      </c>
      <c r="F1386" t="s">
        <v>21</v>
      </c>
      <c r="G1386">
        <v>3</v>
      </c>
      <c r="H1386" t="s">
        <v>1434</v>
      </c>
      <c r="I1386" s="1">
        <v>45593.654085648152</v>
      </c>
      <c r="J1386" t="s">
        <v>44</v>
      </c>
      <c r="K1386" t="s">
        <v>23</v>
      </c>
      <c r="L1386" t="s">
        <v>24</v>
      </c>
      <c r="M1386" t="s">
        <v>3078</v>
      </c>
      <c r="N1386" t="s">
        <v>946</v>
      </c>
      <c r="O1386" t="s">
        <v>440</v>
      </c>
      <c r="P1386" t="s">
        <v>441</v>
      </c>
      <c r="Q1386" t="s">
        <v>28</v>
      </c>
    </row>
    <row r="1387" spans="1:17" x14ac:dyDescent="0.25">
      <c r="A1387" t="s">
        <v>41</v>
      </c>
      <c r="B1387" t="s">
        <v>42</v>
      </c>
      <c r="C1387" t="s">
        <v>43</v>
      </c>
      <c r="D1387" t="s">
        <v>7330</v>
      </c>
      <c r="E1387" t="s">
        <v>20</v>
      </c>
      <c r="F1387" t="s">
        <v>21</v>
      </c>
      <c r="G1387">
        <v>3</v>
      </c>
      <c r="I1387" s="1">
        <v>45539.373113425929</v>
      </c>
      <c r="J1387" t="s">
        <v>44</v>
      </c>
      <c r="K1387" t="s">
        <v>23</v>
      </c>
      <c r="L1387" t="s">
        <v>24</v>
      </c>
      <c r="M1387" t="s">
        <v>25</v>
      </c>
      <c r="N1387" t="s">
        <v>7332</v>
      </c>
      <c r="O1387" t="s">
        <v>440</v>
      </c>
      <c r="P1387" t="s">
        <v>441</v>
      </c>
      <c r="Q1387" t="s">
        <v>28</v>
      </c>
    </row>
    <row r="1388" spans="1:17" x14ac:dyDescent="0.25">
      <c r="A1388" t="s">
        <v>485</v>
      </c>
      <c r="B1388" t="s">
        <v>486</v>
      </c>
      <c r="C1388" t="s">
        <v>487</v>
      </c>
      <c r="D1388" t="s">
        <v>8608</v>
      </c>
      <c r="E1388" t="s">
        <v>429</v>
      </c>
      <c r="F1388" t="s">
        <v>21</v>
      </c>
      <c r="G1388">
        <v>3</v>
      </c>
      <c r="H1388" t="s">
        <v>1434</v>
      </c>
      <c r="I1388" s="1">
        <v>45563.654548611114</v>
      </c>
      <c r="J1388" t="s">
        <v>44</v>
      </c>
      <c r="K1388" t="s">
        <v>23</v>
      </c>
      <c r="L1388" t="s">
        <v>24</v>
      </c>
      <c r="M1388" t="s">
        <v>25</v>
      </c>
      <c r="N1388" t="s">
        <v>946</v>
      </c>
      <c r="O1388" t="s">
        <v>440</v>
      </c>
      <c r="P1388" t="s">
        <v>441</v>
      </c>
      <c r="Q1388" t="s">
        <v>28</v>
      </c>
    </row>
    <row r="1389" spans="1:17" x14ac:dyDescent="0.25">
      <c r="A1389" t="s">
        <v>485</v>
      </c>
      <c r="B1389" t="s">
        <v>486</v>
      </c>
      <c r="C1389" t="s">
        <v>487</v>
      </c>
      <c r="D1389" t="s">
        <v>13293</v>
      </c>
      <c r="E1389" t="s">
        <v>429</v>
      </c>
      <c r="F1389" t="s">
        <v>21</v>
      </c>
      <c r="G1389">
        <v>3</v>
      </c>
      <c r="H1389" t="s">
        <v>1435</v>
      </c>
      <c r="I1389" s="1">
        <v>45592.650520833333</v>
      </c>
      <c r="J1389" t="s">
        <v>97</v>
      </c>
      <c r="K1389" t="s">
        <v>23</v>
      </c>
      <c r="L1389" t="s">
        <v>24</v>
      </c>
      <c r="M1389" t="s">
        <v>3078</v>
      </c>
      <c r="N1389" t="s">
        <v>946</v>
      </c>
      <c r="O1389" t="s">
        <v>442</v>
      </c>
      <c r="P1389" t="s">
        <v>443</v>
      </c>
      <c r="Q1389" t="s">
        <v>28</v>
      </c>
    </row>
    <row r="1390" spans="1:17" x14ac:dyDescent="0.25">
      <c r="A1390" t="s">
        <v>74</v>
      </c>
      <c r="B1390" t="s">
        <v>75</v>
      </c>
      <c r="C1390" t="s">
        <v>76</v>
      </c>
      <c r="D1390" t="s">
        <v>8609</v>
      </c>
      <c r="E1390" t="s">
        <v>20</v>
      </c>
      <c r="F1390" t="s">
        <v>21</v>
      </c>
      <c r="G1390">
        <v>3</v>
      </c>
      <c r="I1390" s="1">
        <v>45562.269918981481</v>
      </c>
      <c r="J1390" t="s">
        <v>97</v>
      </c>
      <c r="K1390" t="s">
        <v>23</v>
      </c>
      <c r="L1390" t="s">
        <v>24</v>
      </c>
      <c r="M1390" t="s">
        <v>25</v>
      </c>
      <c r="N1390" t="s">
        <v>8610</v>
      </c>
      <c r="O1390" t="s">
        <v>442</v>
      </c>
      <c r="P1390" t="s">
        <v>443</v>
      </c>
      <c r="Q1390" t="s">
        <v>28</v>
      </c>
    </row>
    <row r="1391" spans="1:17" x14ac:dyDescent="0.25">
      <c r="A1391" t="s">
        <v>485</v>
      </c>
      <c r="B1391" t="s">
        <v>486</v>
      </c>
      <c r="C1391" t="s">
        <v>487</v>
      </c>
      <c r="D1391" t="s">
        <v>8611</v>
      </c>
      <c r="E1391" t="s">
        <v>429</v>
      </c>
      <c r="F1391" t="s">
        <v>21</v>
      </c>
      <c r="G1391">
        <v>3</v>
      </c>
      <c r="H1391" t="s">
        <v>1435</v>
      </c>
      <c r="I1391" s="1">
        <v>45561.650347222225</v>
      </c>
      <c r="J1391" t="s">
        <v>97</v>
      </c>
      <c r="K1391" t="s">
        <v>23</v>
      </c>
      <c r="L1391" t="s">
        <v>24</v>
      </c>
      <c r="M1391" t="s">
        <v>25</v>
      </c>
      <c r="N1391" t="s">
        <v>946</v>
      </c>
      <c r="O1391" t="s">
        <v>442</v>
      </c>
      <c r="P1391" t="s">
        <v>443</v>
      </c>
      <c r="Q1391" t="s">
        <v>28</v>
      </c>
    </row>
    <row r="1392" spans="1:17" x14ac:dyDescent="0.25">
      <c r="A1392" t="s">
        <v>74</v>
      </c>
      <c r="B1392" t="s">
        <v>75</v>
      </c>
      <c r="C1392" t="s">
        <v>76</v>
      </c>
      <c r="D1392" t="s">
        <v>8612</v>
      </c>
      <c r="E1392" t="s">
        <v>20</v>
      </c>
      <c r="F1392" t="s">
        <v>21</v>
      </c>
      <c r="G1392">
        <v>3</v>
      </c>
      <c r="I1392" s="1">
        <v>45562.270324074074</v>
      </c>
      <c r="J1392" t="s">
        <v>97</v>
      </c>
      <c r="K1392" t="s">
        <v>23</v>
      </c>
      <c r="L1392" t="s">
        <v>24</v>
      </c>
      <c r="M1392" t="s">
        <v>276</v>
      </c>
      <c r="N1392" t="s">
        <v>8613</v>
      </c>
      <c r="O1392" t="s">
        <v>442</v>
      </c>
      <c r="P1392" t="s">
        <v>443</v>
      </c>
      <c r="Q1392" t="s">
        <v>28</v>
      </c>
    </row>
    <row r="1393" spans="1:17" x14ac:dyDescent="0.25">
      <c r="A1393" t="s">
        <v>485</v>
      </c>
      <c r="B1393" t="s">
        <v>486</v>
      </c>
      <c r="C1393" t="s">
        <v>487</v>
      </c>
      <c r="D1393" t="s">
        <v>13294</v>
      </c>
      <c r="E1393" t="s">
        <v>429</v>
      </c>
      <c r="F1393" t="s">
        <v>21</v>
      </c>
      <c r="G1393">
        <v>3</v>
      </c>
      <c r="H1393" t="s">
        <v>1436</v>
      </c>
      <c r="I1393" s="1">
        <v>45593.653287037036</v>
      </c>
      <c r="J1393" t="s">
        <v>36</v>
      </c>
      <c r="K1393" t="s">
        <v>37</v>
      </c>
      <c r="L1393" t="s">
        <v>24</v>
      </c>
      <c r="M1393" t="s">
        <v>3003</v>
      </c>
      <c r="N1393" t="s">
        <v>946</v>
      </c>
      <c r="O1393" t="s">
        <v>1437</v>
      </c>
      <c r="P1393" t="s">
        <v>1438</v>
      </c>
      <c r="Q1393" t="s">
        <v>40</v>
      </c>
    </row>
    <row r="1394" spans="1:17" x14ac:dyDescent="0.25">
      <c r="A1394" t="s">
        <v>58</v>
      </c>
      <c r="B1394" t="s">
        <v>59</v>
      </c>
      <c r="C1394" t="s">
        <v>60</v>
      </c>
      <c r="D1394" t="s">
        <v>5483</v>
      </c>
      <c r="E1394" t="s">
        <v>20</v>
      </c>
      <c r="F1394" t="s">
        <v>21</v>
      </c>
      <c r="G1394">
        <v>3</v>
      </c>
      <c r="I1394" s="1">
        <v>45545.315358796295</v>
      </c>
      <c r="J1394" t="s">
        <v>36</v>
      </c>
      <c r="K1394" t="s">
        <v>37</v>
      </c>
      <c r="L1394" t="s">
        <v>24</v>
      </c>
      <c r="M1394" t="s">
        <v>25</v>
      </c>
      <c r="N1394" t="s">
        <v>5485</v>
      </c>
      <c r="O1394" t="s">
        <v>1437</v>
      </c>
      <c r="P1394" t="s">
        <v>1438</v>
      </c>
      <c r="Q1394" t="s">
        <v>40</v>
      </c>
    </row>
    <row r="1395" spans="1:17" x14ac:dyDescent="0.25">
      <c r="A1395" t="s">
        <v>485</v>
      </c>
      <c r="B1395" t="s">
        <v>486</v>
      </c>
      <c r="C1395" t="s">
        <v>487</v>
      </c>
      <c r="D1395" t="s">
        <v>8614</v>
      </c>
      <c r="E1395" t="s">
        <v>429</v>
      </c>
      <c r="F1395" t="s">
        <v>21</v>
      </c>
      <c r="G1395">
        <v>3</v>
      </c>
      <c r="H1395" t="s">
        <v>1436</v>
      </c>
      <c r="I1395" s="1">
        <v>45563.653668981482</v>
      </c>
      <c r="J1395" t="s">
        <v>36</v>
      </c>
      <c r="K1395" t="s">
        <v>37</v>
      </c>
      <c r="L1395" t="s">
        <v>24</v>
      </c>
      <c r="M1395" t="s">
        <v>25</v>
      </c>
      <c r="N1395" t="s">
        <v>946</v>
      </c>
      <c r="O1395" t="s">
        <v>1437</v>
      </c>
      <c r="P1395" t="s">
        <v>1438</v>
      </c>
      <c r="Q1395" t="s">
        <v>40</v>
      </c>
    </row>
    <row r="1396" spans="1:17" x14ac:dyDescent="0.25">
      <c r="A1396" t="s">
        <v>485</v>
      </c>
      <c r="B1396" t="s">
        <v>486</v>
      </c>
      <c r="C1396" t="s">
        <v>487</v>
      </c>
      <c r="D1396" t="s">
        <v>13295</v>
      </c>
      <c r="E1396" t="s">
        <v>429</v>
      </c>
      <c r="F1396" t="s">
        <v>21</v>
      </c>
      <c r="G1396">
        <v>3</v>
      </c>
      <c r="H1396" t="s">
        <v>1439</v>
      </c>
      <c r="I1396" s="1">
        <v>45592.650277777779</v>
      </c>
      <c r="J1396" t="s">
        <v>79</v>
      </c>
      <c r="K1396" t="s">
        <v>37</v>
      </c>
      <c r="L1396" t="s">
        <v>24</v>
      </c>
      <c r="M1396" t="s">
        <v>3003</v>
      </c>
      <c r="N1396" t="s">
        <v>946</v>
      </c>
      <c r="O1396" t="s">
        <v>444</v>
      </c>
      <c r="P1396" t="s">
        <v>445</v>
      </c>
      <c r="Q1396" t="s">
        <v>40</v>
      </c>
    </row>
    <row r="1397" spans="1:17" x14ac:dyDescent="0.25">
      <c r="A1397" t="s">
        <v>485</v>
      </c>
      <c r="B1397" t="s">
        <v>486</v>
      </c>
      <c r="C1397" t="s">
        <v>487</v>
      </c>
      <c r="D1397" t="s">
        <v>8615</v>
      </c>
      <c r="E1397" t="s">
        <v>429</v>
      </c>
      <c r="F1397" t="s">
        <v>21</v>
      </c>
      <c r="G1397">
        <v>3</v>
      </c>
      <c r="H1397" t="s">
        <v>1439</v>
      </c>
      <c r="I1397" s="1">
        <v>45561.650092592594</v>
      </c>
      <c r="J1397" t="s">
        <v>79</v>
      </c>
      <c r="K1397" t="s">
        <v>37</v>
      </c>
      <c r="L1397" t="s">
        <v>24</v>
      </c>
      <c r="M1397" t="s">
        <v>25</v>
      </c>
      <c r="N1397" t="s">
        <v>946</v>
      </c>
      <c r="O1397" t="s">
        <v>444</v>
      </c>
      <c r="P1397" t="s">
        <v>445</v>
      </c>
      <c r="Q1397" t="s">
        <v>40</v>
      </c>
    </row>
    <row r="1398" spans="1:17" x14ac:dyDescent="0.25">
      <c r="A1398" t="s">
        <v>74</v>
      </c>
      <c r="B1398" t="s">
        <v>75</v>
      </c>
      <c r="C1398" t="s">
        <v>76</v>
      </c>
      <c r="D1398" t="s">
        <v>8616</v>
      </c>
      <c r="E1398" t="s">
        <v>20</v>
      </c>
      <c r="F1398" t="s">
        <v>21</v>
      </c>
      <c r="G1398">
        <v>3</v>
      </c>
      <c r="I1398" s="1">
        <v>45565.244363425925</v>
      </c>
      <c r="J1398" t="s">
        <v>50</v>
      </c>
      <c r="K1398" t="s">
        <v>51</v>
      </c>
      <c r="L1398" t="s">
        <v>24</v>
      </c>
      <c r="M1398" t="s">
        <v>25</v>
      </c>
      <c r="N1398" t="s">
        <v>8617</v>
      </c>
      <c r="O1398" t="s">
        <v>446</v>
      </c>
      <c r="P1398" t="s">
        <v>447</v>
      </c>
      <c r="Q1398" t="s">
        <v>52</v>
      </c>
    </row>
    <row r="1399" spans="1:17" x14ac:dyDescent="0.25">
      <c r="A1399" t="s">
        <v>68</v>
      </c>
      <c r="B1399" t="s">
        <v>69</v>
      </c>
      <c r="C1399" t="s">
        <v>70</v>
      </c>
      <c r="D1399" t="s">
        <v>8618</v>
      </c>
      <c r="E1399" t="s">
        <v>20</v>
      </c>
      <c r="F1399" t="s">
        <v>21</v>
      </c>
      <c r="G1399">
        <v>3</v>
      </c>
      <c r="I1399" s="1">
        <v>45565.244328703702</v>
      </c>
      <c r="J1399" t="s">
        <v>50</v>
      </c>
      <c r="K1399" t="s">
        <v>51</v>
      </c>
      <c r="L1399" t="s">
        <v>24</v>
      </c>
      <c r="M1399" t="s">
        <v>25</v>
      </c>
      <c r="N1399" t="s">
        <v>8619</v>
      </c>
      <c r="O1399" t="s">
        <v>446</v>
      </c>
      <c r="P1399" t="s">
        <v>447</v>
      </c>
      <c r="Q1399" t="s">
        <v>52</v>
      </c>
    </row>
    <row r="1400" spans="1:17" x14ac:dyDescent="0.25">
      <c r="A1400" t="s">
        <v>58</v>
      </c>
      <c r="B1400" t="s">
        <v>59</v>
      </c>
      <c r="C1400" t="s">
        <v>60</v>
      </c>
      <c r="D1400" t="s">
        <v>8620</v>
      </c>
      <c r="E1400" t="s">
        <v>20</v>
      </c>
      <c r="F1400" t="s">
        <v>21</v>
      </c>
      <c r="G1400">
        <v>3</v>
      </c>
      <c r="I1400" s="1">
        <v>45565.244398148148</v>
      </c>
      <c r="J1400" t="s">
        <v>50</v>
      </c>
      <c r="K1400" t="s">
        <v>51</v>
      </c>
      <c r="L1400" t="s">
        <v>24</v>
      </c>
      <c r="M1400" t="s">
        <v>25</v>
      </c>
      <c r="N1400" t="s">
        <v>8621</v>
      </c>
      <c r="O1400" t="s">
        <v>446</v>
      </c>
      <c r="P1400" t="s">
        <v>447</v>
      </c>
      <c r="Q1400" t="s">
        <v>52</v>
      </c>
    </row>
    <row r="1401" spans="1:17" x14ac:dyDescent="0.25">
      <c r="A1401" t="s">
        <v>485</v>
      </c>
      <c r="B1401" t="s">
        <v>486</v>
      </c>
      <c r="C1401" t="s">
        <v>487</v>
      </c>
      <c r="D1401" t="s">
        <v>13296</v>
      </c>
      <c r="E1401" t="s">
        <v>429</v>
      </c>
      <c r="F1401" t="s">
        <v>21</v>
      </c>
      <c r="G1401">
        <v>3</v>
      </c>
      <c r="H1401" t="s">
        <v>1440</v>
      </c>
      <c r="I1401" s="1">
        <v>45593.654409722221</v>
      </c>
      <c r="J1401" t="s">
        <v>50</v>
      </c>
      <c r="K1401" t="s">
        <v>51</v>
      </c>
      <c r="L1401" t="s">
        <v>24</v>
      </c>
      <c r="M1401" t="s">
        <v>3003</v>
      </c>
      <c r="N1401" t="s">
        <v>946</v>
      </c>
      <c r="O1401" t="s">
        <v>446</v>
      </c>
      <c r="P1401" t="s">
        <v>447</v>
      </c>
      <c r="Q1401" t="s">
        <v>52</v>
      </c>
    </row>
    <row r="1402" spans="1:17" x14ac:dyDescent="0.25">
      <c r="A1402" t="s">
        <v>74</v>
      </c>
      <c r="B1402" t="s">
        <v>75</v>
      </c>
      <c r="C1402" t="s">
        <v>76</v>
      </c>
      <c r="D1402" t="s">
        <v>7617</v>
      </c>
      <c r="E1402" t="s">
        <v>20</v>
      </c>
      <c r="F1402" t="s">
        <v>21</v>
      </c>
      <c r="G1402">
        <v>3</v>
      </c>
      <c r="I1402" s="1">
        <v>45561.421967592592</v>
      </c>
      <c r="J1402" t="s">
        <v>50</v>
      </c>
      <c r="K1402" t="s">
        <v>51</v>
      </c>
      <c r="L1402" t="s">
        <v>24</v>
      </c>
      <c r="M1402" t="s">
        <v>25</v>
      </c>
      <c r="N1402" t="s">
        <v>7619</v>
      </c>
      <c r="O1402" t="s">
        <v>446</v>
      </c>
      <c r="P1402" t="s">
        <v>447</v>
      </c>
      <c r="Q1402" t="s">
        <v>52</v>
      </c>
    </row>
    <row r="1403" spans="1:17" x14ac:dyDescent="0.25">
      <c r="A1403" t="s">
        <v>485</v>
      </c>
      <c r="B1403" t="s">
        <v>486</v>
      </c>
      <c r="C1403" t="s">
        <v>487</v>
      </c>
      <c r="D1403" t="s">
        <v>8622</v>
      </c>
      <c r="E1403" t="s">
        <v>429</v>
      </c>
      <c r="F1403" t="s">
        <v>21</v>
      </c>
      <c r="G1403">
        <v>3</v>
      </c>
      <c r="H1403" t="s">
        <v>1440</v>
      </c>
      <c r="I1403" s="1">
        <v>45563.654918981483</v>
      </c>
      <c r="J1403" t="s">
        <v>50</v>
      </c>
      <c r="K1403" t="s">
        <v>51</v>
      </c>
      <c r="L1403" t="s">
        <v>24</v>
      </c>
      <c r="M1403" t="s">
        <v>25</v>
      </c>
      <c r="N1403" t="s">
        <v>946</v>
      </c>
      <c r="O1403" t="s">
        <v>446</v>
      </c>
      <c r="P1403" t="s">
        <v>447</v>
      </c>
      <c r="Q1403" t="s">
        <v>52</v>
      </c>
    </row>
    <row r="1404" spans="1:17" x14ac:dyDescent="0.25">
      <c r="A1404" t="s">
        <v>125</v>
      </c>
      <c r="B1404" t="s">
        <v>126</v>
      </c>
      <c r="C1404" t="s">
        <v>127</v>
      </c>
      <c r="D1404" t="s">
        <v>8623</v>
      </c>
      <c r="E1404" t="s">
        <v>20</v>
      </c>
      <c r="F1404" t="s">
        <v>21</v>
      </c>
      <c r="G1404">
        <v>3</v>
      </c>
      <c r="I1404" s="1">
        <v>45565.244328703702</v>
      </c>
      <c r="J1404" t="s">
        <v>50</v>
      </c>
      <c r="K1404" t="s">
        <v>51</v>
      </c>
      <c r="L1404" t="s">
        <v>24</v>
      </c>
      <c r="M1404" t="s">
        <v>276</v>
      </c>
      <c r="N1404" t="s">
        <v>8624</v>
      </c>
      <c r="O1404" t="s">
        <v>446</v>
      </c>
      <c r="P1404" t="s">
        <v>447</v>
      </c>
      <c r="Q1404" t="s">
        <v>52</v>
      </c>
    </row>
    <row r="1405" spans="1:17" x14ac:dyDescent="0.25">
      <c r="A1405" t="s">
        <v>485</v>
      </c>
      <c r="B1405" t="s">
        <v>486</v>
      </c>
      <c r="C1405" t="s">
        <v>487</v>
      </c>
      <c r="D1405" t="s">
        <v>13297</v>
      </c>
      <c r="E1405" t="s">
        <v>429</v>
      </c>
      <c r="F1405" t="s">
        <v>21</v>
      </c>
      <c r="G1405">
        <v>3</v>
      </c>
      <c r="H1405" t="s">
        <v>1441</v>
      </c>
      <c r="I1405" s="1">
        <v>45592.650219907409</v>
      </c>
      <c r="J1405" t="s">
        <v>36</v>
      </c>
      <c r="K1405" t="s">
        <v>37</v>
      </c>
      <c r="L1405" t="s">
        <v>24</v>
      </c>
      <c r="M1405" t="s">
        <v>3003</v>
      </c>
      <c r="N1405" t="s">
        <v>946</v>
      </c>
      <c r="O1405" t="s">
        <v>448</v>
      </c>
      <c r="P1405" t="s">
        <v>449</v>
      </c>
      <c r="Q1405" t="s">
        <v>40</v>
      </c>
    </row>
    <row r="1406" spans="1:17" x14ac:dyDescent="0.25">
      <c r="A1406" t="s">
        <v>63</v>
      </c>
      <c r="B1406" t="s">
        <v>64</v>
      </c>
      <c r="C1406" t="s">
        <v>65</v>
      </c>
      <c r="D1406" t="s">
        <v>10576</v>
      </c>
      <c r="E1406" t="s">
        <v>20</v>
      </c>
      <c r="F1406" t="s">
        <v>21</v>
      </c>
      <c r="G1406">
        <v>3</v>
      </c>
      <c r="I1406" s="1">
        <v>45573.376377314817</v>
      </c>
      <c r="J1406" t="s">
        <v>36</v>
      </c>
      <c r="K1406" t="s">
        <v>37</v>
      </c>
      <c r="L1406" t="s">
        <v>24</v>
      </c>
      <c r="M1406" t="s">
        <v>25</v>
      </c>
      <c r="N1406" t="s">
        <v>10578</v>
      </c>
      <c r="O1406" t="s">
        <v>448</v>
      </c>
      <c r="P1406" t="s">
        <v>449</v>
      </c>
      <c r="Q1406" t="s">
        <v>40</v>
      </c>
    </row>
    <row r="1407" spans="1:17" x14ac:dyDescent="0.25">
      <c r="A1407" t="s">
        <v>158</v>
      </c>
      <c r="B1407" t="s">
        <v>159</v>
      </c>
      <c r="C1407" t="s">
        <v>160</v>
      </c>
      <c r="D1407" t="s">
        <v>6567</v>
      </c>
      <c r="E1407" t="s">
        <v>20</v>
      </c>
      <c r="F1407" t="s">
        <v>21</v>
      </c>
      <c r="G1407">
        <v>3</v>
      </c>
      <c r="I1407" s="1">
        <v>45548.470462962963</v>
      </c>
      <c r="J1407" t="s">
        <v>36</v>
      </c>
      <c r="K1407" t="s">
        <v>37</v>
      </c>
      <c r="L1407" t="s">
        <v>24</v>
      </c>
      <c r="M1407" t="s">
        <v>25</v>
      </c>
      <c r="N1407" t="s">
        <v>6569</v>
      </c>
      <c r="O1407" t="s">
        <v>448</v>
      </c>
      <c r="P1407" t="s">
        <v>449</v>
      </c>
      <c r="Q1407" t="s">
        <v>40</v>
      </c>
    </row>
    <row r="1408" spans="1:17" x14ac:dyDescent="0.25">
      <c r="A1408" t="s">
        <v>41</v>
      </c>
      <c r="B1408" t="s">
        <v>42</v>
      </c>
      <c r="C1408" t="s">
        <v>43</v>
      </c>
      <c r="D1408" t="s">
        <v>11262</v>
      </c>
      <c r="E1408" t="s">
        <v>20</v>
      </c>
      <c r="F1408" t="s">
        <v>21</v>
      </c>
      <c r="G1408">
        <v>3</v>
      </c>
      <c r="I1408" s="1">
        <v>45581.642696759256</v>
      </c>
      <c r="J1408" t="s">
        <v>36</v>
      </c>
      <c r="K1408" t="s">
        <v>37</v>
      </c>
      <c r="L1408" t="s">
        <v>24</v>
      </c>
      <c r="M1408" t="s">
        <v>25</v>
      </c>
      <c r="N1408" t="s">
        <v>11265</v>
      </c>
      <c r="O1408" t="s">
        <v>448</v>
      </c>
      <c r="P1408" t="s">
        <v>449</v>
      </c>
      <c r="Q1408" t="s">
        <v>40</v>
      </c>
    </row>
    <row r="1409" spans="1:17" x14ac:dyDescent="0.25">
      <c r="A1409" t="s">
        <v>485</v>
      </c>
      <c r="B1409" t="s">
        <v>486</v>
      </c>
      <c r="C1409" t="s">
        <v>487</v>
      </c>
      <c r="D1409" t="s">
        <v>8625</v>
      </c>
      <c r="E1409" t="s">
        <v>429</v>
      </c>
      <c r="F1409" t="s">
        <v>21</v>
      </c>
      <c r="G1409">
        <v>3</v>
      </c>
      <c r="H1409" t="s">
        <v>1441</v>
      </c>
      <c r="I1409" s="1">
        <v>45561.650034722225</v>
      </c>
      <c r="J1409" t="s">
        <v>36</v>
      </c>
      <c r="K1409" t="s">
        <v>37</v>
      </c>
      <c r="L1409" t="s">
        <v>24</v>
      </c>
      <c r="M1409" t="s">
        <v>25</v>
      </c>
      <c r="N1409" t="s">
        <v>946</v>
      </c>
      <c r="O1409" t="s">
        <v>448</v>
      </c>
      <c r="P1409" t="s">
        <v>449</v>
      </c>
      <c r="Q1409" t="s">
        <v>40</v>
      </c>
    </row>
    <row r="1410" spans="1:17" x14ac:dyDescent="0.25">
      <c r="A1410" t="s">
        <v>53</v>
      </c>
      <c r="B1410" t="s">
        <v>54</v>
      </c>
      <c r="C1410" t="s">
        <v>55</v>
      </c>
      <c r="D1410" t="s">
        <v>9820</v>
      </c>
      <c r="E1410" t="s">
        <v>20</v>
      </c>
      <c r="F1410" t="s">
        <v>21</v>
      </c>
      <c r="G1410">
        <v>3</v>
      </c>
      <c r="I1410" s="1">
        <v>45566.634930555556</v>
      </c>
      <c r="J1410" t="s">
        <v>36</v>
      </c>
      <c r="K1410" t="s">
        <v>37</v>
      </c>
      <c r="L1410" t="s">
        <v>24</v>
      </c>
      <c r="M1410" t="s">
        <v>25</v>
      </c>
      <c r="N1410" t="s">
        <v>9822</v>
      </c>
      <c r="O1410" t="s">
        <v>448</v>
      </c>
      <c r="P1410" t="s">
        <v>449</v>
      </c>
      <c r="Q1410" t="s">
        <v>40</v>
      </c>
    </row>
    <row r="1411" spans="1:17" x14ac:dyDescent="0.25">
      <c r="A1411" t="s">
        <v>29</v>
      </c>
      <c r="B1411" t="s">
        <v>30</v>
      </c>
      <c r="C1411" t="s">
        <v>31</v>
      </c>
      <c r="D1411" t="s">
        <v>10049</v>
      </c>
      <c r="E1411" t="s">
        <v>20</v>
      </c>
      <c r="F1411" t="s">
        <v>21</v>
      </c>
      <c r="G1411">
        <v>3</v>
      </c>
      <c r="I1411" s="1">
        <v>45566.480034722219</v>
      </c>
      <c r="J1411" t="s">
        <v>79</v>
      </c>
      <c r="K1411" t="s">
        <v>37</v>
      </c>
      <c r="L1411" t="s">
        <v>24</v>
      </c>
      <c r="M1411" t="s">
        <v>25</v>
      </c>
      <c r="N1411" t="s">
        <v>10051</v>
      </c>
      <c r="O1411" t="s">
        <v>10052</v>
      </c>
      <c r="P1411" t="s">
        <v>10053</v>
      </c>
      <c r="Q1411" t="s">
        <v>40</v>
      </c>
    </row>
    <row r="1412" spans="1:17" x14ac:dyDescent="0.25">
      <c r="A1412" t="s">
        <v>125</v>
      </c>
      <c r="B1412" t="s">
        <v>126</v>
      </c>
      <c r="C1412" t="s">
        <v>127</v>
      </c>
      <c r="D1412" t="s">
        <v>12292</v>
      </c>
      <c r="E1412" t="s">
        <v>20</v>
      </c>
      <c r="F1412" t="s">
        <v>21</v>
      </c>
      <c r="G1412">
        <v>3</v>
      </c>
      <c r="I1412" s="1">
        <v>45579.382534722223</v>
      </c>
      <c r="J1412" t="s">
        <v>97</v>
      </c>
      <c r="K1412" t="s">
        <v>23</v>
      </c>
      <c r="L1412" t="s">
        <v>24</v>
      </c>
      <c r="M1412" t="s">
        <v>25</v>
      </c>
      <c r="N1412" t="s">
        <v>12295</v>
      </c>
      <c r="O1412" t="s">
        <v>450</v>
      </c>
      <c r="P1412" t="s">
        <v>451</v>
      </c>
      <c r="Q1412" t="s">
        <v>28</v>
      </c>
    </row>
    <row r="1413" spans="1:17" x14ac:dyDescent="0.25">
      <c r="A1413" t="s">
        <v>485</v>
      </c>
      <c r="B1413" t="s">
        <v>486</v>
      </c>
      <c r="C1413" t="s">
        <v>487</v>
      </c>
      <c r="D1413" t="s">
        <v>13298</v>
      </c>
      <c r="E1413" t="s">
        <v>429</v>
      </c>
      <c r="F1413" t="s">
        <v>21</v>
      </c>
      <c r="G1413">
        <v>3</v>
      </c>
      <c r="H1413" t="s">
        <v>1442</v>
      </c>
      <c r="I1413" s="1">
        <v>45593.650011574071</v>
      </c>
      <c r="J1413" t="s">
        <v>97</v>
      </c>
      <c r="K1413" t="s">
        <v>23</v>
      </c>
      <c r="L1413" t="s">
        <v>24</v>
      </c>
      <c r="M1413" t="s">
        <v>3078</v>
      </c>
      <c r="N1413" t="s">
        <v>946</v>
      </c>
      <c r="O1413" t="s">
        <v>450</v>
      </c>
      <c r="P1413" t="s">
        <v>451</v>
      </c>
      <c r="Q1413" t="s">
        <v>28</v>
      </c>
    </row>
    <row r="1414" spans="1:17" x14ac:dyDescent="0.25">
      <c r="A1414" t="s">
        <v>29</v>
      </c>
      <c r="B1414" t="s">
        <v>30</v>
      </c>
      <c r="C1414" t="s">
        <v>31</v>
      </c>
      <c r="D1414" t="s">
        <v>12210</v>
      </c>
      <c r="E1414" t="s">
        <v>20</v>
      </c>
      <c r="F1414" t="s">
        <v>21</v>
      </c>
      <c r="G1414">
        <v>3</v>
      </c>
      <c r="I1414" s="1">
        <v>45590.375671296293</v>
      </c>
      <c r="J1414" t="s">
        <v>97</v>
      </c>
      <c r="K1414" t="s">
        <v>23</v>
      </c>
      <c r="L1414" t="s">
        <v>24</v>
      </c>
      <c r="M1414" t="s">
        <v>25</v>
      </c>
      <c r="N1414" t="s">
        <v>12213</v>
      </c>
      <c r="O1414" t="s">
        <v>450</v>
      </c>
      <c r="P1414" t="s">
        <v>451</v>
      </c>
      <c r="Q1414" t="s">
        <v>28</v>
      </c>
    </row>
    <row r="1415" spans="1:17" x14ac:dyDescent="0.25">
      <c r="A1415" t="s">
        <v>29</v>
      </c>
      <c r="B1415" t="s">
        <v>30</v>
      </c>
      <c r="C1415" t="s">
        <v>31</v>
      </c>
      <c r="D1415" t="s">
        <v>10611</v>
      </c>
      <c r="E1415" t="s">
        <v>20</v>
      </c>
      <c r="F1415" t="s">
        <v>21</v>
      </c>
      <c r="G1415">
        <v>3</v>
      </c>
      <c r="I1415" s="1">
        <v>45569.471678240741</v>
      </c>
      <c r="J1415" t="s">
        <v>97</v>
      </c>
      <c r="K1415" t="s">
        <v>23</v>
      </c>
      <c r="L1415" t="s">
        <v>24</v>
      </c>
      <c r="M1415" t="s">
        <v>25</v>
      </c>
      <c r="N1415" t="s">
        <v>10614</v>
      </c>
      <c r="O1415" t="s">
        <v>450</v>
      </c>
      <c r="P1415" t="s">
        <v>451</v>
      </c>
      <c r="Q1415" t="s">
        <v>28</v>
      </c>
    </row>
    <row r="1416" spans="1:17" x14ac:dyDescent="0.25">
      <c r="A1416" t="s">
        <v>63</v>
      </c>
      <c r="B1416" t="s">
        <v>64</v>
      </c>
      <c r="C1416" t="s">
        <v>65</v>
      </c>
      <c r="D1416" t="s">
        <v>7745</v>
      </c>
      <c r="E1416" t="s">
        <v>20</v>
      </c>
      <c r="F1416" t="s">
        <v>21</v>
      </c>
      <c r="G1416">
        <v>3</v>
      </c>
      <c r="I1416" s="1">
        <v>45545.296006944445</v>
      </c>
      <c r="J1416" t="s">
        <v>97</v>
      </c>
      <c r="K1416" t="s">
        <v>23</v>
      </c>
      <c r="L1416" t="s">
        <v>24</v>
      </c>
      <c r="M1416" t="s">
        <v>25</v>
      </c>
      <c r="N1416" t="s">
        <v>7747</v>
      </c>
      <c r="O1416" t="s">
        <v>450</v>
      </c>
      <c r="P1416" t="s">
        <v>451</v>
      </c>
      <c r="Q1416" t="s">
        <v>28</v>
      </c>
    </row>
    <row r="1417" spans="1:17" x14ac:dyDescent="0.25">
      <c r="A1417" t="s">
        <v>63</v>
      </c>
      <c r="B1417" t="s">
        <v>64</v>
      </c>
      <c r="C1417" t="s">
        <v>65</v>
      </c>
      <c r="D1417" t="s">
        <v>10619</v>
      </c>
      <c r="E1417" t="s">
        <v>20</v>
      </c>
      <c r="F1417" t="s">
        <v>21</v>
      </c>
      <c r="G1417">
        <v>3</v>
      </c>
      <c r="I1417" s="1">
        <v>45573.380752314813</v>
      </c>
      <c r="J1417" t="s">
        <v>97</v>
      </c>
      <c r="K1417" t="s">
        <v>23</v>
      </c>
      <c r="L1417" t="s">
        <v>24</v>
      </c>
      <c r="M1417" t="s">
        <v>25</v>
      </c>
      <c r="N1417" t="s">
        <v>10622</v>
      </c>
      <c r="O1417" t="s">
        <v>450</v>
      </c>
      <c r="P1417" t="s">
        <v>451</v>
      </c>
      <c r="Q1417" t="s">
        <v>28</v>
      </c>
    </row>
    <row r="1418" spans="1:17" x14ac:dyDescent="0.25">
      <c r="A1418" t="s">
        <v>485</v>
      </c>
      <c r="B1418" t="s">
        <v>486</v>
      </c>
      <c r="C1418" t="s">
        <v>487</v>
      </c>
      <c r="D1418" t="s">
        <v>8626</v>
      </c>
      <c r="E1418" t="s">
        <v>429</v>
      </c>
      <c r="F1418" t="s">
        <v>21</v>
      </c>
      <c r="G1418">
        <v>3</v>
      </c>
      <c r="H1418" t="s">
        <v>1442</v>
      </c>
      <c r="I1418" s="1">
        <v>45562.650011574071</v>
      </c>
      <c r="J1418" t="s">
        <v>97</v>
      </c>
      <c r="K1418" t="s">
        <v>23</v>
      </c>
      <c r="L1418" t="s">
        <v>24</v>
      </c>
      <c r="M1418" t="s">
        <v>25</v>
      </c>
      <c r="N1418" t="s">
        <v>946</v>
      </c>
      <c r="O1418" t="s">
        <v>450</v>
      </c>
      <c r="P1418" t="s">
        <v>451</v>
      </c>
      <c r="Q1418" t="s">
        <v>28</v>
      </c>
    </row>
    <row r="1419" spans="1:17" x14ac:dyDescent="0.25">
      <c r="A1419" t="s">
        <v>53</v>
      </c>
      <c r="B1419" t="s">
        <v>54</v>
      </c>
      <c r="C1419" t="s">
        <v>55</v>
      </c>
      <c r="D1419" t="s">
        <v>10623</v>
      </c>
      <c r="E1419" t="s">
        <v>20</v>
      </c>
      <c r="F1419" t="s">
        <v>21</v>
      </c>
      <c r="G1419">
        <v>3</v>
      </c>
      <c r="I1419" s="1">
        <v>45574.580671296295</v>
      </c>
      <c r="J1419" t="s">
        <v>97</v>
      </c>
      <c r="K1419" t="s">
        <v>23</v>
      </c>
      <c r="L1419" t="s">
        <v>24</v>
      </c>
      <c r="M1419" t="s">
        <v>25</v>
      </c>
      <c r="N1419" t="s">
        <v>10624</v>
      </c>
      <c r="O1419" t="s">
        <v>450</v>
      </c>
      <c r="P1419" t="s">
        <v>451</v>
      </c>
      <c r="Q1419" t="s">
        <v>28</v>
      </c>
    </row>
    <row r="1420" spans="1:17" x14ac:dyDescent="0.25">
      <c r="A1420" t="s">
        <v>33</v>
      </c>
      <c r="B1420" t="s">
        <v>34</v>
      </c>
      <c r="C1420" t="s">
        <v>35</v>
      </c>
      <c r="D1420" t="s">
        <v>10608</v>
      </c>
      <c r="E1420" t="s">
        <v>20</v>
      </c>
      <c r="F1420" t="s">
        <v>21</v>
      </c>
      <c r="G1420">
        <v>3</v>
      </c>
      <c r="I1420" s="1">
        <v>45566.581689814811</v>
      </c>
      <c r="J1420" t="s">
        <v>97</v>
      </c>
      <c r="K1420" t="s">
        <v>23</v>
      </c>
      <c r="L1420" t="s">
        <v>24</v>
      </c>
      <c r="M1420" t="s">
        <v>25</v>
      </c>
      <c r="N1420" t="s">
        <v>10610</v>
      </c>
      <c r="O1420" t="s">
        <v>450</v>
      </c>
      <c r="P1420" t="s">
        <v>451</v>
      </c>
      <c r="Q1420" t="s">
        <v>28</v>
      </c>
    </row>
    <row r="1421" spans="1:17" x14ac:dyDescent="0.25">
      <c r="A1421" t="s">
        <v>63</v>
      </c>
      <c r="B1421" t="s">
        <v>64</v>
      </c>
      <c r="C1421" t="s">
        <v>65</v>
      </c>
      <c r="D1421" t="s">
        <v>8627</v>
      </c>
      <c r="E1421" t="s">
        <v>20</v>
      </c>
      <c r="F1421" t="s">
        <v>21</v>
      </c>
      <c r="G1421">
        <v>3</v>
      </c>
      <c r="I1421" s="1">
        <v>45545.334791666668</v>
      </c>
      <c r="J1421" t="s">
        <v>97</v>
      </c>
      <c r="K1421" t="s">
        <v>23</v>
      </c>
      <c r="L1421" t="s">
        <v>24</v>
      </c>
      <c r="M1421" t="s">
        <v>276</v>
      </c>
      <c r="N1421" t="s">
        <v>8628</v>
      </c>
      <c r="O1421" t="s">
        <v>450</v>
      </c>
      <c r="P1421" t="s">
        <v>451</v>
      </c>
      <c r="Q1421" t="s">
        <v>28</v>
      </c>
    </row>
    <row r="1422" spans="1:17" x14ac:dyDescent="0.25">
      <c r="A1422" t="s">
        <v>41</v>
      </c>
      <c r="B1422" t="s">
        <v>42</v>
      </c>
      <c r="C1422" t="s">
        <v>43</v>
      </c>
      <c r="D1422" t="s">
        <v>5345</v>
      </c>
      <c r="E1422" t="s">
        <v>20</v>
      </c>
      <c r="F1422" t="s">
        <v>21</v>
      </c>
      <c r="G1422">
        <v>4</v>
      </c>
      <c r="I1422" s="1">
        <v>45541.953333333331</v>
      </c>
      <c r="J1422" t="s">
        <v>97</v>
      </c>
      <c r="K1422" t="s">
        <v>23</v>
      </c>
      <c r="L1422" t="s">
        <v>24</v>
      </c>
      <c r="M1422" t="s">
        <v>25</v>
      </c>
      <c r="N1422" t="s">
        <v>5348</v>
      </c>
      <c r="O1422" t="s">
        <v>452</v>
      </c>
      <c r="P1422" t="s">
        <v>453</v>
      </c>
      <c r="Q1422" t="s">
        <v>28</v>
      </c>
    </row>
    <row r="1423" spans="1:17" x14ac:dyDescent="0.25">
      <c r="A1423" t="s">
        <v>485</v>
      </c>
      <c r="B1423" t="s">
        <v>486</v>
      </c>
      <c r="C1423" t="s">
        <v>487</v>
      </c>
      <c r="D1423" t="s">
        <v>13299</v>
      </c>
      <c r="E1423" t="s">
        <v>429</v>
      </c>
      <c r="F1423" t="s">
        <v>21</v>
      </c>
      <c r="G1423">
        <v>3</v>
      </c>
      <c r="H1423" t="s">
        <v>1443</v>
      </c>
      <c r="I1423" s="1">
        <v>45592.650231481479</v>
      </c>
      <c r="J1423" t="s">
        <v>97</v>
      </c>
      <c r="K1423" t="s">
        <v>23</v>
      </c>
      <c r="L1423" t="s">
        <v>24</v>
      </c>
      <c r="M1423" t="s">
        <v>3078</v>
      </c>
      <c r="N1423" t="s">
        <v>946</v>
      </c>
      <c r="O1423" t="s">
        <v>452</v>
      </c>
      <c r="P1423" t="s">
        <v>453</v>
      </c>
      <c r="Q1423" t="s">
        <v>28</v>
      </c>
    </row>
    <row r="1424" spans="1:17" x14ac:dyDescent="0.25">
      <c r="A1424" t="s">
        <v>58</v>
      </c>
      <c r="B1424" t="s">
        <v>59</v>
      </c>
      <c r="C1424" t="s">
        <v>60</v>
      </c>
      <c r="D1424" t="s">
        <v>5503</v>
      </c>
      <c r="E1424" t="s">
        <v>20</v>
      </c>
      <c r="F1424" t="s">
        <v>21</v>
      </c>
      <c r="G1424">
        <v>3</v>
      </c>
      <c r="I1424" s="1">
        <v>45544.54791666667</v>
      </c>
      <c r="J1424" t="s">
        <v>97</v>
      </c>
      <c r="K1424" t="s">
        <v>23</v>
      </c>
      <c r="L1424" t="s">
        <v>24</v>
      </c>
      <c r="M1424" t="s">
        <v>25</v>
      </c>
      <c r="N1424" t="s">
        <v>5504</v>
      </c>
      <c r="O1424" t="s">
        <v>452</v>
      </c>
      <c r="P1424" t="s">
        <v>453</v>
      </c>
      <c r="Q1424" t="s">
        <v>28</v>
      </c>
    </row>
    <row r="1425" spans="1:17" x14ac:dyDescent="0.25">
      <c r="A1425" t="s">
        <v>74</v>
      </c>
      <c r="B1425" t="s">
        <v>75</v>
      </c>
      <c r="C1425" t="s">
        <v>76</v>
      </c>
      <c r="D1425" t="s">
        <v>5481</v>
      </c>
      <c r="E1425" t="s">
        <v>20</v>
      </c>
      <c r="F1425" t="s">
        <v>21</v>
      </c>
      <c r="G1425">
        <v>3</v>
      </c>
      <c r="I1425" s="1">
        <v>45544.331099537034</v>
      </c>
      <c r="J1425" t="s">
        <v>97</v>
      </c>
      <c r="K1425" t="s">
        <v>23</v>
      </c>
      <c r="L1425" t="s">
        <v>24</v>
      </c>
      <c r="M1425" t="s">
        <v>25</v>
      </c>
      <c r="N1425" t="s">
        <v>5482</v>
      </c>
      <c r="O1425" t="s">
        <v>452</v>
      </c>
      <c r="P1425" t="s">
        <v>453</v>
      </c>
      <c r="Q1425" t="s">
        <v>28</v>
      </c>
    </row>
    <row r="1426" spans="1:17" x14ac:dyDescent="0.25">
      <c r="A1426" t="s">
        <v>125</v>
      </c>
      <c r="B1426" t="s">
        <v>126</v>
      </c>
      <c r="C1426" t="s">
        <v>127</v>
      </c>
      <c r="D1426" t="s">
        <v>11028</v>
      </c>
      <c r="E1426" t="s">
        <v>20</v>
      </c>
      <c r="F1426" t="s">
        <v>21</v>
      </c>
      <c r="G1426">
        <v>3</v>
      </c>
      <c r="I1426" s="1">
        <v>45573.57104166667</v>
      </c>
      <c r="J1426" t="s">
        <v>97</v>
      </c>
      <c r="K1426" t="s">
        <v>23</v>
      </c>
      <c r="L1426" t="s">
        <v>24</v>
      </c>
      <c r="M1426" t="s">
        <v>25</v>
      </c>
      <c r="N1426" t="s">
        <v>11029</v>
      </c>
      <c r="O1426" t="s">
        <v>452</v>
      </c>
      <c r="P1426" t="s">
        <v>453</v>
      </c>
      <c r="Q1426" t="s">
        <v>28</v>
      </c>
    </row>
    <row r="1427" spans="1:17" x14ac:dyDescent="0.25">
      <c r="A1427" t="s">
        <v>58</v>
      </c>
      <c r="B1427" t="s">
        <v>59</v>
      </c>
      <c r="C1427" t="s">
        <v>60</v>
      </c>
      <c r="D1427" t="s">
        <v>6251</v>
      </c>
      <c r="E1427" t="s">
        <v>20</v>
      </c>
      <c r="F1427" t="s">
        <v>21</v>
      </c>
      <c r="G1427">
        <v>3</v>
      </c>
      <c r="I1427" s="1">
        <v>45547.461435185185</v>
      </c>
      <c r="J1427" t="s">
        <v>97</v>
      </c>
      <c r="K1427" t="s">
        <v>23</v>
      </c>
      <c r="L1427" t="s">
        <v>24</v>
      </c>
      <c r="M1427" t="s">
        <v>25</v>
      </c>
      <c r="N1427" t="s">
        <v>6253</v>
      </c>
      <c r="O1427" t="s">
        <v>452</v>
      </c>
      <c r="P1427" t="s">
        <v>453</v>
      </c>
      <c r="Q1427" t="s">
        <v>28</v>
      </c>
    </row>
    <row r="1428" spans="1:17" x14ac:dyDescent="0.25">
      <c r="A1428" t="s">
        <v>58</v>
      </c>
      <c r="B1428" t="s">
        <v>59</v>
      </c>
      <c r="C1428" t="s">
        <v>60</v>
      </c>
      <c r="D1428" t="s">
        <v>7283</v>
      </c>
      <c r="E1428" t="s">
        <v>20</v>
      </c>
      <c r="F1428" t="s">
        <v>21</v>
      </c>
      <c r="G1428">
        <v>3</v>
      </c>
      <c r="I1428" s="1">
        <v>45559.413784722223</v>
      </c>
      <c r="J1428" t="s">
        <v>97</v>
      </c>
      <c r="K1428" t="s">
        <v>23</v>
      </c>
      <c r="L1428" t="s">
        <v>24</v>
      </c>
      <c r="M1428" t="s">
        <v>25</v>
      </c>
      <c r="N1428" t="s">
        <v>7284</v>
      </c>
      <c r="O1428" t="s">
        <v>452</v>
      </c>
      <c r="P1428" t="s">
        <v>453</v>
      </c>
      <c r="Q1428" t="s">
        <v>28</v>
      </c>
    </row>
    <row r="1429" spans="1:17" x14ac:dyDescent="0.25">
      <c r="A1429" t="s">
        <v>485</v>
      </c>
      <c r="B1429" t="s">
        <v>486</v>
      </c>
      <c r="C1429" t="s">
        <v>487</v>
      </c>
      <c r="D1429" t="s">
        <v>8629</v>
      </c>
      <c r="E1429" t="s">
        <v>429</v>
      </c>
      <c r="F1429" t="s">
        <v>21</v>
      </c>
      <c r="G1429">
        <v>3</v>
      </c>
      <c r="H1429" t="s">
        <v>1443</v>
      </c>
      <c r="I1429" s="1">
        <v>45561.650046296294</v>
      </c>
      <c r="J1429" t="s">
        <v>97</v>
      </c>
      <c r="K1429" t="s">
        <v>23</v>
      </c>
      <c r="L1429" t="s">
        <v>24</v>
      </c>
      <c r="M1429" t="s">
        <v>25</v>
      </c>
      <c r="N1429" t="s">
        <v>946</v>
      </c>
      <c r="O1429" t="s">
        <v>452</v>
      </c>
      <c r="P1429" t="s">
        <v>453</v>
      </c>
      <c r="Q1429" t="s">
        <v>28</v>
      </c>
    </row>
    <row r="1430" spans="1:17" x14ac:dyDescent="0.25">
      <c r="A1430" t="s">
        <v>125</v>
      </c>
      <c r="B1430" t="s">
        <v>126</v>
      </c>
      <c r="C1430" t="s">
        <v>127</v>
      </c>
      <c r="D1430" t="s">
        <v>9942</v>
      </c>
      <c r="E1430" t="s">
        <v>20</v>
      </c>
      <c r="F1430" t="s">
        <v>21</v>
      </c>
      <c r="G1430">
        <v>3</v>
      </c>
      <c r="I1430" s="1">
        <v>45567.415601851855</v>
      </c>
      <c r="J1430" t="s">
        <v>97</v>
      </c>
      <c r="K1430" t="s">
        <v>23</v>
      </c>
      <c r="L1430" t="s">
        <v>24</v>
      </c>
      <c r="M1430" t="s">
        <v>25</v>
      </c>
      <c r="N1430" t="s">
        <v>9943</v>
      </c>
      <c r="O1430" t="s">
        <v>452</v>
      </c>
      <c r="P1430" t="s">
        <v>453</v>
      </c>
      <c r="Q1430" t="s">
        <v>28</v>
      </c>
    </row>
    <row r="1431" spans="1:17" x14ac:dyDescent="0.25">
      <c r="A1431" t="s">
        <v>58</v>
      </c>
      <c r="B1431" t="s">
        <v>59</v>
      </c>
      <c r="C1431" t="s">
        <v>60</v>
      </c>
      <c r="D1431" t="s">
        <v>11030</v>
      </c>
      <c r="E1431" t="s">
        <v>20</v>
      </c>
      <c r="F1431" t="s">
        <v>21</v>
      </c>
      <c r="G1431">
        <v>3</v>
      </c>
      <c r="I1431" s="1">
        <v>45576.549224537041</v>
      </c>
      <c r="J1431" t="s">
        <v>97</v>
      </c>
      <c r="K1431" t="s">
        <v>23</v>
      </c>
      <c r="L1431" t="s">
        <v>24</v>
      </c>
      <c r="M1431" t="s">
        <v>25</v>
      </c>
      <c r="N1431" t="s">
        <v>11032</v>
      </c>
      <c r="O1431" t="s">
        <v>452</v>
      </c>
      <c r="P1431" t="s">
        <v>453</v>
      </c>
      <c r="Q1431" t="s">
        <v>28</v>
      </c>
    </row>
    <row r="1432" spans="1:17" x14ac:dyDescent="0.25">
      <c r="A1432" t="s">
        <v>58</v>
      </c>
      <c r="B1432" t="s">
        <v>59</v>
      </c>
      <c r="C1432" t="s">
        <v>60</v>
      </c>
      <c r="D1432" t="s">
        <v>8630</v>
      </c>
      <c r="E1432" t="s">
        <v>20</v>
      </c>
      <c r="F1432" t="s">
        <v>21</v>
      </c>
      <c r="G1432">
        <v>3</v>
      </c>
      <c r="I1432" s="1">
        <v>45551.41233796296</v>
      </c>
      <c r="J1432" t="s">
        <v>97</v>
      </c>
      <c r="K1432" t="s">
        <v>23</v>
      </c>
      <c r="L1432" t="s">
        <v>24</v>
      </c>
      <c r="M1432" t="s">
        <v>276</v>
      </c>
      <c r="N1432" t="s">
        <v>8631</v>
      </c>
      <c r="O1432" t="s">
        <v>452</v>
      </c>
      <c r="P1432" t="s">
        <v>453</v>
      </c>
      <c r="Q1432" t="s">
        <v>28</v>
      </c>
    </row>
    <row r="1433" spans="1:17" x14ac:dyDescent="0.25">
      <c r="A1433" t="s">
        <v>58</v>
      </c>
      <c r="B1433" t="s">
        <v>59</v>
      </c>
      <c r="C1433" t="s">
        <v>60</v>
      </c>
      <c r="D1433" t="s">
        <v>8632</v>
      </c>
      <c r="E1433" t="s">
        <v>20</v>
      </c>
      <c r="F1433" t="s">
        <v>21</v>
      </c>
      <c r="G1433">
        <v>3</v>
      </c>
      <c r="I1433" s="1">
        <v>45548.640960648147</v>
      </c>
      <c r="J1433" t="s">
        <v>97</v>
      </c>
      <c r="K1433" t="s">
        <v>23</v>
      </c>
      <c r="L1433" t="s">
        <v>24</v>
      </c>
      <c r="M1433" t="s">
        <v>276</v>
      </c>
      <c r="N1433" t="s">
        <v>8633</v>
      </c>
      <c r="O1433" t="s">
        <v>452</v>
      </c>
      <c r="P1433" t="s">
        <v>453</v>
      </c>
      <c r="Q1433" t="s">
        <v>28</v>
      </c>
    </row>
    <row r="1434" spans="1:17" x14ac:dyDescent="0.25">
      <c r="A1434" t="s">
        <v>58</v>
      </c>
      <c r="B1434" t="s">
        <v>59</v>
      </c>
      <c r="C1434" t="s">
        <v>60</v>
      </c>
      <c r="D1434" t="s">
        <v>8634</v>
      </c>
      <c r="E1434" t="s">
        <v>20</v>
      </c>
      <c r="F1434" t="s">
        <v>21</v>
      </c>
      <c r="G1434">
        <v>3</v>
      </c>
      <c r="I1434" s="1">
        <v>45548.637557870374</v>
      </c>
      <c r="J1434" t="s">
        <v>97</v>
      </c>
      <c r="K1434" t="s">
        <v>23</v>
      </c>
      <c r="L1434" t="s">
        <v>24</v>
      </c>
      <c r="M1434" t="s">
        <v>276</v>
      </c>
      <c r="N1434" t="s">
        <v>8635</v>
      </c>
      <c r="O1434" t="s">
        <v>452</v>
      </c>
      <c r="P1434" t="s">
        <v>453</v>
      </c>
      <c r="Q1434" t="s">
        <v>28</v>
      </c>
    </row>
    <row r="1435" spans="1:17" x14ac:dyDescent="0.25">
      <c r="A1435" t="s">
        <v>58</v>
      </c>
      <c r="B1435" t="s">
        <v>59</v>
      </c>
      <c r="C1435" t="s">
        <v>60</v>
      </c>
      <c r="D1435" t="s">
        <v>8636</v>
      </c>
      <c r="E1435" t="s">
        <v>20</v>
      </c>
      <c r="F1435" t="s">
        <v>21</v>
      </c>
      <c r="G1435">
        <v>3</v>
      </c>
      <c r="I1435" s="1">
        <v>45545.336400462962</v>
      </c>
      <c r="J1435" t="s">
        <v>97</v>
      </c>
      <c r="K1435" t="s">
        <v>23</v>
      </c>
      <c r="L1435" t="s">
        <v>24</v>
      </c>
      <c r="M1435" t="s">
        <v>276</v>
      </c>
      <c r="N1435" t="s">
        <v>8637</v>
      </c>
      <c r="O1435" t="s">
        <v>452</v>
      </c>
      <c r="P1435" t="s">
        <v>453</v>
      </c>
      <c r="Q1435" t="s">
        <v>28</v>
      </c>
    </row>
    <row r="1436" spans="1:17" x14ac:dyDescent="0.25">
      <c r="A1436" t="s">
        <v>63</v>
      </c>
      <c r="B1436" t="s">
        <v>64</v>
      </c>
      <c r="C1436" t="s">
        <v>65</v>
      </c>
      <c r="D1436" t="s">
        <v>8638</v>
      </c>
      <c r="E1436" t="s">
        <v>20</v>
      </c>
      <c r="F1436" t="s">
        <v>21</v>
      </c>
      <c r="G1436">
        <v>3</v>
      </c>
      <c r="I1436" s="1">
        <v>45551.459155092591</v>
      </c>
      <c r="J1436" t="s">
        <v>50</v>
      </c>
      <c r="K1436" t="s">
        <v>51</v>
      </c>
      <c r="L1436" t="s">
        <v>24</v>
      </c>
      <c r="M1436" t="s">
        <v>25</v>
      </c>
      <c r="N1436" t="s">
        <v>8639</v>
      </c>
      <c r="O1436" t="s">
        <v>454</v>
      </c>
      <c r="P1436" t="s">
        <v>455</v>
      </c>
      <c r="Q1436" t="s">
        <v>52</v>
      </c>
    </row>
    <row r="1437" spans="1:17" x14ac:dyDescent="0.25">
      <c r="A1437" t="s">
        <v>68</v>
      </c>
      <c r="B1437" t="s">
        <v>69</v>
      </c>
      <c r="C1437" t="s">
        <v>70</v>
      </c>
      <c r="D1437" t="s">
        <v>8640</v>
      </c>
      <c r="E1437" t="s">
        <v>20</v>
      </c>
      <c r="F1437" t="s">
        <v>21</v>
      </c>
      <c r="G1437">
        <v>3</v>
      </c>
      <c r="I1437" s="1">
        <v>45541.568692129629</v>
      </c>
      <c r="J1437" t="s">
        <v>50</v>
      </c>
      <c r="K1437" t="s">
        <v>51</v>
      </c>
      <c r="L1437" t="s">
        <v>24</v>
      </c>
      <c r="M1437" t="s">
        <v>25</v>
      </c>
      <c r="N1437" t="s">
        <v>3430</v>
      </c>
      <c r="O1437" t="s">
        <v>454</v>
      </c>
      <c r="P1437" t="s">
        <v>455</v>
      </c>
      <c r="Q1437" t="s">
        <v>52</v>
      </c>
    </row>
    <row r="1438" spans="1:17" x14ac:dyDescent="0.25">
      <c r="A1438" t="s">
        <v>58</v>
      </c>
      <c r="B1438" t="s">
        <v>59</v>
      </c>
      <c r="C1438" t="s">
        <v>60</v>
      </c>
      <c r="D1438" t="s">
        <v>8641</v>
      </c>
      <c r="E1438" t="s">
        <v>20</v>
      </c>
      <c r="F1438" t="s">
        <v>21</v>
      </c>
      <c r="G1438">
        <v>3</v>
      </c>
      <c r="I1438" s="1">
        <v>45547.381712962961</v>
      </c>
      <c r="J1438" t="s">
        <v>50</v>
      </c>
      <c r="K1438" t="s">
        <v>51</v>
      </c>
      <c r="L1438" t="s">
        <v>24</v>
      </c>
      <c r="M1438" t="s">
        <v>25</v>
      </c>
      <c r="N1438" t="s">
        <v>8642</v>
      </c>
      <c r="O1438" t="s">
        <v>454</v>
      </c>
      <c r="P1438" t="s">
        <v>455</v>
      </c>
      <c r="Q1438" t="s">
        <v>52</v>
      </c>
    </row>
    <row r="1439" spans="1:17" x14ac:dyDescent="0.25">
      <c r="A1439" t="s">
        <v>485</v>
      </c>
      <c r="B1439" t="s">
        <v>486</v>
      </c>
      <c r="C1439" t="s">
        <v>487</v>
      </c>
      <c r="D1439" t="s">
        <v>13300</v>
      </c>
      <c r="E1439" t="s">
        <v>429</v>
      </c>
      <c r="F1439" t="s">
        <v>21</v>
      </c>
      <c r="G1439">
        <v>3</v>
      </c>
      <c r="H1439" t="s">
        <v>1444</v>
      </c>
      <c r="I1439" s="1">
        <v>45592.650243055556</v>
      </c>
      <c r="J1439" t="s">
        <v>50</v>
      </c>
      <c r="K1439" t="s">
        <v>51</v>
      </c>
      <c r="L1439" t="s">
        <v>24</v>
      </c>
      <c r="M1439" t="s">
        <v>3003</v>
      </c>
      <c r="N1439" t="s">
        <v>946</v>
      </c>
      <c r="O1439" t="s">
        <v>454</v>
      </c>
      <c r="P1439" t="s">
        <v>455</v>
      </c>
      <c r="Q1439" t="s">
        <v>52</v>
      </c>
    </row>
    <row r="1440" spans="1:17" x14ac:dyDescent="0.25">
      <c r="A1440" t="s">
        <v>58</v>
      </c>
      <c r="B1440" t="s">
        <v>59</v>
      </c>
      <c r="C1440" t="s">
        <v>60</v>
      </c>
      <c r="D1440" t="s">
        <v>8643</v>
      </c>
      <c r="E1440" t="s">
        <v>20</v>
      </c>
      <c r="F1440" t="s">
        <v>21</v>
      </c>
      <c r="G1440">
        <v>3</v>
      </c>
      <c r="I1440" s="1">
        <v>45553.405057870368</v>
      </c>
      <c r="J1440" t="s">
        <v>50</v>
      </c>
      <c r="K1440" t="s">
        <v>51</v>
      </c>
      <c r="L1440" t="s">
        <v>24</v>
      </c>
      <c r="M1440" t="s">
        <v>25</v>
      </c>
      <c r="N1440" t="s">
        <v>8644</v>
      </c>
      <c r="O1440" t="s">
        <v>454</v>
      </c>
      <c r="P1440" t="s">
        <v>455</v>
      </c>
      <c r="Q1440" t="s">
        <v>52</v>
      </c>
    </row>
    <row r="1441" spans="1:17" x14ac:dyDescent="0.25">
      <c r="A1441" t="s">
        <v>74</v>
      </c>
      <c r="B1441" t="s">
        <v>75</v>
      </c>
      <c r="C1441" t="s">
        <v>76</v>
      </c>
      <c r="D1441" t="s">
        <v>8645</v>
      </c>
      <c r="E1441" t="s">
        <v>20</v>
      </c>
      <c r="F1441" t="s">
        <v>21</v>
      </c>
      <c r="G1441">
        <v>3</v>
      </c>
      <c r="I1441" s="1">
        <v>45538.352384259262</v>
      </c>
      <c r="J1441" t="s">
        <v>50</v>
      </c>
      <c r="K1441" t="s">
        <v>51</v>
      </c>
      <c r="L1441" t="s">
        <v>24</v>
      </c>
      <c r="M1441" t="s">
        <v>25</v>
      </c>
      <c r="N1441" t="s">
        <v>8646</v>
      </c>
      <c r="O1441" t="s">
        <v>454</v>
      </c>
      <c r="P1441" t="s">
        <v>455</v>
      </c>
      <c r="Q1441" t="s">
        <v>52</v>
      </c>
    </row>
    <row r="1442" spans="1:17" x14ac:dyDescent="0.25">
      <c r="A1442" t="s">
        <v>41</v>
      </c>
      <c r="B1442" t="s">
        <v>42</v>
      </c>
      <c r="C1442" t="s">
        <v>43</v>
      </c>
      <c r="D1442" t="s">
        <v>13301</v>
      </c>
      <c r="E1442" t="s">
        <v>20</v>
      </c>
      <c r="F1442" t="s">
        <v>21</v>
      </c>
      <c r="G1442">
        <v>3</v>
      </c>
      <c r="I1442" s="1">
        <v>45582.376643518517</v>
      </c>
      <c r="K1442" t="s">
        <v>51</v>
      </c>
      <c r="L1442" t="s">
        <v>24</v>
      </c>
      <c r="M1442" t="s">
        <v>32</v>
      </c>
      <c r="N1442" t="s">
        <v>13302</v>
      </c>
      <c r="O1442" t="s">
        <v>454</v>
      </c>
      <c r="P1442" t="s">
        <v>455</v>
      </c>
      <c r="Q1442" t="s">
        <v>52</v>
      </c>
    </row>
    <row r="1443" spans="1:17" x14ac:dyDescent="0.25">
      <c r="A1443" t="s">
        <v>53</v>
      </c>
      <c r="B1443" t="s">
        <v>54</v>
      </c>
      <c r="C1443" t="s">
        <v>55</v>
      </c>
      <c r="D1443" t="s">
        <v>9783</v>
      </c>
      <c r="E1443" t="s">
        <v>20</v>
      </c>
      <c r="F1443" t="s">
        <v>21</v>
      </c>
      <c r="G1443">
        <v>3</v>
      </c>
      <c r="I1443" s="1">
        <v>45566.459849537037</v>
      </c>
      <c r="J1443" t="s">
        <v>50</v>
      </c>
      <c r="K1443" t="s">
        <v>51</v>
      </c>
      <c r="L1443" t="s">
        <v>24</v>
      </c>
      <c r="M1443" t="s">
        <v>25</v>
      </c>
      <c r="N1443" t="s">
        <v>9785</v>
      </c>
      <c r="O1443" t="s">
        <v>454</v>
      </c>
      <c r="P1443" t="s">
        <v>455</v>
      </c>
      <c r="Q1443" t="s">
        <v>52</v>
      </c>
    </row>
    <row r="1444" spans="1:17" x14ac:dyDescent="0.25">
      <c r="A1444" t="s">
        <v>41</v>
      </c>
      <c r="B1444" t="s">
        <v>42</v>
      </c>
      <c r="C1444" t="s">
        <v>43</v>
      </c>
      <c r="D1444" t="s">
        <v>8647</v>
      </c>
      <c r="E1444" t="s">
        <v>20</v>
      </c>
      <c r="F1444" t="s">
        <v>21</v>
      </c>
      <c r="G1444">
        <v>3</v>
      </c>
      <c r="I1444" s="1">
        <v>45562.529791666668</v>
      </c>
      <c r="J1444" t="s">
        <v>50</v>
      </c>
      <c r="K1444" t="s">
        <v>51</v>
      </c>
      <c r="L1444" t="s">
        <v>24</v>
      </c>
      <c r="M1444" t="s">
        <v>25</v>
      </c>
      <c r="N1444" t="s">
        <v>8648</v>
      </c>
      <c r="O1444" t="s">
        <v>454</v>
      </c>
      <c r="P1444" t="s">
        <v>455</v>
      </c>
      <c r="Q1444" t="s">
        <v>52</v>
      </c>
    </row>
    <row r="1445" spans="1:17" x14ac:dyDescent="0.25">
      <c r="A1445" t="s">
        <v>485</v>
      </c>
      <c r="B1445" t="s">
        <v>486</v>
      </c>
      <c r="C1445" t="s">
        <v>487</v>
      </c>
      <c r="D1445" t="s">
        <v>8649</v>
      </c>
      <c r="E1445" t="s">
        <v>429</v>
      </c>
      <c r="F1445" t="s">
        <v>21</v>
      </c>
      <c r="G1445">
        <v>3</v>
      </c>
      <c r="H1445" t="s">
        <v>1444</v>
      </c>
      <c r="I1445" s="1">
        <v>45561.650057870371</v>
      </c>
      <c r="J1445" t="s">
        <v>50</v>
      </c>
      <c r="K1445" t="s">
        <v>51</v>
      </c>
      <c r="L1445" t="s">
        <v>24</v>
      </c>
      <c r="M1445" t="s">
        <v>25</v>
      </c>
      <c r="N1445" t="s">
        <v>946</v>
      </c>
      <c r="O1445" t="s">
        <v>454</v>
      </c>
      <c r="P1445" t="s">
        <v>455</v>
      </c>
      <c r="Q1445" t="s">
        <v>52</v>
      </c>
    </row>
    <row r="1446" spans="1:17" x14ac:dyDescent="0.25">
      <c r="A1446" t="s">
        <v>58</v>
      </c>
      <c r="B1446" t="s">
        <v>59</v>
      </c>
      <c r="C1446" t="s">
        <v>60</v>
      </c>
      <c r="D1446" t="s">
        <v>8650</v>
      </c>
      <c r="E1446" t="s">
        <v>20</v>
      </c>
      <c r="F1446" t="s">
        <v>21</v>
      </c>
      <c r="G1446">
        <v>3</v>
      </c>
      <c r="I1446" s="1">
        <v>45540.360196759262</v>
      </c>
      <c r="J1446" t="s">
        <v>50</v>
      </c>
      <c r="K1446" t="s">
        <v>51</v>
      </c>
      <c r="L1446" t="s">
        <v>24</v>
      </c>
      <c r="M1446" t="s">
        <v>276</v>
      </c>
      <c r="N1446" t="s">
        <v>8651</v>
      </c>
      <c r="O1446" t="s">
        <v>454</v>
      </c>
      <c r="P1446" t="s">
        <v>455</v>
      </c>
      <c r="Q1446" t="s">
        <v>52</v>
      </c>
    </row>
    <row r="1447" spans="1:17" x14ac:dyDescent="0.25">
      <c r="A1447" t="s">
        <v>63</v>
      </c>
      <c r="B1447" t="s">
        <v>64</v>
      </c>
      <c r="C1447" t="s">
        <v>65</v>
      </c>
      <c r="D1447" t="s">
        <v>8652</v>
      </c>
      <c r="E1447" t="s">
        <v>20</v>
      </c>
      <c r="F1447" t="s">
        <v>21</v>
      </c>
      <c r="G1447">
        <v>3</v>
      </c>
      <c r="I1447" s="1">
        <v>45540.282233796293</v>
      </c>
      <c r="J1447" t="s">
        <v>50</v>
      </c>
      <c r="K1447" t="s">
        <v>51</v>
      </c>
      <c r="L1447" t="s">
        <v>24</v>
      </c>
      <c r="M1447" t="s">
        <v>276</v>
      </c>
      <c r="N1447" t="s">
        <v>8653</v>
      </c>
      <c r="O1447" t="s">
        <v>454</v>
      </c>
      <c r="P1447" t="s">
        <v>455</v>
      </c>
      <c r="Q1447" t="s">
        <v>52</v>
      </c>
    </row>
    <row r="1448" spans="1:17" x14ac:dyDescent="0.25">
      <c r="A1448" t="s">
        <v>58</v>
      </c>
      <c r="B1448" t="s">
        <v>59</v>
      </c>
      <c r="C1448" t="s">
        <v>60</v>
      </c>
      <c r="D1448" t="s">
        <v>8654</v>
      </c>
      <c r="E1448" t="s">
        <v>20</v>
      </c>
      <c r="F1448" t="s">
        <v>21</v>
      </c>
      <c r="G1448">
        <v>3</v>
      </c>
      <c r="I1448" s="1">
        <v>45538.352962962963</v>
      </c>
      <c r="J1448" t="s">
        <v>50</v>
      </c>
      <c r="K1448" t="s">
        <v>51</v>
      </c>
      <c r="L1448" t="s">
        <v>24</v>
      </c>
      <c r="M1448" t="s">
        <v>276</v>
      </c>
      <c r="N1448" t="s">
        <v>8655</v>
      </c>
      <c r="O1448" t="s">
        <v>454</v>
      </c>
      <c r="P1448" t="s">
        <v>455</v>
      </c>
      <c r="Q1448" t="s">
        <v>52</v>
      </c>
    </row>
    <row r="1449" spans="1:17" x14ac:dyDescent="0.25">
      <c r="A1449" t="s">
        <v>58</v>
      </c>
      <c r="B1449" t="s">
        <v>59</v>
      </c>
      <c r="C1449" t="s">
        <v>60</v>
      </c>
      <c r="D1449" t="s">
        <v>8656</v>
      </c>
      <c r="E1449" t="s">
        <v>20</v>
      </c>
      <c r="F1449" t="s">
        <v>21</v>
      </c>
      <c r="G1449">
        <v>3</v>
      </c>
      <c r="I1449" s="1">
        <v>45544.614965277775</v>
      </c>
      <c r="J1449" t="s">
        <v>50</v>
      </c>
      <c r="K1449" t="s">
        <v>51</v>
      </c>
      <c r="L1449" t="s">
        <v>24</v>
      </c>
      <c r="M1449" t="s">
        <v>276</v>
      </c>
      <c r="N1449" t="s">
        <v>8657</v>
      </c>
      <c r="O1449" t="s">
        <v>454</v>
      </c>
      <c r="P1449" t="s">
        <v>455</v>
      </c>
      <c r="Q1449" t="s">
        <v>52</v>
      </c>
    </row>
    <row r="1450" spans="1:17" x14ac:dyDescent="0.25">
      <c r="A1450" t="s">
        <v>58</v>
      </c>
      <c r="B1450" t="s">
        <v>59</v>
      </c>
      <c r="C1450" t="s">
        <v>60</v>
      </c>
      <c r="D1450" t="s">
        <v>8658</v>
      </c>
      <c r="E1450" t="s">
        <v>20</v>
      </c>
      <c r="F1450" t="s">
        <v>21</v>
      </c>
      <c r="G1450">
        <v>3</v>
      </c>
      <c r="I1450" s="1">
        <v>45545.27721064815</v>
      </c>
      <c r="J1450" t="s">
        <v>50</v>
      </c>
      <c r="K1450" t="s">
        <v>51</v>
      </c>
      <c r="L1450" t="s">
        <v>24</v>
      </c>
      <c r="M1450" t="s">
        <v>276</v>
      </c>
      <c r="N1450" t="s">
        <v>8659</v>
      </c>
      <c r="O1450" t="s">
        <v>454</v>
      </c>
      <c r="P1450" t="s">
        <v>455</v>
      </c>
      <c r="Q1450" t="s">
        <v>52</v>
      </c>
    </row>
    <row r="1451" spans="1:17" x14ac:dyDescent="0.25">
      <c r="A1451" t="s">
        <v>63</v>
      </c>
      <c r="B1451" t="s">
        <v>64</v>
      </c>
      <c r="C1451" t="s">
        <v>65</v>
      </c>
      <c r="D1451" t="s">
        <v>8660</v>
      </c>
      <c r="E1451" t="s">
        <v>20</v>
      </c>
      <c r="F1451" t="s">
        <v>21</v>
      </c>
      <c r="G1451">
        <v>3</v>
      </c>
      <c r="I1451" s="1">
        <v>45541.559340277781</v>
      </c>
      <c r="J1451" t="s">
        <v>50</v>
      </c>
      <c r="K1451" t="s">
        <v>51</v>
      </c>
      <c r="L1451" t="s">
        <v>24</v>
      </c>
      <c r="M1451" t="s">
        <v>276</v>
      </c>
      <c r="N1451" t="s">
        <v>8661</v>
      </c>
      <c r="O1451" t="s">
        <v>454</v>
      </c>
      <c r="P1451" t="s">
        <v>455</v>
      </c>
      <c r="Q1451" t="s">
        <v>52</v>
      </c>
    </row>
    <row r="1452" spans="1:17" x14ac:dyDescent="0.25">
      <c r="A1452" t="s">
        <v>17</v>
      </c>
      <c r="B1452" t="s">
        <v>18</v>
      </c>
      <c r="C1452" t="s">
        <v>19</v>
      </c>
      <c r="D1452" t="s">
        <v>13303</v>
      </c>
      <c r="E1452" t="s">
        <v>20</v>
      </c>
      <c r="F1452" t="s">
        <v>21</v>
      </c>
      <c r="G1452">
        <v>3</v>
      </c>
      <c r="I1452" s="1">
        <v>45582.377650462964</v>
      </c>
      <c r="K1452" t="s">
        <v>23</v>
      </c>
      <c r="L1452" t="s">
        <v>24</v>
      </c>
      <c r="M1452" t="s">
        <v>276</v>
      </c>
      <c r="N1452" t="s">
        <v>13304</v>
      </c>
      <c r="O1452" t="s">
        <v>454</v>
      </c>
      <c r="P1452" t="s">
        <v>455</v>
      </c>
      <c r="Q1452" t="s">
        <v>28</v>
      </c>
    </row>
    <row r="1453" spans="1:17" x14ac:dyDescent="0.25">
      <c r="A1453" t="s">
        <v>63</v>
      </c>
      <c r="B1453" t="s">
        <v>64</v>
      </c>
      <c r="C1453" t="s">
        <v>65</v>
      </c>
      <c r="D1453" t="s">
        <v>6154</v>
      </c>
      <c r="E1453" t="s">
        <v>20</v>
      </c>
      <c r="F1453" t="s">
        <v>21</v>
      </c>
      <c r="G1453">
        <v>4</v>
      </c>
      <c r="I1453" s="1">
        <v>45548.625717592593</v>
      </c>
      <c r="J1453" t="s">
        <v>50</v>
      </c>
      <c r="K1453" t="s">
        <v>3491</v>
      </c>
      <c r="L1453" t="s">
        <v>24</v>
      </c>
      <c r="M1453" t="s">
        <v>25</v>
      </c>
      <c r="N1453" t="s">
        <v>6156</v>
      </c>
      <c r="O1453" t="s">
        <v>3171</v>
      </c>
      <c r="P1453" t="s">
        <v>3172</v>
      </c>
      <c r="Q1453" t="s">
        <v>3492</v>
      </c>
    </row>
    <row r="1454" spans="1:17" x14ac:dyDescent="0.25">
      <c r="A1454" t="s">
        <v>485</v>
      </c>
      <c r="B1454" t="s">
        <v>486</v>
      </c>
      <c r="C1454" t="s">
        <v>487</v>
      </c>
      <c r="D1454" t="s">
        <v>13305</v>
      </c>
      <c r="E1454" t="s">
        <v>429</v>
      </c>
      <c r="F1454" t="s">
        <v>21</v>
      </c>
      <c r="G1454">
        <v>3</v>
      </c>
      <c r="H1454" t="s">
        <v>1445</v>
      </c>
      <c r="I1454" s="1">
        <v>45592.65053240741</v>
      </c>
      <c r="J1454" t="s">
        <v>36</v>
      </c>
      <c r="K1454" t="s">
        <v>37</v>
      </c>
      <c r="L1454" t="s">
        <v>24</v>
      </c>
      <c r="M1454" t="s">
        <v>3003</v>
      </c>
      <c r="N1454" t="s">
        <v>946</v>
      </c>
      <c r="O1454" t="s">
        <v>456</v>
      </c>
      <c r="P1454" t="s">
        <v>457</v>
      </c>
      <c r="Q1454" t="s">
        <v>40</v>
      </c>
    </row>
    <row r="1455" spans="1:17" x14ac:dyDescent="0.25">
      <c r="A1455" t="s">
        <v>53</v>
      </c>
      <c r="B1455" t="s">
        <v>54</v>
      </c>
      <c r="C1455" t="s">
        <v>55</v>
      </c>
      <c r="D1455" t="s">
        <v>5401</v>
      </c>
      <c r="E1455" t="s">
        <v>20</v>
      </c>
      <c r="F1455" t="s">
        <v>21</v>
      </c>
      <c r="G1455">
        <v>3</v>
      </c>
      <c r="I1455" s="1">
        <v>45544.28334490741</v>
      </c>
      <c r="J1455" t="s">
        <v>36</v>
      </c>
      <c r="K1455" t="s">
        <v>37</v>
      </c>
      <c r="L1455" t="s">
        <v>24</v>
      </c>
      <c r="M1455" t="s">
        <v>25</v>
      </c>
      <c r="N1455" t="s">
        <v>5402</v>
      </c>
      <c r="O1455" t="s">
        <v>456</v>
      </c>
      <c r="P1455" t="s">
        <v>457</v>
      </c>
      <c r="Q1455" t="s">
        <v>40</v>
      </c>
    </row>
    <row r="1456" spans="1:17" x14ac:dyDescent="0.25">
      <c r="A1456" t="s">
        <v>63</v>
      </c>
      <c r="B1456" t="s">
        <v>64</v>
      </c>
      <c r="C1456" t="s">
        <v>65</v>
      </c>
      <c r="D1456" t="s">
        <v>5399</v>
      </c>
      <c r="E1456" t="s">
        <v>20</v>
      </c>
      <c r="F1456" t="s">
        <v>21</v>
      </c>
      <c r="G1456">
        <v>3</v>
      </c>
      <c r="I1456" s="1">
        <v>45544.282488425924</v>
      </c>
      <c r="J1456" t="s">
        <v>36</v>
      </c>
      <c r="K1456" t="s">
        <v>37</v>
      </c>
      <c r="L1456" t="s">
        <v>24</v>
      </c>
      <c r="M1456" t="s">
        <v>25</v>
      </c>
      <c r="N1456" t="s">
        <v>5400</v>
      </c>
      <c r="O1456" t="s">
        <v>456</v>
      </c>
      <c r="P1456" t="s">
        <v>457</v>
      </c>
      <c r="Q1456" t="s">
        <v>40</v>
      </c>
    </row>
    <row r="1457" spans="1:17" x14ac:dyDescent="0.25">
      <c r="A1457" t="s">
        <v>53</v>
      </c>
      <c r="B1457" t="s">
        <v>54</v>
      </c>
      <c r="C1457" t="s">
        <v>55</v>
      </c>
      <c r="D1457" t="s">
        <v>5576</v>
      </c>
      <c r="E1457" t="s">
        <v>20</v>
      </c>
      <c r="F1457" t="s">
        <v>21</v>
      </c>
      <c r="G1457">
        <v>3</v>
      </c>
      <c r="I1457" s="1">
        <v>45546.267326388886</v>
      </c>
      <c r="J1457" t="s">
        <v>36</v>
      </c>
      <c r="K1457" t="s">
        <v>37</v>
      </c>
      <c r="L1457" t="s">
        <v>24</v>
      </c>
      <c r="M1457" t="s">
        <v>25</v>
      </c>
      <c r="N1457" t="s">
        <v>5577</v>
      </c>
      <c r="O1457" t="s">
        <v>456</v>
      </c>
      <c r="P1457" t="s">
        <v>457</v>
      </c>
      <c r="Q1457" t="s">
        <v>40</v>
      </c>
    </row>
    <row r="1458" spans="1:17" x14ac:dyDescent="0.25">
      <c r="A1458" t="s">
        <v>485</v>
      </c>
      <c r="B1458" t="s">
        <v>486</v>
      </c>
      <c r="C1458" t="s">
        <v>487</v>
      </c>
      <c r="D1458" t="s">
        <v>8662</v>
      </c>
      <c r="E1458" t="s">
        <v>429</v>
      </c>
      <c r="F1458" t="s">
        <v>21</v>
      </c>
      <c r="G1458">
        <v>3</v>
      </c>
      <c r="H1458" t="s">
        <v>1445</v>
      </c>
      <c r="I1458" s="1">
        <v>45561.650358796294</v>
      </c>
      <c r="J1458" t="s">
        <v>36</v>
      </c>
      <c r="K1458" t="s">
        <v>37</v>
      </c>
      <c r="L1458" t="s">
        <v>24</v>
      </c>
      <c r="M1458" t="s">
        <v>25</v>
      </c>
      <c r="N1458" t="s">
        <v>946</v>
      </c>
      <c r="O1458" t="s">
        <v>456</v>
      </c>
      <c r="P1458" t="s">
        <v>457</v>
      </c>
      <c r="Q1458" t="s">
        <v>40</v>
      </c>
    </row>
    <row r="1459" spans="1:17" x14ac:dyDescent="0.25">
      <c r="A1459" t="s">
        <v>41</v>
      </c>
      <c r="B1459" t="s">
        <v>42</v>
      </c>
      <c r="C1459" t="s">
        <v>43</v>
      </c>
      <c r="D1459" t="s">
        <v>13306</v>
      </c>
      <c r="E1459" t="s">
        <v>20</v>
      </c>
      <c r="F1459" t="s">
        <v>21</v>
      </c>
      <c r="G1459">
        <v>3</v>
      </c>
      <c r="I1459" s="1">
        <v>45596.285833333335</v>
      </c>
      <c r="J1459" t="s">
        <v>89</v>
      </c>
      <c r="K1459" t="s">
        <v>51</v>
      </c>
      <c r="L1459" t="s">
        <v>24</v>
      </c>
      <c r="M1459" t="s">
        <v>32</v>
      </c>
      <c r="N1459" t="s">
        <v>13307</v>
      </c>
      <c r="O1459" t="s">
        <v>13308</v>
      </c>
      <c r="P1459" t="s">
        <v>13309</v>
      </c>
      <c r="Q1459" t="s">
        <v>52</v>
      </c>
    </row>
    <row r="1460" spans="1:17" x14ac:dyDescent="0.25">
      <c r="A1460" t="s">
        <v>74</v>
      </c>
      <c r="B1460" t="s">
        <v>75</v>
      </c>
      <c r="C1460" t="s">
        <v>76</v>
      </c>
      <c r="D1460" t="s">
        <v>13310</v>
      </c>
      <c r="E1460" t="s">
        <v>20</v>
      </c>
      <c r="F1460" t="s">
        <v>21</v>
      </c>
      <c r="G1460">
        <v>3</v>
      </c>
      <c r="I1460" s="1">
        <v>45593.226053240738</v>
      </c>
      <c r="J1460" t="s">
        <v>22</v>
      </c>
      <c r="K1460" t="s">
        <v>23</v>
      </c>
      <c r="L1460" t="s">
        <v>24</v>
      </c>
      <c r="M1460" t="s">
        <v>32</v>
      </c>
      <c r="N1460" t="s">
        <v>8666</v>
      </c>
      <c r="O1460" t="s">
        <v>3361</v>
      </c>
      <c r="P1460" t="s">
        <v>3362</v>
      </c>
      <c r="Q1460" t="s">
        <v>28</v>
      </c>
    </row>
    <row r="1461" spans="1:17" x14ac:dyDescent="0.25">
      <c r="A1461" t="s">
        <v>68</v>
      </c>
      <c r="B1461" t="s">
        <v>69</v>
      </c>
      <c r="C1461" t="s">
        <v>70</v>
      </c>
      <c r="D1461" t="s">
        <v>8663</v>
      </c>
      <c r="E1461" t="s">
        <v>20</v>
      </c>
      <c r="F1461" t="s">
        <v>21</v>
      </c>
      <c r="G1461">
        <v>3</v>
      </c>
      <c r="I1461" s="1">
        <v>45554.620682870373</v>
      </c>
      <c r="J1461" t="s">
        <v>44</v>
      </c>
      <c r="K1461" t="s">
        <v>23</v>
      </c>
      <c r="L1461" t="s">
        <v>24</v>
      </c>
      <c r="M1461" t="s">
        <v>25</v>
      </c>
      <c r="N1461" t="s">
        <v>8664</v>
      </c>
      <c r="O1461" t="s">
        <v>3361</v>
      </c>
      <c r="P1461" t="s">
        <v>3362</v>
      </c>
      <c r="Q1461" t="s">
        <v>28</v>
      </c>
    </row>
    <row r="1462" spans="1:17" x14ac:dyDescent="0.25">
      <c r="A1462" t="s">
        <v>74</v>
      </c>
      <c r="B1462" t="s">
        <v>75</v>
      </c>
      <c r="C1462" t="s">
        <v>76</v>
      </c>
      <c r="D1462" t="s">
        <v>8665</v>
      </c>
      <c r="E1462" t="s">
        <v>20</v>
      </c>
      <c r="F1462" t="s">
        <v>21</v>
      </c>
      <c r="G1462">
        <v>3</v>
      </c>
      <c r="I1462" s="1">
        <v>45546.44734953704</v>
      </c>
      <c r="J1462" t="s">
        <v>22</v>
      </c>
      <c r="K1462" t="s">
        <v>23</v>
      </c>
      <c r="L1462" t="s">
        <v>24</v>
      </c>
      <c r="M1462" t="s">
        <v>25</v>
      </c>
      <c r="N1462" t="s">
        <v>8666</v>
      </c>
      <c r="O1462" t="s">
        <v>3361</v>
      </c>
      <c r="P1462" t="s">
        <v>3362</v>
      </c>
      <c r="Q1462" t="s">
        <v>28</v>
      </c>
    </row>
    <row r="1463" spans="1:17" x14ac:dyDescent="0.25">
      <c r="A1463" t="s">
        <v>476</v>
      </c>
      <c r="B1463" t="s">
        <v>477</v>
      </c>
      <c r="C1463" t="s">
        <v>478</v>
      </c>
      <c r="D1463" t="s">
        <v>7412</v>
      </c>
      <c r="E1463" t="s">
        <v>20</v>
      </c>
      <c r="F1463" t="s">
        <v>21</v>
      </c>
      <c r="G1463">
        <v>3</v>
      </c>
      <c r="I1463" s="1">
        <v>45560.243969907409</v>
      </c>
      <c r="J1463" t="s">
        <v>50</v>
      </c>
      <c r="K1463" t="s">
        <v>51</v>
      </c>
      <c r="L1463" t="s">
        <v>24</v>
      </c>
      <c r="M1463" t="s">
        <v>25</v>
      </c>
      <c r="N1463" t="s">
        <v>7415</v>
      </c>
      <c r="O1463" t="s">
        <v>3361</v>
      </c>
      <c r="P1463" t="s">
        <v>3362</v>
      </c>
      <c r="Q1463" t="s">
        <v>52</v>
      </c>
    </row>
    <row r="1464" spans="1:17" x14ac:dyDescent="0.25">
      <c r="A1464" t="s">
        <v>86</v>
      </c>
      <c r="B1464" t="s">
        <v>87</v>
      </c>
      <c r="C1464" t="s">
        <v>88</v>
      </c>
      <c r="D1464" t="s">
        <v>13311</v>
      </c>
      <c r="E1464" t="s">
        <v>20</v>
      </c>
      <c r="F1464" t="s">
        <v>21</v>
      </c>
      <c r="G1464">
        <v>3</v>
      </c>
      <c r="I1464" s="1">
        <v>45576.437303240738</v>
      </c>
      <c r="J1464" t="s">
        <v>50</v>
      </c>
      <c r="K1464" t="s">
        <v>51</v>
      </c>
      <c r="L1464" t="s">
        <v>24</v>
      </c>
      <c r="M1464" t="s">
        <v>32</v>
      </c>
      <c r="N1464" t="s">
        <v>13312</v>
      </c>
      <c r="O1464" t="s">
        <v>3361</v>
      </c>
      <c r="P1464" t="s">
        <v>3362</v>
      </c>
      <c r="Q1464" t="s">
        <v>52</v>
      </c>
    </row>
    <row r="1465" spans="1:17" x14ac:dyDescent="0.25">
      <c r="A1465" t="s">
        <v>53</v>
      </c>
      <c r="B1465" t="s">
        <v>54</v>
      </c>
      <c r="C1465" t="s">
        <v>55</v>
      </c>
      <c r="D1465" t="s">
        <v>12237</v>
      </c>
      <c r="E1465" t="s">
        <v>20</v>
      </c>
      <c r="F1465" t="s">
        <v>21</v>
      </c>
      <c r="G1465">
        <v>3</v>
      </c>
      <c r="I1465" s="1">
        <v>45589.556643518517</v>
      </c>
      <c r="J1465" t="s">
        <v>97</v>
      </c>
      <c r="K1465" t="s">
        <v>23</v>
      </c>
      <c r="L1465" t="s">
        <v>24</v>
      </c>
      <c r="M1465" t="s">
        <v>25</v>
      </c>
      <c r="N1465" t="s">
        <v>12238</v>
      </c>
      <c r="O1465" t="s">
        <v>1447</v>
      </c>
      <c r="P1465" t="s">
        <v>1448</v>
      </c>
      <c r="Q1465" t="s">
        <v>28</v>
      </c>
    </row>
    <row r="1466" spans="1:17" x14ac:dyDescent="0.25">
      <c r="A1466" t="s">
        <v>485</v>
      </c>
      <c r="B1466" t="s">
        <v>486</v>
      </c>
      <c r="C1466" t="s">
        <v>487</v>
      </c>
      <c r="D1466" t="s">
        <v>13313</v>
      </c>
      <c r="E1466" t="s">
        <v>429</v>
      </c>
      <c r="F1466" t="s">
        <v>21</v>
      </c>
      <c r="G1466">
        <v>3</v>
      </c>
      <c r="H1466" t="s">
        <v>1446</v>
      </c>
      <c r="I1466" s="1">
        <v>45593.653252314813</v>
      </c>
      <c r="J1466" t="s">
        <v>97</v>
      </c>
      <c r="K1466" t="s">
        <v>23</v>
      </c>
      <c r="L1466" t="s">
        <v>24</v>
      </c>
      <c r="M1466" t="s">
        <v>3078</v>
      </c>
      <c r="N1466" t="s">
        <v>946</v>
      </c>
      <c r="O1466" t="s">
        <v>1447</v>
      </c>
      <c r="P1466" t="s">
        <v>1448</v>
      </c>
      <c r="Q1466" t="s">
        <v>28</v>
      </c>
    </row>
    <row r="1467" spans="1:17" x14ac:dyDescent="0.25">
      <c r="A1467" t="s">
        <v>41</v>
      </c>
      <c r="B1467" t="s">
        <v>42</v>
      </c>
      <c r="C1467" t="s">
        <v>43</v>
      </c>
      <c r="D1467" t="s">
        <v>6812</v>
      </c>
      <c r="E1467" t="s">
        <v>20</v>
      </c>
      <c r="F1467" t="s">
        <v>21</v>
      </c>
      <c r="G1467">
        <v>3</v>
      </c>
      <c r="I1467" s="1">
        <v>45551.448530092595</v>
      </c>
      <c r="J1467" t="s">
        <v>97</v>
      </c>
      <c r="K1467" t="s">
        <v>23</v>
      </c>
      <c r="L1467" t="s">
        <v>24</v>
      </c>
      <c r="M1467" t="s">
        <v>25</v>
      </c>
      <c r="N1467" t="s">
        <v>6815</v>
      </c>
      <c r="O1467" t="s">
        <v>1447</v>
      </c>
      <c r="P1467" t="s">
        <v>1448</v>
      </c>
      <c r="Q1467" t="s">
        <v>28</v>
      </c>
    </row>
    <row r="1468" spans="1:17" x14ac:dyDescent="0.25">
      <c r="A1468" t="s">
        <v>485</v>
      </c>
      <c r="B1468" t="s">
        <v>486</v>
      </c>
      <c r="C1468" t="s">
        <v>487</v>
      </c>
      <c r="D1468" t="s">
        <v>8667</v>
      </c>
      <c r="E1468" t="s">
        <v>429</v>
      </c>
      <c r="F1468" t="s">
        <v>21</v>
      </c>
      <c r="G1468">
        <v>3</v>
      </c>
      <c r="H1468" t="s">
        <v>1446</v>
      </c>
      <c r="I1468" s="1">
        <v>45563.653634259259</v>
      </c>
      <c r="J1468" t="s">
        <v>97</v>
      </c>
      <c r="K1468" t="s">
        <v>23</v>
      </c>
      <c r="L1468" t="s">
        <v>24</v>
      </c>
      <c r="M1468" t="s">
        <v>25</v>
      </c>
      <c r="N1468" t="s">
        <v>946</v>
      </c>
      <c r="O1468" t="s">
        <v>1447</v>
      </c>
      <c r="P1468" t="s">
        <v>1448</v>
      </c>
      <c r="Q1468" t="s">
        <v>28</v>
      </c>
    </row>
    <row r="1469" spans="1:17" x14ac:dyDescent="0.25">
      <c r="A1469" t="s">
        <v>58</v>
      </c>
      <c r="B1469" t="s">
        <v>59</v>
      </c>
      <c r="C1469" t="s">
        <v>60</v>
      </c>
      <c r="D1469" t="s">
        <v>6080</v>
      </c>
      <c r="E1469" t="s">
        <v>20</v>
      </c>
      <c r="F1469" t="s">
        <v>21</v>
      </c>
      <c r="G1469">
        <v>3</v>
      </c>
      <c r="I1469" s="1">
        <v>45540.446620370371</v>
      </c>
      <c r="J1469" t="s">
        <v>50</v>
      </c>
      <c r="K1469" t="s">
        <v>51</v>
      </c>
      <c r="L1469" t="s">
        <v>24</v>
      </c>
      <c r="M1469" t="s">
        <v>25</v>
      </c>
      <c r="N1469" t="s">
        <v>6083</v>
      </c>
      <c r="O1469" t="s">
        <v>6084</v>
      </c>
      <c r="P1469" t="s">
        <v>6085</v>
      </c>
      <c r="Q1469" t="s">
        <v>52</v>
      </c>
    </row>
    <row r="1470" spans="1:17" x14ac:dyDescent="0.25">
      <c r="A1470" t="s">
        <v>58</v>
      </c>
      <c r="B1470" t="s">
        <v>59</v>
      </c>
      <c r="C1470" t="s">
        <v>60</v>
      </c>
      <c r="D1470" t="s">
        <v>8023</v>
      </c>
      <c r="E1470" t="s">
        <v>20</v>
      </c>
      <c r="F1470" t="s">
        <v>21</v>
      </c>
      <c r="G1470">
        <v>3</v>
      </c>
      <c r="I1470" s="1">
        <v>45565.383622685185</v>
      </c>
      <c r="J1470" t="s">
        <v>89</v>
      </c>
      <c r="K1470" t="s">
        <v>51</v>
      </c>
      <c r="L1470" t="s">
        <v>24</v>
      </c>
      <c r="M1470" t="s">
        <v>25</v>
      </c>
      <c r="N1470" t="s">
        <v>8025</v>
      </c>
      <c r="O1470" t="s">
        <v>1450</v>
      </c>
      <c r="P1470" t="s">
        <v>1451</v>
      </c>
      <c r="Q1470" t="s">
        <v>52</v>
      </c>
    </row>
    <row r="1471" spans="1:17" x14ac:dyDescent="0.25">
      <c r="A1471" t="s">
        <v>68</v>
      </c>
      <c r="B1471" t="s">
        <v>69</v>
      </c>
      <c r="C1471" t="s">
        <v>70</v>
      </c>
      <c r="D1471" t="s">
        <v>6731</v>
      </c>
      <c r="E1471" t="s">
        <v>20</v>
      </c>
      <c r="F1471" t="s">
        <v>21</v>
      </c>
      <c r="G1471">
        <v>3</v>
      </c>
      <c r="I1471" s="1">
        <v>45551.48064814815</v>
      </c>
      <c r="J1471" t="s">
        <v>89</v>
      </c>
      <c r="K1471" t="s">
        <v>51</v>
      </c>
      <c r="L1471" t="s">
        <v>24</v>
      </c>
      <c r="M1471" t="s">
        <v>25</v>
      </c>
      <c r="N1471" t="s">
        <v>6732</v>
      </c>
      <c r="O1471" t="s">
        <v>1450</v>
      </c>
      <c r="P1471" t="s">
        <v>1451</v>
      </c>
      <c r="Q1471" t="s">
        <v>52</v>
      </c>
    </row>
    <row r="1472" spans="1:17" x14ac:dyDescent="0.25">
      <c r="A1472" t="s">
        <v>485</v>
      </c>
      <c r="B1472" t="s">
        <v>486</v>
      </c>
      <c r="C1472" t="s">
        <v>487</v>
      </c>
      <c r="D1472" t="s">
        <v>13314</v>
      </c>
      <c r="E1472" t="s">
        <v>429</v>
      </c>
      <c r="F1472" t="s">
        <v>21</v>
      </c>
      <c r="G1472">
        <v>3</v>
      </c>
      <c r="H1472" t="s">
        <v>1449</v>
      </c>
      <c r="I1472" s="1">
        <v>45593.649837962963</v>
      </c>
      <c r="J1472" t="s">
        <v>89</v>
      </c>
      <c r="K1472" t="s">
        <v>51</v>
      </c>
      <c r="L1472" t="s">
        <v>24</v>
      </c>
      <c r="M1472" t="s">
        <v>3003</v>
      </c>
      <c r="N1472" t="s">
        <v>946</v>
      </c>
      <c r="O1472" t="s">
        <v>1450</v>
      </c>
      <c r="P1472" t="s">
        <v>1451</v>
      </c>
      <c r="Q1472" t="s">
        <v>52</v>
      </c>
    </row>
    <row r="1473" spans="1:17" x14ac:dyDescent="0.25">
      <c r="A1473" t="s">
        <v>485</v>
      </c>
      <c r="B1473" t="s">
        <v>486</v>
      </c>
      <c r="C1473" t="s">
        <v>487</v>
      </c>
      <c r="D1473" t="s">
        <v>8668</v>
      </c>
      <c r="E1473" t="s">
        <v>429</v>
      </c>
      <c r="F1473" t="s">
        <v>21</v>
      </c>
      <c r="G1473">
        <v>3</v>
      </c>
      <c r="H1473" t="s">
        <v>1449</v>
      </c>
      <c r="I1473" s="1">
        <v>45562.649756944447</v>
      </c>
      <c r="J1473" t="s">
        <v>89</v>
      </c>
      <c r="K1473" t="s">
        <v>51</v>
      </c>
      <c r="L1473" t="s">
        <v>24</v>
      </c>
      <c r="M1473" t="s">
        <v>25</v>
      </c>
      <c r="N1473" t="s">
        <v>946</v>
      </c>
      <c r="O1473" t="s">
        <v>1450</v>
      </c>
      <c r="P1473" t="s">
        <v>1451</v>
      </c>
      <c r="Q1473" t="s">
        <v>52</v>
      </c>
    </row>
    <row r="1474" spans="1:17" x14ac:dyDescent="0.25">
      <c r="A1474" t="s">
        <v>68</v>
      </c>
      <c r="B1474" t="s">
        <v>69</v>
      </c>
      <c r="C1474" t="s">
        <v>70</v>
      </c>
      <c r="D1474" t="s">
        <v>7048</v>
      </c>
      <c r="E1474" t="s">
        <v>20</v>
      </c>
      <c r="F1474" t="s">
        <v>21</v>
      </c>
      <c r="G1474">
        <v>3</v>
      </c>
      <c r="I1474" s="1">
        <v>45558.412916666668</v>
      </c>
      <c r="J1474" t="s">
        <v>79</v>
      </c>
      <c r="K1474" t="s">
        <v>37</v>
      </c>
      <c r="L1474" t="s">
        <v>24</v>
      </c>
      <c r="M1474" t="s">
        <v>25</v>
      </c>
      <c r="N1474" t="s">
        <v>7050</v>
      </c>
      <c r="O1474" t="s">
        <v>458</v>
      </c>
      <c r="P1474" t="s">
        <v>459</v>
      </c>
      <c r="Q1474" t="s">
        <v>40</v>
      </c>
    </row>
    <row r="1475" spans="1:17" x14ac:dyDescent="0.25">
      <c r="A1475" t="s">
        <v>485</v>
      </c>
      <c r="B1475" t="s">
        <v>486</v>
      </c>
      <c r="C1475" t="s">
        <v>487</v>
      </c>
      <c r="D1475" t="s">
        <v>13315</v>
      </c>
      <c r="E1475" t="s">
        <v>429</v>
      </c>
      <c r="F1475" t="s">
        <v>21</v>
      </c>
      <c r="G1475">
        <v>3</v>
      </c>
      <c r="H1475" t="s">
        <v>1452</v>
      </c>
      <c r="I1475" s="1">
        <v>45593.650752314818</v>
      </c>
      <c r="J1475" t="s">
        <v>79</v>
      </c>
      <c r="K1475" t="s">
        <v>37</v>
      </c>
      <c r="L1475" t="s">
        <v>24</v>
      </c>
      <c r="M1475" t="s">
        <v>3003</v>
      </c>
      <c r="N1475" t="s">
        <v>946</v>
      </c>
      <c r="O1475" t="s">
        <v>458</v>
      </c>
      <c r="P1475" t="s">
        <v>459</v>
      </c>
      <c r="Q1475" t="s">
        <v>40</v>
      </c>
    </row>
    <row r="1476" spans="1:17" x14ac:dyDescent="0.25">
      <c r="A1476" t="s">
        <v>29</v>
      </c>
      <c r="B1476" t="s">
        <v>30</v>
      </c>
      <c r="C1476" t="s">
        <v>31</v>
      </c>
      <c r="D1476" t="s">
        <v>12064</v>
      </c>
      <c r="E1476" t="s">
        <v>20</v>
      </c>
      <c r="F1476" t="s">
        <v>21</v>
      </c>
      <c r="G1476">
        <v>3</v>
      </c>
      <c r="I1476" s="1">
        <v>45588.894629629627</v>
      </c>
      <c r="J1476" t="s">
        <v>79</v>
      </c>
      <c r="K1476" t="s">
        <v>37</v>
      </c>
      <c r="L1476" t="s">
        <v>24</v>
      </c>
      <c r="M1476" t="s">
        <v>25</v>
      </c>
      <c r="N1476" t="s">
        <v>12066</v>
      </c>
      <c r="O1476" t="s">
        <v>458</v>
      </c>
      <c r="P1476" t="s">
        <v>459</v>
      </c>
      <c r="Q1476" t="s">
        <v>40</v>
      </c>
    </row>
    <row r="1477" spans="1:17" x14ac:dyDescent="0.25">
      <c r="A1477" t="s">
        <v>3030</v>
      </c>
      <c r="B1477" t="s">
        <v>3031</v>
      </c>
      <c r="C1477" t="s">
        <v>3032</v>
      </c>
      <c r="D1477" t="s">
        <v>7876</v>
      </c>
      <c r="E1477" t="s">
        <v>20</v>
      </c>
      <c r="F1477" t="s">
        <v>21</v>
      </c>
      <c r="G1477">
        <v>3</v>
      </c>
      <c r="I1477" s="1">
        <v>45562.903796296298</v>
      </c>
      <c r="J1477" t="s">
        <v>79</v>
      </c>
      <c r="K1477" t="s">
        <v>37</v>
      </c>
      <c r="L1477" t="s">
        <v>24</v>
      </c>
      <c r="M1477" t="s">
        <v>25</v>
      </c>
      <c r="N1477" t="s">
        <v>7878</v>
      </c>
      <c r="O1477" t="s">
        <v>458</v>
      </c>
      <c r="P1477" t="s">
        <v>459</v>
      </c>
      <c r="Q1477" t="s">
        <v>40</v>
      </c>
    </row>
    <row r="1478" spans="1:17" x14ac:dyDescent="0.25">
      <c r="A1478" t="s">
        <v>485</v>
      </c>
      <c r="B1478" t="s">
        <v>486</v>
      </c>
      <c r="C1478" t="s">
        <v>487</v>
      </c>
      <c r="D1478" t="s">
        <v>8669</v>
      </c>
      <c r="E1478" t="s">
        <v>429</v>
      </c>
      <c r="F1478" t="s">
        <v>21</v>
      </c>
      <c r="G1478">
        <v>3</v>
      </c>
      <c r="H1478" t="s">
        <v>1452</v>
      </c>
      <c r="I1478" s="1">
        <v>45562.650659722225</v>
      </c>
      <c r="J1478" t="s">
        <v>79</v>
      </c>
      <c r="K1478" t="s">
        <v>37</v>
      </c>
      <c r="L1478" t="s">
        <v>24</v>
      </c>
      <c r="M1478" t="s">
        <v>25</v>
      </c>
      <c r="N1478" t="s">
        <v>946</v>
      </c>
      <c r="O1478" t="s">
        <v>458</v>
      </c>
      <c r="P1478" t="s">
        <v>459</v>
      </c>
      <c r="Q1478" t="s">
        <v>40</v>
      </c>
    </row>
    <row r="1479" spans="1:17" x14ac:dyDescent="0.25">
      <c r="A1479" t="s">
        <v>58</v>
      </c>
      <c r="B1479" t="s">
        <v>59</v>
      </c>
      <c r="C1479" t="s">
        <v>60</v>
      </c>
      <c r="D1479" t="s">
        <v>8670</v>
      </c>
      <c r="E1479" t="s">
        <v>20</v>
      </c>
      <c r="F1479" t="s">
        <v>21</v>
      </c>
      <c r="G1479">
        <v>3</v>
      </c>
      <c r="I1479" s="1">
        <v>45553.276412037034</v>
      </c>
      <c r="J1479" t="s">
        <v>79</v>
      </c>
      <c r="K1479" t="s">
        <v>37</v>
      </c>
      <c r="L1479" t="s">
        <v>24</v>
      </c>
      <c r="M1479" t="s">
        <v>276</v>
      </c>
      <c r="N1479" t="s">
        <v>8671</v>
      </c>
      <c r="O1479" t="s">
        <v>458</v>
      </c>
      <c r="P1479" t="s">
        <v>459</v>
      </c>
      <c r="Q1479" t="s">
        <v>40</v>
      </c>
    </row>
    <row r="1480" spans="1:17" x14ac:dyDescent="0.25">
      <c r="A1480" t="s">
        <v>29</v>
      </c>
      <c r="B1480" t="s">
        <v>30</v>
      </c>
      <c r="C1480" t="s">
        <v>31</v>
      </c>
      <c r="D1480" t="s">
        <v>10468</v>
      </c>
      <c r="E1480" t="s">
        <v>20</v>
      </c>
      <c r="F1480" t="s">
        <v>21</v>
      </c>
      <c r="G1480">
        <v>3</v>
      </c>
      <c r="I1480" s="1">
        <v>45572.48364583333</v>
      </c>
      <c r="J1480" t="s">
        <v>22</v>
      </c>
      <c r="K1480" t="s">
        <v>23</v>
      </c>
      <c r="L1480" t="s">
        <v>24</v>
      </c>
      <c r="M1480" t="s">
        <v>25</v>
      </c>
      <c r="N1480" t="s">
        <v>10471</v>
      </c>
      <c r="O1480" t="s">
        <v>1453</v>
      </c>
      <c r="P1480" t="s">
        <v>1454</v>
      </c>
      <c r="Q1480" t="s">
        <v>28</v>
      </c>
    </row>
    <row r="1481" spans="1:17" x14ac:dyDescent="0.25">
      <c r="A1481" t="s">
        <v>485</v>
      </c>
      <c r="B1481" t="s">
        <v>486</v>
      </c>
      <c r="C1481" t="s">
        <v>487</v>
      </c>
      <c r="D1481" t="s">
        <v>13316</v>
      </c>
      <c r="E1481" t="s">
        <v>429</v>
      </c>
      <c r="F1481" t="s">
        <v>21</v>
      </c>
      <c r="G1481">
        <v>3</v>
      </c>
      <c r="H1481" t="s">
        <v>1455</v>
      </c>
      <c r="I1481" s="1">
        <v>45593.650208333333</v>
      </c>
      <c r="J1481" t="s">
        <v>22</v>
      </c>
      <c r="K1481" t="s">
        <v>23</v>
      </c>
      <c r="L1481" t="s">
        <v>24</v>
      </c>
      <c r="M1481" t="s">
        <v>3078</v>
      </c>
      <c r="N1481" t="s">
        <v>946</v>
      </c>
      <c r="O1481" t="s">
        <v>1453</v>
      </c>
      <c r="P1481" t="s">
        <v>1454</v>
      </c>
      <c r="Q1481" t="s">
        <v>28</v>
      </c>
    </row>
    <row r="1482" spans="1:17" x14ac:dyDescent="0.25">
      <c r="A1482" t="s">
        <v>485</v>
      </c>
      <c r="B1482" t="s">
        <v>486</v>
      </c>
      <c r="C1482" t="s">
        <v>487</v>
      </c>
      <c r="D1482" t="s">
        <v>8672</v>
      </c>
      <c r="E1482" t="s">
        <v>429</v>
      </c>
      <c r="F1482" t="s">
        <v>21</v>
      </c>
      <c r="G1482">
        <v>3</v>
      </c>
      <c r="H1482" t="s">
        <v>1455</v>
      </c>
      <c r="I1482" s="1">
        <v>45562.650254629632</v>
      </c>
      <c r="J1482" t="s">
        <v>22</v>
      </c>
      <c r="K1482" t="s">
        <v>23</v>
      </c>
      <c r="L1482" t="s">
        <v>24</v>
      </c>
      <c r="M1482" t="s">
        <v>25</v>
      </c>
      <c r="N1482" t="s">
        <v>946</v>
      </c>
      <c r="O1482" t="s">
        <v>1453</v>
      </c>
      <c r="P1482" t="s">
        <v>1454</v>
      </c>
      <c r="Q1482" t="s">
        <v>28</v>
      </c>
    </row>
    <row r="1483" spans="1:17" x14ac:dyDescent="0.25">
      <c r="A1483" t="s">
        <v>29</v>
      </c>
      <c r="B1483" t="s">
        <v>30</v>
      </c>
      <c r="C1483" t="s">
        <v>31</v>
      </c>
      <c r="D1483" t="s">
        <v>13317</v>
      </c>
      <c r="E1483" t="s">
        <v>20</v>
      </c>
      <c r="F1483" t="s">
        <v>21</v>
      </c>
      <c r="G1483">
        <v>3</v>
      </c>
      <c r="I1483" s="1">
        <v>45572.378229166665</v>
      </c>
      <c r="J1483" t="s">
        <v>22</v>
      </c>
      <c r="K1483" t="s">
        <v>23</v>
      </c>
      <c r="L1483" t="s">
        <v>24</v>
      </c>
      <c r="M1483" t="s">
        <v>276</v>
      </c>
      <c r="N1483" t="s">
        <v>13318</v>
      </c>
      <c r="O1483" t="s">
        <v>1453</v>
      </c>
      <c r="P1483" t="s">
        <v>1454</v>
      </c>
      <c r="Q1483" t="s">
        <v>28</v>
      </c>
    </row>
    <row r="1484" spans="1:17" x14ac:dyDescent="0.25">
      <c r="A1484" t="s">
        <v>485</v>
      </c>
      <c r="B1484" t="s">
        <v>486</v>
      </c>
      <c r="C1484" t="s">
        <v>487</v>
      </c>
      <c r="D1484" t="s">
        <v>13319</v>
      </c>
      <c r="E1484" t="s">
        <v>429</v>
      </c>
      <c r="F1484" t="s">
        <v>21</v>
      </c>
      <c r="G1484">
        <v>3</v>
      </c>
      <c r="H1484" t="s">
        <v>1456</v>
      </c>
      <c r="I1484" s="1">
        <v>45592.650381944448</v>
      </c>
      <c r="J1484" t="s">
        <v>79</v>
      </c>
      <c r="K1484" t="s">
        <v>37</v>
      </c>
      <c r="L1484" t="s">
        <v>24</v>
      </c>
      <c r="M1484" t="s">
        <v>3003</v>
      </c>
      <c r="N1484" t="s">
        <v>946</v>
      </c>
      <c r="O1484" t="s">
        <v>1457</v>
      </c>
      <c r="P1484" t="s">
        <v>1458</v>
      </c>
      <c r="Q1484" t="s">
        <v>40</v>
      </c>
    </row>
    <row r="1485" spans="1:17" x14ac:dyDescent="0.25">
      <c r="A1485" t="s">
        <v>485</v>
      </c>
      <c r="B1485" t="s">
        <v>486</v>
      </c>
      <c r="C1485" t="s">
        <v>487</v>
      </c>
      <c r="D1485" t="s">
        <v>8673</v>
      </c>
      <c r="E1485" t="s">
        <v>429</v>
      </c>
      <c r="F1485" t="s">
        <v>21</v>
      </c>
      <c r="G1485">
        <v>3</v>
      </c>
      <c r="H1485" t="s">
        <v>1456</v>
      </c>
      <c r="I1485" s="1">
        <v>45561.650196759256</v>
      </c>
      <c r="J1485" t="s">
        <v>79</v>
      </c>
      <c r="K1485" t="s">
        <v>37</v>
      </c>
      <c r="L1485" t="s">
        <v>24</v>
      </c>
      <c r="M1485" t="s">
        <v>25</v>
      </c>
      <c r="N1485" t="s">
        <v>946</v>
      </c>
      <c r="O1485" t="s">
        <v>1457</v>
      </c>
      <c r="P1485" t="s">
        <v>1458</v>
      </c>
      <c r="Q1485" t="s">
        <v>40</v>
      </c>
    </row>
    <row r="1486" spans="1:17" x14ac:dyDescent="0.25">
      <c r="A1486" t="s">
        <v>485</v>
      </c>
      <c r="B1486" t="s">
        <v>486</v>
      </c>
      <c r="C1486" t="s">
        <v>487</v>
      </c>
      <c r="D1486" t="s">
        <v>13320</v>
      </c>
      <c r="E1486" t="s">
        <v>429</v>
      </c>
      <c r="F1486" t="s">
        <v>21</v>
      </c>
      <c r="G1486">
        <v>3</v>
      </c>
      <c r="H1486" t="s">
        <v>1459</v>
      </c>
      <c r="I1486" s="1">
        <v>45592.650324074071</v>
      </c>
      <c r="J1486" t="s">
        <v>79</v>
      </c>
      <c r="K1486" t="s">
        <v>37</v>
      </c>
      <c r="L1486" t="s">
        <v>24</v>
      </c>
      <c r="M1486" t="s">
        <v>3003</v>
      </c>
      <c r="N1486" t="s">
        <v>946</v>
      </c>
      <c r="O1486" t="s">
        <v>460</v>
      </c>
      <c r="P1486" t="s">
        <v>461</v>
      </c>
      <c r="Q1486" t="s">
        <v>40</v>
      </c>
    </row>
    <row r="1487" spans="1:17" x14ac:dyDescent="0.25">
      <c r="A1487" t="s">
        <v>485</v>
      </c>
      <c r="B1487" t="s">
        <v>486</v>
      </c>
      <c r="C1487" t="s">
        <v>487</v>
      </c>
      <c r="D1487" t="s">
        <v>8674</v>
      </c>
      <c r="E1487" t="s">
        <v>429</v>
      </c>
      <c r="F1487" t="s">
        <v>21</v>
      </c>
      <c r="G1487">
        <v>3</v>
      </c>
      <c r="H1487" t="s">
        <v>1459</v>
      </c>
      <c r="I1487" s="1">
        <v>45561.650138888886</v>
      </c>
      <c r="J1487" t="s">
        <v>79</v>
      </c>
      <c r="K1487" t="s">
        <v>37</v>
      </c>
      <c r="L1487" t="s">
        <v>24</v>
      </c>
      <c r="M1487" t="s">
        <v>25</v>
      </c>
      <c r="N1487" t="s">
        <v>946</v>
      </c>
      <c r="O1487" t="s">
        <v>460</v>
      </c>
      <c r="P1487" t="s">
        <v>461</v>
      </c>
      <c r="Q1487" t="s">
        <v>40</v>
      </c>
    </row>
    <row r="1488" spans="1:17" x14ac:dyDescent="0.25">
      <c r="A1488" t="s">
        <v>68</v>
      </c>
      <c r="B1488" t="s">
        <v>69</v>
      </c>
      <c r="C1488" t="s">
        <v>70</v>
      </c>
      <c r="D1488" t="s">
        <v>8675</v>
      </c>
      <c r="E1488" t="s">
        <v>20</v>
      </c>
      <c r="F1488" t="s">
        <v>21</v>
      </c>
      <c r="G1488">
        <v>3</v>
      </c>
      <c r="I1488" s="1">
        <v>45552.343553240738</v>
      </c>
      <c r="J1488" t="s">
        <v>89</v>
      </c>
      <c r="K1488" t="s">
        <v>51</v>
      </c>
      <c r="L1488" t="s">
        <v>24</v>
      </c>
      <c r="M1488" t="s">
        <v>25</v>
      </c>
      <c r="N1488" t="s">
        <v>8676</v>
      </c>
      <c r="O1488" t="s">
        <v>462</v>
      </c>
      <c r="P1488" t="s">
        <v>463</v>
      </c>
      <c r="Q1488" t="s">
        <v>52</v>
      </c>
    </row>
    <row r="1489" spans="1:17" x14ac:dyDescent="0.25">
      <c r="A1489" t="s">
        <v>485</v>
      </c>
      <c r="B1489" t="s">
        <v>486</v>
      </c>
      <c r="C1489" t="s">
        <v>487</v>
      </c>
      <c r="D1489" t="s">
        <v>13321</v>
      </c>
      <c r="E1489" t="s">
        <v>429</v>
      </c>
      <c r="F1489" t="s">
        <v>21</v>
      </c>
      <c r="G1489">
        <v>3</v>
      </c>
      <c r="H1489" t="s">
        <v>1460</v>
      </c>
      <c r="I1489" s="1">
        <v>45593.64984953704</v>
      </c>
      <c r="J1489" t="s">
        <v>89</v>
      </c>
      <c r="K1489" t="s">
        <v>51</v>
      </c>
      <c r="L1489" t="s">
        <v>24</v>
      </c>
      <c r="M1489" t="s">
        <v>3003</v>
      </c>
      <c r="N1489" t="s">
        <v>946</v>
      </c>
      <c r="O1489" t="s">
        <v>462</v>
      </c>
      <c r="P1489" t="s">
        <v>463</v>
      </c>
      <c r="Q1489" t="s">
        <v>52</v>
      </c>
    </row>
    <row r="1490" spans="1:17" x14ac:dyDescent="0.25">
      <c r="A1490" t="s">
        <v>485</v>
      </c>
      <c r="B1490" t="s">
        <v>486</v>
      </c>
      <c r="C1490" t="s">
        <v>487</v>
      </c>
      <c r="D1490" t="s">
        <v>8677</v>
      </c>
      <c r="E1490" t="s">
        <v>429</v>
      </c>
      <c r="F1490" t="s">
        <v>21</v>
      </c>
      <c r="G1490">
        <v>3</v>
      </c>
      <c r="H1490" t="s">
        <v>1460</v>
      </c>
      <c r="I1490" s="1">
        <v>45562.649791666663</v>
      </c>
      <c r="J1490" t="s">
        <v>89</v>
      </c>
      <c r="K1490" t="s">
        <v>51</v>
      </c>
      <c r="L1490" t="s">
        <v>24</v>
      </c>
      <c r="M1490" t="s">
        <v>25</v>
      </c>
      <c r="N1490" t="s">
        <v>946</v>
      </c>
      <c r="O1490" t="s">
        <v>462</v>
      </c>
      <c r="P1490" t="s">
        <v>463</v>
      </c>
      <c r="Q1490" t="s">
        <v>52</v>
      </c>
    </row>
    <row r="1491" spans="1:17" x14ac:dyDescent="0.25">
      <c r="A1491" t="s">
        <v>485</v>
      </c>
      <c r="B1491" t="s">
        <v>486</v>
      </c>
      <c r="C1491" t="s">
        <v>487</v>
      </c>
      <c r="D1491" t="s">
        <v>13322</v>
      </c>
      <c r="E1491" t="s">
        <v>429</v>
      </c>
      <c r="F1491" t="s">
        <v>21</v>
      </c>
      <c r="G1491">
        <v>3</v>
      </c>
      <c r="H1491" t="s">
        <v>1461</v>
      </c>
      <c r="I1491" s="1">
        <v>45592.65047453704</v>
      </c>
      <c r="J1491" t="s">
        <v>79</v>
      </c>
      <c r="K1491" t="s">
        <v>37</v>
      </c>
      <c r="L1491" t="s">
        <v>24</v>
      </c>
      <c r="M1491" t="s">
        <v>25</v>
      </c>
      <c r="N1491" t="s">
        <v>946</v>
      </c>
      <c r="O1491" t="s">
        <v>464</v>
      </c>
      <c r="P1491" t="s">
        <v>465</v>
      </c>
      <c r="Q1491" t="s">
        <v>40</v>
      </c>
    </row>
    <row r="1492" spans="1:17" x14ac:dyDescent="0.25">
      <c r="A1492" t="s">
        <v>94</v>
      </c>
      <c r="B1492" t="s">
        <v>95</v>
      </c>
      <c r="C1492" t="s">
        <v>96</v>
      </c>
      <c r="D1492" t="s">
        <v>6980</v>
      </c>
      <c r="E1492" t="s">
        <v>20</v>
      </c>
      <c r="F1492" t="s">
        <v>21</v>
      </c>
      <c r="G1492">
        <v>3</v>
      </c>
      <c r="I1492" s="1">
        <v>45558.406388888892</v>
      </c>
      <c r="J1492" t="s">
        <v>79</v>
      </c>
      <c r="K1492" t="s">
        <v>37</v>
      </c>
      <c r="L1492" t="s">
        <v>24</v>
      </c>
      <c r="M1492" t="s">
        <v>25</v>
      </c>
      <c r="N1492" t="s">
        <v>6982</v>
      </c>
      <c r="O1492" t="s">
        <v>464</v>
      </c>
      <c r="P1492" t="s">
        <v>465</v>
      </c>
      <c r="Q1492" t="s">
        <v>40</v>
      </c>
    </row>
    <row r="1493" spans="1:17" x14ac:dyDescent="0.25">
      <c r="A1493" t="s">
        <v>41</v>
      </c>
      <c r="B1493" t="s">
        <v>42</v>
      </c>
      <c r="C1493" t="s">
        <v>43</v>
      </c>
      <c r="D1493" t="s">
        <v>10757</v>
      </c>
      <c r="E1493" t="s">
        <v>20</v>
      </c>
      <c r="F1493" t="s">
        <v>21</v>
      </c>
      <c r="G1493">
        <v>3</v>
      </c>
      <c r="I1493" s="1">
        <v>45574.391793981478</v>
      </c>
      <c r="J1493" t="s">
        <v>79</v>
      </c>
      <c r="K1493" t="s">
        <v>37</v>
      </c>
      <c r="L1493" t="s">
        <v>24</v>
      </c>
      <c r="M1493" t="s">
        <v>25</v>
      </c>
      <c r="N1493" t="s">
        <v>10759</v>
      </c>
      <c r="O1493" t="s">
        <v>464</v>
      </c>
      <c r="P1493" t="s">
        <v>465</v>
      </c>
      <c r="Q1493" t="s">
        <v>40</v>
      </c>
    </row>
    <row r="1494" spans="1:17" x14ac:dyDescent="0.25">
      <c r="A1494" t="s">
        <v>485</v>
      </c>
      <c r="B1494" t="s">
        <v>486</v>
      </c>
      <c r="C1494" t="s">
        <v>487</v>
      </c>
      <c r="D1494" t="s">
        <v>8678</v>
      </c>
      <c r="E1494" t="s">
        <v>429</v>
      </c>
      <c r="F1494" t="s">
        <v>21</v>
      </c>
      <c r="G1494">
        <v>3</v>
      </c>
      <c r="H1494" t="s">
        <v>1461</v>
      </c>
      <c r="I1494" s="1">
        <v>45561.650289351855</v>
      </c>
      <c r="J1494" t="s">
        <v>79</v>
      </c>
      <c r="K1494" t="s">
        <v>37</v>
      </c>
      <c r="L1494" t="s">
        <v>24</v>
      </c>
      <c r="M1494" t="s">
        <v>25</v>
      </c>
      <c r="N1494" t="s">
        <v>946</v>
      </c>
      <c r="O1494" t="s">
        <v>464</v>
      </c>
      <c r="P1494" t="s">
        <v>465</v>
      </c>
      <c r="Q1494" t="s">
        <v>40</v>
      </c>
    </row>
    <row r="1495" spans="1:17" x14ac:dyDescent="0.25">
      <c r="A1495" t="s">
        <v>41</v>
      </c>
      <c r="B1495" t="s">
        <v>42</v>
      </c>
      <c r="C1495" t="s">
        <v>43</v>
      </c>
      <c r="D1495" t="s">
        <v>12214</v>
      </c>
      <c r="E1495" t="s">
        <v>20</v>
      </c>
      <c r="F1495" t="s">
        <v>21</v>
      </c>
      <c r="G1495">
        <v>3</v>
      </c>
      <c r="I1495" s="1">
        <v>45589.672210648147</v>
      </c>
      <c r="J1495" t="s">
        <v>79</v>
      </c>
      <c r="K1495" t="s">
        <v>37</v>
      </c>
      <c r="L1495" t="s">
        <v>24</v>
      </c>
      <c r="M1495" t="s">
        <v>71</v>
      </c>
      <c r="N1495" t="s">
        <v>12216</v>
      </c>
      <c r="O1495" t="s">
        <v>464</v>
      </c>
      <c r="P1495" t="s">
        <v>465</v>
      </c>
      <c r="Q1495" t="s">
        <v>40</v>
      </c>
    </row>
    <row r="1496" spans="1:17" x14ac:dyDescent="0.25">
      <c r="A1496" t="s">
        <v>17</v>
      </c>
      <c r="B1496" t="s">
        <v>18</v>
      </c>
      <c r="C1496" t="s">
        <v>19</v>
      </c>
      <c r="D1496" t="s">
        <v>8679</v>
      </c>
      <c r="E1496" t="s">
        <v>20</v>
      </c>
      <c r="F1496" t="s">
        <v>21</v>
      </c>
      <c r="G1496">
        <v>3</v>
      </c>
      <c r="I1496" s="1">
        <v>45558.429826388892</v>
      </c>
      <c r="J1496" t="s">
        <v>79</v>
      </c>
      <c r="K1496" t="s">
        <v>37</v>
      </c>
      <c r="L1496" t="s">
        <v>24</v>
      </c>
      <c r="M1496" t="s">
        <v>276</v>
      </c>
      <c r="N1496" t="s">
        <v>8680</v>
      </c>
      <c r="O1496" t="s">
        <v>464</v>
      </c>
      <c r="P1496" t="s">
        <v>465</v>
      </c>
      <c r="Q1496" t="s">
        <v>40</v>
      </c>
    </row>
    <row r="1497" spans="1:17" x14ac:dyDescent="0.25">
      <c r="A1497" t="s">
        <v>41</v>
      </c>
      <c r="B1497" t="s">
        <v>42</v>
      </c>
      <c r="C1497" t="s">
        <v>43</v>
      </c>
      <c r="D1497" t="s">
        <v>13323</v>
      </c>
      <c r="E1497" t="s">
        <v>20</v>
      </c>
      <c r="F1497" t="s">
        <v>21</v>
      </c>
      <c r="G1497">
        <v>3</v>
      </c>
      <c r="I1497" s="1">
        <v>45580.387615740743</v>
      </c>
      <c r="J1497" t="s">
        <v>79</v>
      </c>
      <c r="K1497" t="s">
        <v>37</v>
      </c>
      <c r="L1497" t="s">
        <v>24</v>
      </c>
      <c r="M1497" t="s">
        <v>276</v>
      </c>
      <c r="N1497" t="s">
        <v>13324</v>
      </c>
      <c r="O1497" t="s">
        <v>464</v>
      </c>
      <c r="P1497" t="s">
        <v>465</v>
      </c>
      <c r="Q1497" t="s">
        <v>40</v>
      </c>
    </row>
    <row r="1498" spans="1:17" x14ac:dyDescent="0.25">
      <c r="A1498" t="s">
        <v>4096</v>
      </c>
      <c r="B1498" t="s">
        <v>4097</v>
      </c>
      <c r="C1498" t="s">
        <v>4098</v>
      </c>
      <c r="D1498" t="s">
        <v>13325</v>
      </c>
      <c r="E1498" t="s">
        <v>20</v>
      </c>
      <c r="F1498" t="s">
        <v>21</v>
      </c>
      <c r="G1498">
        <v>3</v>
      </c>
      <c r="I1498" s="1">
        <v>45587.585462962961</v>
      </c>
      <c r="J1498" t="s">
        <v>79</v>
      </c>
      <c r="K1498" t="s">
        <v>37</v>
      </c>
      <c r="L1498" t="s">
        <v>24</v>
      </c>
      <c r="M1498" t="s">
        <v>276</v>
      </c>
      <c r="N1498" t="s">
        <v>13326</v>
      </c>
      <c r="O1498" t="s">
        <v>464</v>
      </c>
      <c r="P1498" t="s">
        <v>465</v>
      </c>
      <c r="Q1498" t="s">
        <v>40</v>
      </c>
    </row>
    <row r="1499" spans="1:17" x14ac:dyDescent="0.25">
      <c r="A1499" t="s">
        <v>485</v>
      </c>
      <c r="B1499" t="s">
        <v>486</v>
      </c>
      <c r="C1499" t="s">
        <v>487</v>
      </c>
      <c r="D1499" t="s">
        <v>13327</v>
      </c>
      <c r="E1499" t="s">
        <v>429</v>
      </c>
      <c r="F1499" t="s">
        <v>21</v>
      </c>
      <c r="G1499">
        <v>3</v>
      </c>
      <c r="H1499" t="s">
        <v>1462</v>
      </c>
      <c r="I1499" s="1">
        <v>45593.650451388887</v>
      </c>
      <c r="J1499" t="s">
        <v>79</v>
      </c>
      <c r="K1499" t="s">
        <v>37</v>
      </c>
      <c r="L1499" t="s">
        <v>24</v>
      </c>
      <c r="M1499" t="s">
        <v>3003</v>
      </c>
      <c r="N1499" t="s">
        <v>946</v>
      </c>
      <c r="O1499" t="s">
        <v>466</v>
      </c>
      <c r="P1499" t="s">
        <v>467</v>
      </c>
      <c r="Q1499" t="s">
        <v>40</v>
      </c>
    </row>
    <row r="1500" spans="1:17" x14ac:dyDescent="0.25">
      <c r="A1500" t="s">
        <v>41</v>
      </c>
      <c r="B1500" t="s">
        <v>42</v>
      </c>
      <c r="C1500" t="s">
        <v>43</v>
      </c>
      <c r="D1500" t="s">
        <v>9837</v>
      </c>
      <c r="E1500" t="s">
        <v>20</v>
      </c>
      <c r="F1500" t="s">
        <v>21</v>
      </c>
      <c r="G1500">
        <v>3</v>
      </c>
      <c r="I1500" s="1">
        <v>45566.395046296297</v>
      </c>
      <c r="J1500" t="s">
        <v>79</v>
      </c>
      <c r="K1500" t="s">
        <v>37</v>
      </c>
      <c r="L1500" t="s">
        <v>24</v>
      </c>
      <c r="M1500" t="s">
        <v>25</v>
      </c>
      <c r="N1500" t="s">
        <v>9839</v>
      </c>
      <c r="O1500" t="s">
        <v>466</v>
      </c>
      <c r="P1500" t="s">
        <v>467</v>
      </c>
      <c r="Q1500" t="s">
        <v>40</v>
      </c>
    </row>
    <row r="1501" spans="1:17" x14ac:dyDescent="0.25">
      <c r="A1501" t="s">
        <v>94</v>
      </c>
      <c r="B1501" t="s">
        <v>95</v>
      </c>
      <c r="C1501" t="s">
        <v>96</v>
      </c>
      <c r="D1501" t="s">
        <v>7357</v>
      </c>
      <c r="E1501" t="s">
        <v>20</v>
      </c>
      <c r="F1501" t="s">
        <v>21</v>
      </c>
      <c r="G1501">
        <v>3</v>
      </c>
      <c r="I1501" s="1">
        <v>45560.29414351852</v>
      </c>
      <c r="J1501" t="s">
        <v>79</v>
      </c>
      <c r="K1501" t="s">
        <v>37</v>
      </c>
      <c r="L1501" t="s">
        <v>24</v>
      </c>
      <c r="M1501" t="s">
        <v>25</v>
      </c>
      <c r="N1501" t="s">
        <v>7359</v>
      </c>
      <c r="O1501" t="s">
        <v>466</v>
      </c>
      <c r="P1501" t="s">
        <v>467</v>
      </c>
      <c r="Q1501" t="s">
        <v>40</v>
      </c>
    </row>
    <row r="1502" spans="1:17" x14ac:dyDescent="0.25">
      <c r="A1502" t="s">
        <v>41</v>
      </c>
      <c r="B1502" t="s">
        <v>42</v>
      </c>
      <c r="C1502" t="s">
        <v>43</v>
      </c>
      <c r="D1502" t="s">
        <v>7360</v>
      </c>
      <c r="E1502" t="s">
        <v>20</v>
      </c>
      <c r="F1502" t="s">
        <v>21</v>
      </c>
      <c r="G1502">
        <v>3</v>
      </c>
      <c r="I1502" s="1">
        <v>45560.368043981478</v>
      </c>
      <c r="J1502" t="s">
        <v>79</v>
      </c>
      <c r="K1502" t="s">
        <v>37</v>
      </c>
      <c r="L1502" t="s">
        <v>24</v>
      </c>
      <c r="M1502" t="s">
        <v>25</v>
      </c>
      <c r="N1502" t="s">
        <v>7362</v>
      </c>
      <c r="O1502" t="s">
        <v>466</v>
      </c>
      <c r="P1502" t="s">
        <v>467</v>
      </c>
      <c r="Q1502" t="s">
        <v>40</v>
      </c>
    </row>
    <row r="1503" spans="1:17" x14ac:dyDescent="0.25">
      <c r="A1503" t="s">
        <v>485</v>
      </c>
      <c r="B1503" t="s">
        <v>486</v>
      </c>
      <c r="C1503" t="s">
        <v>487</v>
      </c>
      <c r="D1503" t="s">
        <v>8681</v>
      </c>
      <c r="E1503" t="s">
        <v>429</v>
      </c>
      <c r="F1503" t="s">
        <v>21</v>
      </c>
      <c r="G1503">
        <v>3</v>
      </c>
      <c r="H1503" t="s">
        <v>1462</v>
      </c>
      <c r="I1503" s="1">
        <v>45562.650497685187</v>
      </c>
      <c r="J1503" t="s">
        <v>79</v>
      </c>
      <c r="K1503" t="s">
        <v>37</v>
      </c>
      <c r="L1503" t="s">
        <v>24</v>
      </c>
      <c r="M1503" t="s">
        <v>25</v>
      </c>
      <c r="N1503" t="s">
        <v>946</v>
      </c>
      <c r="O1503" t="s">
        <v>466</v>
      </c>
      <c r="P1503" t="s">
        <v>467</v>
      </c>
      <c r="Q1503" t="s">
        <v>40</v>
      </c>
    </row>
    <row r="1504" spans="1:17" x14ac:dyDescent="0.25">
      <c r="A1504" t="s">
        <v>33</v>
      </c>
      <c r="B1504" t="s">
        <v>34</v>
      </c>
      <c r="C1504" t="s">
        <v>35</v>
      </c>
      <c r="D1504" t="s">
        <v>11540</v>
      </c>
      <c r="E1504" t="s">
        <v>20</v>
      </c>
      <c r="F1504" t="s">
        <v>21</v>
      </c>
      <c r="G1504">
        <v>3</v>
      </c>
      <c r="I1504" s="1">
        <v>45580.583124999997</v>
      </c>
      <c r="J1504" t="s">
        <v>89</v>
      </c>
      <c r="K1504" t="s">
        <v>51</v>
      </c>
      <c r="L1504" t="s">
        <v>24</v>
      </c>
      <c r="M1504" t="s">
        <v>25</v>
      </c>
      <c r="N1504" t="s">
        <v>11542</v>
      </c>
      <c r="O1504" t="s">
        <v>11543</v>
      </c>
      <c r="P1504" t="s">
        <v>11544</v>
      </c>
      <c r="Q1504" t="s">
        <v>52</v>
      </c>
    </row>
    <row r="1505" spans="1:17" x14ac:dyDescent="0.25">
      <c r="A1505" t="s">
        <v>41</v>
      </c>
      <c r="B1505" t="s">
        <v>42</v>
      </c>
      <c r="C1505" t="s">
        <v>43</v>
      </c>
      <c r="D1505" t="s">
        <v>11548</v>
      </c>
      <c r="E1505" t="s">
        <v>20</v>
      </c>
      <c r="F1505" t="s">
        <v>21</v>
      </c>
      <c r="G1505">
        <v>3</v>
      </c>
      <c r="I1505" s="1">
        <v>45574.242337962962</v>
      </c>
      <c r="J1505" t="s">
        <v>89</v>
      </c>
      <c r="K1505" t="s">
        <v>51</v>
      </c>
      <c r="L1505" t="s">
        <v>24</v>
      </c>
      <c r="M1505" t="s">
        <v>25</v>
      </c>
      <c r="N1505" t="s">
        <v>11549</v>
      </c>
      <c r="O1505" t="s">
        <v>11543</v>
      </c>
      <c r="P1505" t="s">
        <v>11544</v>
      </c>
      <c r="Q1505" t="s">
        <v>52</v>
      </c>
    </row>
    <row r="1506" spans="1:17" x14ac:dyDescent="0.25">
      <c r="A1506" t="s">
        <v>485</v>
      </c>
      <c r="B1506" t="s">
        <v>486</v>
      </c>
      <c r="C1506" t="s">
        <v>487</v>
      </c>
      <c r="D1506" t="s">
        <v>13328</v>
      </c>
      <c r="E1506" t="s">
        <v>429</v>
      </c>
      <c r="F1506" t="s">
        <v>21</v>
      </c>
      <c r="G1506">
        <v>3</v>
      </c>
      <c r="H1506" t="s">
        <v>1463</v>
      </c>
      <c r="I1506" s="1">
        <v>45592.650509259256</v>
      </c>
      <c r="J1506" t="s">
        <v>97</v>
      </c>
      <c r="K1506" t="s">
        <v>23</v>
      </c>
      <c r="L1506" t="s">
        <v>24</v>
      </c>
      <c r="M1506" t="s">
        <v>3078</v>
      </c>
      <c r="N1506" t="s">
        <v>946</v>
      </c>
      <c r="O1506" t="s">
        <v>1464</v>
      </c>
      <c r="P1506" t="s">
        <v>1465</v>
      </c>
      <c r="Q1506" t="s">
        <v>28</v>
      </c>
    </row>
    <row r="1507" spans="1:17" x14ac:dyDescent="0.25">
      <c r="A1507" t="s">
        <v>485</v>
      </c>
      <c r="B1507" t="s">
        <v>486</v>
      </c>
      <c r="C1507" t="s">
        <v>487</v>
      </c>
      <c r="D1507" t="s">
        <v>8682</v>
      </c>
      <c r="E1507" t="s">
        <v>429</v>
      </c>
      <c r="F1507" t="s">
        <v>21</v>
      </c>
      <c r="G1507">
        <v>3</v>
      </c>
      <c r="H1507" t="s">
        <v>1463</v>
      </c>
      <c r="I1507" s="1">
        <v>45561.650335648148</v>
      </c>
      <c r="J1507" t="s">
        <v>97</v>
      </c>
      <c r="K1507" t="s">
        <v>23</v>
      </c>
      <c r="L1507" t="s">
        <v>24</v>
      </c>
      <c r="M1507" t="s">
        <v>25</v>
      </c>
      <c r="N1507" t="s">
        <v>946</v>
      </c>
      <c r="O1507" t="s">
        <v>1464</v>
      </c>
      <c r="P1507" t="s">
        <v>1465</v>
      </c>
      <c r="Q1507" t="s">
        <v>28</v>
      </c>
    </row>
    <row r="1508" spans="1:17" x14ac:dyDescent="0.25">
      <c r="A1508" t="s">
        <v>74</v>
      </c>
      <c r="B1508" t="s">
        <v>75</v>
      </c>
      <c r="C1508" t="s">
        <v>76</v>
      </c>
      <c r="D1508" t="s">
        <v>8683</v>
      </c>
      <c r="E1508" t="s">
        <v>20</v>
      </c>
      <c r="F1508" t="s">
        <v>21</v>
      </c>
      <c r="G1508">
        <v>3</v>
      </c>
      <c r="I1508" s="1">
        <v>45547.581423611111</v>
      </c>
      <c r="J1508" t="s">
        <v>79</v>
      </c>
      <c r="K1508" t="s">
        <v>37</v>
      </c>
      <c r="L1508" t="s">
        <v>24</v>
      </c>
      <c r="M1508" t="s">
        <v>25</v>
      </c>
      <c r="N1508" t="s">
        <v>5590</v>
      </c>
      <c r="O1508" t="s">
        <v>1467</v>
      </c>
      <c r="P1508" t="s">
        <v>1468</v>
      </c>
      <c r="Q1508" t="s">
        <v>40</v>
      </c>
    </row>
    <row r="1509" spans="1:17" x14ac:dyDescent="0.25">
      <c r="A1509" t="s">
        <v>485</v>
      </c>
      <c r="B1509" t="s">
        <v>486</v>
      </c>
      <c r="C1509" t="s">
        <v>487</v>
      </c>
      <c r="D1509" t="s">
        <v>13329</v>
      </c>
      <c r="E1509" t="s">
        <v>429</v>
      </c>
      <c r="F1509" t="s">
        <v>21</v>
      </c>
      <c r="G1509">
        <v>3</v>
      </c>
      <c r="H1509" t="s">
        <v>1466</v>
      </c>
      <c r="I1509" s="1">
        <v>45593.654398148145</v>
      </c>
      <c r="J1509" t="s">
        <v>79</v>
      </c>
      <c r="K1509" t="s">
        <v>37</v>
      </c>
      <c r="L1509" t="s">
        <v>24</v>
      </c>
      <c r="M1509" t="s">
        <v>3003</v>
      </c>
      <c r="N1509" t="s">
        <v>946</v>
      </c>
      <c r="O1509" t="s">
        <v>1467</v>
      </c>
      <c r="P1509" t="s">
        <v>1468</v>
      </c>
      <c r="Q1509" t="s">
        <v>40</v>
      </c>
    </row>
    <row r="1510" spans="1:17" x14ac:dyDescent="0.25">
      <c r="A1510" t="s">
        <v>41</v>
      </c>
      <c r="B1510" t="s">
        <v>42</v>
      </c>
      <c r="C1510" t="s">
        <v>43</v>
      </c>
      <c r="D1510" t="s">
        <v>6834</v>
      </c>
      <c r="E1510" t="s">
        <v>20</v>
      </c>
      <c r="F1510" t="s">
        <v>21</v>
      </c>
      <c r="G1510">
        <v>3</v>
      </c>
      <c r="I1510" s="1">
        <v>45553.603009259263</v>
      </c>
      <c r="J1510" t="s">
        <v>79</v>
      </c>
      <c r="K1510" t="s">
        <v>37</v>
      </c>
      <c r="L1510" t="s">
        <v>24</v>
      </c>
      <c r="M1510" t="s">
        <v>25</v>
      </c>
      <c r="N1510" t="s">
        <v>6837</v>
      </c>
      <c r="O1510" t="s">
        <v>1467</v>
      </c>
      <c r="P1510" t="s">
        <v>1468</v>
      </c>
      <c r="Q1510" t="s">
        <v>40</v>
      </c>
    </row>
    <row r="1511" spans="1:17" x14ac:dyDescent="0.25">
      <c r="A1511" t="s">
        <v>485</v>
      </c>
      <c r="B1511" t="s">
        <v>486</v>
      </c>
      <c r="C1511" t="s">
        <v>487</v>
      </c>
      <c r="D1511" t="s">
        <v>8684</v>
      </c>
      <c r="E1511" t="s">
        <v>429</v>
      </c>
      <c r="F1511" t="s">
        <v>21</v>
      </c>
      <c r="G1511">
        <v>3</v>
      </c>
      <c r="H1511" t="s">
        <v>1466</v>
      </c>
      <c r="I1511" s="1">
        <v>45563.654907407406</v>
      </c>
      <c r="J1511" t="s">
        <v>79</v>
      </c>
      <c r="K1511" t="s">
        <v>37</v>
      </c>
      <c r="L1511" t="s">
        <v>24</v>
      </c>
      <c r="M1511" t="s">
        <v>25</v>
      </c>
      <c r="N1511" t="s">
        <v>946</v>
      </c>
      <c r="O1511" t="s">
        <v>1467</v>
      </c>
      <c r="P1511" t="s">
        <v>1468</v>
      </c>
      <c r="Q1511" t="s">
        <v>40</v>
      </c>
    </row>
    <row r="1512" spans="1:17" x14ac:dyDescent="0.25">
      <c r="A1512" t="s">
        <v>485</v>
      </c>
      <c r="B1512" t="s">
        <v>486</v>
      </c>
      <c r="C1512" t="s">
        <v>487</v>
      </c>
      <c r="D1512" t="s">
        <v>13330</v>
      </c>
      <c r="E1512" t="s">
        <v>429</v>
      </c>
      <c r="F1512" t="s">
        <v>21</v>
      </c>
      <c r="G1512">
        <v>3</v>
      </c>
      <c r="H1512" t="s">
        <v>1469</v>
      </c>
      <c r="I1512" s="1">
        <v>45592.650196759256</v>
      </c>
      <c r="J1512" t="s">
        <v>89</v>
      </c>
      <c r="K1512" t="s">
        <v>51</v>
      </c>
      <c r="L1512" t="s">
        <v>24</v>
      </c>
      <c r="M1512" t="s">
        <v>3003</v>
      </c>
      <c r="N1512" t="s">
        <v>946</v>
      </c>
      <c r="O1512" t="s">
        <v>1470</v>
      </c>
      <c r="P1512" t="s">
        <v>1471</v>
      </c>
      <c r="Q1512" t="s">
        <v>52</v>
      </c>
    </row>
    <row r="1513" spans="1:17" x14ac:dyDescent="0.25">
      <c r="A1513" t="s">
        <v>74</v>
      </c>
      <c r="B1513" t="s">
        <v>75</v>
      </c>
      <c r="C1513" t="s">
        <v>76</v>
      </c>
      <c r="D1513" t="s">
        <v>10347</v>
      </c>
      <c r="E1513" t="s">
        <v>20</v>
      </c>
      <c r="F1513" t="s">
        <v>21</v>
      </c>
      <c r="G1513">
        <v>3</v>
      </c>
      <c r="I1513" s="1">
        <v>45566.360671296294</v>
      </c>
      <c r="J1513" t="s">
        <v>89</v>
      </c>
      <c r="K1513" t="s">
        <v>51</v>
      </c>
      <c r="L1513" t="s">
        <v>24</v>
      </c>
      <c r="M1513" t="s">
        <v>25</v>
      </c>
      <c r="N1513" t="s">
        <v>10349</v>
      </c>
      <c r="O1513" t="s">
        <v>1470</v>
      </c>
      <c r="P1513" t="s">
        <v>1471</v>
      </c>
      <c r="Q1513" t="s">
        <v>52</v>
      </c>
    </row>
    <row r="1514" spans="1:17" x14ac:dyDescent="0.25">
      <c r="A1514" t="s">
        <v>485</v>
      </c>
      <c r="B1514" t="s">
        <v>486</v>
      </c>
      <c r="C1514" t="s">
        <v>487</v>
      </c>
      <c r="D1514" t="s">
        <v>8685</v>
      </c>
      <c r="E1514" t="s">
        <v>429</v>
      </c>
      <c r="F1514" t="s">
        <v>21</v>
      </c>
      <c r="G1514">
        <v>3</v>
      </c>
      <c r="H1514" t="s">
        <v>1469</v>
      </c>
      <c r="I1514" s="1">
        <v>45561.650011574071</v>
      </c>
      <c r="J1514" t="s">
        <v>89</v>
      </c>
      <c r="K1514" t="s">
        <v>51</v>
      </c>
      <c r="L1514" t="s">
        <v>24</v>
      </c>
      <c r="M1514" t="s">
        <v>25</v>
      </c>
      <c r="N1514" t="s">
        <v>946</v>
      </c>
      <c r="O1514" t="s">
        <v>1470</v>
      </c>
      <c r="P1514" t="s">
        <v>1471</v>
      </c>
      <c r="Q1514" t="s">
        <v>52</v>
      </c>
    </row>
    <row r="1515" spans="1:17" x14ac:dyDescent="0.25">
      <c r="A1515" t="s">
        <v>47</v>
      </c>
      <c r="B1515" t="s">
        <v>48</v>
      </c>
      <c r="C1515" t="s">
        <v>49</v>
      </c>
      <c r="D1515" t="s">
        <v>13331</v>
      </c>
      <c r="E1515" t="s">
        <v>20</v>
      </c>
      <c r="F1515" t="s">
        <v>21</v>
      </c>
      <c r="G1515">
        <v>3</v>
      </c>
      <c r="I1515" s="1">
        <v>45596.346898148149</v>
      </c>
      <c r="J1515" t="s">
        <v>89</v>
      </c>
      <c r="K1515" t="s">
        <v>51</v>
      </c>
      <c r="L1515" t="s">
        <v>24</v>
      </c>
      <c r="M1515" t="s">
        <v>32</v>
      </c>
      <c r="N1515" t="s">
        <v>13332</v>
      </c>
      <c r="O1515" t="s">
        <v>1470</v>
      </c>
      <c r="P1515" t="s">
        <v>1471</v>
      </c>
      <c r="Q1515" t="s">
        <v>52</v>
      </c>
    </row>
    <row r="1516" spans="1:17" x14ac:dyDescent="0.25">
      <c r="A1516" t="s">
        <v>33</v>
      </c>
      <c r="B1516" t="s">
        <v>34</v>
      </c>
      <c r="C1516" t="s">
        <v>35</v>
      </c>
      <c r="D1516" t="s">
        <v>11083</v>
      </c>
      <c r="E1516" t="s">
        <v>20</v>
      </c>
      <c r="F1516" t="s">
        <v>21</v>
      </c>
      <c r="G1516">
        <v>3</v>
      </c>
      <c r="I1516" s="1">
        <v>45573.434629629628</v>
      </c>
      <c r="J1516" t="s">
        <v>89</v>
      </c>
      <c r="K1516" t="s">
        <v>51</v>
      </c>
      <c r="L1516" t="s">
        <v>24</v>
      </c>
      <c r="M1516" t="s">
        <v>25</v>
      </c>
      <c r="N1516" t="s">
        <v>11085</v>
      </c>
      <c r="O1516" t="s">
        <v>1470</v>
      </c>
      <c r="P1516" t="s">
        <v>1471</v>
      </c>
      <c r="Q1516" t="s">
        <v>52</v>
      </c>
    </row>
    <row r="1517" spans="1:17" x14ac:dyDescent="0.25">
      <c r="A1517" t="s">
        <v>63</v>
      </c>
      <c r="B1517" t="s">
        <v>64</v>
      </c>
      <c r="C1517" t="s">
        <v>65</v>
      </c>
      <c r="D1517" t="s">
        <v>5508</v>
      </c>
      <c r="E1517" t="s">
        <v>20</v>
      </c>
      <c r="F1517" t="s">
        <v>21</v>
      </c>
      <c r="G1517">
        <v>3</v>
      </c>
      <c r="I1517" s="1">
        <v>45544.473379629628</v>
      </c>
      <c r="J1517" t="s">
        <v>36</v>
      </c>
      <c r="K1517" t="s">
        <v>37</v>
      </c>
      <c r="L1517" t="s">
        <v>24</v>
      </c>
      <c r="M1517" t="s">
        <v>25</v>
      </c>
      <c r="N1517" t="s">
        <v>5510</v>
      </c>
      <c r="O1517" t="s">
        <v>468</v>
      </c>
      <c r="P1517" t="s">
        <v>469</v>
      </c>
      <c r="Q1517" t="s">
        <v>40</v>
      </c>
    </row>
    <row r="1518" spans="1:17" x14ac:dyDescent="0.25">
      <c r="A1518" t="s">
        <v>485</v>
      </c>
      <c r="B1518" t="s">
        <v>486</v>
      </c>
      <c r="C1518" t="s">
        <v>487</v>
      </c>
      <c r="D1518" t="s">
        <v>13333</v>
      </c>
      <c r="E1518" t="s">
        <v>429</v>
      </c>
      <c r="F1518" t="s">
        <v>21</v>
      </c>
      <c r="G1518">
        <v>3</v>
      </c>
      <c r="H1518" t="s">
        <v>1472</v>
      </c>
      <c r="I1518" s="1">
        <v>45592.650173611109</v>
      </c>
      <c r="J1518" t="s">
        <v>36</v>
      </c>
      <c r="K1518" t="s">
        <v>37</v>
      </c>
      <c r="L1518" t="s">
        <v>24</v>
      </c>
      <c r="M1518" t="s">
        <v>25</v>
      </c>
      <c r="N1518" t="s">
        <v>946</v>
      </c>
      <c r="O1518" t="s">
        <v>468</v>
      </c>
      <c r="P1518" t="s">
        <v>469</v>
      </c>
      <c r="Q1518" t="s">
        <v>40</v>
      </c>
    </row>
    <row r="1519" spans="1:17" x14ac:dyDescent="0.25">
      <c r="A1519" t="s">
        <v>41</v>
      </c>
      <c r="B1519" t="s">
        <v>42</v>
      </c>
      <c r="C1519" t="s">
        <v>43</v>
      </c>
      <c r="D1519" t="s">
        <v>11966</v>
      </c>
      <c r="E1519" t="s">
        <v>20</v>
      </c>
      <c r="F1519" t="s">
        <v>21</v>
      </c>
      <c r="G1519">
        <v>3</v>
      </c>
      <c r="I1519" s="1">
        <v>45587.534791666665</v>
      </c>
      <c r="J1519" t="s">
        <v>36</v>
      </c>
      <c r="K1519" t="s">
        <v>37</v>
      </c>
      <c r="L1519" t="s">
        <v>24</v>
      </c>
      <c r="M1519" t="s">
        <v>71</v>
      </c>
      <c r="N1519" t="s">
        <v>11969</v>
      </c>
      <c r="O1519" t="s">
        <v>468</v>
      </c>
      <c r="P1519" t="s">
        <v>469</v>
      </c>
      <c r="Q1519" t="s">
        <v>40</v>
      </c>
    </row>
    <row r="1520" spans="1:17" x14ac:dyDescent="0.25">
      <c r="A1520" t="s">
        <v>94</v>
      </c>
      <c r="B1520" t="s">
        <v>95</v>
      </c>
      <c r="C1520" t="s">
        <v>96</v>
      </c>
      <c r="D1520" t="s">
        <v>6516</v>
      </c>
      <c r="E1520" t="s">
        <v>20</v>
      </c>
      <c r="F1520" t="s">
        <v>21</v>
      </c>
      <c r="G1520">
        <v>3</v>
      </c>
      <c r="I1520" s="1">
        <v>45552.625509259262</v>
      </c>
      <c r="J1520" t="s">
        <v>36</v>
      </c>
      <c r="K1520" t="s">
        <v>37</v>
      </c>
      <c r="L1520" t="s">
        <v>24</v>
      </c>
      <c r="M1520" t="s">
        <v>25</v>
      </c>
      <c r="N1520" t="s">
        <v>6518</v>
      </c>
      <c r="O1520" t="s">
        <v>468</v>
      </c>
      <c r="P1520" t="s">
        <v>469</v>
      </c>
      <c r="Q1520" t="s">
        <v>40</v>
      </c>
    </row>
    <row r="1521" spans="1:17" x14ac:dyDescent="0.25">
      <c r="A1521" t="s">
        <v>485</v>
      </c>
      <c r="B1521" t="s">
        <v>486</v>
      </c>
      <c r="C1521" t="s">
        <v>487</v>
      </c>
      <c r="D1521" t="s">
        <v>8686</v>
      </c>
      <c r="E1521" t="s">
        <v>429</v>
      </c>
      <c r="F1521" t="s">
        <v>21</v>
      </c>
      <c r="G1521">
        <v>3</v>
      </c>
      <c r="H1521" t="s">
        <v>1472</v>
      </c>
      <c r="I1521" s="1">
        <v>45561.649988425925</v>
      </c>
      <c r="J1521" t="s">
        <v>36</v>
      </c>
      <c r="K1521" t="s">
        <v>37</v>
      </c>
      <c r="L1521" t="s">
        <v>24</v>
      </c>
      <c r="M1521" t="s">
        <v>25</v>
      </c>
      <c r="N1521" t="s">
        <v>946</v>
      </c>
      <c r="O1521" t="s">
        <v>468</v>
      </c>
      <c r="P1521" t="s">
        <v>469</v>
      </c>
      <c r="Q1521" t="s">
        <v>40</v>
      </c>
    </row>
    <row r="1522" spans="1:17" x14ac:dyDescent="0.25">
      <c r="A1522" t="s">
        <v>58</v>
      </c>
      <c r="B1522" t="s">
        <v>59</v>
      </c>
      <c r="C1522" t="s">
        <v>60</v>
      </c>
      <c r="D1522" t="s">
        <v>10910</v>
      </c>
      <c r="E1522" t="s">
        <v>20</v>
      </c>
      <c r="F1522" t="s">
        <v>21</v>
      </c>
      <c r="G1522">
        <v>3</v>
      </c>
      <c r="I1522" s="1">
        <v>45576.491956018515</v>
      </c>
      <c r="J1522" t="s">
        <v>36</v>
      </c>
      <c r="K1522" t="s">
        <v>37</v>
      </c>
      <c r="L1522" t="s">
        <v>24</v>
      </c>
      <c r="M1522" t="s">
        <v>25</v>
      </c>
      <c r="N1522" t="s">
        <v>10912</v>
      </c>
      <c r="O1522" t="s">
        <v>468</v>
      </c>
      <c r="P1522" t="s">
        <v>469</v>
      </c>
      <c r="Q1522" t="s">
        <v>40</v>
      </c>
    </row>
    <row r="1523" spans="1:17" x14ac:dyDescent="0.25">
      <c r="A1523" t="s">
        <v>41</v>
      </c>
      <c r="B1523" t="s">
        <v>42</v>
      </c>
      <c r="C1523" t="s">
        <v>43</v>
      </c>
      <c r="D1523" t="s">
        <v>13334</v>
      </c>
      <c r="E1523" t="s">
        <v>20</v>
      </c>
      <c r="F1523" t="s">
        <v>21</v>
      </c>
      <c r="G1523">
        <v>3</v>
      </c>
      <c r="I1523" s="1">
        <v>45587.536678240744</v>
      </c>
      <c r="J1523" t="s">
        <v>36</v>
      </c>
      <c r="K1523" t="s">
        <v>37</v>
      </c>
      <c r="L1523" t="s">
        <v>24</v>
      </c>
      <c r="M1523" t="s">
        <v>276</v>
      </c>
      <c r="N1523" t="s">
        <v>13335</v>
      </c>
      <c r="O1523" t="s">
        <v>468</v>
      </c>
      <c r="P1523" t="s">
        <v>469</v>
      </c>
      <c r="Q1523" t="s">
        <v>40</v>
      </c>
    </row>
    <row r="1524" spans="1:17" x14ac:dyDescent="0.25">
      <c r="A1524" t="s">
        <v>41</v>
      </c>
      <c r="B1524" t="s">
        <v>42</v>
      </c>
      <c r="C1524" t="s">
        <v>43</v>
      </c>
      <c r="D1524" t="s">
        <v>13336</v>
      </c>
      <c r="E1524" t="s">
        <v>20</v>
      </c>
      <c r="F1524" t="s">
        <v>21</v>
      </c>
      <c r="G1524">
        <v>3</v>
      </c>
      <c r="I1524" s="1">
        <v>45590.545706018522</v>
      </c>
      <c r="J1524" t="s">
        <v>36</v>
      </c>
      <c r="K1524" t="s">
        <v>37</v>
      </c>
      <c r="L1524" t="s">
        <v>24</v>
      </c>
      <c r="M1524" t="s">
        <v>276</v>
      </c>
      <c r="N1524" t="s">
        <v>13337</v>
      </c>
      <c r="O1524" t="s">
        <v>468</v>
      </c>
      <c r="P1524" t="s">
        <v>469</v>
      </c>
      <c r="Q1524" t="s">
        <v>40</v>
      </c>
    </row>
    <row r="1525" spans="1:17" x14ac:dyDescent="0.25">
      <c r="A1525" t="s">
        <v>41</v>
      </c>
      <c r="B1525" t="s">
        <v>42</v>
      </c>
      <c r="C1525" t="s">
        <v>43</v>
      </c>
      <c r="D1525" t="s">
        <v>13338</v>
      </c>
      <c r="E1525" t="s">
        <v>20</v>
      </c>
      <c r="F1525" t="s">
        <v>21</v>
      </c>
      <c r="G1525">
        <v>3</v>
      </c>
      <c r="I1525" s="1">
        <v>45593.461875000001</v>
      </c>
      <c r="J1525" t="s">
        <v>36</v>
      </c>
      <c r="K1525" t="s">
        <v>37</v>
      </c>
      <c r="L1525" t="s">
        <v>24</v>
      </c>
      <c r="M1525" t="s">
        <v>276</v>
      </c>
      <c r="N1525" t="s">
        <v>13339</v>
      </c>
      <c r="O1525" t="s">
        <v>468</v>
      </c>
      <c r="P1525" t="s">
        <v>469</v>
      </c>
      <c r="Q1525" t="s">
        <v>40</v>
      </c>
    </row>
    <row r="1526" spans="1:17" x14ac:dyDescent="0.25">
      <c r="A1526" t="s">
        <v>29</v>
      </c>
      <c r="B1526" t="s">
        <v>30</v>
      </c>
      <c r="C1526" t="s">
        <v>31</v>
      </c>
      <c r="D1526" t="s">
        <v>8687</v>
      </c>
      <c r="E1526" t="s">
        <v>20</v>
      </c>
      <c r="F1526" t="s">
        <v>21</v>
      </c>
      <c r="G1526">
        <v>3</v>
      </c>
      <c r="I1526" s="1">
        <v>45565.330613425926</v>
      </c>
      <c r="J1526" t="s">
        <v>89</v>
      </c>
      <c r="K1526" t="s">
        <v>51</v>
      </c>
      <c r="L1526" t="s">
        <v>24</v>
      </c>
      <c r="M1526" t="s">
        <v>25</v>
      </c>
      <c r="N1526" t="s">
        <v>8688</v>
      </c>
      <c r="O1526" t="s">
        <v>470</v>
      </c>
      <c r="P1526" t="s">
        <v>471</v>
      </c>
      <c r="Q1526" t="s">
        <v>52</v>
      </c>
    </row>
    <row r="1527" spans="1:17" x14ac:dyDescent="0.25">
      <c r="A1527" t="s">
        <v>485</v>
      </c>
      <c r="B1527" t="s">
        <v>486</v>
      </c>
      <c r="C1527" t="s">
        <v>487</v>
      </c>
      <c r="D1527" t="s">
        <v>13340</v>
      </c>
      <c r="E1527" t="s">
        <v>429</v>
      </c>
      <c r="F1527" t="s">
        <v>21</v>
      </c>
      <c r="G1527">
        <v>3</v>
      </c>
      <c r="H1527" t="s">
        <v>1473</v>
      </c>
      <c r="I1527" s="1">
        <v>45593.649918981479</v>
      </c>
      <c r="J1527" t="s">
        <v>89</v>
      </c>
      <c r="K1527" t="s">
        <v>51</v>
      </c>
      <c r="L1527" t="s">
        <v>24</v>
      </c>
      <c r="M1527" t="s">
        <v>3003</v>
      </c>
      <c r="N1527" t="s">
        <v>946</v>
      </c>
      <c r="O1527" t="s">
        <v>470</v>
      </c>
      <c r="P1527" t="s">
        <v>471</v>
      </c>
      <c r="Q1527" t="s">
        <v>52</v>
      </c>
    </row>
    <row r="1528" spans="1:17" x14ac:dyDescent="0.25">
      <c r="A1528" t="s">
        <v>58</v>
      </c>
      <c r="B1528" t="s">
        <v>59</v>
      </c>
      <c r="C1528" t="s">
        <v>60</v>
      </c>
      <c r="D1528" t="s">
        <v>11168</v>
      </c>
      <c r="E1528" t="s">
        <v>20</v>
      </c>
      <c r="F1528" t="s">
        <v>21</v>
      </c>
      <c r="G1528">
        <v>3</v>
      </c>
      <c r="I1528" s="1">
        <v>45580.529085648152</v>
      </c>
      <c r="J1528" t="s">
        <v>89</v>
      </c>
      <c r="K1528" t="s">
        <v>51</v>
      </c>
      <c r="L1528" t="s">
        <v>24</v>
      </c>
      <c r="M1528" t="s">
        <v>25</v>
      </c>
      <c r="N1528" t="s">
        <v>11170</v>
      </c>
      <c r="O1528" t="s">
        <v>470</v>
      </c>
      <c r="P1528" t="s">
        <v>471</v>
      </c>
      <c r="Q1528" t="s">
        <v>52</v>
      </c>
    </row>
    <row r="1529" spans="1:17" x14ac:dyDescent="0.25">
      <c r="A1529" t="s">
        <v>68</v>
      </c>
      <c r="B1529" t="s">
        <v>69</v>
      </c>
      <c r="C1529" t="s">
        <v>70</v>
      </c>
      <c r="D1529" t="s">
        <v>10933</v>
      </c>
      <c r="E1529" t="s">
        <v>20</v>
      </c>
      <c r="F1529" t="s">
        <v>21</v>
      </c>
      <c r="G1529">
        <v>3</v>
      </c>
      <c r="I1529" s="1">
        <v>45572.488009259258</v>
      </c>
      <c r="J1529" t="s">
        <v>89</v>
      </c>
      <c r="K1529" t="s">
        <v>51</v>
      </c>
      <c r="L1529" t="s">
        <v>24</v>
      </c>
      <c r="M1529" t="s">
        <v>25</v>
      </c>
      <c r="N1529" t="s">
        <v>10934</v>
      </c>
      <c r="O1529" t="s">
        <v>470</v>
      </c>
      <c r="P1529" t="s">
        <v>471</v>
      </c>
      <c r="Q1529" t="s">
        <v>52</v>
      </c>
    </row>
    <row r="1530" spans="1:17" x14ac:dyDescent="0.25">
      <c r="A1530" t="s">
        <v>58</v>
      </c>
      <c r="B1530" t="s">
        <v>59</v>
      </c>
      <c r="C1530" t="s">
        <v>60</v>
      </c>
      <c r="D1530" t="s">
        <v>8691</v>
      </c>
      <c r="E1530" t="s">
        <v>20</v>
      </c>
      <c r="F1530" t="s">
        <v>21</v>
      </c>
      <c r="G1530">
        <v>3</v>
      </c>
      <c r="I1530" s="1">
        <v>45558.596805555557</v>
      </c>
      <c r="J1530" t="s">
        <v>89</v>
      </c>
      <c r="K1530" t="s">
        <v>51</v>
      </c>
      <c r="L1530" t="s">
        <v>24</v>
      </c>
      <c r="M1530" t="s">
        <v>25</v>
      </c>
      <c r="N1530" t="s">
        <v>8692</v>
      </c>
      <c r="O1530" t="s">
        <v>470</v>
      </c>
      <c r="P1530" t="s">
        <v>471</v>
      </c>
      <c r="Q1530" t="s">
        <v>52</v>
      </c>
    </row>
    <row r="1531" spans="1:17" x14ac:dyDescent="0.25">
      <c r="A1531" t="s">
        <v>485</v>
      </c>
      <c r="B1531" t="s">
        <v>486</v>
      </c>
      <c r="C1531" t="s">
        <v>487</v>
      </c>
      <c r="D1531" t="s">
        <v>8693</v>
      </c>
      <c r="E1531" t="s">
        <v>429</v>
      </c>
      <c r="F1531" t="s">
        <v>21</v>
      </c>
      <c r="G1531">
        <v>3</v>
      </c>
      <c r="H1531" t="s">
        <v>1473</v>
      </c>
      <c r="I1531" s="1">
        <v>45562.649918981479</v>
      </c>
      <c r="J1531" t="s">
        <v>89</v>
      </c>
      <c r="K1531" t="s">
        <v>51</v>
      </c>
      <c r="L1531" t="s">
        <v>24</v>
      </c>
      <c r="M1531" t="s">
        <v>25</v>
      </c>
      <c r="N1531" t="s">
        <v>946</v>
      </c>
      <c r="O1531" t="s">
        <v>470</v>
      </c>
      <c r="P1531" t="s">
        <v>471</v>
      </c>
      <c r="Q1531" t="s">
        <v>52</v>
      </c>
    </row>
    <row r="1532" spans="1:17" x14ac:dyDescent="0.25">
      <c r="A1532" t="s">
        <v>158</v>
      </c>
      <c r="B1532" t="s">
        <v>159</v>
      </c>
      <c r="C1532" t="s">
        <v>160</v>
      </c>
      <c r="D1532" t="s">
        <v>13341</v>
      </c>
      <c r="E1532" t="s">
        <v>20</v>
      </c>
      <c r="F1532" t="s">
        <v>21</v>
      </c>
      <c r="G1532">
        <v>3</v>
      </c>
      <c r="I1532" s="1">
        <v>45583.47896990741</v>
      </c>
      <c r="J1532" t="s">
        <v>89</v>
      </c>
      <c r="K1532" t="s">
        <v>51</v>
      </c>
      <c r="L1532" t="s">
        <v>24</v>
      </c>
      <c r="M1532" t="s">
        <v>32</v>
      </c>
      <c r="N1532" t="s">
        <v>13342</v>
      </c>
      <c r="O1532" t="s">
        <v>470</v>
      </c>
      <c r="P1532" t="s">
        <v>471</v>
      </c>
      <c r="Q1532" t="s">
        <v>52</v>
      </c>
    </row>
    <row r="1533" spans="1:17" x14ac:dyDescent="0.25">
      <c r="A1533" t="s">
        <v>41</v>
      </c>
      <c r="B1533" t="s">
        <v>42</v>
      </c>
      <c r="C1533" t="s">
        <v>43</v>
      </c>
      <c r="D1533" t="s">
        <v>13343</v>
      </c>
      <c r="E1533" t="s">
        <v>20</v>
      </c>
      <c r="F1533" t="s">
        <v>21</v>
      </c>
      <c r="G1533">
        <v>3</v>
      </c>
      <c r="I1533" s="1">
        <v>45576.468414351853</v>
      </c>
      <c r="J1533" t="s">
        <v>89</v>
      </c>
      <c r="K1533" t="s">
        <v>51</v>
      </c>
      <c r="L1533" t="s">
        <v>24</v>
      </c>
      <c r="M1533" t="s">
        <v>32</v>
      </c>
      <c r="N1533" t="s">
        <v>13344</v>
      </c>
      <c r="O1533" t="s">
        <v>470</v>
      </c>
      <c r="P1533" t="s">
        <v>471</v>
      </c>
      <c r="Q1533" t="s">
        <v>52</v>
      </c>
    </row>
    <row r="1534" spans="1:17" x14ac:dyDescent="0.25">
      <c r="A1534" t="s">
        <v>29</v>
      </c>
      <c r="B1534" t="s">
        <v>30</v>
      </c>
      <c r="C1534" t="s">
        <v>31</v>
      </c>
      <c r="D1534" t="s">
        <v>10918</v>
      </c>
      <c r="E1534" t="s">
        <v>20</v>
      </c>
      <c r="F1534" t="s">
        <v>21</v>
      </c>
      <c r="G1534">
        <v>3</v>
      </c>
      <c r="I1534" s="1">
        <v>45575.344641203701</v>
      </c>
      <c r="J1534" t="s">
        <v>89</v>
      </c>
      <c r="K1534" t="s">
        <v>51</v>
      </c>
      <c r="L1534" t="s">
        <v>24</v>
      </c>
      <c r="M1534" t="s">
        <v>25</v>
      </c>
      <c r="N1534" t="s">
        <v>10919</v>
      </c>
      <c r="O1534" t="s">
        <v>470</v>
      </c>
      <c r="P1534" t="s">
        <v>471</v>
      </c>
      <c r="Q1534" t="s">
        <v>52</v>
      </c>
    </row>
    <row r="1535" spans="1:17" x14ac:dyDescent="0.25">
      <c r="A1535" t="s">
        <v>58</v>
      </c>
      <c r="B1535" t="s">
        <v>59</v>
      </c>
      <c r="C1535" t="s">
        <v>60</v>
      </c>
      <c r="D1535" t="s">
        <v>8689</v>
      </c>
      <c r="E1535" t="s">
        <v>20</v>
      </c>
      <c r="F1535" t="s">
        <v>21</v>
      </c>
      <c r="G1535">
        <v>3</v>
      </c>
      <c r="I1535" s="1">
        <v>45540.45616898148</v>
      </c>
      <c r="J1535" t="s">
        <v>89</v>
      </c>
      <c r="K1535" t="s">
        <v>51</v>
      </c>
      <c r="L1535" t="s">
        <v>24</v>
      </c>
      <c r="M1535" t="s">
        <v>276</v>
      </c>
      <c r="N1535" t="s">
        <v>8690</v>
      </c>
      <c r="O1535" t="s">
        <v>470</v>
      </c>
      <c r="P1535" t="s">
        <v>471</v>
      </c>
      <c r="Q1535" t="s">
        <v>52</v>
      </c>
    </row>
    <row r="1536" spans="1:17" x14ac:dyDescent="0.25">
      <c r="A1536" t="s">
        <v>485</v>
      </c>
      <c r="B1536" t="s">
        <v>486</v>
      </c>
      <c r="C1536" t="s">
        <v>487</v>
      </c>
      <c r="D1536" t="s">
        <v>13345</v>
      </c>
      <c r="E1536" t="s">
        <v>429</v>
      </c>
      <c r="F1536" t="s">
        <v>21</v>
      </c>
      <c r="G1536">
        <v>3</v>
      </c>
      <c r="H1536" t="s">
        <v>1476</v>
      </c>
      <c r="I1536" s="1">
        <v>45592.650034722225</v>
      </c>
      <c r="J1536" t="s">
        <v>36</v>
      </c>
      <c r="K1536" t="s">
        <v>37</v>
      </c>
      <c r="L1536" t="s">
        <v>24</v>
      </c>
      <c r="M1536" t="s">
        <v>3003</v>
      </c>
      <c r="N1536" t="s">
        <v>946</v>
      </c>
      <c r="O1536" t="s">
        <v>1474</v>
      </c>
      <c r="P1536" t="s">
        <v>1475</v>
      </c>
      <c r="Q1536" t="s">
        <v>40</v>
      </c>
    </row>
    <row r="1537" spans="1:17" x14ac:dyDescent="0.25">
      <c r="A1537" t="s">
        <v>41</v>
      </c>
      <c r="B1537" t="s">
        <v>42</v>
      </c>
      <c r="C1537" t="s">
        <v>43</v>
      </c>
      <c r="D1537" t="s">
        <v>11120</v>
      </c>
      <c r="E1537" t="s">
        <v>20</v>
      </c>
      <c r="F1537" t="s">
        <v>21</v>
      </c>
      <c r="G1537">
        <v>3</v>
      </c>
      <c r="I1537" s="1">
        <v>45579.472141203703</v>
      </c>
      <c r="J1537" t="s">
        <v>36</v>
      </c>
      <c r="K1537" t="s">
        <v>37</v>
      </c>
      <c r="L1537" t="s">
        <v>24</v>
      </c>
      <c r="M1537" t="s">
        <v>25</v>
      </c>
      <c r="N1537" t="s">
        <v>11121</v>
      </c>
      <c r="O1537" t="s">
        <v>1474</v>
      </c>
      <c r="P1537" t="s">
        <v>1475</v>
      </c>
      <c r="Q1537" t="s">
        <v>40</v>
      </c>
    </row>
    <row r="1538" spans="1:17" x14ac:dyDescent="0.25">
      <c r="A1538" t="s">
        <v>63</v>
      </c>
      <c r="B1538" t="s">
        <v>64</v>
      </c>
      <c r="C1538" t="s">
        <v>65</v>
      </c>
      <c r="D1538" t="s">
        <v>5764</v>
      </c>
      <c r="E1538" t="s">
        <v>20</v>
      </c>
      <c r="F1538" t="s">
        <v>21</v>
      </c>
      <c r="G1538">
        <v>3</v>
      </c>
      <c r="I1538" s="1">
        <v>45545.577627314815</v>
      </c>
      <c r="J1538" t="s">
        <v>36</v>
      </c>
      <c r="K1538" t="s">
        <v>37</v>
      </c>
      <c r="L1538" t="s">
        <v>24</v>
      </c>
      <c r="M1538" t="s">
        <v>25</v>
      </c>
      <c r="N1538" t="s">
        <v>5766</v>
      </c>
      <c r="O1538" t="s">
        <v>1474</v>
      </c>
      <c r="P1538" t="s">
        <v>1475</v>
      </c>
      <c r="Q1538" t="s">
        <v>40</v>
      </c>
    </row>
    <row r="1539" spans="1:17" x14ac:dyDescent="0.25">
      <c r="A1539" t="s">
        <v>58</v>
      </c>
      <c r="B1539" t="s">
        <v>59</v>
      </c>
      <c r="C1539" t="s">
        <v>60</v>
      </c>
      <c r="D1539" t="s">
        <v>5811</v>
      </c>
      <c r="E1539" t="s">
        <v>20</v>
      </c>
      <c r="F1539" t="s">
        <v>21</v>
      </c>
      <c r="G1539">
        <v>3</v>
      </c>
      <c r="I1539" s="1">
        <v>45545.580451388887</v>
      </c>
      <c r="J1539" t="s">
        <v>36</v>
      </c>
      <c r="K1539" t="s">
        <v>37</v>
      </c>
      <c r="L1539" t="s">
        <v>24</v>
      </c>
      <c r="M1539" t="s">
        <v>25</v>
      </c>
      <c r="N1539" t="s">
        <v>5813</v>
      </c>
      <c r="O1539" t="s">
        <v>1474</v>
      </c>
      <c r="P1539" t="s">
        <v>1475</v>
      </c>
      <c r="Q1539" t="s">
        <v>40</v>
      </c>
    </row>
    <row r="1540" spans="1:17" x14ac:dyDescent="0.25">
      <c r="A1540" t="s">
        <v>485</v>
      </c>
      <c r="B1540" t="s">
        <v>486</v>
      </c>
      <c r="C1540" t="s">
        <v>487</v>
      </c>
      <c r="D1540" t="s">
        <v>8694</v>
      </c>
      <c r="E1540" t="s">
        <v>429</v>
      </c>
      <c r="F1540" t="s">
        <v>21</v>
      </c>
      <c r="G1540">
        <v>3</v>
      </c>
      <c r="H1540" t="s">
        <v>1476</v>
      </c>
      <c r="I1540" s="1">
        <v>45561.64984953704</v>
      </c>
      <c r="J1540" t="s">
        <v>36</v>
      </c>
      <c r="K1540" t="s">
        <v>37</v>
      </c>
      <c r="L1540" t="s">
        <v>24</v>
      </c>
      <c r="M1540" t="s">
        <v>25</v>
      </c>
      <c r="N1540" t="s">
        <v>946</v>
      </c>
      <c r="O1540" t="s">
        <v>1474</v>
      </c>
      <c r="P1540" t="s">
        <v>1475</v>
      </c>
      <c r="Q1540" t="s">
        <v>40</v>
      </c>
    </row>
    <row r="1541" spans="1:17" x14ac:dyDescent="0.25">
      <c r="A1541" t="s">
        <v>41</v>
      </c>
      <c r="B1541" t="s">
        <v>42</v>
      </c>
      <c r="C1541" t="s">
        <v>43</v>
      </c>
      <c r="D1541" t="s">
        <v>13346</v>
      </c>
      <c r="E1541" t="s">
        <v>20</v>
      </c>
      <c r="F1541" t="s">
        <v>21</v>
      </c>
      <c r="G1541">
        <v>3</v>
      </c>
      <c r="I1541" s="1">
        <v>45590.330335648148</v>
      </c>
      <c r="J1541" t="s">
        <v>36</v>
      </c>
      <c r="K1541" t="s">
        <v>37</v>
      </c>
      <c r="L1541" t="s">
        <v>24</v>
      </c>
      <c r="M1541" t="s">
        <v>276</v>
      </c>
      <c r="N1541" t="s">
        <v>13347</v>
      </c>
      <c r="O1541" t="s">
        <v>1474</v>
      </c>
      <c r="P1541" t="s">
        <v>1475</v>
      </c>
      <c r="Q1541" t="s">
        <v>40</v>
      </c>
    </row>
    <row r="1542" spans="1:17" x14ac:dyDescent="0.25">
      <c r="A1542" t="s">
        <v>17</v>
      </c>
      <c r="B1542" t="s">
        <v>18</v>
      </c>
      <c r="C1542" t="s">
        <v>19</v>
      </c>
      <c r="D1542" t="s">
        <v>13348</v>
      </c>
      <c r="E1542" t="s">
        <v>20</v>
      </c>
      <c r="F1542" t="s">
        <v>21</v>
      </c>
      <c r="G1542">
        <v>3</v>
      </c>
      <c r="I1542" s="1">
        <v>45581.327152777776</v>
      </c>
      <c r="J1542" t="s">
        <v>36</v>
      </c>
      <c r="K1542" t="s">
        <v>37</v>
      </c>
      <c r="L1542" t="s">
        <v>24</v>
      </c>
      <c r="M1542" t="s">
        <v>276</v>
      </c>
      <c r="N1542" t="s">
        <v>13349</v>
      </c>
      <c r="O1542" t="s">
        <v>1474</v>
      </c>
      <c r="P1542" t="s">
        <v>1475</v>
      </c>
      <c r="Q1542" t="s">
        <v>40</v>
      </c>
    </row>
    <row r="1543" spans="1:17" x14ac:dyDescent="0.25">
      <c r="A1543" t="s">
        <v>485</v>
      </c>
      <c r="B1543" t="s">
        <v>486</v>
      </c>
      <c r="C1543" t="s">
        <v>487</v>
      </c>
      <c r="D1543" t="s">
        <v>13350</v>
      </c>
      <c r="E1543" t="s">
        <v>429</v>
      </c>
      <c r="F1543" t="s">
        <v>21</v>
      </c>
      <c r="G1543">
        <v>3</v>
      </c>
      <c r="H1543" t="s">
        <v>1477</v>
      </c>
      <c r="I1543" s="1">
        <v>45592.650578703702</v>
      </c>
      <c r="J1543" t="s">
        <v>89</v>
      </c>
      <c r="K1543" t="s">
        <v>51</v>
      </c>
      <c r="L1543" t="s">
        <v>24</v>
      </c>
      <c r="M1543" t="s">
        <v>3003</v>
      </c>
      <c r="N1543" t="s">
        <v>946</v>
      </c>
      <c r="O1543" t="s">
        <v>472</v>
      </c>
      <c r="P1543" t="s">
        <v>473</v>
      </c>
      <c r="Q1543" t="s">
        <v>52</v>
      </c>
    </row>
    <row r="1544" spans="1:17" x14ac:dyDescent="0.25">
      <c r="A1544" t="s">
        <v>58</v>
      </c>
      <c r="B1544" t="s">
        <v>59</v>
      </c>
      <c r="C1544" t="s">
        <v>60</v>
      </c>
      <c r="D1544" t="s">
        <v>13351</v>
      </c>
      <c r="E1544" t="s">
        <v>20</v>
      </c>
      <c r="F1544" t="s">
        <v>21</v>
      </c>
      <c r="G1544">
        <v>3</v>
      </c>
      <c r="I1544" s="1">
        <v>45579.636643518519</v>
      </c>
      <c r="J1544" t="s">
        <v>89</v>
      </c>
      <c r="K1544" t="s">
        <v>51</v>
      </c>
      <c r="L1544" t="s">
        <v>24</v>
      </c>
      <c r="M1544" t="s">
        <v>32</v>
      </c>
      <c r="N1544" t="s">
        <v>13352</v>
      </c>
      <c r="O1544" t="s">
        <v>472</v>
      </c>
      <c r="P1544" t="s">
        <v>473</v>
      </c>
      <c r="Q1544" t="s">
        <v>52</v>
      </c>
    </row>
    <row r="1545" spans="1:17" x14ac:dyDescent="0.25">
      <c r="A1545" t="s">
        <v>29</v>
      </c>
      <c r="B1545" t="s">
        <v>30</v>
      </c>
      <c r="C1545" t="s">
        <v>31</v>
      </c>
      <c r="D1545" t="s">
        <v>10900</v>
      </c>
      <c r="E1545" t="s">
        <v>20</v>
      </c>
      <c r="F1545" t="s">
        <v>21</v>
      </c>
      <c r="G1545">
        <v>3</v>
      </c>
      <c r="I1545" s="1">
        <v>45573.372499999998</v>
      </c>
      <c r="J1545" t="s">
        <v>89</v>
      </c>
      <c r="K1545" t="s">
        <v>51</v>
      </c>
      <c r="L1545" t="s">
        <v>24</v>
      </c>
      <c r="M1545" t="s">
        <v>25</v>
      </c>
      <c r="N1545" t="s">
        <v>10902</v>
      </c>
      <c r="O1545" t="s">
        <v>472</v>
      </c>
      <c r="P1545" t="s">
        <v>473</v>
      </c>
      <c r="Q1545" t="s">
        <v>52</v>
      </c>
    </row>
    <row r="1546" spans="1:17" x14ac:dyDescent="0.25">
      <c r="A1546" t="s">
        <v>74</v>
      </c>
      <c r="B1546" t="s">
        <v>75</v>
      </c>
      <c r="C1546" t="s">
        <v>76</v>
      </c>
      <c r="D1546" t="s">
        <v>6665</v>
      </c>
      <c r="E1546" t="s">
        <v>20</v>
      </c>
      <c r="F1546" t="s">
        <v>21</v>
      </c>
      <c r="G1546">
        <v>3</v>
      </c>
      <c r="I1546" s="1">
        <v>45540.35423611111</v>
      </c>
      <c r="J1546" t="s">
        <v>89</v>
      </c>
      <c r="K1546" t="s">
        <v>51</v>
      </c>
      <c r="L1546" t="s">
        <v>24</v>
      </c>
      <c r="M1546" t="s">
        <v>25</v>
      </c>
      <c r="N1546" t="s">
        <v>6667</v>
      </c>
      <c r="O1546" t="s">
        <v>472</v>
      </c>
      <c r="P1546" t="s">
        <v>473</v>
      </c>
      <c r="Q1546" t="s">
        <v>52</v>
      </c>
    </row>
    <row r="1547" spans="1:17" x14ac:dyDescent="0.25">
      <c r="A1547" t="s">
        <v>68</v>
      </c>
      <c r="B1547" t="s">
        <v>69</v>
      </c>
      <c r="C1547" t="s">
        <v>70</v>
      </c>
      <c r="D1547" t="s">
        <v>5333</v>
      </c>
      <c r="E1547" t="s">
        <v>20</v>
      </c>
      <c r="F1547" t="s">
        <v>21</v>
      </c>
      <c r="G1547">
        <v>3</v>
      </c>
      <c r="I1547" s="1">
        <v>45541.538495370369</v>
      </c>
      <c r="J1547" t="s">
        <v>89</v>
      </c>
      <c r="K1547" t="s">
        <v>51</v>
      </c>
      <c r="L1547" t="s">
        <v>24</v>
      </c>
      <c r="M1547" t="s">
        <v>25</v>
      </c>
      <c r="N1547" t="s">
        <v>5335</v>
      </c>
      <c r="O1547" t="s">
        <v>472</v>
      </c>
      <c r="P1547" t="s">
        <v>473</v>
      </c>
      <c r="Q1547" t="s">
        <v>52</v>
      </c>
    </row>
    <row r="1548" spans="1:17" x14ac:dyDescent="0.25">
      <c r="A1548" t="s">
        <v>53</v>
      </c>
      <c r="B1548" t="s">
        <v>54</v>
      </c>
      <c r="C1548" t="s">
        <v>55</v>
      </c>
      <c r="D1548" t="s">
        <v>9842</v>
      </c>
      <c r="E1548" t="s">
        <v>20</v>
      </c>
      <c r="F1548" t="s">
        <v>21</v>
      </c>
      <c r="G1548">
        <v>3</v>
      </c>
      <c r="I1548" s="1">
        <v>45566.59783564815</v>
      </c>
      <c r="J1548" t="s">
        <v>89</v>
      </c>
      <c r="K1548" t="s">
        <v>51</v>
      </c>
      <c r="L1548" t="s">
        <v>24</v>
      </c>
      <c r="M1548" t="s">
        <v>25</v>
      </c>
      <c r="N1548" t="s">
        <v>9844</v>
      </c>
      <c r="O1548" t="s">
        <v>472</v>
      </c>
      <c r="P1548" t="s">
        <v>473</v>
      </c>
      <c r="Q1548" t="s">
        <v>52</v>
      </c>
    </row>
    <row r="1549" spans="1:17" x14ac:dyDescent="0.25">
      <c r="A1549" t="s">
        <v>63</v>
      </c>
      <c r="B1549" t="s">
        <v>64</v>
      </c>
      <c r="C1549" t="s">
        <v>65</v>
      </c>
      <c r="D1549" t="s">
        <v>6668</v>
      </c>
      <c r="E1549" t="s">
        <v>20</v>
      </c>
      <c r="F1549" t="s">
        <v>21</v>
      </c>
      <c r="G1549">
        <v>3</v>
      </c>
      <c r="I1549" s="1">
        <v>45553.375625000001</v>
      </c>
      <c r="J1549" t="s">
        <v>89</v>
      </c>
      <c r="K1549" t="s">
        <v>51</v>
      </c>
      <c r="L1549" t="s">
        <v>24</v>
      </c>
      <c r="M1549" t="s">
        <v>25</v>
      </c>
      <c r="N1549" t="s">
        <v>6670</v>
      </c>
      <c r="O1549" t="s">
        <v>472</v>
      </c>
      <c r="P1549" t="s">
        <v>473</v>
      </c>
      <c r="Q1549" t="s">
        <v>52</v>
      </c>
    </row>
    <row r="1550" spans="1:17" x14ac:dyDescent="0.25">
      <c r="A1550" t="s">
        <v>74</v>
      </c>
      <c r="B1550" t="s">
        <v>75</v>
      </c>
      <c r="C1550" t="s">
        <v>76</v>
      </c>
      <c r="D1550" t="s">
        <v>8695</v>
      </c>
      <c r="E1550" t="s">
        <v>20</v>
      </c>
      <c r="F1550" t="s">
        <v>21</v>
      </c>
      <c r="G1550">
        <v>3</v>
      </c>
      <c r="I1550" s="1">
        <v>45561.344942129632</v>
      </c>
      <c r="J1550" t="s">
        <v>89</v>
      </c>
      <c r="K1550" t="s">
        <v>51</v>
      </c>
      <c r="L1550" t="s">
        <v>24</v>
      </c>
      <c r="M1550" t="s">
        <v>25</v>
      </c>
      <c r="N1550" t="s">
        <v>8696</v>
      </c>
      <c r="O1550" t="s">
        <v>472</v>
      </c>
      <c r="P1550" t="s">
        <v>473</v>
      </c>
      <c r="Q1550" t="s">
        <v>52</v>
      </c>
    </row>
    <row r="1551" spans="1:17" x14ac:dyDescent="0.25">
      <c r="A1551" t="s">
        <v>63</v>
      </c>
      <c r="B1551" t="s">
        <v>64</v>
      </c>
      <c r="C1551" t="s">
        <v>65</v>
      </c>
      <c r="D1551" t="s">
        <v>8697</v>
      </c>
      <c r="E1551" t="s">
        <v>20</v>
      </c>
      <c r="F1551" t="s">
        <v>21</v>
      </c>
      <c r="G1551">
        <v>3</v>
      </c>
      <c r="I1551" s="1">
        <v>45561.478020833332</v>
      </c>
      <c r="J1551" t="s">
        <v>89</v>
      </c>
      <c r="K1551" t="s">
        <v>51</v>
      </c>
      <c r="L1551" t="s">
        <v>24</v>
      </c>
      <c r="M1551" t="s">
        <v>25</v>
      </c>
      <c r="N1551" t="s">
        <v>8698</v>
      </c>
      <c r="O1551" t="s">
        <v>472</v>
      </c>
      <c r="P1551" t="s">
        <v>473</v>
      </c>
      <c r="Q1551" t="s">
        <v>52</v>
      </c>
    </row>
    <row r="1552" spans="1:17" x14ac:dyDescent="0.25">
      <c r="A1552" t="s">
        <v>485</v>
      </c>
      <c r="B1552" t="s">
        <v>486</v>
      </c>
      <c r="C1552" t="s">
        <v>487</v>
      </c>
      <c r="D1552" t="s">
        <v>8699</v>
      </c>
      <c r="E1552" t="s">
        <v>429</v>
      </c>
      <c r="F1552" t="s">
        <v>21</v>
      </c>
      <c r="G1552">
        <v>3</v>
      </c>
      <c r="H1552" t="s">
        <v>1477</v>
      </c>
      <c r="I1552" s="1">
        <v>45561.650393518517</v>
      </c>
      <c r="J1552" t="s">
        <v>89</v>
      </c>
      <c r="K1552" t="s">
        <v>51</v>
      </c>
      <c r="L1552" t="s">
        <v>24</v>
      </c>
      <c r="M1552" t="s">
        <v>25</v>
      </c>
      <c r="N1552" t="s">
        <v>946</v>
      </c>
      <c r="O1552" t="s">
        <v>472</v>
      </c>
      <c r="P1552" t="s">
        <v>473</v>
      </c>
      <c r="Q1552" t="s">
        <v>52</v>
      </c>
    </row>
    <row r="1553" spans="1:17" x14ac:dyDescent="0.25">
      <c r="A1553" t="s">
        <v>269</v>
      </c>
      <c r="B1553" t="s">
        <v>270</v>
      </c>
      <c r="C1553" t="s">
        <v>271</v>
      </c>
      <c r="D1553" t="s">
        <v>11571</v>
      </c>
      <c r="E1553" t="s">
        <v>20</v>
      </c>
      <c r="F1553" t="s">
        <v>21</v>
      </c>
      <c r="G1553">
        <v>3</v>
      </c>
      <c r="I1553" s="1">
        <v>45576.387824074074</v>
      </c>
      <c r="J1553" t="s">
        <v>89</v>
      </c>
      <c r="K1553" t="s">
        <v>51</v>
      </c>
      <c r="L1553" t="s">
        <v>24</v>
      </c>
      <c r="M1553" t="s">
        <v>25</v>
      </c>
      <c r="N1553" t="s">
        <v>11573</v>
      </c>
      <c r="O1553" t="s">
        <v>472</v>
      </c>
      <c r="P1553" t="s">
        <v>473</v>
      </c>
      <c r="Q1553" t="s">
        <v>52</v>
      </c>
    </row>
    <row r="1554" spans="1:17" x14ac:dyDescent="0.25">
      <c r="A1554" t="s">
        <v>125</v>
      </c>
      <c r="B1554" t="s">
        <v>126</v>
      </c>
      <c r="C1554" t="s">
        <v>127</v>
      </c>
      <c r="D1554" t="s">
        <v>11682</v>
      </c>
      <c r="E1554" t="s">
        <v>20</v>
      </c>
      <c r="F1554" t="s">
        <v>21</v>
      </c>
      <c r="G1554">
        <v>3</v>
      </c>
      <c r="I1554" s="1">
        <v>45576.5937037037</v>
      </c>
      <c r="J1554" t="s">
        <v>89</v>
      </c>
      <c r="K1554" t="s">
        <v>51</v>
      </c>
      <c r="L1554" t="s">
        <v>24</v>
      </c>
      <c r="M1554" t="s">
        <v>25</v>
      </c>
      <c r="N1554" t="s">
        <v>11684</v>
      </c>
      <c r="O1554" t="s">
        <v>472</v>
      </c>
      <c r="P1554" t="s">
        <v>473</v>
      </c>
      <c r="Q1554" t="s">
        <v>52</v>
      </c>
    </row>
    <row r="1555" spans="1:17" x14ac:dyDescent="0.25">
      <c r="A1555" t="s">
        <v>63</v>
      </c>
      <c r="B1555" t="s">
        <v>64</v>
      </c>
      <c r="C1555" t="s">
        <v>65</v>
      </c>
      <c r="D1555" t="s">
        <v>8700</v>
      </c>
      <c r="E1555" t="s">
        <v>20</v>
      </c>
      <c r="F1555" t="s">
        <v>21</v>
      </c>
      <c r="G1555">
        <v>3</v>
      </c>
      <c r="I1555" s="1">
        <v>45541.512106481481</v>
      </c>
      <c r="J1555" t="s">
        <v>89</v>
      </c>
      <c r="K1555" t="s">
        <v>51</v>
      </c>
      <c r="L1555" t="s">
        <v>24</v>
      </c>
      <c r="M1555" t="s">
        <v>276</v>
      </c>
      <c r="N1555" t="s">
        <v>8701</v>
      </c>
      <c r="O1555" t="s">
        <v>472</v>
      </c>
      <c r="P1555" t="s">
        <v>473</v>
      </c>
      <c r="Q1555" t="s">
        <v>52</v>
      </c>
    </row>
    <row r="1556" spans="1:17" x14ac:dyDescent="0.25">
      <c r="A1556" t="s">
        <v>63</v>
      </c>
      <c r="B1556" t="s">
        <v>64</v>
      </c>
      <c r="C1556" t="s">
        <v>65</v>
      </c>
      <c r="D1556" t="s">
        <v>8702</v>
      </c>
      <c r="E1556" t="s">
        <v>20</v>
      </c>
      <c r="F1556" t="s">
        <v>21</v>
      </c>
      <c r="G1556">
        <v>3</v>
      </c>
      <c r="I1556" s="1">
        <v>45541.513831018521</v>
      </c>
      <c r="J1556" t="s">
        <v>89</v>
      </c>
      <c r="K1556" t="s">
        <v>51</v>
      </c>
      <c r="L1556" t="s">
        <v>24</v>
      </c>
      <c r="M1556" t="s">
        <v>276</v>
      </c>
      <c r="N1556" t="s">
        <v>8703</v>
      </c>
      <c r="O1556" t="s">
        <v>472</v>
      </c>
      <c r="P1556" t="s">
        <v>473</v>
      </c>
      <c r="Q1556" t="s">
        <v>52</v>
      </c>
    </row>
    <row r="1557" spans="1:17" x14ac:dyDescent="0.25">
      <c r="A1557" t="s">
        <v>63</v>
      </c>
      <c r="B1557" t="s">
        <v>64</v>
      </c>
      <c r="C1557" t="s">
        <v>65</v>
      </c>
      <c r="D1557" t="s">
        <v>8704</v>
      </c>
      <c r="E1557" t="s">
        <v>20</v>
      </c>
      <c r="F1557" t="s">
        <v>21</v>
      </c>
      <c r="G1557">
        <v>3</v>
      </c>
      <c r="I1557" s="1">
        <v>45541.410138888888</v>
      </c>
      <c r="J1557" t="s">
        <v>89</v>
      </c>
      <c r="K1557" t="s">
        <v>51</v>
      </c>
      <c r="L1557" t="s">
        <v>24</v>
      </c>
      <c r="M1557" t="s">
        <v>276</v>
      </c>
      <c r="N1557" t="s">
        <v>8705</v>
      </c>
      <c r="O1557" t="s">
        <v>472</v>
      </c>
      <c r="P1557" t="s">
        <v>473</v>
      </c>
      <c r="Q1557" t="s">
        <v>52</v>
      </c>
    </row>
    <row r="1558" spans="1:17" x14ac:dyDescent="0.25">
      <c r="A1558" t="s">
        <v>58</v>
      </c>
      <c r="B1558" t="s">
        <v>59</v>
      </c>
      <c r="C1558" t="s">
        <v>60</v>
      </c>
      <c r="D1558" t="s">
        <v>8706</v>
      </c>
      <c r="E1558" t="s">
        <v>20</v>
      </c>
      <c r="F1558" t="s">
        <v>21</v>
      </c>
      <c r="G1558">
        <v>3</v>
      </c>
      <c r="I1558" s="1">
        <v>45546.576064814813</v>
      </c>
      <c r="J1558" t="s">
        <v>89</v>
      </c>
      <c r="K1558" t="s">
        <v>51</v>
      </c>
      <c r="L1558" t="s">
        <v>24</v>
      </c>
      <c r="M1558" t="s">
        <v>25</v>
      </c>
      <c r="N1558" t="s">
        <v>8707</v>
      </c>
      <c r="O1558" t="s">
        <v>8708</v>
      </c>
      <c r="P1558" t="s">
        <v>8709</v>
      </c>
      <c r="Q1558" t="s">
        <v>52</v>
      </c>
    </row>
    <row r="1559" spans="1:17" x14ac:dyDescent="0.25">
      <c r="A1559" t="s">
        <v>485</v>
      </c>
      <c r="B1559" t="s">
        <v>486</v>
      </c>
      <c r="C1559" t="s">
        <v>487</v>
      </c>
      <c r="D1559" t="s">
        <v>13353</v>
      </c>
      <c r="E1559" t="s">
        <v>429</v>
      </c>
      <c r="F1559" t="s">
        <v>21</v>
      </c>
      <c r="G1559">
        <v>3</v>
      </c>
      <c r="H1559" t="s">
        <v>1478</v>
      </c>
      <c r="I1559" s="1">
        <v>45592.65011574074</v>
      </c>
      <c r="J1559" t="s">
        <v>36</v>
      </c>
      <c r="K1559" t="s">
        <v>37</v>
      </c>
      <c r="L1559" t="s">
        <v>24</v>
      </c>
      <c r="M1559" t="s">
        <v>3003</v>
      </c>
      <c r="N1559" t="s">
        <v>946</v>
      </c>
      <c r="O1559" t="s">
        <v>474</v>
      </c>
      <c r="P1559" t="s">
        <v>475</v>
      </c>
      <c r="Q1559" t="s">
        <v>40</v>
      </c>
    </row>
    <row r="1560" spans="1:17" x14ac:dyDescent="0.25">
      <c r="A1560" t="s">
        <v>68</v>
      </c>
      <c r="B1560" t="s">
        <v>69</v>
      </c>
      <c r="C1560" t="s">
        <v>70</v>
      </c>
      <c r="D1560" t="s">
        <v>6056</v>
      </c>
      <c r="E1560" t="s">
        <v>20</v>
      </c>
      <c r="F1560" t="s">
        <v>21</v>
      </c>
      <c r="G1560">
        <v>3</v>
      </c>
      <c r="I1560" s="1">
        <v>45546.451793981483</v>
      </c>
      <c r="J1560" t="s">
        <v>36</v>
      </c>
      <c r="K1560" t="s">
        <v>37</v>
      </c>
      <c r="L1560" t="s">
        <v>24</v>
      </c>
      <c r="M1560" t="s">
        <v>25</v>
      </c>
      <c r="N1560" t="s">
        <v>6058</v>
      </c>
      <c r="O1560" t="s">
        <v>474</v>
      </c>
      <c r="P1560" t="s">
        <v>475</v>
      </c>
      <c r="Q1560" t="s">
        <v>40</v>
      </c>
    </row>
    <row r="1561" spans="1:17" x14ac:dyDescent="0.25">
      <c r="A1561" t="s">
        <v>63</v>
      </c>
      <c r="B1561" t="s">
        <v>64</v>
      </c>
      <c r="C1561" t="s">
        <v>65</v>
      </c>
      <c r="D1561" t="s">
        <v>6802</v>
      </c>
      <c r="E1561" t="s">
        <v>20</v>
      </c>
      <c r="F1561" t="s">
        <v>21</v>
      </c>
      <c r="G1561">
        <v>3</v>
      </c>
      <c r="I1561" s="1">
        <v>45553.539027777777</v>
      </c>
      <c r="J1561" t="s">
        <v>36</v>
      </c>
      <c r="K1561" t="s">
        <v>37</v>
      </c>
      <c r="L1561" t="s">
        <v>24</v>
      </c>
      <c r="M1561" t="s">
        <v>25</v>
      </c>
      <c r="N1561" t="s">
        <v>6804</v>
      </c>
      <c r="O1561" t="s">
        <v>474</v>
      </c>
      <c r="P1561" t="s">
        <v>475</v>
      </c>
      <c r="Q1561" t="s">
        <v>40</v>
      </c>
    </row>
    <row r="1562" spans="1:17" x14ac:dyDescent="0.25">
      <c r="A1562" t="s">
        <v>68</v>
      </c>
      <c r="B1562" t="s">
        <v>69</v>
      </c>
      <c r="C1562" t="s">
        <v>70</v>
      </c>
      <c r="D1562" t="s">
        <v>6995</v>
      </c>
      <c r="E1562" t="s">
        <v>20</v>
      </c>
      <c r="F1562" t="s">
        <v>21</v>
      </c>
      <c r="G1562">
        <v>3</v>
      </c>
      <c r="I1562" s="1">
        <v>45555.588622685187</v>
      </c>
      <c r="J1562" t="s">
        <v>36</v>
      </c>
      <c r="K1562" t="s">
        <v>37</v>
      </c>
      <c r="L1562" t="s">
        <v>24</v>
      </c>
      <c r="M1562" t="s">
        <v>25</v>
      </c>
      <c r="N1562" t="s">
        <v>6997</v>
      </c>
      <c r="O1562" t="s">
        <v>474</v>
      </c>
      <c r="P1562" t="s">
        <v>475</v>
      </c>
      <c r="Q1562" t="s">
        <v>40</v>
      </c>
    </row>
    <row r="1563" spans="1:17" x14ac:dyDescent="0.25">
      <c r="A1563" t="s">
        <v>68</v>
      </c>
      <c r="B1563" t="s">
        <v>69</v>
      </c>
      <c r="C1563" t="s">
        <v>70</v>
      </c>
      <c r="D1563" t="s">
        <v>11293</v>
      </c>
      <c r="E1563" t="s">
        <v>20</v>
      </c>
      <c r="F1563" t="s">
        <v>21</v>
      </c>
      <c r="G1563">
        <v>3</v>
      </c>
      <c r="I1563" s="1">
        <v>45582.265046296299</v>
      </c>
      <c r="J1563" t="s">
        <v>36</v>
      </c>
      <c r="K1563" t="s">
        <v>37</v>
      </c>
      <c r="L1563" t="s">
        <v>24</v>
      </c>
      <c r="M1563" t="s">
        <v>25</v>
      </c>
      <c r="N1563" t="s">
        <v>11296</v>
      </c>
      <c r="O1563" t="s">
        <v>474</v>
      </c>
      <c r="P1563" t="s">
        <v>475</v>
      </c>
      <c r="Q1563" t="s">
        <v>40</v>
      </c>
    </row>
    <row r="1564" spans="1:17" x14ac:dyDescent="0.25">
      <c r="A1564" t="s">
        <v>485</v>
      </c>
      <c r="B1564" t="s">
        <v>486</v>
      </c>
      <c r="C1564" t="s">
        <v>487</v>
      </c>
      <c r="D1564" t="s">
        <v>8710</v>
      </c>
      <c r="E1564" t="s">
        <v>429</v>
      </c>
      <c r="F1564" t="s">
        <v>21</v>
      </c>
      <c r="G1564">
        <v>3</v>
      </c>
      <c r="H1564" t="s">
        <v>1478</v>
      </c>
      <c r="I1564" s="1">
        <v>45561.649918981479</v>
      </c>
      <c r="J1564" t="s">
        <v>36</v>
      </c>
      <c r="K1564" t="s">
        <v>37</v>
      </c>
      <c r="L1564" t="s">
        <v>24</v>
      </c>
      <c r="M1564" t="s">
        <v>25</v>
      </c>
      <c r="N1564" t="s">
        <v>946</v>
      </c>
      <c r="O1564" t="s">
        <v>474</v>
      </c>
      <c r="P1564" t="s">
        <v>475</v>
      </c>
      <c r="Q1564" t="s">
        <v>40</v>
      </c>
    </row>
    <row r="1565" spans="1:17" x14ac:dyDescent="0.25">
      <c r="A1565" t="s">
        <v>41</v>
      </c>
      <c r="B1565" t="s">
        <v>42</v>
      </c>
      <c r="C1565" t="s">
        <v>43</v>
      </c>
      <c r="D1565" t="s">
        <v>10460</v>
      </c>
      <c r="E1565" t="s">
        <v>20</v>
      </c>
      <c r="F1565" t="s">
        <v>21</v>
      </c>
      <c r="G1565">
        <v>3</v>
      </c>
      <c r="I1565" s="1">
        <v>45573.545694444445</v>
      </c>
      <c r="J1565" t="s">
        <v>36</v>
      </c>
      <c r="K1565" t="s">
        <v>37</v>
      </c>
      <c r="L1565" t="s">
        <v>24</v>
      </c>
      <c r="M1565" t="s">
        <v>25</v>
      </c>
      <c r="N1565" t="s">
        <v>10462</v>
      </c>
      <c r="O1565" t="s">
        <v>474</v>
      </c>
      <c r="P1565" t="s">
        <v>475</v>
      </c>
      <c r="Q1565" t="s">
        <v>40</v>
      </c>
    </row>
    <row r="1566" spans="1:17" x14ac:dyDescent="0.25">
      <c r="A1566" t="s">
        <v>68</v>
      </c>
      <c r="B1566" t="s">
        <v>69</v>
      </c>
      <c r="C1566" t="s">
        <v>70</v>
      </c>
      <c r="D1566" t="s">
        <v>8711</v>
      </c>
      <c r="E1566" t="s">
        <v>20</v>
      </c>
      <c r="F1566" t="s">
        <v>21</v>
      </c>
      <c r="G1566">
        <v>3</v>
      </c>
      <c r="I1566" s="1">
        <v>45548.308692129627</v>
      </c>
      <c r="J1566" t="s">
        <v>36</v>
      </c>
      <c r="K1566" t="s">
        <v>37</v>
      </c>
      <c r="L1566" t="s">
        <v>24</v>
      </c>
      <c r="M1566" t="s">
        <v>276</v>
      </c>
      <c r="N1566" t="s">
        <v>8712</v>
      </c>
      <c r="O1566" t="s">
        <v>474</v>
      </c>
      <c r="P1566" t="s">
        <v>475</v>
      </c>
      <c r="Q1566" t="s">
        <v>40</v>
      </c>
    </row>
    <row r="1567" spans="1:17" x14ac:dyDescent="0.25">
      <c r="A1567" t="s">
        <v>53</v>
      </c>
      <c r="B1567" t="s">
        <v>54</v>
      </c>
      <c r="C1567" t="s">
        <v>55</v>
      </c>
      <c r="D1567" t="s">
        <v>6975</v>
      </c>
      <c r="E1567" t="s">
        <v>20</v>
      </c>
      <c r="F1567" t="s">
        <v>21</v>
      </c>
      <c r="G1567">
        <v>3</v>
      </c>
      <c r="I1567" s="1">
        <v>45558.404791666668</v>
      </c>
      <c r="J1567" t="s">
        <v>50</v>
      </c>
      <c r="K1567" t="s">
        <v>51</v>
      </c>
      <c r="L1567" t="s">
        <v>24</v>
      </c>
      <c r="M1567" t="s">
        <v>25</v>
      </c>
      <c r="N1567" t="s">
        <v>6978</v>
      </c>
      <c r="O1567" t="s">
        <v>1480</v>
      </c>
      <c r="P1567" t="s">
        <v>1481</v>
      </c>
      <c r="Q1567" t="s">
        <v>52</v>
      </c>
    </row>
    <row r="1568" spans="1:17" x14ac:dyDescent="0.25">
      <c r="A1568" t="s">
        <v>68</v>
      </c>
      <c r="B1568" t="s">
        <v>69</v>
      </c>
      <c r="C1568" t="s">
        <v>70</v>
      </c>
      <c r="D1568" t="s">
        <v>11753</v>
      </c>
      <c r="E1568" t="s">
        <v>20</v>
      </c>
      <c r="F1568" t="s">
        <v>21</v>
      </c>
      <c r="G1568">
        <v>3</v>
      </c>
      <c r="I1568" s="1">
        <v>45586.324803240743</v>
      </c>
      <c r="J1568" t="s">
        <v>50</v>
      </c>
      <c r="K1568" t="s">
        <v>51</v>
      </c>
      <c r="L1568" t="s">
        <v>24</v>
      </c>
      <c r="M1568" t="s">
        <v>25</v>
      </c>
      <c r="N1568" t="s">
        <v>11755</v>
      </c>
      <c r="O1568" t="s">
        <v>1480</v>
      </c>
      <c r="P1568" t="s">
        <v>1481</v>
      </c>
      <c r="Q1568" t="s">
        <v>52</v>
      </c>
    </row>
    <row r="1569" spans="1:17" x14ac:dyDescent="0.25">
      <c r="A1569" t="s">
        <v>68</v>
      </c>
      <c r="B1569" t="s">
        <v>69</v>
      </c>
      <c r="C1569" t="s">
        <v>70</v>
      </c>
      <c r="D1569" t="s">
        <v>11087</v>
      </c>
      <c r="E1569" t="s">
        <v>20</v>
      </c>
      <c r="F1569" t="s">
        <v>21</v>
      </c>
      <c r="G1569">
        <v>3</v>
      </c>
      <c r="I1569" s="1">
        <v>45580.381111111114</v>
      </c>
      <c r="J1569" t="s">
        <v>50</v>
      </c>
      <c r="K1569" t="s">
        <v>51</v>
      </c>
      <c r="L1569" t="s">
        <v>24</v>
      </c>
      <c r="M1569" t="s">
        <v>25</v>
      </c>
      <c r="N1569" t="s">
        <v>11090</v>
      </c>
      <c r="O1569" t="s">
        <v>1480</v>
      </c>
      <c r="P1569" t="s">
        <v>1481</v>
      </c>
      <c r="Q1569" t="s">
        <v>52</v>
      </c>
    </row>
    <row r="1570" spans="1:17" x14ac:dyDescent="0.25">
      <c r="A1570" t="s">
        <v>485</v>
      </c>
      <c r="B1570" t="s">
        <v>486</v>
      </c>
      <c r="C1570" t="s">
        <v>487</v>
      </c>
      <c r="D1570" t="s">
        <v>13354</v>
      </c>
      <c r="E1570" t="s">
        <v>429</v>
      </c>
      <c r="F1570" t="s">
        <v>21</v>
      </c>
      <c r="G1570">
        <v>3</v>
      </c>
      <c r="H1570" t="s">
        <v>1479</v>
      </c>
      <c r="I1570" s="1">
        <v>45593.650254629632</v>
      </c>
      <c r="J1570" t="s">
        <v>50</v>
      </c>
      <c r="K1570" t="s">
        <v>51</v>
      </c>
      <c r="L1570" t="s">
        <v>24</v>
      </c>
      <c r="M1570" t="s">
        <v>3003</v>
      </c>
      <c r="N1570" t="s">
        <v>946</v>
      </c>
      <c r="O1570" t="s">
        <v>1480</v>
      </c>
      <c r="P1570" t="s">
        <v>1481</v>
      </c>
      <c r="Q1570" t="s">
        <v>52</v>
      </c>
    </row>
    <row r="1571" spans="1:17" x14ac:dyDescent="0.25">
      <c r="A1571" t="s">
        <v>33</v>
      </c>
      <c r="B1571" t="s">
        <v>34</v>
      </c>
      <c r="C1571" t="s">
        <v>35</v>
      </c>
      <c r="D1571" t="s">
        <v>10138</v>
      </c>
      <c r="E1571" t="s">
        <v>20</v>
      </c>
      <c r="F1571" t="s">
        <v>21</v>
      </c>
      <c r="G1571">
        <v>3</v>
      </c>
      <c r="I1571" s="1">
        <v>45569.294131944444</v>
      </c>
      <c r="J1571" t="s">
        <v>50</v>
      </c>
      <c r="K1571" t="s">
        <v>51</v>
      </c>
      <c r="L1571" t="s">
        <v>24</v>
      </c>
      <c r="M1571" t="s">
        <v>25</v>
      </c>
      <c r="N1571" t="s">
        <v>10140</v>
      </c>
      <c r="O1571" t="s">
        <v>1480</v>
      </c>
      <c r="P1571" t="s">
        <v>1481</v>
      </c>
      <c r="Q1571" t="s">
        <v>52</v>
      </c>
    </row>
    <row r="1572" spans="1:17" x14ac:dyDescent="0.25">
      <c r="A1572" t="s">
        <v>53</v>
      </c>
      <c r="B1572" t="s">
        <v>54</v>
      </c>
      <c r="C1572" t="s">
        <v>55</v>
      </c>
      <c r="D1572" t="s">
        <v>7428</v>
      </c>
      <c r="E1572" t="s">
        <v>20</v>
      </c>
      <c r="F1572" t="s">
        <v>21</v>
      </c>
      <c r="G1572">
        <v>3</v>
      </c>
      <c r="I1572" s="1">
        <v>45560.536805555559</v>
      </c>
      <c r="J1572" t="s">
        <v>50</v>
      </c>
      <c r="K1572" t="s">
        <v>51</v>
      </c>
      <c r="L1572" t="s">
        <v>24</v>
      </c>
      <c r="M1572" t="s">
        <v>25</v>
      </c>
      <c r="N1572" t="s">
        <v>7431</v>
      </c>
      <c r="O1572" t="s">
        <v>1480</v>
      </c>
      <c r="P1572" t="s">
        <v>1481</v>
      </c>
      <c r="Q1572" t="s">
        <v>52</v>
      </c>
    </row>
    <row r="1573" spans="1:17" x14ac:dyDescent="0.25">
      <c r="A1573" t="s">
        <v>485</v>
      </c>
      <c r="B1573" t="s">
        <v>486</v>
      </c>
      <c r="C1573" t="s">
        <v>487</v>
      </c>
      <c r="D1573" t="s">
        <v>8713</v>
      </c>
      <c r="E1573" t="s">
        <v>429</v>
      </c>
      <c r="F1573" t="s">
        <v>21</v>
      </c>
      <c r="G1573">
        <v>3</v>
      </c>
      <c r="H1573" t="s">
        <v>1479</v>
      </c>
      <c r="I1573" s="1">
        <v>45562.650312500002</v>
      </c>
      <c r="J1573" t="s">
        <v>50</v>
      </c>
      <c r="K1573" t="s">
        <v>51</v>
      </c>
      <c r="L1573" t="s">
        <v>24</v>
      </c>
      <c r="M1573" t="s">
        <v>25</v>
      </c>
      <c r="N1573" t="s">
        <v>946</v>
      </c>
      <c r="O1573" t="s">
        <v>1480</v>
      </c>
      <c r="P1573" t="s">
        <v>1481</v>
      </c>
      <c r="Q1573" t="s">
        <v>52</v>
      </c>
    </row>
    <row r="1574" spans="1:17" x14ac:dyDescent="0.25">
      <c r="A1574" t="s">
        <v>58</v>
      </c>
      <c r="B1574" t="s">
        <v>59</v>
      </c>
      <c r="C1574" t="s">
        <v>60</v>
      </c>
      <c r="D1574" t="s">
        <v>10135</v>
      </c>
      <c r="E1574" t="s">
        <v>20</v>
      </c>
      <c r="F1574" t="s">
        <v>21</v>
      </c>
      <c r="G1574">
        <v>3</v>
      </c>
      <c r="I1574" s="1">
        <v>45569.293449074074</v>
      </c>
      <c r="J1574" t="s">
        <v>50</v>
      </c>
      <c r="K1574" t="s">
        <v>51</v>
      </c>
      <c r="L1574" t="s">
        <v>24</v>
      </c>
      <c r="M1574" t="s">
        <v>25</v>
      </c>
      <c r="N1574" t="s">
        <v>10137</v>
      </c>
      <c r="O1574" t="s">
        <v>1480</v>
      </c>
      <c r="P1574" t="s">
        <v>1481</v>
      </c>
      <c r="Q1574" t="s">
        <v>52</v>
      </c>
    </row>
    <row r="1575" spans="1:17" x14ac:dyDescent="0.25">
      <c r="A1575" t="s">
        <v>485</v>
      </c>
      <c r="B1575" t="s">
        <v>486</v>
      </c>
      <c r="C1575" t="s">
        <v>487</v>
      </c>
      <c r="D1575" t="s">
        <v>13355</v>
      </c>
      <c r="E1575" t="s">
        <v>429</v>
      </c>
      <c r="F1575" t="s">
        <v>21</v>
      </c>
      <c r="G1575">
        <v>3</v>
      </c>
      <c r="H1575" t="s">
        <v>1482</v>
      </c>
      <c r="I1575" s="1">
        <v>45592.650266203702</v>
      </c>
      <c r="J1575" t="s">
        <v>36</v>
      </c>
      <c r="K1575" t="s">
        <v>37</v>
      </c>
      <c r="L1575" t="s">
        <v>24</v>
      </c>
      <c r="M1575" t="s">
        <v>3003</v>
      </c>
      <c r="N1575" t="s">
        <v>946</v>
      </c>
      <c r="O1575" t="s">
        <v>1483</v>
      </c>
      <c r="P1575" t="s">
        <v>1484</v>
      </c>
      <c r="Q1575" t="s">
        <v>40</v>
      </c>
    </row>
    <row r="1576" spans="1:17" x14ac:dyDescent="0.25">
      <c r="A1576" t="s">
        <v>485</v>
      </c>
      <c r="B1576" t="s">
        <v>486</v>
      </c>
      <c r="C1576" t="s">
        <v>487</v>
      </c>
      <c r="D1576" t="s">
        <v>8714</v>
      </c>
      <c r="E1576" t="s">
        <v>429</v>
      </c>
      <c r="F1576" t="s">
        <v>21</v>
      </c>
      <c r="G1576">
        <v>3</v>
      </c>
      <c r="H1576" t="s">
        <v>1482</v>
      </c>
      <c r="I1576" s="1">
        <v>45561.650092592594</v>
      </c>
      <c r="J1576" t="s">
        <v>36</v>
      </c>
      <c r="K1576" t="s">
        <v>37</v>
      </c>
      <c r="L1576" t="s">
        <v>24</v>
      </c>
      <c r="M1576" t="s">
        <v>25</v>
      </c>
      <c r="N1576" t="s">
        <v>946</v>
      </c>
      <c r="O1576" t="s">
        <v>1483</v>
      </c>
      <c r="P1576" t="s">
        <v>1484</v>
      </c>
      <c r="Q1576" t="s">
        <v>40</v>
      </c>
    </row>
    <row r="1577" spans="1:17" x14ac:dyDescent="0.25">
      <c r="A1577" t="s">
        <v>485</v>
      </c>
      <c r="B1577" t="s">
        <v>486</v>
      </c>
      <c r="C1577" t="s">
        <v>487</v>
      </c>
      <c r="D1577" t="s">
        <v>13356</v>
      </c>
      <c r="E1577" t="s">
        <v>429</v>
      </c>
      <c r="F1577" t="s">
        <v>21</v>
      </c>
      <c r="G1577">
        <v>3</v>
      </c>
      <c r="H1577" t="s">
        <v>1485</v>
      </c>
      <c r="I1577" s="1">
        <v>45592.650266203702</v>
      </c>
      <c r="J1577" t="s">
        <v>36</v>
      </c>
      <c r="K1577" t="s">
        <v>37</v>
      </c>
      <c r="L1577" t="s">
        <v>24</v>
      </c>
      <c r="M1577" t="s">
        <v>3003</v>
      </c>
      <c r="N1577" t="s">
        <v>946</v>
      </c>
      <c r="O1577" t="s">
        <v>1486</v>
      </c>
      <c r="P1577" t="s">
        <v>1487</v>
      </c>
      <c r="Q1577" t="s">
        <v>40</v>
      </c>
    </row>
    <row r="1578" spans="1:17" x14ac:dyDescent="0.25">
      <c r="A1578" t="s">
        <v>485</v>
      </c>
      <c r="B1578" t="s">
        <v>486</v>
      </c>
      <c r="C1578" t="s">
        <v>487</v>
      </c>
      <c r="D1578" t="s">
        <v>8715</v>
      </c>
      <c r="E1578" t="s">
        <v>429</v>
      </c>
      <c r="F1578" t="s">
        <v>21</v>
      </c>
      <c r="G1578">
        <v>3</v>
      </c>
      <c r="H1578" t="s">
        <v>1485</v>
      </c>
      <c r="I1578" s="1">
        <v>45561.650081018517</v>
      </c>
      <c r="J1578" t="s">
        <v>36</v>
      </c>
      <c r="K1578" t="s">
        <v>37</v>
      </c>
      <c r="L1578" t="s">
        <v>24</v>
      </c>
      <c r="M1578" t="s">
        <v>25</v>
      </c>
      <c r="N1578" t="s">
        <v>946</v>
      </c>
      <c r="O1578" t="s">
        <v>1486</v>
      </c>
      <c r="P1578" t="s">
        <v>1487</v>
      </c>
      <c r="Q1578" t="s">
        <v>40</v>
      </c>
    </row>
    <row r="1579" spans="1:17" x14ac:dyDescent="0.25">
      <c r="A1579" t="s">
        <v>485</v>
      </c>
      <c r="B1579" t="s">
        <v>486</v>
      </c>
      <c r="C1579" t="s">
        <v>487</v>
      </c>
      <c r="D1579" t="s">
        <v>13357</v>
      </c>
      <c r="E1579" t="s">
        <v>429</v>
      </c>
      <c r="F1579" t="s">
        <v>21</v>
      </c>
      <c r="G1579">
        <v>3</v>
      </c>
      <c r="H1579" t="s">
        <v>1489</v>
      </c>
      <c r="I1579" s="1">
        <v>45593.649826388886</v>
      </c>
      <c r="J1579" t="s">
        <v>22</v>
      </c>
      <c r="K1579" t="s">
        <v>23</v>
      </c>
      <c r="L1579" t="s">
        <v>24</v>
      </c>
      <c r="M1579" t="s">
        <v>3078</v>
      </c>
      <c r="N1579" t="s">
        <v>946</v>
      </c>
      <c r="O1579" t="s">
        <v>1488</v>
      </c>
      <c r="P1579" t="s">
        <v>941</v>
      </c>
      <c r="Q1579" t="s">
        <v>28</v>
      </c>
    </row>
    <row r="1580" spans="1:17" x14ac:dyDescent="0.25">
      <c r="A1580" t="s">
        <v>485</v>
      </c>
      <c r="B1580" t="s">
        <v>486</v>
      </c>
      <c r="C1580" t="s">
        <v>487</v>
      </c>
      <c r="D1580" t="s">
        <v>8716</v>
      </c>
      <c r="E1580" t="s">
        <v>429</v>
      </c>
      <c r="F1580" t="s">
        <v>21</v>
      </c>
      <c r="G1580">
        <v>3</v>
      </c>
      <c r="H1580" t="s">
        <v>1489</v>
      </c>
      <c r="I1580" s="1">
        <v>45562.649733796294</v>
      </c>
      <c r="J1580" t="s">
        <v>22</v>
      </c>
      <c r="K1580" t="s">
        <v>23</v>
      </c>
      <c r="L1580" t="s">
        <v>24</v>
      </c>
      <c r="M1580" t="s">
        <v>25</v>
      </c>
      <c r="N1580" t="s">
        <v>946</v>
      </c>
      <c r="O1580" t="s">
        <v>1488</v>
      </c>
      <c r="P1580" t="s">
        <v>941</v>
      </c>
      <c r="Q1580" t="s">
        <v>28</v>
      </c>
    </row>
    <row r="1581" spans="1:17" x14ac:dyDescent="0.25">
      <c r="A1581" t="s">
        <v>29</v>
      </c>
      <c r="B1581" t="s">
        <v>30</v>
      </c>
      <c r="C1581" t="s">
        <v>31</v>
      </c>
      <c r="D1581" t="s">
        <v>6988</v>
      </c>
      <c r="E1581" t="s">
        <v>20</v>
      </c>
      <c r="F1581" t="s">
        <v>21</v>
      </c>
      <c r="G1581">
        <v>3</v>
      </c>
      <c r="I1581" s="1">
        <v>45544.361886574072</v>
      </c>
      <c r="J1581" t="s">
        <v>89</v>
      </c>
      <c r="K1581" t="s">
        <v>51</v>
      </c>
      <c r="L1581" t="s">
        <v>24</v>
      </c>
      <c r="M1581" t="s">
        <v>25</v>
      </c>
      <c r="N1581" t="s">
        <v>6990</v>
      </c>
      <c r="O1581" t="s">
        <v>479</v>
      </c>
      <c r="P1581" t="s">
        <v>480</v>
      </c>
      <c r="Q1581" t="s">
        <v>52</v>
      </c>
    </row>
    <row r="1582" spans="1:17" x14ac:dyDescent="0.25">
      <c r="A1582" t="s">
        <v>485</v>
      </c>
      <c r="B1582" t="s">
        <v>486</v>
      </c>
      <c r="C1582" t="s">
        <v>487</v>
      </c>
      <c r="D1582" t="s">
        <v>13358</v>
      </c>
      <c r="E1582" t="s">
        <v>429</v>
      </c>
      <c r="F1582" t="s">
        <v>21</v>
      </c>
      <c r="G1582">
        <v>3</v>
      </c>
      <c r="H1582" t="s">
        <v>1490</v>
      </c>
      <c r="I1582" s="1">
        <v>45593.650127314817</v>
      </c>
      <c r="J1582" t="s">
        <v>89</v>
      </c>
      <c r="K1582" t="s">
        <v>51</v>
      </c>
      <c r="L1582" t="s">
        <v>24</v>
      </c>
      <c r="M1582" t="s">
        <v>3003</v>
      </c>
      <c r="N1582" t="s">
        <v>946</v>
      </c>
      <c r="O1582" t="s">
        <v>479</v>
      </c>
      <c r="P1582" t="s">
        <v>480</v>
      </c>
      <c r="Q1582" t="s">
        <v>52</v>
      </c>
    </row>
    <row r="1583" spans="1:17" x14ac:dyDescent="0.25">
      <c r="A1583" t="s">
        <v>63</v>
      </c>
      <c r="B1583" t="s">
        <v>64</v>
      </c>
      <c r="C1583" t="s">
        <v>65</v>
      </c>
      <c r="D1583" t="s">
        <v>5568</v>
      </c>
      <c r="E1583" t="s">
        <v>20</v>
      </c>
      <c r="F1583" t="s">
        <v>21</v>
      </c>
      <c r="G1583">
        <v>3</v>
      </c>
      <c r="I1583" s="1">
        <v>45544.57303240741</v>
      </c>
      <c r="J1583" t="s">
        <v>89</v>
      </c>
      <c r="K1583" t="s">
        <v>51</v>
      </c>
      <c r="L1583" t="s">
        <v>24</v>
      </c>
      <c r="M1583" t="s">
        <v>25</v>
      </c>
      <c r="N1583" t="s">
        <v>5570</v>
      </c>
      <c r="O1583" t="s">
        <v>479</v>
      </c>
      <c r="P1583" t="s">
        <v>480</v>
      </c>
      <c r="Q1583" t="s">
        <v>52</v>
      </c>
    </row>
    <row r="1584" spans="1:17" x14ac:dyDescent="0.25">
      <c r="A1584" t="s">
        <v>53</v>
      </c>
      <c r="B1584" t="s">
        <v>54</v>
      </c>
      <c r="C1584" t="s">
        <v>55</v>
      </c>
      <c r="D1584" t="s">
        <v>5902</v>
      </c>
      <c r="E1584" t="s">
        <v>20</v>
      </c>
      <c r="F1584" t="s">
        <v>21</v>
      </c>
      <c r="G1584">
        <v>3</v>
      </c>
      <c r="I1584" s="1">
        <v>45547.450115740743</v>
      </c>
      <c r="J1584" t="s">
        <v>89</v>
      </c>
      <c r="K1584" t="s">
        <v>51</v>
      </c>
      <c r="L1584" t="s">
        <v>24</v>
      </c>
      <c r="M1584" t="s">
        <v>25</v>
      </c>
      <c r="N1584" t="s">
        <v>5904</v>
      </c>
      <c r="O1584" t="s">
        <v>479</v>
      </c>
      <c r="P1584" t="s">
        <v>480</v>
      </c>
      <c r="Q1584" t="s">
        <v>52</v>
      </c>
    </row>
    <row r="1585" spans="1:17" x14ac:dyDescent="0.25">
      <c r="A1585" t="s">
        <v>485</v>
      </c>
      <c r="B1585" t="s">
        <v>486</v>
      </c>
      <c r="C1585" t="s">
        <v>487</v>
      </c>
      <c r="D1585" t="s">
        <v>8717</v>
      </c>
      <c r="E1585" t="s">
        <v>429</v>
      </c>
      <c r="F1585" t="s">
        <v>21</v>
      </c>
      <c r="G1585">
        <v>3</v>
      </c>
      <c r="H1585" t="s">
        <v>1490</v>
      </c>
      <c r="I1585" s="1">
        <v>45562.650185185186</v>
      </c>
      <c r="J1585" t="s">
        <v>89</v>
      </c>
      <c r="K1585" t="s">
        <v>51</v>
      </c>
      <c r="L1585" t="s">
        <v>24</v>
      </c>
      <c r="M1585" t="s">
        <v>25</v>
      </c>
      <c r="N1585" t="s">
        <v>946</v>
      </c>
      <c r="O1585" t="s">
        <v>479</v>
      </c>
      <c r="P1585" t="s">
        <v>480</v>
      </c>
      <c r="Q1585" t="s">
        <v>52</v>
      </c>
    </row>
    <row r="1586" spans="1:17" x14ac:dyDescent="0.25">
      <c r="A1586" t="s">
        <v>63</v>
      </c>
      <c r="B1586" t="s">
        <v>64</v>
      </c>
      <c r="C1586" t="s">
        <v>65</v>
      </c>
      <c r="D1586" t="s">
        <v>12165</v>
      </c>
      <c r="E1586" t="s">
        <v>20</v>
      </c>
      <c r="F1586" t="s">
        <v>21</v>
      </c>
      <c r="G1586">
        <v>3</v>
      </c>
      <c r="I1586" s="1">
        <v>45579.513078703705</v>
      </c>
      <c r="J1586" t="s">
        <v>50</v>
      </c>
      <c r="K1586" t="s">
        <v>51</v>
      </c>
      <c r="L1586" t="s">
        <v>24</v>
      </c>
      <c r="M1586" t="s">
        <v>25</v>
      </c>
      <c r="N1586" t="s">
        <v>12167</v>
      </c>
      <c r="O1586" t="s">
        <v>481</v>
      </c>
      <c r="P1586" t="s">
        <v>482</v>
      </c>
      <c r="Q1586" t="s">
        <v>52</v>
      </c>
    </row>
    <row r="1587" spans="1:17" x14ac:dyDescent="0.25">
      <c r="A1587" t="s">
        <v>485</v>
      </c>
      <c r="B1587" t="s">
        <v>486</v>
      </c>
      <c r="C1587" t="s">
        <v>487</v>
      </c>
      <c r="D1587" t="s">
        <v>13359</v>
      </c>
      <c r="E1587" t="s">
        <v>429</v>
      </c>
      <c r="F1587" t="s">
        <v>21</v>
      </c>
      <c r="G1587">
        <v>3</v>
      </c>
      <c r="H1587" t="s">
        <v>1491</v>
      </c>
      <c r="I1587" s="1">
        <v>45592.650451388887</v>
      </c>
      <c r="J1587" t="s">
        <v>50</v>
      </c>
      <c r="K1587" t="s">
        <v>51</v>
      </c>
      <c r="L1587" t="s">
        <v>24</v>
      </c>
      <c r="M1587" t="s">
        <v>3003</v>
      </c>
      <c r="N1587" t="s">
        <v>946</v>
      </c>
      <c r="O1587" t="s">
        <v>481</v>
      </c>
      <c r="P1587" t="s">
        <v>482</v>
      </c>
      <c r="Q1587" t="s">
        <v>52</v>
      </c>
    </row>
    <row r="1588" spans="1:17" x14ac:dyDescent="0.25">
      <c r="A1588" t="s">
        <v>53</v>
      </c>
      <c r="B1588" t="s">
        <v>54</v>
      </c>
      <c r="C1588" t="s">
        <v>55</v>
      </c>
      <c r="D1588" t="s">
        <v>7068</v>
      </c>
      <c r="E1588" t="s">
        <v>20</v>
      </c>
      <c r="F1588" t="s">
        <v>21</v>
      </c>
      <c r="G1588">
        <v>3</v>
      </c>
      <c r="I1588" s="1">
        <v>45558.534571759257</v>
      </c>
      <c r="J1588" t="s">
        <v>50</v>
      </c>
      <c r="K1588" t="s">
        <v>51</v>
      </c>
      <c r="L1588" t="s">
        <v>24</v>
      </c>
      <c r="M1588" t="s">
        <v>25</v>
      </c>
      <c r="N1588" t="s">
        <v>7070</v>
      </c>
      <c r="O1588" t="s">
        <v>481</v>
      </c>
      <c r="P1588" t="s">
        <v>482</v>
      </c>
      <c r="Q1588" t="s">
        <v>52</v>
      </c>
    </row>
    <row r="1589" spans="1:17" x14ac:dyDescent="0.25">
      <c r="A1589" t="s">
        <v>53</v>
      </c>
      <c r="B1589" t="s">
        <v>54</v>
      </c>
      <c r="C1589" t="s">
        <v>55</v>
      </c>
      <c r="D1589" t="s">
        <v>7103</v>
      </c>
      <c r="E1589" t="s">
        <v>20</v>
      </c>
      <c r="F1589" t="s">
        <v>21</v>
      </c>
      <c r="G1589">
        <v>3</v>
      </c>
      <c r="I1589" s="1">
        <v>45558.533495370371</v>
      </c>
      <c r="J1589" t="s">
        <v>50</v>
      </c>
      <c r="K1589" t="s">
        <v>51</v>
      </c>
      <c r="L1589" t="s">
        <v>24</v>
      </c>
      <c r="M1589" t="s">
        <v>25</v>
      </c>
      <c r="N1589" t="s">
        <v>7104</v>
      </c>
      <c r="O1589" t="s">
        <v>481</v>
      </c>
      <c r="P1589" t="s">
        <v>482</v>
      </c>
      <c r="Q1589" t="s">
        <v>52</v>
      </c>
    </row>
    <row r="1590" spans="1:17" x14ac:dyDescent="0.25">
      <c r="A1590" t="s">
        <v>485</v>
      </c>
      <c r="B1590" t="s">
        <v>486</v>
      </c>
      <c r="C1590" t="s">
        <v>487</v>
      </c>
      <c r="D1590" t="s">
        <v>8718</v>
      </c>
      <c r="E1590" t="s">
        <v>429</v>
      </c>
      <c r="F1590" t="s">
        <v>21</v>
      </c>
      <c r="G1590">
        <v>3</v>
      </c>
      <c r="H1590" t="s">
        <v>1491</v>
      </c>
      <c r="I1590" s="1">
        <v>45561.650277777779</v>
      </c>
      <c r="J1590" t="s">
        <v>50</v>
      </c>
      <c r="K1590" t="s">
        <v>51</v>
      </c>
      <c r="L1590" t="s">
        <v>24</v>
      </c>
      <c r="M1590" t="s">
        <v>25</v>
      </c>
      <c r="N1590" t="s">
        <v>946</v>
      </c>
      <c r="O1590" t="s">
        <v>481</v>
      </c>
      <c r="P1590" t="s">
        <v>482</v>
      </c>
      <c r="Q1590" t="s">
        <v>52</v>
      </c>
    </row>
    <row r="1591" spans="1:17" x14ac:dyDescent="0.25">
      <c r="A1591" t="s">
        <v>29</v>
      </c>
      <c r="B1591" t="s">
        <v>30</v>
      </c>
      <c r="C1591" t="s">
        <v>31</v>
      </c>
      <c r="D1591" t="s">
        <v>13360</v>
      </c>
      <c r="E1591" t="s">
        <v>20</v>
      </c>
      <c r="F1591" t="s">
        <v>21</v>
      </c>
      <c r="G1591">
        <v>3</v>
      </c>
      <c r="I1591" s="1">
        <v>45572.42454861111</v>
      </c>
      <c r="J1591" t="s">
        <v>89</v>
      </c>
      <c r="K1591" t="s">
        <v>51</v>
      </c>
      <c r="L1591" t="s">
        <v>24</v>
      </c>
      <c r="M1591" t="s">
        <v>32</v>
      </c>
      <c r="N1591" t="s">
        <v>13361</v>
      </c>
      <c r="O1591" t="s">
        <v>1492</v>
      </c>
      <c r="P1591" t="s">
        <v>1493</v>
      </c>
      <c r="Q1591" t="s">
        <v>52</v>
      </c>
    </row>
    <row r="1592" spans="1:17" x14ac:dyDescent="0.25">
      <c r="A1592" t="s">
        <v>29</v>
      </c>
      <c r="B1592" t="s">
        <v>30</v>
      </c>
      <c r="C1592" t="s">
        <v>31</v>
      </c>
      <c r="D1592" t="s">
        <v>13362</v>
      </c>
      <c r="E1592" t="s">
        <v>20</v>
      </c>
      <c r="F1592" t="s">
        <v>21</v>
      </c>
      <c r="G1592">
        <v>3</v>
      </c>
      <c r="I1592" s="1">
        <v>45572.434131944443</v>
      </c>
      <c r="J1592" t="s">
        <v>89</v>
      </c>
      <c r="K1592" t="s">
        <v>51</v>
      </c>
      <c r="L1592" t="s">
        <v>24</v>
      </c>
      <c r="M1592" t="s">
        <v>32</v>
      </c>
      <c r="N1592" t="s">
        <v>13363</v>
      </c>
      <c r="O1592" t="s">
        <v>1492</v>
      </c>
      <c r="P1592" t="s">
        <v>1493</v>
      </c>
      <c r="Q1592" t="s">
        <v>52</v>
      </c>
    </row>
    <row r="1593" spans="1:17" x14ac:dyDescent="0.25">
      <c r="A1593" t="s">
        <v>74</v>
      </c>
      <c r="B1593" t="s">
        <v>75</v>
      </c>
      <c r="C1593" t="s">
        <v>76</v>
      </c>
      <c r="D1593" t="s">
        <v>12673</v>
      </c>
      <c r="E1593" t="s">
        <v>20</v>
      </c>
      <c r="F1593" t="s">
        <v>21</v>
      </c>
      <c r="G1593">
        <v>3</v>
      </c>
      <c r="I1593" s="1">
        <v>45589.348715277774</v>
      </c>
      <c r="J1593" t="s">
        <v>89</v>
      </c>
      <c r="K1593" t="s">
        <v>51</v>
      </c>
      <c r="L1593" t="s">
        <v>24</v>
      </c>
      <c r="M1593" t="s">
        <v>25</v>
      </c>
      <c r="N1593" t="s">
        <v>12674</v>
      </c>
      <c r="O1593" t="s">
        <v>1492</v>
      </c>
      <c r="P1593" t="s">
        <v>1493</v>
      </c>
      <c r="Q1593" t="s">
        <v>52</v>
      </c>
    </row>
    <row r="1594" spans="1:17" x14ac:dyDescent="0.25">
      <c r="A1594" t="s">
        <v>58</v>
      </c>
      <c r="B1594" t="s">
        <v>59</v>
      </c>
      <c r="C1594" t="s">
        <v>60</v>
      </c>
      <c r="D1594" t="s">
        <v>6051</v>
      </c>
      <c r="E1594" t="s">
        <v>20</v>
      </c>
      <c r="F1594" t="s">
        <v>21</v>
      </c>
      <c r="G1594">
        <v>3</v>
      </c>
      <c r="I1594" s="1">
        <v>45541.350729166668</v>
      </c>
      <c r="J1594" t="s">
        <v>89</v>
      </c>
      <c r="K1594" t="s">
        <v>51</v>
      </c>
      <c r="L1594" t="s">
        <v>24</v>
      </c>
      <c r="M1594" t="s">
        <v>25</v>
      </c>
      <c r="N1594" t="s">
        <v>6052</v>
      </c>
      <c r="O1594" t="s">
        <v>1492</v>
      </c>
      <c r="P1594" t="s">
        <v>1493</v>
      </c>
      <c r="Q1594" t="s">
        <v>52</v>
      </c>
    </row>
    <row r="1595" spans="1:17" x14ac:dyDescent="0.25">
      <c r="A1595" t="s">
        <v>485</v>
      </c>
      <c r="B1595" t="s">
        <v>486</v>
      </c>
      <c r="C1595" t="s">
        <v>487</v>
      </c>
      <c r="D1595" t="s">
        <v>13364</v>
      </c>
      <c r="E1595" t="s">
        <v>429</v>
      </c>
      <c r="F1595" t="s">
        <v>21</v>
      </c>
      <c r="G1595">
        <v>3</v>
      </c>
      <c r="H1595" t="s">
        <v>1494</v>
      </c>
      <c r="I1595" s="1">
        <v>45593.650254629632</v>
      </c>
      <c r="J1595" t="s">
        <v>89</v>
      </c>
      <c r="K1595" t="s">
        <v>51</v>
      </c>
      <c r="L1595" t="s">
        <v>24</v>
      </c>
      <c r="M1595" t="s">
        <v>3003</v>
      </c>
      <c r="N1595" t="s">
        <v>946</v>
      </c>
      <c r="O1595" t="s">
        <v>1492</v>
      </c>
      <c r="P1595" t="s">
        <v>1493</v>
      </c>
      <c r="Q1595" t="s">
        <v>52</v>
      </c>
    </row>
    <row r="1596" spans="1:17" x14ac:dyDescent="0.25">
      <c r="A1596" t="s">
        <v>53</v>
      </c>
      <c r="B1596" t="s">
        <v>54</v>
      </c>
      <c r="C1596" t="s">
        <v>55</v>
      </c>
      <c r="D1596" t="s">
        <v>12675</v>
      </c>
      <c r="E1596" t="s">
        <v>20</v>
      </c>
      <c r="F1596" t="s">
        <v>21</v>
      </c>
      <c r="G1596">
        <v>3</v>
      </c>
      <c r="I1596" s="1">
        <v>45594.347002314818</v>
      </c>
      <c r="J1596" t="s">
        <v>89</v>
      </c>
      <c r="K1596" t="s">
        <v>51</v>
      </c>
      <c r="L1596" t="s">
        <v>24</v>
      </c>
      <c r="M1596" t="s">
        <v>25</v>
      </c>
      <c r="N1596" t="s">
        <v>12677</v>
      </c>
      <c r="O1596" t="s">
        <v>1492</v>
      </c>
      <c r="P1596" t="s">
        <v>1493</v>
      </c>
      <c r="Q1596" t="s">
        <v>52</v>
      </c>
    </row>
    <row r="1597" spans="1:17" x14ac:dyDescent="0.25">
      <c r="A1597" t="s">
        <v>485</v>
      </c>
      <c r="B1597" t="s">
        <v>486</v>
      </c>
      <c r="C1597" t="s">
        <v>487</v>
      </c>
      <c r="D1597" t="s">
        <v>8719</v>
      </c>
      <c r="E1597" t="s">
        <v>429</v>
      </c>
      <c r="F1597" t="s">
        <v>21</v>
      </c>
      <c r="G1597">
        <v>3</v>
      </c>
      <c r="H1597" t="s">
        <v>1494</v>
      </c>
      <c r="I1597" s="1">
        <v>45562.650312500002</v>
      </c>
      <c r="J1597" t="s">
        <v>89</v>
      </c>
      <c r="K1597" t="s">
        <v>51</v>
      </c>
      <c r="L1597" t="s">
        <v>24</v>
      </c>
      <c r="M1597" t="s">
        <v>25</v>
      </c>
      <c r="N1597" t="s">
        <v>946</v>
      </c>
      <c r="O1597" t="s">
        <v>1492</v>
      </c>
      <c r="P1597" t="s">
        <v>1493</v>
      </c>
      <c r="Q1597" t="s">
        <v>52</v>
      </c>
    </row>
    <row r="1598" spans="1:17" x14ac:dyDescent="0.25">
      <c r="A1598" t="s">
        <v>74</v>
      </c>
      <c r="B1598" t="s">
        <v>75</v>
      </c>
      <c r="C1598" t="s">
        <v>76</v>
      </c>
      <c r="D1598" t="s">
        <v>9878</v>
      </c>
      <c r="E1598" t="s">
        <v>20</v>
      </c>
      <c r="F1598" t="s">
        <v>21</v>
      </c>
      <c r="G1598">
        <v>3</v>
      </c>
      <c r="I1598" s="1">
        <v>45566.364745370367</v>
      </c>
      <c r="J1598" t="s">
        <v>89</v>
      </c>
      <c r="K1598" t="s">
        <v>51</v>
      </c>
      <c r="L1598" t="s">
        <v>24</v>
      </c>
      <c r="M1598" t="s">
        <v>71</v>
      </c>
      <c r="N1598" t="s">
        <v>9880</v>
      </c>
      <c r="O1598" t="s">
        <v>1492</v>
      </c>
      <c r="P1598" t="s">
        <v>1493</v>
      </c>
      <c r="Q1598" t="s">
        <v>52</v>
      </c>
    </row>
    <row r="1599" spans="1:17" x14ac:dyDescent="0.25">
      <c r="A1599" t="s">
        <v>68</v>
      </c>
      <c r="B1599" t="s">
        <v>69</v>
      </c>
      <c r="C1599" t="s">
        <v>70</v>
      </c>
      <c r="D1599" t="s">
        <v>9875</v>
      </c>
      <c r="E1599" t="s">
        <v>20</v>
      </c>
      <c r="F1599" t="s">
        <v>21</v>
      </c>
      <c r="G1599">
        <v>3</v>
      </c>
      <c r="I1599" s="1">
        <v>45566.361539351848</v>
      </c>
      <c r="J1599" t="s">
        <v>89</v>
      </c>
      <c r="K1599" t="s">
        <v>51</v>
      </c>
      <c r="L1599" t="s">
        <v>24</v>
      </c>
      <c r="M1599" t="s">
        <v>25</v>
      </c>
      <c r="N1599" t="s">
        <v>9877</v>
      </c>
      <c r="O1599" t="s">
        <v>1492</v>
      </c>
      <c r="P1599" t="s">
        <v>1493</v>
      </c>
      <c r="Q1599" t="s">
        <v>52</v>
      </c>
    </row>
    <row r="1600" spans="1:17" x14ac:dyDescent="0.25">
      <c r="A1600" t="s">
        <v>74</v>
      </c>
      <c r="B1600" t="s">
        <v>75</v>
      </c>
      <c r="C1600" t="s">
        <v>76</v>
      </c>
      <c r="D1600" t="s">
        <v>13365</v>
      </c>
      <c r="E1600" t="s">
        <v>20</v>
      </c>
      <c r="F1600" t="s">
        <v>21</v>
      </c>
      <c r="G1600">
        <v>3</v>
      </c>
      <c r="I1600" s="1">
        <v>45589.522986111115</v>
      </c>
      <c r="J1600" t="s">
        <v>89</v>
      </c>
      <c r="K1600" t="s">
        <v>51</v>
      </c>
      <c r="L1600" t="s">
        <v>24</v>
      </c>
      <c r="M1600" t="s">
        <v>276</v>
      </c>
      <c r="N1600" t="s">
        <v>13366</v>
      </c>
      <c r="O1600" t="s">
        <v>1492</v>
      </c>
      <c r="P1600" t="s">
        <v>1493</v>
      </c>
      <c r="Q1600" t="s">
        <v>52</v>
      </c>
    </row>
    <row r="1601" spans="1:17" x14ac:dyDescent="0.25">
      <c r="A1601" t="s">
        <v>485</v>
      </c>
      <c r="B1601" t="s">
        <v>486</v>
      </c>
      <c r="C1601" t="s">
        <v>487</v>
      </c>
      <c r="D1601" t="s">
        <v>13367</v>
      </c>
      <c r="E1601" t="s">
        <v>429</v>
      </c>
      <c r="F1601" t="s">
        <v>21</v>
      </c>
      <c r="G1601">
        <v>3</v>
      </c>
      <c r="H1601" t="s">
        <v>1495</v>
      </c>
      <c r="I1601" s="1">
        <v>45593.650127314817</v>
      </c>
      <c r="J1601" t="s">
        <v>89</v>
      </c>
      <c r="K1601" t="s">
        <v>51</v>
      </c>
      <c r="L1601" t="s">
        <v>24</v>
      </c>
      <c r="M1601" t="s">
        <v>3003</v>
      </c>
      <c r="N1601" t="s">
        <v>946</v>
      </c>
      <c r="O1601" t="s">
        <v>483</v>
      </c>
      <c r="P1601" t="s">
        <v>484</v>
      </c>
      <c r="Q1601" t="s">
        <v>52</v>
      </c>
    </row>
    <row r="1602" spans="1:17" x14ac:dyDescent="0.25">
      <c r="A1602" t="s">
        <v>476</v>
      </c>
      <c r="B1602" t="s">
        <v>477</v>
      </c>
      <c r="C1602" t="s">
        <v>478</v>
      </c>
      <c r="D1602" t="s">
        <v>11406</v>
      </c>
      <c r="E1602" t="s">
        <v>20</v>
      </c>
      <c r="F1602" t="s">
        <v>21</v>
      </c>
      <c r="G1602">
        <v>3</v>
      </c>
      <c r="I1602" s="1">
        <v>45567.437372685185</v>
      </c>
      <c r="J1602" t="s">
        <v>89</v>
      </c>
      <c r="K1602" t="s">
        <v>51</v>
      </c>
      <c r="L1602" t="s">
        <v>24</v>
      </c>
      <c r="M1602" t="s">
        <v>71</v>
      </c>
      <c r="N1602" t="s">
        <v>11408</v>
      </c>
      <c r="O1602" t="s">
        <v>483</v>
      </c>
      <c r="P1602" t="s">
        <v>484</v>
      </c>
      <c r="Q1602" t="s">
        <v>52</v>
      </c>
    </row>
    <row r="1603" spans="1:17" x14ac:dyDescent="0.25">
      <c r="A1603" t="s">
        <v>485</v>
      </c>
      <c r="B1603" t="s">
        <v>486</v>
      </c>
      <c r="C1603" t="s">
        <v>487</v>
      </c>
      <c r="D1603" t="s">
        <v>8720</v>
      </c>
      <c r="E1603" t="s">
        <v>429</v>
      </c>
      <c r="F1603" t="s">
        <v>21</v>
      </c>
      <c r="G1603">
        <v>3</v>
      </c>
      <c r="H1603" t="s">
        <v>1495</v>
      </c>
      <c r="I1603" s="1">
        <v>45562.650185185186</v>
      </c>
      <c r="J1603" t="s">
        <v>89</v>
      </c>
      <c r="K1603" t="s">
        <v>51</v>
      </c>
      <c r="L1603" t="s">
        <v>24</v>
      </c>
      <c r="M1603" t="s">
        <v>25</v>
      </c>
      <c r="N1603" t="s">
        <v>946</v>
      </c>
      <c r="O1603" t="s">
        <v>483</v>
      </c>
      <c r="P1603" t="s">
        <v>484</v>
      </c>
      <c r="Q1603" t="s">
        <v>52</v>
      </c>
    </row>
    <row r="1604" spans="1:17" x14ac:dyDescent="0.25">
      <c r="A1604" t="s">
        <v>41</v>
      </c>
      <c r="B1604" t="s">
        <v>42</v>
      </c>
      <c r="C1604" t="s">
        <v>43</v>
      </c>
      <c r="D1604" t="s">
        <v>13368</v>
      </c>
      <c r="E1604" t="s">
        <v>20</v>
      </c>
      <c r="F1604" t="s">
        <v>21</v>
      </c>
      <c r="G1604">
        <v>3</v>
      </c>
      <c r="I1604" s="1">
        <v>45575.616550925923</v>
      </c>
      <c r="J1604" t="s">
        <v>89</v>
      </c>
      <c r="K1604" t="s">
        <v>51</v>
      </c>
      <c r="L1604" t="s">
        <v>24</v>
      </c>
      <c r="M1604" t="s">
        <v>32</v>
      </c>
      <c r="N1604" t="s">
        <v>13369</v>
      </c>
      <c r="O1604" t="s">
        <v>483</v>
      </c>
      <c r="P1604" t="s">
        <v>484</v>
      </c>
      <c r="Q1604" t="s">
        <v>52</v>
      </c>
    </row>
    <row r="1605" spans="1:17" x14ac:dyDescent="0.25">
      <c r="A1605" t="s">
        <v>485</v>
      </c>
      <c r="B1605" t="s">
        <v>486</v>
      </c>
      <c r="C1605" t="s">
        <v>487</v>
      </c>
      <c r="D1605" t="s">
        <v>13370</v>
      </c>
      <c r="E1605" t="s">
        <v>429</v>
      </c>
      <c r="F1605" t="s">
        <v>21</v>
      </c>
      <c r="G1605">
        <v>3</v>
      </c>
      <c r="H1605" t="s">
        <v>1496</v>
      </c>
      <c r="I1605" s="1">
        <v>45593.654293981483</v>
      </c>
      <c r="J1605" t="s">
        <v>44</v>
      </c>
      <c r="K1605" t="s">
        <v>23</v>
      </c>
      <c r="L1605" t="s">
        <v>24</v>
      </c>
      <c r="M1605" t="s">
        <v>3078</v>
      </c>
      <c r="N1605" t="s">
        <v>946</v>
      </c>
      <c r="O1605" t="s">
        <v>488</v>
      </c>
      <c r="P1605" t="s">
        <v>489</v>
      </c>
      <c r="Q1605" t="s">
        <v>28</v>
      </c>
    </row>
    <row r="1606" spans="1:17" x14ac:dyDescent="0.25">
      <c r="A1606" t="s">
        <v>74</v>
      </c>
      <c r="B1606" t="s">
        <v>75</v>
      </c>
      <c r="C1606" t="s">
        <v>76</v>
      </c>
      <c r="D1606" t="s">
        <v>8721</v>
      </c>
      <c r="E1606" t="s">
        <v>20</v>
      </c>
      <c r="F1606" t="s">
        <v>21</v>
      </c>
      <c r="G1606">
        <v>3</v>
      </c>
      <c r="I1606" s="1">
        <v>45565.537719907406</v>
      </c>
      <c r="J1606" t="s">
        <v>44</v>
      </c>
      <c r="K1606" t="s">
        <v>23</v>
      </c>
      <c r="L1606" t="s">
        <v>24</v>
      </c>
      <c r="M1606" t="s">
        <v>25</v>
      </c>
      <c r="N1606" t="s">
        <v>8722</v>
      </c>
      <c r="O1606" t="s">
        <v>488</v>
      </c>
      <c r="P1606" t="s">
        <v>489</v>
      </c>
      <c r="Q1606" t="s">
        <v>28</v>
      </c>
    </row>
    <row r="1607" spans="1:17" x14ac:dyDescent="0.25">
      <c r="A1607" t="s">
        <v>485</v>
      </c>
      <c r="B1607" t="s">
        <v>486</v>
      </c>
      <c r="C1607" t="s">
        <v>487</v>
      </c>
      <c r="D1607" t="s">
        <v>8723</v>
      </c>
      <c r="E1607" t="s">
        <v>429</v>
      </c>
      <c r="F1607" t="s">
        <v>21</v>
      </c>
      <c r="G1607">
        <v>3</v>
      </c>
      <c r="H1607" t="s">
        <v>1496</v>
      </c>
      <c r="I1607" s="1">
        <v>45563.654768518521</v>
      </c>
      <c r="J1607" t="s">
        <v>44</v>
      </c>
      <c r="K1607" t="s">
        <v>23</v>
      </c>
      <c r="L1607" t="s">
        <v>24</v>
      </c>
      <c r="M1607" t="s">
        <v>25</v>
      </c>
      <c r="N1607" t="s">
        <v>946</v>
      </c>
      <c r="O1607" t="s">
        <v>488</v>
      </c>
      <c r="P1607" t="s">
        <v>489</v>
      </c>
      <c r="Q1607" t="s">
        <v>28</v>
      </c>
    </row>
    <row r="1608" spans="1:17" x14ac:dyDescent="0.25">
      <c r="A1608" t="s">
        <v>68</v>
      </c>
      <c r="B1608" t="s">
        <v>69</v>
      </c>
      <c r="C1608" t="s">
        <v>70</v>
      </c>
      <c r="D1608" t="s">
        <v>5797</v>
      </c>
      <c r="E1608" t="s">
        <v>20</v>
      </c>
      <c r="F1608" t="s">
        <v>21</v>
      </c>
      <c r="G1608">
        <v>3</v>
      </c>
      <c r="I1608" s="1">
        <v>45546.404780092591</v>
      </c>
      <c r="J1608" t="s">
        <v>79</v>
      </c>
      <c r="K1608" t="s">
        <v>37</v>
      </c>
      <c r="L1608" t="s">
        <v>24</v>
      </c>
      <c r="M1608" t="s">
        <v>25</v>
      </c>
      <c r="N1608" t="s">
        <v>5798</v>
      </c>
      <c r="O1608" t="s">
        <v>1498</v>
      </c>
      <c r="P1608" t="s">
        <v>1499</v>
      </c>
      <c r="Q1608" t="s">
        <v>40</v>
      </c>
    </row>
    <row r="1609" spans="1:17" x14ac:dyDescent="0.25">
      <c r="A1609" t="s">
        <v>68</v>
      </c>
      <c r="B1609" t="s">
        <v>69</v>
      </c>
      <c r="C1609" t="s">
        <v>70</v>
      </c>
      <c r="D1609" t="s">
        <v>7148</v>
      </c>
      <c r="E1609" t="s">
        <v>20</v>
      </c>
      <c r="F1609" t="s">
        <v>21</v>
      </c>
      <c r="G1609">
        <v>3</v>
      </c>
      <c r="I1609" s="1">
        <v>45558.461655092593</v>
      </c>
      <c r="J1609" t="s">
        <v>79</v>
      </c>
      <c r="K1609" t="s">
        <v>37</v>
      </c>
      <c r="L1609" t="s">
        <v>24</v>
      </c>
      <c r="M1609" t="s">
        <v>25</v>
      </c>
      <c r="N1609" t="s">
        <v>7149</v>
      </c>
      <c r="O1609" t="s">
        <v>1498</v>
      </c>
      <c r="P1609" t="s">
        <v>1499</v>
      </c>
      <c r="Q1609" t="s">
        <v>40</v>
      </c>
    </row>
    <row r="1610" spans="1:17" x14ac:dyDescent="0.25">
      <c r="A1610" t="s">
        <v>120</v>
      </c>
      <c r="B1610" t="s">
        <v>121</v>
      </c>
      <c r="C1610" t="s">
        <v>122</v>
      </c>
      <c r="D1610" t="s">
        <v>12645</v>
      </c>
      <c r="E1610" t="s">
        <v>20</v>
      </c>
      <c r="F1610" t="s">
        <v>21</v>
      </c>
      <c r="G1610">
        <v>3</v>
      </c>
      <c r="I1610" s="1">
        <v>45595.308298611111</v>
      </c>
      <c r="J1610" t="s">
        <v>79</v>
      </c>
      <c r="K1610" t="s">
        <v>37</v>
      </c>
      <c r="L1610" t="s">
        <v>24</v>
      </c>
      <c r="M1610" t="s">
        <v>25</v>
      </c>
      <c r="N1610" t="s">
        <v>12648</v>
      </c>
      <c r="O1610" t="s">
        <v>1498</v>
      </c>
      <c r="P1610" t="s">
        <v>1499</v>
      </c>
      <c r="Q1610" t="s">
        <v>40</v>
      </c>
    </row>
    <row r="1611" spans="1:17" x14ac:dyDescent="0.25">
      <c r="A1611" t="s">
        <v>485</v>
      </c>
      <c r="B1611" t="s">
        <v>486</v>
      </c>
      <c r="C1611" t="s">
        <v>487</v>
      </c>
      <c r="D1611" t="s">
        <v>13371</v>
      </c>
      <c r="E1611" t="s">
        <v>429</v>
      </c>
      <c r="F1611" t="s">
        <v>21</v>
      </c>
      <c r="G1611">
        <v>3</v>
      </c>
      <c r="H1611" t="s">
        <v>1497</v>
      </c>
      <c r="I1611" s="1">
        <v>45593.654386574075</v>
      </c>
      <c r="J1611" t="s">
        <v>79</v>
      </c>
      <c r="K1611" t="s">
        <v>37</v>
      </c>
      <c r="L1611" t="s">
        <v>24</v>
      </c>
      <c r="M1611" t="s">
        <v>3003</v>
      </c>
      <c r="N1611" t="s">
        <v>946</v>
      </c>
      <c r="O1611" t="s">
        <v>1498</v>
      </c>
      <c r="P1611" t="s">
        <v>1499</v>
      </c>
      <c r="Q1611" t="s">
        <v>40</v>
      </c>
    </row>
    <row r="1612" spans="1:17" x14ac:dyDescent="0.25">
      <c r="A1612" t="s">
        <v>53</v>
      </c>
      <c r="B1612" t="s">
        <v>54</v>
      </c>
      <c r="C1612" t="s">
        <v>55</v>
      </c>
      <c r="D1612" t="s">
        <v>5581</v>
      </c>
      <c r="E1612" t="s">
        <v>20</v>
      </c>
      <c r="F1612" t="s">
        <v>21</v>
      </c>
      <c r="G1612">
        <v>3</v>
      </c>
      <c r="I1612" s="1">
        <v>45545.378275462965</v>
      </c>
      <c r="J1612" t="s">
        <v>79</v>
      </c>
      <c r="K1612" t="s">
        <v>37</v>
      </c>
      <c r="L1612" t="s">
        <v>24</v>
      </c>
      <c r="M1612" t="s">
        <v>25</v>
      </c>
      <c r="N1612" t="s">
        <v>5584</v>
      </c>
      <c r="O1612" t="s">
        <v>1498</v>
      </c>
      <c r="P1612" t="s">
        <v>1499</v>
      </c>
      <c r="Q1612" t="s">
        <v>40</v>
      </c>
    </row>
    <row r="1613" spans="1:17" x14ac:dyDescent="0.25">
      <c r="A1613" t="s">
        <v>58</v>
      </c>
      <c r="B1613" t="s">
        <v>59</v>
      </c>
      <c r="C1613" t="s">
        <v>60</v>
      </c>
      <c r="D1613" t="s">
        <v>10675</v>
      </c>
      <c r="E1613" t="s">
        <v>20</v>
      </c>
      <c r="F1613" t="s">
        <v>21</v>
      </c>
      <c r="G1613">
        <v>3</v>
      </c>
      <c r="I1613" s="1">
        <v>45574.562592592592</v>
      </c>
      <c r="J1613" t="s">
        <v>79</v>
      </c>
      <c r="K1613" t="s">
        <v>37</v>
      </c>
      <c r="L1613" t="s">
        <v>24</v>
      </c>
      <c r="M1613" t="s">
        <v>25</v>
      </c>
      <c r="N1613" t="s">
        <v>10678</v>
      </c>
      <c r="O1613" t="s">
        <v>1498</v>
      </c>
      <c r="P1613" t="s">
        <v>1499</v>
      </c>
      <c r="Q1613" t="s">
        <v>40</v>
      </c>
    </row>
    <row r="1614" spans="1:17" x14ac:dyDescent="0.25">
      <c r="A1614" t="s">
        <v>485</v>
      </c>
      <c r="B1614" t="s">
        <v>486</v>
      </c>
      <c r="C1614" t="s">
        <v>487</v>
      </c>
      <c r="D1614" t="s">
        <v>8724</v>
      </c>
      <c r="E1614" t="s">
        <v>429</v>
      </c>
      <c r="F1614" t="s">
        <v>21</v>
      </c>
      <c r="G1614">
        <v>3</v>
      </c>
      <c r="H1614" t="s">
        <v>1497</v>
      </c>
      <c r="I1614" s="1">
        <v>45563.65488425926</v>
      </c>
      <c r="J1614" t="s">
        <v>79</v>
      </c>
      <c r="K1614" t="s">
        <v>37</v>
      </c>
      <c r="L1614" t="s">
        <v>24</v>
      </c>
      <c r="M1614" t="s">
        <v>25</v>
      </c>
      <c r="N1614" t="s">
        <v>946</v>
      </c>
      <c r="O1614" t="s">
        <v>1498</v>
      </c>
      <c r="P1614" t="s">
        <v>1499</v>
      </c>
      <c r="Q1614" t="s">
        <v>40</v>
      </c>
    </row>
    <row r="1615" spans="1:17" x14ac:dyDescent="0.25">
      <c r="A1615" t="s">
        <v>485</v>
      </c>
      <c r="B1615" t="s">
        <v>486</v>
      </c>
      <c r="C1615" t="s">
        <v>487</v>
      </c>
      <c r="D1615" t="s">
        <v>13372</v>
      </c>
      <c r="E1615" t="s">
        <v>429</v>
      </c>
      <c r="F1615" t="s">
        <v>21</v>
      </c>
      <c r="G1615">
        <v>3</v>
      </c>
      <c r="H1615" t="s">
        <v>1500</v>
      </c>
      <c r="I1615" s="1">
        <v>45593.649884259263</v>
      </c>
      <c r="J1615" t="s">
        <v>79</v>
      </c>
      <c r="K1615" t="s">
        <v>37</v>
      </c>
      <c r="L1615" t="s">
        <v>24</v>
      </c>
      <c r="M1615" t="s">
        <v>3003</v>
      </c>
      <c r="N1615" t="s">
        <v>946</v>
      </c>
      <c r="O1615" t="s">
        <v>1501</v>
      </c>
      <c r="P1615" t="s">
        <v>1502</v>
      </c>
      <c r="Q1615" t="s">
        <v>40</v>
      </c>
    </row>
    <row r="1616" spans="1:17" x14ac:dyDescent="0.25">
      <c r="A1616" t="s">
        <v>74</v>
      </c>
      <c r="B1616" t="s">
        <v>75</v>
      </c>
      <c r="C1616" t="s">
        <v>76</v>
      </c>
      <c r="D1616" t="s">
        <v>9958</v>
      </c>
      <c r="E1616" t="s">
        <v>20</v>
      </c>
      <c r="F1616" t="s">
        <v>21</v>
      </c>
      <c r="G1616">
        <v>3</v>
      </c>
      <c r="I1616" s="1">
        <v>45566.376921296294</v>
      </c>
      <c r="J1616" t="s">
        <v>79</v>
      </c>
      <c r="K1616" t="s">
        <v>37</v>
      </c>
      <c r="L1616" t="s">
        <v>24</v>
      </c>
      <c r="M1616" t="s">
        <v>25</v>
      </c>
      <c r="N1616" t="s">
        <v>9960</v>
      </c>
      <c r="O1616" t="s">
        <v>1501</v>
      </c>
      <c r="P1616" t="s">
        <v>1502</v>
      </c>
      <c r="Q1616" t="s">
        <v>40</v>
      </c>
    </row>
    <row r="1617" spans="1:17" x14ac:dyDescent="0.25">
      <c r="A1617" t="s">
        <v>63</v>
      </c>
      <c r="B1617" t="s">
        <v>64</v>
      </c>
      <c r="C1617" t="s">
        <v>65</v>
      </c>
      <c r="D1617" t="s">
        <v>9954</v>
      </c>
      <c r="E1617" t="s">
        <v>20</v>
      </c>
      <c r="F1617" t="s">
        <v>21</v>
      </c>
      <c r="G1617">
        <v>3</v>
      </c>
      <c r="I1617" s="1">
        <v>45568.289872685185</v>
      </c>
      <c r="J1617" t="s">
        <v>79</v>
      </c>
      <c r="K1617" t="s">
        <v>37</v>
      </c>
      <c r="L1617" t="s">
        <v>24</v>
      </c>
      <c r="M1617" t="s">
        <v>25</v>
      </c>
      <c r="N1617" t="s">
        <v>9956</v>
      </c>
      <c r="O1617" t="s">
        <v>1501</v>
      </c>
      <c r="P1617" t="s">
        <v>1502</v>
      </c>
      <c r="Q1617" t="s">
        <v>40</v>
      </c>
    </row>
    <row r="1618" spans="1:17" x14ac:dyDescent="0.25">
      <c r="A1618" t="s">
        <v>485</v>
      </c>
      <c r="B1618" t="s">
        <v>486</v>
      </c>
      <c r="C1618" t="s">
        <v>487</v>
      </c>
      <c r="D1618" t="s">
        <v>8725</v>
      </c>
      <c r="E1618" t="s">
        <v>429</v>
      </c>
      <c r="F1618" t="s">
        <v>21</v>
      </c>
      <c r="G1618">
        <v>3</v>
      </c>
      <c r="H1618" t="s">
        <v>1500</v>
      </c>
      <c r="I1618" s="1">
        <v>45562.649884259263</v>
      </c>
      <c r="J1618" t="s">
        <v>79</v>
      </c>
      <c r="K1618" t="s">
        <v>37</v>
      </c>
      <c r="L1618" t="s">
        <v>24</v>
      </c>
      <c r="M1618" t="s">
        <v>25</v>
      </c>
      <c r="N1618" t="s">
        <v>946</v>
      </c>
      <c r="O1618" t="s">
        <v>1501</v>
      </c>
      <c r="P1618" t="s">
        <v>1502</v>
      </c>
      <c r="Q1618" t="s">
        <v>40</v>
      </c>
    </row>
    <row r="1619" spans="1:17" x14ac:dyDescent="0.25">
      <c r="A1619" t="s">
        <v>74</v>
      </c>
      <c r="B1619" t="s">
        <v>75</v>
      </c>
      <c r="C1619" t="s">
        <v>76</v>
      </c>
      <c r="D1619" t="s">
        <v>10989</v>
      </c>
      <c r="E1619" t="s">
        <v>20</v>
      </c>
      <c r="F1619" t="s">
        <v>21</v>
      </c>
      <c r="G1619">
        <v>3</v>
      </c>
      <c r="I1619" s="1">
        <v>45576.361967592595</v>
      </c>
      <c r="J1619" t="s">
        <v>79</v>
      </c>
      <c r="K1619" t="s">
        <v>37</v>
      </c>
      <c r="L1619" t="s">
        <v>24</v>
      </c>
      <c r="M1619" t="s">
        <v>25</v>
      </c>
      <c r="N1619" t="s">
        <v>10991</v>
      </c>
      <c r="O1619" t="s">
        <v>1501</v>
      </c>
      <c r="P1619" t="s">
        <v>1502</v>
      </c>
      <c r="Q1619" t="s">
        <v>40</v>
      </c>
    </row>
    <row r="1620" spans="1:17" x14ac:dyDescent="0.25">
      <c r="A1620" t="s">
        <v>485</v>
      </c>
      <c r="B1620" t="s">
        <v>486</v>
      </c>
      <c r="C1620" t="s">
        <v>487</v>
      </c>
      <c r="D1620" t="s">
        <v>13373</v>
      </c>
      <c r="E1620" t="s">
        <v>429</v>
      </c>
      <c r="F1620" t="s">
        <v>21</v>
      </c>
      <c r="G1620">
        <v>3</v>
      </c>
      <c r="H1620" t="s">
        <v>1503</v>
      </c>
      <c r="I1620" s="1">
        <v>45592.650393518517</v>
      </c>
      <c r="J1620" t="s">
        <v>22</v>
      </c>
      <c r="K1620" t="s">
        <v>23</v>
      </c>
      <c r="L1620" t="s">
        <v>24</v>
      </c>
      <c r="M1620" t="s">
        <v>3078</v>
      </c>
      <c r="N1620" t="s">
        <v>946</v>
      </c>
      <c r="O1620" t="s">
        <v>490</v>
      </c>
      <c r="P1620" t="s">
        <v>491</v>
      </c>
      <c r="Q1620" t="s">
        <v>28</v>
      </c>
    </row>
    <row r="1621" spans="1:17" x14ac:dyDescent="0.25">
      <c r="A1621" t="s">
        <v>41</v>
      </c>
      <c r="B1621" t="s">
        <v>42</v>
      </c>
      <c r="C1621" t="s">
        <v>43</v>
      </c>
      <c r="D1621" t="s">
        <v>7110</v>
      </c>
      <c r="E1621" t="s">
        <v>20</v>
      </c>
      <c r="F1621" t="s">
        <v>21</v>
      </c>
      <c r="G1621">
        <v>3</v>
      </c>
      <c r="I1621" s="1">
        <v>45538.409444444442</v>
      </c>
      <c r="J1621" t="s">
        <v>22</v>
      </c>
      <c r="K1621" t="s">
        <v>23</v>
      </c>
      <c r="L1621" t="s">
        <v>24</v>
      </c>
      <c r="M1621" t="s">
        <v>25</v>
      </c>
      <c r="N1621" t="s">
        <v>7112</v>
      </c>
      <c r="O1621" t="s">
        <v>490</v>
      </c>
      <c r="P1621" t="s">
        <v>491</v>
      </c>
      <c r="Q1621" t="s">
        <v>28</v>
      </c>
    </row>
    <row r="1622" spans="1:17" x14ac:dyDescent="0.25">
      <c r="A1622" t="s">
        <v>304</v>
      </c>
      <c r="B1622" t="s">
        <v>305</v>
      </c>
      <c r="C1622" t="s">
        <v>306</v>
      </c>
      <c r="D1622" t="s">
        <v>12727</v>
      </c>
      <c r="E1622" t="s">
        <v>20</v>
      </c>
      <c r="F1622" t="s">
        <v>21</v>
      </c>
      <c r="G1622">
        <v>3</v>
      </c>
      <c r="I1622" s="1">
        <v>45582.392118055555</v>
      </c>
      <c r="J1622" t="s">
        <v>22</v>
      </c>
      <c r="K1622" t="s">
        <v>23</v>
      </c>
      <c r="L1622" t="s">
        <v>24</v>
      </c>
      <c r="M1622" t="s">
        <v>25</v>
      </c>
      <c r="N1622" t="s">
        <v>12730</v>
      </c>
      <c r="O1622" t="s">
        <v>490</v>
      </c>
      <c r="P1622" t="s">
        <v>491</v>
      </c>
      <c r="Q1622" t="s">
        <v>28</v>
      </c>
    </row>
    <row r="1623" spans="1:17" x14ac:dyDescent="0.25">
      <c r="A1623" t="s">
        <v>58</v>
      </c>
      <c r="B1623" t="s">
        <v>59</v>
      </c>
      <c r="C1623" t="s">
        <v>60</v>
      </c>
      <c r="D1623" t="s">
        <v>7787</v>
      </c>
      <c r="E1623" t="s">
        <v>20</v>
      </c>
      <c r="F1623" t="s">
        <v>21</v>
      </c>
      <c r="G1623">
        <v>3</v>
      </c>
      <c r="I1623" s="1">
        <v>45541.371435185189</v>
      </c>
      <c r="J1623" t="s">
        <v>22</v>
      </c>
      <c r="K1623" t="s">
        <v>23</v>
      </c>
      <c r="L1623" t="s">
        <v>24</v>
      </c>
      <c r="M1623" t="s">
        <v>25</v>
      </c>
      <c r="N1623" t="s">
        <v>7789</v>
      </c>
      <c r="O1623" t="s">
        <v>490</v>
      </c>
      <c r="P1623" t="s">
        <v>491</v>
      </c>
      <c r="Q1623" t="s">
        <v>28</v>
      </c>
    </row>
    <row r="1624" spans="1:17" x14ac:dyDescent="0.25">
      <c r="A1624" t="s">
        <v>58</v>
      </c>
      <c r="B1624" t="s">
        <v>59</v>
      </c>
      <c r="C1624" t="s">
        <v>60</v>
      </c>
      <c r="D1624" t="s">
        <v>5732</v>
      </c>
      <c r="E1624" t="s">
        <v>20</v>
      </c>
      <c r="F1624" t="s">
        <v>21</v>
      </c>
      <c r="G1624">
        <v>3</v>
      </c>
      <c r="I1624" s="1">
        <v>45545.466157407405</v>
      </c>
      <c r="J1624" t="s">
        <v>22</v>
      </c>
      <c r="K1624" t="s">
        <v>23</v>
      </c>
      <c r="L1624" t="s">
        <v>24</v>
      </c>
      <c r="M1624" t="s">
        <v>25</v>
      </c>
      <c r="N1624" t="s">
        <v>5735</v>
      </c>
      <c r="O1624" t="s">
        <v>490</v>
      </c>
      <c r="P1624" t="s">
        <v>491</v>
      </c>
      <c r="Q1624" t="s">
        <v>28</v>
      </c>
    </row>
    <row r="1625" spans="1:17" x14ac:dyDescent="0.25">
      <c r="A1625" t="s">
        <v>485</v>
      </c>
      <c r="B1625" t="s">
        <v>486</v>
      </c>
      <c r="C1625" t="s">
        <v>487</v>
      </c>
      <c r="D1625" t="s">
        <v>8726</v>
      </c>
      <c r="E1625" t="s">
        <v>429</v>
      </c>
      <c r="F1625" t="s">
        <v>21</v>
      </c>
      <c r="G1625">
        <v>3</v>
      </c>
      <c r="H1625" t="s">
        <v>1503</v>
      </c>
      <c r="I1625" s="1">
        <v>45561.650219907409</v>
      </c>
      <c r="J1625" t="s">
        <v>22</v>
      </c>
      <c r="K1625" t="s">
        <v>23</v>
      </c>
      <c r="L1625" t="s">
        <v>24</v>
      </c>
      <c r="M1625" t="s">
        <v>25</v>
      </c>
      <c r="N1625" t="s">
        <v>946</v>
      </c>
      <c r="O1625" t="s">
        <v>490</v>
      </c>
      <c r="P1625" t="s">
        <v>491</v>
      </c>
      <c r="Q1625" t="s">
        <v>28</v>
      </c>
    </row>
    <row r="1626" spans="1:17" x14ac:dyDescent="0.25">
      <c r="A1626" t="s">
        <v>58</v>
      </c>
      <c r="B1626" t="s">
        <v>59</v>
      </c>
      <c r="C1626" t="s">
        <v>60</v>
      </c>
      <c r="D1626" t="s">
        <v>10894</v>
      </c>
      <c r="E1626" t="s">
        <v>20</v>
      </c>
      <c r="F1626" t="s">
        <v>21</v>
      </c>
      <c r="G1626">
        <v>3</v>
      </c>
      <c r="I1626" s="1">
        <v>45575.396817129629</v>
      </c>
      <c r="J1626" t="s">
        <v>22</v>
      </c>
      <c r="K1626" t="s">
        <v>23</v>
      </c>
      <c r="L1626" t="s">
        <v>24</v>
      </c>
      <c r="M1626" t="s">
        <v>25</v>
      </c>
      <c r="N1626" t="s">
        <v>10896</v>
      </c>
      <c r="O1626" t="s">
        <v>490</v>
      </c>
      <c r="P1626" t="s">
        <v>491</v>
      </c>
      <c r="Q1626" t="s">
        <v>28</v>
      </c>
    </row>
    <row r="1627" spans="1:17" x14ac:dyDescent="0.25">
      <c r="A1627" t="s">
        <v>41</v>
      </c>
      <c r="B1627" t="s">
        <v>42</v>
      </c>
      <c r="C1627" t="s">
        <v>43</v>
      </c>
      <c r="D1627" t="s">
        <v>8727</v>
      </c>
      <c r="E1627" t="s">
        <v>20</v>
      </c>
      <c r="F1627" t="s">
        <v>21</v>
      </c>
      <c r="G1627">
        <v>3</v>
      </c>
      <c r="I1627" s="1">
        <v>45538.485335648147</v>
      </c>
      <c r="J1627" t="s">
        <v>22</v>
      </c>
      <c r="K1627" t="s">
        <v>23</v>
      </c>
      <c r="L1627" t="s">
        <v>24</v>
      </c>
      <c r="M1627" t="s">
        <v>276</v>
      </c>
      <c r="N1627" t="s">
        <v>8728</v>
      </c>
      <c r="O1627" t="s">
        <v>490</v>
      </c>
      <c r="P1627" t="s">
        <v>491</v>
      </c>
      <c r="Q1627" t="s">
        <v>28</v>
      </c>
    </row>
    <row r="1628" spans="1:17" x14ac:dyDescent="0.25">
      <c r="A1628" t="s">
        <v>58</v>
      </c>
      <c r="B1628" t="s">
        <v>59</v>
      </c>
      <c r="C1628" t="s">
        <v>60</v>
      </c>
      <c r="D1628" t="s">
        <v>8729</v>
      </c>
      <c r="E1628" t="s">
        <v>20</v>
      </c>
      <c r="F1628" t="s">
        <v>21</v>
      </c>
      <c r="G1628">
        <v>3</v>
      </c>
      <c r="I1628" s="1">
        <v>45538.404097222221</v>
      </c>
      <c r="J1628" t="s">
        <v>22</v>
      </c>
      <c r="K1628" t="s">
        <v>23</v>
      </c>
      <c r="L1628" t="s">
        <v>24</v>
      </c>
      <c r="M1628" t="s">
        <v>276</v>
      </c>
      <c r="N1628" t="s">
        <v>8730</v>
      </c>
      <c r="O1628" t="s">
        <v>490</v>
      </c>
      <c r="P1628" t="s">
        <v>491</v>
      </c>
      <c r="Q1628" t="s">
        <v>28</v>
      </c>
    </row>
    <row r="1629" spans="1:17" x14ac:dyDescent="0.25">
      <c r="A1629" t="s">
        <v>58</v>
      </c>
      <c r="B1629" t="s">
        <v>59</v>
      </c>
      <c r="C1629" t="s">
        <v>60</v>
      </c>
      <c r="D1629" t="s">
        <v>8731</v>
      </c>
      <c r="E1629" t="s">
        <v>20</v>
      </c>
      <c r="F1629" t="s">
        <v>21</v>
      </c>
      <c r="G1629">
        <v>3</v>
      </c>
      <c r="I1629" s="1">
        <v>45546.274895833332</v>
      </c>
      <c r="J1629" t="s">
        <v>22</v>
      </c>
      <c r="K1629" t="s">
        <v>23</v>
      </c>
      <c r="L1629" t="s">
        <v>24</v>
      </c>
      <c r="M1629" t="s">
        <v>276</v>
      </c>
      <c r="N1629" t="s">
        <v>8732</v>
      </c>
      <c r="O1629" t="s">
        <v>490</v>
      </c>
      <c r="P1629" t="s">
        <v>491</v>
      </c>
      <c r="Q1629" t="s">
        <v>28</v>
      </c>
    </row>
    <row r="1630" spans="1:17" x14ac:dyDescent="0.25">
      <c r="A1630" t="s">
        <v>58</v>
      </c>
      <c r="B1630" t="s">
        <v>59</v>
      </c>
      <c r="C1630" t="s">
        <v>60</v>
      </c>
      <c r="D1630" t="s">
        <v>8733</v>
      </c>
      <c r="E1630" t="s">
        <v>20</v>
      </c>
      <c r="F1630" t="s">
        <v>21</v>
      </c>
      <c r="G1630">
        <v>3</v>
      </c>
      <c r="I1630" s="1">
        <v>45546.402291666665</v>
      </c>
      <c r="J1630" t="s">
        <v>22</v>
      </c>
      <c r="K1630" t="s">
        <v>23</v>
      </c>
      <c r="L1630" t="s">
        <v>24</v>
      </c>
      <c r="M1630" t="s">
        <v>276</v>
      </c>
      <c r="N1630" t="s">
        <v>8734</v>
      </c>
      <c r="O1630" t="s">
        <v>490</v>
      </c>
      <c r="P1630" t="s">
        <v>491</v>
      </c>
      <c r="Q1630" t="s">
        <v>28</v>
      </c>
    </row>
    <row r="1631" spans="1:17" x14ac:dyDescent="0.25">
      <c r="A1631" t="s">
        <v>58</v>
      </c>
      <c r="B1631" t="s">
        <v>59</v>
      </c>
      <c r="C1631" t="s">
        <v>60</v>
      </c>
      <c r="D1631" t="s">
        <v>8735</v>
      </c>
      <c r="E1631" t="s">
        <v>20</v>
      </c>
      <c r="F1631" t="s">
        <v>21</v>
      </c>
      <c r="G1631">
        <v>3</v>
      </c>
      <c r="I1631" s="1">
        <v>45546.40121527778</v>
      </c>
      <c r="J1631" t="s">
        <v>22</v>
      </c>
      <c r="K1631" t="s">
        <v>23</v>
      </c>
      <c r="L1631" t="s">
        <v>24</v>
      </c>
      <c r="M1631" t="s">
        <v>276</v>
      </c>
      <c r="N1631" t="s">
        <v>8736</v>
      </c>
      <c r="O1631" t="s">
        <v>490</v>
      </c>
      <c r="P1631" t="s">
        <v>491</v>
      </c>
      <c r="Q1631" t="s">
        <v>28</v>
      </c>
    </row>
    <row r="1632" spans="1:17" x14ac:dyDescent="0.25">
      <c r="A1632" t="s">
        <v>58</v>
      </c>
      <c r="B1632" t="s">
        <v>59</v>
      </c>
      <c r="C1632" t="s">
        <v>60</v>
      </c>
      <c r="D1632" t="s">
        <v>8737</v>
      </c>
      <c r="E1632" t="s">
        <v>20</v>
      </c>
      <c r="F1632" t="s">
        <v>21</v>
      </c>
      <c r="G1632">
        <v>3</v>
      </c>
      <c r="I1632" s="1">
        <v>45546.275555555556</v>
      </c>
      <c r="J1632" t="s">
        <v>22</v>
      </c>
      <c r="K1632" t="s">
        <v>23</v>
      </c>
      <c r="L1632" t="s">
        <v>24</v>
      </c>
      <c r="M1632" t="s">
        <v>276</v>
      </c>
      <c r="N1632" t="s">
        <v>8738</v>
      </c>
      <c r="O1632" t="s">
        <v>490</v>
      </c>
      <c r="P1632" t="s">
        <v>491</v>
      </c>
      <c r="Q1632" t="s">
        <v>28</v>
      </c>
    </row>
    <row r="1633" spans="1:17" x14ac:dyDescent="0.25">
      <c r="A1633" t="s">
        <v>58</v>
      </c>
      <c r="B1633" t="s">
        <v>59</v>
      </c>
      <c r="C1633" t="s">
        <v>60</v>
      </c>
      <c r="D1633" t="s">
        <v>8739</v>
      </c>
      <c r="E1633" t="s">
        <v>20</v>
      </c>
      <c r="F1633" t="s">
        <v>21</v>
      </c>
      <c r="G1633">
        <v>4</v>
      </c>
      <c r="I1633" s="1">
        <v>45545.464560185188</v>
      </c>
      <c r="J1633" t="s">
        <v>22</v>
      </c>
      <c r="K1633" t="s">
        <v>23</v>
      </c>
      <c r="L1633" t="s">
        <v>24</v>
      </c>
      <c r="M1633" t="s">
        <v>276</v>
      </c>
      <c r="N1633" t="s">
        <v>8732</v>
      </c>
      <c r="O1633" t="s">
        <v>490</v>
      </c>
      <c r="P1633" t="s">
        <v>491</v>
      </c>
      <c r="Q1633" t="s">
        <v>28</v>
      </c>
    </row>
    <row r="1634" spans="1:17" x14ac:dyDescent="0.25">
      <c r="A1634" t="s">
        <v>58</v>
      </c>
      <c r="B1634" t="s">
        <v>59</v>
      </c>
      <c r="C1634" t="s">
        <v>60</v>
      </c>
      <c r="D1634" t="s">
        <v>8740</v>
      </c>
      <c r="E1634" t="s">
        <v>20</v>
      </c>
      <c r="F1634" t="s">
        <v>21</v>
      </c>
      <c r="G1634">
        <v>4</v>
      </c>
      <c r="I1634" s="1">
        <v>45545.465092592596</v>
      </c>
      <c r="J1634" t="s">
        <v>22</v>
      </c>
      <c r="K1634" t="s">
        <v>23</v>
      </c>
      <c r="L1634" t="s">
        <v>24</v>
      </c>
      <c r="M1634" t="s">
        <v>276</v>
      </c>
      <c r="N1634" t="s">
        <v>8732</v>
      </c>
      <c r="O1634" t="s">
        <v>490</v>
      </c>
      <c r="P1634" t="s">
        <v>491</v>
      </c>
      <c r="Q1634" t="s">
        <v>28</v>
      </c>
    </row>
    <row r="1635" spans="1:17" x14ac:dyDescent="0.25">
      <c r="A1635" t="s">
        <v>58</v>
      </c>
      <c r="B1635" t="s">
        <v>59</v>
      </c>
      <c r="C1635" t="s">
        <v>60</v>
      </c>
      <c r="D1635" t="s">
        <v>8741</v>
      </c>
      <c r="E1635" t="s">
        <v>20</v>
      </c>
      <c r="F1635" t="s">
        <v>21</v>
      </c>
      <c r="G1635">
        <v>4</v>
      </c>
      <c r="I1635" s="1">
        <v>45545.464016203703</v>
      </c>
      <c r="J1635" t="s">
        <v>22</v>
      </c>
      <c r="K1635" t="s">
        <v>23</v>
      </c>
      <c r="L1635" t="s">
        <v>24</v>
      </c>
      <c r="M1635" t="s">
        <v>276</v>
      </c>
      <c r="N1635" t="s">
        <v>8732</v>
      </c>
      <c r="O1635" t="s">
        <v>490</v>
      </c>
      <c r="P1635" t="s">
        <v>491</v>
      </c>
      <c r="Q1635" t="s">
        <v>28</v>
      </c>
    </row>
    <row r="1636" spans="1:17" x14ac:dyDescent="0.25">
      <c r="A1636" t="s">
        <v>58</v>
      </c>
      <c r="B1636" t="s">
        <v>59</v>
      </c>
      <c r="C1636" t="s">
        <v>60</v>
      </c>
      <c r="D1636" t="s">
        <v>8742</v>
      </c>
      <c r="E1636" t="s">
        <v>20</v>
      </c>
      <c r="F1636" t="s">
        <v>21</v>
      </c>
      <c r="G1636">
        <v>4</v>
      </c>
      <c r="I1636" s="1">
        <v>45545.496898148151</v>
      </c>
      <c r="J1636" t="s">
        <v>22</v>
      </c>
      <c r="K1636" t="s">
        <v>23</v>
      </c>
      <c r="L1636" t="s">
        <v>24</v>
      </c>
      <c r="M1636" t="s">
        <v>276</v>
      </c>
      <c r="N1636" t="s">
        <v>8732</v>
      </c>
      <c r="O1636" t="s">
        <v>490</v>
      </c>
      <c r="P1636" t="s">
        <v>491</v>
      </c>
      <c r="Q1636" t="s">
        <v>28</v>
      </c>
    </row>
    <row r="1637" spans="1:17" x14ac:dyDescent="0.25">
      <c r="A1637" t="s">
        <v>58</v>
      </c>
      <c r="B1637" t="s">
        <v>59</v>
      </c>
      <c r="C1637" t="s">
        <v>60</v>
      </c>
      <c r="D1637" t="s">
        <v>8743</v>
      </c>
      <c r="E1637" t="s">
        <v>20</v>
      </c>
      <c r="F1637" t="s">
        <v>21</v>
      </c>
      <c r="G1637">
        <v>4</v>
      </c>
      <c r="I1637" s="1">
        <v>45545.496180555558</v>
      </c>
      <c r="J1637" t="s">
        <v>22</v>
      </c>
      <c r="K1637" t="s">
        <v>23</v>
      </c>
      <c r="L1637" t="s">
        <v>24</v>
      </c>
      <c r="M1637" t="s">
        <v>276</v>
      </c>
      <c r="N1637" t="s">
        <v>8732</v>
      </c>
      <c r="O1637" t="s">
        <v>490</v>
      </c>
      <c r="P1637" t="s">
        <v>491</v>
      </c>
      <c r="Q1637" t="s">
        <v>28</v>
      </c>
    </row>
    <row r="1638" spans="1:17" x14ac:dyDescent="0.25">
      <c r="A1638" t="s">
        <v>17</v>
      </c>
      <c r="B1638" t="s">
        <v>18</v>
      </c>
      <c r="C1638" t="s">
        <v>19</v>
      </c>
      <c r="D1638" t="s">
        <v>13374</v>
      </c>
      <c r="E1638" t="s">
        <v>20</v>
      </c>
      <c r="F1638" t="s">
        <v>21</v>
      </c>
      <c r="G1638">
        <v>4</v>
      </c>
      <c r="I1638" s="1">
        <v>45582.500833333332</v>
      </c>
      <c r="J1638" t="s">
        <v>22</v>
      </c>
      <c r="K1638" t="s">
        <v>23</v>
      </c>
      <c r="L1638" t="s">
        <v>24</v>
      </c>
      <c r="M1638" t="s">
        <v>276</v>
      </c>
      <c r="N1638" t="s">
        <v>13375</v>
      </c>
      <c r="O1638" t="s">
        <v>490</v>
      </c>
      <c r="P1638" t="s">
        <v>491</v>
      </c>
      <c r="Q1638" t="s">
        <v>28</v>
      </c>
    </row>
    <row r="1639" spans="1:17" x14ac:dyDescent="0.25">
      <c r="A1639" t="s">
        <v>17</v>
      </c>
      <c r="B1639" t="s">
        <v>18</v>
      </c>
      <c r="C1639" t="s">
        <v>19</v>
      </c>
      <c r="D1639" t="s">
        <v>8744</v>
      </c>
      <c r="E1639" t="s">
        <v>20</v>
      </c>
      <c r="F1639" t="s">
        <v>21</v>
      </c>
      <c r="G1639">
        <v>3</v>
      </c>
      <c r="I1639" s="1">
        <v>45558.368969907409</v>
      </c>
      <c r="J1639" t="s">
        <v>22</v>
      </c>
      <c r="K1639" t="s">
        <v>23</v>
      </c>
      <c r="L1639" t="s">
        <v>24</v>
      </c>
      <c r="M1639" t="s">
        <v>276</v>
      </c>
      <c r="N1639" t="s">
        <v>8745</v>
      </c>
      <c r="O1639" t="s">
        <v>490</v>
      </c>
      <c r="P1639" t="s">
        <v>491</v>
      </c>
      <c r="Q1639" t="s">
        <v>28</v>
      </c>
    </row>
    <row r="1640" spans="1:17" x14ac:dyDescent="0.25">
      <c r="A1640" t="s">
        <v>485</v>
      </c>
      <c r="B1640" t="s">
        <v>486</v>
      </c>
      <c r="C1640" t="s">
        <v>487</v>
      </c>
      <c r="D1640" t="s">
        <v>13376</v>
      </c>
      <c r="E1640" t="s">
        <v>429</v>
      </c>
      <c r="F1640" t="s">
        <v>21</v>
      </c>
      <c r="G1640">
        <v>3</v>
      </c>
      <c r="H1640" t="s">
        <v>1504</v>
      </c>
      <c r="I1640" s="1">
        <v>45592.650150462963</v>
      </c>
      <c r="J1640" t="s">
        <v>44</v>
      </c>
      <c r="K1640" t="s">
        <v>23</v>
      </c>
      <c r="L1640" t="s">
        <v>24</v>
      </c>
      <c r="M1640" t="s">
        <v>3078</v>
      </c>
      <c r="N1640" t="s">
        <v>946</v>
      </c>
      <c r="O1640" t="s">
        <v>1505</v>
      </c>
      <c r="P1640" t="s">
        <v>1506</v>
      </c>
      <c r="Q1640" t="s">
        <v>28</v>
      </c>
    </row>
    <row r="1641" spans="1:17" x14ac:dyDescent="0.25">
      <c r="A1641" t="s">
        <v>29</v>
      </c>
      <c r="B1641" t="s">
        <v>30</v>
      </c>
      <c r="C1641" t="s">
        <v>31</v>
      </c>
      <c r="D1641" t="s">
        <v>12476</v>
      </c>
      <c r="E1641" t="s">
        <v>20</v>
      </c>
      <c r="F1641" t="s">
        <v>21</v>
      </c>
      <c r="G1641">
        <v>3</v>
      </c>
      <c r="I1641" s="1">
        <v>45588.327534722222</v>
      </c>
      <c r="J1641" t="s">
        <v>44</v>
      </c>
      <c r="K1641" t="s">
        <v>23</v>
      </c>
      <c r="L1641" t="s">
        <v>24</v>
      </c>
      <c r="M1641" t="s">
        <v>25</v>
      </c>
      <c r="N1641" t="s">
        <v>12479</v>
      </c>
      <c r="O1641" t="s">
        <v>1505</v>
      </c>
      <c r="P1641" t="s">
        <v>1506</v>
      </c>
      <c r="Q1641" t="s">
        <v>28</v>
      </c>
    </row>
    <row r="1642" spans="1:17" x14ac:dyDescent="0.25">
      <c r="A1642" t="s">
        <v>485</v>
      </c>
      <c r="B1642" t="s">
        <v>486</v>
      </c>
      <c r="C1642" t="s">
        <v>487</v>
      </c>
      <c r="D1642" t="s">
        <v>8746</v>
      </c>
      <c r="E1642" t="s">
        <v>429</v>
      </c>
      <c r="F1642" t="s">
        <v>21</v>
      </c>
      <c r="G1642">
        <v>3</v>
      </c>
      <c r="H1642" t="s">
        <v>1504</v>
      </c>
      <c r="I1642" s="1">
        <v>45561.649965277778</v>
      </c>
      <c r="J1642" t="s">
        <v>44</v>
      </c>
      <c r="K1642" t="s">
        <v>23</v>
      </c>
      <c r="L1642" t="s">
        <v>24</v>
      </c>
      <c r="M1642" t="s">
        <v>25</v>
      </c>
      <c r="N1642" t="s">
        <v>946</v>
      </c>
      <c r="O1642" t="s">
        <v>1505</v>
      </c>
      <c r="P1642" t="s">
        <v>1506</v>
      </c>
      <c r="Q1642" t="s">
        <v>28</v>
      </c>
    </row>
    <row r="1643" spans="1:17" x14ac:dyDescent="0.25">
      <c r="A1643" t="s">
        <v>485</v>
      </c>
      <c r="B1643" t="s">
        <v>486</v>
      </c>
      <c r="C1643" t="s">
        <v>487</v>
      </c>
      <c r="D1643" t="s">
        <v>13377</v>
      </c>
      <c r="E1643" t="s">
        <v>429</v>
      </c>
      <c r="F1643" t="s">
        <v>21</v>
      </c>
      <c r="G1643">
        <v>3</v>
      </c>
      <c r="H1643" t="s">
        <v>1507</v>
      </c>
      <c r="I1643" s="1">
        <v>45592.650462962964</v>
      </c>
      <c r="J1643" t="s">
        <v>36</v>
      </c>
      <c r="K1643" t="s">
        <v>37</v>
      </c>
      <c r="L1643" t="s">
        <v>24</v>
      </c>
      <c r="M1643" t="s">
        <v>3003</v>
      </c>
      <c r="N1643" t="s">
        <v>946</v>
      </c>
      <c r="O1643" t="s">
        <v>1508</v>
      </c>
      <c r="P1643" t="s">
        <v>1509</v>
      </c>
      <c r="Q1643" t="s">
        <v>40</v>
      </c>
    </row>
    <row r="1644" spans="1:17" x14ac:dyDescent="0.25">
      <c r="A1644" t="s">
        <v>485</v>
      </c>
      <c r="B1644" t="s">
        <v>486</v>
      </c>
      <c r="C1644" t="s">
        <v>487</v>
      </c>
      <c r="D1644" t="s">
        <v>8747</v>
      </c>
      <c r="E1644" t="s">
        <v>429</v>
      </c>
      <c r="F1644" t="s">
        <v>21</v>
      </c>
      <c r="G1644">
        <v>3</v>
      </c>
      <c r="H1644" t="s">
        <v>1507</v>
      </c>
      <c r="I1644" s="1">
        <v>45561.650289351855</v>
      </c>
      <c r="J1644" t="s">
        <v>36</v>
      </c>
      <c r="K1644" t="s">
        <v>37</v>
      </c>
      <c r="L1644" t="s">
        <v>24</v>
      </c>
      <c r="M1644" t="s">
        <v>25</v>
      </c>
      <c r="N1644" t="s">
        <v>946</v>
      </c>
      <c r="O1644" t="s">
        <v>1508</v>
      </c>
      <c r="P1644" t="s">
        <v>1509</v>
      </c>
      <c r="Q1644" t="s">
        <v>40</v>
      </c>
    </row>
    <row r="1645" spans="1:17" x14ac:dyDescent="0.25">
      <c r="A1645" t="s">
        <v>29</v>
      </c>
      <c r="B1645" t="s">
        <v>30</v>
      </c>
      <c r="C1645" t="s">
        <v>31</v>
      </c>
      <c r="D1645" t="s">
        <v>13378</v>
      </c>
      <c r="E1645" t="s">
        <v>20</v>
      </c>
      <c r="F1645" t="s">
        <v>21</v>
      </c>
      <c r="G1645">
        <v>3</v>
      </c>
      <c r="I1645" s="1">
        <v>45587.525925925926</v>
      </c>
      <c r="J1645" t="s">
        <v>36</v>
      </c>
      <c r="K1645" t="s">
        <v>37</v>
      </c>
      <c r="L1645" t="s">
        <v>24</v>
      </c>
      <c r="M1645" t="s">
        <v>276</v>
      </c>
      <c r="N1645" t="s">
        <v>13379</v>
      </c>
      <c r="O1645" t="s">
        <v>1508</v>
      </c>
      <c r="P1645" t="s">
        <v>1509</v>
      </c>
      <c r="Q1645" t="s">
        <v>40</v>
      </c>
    </row>
    <row r="1646" spans="1:17" x14ac:dyDescent="0.25">
      <c r="A1646" t="s">
        <v>485</v>
      </c>
      <c r="B1646" t="s">
        <v>486</v>
      </c>
      <c r="C1646" t="s">
        <v>487</v>
      </c>
      <c r="D1646" t="s">
        <v>13380</v>
      </c>
      <c r="E1646" t="s">
        <v>429</v>
      </c>
      <c r="F1646" t="s">
        <v>21</v>
      </c>
      <c r="G1646">
        <v>3</v>
      </c>
      <c r="H1646" t="s">
        <v>1510</v>
      </c>
      <c r="I1646" s="1">
        <v>45592.650034722225</v>
      </c>
      <c r="J1646" t="s">
        <v>44</v>
      </c>
      <c r="K1646" t="s">
        <v>23</v>
      </c>
      <c r="L1646" t="s">
        <v>24</v>
      </c>
      <c r="M1646" t="s">
        <v>3078</v>
      </c>
      <c r="N1646" t="s">
        <v>946</v>
      </c>
      <c r="O1646" t="s">
        <v>492</v>
      </c>
      <c r="P1646" t="s">
        <v>493</v>
      </c>
      <c r="Q1646" t="s">
        <v>28</v>
      </c>
    </row>
    <row r="1647" spans="1:17" x14ac:dyDescent="0.25">
      <c r="A1647" t="s">
        <v>74</v>
      </c>
      <c r="B1647" t="s">
        <v>75</v>
      </c>
      <c r="C1647" t="s">
        <v>76</v>
      </c>
      <c r="D1647" t="s">
        <v>7172</v>
      </c>
      <c r="E1647" t="s">
        <v>20</v>
      </c>
      <c r="F1647" t="s">
        <v>21</v>
      </c>
      <c r="G1647">
        <v>3</v>
      </c>
      <c r="I1647" s="1">
        <v>45552.280173611114</v>
      </c>
      <c r="J1647" t="s">
        <v>44</v>
      </c>
      <c r="K1647" t="s">
        <v>23</v>
      </c>
      <c r="L1647" t="s">
        <v>24</v>
      </c>
      <c r="M1647" t="s">
        <v>25</v>
      </c>
      <c r="N1647" t="s">
        <v>7175</v>
      </c>
      <c r="O1647" t="s">
        <v>492</v>
      </c>
      <c r="P1647" t="s">
        <v>493</v>
      </c>
      <c r="Q1647" t="s">
        <v>28</v>
      </c>
    </row>
    <row r="1648" spans="1:17" x14ac:dyDescent="0.25">
      <c r="A1648" t="s">
        <v>29</v>
      </c>
      <c r="B1648" t="s">
        <v>30</v>
      </c>
      <c r="C1648" t="s">
        <v>31</v>
      </c>
      <c r="D1648" t="s">
        <v>5215</v>
      </c>
      <c r="E1648" t="s">
        <v>20</v>
      </c>
      <c r="F1648" t="s">
        <v>21</v>
      </c>
      <c r="G1648">
        <v>3</v>
      </c>
      <c r="I1648" s="1">
        <v>45539.696180555555</v>
      </c>
      <c r="J1648" t="s">
        <v>44</v>
      </c>
      <c r="K1648" t="s">
        <v>23</v>
      </c>
      <c r="L1648" t="s">
        <v>24</v>
      </c>
      <c r="M1648" t="s">
        <v>25</v>
      </c>
      <c r="N1648" t="s">
        <v>5218</v>
      </c>
      <c r="O1648" t="s">
        <v>492</v>
      </c>
      <c r="P1648" t="s">
        <v>493</v>
      </c>
      <c r="Q1648" t="s">
        <v>28</v>
      </c>
    </row>
    <row r="1649" spans="1:17" x14ac:dyDescent="0.25">
      <c r="A1649" t="s">
        <v>63</v>
      </c>
      <c r="B1649" t="s">
        <v>64</v>
      </c>
      <c r="C1649" t="s">
        <v>65</v>
      </c>
      <c r="D1649" t="s">
        <v>6960</v>
      </c>
      <c r="E1649" t="s">
        <v>20</v>
      </c>
      <c r="F1649" t="s">
        <v>21</v>
      </c>
      <c r="G1649">
        <v>3</v>
      </c>
      <c r="I1649" s="1">
        <v>45553.532372685186</v>
      </c>
      <c r="J1649" t="s">
        <v>44</v>
      </c>
      <c r="K1649" t="s">
        <v>23</v>
      </c>
      <c r="L1649" t="s">
        <v>24</v>
      </c>
      <c r="M1649" t="s">
        <v>25</v>
      </c>
      <c r="N1649" t="s">
        <v>6963</v>
      </c>
      <c r="O1649" t="s">
        <v>492</v>
      </c>
      <c r="P1649" t="s">
        <v>493</v>
      </c>
      <c r="Q1649" t="s">
        <v>28</v>
      </c>
    </row>
    <row r="1650" spans="1:17" x14ac:dyDescent="0.25">
      <c r="A1650" t="s">
        <v>53</v>
      </c>
      <c r="B1650" t="s">
        <v>54</v>
      </c>
      <c r="C1650" t="s">
        <v>55</v>
      </c>
      <c r="D1650" t="s">
        <v>5219</v>
      </c>
      <c r="E1650" t="s">
        <v>20</v>
      </c>
      <c r="F1650" t="s">
        <v>21</v>
      </c>
      <c r="G1650">
        <v>3</v>
      </c>
      <c r="I1650" s="1">
        <v>45538.332060185188</v>
      </c>
      <c r="J1650" t="s">
        <v>44</v>
      </c>
      <c r="K1650" t="s">
        <v>23</v>
      </c>
      <c r="L1650" t="s">
        <v>24</v>
      </c>
      <c r="M1650" t="s">
        <v>25</v>
      </c>
      <c r="N1650" t="s">
        <v>5221</v>
      </c>
      <c r="O1650" t="s">
        <v>492</v>
      </c>
      <c r="P1650" t="s">
        <v>493</v>
      </c>
      <c r="Q1650" t="s">
        <v>28</v>
      </c>
    </row>
    <row r="1651" spans="1:17" x14ac:dyDescent="0.25">
      <c r="A1651" t="s">
        <v>485</v>
      </c>
      <c r="B1651" t="s">
        <v>486</v>
      </c>
      <c r="C1651" t="s">
        <v>487</v>
      </c>
      <c r="D1651" t="s">
        <v>8748</v>
      </c>
      <c r="E1651" t="s">
        <v>429</v>
      </c>
      <c r="F1651" t="s">
        <v>21</v>
      </c>
      <c r="G1651">
        <v>3</v>
      </c>
      <c r="H1651" t="s">
        <v>1510</v>
      </c>
      <c r="I1651" s="1">
        <v>45561.64984953704</v>
      </c>
      <c r="J1651" t="s">
        <v>44</v>
      </c>
      <c r="K1651" t="s">
        <v>23</v>
      </c>
      <c r="L1651" t="s">
        <v>24</v>
      </c>
      <c r="M1651" t="s">
        <v>25</v>
      </c>
      <c r="N1651" t="s">
        <v>946</v>
      </c>
      <c r="O1651" t="s">
        <v>492</v>
      </c>
      <c r="P1651" t="s">
        <v>493</v>
      </c>
      <c r="Q1651" t="s">
        <v>28</v>
      </c>
    </row>
    <row r="1652" spans="1:17" x14ac:dyDescent="0.25">
      <c r="A1652" t="s">
        <v>29</v>
      </c>
      <c r="B1652" t="s">
        <v>30</v>
      </c>
      <c r="C1652" t="s">
        <v>31</v>
      </c>
      <c r="D1652" t="s">
        <v>8749</v>
      </c>
      <c r="E1652" t="s">
        <v>20</v>
      </c>
      <c r="F1652" t="s">
        <v>21</v>
      </c>
      <c r="G1652">
        <v>3</v>
      </c>
      <c r="I1652" s="1">
        <v>45547.520335648151</v>
      </c>
      <c r="J1652" t="s">
        <v>44</v>
      </c>
      <c r="K1652" t="s">
        <v>23</v>
      </c>
      <c r="L1652" t="s">
        <v>24</v>
      </c>
      <c r="M1652" t="s">
        <v>276</v>
      </c>
      <c r="N1652" t="s">
        <v>8750</v>
      </c>
      <c r="O1652" t="s">
        <v>492</v>
      </c>
      <c r="P1652" t="s">
        <v>493</v>
      </c>
      <c r="Q1652" t="s">
        <v>28</v>
      </c>
    </row>
    <row r="1653" spans="1:17" x14ac:dyDescent="0.25">
      <c r="A1653" t="s">
        <v>29</v>
      </c>
      <c r="B1653" t="s">
        <v>30</v>
      </c>
      <c r="C1653" t="s">
        <v>31</v>
      </c>
      <c r="D1653" t="s">
        <v>8751</v>
      </c>
      <c r="E1653" t="s">
        <v>20</v>
      </c>
      <c r="F1653" t="s">
        <v>21</v>
      </c>
      <c r="G1653">
        <v>3</v>
      </c>
      <c r="I1653" s="1">
        <v>45552.28230324074</v>
      </c>
      <c r="J1653" t="s">
        <v>44</v>
      </c>
      <c r="K1653" t="s">
        <v>23</v>
      </c>
      <c r="L1653" t="s">
        <v>24</v>
      </c>
      <c r="M1653" t="s">
        <v>276</v>
      </c>
      <c r="N1653" t="s">
        <v>8752</v>
      </c>
      <c r="O1653" t="s">
        <v>492</v>
      </c>
      <c r="P1653" t="s">
        <v>493</v>
      </c>
      <c r="Q1653" t="s">
        <v>28</v>
      </c>
    </row>
    <row r="1654" spans="1:17" x14ac:dyDescent="0.25">
      <c r="A1654" t="s">
        <v>485</v>
      </c>
      <c r="B1654" t="s">
        <v>486</v>
      </c>
      <c r="C1654" t="s">
        <v>487</v>
      </c>
      <c r="D1654" t="s">
        <v>13381</v>
      </c>
      <c r="E1654" t="s">
        <v>429</v>
      </c>
      <c r="F1654" t="s">
        <v>21</v>
      </c>
      <c r="G1654">
        <v>3</v>
      </c>
      <c r="H1654" t="s">
        <v>1511</v>
      </c>
      <c r="I1654" s="1">
        <v>45592.648969907408</v>
      </c>
      <c r="J1654" t="s">
        <v>22</v>
      </c>
      <c r="K1654" t="s">
        <v>23</v>
      </c>
      <c r="L1654" t="s">
        <v>24</v>
      </c>
      <c r="M1654" t="s">
        <v>3078</v>
      </c>
      <c r="N1654" t="s">
        <v>946</v>
      </c>
      <c r="O1654" t="s">
        <v>494</v>
      </c>
      <c r="P1654" t="s">
        <v>495</v>
      </c>
      <c r="Q1654" t="s">
        <v>28</v>
      </c>
    </row>
    <row r="1655" spans="1:17" x14ac:dyDescent="0.25">
      <c r="A1655" t="s">
        <v>74</v>
      </c>
      <c r="B1655" t="s">
        <v>75</v>
      </c>
      <c r="C1655" t="s">
        <v>76</v>
      </c>
      <c r="D1655" t="s">
        <v>6531</v>
      </c>
      <c r="E1655" t="s">
        <v>20</v>
      </c>
      <c r="F1655" t="s">
        <v>21</v>
      </c>
      <c r="G1655">
        <v>3</v>
      </c>
      <c r="I1655" s="1">
        <v>45552.37427083333</v>
      </c>
      <c r="J1655" t="s">
        <v>22</v>
      </c>
      <c r="K1655" t="s">
        <v>23</v>
      </c>
      <c r="L1655" t="s">
        <v>24</v>
      </c>
      <c r="M1655" t="s">
        <v>25</v>
      </c>
      <c r="N1655" t="s">
        <v>6534</v>
      </c>
      <c r="O1655" t="s">
        <v>494</v>
      </c>
      <c r="P1655" t="s">
        <v>495</v>
      </c>
      <c r="Q1655" t="s">
        <v>28</v>
      </c>
    </row>
    <row r="1656" spans="1:17" x14ac:dyDescent="0.25">
      <c r="A1656" t="s">
        <v>17</v>
      </c>
      <c r="B1656" t="s">
        <v>18</v>
      </c>
      <c r="C1656" t="s">
        <v>19</v>
      </c>
      <c r="D1656" t="s">
        <v>12008</v>
      </c>
      <c r="E1656" t="s">
        <v>20</v>
      </c>
      <c r="F1656" t="s">
        <v>21</v>
      </c>
      <c r="G1656">
        <v>3</v>
      </c>
      <c r="I1656" s="1">
        <v>45587.431493055556</v>
      </c>
      <c r="J1656" t="s">
        <v>22</v>
      </c>
      <c r="K1656" t="s">
        <v>23</v>
      </c>
      <c r="L1656" t="s">
        <v>24</v>
      </c>
      <c r="M1656" t="s">
        <v>25</v>
      </c>
      <c r="N1656" t="s">
        <v>12011</v>
      </c>
      <c r="O1656" t="s">
        <v>494</v>
      </c>
      <c r="P1656" t="s">
        <v>495</v>
      </c>
      <c r="Q1656" t="s">
        <v>28</v>
      </c>
    </row>
    <row r="1657" spans="1:17" x14ac:dyDescent="0.25">
      <c r="A1657" t="s">
        <v>755</v>
      </c>
      <c r="B1657" t="s">
        <v>756</v>
      </c>
      <c r="C1657" t="s">
        <v>757</v>
      </c>
      <c r="D1657" t="s">
        <v>11244</v>
      </c>
      <c r="E1657" t="s">
        <v>20</v>
      </c>
      <c r="F1657" t="s">
        <v>21</v>
      </c>
      <c r="G1657">
        <v>3</v>
      </c>
      <c r="I1657" s="1">
        <v>45581.548379629632</v>
      </c>
      <c r="J1657" t="s">
        <v>22</v>
      </c>
      <c r="K1657" t="s">
        <v>23</v>
      </c>
      <c r="L1657" t="s">
        <v>24</v>
      </c>
      <c r="M1657" t="s">
        <v>25</v>
      </c>
      <c r="N1657" t="s">
        <v>11247</v>
      </c>
      <c r="O1657" t="s">
        <v>494</v>
      </c>
      <c r="P1657" t="s">
        <v>495</v>
      </c>
      <c r="Q1657" t="s">
        <v>28</v>
      </c>
    </row>
    <row r="1658" spans="1:17" x14ac:dyDescent="0.25">
      <c r="A1658" t="s">
        <v>74</v>
      </c>
      <c r="B1658" t="s">
        <v>75</v>
      </c>
      <c r="C1658" t="s">
        <v>76</v>
      </c>
      <c r="D1658" t="s">
        <v>5677</v>
      </c>
      <c r="E1658" t="s">
        <v>20</v>
      </c>
      <c r="F1658" t="s">
        <v>21</v>
      </c>
      <c r="G1658">
        <v>4</v>
      </c>
      <c r="I1658" s="1">
        <v>45546.305381944447</v>
      </c>
      <c r="J1658" t="s">
        <v>22</v>
      </c>
      <c r="K1658" t="s">
        <v>23</v>
      </c>
      <c r="L1658" t="s">
        <v>24</v>
      </c>
      <c r="M1658" t="s">
        <v>25</v>
      </c>
      <c r="N1658" t="s">
        <v>5679</v>
      </c>
      <c r="O1658" t="s">
        <v>494</v>
      </c>
      <c r="P1658" t="s">
        <v>495</v>
      </c>
      <c r="Q1658" t="s">
        <v>28</v>
      </c>
    </row>
    <row r="1659" spans="1:17" x14ac:dyDescent="0.25">
      <c r="A1659" t="s">
        <v>17</v>
      </c>
      <c r="B1659" t="s">
        <v>18</v>
      </c>
      <c r="C1659" t="s">
        <v>19</v>
      </c>
      <c r="D1659" t="s">
        <v>10341</v>
      </c>
      <c r="E1659" t="s">
        <v>20</v>
      </c>
      <c r="F1659" t="s">
        <v>21</v>
      </c>
      <c r="G1659">
        <v>3</v>
      </c>
      <c r="I1659" s="1">
        <v>45573.298807870371</v>
      </c>
      <c r="J1659" t="s">
        <v>22</v>
      </c>
      <c r="K1659" t="s">
        <v>23</v>
      </c>
      <c r="L1659" t="s">
        <v>24</v>
      </c>
      <c r="M1659" t="s">
        <v>25</v>
      </c>
      <c r="N1659" t="s">
        <v>10345</v>
      </c>
      <c r="O1659" t="s">
        <v>494</v>
      </c>
      <c r="P1659" t="s">
        <v>495</v>
      </c>
      <c r="Q1659" t="s">
        <v>28</v>
      </c>
    </row>
    <row r="1660" spans="1:17" x14ac:dyDescent="0.25">
      <c r="A1660" t="s">
        <v>485</v>
      </c>
      <c r="B1660" t="s">
        <v>486</v>
      </c>
      <c r="C1660" t="s">
        <v>487</v>
      </c>
      <c r="D1660" t="s">
        <v>8753</v>
      </c>
      <c r="E1660" t="s">
        <v>429</v>
      </c>
      <c r="F1660" t="s">
        <v>21</v>
      </c>
      <c r="G1660">
        <v>3</v>
      </c>
      <c r="H1660" t="s">
        <v>1511</v>
      </c>
      <c r="I1660" s="1">
        <v>45561.648958333331</v>
      </c>
      <c r="J1660" t="s">
        <v>22</v>
      </c>
      <c r="K1660" t="s">
        <v>23</v>
      </c>
      <c r="L1660" t="s">
        <v>24</v>
      </c>
      <c r="M1660" t="s">
        <v>25</v>
      </c>
      <c r="N1660" t="s">
        <v>946</v>
      </c>
      <c r="O1660" t="s">
        <v>494</v>
      </c>
      <c r="P1660" t="s">
        <v>495</v>
      </c>
      <c r="Q1660" t="s">
        <v>28</v>
      </c>
    </row>
    <row r="1661" spans="1:17" x14ac:dyDescent="0.25">
      <c r="A1661" t="s">
        <v>485</v>
      </c>
      <c r="B1661" t="s">
        <v>486</v>
      </c>
      <c r="C1661" t="s">
        <v>487</v>
      </c>
      <c r="D1661" t="s">
        <v>13382</v>
      </c>
      <c r="E1661" t="s">
        <v>429</v>
      </c>
      <c r="F1661" t="s">
        <v>21</v>
      </c>
      <c r="G1661">
        <v>3</v>
      </c>
      <c r="H1661" t="s">
        <v>1512</v>
      </c>
      <c r="I1661" s="1">
        <v>45592.650081018517</v>
      </c>
      <c r="J1661" t="s">
        <v>44</v>
      </c>
      <c r="K1661" t="s">
        <v>23</v>
      </c>
      <c r="L1661" t="s">
        <v>24</v>
      </c>
      <c r="M1661" t="s">
        <v>3078</v>
      </c>
      <c r="N1661" t="s">
        <v>946</v>
      </c>
      <c r="O1661" t="s">
        <v>496</v>
      </c>
      <c r="P1661" t="s">
        <v>497</v>
      </c>
      <c r="Q1661" t="s">
        <v>28</v>
      </c>
    </row>
    <row r="1662" spans="1:17" x14ac:dyDescent="0.25">
      <c r="A1662" t="s">
        <v>29</v>
      </c>
      <c r="B1662" t="s">
        <v>30</v>
      </c>
      <c r="C1662" t="s">
        <v>31</v>
      </c>
      <c r="D1662" t="s">
        <v>12746</v>
      </c>
      <c r="E1662" t="s">
        <v>20</v>
      </c>
      <c r="F1662" t="s">
        <v>21</v>
      </c>
      <c r="G1662">
        <v>3</v>
      </c>
      <c r="I1662" s="1">
        <v>45590.341863425929</v>
      </c>
      <c r="J1662" t="s">
        <v>44</v>
      </c>
      <c r="K1662" t="s">
        <v>23</v>
      </c>
      <c r="L1662" t="s">
        <v>24</v>
      </c>
      <c r="M1662" t="s">
        <v>25</v>
      </c>
      <c r="N1662" t="s">
        <v>12747</v>
      </c>
      <c r="O1662" t="s">
        <v>496</v>
      </c>
      <c r="P1662" t="s">
        <v>497</v>
      </c>
      <c r="Q1662" t="s">
        <v>28</v>
      </c>
    </row>
    <row r="1663" spans="1:17" x14ac:dyDescent="0.25">
      <c r="A1663" t="s">
        <v>485</v>
      </c>
      <c r="B1663" t="s">
        <v>486</v>
      </c>
      <c r="C1663" t="s">
        <v>487</v>
      </c>
      <c r="D1663" t="s">
        <v>8754</v>
      </c>
      <c r="E1663" t="s">
        <v>429</v>
      </c>
      <c r="F1663" t="s">
        <v>21</v>
      </c>
      <c r="G1663">
        <v>3</v>
      </c>
      <c r="H1663" t="s">
        <v>1512</v>
      </c>
      <c r="I1663" s="1">
        <v>45561.649895833332</v>
      </c>
      <c r="J1663" t="s">
        <v>44</v>
      </c>
      <c r="K1663" t="s">
        <v>23</v>
      </c>
      <c r="L1663" t="s">
        <v>24</v>
      </c>
      <c r="M1663" t="s">
        <v>25</v>
      </c>
      <c r="N1663" t="s">
        <v>946</v>
      </c>
      <c r="O1663" t="s">
        <v>496</v>
      </c>
      <c r="P1663" t="s">
        <v>497</v>
      </c>
      <c r="Q1663" t="s">
        <v>28</v>
      </c>
    </row>
    <row r="1664" spans="1:17" x14ac:dyDescent="0.25">
      <c r="A1664" t="s">
        <v>74</v>
      </c>
      <c r="B1664" t="s">
        <v>75</v>
      </c>
      <c r="C1664" t="s">
        <v>76</v>
      </c>
      <c r="D1664" t="s">
        <v>12738</v>
      </c>
      <c r="E1664" t="s">
        <v>20</v>
      </c>
      <c r="F1664" t="s">
        <v>21</v>
      </c>
      <c r="G1664">
        <v>3</v>
      </c>
      <c r="I1664" s="1">
        <v>45590.34412037037</v>
      </c>
      <c r="J1664" t="s">
        <v>44</v>
      </c>
      <c r="K1664" t="s">
        <v>23</v>
      </c>
      <c r="L1664" t="s">
        <v>24</v>
      </c>
      <c r="M1664" t="s">
        <v>25</v>
      </c>
      <c r="N1664" t="s">
        <v>12739</v>
      </c>
      <c r="O1664" t="s">
        <v>496</v>
      </c>
      <c r="P1664" t="s">
        <v>497</v>
      </c>
      <c r="Q1664" t="s">
        <v>28</v>
      </c>
    </row>
    <row r="1665" spans="1:17" x14ac:dyDescent="0.25">
      <c r="A1665" t="s">
        <v>485</v>
      </c>
      <c r="B1665" t="s">
        <v>486</v>
      </c>
      <c r="C1665" t="s">
        <v>487</v>
      </c>
      <c r="D1665" t="s">
        <v>13383</v>
      </c>
      <c r="E1665" t="s">
        <v>429</v>
      </c>
      <c r="F1665" t="s">
        <v>21</v>
      </c>
      <c r="G1665">
        <v>3</v>
      </c>
      <c r="H1665" t="s">
        <v>1513</v>
      </c>
      <c r="I1665" s="1">
        <v>45592.650231481479</v>
      </c>
      <c r="J1665" t="s">
        <v>36</v>
      </c>
      <c r="K1665" t="s">
        <v>37</v>
      </c>
      <c r="L1665" t="s">
        <v>24</v>
      </c>
      <c r="M1665" t="s">
        <v>3003</v>
      </c>
      <c r="N1665" t="s">
        <v>946</v>
      </c>
      <c r="O1665" t="s">
        <v>1514</v>
      </c>
      <c r="P1665" t="s">
        <v>1515</v>
      </c>
      <c r="Q1665" t="s">
        <v>40</v>
      </c>
    </row>
    <row r="1666" spans="1:17" x14ac:dyDescent="0.25">
      <c r="A1666" t="s">
        <v>33</v>
      </c>
      <c r="B1666" t="s">
        <v>34</v>
      </c>
      <c r="C1666" t="s">
        <v>35</v>
      </c>
      <c r="D1666" t="s">
        <v>5713</v>
      </c>
      <c r="E1666" t="s">
        <v>20</v>
      </c>
      <c r="F1666" t="s">
        <v>21</v>
      </c>
      <c r="G1666">
        <v>3</v>
      </c>
      <c r="I1666" s="1">
        <v>45544.497129629628</v>
      </c>
      <c r="J1666" t="s">
        <v>36</v>
      </c>
      <c r="K1666" t="s">
        <v>37</v>
      </c>
      <c r="L1666" t="s">
        <v>24</v>
      </c>
      <c r="M1666" t="s">
        <v>25</v>
      </c>
      <c r="N1666" t="s">
        <v>5715</v>
      </c>
      <c r="O1666" t="s">
        <v>1514</v>
      </c>
      <c r="P1666" t="s">
        <v>1515</v>
      </c>
      <c r="Q1666" t="s">
        <v>40</v>
      </c>
    </row>
    <row r="1667" spans="1:17" x14ac:dyDescent="0.25">
      <c r="A1667" t="s">
        <v>74</v>
      </c>
      <c r="B1667" t="s">
        <v>75</v>
      </c>
      <c r="C1667" t="s">
        <v>76</v>
      </c>
      <c r="D1667" t="s">
        <v>5716</v>
      </c>
      <c r="E1667" t="s">
        <v>20</v>
      </c>
      <c r="F1667" t="s">
        <v>21</v>
      </c>
      <c r="G1667">
        <v>3</v>
      </c>
      <c r="I1667" s="1">
        <v>45544.495972222219</v>
      </c>
      <c r="J1667" t="s">
        <v>36</v>
      </c>
      <c r="K1667" t="s">
        <v>37</v>
      </c>
      <c r="L1667" t="s">
        <v>24</v>
      </c>
      <c r="M1667" t="s">
        <v>25</v>
      </c>
      <c r="N1667" t="s">
        <v>5718</v>
      </c>
      <c r="O1667" t="s">
        <v>1514</v>
      </c>
      <c r="P1667" t="s">
        <v>1515</v>
      </c>
      <c r="Q1667" t="s">
        <v>40</v>
      </c>
    </row>
    <row r="1668" spans="1:17" x14ac:dyDescent="0.25">
      <c r="A1668" t="s">
        <v>485</v>
      </c>
      <c r="B1668" t="s">
        <v>486</v>
      </c>
      <c r="C1668" t="s">
        <v>487</v>
      </c>
      <c r="D1668" t="s">
        <v>8755</v>
      </c>
      <c r="E1668" t="s">
        <v>429</v>
      </c>
      <c r="F1668" t="s">
        <v>21</v>
      </c>
      <c r="G1668">
        <v>3</v>
      </c>
      <c r="H1668" t="s">
        <v>1513</v>
      </c>
      <c r="I1668" s="1">
        <v>45561.650046296294</v>
      </c>
      <c r="J1668" t="s">
        <v>36</v>
      </c>
      <c r="K1668" t="s">
        <v>37</v>
      </c>
      <c r="L1668" t="s">
        <v>24</v>
      </c>
      <c r="M1668" t="s">
        <v>25</v>
      </c>
      <c r="N1668" t="s">
        <v>946</v>
      </c>
      <c r="O1668" t="s">
        <v>1514</v>
      </c>
      <c r="P1668" t="s">
        <v>1515</v>
      </c>
      <c r="Q1668" t="s">
        <v>40</v>
      </c>
    </row>
    <row r="1669" spans="1:17" x14ac:dyDescent="0.25">
      <c r="A1669" t="s">
        <v>68</v>
      </c>
      <c r="B1669" t="s">
        <v>69</v>
      </c>
      <c r="C1669" t="s">
        <v>70</v>
      </c>
      <c r="D1669" t="s">
        <v>11478</v>
      </c>
      <c r="E1669" t="s">
        <v>20</v>
      </c>
      <c r="F1669" t="s">
        <v>21</v>
      </c>
      <c r="G1669">
        <v>3</v>
      </c>
      <c r="I1669" s="1">
        <v>45582.723240740743</v>
      </c>
      <c r="J1669" t="s">
        <v>36</v>
      </c>
      <c r="K1669" t="s">
        <v>37</v>
      </c>
      <c r="L1669" t="s">
        <v>24</v>
      </c>
      <c r="M1669" t="s">
        <v>25</v>
      </c>
      <c r="N1669" t="s">
        <v>11480</v>
      </c>
      <c r="O1669" t="s">
        <v>1514</v>
      </c>
      <c r="P1669" t="s">
        <v>1515</v>
      </c>
      <c r="Q1669" t="s">
        <v>40</v>
      </c>
    </row>
    <row r="1670" spans="1:17" x14ac:dyDescent="0.25">
      <c r="A1670" t="s">
        <v>63</v>
      </c>
      <c r="B1670" t="s">
        <v>64</v>
      </c>
      <c r="C1670" t="s">
        <v>65</v>
      </c>
      <c r="D1670" t="s">
        <v>10937</v>
      </c>
      <c r="E1670" t="s">
        <v>20</v>
      </c>
      <c r="F1670" t="s">
        <v>21</v>
      </c>
      <c r="G1670">
        <v>3</v>
      </c>
      <c r="I1670" s="1">
        <v>45579.367743055554</v>
      </c>
      <c r="J1670" t="s">
        <v>79</v>
      </c>
      <c r="K1670" t="s">
        <v>37</v>
      </c>
      <c r="L1670" t="s">
        <v>24</v>
      </c>
      <c r="M1670" t="s">
        <v>25</v>
      </c>
      <c r="N1670" t="s">
        <v>10938</v>
      </c>
      <c r="O1670" t="s">
        <v>1517</v>
      </c>
      <c r="P1670" t="s">
        <v>1518</v>
      </c>
      <c r="Q1670" t="s">
        <v>40</v>
      </c>
    </row>
    <row r="1671" spans="1:17" x14ac:dyDescent="0.25">
      <c r="A1671" t="s">
        <v>29</v>
      </c>
      <c r="B1671" t="s">
        <v>30</v>
      </c>
      <c r="C1671" t="s">
        <v>31</v>
      </c>
      <c r="D1671" t="s">
        <v>12023</v>
      </c>
      <c r="E1671" t="s">
        <v>20</v>
      </c>
      <c r="F1671" t="s">
        <v>21</v>
      </c>
      <c r="G1671">
        <v>3</v>
      </c>
      <c r="I1671" s="1">
        <v>45586.602002314816</v>
      </c>
      <c r="J1671" t="s">
        <v>79</v>
      </c>
      <c r="K1671" t="s">
        <v>37</v>
      </c>
      <c r="L1671" t="s">
        <v>24</v>
      </c>
      <c r="M1671" t="s">
        <v>25</v>
      </c>
      <c r="N1671" t="s">
        <v>12025</v>
      </c>
      <c r="O1671" t="s">
        <v>1517</v>
      </c>
      <c r="P1671" t="s">
        <v>1518</v>
      </c>
      <c r="Q1671" t="s">
        <v>40</v>
      </c>
    </row>
    <row r="1672" spans="1:17" x14ac:dyDescent="0.25">
      <c r="A1672" t="s">
        <v>485</v>
      </c>
      <c r="B1672" t="s">
        <v>486</v>
      </c>
      <c r="C1672" t="s">
        <v>487</v>
      </c>
      <c r="D1672" t="s">
        <v>13384</v>
      </c>
      <c r="E1672" t="s">
        <v>429</v>
      </c>
      <c r="F1672" t="s">
        <v>21</v>
      </c>
      <c r="G1672">
        <v>3</v>
      </c>
      <c r="H1672" t="s">
        <v>1516</v>
      </c>
      <c r="I1672" s="1">
        <v>45592.65047453704</v>
      </c>
      <c r="J1672" t="s">
        <v>79</v>
      </c>
      <c r="K1672" t="s">
        <v>37</v>
      </c>
      <c r="L1672" t="s">
        <v>24</v>
      </c>
      <c r="M1672" t="s">
        <v>3003</v>
      </c>
      <c r="N1672" t="s">
        <v>946</v>
      </c>
      <c r="O1672" t="s">
        <v>1517</v>
      </c>
      <c r="P1672" t="s">
        <v>1518</v>
      </c>
      <c r="Q1672" t="s">
        <v>40</v>
      </c>
    </row>
    <row r="1673" spans="1:17" x14ac:dyDescent="0.25">
      <c r="A1673" t="s">
        <v>41</v>
      </c>
      <c r="B1673" t="s">
        <v>42</v>
      </c>
      <c r="C1673" t="s">
        <v>43</v>
      </c>
      <c r="D1673" t="s">
        <v>5975</v>
      </c>
      <c r="E1673" t="s">
        <v>20</v>
      </c>
      <c r="F1673" t="s">
        <v>21</v>
      </c>
      <c r="G1673">
        <v>3</v>
      </c>
      <c r="I1673" s="1">
        <v>45548.234594907408</v>
      </c>
      <c r="J1673" t="s">
        <v>79</v>
      </c>
      <c r="K1673" t="s">
        <v>37</v>
      </c>
      <c r="L1673" t="s">
        <v>24</v>
      </c>
      <c r="M1673" t="s">
        <v>25</v>
      </c>
      <c r="N1673" t="s">
        <v>5976</v>
      </c>
      <c r="O1673" t="s">
        <v>1517</v>
      </c>
      <c r="P1673" t="s">
        <v>1518</v>
      </c>
      <c r="Q1673" t="s">
        <v>40</v>
      </c>
    </row>
    <row r="1674" spans="1:17" x14ac:dyDescent="0.25">
      <c r="A1674" t="s">
        <v>485</v>
      </c>
      <c r="B1674" t="s">
        <v>486</v>
      </c>
      <c r="C1674" t="s">
        <v>487</v>
      </c>
      <c r="D1674" t="s">
        <v>8756</v>
      </c>
      <c r="E1674" t="s">
        <v>429</v>
      </c>
      <c r="F1674" t="s">
        <v>21</v>
      </c>
      <c r="G1674">
        <v>3</v>
      </c>
      <c r="H1674" t="s">
        <v>1516</v>
      </c>
      <c r="I1674" s="1">
        <v>45561.650300925925</v>
      </c>
      <c r="J1674" t="s">
        <v>79</v>
      </c>
      <c r="K1674" t="s">
        <v>37</v>
      </c>
      <c r="L1674" t="s">
        <v>24</v>
      </c>
      <c r="M1674" t="s">
        <v>25</v>
      </c>
      <c r="N1674" t="s">
        <v>946</v>
      </c>
      <c r="O1674" t="s">
        <v>1517</v>
      </c>
      <c r="P1674" t="s">
        <v>1518</v>
      </c>
      <c r="Q1674" t="s">
        <v>40</v>
      </c>
    </row>
    <row r="1675" spans="1:17" x14ac:dyDescent="0.25">
      <c r="A1675" t="s">
        <v>53</v>
      </c>
      <c r="B1675" t="s">
        <v>54</v>
      </c>
      <c r="C1675" t="s">
        <v>55</v>
      </c>
      <c r="D1675" t="s">
        <v>7533</v>
      </c>
      <c r="E1675" t="s">
        <v>20</v>
      </c>
      <c r="F1675" t="s">
        <v>21</v>
      </c>
      <c r="G1675">
        <v>3</v>
      </c>
      <c r="I1675" s="1">
        <v>45561.310833333337</v>
      </c>
      <c r="J1675" t="s">
        <v>79</v>
      </c>
      <c r="K1675" t="s">
        <v>37</v>
      </c>
      <c r="L1675" t="s">
        <v>24</v>
      </c>
      <c r="M1675" t="s">
        <v>25</v>
      </c>
      <c r="N1675" t="s">
        <v>7535</v>
      </c>
      <c r="O1675" t="s">
        <v>1517</v>
      </c>
      <c r="P1675" t="s">
        <v>1518</v>
      </c>
      <c r="Q1675" t="s">
        <v>40</v>
      </c>
    </row>
    <row r="1676" spans="1:17" x14ac:dyDescent="0.25">
      <c r="A1676" t="s">
        <v>53</v>
      </c>
      <c r="B1676" t="s">
        <v>54</v>
      </c>
      <c r="C1676" t="s">
        <v>55</v>
      </c>
      <c r="D1676" t="s">
        <v>11487</v>
      </c>
      <c r="E1676" t="s">
        <v>20</v>
      </c>
      <c r="F1676" t="s">
        <v>21</v>
      </c>
      <c r="G1676">
        <v>3</v>
      </c>
      <c r="I1676" s="1">
        <v>45583.372662037036</v>
      </c>
      <c r="J1676" t="s">
        <v>79</v>
      </c>
      <c r="K1676" t="s">
        <v>37</v>
      </c>
      <c r="L1676" t="s">
        <v>24</v>
      </c>
      <c r="M1676" t="s">
        <v>25</v>
      </c>
      <c r="N1676" t="s">
        <v>11488</v>
      </c>
      <c r="O1676" t="s">
        <v>1517</v>
      </c>
      <c r="P1676" t="s">
        <v>1518</v>
      </c>
      <c r="Q1676" t="s">
        <v>40</v>
      </c>
    </row>
    <row r="1677" spans="1:17" x14ac:dyDescent="0.25">
      <c r="A1677" t="s">
        <v>41</v>
      </c>
      <c r="B1677" t="s">
        <v>42</v>
      </c>
      <c r="C1677" t="s">
        <v>43</v>
      </c>
      <c r="D1677" t="s">
        <v>8757</v>
      </c>
      <c r="E1677" t="s">
        <v>20</v>
      </c>
      <c r="F1677" t="s">
        <v>21</v>
      </c>
      <c r="G1677">
        <v>3</v>
      </c>
      <c r="I1677" s="1">
        <v>45538.4143287037</v>
      </c>
      <c r="J1677" t="s">
        <v>79</v>
      </c>
      <c r="K1677" t="s">
        <v>37</v>
      </c>
      <c r="L1677" t="s">
        <v>24</v>
      </c>
      <c r="M1677" t="s">
        <v>276</v>
      </c>
      <c r="N1677" t="s">
        <v>8758</v>
      </c>
      <c r="O1677" t="s">
        <v>1517</v>
      </c>
      <c r="P1677" t="s">
        <v>1518</v>
      </c>
      <c r="Q1677" t="s">
        <v>40</v>
      </c>
    </row>
    <row r="1678" spans="1:17" x14ac:dyDescent="0.25">
      <c r="A1678" t="s">
        <v>158</v>
      </c>
      <c r="B1678" t="s">
        <v>159</v>
      </c>
      <c r="C1678" t="s">
        <v>160</v>
      </c>
      <c r="D1678" t="s">
        <v>6511</v>
      </c>
      <c r="E1678" t="s">
        <v>20</v>
      </c>
      <c r="F1678" t="s">
        <v>21</v>
      </c>
      <c r="G1678">
        <v>3</v>
      </c>
      <c r="I1678" s="1">
        <v>45544.499780092592</v>
      </c>
      <c r="J1678" t="s">
        <v>50</v>
      </c>
      <c r="K1678" t="s">
        <v>51</v>
      </c>
      <c r="L1678" t="s">
        <v>24</v>
      </c>
      <c r="M1678" t="s">
        <v>25</v>
      </c>
      <c r="N1678" t="s">
        <v>6514</v>
      </c>
      <c r="O1678" t="s">
        <v>498</v>
      </c>
      <c r="P1678" t="s">
        <v>499</v>
      </c>
      <c r="Q1678" t="s">
        <v>52</v>
      </c>
    </row>
    <row r="1679" spans="1:17" x14ac:dyDescent="0.25">
      <c r="A1679" t="s">
        <v>485</v>
      </c>
      <c r="B1679" t="s">
        <v>486</v>
      </c>
      <c r="C1679" t="s">
        <v>487</v>
      </c>
      <c r="D1679" t="s">
        <v>13385</v>
      </c>
      <c r="E1679" t="s">
        <v>429</v>
      </c>
      <c r="F1679" t="s">
        <v>21</v>
      </c>
      <c r="G1679">
        <v>3</v>
      </c>
      <c r="H1679" t="s">
        <v>1519</v>
      </c>
      <c r="I1679" s="1">
        <v>45593.649780092594</v>
      </c>
      <c r="J1679" t="s">
        <v>50</v>
      </c>
      <c r="K1679" t="s">
        <v>51</v>
      </c>
      <c r="L1679" t="s">
        <v>24</v>
      </c>
      <c r="M1679" t="s">
        <v>3003</v>
      </c>
      <c r="N1679" t="s">
        <v>946</v>
      </c>
      <c r="O1679" t="s">
        <v>498</v>
      </c>
      <c r="P1679" t="s">
        <v>499</v>
      </c>
      <c r="Q1679" t="s">
        <v>52</v>
      </c>
    </row>
    <row r="1680" spans="1:17" x14ac:dyDescent="0.25">
      <c r="A1680" t="s">
        <v>304</v>
      </c>
      <c r="B1680" t="s">
        <v>305</v>
      </c>
      <c r="C1680" t="s">
        <v>306</v>
      </c>
      <c r="D1680" t="s">
        <v>13386</v>
      </c>
      <c r="E1680" t="s">
        <v>20</v>
      </c>
      <c r="F1680" t="s">
        <v>21</v>
      </c>
      <c r="G1680">
        <v>3</v>
      </c>
      <c r="I1680" s="1">
        <v>45596.33253472222</v>
      </c>
      <c r="J1680" t="s">
        <v>50</v>
      </c>
      <c r="K1680" t="s">
        <v>51</v>
      </c>
      <c r="L1680" t="s">
        <v>24</v>
      </c>
      <c r="M1680" t="s">
        <v>32</v>
      </c>
      <c r="N1680" t="s">
        <v>13387</v>
      </c>
      <c r="O1680" t="s">
        <v>498</v>
      </c>
      <c r="P1680" t="s">
        <v>499</v>
      </c>
      <c r="Q1680" t="s">
        <v>52</v>
      </c>
    </row>
    <row r="1681" spans="1:17" x14ac:dyDescent="0.25">
      <c r="A1681" t="s">
        <v>29</v>
      </c>
      <c r="B1681" t="s">
        <v>30</v>
      </c>
      <c r="C1681" t="s">
        <v>31</v>
      </c>
      <c r="D1681" t="s">
        <v>7182</v>
      </c>
      <c r="E1681" t="s">
        <v>20</v>
      </c>
      <c r="F1681" t="s">
        <v>21</v>
      </c>
      <c r="G1681">
        <v>3</v>
      </c>
      <c r="I1681" s="1">
        <v>45545.455497685187</v>
      </c>
      <c r="J1681" t="s">
        <v>50</v>
      </c>
      <c r="K1681" t="s">
        <v>51</v>
      </c>
      <c r="L1681" t="s">
        <v>24</v>
      </c>
      <c r="M1681" t="s">
        <v>25</v>
      </c>
      <c r="N1681" t="s">
        <v>7185</v>
      </c>
      <c r="O1681" t="s">
        <v>498</v>
      </c>
      <c r="P1681" t="s">
        <v>499</v>
      </c>
      <c r="Q1681" t="s">
        <v>52</v>
      </c>
    </row>
    <row r="1682" spans="1:17" x14ac:dyDescent="0.25">
      <c r="A1682" t="s">
        <v>485</v>
      </c>
      <c r="B1682" t="s">
        <v>486</v>
      </c>
      <c r="C1682" t="s">
        <v>487</v>
      </c>
      <c r="D1682" t="s">
        <v>8759</v>
      </c>
      <c r="E1682" t="s">
        <v>429</v>
      </c>
      <c r="F1682" t="s">
        <v>21</v>
      </c>
      <c r="G1682">
        <v>3</v>
      </c>
      <c r="H1682" t="s">
        <v>1519</v>
      </c>
      <c r="I1682" s="1">
        <v>45561.650405092594</v>
      </c>
      <c r="J1682" t="s">
        <v>50</v>
      </c>
      <c r="K1682" t="s">
        <v>51</v>
      </c>
      <c r="L1682" t="s">
        <v>24</v>
      </c>
      <c r="M1682" t="s">
        <v>25</v>
      </c>
      <c r="N1682" t="s">
        <v>946</v>
      </c>
      <c r="O1682" t="s">
        <v>498</v>
      </c>
      <c r="P1682" t="s">
        <v>499</v>
      </c>
      <c r="Q1682" t="s">
        <v>52</v>
      </c>
    </row>
    <row r="1683" spans="1:17" x14ac:dyDescent="0.25">
      <c r="A1683" t="s">
        <v>485</v>
      </c>
      <c r="B1683" t="s">
        <v>486</v>
      </c>
      <c r="C1683" t="s">
        <v>487</v>
      </c>
      <c r="D1683" t="s">
        <v>13388</v>
      </c>
      <c r="E1683" t="s">
        <v>429</v>
      </c>
      <c r="F1683" t="s">
        <v>21</v>
      </c>
      <c r="G1683">
        <v>3</v>
      </c>
      <c r="H1683" t="s">
        <v>1520</v>
      </c>
      <c r="I1683" s="1">
        <v>45593.650902777779</v>
      </c>
      <c r="J1683" t="s">
        <v>36</v>
      </c>
      <c r="K1683" t="s">
        <v>37</v>
      </c>
      <c r="L1683" t="s">
        <v>24</v>
      </c>
      <c r="M1683" t="s">
        <v>3003</v>
      </c>
      <c r="N1683" t="s">
        <v>946</v>
      </c>
      <c r="O1683" t="s">
        <v>500</v>
      </c>
      <c r="P1683" t="s">
        <v>501</v>
      </c>
      <c r="Q1683" t="s">
        <v>40</v>
      </c>
    </row>
    <row r="1684" spans="1:17" x14ac:dyDescent="0.25">
      <c r="A1684" t="s">
        <v>29</v>
      </c>
      <c r="B1684" t="s">
        <v>30</v>
      </c>
      <c r="C1684" t="s">
        <v>31</v>
      </c>
      <c r="D1684" t="s">
        <v>5839</v>
      </c>
      <c r="E1684" t="s">
        <v>20</v>
      </c>
      <c r="F1684" t="s">
        <v>21</v>
      </c>
      <c r="G1684">
        <v>3</v>
      </c>
      <c r="I1684" s="1">
        <v>45545.459201388891</v>
      </c>
      <c r="J1684" t="s">
        <v>36</v>
      </c>
      <c r="K1684" t="s">
        <v>37</v>
      </c>
      <c r="L1684" t="s">
        <v>24</v>
      </c>
      <c r="M1684" t="s">
        <v>25</v>
      </c>
      <c r="N1684" t="s">
        <v>5841</v>
      </c>
      <c r="O1684" t="s">
        <v>500</v>
      </c>
      <c r="P1684" t="s">
        <v>501</v>
      </c>
      <c r="Q1684" t="s">
        <v>40</v>
      </c>
    </row>
    <row r="1685" spans="1:17" x14ac:dyDescent="0.25">
      <c r="A1685" t="s">
        <v>485</v>
      </c>
      <c r="B1685" t="s">
        <v>486</v>
      </c>
      <c r="C1685" t="s">
        <v>487</v>
      </c>
      <c r="D1685" t="s">
        <v>8760</v>
      </c>
      <c r="E1685" t="s">
        <v>429</v>
      </c>
      <c r="F1685" t="s">
        <v>21</v>
      </c>
      <c r="G1685">
        <v>3</v>
      </c>
      <c r="H1685" t="s">
        <v>1520</v>
      </c>
      <c r="I1685" s="1">
        <v>45562.650752314818</v>
      </c>
      <c r="J1685" t="s">
        <v>36</v>
      </c>
      <c r="K1685" t="s">
        <v>37</v>
      </c>
      <c r="L1685" t="s">
        <v>24</v>
      </c>
      <c r="M1685" t="s">
        <v>25</v>
      </c>
      <c r="N1685" t="s">
        <v>946</v>
      </c>
      <c r="O1685" t="s">
        <v>500</v>
      </c>
      <c r="P1685" t="s">
        <v>501</v>
      </c>
      <c r="Q1685" t="s">
        <v>40</v>
      </c>
    </row>
    <row r="1686" spans="1:17" x14ac:dyDescent="0.25">
      <c r="A1686" t="s">
        <v>58</v>
      </c>
      <c r="B1686" t="s">
        <v>59</v>
      </c>
      <c r="C1686" t="s">
        <v>60</v>
      </c>
      <c r="D1686" t="s">
        <v>8761</v>
      </c>
      <c r="E1686" t="s">
        <v>20</v>
      </c>
      <c r="F1686" t="s">
        <v>21</v>
      </c>
      <c r="G1686">
        <v>3</v>
      </c>
      <c r="I1686" s="1">
        <v>45547.450104166666</v>
      </c>
      <c r="J1686" t="s">
        <v>36</v>
      </c>
      <c r="K1686" t="s">
        <v>37</v>
      </c>
      <c r="L1686" t="s">
        <v>24</v>
      </c>
      <c r="M1686" t="s">
        <v>276</v>
      </c>
      <c r="N1686" t="s">
        <v>8762</v>
      </c>
      <c r="O1686" t="s">
        <v>500</v>
      </c>
      <c r="P1686" t="s">
        <v>501</v>
      </c>
      <c r="Q1686" t="s">
        <v>40</v>
      </c>
    </row>
    <row r="1687" spans="1:17" x14ac:dyDescent="0.25">
      <c r="A1687" t="s">
        <v>58</v>
      </c>
      <c r="B1687" t="s">
        <v>59</v>
      </c>
      <c r="C1687" t="s">
        <v>60</v>
      </c>
      <c r="D1687" t="s">
        <v>6233</v>
      </c>
      <c r="E1687" t="s">
        <v>20</v>
      </c>
      <c r="F1687" t="s">
        <v>21</v>
      </c>
      <c r="G1687">
        <v>3</v>
      </c>
      <c r="I1687" s="1">
        <v>45551.356770833336</v>
      </c>
      <c r="J1687" t="s">
        <v>89</v>
      </c>
      <c r="K1687" t="s">
        <v>51</v>
      </c>
      <c r="L1687" t="s">
        <v>24</v>
      </c>
      <c r="M1687" t="s">
        <v>25</v>
      </c>
      <c r="N1687" t="s">
        <v>6234</v>
      </c>
      <c r="O1687" t="s">
        <v>1522</v>
      </c>
      <c r="P1687" t="s">
        <v>1523</v>
      </c>
      <c r="Q1687" t="s">
        <v>52</v>
      </c>
    </row>
    <row r="1688" spans="1:17" x14ac:dyDescent="0.25">
      <c r="A1688" t="s">
        <v>485</v>
      </c>
      <c r="B1688" t="s">
        <v>486</v>
      </c>
      <c r="C1688" t="s">
        <v>487</v>
      </c>
      <c r="D1688" t="s">
        <v>13389</v>
      </c>
      <c r="E1688" t="s">
        <v>429</v>
      </c>
      <c r="F1688" t="s">
        <v>21</v>
      </c>
      <c r="G1688">
        <v>3</v>
      </c>
      <c r="H1688" t="s">
        <v>1521</v>
      </c>
      <c r="I1688" s="1">
        <v>45593.649907407409</v>
      </c>
      <c r="J1688" t="s">
        <v>89</v>
      </c>
      <c r="K1688" t="s">
        <v>51</v>
      </c>
      <c r="L1688" t="s">
        <v>24</v>
      </c>
      <c r="M1688" t="s">
        <v>3003</v>
      </c>
      <c r="N1688" t="s">
        <v>946</v>
      </c>
      <c r="O1688" t="s">
        <v>1522</v>
      </c>
      <c r="P1688" t="s">
        <v>1523</v>
      </c>
      <c r="Q1688" t="s">
        <v>52</v>
      </c>
    </row>
    <row r="1689" spans="1:17" x14ac:dyDescent="0.25">
      <c r="A1689" t="s">
        <v>33</v>
      </c>
      <c r="B1689" t="s">
        <v>34</v>
      </c>
      <c r="C1689" t="s">
        <v>35</v>
      </c>
      <c r="D1689" t="s">
        <v>8763</v>
      </c>
      <c r="E1689" t="s">
        <v>20</v>
      </c>
      <c r="F1689" t="s">
        <v>21</v>
      </c>
      <c r="G1689">
        <v>3</v>
      </c>
      <c r="I1689" s="1">
        <v>45555.550358796296</v>
      </c>
      <c r="J1689" t="s">
        <v>89</v>
      </c>
      <c r="K1689" t="s">
        <v>51</v>
      </c>
      <c r="L1689" t="s">
        <v>24</v>
      </c>
      <c r="M1689" t="s">
        <v>25</v>
      </c>
      <c r="N1689" t="s">
        <v>8764</v>
      </c>
      <c r="O1689" t="s">
        <v>1522</v>
      </c>
      <c r="P1689" t="s">
        <v>1523</v>
      </c>
      <c r="Q1689" t="s">
        <v>52</v>
      </c>
    </row>
    <row r="1690" spans="1:17" x14ac:dyDescent="0.25">
      <c r="A1690" t="s">
        <v>485</v>
      </c>
      <c r="B1690" t="s">
        <v>486</v>
      </c>
      <c r="C1690" t="s">
        <v>487</v>
      </c>
      <c r="D1690" t="s">
        <v>8765</v>
      </c>
      <c r="E1690" t="s">
        <v>429</v>
      </c>
      <c r="F1690" t="s">
        <v>21</v>
      </c>
      <c r="G1690">
        <v>3</v>
      </c>
      <c r="H1690" t="s">
        <v>1521</v>
      </c>
      <c r="I1690" s="1">
        <v>45562.649907407409</v>
      </c>
      <c r="J1690" t="s">
        <v>89</v>
      </c>
      <c r="K1690" t="s">
        <v>51</v>
      </c>
      <c r="L1690" t="s">
        <v>24</v>
      </c>
      <c r="M1690" t="s">
        <v>25</v>
      </c>
      <c r="N1690" t="s">
        <v>946</v>
      </c>
      <c r="O1690" t="s">
        <v>1522</v>
      </c>
      <c r="P1690" t="s">
        <v>1523</v>
      </c>
      <c r="Q1690" t="s">
        <v>52</v>
      </c>
    </row>
    <row r="1691" spans="1:17" x14ac:dyDescent="0.25">
      <c r="A1691" t="s">
        <v>58</v>
      </c>
      <c r="B1691" t="s">
        <v>59</v>
      </c>
      <c r="C1691" t="s">
        <v>60</v>
      </c>
      <c r="D1691" t="s">
        <v>8766</v>
      </c>
      <c r="E1691" t="s">
        <v>20</v>
      </c>
      <c r="F1691" t="s">
        <v>21</v>
      </c>
      <c r="G1691">
        <v>3</v>
      </c>
      <c r="I1691" s="1">
        <v>45551.457187499997</v>
      </c>
      <c r="J1691" t="s">
        <v>89</v>
      </c>
      <c r="K1691" t="s">
        <v>51</v>
      </c>
      <c r="L1691" t="s">
        <v>24</v>
      </c>
      <c r="M1691" t="s">
        <v>276</v>
      </c>
      <c r="N1691" t="s">
        <v>8767</v>
      </c>
      <c r="O1691" t="s">
        <v>1522</v>
      </c>
      <c r="P1691" t="s">
        <v>1523</v>
      </c>
      <c r="Q1691" t="s">
        <v>52</v>
      </c>
    </row>
    <row r="1692" spans="1:17" x14ac:dyDescent="0.25">
      <c r="A1692" t="s">
        <v>68</v>
      </c>
      <c r="B1692" t="s">
        <v>69</v>
      </c>
      <c r="C1692" t="s">
        <v>70</v>
      </c>
      <c r="D1692" t="s">
        <v>6339</v>
      </c>
      <c r="E1692" t="s">
        <v>20</v>
      </c>
      <c r="F1692" t="s">
        <v>21</v>
      </c>
      <c r="G1692">
        <v>3</v>
      </c>
      <c r="I1692" s="1">
        <v>45549.483344907407</v>
      </c>
      <c r="J1692" t="s">
        <v>44</v>
      </c>
      <c r="K1692" t="s">
        <v>23</v>
      </c>
      <c r="L1692" t="s">
        <v>24</v>
      </c>
      <c r="M1692" t="s">
        <v>25</v>
      </c>
      <c r="N1692" t="s">
        <v>6341</v>
      </c>
      <c r="O1692" t="s">
        <v>502</v>
      </c>
      <c r="P1692" t="s">
        <v>503</v>
      </c>
      <c r="Q1692" t="s">
        <v>28</v>
      </c>
    </row>
    <row r="1693" spans="1:17" x14ac:dyDescent="0.25">
      <c r="A1693" t="s">
        <v>485</v>
      </c>
      <c r="B1693" t="s">
        <v>486</v>
      </c>
      <c r="C1693" t="s">
        <v>487</v>
      </c>
      <c r="D1693" t="s">
        <v>13390</v>
      </c>
      <c r="E1693" t="s">
        <v>429</v>
      </c>
      <c r="F1693" t="s">
        <v>21</v>
      </c>
      <c r="G1693">
        <v>3</v>
      </c>
      <c r="H1693" t="s">
        <v>1524</v>
      </c>
      <c r="I1693" s="1">
        <v>45593.650104166663</v>
      </c>
      <c r="J1693" t="s">
        <v>44</v>
      </c>
      <c r="K1693" t="s">
        <v>23</v>
      </c>
      <c r="L1693" t="s">
        <v>24</v>
      </c>
      <c r="M1693" t="s">
        <v>25</v>
      </c>
      <c r="N1693" t="s">
        <v>946</v>
      </c>
      <c r="O1693" t="s">
        <v>502</v>
      </c>
      <c r="P1693" t="s">
        <v>503</v>
      </c>
      <c r="Q1693" t="s">
        <v>28</v>
      </c>
    </row>
    <row r="1694" spans="1:17" x14ac:dyDescent="0.25">
      <c r="A1694" t="s">
        <v>58</v>
      </c>
      <c r="B1694" t="s">
        <v>59</v>
      </c>
      <c r="C1694" t="s">
        <v>60</v>
      </c>
      <c r="D1694" t="s">
        <v>6330</v>
      </c>
      <c r="E1694" t="s">
        <v>20</v>
      </c>
      <c r="F1694" t="s">
        <v>21</v>
      </c>
      <c r="G1694">
        <v>3</v>
      </c>
      <c r="I1694" s="1">
        <v>45549.482002314813</v>
      </c>
      <c r="J1694" t="s">
        <v>44</v>
      </c>
      <c r="K1694" t="s">
        <v>23</v>
      </c>
      <c r="L1694" t="s">
        <v>24</v>
      </c>
      <c r="M1694" t="s">
        <v>25</v>
      </c>
      <c r="N1694" t="s">
        <v>6331</v>
      </c>
      <c r="O1694" t="s">
        <v>502</v>
      </c>
      <c r="P1694" t="s">
        <v>503</v>
      </c>
      <c r="Q1694" t="s">
        <v>28</v>
      </c>
    </row>
    <row r="1695" spans="1:17" x14ac:dyDescent="0.25">
      <c r="A1695" t="s">
        <v>29</v>
      </c>
      <c r="B1695" t="s">
        <v>30</v>
      </c>
      <c r="C1695" t="s">
        <v>31</v>
      </c>
      <c r="D1695" t="s">
        <v>10939</v>
      </c>
      <c r="E1695" t="s">
        <v>20</v>
      </c>
      <c r="F1695" t="s">
        <v>21</v>
      </c>
      <c r="G1695">
        <v>3</v>
      </c>
      <c r="I1695" s="1">
        <v>45573.371064814812</v>
      </c>
      <c r="J1695" t="s">
        <v>44</v>
      </c>
      <c r="K1695" t="s">
        <v>23</v>
      </c>
      <c r="L1695" t="s">
        <v>24</v>
      </c>
      <c r="M1695" t="s">
        <v>25</v>
      </c>
      <c r="N1695" t="s">
        <v>10940</v>
      </c>
      <c r="O1695" t="s">
        <v>502</v>
      </c>
      <c r="P1695" t="s">
        <v>503</v>
      </c>
      <c r="Q1695" t="s">
        <v>28</v>
      </c>
    </row>
    <row r="1696" spans="1:17" x14ac:dyDescent="0.25">
      <c r="A1696" t="s">
        <v>94</v>
      </c>
      <c r="B1696" t="s">
        <v>95</v>
      </c>
      <c r="C1696" t="s">
        <v>96</v>
      </c>
      <c r="D1696" t="s">
        <v>5189</v>
      </c>
      <c r="E1696" t="s">
        <v>20</v>
      </c>
      <c r="F1696" t="s">
        <v>21</v>
      </c>
      <c r="G1696">
        <v>4</v>
      </c>
      <c r="I1696" s="1">
        <v>45540.51226851852</v>
      </c>
      <c r="J1696" t="s">
        <v>44</v>
      </c>
      <c r="K1696" t="s">
        <v>23</v>
      </c>
      <c r="L1696" t="s">
        <v>24</v>
      </c>
      <c r="M1696" t="s">
        <v>25</v>
      </c>
      <c r="N1696" t="s">
        <v>5191</v>
      </c>
      <c r="O1696" t="s">
        <v>502</v>
      </c>
      <c r="P1696" t="s">
        <v>503</v>
      </c>
      <c r="Q1696" t="s">
        <v>28</v>
      </c>
    </row>
    <row r="1697" spans="1:17" x14ac:dyDescent="0.25">
      <c r="A1697" t="s">
        <v>485</v>
      </c>
      <c r="B1697" t="s">
        <v>486</v>
      </c>
      <c r="C1697" t="s">
        <v>487</v>
      </c>
      <c r="D1697" t="s">
        <v>8768</v>
      </c>
      <c r="E1697" t="s">
        <v>429</v>
      </c>
      <c r="F1697" t="s">
        <v>21</v>
      </c>
      <c r="G1697">
        <v>3</v>
      </c>
      <c r="H1697" t="s">
        <v>1524</v>
      </c>
      <c r="I1697" s="1">
        <v>45562.65016203704</v>
      </c>
      <c r="J1697" t="s">
        <v>44</v>
      </c>
      <c r="K1697" t="s">
        <v>23</v>
      </c>
      <c r="L1697" t="s">
        <v>24</v>
      </c>
      <c r="M1697" t="s">
        <v>25</v>
      </c>
      <c r="N1697" t="s">
        <v>946</v>
      </c>
      <c r="O1697" t="s">
        <v>502</v>
      </c>
      <c r="P1697" t="s">
        <v>503</v>
      </c>
      <c r="Q1697" t="s">
        <v>28</v>
      </c>
    </row>
    <row r="1698" spans="1:17" x14ac:dyDescent="0.25">
      <c r="A1698" t="s">
        <v>53</v>
      </c>
      <c r="B1698" t="s">
        <v>54</v>
      </c>
      <c r="C1698" t="s">
        <v>55</v>
      </c>
      <c r="D1698" t="s">
        <v>6906</v>
      </c>
      <c r="E1698" t="s">
        <v>20</v>
      </c>
      <c r="F1698" t="s">
        <v>21</v>
      </c>
      <c r="G1698">
        <v>3</v>
      </c>
      <c r="I1698" s="1">
        <v>45558.307488425926</v>
      </c>
      <c r="J1698" t="s">
        <v>36</v>
      </c>
      <c r="K1698" t="s">
        <v>37</v>
      </c>
      <c r="L1698" t="s">
        <v>24</v>
      </c>
      <c r="M1698" t="s">
        <v>25</v>
      </c>
      <c r="N1698" t="s">
        <v>6908</v>
      </c>
      <c r="O1698" t="s">
        <v>1526</v>
      </c>
      <c r="P1698" t="s">
        <v>1527</v>
      </c>
      <c r="Q1698" t="s">
        <v>40</v>
      </c>
    </row>
    <row r="1699" spans="1:17" x14ac:dyDescent="0.25">
      <c r="A1699" t="s">
        <v>485</v>
      </c>
      <c r="B1699" t="s">
        <v>486</v>
      </c>
      <c r="C1699" t="s">
        <v>487</v>
      </c>
      <c r="D1699" t="s">
        <v>13391</v>
      </c>
      <c r="E1699" t="s">
        <v>429</v>
      </c>
      <c r="F1699" t="s">
        <v>21</v>
      </c>
      <c r="G1699">
        <v>3</v>
      </c>
      <c r="H1699" t="s">
        <v>1525</v>
      </c>
      <c r="I1699" s="1">
        <v>45592.650208333333</v>
      </c>
      <c r="J1699" t="s">
        <v>36</v>
      </c>
      <c r="K1699" t="s">
        <v>37</v>
      </c>
      <c r="L1699" t="s">
        <v>24</v>
      </c>
      <c r="M1699" t="s">
        <v>3003</v>
      </c>
      <c r="N1699" t="s">
        <v>946</v>
      </c>
      <c r="O1699" t="s">
        <v>1526</v>
      </c>
      <c r="P1699" t="s">
        <v>1527</v>
      </c>
      <c r="Q1699" t="s">
        <v>40</v>
      </c>
    </row>
    <row r="1700" spans="1:17" x14ac:dyDescent="0.25">
      <c r="A1700" t="s">
        <v>33</v>
      </c>
      <c r="B1700" t="s">
        <v>34</v>
      </c>
      <c r="C1700" t="s">
        <v>35</v>
      </c>
      <c r="D1700" t="s">
        <v>11300</v>
      </c>
      <c r="E1700" t="s">
        <v>20</v>
      </c>
      <c r="F1700" t="s">
        <v>21</v>
      </c>
      <c r="G1700">
        <v>3</v>
      </c>
      <c r="I1700" s="1">
        <v>45582.380023148151</v>
      </c>
      <c r="J1700" t="s">
        <v>36</v>
      </c>
      <c r="K1700" t="s">
        <v>37</v>
      </c>
      <c r="L1700" t="s">
        <v>24</v>
      </c>
      <c r="M1700" t="s">
        <v>25</v>
      </c>
      <c r="N1700" t="s">
        <v>11301</v>
      </c>
      <c r="O1700" t="s">
        <v>1526</v>
      </c>
      <c r="P1700" t="s">
        <v>1527</v>
      </c>
      <c r="Q1700" t="s">
        <v>40</v>
      </c>
    </row>
    <row r="1701" spans="1:17" x14ac:dyDescent="0.25">
      <c r="A1701" t="s">
        <v>41</v>
      </c>
      <c r="B1701" t="s">
        <v>42</v>
      </c>
      <c r="C1701" t="s">
        <v>43</v>
      </c>
      <c r="D1701" t="s">
        <v>11971</v>
      </c>
      <c r="E1701" t="s">
        <v>20</v>
      </c>
      <c r="F1701" t="s">
        <v>21</v>
      </c>
      <c r="G1701">
        <v>3</v>
      </c>
      <c r="I1701" s="1">
        <v>45587.574571759258</v>
      </c>
      <c r="J1701" t="s">
        <v>36</v>
      </c>
      <c r="K1701" t="s">
        <v>37</v>
      </c>
      <c r="L1701" t="s">
        <v>24</v>
      </c>
      <c r="M1701" t="s">
        <v>25</v>
      </c>
      <c r="N1701" t="s">
        <v>11973</v>
      </c>
      <c r="O1701" t="s">
        <v>1526</v>
      </c>
      <c r="P1701" t="s">
        <v>1527</v>
      </c>
      <c r="Q1701" t="s">
        <v>40</v>
      </c>
    </row>
    <row r="1702" spans="1:17" x14ac:dyDescent="0.25">
      <c r="A1702" t="s">
        <v>41</v>
      </c>
      <c r="B1702" t="s">
        <v>42</v>
      </c>
      <c r="C1702" t="s">
        <v>43</v>
      </c>
      <c r="D1702" t="s">
        <v>12081</v>
      </c>
      <c r="E1702" t="s">
        <v>20</v>
      </c>
      <c r="F1702" t="s">
        <v>21</v>
      </c>
      <c r="G1702">
        <v>3</v>
      </c>
      <c r="I1702" s="1">
        <v>45589.355821759258</v>
      </c>
      <c r="J1702" t="s">
        <v>36</v>
      </c>
      <c r="K1702" t="s">
        <v>37</v>
      </c>
      <c r="L1702" t="s">
        <v>24</v>
      </c>
      <c r="M1702" t="s">
        <v>71</v>
      </c>
      <c r="N1702" t="s">
        <v>12083</v>
      </c>
      <c r="O1702" t="s">
        <v>1526</v>
      </c>
      <c r="P1702" t="s">
        <v>1527</v>
      </c>
      <c r="Q1702" t="s">
        <v>40</v>
      </c>
    </row>
    <row r="1703" spans="1:17" x14ac:dyDescent="0.25">
      <c r="A1703" t="s">
        <v>41</v>
      </c>
      <c r="B1703" t="s">
        <v>42</v>
      </c>
      <c r="C1703" t="s">
        <v>43</v>
      </c>
      <c r="D1703" t="s">
        <v>9884</v>
      </c>
      <c r="E1703" t="s">
        <v>20</v>
      </c>
      <c r="F1703" t="s">
        <v>21</v>
      </c>
      <c r="G1703">
        <v>3</v>
      </c>
      <c r="I1703" s="1">
        <v>45566.446840277778</v>
      </c>
      <c r="J1703" t="s">
        <v>36</v>
      </c>
      <c r="K1703" t="s">
        <v>37</v>
      </c>
      <c r="L1703" t="s">
        <v>24</v>
      </c>
      <c r="M1703" t="s">
        <v>25</v>
      </c>
      <c r="N1703" t="s">
        <v>9886</v>
      </c>
      <c r="O1703" t="s">
        <v>1526</v>
      </c>
      <c r="P1703" t="s">
        <v>1527</v>
      </c>
      <c r="Q1703" t="s">
        <v>40</v>
      </c>
    </row>
    <row r="1704" spans="1:17" x14ac:dyDescent="0.25">
      <c r="A1704" t="s">
        <v>53</v>
      </c>
      <c r="B1704" t="s">
        <v>54</v>
      </c>
      <c r="C1704" t="s">
        <v>55</v>
      </c>
      <c r="D1704" t="s">
        <v>5343</v>
      </c>
      <c r="E1704" t="s">
        <v>20</v>
      </c>
      <c r="F1704" t="s">
        <v>21</v>
      </c>
      <c r="G1704">
        <v>3</v>
      </c>
      <c r="I1704" s="1">
        <v>45541.422384259262</v>
      </c>
      <c r="J1704" t="s">
        <v>36</v>
      </c>
      <c r="K1704" t="s">
        <v>37</v>
      </c>
      <c r="L1704" t="s">
        <v>24</v>
      </c>
      <c r="M1704" t="s">
        <v>25</v>
      </c>
      <c r="N1704" t="s">
        <v>5344</v>
      </c>
      <c r="O1704" t="s">
        <v>1526</v>
      </c>
      <c r="P1704" t="s">
        <v>1527</v>
      </c>
      <c r="Q1704" t="s">
        <v>40</v>
      </c>
    </row>
    <row r="1705" spans="1:17" x14ac:dyDescent="0.25">
      <c r="A1705" t="s">
        <v>485</v>
      </c>
      <c r="B1705" t="s">
        <v>486</v>
      </c>
      <c r="C1705" t="s">
        <v>487</v>
      </c>
      <c r="D1705" t="s">
        <v>8769</v>
      </c>
      <c r="E1705" t="s">
        <v>429</v>
      </c>
      <c r="F1705" t="s">
        <v>21</v>
      </c>
      <c r="G1705">
        <v>3</v>
      </c>
      <c r="H1705" t="s">
        <v>1525</v>
      </c>
      <c r="I1705" s="1">
        <v>45561.650023148148</v>
      </c>
      <c r="J1705" t="s">
        <v>36</v>
      </c>
      <c r="K1705" t="s">
        <v>37</v>
      </c>
      <c r="L1705" t="s">
        <v>24</v>
      </c>
      <c r="M1705" t="s">
        <v>25</v>
      </c>
      <c r="N1705" t="s">
        <v>946</v>
      </c>
      <c r="O1705" t="s">
        <v>1526</v>
      </c>
      <c r="P1705" t="s">
        <v>1527</v>
      </c>
      <c r="Q1705" t="s">
        <v>40</v>
      </c>
    </row>
    <row r="1706" spans="1:17" x14ac:dyDescent="0.25">
      <c r="A1706" t="s">
        <v>281</v>
      </c>
      <c r="B1706" t="s">
        <v>282</v>
      </c>
      <c r="C1706" t="s">
        <v>283</v>
      </c>
      <c r="D1706" t="s">
        <v>13392</v>
      </c>
      <c r="E1706" t="s">
        <v>20</v>
      </c>
      <c r="F1706" t="s">
        <v>21</v>
      </c>
      <c r="G1706">
        <v>3</v>
      </c>
      <c r="I1706" s="1">
        <v>45567.466412037036</v>
      </c>
      <c r="J1706" t="s">
        <v>36</v>
      </c>
      <c r="K1706" t="s">
        <v>37</v>
      </c>
      <c r="L1706" t="s">
        <v>24</v>
      </c>
      <c r="M1706" t="s">
        <v>276</v>
      </c>
      <c r="N1706" t="s">
        <v>13393</v>
      </c>
      <c r="O1706" t="s">
        <v>1526</v>
      </c>
      <c r="P1706" t="s">
        <v>1527</v>
      </c>
      <c r="Q1706" t="s">
        <v>40</v>
      </c>
    </row>
    <row r="1707" spans="1:17" x14ac:dyDescent="0.25">
      <c r="A1707" t="s">
        <v>29</v>
      </c>
      <c r="B1707" t="s">
        <v>30</v>
      </c>
      <c r="C1707" t="s">
        <v>31</v>
      </c>
      <c r="D1707" t="s">
        <v>6189</v>
      </c>
      <c r="E1707" t="s">
        <v>20</v>
      </c>
      <c r="F1707" t="s">
        <v>21</v>
      </c>
      <c r="G1707">
        <v>3</v>
      </c>
      <c r="I1707" s="1">
        <v>45548.924189814818</v>
      </c>
      <c r="J1707" t="s">
        <v>44</v>
      </c>
      <c r="K1707" t="s">
        <v>23</v>
      </c>
      <c r="L1707" t="s">
        <v>24</v>
      </c>
      <c r="M1707" t="s">
        <v>25</v>
      </c>
      <c r="N1707" t="s">
        <v>6190</v>
      </c>
      <c r="O1707" t="s">
        <v>504</v>
      </c>
      <c r="P1707" t="s">
        <v>505</v>
      </c>
      <c r="Q1707" t="s">
        <v>28</v>
      </c>
    </row>
    <row r="1708" spans="1:17" x14ac:dyDescent="0.25">
      <c r="A1708" t="s">
        <v>485</v>
      </c>
      <c r="B1708" t="s">
        <v>486</v>
      </c>
      <c r="C1708" t="s">
        <v>487</v>
      </c>
      <c r="D1708" t="s">
        <v>13394</v>
      </c>
      <c r="E1708" t="s">
        <v>429</v>
      </c>
      <c r="F1708" t="s">
        <v>21</v>
      </c>
      <c r="G1708">
        <v>3</v>
      </c>
      <c r="H1708" t="s">
        <v>1528</v>
      </c>
      <c r="I1708" s="1">
        <v>45593.650243055556</v>
      </c>
      <c r="J1708" t="s">
        <v>44</v>
      </c>
      <c r="K1708" t="s">
        <v>23</v>
      </c>
      <c r="L1708" t="s">
        <v>24</v>
      </c>
      <c r="M1708" t="s">
        <v>3078</v>
      </c>
      <c r="N1708" t="s">
        <v>946</v>
      </c>
      <c r="O1708" t="s">
        <v>504</v>
      </c>
      <c r="P1708" t="s">
        <v>505</v>
      </c>
      <c r="Q1708" t="s">
        <v>28</v>
      </c>
    </row>
    <row r="1709" spans="1:17" x14ac:dyDescent="0.25">
      <c r="A1709" t="s">
        <v>33</v>
      </c>
      <c r="B1709" t="s">
        <v>34</v>
      </c>
      <c r="C1709" t="s">
        <v>35</v>
      </c>
      <c r="D1709" t="s">
        <v>10508</v>
      </c>
      <c r="E1709" t="s">
        <v>20</v>
      </c>
      <c r="F1709" t="s">
        <v>21</v>
      </c>
      <c r="G1709">
        <v>3</v>
      </c>
      <c r="I1709" s="1">
        <v>45573.420763888891</v>
      </c>
      <c r="J1709" t="s">
        <v>44</v>
      </c>
      <c r="K1709" t="s">
        <v>23</v>
      </c>
      <c r="L1709" t="s">
        <v>24</v>
      </c>
      <c r="M1709" t="s">
        <v>25</v>
      </c>
      <c r="N1709" t="s">
        <v>10509</v>
      </c>
      <c r="O1709" t="s">
        <v>504</v>
      </c>
      <c r="P1709" t="s">
        <v>505</v>
      </c>
      <c r="Q1709" t="s">
        <v>28</v>
      </c>
    </row>
    <row r="1710" spans="1:17" x14ac:dyDescent="0.25">
      <c r="A1710" t="s">
        <v>33</v>
      </c>
      <c r="B1710" t="s">
        <v>34</v>
      </c>
      <c r="C1710" t="s">
        <v>35</v>
      </c>
      <c r="D1710" t="s">
        <v>5837</v>
      </c>
      <c r="E1710" t="s">
        <v>20</v>
      </c>
      <c r="F1710" t="s">
        <v>21</v>
      </c>
      <c r="G1710">
        <v>3</v>
      </c>
      <c r="I1710" s="1">
        <v>45539.424745370372</v>
      </c>
      <c r="J1710" t="s">
        <v>44</v>
      </c>
      <c r="K1710" t="s">
        <v>23</v>
      </c>
      <c r="L1710" t="s">
        <v>24</v>
      </c>
      <c r="M1710" t="s">
        <v>25</v>
      </c>
      <c r="N1710" t="s">
        <v>5838</v>
      </c>
      <c r="O1710" t="s">
        <v>504</v>
      </c>
      <c r="P1710" t="s">
        <v>505</v>
      </c>
      <c r="Q1710" t="s">
        <v>28</v>
      </c>
    </row>
    <row r="1711" spans="1:17" x14ac:dyDescent="0.25">
      <c r="A1711" t="s">
        <v>68</v>
      </c>
      <c r="B1711" t="s">
        <v>69</v>
      </c>
      <c r="C1711" t="s">
        <v>70</v>
      </c>
      <c r="D1711" t="s">
        <v>12751</v>
      </c>
      <c r="E1711" t="s">
        <v>20</v>
      </c>
      <c r="F1711" t="s">
        <v>21</v>
      </c>
      <c r="G1711">
        <v>3</v>
      </c>
      <c r="I1711" s="1">
        <v>45595.470601851855</v>
      </c>
      <c r="J1711" t="s">
        <v>44</v>
      </c>
      <c r="K1711" t="s">
        <v>23</v>
      </c>
      <c r="L1711" t="s">
        <v>24</v>
      </c>
      <c r="M1711" t="s">
        <v>71</v>
      </c>
      <c r="N1711" t="s">
        <v>12752</v>
      </c>
      <c r="O1711" t="s">
        <v>504</v>
      </c>
      <c r="P1711" t="s">
        <v>505</v>
      </c>
      <c r="Q1711" t="s">
        <v>28</v>
      </c>
    </row>
    <row r="1712" spans="1:17" x14ac:dyDescent="0.25">
      <c r="A1712" t="s">
        <v>485</v>
      </c>
      <c r="B1712" t="s">
        <v>486</v>
      </c>
      <c r="C1712" t="s">
        <v>487</v>
      </c>
      <c r="D1712" t="s">
        <v>8770</v>
      </c>
      <c r="E1712" t="s">
        <v>429</v>
      </c>
      <c r="F1712" t="s">
        <v>21</v>
      </c>
      <c r="G1712">
        <v>3</v>
      </c>
      <c r="H1712" t="s">
        <v>1528</v>
      </c>
      <c r="I1712" s="1">
        <v>45562.650300925925</v>
      </c>
      <c r="J1712" t="s">
        <v>44</v>
      </c>
      <c r="K1712" t="s">
        <v>23</v>
      </c>
      <c r="L1712" t="s">
        <v>24</v>
      </c>
      <c r="M1712" t="s">
        <v>25</v>
      </c>
      <c r="N1712" t="s">
        <v>946</v>
      </c>
      <c r="O1712" t="s">
        <v>504</v>
      </c>
      <c r="P1712" t="s">
        <v>505</v>
      </c>
      <c r="Q1712" t="s">
        <v>28</v>
      </c>
    </row>
    <row r="1713" spans="1:17" x14ac:dyDescent="0.25">
      <c r="A1713" t="s">
        <v>68</v>
      </c>
      <c r="B1713" t="s">
        <v>69</v>
      </c>
      <c r="C1713" t="s">
        <v>70</v>
      </c>
      <c r="D1713" t="s">
        <v>10805</v>
      </c>
      <c r="E1713" t="s">
        <v>20</v>
      </c>
      <c r="F1713" t="s">
        <v>21</v>
      </c>
      <c r="G1713">
        <v>3</v>
      </c>
      <c r="I1713" s="1">
        <v>45574.634976851848</v>
      </c>
      <c r="J1713" t="s">
        <v>44</v>
      </c>
      <c r="K1713" t="s">
        <v>23</v>
      </c>
      <c r="L1713" t="s">
        <v>24</v>
      </c>
      <c r="M1713" t="s">
        <v>71</v>
      </c>
      <c r="N1713" t="s">
        <v>10806</v>
      </c>
      <c r="O1713" t="s">
        <v>504</v>
      </c>
      <c r="P1713" t="s">
        <v>505</v>
      </c>
      <c r="Q1713" t="s">
        <v>28</v>
      </c>
    </row>
    <row r="1714" spans="1:17" x14ac:dyDescent="0.25">
      <c r="A1714" t="s">
        <v>68</v>
      </c>
      <c r="B1714" t="s">
        <v>69</v>
      </c>
      <c r="C1714" t="s">
        <v>70</v>
      </c>
      <c r="D1714" t="s">
        <v>10158</v>
      </c>
      <c r="E1714" t="s">
        <v>20</v>
      </c>
      <c r="F1714" t="s">
        <v>21</v>
      </c>
      <c r="G1714">
        <v>3</v>
      </c>
      <c r="I1714" s="1">
        <v>45569.417766203704</v>
      </c>
      <c r="J1714" t="s">
        <v>44</v>
      </c>
      <c r="K1714" t="s">
        <v>23</v>
      </c>
      <c r="L1714" t="s">
        <v>24</v>
      </c>
      <c r="M1714" t="s">
        <v>25</v>
      </c>
      <c r="N1714" t="s">
        <v>10160</v>
      </c>
      <c r="O1714" t="s">
        <v>504</v>
      </c>
      <c r="P1714" t="s">
        <v>505</v>
      </c>
      <c r="Q1714" t="s">
        <v>28</v>
      </c>
    </row>
    <row r="1715" spans="1:17" x14ac:dyDescent="0.25">
      <c r="A1715" t="s">
        <v>125</v>
      </c>
      <c r="B1715" t="s">
        <v>126</v>
      </c>
      <c r="C1715" t="s">
        <v>127</v>
      </c>
      <c r="D1715" t="s">
        <v>8771</v>
      </c>
      <c r="E1715" t="s">
        <v>20</v>
      </c>
      <c r="F1715" t="s">
        <v>21</v>
      </c>
      <c r="G1715">
        <v>3</v>
      </c>
      <c r="I1715" s="1">
        <v>45541.775856481479</v>
      </c>
      <c r="J1715" t="s">
        <v>22</v>
      </c>
      <c r="K1715" t="s">
        <v>23</v>
      </c>
      <c r="L1715" t="s">
        <v>24</v>
      </c>
      <c r="M1715" t="s">
        <v>25</v>
      </c>
      <c r="N1715" t="s">
        <v>8772</v>
      </c>
      <c r="O1715" t="s">
        <v>506</v>
      </c>
      <c r="P1715" t="s">
        <v>507</v>
      </c>
      <c r="Q1715" t="s">
        <v>28</v>
      </c>
    </row>
    <row r="1716" spans="1:17" x14ac:dyDescent="0.25">
      <c r="A1716" t="s">
        <v>29</v>
      </c>
      <c r="B1716" t="s">
        <v>30</v>
      </c>
      <c r="C1716" t="s">
        <v>31</v>
      </c>
      <c r="D1716" t="s">
        <v>8773</v>
      </c>
      <c r="E1716" t="s">
        <v>20</v>
      </c>
      <c r="F1716" t="s">
        <v>21</v>
      </c>
      <c r="G1716">
        <v>3</v>
      </c>
      <c r="I1716" s="1">
        <v>45541.774108796293</v>
      </c>
      <c r="J1716" t="s">
        <v>22</v>
      </c>
      <c r="K1716" t="s">
        <v>23</v>
      </c>
      <c r="L1716" t="s">
        <v>24</v>
      </c>
      <c r="M1716" t="s">
        <v>25</v>
      </c>
      <c r="N1716" t="s">
        <v>8774</v>
      </c>
      <c r="O1716" t="s">
        <v>506</v>
      </c>
      <c r="P1716" t="s">
        <v>507</v>
      </c>
      <c r="Q1716" t="s">
        <v>28</v>
      </c>
    </row>
    <row r="1717" spans="1:17" x14ac:dyDescent="0.25">
      <c r="A1717" t="s">
        <v>485</v>
      </c>
      <c r="B1717" t="s">
        <v>486</v>
      </c>
      <c r="C1717" t="s">
        <v>487</v>
      </c>
      <c r="D1717" t="s">
        <v>13395</v>
      </c>
      <c r="E1717" t="s">
        <v>429</v>
      </c>
      <c r="F1717" t="s">
        <v>21</v>
      </c>
      <c r="G1717">
        <v>3</v>
      </c>
      <c r="H1717" t="s">
        <v>1529</v>
      </c>
      <c r="I1717" s="1">
        <v>45593.649826388886</v>
      </c>
      <c r="J1717" t="s">
        <v>22</v>
      </c>
      <c r="K1717" t="s">
        <v>23</v>
      </c>
      <c r="L1717" t="s">
        <v>24</v>
      </c>
      <c r="M1717" t="s">
        <v>3078</v>
      </c>
      <c r="N1717" t="s">
        <v>946</v>
      </c>
      <c r="O1717" t="s">
        <v>506</v>
      </c>
      <c r="P1717" t="s">
        <v>507</v>
      </c>
      <c r="Q1717" t="s">
        <v>28</v>
      </c>
    </row>
    <row r="1718" spans="1:17" x14ac:dyDescent="0.25">
      <c r="A1718" t="s">
        <v>485</v>
      </c>
      <c r="B1718" t="s">
        <v>486</v>
      </c>
      <c r="C1718" t="s">
        <v>487</v>
      </c>
      <c r="D1718" t="s">
        <v>8775</v>
      </c>
      <c r="E1718" t="s">
        <v>429</v>
      </c>
      <c r="F1718" t="s">
        <v>21</v>
      </c>
      <c r="G1718">
        <v>3</v>
      </c>
      <c r="H1718" t="s">
        <v>1529</v>
      </c>
      <c r="I1718" s="1">
        <v>45562.649745370371</v>
      </c>
      <c r="J1718" t="s">
        <v>22</v>
      </c>
      <c r="K1718" t="s">
        <v>23</v>
      </c>
      <c r="L1718" t="s">
        <v>24</v>
      </c>
      <c r="M1718" t="s">
        <v>25</v>
      </c>
      <c r="N1718" t="s">
        <v>946</v>
      </c>
      <c r="O1718" t="s">
        <v>506</v>
      </c>
      <c r="P1718" t="s">
        <v>507</v>
      </c>
      <c r="Q1718" t="s">
        <v>28</v>
      </c>
    </row>
    <row r="1719" spans="1:17" x14ac:dyDescent="0.25">
      <c r="A1719" t="s">
        <v>29</v>
      </c>
      <c r="B1719" t="s">
        <v>30</v>
      </c>
      <c r="C1719" t="s">
        <v>31</v>
      </c>
      <c r="D1719" t="s">
        <v>8776</v>
      </c>
      <c r="E1719" t="s">
        <v>20</v>
      </c>
      <c r="F1719" t="s">
        <v>21</v>
      </c>
      <c r="G1719">
        <v>3</v>
      </c>
      <c r="I1719" s="1">
        <v>45544.360486111109</v>
      </c>
      <c r="J1719" t="s">
        <v>22</v>
      </c>
      <c r="K1719" t="s">
        <v>23</v>
      </c>
      <c r="L1719" t="s">
        <v>24</v>
      </c>
      <c r="M1719" t="s">
        <v>276</v>
      </c>
      <c r="N1719" t="s">
        <v>8777</v>
      </c>
      <c r="O1719" t="s">
        <v>506</v>
      </c>
      <c r="P1719" t="s">
        <v>507</v>
      </c>
      <c r="Q1719" t="s">
        <v>28</v>
      </c>
    </row>
    <row r="1720" spans="1:17" x14ac:dyDescent="0.25">
      <c r="A1720" t="s">
        <v>29</v>
      </c>
      <c r="B1720" t="s">
        <v>30</v>
      </c>
      <c r="C1720" t="s">
        <v>31</v>
      </c>
      <c r="D1720" t="s">
        <v>8778</v>
      </c>
      <c r="E1720" t="s">
        <v>20</v>
      </c>
      <c r="F1720" t="s">
        <v>21</v>
      </c>
      <c r="G1720">
        <v>3</v>
      </c>
      <c r="I1720" s="1">
        <v>45544.359849537039</v>
      </c>
      <c r="J1720" t="s">
        <v>22</v>
      </c>
      <c r="K1720" t="s">
        <v>23</v>
      </c>
      <c r="L1720" t="s">
        <v>24</v>
      </c>
      <c r="M1720" t="s">
        <v>276</v>
      </c>
      <c r="N1720" t="s">
        <v>8779</v>
      </c>
      <c r="O1720" t="s">
        <v>506</v>
      </c>
      <c r="P1720" t="s">
        <v>507</v>
      </c>
      <c r="Q1720" t="s">
        <v>28</v>
      </c>
    </row>
    <row r="1721" spans="1:17" x14ac:dyDescent="0.25">
      <c r="A1721" t="s">
        <v>29</v>
      </c>
      <c r="B1721" t="s">
        <v>30</v>
      </c>
      <c r="C1721" t="s">
        <v>31</v>
      </c>
      <c r="D1721" t="s">
        <v>8780</v>
      </c>
      <c r="E1721" t="s">
        <v>20</v>
      </c>
      <c r="F1721" t="s">
        <v>21</v>
      </c>
      <c r="G1721">
        <v>3</v>
      </c>
      <c r="I1721" s="1">
        <v>45561.371469907404</v>
      </c>
      <c r="J1721" t="s">
        <v>22</v>
      </c>
      <c r="K1721" t="s">
        <v>23</v>
      </c>
      <c r="L1721" t="s">
        <v>24</v>
      </c>
      <c r="M1721" t="s">
        <v>276</v>
      </c>
      <c r="N1721" t="s">
        <v>8781</v>
      </c>
      <c r="O1721" t="s">
        <v>506</v>
      </c>
      <c r="P1721" t="s">
        <v>507</v>
      </c>
      <c r="Q1721" t="s">
        <v>28</v>
      </c>
    </row>
    <row r="1722" spans="1:17" x14ac:dyDescent="0.25">
      <c r="A1722" t="s">
        <v>485</v>
      </c>
      <c r="B1722" t="s">
        <v>486</v>
      </c>
      <c r="C1722" t="s">
        <v>487</v>
      </c>
      <c r="D1722" t="s">
        <v>13396</v>
      </c>
      <c r="E1722" t="s">
        <v>429</v>
      </c>
      <c r="F1722" t="s">
        <v>21</v>
      </c>
      <c r="G1722">
        <v>3</v>
      </c>
      <c r="H1722" t="s">
        <v>1530</v>
      </c>
      <c r="I1722" s="1">
        <v>45593.649837962963</v>
      </c>
      <c r="J1722" t="s">
        <v>22</v>
      </c>
      <c r="K1722" t="s">
        <v>23</v>
      </c>
      <c r="L1722" t="s">
        <v>24</v>
      </c>
      <c r="M1722" t="s">
        <v>3078</v>
      </c>
      <c r="N1722" t="s">
        <v>946</v>
      </c>
      <c r="O1722" t="s">
        <v>508</v>
      </c>
      <c r="P1722" t="s">
        <v>509</v>
      </c>
      <c r="Q1722" t="s">
        <v>28</v>
      </c>
    </row>
    <row r="1723" spans="1:17" x14ac:dyDescent="0.25">
      <c r="A1723" t="s">
        <v>63</v>
      </c>
      <c r="B1723" t="s">
        <v>64</v>
      </c>
      <c r="C1723" t="s">
        <v>65</v>
      </c>
      <c r="D1723" t="s">
        <v>8782</v>
      </c>
      <c r="E1723" t="s">
        <v>20</v>
      </c>
      <c r="F1723" t="s">
        <v>21</v>
      </c>
      <c r="G1723">
        <v>3</v>
      </c>
      <c r="I1723" s="1">
        <v>45540.602719907409</v>
      </c>
      <c r="J1723" t="s">
        <v>22</v>
      </c>
      <c r="K1723" t="s">
        <v>23</v>
      </c>
      <c r="L1723" t="s">
        <v>24</v>
      </c>
      <c r="M1723" t="s">
        <v>25</v>
      </c>
      <c r="N1723" t="s">
        <v>8783</v>
      </c>
      <c r="O1723" t="s">
        <v>508</v>
      </c>
      <c r="P1723" t="s">
        <v>509</v>
      </c>
      <c r="Q1723" t="s">
        <v>28</v>
      </c>
    </row>
    <row r="1724" spans="1:17" x14ac:dyDescent="0.25">
      <c r="A1724" t="s">
        <v>485</v>
      </c>
      <c r="B1724" t="s">
        <v>486</v>
      </c>
      <c r="C1724" t="s">
        <v>487</v>
      </c>
      <c r="D1724" t="s">
        <v>8784</v>
      </c>
      <c r="E1724" t="s">
        <v>429</v>
      </c>
      <c r="F1724" t="s">
        <v>21</v>
      </c>
      <c r="G1724">
        <v>3</v>
      </c>
      <c r="H1724" t="s">
        <v>1530</v>
      </c>
      <c r="I1724" s="1">
        <v>45562.649756944447</v>
      </c>
      <c r="J1724" t="s">
        <v>22</v>
      </c>
      <c r="K1724" t="s">
        <v>23</v>
      </c>
      <c r="L1724" t="s">
        <v>24</v>
      </c>
      <c r="M1724" t="s">
        <v>25</v>
      </c>
      <c r="N1724" t="s">
        <v>946</v>
      </c>
      <c r="O1724" t="s">
        <v>508</v>
      </c>
      <c r="P1724" t="s">
        <v>509</v>
      </c>
      <c r="Q1724" t="s">
        <v>28</v>
      </c>
    </row>
    <row r="1725" spans="1:17" x14ac:dyDescent="0.25">
      <c r="A1725" t="s">
        <v>29</v>
      </c>
      <c r="B1725" t="s">
        <v>30</v>
      </c>
      <c r="C1725" t="s">
        <v>31</v>
      </c>
      <c r="D1725" t="s">
        <v>6646</v>
      </c>
      <c r="E1725" t="s">
        <v>20</v>
      </c>
      <c r="F1725" t="s">
        <v>21</v>
      </c>
      <c r="G1725">
        <v>3</v>
      </c>
      <c r="I1725" s="1">
        <v>45544.560335648152</v>
      </c>
      <c r="J1725" t="s">
        <v>97</v>
      </c>
      <c r="K1725" t="s">
        <v>23</v>
      </c>
      <c r="L1725" t="s">
        <v>24</v>
      </c>
      <c r="M1725" t="s">
        <v>25</v>
      </c>
      <c r="N1725" t="s">
        <v>6648</v>
      </c>
      <c r="O1725" t="s">
        <v>510</v>
      </c>
      <c r="P1725" t="s">
        <v>511</v>
      </c>
      <c r="Q1725" t="s">
        <v>28</v>
      </c>
    </row>
    <row r="1726" spans="1:17" x14ac:dyDescent="0.25">
      <c r="A1726" t="s">
        <v>485</v>
      </c>
      <c r="B1726" t="s">
        <v>486</v>
      </c>
      <c r="C1726" t="s">
        <v>487</v>
      </c>
      <c r="D1726" t="s">
        <v>13397</v>
      </c>
      <c r="E1726" t="s">
        <v>429</v>
      </c>
      <c r="F1726" t="s">
        <v>21</v>
      </c>
      <c r="G1726">
        <v>3</v>
      </c>
      <c r="H1726" t="s">
        <v>1531</v>
      </c>
      <c r="I1726" s="1">
        <v>45593.654097222221</v>
      </c>
      <c r="J1726" t="s">
        <v>97</v>
      </c>
      <c r="K1726" t="s">
        <v>23</v>
      </c>
      <c r="L1726" t="s">
        <v>24</v>
      </c>
      <c r="M1726" t="s">
        <v>3078</v>
      </c>
      <c r="N1726" t="s">
        <v>946</v>
      </c>
      <c r="O1726" t="s">
        <v>510</v>
      </c>
      <c r="P1726" t="s">
        <v>511</v>
      </c>
      <c r="Q1726" t="s">
        <v>28</v>
      </c>
    </row>
    <row r="1727" spans="1:17" x14ac:dyDescent="0.25">
      <c r="A1727" t="s">
        <v>41</v>
      </c>
      <c r="B1727" t="s">
        <v>42</v>
      </c>
      <c r="C1727" t="s">
        <v>43</v>
      </c>
      <c r="D1727" t="s">
        <v>6643</v>
      </c>
      <c r="E1727" t="s">
        <v>20</v>
      </c>
      <c r="F1727" t="s">
        <v>21</v>
      </c>
      <c r="G1727">
        <v>3</v>
      </c>
      <c r="I1727" s="1">
        <v>45541.369502314818</v>
      </c>
      <c r="J1727" t="s">
        <v>97</v>
      </c>
      <c r="K1727" t="s">
        <v>23</v>
      </c>
      <c r="L1727" t="s">
        <v>24</v>
      </c>
      <c r="M1727" t="s">
        <v>25</v>
      </c>
      <c r="N1727" t="s">
        <v>6645</v>
      </c>
      <c r="O1727" t="s">
        <v>510</v>
      </c>
      <c r="P1727" t="s">
        <v>511</v>
      </c>
      <c r="Q1727" t="s">
        <v>28</v>
      </c>
    </row>
    <row r="1728" spans="1:17" x14ac:dyDescent="0.25">
      <c r="A1728" t="s">
        <v>41</v>
      </c>
      <c r="B1728" t="s">
        <v>42</v>
      </c>
      <c r="C1728" t="s">
        <v>43</v>
      </c>
      <c r="D1728" t="s">
        <v>7694</v>
      </c>
      <c r="E1728" t="s">
        <v>20</v>
      </c>
      <c r="F1728" t="s">
        <v>21</v>
      </c>
      <c r="G1728">
        <v>3</v>
      </c>
      <c r="I1728" s="1">
        <v>45562.401712962965</v>
      </c>
      <c r="J1728" t="s">
        <v>97</v>
      </c>
      <c r="K1728" t="s">
        <v>23</v>
      </c>
      <c r="L1728" t="s">
        <v>24</v>
      </c>
      <c r="M1728" t="s">
        <v>25</v>
      </c>
      <c r="N1728" t="s">
        <v>7695</v>
      </c>
      <c r="O1728" t="s">
        <v>510</v>
      </c>
      <c r="P1728" t="s">
        <v>511</v>
      </c>
      <c r="Q1728" t="s">
        <v>28</v>
      </c>
    </row>
    <row r="1729" spans="1:17" x14ac:dyDescent="0.25">
      <c r="A1729" t="s">
        <v>41</v>
      </c>
      <c r="B1729" t="s">
        <v>42</v>
      </c>
      <c r="C1729" t="s">
        <v>43</v>
      </c>
      <c r="D1729" t="s">
        <v>7681</v>
      </c>
      <c r="E1729" t="s">
        <v>20</v>
      </c>
      <c r="F1729" t="s">
        <v>21</v>
      </c>
      <c r="G1729">
        <v>3</v>
      </c>
      <c r="I1729" s="1">
        <v>45561.825138888889</v>
      </c>
      <c r="J1729" t="s">
        <v>97</v>
      </c>
      <c r="K1729" t="s">
        <v>23</v>
      </c>
      <c r="L1729" t="s">
        <v>24</v>
      </c>
      <c r="M1729" t="s">
        <v>25</v>
      </c>
      <c r="N1729" t="s">
        <v>7683</v>
      </c>
      <c r="O1729" t="s">
        <v>510</v>
      </c>
      <c r="P1729" t="s">
        <v>511</v>
      </c>
      <c r="Q1729" t="s">
        <v>28</v>
      </c>
    </row>
    <row r="1730" spans="1:17" x14ac:dyDescent="0.25">
      <c r="A1730" t="s">
        <v>485</v>
      </c>
      <c r="B1730" t="s">
        <v>486</v>
      </c>
      <c r="C1730" t="s">
        <v>487</v>
      </c>
      <c r="D1730" t="s">
        <v>8785</v>
      </c>
      <c r="E1730" t="s">
        <v>429</v>
      </c>
      <c r="F1730" t="s">
        <v>21</v>
      </c>
      <c r="G1730">
        <v>3</v>
      </c>
      <c r="H1730" t="s">
        <v>1531</v>
      </c>
      <c r="I1730" s="1">
        <v>45563.654629629629</v>
      </c>
      <c r="J1730" t="s">
        <v>97</v>
      </c>
      <c r="K1730" t="s">
        <v>23</v>
      </c>
      <c r="L1730" t="s">
        <v>24</v>
      </c>
      <c r="M1730" t="s">
        <v>25</v>
      </c>
      <c r="N1730" t="s">
        <v>946</v>
      </c>
      <c r="O1730" t="s">
        <v>510</v>
      </c>
      <c r="P1730" t="s">
        <v>511</v>
      </c>
      <c r="Q1730" t="s">
        <v>28</v>
      </c>
    </row>
    <row r="1731" spans="1:17" x14ac:dyDescent="0.25">
      <c r="A1731" t="s">
        <v>485</v>
      </c>
      <c r="B1731" t="s">
        <v>486</v>
      </c>
      <c r="C1731" t="s">
        <v>487</v>
      </c>
      <c r="D1731" t="s">
        <v>13398</v>
      </c>
      <c r="E1731" t="s">
        <v>429</v>
      </c>
      <c r="F1731" t="s">
        <v>21</v>
      </c>
      <c r="G1731">
        <v>3</v>
      </c>
      <c r="H1731" t="s">
        <v>1532</v>
      </c>
      <c r="I1731" s="1">
        <v>45592.650416666664</v>
      </c>
      <c r="J1731" t="s">
        <v>79</v>
      </c>
      <c r="K1731" t="s">
        <v>37</v>
      </c>
      <c r="L1731" t="s">
        <v>24</v>
      </c>
      <c r="M1731" t="s">
        <v>3003</v>
      </c>
      <c r="N1731" t="s">
        <v>946</v>
      </c>
      <c r="O1731" t="s">
        <v>512</v>
      </c>
      <c r="P1731" t="s">
        <v>513</v>
      </c>
      <c r="Q1731" t="s">
        <v>40</v>
      </c>
    </row>
    <row r="1732" spans="1:17" x14ac:dyDescent="0.25">
      <c r="A1732" t="s">
        <v>63</v>
      </c>
      <c r="B1732" t="s">
        <v>64</v>
      </c>
      <c r="C1732" t="s">
        <v>65</v>
      </c>
      <c r="D1732" t="s">
        <v>12128</v>
      </c>
      <c r="E1732" t="s">
        <v>20</v>
      </c>
      <c r="F1732" t="s">
        <v>21</v>
      </c>
      <c r="G1732">
        <v>3</v>
      </c>
      <c r="I1732" s="1">
        <v>45589.325208333335</v>
      </c>
      <c r="J1732" t="s">
        <v>79</v>
      </c>
      <c r="K1732" t="s">
        <v>37</v>
      </c>
      <c r="L1732" t="s">
        <v>24</v>
      </c>
      <c r="M1732" t="s">
        <v>25</v>
      </c>
      <c r="N1732" t="s">
        <v>12130</v>
      </c>
      <c r="O1732" t="s">
        <v>512</v>
      </c>
      <c r="P1732" t="s">
        <v>513</v>
      </c>
      <c r="Q1732" t="s">
        <v>40</v>
      </c>
    </row>
    <row r="1733" spans="1:17" x14ac:dyDescent="0.25">
      <c r="A1733" t="s">
        <v>485</v>
      </c>
      <c r="B1733" t="s">
        <v>486</v>
      </c>
      <c r="C1733" t="s">
        <v>487</v>
      </c>
      <c r="D1733" t="s">
        <v>8786</v>
      </c>
      <c r="E1733" t="s">
        <v>429</v>
      </c>
      <c r="F1733" t="s">
        <v>21</v>
      </c>
      <c r="G1733">
        <v>3</v>
      </c>
      <c r="H1733" t="s">
        <v>1532</v>
      </c>
      <c r="I1733" s="1">
        <v>45561.650243055556</v>
      </c>
      <c r="J1733" t="s">
        <v>79</v>
      </c>
      <c r="K1733" t="s">
        <v>37</v>
      </c>
      <c r="L1733" t="s">
        <v>24</v>
      </c>
      <c r="M1733" t="s">
        <v>25</v>
      </c>
      <c r="N1733" t="s">
        <v>946</v>
      </c>
      <c r="O1733" t="s">
        <v>512</v>
      </c>
      <c r="P1733" t="s">
        <v>513</v>
      </c>
      <c r="Q1733" t="s">
        <v>40</v>
      </c>
    </row>
    <row r="1734" spans="1:17" x14ac:dyDescent="0.25">
      <c r="A1734" t="s">
        <v>485</v>
      </c>
      <c r="B1734" t="s">
        <v>486</v>
      </c>
      <c r="C1734" t="s">
        <v>487</v>
      </c>
      <c r="D1734" t="s">
        <v>13399</v>
      </c>
      <c r="E1734" t="s">
        <v>429</v>
      </c>
      <c r="F1734" t="s">
        <v>21</v>
      </c>
      <c r="G1734">
        <v>3</v>
      </c>
      <c r="H1734" t="s">
        <v>1533</v>
      </c>
      <c r="I1734" s="1">
        <v>45592.650358796294</v>
      </c>
      <c r="J1734" t="s">
        <v>79</v>
      </c>
      <c r="K1734" t="s">
        <v>37</v>
      </c>
      <c r="L1734" t="s">
        <v>24</v>
      </c>
      <c r="M1734" t="s">
        <v>3003</v>
      </c>
      <c r="N1734" t="s">
        <v>946</v>
      </c>
      <c r="O1734" t="s">
        <v>514</v>
      </c>
      <c r="P1734" t="s">
        <v>515</v>
      </c>
      <c r="Q1734" t="s">
        <v>40</v>
      </c>
    </row>
    <row r="1735" spans="1:17" x14ac:dyDescent="0.25">
      <c r="A1735" t="s">
        <v>485</v>
      </c>
      <c r="B1735" t="s">
        <v>486</v>
      </c>
      <c r="C1735" t="s">
        <v>487</v>
      </c>
      <c r="D1735" t="s">
        <v>8787</v>
      </c>
      <c r="E1735" t="s">
        <v>429</v>
      </c>
      <c r="F1735" t="s">
        <v>21</v>
      </c>
      <c r="G1735">
        <v>3</v>
      </c>
      <c r="H1735" t="s">
        <v>1533</v>
      </c>
      <c r="I1735" s="1">
        <v>45561.650185185186</v>
      </c>
      <c r="J1735" t="s">
        <v>79</v>
      </c>
      <c r="K1735" t="s">
        <v>37</v>
      </c>
      <c r="L1735" t="s">
        <v>24</v>
      </c>
      <c r="M1735" t="s">
        <v>25</v>
      </c>
      <c r="N1735" t="s">
        <v>946</v>
      </c>
      <c r="O1735" t="s">
        <v>514</v>
      </c>
      <c r="P1735" t="s">
        <v>515</v>
      </c>
      <c r="Q1735" t="s">
        <v>40</v>
      </c>
    </row>
    <row r="1736" spans="1:17" x14ac:dyDescent="0.25">
      <c r="A1736" t="s">
        <v>485</v>
      </c>
      <c r="B1736" t="s">
        <v>486</v>
      </c>
      <c r="C1736" t="s">
        <v>487</v>
      </c>
      <c r="D1736" t="s">
        <v>13400</v>
      </c>
      <c r="E1736" t="s">
        <v>429</v>
      </c>
      <c r="F1736" t="s">
        <v>21</v>
      </c>
      <c r="G1736">
        <v>3</v>
      </c>
      <c r="H1736" t="s">
        <v>1534</v>
      </c>
      <c r="I1736" s="1">
        <v>45592.650127314817</v>
      </c>
      <c r="J1736" t="s">
        <v>22</v>
      </c>
      <c r="K1736" t="s">
        <v>23</v>
      </c>
      <c r="L1736" t="s">
        <v>24</v>
      </c>
      <c r="M1736" t="s">
        <v>3078</v>
      </c>
      <c r="N1736" t="s">
        <v>946</v>
      </c>
      <c r="O1736" t="s">
        <v>516</v>
      </c>
      <c r="P1736" t="s">
        <v>517</v>
      </c>
      <c r="Q1736" t="s">
        <v>28</v>
      </c>
    </row>
    <row r="1737" spans="1:17" x14ac:dyDescent="0.25">
      <c r="A1737" t="s">
        <v>3030</v>
      </c>
      <c r="B1737" t="s">
        <v>3031</v>
      </c>
      <c r="C1737" t="s">
        <v>3032</v>
      </c>
      <c r="D1737" t="s">
        <v>6476</v>
      </c>
      <c r="E1737" t="s">
        <v>20</v>
      </c>
      <c r="F1737" t="s">
        <v>21</v>
      </c>
      <c r="G1737">
        <v>3</v>
      </c>
      <c r="I1737" s="1">
        <v>45544.618414351855</v>
      </c>
      <c r="J1737" t="s">
        <v>22</v>
      </c>
      <c r="K1737" t="s">
        <v>23</v>
      </c>
      <c r="L1737" t="s">
        <v>24</v>
      </c>
      <c r="M1737" t="s">
        <v>25</v>
      </c>
      <c r="N1737" t="s">
        <v>6479</v>
      </c>
      <c r="O1737" t="s">
        <v>516</v>
      </c>
      <c r="P1737" t="s">
        <v>517</v>
      </c>
      <c r="Q1737" t="s">
        <v>28</v>
      </c>
    </row>
    <row r="1738" spans="1:17" x14ac:dyDescent="0.25">
      <c r="A1738" t="s">
        <v>29</v>
      </c>
      <c r="B1738" t="s">
        <v>30</v>
      </c>
      <c r="C1738" t="s">
        <v>31</v>
      </c>
      <c r="D1738" t="s">
        <v>6489</v>
      </c>
      <c r="E1738" t="s">
        <v>20</v>
      </c>
      <c r="F1738" t="s">
        <v>21</v>
      </c>
      <c r="G1738">
        <v>3</v>
      </c>
      <c r="I1738" s="1">
        <v>45553.367905092593</v>
      </c>
      <c r="J1738" t="s">
        <v>22</v>
      </c>
      <c r="K1738" t="s">
        <v>23</v>
      </c>
      <c r="L1738" t="s">
        <v>24</v>
      </c>
      <c r="M1738" t="s">
        <v>25</v>
      </c>
      <c r="N1738" t="s">
        <v>6491</v>
      </c>
      <c r="O1738" t="s">
        <v>516</v>
      </c>
      <c r="P1738" t="s">
        <v>517</v>
      </c>
      <c r="Q1738" t="s">
        <v>28</v>
      </c>
    </row>
    <row r="1739" spans="1:17" x14ac:dyDescent="0.25">
      <c r="A1739" t="s">
        <v>74</v>
      </c>
      <c r="B1739" t="s">
        <v>75</v>
      </c>
      <c r="C1739" t="s">
        <v>76</v>
      </c>
      <c r="D1739" t="s">
        <v>5090</v>
      </c>
      <c r="E1739" t="s">
        <v>20</v>
      </c>
      <c r="F1739" t="s">
        <v>21</v>
      </c>
      <c r="G1739">
        <v>3</v>
      </c>
      <c r="I1739" s="1">
        <v>45538.522060185183</v>
      </c>
      <c r="J1739" t="s">
        <v>22</v>
      </c>
      <c r="K1739" t="s">
        <v>23</v>
      </c>
      <c r="L1739" t="s">
        <v>24</v>
      </c>
      <c r="M1739" t="s">
        <v>25</v>
      </c>
      <c r="N1739" t="s">
        <v>5092</v>
      </c>
      <c r="O1739" t="s">
        <v>516</v>
      </c>
      <c r="P1739" t="s">
        <v>517</v>
      </c>
      <c r="Q1739" t="s">
        <v>28</v>
      </c>
    </row>
    <row r="1740" spans="1:17" x14ac:dyDescent="0.25">
      <c r="A1740" t="s">
        <v>209</v>
      </c>
      <c r="B1740" t="s">
        <v>210</v>
      </c>
      <c r="C1740" t="s">
        <v>211</v>
      </c>
      <c r="D1740" t="s">
        <v>9758</v>
      </c>
      <c r="E1740" t="s">
        <v>20</v>
      </c>
      <c r="F1740" t="s">
        <v>21</v>
      </c>
      <c r="G1740">
        <v>4</v>
      </c>
      <c r="I1740" s="1">
        <v>45566.31695601852</v>
      </c>
      <c r="J1740" t="s">
        <v>22</v>
      </c>
      <c r="K1740" t="s">
        <v>23</v>
      </c>
      <c r="L1740" t="s">
        <v>24</v>
      </c>
      <c r="M1740" t="s">
        <v>25</v>
      </c>
      <c r="N1740" t="s">
        <v>9761</v>
      </c>
      <c r="O1740" t="s">
        <v>516</v>
      </c>
      <c r="P1740" t="s">
        <v>517</v>
      </c>
      <c r="Q1740" t="s">
        <v>28</v>
      </c>
    </row>
    <row r="1741" spans="1:17" x14ac:dyDescent="0.25">
      <c r="A1741" t="s">
        <v>142</v>
      </c>
      <c r="B1741" t="s">
        <v>143</v>
      </c>
      <c r="C1741" t="s">
        <v>144</v>
      </c>
      <c r="D1741" t="s">
        <v>9906</v>
      </c>
      <c r="E1741" t="s">
        <v>20</v>
      </c>
      <c r="F1741" t="s">
        <v>21</v>
      </c>
      <c r="G1741">
        <v>4</v>
      </c>
      <c r="I1741" s="1">
        <v>45567.437210648146</v>
      </c>
      <c r="J1741" t="s">
        <v>22</v>
      </c>
      <c r="K1741" t="s">
        <v>23</v>
      </c>
      <c r="L1741" t="s">
        <v>24</v>
      </c>
      <c r="M1741" t="s">
        <v>25</v>
      </c>
      <c r="N1741" t="s">
        <v>9909</v>
      </c>
      <c r="O1741" t="s">
        <v>516</v>
      </c>
      <c r="P1741" t="s">
        <v>517</v>
      </c>
      <c r="Q1741" t="s">
        <v>28</v>
      </c>
    </row>
    <row r="1742" spans="1:17" x14ac:dyDescent="0.25">
      <c r="A1742" t="s">
        <v>41</v>
      </c>
      <c r="B1742" t="s">
        <v>42</v>
      </c>
      <c r="C1742" t="s">
        <v>43</v>
      </c>
      <c r="D1742" t="s">
        <v>6480</v>
      </c>
      <c r="E1742" t="s">
        <v>20</v>
      </c>
      <c r="F1742" t="s">
        <v>21</v>
      </c>
      <c r="G1742">
        <v>3</v>
      </c>
      <c r="I1742" s="1">
        <v>45546.282337962963</v>
      </c>
      <c r="J1742" t="s">
        <v>22</v>
      </c>
      <c r="K1742" t="s">
        <v>23</v>
      </c>
      <c r="L1742" t="s">
        <v>24</v>
      </c>
      <c r="M1742" t="s">
        <v>25</v>
      </c>
      <c r="N1742" t="s">
        <v>6483</v>
      </c>
      <c r="O1742" t="s">
        <v>516</v>
      </c>
      <c r="P1742" t="s">
        <v>517</v>
      </c>
      <c r="Q1742" t="s">
        <v>28</v>
      </c>
    </row>
    <row r="1743" spans="1:17" x14ac:dyDescent="0.25">
      <c r="A1743" t="s">
        <v>485</v>
      </c>
      <c r="B1743" t="s">
        <v>486</v>
      </c>
      <c r="C1743" t="s">
        <v>487</v>
      </c>
      <c r="D1743" t="s">
        <v>8788</v>
      </c>
      <c r="E1743" t="s">
        <v>429</v>
      </c>
      <c r="F1743" t="s">
        <v>21</v>
      </c>
      <c r="G1743">
        <v>3</v>
      </c>
      <c r="H1743" t="s">
        <v>1534</v>
      </c>
      <c r="I1743" s="1">
        <v>45561.649930555555</v>
      </c>
      <c r="J1743" t="s">
        <v>22</v>
      </c>
      <c r="K1743" t="s">
        <v>23</v>
      </c>
      <c r="L1743" t="s">
        <v>24</v>
      </c>
      <c r="M1743" t="s">
        <v>25</v>
      </c>
      <c r="N1743" t="s">
        <v>946</v>
      </c>
      <c r="O1743" t="s">
        <v>516</v>
      </c>
      <c r="P1743" t="s">
        <v>517</v>
      </c>
      <c r="Q1743" t="s">
        <v>28</v>
      </c>
    </row>
    <row r="1744" spans="1:17" x14ac:dyDescent="0.25">
      <c r="A1744" t="s">
        <v>41</v>
      </c>
      <c r="B1744" t="s">
        <v>42</v>
      </c>
      <c r="C1744" t="s">
        <v>43</v>
      </c>
      <c r="D1744" t="s">
        <v>8789</v>
      </c>
      <c r="E1744" t="s">
        <v>20</v>
      </c>
      <c r="F1744" t="s">
        <v>21</v>
      </c>
      <c r="G1744">
        <v>3</v>
      </c>
      <c r="I1744" s="1">
        <v>45552.479583333334</v>
      </c>
      <c r="J1744" t="s">
        <v>22</v>
      </c>
      <c r="K1744" t="s">
        <v>23</v>
      </c>
      <c r="L1744" t="s">
        <v>24</v>
      </c>
      <c r="M1744" t="s">
        <v>276</v>
      </c>
      <c r="N1744" t="s">
        <v>8790</v>
      </c>
      <c r="O1744" t="s">
        <v>516</v>
      </c>
      <c r="P1744" t="s">
        <v>517</v>
      </c>
      <c r="Q1744" t="s">
        <v>28</v>
      </c>
    </row>
    <row r="1745" spans="1:17" x14ac:dyDescent="0.25">
      <c r="A1745" t="s">
        <v>41</v>
      </c>
      <c r="B1745" t="s">
        <v>42</v>
      </c>
      <c r="C1745" t="s">
        <v>43</v>
      </c>
      <c r="D1745" t="s">
        <v>8791</v>
      </c>
      <c r="E1745" t="s">
        <v>20</v>
      </c>
      <c r="F1745" t="s">
        <v>21</v>
      </c>
      <c r="G1745">
        <v>3</v>
      </c>
      <c r="I1745" s="1">
        <v>45546.342546296299</v>
      </c>
      <c r="J1745" t="s">
        <v>22</v>
      </c>
      <c r="K1745" t="s">
        <v>23</v>
      </c>
      <c r="L1745" t="s">
        <v>24</v>
      </c>
      <c r="M1745" t="s">
        <v>276</v>
      </c>
      <c r="N1745" t="s">
        <v>8792</v>
      </c>
      <c r="O1745" t="s">
        <v>516</v>
      </c>
      <c r="P1745" t="s">
        <v>517</v>
      </c>
      <c r="Q1745" t="s">
        <v>28</v>
      </c>
    </row>
    <row r="1746" spans="1:17" x14ac:dyDescent="0.25">
      <c r="A1746" t="s">
        <v>485</v>
      </c>
      <c r="B1746" t="s">
        <v>486</v>
      </c>
      <c r="C1746" t="s">
        <v>487</v>
      </c>
      <c r="D1746" t="s">
        <v>13401</v>
      </c>
      <c r="E1746" t="s">
        <v>429</v>
      </c>
      <c r="F1746" t="s">
        <v>21</v>
      </c>
      <c r="G1746">
        <v>3</v>
      </c>
      <c r="H1746" t="s">
        <v>1535</v>
      </c>
      <c r="I1746" s="1">
        <v>45592.650138888886</v>
      </c>
      <c r="J1746" t="s">
        <v>44</v>
      </c>
      <c r="K1746" t="s">
        <v>23</v>
      </c>
      <c r="L1746" t="s">
        <v>24</v>
      </c>
      <c r="M1746" t="s">
        <v>3078</v>
      </c>
      <c r="N1746" t="s">
        <v>946</v>
      </c>
      <c r="O1746" t="s">
        <v>518</v>
      </c>
      <c r="P1746" t="s">
        <v>519</v>
      </c>
      <c r="Q1746" t="s">
        <v>28</v>
      </c>
    </row>
    <row r="1747" spans="1:17" x14ac:dyDescent="0.25">
      <c r="A1747" t="s">
        <v>485</v>
      </c>
      <c r="B1747" t="s">
        <v>486</v>
      </c>
      <c r="C1747" t="s">
        <v>487</v>
      </c>
      <c r="D1747" t="s">
        <v>8793</v>
      </c>
      <c r="E1747" t="s">
        <v>429</v>
      </c>
      <c r="F1747" t="s">
        <v>21</v>
      </c>
      <c r="G1747">
        <v>3</v>
      </c>
      <c r="H1747" t="s">
        <v>1535</v>
      </c>
      <c r="I1747" s="1">
        <v>45561.649942129632</v>
      </c>
      <c r="J1747" t="s">
        <v>44</v>
      </c>
      <c r="K1747" t="s">
        <v>23</v>
      </c>
      <c r="L1747" t="s">
        <v>24</v>
      </c>
      <c r="M1747" t="s">
        <v>25</v>
      </c>
      <c r="N1747" t="s">
        <v>946</v>
      </c>
      <c r="O1747" t="s">
        <v>518</v>
      </c>
      <c r="P1747" t="s">
        <v>519</v>
      </c>
      <c r="Q1747" t="s">
        <v>28</v>
      </c>
    </row>
    <row r="1748" spans="1:17" x14ac:dyDescent="0.25">
      <c r="A1748" t="s">
        <v>485</v>
      </c>
      <c r="B1748" t="s">
        <v>486</v>
      </c>
      <c r="C1748" t="s">
        <v>487</v>
      </c>
      <c r="D1748" t="s">
        <v>13402</v>
      </c>
      <c r="E1748" t="s">
        <v>429</v>
      </c>
      <c r="F1748" t="s">
        <v>21</v>
      </c>
      <c r="G1748">
        <v>3</v>
      </c>
      <c r="H1748" t="s">
        <v>1536</v>
      </c>
      <c r="I1748" s="1">
        <v>45593.650150462963</v>
      </c>
      <c r="J1748" t="s">
        <v>22</v>
      </c>
      <c r="K1748" t="s">
        <v>23</v>
      </c>
      <c r="L1748" t="s">
        <v>24</v>
      </c>
      <c r="M1748" t="s">
        <v>3078</v>
      </c>
      <c r="N1748" t="s">
        <v>946</v>
      </c>
      <c r="O1748" t="s">
        <v>1537</v>
      </c>
      <c r="P1748" t="s">
        <v>1538</v>
      </c>
      <c r="Q1748" t="s">
        <v>28</v>
      </c>
    </row>
    <row r="1749" spans="1:17" x14ac:dyDescent="0.25">
      <c r="A1749" t="s">
        <v>63</v>
      </c>
      <c r="B1749" t="s">
        <v>64</v>
      </c>
      <c r="C1749" t="s">
        <v>65</v>
      </c>
      <c r="D1749" t="s">
        <v>6449</v>
      </c>
      <c r="E1749" t="s">
        <v>20</v>
      </c>
      <c r="F1749" t="s">
        <v>21</v>
      </c>
      <c r="G1749">
        <v>3</v>
      </c>
      <c r="I1749" s="1">
        <v>45541.529953703706</v>
      </c>
      <c r="J1749" t="s">
        <v>22</v>
      </c>
      <c r="K1749" t="s">
        <v>23</v>
      </c>
      <c r="L1749" t="s">
        <v>24</v>
      </c>
      <c r="M1749" t="s">
        <v>25</v>
      </c>
      <c r="N1749" t="s">
        <v>6451</v>
      </c>
      <c r="O1749" t="s">
        <v>1537</v>
      </c>
      <c r="P1749" t="s">
        <v>1538</v>
      </c>
      <c r="Q1749" t="s">
        <v>28</v>
      </c>
    </row>
    <row r="1750" spans="1:17" x14ac:dyDescent="0.25">
      <c r="A1750" t="s">
        <v>53</v>
      </c>
      <c r="B1750" t="s">
        <v>54</v>
      </c>
      <c r="C1750" t="s">
        <v>55</v>
      </c>
      <c r="D1750" t="s">
        <v>8794</v>
      </c>
      <c r="E1750" t="s">
        <v>20</v>
      </c>
      <c r="F1750" t="s">
        <v>21</v>
      </c>
      <c r="G1750">
        <v>3</v>
      </c>
      <c r="I1750" s="1">
        <v>45555.526875000003</v>
      </c>
      <c r="J1750" t="s">
        <v>22</v>
      </c>
      <c r="K1750" t="s">
        <v>23</v>
      </c>
      <c r="L1750" t="s">
        <v>24</v>
      </c>
      <c r="M1750" t="s">
        <v>25</v>
      </c>
      <c r="N1750" t="s">
        <v>8795</v>
      </c>
      <c r="O1750" t="s">
        <v>1537</v>
      </c>
      <c r="P1750" t="s">
        <v>1538</v>
      </c>
      <c r="Q1750" t="s">
        <v>28</v>
      </c>
    </row>
    <row r="1751" spans="1:17" x14ac:dyDescent="0.25">
      <c r="A1751" t="s">
        <v>485</v>
      </c>
      <c r="B1751" t="s">
        <v>486</v>
      </c>
      <c r="C1751" t="s">
        <v>487</v>
      </c>
      <c r="D1751" t="s">
        <v>8796</v>
      </c>
      <c r="E1751" t="s">
        <v>429</v>
      </c>
      <c r="F1751" t="s">
        <v>21</v>
      </c>
      <c r="G1751">
        <v>3</v>
      </c>
      <c r="H1751" t="s">
        <v>1536</v>
      </c>
      <c r="I1751" s="1">
        <v>45562.650208333333</v>
      </c>
      <c r="J1751" t="s">
        <v>22</v>
      </c>
      <c r="K1751" t="s">
        <v>23</v>
      </c>
      <c r="L1751" t="s">
        <v>24</v>
      </c>
      <c r="M1751" t="s">
        <v>25</v>
      </c>
      <c r="N1751" t="s">
        <v>946</v>
      </c>
      <c r="O1751" t="s">
        <v>1537</v>
      </c>
      <c r="P1751" t="s">
        <v>1538</v>
      </c>
      <c r="Q1751" t="s">
        <v>28</v>
      </c>
    </row>
    <row r="1752" spans="1:17" x14ac:dyDescent="0.25">
      <c r="A1752" t="s">
        <v>33</v>
      </c>
      <c r="B1752" t="s">
        <v>34</v>
      </c>
      <c r="C1752" t="s">
        <v>35</v>
      </c>
      <c r="D1752" t="s">
        <v>11077</v>
      </c>
      <c r="E1752" t="s">
        <v>20</v>
      </c>
      <c r="F1752" t="s">
        <v>21</v>
      </c>
      <c r="G1752">
        <v>3</v>
      </c>
      <c r="I1752" s="1">
        <v>45575.397974537038</v>
      </c>
      <c r="J1752" t="s">
        <v>22</v>
      </c>
      <c r="K1752" t="s">
        <v>23</v>
      </c>
      <c r="L1752" t="s">
        <v>24</v>
      </c>
      <c r="M1752" t="s">
        <v>25</v>
      </c>
      <c r="N1752" t="s">
        <v>11079</v>
      </c>
      <c r="O1752" t="s">
        <v>1537</v>
      </c>
      <c r="P1752" t="s">
        <v>1538</v>
      </c>
      <c r="Q1752" t="s">
        <v>28</v>
      </c>
    </row>
    <row r="1753" spans="1:17" x14ac:dyDescent="0.25">
      <c r="A1753" t="s">
        <v>485</v>
      </c>
      <c r="B1753" t="s">
        <v>486</v>
      </c>
      <c r="C1753" t="s">
        <v>487</v>
      </c>
      <c r="D1753" t="s">
        <v>13403</v>
      </c>
      <c r="E1753" t="s">
        <v>429</v>
      </c>
      <c r="F1753" t="s">
        <v>21</v>
      </c>
      <c r="G1753">
        <v>3</v>
      </c>
      <c r="H1753" t="s">
        <v>1539</v>
      </c>
      <c r="I1753" s="1">
        <v>45593.650219907409</v>
      </c>
      <c r="J1753" t="s">
        <v>89</v>
      </c>
      <c r="K1753" t="s">
        <v>51</v>
      </c>
      <c r="L1753" t="s">
        <v>24</v>
      </c>
      <c r="M1753" t="s">
        <v>3003</v>
      </c>
      <c r="N1753" t="s">
        <v>946</v>
      </c>
      <c r="O1753" t="s">
        <v>520</v>
      </c>
      <c r="P1753" t="s">
        <v>521</v>
      </c>
      <c r="Q1753" t="s">
        <v>52</v>
      </c>
    </row>
    <row r="1754" spans="1:17" x14ac:dyDescent="0.25">
      <c r="A1754" t="s">
        <v>485</v>
      </c>
      <c r="B1754" t="s">
        <v>486</v>
      </c>
      <c r="C1754" t="s">
        <v>487</v>
      </c>
      <c r="D1754" t="s">
        <v>8797</v>
      </c>
      <c r="E1754" t="s">
        <v>429</v>
      </c>
      <c r="F1754" t="s">
        <v>21</v>
      </c>
      <c r="G1754">
        <v>3</v>
      </c>
      <c r="H1754" t="s">
        <v>1539</v>
      </c>
      <c r="I1754" s="1">
        <v>45562.650277777779</v>
      </c>
      <c r="J1754" t="s">
        <v>89</v>
      </c>
      <c r="K1754" t="s">
        <v>51</v>
      </c>
      <c r="L1754" t="s">
        <v>24</v>
      </c>
      <c r="M1754" t="s">
        <v>25</v>
      </c>
      <c r="N1754" t="s">
        <v>946</v>
      </c>
      <c r="O1754" t="s">
        <v>520</v>
      </c>
      <c r="P1754" t="s">
        <v>521</v>
      </c>
      <c r="Q1754" t="s">
        <v>52</v>
      </c>
    </row>
    <row r="1755" spans="1:17" x14ac:dyDescent="0.25">
      <c r="A1755" t="s">
        <v>41</v>
      </c>
      <c r="B1755" t="s">
        <v>42</v>
      </c>
      <c r="C1755" t="s">
        <v>43</v>
      </c>
      <c r="D1755" t="s">
        <v>11667</v>
      </c>
      <c r="E1755" t="s">
        <v>20</v>
      </c>
      <c r="F1755" t="s">
        <v>21</v>
      </c>
      <c r="G1755">
        <v>3</v>
      </c>
      <c r="I1755" s="1">
        <v>45574.611481481479</v>
      </c>
      <c r="J1755" t="s">
        <v>89</v>
      </c>
      <c r="K1755" t="s">
        <v>51</v>
      </c>
      <c r="L1755" t="s">
        <v>24</v>
      </c>
      <c r="M1755" t="s">
        <v>71</v>
      </c>
      <c r="N1755" t="s">
        <v>11669</v>
      </c>
      <c r="O1755" t="s">
        <v>520</v>
      </c>
      <c r="P1755" t="s">
        <v>521</v>
      </c>
      <c r="Q1755" t="s">
        <v>52</v>
      </c>
    </row>
    <row r="1756" spans="1:17" x14ac:dyDescent="0.25">
      <c r="A1756" t="s">
        <v>120</v>
      </c>
      <c r="B1756" t="s">
        <v>121</v>
      </c>
      <c r="C1756" t="s">
        <v>122</v>
      </c>
      <c r="D1756" t="s">
        <v>8798</v>
      </c>
      <c r="E1756" t="s">
        <v>20</v>
      </c>
      <c r="F1756" t="s">
        <v>21</v>
      </c>
      <c r="G1756">
        <v>3</v>
      </c>
      <c r="I1756" s="1">
        <v>45551.526087962964</v>
      </c>
      <c r="J1756" t="s">
        <v>89</v>
      </c>
      <c r="K1756" t="s">
        <v>51</v>
      </c>
      <c r="L1756" t="s">
        <v>24</v>
      </c>
      <c r="M1756" t="s">
        <v>25</v>
      </c>
      <c r="N1756" t="s">
        <v>8799</v>
      </c>
      <c r="O1756" t="s">
        <v>522</v>
      </c>
      <c r="P1756" t="s">
        <v>523</v>
      </c>
      <c r="Q1756" t="s">
        <v>52</v>
      </c>
    </row>
    <row r="1757" spans="1:17" x14ac:dyDescent="0.25">
      <c r="A1757" t="s">
        <v>74</v>
      </c>
      <c r="B1757" t="s">
        <v>75</v>
      </c>
      <c r="C1757" t="s">
        <v>76</v>
      </c>
      <c r="D1757" t="s">
        <v>5186</v>
      </c>
      <c r="E1757" t="s">
        <v>20</v>
      </c>
      <c r="F1757" t="s">
        <v>21</v>
      </c>
      <c r="G1757">
        <v>3</v>
      </c>
      <c r="I1757" s="1">
        <v>45540.456828703704</v>
      </c>
      <c r="J1757" t="s">
        <v>89</v>
      </c>
      <c r="K1757" t="s">
        <v>51</v>
      </c>
      <c r="L1757" t="s">
        <v>24</v>
      </c>
      <c r="M1757" t="s">
        <v>25</v>
      </c>
      <c r="N1757" t="s">
        <v>5187</v>
      </c>
      <c r="O1757" t="s">
        <v>522</v>
      </c>
      <c r="P1757" t="s">
        <v>523</v>
      </c>
      <c r="Q1757" t="s">
        <v>52</v>
      </c>
    </row>
    <row r="1758" spans="1:17" x14ac:dyDescent="0.25">
      <c r="A1758" t="s">
        <v>485</v>
      </c>
      <c r="B1758" t="s">
        <v>486</v>
      </c>
      <c r="C1758" t="s">
        <v>487</v>
      </c>
      <c r="D1758" t="s">
        <v>13404</v>
      </c>
      <c r="E1758" t="s">
        <v>429</v>
      </c>
      <c r="F1758" t="s">
        <v>21</v>
      </c>
      <c r="G1758">
        <v>3</v>
      </c>
      <c r="H1758" t="s">
        <v>1540</v>
      </c>
      <c r="I1758" s="1">
        <v>45593.650231481479</v>
      </c>
      <c r="J1758" t="s">
        <v>89</v>
      </c>
      <c r="K1758" t="s">
        <v>51</v>
      </c>
      <c r="L1758" t="s">
        <v>24</v>
      </c>
      <c r="M1758" t="s">
        <v>3003</v>
      </c>
      <c r="N1758" t="s">
        <v>946</v>
      </c>
      <c r="O1758" t="s">
        <v>522</v>
      </c>
      <c r="P1758" t="s">
        <v>523</v>
      </c>
      <c r="Q1758" t="s">
        <v>52</v>
      </c>
    </row>
    <row r="1759" spans="1:17" x14ac:dyDescent="0.25">
      <c r="A1759" t="s">
        <v>29</v>
      </c>
      <c r="B1759" t="s">
        <v>30</v>
      </c>
      <c r="C1759" t="s">
        <v>31</v>
      </c>
      <c r="D1759" t="s">
        <v>11738</v>
      </c>
      <c r="E1759" t="s">
        <v>20</v>
      </c>
      <c r="F1759" t="s">
        <v>21</v>
      </c>
      <c r="G1759">
        <v>3</v>
      </c>
      <c r="I1759" s="1">
        <v>45573.63422453704</v>
      </c>
      <c r="J1759" t="s">
        <v>89</v>
      </c>
      <c r="K1759" t="s">
        <v>51</v>
      </c>
      <c r="L1759" t="s">
        <v>24</v>
      </c>
      <c r="M1759" t="s">
        <v>25</v>
      </c>
      <c r="N1759" t="s">
        <v>11739</v>
      </c>
      <c r="O1759" t="s">
        <v>522</v>
      </c>
      <c r="P1759" t="s">
        <v>523</v>
      </c>
      <c r="Q1759" t="s">
        <v>52</v>
      </c>
    </row>
    <row r="1760" spans="1:17" x14ac:dyDescent="0.25">
      <c r="A1760" t="s">
        <v>485</v>
      </c>
      <c r="B1760" t="s">
        <v>486</v>
      </c>
      <c r="C1760" t="s">
        <v>487</v>
      </c>
      <c r="D1760" t="s">
        <v>8800</v>
      </c>
      <c r="E1760" t="s">
        <v>429</v>
      </c>
      <c r="F1760" t="s">
        <v>21</v>
      </c>
      <c r="G1760">
        <v>3</v>
      </c>
      <c r="H1760" t="s">
        <v>1540</v>
      </c>
      <c r="I1760" s="1">
        <v>45562.650277777779</v>
      </c>
      <c r="J1760" t="s">
        <v>89</v>
      </c>
      <c r="K1760" t="s">
        <v>51</v>
      </c>
      <c r="L1760" t="s">
        <v>24</v>
      </c>
      <c r="M1760" t="s">
        <v>25</v>
      </c>
      <c r="N1760" t="s">
        <v>946</v>
      </c>
      <c r="O1760" t="s">
        <v>522</v>
      </c>
      <c r="P1760" t="s">
        <v>523</v>
      </c>
      <c r="Q1760" t="s">
        <v>52</v>
      </c>
    </row>
    <row r="1761" spans="1:17" x14ac:dyDescent="0.25">
      <c r="A1761" t="s">
        <v>485</v>
      </c>
      <c r="B1761" t="s">
        <v>486</v>
      </c>
      <c r="C1761" t="s">
        <v>487</v>
      </c>
      <c r="D1761" t="s">
        <v>13405</v>
      </c>
      <c r="E1761" t="s">
        <v>429</v>
      </c>
      <c r="F1761" t="s">
        <v>21</v>
      </c>
      <c r="G1761">
        <v>3</v>
      </c>
      <c r="H1761" t="s">
        <v>1541</v>
      </c>
      <c r="I1761" s="1">
        <v>45592.649537037039</v>
      </c>
      <c r="J1761" t="s">
        <v>97</v>
      </c>
      <c r="K1761" t="s">
        <v>23</v>
      </c>
      <c r="L1761" t="s">
        <v>24</v>
      </c>
      <c r="M1761" t="s">
        <v>3078</v>
      </c>
      <c r="N1761" t="s">
        <v>946</v>
      </c>
      <c r="O1761" t="s">
        <v>524</v>
      </c>
      <c r="P1761" t="s">
        <v>525</v>
      </c>
      <c r="Q1761" t="s">
        <v>28</v>
      </c>
    </row>
    <row r="1762" spans="1:17" x14ac:dyDescent="0.25">
      <c r="A1762" t="s">
        <v>485</v>
      </c>
      <c r="B1762" t="s">
        <v>486</v>
      </c>
      <c r="C1762" t="s">
        <v>487</v>
      </c>
      <c r="D1762" t="s">
        <v>8801</v>
      </c>
      <c r="E1762" t="s">
        <v>429</v>
      </c>
      <c r="F1762" t="s">
        <v>21</v>
      </c>
      <c r="G1762">
        <v>3</v>
      </c>
      <c r="H1762" t="s">
        <v>1541</v>
      </c>
      <c r="I1762" s="1">
        <v>45561.649328703701</v>
      </c>
      <c r="J1762" t="s">
        <v>97</v>
      </c>
      <c r="K1762" t="s">
        <v>23</v>
      </c>
      <c r="L1762" t="s">
        <v>24</v>
      </c>
      <c r="M1762" t="s">
        <v>25</v>
      </c>
      <c r="N1762" t="s">
        <v>946</v>
      </c>
      <c r="O1762" t="s">
        <v>524</v>
      </c>
      <c r="P1762" t="s">
        <v>525</v>
      </c>
      <c r="Q1762" t="s">
        <v>28</v>
      </c>
    </row>
    <row r="1763" spans="1:17" x14ac:dyDescent="0.25">
      <c r="A1763" t="s">
        <v>53</v>
      </c>
      <c r="B1763" t="s">
        <v>54</v>
      </c>
      <c r="C1763" t="s">
        <v>55</v>
      </c>
      <c r="D1763" t="s">
        <v>10382</v>
      </c>
      <c r="E1763" t="s">
        <v>20</v>
      </c>
      <c r="F1763" t="s">
        <v>21</v>
      </c>
      <c r="G1763">
        <v>3</v>
      </c>
      <c r="I1763" s="1">
        <v>45573.445625</v>
      </c>
      <c r="J1763" t="s">
        <v>97</v>
      </c>
      <c r="K1763" t="s">
        <v>23</v>
      </c>
      <c r="L1763" t="s">
        <v>24</v>
      </c>
      <c r="M1763" t="s">
        <v>25</v>
      </c>
      <c r="N1763" t="s">
        <v>10383</v>
      </c>
      <c r="O1763" t="s">
        <v>524</v>
      </c>
      <c r="P1763" t="s">
        <v>525</v>
      </c>
      <c r="Q1763" t="s">
        <v>28</v>
      </c>
    </row>
    <row r="1764" spans="1:17" x14ac:dyDescent="0.25">
      <c r="A1764" t="s">
        <v>485</v>
      </c>
      <c r="B1764" t="s">
        <v>486</v>
      </c>
      <c r="C1764" t="s">
        <v>487</v>
      </c>
      <c r="D1764" t="s">
        <v>13406</v>
      </c>
      <c r="E1764" t="s">
        <v>429</v>
      </c>
      <c r="F1764" t="s">
        <v>21</v>
      </c>
      <c r="G1764">
        <v>3</v>
      </c>
      <c r="H1764" t="s">
        <v>1542</v>
      </c>
      <c r="I1764" s="1">
        <v>45593.649930555555</v>
      </c>
      <c r="J1764" t="s">
        <v>97</v>
      </c>
      <c r="K1764" t="s">
        <v>23</v>
      </c>
      <c r="L1764" t="s">
        <v>24</v>
      </c>
      <c r="M1764" t="s">
        <v>3078</v>
      </c>
      <c r="N1764" t="s">
        <v>946</v>
      </c>
      <c r="O1764" t="s">
        <v>526</v>
      </c>
      <c r="P1764" t="s">
        <v>527</v>
      </c>
      <c r="Q1764" t="s">
        <v>28</v>
      </c>
    </row>
    <row r="1765" spans="1:17" x14ac:dyDescent="0.25">
      <c r="A1765" t="s">
        <v>41</v>
      </c>
      <c r="B1765" t="s">
        <v>42</v>
      </c>
      <c r="C1765" t="s">
        <v>43</v>
      </c>
      <c r="D1765" t="s">
        <v>5921</v>
      </c>
      <c r="E1765" t="s">
        <v>20</v>
      </c>
      <c r="F1765" t="s">
        <v>21</v>
      </c>
      <c r="G1765">
        <v>3</v>
      </c>
      <c r="I1765" s="1">
        <v>45541.452523148146</v>
      </c>
      <c r="J1765" t="s">
        <v>97</v>
      </c>
      <c r="K1765" t="s">
        <v>23</v>
      </c>
      <c r="L1765" t="s">
        <v>24</v>
      </c>
      <c r="M1765" t="s">
        <v>25</v>
      </c>
      <c r="N1765" t="s">
        <v>5924</v>
      </c>
      <c r="O1765" t="s">
        <v>526</v>
      </c>
      <c r="P1765" t="s">
        <v>527</v>
      </c>
      <c r="Q1765" t="s">
        <v>28</v>
      </c>
    </row>
    <row r="1766" spans="1:17" x14ac:dyDescent="0.25">
      <c r="A1766" t="s">
        <v>485</v>
      </c>
      <c r="B1766" t="s">
        <v>486</v>
      </c>
      <c r="C1766" t="s">
        <v>487</v>
      </c>
      <c r="D1766" t="s">
        <v>8802</v>
      </c>
      <c r="E1766" t="s">
        <v>429</v>
      </c>
      <c r="F1766" t="s">
        <v>21</v>
      </c>
      <c r="G1766">
        <v>3</v>
      </c>
      <c r="H1766" t="s">
        <v>1542</v>
      </c>
      <c r="I1766" s="1">
        <v>45562.649930555555</v>
      </c>
      <c r="J1766" t="s">
        <v>97</v>
      </c>
      <c r="K1766" t="s">
        <v>23</v>
      </c>
      <c r="L1766" t="s">
        <v>24</v>
      </c>
      <c r="M1766" t="s">
        <v>25</v>
      </c>
      <c r="N1766" t="s">
        <v>946</v>
      </c>
      <c r="O1766" t="s">
        <v>526</v>
      </c>
      <c r="P1766" t="s">
        <v>527</v>
      </c>
      <c r="Q1766" t="s">
        <v>28</v>
      </c>
    </row>
    <row r="1767" spans="1:17" x14ac:dyDescent="0.25">
      <c r="A1767" t="s">
        <v>485</v>
      </c>
      <c r="B1767" t="s">
        <v>486</v>
      </c>
      <c r="C1767" t="s">
        <v>487</v>
      </c>
      <c r="D1767" t="s">
        <v>13407</v>
      </c>
      <c r="E1767" t="s">
        <v>429</v>
      </c>
      <c r="F1767" t="s">
        <v>21</v>
      </c>
      <c r="G1767">
        <v>3</v>
      </c>
      <c r="H1767" t="s">
        <v>1543</v>
      </c>
      <c r="I1767" s="1">
        <v>45593.649942129632</v>
      </c>
      <c r="J1767" t="s">
        <v>97</v>
      </c>
      <c r="K1767" t="s">
        <v>23</v>
      </c>
      <c r="L1767" t="s">
        <v>24</v>
      </c>
      <c r="M1767" t="s">
        <v>3078</v>
      </c>
      <c r="N1767" t="s">
        <v>946</v>
      </c>
      <c r="O1767" t="s">
        <v>528</v>
      </c>
      <c r="P1767" t="s">
        <v>529</v>
      </c>
      <c r="Q1767" t="s">
        <v>28</v>
      </c>
    </row>
    <row r="1768" spans="1:17" x14ac:dyDescent="0.25">
      <c r="A1768" t="s">
        <v>68</v>
      </c>
      <c r="B1768" t="s">
        <v>69</v>
      </c>
      <c r="C1768" t="s">
        <v>70</v>
      </c>
      <c r="D1768" t="s">
        <v>8803</v>
      </c>
      <c r="E1768" t="s">
        <v>20</v>
      </c>
      <c r="F1768" t="s">
        <v>21</v>
      </c>
      <c r="G1768">
        <v>3</v>
      </c>
      <c r="I1768" s="1">
        <v>45565.404930555553</v>
      </c>
      <c r="J1768" t="s">
        <v>97</v>
      </c>
      <c r="K1768" t="s">
        <v>23</v>
      </c>
      <c r="L1768" t="s">
        <v>24</v>
      </c>
      <c r="M1768" t="s">
        <v>25</v>
      </c>
      <c r="N1768" t="s">
        <v>8804</v>
      </c>
      <c r="O1768" t="s">
        <v>528</v>
      </c>
      <c r="P1768" t="s">
        <v>529</v>
      </c>
      <c r="Q1768" t="s">
        <v>28</v>
      </c>
    </row>
    <row r="1769" spans="1:17" x14ac:dyDescent="0.25">
      <c r="A1769" t="s">
        <v>58</v>
      </c>
      <c r="B1769" t="s">
        <v>59</v>
      </c>
      <c r="C1769" t="s">
        <v>60</v>
      </c>
      <c r="D1769" t="s">
        <v>6769</v>
      </c>
      <c r="E1769" t="s">
        <v>20</v>
      </c>
      <c r="F1769" t="s">
        <v>21</v>
      </c>
      <c r="G1769">
        <v>3</v>
      </c>
      <c r="I1769" s="1">
        <v>45545.441261574073</v>
      </c>
      <c r="J1769" t="s">
        <v>97</v>
      </c>
      <c r="K1769" t="s">
        <v>23</v>
      </c>
      <c r="L1769" t="s">
        <v>24</v>
      </c>
      <c r="M1769" t="s">
        <v>25</v>
      </c>
      <c r="N1769" t="s">
        <v>6772</v>
      </c>
      <c r="O1769" t="s">
        <v>528</v>
      </c>
      <c r="P1769" t="s">
        <v>529</v>
      </c>
      <c r="Q1769" t="s">
        <v>28</v>
      </c>
    </row>
    <row r="1770" spans="1:17" x14ac:dyDescent="0.25">
      <c r="A1770" t="s">
        <v>29</v>
      </c>
      <c r="B1770" t="s">
        <v>30</v>
      </c>
      <c r="C1770" t="s">
        <v>31</v>
      </c>
      <c r="D1770" t="s">
        <v>8805</v>
      </c>
      <c r="E1770" t="s">
        <v>20</v>
      </c>
      <c r="F1770" t="s">
        <v>21</v>
      </c>
      <c r="G1770">
        <v>3</v>
      </c>
      <c r="I1770" s="1">
        <v>45559.424560185187</v>
      </c>
      <c r="J1770" t="s">
        <v>97</v>
      </c>
      <c r="K1770" t="s">
        <v>23</v>
      </c>
      <c r="L1770" t="s">
        <v>24</v>
      </c>
      <c r="M1770" t="s">
        <v>25</v>
      </c>
      <c r="N1770" t="s">
        <v>8806</v>
      </c>
      <c r="O1770" t="s">
        <v>528</v>
      </c>
      <c r="P1770" t="s">
        <v>529</v>
      </c>
      <c r="Q1770" t="s">
        <v>28</v>
      </c>
    </row>
    <row r="1771" spans="1:17" x14ac:dyDescent="0.25">
      <c r="A1771" t="s">
        <v>485</v>
      </c>
      <c r="B1771" t="s">
        <v>486</v>
      </c>
      <c r="C1771" t="s">
        <v>487</v>
      </c>
      <c r="D1771" t="s">
        <v>8807</v>
      </c>
      <c r="E1771" t="s">
        <v>429</v>
      </c>
      <c r="F1771" t="s">
        <v>21</v>
      </c>
      <c r="G1771">
        <v>3</v>
      </c>
      <c r="H1771" t="s">
        <v>1543</v>
      </c>
      <c r="I1771" s="1">
        <v>45562.649942129632</v>
      </c>
      <c r="J1771" t="s">
        <v>97</v>
      </c>
      <c r="K1771" t="s">
        <v>23</v>
      </c>
      <c r="L1771" t="s">
        <v>24</v>
      </c>
      <c r="M1771" t="s">
        <v>25</v>
      </c>
      <c r="N1771" t="s">
        <v>946</v>
      </c>
      <c r="O1771" t="s">
        <v>528</v>
      </c>
      <c r="P1771" t="s">
        <v>529</v>
      </c>
      <c r="Q1771" t="s">
        <v>28</v>
      </c>
    </row>
    <row r="1772" spans="1:17" x14ac:dyDescent="0.25">
      <c r="A1772" t="s">
        <v>58</v>
      </c>
      <c r="B1772" t="s">
        <v>59</v>
      </c>
      <c r="C1772" t="s">
        <v>60</v>
      </c>
      <c r="D1772" t="s">
        <v>8808</v>
      </c>
      <c r="E1772" t="s">
        <v>20</v>
      </c>
      <c r="F1772" t="s">
        <v>21</v>
      </c>
      <c r="G1772">
        <v>3</v>
      </c>
      <c r="I1772" s="1">
        <v>45545.442986111113</v>
      </c>
      <c r="J1772" t="s">
        <v>97</v>
      </c>
      <c r="K1772" t="s">
        <v>23</v>
      </c>
      <c r="L1772" t="s">
        <v>24</v>
      </c>
      <c r="M1772" t="s">
        <v>276</v>
      </c>
      <c r="N1772" t="s">
        <v>8809</v>
      </c>
      <c r="O1772" t="s">
        <v>528</v>
      </c>
      <c r="P1772" t="s">
        <v>529</v>
      </c>
      <c r="Q1772" t="s">
        <v>28</v>
      </c>
    </row>
    <row r="1773" spans="1:17" x14ac:dyDescent="0.25">
      <c r="A1773" t="s">
        <v>58</v>
      </c>
      <c r="B1773" t="s">
        <v>59</v>
      </c>
      <c r="C1773" t="s">
        <v>60</v>
      </c>
      <c r="D1773" t="s">
        <v>8810</v>
      </c>
      <c r="E1773" t="s">
        <v>20</v>
      </c>
      <c r="F1773" t="s">
        <v>21</v>
      </c>
      <c r="G1773">
        <v>3</v>
      </c>
      <c r="I1773" s="1">
        <v>45545.441828703704</v>
      </c>
      <c r="J1773" t="s">
        <v>97</v>
      </c>
      <c r="K1773" t="s">
        <v>23</v>
      </c>
      <c r="L1773" t="s">
        <v>24</v>
      </c>
      <c r="M1773" t="s">
        <v>276</v>
      </c>
      <c r="N1773" t="s">
        <v>8811</v>
      </c>
      <c r="O1773" t="s">
        <v>528</v>
      </c>
      <c r="P1773" t="s">
        <v>529</v>
      </c>
      <c r="Q1773" t="s">
        <v>28</v>
      </c>
    </row>
    <row r="1774" spans="1:17" x14ac:dyDescent="0.25">
      <c r="A1774" t="s">
        <v>58</v>
      </c>
      <c r="B1774" t="s">
        <v>59</v>
      </c>
      <c r="C1774" t="s">
        <v>60</v>
      </c>
      <c r="D1774" t="s">
        <v>8812</v>
      </c>
      <c r="E1774" t="s">
        <v>20</v>
      </c>
      <c r="F1774" t="s">
        <v>21</v>
      </c>
      <c r="G1774">
        <v>3</v>
      </c>
      <c r="I1774" s="1">
        <v>45545.442499999997</v>
      </c>
      <c r="J1774" t="s">
        <v>97</v>
      </c>
      <c r="K1774" t="s">
        <v>23</v>
      </c>
      <c r="L1774" t="s">
        <v>24</v>
      </c>
      <c r="M1774" t="s">
        <v>276</v>
      </c>
      <c r="N1774" t="s">
        <v>8813</v>
      </c>
      <c r="O1774" t="s">
        <v>528</v>
      </c>
      <c r="P1774" t="s">
        <v>529</v>
      </c>
      <c r="Q1774" t="s">
        <v>28</v>
      </c>
    </row>
    <row r="1775" spans="1:17" x14ac:dyDescent="0.25">
      <c r="A1775" t="s">
        <v>58</v>
      </c>
      <c r="B1775" t="s">
        <v>59</v>
      </c>
      <c r="C1775" t="s">
        <v>60</v>
      </c>
      <c r="D1775" t="s">
        <v>5936</v>
      </c>
      <c r="E1775" t="s">
        <v>20</v>
      </c>
      <c r="F1775" t="s">
        <v>21</v>
      </c>
      <c r="G1775">
        <v>3</v>
      </c>
      <c r="I1775" s="1">
        <v>45545.437476851854</v>
      </c>
      <c r="J1775" t="s">
        <v>97</v>
      </c>
      <c r="K1775" t="s">
        <v>23</v>
      </c>
      <c r="L1775" t="s">
        <v>24</v>
      </c>
      <c r="M1775" t="s">
        <v>25</v>
      </c>
      <c r="N1775" t="s">
        <v>5938</v>
      </c>
      <c r="O1775" t="s">
        <v>1545</v>
      </c>
      <c r="P1775" t="s">
        <v>1546</v>
      </c>
      <c r="Q1775" t="s">
        <v>28</v>
      </c>
    </row>
    <row r="1776" spans="1:17" x14ac:dyDescent="0.25">
      <c r="A1776" t="s">
        <v>485</v>
      </c>
      <c r="B1776" t="s">
        <v>486</v>
      </c>
      <c r="C1776" t="s">
        <v>487</v>
      </c>
      <c r="D1776" t="s">
        <v>13408</v>
      </c>
      <c r="E1776" t="s">
        <v>429</v>
      </c>
      <c r="F1776" t="s">
        <v>21</v>
      </c>
      <c r="G1776">
        <v>3</v>
      </c>
      <c r="H1776" t="s">
        <v>1544</v>
      </c>
      <c r="I1776" s="1">
        <v>45593.654097222221</v>
      </c>
      <c r="J1776" t="s">
        <v>97</v>
      </c>
      <c r="K1776" t="s">
        <v>23</v>
      </c>
      <c r="L1776" t="s">
        <v>24</v>
      </c>
      <c r="M1776" t="s">
        <v>3078</v>
      </c>
      <c r="N1776" t="s">
        <v>946</v>
      </c>
      <c r="O1776" t="s">
        <v>1545</v>
      </c>
      <c r="P1776" t="s">
        <v>1546</v>
      </c>
      <c r="Q1776" t="s">
        <v>28</v>
      </c>
    </row>
    <row r="1777" spans="1:17" x14ac:dyDescent="0.25">
      <c r="A1777" t="s">
        <v>485</v>
      </c>
      <c r="B1777" t="s">
        <v>486</v>
      </c>
      <c r="C1777" t="s">
        <v>487</v>
      </c>
      <c r="D1777" t="s">
        <v>8814</v>
      </c>
      <c r="E1777" t="s">
        <v>429</v>
      </c>
      <c r="F1777" t="s">
        <v>21</v>
      </c>
      <c r="G1777">
        <v>3</v>
      </c>
      <c r="H1777" t="s">
        <v>1544</v>
      </c>
      <c r="I1777" s="1">
        <v>45563.654629629629</v>
      </c>
      <c r="J1777" t="s">
        <v>97</v>
      </c>
      <c r="K1777" t="s">
        <v>23</v>
      </c>
      <c r="L1777" t="s">
        <v>24</v>
      </c>
      <c r="M1777" t="s">
        <v>25</v>
      </c>
      <c r="N1777" t="s">
        <v>946</v>
      </c>
      <c r="O1777" t="s">
        <v>1545</v>
      </c>
      <c r="P1777" t="s">
        <v>1546</v>
      </c>
      <c r="Q1777" t="s">
        <v>28</v>
      </c>
    </row>
    <row r="1778" spans="1:17" x14ac:dyDescent="0.25">
      <c r="A1778" t="s">
        <v>41</v>
      </c>
      <c r="B1778" t="s">
        <v>42</v>
      </c>
      <c r="C1778" t="s">
        <v>43</v>
      </c>
      <c r="D1778" t="s">
        <v>8815</v>
      </c>
      <c r="E1778" t="s">
        <v>20</v>
      </c>
      <c r="F1778" t="s">
        <v>21</v>
      </c>
      <c r="G1778">
        <v>3</v>
      </c>
      <c r="I1778" s="1">
        <v>45539.326365740744</v>
      </c>
      <c r="J1778" t="s">
        <v>97</v>
      </c>
      <c r="K1778" t="s">
        <v>23</v>
      </c>
      <c r="L1778" t="s">
        <v>24</v>
      </c>
      <c r="M1778" t="s">
        <v>25</v>
      </c>
      <c r="N1778" t="s">
        <v>8816</v>
      </c>
      <c r="O1778" t="s">
        <v>1548</v>
      </c>
      <c r="P1778" t="s">
        <v>1549</v>
      </c>
      <c r="Q1778" t="s">
        <v>28</v>
      </c>
    </row>
    <row r="1779" spans="1:17" x14ac:dyDescent="0.25">
      <c r="A1779" t="s">
        <v>94</v>
      </c>
      <c r="B1779" t="s">
        <v>95</v>
      </c>
      <c r="C1779" t="s">
        <v>96</v>
      </c>
      <c r="D1779" t="s">
        <v>7029</v>
      </c>
      <c r="E1779" t="s">
        <v>20</v>
      </c>
      <c r="F1779" t="s">
        <v>21</v>
      </c>
      <c r="G1779">
        <v>3</v>
      </c>
      <c r="I1779" s="1">
        <v>45554.596041666664</v>
      </c>
      <c r="J1779" t="s">
        <v>97</v>
      </c>
      <c r="K1779" t="s">
        <v>23</v>
      </c>
      <c r="L1779" t="s">
        <v>24</v>
      </c>
      <c r="M1779" t="s">
        <v>25</v>
      </c>
      <c r="N1779" t="s">
        <v>7031</v>
      </c>
      <c r="O1779" t="s">
        <v>1548</v>
      </c>
      <c r="P1779" t="s">
        <v>1549</v>
      </c>
      <c r="Q1779" t="s">
        <v>28</v>
      </c>
    </row>
    <row r="1780" spans="1:17" x14ac:dyDescent="0.25">
      <c r="A1780" t="s">
        <v>485</v>
      </c>
      <c r="B1780" t="s">
        <v>486</v>
      </c>
      <c r="C1780" t="s">
        <v>487</v>
      </c>
      <c r="D1780" t="s">
        <v>13409</v>
      </c>
      <c r="E1780" t="s">
        <v>429</v>
      </c>
      <c r="F1780" t="s">
        <v>21</v>
      </c>
      <c r="G1780">
        <v>3</v>
      </c>
      <c r="H1780" t="s">
        <v>1547</v>
      </c>
      <c r="I1780" s="1">
        <v>45593.649976851855</v>
      </c>
      <c r="J1780" t="s">
        <v>97</v>
      </c>
      <c r="K1780" t="s">
        <v>23</v>
      </c>
      <c r="L1780" t="s">
        <v>24</v>
      </c>
      <c r="M1780" t="s">
        <v>25</v>
      </c>
      <c r="N1780" t="s">
        <v>946</v>
      </c>
      <c r="O1780" t="s">
        <v>1548</v>
      </c>
      <c r="P1780" t="s">
        <v>1549</v>
      </c>
      <c r="Q1780" t="s">
        <v>28</v>
      </c>
    </row>
    <row r="1781" spans="1:17" x14ac:dyDescent="0.25">
      <c r="A1781" t="s">
        <v>58</v>
      </c>
      <c r="B1781" t="s">
        <v>59</v>
      </c>
      <c r="C1781" t="s">
        <v>60</v>
      </c>
      <c r="D1781" t="s">
        <v>11441</v>
      </c>
      <c r="E1781" t="s">
        <v>20</v>
      </c>
      <c r="F1781" t="s">
        <v>21</v>
      </c>
      <c r="G1781">
        <v>3</v>
      </c>
      <c r="I1781" s="1">
        <v>45582.281458333331</v>
      </c>
      <c r="J1781" t="s">
        <v>97</v>
      </c>
      <c r="K1781" t="s">
        <v>23</v>
      </c>
      <c r="L1781" t="s">
        <v>24</v>
      </c>
      <c r="M1781" t="s">
        <v>25</v>
      </c>
      <c r="N1781" t="s">
        <v>11443</v>
      </c>
      <c r="O1781" t="s">
        <v>1548</v>
      </c>
      <c r="P1781" t="s">
        <v>1549</v>
      </c>
      <c r="Q1781" t="s">
        <v>28</v>
      </c>
    </row>
    <row r="1782" spans="1:17" x14ac:dyDescent="0.25">
      <c r="A1782" t="s">
        <v>485</v>
      </c>
      <c r="B1782" t="s">
        <v>486</v>
      </c>
      <c r="C1782" t="s">
        <v>487</v>
      </c>
      <c r="D1782" t="s">
        <v>8817</v>
      </c>
      <c r="E1782" t="s">
        <v>429</v>
      </c>
      <c r="F1782" t="s">
        <v>21</v>
      </c>
      <c r="G1782">
        <v>3</v>
      </c>
      <c r="H1782" t="s">
        <v>1547</v>
      </c>
      <c r="I1782" s="1">
        <v>45562.649976851855</v>
      </c>
      <c r="J1782" t="s">
        <v>97</v>
      </c>
      <c r="K1782" t="s">
        <v>23</v>
      </c>
      <c r="L1782" t="s">
        <v>24</v>
      </c>
      <c r="M1782" t="s">
        <v>25</v>
      </c>
      <c r="N1782" t="s">
        <v>946</v>
      </c>
      <c r="O1782" t="s">
        <v>1548</v>
      </c>
      <c r="P1782" t="s">
        <v>1549</v>
      </c>
      <c r="Q1782" t="s">
        <v>28</v>
      </c>
    </row>
    <row r="1783" spans="1:17" x14ac:dyDescent="0.25">
      <c r="A1783" t="s">
        <v>58</v>
      </c>
      <c r="B1783" t="s">
        <v>59</v>
      </c>
      <c r="C1783" t="s">
        <v>60</v>
      </c>
      <c r="D1783" t="s">
        <v>13410</v>
      </c>
      <c r="E1783" t="s">
        <v>20</v>
      </c>
      <c r="F1783" t="s">
        <v>21</v>
      </c>
      <c r="G1783">
        <v>3</v>
      </c>
      <c r="I1783" s="1">
        <v>45572.477870370371</v>
      </c>
      <c r="J1783" t="s">
        <v>97</v>
      </c>
      <c r="K1783" t="s">
        <v>23</v>
      </c>
      <c r="L1783" t="s">
        <v>24</v>
      </c>
      <c r="M1783" t="s">
        <v>276</v>
      </c>
      <c r="N1783" t="s">
        <v>13411</v>
      </c>
      <c r="O1783" t="s">
        <v>1548</v>
      </c>
      <c r="P1783" t="s">
        <v>1549</v>
      </c>
      <c r="Q1783" t="s">
        <v>28</v>
      </c>
    </row>
    <row r="1784" spans="1:17" x14ac:dyDescent="0.25">
      <c r="A1784" t="s">
        <v>485</v>
      </c>
      <c r="B1784" t="s">
        <v>486</v>
      </c>
      <c r="C1784" t="s">
        <v>487</v>
      </c>
      <c r="D1784" t="s">
        <v>13412</v>
      </c>
      <c r="E1784" t="s">
        <v>429</v>
      </c>
      <c r="F1784" t="s">
        <v>21</v>
      </c>
      <c r="G1784">
        <v>3</v>
      </c>
      <c r="H1784" t="s">
        <v>1550</v>
      </c>
      <c r="I1784" s="1">
        <v>45593.654293981483</v>
      </c>
      <c r="J1784" t="s">
        <v>44</v>
      </c>
      <c r="K1784" t="s">
        <v>23</v>
      </c>
      <c r="L1784" t="s">
        <v>24</v>
      </c>
      <c r="M1784" t="s">
        <v>3078</v>
      </c>
      <c r="N1784" t="s">
        <v>946</v>
      </c>
      <c r="O1784" t="s">
        <v>530</v>
      </c>
      <c r="P1784" t="s">
        <v>531</v>
      </c>
      <c r="Q1784" t="s">
        <v>28</v>
      </c>
    </row>
    <row r="1785" spans="1:17" x14ac:dyDescent="0.25">
      <c r="A1785" t="s">
        <v>485</v>
      </c>
      <c r="B1785" t="s">
        <v>486</v>
      </c>
      <c r="C1785" t="s">
        <v>487</v>
      </c>
      <c r="D1785" t="s">
        <v>8818</v>
      </c>
      <c r="E1785" t="s">
        <v>429</v>
      </c>
      <c r="F1785" t="s">
        <v>21</v>
      </c>
      <c r="G1785">
        <v>3</v>
      </c>
      <c r="H1785" t="s">
        <v>1550</v>
      </c>
      <c r="I1785" s="1">
        <v>45563.654768518521</v>
      </c>
      <c r="J1785" t="s">
        <v>44</v>
      </c>
      <c r="K1785" t="s">
        <v>23</v>
      </c>
      <c r="L1785" t="s">
        <v>24</v>
      </c>
      <c r="M1785" t="s">
        <v>25</v>
      </c>
      <c r="N1785" t="s">
        <v>946</v>
      </c>
      <c r="O1785" t="s">
        <v>530</v>
      </c>
      <c r="P1785" t="s">
        <v>531</v>
      </c>
      <c r="Q1785" t="s">
        <v>28</v>
      </c>
    </row>
    <row r="1786" spans="1:17" x14ac:dyDescent="0.25">
      <c r="A1786" t="s">
        <v>58</v>
      </c>
      <c r="B1786" t="s">
        <v>59</v>
      </c>
      <c r="C1786" t="s">
        <v>60</v>
      </c>
      <c r="D1786" t="s">
        <v>11634</v>
      </c>
      <c r="E1786" t="s">
        <v>20</v>
      </c>
      <c r="F1786" t="s">
        <v>21</v>
      </c>
      <c r="G1786">
        <v>3</v>
      </c>
      <c r="I1786" s="1">
        <v>45580.319733796299</v>
      </c>
      <c r="J1786" t="s">
        <v>22</v>
      </c>
      <c r="K1786" t="s">
        <v>23</v>
      </c>
      <c r="L1786" t="s">
        <v>24</v>
      </c>
      <c r="M1786" t="s">
        <v>25</v>
      </c>
      <c r="N1786" t="s">
        <v>11636</v>
      </c>
      <c r="O1786" t="s">
        <v>1552</v>
      </c>
      <c r="P1786" t="s">
        <v>1553</v>
      </c>
      <c r="Q1786" t="s">
        <v>28</v>
      </c>
    </row>
    <row r="1787" spans="1:17" x14ac:dyDescent="0.25">
      <c r="A1787" t="s">
        <v>485</v>
      </c>
      <c r="B1787" t="s">
        <v>486</v>
      </c>
      <c r="C1787" t="s">
        <v>487</v>
      </c>
      <c r="D1787" t="s">
        <v>13413</v>
      </c>
      <c r="E1787" t="s">
        <v>429</v>
      </c>
      <c r="F1787" t="s">
        <v>21</v>
      </c>
      <c r="G1787">
        <v>3</v>
      </c>
      <c r="H1787" t="s">
        <v>1551</v>
      </c>
      <c r="I1787" s="1">
        <v>45593.650057870371</v>
      </c>
      <c r="J1787" t="s">
        <v>22</v>
      </c>
      <c r="K1787" t="s">
        <v>23</v>
      </c>
      <c r="L1787" t="s">
        <v>24</v>
      </c>
      <c r="M1787" t="s">
        <v>3078</v>
      </c>
      <c r="N1787" t="s">
        <v>946</v>
      </c>
      <c r="O1787" t="s">
        <v>1552</v>
      </c>
      <c r="P1787" t="s">
        <v>1553</v>
      </c>
      <c r="Q1787" t="s">
        <v>28</v>
      </c>
    </row>
    <row r="1788" spans="1:17" x14ac:dyDescent="0.25">
      <c r="A1788" t="s">
        <v>485</v>
      </c>
      <c r="B1788" t="s">
        <v>486</v>
      </c>
      <c r="C1788" t="s">
        <v>487</v>
      </c>
      <c r="D1788" t="s">
        <v>8819</v>
      </c>
      <c r="E1788" t="s">
        <v>429</v>
      </c>
      <c r="F1788" t="s">
        <v>21</v>
      </c>
      <c r="G1788">
        <v>3</v>
      </c>
      <c r="H1788" t="s">
        <v>1551</v>
      </c>
      <c r="I1788" s="1">
        <v>45562.650127314817</v>
      </c>
      <c r="J1788" t="s">
        <v>22</v>
      </c>
      <c r="K1788" t="s">
        <v>23</v>
      </c>
      <c r="L1788" t="s">
        <v>24</v>
      </c>
      <c r="M1788" t="s">
        <v>25</v>
      </c>
      <c r="N1788" t="s">
        <v>946</v>
      </c>
      <c r="O1788" t="s">
        <v>1552</v>
      </c>
      <c r="P1788" t="s">
        <v>1553</v>
      </c>
      <c r="Q1788" t="s">
        <v>28</v>
      </c>
    </row>
    <row r="1789" spans="1:17" x14ac:dyDescent="0.25">
      <c r="A1789" t="s">
        <v>68</v>
      </c>
      <c r="B1789" t="s">
        <v>69</v>
      </c>
      <c r="C1789" t="s">
        <v>70</v>
      </c>
      <c r="D1789" t="s">
        <v>10019</v>
      </c>
      <c r="E1789" t="s">
        <v>20</v>
      </c>
      <c r="F1789" t="s">
        <v>21</v>
      </c>
      <c r="G1789">
        <v>3</v>
      </c>
      <c r="I1789" s="1">
        <v>45568.352164351854</v>
      </c>
      <c r="J1789" t="s">
        <v>22</v>
      </c>
      <c r="K1789" t="s">
        <v>23</v>
      </c>
      <c r="L1789" t="s">
        <v>24</v>
      </c>
      <c r="M1789" t="s">
        <v>25</v>
      </c>
      <c r="N1789" t="s">
        <v>10021</v>
      </c>
      <c r="O1789" t="s">
        <v>1552</v>
      </c>
      <c r="P1789" t="s">
        <v>1553</v>
      </c>
      <c r="Q1789" t="s">
        <v>28</v>
      </c>
    </row>
    <row r="1790" spans="1:17" x14ac:dyDescent="0.25">
      <c r="A1790" t="s">
        <v>68</v>
      </c>
      <c r="B1790" t="s">
        <v>69</v>
      </c>
      <c r="C1790" t="s">
        <v>70</v>
      </c>
      <c r="D1790" t="s">
        <v>11593</v>
      </c>
      <c r="E1790" t="s">
        <v>20</v>
      </c>
      <c r="F1790" t="s">
        <v>21</v>
      </c>
      <c r="G1790">
        <v>3</v>
      </c>
      <c r="I1790" s="1">
        <v>45586.269548611112</v>
      </c>
      <c r="J1790" t="s">
        <v>44</v>
      </c>
      <c r="K1790" t="s">
        <v>23</v>
      </c>
      <c r="L1790" t="s">
        <v>24</v>
      </c>
      <c r="M1790" t="s">
        <v>25</v>
      </c>
      <c r="N1790" t="s">
        <v>11594</v>
      </c>
      <c r="O1790" t="s">
        <v>532</v>
      </c>
      <c r="P1790" t="s">
        <v>533</v>
      </c>
      <c r="Q1790" t="s">
        <v>28</v>
      </c>
    </row>
    <row r="1791" spans="1:17" x14ac:dyDescent="0.25">
      <c r="A1791" t="s">
        <v>485</v>
      </c>
      <c r="B1791" t="s">
        <v>486</v>
      </c>
      <c r="C1791" t="s">
        <v>487</v>
      </c>
      <c r="D1791" t="s">
        <v>13414</v>
      </c>
      <c r="E1791" t="s">
        <v>429</v>
      </c>
      <c r="F1791" t="s">
        <v>21</v>
      </c>
      <c r="G1791">
        <v>3</v>
      </c>
      <c r="H1791" t="s">
        <v>1554</v>
      </c>
      <c r="I1791" s="1">
        <v>45592.650243055556</v>
      </c>
      <c r="J1791" t="s">
        <v>44</v>
      </c>
      <c r="K1791" t="s">
        <v>23</v>
      </c>
      <c r="L1791" t="s">
        <v>24</v>
      </c>
      <c r="M1791" t="s">
        <v>3078</v>
      </c>
      <c r="N1791" t="s">
        <v>946</v>
      </c>
      <c r="O1791" t="s">
        <v>532</v>
      </c>
      <c r="P1791" t="s">
        <v>533</v>
      </c>
      <c r="Q1791" t="s">
        <v>28</v>
      </c>
    </row>
    <row r="1792" spans="1:17" x14ac:dyDescent="0.25">
      <c r="A1792" t="s">
        <v>68</v>
      </c>
      <c r="B1792" t="s">
        <v>69</v>
      </c>
      <c r="C1792" t="s">
        <v>70</v>
      </c>
      <c r="D1792" t="s">
        <v>12056</v>
      </c>
      <c r="E1792" t="s">
        <v>20</v>
      </c>
      <c r="F1792" t="s">
        <v>21</v>
      </c>
      <c r="G1792">
        <v>3</v>
      </c>
      <c r="I1792" s="1">
        <v>45588.371238425927</v>
      </c>
      <c r="J1792" t="s">
        <v>44</v>
      </c>
      <c r="K1792" t="s">
        <v>23</v>
      </c>
      <c r="L1792" t="s">
        <v>24</v>
      </c>
      <c r="M1792" t="s">
        <v>25</v>
      </c>
      <c r="N1792" t="s">
        <v>12057</v>
      </c>
      <c r="O1792" t="s">
        <v>532</v>
      </c>
      <c r="P1792" t="s">
        <v>533</v>
      </c>
      <c r="Q1792" t="s">
        <v>28</v>
      </c>
    </row>
    <row r="1793" spans="1:17" x14ac:dyDescent="0.25">
      <c r="A1793" t="s">
        <v>68</v>
      </c>
      <c r="B1793" t="s">
        <v>69</v>
      </c>
      <c r="C1793" t="s">
        <v>70</v>
      </c>
      <c r="D1793" t="s">
        <v>9950</v>
      </c>
      <c r="E1793" t="s">
        <v>20</v>
      </c>
      <c r="F1793" t="s">
        <v>21</v>
      </c>
      <c r="G1793">
        <v>3</v>
      </c>
      <c r="I1793" s="1">
        <v>45567.444513888891</v>
      </c>
      <c r="J1793" t="s">
        <v>44</v>
      </c>
      <c r="K1793" t="s">
        <v>23</v>
      </c>
      <c r="L1793" t="s">
        <v>24</v>
      </c>
      <c r="M1793" t="s">
        <v>25</v>
      </c>
      <c r="N1793" t="s">
        <v>9952</v>
      </c>
      <c r="O1793" t="s">
        <v>532</v>
      </c>
      <c r="P1793" t="s">
        <v>533</v>
      </c>
      <c r="Q1793" t="s">
        <v>28</v>
      </c>
    </row>
    <row r="1794" spans="1:17" x14ac:dyDescent="0.25">
      <c r="A1794" t="s">
        <v>68</v>
      </c>
      <c r="B1794" t="s">
        <v>69</v>
      </c>
      <c r="C1794" t="s">
        <v>70</v>
      </c>
      <c r="D1794" t="s">
        <v>6107</v>
      </c>
      <c r="E1794" t="s">
        <v>20</v>
      </c>
      <c r="F1794" t="s">
        <v>21</v>
      </c>
      <c r="G1794">
        <v>3</v>
      </c>
      <c r="I1794" s="1">
        <v>45547.580613425926</v>
      </c>
      <c r="J1794" t="s">
        <v>44</v>
      </c>
      <c r="K1794" t="s">
        <v>23</v>
      </c>
      <c r="L1794" t="s">
        <v>24</v>
      </c>
      <c r="M1794" t="s">
        <v>25</v>
      </c>
      <c r="N1794" t="s">
        <v>6110</v>
      </c>
      <c r="O1794" t="s">
        <v>532</v>
      </c>
      <c r="P1794" t="s">
        <v>533</v>
      </c>
      <c r="Q1794" t="s">
        <v>28</v>
      </c>
    </row>
    <row r="1795" spans="1:17" x14ac:dyDescent="0.25">
      <c r="A1795" t="s">
        <v>41</v>
      </c>
      <c r="B1795" t="s">
        <v>42</v>
      </c>
      <c r="C1795" t="s">
        <v>43</v>
      </c>
      <c r="D1795" t="s">
        <v>6572</v>
      </c>
      <c r="E1795" t="s">
        <v>20</v>
      </c>
      <c r="F1795" t="s">
        <v>21</v>
      </c>
      <c r="G1795">
        <v>3</v>
      </c>
      <c r="I1795" s="1">
        <v>45554.258553240739</v>
      </c>
      <c r="J1795" t="s">
        <v>44</v>
      </c>
      <c r="K1795" t="s">
        <v>23</v>
      </c>
      <c r="L1795" t="s">
        <v>24</v>
      </c>
      <c r="M1795" t="s">
        <v>25</v>
      </c>
      <c r="N1795" t="s">
        <v>6574</v>
      </c>
      <c r="O1795" t="s">
        <v>532</v>
      </c>
      <c r="P1795" t="s">
        <v>533</v>
      </c>
      <c r="Q1795" t="s">
        <v>28</v>
      </c>
    </row>
    <row r="1796" spans="1:17" x14ac:dyDescent="0.25">
      <c r="A1796" t="s">
        <v>485</v>
      </c>
      <c r="B1796" t="s">
        <v>486</v>
      </c>
      <c r="C1796" t="s">
        <v>487</v>
      </c>
      <c r="D1796" t="s">
        <v>8820</v>
      </c>
      <c r="E1796" t="s">
        <v>429</v>
      </c>
      <c r="F1796" t="s">
        <v>21</v>
      </c>
      <c r="G1796">
        <v>3</v>
      </c>
      <c r="H1796" t="s">
        <v>1554</v>
      </c>
      <c r="I1796" s="1">
        <v>45561.650057870371</v>
      </c>
      <c r="J1796" t="s">
        <v>44</v>
      </c>
      <c r="K1796" t="s">
        <v>23</v>
      </c>
      <c r="L1796" t="s">
        <v>24</v>
      </c>
      <c r="M1796" t="s">
        <v>25</v>
      </c>
      <c r="N1796" t="s">
        <v>946</v>
      </c>
      <c r="O1796" t="s">
        <v>532</v>
      </c>
      <c r="P1796" t="s">
        <v>533</v>
      </c>
      <c r="Q1796" t="s">
        <v>28</v>
      </c>
    </row>
    <row r="1797" spans="1:17" x14ac:dyDescent="0.25">
      <c r="A1797" t="s">
        <v>68</v>
      </c>
      <c r="B1797" t="s">
        <v>69</v>
      </c>
      <c r="C1797" t="s">
        <v>70</v>
      </c>
      <c r="D1797" t="s">
        <v>7465</v>
      </c>
      <c r="E1797" t="s">
        <v>20</v>
      </c>
      <c r="F1797" t="s">
        <v>21</v>
      </c>
      <c r="G1797">
        <v>3</v>
      </c>
      <c r="I1797" s="1">
        <v>45560.602222222224</v>
      </c>
      <c r="J1797" t="s">
        <v>44</v>
      </c>
      <c r="K1797" t="s">
        <v>23</v>
      </c>
      <c r="L1797" t="s">
        <v>24</v>
      </c>
      <c r="M1797" t="s">
        <v>25</v>
      </c>
      <c r="N1797" t="s">
        <v>7466</v>
      </c>
      <c r="O1797" t="s">
        <v>532</v>
      </c>
      <c r="P1797" t="s">
        <v>533</v>
      </c>
      <c r="Q1797" t="s">
        <v>28</v>
      </c>
    </row>
    <row r="1798" spans="1:17" x14ac:dyDescent="0.25">
      <c r="A1798" t="s">
        <v>41</v>
      </c>
      <c r="B1798" t="s">
        <v>42</v>
      </c>
      <c r="C1798" t="s">
        <v>43</v>
      </c>
      <c r="D1798" t="s">
        <v>10223</v>
      </c>
      <c r="E1798" t="s">
        <v>20</v>
      </c>
      <c r="F1798" t="s">
        <v>21</v>
      </c>
      <c r="G1798">
        <v>3</v>
      </c>
      <c r="I1798" s="1">
        <v>45569.384421296294</v>
      </c>
      <c r="J1798" t="s">
        <v>44</v>
      </c>
      <c r="K1798" t="s">
        <v>23</v>
      </c>
      <c r="L1798" t="s">
        <v>24</v>
      </c>
      <c r="M1798" t="s">
        <v>25</v>
      </c>
      <c r="N1798" t="s">
        <v>10224</v>
      </c>
      <c r="O1798" t="s">
        <v>532</v>
      </c>
      <c r="P1798" t="s">
        <v>533</v>
      </c>
      <c r="Q1798" t="s">
        <v>28</v>
      </c>
    </row>
    <row r="1799" spans="1:17" x14ac:dyDescent="0.25">
      <c r="A1799" t="s">
        <v>41</v>
      </c>
      <c r="B1799" t="s">
        <v>42</v>
      </c>
      <c r="C1799" t="s">
        <v>43</v>
      </c>
      <c r="D1799" t="s">
        <v>9853</v>
      </c>
      <c r="E1799" t="s">
        <v>20</v>
      </c>
      <c r="F1799" t="s">
        <v>21</v>
      </c>
      <c r="G1799">
        <v>3</v>
      </c>
      <c r="I1799" s="1">
        <v>45567.340069444443</v>
      </c>
      <c r="J1799" t="s">
        <v>44</v>
      </c>
      <c r="K1799" t="s">
        <v>23</v>
      </c>
      <c r="L1799" t="s">
        <v>24</v>
      </c>
      <c r="M1799" t="s">
        <v>25</v>
      </c>
      <c r="N1799" t="s">
        <v>9854</v>
      </c>
      <c r="O1799" t="s">
        <v>532</v>
      </c>
      <c r="P1799" t="s">
        <v>533</v>
      </c>
      <c r="Q1799" t="s">
        <v>28</v>
      </c>
    </row>
    <row r="1800" spans="1:17" x14ac:dyDescent="0.25">
      <c r="A1800" t="s">
        <v>74</v>
      </c>
      <c r="B1800" t="s">
        <v>75</v>
      </c>
      <c r="C1800" t="s">
        <v>76</v>
      </c>
      <c r="D1800" t="s">
        <v>13415</v>
      </c>
      <c r="E1800" t="s">
        <v>20</v>
      </c>
      <c r="F1800" t="s">
        <v>21</v>
      </c>
      <c r="G1800">
        <v>3</v>
      </c>
      <c r="I1800" s="1">
        <v>45593.331203703703</v>
      </c>
      <c r="J1800" t="s">
        <v>97</v>
      </c>
      <c r="K1800" t="s">
        <v>23</v>
      </c>
      <c r="L1800" t="s">
        <v>24</v>
      </c>
      <c r="M1800" t="s">
        <v>32</v>
      </c>
      <c r="N1800" t="s">
        <v>13416</v>
      </c>
      <c r="O1800" t="s">
        <v>534</v>
      </c>
      <c r="P1800" t="s">
        <v>535</v>
      </c>
      <c r="Q1800" t="s">
        <v>28</v>
      </c>
    </row>
    <row r="1801" spans="1:17" x14ac:dyDescent="0.25">
      <c r="A1801" t="s">
        <v>485</v>
      </c>
      <c r="B1801" t="s">
        <v>486</v>
      </c>
      <c r="C1801" t="s">
        <v>487</v>
      </c>
      <c r="D1801" t="s">
        <v>13417</v>
      </c>
      <c r="E1801" t="s">
        <v>429</v>
      </c>
      <c r="F1801" t="s">
        <v>21</v>
      </c>
      <c r="G1801">
        <v>3</v>
      </c>
      <c r="H1801" t="s">
        <v>1555</v>
      </c>
      <c r="I1801" s="1">
        <v>45593.65</v>
      </c>
      <c r="J1801" t="s">
        <v>97</v>
      </c>
      <c r="K1801" t="s">
        <v>23</v>
      </c>
      <c r="L1801" t="s">
        <v>24</v>
      </c>
      <c r="M1801" t="s">
        <v>3078</v>
      </c>
      <c r="N1801" t="s">
        <v>946</v>
      </c>
      <c r="O1801" t="s">
        <v>534</v>
      </c>
      <c r="P1801" t="s">
        <v>535</v>
      </c>
      <c r="Q1801" t="s">
        <v>28</v>
      </c>
    </row>
    <row r="1802" spans="1:17" x14ac:dyDescent="0.25">
      <c r="A1802" t="s">
        <v>74</v>
      </c>
      <c r="B1802" t="s">
        <v>75</v>
      </c>
      <c r="C1802" t="s">
        <v>76</v>
      </c>
      <c r="D1802" t="s">
        <v>7722</v>
      </c>
      <c r="E1802" t="s">
        <v>20</v>
      </c>
      <c r="F1802" t="s">
        <v>21</v>
      </c>
      <c r="G1802">
        <v>3</v>
      </c>
      <c r="I1802" s="1">
        <v>45547.382187499999</v>
      </c>
      <c r="J1802" t="s">
        <v>97</v>
      </c>
      <c r="K1802" t="s">
        <v>23</v>
      </c>
      <c r="L1802" t="s">
        <v>24</v>
      </c>
      <c r="M1802" t="s">
        <v>25</v>
      </c>
      <c r="N1802" t="s">
        <v>7724</v>
      </c>
      <c r="O1802" t="s">
        <v>534</v>
      </c>
      <c r="P1802" t="s">
        <v>535</v>
      </c>
      <c r="Q1802" t="s">
        <v>28</v>
      </c>
    </row>
    <row r="1803" spans="1:17" x14ac:dyDescent="0.25">
      <c r="A1803" t="s">
        <v>142</v>
      </c>
      <c r="B1803" t="s">
        <v>143</v>
      </c>
      <c r="C1803" t="s">
        <v>144</v>
      </c>
      <c r="D1803" t="s">
        <v>7391</v>
      </c>
      <c r="E1803" t="s">
        <v>20</v>
      </c>
      <c r="F1803" t="s">
        <v>21</v>
      </c>
      <c r="G1803">
        <v>3</v>
      </c>
      <c r="I1803" s="1">
        <v>45551.390555555554</v>
      </c>
      <c r="J1803" t="s">
        <v>97</v>
      </c>
      <c r="K1803" t="s">
        <v>23</v>
      </c>
      <c r="L1803" t="s">
        <v>24</v>
      </c>
      <c r="M1803" t="s">
        <v>25</v>
      </c>
      <c r="N1803" t="s">
        <v>7394</v>
      </c>
      <c r="O1803" t="s">
        <v>534</v>
      </c>
      <c r="P1803" t="s">
        <v>535</v>
      </c>
      <c r="Q1803" t="s">
        <v>28</v>
      </c>
    </row>
    <row r="1804" spans="1:17" x14ac:dyDescent="0.25">
      <c r="A1804" t="s">
        <v>68</v>
      </c>
      <c r="B1804" t="s">
        <v>69</v>
      </c>
      <c r="C1804" t="s">
        <v>70</v>
      </c>
      <c r="D1804" t="s">
        <v>7725</v>
      </c>
      <c r="E1804" t="s">
        <v>20</v>
      </c>
      <c r="F1804" t="s">
        <v>21</v>
      </c>
      <c r="G1804">
        <v>3</v>
      </c>
      <c r="I1804" s="1">
        <v>45560.436643518522</v>
      </c>
      <c r="J1804" t="s">
        <v>97</v>
      </c>
      <c r="K1804" t="s">
        <v>23</v>
      </c>
      <c r="L1804" t="s">
        <v>24</v>
      </c>
      <c r="M1804" t="s">
        <v>25</v>
      </c>
      <c r="N1804" t="s">
        <v>7727</v>
      </c>
      <c r="O1804" t="s">
        <v>534</v>
      </c>
      <c r="P1804" t="s">
        <v>535</v>
      </c>
      <c r="Q1804" t="s">
        <v>28</v>
      </c>
    </row>
    <row r="1805" spans="1:17" x14ac:dyDescent="0.25">
      <c r="A1805" t="s">
        <v>485</v>
      </c>
      <c r="B1805" t="s">
        <v>486</v>
      </c>
      <c r="C1805" t="s">
        <v>487</v>
      </c>
      <c r="D1805" t="s">
        <v>8821</v>
      </c>
      <c r="E1805" t="s">
        <v>429</v>
      </c>
      <c r="F1805" t="s">
        <v>21</v>
      </c>
      <c r="G1805">
        <v>3</v>
      </c>
      <c r="H1805" t="s">
        <v>1555</v>
      </c>
      <c r="I1805" s="1">
        <v>45562.65</v>
      </c>
      <c r="J1805" t="s">
        <v>97</v>
      </c>
      <c r="K1805" t="s">
        <v>23</v>
      </c>
      <c r="L1805" t="s">
        <v>24</v>
      </c>
      <c r="M1805" t="s">
        <v>25</v>
      </c>
      <c r="N1805" t="s">
        <v>946</v>
      </c>
      <c r="O1805" t="s">
        <v>534</v>
      </c>
      <c r="P1805" t="s">
        <v>535</v>
      </c>
      <c r="Q1805" t="s">
        <v>28</v>
      </c>
    </row>
    <row r="1806" spans="1:17" x14ac:dyDescent="0.25">
      <c r="A1806" t="s">
        <v>485</v>
      </c>
      <c r="B1806" t="s">
        <v>486</v>
      </c>
      <c r="C1806" t="s">
        <v>487</v>
      </c>
      <c r="D1806" t="s">
        <v>13418</v>
      </c>
      <c r="E1806" t="s">
        <v>429</v>
      </c>
      <c r="F1806" t="s">
        <v>21</v>
      </c>
      <c r="G1806">
        <v>3</v>
      </c>
      <c r="H1806" t="s">
        <v>1556</v>
      </c>
      <c r="I1806" s="1">
        <v>45593.650671296295</v>
      </c>
      <c r="J1806" t="s">
        <v>44</v>
      </c>
      <c r="K1806" t="s">
        <v>23</v>
      </c>
      <c r="L1806" t="s">
        <v>24</v>
      </c>
      <c r="M1806" t="s">
        <v>3078</v>
      </c>
      <c r="N1806" t="s">
        <v>946</v>
      </c>
      <c r="O1806" t="s">
        <v>536</v>
      </c>
      <c r="P1806" t="s">
        <v>537</v>
      </c>
      <c r="Q1806" t="s">
        <v>28</v>
      </c>
    </row>
    <row r="1807" spans="1:17" x14ac:dyDescent="0.25">
      <c r="A1807" t="s">
        <v>485</v>
      </c>
      <c r="B1807" t="s">
        <v>486</v>
      </c>
      <c r="C1807" t="s">
        <v>487</v>
      </c>
      <c r="D1807" t="s">
        <v>8822</v>
      </c>
      <c r="E1807" t="s">
        <v>429</v>
      </c>
      <c r="F1807" t="s">
        <v>21</v>
      </c>
      <c r="G1807">
        <v>3</v>
      </c>
      <c r="H1807" t="s">
        <v>1556</v>
      </c>
      <c r="I1807" s="1">
        <v>45562.650555555556</v>
      </c>
      <c r="J1807" t="s">
        <v>44</v>
      </c>
      <c r="K1807" t="s">
        <v>23</v>
      </c>
      <c r="L1807" t="s">
        <v>24</v>
      </c>
      <c r="M1807" t="s">
        <v>25</v>
      </c>
      <c r="N1807" t="s">
        <v>946</v>
      </c>
      <c r="O1807" t="s">
        <v>536</v>
      </c>
      <c r="P1807" t="s">
        <v>537</v>
      </c>
      <c r="Q1807" t="s">
        <v>28</v>
      </c>
    </row>
    <row r="1808" spans="1:17" x14ac:dyDescent="0.25">
      <c r="A1808" t="s">
        <v>58</v>
      </c>
      <c r="B1808" t="s">
        <v>59</v>
      </c>
      <c r="C1808" t="s">
        <v>60</v>
      </c>
      <c r="D1808" t="s">
        <v>12580</v>
      </c>
      <c r="E1808" t="s">
        <v>20</v>
      </c>
      <c r="F1808" t="s">
        <v>21</v>
      </c>
      <c r="G1808">
        <v>3</v>
      </c>
      <c r="I1808" s="1">
        <v>45582.350312499999</v>
      </c>
      <c r="J1808" t="s">
        <v>44</v>
      </c>
      <c r="K1808" t="s">
        <v>23</v>
      </c>
      <c r="L1808" t="s">
        <v>24</v>
      </c>
      <c r="M1808" t="s">
        <v>25</v>
      </c>
      <c r="N1808" t="s">
        <v>12582</v>
      </c>
      <c r="O1808" t="s">
        <v>536</v>
      </c>
      <c r="P1808" t="s">
        <v>537</v>
      </c>
      <c r="Q1808" t="s">
        <v>28</v>
      </c>
    </row>
    <row r="1809" spans="1:17" x14ac:dyDescent="0.25">
      <c r="A1809" t="s">
        <v>74</v>
      </c>
      <c r="B1809" t="s">
        <v>75</v>
      </c>
      <c r="C1809" t="s">
        <v>76</v>
      </c>
      <c r="D1809" t="s">
        <v>11718</v>
      </c>
      <c r="E1809" t="s">
        <v>20</v>
      </c>
      <c r="F1809" t="s">
        <v>21</v>
      </c>
      <c r="G1809">
        <v>3</v>
      </c>
      <c r="I1809" s="1">
        <v>45573.269826388889</v>
      </c>
      <c r="J1809" t="s">
        <v>97</v>
      </c>
      <c r="K1809" t="s">
        <v>23</v>
      </c>
      <c r="L1809" t="s">
        <v>24</v>
      </c>
      <c r="M1809" t="s">
        <v>25</v>
      </c>
      <c r="N1809" t="s">
        <v>11719</v>
      </c>
      <c r="O1809" t="s">
        <v>538</v>
      </c>
      <c r="P1809" t="s">
        <v>539</v>
      </c>
      <c r="Q1809" t="s">
        <v>28</v>
      </c>
    </row>
    <row r="1810" spans="1:17" x14ac:dyDescent="0.25">
      <c r="A1810" t="s">
        <v>485</v>
      </c>
      <c r="B1810" t="s">
        <v>486</v>
      </c>
      <c r="C1810" t="s">
        <v>487</v>
      </c>
      <c r="D1810" t="s">
        <v>13419</v>
      </c>
      <c r="E1810" t="s">
        <v>429</v>
      </c>
      <c r="F1810" t="s">
        <v>21</v>
      </c>
      <c r="G1810">
        <v>3</v>
      </c>
      <c r="H1810" t="s">
        <v>1557</v>
      </c>
      <c r="I1810" s="1">
        <v>45593.650023148148</v>
      </c>
      <c r="J1810" t="s">
        <v>97</v>
      </c>
      <c r="K1810" t="s">
        <v>23</v>
      </c>
      <c r="L1810" t="s">
        <v>24</v>
      </c>
      <c r="M1810" t="s">
        <v>3078</v>
      </c>
      <c r="N1810" t="s">
        <v>946</v>
      </c>
      <c r="O1810" t="s">
        <v>538</v>
      </c>
      <c r="P1810" t="s">
        <v>539</v>
      </c>
      <c r="Q1810" t="s">
        <v>28</v>
      </c>
    </row>
    <row r="1811" spans="1:17" x14ac:dyDescent="0.25">
      <c r="A1811" t="s">
        <v>17</v>
      </c>
      <c r="B1811" t="s">
        <v>18</v>
      </c>
      <c r="C1811" t="s">
        <v>19</v>
      </c>
      <c r="D1811" t="s">
        <v>6182</v>
      </c>
      <c r="E1811" t="s">
        <v>20</v>
      </c>
      <c r="F1811" t="s">
        <v>21</v>
      </c>
      <c r="G1811">
        <v>3</v>
      </c>
      <c r="I1811" s="1">
        <v>45544.265787037039</v>
      </c>
      <c r="J1811" t="s">
        <v>97</v>
      </c>
      <c r="K1811" t="s">
        <v>23</v>
      </c>
      <c r="L1811" t="s">
        <v>24</v>
      </c>
      <c r="M1811" t="s">
        <v>25</v>
      </c>
      <c r="N1811" t="s">
        <v>6185</v>
      </c>
      <c r="O1811" t="s">
        <v>538</v>
      </c>
      <c r="P1811" t="s">
        <v>539</v>
      </c>
      <c r="Q1811" t="s">
        <v>28</v>
      </c>
    </row>
    <row r="1812" spans="1:17" x14ac:dyDescent="0.25">
      <c r="A1812" t="s">
        <v>68</v>
      </c>
      <c r="B1812" t="s">
        <v>69</v>
      </c>
      <c r="C1812" t="s">
        <v>70</v>
      </c>
      <c r="D1812" t="s">
        <v>6192</v>
      </c>
      <c r="E1812" t="s">
        <v>20</v>
      </c>
      <c r="F1812" t="s">
        <v>21</v>
      </c>
      <c r="G1812">
        <v>3</v>
      </c>
      <c r="I1812" s="1">
        <v>45548.347731481481</v>
      </c>
      <c r="J1812" t="s">
        <v>97</v>
      </c>
      <c r="K1812" t="s">
        <v>23</v>
      </c>
      <c r="L1812" t="s">
        <v>24</v>
      </c>
      <c r="M1812" t="s">
        <v>25</v>
      </c>
      <c r="N1812" t="s">
        <v>6194</v>
      </c>
      <c r="O1812" t="s">
        <v>538</v>
      </c>
      <c r="P1812" t="s">
        <v>539</v>
      </c>
      <c r="Q1812" t="s">
        <v>28</v>
      </c>
    </row>
    <row r="1813" spans="1:17" x14ac:dyDescent="0.25">
      <c r="A1813" t="s">
        <v>485</v>
      </c>
      <c r="B1813" t="s">
        <v>486</v>
      </c>
      <c r="C1813" t="s">
        <v>487</v>
      </c>
      <c r="D1813" t="s">
        <v>8823</v>
      </c>
      <c r="E1813" t="s">
        <v>429</v>
      </c>
      <c r="F1813" t="s">
        <v>21</v>
      </c>
      <c r="G1813">
        <v>3</v>
      </c>
      <c r="H1813" t="s">
        <v>1557</v>
      </c>
      <c r="I1813" s="1">
        <v>45562.650023148148</v>
      </c>
      <c r="J1813" t="s">
        <v>97</v>
      </c>
      <c r="K1813" t="s">
        <v>23</v>
      </c>
      <c r="L1813" t="s">
        <v>24</v>
      </c>
      <c r="M1813" t="s">
        <v>25</v>
      </c>
      <c r="N1813" t="s">
        <v>946</v>
      </c>
      <c r="O1813" t="s">
        <v>538</v>
      </c>
      <c r="P1813" t="s">
        <v>539</v>
      </c>
      <c r="Q1813" t="s">
        <v>28</v>
      </c>
    </row>
    <row r="1814" spans="1:17" x14ac:dyDescent="0.25">
      <c r="A1814" t="s">
        <v>68</v>
      </c>
      <c r="B1814" t="s">
        <v>69</v>
      </c>
      <c r="C1814" t="s">
        <v>70</v>
      </c>
      <c r="D1814" t="s">
        <v>11731</v>
      </c>
      <c r="E1814" t="s">
        <v>20</v>
      </c>
      <c r="F1814" t="s">
        <v>21</v>
      </c>
      <c r="G1814">
        <v>3</v>
      </c>
      <c r="I1814" s="1">
        <v>45574.420949074076</v>
      </c>
      <c r="J1814" t="s">
        <v>97</v>
      </c>
      <c r="K1814" t="s">
        <v>23</v>
      </c>
      <c r="L1814" t="s">
        <v>24</v>
      </c>
      <c r="M1814" t="s">
        <v>25</v>
      </c>
      <c r="N1814" t="s">
        <v>11734</v>
      </c>
      <c r="O1814" t="s">
        <v>538</v>
      </c>
      <c r="P1814" t="s">
        <v>539</v>
      </c>
      <c r="Q1814" t="s">
        <v>28</v>
      </c>
    </row>
    <row r="1815" spans="1:17" x14ac:dyDescent="0.25">
      <c r="A1815" t="s">
        <v>485</v>
      </c>
      <c r="B1815" t="s">
        <v>486</v>
      </c>
      <c r="C1815" t="s">
        <v>487</v>
      </c>
      <c r="D1815" t="s">
        <v>13420</v>
      </c>
      <c r="E1815" t="s">
        <v>429</v>
      </c>
      <c r="F1815" t="s">
        <v>21</v>
      </c>
      <c r="G1815">
        <v>3</v>
      </c>
      <c r="H1815" t="s">
        <v>1558</v>
      </c>
      <c r="I1815" s="1">
        <v>45592.650520833333</v>
      </c>
      <c r="J1815" t="s">
        <v>97</v>
      </c>
      <c r="K1815" t="s">
        <v>23</v>
      </c>
      <c r="L1815" t="s">
        <v>24</v>
      </c>
      <c r="M1815" t="s">
        <v>3078</v>
      </c>
      <c r="N1815" t="s">
        <v>980</v>
      </c>
      <c r="O1815" t="s">
        <v>540</v>
      </c>
      <c r="P1815" t="s">
        <v>3075</v>
      </c>
      <c r="Q1815" t="s">
        <v>28</v>
      </c>
    </row>
    <row r="1816" spans="1:17" x14ac:dyDescent="0.25">
      <c r="A1816" t="s">
        <v>485</v>
      </c>
      <c r="B1816" t="s">
        <v>486</v>
      </c>
      <c r="C1816" t="s">
        <v>487</v>
      </c>
      <c r="D1816" t="s">
        <v>8824</v>
      </c>
      <c r="E1816" t="s">
        <v>429</v>
      </c>
      <c r="F1816" t="s">
        <v>21</v>
      </c>
      <c r="G1816">
        <v>3</v>
      </c>
      <c r="H1816" t="s">
        <v>1558</v>
      </c>
      <c r="I1816" s="1">
        <v>45561.650347222225</v>
      </c>
      <c r="J1816" t="s">
        <v>97</v>
      </c>
      <c r="K1816" t="s">
        <v>23</v>
      </c>
      <c r="L1816" t="s">
        <v>24</v>
      </c>
      <c r="M1816" t="s">
        <v>25</v>
      </c>
      <c r="N1816" t="s">
        <v>980</v>
      </c>
      <c r="O1816" t="s">
        <v>540</v>
      </c>
      <c r="P1816" t="s">
        <v>3075</v>
      </c>
      <c r="Q1816" t="s">
        <v>28</v>
      </c>
    </row>
    <row r="1817" spans="1:17" x14ac:dyDescent="0.25">
      <c r="A1817" t="s">
        <v>33</v>
      </c>
      <c r="B1817" t="s">
        <v>34</v>
      </c>
      <c r="C1817" t="s">
        <v>35</v>
      </c>
      <c r="D1817" t="s">
        <v>11489</v>
      </c>
      <c r="E1817" t="s">
        <v>20</v>
      </c>
      <c r="F1817" t="s">
        <v>21</v>
      </c>
      <c r="G1817">
        <v>3</v>
      </c>
      <c r="I1817" s="1">
        <v>45583.409050925926</v>
      </c>
      <c r="J1817" t="s">
        <v>79</v>
      </c>
      <c r="K1817" t="s">
        <v>37</v>
      </c>
      <c r="L1817" t="s">
        <v>24</v>
      </c>
      <c r="M1817" t="s">
        <v>25</v>
      </c>
      <c r="N1817" t="s">
        <v>11491</v>
      </c>
      <c r="O1817" t="s">
        <v>11492</v>
      </c>
      <c r="P1817" t="s">
        <v>11493</v>
      </c>
      <c r="Q1817" t="s">
        <v>40</v>
      </c>
    </row>
    <row r="1818" spans="1:17" x14ac:dyDescent="0.25">
      <c r="A1818" t="s">
        <v>68</v>
      </c>
      <c r="B1818" t="s">
        <v>69</v>
      </c>
      <c r="C1818" t="s">
        <v>70</v>
      </c>
      <c r="D1818" t="s">
        <v>5552</v>
      </c>
      <c r="E1818" t="s">
        <v>20</v>
      </c>
      <c r="F1818" t="s">
        <v>21</v>
      </c>
      <c r="G1818">
        <v>3</v>
      </c>
      <c r="I1818" s="1">
        <v>45545.434074074074</v>
      </c>
      <c r="J1818" t="s">
        <v>89</v>
      </c>
      <c r="K1818" t="s">
        <v>51</v>
      </c>
      <c r="L1818" t="s">
        <v>24</v>
      </c>
      <c r="M1818" t="s">
        <v>25</v>
      </c>
      <c r="N1818" t="s">
        <v>5555</v>
      </c>
      <c r="O1818" t="s">
        <v>1560</v>
      </c>
      <c r="P1818" t="s">
        <v>1561</v>
      </c>
      <c r="Q1818" t="s">
        <v>52</v>
      </c>
    </row>
    <row r="1819" spans="1:17" x14ac:dyDescent="0.25">
      <c r="A1819" t="s">
        <v>485</v>
      </c>
      <c r="B1819" t="s">
        <v>486</v>
      </c>
      <c r="C1819" t="s">
        <v>487</v>
      </c>
      <c r="D1819" t="s">
        <v>13421</v>
      </c>
      <c r="E1819" t="s">
        <v>429</v>
      </c>
      <c r="F1819" t="s">
        <v>21</v>
      </c>
      <c r="G1819">
        <v>3</v>
      </c>
      <c r="H1819" t="s">
        <v>1559</v>
      </c>
      <c r="I1819" s="1">
        <v>45593.650289351855</v>
      </c>
      <c r="J1819" t="s">
        <v>89</v>
      </c>
      <c r="K1819" t="s">
        <v>51</v>
      </c>
      <c r="L1819" t="s">
        <v>24</v>
      </c>
      <c r="M1819" t="s">
        <v>25</v>
      </c>
      <c r="N1819" t="s">
        <v>946</v>
      </c>
      <c r="O1819" t="s">
        <v>1560</v>
      </c>
      <c r="P1819" t="s">
        <v>1561</v>
      </c>
      <c r="Q1819" t="s">
        <v>52</v>
      </c>
    </row>
    <row r="1820" spans="1:17" x14ac:dyDescent="0.25">
      <c r="A1820" t="s">
        <v>68</v>
      </c>
      <c r="B1820" t="s">
        <v>69</v>
      </c>
      <c r="C1820" t="s">
        <v>70</v>
      </c>
      <c r="D1820" t="s">
        <v>7669</v>
      </c>
      <c r="E1820" t="s">
        <v>20</v>
      </c>
      <c r="F1820" t="s">
        <v>21</v>
      </c>
      <c r="G1820">
        <v>3</v>
      </c>
      <c r="I1820" s="1">
        <v>45560.607881944445</v>
      </c>
      <c r="J1820" t="s">
        <v>50</v>
      </c>
      <c r="K1820" t="s">
        <v>51</v>
      </c>
      <c r="L1820" t="s">
        <v>24</v>
      </c>
      <c r="M1820" t="s">
        <v>25</v>
      </c>
      <c r="N1820" t="s">
        <v>7672</v>
      </c>
      <c r="O1820" t="s">
        <v>1560</v>
      </c>
      <c r="P1820" t="s">
        <v>1561</v>
      </c>
      <c r="Q1820" t="s">
        <v>52</v>
      </c>
    </row>
    <row r="1821" spans="1:17" x14ac:dyDescent="0.25">
      <c r="A1821" t="s">
        <v>41</v>
      </c>
      <c r="B1821" t="s">
        <v>42</v>
      </c>
      <c r="C1821" t="s">
        <v>43</v>
      </c>
      <c r="D1821" t="s">
        <v>7673</v>
      </c>
      <c r="E1821" t="s">
        <v>20</v>
      </c>
      <c r="F1821" t="s">
        <v>21</v>
      </c>
      <c r="G1821">
        <v>3</v>
      </c>
      <c r="I1821" s="1">
        <v>45561.58693287037</v>
      </c>
      <c r="J1821" t="s">
        <v>50</v>
      </c>
      <c r="K1821" t="s">
        <v>51</v>
      </c>
      <c r="L1821" t="s">
        <v>24</v>
      </c>
      <c r="M1821" t="s">
        <v>25</v>
      </c>
      <c r="N1821" t="s">
        <v>7676</v>
      </c>
      <c r="O1821" t="s">
        <v>1560</v>
      </c>
      <c r="P1821" t="s">
        <v>1561</v>
      </c>
      <c r="Q1821" t="s">
        <v>52</v>
      </c>
    </row>
    <row r="1822" spans="1:17" x14ac:dyDescent="0.25">
      <c r="A1822" t="s">
        <v>485</v>
      </c>
      <c r="B1822" t="s">
        <v>486</v>
      </c>
      <c r="C1822" t="s">
        <v>487</v>
      </c>
      <c r="D1822" t="s">
        <v>8825</v>
      </c>
      <c r="E1822" t="s">
        <v>429</v>
      </c>
      <c r="F1822" t="s">
        <v>21</v>
      </c>
      <c r="G1822">
        <v>3</v>
      </c>
      <c r="H1822" t="s">
        <v>1559</v>
      </c>
      <c r="I1822" s="1">
        <v>45562.650335648148</v>
      </c>
      <c r="J1822" t="s">
        <v>89</v>
      </c>
      <c r="K1822" t="s">
        <v>51</v>
      </c>
      <c r="L1822" t="s">
        <v>24</v>
      </c>
      <c r="M1822" t="s">
        <v>25</v>
      </c>
      <c r="N1822" t="s">
        <v>946</v>
      </c>
      <c r="O1822" t="s">
        <v>1560</v>
      </c>
      <c r="P1822" t="s">
        <v>1561</v>
      </c>
      <c r="Q1822" t="s">
        <v>52</v>
      </c>
    </row>
    <row r="1823" spans="1:17" x14ac:dyDescent="0.25">
      <c r="A1823" t="s">
        <v>485</v>
      </c>
      <c r="B1823" t="s">
        <v>486</v>
      </c>
      <c r="C1823" t="s">
        <v>487</v>
      </c>
      <c r="D1823" t="s">
        <v>13422</v>
      </c>
      <c r="E1823" t="s">
        <v>429</v>
      </c>
      <c r="F1823" t="s">
        <v>21</v>
      </c>
      <c r="G1823">
        <v>3</v>
      </c>
      <c r="H1823" t="s">
        <v>1562</v>
      </c>
      <c r="I1823" s="1">
        <v>45592.650520833333</v>
      </c>
      <c r="J1823" t="s">
        <v>97</v>
      </c>
      <c r="K1823" t="s">
        <v>23</v>
      </c>
      <c r="L1823" t="s">
        <v>24</v>
      </c>
      <c r="M1823" t="s">
        <v>3078</v>
      </c>
      <c r="N1823" t="s">
        <v>946</v>
      </c>
      <c r="O1823" t="s">
        <v>1563</v>
      </c>
      <c r="P1823" t="s">
        <v>1564</v>
      </c>
      <c r="Q1823" t="s">
        <v>28</v>
      </c>
    </row>
    <row r="1824" spans="1:17" x14ac:dyDescent="0.25">
      <c r="A1824" t="s">
        <v>68</v>
      </c>
      <c r="B1824" t="s">
        <v>69</v>
      </c>
      <c r="C1824" t="s">
        <v>70</v>
      </c>
      <c r="D1824" t="s">
        <v>12040</v>
      </c>
      <c r="E1824" t="s">
        <v>20</v>
      </c>
      <c r="F1824" t="s">
        <v>21</v>
      </c>
      <c r="G1824">
        <v>3</v>
      </c>
      <c r="I1824" s="1">
        <v>45588.383969907409</v>
      </c>
      <c r="J1824" t="s">
        <v>97</v>
      </c>
      <c r="K1824" t="s">
        <v>23</v>
      </c>
      <c r="L1824" t="s">
        <v>24</v>
      </c>
      <c r="M1824" t="s">
        <v>25</v>
      </c>
      <c r="N1824" t="s">
        <v>12042</v>
      </c>
      <c r="O1824" t="s">
        <v>1563</v>
      </c>
      <c r="P1824" t="s">
        <v>1564</v>
      </c>
      <c r="Q1824" t="s">
        <v>28</v>
      </c>
    </row>
    <row r="1825" spans="1:17" x14ac:dyDescent="0.25">
      <c r="A1825" t="s">
        <v>63</v>
      </c>
      <c r="B1825" t="s">
        <v>64</v>
      </c>
      <c r="C1825" t="s">
        <v>65</v>
      </c>
      <c r="D1825" t="s">
        <v>12757</v>
      </c>
      <c r="E1825" t="s">
        <v>20</v>
      </c>
      <c r="F1825" t="s">
        <v>21</v>
      </c>
      <c r="G1825">
        <v>3</v>
      </c>
      <c r="I1825" s="1">
        <v>45596.316354166665</v>
      </c>
      <c r="J1825" t="s">
        <v>97</v>
      </c>
      <c r="K1825" t="s">
        <v>23</v>
      </c>
      <c r="L1825" t="s">
        <v>24</v>
      </c>
      <c r="M1825" t="s">
        <v>25</v>
      </c>
      <c r="N1825" t="s">
        <v>12759</v>
      </c>
      <c r="O1825" t="s">
        <v>1563</v>
      </c>
      <c r="P1825" t="s">
        <v>1564</v>
      </c>
      <c r="Q1825" t="s">
        <v>28</v>
      </c>
    </row>
    <row r="1826" spans="1:17" x14ac:dyDescent="0.25">
      <c r="A1826" t="s">
        <v>68</v>
      </c>
      <c r="B1826" t="s">
        <v>69</v>
      </c>
      <c r="C1826" t="s">
        <v>70</v>
      </c>
      <c r="D1826" t="s">
        <v>7826</v>
      </c>
      <c r="E1826" t="s">
        <v>20</v>
      </c>
      <c r="F1826" t="s">
        <v>21</v>
      </c>
      <c r="G1826">
        <v>3</v>
      </c>
      <c r="I1826" s="1">
        <v>45562.617627314816</v>
      </c>
      <c r="J1826" t="s">
        <v>97</v>
      </c>
      <c r="K1826" t="s">
        <v>23</v>
      </c>
      <c r="L1826" t="s">
        <v>24</v>
      </c>
      <c r="M1826" t="s">
        <v>25</v>
      </c>
      <c r="N1826" t="s">
        <v>7827</v>
      </c>
      <c r="O1826" t="s">
        <v>1563</v>
      </c>
      <c r="P1826" t="s">
        <v>1564</v>
      </c>
      <c r="Q1826" t="s">
        <v>28</v>
      </c>
    </row>
    <row r="1827" spans="1:17" x14ac:dyDescent="0.25">
      <c r="A1827" t="s">
        <v>41</v>
      </c>
      <c r="B1827" t="s">
        <v>42</v>
      </c>
      <c r="C1827" t="s">
        <v>43</v>
      </c>
      <c r="D1827" t="s">
        <v>7684</v>
      </c>
      <c r="E1827" t="s">
        <v>20</v>
      </c>
      <c r="F1827" t="s">
        <v>21</v>
      </c>
      <c r="G1827">
        <v>3</v>
      </c>
      <c r="I1827" s="1">
        <v>45562.378171296295</v>
      </c>
      <c r="J1827" t="s">
        <v>97</v>
      </c>
      <c r="K1827" t="s">
        <v>23</v>
      </c>
      <c r="L1827" t="s">
        <v>24</v>
      </c>
      <c r="M1827" t="s">
        <v>25</v>
      </c>
      <c r="N1827" t="s">
        <v>7686</v>
      </c>
      <c r="O1827" t="s">
        <v>1563</v>
      </c>
      <c r="P1827" t="s">
        <v>1564</v>
      </c>
      <c r="Q1827" t="s">
        <v>28</v>
      </c>
    </row>
    <row r="1828" spans="1:17" x14ac:dyDescent="0.25">
      <c r="A1828" t="s">
        <v>485</v>
      </c>
      <c r="B1828" t="s">
        <v>486</v>
      </c>
      <c r="C1828" t="s">
        <v>487</v>
      </c>
      <c r="D1828" t="s">
        <v>8826</v>
      </c>
      <c r="E1828" t="s">
        <v>429</v>
      </c>
      <c r="F1828" t="s">
        <v>21</v>
      </c>
      <c r="G1828">
        <v>3</v>
      </c>
      <c r="H1828" t="s">
        <v>1562</v>
      </c>
      <c r="I1828" s="1">
        <v>45561.650347222225</v>
      </c>
      <c r="J1828" t="s">
        <v>97</v>
      </c>
      <c r="K1828" t="s">
        <v>23</v>
      </c>
      <c r="L1828" t="s">
        <v>24</v>
      </c>
      <c r="M1828" t="s">
        <v>25</v>
      </c>
      <c r="N1828" t="s">
        <v>946</v>
      </c>
      <c r="O1828" t="s">
        <v>1563</v>
      </c>
      <c r="P1828" t="s">
        <v>1564</v>
      </c>
      <c r="Q1828" t="s">
        <v>28</v>
      </c>
    </row>
    <row r="1829" spans="1:17" x14ac:dyDescent="0.25">
      <c r="A1829" t="s">
        <v>29</v>
      </c>
      <c r="B1829" t="s">
        <v>30</v>
      </c>
      <c r="C1829" t="s">
        <v>31</v>
      </c>
      <c r="D1829" t="s">
        <v>11451</v>
      </c>
      <c r="E1829" t="s">
        <v>20</v>
      </c>
      <c r="F1829" t="s">
        <v>21</v>
      </c>
      <c r="G1829">
        <v>3</v>
      </c>
      <c r="I1829" s="1">
        <v>45576.374664351853</v>
      </c>
      <c r="J1829" t="s">
        <v>97</v>
      </c>
      <c r="K1829" t="s">
        <v>23</v>
      </c>
      <c r="L1829" t="s">
        <v>24</v>
      </c>
      <c r="M1829" t="s">
        <v>25</v>
      </c>
      <c r="N1829" t="s">
        <v>11453</v>
      </c>
      <c r="O1829" t="s">
        <v>1563</v>
      </c>
      <c r="P1829" t="s">
        <v>1564</v>
      </c>
      <c r="Q1829" t="s">
        <v>28</v>
      </c>
    </row>
    <row r="1830" spans="1:17" x14ac:dyDescent="0.25">
      <c r="A1830" t="s">
        <v>58</v>
      </c>
      <c r="B1830" t="s">
        <v>59</v>
      </c>
      <c r="C1830" t="s">
        <v>60</v>
      </c>
      <c r="D1830" t="s">
        <v>11454</v>
      </c>
      <c r="E1830" t="s">
        <v>20</v>
      </c>
      <c r="F1830" t="s">
        <v>21</v>
      </c>
      <c r="G1830">
        <v>3</v>
      </c>
      <c r="I1830" s="1">
        <v>45574.489479166667</v>
      </c>
      <c r="J1830" t="s">
        <v>97</v>
      </c>
      <c r="K1830" t="s">
        <v>23</v>
      </c>
      <c r="L1830" t="s">
        <v>24</v>
      </c>
      <c r="M1830" t="s">
        <v>25</v>
      </c>
      <c r="N1830" t="s">
        <v>11456</v>
      </c>
      <c r="O1830" t="s">
        <v>1563</v>
      </c>
      <c r="P1830" t="s">
        <v>1564</v>
      </c>
      <c r="Q1830" t="s">
        <v>28</v>
      </c>
    </row>
    <row r="1831" spans="1:17" x14ac:dyDescent="0.25">
      <c r="A1831" t="s">
        <v>29</v>
      </c>
      <c r="B1831" t="s">
        <v>30</v>
      </c>
      <c r="C1831" t="s">
        <v>31</v>
      </c>
      <c r="D1831" t="s">
        <v>11862</v>
      </c>
      <c r="E1831" t="s">
        <v>20</v>
      </c>
      <c r="F1831" t="s">
        <v>21</v>
      </c>
      <c r="G1831">
        <v>3</v>
      </c>
      <c r="I1831" s="1">
        <v>45586.69736111111</v>
      </c>
      <c r="J1831" t="s">
        <v>22</v>
      </c>
      <c r="K1831" t="s">
        <v>23</v>
      </c>
      <c r="L1831" t="s">
        <v>24</v>
      </c>
      <c r="M1831" t="s">
        <v>71</v>
      </c>
      <c r="N1831" t="s">
        <v>11865</v>
      </c>
      <c r="O1831" t="s">
        <v>3661</v>
      </c>
      <c r="P1831" t="s">
        <v>3662</v>
      </c>
      <c r="Q1831" t="s">
        <v>28</v>
      </c>
    </row>
    <row r="1832" spans="1:17" x14ac:dyDescent="0.25">
      <c r="A1832" t="s">
        <v>41</v>
      </c>
      <c r="B1832" t="s">
        <v>42</v>
      </c>
      <c r="C1832" t="s">
        <v>43</v>
      </c>
      <c r="D1832" t="s">
        <v>7321</v>
      </c>
      <c r="E1832" t="s">
        <v>20</v>
      </c>
      <c r="F1832" t="s">
        <v>21</v>
      </c>
      <c r="G1832">
        <v>3</v>
      </c>
      <c r="I1832" s="1">
        <v>45560.308310185188</v>
      </c>
      <c r="J1832" t="s">
        <v>79</v>
      </c>
      <c r="K1832" t="s">
        <v>37</v>
      </c>
      <c r="L1832" t="s">
        <v>24</v>
      </c>
      <c r="M1832" t="s">
        <v>25</v>
      </c>
      <c r="N1832" t="s">
        <v>7323</v>
      </c>
      <c r="O1832" t="s">
        <v>4293</v>
      </c>
      <c r="P1832" t="s">
        <v>4294</v>
      </c>
      <c r="Q1832" t="s">
        <v>40</v>
      </c>
    </row>
    <row r="1833" spans="1:17" x14ac:dyDescent="0.25">
      <c r="A1833" t="s">
        <v>53</v>
      </c>
      <c r="B1833" t="s">
        <v>54</v>
      </c>
      <c r="C1833" t="s">
        <v>55</v>
      </c>
      <c r="D1833" t="s">
        <v>6809</v>
      </c>
      <c r="E1833" t="s">
        <v>20</v>
      </c>
      <c r="F1833" t="s">
        <v>21</v>
      </c>
      <c r="G1833">
        <v>4</v>
      </c>
      <c r="I1833" s="1">
        <v>45554.603298611109</v>
      </c>
      <c r="J1833" t="s">
        <v>97</v>
      </c>
      <c r="K1833" t="s">
        <v>23</v>
      </c>
      <c r="L1833" t="s">
        <v>24</v>
      </c>
      <c r="M1833" t="s">
        <v>25</v>
      </c>
      <c r="N1833" t="s">
        <v>6811</v>
      </c>
      <c r="O1833" t="s">
        <v>4295</v>
      </c>
      <c r="P1833" t="s">
        <v>4296</v>
      </c>
      <c r="Q1833" t="s">
        <v>28</v>
      </c>
    </row>
    <row r="1834" spans="1:17" x14ac:dyDescent="0.25">
      <c r="A1834" t="s">
        <v>485</v>
      </c>
      <c r="B1834" t="s">
        <v>486</v>
      </c>
      <c r="C1834" t="s">
        <v>487</v>
      </c>
      <c r="D1834" t="s">
        <v>13423</v>
      </c>
      <c r="E1834" t="s">
        <v>429</v>
      </c>
      <c r="F1834" t="s">
        <v>21</v>
      </c>
      <c r="G1834">
        <v>3</v>
      </c>
      <c r="H1834" t="s">
        <v>1565</v>
      </c>
      <c r="I1834" s="1">
        <v>45593.65011574074</v>
      </c>
      <c r="J1834" t="s">
        <v>89</v>
      </c>
      <c r="K1834" t="s">
        <v>51</v>
      </c>
      <c r="L1834" t="s">
        <v>24</v>
      </c>
      <c r="M1834" t="s">
        <v>3003</v>
      </c>
      <c r="N1834" t="s">
        <v>946</v>
      </c>
      <c r="O1834" t="s">
        <v>541</v>
      </c>
      <c r="P1834" t="s">
        <v>542</v>
      </c>
      <c r="Q1834" t="s">
        <v>52</v>
      </c>
    </row>
    <row r="1835" spans="1:17" x14ac:dyDescent="0.25">
      <c r="A1835" t="s">
        <v>485</v>
      </c>
      <c r="B1835" t="s">
        <v>486</v>
      </c>
      <c r="C1835" t="s">
        <v>487</v>
      </c>
      <c r="D1835" t="s">
        <v>8827</v>
      </c>
      <c r="E1835" t="s">
        <v>429</v>
      </c>
      <c r="F1835" t="s">
        <v>21</v>
      </c>
      <c r="G1835">
        <v>3</v>
      </c>
      <c r="H1835" t="s">
        <v>1565</v>
      </c>
      <c r="I1835" s="1">
        <v>45562.65016203704</v>
      </c>
      <c r="J1835" t="s">
        <v>89</v>
      </c>
      <c r="K1835" t="s">
        <v>51</v>
      </c>
      <c r="L1835" t="s">
        <v>24</v>
      </c>
      <c r="M1835" t="s">
        <v>25</v>
      </c>
      <c r="N1835" t="s">
        <v>946</v>
      </c>
      <c r="O1835" t="s">
        <v>541</v>
      </c>
      <c r="P1835" t="s">
        <v>542</v>
      </c>
      <c r="Q1835" t="s">
        <v>52</v>
      </c>
    </row>
    <row r="1836" spans="1:17" x14ac:dyDescent="0.25">
      <c r="A1836" t="s">
        <v>485</v>
      </c>
      <c r="B1836" t="s">
        <v>486</v>
      </c>
      <c r="C1836" t="s">
        <v>487</v>
      </c>
      <c r="D1836" t="s">
        <v>13424</v>
      </c>
      <c r="E1836" t="s">
        <v>429</v>
      </c>
      <c r="F1836" t="s">
        <v>21</v>
      </c>
      <c r="G1836">
        <v>3</v>
      </c>
      <c r="H1836" t="s">
        <v>1566</v>
      </c>
      <c r="I1836" s="1">
        <v>45593.649907407409</v>
      </c>
      <c r="J1836" t="s">
        <v>89</v>
      </c>
      <c r="K1836" t="s">
        <v>51</v>
      </c>
      <c r="L1836" t="s">
        <v>24</v>
      </c>
      <c r="M1836" t="s">
        <v>3003</v>
      </c>
      <c r="N1836" t="s">
        <v>946</v>
      </c>
      <c r="O1836" t="s">
        <v>543</v>
      </c>
      <c r="P1836" t="s">
        <v>544</v>
      </c>
      <c r="Q1836" t="s">
        <v>52</v>
      </c>
    </row>
    <row r="1837" spans="1:17" x14ac:dyDescent="0.25">
      <c r="A1837" t="s">
        <v>63</v>
      </c>
      <c r="B1837" t="s">
        <v>64</v>
      </c>
      <c r="C1837" t="s">
        <v>65</v>
      </c>
      <c r="D1837" t="s">
        <v>8828</v>
      </c>
      <c r="E1837" t="s">
        <v>20</v>
      </c>
      <c r="F1837" t="s">
        <v>21</v>
      </c>
      <c r="G1837">
        <v>3</v>
      </c>
      <c r="I1837" s="1">
        <v>45540.593831018516</v>
      </c>
      <c r="J1837" t="s">
        <v>89</v>
      </c>
      <c r="K1837" t="s">
        <v>51</v>
      </c>
      <c r="L1837" t="s">
        <v>24</v>
      </c>
      <c r="M1837" t="s">
        <v>25</v>
      </c>
      <c r="N1837" t="s">
        <v>8829</v>
      </c>
      <c r="O1837" t="s">
        <v>543</v>
      </c>
      <c r="P1837" t="s">
        <v>544</v>
      </c>
      <c r="Q1837" t="s">
        <v>52</v>
      </c>
    </row>
    <row r="1838" spans="1:17" x14ac:dyDescent="0.25">
      <c r="A1838" t="s">
        <v>63</v>
      </c>
      <c r="B1838" t="s">
        <v>64</v>
      </c>
      <c r="C1838" t="s">
        <v>65</v>
      </c>
      <c r="D1838" t="s">
        <v>8830</v>
      </c>
      <c r="E1838" t="s">
        <v>20</v>
      </c>
      <c r="F1838" t="s">
        <v>21</v>
      </c>
      <c r="G1838">
        <v>3</v>
      </c>
      <c r="I1838" s="1">
        <v>45558.904826388891</v>
      </c>
      <c r="J1838" t="s">
        <v>89</v>
      </c>
      <c r="K1838" t="s">
        <v>3132</v>
      </c>
      <c r="L1838" t="s">
        <v>24</v>
      </c>
      <c r="M1838" t="s">
        <v>25</v>
      </c>
      <c r="N1838" t="s">
        <v>8831</v>
      </c>
      <c r="O1838" t="s">
        <v>543</v>
      </c>
      <c r="P1838" t="s">
        <v>544</v>
      </c>
      <c r="Q1838" t="s">
        <v>3133</v>
      </c>
    </row>
    <row r="1839" spans="1:17" x14ac:dyDescent="0.25">
      <c r="A1839" t="s">
        <v>74</v>
      </c>
      <c r="B1839" t="s">
        <v>75</v>
      </c>
      <c r="C1839" t="s">
        <v>76</v>
      </c>
      <c r="D1839" t="s">
        <v>5780</v>
      </c>
      <c r="E1839" t="s">
        <v>20</v>
      </c>
      <c r="F1839" t="s">
        <v>21</v>
      </c>
      <c r="G1839">
        <v>3</v>
      </c>
      <c r="I1839" s="1">
        <v>45546.534884259258</v>
      </c>
      <c r="J1839" t="s">
        <v>89</v>
      </c>
      <c r="K1839" t="s">
        <v>51</v>
      </c>
      <c r="L1839" t="s">
        <v>24</v>
      </c>
      <c r="M1839" t="s">
        <v>25</v>
      </c>
      <c r="N1839" t="s">
        <v>5782</v>
      </c>
      <c r="O1839" t="s">
        <v>543</v>
      </c>
      <c r="P1839" t="s">
        <v>544</v>
      </c>
      <c r="Q1839" t="s">
        <v>52</v>
      </c>
    </row>
    <row r="1840" spans="1:17" x14ac:dyDescent="0.25">
      <c r="A1840" t="s">
        <v>63</v>
      </c>
      <c r="B1840" t="s">
        <v>64</v>
      </c>
      <c r="C1840" t="s">
        <v>65</v>
      </c>
      <c r="D1840" t="s">
        <v>8834</v>
      </c>
      <c r="E1840" t="s">
        <v>20</v>
      </c>
      <c r="F1840" t="s">
        <v>21</v>
      </c>
      <c r="G1840">
        <v>3</v>
      </c>
      <c r="I1840" s="1">
        <v>45559.860636574071</v>
      </c>
      <c r="J1840" t="s">
        <v>89</v>
      </c>
      <c r="K1840" t="s">
        <v>51</v>
      </c>
      <c r="L1840" t="s">
        <v>24</v>
      </c>
      <c r="M1840" t="s">
        <v>25</v>
      </c>
      <c r="N1840" t="s">
        <v>8835</v>
      </c>
      <c r="O1840" t="s">
        <v>543</v>
      </c>
      <c r="P1840" t="s">
        <v>544</v>
      </c>
      <c r="Q1840" t="s">
        <v>52</v>
      </c>
    </row>
    <row r="1841" spans="1:17" x14ac:dyDescent="0.25">
      <c r="A1841" t="s">
        <v>41</v>
      </c>
      <c r="B1841" t="s">
        <v>42</v>
      </c>
      <c r="C1841" t="s">
        <v>43</v>
      </c>
      <c r="D1841" t="s">
        <v>8836</v>
      </c>
      <c r="E1841" t="s">
        <v>20</v>
      </c>
      <c r="F1841" t="s">
        <v>21</v>
      </c>
      <c r="G1841">
        <v>3</v>
      </c>
      <c r="I1841" s="1">
        <v>45559.855069444442</v>
      </c>
      <c r="J1841" t="s">
        <v>89</v>
      </c>
      <c r="K1841" t="s">
        <v>51</v>
      </c>
      <c r="L1841" t="s">
        <v>24</v>
      </c>
      <c r="M1841" t="s">
        <v>32</v>
      </c>
      <c r="N1841" t="s">
        <v>8837</v>
      </c>
      <c r="O1841" t="s">
        <v>543</v>
      </c>
      <c r="P1841" t="s">
        <v>544</v>
      </c>
      <c r="Q1841" t="s">
        <v>52</v>
      </c>
    </row>
    <row r="1842" spans="1:17" x14ac:dyDescent="0.25">
      <c r="A1842" t="s">
        <v>485</v>
      </c>
      <c r="B1842" t="s">
        <v>486</v>
      </c>
      <c r="C1842" t="s">
        <v>487</v>
      </c>
      <c r="D1842" t="s">
        <v>8838</v>
      </c>
      <c r="E1842" t="s">
        <v>429</v>
      </c>
      <c r="F1842" t="s">
        <v>21</v>
      </c>
      <c r="G1842">
        <v>3</v>
      </c>
      <c r="H1842" t="s">
        <v>1566</v>
      </c>
      <c r="I1842" s="1">
        <v>45562.649907407409</v>
      </c>
      <c r="J1842" t="s">
        <v>89</v>
      </c>
      <c r="K1842" t="s">
        <v>51</v>
      </c>
      <c r="L1842" t="s">
        <v>24</v>
      </c>
      <c r="M1842" t="s">
        <v>25</v>
      </c>
      <c r="N1842" t="s">
        <v>946</v>
      </c>
      <c r="O1842" t="s">
        <v>543</v>
      </c>
      <c r="P1842" t="s">
        <v>544</v>
      </c>
      <c r="Q1842" t="s">
        <v>52</v>
      </c>
    </row>
    <row r="1843" spans="1:17" x14ac:dyDescent="0.25">
      <c r="A1843" t="s">
        <v>41</v>
      </c>
      <c r="B1843" t="s">
        <v>42</v>
      </c>
      <c r="C1843" t="s">
        <v>43</v>
      </c>
      <c r="D1843" t="s">
        <v>8832</v>
      </c>
      <c r="E1843" t="s">
        <v>20</v>
      </c>
      <c r="F1843" t="s">
        <v>21</v>
      </c>
      <c r="G1843">
        <v>3</v>
      </c>
      <c r="I1843" s="1">
        <v>45555.780694444446</v>
      </c>
      <c r="J1843" t="s">
        <v>89</v>
      </c>
      <c r="K1843" t="s">
        <v>3132</v>
      </c>
      <c r="L1843" t="s">
        <v>24</v>
      </c>
      <c r="M1843" t="s">
        <v>276</v>
      </c>
      <c r="N1843" t="s">
        <v>8833</v>
      </c>
      <c r="O1843" t="s">
        <v>543</v>
      </c>
      <c r="P1843" t="s">
        <v>544</v>
      </c>
      <c r="Q1843" t="s">
        <v>3133</v>
      </c>
    </row>
    <row r="1844" spans="1:17" x14ac:dyDescent="0.25">
      <c r="A1844" t="s">
        <v>41</v>
      </c>
      <c r="B1844" t="s">
        <v>42</v>
      </c>
      <c r="C1844" t="s">
        <v>43</v>
      </c>
      <c r="D1844" t="s">
        <v>5915</v>
      </c>
      <c r="E1844" t="s">
        <v>20</v>
      </c>
      <c r="F1844" t="s">
        <v>21</v>
      </c>
      <c r="G1844">
        <v>3</v>
      </c>
      <c r="I1844" s="1">
        <v>45546.511446759258</v>
      </c>
      <c r="J1844" t="s">
        <v>79</v>
      </c>
      <c r="K1844" t="s">
        <v>37</v>
      </c>
      <c r="L1844" t="s">
        <v>24</v>
      </c>
      <c r="M1844" t="s">
        <v>25</v>
      </c>
      <c r="N1844" t="s">
        <v>5917</v>
      </c>
      <c r="O1844" t="s">
        <v>545</v>
      </c>
      <c r="P1844" t="s">
        <v>546</v>
      </c>
      <c r="Q1844" t="s">
        <v>40</v>
      </c>
    </row>
    <row r="1845" spans="1:17" x14ac:dyDescent="0.25">
      <c r="A1845" t="s">
        <v>41</v>
      </c>
      <c r="B1845" t="s">
        <v>42</v>
      </c>
      <c r="C1845" t="s">
        <v>43</v>
      </c>
      <c r="D1845" t="s">
        <v>5925</v>
      </c>
      <c r="E1845" t="s">
        <v>20</v>
      </c>
      <c r="F1845" t="s">
        <v>21</v>
      </c>
      <c r="G1845">
        <v>3</v>
      </c>
      <c r="I1845" s="1">
        <v>45546.512187499997</v>
      </c>
      <c r="J1845" t="s">
        <v>79</v>
      </c>
      <c r="K1845" t="s">
        <v>37</v>
      </c>
      <c r="L1845" t="s">
        <v>24</v>
      </c>
      <c r="M1845" t="s">
        <v>25</v>
      </c>
      <c r="N1845" t="s">
        <v>5926</v>
      </c>
      <c r="O1845" t="s">
        <v>545</v>
      </c>
      <c r="P1845" t="s">
        <v>546</v>
      </c>
      <c r="Q1845" t="s">
        <v>40</v>
      </c>
    </row>
    <row r="1846" spans="1:17" x14ac:dyDescent="0.25">
      <c r="A1846" t="s">
        <v>125</v>
      </c>
      <c r="B1846" t="s">
        <v>126</v>
      </c>
      <c r="C1846" t="s">
        <v>127</v>
      </c>
      <c r="D1846" t="s">
        <v>9863</v>
      </c>
      <c r="E1846" t="s">
        <v>20</v>
      </c>
      <c r="F1846" t="s">
        <v>21</v>
      </c>
      <c r="G1846">
        <v>3</v>
      </c>
      <c r="I1846" s="1">
        <v>45566.357835648145</v>
      </c>
      <c r="J1846" t="s">
        <v>79</v>
      </c>
      <c r="K1846" t="s">
        <v>37</v>
      </c>
      <c r="L1846" t="s">
        <v>24</v>
      </c>
      <c r="M1846" t="s">
        <v>25</v>
      </c>
      <c r="N1846" t="s">
        <v>9864</v>
      </c>
      <c r="O1846" t="s">
        <v>545</v>
      </c>
      <c r="P1846" t="s">
        <v>546</v>
      </c>
      <c r="Q1846" t="s">
        <v>40</v>
      </c>
    </row>
    <row r="1847" spans="1:17" x14ac:dyDescent="0.25">
      <c r="A1847" t="s">
        <v>485</v>
      </c>
      <c r="B1847" t="s">
        <v>486</v>
      </c>
      <c r="C1847" t="s">
        <v>487</v>
      </c>
      <c r="D1847" t="s">
        <v>13425</v>
      </c>
      <c r="E1847" t="s">
        <v>429</v>
      </c>
      <c r="F1847" t="s">
        <v>21</v>
      </c>
      <c r="G1847">
        <v>3</v>
      </c>
      <c r="H1847" t="s">
        <v>1567</v>
      </c>
      <c r="I1847" s="1">
        <v>45593.650810185187</v>
      </c>
      <c r="J1847" t="s">
        <v>79</v>
      </c>
      <c r="K1847" t="s">
        <v>37</v>
      </c>
      <c r="L1847" t="s">
        <v>24</v>
      </c>
      <c r="M1847" t="s">
        <v>3003</v>
      </c>
      <c r="N1847" t="s">
        <v>946</v>
      </c>
      <c r="O1847" t="s">
        <v>545</v>
      </c>
      <c r="P1847" t="s">
        <v>546</v>
      </c>
      <c r="Q1847" t="s">
        <v>40</v>
      </c>
    </row>
    <row r="1848" spans="1:17" x14ac:dyDescent="0.25">
      <c r="A1848" t="s">
        <v>58</v>
      </c>
      <c r="B1848" t="s">
        <v>59</v>
      </c>
      <c r="C1848" t="s">
        <v>60</v>
      </c>
      <c r="D1848" t="s">
        <v>5593</v>
      </c>
      <c r="E1848" t="s">
        <v>20</v>
      </c>
      <c r="F1848" t="s">
        <v>21</v>
      </c>
      <c r="G1848">
        <v>3</v>
      </c>
      <c r="I1848" s="1">
        <v>45544.438136574077</v>
      </c>
      <c r="J1848" t="s">
        <v>79</v>
      </c>
      <c r="K1848" t="s">
        <v>37</v>
      </c>
      <c r="L1848" t="s">
        <v>24</v>
      </c>
      <c r="M1848" t="s">
        <v>25</v>
      </c>
      <c r="N1848" t="s">
        <v>5594</v>
      </c>
      <c r="O1848" t="s">
        <v>545</v>
      </c>
      <c r="P1848" t="s">
        <v>546</v>
      </c>
      <c r="Q1848" t="s">
        <v>40</v>
      </c>
    </row>
    <row r="1849" spans="1:17" x14ac:dyDescent="0.25">
      <c r="A1849" t="s">
        <v>485</v>
      </c>
      <c r="B1849" t="s">
        <v>486</v>
      </c>
      <c r="C1849" t="s">
        <v>487</v>
      </c>
      <c r="D1849" t="s">
        <v>8839</v>
      </c>
      <c r="E1849" t="s">
        <v>429</v>
      </c>
      <c r="F1849" t="s">
        <v>21</v>
      </c>
      <c r="G1849">
        <v>3</v>
      </c>
      <c r="H1849" t="s">
        <v>1567</v>
      </c>
      <c r="I1849" s="1">
        <v>45562.650694444441</v>
      </c>
      <c r="J1849" t="s">
        <v>79</v>
      </c>
      <c r="K1849" t="s">
        <v>37</v>
      </c>
      <c r="L1849" t="s">
        <v>24</v>
      </c>
      <c r="M1849" t="s">
        <v>25</v>
      </c>
      <c r="N1849" t="s">
        <v>946</v>
      </c>
      <c r="O1849" t="s">
        <v>545</v>
      </c>
      <c r="P1849" t="s">
        <v>546</v>
      </c>
      <c r="Q1849" t="s">
        <v>40</v>
      </c>
    </row>
    <row r="1850" spans="1:17" x14ac:dyDescent="0.25">
      <c r="A1850" t="s">
        <v>74</v>
      </c>
      <c r="B1850" t="s">
        <v>75</v>
      </c>
      <c r="C1850" t="s">
        <v>76</v>
      </c>
      <c r="D1850" t="s">
        <v>11298</v>
      </c>
      <c r="E1850" t="s">
        <v>20</v>
      </c>
      <c r="F1850" t="s">
        <v>21</v>
      </c>
      <c r="G1850">
        <v>3</v>
      </c>
      <c r="I1850" s="1">
        <v>45576.625601851854</v>
      </c>
      <c r="J1850" t="s">
        <v>79</v>
      </c>
      <c r="K1850" t="s">
        <v>37</v>
      </c>
      <c r="L1850" t="s">
        <v>24</v>
      </c>
      <c r="M1850" t="s">
        <v>25</v>
      </c>
      <c r="N1850" t="s">
        <v>11299</v>
      </c>
      <c r="O1850" t="s">
        <v>545</v>
      </c>
      <c r="P1850" t="s">
        <v>546</v>
      </c>
      <c r="Q1850" t="s">
        <v>40</v>
      </c>
    </row>
    <row r="1851" spans="1:17" x14ac:dyDescent="0.25">
      <c r="A1851" t="s">
        <v>74</v>
      </c>
      <c r="B1851" t="s">
        <v>75</v>
      </c>
      <c r="C1851" t="s">
        <v>76</v>
      </c>
      <c r="D1851" t="s">
        <v>8840</v>
      </c>
      <c r="E1851" t="s">
        <v>20</v>
      </c>
      <c r="F1851" t="s">
        <v>21</v>
      </c>
      <c r="G1851">
        <v>3</v>
      </c>
      <c r="I1851" s="1">
        <v>45538.413738425923</v>
      </c>
      <c r="J1851" t="s">
        <v>79</v>
      </c>
      <c r="K1851" t="s">
        <v>37</v>
      </c>
      <c r="L1851" t="s">
        <v>24</v>
      </c>
      <c r="M1851" t="s">
        <v>276</v>
      </c>
      <c r="N1851" t="s">
        <v>8841</v>
      </c>
      <c r="O1851" t="s">
        <v>545</v>
      </c>
      <c r="P1851" t="s">
        <v>546</v>
      </c>
      <c r="Q1851" t="s">
        <v>40</v>
      </c>
    </row>
    <row r="1852" spans="1:17" x14ac:dyDescent="0.25">
      <c r="A1852" t="s">
        <v>58</v>
      </c>
      <c r="B1852" t="s">
        <v>59</v>
      </c>
      <c r="C1852" t="s">
        <v>60</v>
      </c>
      <c r="D1852" t="s">
        <v>8842</v>
      </c>
      <c r="E1852" t="s">
        <v>20</v>
      </c>
      <c r="F1852" t="s">
        <v>21</v>
      </c>
      <c r="G1852">
        <v>3</v>
      </c>
      <c r="I1852" s="1">
        <v>45538.404421296298</v>
      </c>
      <c r="J1852" t="s">
        <v>79</v>
      </c>
      <c r="K1852" t="s">
        <v>37</v>
      </c>
      <c r="L1852" t="s">
        <v>24</v>
      </c>
      <c r="M1852" t="s">
        <v>276</v>
      </c>
      <c r="N1852" t="s">
        <v>8843</v>
      </c>
      <c r="O1852" t="s">
        <v>545</v>
      </c>
      <c r="P1852" t="s">
        <v>546</v>
      </c>
      <c r="Q1852" t="s">
        <v>40</v>
      </c>
    </row>
    <row r="1853" spans="1:17" x14ac:dyDescent="0.25">
      <c r="A1853" t="s">
        <v>74</v>
      </c>
      <c r="B1853" t="s">
        <v>75</v>
      </c>
      <c r="C1853" t="s">
        <v>76</v>
      </c>
      <c r="D1853" t="s">
        <v>13426</v>
      </c>
      <c r="E1853" t="s">
        <v>20</v>
      </c>
      <c r="F1853" t="s">
        <v>21</v>
      </c>
      <c r="G1853">
        <v>3</v>
      </c>
      <c r="I1853" s="1">
        <v>45569.496076388888</v>
      </c>
      <c r="J1853" t="s">
        <v>79</v>
      </c>
      <c r="K1853" t="s">
        <v>37</v>
      </c>
      <c r="L1853" t="s">
        <v>24</v>
      </c>
      <c r="M1853" t="s">
        <v>276</v>
      </c>
      <c r="N1853" t="s">
        <v>13427</v>
      </c>
      <c r="O1853" t="s">
        <v>545</v>
      </c>
      <c r="P1853" t="s">
        <v>546</v>
      </c>
      <c r="Q1853" t="s">
        <v>40</v>
      </c>
    </row>
    <row r="1854" spans="1:17" x14ac:dyDescent="0.25">
      <c r="A1854" t="s">
        <v>58</v>
      </c>
      <c r="B1854" t="s">
        <v>59</v>
      </c>
      <c r="C1854" t="s">
        <v>60</v>
      </c>
      <c r="D1854" t="s">
        <v>5671</v>
      </c>
      <c r="E1854" t="s">
        <v>20</v>
      </c>
      <c r="F1854" t="s">
        <v>21</v>
      </c>
      <c r="G1854">
        <v>3</v>
      </c>
      <c r="I1854" s="1">
        <v>45545.600185185183</v>
      </c>
      <c r="J1854" t="s">
        <v>89</v>
      </c>
      <c r="K1854" t="s">
        <v>51</v>
      </c>
      <c r="L1854" t="s">
        <v>24</v>
      </c>
      <c r="M1854" t="s">
        <v>25</v>
      </c>
      <c r="N1854" t="s">
        <v>5673</v>
      </c>
      <c r="O1854" t="s">
        <v>547</v>
      </c>
      <c r="P1854" t="s">
        <v>548</v>
      </c>
      <c r="Q1854" t="s">
        <v>52</v>
      </c>
    </row>
    <row r="1855" spans="1:17" x14ac:dyDescent="0.25">
      <c r="A1855" t="s">
        <v>304</v>
      </c>
      <c r="B1855" t="s">
        <v>305</v>
      </c>
      <c r="C1855" t="s">
        <v>306</v>
      </c>
      <c r="D1855" t="s">
        <v>7821</v>
      </c>
      <c r="E1855" t="s">
        <v>20</v>
      </c>
      <c r="F1855" t="s">
        <v>21</v>
      </c>
      <c r="G1855">
        <v>3</v>
      </c>
      <c r="I1855" s="1">
        <v>45548.424155092594</v>
      </c>
      <c r="J1855" t="s">
        <v>89</v>
      </c>
      <c r="K1855" t="s">
        <v>51</v>
      </c>
      <c r="L1855" t="s">
        <v>24</v>
      </c>
      <c r="M1855" t="s">
        <v>25</v>
      </c>
      <c r="N1855" t="s">
        <v>7822</v>
      </c>
      <c r="O1855" t="s">
        <v>547</v>
      </c>
      <c r="P1855" t="s">
        <v>548</v>
      </c>
      <c r="Q1855" t="s">
        <v>52</v>
      </c>
    </row>
    <row r="1856" spans="1:17" x14ac:dyDescent="0.25">
      <c r="A1856" t="s">
        <v>68</v>
      </c>
      <c r="B1856" t="s">
        <v>69</v>
      </c>
      <c r="C1856" t="s">
        <v>70</v>
      </c>
      <c r="D1856" t="s">
        <v>8844</v>
      </c>
      <c r="E1856" t="s">
        <v>20</v>
      </c>
      <c r="F1856" t="s">
        <v>21</v>
      </c>
      <c r="G1856">
        <v>3</v>
      </c>
      <c r="I1856" s="1">
        <v>45548.422291666669</v>
      </c>
      <c r="J1856" t="s">
        <v>89</v>
      </c>
      <c r="K1856" t="s">
        <v>51</v>
      </c>
      <c r="L1856" t="s">
        <v>24</v>
      </c>
      <c r="M1856" t="s">
        <v>32</v>
      </c>
      <c r="N1856" t="s">
        <v>8845</v>
      </c>
      <c r="O1856" t="s">
        <v>547</v>
      </c>
      <c r="P1856" t="s">
        <v>548</v>
      </c>
      <c r="Q1856" t="s">
        <v>52</v>
      </c>
    </row>
    <row r="1857" spans="1:17" x14ac:dyDescent="0.25">
      <c r="A1857" t="s">
        <v>68</v>
      </c>
      <c r="B1857" t="s">
        <v>69</v>
      </c>
      <c r="C1857" t="s">
        <v>70</v>
      </c>
      <c r="D1857" t="s">
        <v>8846</v>
      </c>
      <c r="E1857" t="s">
        <v>20</v>
      </c>
      <c r="F1857" t="s">
        <v>21</v>
      </c>
      <c r="G1857">
        <v>3</v>
      </c>
      <c r="I1857" s="1">
        <v>45554.594386574077</v>
      </c>
      <c r="J1857" t="s">
        <v>89</v>
      </c>
      <c r="K1857" t="s">
        <v>51</v>
      </c>
      <c r="L1857" t="s">
        <v>24</v>
      </c>
      <c r="M1857" t="s">
        <v>32</v>
      </c>
      <c r="N1857" t="s">
        <v>8847</v>
      </c>
      <c r="O1857" t="s">
        <v>547</v>
      </c>
      <c r="P1857" t="s">
        <v>548</v>
      </c>
      <c r="Q1857" t="s">
        <v>52</v>
      </c>
    </row>
    <row r="1858" spans="1:17" x14ac:dyDescent="0.25">
      <c r="A1858" t="s">
        <v>304</v>
      </c>
      <c r="B1858" t="s">
        <v>305</v>
      </c>
      <c r="C1858" t="s">
        <v>306</v>
      </c>
      <c r="D1858" t="s">
        <v>7819</v>
      </c>
      <c r="E1858" t="s">
        <v>20</v>
      </c>
      <c r="F1858" t="s">
        <v>21</v>
      </c>
      <c r="G1858">
        <v>3</v>
      </c>
      <c r="I1858" s="1">
        <v>45544.500925925924</v>
      </c>
      <c r="J1858" t="s">
        <v>89</v>
      </c>
      <c r="K1858" t="s">
        <v>51</v>
      </c>
      <c r="L1858" t="s">
        <v>24</v>
      </c>
      <c r="M1858" t="s">
        <v>25</v>
      </c>
      <c r="N1858" t="s">
        <v>7820</v>
      </c>
      <c r="O1858" t="s">
        <v>547</v>
      </c>
      <c r="P1858" t="s">
        <v>548</v>
      </c>
      <c r="Q1858" t="s">
        <v>52</v>
      </c>
    </row>
    <row r="1859" spans="1:17" x14ac:dyDescent="0.25">
      <c r="A1859" t="s">
        <v>485</v>
      </c>
      <c r="B1859" t="s">
        <v>486</v>
      </c>
      <c r="C1859" t="s">
        <v>487</v>
      </c>
      <c r="D1859" t="s">
        <v>13428</v>
      </c>
      <c r="E1859" t="s">
        <v>429</v>
      </c>
      <c r="F1859" t="s">
        <v>21</v>
      </c>
      <c r="G1859">
        <v>3</v>
      </c>
      <c r="H1859" t="s">
        <v>1568</v>
      </c>
      <c r="I1859" s="1">
        <v>45593.654097222221</v>
      </c>
      <c r="J1859" t="s">
        <v>89</v>
      </c>
      <c r="K1859" t="s">
        <v>51</v>
      </c>
      <c r="L1859" t="s">
        <v>24</v>
      </c>
      <c r="M1859" t="s">
        <v>3003</v>
      </c>
      <c r="N1859" t="s">
        <v>946</v>
      </c>
      <c r="O1859" t="s">
        <v>547</v>
      </c>
      <c r="P1859" t="s">
        <v>548</v>
      </c>
      <c r="Q1859" t="s">
        <v>52</v>
      </c>
    </row>
    <row r="1860" spans="1:17" x14ac:dyDescent="0.25">
      <c r="A1860" t="s">
        <v>58</v>
      </c>
      <c r="B1860" t="s">
        <v>59</v>
      </c>
      <c r="C1860" t="s">
        <v>60</v>
      </c>
      <c r="D1860" t="s">
        <v>8848</v>
      </c>
      <c r="E1860" t="s">
        <v>20</v>
      </c>
      <c r="F1860" t="s">
        <v>21</v>
      </c>
      <c r="G1860">
        <v>3</v>
      </c>
      <c r="I1860" s="1">
        <v>45544.49527777778</v>
      </c>
      <c r="J1860" t="s">
        <v>89</v>
      </c>
      <c r="K1860" t="s">
        <v>51</v>
      </c>
      <c r="L1860" t="s">
        <v>24</v>
      </c>
      <c r="M1860" t="s">
        <v>25</v>
      </c>
      <c r="N1860" t="s">
        <v>8849</v>
      </c>
      <c r="O1860" t="s">
        <v>547</v>
      </c>
      <c r="P1860" t="s">
        <v>548</v>
      </c>
      <c r="Q1860" t="s">
        <v>52</v>
      </c>
    </row>
    <row r="1861" spans="1:17" x14ac:dyDescent="0.25">
      <c r="A1861" t="s">
        <v>53</v>
      </c>
      <c r="B1861" t="s">
        <v>54</v>
      </c>
      <c r="C1861" t="s">
        <v>55</v>
      </c>
      <c r="D1861" t="s">
        <v>5668</v>
      </c>
      <c r="E1861" t="s">
        <v>20</v>
      </c>
      <c r="F1861" t="s">
        <v>21</v>
      </c>
      <c r="G1861">
        <v>3</v>
      </c>
      <c r="I1861" s="1">
        <v>45545.546377314815</v>
      </c>
      <c r="J1861" t="s">
        <v>89</v>
      </c>
      <c r="K1861" t="s">
        <v>51</v>
      </c>
      <c r="L1861" t="s">
        <v>24</v>
      </c>
      <c r="M1861" t="s">
        <v>25</v>
      </c>
      <c r="N1861" t="s">
        <v>5670</v>
      </c>
      <c r="O1861" t="s">
        <v>547</v>
      </c>
      <c r="P1861" t="s">
        <v>548</v>
      </c>
      <c r="Q1861" t="s">
        <v>52</v>
      </c>
    </row>
    <row r="1862" spans="1:17" x14ac:dyDescent="0.25">
      <c r="A1862" t="s">
        <v>74</v>
      </c>
      <c r="B1862" t="s">
        <v>75</v>
      </c>
      <c r="C1862" t="s">
        <v>76</v>
      </c>
      <c r="D1862" t="s">
        <v>10374</v>
      </c>
      <c r="E1862" t="s">
        <v>20</v>
      </c>
      <c r="F1862" t="s">
        <v>21</v>
      </c>
      <c r="G1862">
        <v>3</v>
      </c>
      <c r="I1862" s="1">
        <v>45573.467442129629</v>
      </c>
      <c r="J1862" t="s">
        <v>89</v>
      </c>
      <c r="K1862" t="s">
        <v>51</v>
      </c>
      <c r="L1862" t="s">
        <v>24</v>
      </c>
      <c r="M1862" t="s">
        <v>25</v>
      </c>
      <c r="N1862" t="s">
        <v>10376</v>
      </c>
      <c r="O1862" t="s">
        <v>547</v>
      </c>
      <c r="P1862" t="s">
        <v>548</v>
      </c>
      <c r="Q1862" t="s">
        <v>52</v>
      </c>
    </row>
    <row r="1863" spans="1:17" x14ac:dyDescent="0.25">
      <c r="A1863" t="s">
        <v>485</v>
      </c>
      <c r="B1863" t="s">
        <v>486</v>
      </c>
      <c r="C1863" t="s">
        <v>487</v>
      </c>
      <c r="D1863" t="s">
        <v>8850</v>
      </c>
      <c r="E1863" t="s">
        <v>429</v>
      </c>
      <c r="F1863" t="s">
        <v>21</v>
      </c>
      <c r="G1863">
        <v>3</v>
      </c>
      <c r="H1863" t="s">
        <v>1568</v>
      </c>
      <c r="I1863" s="1">
        <v>45563.654629629629</v>
      </c>
      <c r="J1863" t="s">
        <v>89</v>
      </c>
      <c r="K1863" t="s">
        <v>51</v>
      </c>
      <c r="L1863" t="s">
        <v>24</v>
      </c>
      <c r="M1863" t="s">
        <v>25</v>
      </c>
      <c r="N1863" t="s">
        <v>946</v>
      </c>
      <c r="O1863" t="s">
        <v>547</v>
      </c>
      <c r="P1863" t="s">
        <v>548</v>
      </c>
      <c r="Q1863" t="s">
        <v>52</v>
      </c>
    </row>
    <row r="1864" spans="1:17" x14ac:dyDescent="0.25">
      <c r="A1864" t="s">
        <v>304</v>
      </c>
      <c r="B1864" t="s">
        <v>305</v>
      </c>
      <c r="C1864" t="s">
        <v>306</v>
      </c>
      <c r="D1864" t="s">
        <v>8851</v>
      </c>
      <c r="E1864" t="s">
        <v>20</v>
      </c>
      <c r="F1864" t="s">
        <v>21</v>
      </c>
      <c r="G1864">
        <v>3</v>
      </c>
      <c r="I1864" s="1">
        <v>45544.498124999998</v>
      </c>
      <c r="J1864" t="s">
        <v>89</v>
      </c>
      <c r="K1864" t="s">
        <v>51</v>
      </c>
      <c r="L1864" t="s">
        <v>24</v>
      </c>
      <c r="M1864" t="s">
        <v>276</v>
      </c>
      <c r="N1864" t="s">
        <v>8852</v>
      </c>
      <c r="O1864" t="s">
        <v>547</v>
      </c>
      <c r="P1864" t="s">
        <v>548</v>
      </c>
      <c r="Q1864" t="s">
        <v>52</v>
      </c>
    </row>
    <row r="1865" spans="1:17" x14ac:dyDescent="0.25">
      <c r="A1865" t="s">
        <v>74</v>
      </c>
      <c r="B1865" t="s">
        <v>75</v>
      </c>
      <c r="C1865" t="s">
        <v>76</v>
      </c>
      <c r="D1865" t="s">
        <v>13429</v>
      </c>
      <c r="E1865" t="s">
        <v>20</v>
      </c>
      <c r="F1865" t="s">
        <v>21</v>
      </c>
      <c r="G1865">
        <v>3</v>
      </c>
      <c r="I1865" s="1">
        <v>45573.634039351855</v>
      </c>
      <c r="J1865" t="s">
        <v>89</v>
      </c>
      <c r="K1865" t="s">
        <v>51</v>
      </c>
      <c r="L1865" t="s">
        <v>24</v>
      </c>
      <c r="M1865" t="s">
        <v>276</v>
      </c>
      <c r="N1865" t="s">
        <v>13430</v>
      </c>
      <c r="O1865" t="s">
        <v>547</v>
      </c>
      <c r="P1865" t="s">
        <v>548</v>
      </c>
      <c r="Q1865" t="s">
        <v>52</v>
      </c>
    </row>
    <row r="1866" spans="1:17" x14ac:dyDescent="0.25">
      <c r="A1866" t="s">
        <v>485</v>
      </c>
      <c r="B1866" t="s">
        <v>486</v>
      </c>
      <c r="C1866" t="s">
        <v>487</v>
      </c>
      <c r="D1866" t="s">
        <v>13431</v>
      </c>
      <c r="E1866" t="s">
        <v>429</v>
      </c>
      <c r="F1866" t="s">
        <v>21</v>
      </c>
      <c r="G1866">
        <v>3</v>
      </c>
      <c r="H1866" t="s">
        <v>1569</v>
      </c>
      <c r="I1866" s="1">
        <v>45592.65</v>
      </c>
      <c r="J1866" t="s">
        <v>79</v>
      </c>
      <c r="K1866" t="s">
        <v>37</v>
      </c>
      <c r="L1866" t="s">
        <v>24</v>
      </c>
      <c r="M1866" t="s">
        <v>3003</v>
      </c>
      <c r="N1866" t="s">
        <v>946</v>
      </c>
      <c r="O1866" t="s">
        <v>1570</v>
      </c>
      <c r="P1866" t="s">
        <v>1571</v>
      </c>
      <c r="Q1866" t="s">
        <v>40</v>
      </c>
    </row>
    <row r="1867" spans="1:17" x14ac:dyDescent="0.25">
      <c r="A1867" t="s">
        <v>74</v>
      </c>
      <c r="B1867" t="s">
        <v>75</v>
      </c>
      <c r="C1867" t="s">
        <v>76</v>
      </c>
      <c r="D1867" t="s">
        <v>10645</v>
      </c>
      <c r="E1867" t="s">
        <v>20</v>
      </c>
      <c r="F1867" t="s">
        <v>21</v>
      </c>
      <c r="G1867">
        <v>3</v>
      </c>
      <c r="I1867" s="1">
        <v>45574.457326388889</v>
      </c>
      <c r="J1867" t="s">
        <v>79</v>
      </c>
      <c r="K1867" t="s">
        <v>37</v>
      </c>
      <c r="L1867" t="s">
        <v>24</v>
      </c>
      <c r="M1867" t="s">
        <v>25</v>
      </c>
      <c r="N1867" t="s">
        <v>10648</v>
      </c>
      <c r="O1867" t="s">
        <v>1570</v>
      </c>
      <c r="P1867" t="s">
        <v>1571</v>
      </c>
      <c r="Q1867" t="s">
        <v>40</v>
      </c>
    </row>
    <row r="1868" spans="1:17" x14ac:dyDescent="0.25">
      <c r="A1868" t="s">
        <v>29</v>
      </c>
      <c r="B1868" t="s">
        <v>30</v>
      </c>
      <c r="C1868" t="s">
        <v>31</v>
      </c>
      <c r="D1868" t="s">
        <v>10649</v>
      </c>
      <c r="E1868" t="s">
        <v>20</v>
      </c>
      <c r="F1868" t="s">
        <v>21</v>
      </c>
      <c r="G1868">
        <v>3</v>
      </c>
      <c r="I1868" s="1">
        <v>45574.459201388891</v>
      </c>
      <c r="J1868" t="s">
        <v>79</v>
      </c>
      <c r="K1868" t="s">
        <v>37</v>
      </c>
      <c r="L1868" t="s">
        <v>24</v>
      </c>
      <c r="M1868" t="s">
        <v>25</v>
      </c>
      <c r="N1868" t="s">
        <v>10652</v>
      </c>
      <c r="O1868" t="s">
        <v>1570</v>
      </c>
      <c r="P1868" t="s">
        <v>1571</v>
      </c>
      <c r="Q1868" t="s">
        <v>40</v>
      </c>
    </row>
    <row r="1869" spans="1:17" x14ac:dyDescent="0.25">
      <c r="A1869" t="s">
        <v>485</v>
      </c>
      <c r="B1869" t="s">
        <v>486</v>
      </c>
      <c r="C1869" t="s">
        <v>487</v>
      </c>
      <c r="D1869" t="s">
        <v>8853</v>
      </c>
      <c r="E1869" t="s">
        <v>429</v>
      </c>
      <c r="F1869" t="s">
        <v>21</v>
      </c>
      <c r="G1869">
        <v>3</v>
      </c>
      <c r="H1869" t="s">
        <v>1569</v>
      </c>
      <c r="I1869" s="1">
        <v>45561.649814814817</v>
      </c>
      <c r="J1869" t="s">
        <v>79</v>
      </c>
      <c r="K1869" t="s">
        <v>37</v>
      </c>
      <c r="L1869" t="s">
        <v>24</v>
      </c>
      <c r="M1869" t="s">
        <v>25</v>
      </c>
      <c r="N1869" t="s">
        <v>946</v>
      </c>
      <c r="O1869" t="s">
        <v>1570</v>
      </c>
      <c r="P1869" t="s">
        <v>1571</v>
      </c>
      <c r="Q1869" t="s">
        <v>40</v>
      </c>
    </row>
    <row r="1870" spans="1:17" x14ac:dyDescent="0.25">
      <c r="A1870" t="s">
        <v>485</v>
      </c>
      <c r="B1870" t="s">
        <v>486</v>
      </c>
      <c r="C1870" t="s">
        <v>487</v>
      </c>
      <c r="D1870" t="s">
        <v>13432</v>
      </c>
      <c r="E1870" t="s">
        <v>429</v>
      </c>
      <c r="F1870" t="s">
        <v>21</v>
      </c>
      <c r="G1870">
        <v>3</v>
      </c>
      <c r="H1870" t="s">
        <v>1572</v>
      </c>
      <c r="I1870" s="1">
        <v>45593.649826388886</v>
      </c>
      <c r="J1870" t="s">
        <v>22</v>
      </c>
      <c r="K1870" t="s">
        <v>23</v>
      </c>
      <c r="L1870" t="s">
        <v>24</v>
      </c>
      <c r="M1870" t="s">
        <v>3078</v>
      </c>
      <c r="N1870" t="s">
        <v>946</v>
      </c>
      <c r="O1870" t="s">
        <v>549</v>
      </c>
      <c r="P1870" t="s">
        <v>550</v>
      </c>
      <c r="Q1870" t="s">
        <v>28</v>
      </c>
    </row>
    <row r="1871" spans="1:17" x14ac:dyDescent="0.25">
      <c r="A1871" t="s">
        <v>485</v>
      </c>
      <c r="B1871" t="s">
        <v>486</v>
      </c>
      <c r="C1871" t="s">
        <v>487</v>
      </c>
      <c r="D1871" t="s">
        <v>8854</v>
      </c>
      <c r="E1871" t="s">
        <v>429</v>
      </c>
      <c r="F1871" t="s">
        <v>21</v>
      </c>
      <c r="G1871">
        <v>3</v>
      </c>
      <c r="H1871" t="s">
        <v>1572</v>
      </c>
      <c r="I1871" s="1">
        <v>45562.649745370371</v>
      </c>
      <c r="J1871" t="s">
        <v>22</v>
      </c>
      <c r="K1871" t="s">
        <v>23</v>
      </c>
      <c r="L1871" t="s">
        <v>24</v>
      </c>
      <c r="M1871" t="s">
        <v>25</v>
      </c>
      <c r="N1871" t="s">
        <v>946</v>
      </c>
      <c r="O1871" t="s">
        <v>549</v>
      </c>
      <c r="P1871" t="s">
        <v>550</v>
      </c>
      <c r="Q1871" t="s">
        <v>28</v>
      </c>
    </row>
    <row r="1872" spans="1:17" x14ac:dyDescent="0.25">
      <c r="A1872" t="s">
        <v>3039</v>
      </c>
      <c r="B1872" t="s">
        <v>3040</v>
      </c>
      <c r="C1872" t="s">
        <v>3041</v>
      </c>
      <c r="D1872" t="s">
        <v>8855</v>
      </c>
      <c r="E1872" t="s">
        <v>20</v>
      </c>
      <c r="F1872" t="s">
        <v>21</v>
      </c>
      <c r="G1872">
        <v>3</v>
      </c>
      <c r="I1872" s="1">
        <v>45551.382488425923</v>
      </c>
      <c r="J1872" t="s">
        <v>22</v>
      </c>
      <c r="K1872" t="s">
        <v>23</v>
      </c>
      <c r="L1872" t="s">
        <v>24</v>
      </c>
      <c r="M1872" t="s">
        <v>276</v>
      </c>
      <c r="N1872" t="s">
        <v>8856</v>
      </c>
      <c r="O1872" t="s">
        <v>549</v>
      </c>
      <c r="P1872" t="s">
        <v>550</v>
      </c>
      <c r="Q1872" t="s">
        <v>28</v>
      </c>
    </row>
    <row r="1873" spans="1:17" x14ac:dyDescent="0.25">
      <c r="A1873" t="s">
        <v>485</v>
      </c>
      <c r="B1873" t="s">
        <v>486</v>
      </c>
      <c r="C1873" t="s">
        <v>487</v>
      </c>
      <c r="D1873" t="s">
        <v>13433</v>
      </c>
      <c r="E1873" t="s">
        <v>429</v>
      </c>
      <c r="F1873" t="s">
        <v>21</v>
      </c>
      <c r="G1873">
        <v>3</v>
      </c>
      <c r="H1873" t="s">
        <v>1573</v>
      </c>
      <c r="I1873" s="1">
        <v>45593.650185185186</v>
      </c>
      <c r="J1873" t="s">
        <v>22</v>
      </c>
      <c r="K1873" t="s">
        <v>23</v>
      </c>
      <c r="L1873" t="s">
        <v>24</v>
      </c>
      <c r="M1873" t="s">
        <v>3078</v>
      </c>
      <c r="N1873" t="s">
        <v>946</v>
      </c>
      <c r="O1873" t="s">
        <v>551</v>
      </c>
      <c r="P1873" t="s">
        <v>552</v>
      </c>
      <c r="Q1873" t="s">
        <v>28</v>
      </c>
    </row>
    <row r="1874" spans="1:17" x14ac:dyDescent="0.25">
      <c r="A1874" t="s">
        <v>485</v>
      </c>
      <c r="B1874" t="s">
        <v>486</v>
      </c>
      <c r="C1874" t="s">
        <v>487</v>
      </c>
      <c r="D1874" t="s">
        <v>8857</v>
      </c>
      <c r="E1874" t="s">
        <v>429</v>
      </c>
      <c r="F1874" t="s">
        <v>21</v>
      </c>
      <c r="G1874">
        <v>3</v>
      </c>
      <c r="H1874" t="s">
        <v>1573</v>
      </c>
      <c r="I1874" s="1">
        <v>45562.650243055556</v>
      </c>
      <c r="J1874" t="s">
        <v>22</v>
      </c>
      <c r="K1874" t="s">
        <v>23</v>
      </c>
      <c r="L1874" t="s">
        <v>24</v>
      </c>
      <c r="M1874" t="s">
        <v>25</v>
      </c>
      <c r="N1874" t="s">
        <v>946</v>
      </c>
      <c r="O1874" t="s">
        <v>551</v>
      </c>
      <c r="P1874" t="s">
        <v>552</v>
      </c>
      <c r="Q1874" t="s">
        <v>28</v>
      </c>
    </row>
    <row r="1875" spans="1:17" x14ac:dyDescent="0.25">
      <c r="A1875" t="s">
        <v>74</v>
      </c>
      <c r="B1875" t="s">
        <v>75</v>
      </c>
      <c r="C1875" t="s">
        <v>76</v>
      </c>
      <c r="D1875" t="s">
        <v>9888</v>
      </c>
      <c r="E1875" t="s">
        <v>20</v>
      </c>
      <c r="F1875" t="s">
        <v>21</v>
      </c>
      <c r="G1875">
        <v>3</v>
      </c>
      <c r="I1875" s="1">
        <v>45566.456354166665</v>
      </c>
      <c r="J1875" t="s">
        <v>22</v>
      </c>
      <c r="K1875" t="s">
        <v>23</v>
      </c>
      <c r="L1875" t="s">
        <v>24</v>
      </c>
      <c r="M1875" t="s">
        <v>25</v>
      </c>
      <c r="N1875" t="s">
        <v>9891</v>
      </c>
      <c r="O1875" t="s">
        <v>551</v>
      </c>
      <c r="P1875" t="s">
        <v>552</v>
      </c>
      <c r="Q1875" t="s">
        <v>28</v>
      </c>
    </row>
    <row r="1876" spans="1:17" x14ac:dyDescent="0.25">
      <c r="A1876" t="s">
        <v>485</v>
      </c>
      <c r="B1876" t="s">
        <v>486</v>
      </c>
      <c r="C1876" t="s">
        <v>487</v>
      </c>
      <c r="D1876" t="s">
        <v>13434</v>
      </c>
      <c r="E1876" t="s">
        <v>429</v>
      </c>
      <c r="F1876" t="s">
        <v>21</v>
      </c>
      <c r="G1876">
        <v>3</v>
      </c>
      <c r="H1876" t="s">
        <v>1574</v>
      </c>
      <c r="I1876" s="1">
        <v>45593.651064814818</v>
      </c>
      <c r="J1876" t="s">
        <v>44</v>
      </c>
      <c r="K1876" t="s">
        <v>23</v>
      </c>
      <c r="L1876" t="s">
        <v>24</v>
      </c>
      <c r="M1876" t="s">
        <v>3078</v>
      </c>
      <c r="N1876" t="s">
        <v>946</v>
      </c>
      <c r="O1876" t="s">
        <v>553</v>
      </c>
      <c r="P1876" t="s">
        <v>554</v>
      </c>
      <c r="Q1876" t="s">
        <v>28</v>
      </c>
    </row>
    <row r="1877" spans="1:17" x14ac:dyDescent="0.25">
      <c r="A1877" t="s">
        <v>68</v>
      </c>
      <c r="B1877" t="s">
        <v>69</v>
      </c>
      <c r="C1877" t="s">
        <v>70</v>
      </c>
      <c r="D1877" t="s">
        <v>6932</v>
      </c>
      <c r="E1877" t="s">
        <v>20</v>
      </c>
      <c r="F1877" t="s">
        <v>21</v>
      </c>
      <c r="G1877">
        <v>3</v>
      </c>
      <c r="I1877" s="1">
        <v>45544.620358796295</v>
      </c>
      <c r="J1877" t="s">
        <v>44</v>
      </c>
      <c r="K1877" t="s">
        <v>23</v>
      </c>
      <c r="L1877" t="s">
        <v>24</v>
      </c>
      <c r="M1877" t="s">
        <v>25</v>
      </c>
      <c r="N1877" t="s">
        <v>6934</v>
      </c>
      <c r="O1877" t="s">
        <v>553</v>
      </c>
      <c r="P1877" t="s">
        <v>554</v>
      </c>
      <c r="Q1877" t="s">
        <v>28</v>
      </c>
    </row>
    <row r="1878" spans="1:17" x14ac:dyDescent="0.25">
      <c r="A1878" t="s">
        <v>33</v>
      </c>
      <c r="B1878" t="s">
        <v>34</v>
      </c>
      <c r="C1878" t="s">
        <v>35</v>
      </c>
      <c r="D1878" t="s">
        <v>6927</v>
      </c>
      <c r="E1878" t="s">
        <v>20</v>
      </c>
      <c r="F1878" t="s">
        <v>21</v>
      </c>
      <c r="G1878">
        <v>3</v>
      </c>
      <c r="I1878" s="1">
        <v>45544.617766203701</v>
      </c>
      <c r="J1878" t="s">
        <v>44</v>
      </c>
      <c r="K1878" t="s">
        <v>23</v>
      </c>
      <c r="L1878" t="s">
        <v>24</v>
      </c>
      <c r="M1878" t="s">
        <v>25</v>
      </c>
      <c r="N1878" t="s">
        <v>6929</v>
      </c>
      <c r="O1878" t="s">
        <v>553</v>
      </c>
      <c r="P1878" t="s">
        <v>554</v>
      </c>
      <c r="Q1878" t="s">
        <v>28</v>
      </c>
    </row>
    <row r="1879" spans="1:17" x14ac:dyDescent="0.25">
      <c r="A1879" t="s">
        <v>485</v>
      </c>
      <c r="B1879" t="s">
        <v>486</v>
      </c>
      <c r="C1879" t="s">
        <v>487</v>
      </c>
      <c r="D1879" t="s">
        <v>8858</v>
      </c>
      <c r="E1879" t="s">
        <v>429</v>
      </c>
      <c r="F1879" t="s">
        <v>21</v>
      </c>
      <c r="G1879">
        <v>3</v>
      </c>
      <c r="H1879" t="s">
        <v>1574</v>
      </c>
      <c r="I1879" s="1">
        <v>45562.650775462964</v>
      </c>
      <c r="J1879" t="s">
        <v>44</v>
      </c>
      <c r="K1879" t="s">
        <v>23</v>
      </c>
      <c r="L1879" t="s">
        <v>24</v>
      </c>
      <c r="M1879" t="s">
        <v>25</v>
      </c>
      <c r="N1879" t="s">
        <v>946</v>
      </c>
      <c r="O1879" t="s">
        <v>553</v>
      </c>
      <c r="P1879" t="s">
        <v>554</v>
      </c>
      <c r="Q1879" t="s">
        <v>28</v>
      </c>
    </row>
    <row r="1880" spans="1:17" x14ac:dyDescent="0.25">
      <c r="A1880" t="s">
        <v>74</v>
      </c>
      <c r="B1880" t="s">
        <v>75</v>
      </c>
      <c r="C1880" t="s">
        <v>76</v>
      </c>
      <c r="D1880" t="s">
        <v>11978</v>
      </c>
      <c r="E1880" t="s">
        <v>20</v>
      </c>
      <c r="F1880" t="s">
        <v>21</v>
      </c>
      <c r="G1880">
        <v>3</v>
      </c>
      <c r="I1880" s="1">
        <v>45587.59648148148</v>
      </c>
      <c r="J1880" t="s">
        <v>36</v>
      </c>
      <c r="K1880" t="s">
        <v>37</v>
      </c>
      <c r="L1880" t="s">
        <v>24</v>
      </c>
      <c r="M1880" t="s">
        <v>25</v>
      </c>
      <c r="N1880" t="s">
        <v>11980</v>
      </c>
      <c r="O1880" t="s">
        <v>555</v>
      </c>
      <c r="P1880" t="s">
        <v>556</v>
      </c>
      <c r="Q1880" t="s">
        <v>40</v>
      </c>
    </row>
    <row r="1881" spans="1:17" x14ac:dyDescent="0.25">
      <c r="A1881" t="s">
        <v>485</v>
      </c>
      <c r="B1881" t="s">
        <v>486</v>
      </c>
      <c r="C1881" t="s">
        <v>487</v>
      </c>
      <c r="D1881" t="s">
        <v>13435</v>
      </c>
      <c r="E1881" t="s">
        <v>429</v>
      </c>
      <c r="F1881" t="s">
        <v>21</v>
      </c>
      <c r="G1881">
        <v>3</v>
      </c>
      <c r="H1881" t="s">
        <v>1575</v>
      </c>
      <c r="I1881" s="1">
        <v>45593.654456018521</v>
      </c>
      <c r="J1881" t="s">
        <v>36</v>
      </c>
      <c r="K1881" t="s">
        <v>37</v>
      </c>
      <c r="L1881" t="s">
        <v>24</v>
      </c>
      <c r="M1881" t="s">
        <v>3003</v>
      </c>
      <c r="N1881" t="s">
        <v>946</v>
      </c>
      <c r="O1881" t="s">
        <v>555</v>
      </c>
      <c r="P1881" t="s">
        <v>556</v>
      </c>
      <c r="Q1881" t="s">
        <v>40</v>
      </c>
    </row>
    <row r="1882" spans="1:17" x14ac:dyDescent="0.25">
      <c r="A1882" t="s">
        <v>41</v>
      </c>
      <c r="B1882" t="s">
        <v>42</v>
      </c>
      <c r="C1882" t="s">
        <v>43</v>
      </c>
      <c r="D1882" t="s">
        <v>12122</v>
      </c>
      <c r="E1882" t="s">
        <v>20</v>
      </c>
      <c r="F1882" t="s">
        <v>21</v>
      </c>
      <c r="G1882">
        <v>3</v>
      </c>
      <c r="I1882" s="1">
        <v>45589.264467592591</v>
      </c>
      <c r="J1882" t="s">
        <v>36</v>
      </c>
      <c r="K1882" t="s">
        <v>37</v>
      </c>
      <c r="L1882" t="s">
        <v>24</v>
      </c>
      <c r="M1882" t="s">
        <v>25</v>
      </c>
      <c r="N1882" t="s">
        <v>12124</v>
      </c>
      <c r="O1882" t="s">
        <v>555</v>
      </c>
      <c r="P1882" t="s">
        <v>556</v>
      </c>
      <c r="Q1882" t="s">
        <v>40</v>
      </c>
    </row>
    <row r="1883" spans="1:17" x14ac:dyDescent="0.25">
      <c r="A1883" t="s">
        <v>41</v>
      </c>
      <c r="B1883" t="s">
        <v>42</v>
      </c>
      <c r="C1883" t="s">
        <v>43</v>
      </c>
      <c r="D1883" t="s">
        <v>7311</v>
      </c>
      <c r="E1883" t="s">
        <v>20</v>
      </c>
      <c r="F1883" t="s">
        <v>21</v>
      </c>
      <c r="G1883">
        <v>3</v>
      </c>
      <c r="I1883" s="1">
        <v>45560.310543981483</v>
      </c>
      <c r="J1883" t="s">
        <v>36</v>
      </c>
      <c r="K1883" t="s">
        <v>37</v>
      </c>
      <c r="L1883" t="s">
        <v>24</v>
      </c>
      <c r="M1883" t="s">
        <v>25</v>
      </c>
      <c r="N1883" t="s">
        <v>7313</v>
      </c>
      <c r="O1883" t="s">
        <v>555</v>
      </c>
      <c r="P1883" t="s">
        <v>556</v>
      </c>
      <c r="Q1883" t="s">
        <v>40</v>
      </c>
    </row>
    <row r="1884" spans="1:17" x14ac:dyDescent="0.25">
      <c r="A1884" t="s">
        <v>485</v>
      </c>
      <c r="B1884" t="s">
        <v>486</v>
      </c>
      <c r="C1884" t="s">
        <v>487</v>
      </c>
      <c r="D1884" t="s">
        <v>8859</v>
      </c>
      <c r="E1884" t="s">
        <v>429</v>
      </c>
      <c r="F1884" t="s">
        <v>21</v>
      </c>
      <c r="G1884">
        <v>3</v>
      </c>
      <c r="H1884" t="s">
        <v>1575</v>
      </c>
      <c r="I1884" s="1">
        <v>45563.654965277776</v>
      </c>
      <c r="J1884" t="s">
        <v>36</v>
      </c>
      <c r="K1884" t="s">
        <v>37</v>
      </c>
      <c r="L1884" t="s">
        <v>24</v>
      </c>
      <c r="M1884" t="s">
        <v>25</v>
      </c>
      <c r="N1884" t="s">
        <v>946</v>
      </c>
      <c r="O1884" t="s">
        <v>555</v>
      </c>
      <c r="P1884" t="s">
        <v>556</v>
      </c>
      <c r="Q1884" t="s">
        <v>40</v>
      </c>
    </row>
    <row r="1885" spans="1:17" x14ac:dyDescent="0.25">
      <c r="A1885" t="s">
        <v>485</v>
      </c>
      <c r="B1885" t="s">
        <v>486</v>
      </c>
      <c r="C1885" t="s">
        <v>487</v>
      </c>
      <c r="D1885" t="s">
        <v>13436</v>
      </c>
      <c r="E1885" t="s">
        <v>429</v>
      </c>
      <c r="F1885" t="s">
        <v>21</v>
      </c>
      <c r="G1885">
        <v>3</v>
      </c>
      <c r="H1885" t="s">
        <v>1576</v>
      </c>
      <c r="I1885" s="1">
        <v>45592.650057870371</v>
      </c>
      <c r="J1885" t="s">
        <v>97</v>
      </c>
      <c r="K1885" t="s">
        <v>23</v>
      </c>
      <c r="L1885" t="s">
        <v>24</v>
      </c>
      <c r="M1885" t="s">
        <v>3078</v>
      </c>
      <c r="N1885" t="s">
        <v>946</v>
      </c>
      <c r="O1885" t="s">
        <v>557</v>
      </c>
      <c r="P1885" t="s">
        <v>558</v>
      </c>
      <c r="Q1885" t="s">
        <v>28</v>
      </c>
    </row>
    <row r="1886" spans="1:17" x14ac:dyDescent="0.25">
      <c r="A1886" t="s">
        <v>17</v>
      </c>
      <c r="B1886" t="s">
        <v>18</v>
      </c>
      <c r="C1886" t="s">
        <v>19</v>
      </c>
      <c r="D1886" t="s">
        <v>5447</v>
      </c>
      <c r="E1886" t="s">
        <v>20</v>
      </c>
      <c r="F1886" t="s">
        <v>21</v>
      </c>
      <c r="G1886">
        <v>3</v>
      </c>
      <c r="I1886" s="1">
        <v>45544.466354166667</v>
      </c>
      <c r="J1886" t="s">
        <v>97</v>
      </c>
      <c r="K1886" t="s">
        <v>23</v>
      </c>
      <c r="L1886" t="s">
        <v>24</v>
      </c>
      <c r="M1886" t="s">
        <v>25</v>
      </c>
      <c r="N1886" t="s">
        <v>5450</v>
      </c>
      <c r="O1886" t="s">
        <v>557</v>
      </c>
      <c r="P1886" t="s">
        <v>558</v>
      </c>
      <c r="Q1886" t="s">
        <v>28</v>
      </c>
    </row>
    <row r="1887" spans="1:17" x14ac:dyDescent="0.25">
      <c r="A1887" t="s">
        <v>63</v>
      </c>
      <c r="B1887" t="s">
        <v>64</v>
      </c>
      <c r="C1887" t="s">
        <v>65</v>
      </c>
      <c r="D1887" t="s">
        <v>5875</v>
      </c>
      <c r="E1887" t="s">
        <v>20</v>
      </c>
      <c r="F1887" t="s">
        <v>21</v>
      </c>
      <c r="G1887">
        <v>3</v>
      </c>
      <c r="I1887" s="1">
        <v>45541.449224537035</v>
      </c>
      <c r="J1887" t="s">
        <v>97</v>
      </c>
      <c r="K1887" t="s">
        <v>23</v>
      </c>
      <c r="L1887" t="s">
        <v>24</v>
      </c>
      <c r="M1887" t="s">
        <v>25</v>
      </c>
      <c r="N1887" t="s">
        <v>5877</v>
      </c>
      <c r="O1887" t="s">
        <v>557</v>
      </c>
      <c r="P1887" t="s">
        <v>558</v>
      </c>
      <c r="Q1887" t="s">
        <v>28</v>
      </c>
    </row>
    <row r="1888" spans="1:17" x14ac:dyDescent="0.25">
      <c r="A1888" t="s">
        <v>94</v>
      </c>
      <c r="B1888" t="s">
        <v>95</v>
      </c>
      <c r="C1888" t="s">
        <v>96</v>
      </c>
      <c r="D1888" t="s">
        <v>7549</v>
      </c>
      <c r="E1888" t="s">
        <v>20</v>
      </c>
      <c r="F1888" t="s">
        <v>21</v>
      </c>
      <c r="G1888">
        <v>3</v>
      </c>
      <c r="I1888" s="1">
        <v>45560.466238425928</v>
      </c>
      <c r="J1888" t="s">
        <v>97</v>
      </c>
      <c r="K1888" t="s">
        <v>23</v>
      </c>
      <c r="L1888" t="s">
        <v>24</v>
      </c>
      <c r="M1888" t="s">
        <v>25</v>
      </c>
      <c r="N1888" t="s">
        <v>7552</v>
      </c>
      <c r="O1888" t="s">
        <v>557</v>
      </c>
      <c r="P1888" t="s">
        <v>558</v>
      </c>
      <c r="Q1888" t="s">
        <v>28</v>
      </c>
    </row>
    <row r="1889" spans="1:17" x14ac:dyDescent="0.25">
      <c r="A1889" t="s">
        <v>485</v>
      </c>
      <c r="B1889" t="s">
        <v>486</v>
      </c>
      <c r="C1889" t="s">
        <v>487</v>
      </c>
      <c r="D1889" t="s">
        <v>8860</v>
      </c>
      <c r="E1889" t="s">
        <v>429</v>
      </c>
      <c r="F1889" t="s">
        <v>21</v>
      </c>
      <c r="G1889">
        <v>3</v>
      </c>
      <c r="H1889" t="s">
        <v>1576</v>
      </c>
      <c r="I1889" s="1">
        <v>45561.649872685186</v>
      </c>
      <c r="J1889" t="s">
        <v>97</v>
      </c>
      <c r="K1889" t="s">
        <v>23</v>
      </c>
      <c r="L1889" t="s">
        <v>24</v>
      </c>
      <c r="M1889" t="s">
        <v>25</v>
      </c>
      <c r="N1889" t="s">
        <v>946</v>
      </c>
      <c r="O1889" t="s">
        <v>557</v>
      </c>
      <c r="P1889" t="s">
        <v>558</v>
      </c>
      <c r="Q1889" t="s">
        <v>28</v>
      </c>
    </row>
    <row r="1890" spans="1:17" x14ac:dyDescent="0.25">
      <c r="A1890" t="s">
        <v>485</v>
      </c>
      <c r="B1890" t="s">
        <v>486</v>
      </c>
      <c r="C1890" t="s">
        <v>487</v>
      </c>
      <c r="D1890" t="s">
        <v>13437</v>
      </c>
      <c r="E1890" t="s">
        <v>429</v>
      </c>
      <c r="F1890" t="s">
        <v>21</v>
      </c>
      <c r="G1890">
        <v>3</v>
      </c>
      <c r="H1890" t="s">
        <v>1651</v>
      </c>
      <c r="I1890" s="1">
        <v>45593.652511574073</v>
      </c>
      <c r="J1890" t="s">
        <v>44</v>
      </c>
      <c r="K1890" t="s">
        <v>23</v>
      </c>
      <c r="L1890" t="s">
        <v>24</v>
      </c>
      <c r="M1890" t="s">
        <v>3078</v>
      </c>
      <c r="N1890" t="s">
        <v>980</v>
      </c>
      <c r="O1890" t="s">
        <v>3299</v>
      </c>
      <c r="P1890" t="s">
        <v>3300</v>
      </c>
      <c r="Q1890" t="s">
        <v>28</v>
      </c>
    </row>
    <row r="1891" spans="1:17" x14ac:dyDescent="0.25">
      <c r="A1891" t="s">
        <v>74</v>
      </c>
      <c r="B1891" t="s">
        <v>75</v>
      </c>
      <c r="C1891" t="s">
        <v>76</v>
      </c>
      <c r="D1891" t="s">
        <v>5137</v>
      </c>
      <c r="E1891" t="s">
        <v>20</v>
      </c>
      <c r="F1891" t="s">
        <v>21</v>
      </c>
      <c r="G1891">
        <v>3</v>
      </c>
      <c r="I1891" s="1">
        <v>45539.298460648148</v>
      </c>
      <c r="J1891" t="s">
        <v>44</v>
      </c>
      <c r="K1891" t="s">
        <v>23</v>
      </c>
      <c r="L1891" t="s">
        <v>24</v>
      </c>
      <c r="M1891" t="s">
        <v>25</v>
      </c>
      <c r="N1891" t="s">
        <v>5140</v>
      </c>
      <c r="O1891" t="s">
        <v>3299</v>
      </c>
      <c r="P1891" t="s">
        <v>3300</v>
      </c>
      <c r="Q1891" t="s">
        <v>28</v>
      </c>
    </row>
    <row r="1892" spans="1:17" x14ac:dyDescent="0.25">
      <c r="A1892" t="s">
        <v>68</v>
      </c>
      <c r="B1892" t="s">
        <v>69</v>
      </c>
      <c r="C1892" t="s">
        <v>70</v>
      </c>
      <c r="D1892" t="s">
        <v>13438</v>
      </c>
      <c r="E1892" t="s">
        <v>20</v>
      </c>
      <c r="F1892" t="s">
        <v>21</v>
      </c>
      <c r="G1892">
        <v>4</v>
      </c>
      <c r="I1892" s="1">
        <v>45596.423668981479</v>
      </c>
      <c r="J1892" t="s">
        <v>44</v>
      </c>
      <c r="K1892" t="s">
        <v>23</v>
      </c>
      <c r="L1892" t="s">
        <v>24</v>
      </c>
      <c r="M1892" t="s">
        <v>32</v>
      </c>
      <c r="N1892" t="s">
        <v>13439</v>
      </c>
      <c r="O1892" t="s">
        <v>3299</v>
      </c>
      <c r="P1892" t="s">
        <v>3300</v>
      </c>
      <c r="Q1892" t="s">
        <v>28</v>
      </c>
    </row>
    <row r="1893" spans="1:17" x14ac:dyDescent="0.25">
      <c r="A1893" t="s">
        <v>68</v>
      </c>
      <c r="B1893" t="s">
        <v>69</v>
      </c>
      <c r="C1893" t="s">
        <v>70</v>
      </c>
      <c r="D1893" t="s">
        <v>12328</v>
      </c>
      <c r="E1893" t="s">
        <v>20</v>
      </c>
      <c r="F1893" t="s">
        <v>21</v>
      </c>
      <c r="G1893">
        <v>3</v>
      </c>
      <c r="I1893" s="1">
        <v>45589.393622685187</v>
      </c>
      <c r="J1893" t="s">
        <v>44</v>
      </c>
      <c r="K1893" t="s">
        <v>23</v>
      </c>
      <c r="L1893" t="s">
        <v>24</v>
      </c>
      <c r="M1893" t="s">
        <v>25</v>
      </c>
      <c r="N1893" t="s">
        <v>12330</v>
      </c>
      <c r="O1893" t="s">
        <v>3299</v>
      </c>
      <c r="P1893" t="s">
        <v>3300</v>
      </c>
      <c r="Q1893" t="s">
        <v>28</v>
      </c>
    </row>
    <row r="1894" spans="1:17" x14ac:dyDescent="0.25">
      <c r="A1894" t="s">
        <v>74</v>
      </c>
      <c r="B1894" t="s">
        <v>75</v>
      </c>
      <c r="C1894" t="s">
        <v>76</v>
      </c>
      <c r="D1894" t="s">
        <v>12319</v>
      </c>
      <c r="E1894" t="s">
        <v>20</v>
      </c>
      <c r="F1894" t="s">
        <v>21</v>
      </c>
      <c r="G1894">
        <v>3</v>
      </c>
      <c r="I1894" s="1">
        <v>45573.511481481481</v>
      </c>
      <c r="J1894" t="s">
        <v>44</v>
      </c>
      <c r="K1894" t="s">
        <v>23</v>
      </c>
      <c r="L1894" t="s">
        <v>24</v>
      </c>
      <c r="M1894" t="s">
        <v>25</v>
      </c>
      <c r="N1894" t="s">
        <v>12321</v>
      </c>
      <c r="O1894" t="s">
        <v>3299</v>
      </c>
      <c r="P1894" t="s">
        <v>3300</v>
      </c>
      <c r="Q1894" t="s">
        <v>28</v>
      </c>
    </row>
    <row r="1895" spans="1:17" x14ac:dyDescent="0.25">
      <c r="A1895" t="s">
        <v>485</v>
      </c>
      <c r="B1895" t="s">
        <v>486</v>
      </c>
      <c r="C1895" t="s">
        <v>487</v>
      </c>
      <c r="D1895" t="s">
        <v>8861</v>
      </c>
      <c r="E1895" t="s">
        <v>429</v>
      </c>
      <c r="F1895" t="s">
        <v>21</v>
      </c>
      <c r="G1895">
        <v>3</v>
      </c>
      <c r="H1895" t="s">
        <v>1651</v>
      </c>
      <c r="I1895" s="1">
        <v>45563.653090277781</v>
      </c>
      <c r="K1895" t="s">
        <v>23</v>
      </c>
      <c r="L1895" t="s">
        <v>24</v>
      </c>
      <c r="M1895" t="s">
        <v>276</v>
      </c>
      <c r="N1895" t="s">
        <v>980</v>
      </c>
      <c r="O1895" t="s">
        <v>3299</v>
      </c>
      <c r="P1895" t="s">
        <v>3300</v>
      </c>
      <c r="Q1895" t="s">
        <v>28</v>
      </c>
    </row>
    <row r="1896" spans="1:17" x14ac:dyDescent="0.25">
      <c r="A1896" t="s">
        <v>125</v>
      </c>
      <c r="B1896" t="s">
        <v>126</v>
      </c>
      <c r="C1896" t="s">
        <v>127</v>
      </c>
      <c r="D1896" t="s">
        <v>7365</v>
      </c>
      <c r="E1896" t="s">
        <v>20</v>
      </c>
      <c r="F1896" t="s">
        <v>21</v>
      </c>
      <c r="G1896">
        <v>3</v>
      </c>
      <c r="I1896" s="1">
        <v>45544.35083333333</v>
      </c>
      <c r="J1896" t="s">
        <v>571</v>
      </c>
      <c r="K1896" t="s">
        <v>23</v>
      </c>
      <c r="L1896" t="s">
        <v>24</v>
      </c>
      <c r="M1896" t="s">
        <v>25</v>
      </c>
      <c r="N1896" t="s">
        <v>7367</v>
      </c>
      <c r="O1896" t="s">
        <v>4318</v>
      </c>
      <c r="P1896" t="s">
        <v>4319</v>
      </c>
      <c r="Q1896" t="s">
        <v>28</v>
      </c>
    </row>
    <row r="1897" spans="1:17" x14ac:dyDescent="0.25">
      <c r="A1897" t="s">
        <v>58</v>
      </c>
      <c r="B1897" t="s">
        <v>59</v>
      </c>
      <c r="C1897" t="s">
        <v>60</v>
      </c>
      <c r="D1897" t="s">
        <v>8862</v>
      </c>
      <c r="E1897" t="s">
        <v>20</v>
      </c>
      <c r="F1897" t="s">
        <v>21</v>
      </c>
      <c r="G1897">
        <v>3</v>
      </c>
      <c r="I1897" s="1">
        <v>45558.51666666667</v>
      </c>
      <c r="J1897" t="s">
        <v>22</v>
      </c>
      <c r="K1897" t="s">
        <v>23</v>
      </c>
      <c r="L1897" t="s">
        <v>24</v>
      </c>
      <c r="M1897" t="s">
        <v>25</v>
      </c>
      <c r="N1897" t="s">
        <v>8863</v>
      </c>
      <c r="O1897" t="s">
        <v>8864</v>
      </c>
      <c r="P1897" t="s">
        <v>8865</v>
      </c>
      <c r="Q1897" t="s">
        <v>28</v>
      </c>
    </row>
    <row r="1898" spans="1:17" x14ac:dyDescent="0.25">
      <c r="A1898" t="s">
        <v>485</v>
      </c>
      <c r="B1898" t="s">
        <v>486</v>
      </c>
      <c r="C1898" t="s">
        <v>487</v>
      </c>
      <c r="D1898" t="s">
        <v>13440</v>
      </c>
      <c r="E1898" t="s">
        <v>429</v>
      </c>
      <c r="F1898" t="s">
        <v>21</v>
      </c>
      <c r="G1898">
        <v>3</v>
      </c>
      <c r="H1898" t="s">
        <v>1577</v>
      </c>
      <c r="I1898" s="1">
        <v>45593.653263888889</v>
      </c>
      <c r="J1898" t="s">
        <v>79</v>
      </c>
      <c r="K1898" t="s">
        <v>37</v>
      </c>
      <c r="L1898" t="s">
        <v>24</v>
      </c>
      <c r="M1898" t="s">
        <v>3003</v>
      </c>
      <c r="N1898" t="s">
        <v>980</v>
      </c>
      <c r="O1898" t="s">
        <v>1578</v>
      </c>
      <c r="P1898" t="s">
        <v>1579</v>
      </c>
      <c r="Q1898" t="s">
        <v>40</v>
      </c>
    </row>
    <row r="1899" spans="1:17" x14ac:dyDescent="0.25">
      <c r="A1899" t="s">
        <v>485</v>
      </c>
      <c r="B1899" t="s">
        <v>486</v>
      </c>
      <c r="C1899" t="s">
        <v>487</v>
      </c>
      <c r="D1899" t="s">
        <v>8866</v>
      </c>
      <c r="E1899" t="s">
        <v>429</v>
      </c>
      <c r="F1899" t="s">
        <v>21</v>
      </c>
      <c r="G1899">
        <v>3</v>
      </c>
      <c r="H1899" t="s">
        <v>1577</v>
      </c>
      <c r="I1899" s="1">
        <v>45563.653645833336</v>
      </c>
      <c r="J1899" t="s">
        <v>79</v>
      </c>
      <c r="K1899" t="s">
        <v>37</v>
      </c>
      <c r="L1899" t="s">
        <v>24</v>
      </c>
      <c r="M1899" t="s">
        <v>25</v>
      </c>
      <c r="N1899" t="s">
        <v>980</v>
      </c>
      <c r="O1899" t="s">
        <v>1578</v>
      </c>
      <c r="P1899" t="s">
        <v>1579</v>
      </c>
      <c r="Q1899" t="s">
        <v>40</v>
      </c>
    </row>
    <row r="1900" spans="1:17" x14ac:dyDescent="0.25">
      <c r="A1900" t="s">
        <v>485</v>
      </c>
      <c r="B1900" t="s">
        <v>486</v>
      </c>
      <c r="C1900" t="s">
        <v>487</v>
      </c>
      <c r="D1900" t="s">
        <v>13441</v>
      </c>
      <c r="E1900" t="s">
        <v>429</v>
      </c>
      <c r="F1900" t="s">
        <v>21</v>
      </c>
      <c r="G1900">
        <v>3</v>
      </c>
      <c r="H1900" t="s">
        <v>1580</v>
      </c>
      <c r="I1900" s="1">
        <v>45593.650752314818</v>
      </c>
      <c r="J1900" t="s">
        <v>36</v>
      </c>
      <c r="K1900" t="s">
        <v>37</v>
      </c>
      <c r="L1900" t="s">
        <v>24</v>
      </c>
      <c r="M1900" t="s">
        <v>3003</v>
      </c>
      <c r="N1900" t="s">
        <v>980</v>
      </c>
      <c r="O1900" t="s">
        <v>1581</v>
      </c>
      <c r="P1900" t="s">
        <v>1582</v>
      </c>
      <c r="Q1900" t="s">
        <v>40</v>
      </c>
    </row>
    <row r="1901" spans="1:17" x14ac:dyDescent="0.25">
      <c r="A1901" t="s">
        <v>485</v>
      </c>
      <c r="B1901" t="s">
        <v>486</v>
      </c>
      <c r="C1901" t="s">
        <v>487</v>
      </c>
      <c r="D1901" t="s">
        <v>8867</v>
      </c>
      <c r="E1901" t="s">
        <v>429</v>
      </c>
      <c r="F1901" t="s">
        <v>21</v>
      </c>
      <c r="G1901">
        <v>3</v>
      </c>
      <c r="H1901" t="s">
        <v>1580</v>
      </c>
      <c r="I1901" s="1">
        <v>45562.650671296295</v>
      </c>
      <c r="J1901" t="s">
        <v>36</v>
      </c>
      <c r="K1901" t="s">
        <v>37</v>
      </c>
      <c r="L1901" t="s">
        <v>24</v>
      </c>
      <c r="M1901" t="s">
        <v>25</v>
      </c>
      <c r="N1901" t="s">
        <v>980</v>
      </c>
      <c r="O1901" t="s">
        <v>1581</v>
      </c>
      <c r="P1901" t="s">
        <v>1582</v>
      </c>
      <c r="Q1901" t="s">
        <v>40</v>
      </c>
    </row>
    <row r="1902" spans="1:17" x14ac:dyDescent="0.25">
      <c r="A1902" t="s">
        <v>58</v>
      </c>
      <c r="B1902" t="s">
        <v>59</v>
      </c>
      <c r="C1902" t="s">
        <v>60</v>
      </c>
      <c r="D1902" t="s">
        <v>12591</v>
      </c>
      <c r="E1902" t="s">
        <v>20</v>
      </c>
      <c r="F1902" t="s">
        <v>21</v>
      </c>
      <c r="G1902">
        <v>3</v>
      </c>
      <c r="I1902" s="1">
        <v>45572.453900462962</v>
      </c>
      <c r="J1902" t="s">
        <v>50</v>
      </c>
      <c r="K1902" t="s">
        <v>51</v>
      </c>
      <c r="L1902" t="s">
        <v>24</v>
      </c>
      <c r="M1902" t="s">
        <v>25</v>
      </c>
      <c r="N1902" t="s">
        <v>12593</v>
      </c>
      <c r="O1902" t="s">
        <v>559</v>
      </c>
      <c r="P1902" t="s">
        <v>560</v>
      </c>
      <c r="Q1902" t="s">
        <v>52</v>
      </c>
    </row>
    <row r="1903" spans="1:17" x14ac:dyDescent="0.25">
      <c r="A1903" t="s">
        <v>485</v>
      </c>
      <c r="B1903" t="s">
        <v>486</v>
      </c>
      <c r="C1903" t="s">
        <v>487</v>
      </c>
      <c r="D1903" t="s">
        <v>13442</v>
      </c>
      <c r="E1903" t="s">
        <v>429</v>
      </c>
      <c r="F1903" t="s">
        <v>21</v>
      </c>
      <c r="G1903">
        <v>3</v>
      </c>
      <c r="H1903" t="s">
        <v>1583</v>
      </c>
      <c r="I1903" s="1">
        <v>45593.654456018521</v>
      </c>
      <c r="J1903" t="s">
        <v>50</v>
      </c>
      <c r="K1903" t="s">
        <v>51</v>
      </c>
      <c r="L1903" t="s">
        <v>24</v>
      </c>
      <c r="M1903" t="s">
        <v>25</v>
      </c>
      <c r="N1903" t="s">
        <v>946</v>
      </c>
      <c r="O1903" t="s">
        <v>559</v>
      </c>
      <c r="P1903" t="s">
        <v>560</v>
      </c>
      <c r="Q1903" t="s">
        <v>52</v>
      </c>
    </row>
    <row r="1904" spans="1:17" x14ac:dyDescent="0.25">
      <c r="A1904" t="s">
        <v>142</v>
      </c>
      <c r="B1904" t="s">
        <v>143</v>
      </c>
      <c r="C1904" t="s">
        <v>144</v>
      </c>
      <c r="D1904" t="s">
        <v>12588</v>
      </c>
      <c r="E1904" t="s">
        <v>20</v>
      </c>
      <c r="F1904" t="s">
        <v>21</v>
      </c>
      <c r="G1904">
        <v>3</v>
      </c>
      <c r="I1904" s="1">
        <v>45581.417627314811</v>
      </c>
      <c r="J1904" t="s">
        <v>50</v>
      </c>
      <c r="K1904" t="s">
        <v>51</v>
      </c>
      <c r="L1904" t="s">
        <v>24</v>
      </c>
      <c r="M1904" t="s">
        <v>25</v>
      </c>
      <c r="N1904" t="s">
        <v>12590</v>
      </c>
      <c r="O1904" t="s">
        <v>559</v>
      </c>
      <c r="P1904" t="s">
        <v>560</v>
      </c>
      <c r="Q1904" t="s">
        <v>52</v>
      </c>
    </row>
    <row r="1905" spans="1:17" x14ac:dyDescent="0.25">
      <c r="A1905" t="s">
        <v>58</v>
      </c>
      <c r="B1905" t="s">
        <v>59</v>
      </c>
      <c r="C1905" t="s">
        <v>60</v>
      </c>
      <c r="D1905" t="s">
        <v>8868</v>
      </c>
      <c r="E1905" t="s">
        <v>20</v>
      </c>
      <c r="F1905" t="s">
        <v>21</v>
      </c>
      <c r="G1905">
        <v>3</v>
      </c>
      <c r="I1905" s="1">
        <v>45559.460057870368</v>
      </c>
      <c r="J1905" t="s">
        <v>50</v>
      </c>
      <c r="K1905" t="s">
        <v>51</v>
      </c>
      <c r="L1905" t="s">
        <v>24</v>
      </c>
      <c r="M1905" t="s">
        <v>25</v>
      </c>
      <c r="N1905" t="s">
        <v>8869</v>
      </c>
      <c r="O1905" t="s">
        <v>559</v>
      </c>
      <c r="P1905" t="s">
        <v>560</v>
      </c>
      <c r="Q1905" t="s">
        <v>52</v>
      </c>
    </row>
    <row r="1906" spans="1:17" x14ac:dyDescent="0.25">
      <c r="A1906" t="s">
        <v>485</v>
      </c>
      <c r="B1906" t="s">
        <v>486</v>
      </c>
      <c r="C1906" t="s">
        <v>487</v>
      </c>
      <c r="D1906" t="s">
        <v>8870</v>
      </c>
      <c r="E1906" t="s">
        <v>429</v>
      </c>
      <c r="F1906" t="s">
        <v>21</v>
      </c>
      <c r="G1906">
        <v>3</v>
      </c>
      <c r="H1906" t="s">
        <v>1583</v>
      </c>
      <c r="I1906" s="1">
        <v>45563.654953703706</v>
      </c>
      <c r="J1906" t="s">
        <v>50</v>
      </c>
      <c r="K1906" t="s">
        <v>51</v>
      </c>
      <c r="L1906" t="s">
        <v>24</v>
      </c>
      <c r="M1906" t="s">
        <v>25</v>
      </c>
      <c r="N1906" t="s">
        <v>946</v>
      </c>
      <c r="O1906" t="s">
        <v>559</v>
      </c>
      <c r="P1906" t="s">
        <v>560</v>
      </c>
      <c r="Q1906" t="s">
        <v>52</v>
      </c>
    </row>
    <row r="1907" spans="1:17" x14ac:dyDescent="0.25">
      <c r="A1907" t="s">
        <v>58</v>
      </c>
      <c r="B1907" t="s">
        <v>59</v>
      </c>
      <c r="C1907" t="s">
        <v>60</v>
      </c>
      <c r="D1907" t="s">
        <v>8871</v>
      </c>
      <c r="E1907" t="s">
        <v>20</v>
      </c>
      <c r="F1907" t="s">
        <v>21</v>
      </c>
      <c r="G1907">
        <v>3</v>
      </c>
      <c r="I1907" s="1">
        <v>45559.461550925924</v>
      </c>
      <c r="J1907" t="s">
        <v>50</v>
      </c>
      <c r="K1907" t="s">
        <v>51</v>
      </c>
      <c r="L1907" t="s">
        <v>24</v>
      </c>
      <c r="M1907" t="s">
        <v>276</v>
      </c>
      <c r="N1907" t="s">
        <v>8872</v>
      </c>
      <c r="O1907" t="s">
        <v>559</v>
      </c>
      <c r="P1907" t="s">
        <v>560</v>
      </c>
      <c r="Q1907" t="s">
        <v>52</v>
      </c>
    </row>
    <row r="1908" spans="1:17" x14ac:dyDescent="0.25">
      <c r="A1908" t="s">
        <v>58</v>
      </c>
      <c r="B1908" t="s">
        <v>59</v>
      </c>
      <c r="C1908" t="s">
        <v>60</v>
      </c>
      <c r="D1908" t="s">
        <v>8873</v>
      </c>
      <c r="E1908" t="s">
        <v>20</v>
      </c>
      <c r="F1908" t="s">
        <v>21</v>
      </c>
      <c r="G1908">
        <v>3</v>
      </c>
      <c r="I1908" s="1">
        <v>45559.458310185182</v>
      </c>
      <c r="J1908" t="s">
        <v>50</v>
      </c>
      <c r="K1908" t="s">
        <v>51</v>
      </c>
      <c r="L1908" t="s">
        <v>24</v>
      </c>
      <c r="M1908" t="s">
        <v>276</v>
      </c>
      <c r="N1908" t="s">
        <v>8874</v>
      </c>
      <c r="O1908" t="s">
        <v>559</v>
      </c>
      <c r="P1908" t="s">
        <v>560</v>
      </c>
      <c r="Q1908" t="s">
        <v>52</v>
      </c>
    </row>
    <row r="1909" spans="1:17" x14ac:dyDescent="0.25">
      <c r="A1909" t="s">
        <v>74</v>
      </c>
      <c r="B1909" t="s">
        <v>75</v>
      </c>
      <c r="C1909" t="s">
        <v>76</v>
      </c>
      <c r="D1909" t="s">
        <v>12100</v>
      </c>
      <c r="E1909" t="s">
        <v>20</v>
      </c>
      <c r="F1909" t="s">
        <v>21</v>
      </c>
      <c r="G1909">
        <v>3</v>
      </c>
      <c r="I1909" s="1">
        <v>45587.339525462965</v>
      </c>
      <c r="J1909" t="s">
        <v>44</v>
      </c>
      <c r="K1909" t="s">
        <v>23</v>
      </c>
      <c r="L1909" t="s">
        <v>24</v>
      </c>
      <c r="M1909" t="s">
        <v>25</v>
      </c>
      <c r="N1909" t="s">
        <v>12101</v>
      </c>
      <c r="O1909" t="s">
        <v>1585</v>
      </c>
      <c r="P1909" t="s">
        <v>1586</v>
      </c>
      <c r="Q1909" t="s">
        <v>28</v>
      </c>
    </row>
    <row r="1910" spans="1:17" x14ac:dyDescent="0.25">
      <c r="A1910" t="s">
        <v>485</v>
      </c>
      <c r="B1910" t="s">
        <v>486</v>
      </c>
      <c r="C1910" t="s">
        <v>487</v>
      </c>
      <c r="D1910" t="s">
        <v>13443</v>
      </c>
      <c r="E1910" t="s">
        <v>429</v>
      </c>
      <c r="F1910" t="s">
        <v>21</v>
      </c>
      <c r="G1910">
        <v>3</v>
      </c>
      <c r="H1910" t="s">
        <v>1584</v>
      </c>
      <c r="I1910" s="1">
        <v>45593.653229166666</v>
      </c>
      <c r="J1910" t="s">
        <v>44</v>
      </c>
      <c r="K1910" t="s">
        <v>23</v>
      </c>
      <c r="L1910" t="s">
        <v>24</v>
      </c>
      <c r="M1910" t="s">
        <v>3078</v>
      </c>
      <c r="N1910" t="s">
        <v>946</v>
      </c>
      <c r="O1910" t="s">
        <v>1585</v>
      </c>
      <c r="P1910" t="s">
        <v>1586</v>
      </c>
      <c r="Q1910" t="s">
        <v>28</v>
      </c>
    </row>
    <row r="1911" spans="1:17" x14ac:dyDescent="0.25">
      <c r="A1911" t="s">
        <v>485</v>
      </c>
      <c r="B1911" t="s">
        <v>486</v>
      </c>
      <c r="C1911" t="s">
        <v>487</v>
      </c>
      <c r="D1911" t="s">
        <v>8875</v>
      </c>
      <c r="E1911" t="s">
        <v>429</v>
      </c>
      <c r="F1911" t="s">
        <v>21</v>
      </c>
      <c r="G1911">
        <v>3</v>
      </c>
      <c r="H1911" t="s">
        <v>1584</v>
      </c>
      <c r="I1911" s="1">
        <v>45563.653564814813</v>
      </c>
      <c r="J1911" t="s">
        <v>44</v>
      </c>
      <c r="K1911" t="s">
        <v>23</v>
      </c>
      <c r="L1911" t="s">
        <v>24</v>
      </c>
      <c r="M1911" t="s">
        <v>25</v>
      </c>
      <c r="N1911" t="s">
        <v>946</v>
      </c>
      <c r="O1911" t="s">
        <v>1585</v>
      </c>
      <c r="P1911" t="s">
        <v>1586</v>
      </c>
      <c r="Q1911" t="s">
        <v>28</v>
      </c>
    </row>
    <row r="1912" spans="1:17" x14ac:dyDescent="0.25">
      <c r="A1912" t="s">
        <v>485</v>
      </c>
      <c r="B1912" t="s">
        <v>486</v>
      </c>
      <c r="C1912" t="s">
        <v>487</v>
      </c>
      <c r="D1912" t="s">
        <v>8876</v>
      </c>
      <c r="E1912" t="s">
        <v>429</v>
      </c>
      <c r="F1912" t="s">
        <v>21</v>
      </c>
      <c r="G1912">
        <v>3</v>
      </c>
      <c r="H1912" t="s">
        <v>1587</v>
      </c>
      <c r="I1912" s="1">
        <v>45561.649641203701</v>
      </c>
      <c r="J1912" t="s">
        <v>44</v>
      </c>
      <c r="K1912" t="s">
        <v>23</v>
      </c>
      <c r="L1912" t="s">
        <v>24</v>
      </c>
      <c r="M1912" t="s">
        <v>276</v>
      </c>
      <c r="N1912" t="s">
        <v>980</v>
      </c>
      <c r="O1912" t="s">
        <v>1588</v>
      </c>
      <c r="P1912" t="s">
        <v>1589</v>
      </c>
      <c r="Q1912" t="s">
        <v>28</v>
      </c>
    </row>
    <row r="1913" spans="1:17" x14ac:dyDescent="0.25">
      <c r="A1913" t="s">
        <v>485</v>
      </c>
      <c r="B1913" t="s">
        <v>486</v>
      </c>
      <c r="C1913" t="s">
        <v>487</v>
      </c>
      <c r="D1913" t="s">
        <v>13444</v>
      </c>
      <c r="E1913" t="s">
        <v>429</v>
      </c>
      <c r="F1913" t="s">
        <v>21</v>
      </c>
      <c r="G1913">
        <v>3</v>
      </c>
      <c r="H1913" t="s">
        <v>1587</v>
      </c>
      <c r="I1913" s="1">
        <v>45592.649837962963</v>
      </c>
      <c r="J1913" t="s">
        <v>44</v>
      </c>
      <c r="K1913" t="s">
        <v>23</v>
      </c>
      <c r="L1913" t="s">
        <v>24</v>
      </c>
      <c r="M1913" t="s">
        <v>276</v>
      </c>
      <c r="N1913" t="s">
        <v>980</v>
      </c>
      <c r="O1913" t="s">
        <v>1588</v>
      </c>
      <c r="P1913" t="s">
        <v>1589</v>
      </c>
      <c r="Q1913" t="s">
        <v>28</v>
      </c>
    </row>
    <row r="1914" spans="1:17" x14ac:dyDescent="0.25">
      <c r="A1914" t="s">
        <v>94</v>
      </c>
      <c r="B1914" t="s">
        <v>95</v>
      </c>
      <c r="C1914" t="s">
        <v>96</v>
      </c>
      <c r="D1914" t="s">
        <v>13445</v>
      </c>
      <c r="E1914" t="s">
        <v>20</v>
      </c>
      <c r="F1914" t="s">
        <v>21</v>
      </c>
      <c r="G1914">
        <v>3</v>
      </c>
      <c r="I1914" s="1">
        <v>45584.467974537038</v>
      </c>
      <c r="J1914" t="s">
        <v>79</v>
      </c>
      <c r="K1914" t="s">
        <v>37</v>
      </c>
      <c r="L1914" t="s">
        <v>24</v>
      </c>
      <c r="M1914" t="s">
        <v>276</v>
      </c>
      <c r="N1914" t="s">
        <v>13446</v>
      </c>
      <c r="O1914" t="s">
        <v>13447</v>
      </c>
      <c r="P1914" t="s">
        <v>13448</v>
      </c>
      <c r="Q1914" t="s">
        <v>40</v>
      </c>
    </row>
    <row r="1915" spans="1:17" x14ac:dyDescent="0.25">
      <c r="A1915" t="s">
        <v>485</v>
      </c>
      <c r="B1915" t="s">
        <v>486</v>
      </c>
      <c r="C1915" t="s">
        <v>487</v>
      </c>
      <c r="D1915" t="s">
        <v>13449</v>
      </c>
      <c r="E1915" t="s">
        <v>429</v>
      </c>
      <c r="F1915" t="s">
        <v>21</v>
      </c>
      <c r="G1915">
        <v>3</v>
      </c>
      <c r="H1915" t="s">
        <v>1590</v>
      </c>
      <c r="I1915" s="1">
        <v>45593.653645833336</v>
      </c>
      <c r="J1915" t="s">
        <v>44</v>
      </c>
      <c r="K1915" t="s">
        <v>23</v>
      </c>
      <c r="L1915" t="s">
        <v>24</v>
      </c>
      <c r="M1915" t="s">
        <v>3078</v>
      </c>
      <c r="N1915" t="s">
        <v>946</v>
      </c>
      <c r="O1915" t="s">
        <v>1591</v>
      </c>
      <c r="P1915" t="s">
        <v>1592</v>
      </c>
      <c r="Q1915" t="s">
        <v>28</v>
      </c>
    </row>
    <row r="1916" spans="1:17" x14ac:dyDescent="0.25">
      <c r="A1916" t="s">
        <v>485</v>
      </c>
      <c r="B1916" t="s">
        <v>486</v>
      </c>
      <c r="C1916" t="s">
        <v>487</v>
      </c>
      <c r="D1916" t="s">
        <v>8877</v>
      </c>
      <c r="E1916" t="s">
        <v>429</v>
      </c>
      <c r="F1916" t="s">
        <v>21</v>
      </c>
      <c r="G1916">
        <v>3</v>
      </c>
      <c r="H1916" t="s">
        <v>1590</v>
      </c>
      <c r="I1916" s="1">
        <v>45563.653969907406</v>
      </c>
      <c r="J1916" t="s">
        <v>44</v>
      </c>
      <c r="K1916" t="s">
        <v>23</v>
      </c>
      <c r="L1916" t="s">
        <v>24</v>
      </c>
      <c r="M1916" t="s">
        <v>25</v>
      </c>
      <c r="N1916" t="s">
        <v>946</v>
      </c>
      <c r="O1916" t="s">
        <v>1591</v>
      </c>
      <c r="P1916" t="s">
        <v>1592</v>
      </c>
      <c r="Q1916" t="s">
        <v>28</v>
      </c>
    </row>
    <row r="1917" spans="1:17" x14ac:dyDescent="0.25">
      <c r="A1917" t="s">
        <v>485</v>
      </c>
      <c r="B1917" t="s">
        <v>486</v>
      </c>
      <c r="C1917" t="s">
        <v>487</v>
      </c>
      <c r="D1917" t="s">
        <v>13450</v>
      </c>
      <c r="E1917" t="s">
        <v>429</v>
      </c>
      <c r="F1917" t="s">
        <v>21</v>
      </c>
      <c r="G1917">
        <v>3</v>
      </c>
      <c r="H1917" t="s">
        <v>1593</v>
      </c>
      <c r="I1917" s="1">
        <v>45593.651145833333</v>
      </c>
      <c r="J1917" t="s">
        <v>44</v>
      </c>
      <c r="K1917" t="s">
        <v>23</v>
      </c>
      <c r="L1917" t="s">
        <v>24</v>
      </c>
      <c r="M1917" t="s">
        <v>3078</v>
      </c>
      <c r="N1917" t="s">
        <v>946</v>
      </c>
      <c r="O1917" t="s">
        <v>561</v>
      </c>
      <c r="P1917" t="s">
        <v>562</v>
      </c>
      <c r="Q1917" t="s">
        <v>28</v>
      </c>
    </row>
    <row r="1918" spans="1:17" x14ac:dyDescent="0.25">
      <c r="A1918" t="s">
        <v>485</v>
      </c>
      <c r="B1918" t="s">
        <v>486</v>
      </c>
      <c r="C1918" t="s">
        <v>487</v>
      </c>
      <c r="D1918" t="s">
        <v>8878</v>
      </c>
      <c r="E1918" t="s">
        <v>429</v>
      </c>
      <c r="F1918" t="s">
        <v>21</v>
      </c>
      <c r="G1918">
        <v>3</v>
      </c>
      <c r="H1918" t="s">
        <v>1593</v>
      </c>
      <c r="I1918" s="1">
        <v>45562.650833333333</v>
      </c>
      <c r="J1918" t="s">
        <v>44</v>
      </c>
      <c r="K1918" t="s">
        <v>23</v>
      </c>
      <c r="L1918" t="s">
        <v>24</v>
      </c>
      <c r="M1918" t="s">
        <v>25</v>
      </c>
      <c r="N1918" t="s">
        <v>946</v>
      </c>
      <c r="O1918" t="s">
        <v>561</v>
      </c>
      <c r="P1918" t="s">
        <v>562</v>
      </c>
      <c r="Q1918" t="s">
        <v>28</v>
      </c>
    </row>
    <row r="1919" spans="1:17" x14ac:dyDescent="0.25">
      <c r="A1919" t="s">
        <v>74</v>
      </c>
      <c r="B1919" t="s">
        <v>75</v>
      </c>
      <c r="C1919" t="s">
        <v>76</v>
      </c>
      <c r="D1919" t="s">
        <v>10147</v>
      </c>
      <c r="E1919" t="s">
        <v>20</v>
      </c>
      <c r="F1919" t="s">
        <v>21</v>
      </c>
      <c r="G1919">
        <v>3</v>
      </c>
      <c r="I1919" s="1">
        <v>45567.675266203703</v>
      </c>
      <c r="J1919" t="s">
        <v>44</v>
      </c>
      <c r="K1919" t="s">
        <v>23</v>
      </c>
      <c r="L1919" t="s">
        <v>24</v>
      </c>
      <c r="M1919" t="s">
        <v>25</v>
      </c>
      <c r="N1919" t="s">
        <v>10150</v>
      </c>
      <c r="O1919" t="s">
        <v>561</v>
      </c>
      <c r="P1919" t="s">
        <v>562</v>
      </c>
      <c r="Q1919" t="s">
        <v>28</v>
      </c>
    </row>
    <row r="1920" spans="1:17" x14ac:dyDescent="0.25">
      <c r="A1920" t="s">
        <v>41</v>
      </c>
      <c r="B1920" t="s">
        <v>42</v>
      </c>
      <c r="C1920" t="s">
        <v>43</v>
      </c>
      <c r="D1920" t="s">
        <v>8879</v>
      </c>
      <c r="E1920" t="s">
        <v>20</v>
      </c>
      <c r="F1920" t="s">
        <v>21</v>
      </c>
      <c r="G1920">
        <v>3</v>
      </c>
      <c r="I1920" s="1">
        <v>45545.408194444448</v>
      </c>
      <c r="J1920" t="s">
        <v>97</v>
      </c>
      <c r="K1920" t="s">
        <v>23</v>
      </c>
      <c r="L1920" t="s">
        <v>24</v>
      </c>
      <c r="M1920" t="s">
        <v>25</v>
      </c>
      <c r="N1920" t="s">
        <v>8880</v>
      </c>
      <c r="O1920" t="s">
        <v>563</v>
      </c>
      <c r="P1920" t="s">
        <v>564</v>
      </c>
      <c r="Q1920" t="s">
        <v>28</v>
      </c>
    </row>
    <row r="1921" spans="1:17" x14ac:dyDescent="0.25">
      <c r="A1921" t="s">
        <v>485</v>
      </c>
      <c r="B1921" t="s">
        <v>486</v>
      </c>
      <c r="C1921" t="s">
        <v>487</v>
      </c>
      <c r="D1921" t="s">
        <v>13451</v>
      </c>
      <c r="E1921" t="s">
        <v>429</v>
      </c>
      <c r="F1921" t="s">
        <v>21</v>
      </c>
      <c r="G1921">
        <v>3</v>
      </c>
      <c r="H1921" t="s">
        <v>1594</v>
      </c>
      <c r="I1921" s="1">
        <v>45593.653333333335</v>
      </c>
      <c r="J1921" t="s">
        <v>97</v>
      </c>
      <c r="K1921" t="s">
        <v>23</v>
      </c>
      <c r="L1921" t="s">
        <v>24</v>
      </c>
      <c r="M1921" t="s">
        <v>3078</v>
      </c>
      <c r="N1921" t="s">
        <v>946</v>
      </c>
      <c r="O1921" t="s">
        <v>563</v>
      </c>
      <c r="P1921" t="s">
        <v>564</v>
      </c>
      <c r="Q1921" t="s">
        <v>28</v>
      </c>
    </row>
    <row r="1922" spans="1:17" x14ac:dyDescent="0.25">
      <c r="A1922" t="s">
        <v>41</v>
      </c>
      <c r="B1922" t="s">
        <v>42</v>
      </c>
      <c r="C1922" t="s">
        <v>43</v>
      </c>
      <c r="D1922" t="s">
        <v>13452</v>
      </c>
      <c r="E1922" t="s">
        <v>20</v>
      </c>
      <c r="F1922" t="s">
        <v>21</v>
      </c>
      <c r="G1922">
        <v>3</v>
      </c>
      <c r="I1922" s="1">
        <v>45594.582604166666</v>
      </c>
      <c r="J1922" t="s">
        <v>97</v>
      </c>
      <c r="K1922" t="s">
        <v>23</v>
      </c>
      <c r="L1922" t="s">
        <v>24</v>
      </c>
      <c r="M1922" t="s">
        <v>32</v>
      </c>
      <c r="N1922" t="s">
        <v>13453</v>
      </c>
      <c r="O1922" t="s">
        <v>563</v>
      </c>
      <c r="P1922" t="s">
        <v>564</v>
      </c>
      <c r="Q1922" t="s">
        <v>28</v>
      </c>
    </row>
    <row r="1923" spans="1:17" x14ac:dyDescent="0.25">
      <c r="A1923" t="s">
        <v>485</v>
      </c>
      <c r="B1923" t="s">
        <v>486</v>
      </c>
      <c r="C1923" t="s">
        <v>487</v>
      </c>
      <c r="D1923" t="s">
        <v>8881</v>
      </c>
      <c r="E1923" t="s">
        <v>429</v>
      </c>
      <c r="F1923" t="s">
        <v>21</v>
      </c>
      <c r="G1923">
        <v>3</v>
      </c>
      <c r="H1923" t="s">
        <v>1594</v>
      </c>
      <c r="I1923" s="1">
        <v>45563.653715277775</v>
      </c>
      <c r="J1923" t="s">
        <v>97</v>
      </c>
      <c r="K1923" t="s">
        <v>23</v>
      </c>
      <c r="L1923" t="s">
        <v>24</v>
      </c>
      <c r="M1923" t="s">
        <v>25</v>
      </c>
      <c r="N1923" t="s">
        <v>946</v>
      </c>
      <c r="O1923" t="s">
        <v>563</v>
      </c>
      <c r="P1923" t="s">
        <v>564</v>
      </c>
      <c r="Q1923" t="s">
        <v>28</v>
      </c>
    </row>
    <row r="1924" spans="1:17" x14ac:dyDescent="0.25">
      <c r="A1924" t="s">
        <v>58</v>
      </c>
      <c r="B1924" t="s">
        <v>59</v>
      </c>
      <c r="C1924" t="s">
        <v>60</v>
      </c>
      <c r="D1924" t="s">
        <v>8882</v>
      </c>
      <c r="E1924" t="s">
        <v>20</v>
      </c>
      <c r="F1924" t="s">
        <v>21</v>
      </c>
      <c r="G1924">
        <v>3</v>
      </c>
      <c r="I1924" s="1">
        <v>45547.420023148145</v>
      </c>
      <c r="J1924" t="s">
        <v>97</v>
      </c>
      <c r="K1924" t="s">
        <v>23</v>
      </c>
      <c r="L1924" t="s">
        <v>24</v>
      </c>
      <c r="M1924" t="s">
        <v>276</v>
      </c>
      <c r="N1924" t="s">
        <v>8883</v>
      </c>
      <c r="O1924" t="s">
        <v>563</v>
      </c>
      <c r="P1924" t="s">
        <v>564</v>
      </c>
      <c r="Q1924" t="s">
        <v>28</v>
      </c>
    </row>
    <row r="1925" spans="1:17" x14ac:dyDescent="0.25">
      <c r="A1925" t="s">
        <v>485</v>
      </c>
      <c r="B1925" t="s">
        <v>486</v>
      </c>
      <c r="C1925" t="s">
        <v>487</v>
      </c>
      <c r="D1925" t="s">
        <v>8884</v>
      </c>
      <c r="E1925" t="s">
        <v>429</v>
      </c>
      <c r="F1925" t="s">
        <v>21</v>
      </c>
      <c r="G1925">
        <v>3</v>
      </c>
      <c r="I1925" s="1">
        <v>45541.477719907409</v>
      </c>
      <c r="J1925" t="s">
        <v>97</v>
      </c>
      <c r="K1925" t="s">
        <v>23</v>
      </c>
      <c r="L1925" t="s">
        <v>24</v>
      </c>
      <c r="M1925" t="s">
        <v>32</v>
      </c>
      <c r="N1925" t="s">
        <v>946</v>
      </c>
      <c r="O1925" t="s">
        <v>1596</v>
      </c>
      <c r="P1925" t="s">
        <v>3329</v>
      </c>
      <c r="Q1925" t="s">
        <v>28</v>
      </c>
    </row>
    <row r="1926" spans="1:17" x14ac:dyDescent="0.25">
      <c r="A1926" t="s">
        <v>485</v>
      </c>
      <c r="B1926" t="s">
        <v>486</v>
      </c>
      <c r="C1926" t="s">
        <v>487</v>
      </c>
      <c r="D1926" t="s">
        <v>13454</v>
      </c>
      <c r="E1926" t="s">
        <v>429</v>
      </c>
      <c r="F1926" t="s">
        <v>21</v>
      </c>
      <c r="G1926">
        <v>3</v>
      </c>
      <c r="H1926" t="s">
        <v>1597</v>
      </c>
      <c r="I1926" s="1">
        <v>45593.653240740743</v>
      </c>
      <c r="J1926" t="s">
        <v>50</v>
      </c>
      <c r="K1926" t="s">
        <v>51</v>
      </c>
      <c r="L1926" t="s">
        <v>24</v>
      </c>
      <c r="M1926" t="s">
        <v>3003</v>
      </c>
      <c r="N1926" t="s">
        <v>946</v>
      </c>
      <c r="O1926" t="s">
        <v>565</v>
      </c>
      <c r="P1926" t="s">
        <v>566</v>
      </c>
      <c r="Q1926" t="s">
        <v>52</v>
      </c>
    </row>
    <row r="1927" spans="1:17" x14ac:dyDescent="0.25">
      <c r="A1927" t="s">
        <v>63</v>
      </c>
      <c r="B1927" t="s">
        <v>64</v>
      </c>
      <c r="C1927" t="s">
        <v>65</v>
      </c>
      <c r="D1927" t="s">
        <v>5842</v>
      </c>
      <c r="E1927" t="s">
        <v>20</v>
      </c>
      <c r="F1927" t="s">
        <v>21</v>
      </c>
      <c r="G1927">
        <v>3</v>
      </c>
      <c r="I1927" s="1">
        <v>45544.784502314818</v>
      </c>
      <c r="J1927" t="s">
        <v>50</v>
      </c>
      <c r="K1927" t="s">
        <v>51</v>
      </c>
      <c r="L1927" t="s">
        <v>24</v>
      </c>
      <c r="M1927" t="s">
        <v>25</v>
      </c>
      <c r="N1927" t="s">
        <v>5844</v>
      </c>
      <c r="O1927" t="s">
        <v>565</v>
      </c>
      <c r="P1927" t="s">
        <v>566</v>
      </c>
      <c r="Q1927" t="s">
        <v>52</v>
      </c>
    </row>
    <row r="1928" spans="1:17" x14ac:dyDescent="0.25">
      <c r="A1928" t="s">
        <v>485</v>
      </c>
      <c r="B1928" t="s">
        <v>486</v>
      </c>
      <c r="C1928" t="s">
        <v>487</v>
      </c>
      <c r="D1928" t="s">
        <v>8885</v>
      </c>
      <c r="E1928" t="s">
        <v>429</v>
      </c>
      <c r="F1928" t="s">
        <v>21</v>
      </c>
      <c r="G1928">
        <v>3</v>
      </c>
      <c r="H1928" t="s">
        <v>1597</v>
      </c>
      <c r="I1928" s="1">
        <v>45563.653564814813</v>
      </c>
      <c r="J1928" t="s">
        <v>50</v>
      </c>
      <c r="K1928" t="s">
        <v>51</v>
      </c>
      <c r="L1928" t="s">
        <v>24</v>
      </c>
      <c r="M1928" t="s">
        <v>25</v>
      </c>
      <c r="N1928" t="s">
        <v>946</v>
      </c>
      <c r="O1928" t="s">
        <v>565</v>
      </c>
      <c r="P1928" t="s">
        <v>566</v>
      </c>
      <c r="Q1928" t="s">
        <v>52</v>
      </c>
    </row>
    <row r="1929" spans="1:17" x14ac:dyDescent="0.25">
      <c r="A1929" t="s">
        <v>485</v>
      </c>
      <c r="B1929" t="s">
        <v>486</v>
      </c>
      <c r="C1929" t="s">
        <v>487</v>
      </c>
      <c r="D1929" t="s">
        <v>13455</v>
      </c>
      <c r="E1929" t="s">
        <v>429</v>
      </c>
      <c r="F1929" t="s">
        <v>21</v>
      </c>
      <c r="G1929">
        <v>3</v>
      </c>
      <c r="H1929" t="s">
        <v>1598</v>
      </c>
      <c r="I1929" s="1">
        <v>45593.649861111109</v>
      </c>
      <c r="J1929" t="s">
        <v>89</v>
      </c>
      <c r="K1929" t="s">
        <v>51</v>
      </c>
      <c r="L1929" t="s">
        <v>24</v>
      </c>
      <c r="M1929" t="s">
        <v>3003</v>
      </c>
      <c r="N1929" t="s">
        <v>946</v>
      </c>
      <c r="O1929" t="s">
        <v>567</v>
      </c>
      <c r="P1929" t="s">
        <v>568</v>
      </c>
      <c r="Q1929" t="s">
        <v>52</v>
      </c>
    </row>
    <row r="1930" spans="1:17" x14ac:dyDescent="0.25">
      <c r="A1930" t="s">
        <v>485</v>
      </c>
      <c r="B1930" t="s">
        <v>486</v>
      </c>
      <c r="C1930" t="s">
        <v>487</v>
      </c>
      <c r="D1930" t="s">
        <v>8886</v>
      </c>
      <c r="E1930" t="s">
        <v>429</v>
      </c>
      <c r="F1930" t="s">
        <v>21</v>
      </c>
      <c r="G1930">
        <v>3</v>
      </c>
      <c r="H1930" t="s">
        <v>1598</v>
      </c>
      <c r="I1930" s="1">
        <v>45562.64980324074</v>
      </c>
      <c r="J1930" t="s">
        <v>89</v>
      </c>
      <c r="K1930" t="s">
        <v>51</v>
      </c>
      <c r="L1930" t="s">
        <v>24</v>
      </c>
      <c r="M1930" t="s">
        <v>25</v>
      </c>
      <c r="N1930" t="s">
        <v>946</v>
      </c>
      <c r="O1930" t="s">
        <v>567</v>
      </c>
      <c r="P1930" t="s">
        <v>568</v>
      </c>
      <c r="Q1930" t="s">
        <v>52</v>
      </c>
    </row>
    <row r="1931" spans="1:17" x14ac:dyDescent="0.25">
      <c r="A1931" t="s">
        <v>94</v>
      </c>
      <c r="B1931" t="s">
        <v>95</v>
      </c>
      <c r="C1931" t="s">
        <v>96</v>
      </c>
      <c r="D1931" t="s">
        <v>9812</v>
      </c>
      <c r="E1931" t="s">
        <v>20</v>
      </c>
      <c r="F1931" t="s">
        <v>21</v>
      </c>
      <c r="G1931">
        <v>3</v>
      </c>
      <c r="I1931" s="1">
        <v>45566.366539351853</v>
      </c>
      <c r="J1931" t="s">
        <v>89</v>
      </c>
      <c r="K1931" t="s">
        <v>51</v>
      </c>
      <c r="L1931" t="s">
        <v>24</v>
      </c>
      <c r="M1931" t="s">
        <v>25</v>
      </c>
      <c r="N1931" t="s">
        <v>9813</v>
      </c>
      <c r="O1931" t="s">
        <v>567</v>
      </c>
      <c r="P1931" t="s">
        <v>568</v>
      </c>
      <c r="Q1931" t="s">
        <v>52</v>
      </c>
    </row>
    <row r="1932" spans="1:17" x14ac:dyDescent="0.25">
      <c r="A1932" t="s">
        <v>47</v>
      </c>
      <c r="B1932" t="s">
        <v>48</v>
      </c>
      <c r="C1932" t="s">
        <v>49</v>
      </c>
      <c r="D1932" t="s">
        <v>7439</v>
      </c>
      <c r="E1932" t="s">
        <v>20</v>
      </c>
      <c r="F1932" t="s">
        <v>21</v>
      </c>
      <c r="G1932">
        <v>3</v>
      </c>
      <c r="I1932" s="1">
        <v>45560.431747685187</v>
      </c>
      <c r="J1932" t="s">
        <v>22</v>
      </c>
      <c r="K1932" t="s">
        <v>23</v>
      </c>
      <c r="L1932" t="s">
        <v>24</v>
      </c>
      <c r="M1932" t="s">
        <v>25</v>
      </c>
      <c r="N1932" t="s">
        <v>7440</v>
      </c>
      <c r="O1932" t="s">
        <v>569</v>
      </c>
      <c r="P1932" t="s">
        <v>570</v>
      </c>
      <c r="Q1932" t="s">
        <v>28</v>
      </c>
    </row>
    <row r="1933" spans="1:17" x14ac:dyDescent="0.25">
      <c r="A1933" t="s">
        <v>68</v>
      </c>
      <c r="B1933" t="s">
        <v>69</v>
      </c>
      <c r="C1933" t="s">
        <v>70</v>
      </c>
      <c r="D1933" t="s">
        <v>8887</v>
      </c>
      <c r="E1933" t="s">
        <v>20</v>
      </c>
      <c r="F1933" t="s">
        <v>21</v>
      </c>
      <c r="G1933">
        <v>3</v>
      </c>
      <c r="I1933" s="1">
        <v>45565.596539351849</v>
      </c>
      <c r="J1933" t="s">
        <v>22</v>
      </c>
      <c r="K1933" t="s">
        <v>23</v>
      </c>
      <c r="L1933" t="s">
        <v>24</v>
      </c>
      <c r="M1933" t="s">
        <v>25</v>
      </c>
      <c r="N1933" t="s">
        <v>8888</v>
      </c>
      <c r="O1933" t="s">
        <v>569</v>
      </c>
      <c r="P1933" t="s">
        <v>570</v>
      </c>
      <c r="Q1933" t="s">
        <v>28</v>
      </c>
    </row>
    <row r="1934" spans="1:17" x14ac:dyDescent="0.25">
      <c r="A1934" t="s">
        <v>63</v>
      </c>
      <c r="B1934" t="s">
        <v>64</v>
      </c>
      <c r="C1934" t="s">
        <v>65</v>
      </c>
      <c r="D1934" t="s">
        <v>6843</v>
      </c>
      <c r="E1934" t="s">
        <v>20</v>
      </c>
      <c r="F1934" t="s">
        <v>21</v>
      </c>
      <c r="G1934">
        <v>3</v>
      </c>
      <c r="I1934" s="1">
        <v>45554.402187500003</v>
      </c>
      <c r="J1934" t="s">
        <v>22</v>
      </c>
      <c r="K1934" t="s">
        <v>23</v>
      </c>
      <c r="L1934" t="s">
        <v>24</v>
      </c>
      <c r="M1934" t="s">
        <v>25</v>
      </c>
      <c r="N1934" t="s">
        <v>6846</v>
      </c>
      <c r="O1934" t="s">
        <v>569</v>
      </c>
      <c r="P1934" t="s">
        <v>570</v>
      </c>
      <c r="Q1934" t="s">
        <v>28</v>
      </c>
    </row>
    <row r="1935" spans="1:17" x14ac:dyDescent="0.25">
      <c r="A1935" t="s">
        <v>485</v>
      </c>
      <c r="B1935" t="s">
        <v>486</v>
      </c>
      <c r="C1935" t="s">
        <v>487</v>
      </c>
      <c r="D1935" t="s">
        <v>13456</v>
      </c>
      <c r="E1935" t="s">
        <v>429</v>
      </c>
      <c r="F1935" t="s">
        <v>21</v>
      </c>
      <c r="G1935">
        <v>3</v>
      </c>
      <c r="H1935" t="s">
        <v>1599</v>
      </c>
      <c r="I1935" s="1">
        <v>45593.650243055556</v>
      </c>
      <c r="J1935" t="s">
        <v>22</v>
      </c>
      <c r="K1935" t="s">
        <v>23</v>
      </c>
      <c r="L1935" t="s">
        <v>24</v>
      </c>
      <c r="M1935" t="s">
        <v>3078</v>
      </c>
      <c r="N1935" t="s">
        <v>946</v>
      </c>
      <c r="O1935" t="s">
        <v>569</v>
      </c>
      <c r="P1935" t="s">
        <v>570</v>
      </c>
      <c r="Q1935" t="s">
        <v>28</v>
      </c>
    </row>
    <row r="1936" spans="1:17" x14ac:dyDescent="0.25">
      <c r="A1936" t="s">
        <v>58</v>
      </c>
      <c r="B1936" t="s">
        <v>59</v>
      </c>
      <c r="C1936" t="s">
        <v>60</v>
      </c>
      <c r="D1936" t="s">
        <v>12716</v>
      </c>
      <c r="E1936" t="s">
        <v>20</v>
      </c>
      <c r="F1936" t="s">
        <v>21</v>
      </c>
      <c r="G1936">
        <v>3</v>
      </c>
      <c r="I1936" s="1">
        <v>45588.294247685182</v>
      </c>
      <c r="J1936" t="s">
        <v>22</v>
      </c>
      <c r="K1936" t="s">
        <v>23</v>
      </c>
      <c r="L1936" t="s">
        <v>24</v>
      </c>
      <c r="M1936" t="s">
        <v>25</v>
      </c>
      <c r="N1936" t="s">
        <v>8892</v>
      </c>
      <c r="O1936" t="s">
        <v>569</v>
      </c>
      <c r="P1936" t="s">
        <v>570</v>
      </c>
      <c r="Q1936" t="s">
        <v>28</v>
      </c>
    </row>
    <row r="1937" spans="1:17" x14ac:dyDescent="0.25">
      <c r="A1937" t="s">
        <v>58</v>
      </c>
      <c r="B1937" t="s">
        <v>59</v>
      </c>
      <c r="C1937" t="s">
        <v>60</v>
      </c>
      <c r="D1937" t="s">
        <v>6863</v>
      </c>
      <c r="E1937" t="s">
        <v>20</v>
      </c>
      <c r="F1937" t="s">
        <v>21</v>
      </c>
      <c r="G1937">
        <v>3</v>
      </c>
      <c r="I1937" s="1">
        <v>45554.403877314813</v>
      </c>
      <c r="J1937" t="s">
        <v>22</v>
      </c>
      <c r="K1937" t="s">
        <v>23</v>
      </c>
      <c r="L1937" t="s">
        <v>24</v>
      </c>
      <c r="M1937" t="s">
        <v>25</v>
      </c>
      <c r="N1937" t="s">
        <v>6866</v>
      </c>
      <c r="O1937" t="s">
        <v>569</v>
      </c>
      <c r="P1937" t="s">
        <v>570</v>
      </c>
      <c r="Q1937" t="s">
        <v>28</v>
      </c>
    </row>
    <row r="1938" spans="1:17" x14ac:dyDescent="0.25">
      <c r="A1938" t="s">
        <v>17</v>
      </c>
      <c r="B1938" t="s">
        <v>18</v>
      </c>
      <c r="C1938" t="s">
        <v>19</v>
      </c>
      <c r="D1938" t="s">
        <v>8891</v>
      </c>
      <c r="E1938" t="s">
        <v>20</v>
      </c>
      <c r="F1938" t="s">
        <v>21</v>
      </c>
      <c r="G1938">
        <v>3</v>
      </c>
      <c r="I1938" s="1">
        <v>45559.552303240744</v>
      </c>
      <c r="J1938" t="s">
        <v>22</v>
      </c>
      <c r="K1938" t="s">
        <v>23</v>
      </c>
      <c r="L1938" t="s">
        <v>24</v>
      </c>
      <c r="M1938" t="s">
        <v>25</v>
      </c>
      <c r="N1938" t="s">
        <v>8892</v>
      </c>
      <c r="O1938" t="s">
        <v>569</v>
      </c>
      <c r="P1938" t="s">
        <v>570</v>
      </c>
      <c r="Q1938" t="s">
        <v>28</v>
      </c>
    </row>
    <row r="1939" spans="1:17" x14ac:dyDescent="0.25">
      <c r="A1939" t="s">
        <v>63</v>
      </c>
      <c r="B1939" t="s">
        <v>64</v>
      </c>
      <c r="C1939" t="s">
        <v>65</v>
      </c>
      <c r="D1939" t="s">
        <v>7733</v>
      </c>
      <c r="E1939" t="s">
        <v>20</v>
      </c>
      <c r="F1939" t="s">
        <v>21</v>
      </c>
      <c r="G1939">
        <v>3</v>
      </c>
      <c r="I1939" s="1">
        <v>45562.429236111115</v>
      </c>
      <c r="J1939" t="s">
        <v>22</v>
      </c>
      <c r="K1939" t="s">
        <v>23</v>
      </c>
      <c r="L1939" t="s">
        <v>24</v>
      </c>
      <c r="M1939" t="s">
        <v>25</v>
      </c>
      <c r="N1939" t="s">
        <v>6846</v>
      </c>
      <c r="O1939" t="s">
        <v>569</v>
      </c>
      <c r="P1939" t="s">
        <v>570</v>
      </c>
      <c r="Q1939" t="s">
        <v>28</v>
      </c>
    </row>
    <row r="1940" spans="1:17" x14ac:dyDescent="0.25">
      <c r="A1940" t="s">
        <v>485</v>
      </c>
      <c r="B1940" t="s">
        <v>486</v>
      </c>
      <c r="C1940" t="s">
        <v>487</v>
      </c>
      <c r="D1940" t="s">
        <v>8893</v>
      </c>
      <c r="E1940" t="s">
        <v>429</v>
      </c>
      <c r="F1940" t="s">
        <v>21</v>
      </c>
      <c r="G1940">
        <v>3</v>
      </c>
      <c r="H1940" t="s">
        <v>1599</v>
      </c>
      <c r="I1940" s="1">
        <v>45562.650289351855</v>
      </c>
      <c r="J1940" t="s">
        <v>22</v>
      </c>
      <c r="K1940" t="s">
        <v>23</v>
      </c>
      <c r="L1940" t="s">
        <v>24</v>
      </c>
      <c r="M1940" t="s">
        <v>25</v>
      </c>
      <c r="N1940" t="s">
        <v>946</v>
      </c>
      <c r="O1940" t="s">
        <v>569</v>
      </c>
      <c r="P1940" t="s">
        <v>570</v>
      </c>
      <c r="Q1940" t="s">
        <v>28</v>
      </c>
    </row>
    <row r="1941" spans="1:17" x14ac:dyDescent="0.25">
      <c r="A1941" t="s">
        <v>125</v>
      </c>
      <c r="B1941" t="s">
        <v>126</v>
      </c>
      <c r="C1941" t="s">
        <v>127</v>
      </c>
      <c r="D1941" t="s">
        <v>8889</v>
      </c>
      <c r="E1941" t="s">
        <v>20</v>
      </c>
      <c r="F1941" t="s">
        <v>21</v>
      </c>
      <c r="G1941">
        <v>3</v>
      </c>
      <c r="I1941" s="1">
        <v>45559.545856481483</v>
      </c>
      <c r="J1941" t="s">
        <v>22</v>
      </c>
      <c r="K1941" t="s">
        <v>23</v>
      </c>
      <c r="L1941" t="s">
        <v>24</v>
      </c>
      <c r="M1941" t="s">
        <v>276</v>
      </c>
      <c r="N1941" t="s">
        <v>8890</v>
      </c>
      <c r="O1941" t="s">
        <v>569</v>
      </c>
      <c r="P1941" t="s">
        <v>570</v>
      </c>
      <c r="Q1941" t="s">
        <v>28</v>
      </c>
    </row>
    <row r="1942" spans="1:17" x14ac:dyDescent="0.25">
      <c r="A1942" t="s">
        <v>485</v>
      </c>
      <c r="B1942" t="s">
        <v>486</v>
      </c>
      <c r="C1942" t="s">
        <v>487</v>
      </c>
      <c r="D1942" t="s">
        <v>13457</v>
      </c>
      <c r="E1942" t="s">
        <v>429</v>
      </c>
      <c r="F1942" t="s">
        <v>21</v>
      </c>
      <c r="G1942">
        <v>3</v>
      </c>
      <c r="H1942" t="s">
        <v>1600</v>
      </c>
      <c r="I1942" s="1">
        <v>45592.650416666664</v>
      </c>
      <c r="J1942" t="s">
        <v>36</v>
      </c>
      <c r="K1942" t="s">
        <v>37</v>
      </c>
      <c r="L1942" t="s">
        <v>24</v>
      </c>
      <c r="M1942" t="s">
        <v>3003</v>
      </c>
      <c r="N1942" t="s">
        <v>946</v>
      </c>
      <c r="O1942" t="s">
        <v>1601</v>
      </c>
      <c r="P1942" t="s">
        <v>1602</v>
      </c>
      <c r="Q1942" t="s">
        <v>40</v>
      </c>
    </row>
    <row r="1943" spans="1:17" x14ac:dyDescent="0.25">
      <c r="A1943" t="s">
        <v>41</v>
      </c>
      <c r="B1943" t="s">
        <v>42</v>
      </c>
      <c r="C1943" t="s">
        <v>43</v>
      </c>
      <c r="D1943" t="s">
        <v>6343</v>
      </c>
      <c r="E1943" t="s">
        <v>20</v>
      </c>
      <c r="F1943" t="s">
        <v>21</v>
      </c>
      <c r="G1943">
        <v>3</v>
      </c>
      <c r="I1943" s="1">
        <v>45551.594074074077</v>
      </c>
      <c r="J1943" t="s">
        <v>36</v>
      </c>
      <c r="K1943" t="s">
        <v>37</v>
      </c>
      <c r="L1943" t="s">
        <v>24</v>
      </c>
      <c r="M1943" t="s">
        <v>25</v>
      </c>
      <c r="N1943" t="s">
        <v>6345</v>
      </c>
      <c r="O1943" t="s">
        <v>1601</v>
      </c>
      <c r="P1943" t="s">
        <v>1602</v>
      </c>
      <c r="Q1943" t="s">
        <v>40</v>
      </c>
    </row>
    <row r="1944" spans="1:17" x14ac:dyDescent="0.25">
      <c r="A1944" t="s">
        <v>485</v>
      </c>
      <c r="B1944" t="s">
        <v>486</v>
      </c>
      <c r="C1944" t="s">
        <v>487</v>
      </c>
      <c r="D1944" t="s">
        <v>8894</v>
      </c>
      <c r="E1944" t="s">
        <v>429</v>
      </c>
      <c r="F1944" t="s">
        <v>21</v>
      </c>
      <c r="G1944">
        <v>3</v>
      </c>
      <c r="H1944" t="s">
        <v>1600</v>
      </c>
      <c r="I1944" s="1">
        <v>45561.650243055556</v>
      </c>
      <c r="J1944" t="s">
        <v>36</v>
      </c>
      <c r="K1944" t="s">
        <v>37</v>
      </c>
      <c r="L1944" t="s">
        <v>24</v>
      </c>
      <c r="M1944" t="s">
        <v>25</v>
      </c>
      <c r="N1944" t="s">
        <v>946</v>
      </c>
      <c r="O1944" t="s">
        <v>1601</v>
      </c>
      <c r="P1944" t="s">
        <v>1602</v>
      </c>
      <c r="Q1944" t="s">
        <v>40</v>
      </c>
    </row>
    <row r="1945" spans="1:17" x14ac:dyDescent="0.25">
      <c r="A1945" t="s">
        <v>41</v>
      </c>
      <c r="B1945" t="s">
        <v>42</v>
      </c>
      <c r="C1945" t="s">
        <v>43</v>
      </c>
      <c r="D1945" t="s">
        <v>8895</v>
      </c>
      <c r="E1945" t="s">
        <v>20</v>
      </c>
      <c r="F1945" t="s">
        <v>21</v>
      </c>
      <c r="G1945">
        <v>3</v>
      </c>
      <c r="I1945" s="1">
        <v>45551.597233796296</v>
      </c>
      <c r="J1945" t="s">
        <v>36</v>
      </c>
      <c r="K1945" t="s">
        <v>37</v>
      </c>
      <c r="L1945" t="s">
        <v>24</v>
      </c>
      <c r="M1945" t="s">
        <v>276</v>
      </c>
      <c r="N1945" t="s">
        <v>8896</v>
      </c>
      <c r="O1945" t="s">
        <v>1601</v>
      </c>
      <c r="P1945" t="s">
        <v>1602</v>
      </c>
      <c r="Q1945" t="s">
        <v>40</v>
      </c>
    </row>
    <row r="1946" spans="1:17" x14ac:dyDescent="0.25">
      <c r="A1946" t="s">
        <v>476</v>
      </c>
      <c r="B1946" t="s">
        <v>477</v>
      </c>
      <c r="C1946" t="s">
        <v>478</v>
      </c>
      <c r="D1946" t="s">
        <v>13458</v>
      </c>
      <c r="E1946" t="s">
        <v>20</v>
      </c>
      <c r="F1946" t="s">
        <v>21</v>
      </c>
      <c r="G1946">
        <v>3</v>
      </c>
      <c r="I1946" s="1">
        <v>45566.700416666667</v>
      </c>
      <c r="J1946" t="s">
        <v>36</v>
      </c>
      <c r="K1946" t="s">
        <v>37</v>
      </c>
      <c r="L1946" t="s">
        <v>24</v>
      </c>
      <c r="M1946" t="s">
        <v>276</v>
      </c>
      <c r="N1946" t="s">
        <v>13459</v>
      </c>
      <c r="O1946" t="s">
        <v>1601</v>
      </c>
      <c r="P1946" t="s">
        <v>1602</v>
      </c>
      <c r="Q1946" t="s">
        <v>40</v>
      </c>
    </row>
    <row r="1947" spans="1:17" x14ac:dyDescent="0.25">
      <c r="A1947" t="s">
        <v>485</v>
      </c>
      <c r="B1947" t="s">
        <v>486</v>
      </c>
      <c r="C1947" t="s">
        <v>487</v>
      </c>
      <c r="D1947" t="s">
        <v>13460</v>
      </c>
      <c r="E1947" t="s">
        <v>429</v>
      </c>
      <c r="F1947" t="s">
        <v>21</v>
      </c>
      <c r="G1947">
        <v>3</v>
      </c>
      <c r="H1947" t="s">
        <v>3064</v>
      </c>
      <c r="I1947" s="1">
        <v>45592.648611111108</v>
      </c>
      <c r="J1947" t="s">
        <v>571</v>
      </c>
      <c r="K1947" t="s">
        <v>23</v>
      </c>
      <c r="L1947" t="s">
        <v>24</v>
      </c>
      <c r="M1947" t="s">
        <v>3078</v>
      </c>
      <c r="N1947" t="s">
        <v>3066</v>
      </c>
      <c r="O1947" t="s">
        <v>572</v>
      </c>
      <c r="P1947" t="s">
        <v>573</v>
      </c>
      <c r="Q1947" t="s">
        <v>28</v>
      </c>
    </row>
    <row r="1948" spans="1:17" x14ac:dyDescent="0.25">
      <c r="A1948" t="s">
        <v>3030</v>
      </c>
      <c r="B1948" t="s">
        <v>3031</v>
      </c>
      <c r="C1948" t="s">
        <v>3032</v>
      </c>
      <c r="D1948" t="s">
        <v>13461</v>
      </c>
      <c r="E1948" t="s">
        <v>20</v>
      </c>
      <c r="F1948" t="s">
        <v>21</v>
      </c>
      <c r="G1948">
        <v>3</v>
      </c>
      <c r="I1948" s="1">
        <v>45579.633101851854</v>
      </c>
      <c r="J1948" t="s">
        <v>571</v>
      </c>
      <c r="K1948" t="s">
        <v>23</v>
      </c>
      <c r="L1948" t="s">
        <v>24</v>
      </c>
      <c r="M1948" t="s">
        <v>32</v>
      </c>
      <c r="N1948" t="s">
        <v>13462</v>
      </c>
      <c r="O1948" t="s">
        <v>572</v>
      </c>
      <c r="P1948" t="s">
        <v>573</v>
      </c>
      <c r="Q1948" t="s">
        <v>28</v>
      </c>
    </row>
    <row r="1949" spans="1:17" x14ac:dyDescent="0.25">
      <c r="A1949" t="s">
        <v>17</v>
      </c>
      <c r="B1949" t="s">
        <v>18</v>
      </c>
      <c r="C1949" t="s">
        <v>19</v>
      </c>
      <c r="D1949" t="s">
        <v>11071</v>
      </c>
      <c r="E1949" t="s">
        <v>20</v>
      </c>
      <c r="F1949" t="s">
        <v>21</v>
      </c>
      <c r="G1949">
        <v>3</v>
      </c>
      <c r="I1949" s="1">
        <v>45580.40148148148</v>
      </c>
      <c r="J1949" t="s">
        <v>571</v>
      </c>
      <c r="K1949" t="s">
        <v>23</v>
      </c>
      <c r="L1949" t="s">
        <v>24</v>
      </c>
      <c r="M1949" t="s">
        <v>25</v>
      </c>
      <c r="N1949" t="s">
        <v>11073</v>
      </c>
      <c r="O1949" t="s">
        <v>572</v>
      </c>
      <c r="P1949" t="s">
        <v>573</v>
      </c>
      <c r="Q1949" t="s">
        <v>28</v>
      </c>
    </row>
    <row r="1950" spans="1:17" x14ac:dyDescent="0.25">
      <c r="A1950" t="s">
        <v>74</v>
      </c>
      <c r="B1950" t="s">
        <v>75</v>
      </c>
      <c r="C1950" t="s">
        <v>76</v>
      </c>
      <c r="D1950" t="s">
        <v>7308</v>
      </c>
      <c r="E1950" t="s">
        <v>20</v>
      </c>
      <c r="F1950" t="s">
        <v>21</v>
      </c>
      <c r="G1950">
        <v>3</v>
      </c>
      <c r="I1950" s="1">
        <v>45554.443657407406</v>
      </c>
      <c r="J1950" t="s">
        <v>571</v>
      </c>
      <c r="K1950" t="s">
        <v>23</v>
      </c>
      <c r="L1950" t="s">
        <v>24</v>
      </c>
      <c r="M1950" t="s">
        <v>25</v>
      </c>
      <c r="N1950" t="s">
        <v>7310</v>
      </c>
      <c r="O1950" t="s">
        <v>572</v>
      </c>
      <c r="P1950" t="s">
        <v>573</v>
      </c>
      <c r="Q1950" t="s">
        <v>28</v>
      </c>
    </row>
    <row r="1951" spans="1:17" x14ac:dyDescent="0.25">
      <c r="A1951" t="s">
        <v>74</v>
      </c>
      <c r="B1951" t="s">
        <v>75</v>
      </c>
      <c r="C1951" t="s">
        <v>76</v>
      </c>
      <c r="D1951" t="s">
        <v>11515</v>
      </c>
      <c r="E1951" t="s">
        <v>20</v>
      </c>
      <c r="F1951" t="s">
        <v>21</v>
      </c>
      <c r="G1951">
        <v>3</v>
      </c>
      <c r="I1951" s="1">
        <v>45580.442418981482</v>
      </c>
      <c r="J1951" t="s">
        <v>571</v>
      </c>
      <c r="K1951" t="s">
        <v>23</v>
      </c>
      <c r="L1951" t="s">
        <v>24</v>
      </c>
      <c r="M1951" t="s">
        <v>25</v>
      </c>
      <c r="N1951" t="s">
        <v>11517</v>
      </c>
      <c r="O1951" t="s">
        <v>572</v>
      </c>
      <c r="P1951" t="s">
        <v>573</v>
      </c>
      <c r="Q1951" t="s">
        <v>28</v>
      </c>
    </row>
    <row r="1952" spans="1:17" x14ac:dyDescent="0.25">
      <c r="A1952" t="s">
        <v>17</v>
      </c>
      <c r="B1952" t="s">
        <v>18</v>
      </c>
      <c r="C1952" t="s">
        <v>19</v>
      </c>
      <c r="D1952" t="s">
        <v>7287</v>
      </c>
      <c r="E1952" t="s">
        <v>20</v>
      </c>
      <c r="F1952" t="s">
        <v>21</v>
      </c>
      <c r="G1952">
        <v>3</v>
      </c>
      <c r="I1952" s="1">
        <v>45551.501793981479</v>
      </c>
      <c r="J1952" t="s">
        <v>571</v>
      </c>
      <c r="K1952" t="s">
        <v>23</v>
      </c>
      <c r="L1952" t="s">
        <v>24</v>
      </c>
      <c r="M1952" t="s">
        <v>25</v>
      </c>
      <c r="N1952" t="s">
        <v>7289</v>
      </c>
      <c r="O1952" t="s">
        <v>572</v>
      </c>
      <c r="P1952" t="s">
        <v>573</v>
      </c>
      <c r="Q1952" t="s">
        <v>28</v>
      </c>
    </row>
    <row r="1953" spans="1:17" x14ac:dyDescent="0.25">
      <c r="A1953" t="s">
        <v>125</v>
      </c>
      <c r="B1953" t="s">
        <v>126</v>
      </c>
      <c r="C1953" t="s">
        <v>127</v>
      </c>
      <c r="D1953" t="s">
        <v>7318</v>
      </c>
      <c r="E1953" t="s">
        <v>20</v>
      </c>
      <c r="F1953" t="s">
        <v>21</v>
      </c>
      <c r="G1953">
        <v>3</v>
      </c>
      <c r="I1953" s="1">
        <v>45544.422291666669</v>
      </c>
      <c r="J1953" t="s">
        <v>571</v>
      </c>
      <c r="K1953" t="s">
        <v>23</v>
      </c>
      <c r="L1953" t="s">
        <v>24</v>
      </c>
      <c r="M1953" t="s">
        <v>25</v>
      </c>
      <c r="N1953" t="s">
        <v>7320</v>
      </c>
      <c r="O1953" t="s">
        <v>572</v>
      </c>
      <c r="P1953" t="s">
        <v>573</v>
      </c>
      <c r="Q1953" t="s">
        <v>28</v>
      </c>
    </row>
    <row r="1954" spans="1:17" x14ac:dyDescent="0.25">
      <c r="A1954" t="s">
        <v>264</v>
      </c>
      <c r="B1954" t="s">
        <v>265</v>
      </c>
      <c r="C1954" t="s">
        <v>266</v>
      </c>
      <c r="D1954" t="s">
        <v>5038</v>
      </c>
      <c r="E1954" t="s">
        <v>20</v>
      </c>
      <c r="F1954" t="s">
        <v>21</v>
      </c>
      <c r="G1954">
        <v>3</v>
      </c>
      <c r="I1954" s="1">
        <v>45539.326956018522</v>
      </c>
      <c r="J1954" t="s">
        <v>571</v>
      </c>
      <c r="K1954" t="s">
        <v>23</v>
      </c>
      <c r="L1954" t="s">
        <v>24</v>
      </c>
      <c r="M1954" t="s">
        <v>25</v>
      </c>
      <c r="N1954" t="s">
        <v>5039</v>
      </c>
      <c r="O1954" t="s">
        <v>572</v>
      </c>
      <c r="P1954" t="s">
        <v>573</v>
      </c>
      <c r="Q1954" t="s">
        <v>28</v>
      </c>
    </row>
    <row r="1955" spans="1:17" x14ac:dyDescent="0.25">
      <c r="A1955" t="s">
        <v>53</v>
      </c>
      <c r="B1955" t="s">
        <v>54</v>
      </c>
      <c r="C1955" t="s">
        <v>55</v>
      </c>
      <c r="D1955" t="s">
        <v>7225</v>
      </c>
      <c r="E1955" t="s">
        <v>20</v>
      </c>
      <c r="F1955" t="s">
        <v>21</v>
      </c>
      <c r="G1955">
        <v>4</v>
      </c>
      <c r="I1955" s="1">
        <v>45559.352731481478</v>
      </c>
      <c r="J1955" t="s">
        <v>571</v>
      </c>
      <c r="K1955" t="s">
        <v>23</v>
      </c>
      <c r="L1955" t="s">
        <v>24</v>
      </c>
      <c r="M1955" t="s">
        <v>25</v>
      </c>
      <c r="N1955" t="s">
        <v>7227</v>
      </c>
      <c r="O1955" t="s">
        <v>572</v>
      </c>
      <c r="P1955" t="s">
        <v>573</v>
      </c>
      <c r="Q1955" t="s">
        <v>28</v>
      </c>
    </row>
    <row r="1956" spans="1:17" x14ac:dyDescent="0.25">
      <c r="A1956" t="s">
        <v>74</v>
      </c>
      <c r="B1956" t="s">
        <v>75</v>
      </c>
      <c r="C1956" t="s">
        <v>76</v>
      </c>
      <c r="D1956" t="s">
        <v>8897</v>
      </c>
      <c r="E1956" t="s">
        <v>20</v>
      </c>
      <c r="F1956" t="s">
        <v>21</v>
      </c>
      <c r="G1956">
        <v>3</v>
      </c>
      <c r="I1956" s="1">
        <v>45565.655081018522</v>
      </c>
      <c r="J1956" t="s">
        <v>571</v>
      </c>
      <c r="K1956" t="s">
        <v>23</v>
      </c>
      <c r="L1956" t="s">
        <v>24</v>
      </c>
      <c r="M1956" t="s">
        <v>25</v>
      </c>
      <c r="N1956" t="s">
        <v>8898</v>
      </c>
      <c r="O1956" t="s">
        <v>572</v>
      </c>
      <c r="P1956" t="s">
        <v>573</v>
      </c>
      <c r="Q1956" t="s">
        <v>28</v>
      </c>
    </row>
    <row r="1957" spans="1:17" x14ac:dyDescent="0.25">
      <c r="A1957" t="s">
        <v>17</v>
      </c>
      <c r="B1957" t="s">
        <v>18</v>
      </c>
      <c r="C1957" t="s">
        <v>19</v>
      </c>
      <c r="D1957" t="s">
        <v>7314</v>
      </c>
      <c r="E1957" t="s">
        <v>20</v>
      </c>
      <c r="F1957" t="s">
        <v>21</v>
      </c>
      <c r="G1957">
        <v>3</v>
      </c>
      <c r="I1957" s="1">
        <v>45548.647118055553</v>
      </c>
      <c r="J1957" t="s">
        <v>571</v>
      </c>
      <c r="K1957" t="s">
        <v>23</v>
      </c>
      <c r="L1957" t="s">
        <v>24</v>
      </c>
      <c r="M1957" t="s">
        <v>25</v>
      </c>
      <c r="N1957" t="s">
        <v>7316</v>
      </c>
      <c r="O1957" t="s">
        <v>572</v>
      </c>
      <c r="P1957" t="s">
        <v>573</v>
      </c>
      <c r="Q1957" t="s">
        <v>28</v>
      </c>
    </row>
    <row r="1958" spans="1:17" x14ac:dyDescent="0.25">
      <c r="A1958" t="s">
        <v>485</v>
      </c>
      <c r="B1958" t="s">
        <v>486</v>
      </c>
      <c r="C1958" t="s">
        <v>487</v>
      </c>
      <c r="D1958" t="s">
        <v>8899</v>
      </c>
      <c r="E1958" t="s">
        <v>429</v>
      </c>
      <c r="F1958" t="s">
        <v>21</v>
      </c>
      <c r="G1958">
        <v>3</v>
      </c>
      <c r="H1958" t="s">
        <v>3064</v>
      </c>
      <c r="I1958" s="1">
        <v>45561.648622685185</v>
      </c>
      <c r="J1958" t="s">
        <v>571</v>
      </c>
      <c r="K1958" t="s">
        <v>23</v>
      </c>
      <c r="L1958" t="s">
        <v>24</v>
      </c>
      <c r="M1958" t="s">
        <v>25</v>
      </c>
      <c r="N1958" t="s">
        <v>3066</v>
      </c>
      <c r="O1958" t="s">
        <v>572</v>
      </c>
      <c r="P1958" t="s">
        <v>573</v>
      </c>
      <c r="Q1958" t="s">
        <v>28</v>
      </c>
    </row>
    <row r="1959" spans="1:17" x14ac:dyDescent="0.25">
      <c r="A1959" t="s">
        <v>74</v>
      </c>
      <c r="B1959" t="s">
        <v>75</v>
      </c>
      <c r="C1959" t="s">
        <v>76</v>
      </c>
      <c r="D1959" t="s">
        <v>8900</v>
      </c>
      <c r="E1959" t="s">
        <v>20</v>
      </c>
      <c r="F1959" t="s">
        <v>21</v>
      </c>
      <c r="G1959">
        <v>3</v>
      </c>
      <c r="I1959" s="1">
        <v>45562.477962962963</v>
      </c>
      <c r="J1959" t="s">
        <v>571</v>
      </c>
      <c r="K1959" t="s">
        <v>23</v>
      </c>
      <c r="L1959" t="s">
        <v>24</v>
      </c>
      <c r="M1959" t="s">
        <v>25</v>
      </c>
      <c r="N1959" t="s">
        <v>8901</v>
      </c>
      <c r="O1959" t="s">
        <v>572</v>
      </c>
      <c r="P1959" t="s">
        <v>573</v>
      </c>
      <c r="Q1959" t="s">
        <v>28</v>
      </c>
    </row>
    <row r="1960" spans="1:17" x14ac:dyDescent="0.25">
      <c r="A1960" t="s">
        <v>74</v>
      </c>
      <c r="B1960" t="s">
        <v>75</v>
      </c>
      <c r="C1960" t="s">
        <v>76</v>
      </c>
      <c r="D1960" t="s">
        <v>12384</v>
      </c>
      <c r="E1960" t="s">
        <v>20</v>
      </c>
      <c r="F1960" t="s">
        <v>21</v>
      </c>
      <c r="G1960">
        <v>3</v>
      </c>
      <c r="I1960" s="1">
        <v>45590.644247685188</v>
      </c>
      <c r="J1960" t="s">
        <v>571</v>
      </c>
      <c r="K1960" t="s">
        <v>23</v>
      </c>
      <c r="L1960" t="s">
        <v>24</v>
      </c>
      <c r="M1960" t="s">
        <v>25</v>
      </c>
      <c r="N1960" t="s">
        <v>12386</v>
      </c>
      <c r="O1960" t="s">
        <v>572</v>
      </c>
      <c r="P1960" t="s">
        <v>573</v>
      </c>
      <c r="Q1960" t="s">
        <v>28</v>
      </c>
    </row>
    <row r="1961" spans="1:17" x14ac:dyDescent="0.25">
      <c r="A1961" t="s">
        <v>17</v>
      </c>
      <c r="B1961" t="s">
        <v>18</v>
      </c>
      <c r="C1961" t="s">
        <v>19</v>
      </c>
      <c r="D1961" t="s">
        <v>10573</v>
      </c>
      <c r="E1961" t="s">
        <v>20</v>
      </c>
      <c r="F1961" t="s">
        <v>21</v>
      </c>
      <c r="G1961">
        <v>3</v>
      </c>
      <c r="I1961" s="1">
        <v>45574.650497685187</v>
      </c>
      <c r="J1961" t="s">
        <v>571</v>
      </c>
      <c r="K1961" t="s">
        <v>23</v>
      </c>
      <c r="L1961" t="s">
        <v>24</v>
      </c>
      <c r="M1961" t="s">
        <v>25</v>
      </c>
      <c r="N1961" t="s">
        <v>10575</v>
      </c>
      <c r="O1961" t="s">
        <v>572</v>
      </c>
      <c r="P1961" t="s">
        <v>573</v>
      </c>
      <c r="Q1961" t="s">
        <v>28</v>
      </c>
    </row>
    <row r="1962" spans="1:17" x14ac:dyDescent="0.25">
      <c r="A1962" t="s">
        <v>125</v>
      </c>
      <c r="B1962" t="s">
        <v>126</v>
      </c>
      <c r="C1962" t="s">
        <v>127</v>
      </c>
      <c r="D1962" t="s">
        <v>10570</v>
      </c>
      <c r="E1962" t="s">
        <v>20</v>
      </c>
      <c r="F1962" t="s">
        <v>21</v>
      </c>
      <c r="G1962">
        <v>3</v>
      </c>
      <c r="I1962" s="1">
        <v>45574.65525462963</v>
      </c>
      <c r="J1962" t="s">
        <v>571</v>
      </c>
      <c r="K1962" t="s">
        <v>23</v>
      </c>
      <c r="L1962" t="s">
        <v>24</v>
      </c>
      <c r="M1962" t="s">
        <v>25</v>
      </c>
      <c r="N1962" t="s">
        <v>10572</v>
      </c>
      <c r="O1962" t="s">
        <v>572</v>
      </c>
      <c r="P1962" t="s">
        <v>573</v>
      </c>
      <c r="Q1962" t="s">
        <v>28</v>
      </c>
    </row>
    <row r="1963" spans="1:17" x14ac:dyDescent="0.25">
      <c r="A1963" t="s">
        <v>125</v>
      </c>
      <c r="B1963" t="s">
        <v>126</v>
      </c>
      <c r="C1963" t="s">
        <v>127</v>
      </c>
      <c r="D1963" t="s">
        <v>13463</v>
      </c>
      <c r="E1963" t="s">
        <v>20</v>
      </c>
      <c r="F1963" t="s">
        <v>21</v>
      </c>
      <c r="G1963">
        <v>3</v>
      </c>
      <c r="I1963" s="1">
        <v>45596.376655092594</v>
      </c>
      <c r="J1963" t="s">
        <v>571</v>
      </c>
      <c r="K1963" t="s">
        <v>23</v>
      </c>
      <c r="L1963" t="s">
        <v>24</v>
      </c>
      <c r="M1963" t="s">
        <v>32</v>
      </c>
      <c r="N1963" t="s">
        <v>13464</v>
      </c>
      <c r="O1963" t="s">
        <v>572</v>
      </c>
      <c r="P1963" t="s">
        <v>573</v>
      </c>
      <c r="Q1963" t="s">
        <v>28</v>
      </c>
    </row>
    <row r="1964" spans="1:17" x14ac:dyDescent="0.25">
      <c r="A1964" t="s">
        <v>125</v>
      </c>
      <c r="B1964" t="s">
        <v>126</v>
      </c>
      <c r="C1964" t="s">
        <v>127</v>
      </c>
      <c r="D1964" t="s">
        <v>11117</v>
      </c>
      <c r="E1964" t="s">
        <v>20</v>
      </c>
      <c r="F1964" t="s">
        <v>21</v>
      </c>
      <c r="G1964">
        <v>3</v>
      </c>
      <c r="I1964" s="1">
        <v>45576.654502314814</v>
      </c>
      <c r="J1964" t="s">
        <v>571</v>
      </c>
      <c r="K1964" t="s">
        <v>23</v>
      </c>
      <c r="L1964" t="s">
        <v>24</v>
      </c>
      <c r="M1964" t="s">
        <v>25</v>
      </c>
      <c r="N1964" t="s">
        <v>11119</v>
      </c>
      <c r="O1964" t="s">
        <v>572</v>
      </c>
      <c r="P1964" t="s">
        <v>573</v>
      </c>
      <c r="Q1964" t="s">
        <v>28</v>
      </c>
    </row>
    <row r="1965" spans="1:17" x14ac:dyDescent="0.25">
      <c r="A1965" t="s">
        <v>74</v>
      </c>
      <c r="B1965" t="s">
        <v>75</v>
      </c>
      <c r="C1965" t="s">
        <v>76</v>
      </c>
      <c r="D1965" t="s">
        <v>8902</v>
      </c>
      <c r="E1965" t="s">
        <v>20</v>
      </c>
      <c r="F1965" t="s">
        <v>21</v>
      </c>
      <c r="G1965">
        <v>4</v>
      </c>
      <c r="I1965" s="1">
        <v>45547.504270833335</v>
      </c>
      <c r="J1965" t="s">
        <v>571</v>
      </c>
      <c r="K1965" t="s">
        <v>23</v>
      </c>
      <c r="L1965" t="s">
        <v>24</v>
      </c>
      <c r="M1965" t="s">
        <v>276</v>
      </c>
      <c r="N1965" t="s">
        <v>8903</v>
      </c>
      <c r="O1965" t="s">
        <v>572</v>
      </c>
      <c r="P1965" t="s">
        <v>573</v>
      </c>
      <c r="Q1965" t="s">
        <v>28</v>
      </c>
    </row>
    <row r="1966" spans="1:17" x14ac:dyDescent="0.25">
      <c r="A1966" t="s">
        <v>58</v>
      </c>
      <c r="B1966" t="s">
        <v>59</v>
      </c>
      <c r="C1966" t="s">
        <v>60</v>
      </c>
      <c r="D1966" t="s">
        <v>8904</v>
      </c>
      <c r="E1966" t="s">
        <v>20</v>
      </c>
      <c r="F1966" t="s">
        <v>21</v>
      </c>
      <c r="G1966">
        <v>3</v>
      </c>
      <c r="I1966" s="1">
        <v>45545.662916666668</v>
      </c>
      <c r="J1966" t="s">
        <v>571</v>
      </c>
      <c r="K1966" t="s">
        <v>23</v>
      </c>
      <c r="L1966" t="s">
        <v>24</v>
      </c>
      <c r="M1966" t="s">
        <v>276</v>
      </c>
      <c r="N1966" t="s">
        <v>8905</v>
      </c>
      <c r="O1966" t="s">
        <v>572</v>
      </c>
      <c r="P1966" t="s">
        <v>573</v>
      </c>
      <c r="Q1966" t="s">
        <v>28</v>
      </c>
    </row>
    <row r="1967" spans="1:17" x14ac:dyDescent="0.25">
      <c r="A1967" t="s">
        <v>58</v>
      </c>
      <c r="B1967" t="s">
        <v>59</v>
      </c>
      <c r="C1967" t="s">
        <v>60</v>
      </c>
      <c r="D1967" t="s">
        <v>8906</v>
      </c>
      <c r="E1967" t="s">
        <v>20</v>
      </c>
      <c r="F1967" t="s">
        <v>21</v>
      </c>
      <c r="G1967">
        <v>3</v>
      </c>
      <c r="I1967" s="1">
        <v>45544.323298611111</v>
      </c>
      <c r="J1967" t="s">
        <v>571</v>
      </c>
      <c r="K1967" t="s">
        <v>23</v>
      </c>
      <c r="L1967" t="s">
        <v>24</v>
      </c>
      <c r="M1967" t="s">
        <v>276</v>
      </c>
      <c r="N1967" t="s">
        <v>8907</v>
      </c>
      <c r="O1967" t="s">
        <v>572</v>
      </c>
      <c r="P1967" t="s">
        <v>573</v>
      </c>
      <c r="Q1967" t="s">
        <v>28</v>
      </c>
    </row>
    <row r="1968" spans="1:17" x14ac:dyDescent="0.25">
      <c r="A1968" t="s">
        <v>485</v>
      </c>
      <c r="B1968" t="s">
        <v>486</v>
      </c>
      <c r="C1968" t="s">
        <v>487</v>
      </c>
      <c r="D1968" t="s">
        <v>13465</v>
      </c>
      <c r="E1968" t="s">
        <v>429</v>
      </c>
      <c r="F1968" t="s">
        <v>21</v>
      </c>
      <c r="G1968">
        <v>3</v>
      </c>
      <c r="H1968" t="s">
        <v>1603</v>
      </c>
      <c r="I1968" s="1">
        <v>45592.650219907409</v>
      </c>
      <c r="J1968" t="s">
        <v>36</v>
      </c>
      <c r="K1968" t="s">
        <v>37</v>
      </c>
      <c r="L1968" t="s">
        <v>24</v>
      </c>
      <c r="M1968" t="s">
        <v>3003</v>
      </c>
      <c r="N1968" t="s">
        <v>946</v>
      </c>
      <c r="O1968" t="s">
        <v>1604</v>
      </c>
      <c r="P1968" t="s">
        <v>1605</v>
      </c>
      <c r="Q1968" t="s">
        <v>40</v>
      </c>
    </row>
    <row r="1969" spans="1:17" x14ac:dyDescent="0.25">
      <c r="A1969" t="s">
        <v>485</v>
      </c>
      <c r="B1969" t="s">
        <v>486</v>
      </c>
      <c r="C1969" t="s">
        <v>487</v>
      </c>
      <c r="D1969" t="s">
        <v>8908</v>
      </c>
      <c r="E1969" t="s">
        <v>429</v>
      </c>
      <c r="F1969" t="s">
        <v>21</v>
      </c>
      <c r="G1969">
        <v>3</v>
      </c>
      <c r="H1969" t="s">
        <v>1603</v>
      </c>
      <c r="I1969" s="1">
        <v>45561.650034722225</v>
      </c>
      <c r="J1969" t="s">
        <v>36</v>
      </c>
      <c r="K1969" t="s">
        <v>37</v>
      </c>
      <c r="L1969" t="s">
        <v>24</v>
      </c>
      <c r="M1969" t="s">
        <v>25</v>
      </c>
      <c r="N1969" t="s">
        <v>946</v>
      </c>
      <c r="O1969" t="s">
        <v>1604</v>
      </c>
      <c r="P1969" t="s">
        <v>1605</v>
      </c>
      <c r="Q1969" t="s">
        <v>40</v>
      </c>
    </row>
    <row r="1970" spans="1:17" x14ac:dyDescent="0.25">
      <c r="A1970" t="s">
        <v>29</v>
      </c>
      <c r="B1970" t="s">
        <v>30</v>
      </c>
      <c r="C1970" t="s">
        <v>31</v>
      </c>
      <c r="D1970" t="s">
        <v>10593</v>
      </c>
      <c r="E1970" t="s">
        <v>20</v>
      </c>
      <c r="F1970" t="s">
        <v>21</v>
      </c>
      <c r="G1970">
        <v>3</v>
      </c>
      <c r="I1970" s="1">
        <v>45574.452534722222</v>
      </c>
      <c r="J1970" t="s">
        <v>36</v>
      </c>
      <c r="K1970" t="s">
        <v>37</v>
      </c>
      <c r="L1970" t="s">
        <v>24</v>
      </c>
      <c r="M1970" t="s">
        <v>25</v>
      </c>
      <c r="N1970" t="s">
        <v>10596</v>
      </c>
      <c r="O1970" t="s">
        <v>1604</v>
      </c>
      <c r="P1970" t="s">
        <v>1605</v>
      </c>
      <c r="Q1970" t="s">
        <v>40</v>
      </c>
    </row>
    <row r="1971" spans="1:17" x14ac:dyDescent="0.25">
      <c r="A1971" t="s">
        <v>485</v>
      </c>
      <c r="B1971" t="s">
        <v>486</v>
      </c>
      <c r="C1971" t="s">
        <v>487</v>
      </c>
      <c r="D1971" t="s">
        <v>13466</v>
      </c>
      <c r="E1971" t="s">
        <v>429</v>
      </c>
      <c r="F1971" t="s">
        <v>21</v>
      </c>
      <c r="G1971">
        <v>3</v>
      </c>
      <c r="H1971" t="s">
        <v>1606</v>
      </c>
      <c r="I1971" s="1">
        <v>45593.649826388886</v>
      </c>
      <c r="J1971" t="s">
        <v>44</v>
      </c>
      <c r="K1971" t="s">
        <v>23</v>
      </c>
      <c r="L1971" t="s">
        <v>24</v>
      </c>
      <c r="M1971" t="s">
        <v>3078</v>
      </c>
      <c r="N1971" t="s">
        <v>946</v>
      </c>
      <c r="O1971" t="s">
        <v>574</v>
      </c>
      <c r="P1971" t="s">
        <v>575</v>
      </c>
      <c r="Q1971" t="s">
        <v>28</v>
      </c>
    </row>
    <row r="1972" spans="1:17" x14ac:dyDescent="0.25">
      <c r="A1972" t="s">
        <v>485</v>
      </c>
      <c r="B1972" t="s">
        <v>486</v>
      </c>
      <c r="C1972" t="s">
        <v>487</v>
      </c>
      <c r="D1972" t="s">
        <v>13467</v>
      </c>
      <c r="E1972" t="s">
        <v>429</v>
      </c>
      <c r="F1972" t="s">
        <v>21</v>
      </c>
      <c r="G1972">
        <v>3</v>
      </c>
      <c r="H1972" t="s">
        <v>1607</v>
      </c>
      <c r="I1972" s="1">
        <v>45593.651562500003</v>
      </c>
      <c r="J1972" t="s">
        <v>44</v>
      </c>
      <c r="K1972" t="s">
        <v>23</v>
      </c>
      <c r="L1972" t="s">
        <v>24</v>
      </c>
      <c r="M1972" t="s">
        <v>3078</v>
      </c>
      <c r="N1972" t="s">
        <v>946</v>
      </c>
      <c r="O1972" t="s">
        <v>574</v>
      </c>
      <c r="P1972" t="s">
        <v>575</v>
      </c>
      <c r="Q1972" t="s">
        <v>28</v>
      </c>
    </row>
    <row r="1973" spans="1:17" x14ac:dyDescent="0.25">
      <c r="A1973" t="s">
        <v>33</v>
      </c>
      <c r="B1973" t="s">
        <v>34</v>
      </c>
      <c r="C1973" t="s">
        <v>35</v>
      </c>
      <c r="D1973" t="s">
        <v>8909</v>
      </c>
      <c r="E1973" t="s">
        <v>20</v>
      </c>
      <c r="F1973" t="s">
        <v>21</v>
      </c>
      <c r="G1973">
        <v>3</v>
      </c>
      <c r="I1973" s="1">
        <v>45565.343043981484</v>
      </c>
      <c r="J1973" t="s">
        <v>44</v>
      </c>
      <c r="K1973" t="s">
        <v>23</v>
      </c>
      <c r="L1973" t="s">
        <v>24</v>
      </c>
      <c r="M1973" t="s">
        <v>25</v>
      </c>
      <c r="N1973" t="s">
        <v>8910</v>
      </c>
      <c r="O1973" t="s">
        <v>574</v>
      </c>
      <c r="P1973" t="s">
        <v>575</v>
      </c>
      <c r="Q1973" t="s">
        <v>28</v>
      </c>
    </row>
    <row r="1974" spans="1:17" x14ac:dyDescent="0.25">
      <c r="A1974" t="s">
        <v>485</v>
      </c>
      <c r="B1974" t="s">
        <v>486</v>
      </c>
      <c r="C1974" t="s">
        <v>487</v>
      </c>
      <c r="D1974" t="s">
        <v>8911</v>
      </c>
      <c r="E1974" t="s">
        <v>429</v>
      </c>
      <c r="F1974" t="s">
        <v>21</v>
      </c>
      <c r="G1974">
        <v>3</v>
      </c>
      <c r="H1974" t="s">
        <v>1607</v>
      </c>
      <c r="I1974" s="1">
        <v>45562.65152777778</v>
      </c>
      <c r="J1974" t="s">
        <v>44</v>
      </c>
      <c r="K1974" t="s">
        <v>23</v>
      </c>
      <c r="L1974" t="s">
        <v>24</v>
      </c>
      <c r="M1974" t="s">
        <v>25</v>
      </c>
      <c r="N1974" t="s">
        <v>946</v>
      </c>
      <c r="O1974" t="s">
        <v>574</v>
      </c>
      <c r="P1974" t="s">
        <v>575</v>
      </c>
      <c r="Q1974" t="s">
        <v>28</v>
      </c>
    </row>
    <row r="1975" spans="1:17" x14ac:dyDescent="0.25">
      <c r="A1975" t="s">
        <v>485</v>
      </c>
      <c r="B1975" t="s">
        <v>486</v>
      </c>
      <c r="C1975" t="s">
        <v>487</v>
      </c>
      <c r="D1975" t="s">
        <v>8912</v>
      </c>
      <c r="E1975" t="s">
        <v>429</v>
      </c>
      <c r="F1975" t="s">
        <v>21</v>
      </c>
      <c r="G1975">
        <v>3</v>
      </c>
      <c r="H1975" t="s">
        <v>1606</v>
      </c>
      <c r="I1975" s="1">
        <v>45562.649745370371</v>
      </c>
      <c r="J1975" t="s">
        <v>44</v>
      </c>
      <c r="K1975" t="s">
        <v>23</v>
      </c>
      <c r="L1975" t="s">
        <v>24</v>
      </c>
      <c r="M1975" t="s">
        <v>25</v>
      </c>
      <c r="N1975" t="s">
        <v>946</v>
      </c>
      <c r="O1975" t="s">
        <v>574</v>
      </c>
      <c r="P1975" t="s">
        <v>575</v>
      </c>
      <c r="Q1975" t="s">
        <v>28</v>
      </c>
    </row>
    <row r="1976" spans="1:17" x14ac:dyDescent="0.25">
      <c r="A1976" t="s">
        <v>58</v>
      </c>
      <c r="B1976" t="s">
        <v>59</v>
      </c>
      <c r="C1976" t="s">
        <v>60</v>
      </c>
      <c r="D1976" t="s">
        <v>6227</v>
      </c>
      <c r="E1976" t="s">
        <v>20</v>
      </c>
      <c r="F1976" t="s">
        <v>21</v>
      </c>
      <c r="G1976">
        <v>3</v>
      </c>
      <c r="I1976" s="1">
        <v>45547.572268518517</v>
      </c>
      <c r="J1976" t="s">
        <v>89</v>
      </c>
      <c r="K1976" t="s">
        <v>51</v>
      </c>
      <c r="L1976" t="s">
        <v>24</v>
      </c>
      <c r="M1976" t="s">
        <v>25</v>
      </c>
      <c r="N1976" t="s">
        <v>6229</v>
      </c>
      <c r="O1976" t="s">
        <v>576</v>
      </c>
      <c r="P1976" t="s">
        <v>577</v>
      </c>
      <c r="Q1976" t="s">
        <v>52</v>
      </c>
    </row>
    <row r="1977" spans="1:17" x14ac:dyDescent="0.25">
      <c r="A1977" t="s">
        <v>485</v>
      </c>
      <c r="B1977" t="s">
        <v>486</v>
      </c>
      <c r="C1977" t="s">
        <v>487</v>
      </c>
      <c r="D1977" t="s">
        <v>13468</v>
      </c>
      <c r="E1977" t="s">
        <v>429</v>
      </c>
      <c r="F1977" t="s">
        <v>21</v>
      </c>
      <c r="G1977">
        <v>3</v>
      </c>
      <c r="H1977" t="s">
        <v>1608</v>
      </c>
      <c r="I1977" s="1">
        <v>45593.650208333333</v>
      </c>
      <c r="J1977" t="s">
        <v>89</v>
      </c>
      <c r="K1977" t="s">
        <v>51</v>
      </c>
      <c r="L1977" t="s">
        <v>24</v>
      </c>
      <c r="M1977" t="s">
        <v>3003</v>
      </c>
      <c r="N1977" t="s">
        <v>946</v>
      </c>
      <c r="O1977" t="s">
        <v>576</v>
      </c>
      <c r="P1977" t="s">
        <v>577</v>
      </c>
      <c r="Q1977" t="s">
        <v>52</v>
      </c>
    </row>
    <row r="1978" spans="1:17" x14ac:dyDescent="0.25">
      <c r="A1978" t="s">
        <v>485</v>
      </c>
      <c r="B1978" t="s">
        <v>486</v>
      </c>
      <c r="C1978" t="s">
        <v>487</v>
      </c>
      <c r="D1978" t="s">
        <v>8913</v>
      </c>
      <c r="E1978" t="s">
        <v>429</v>
      </c>
      <c r="F1978" t="s">
        <v>21</v>
      </c>
      <c r="G1978">
        <v>3</v>
      </c>
      <c r="H1978" t="s">
        <v>1608</v>
      </c>
      <c r="I1978" s="1">
        <v>45562.650266203702</v>
      </c>
      <c r="J1978" t="s">
        <v>89</v>
      </c>
      <c r="K1978" t="s">
        <v>51</v>
      </c>
      <c r="L1978" t="s">
        <v>24</v>
      </c>
      <c r="M1978" t="s">
        <v>25</v>
      </c>
      <c r="N1978" t="s">
        <v>946</v>
      </c>
      <c r="O1978" t="s">
        <v>576</v>
      </c>
      <c r="P1978" t="s">
        <v>577</v>
      </c>
      <c r="Q1978" t="s">
        <v>52</v>
      </c>
    </row>
    <row r="1979" spans="1:17" x14ac:dyDescent="0.25">
      <c r="A1979" t="s">
        <v>485</v>
      </c>
      <c r="B1979" t="s">
        <v>486</v>
      </c>
      <c r="C1979" t="s">
        <v>487</v>
      </c>
      <c r="D1979" t="s">
        <v>13469</v>
      </c>
      <c r="E1979" t="s">
        <v>429</v>
      </c>
      <c r="F1979" t="s">
        <v>21</v>
      </c>
      <c r="G1979">
        <v>3</v>
      </c>
      <c r="H1979" t="s">
        <v>1609</v>
      </c>
      <c r="I1979" s="1">
        <v>45593.650138888886</v>
      </c>
      <c r="J1979" t="s">
        <v>89</v>
      </c>
      <c r="K1979" t="s">
        <v>51</v>
      </c>
      <c r="L1979" t="s">
        <v>24</v>
      </c>
      <c r="M1979" t="s">
        <v>3003</v>
      </c>
      <c r="N1979" t="s">
        <v>946</v>
      </c>
      <c r="O1979" t="s">
        <v>1610</v>
      </c>
      <c r="P1979" t="s">
        <v>1611</v>
      </c>
      <c r="Q1979" t="s">
        <v>52</v>
      </c>
    </row>
    <row r="1980" spans="1:17" x14ac:dyDescent="0.25">
      <c r="A1980" t="s">
        <v>485</v>
      </c>
      <c r="B1980" t="s">
        <v>486</v>
      </c>
      <c r="C1980" t="s">
        <v>487</v>
      </c>
      <c r="D1980" t="s">
        <v>8914</v>
      </c>
      <c r="E1980" t="s">
        <v>429</v>
      </c>
      <c r="F1980" t="s">
        <v>21</v>
      </c>
      <c r="G1980">
        <v>3</v>
      </c>
      <c r="H1980" t="s">
        <v>1609</v>
      </c>
      <c r="I1980" s="1">
        <v>45562.650185185186</v>
      </c>
      <c r="J1980" t="s">
        <v>89</v>
      </c>
      <c r="K1980" t="s">
        <v>51</v>
      </c>
      <c r="L1980" t="s">
        <v>24</v>
      </c>
      <c r="M1980" t="s">
        <v>25</v>
      </c>
      <c r="N1980" t="s">
        <v>946</v>
      </c>
      <c r="O1980" t="s">
        <v>1610</v>
      </c>
      <c r="P1980" t="s">
        <v>1611</v>
      </c>
      <c r="Q1980" t="s">
        <v>52</v>
      </c>
    </row>
    <row r="1981" spans="1:17" x14ac:dyDescent="0.25">
      <c r="A1981" t="s">
        <v>485</v>
      </c>
      <c r="B1981" t="s">
        <v>486</v>
      </c>
      <c r="C1981" t="s">
        <v>487</v>
      </c>
      <c r="D1981" t="s">
        <v>13470</v>
      </c>
      <c r="E1981" t="s">
        <v>429</v>
      </c>
      <c r="F1981" t="s">
        <v>21</v>
      </c>
      <c r="G1981">
        <v>3</v>
      </c>
      <c r="H1981" t="s">
        <v>1612</v>
      </c>
      <c r="I1981" s="1">
        <v>45592.65047453704</v>
      </c>
      <c r="J1981" t="s">
        <v>36</v>
      </c>
      <c r="K1981" t="s">
        <v>37</v>
      </c>
      <c r="L1981" t="s">
        <v>24</v>
      </c>
      <c r="M1981" t="s">
        <v>3003</v>
      </c>
      <c r="N1981" t="s">
        <v>946</v>
      </c>
      <c r="O1981" t="s">
        <v>1613</v>
      </c>
      <c r="P1981" t="s">
        <v>1614</v>
      </c>
      <c r="Q1981" t="s">
        <v>40</v>
      </c>
    </row>
    <row r="1982" spans="1:17" x14ac:dyDescent="0.25">
      <c r="A1982" t="s">
        <v>485</v>
      </c>
      <c r="B1982" t="s">
        <v>486</v>
      </c>
      <c r="C1982" t="s">
        <v>487</v>
      </c>
      <c r="D1982" t="s">
        <v>8915</v>
      </c>
      <c r="E1982" t="s">
        <v>429</v>
      </c>
      <c r="F1982" t="s">
        <v>21</v>
      </c>
      <c r="G1982">
        <v>3</v>
      </c>
      <c r="H1982" t="s">
        <v>1612</v>
      </c>
      <c r="I1982" s="1">
        <v>45561.650300925925</v>
      </c>
      <c r="J1982" t="s">
        <v>36</v>
      </c>
      <c r="K1982" t="s">
        <v>37</v>
      </c>
      <c r="L1982" t="s">
        <v>24</v>
      </c>
      <c r="M1982" t="s">
        <v>25</v>
      </c>
      <c r="N1982" t="s">
        <v>946</v>
      </c>
      <c r="O1982" t="s">
        <v>1613</v>
      </c>
      <c r="P1982" t="s">
        <v>1614</v>
      </c>
      <c r="Q1982" t="s">
        <v>40</v>
      </c>
    </row>
    <row r="1983" spans="1:17" x14ac:dyDescent="0.25">
      <c r="A1983" t="s">
        <v>485</v>
      </c>
      <c r="B1983" t="s">
        <v>486</v>
      </c>
      <c r="C1983" t="s">
        <v>487</v>
      </c>
      <c r="D1983" t="s">
        <v>13471</v>
      </c>
      <c r="E1983" t="s">
        <v>429</v>
      </c>
      <c r="F1983" t="s">
        <v>21</v>
      </c>
      <c r="G1983">
        <v>3</v>
      </c>
      <c r="H1983" t="s">
        <v>1615</v>
      </c>
      <c r="I1983" s="1">
        <v>45592.650266203702</v>
      </c>
      <c r="J1983" t="s">
        <v>44</v>
      </c>
      <c r="K1983" t="s">
        <v>23</v>
      </c>
      <c r="L1983" t="s">
        <v>24</v>
      </c>
      <c r="M1983" t="s">
        <v>3078</v>
      </c>
      <c r="N1983" t="s">
        <v>946</v>
      </c>
      <c r="O1983" t="s">
        <v>578</v>
      </c>
      <c r="P1983" t="s">
        <v>579</v>
      </c>
      <c r="Q1983" t="s">
        <v>28</v>
      </c>
    </row>
    <row r="1984" spans="1:17" x14ac:dyDescent="0.25">
      <c r="A1984" t="s">
        <v>74</v>
      </c>
      <c r="B1984" t="s">
        <v>75</v>
      </c>
      <c r="C1984" t="s">
        <v>76</v>
      </c>
      <c r="D1984" t="s">
        <v>7631</v>
      </c>
      <c r="E1984" t="s">
        <v>20</v>
      </c>
      <c r="F1984" t="s">
        <v>21</v>
      </c>
      <c r="G1984">
        <v>3</v>
      </c>
      <c r="I1984" s="1">
        <v>45559.562951388885</v>
      </c>
      <c r="J1984" t="s">
        <v>44</v>
      </c>
      <c r="K1984" t="s">
        <v>23</v>
      </c>
      <c r="L1984" t="s">
        <v>24</v>
      </c>
      <c r="M1984" t="s">
        <v>25</v>
      </c>
      <c r="N1984" t="s">
        <v>7633</v>
      </c>
      <c r="O1984" t="s">
        <v>578</v>
      </c>
      <c r="P1984" t="s">
        <v>579</v>
      </c>
      <c r="Q1984" t="s">
        <v>28</v>
      </c>
    </row>
    <row r="1985" spans="1:17" x14ac:dyDescent="0.25">
      <c r="A1985" t="s">
        <v>485</v>
      </c>
      <c r="B1985" t="s">
        <v>486</v>
      </c>
      <c r="C1985" t="s">
        <v>487</v>
      </c>
      <c r="D1985" t="s">
        <v>8916</v>
      </c>
      <c r="E1985" t="s">
        <v>429</v>
      </c>
      <c r="F1985" t="s">
        <v>21</v>
      </c>
      <c r="G1985">
        <v>3</v>
      </c>
      <c r="H1985" t="s">
        <v>1615</v>
      </c>
      <c r="I1985" s="1">
        <v>45561.650092592594</v>
      </c>
      <c r="J1985" t="s">
        <v>44</v>
      </c>
      <c r="K1985" t="s">
        <v>23</v>
      </c>
      <c r="L1985" t="s">
        <v>24</v>
      </c>
      <c r="M1985" t="s">
        <v>25</v>
      </c>
      <c r="N1985" t="s">
        <v>946</v>
      </c>
      <c r="O1985" t="s">
        <v>578</v>
      </c>
      <c r="P1985" t="s">
        <v>579</v>
      </c>
      <c r="Q1985" t="s">
        <v>28</v>
      </c>
    </row>
    <row r="1986" spans="1:17" x14ac:dyDescent="0.25">
      <c r="A1986" t="s">
        <v>485</v>
      </c>
      <c r="B1986" t="s">
        <v>486</v>
      </c>
      <c r="C1986" t="s">
        <v>487</v>
      </c>
      <c r="D1986" t="s">
        <v>13472</v>
      </c>
      <c r="E1986" t="s">
        <v>429</v>
      </c>
      <c r="F1986" t="s">
        <v>21</v>
      </c>
      <c r="G1986">
        <v>3</v>
      </c>
      <c r="H1986" t="s">
        <v>1616</v>
      </c>
      <c r="I1986" s="1">
        <v>45592.650405092594</v>
      </c>
      <c r="J1986" t="s">
        <v>79</v>
      </c>
      <c r="K1986" t="s">
        <v>37</v>
      </c>
      <c r="L1986" t="s">
        <v>24</v>
      </c>
      <c r="M1986" t="s">
        <v>3003</v>
      </c>
      <c r="N1986" t="s">
        <v>946</v>
      </c>
      <c r="O1986" t="s">
        <v>1617</v>
      </c>
      <c r="P1986" t="s">
        <v>1618</v>
      </c>
      <c r="Q1986" t="s">
        <v>40</v>
      </c>
    </row>
    <row r="1987" spans="1:17" x14ac:dyDescent="0.25">
      <c r="A1987" t="s">
        <v>485</v>
      </c>
      <c r="B1987" t="s">
        <v>486</v>
      </c>
      <c r="C1987" t="s">
        <v>487</v>
      </c>
      <c r="D1987" t="s">
        <v>8917</v>
      </c>
      <c r="E1987" t="s">
        <v>429</v>
      </c>
      <c r="F1987" t="s">
        <v>21</v>
      </c>
      <c r="G1987">
        <v>3</v>
      </c>
      <c r="H1987" t="s">
        <v>1616</v>
      </c>
      <c r="I1987" s="1">
        <v>45561.650231481479</v>
      </c>
      <c r="J1987" t="s">
        <v>79</v>
      </c>
      <c r="K1987" t="s">
        <v>37</v>
      </c>
      <c r="L1987" t="s">
        <v>24</v>
      </c>
      <c r="M1987" t="s">
        <v>25</v>
      </c>
      <c r="N1987" t="s">
        <v>946</v>
      </c>
      <c r="O1987" t="s">
        <v>1617</v>
      </c>
      <c r="P1987" t="s">
        <v>1618</v>
      </c>
      <c r="Q1987" t="s">
        <v>40</v>
      </c>
    </row>
    <row r="1988" spans="1:17" x14ac:dyDescent="0.25">
      <c r="A1988" t="s">
        <v>485</v>
      </c>
      <c r="B1988" t="s">
        <v>486</v>
      </c>
      <c r="C1988" t="s">
        <v>487</v>
      </c>
      <c r="D1988" t="s">
        <v>13473</v>
      </c>
      <c r="E1988" t="s">
        <v>429</v>
      </c>
      <c r="F1988" t="s">
        <v>21</v>
      </c>
      <c r="G1988">
        <v>3</v>
      </c>
      <c r="H1988" t="s">
        <v>1619</v>
      </c>
      <c r="I1988" s="1">
        <v>45592.650462962964</v>
      </c>
      <c r="J1988" t="s">
        <v>50</v>
      </c>
      <c r="K1988" t="s">
        <v>51</v>
      </c>
      <c r="L1988" t="s">
        <v>24</v>
      </c>
      <c r="M1988" t="s">
        <v>3003</v>
      </c>
      <c r="N1988" t="s">
        <v>946</v>
      </c>
      <c r="O1988" t="s">
        <v>1620</v>
      </c>
      <c r="P1988" t="s">
        <v>1621</v>
      </c>
      <c r="Q1988" t="s">
        <v>52</v>
      </c>
    </row>
    <row r="1989" spans="1:17" x14ac:dyDescent="0.25">
      <c r="A1989" t="s">
        <v>53</v>
      </c>
      <c r="B1989" t="s">
        <v>54</v>
      </c>
      <c r="C1989" t="s">
        <v>55</v>
      </c>
      <c r="D1989" t="s">
        <v>12552</v>
      </c>
      <c r="E1989" t="s">
        <v>20</v>
      </c>
      <c r="F1989" t="s">
        <v>21</v>
      </c>
      <c r="G1989">
        <v>3</v>
      </c>
      <c r="I1989" s="1">
        <v>45588.534108796295</v>
      </c>
      <c r="J1989" t="s">
        <v>50</v>
      </c>
      <c r="K1989" t="s">
        <v>51</v>
      </c>
      <c r="L1989" t="s">
        <v>24</v>
      </c>
      <c r="M1989" t="s">
        <v>25</v>
      </c>
      <c r="N1989" t="s">
        <v>12554</v>
      </c>
      <c r="O1989" t="s">
        <v>1620</v>
      </c>
      <c r="P1989" t="s">
        <v>1621</v>
      </c>
      <c r="Q1989" t="s">
        <v>52</v>
      </c>
    </row>
    <row r="1990" spans="1:17" x14ac:dyDescent="0.25">
      <c r="A1990" t="s">
        <v>58</v>
      </c>
      <c r="B1990" t="s">
        <v>59</v>
      </c>
      <c r="C1990" t="s">
        <v>60</v>
      </c>
      <c r="D1990" t="s">
        <v>5414</v>
      </c>
      <c r="E1990" t="s">
        <v>20</v>
      </c>
      <c r="F1990" t="s">
        <v>21</v>
      </c>
      <c r="G1990">
        <v>3</v>
      </c>
      <c r="I1990" s="1">
        <v>45544.39502314815</v>
      </c>
      <c r="J1990" t="s">
        <v>50</v>
      </c>
      <c r="K1990" t="s">
        <v>51</v>
      </c>
      <c r="L1990" t="s">
        <v>24</v>
      </c>
      <c r="M1990" t="s">
        <v>25</v>
      </c>
      <c r="N1990" t="s">
        <v>5416</v>
      </c>
      <c r="O1990" t="s">
        <v>1620</v>
      </c>
      <c r="P1990" t="s">
        <v>1621</v>
      </c>
      <c r="Q1990" t="s">
        <v>52</v>
      </c>
    </row>
    <row r="1991" spans="1:17" x14ac:dyDescent="0.25">
      <c r="A1991" t="s">
        <v>485</v>
      </c>
      <c r="B1991" t="s">
        <v>486</v>
      </c>
      <c r="C1991" t="s">
        <v>487</v>
      </c>
      <c r="D1991" t="s">
        <v>8918</v>
      </c>
      <c r="E1991" t="s">
        <v>429</v>
      </c>
      <c r="F1991" t="s">
        <v>21</v>
      </c>
      <c r="G1991">
        <v>3</v>
      </c>
      <c r="H1991" t="s">
        <v>1619</v>
      </c>
      <c r="I1991" s="1">
        <v>45561.650277777779</v>
      </c>
      <c r="J1991" t="s">
        <v>50</v>
      </c>
      <c r="K1991" t="s">
        <v>51</v>
      </c>
      <c r="L1991" t="s">
        <v>24</v>
      </c>
      <c r="M1991" t="s">
        <v>25</v>
      </c>
      <c r="N1991" t="s">
        <v>946</v>
      </c>
      <c r="O1991" t="s">
        <v>1620</v>
      </c>
      <c r="P1991" t="s">
        <v>1621</v>
      </c>
      <c r="Q1991" t="s">
        <v>52</v>
      </c>
    </row>
    <row r="1992" spans="1:17" x14ac:dyDescent="0.25">
      <c r="A1992" t="s">
        <v>58</v>
      </c>
      <c r="B1992" t="s">
        <v>59</v>
      </c>
      <c r="C1992" t="s">
        <v>60</v>
      </c>
      <c r="D1992" t="s">
        <v>8919</v>
      </c>
      <c r="E1992" t="s">
        <v>20</v>
      </c>
      <c r="F1992" t="s">
        <v>21</v>
      </c>
      <c r="G1992">
        <v>3</v>
      </c>
      <c r="I1992" s="1">
        <v>45560.62462962963</v>
      </c>
      <c r="J1992" t="s">
        <v>50</v>
      </c>
      <c r="K1992" t="s">
        <v>51</v>
      </c>
      <c r="L1992" t="s">
        <v>24</v>
      </c>
      <c r="M1992" t="s">
        <v>25</v>
      </c>
      <c r="N1992" t="s">
        <v>8920</v>
      </c>
      <c r="O1992" t="s">
        <v>1620</v>
      </c>
      <c r="P1992" t="s">
        <v>1621</v>
      </c>
      <c r="Q1992" t="s">
        <v>52</v>
      </c>
    </row>
    <row r="1993" spans="1:17" x14ac:dyDescent="0.25">
      <c r="A1993" t="s">
        <v>58</v>
      </c>
      <c r="B1993" t="s">
        <v>59</v>
      </c>
      <c r="C1993" t="s">
        <v>60</v>
      </c>
      <c r="D1993" t="s">
        <v>11075</v>
      </c>
      <c r="E1993" t="s">
        <v>20</v>
      </c>
      <c r="F1993" t="s">
        <v>21</v>
      </c>
      <c r="G1993">
        <v>3</v>
      </c>
      <c r="I1993" s="1">
        <v>45574.34275462963</v>
      </c>
      <c r="J1993" t="s">
        <v>50</v>
      </c>
      <c r="K1993" t="s">
        <v>51</v>
      </c>
      <c r="L1993" t="s">
        <v>24</v>
      </c>
      <c r="M1993" t="s">
        <v>25</v>
      </c>
      <c r="N1993" t="s">
        <v>11076</v>
      </c>
      <c r="O1993" t="s">
        <v>1620</v>
      </c>
      <c r="P1993" t="s">
        <v>1621</v>
      </c>
      <c r="Q1993" t="s">
        <v>52</v>
      </c>
    </row>
    <row r="1994" spans="1:17" x14ac:dyDescent="0.25">
      <c r="A1994" t="s">
        <v>485</v>
      </c>
      <c r="B1994" t="s">
        <v>486</v>
      </c>
      <c r="C1994" t="s">
        <v>487</v>
      </c>
      <c r="D1994" t="s">
        <v>13474</v>
      </c>
      <c r="E1994" t="s">
        <v>429</v>
      </c>
      <c r="F1994" t="s">
        <v>21</v>
      </c>
      <c r="G1994">
        <v>3</v>
      </c>
      <c r="H1994" t="s">
        <v>1624</v>
      </c>
      <c r="I1994" s="1">
        <v>45592.650243055556</v>
      </c>
      <c r="J1994" t="s">
        <v>97</v>
      </c>
      <c r="K1994" t="s">
        <v>23</v>
      </c>
      <c r="L1994" t="s">
        <v>24</v>
      </c>
      <c r="M1994" t="s">
        <v>3078</v>
      </c>
      <c r="N1994" t="s">
        <v>946</v>
      </c>
      <c r="O1994" t="s">
        <v>1622</v>
      </c>
      <c r="P1994" t="s">
        <v>1623</v>
      </c>
      <c r="Q1994" t="s">
        <v>28</v>
      </c>
    </row>
    <row r="1995" spans="1:17" x14ac:dyDescent="0.25">
      <c r="A1995" t="s">
        <v>58</v>
      </c>
      <c r="B1995" t="s">
        <v>59</v>
      </c>
      <c r="C1995" t="s">
        <v>60</v>
      </c>
      <c r="D1995" t="s">
        <v>6583</v>
      </c>
      <c r="E1995" t="s">
        <v>20</v>
      </c>
      <c r="F1995" t="s">
        <v>21</v>
      </c>
      <c r="G1995">
        <v>3</v>
      </c>
      <c r="I1995" s="1">
        <v>45545.38380787037</v>
      </c>
      <c r="J1995" t="s">
        <v>97</v>
      </c>
      <c r="K1995" t="s">
        <v>23</v>
      </c>
      <c r="L1995" t="s">
        <v>24</v>
      </c>
      <c r="M1995" t="s">
        <v>25</v>
      </c>
      <c r="N1995" t="s">
        <v>6585</v>
      </c>
      <c r="O1995" t="s">
        <v>1622</v>
      </c>
      <c r="P1995" t="s">
        <v>1623</v>
      </c>
      <c r="Q1995" t="s">
        <v>28</v>
      </c>
    </row>
    <row r="1996" spans="1:17" x14ac:dyDescent="0.25">
      <c r="A1996" t="s">
        <v>485</v>
      </c>
      <c r="B1996" t="s">
        <v>486</v>
      </c>
      <c r="C1996" t="s">
        <v>487</v>
      </c>
      <c r="D1996" t="s">
        <v>8921</v>
      </c>
      <c r="E1996" t="s">
        <v>429</v>
      </c>
      <c r="F1996" t="s">
        <v>21</v>
      </c>
      <c r="G1996">
        <v>3</v>
      </c>
      <c r="H1996" t="s">
        <v>1624</v>
      </c>
      <c r="I1996" s="1">
        <v>45561.650057870371</v>
      </c>
      <c r="J1996" t="s">
        <v>97</v>
      </c>
      <c r="K1996" t="s">
        <v>23</v>
      </c>
      <c r="L1996" t="s">
        <v>24</v>
      </c>
      <c r="M1996" t="s">
        <v>25</v>
      </c>
      <c r="N1996" t="s">
        <v>946</v>
      </c>
      <c r="O1996" t="s">
        <v>1622</v>
      </c>
      <c r="P1996" t="s">
        <v>1623</v>
      </c>
      <c r="Q1996" t="s">
        <v>28</v>
      </c>
    </row>
    <row r="1997" spans="1:17" x14ac:dyDescent="0.25">
      <c r="A1997" t="s">
        <v>58</v>
      </c>
      <c r="B1997" t="s">
        <v>59</v>
      </c>
      <c r="C1997" t="s">
        <v>60</v>
      </c>
      <c r="D1997" t="s">
        <v>8922</v>
      </c>
      <c r="E1997" t="s">
        <v>20</v>
      </c>
      <c r="F1997" t="s">
        <v>21</v>
      </c>
      <c r="G1997">
        <v>3</v>
      </c>
      <c r="I1997" s="1">
        <v>45545.388402777775</v>
      </c>
      <c r="J1997" t="s">
        <v>97</v>
      </c>
      <c r="K1997" t="s">
        <v>23</v>
      </c>
      <c r="L1997" t="s">
        <v>24</v>
      </c>
      <c r="M1997" t="s">
        <v>276</v>
      </c>
      <c r="N1997" t="s">
        <v>8923</v>
      </c>
      <c r="O1997" t="s">
        <v>1622</v>
      </c>
      <c r="P1997" t="s">
        <v>1623</v>
      </c>
      <c r="Q1997" t="s">
        <v>28</v>
      </c>
    </row>
    <row r="1998" spans="1:17" x14ac:dyDescent="0.25">
      <c r="A1998" t="s">
        <v>63</v>
      </c>
      <c r="B1998" t="s">
        <v>64</v>
      </c>
      <c r="C1998" t="s">
        <v>65</v>
      </c>
      <c r="D1998" t="s">
        <v>11425</v>
      </c>
      <c r="E1998" t="s">
        <v>20</v>
      </c>
      <c r="F1998" t="s">
        <v>21</v>
      </c>
      <c r="G1998">
        <v>3</v>
      </c>
      <c r="I1998" s="1">
        <v>45569.444641203707</v>
      </c>
      <c r="J1998" t="s">
        <v>97</v>
      </c>
      <c r="K1998" t="s">
        <v>23</v>
      </c>
      <c r="L1998" t="s">
        <v>24</v>
      </c>
      <c r="M1998" t="s">
        <v>25</v>
      </c>
      <c r="N1998" t="s">
        <v>11428</v>
      </c>
      <c r="O1998" t="s">
        <v>11429</v>
      </c>
      <c r="P1998" t="s">
        <v>11430</v>
      </c>
      <c r="Q1998" t="s">
        <v>28</v>
      </c>
    </row>
    <row r="1999" spans="1:17" x14ac:dyDescent="0.25">
      <c r="A1999" t="s">
        <v>485</v>
      </c>
      <c r="B1999" t="s">
        <v>486</v>
      </c>
      <c r="C1999" t="s">
        <v>487</v>
      </c>
      <c r="D1999" t="s">
        <v>13475</v>
      </c>
      <c r="E1999" t="s">
        <v>429</v>
      </c>
      <c r="F1999" t="s">
        <v>21</v>
      </c>
      <c r="G1999">
        <v>3</v>
      </c>
      <c r="H1999" t="s">
        <v>1625</v>
      </c>
      <c r="I1999" s="1">
        <v>45592.650405092594</v>
      </c>
      <c r="J1999" t="s">
        <v>36</v>
      </c>
      <c r="K1999" t="s">
        <v>37</v>
      </c>
      <c r="L1999" t="s">
        <v>24</v>
      </c>
      <c r="M1999" t="s">
        <v>3003</v>
      </c>
      <c r="N1999" t="s">
        <v>946</v>
      </c>
      <c r="O1999" t="s">
        <v>1626</v>
      </c>
      <c r="P1999" t="s">
        <v>1627</v>
      </c>
      <c r="Q1999" t="s">
        <v>40</v>
      </c>
    </row>
    <row r="2000" spans="1:17" x14ac:dyDescent="0.25">
      <c r="A2000" t="s">
        <v>485</v>
      </c>
      <c r="B2000" t="s">
        <v>486</v>
      </c>
      <c r="C2000" t="s">
        <v>487</v>
      </c>
      <c r="D2000" t="s">
        <v>8924</v>
      </c>
      <c r="E2000" t="s">
        <v>429</v>
      </c>
      <c r="F2000" t="s">
        <v>21</v>
      </c>
      <c r="G2000">
        <v>3</v>
      </c>
      <c r="H2000" t="s">
        <v>1625</v>
      </c>
      <c r="I2000" s="1">
        <v>45561.650231481479</v>
      </c>
      <c r="J2000" t="s">
        <v>36</v>
      </c>
      <c r="K2000" t="s">
        <v>37</v>
      </c>
      <c r="L2000" t="s">
        <v>24</v>
      </c>
      <c r="M2000" t="s">
        <v>25</v>
      </c>
      <c r="N2000" t="s">
        <v>946</v>
      </c>
      <c r="O2000" t="s">
        <v>1626</v>
      </c>
      <c r="P2000" t="s">
        <v>1627</v>
      </c>
      <c r="Q2000" t="s">
        <v>40</v>
      </c>
    </row>
    <row r="2001" spans="1:17" x14ac:dyDescent="0.25">
      <c r="A2001" t="s">
        <v>29</v>
      </c>
      <c r="B2001" t="s">
        <v>30</v>
      </c>
      <c r="C2001" t="s">
        <v>31</v>
      </c>
      <c r="D2001" t="s">
        <v>8925</v>
      </c>
      <c r="E2001" t="s">
        <v>20</v>
      </c>
      <c r="F2001" t="s">
        <v>21</v>
      </c>
      <c r="G2001">
        <v>3</v>
      </c>
      <c r="I2001" s="1">
        <v>45542.580555555556</v>
      </c>
      <c r="J2001" t="s">
        <v>36</v>
      </c>
      <c r="K2001" t="s">
        <v>37</v>
      </c>
      <c r="L2001" t="s">
        <v>24</v>
      </c>
      <c r="M2001" t="s">
        <v>276</v>
      </c>
      <c r="N2001" t="s">
        <v>8926</v>
      </c>
      <c r="O2001" t="s">
        <v>1626</v>
      </c>
      <c r="P2001" t="s">
        <v>1627</v>
      </c>
      <c r="Q2001" t="s">
        <v>40</v>
      </c>
    </row>
    <row r="2002" spans="1:17" x14ac:dyDescent="0.25">
      <c r="A2002" t="s">
        <v>485</v>
      </c>
      <c r="B2002" t="s">
        <v>486</v>
      </c>
      <c r="C2002" t="s">
        <v>487</v>
      </c>
      <c r="D2002" t="s">
        <v>13476</v>
      </c>
      <c r="E2002" t="s">
        <v>429</v>
      </c>
      <c r="F2002" t="s">
        <v>21</v>
      </c>
      <c r="G2002">
        <v>3</v>
      </c>
      <c r="H2002" t="s">
        <v>1628</v>
      </c>
      <c r="I2002" s="1">
        <v>45592.650092592594</v>
      </c>
      <c r="J2002" t="s">
        <v>79</v>
      </c>
      <c r="K2002" t="s">
        <v>37</v>
      </c>
      <c r="L2002" t="s">
        <v>24</v>
      </c>
      <c r="M2002" t="s">
        <v>3003</v>
      </c>
      <c r="N2002" t="s">
        <v>946</v>
      </c>
      <c r="O2002" t="s">
        <v>580</v>
      </c>
      <c r="P2002" t="s">
        <v>581</v>
      </c>
      <c r="Q2002" t="s">
        <v>40</v>
      </c>
    </row>
    <row r="2003" spans="1:17" x14ac:dyDescent="0.25">
      <c r="A2003" t="s">
        <v>485</v>
      </c>
      <c r="B2003" t="s">
        <v>486</v>
      </c>
      <c r="C2003" t="s">
        <v>487</v>
      </c>
      <c r="D2003" t="s">
        <v>8927</v>
      </c>
      <c r="E2003" t="s">
        <v>429</v>
      </c>
      <c r="F2003" t="s">
        <v>21</v>
      </c>
      <c r="G2003">
        <v>3</v>
      </c>
      <c r="H2003" t="s">
        <v>1628</v>
      </c>
      <c r="I2003" s="1">
        <v>45561.649907407409</v>
      </c>
      <c r="J2003" t="s">
        <v>79</v>
      </c>
      <c r="K2003" t="s">
        <v>37</v>
      </c>
      <c r="L2003" t="s">
        <v>24</v>
      </c>
      <c r="M2003" t="s">
        <v>25</v>
      </c>
      <c r="N2003" t="s">
        <v>946</v>
      </c>
      <c r="O2003" t="s">
        <v>580</v>
      </c>
      <c r="P2003" t="s">
        <v>581</v>
      </c>
      <c r="Q2003" t="s">
        <v>40</v>
      </c>
    </row>
    <row r="2004" spans="1:17" x14ac:dyDescent="0.25">
      <c r="A2004" t="s">
        <v>485</v>
      </c>
      <c r="B2004" t="s">
        <v>486</v>
      </c>
      <c r="C2004" t="s">
        <v>487</v>
      </c>
      <c r="D2004" t="s">
        <v>13477</v>
      </c>
      <c r="E2004" t="s">
        <v>429</v>
      </c>
      <c r="F2004" t="s">
        <v>21</v>
      </c>
      <c r="G2004">
        <v>3</v>
      </c>
      <c r="H2004" t="s">
        <v>1631</v>
      </c>
      <c r="I2004" s="1">
        <v>45592.650023148148</v>
      </c>
      <c r="J2004" t="s">
        <v>79</v>
      </c>
      <c r="K2004" t="s">
        <v>37</v>
      </c>
      <c r="L2004" t="s">
        <v>24</v>
      </c>
      <c r="M2004" t="s">
        <v>3003</v>
      </c>
      <c r="N2004" t="s">
        <v>946</v>
      </c>
      <c r="O2004" t="s">
        <v>1629</v>
      </c>
      <c r="P2004" t="s">
        <v>1630</v>
      </c>
      <c r="Q2004" t="s">
        <v>40</v>
      </c>
    </row>
    <row r="2005" spans="1:17" x14ac:dyDescent="0.25">
      <c r="A2005" t="s">
        <v>485</v>
      </c>
      <c r="B2005" t="s">
        <v>486</v>
      </c>
      <c r="C2005" t="s">
        <v>487</v>
      </c>
      <c r="D2005" t="s">
        <v>8928</v>
      </c>
      <c r="E2005" t="s">
        <v>429</v>
      </c>
      <c r="F2005" t="s">
        <v>21</v>
      </c>
      <c r="G2005">
        <v>3</v>
      </c>
      <c r="H2005" t="s">
        <v>1631</v>
      </c>
      <c r="I2005" s="1">
        <v>45561.649837962963</v>
      </c>
      <c r="J2005" t="s">
        <v>79</v>
      </c>
      <c r="K2005" t="s">
        <v>37</v>
      </c>
      <c r="L2005" t="s">
        <v>24</v>
      </c>
      <c r="M2005" t="s">
        <v>25</v>
      </c>
      <c r="N2005" t="s">
        <v>946</v>
      </c>
      <c r="O2005" t="s">
        <v>1629</v>
      </c>
      <c r="P2005" t="s">
        <v>1630</v>
      </c>
      <c r="Q2005" t="s">
        <v>40</v>
      </c>
    </row>
    <row r="2006" spans="1:17" x14ac:dyDescent="0.25">
      <c r="A2006" t="s">
        <v>485</v>
      </c>
      <c r="B2006" t="s">
        <v>486</v>
      </c>
      <c r="C2006" t="s">
        <v>487</v>
      </c>
      <c r="D2006" t="s">
        <v>13478</v>
      </c>
      <c r="E2006" t="s">
        <v>429</v>
      </c>
      <c r="F2006" t="s">
        <v>21</v>
      </c>
      <c r="G2006">
        <v>3</v>
      </c>
      <c r="H2006" t="s">
        <v>1632</v>
      </c>
      <c r="I2006" s="1">
        <v>45593.650856481479</v>
      </c>
      <c r="J2006" t="s">
        <v>36</v>
      </c>
      <c r="K2006" t="s">
        <v>37</v>
      </c>
      <c r="L2006" t="s">
        <v>24</v>
      </c>
      <c r="M2006" t="s">
        <v>3003</v>
      </c>
      <c r="N2006" t="s">
        <v>946</v>
      </c>
      <c r="O2006" t="s">
        <v>1633</v>
      </c>
      <c r="P2006" t="s">
        <v>1634</v>
      </c>
      <c r="Q2006" t="s">
        <v>40</v>
      </c>
    </row>
    <row r="2007" spans="1:17" x14ac:dyDescent="0.25">
      <c r="A2007" t="s">
        <v>485</v>
      </c>
      <c r="B2007" t="s">
        <v>486</v>
      </c>
      <c r="C2007" t="s">
        <v>487</v>
      </c>
      <c r="D2007" t="s">
        <v>8929</v>
      </c>
      <c r="E2007" t="s">
        <v>429</v>
      </c>
      <c r="F2007" t="s">
        <v>21</v>
      </c>
      <c r="G2007">
        <v>3</v>
      </c>
      <c r="H2007" t="s">
        <v>1632</v>
      </c>
      <c r="I2007" s="1">
        <v>45562.650717592594</v>
      </c>
      <c r="J2007" t="s">
        <v>36</v>
      </c>
      <c r="K2007" t="s">
        <v>37</v>
      </c>
      <c r="L2007" t="s">
        <v>24</v>
      </c>
      <c r="M2007" t="s">
        <v>25</v>
      </c>
      <c r="N2007" t="s">
        <v>946</v>
      </c>
      <c r="O2007" t="s">
        <v>1633</v>
      </c>
      <c r="P2007" t="s">
        <v>1634</v>
      </c>
      <c r="Q2007" t="s">
        <v>40</v>
      </c>
    </row>
    <row r="2008" spans="1:17" x14ac:dyDescent="0.25">
      <c r="A2008" t="s">
        <v>58</v>
      </c>
      <c r="B2008" t="s">
        <v>59</v>
      </c>
      <c r="C2008" t="s">
        <v>60</v>
      </c>
      <c r="D2008" t="s">
        <v>6063</v>
      </c>
      <c r="E2008" t="s">
        <v>20</v>
      </c>
      <c r="F2008" t="s">
        <v>21</v>
      </c>
      <c r="G2008">
        <v>3</v>
      </c>
      <c r="I2008" s="1">
        <v>45545.568124999998</v>
      </c>
      <c r="J2008" t="s">
        <v>50</v>
      </c>
      <c r="K2008" t="s">
        <v>51</v>
      </c>
      <c r="L2008" t="s">
        <v>24</v>
      </c>
      <c r="M2008" t="s">
        <v>25</v>
      </c>
      <c r="N2008" t="s">
        <v>6065</v>
      </c>
      <c r="O2008" t="s">
        <v>582</v>
      </c>
      <c r="P2008" t="s">
        <v>583</v>
      </c>
      <c r="Q2008" t="s">
        <v>52</v>
      </c>
    </row>
    <row r="2009" spans="1:17" x14ac:dyDescent="0.25">
      <c r="A2009" t="s">
        <v>58</v>
      </c>
      <c r="B2009" t="s">
        <v>59</v>
      </c>
      <c r="C2009" t="s">
        <v>60</v>
      </c>
      <c r="D2009" t="s">
        <v>10719</v>
      </c>
      <c r="E2009" t="s">
        <v>20</v>
      </c>
      <c r="F2009" t="s">
        <v>21</v>
      </c>
      <c r="G2009">
        <v>3</v>
      </c>
      <c r="I2009" s="1">
        <v>45572.268854166665</v>
      </c>
      <c r="J2009" t="s">
        <v>50</v>
      </c>
      <c r="K2009" t="s">
        <v>51</v>
      </c>
      <c r="L2009" t="s">
        <v>24</v>
      </c>
      <c r="M2009" t="s">
        <v>25</v>
      </c>
      <c r="N2009" t="s">
        <v>10720</v>
      </c>
      <c r="O2009" t="s">
        <v>582</v>
      </c>
      <c r="P2009" t="s">
        <v>583</v>
      </c>
      <c r="Q2009" t="s">
        <v>52</v>
      </c>
    </row>
    <row r="2010" spans="1:17" x14ac:dyDescent="0.25">
      <c r="A2010" t="s">
        <v>485</v>
      </c>
      <c r="B2010" t="s">
        <v>486</v>
      </c>
      <c r="C2010" t="s">
        <v>487</v>
      </c>
      <c r="D2010" t="s">
        <v>13479</v>
      </c>
      <c r="E2010" t="s">
        <v>429</v>
      </c>
      <c r="F2010" t="s">
        <v>21</v>
      </c>
      <c r="G2010">
        <v>3</v>
      </c>
      <c r="H2010" t="s">
        <v>1635</v>
      </c>
      <c r="I2010" s="1">
        <v>45592.650312500002</v>
      </c>
      <c r="J2010" t="s">
        <v>50</v>
      </c>
      <c r="K2010" t="s">
        <v>51</v>
      </c>
      <c r="L2010" t="s">
        <v>24</v>
      </c>
      <c r="M2010" t="s">
        <v>3003</v>
      </c>
      <c r="N2010" t="s">
        <v>946</v>
      </c>
      <c r="O2010" t="s">
        <v>582</v>
      </c>
      <c r="P2010" t="s">
        <v>583</v>
      </c>
      <c r="Q2010" t="s">
        <v>52</v>
      </c>
    </row>
    <row r="2011" spans="1:17" x14ac:dyDescent="0.25">
      <c r="A2011" t="s">
        <v>58</v>
      </c>
      <c r="B2011" t="s">
        <v>59</v>
      </c>
      <c r="C2011" t="s">
        <v>60</v>
      </c>
      <c r="D2011" t="s">
        <v>5322</v>
      </c>
      <c r="E2011" t="s">
        <v>20</v>
      </c>
      <c r="F2011" t="s">
        <v>21</v>
      </c>
      <c r="G2011">
        <v>3</v>
      </c>
      <c r="I2011" s="1">
        <v>45541.290046296293</v>
      </c>
      <c r="J2011" t="s">
        <v>50</v>
      </c>
      <c r="K2011" t="s">
        <v>51</v>
      </c>
      <c r="L2011" t="s">
        <v>24</v>
      </c>
      <c r="M2011" t="s">
        <v>25</v>
      </c>
      <c r="N2011" t="s">
        <v>5323</v>
      </c>
      <c r="O2011" t="s">
        <v>582</v>
      </c>
      <c r="P2011" t="s">
        <v>583</v>
      </c>
      <c r="Q2011" t="s">
        <v>52</v>
      </c>
    </row>
    <row r="2012" spans="1:17" x14ac:dyDescent="0.25">
      <c r="A2012" t="s">
        <v>58</v>
      </c>
      <c r="B2012" t="s">
        <v>59</v>
      </c>
      <c r="C2012" t="s">
        <v>60</v>
      </c>
      <c r="D2012" t="s">
        <v>12740</v>
      </c>
      <c r="E2012" t="s">
        <v>20</v>
      </c>
      <c r="F2012" t="s">
        <v>21</v>
      </c>
      <c r="G2012">
        <v>3</v>
      </c>
      <c r="I2012" s="1">
        <v>45587.61991898148</v>
      </c>
      <c r="J2012" t="s">
        <v>50</v>
      </c>
      <c r="K2012" t="s">
        <v>51</v>
      </c>
      <c r="L2012" t="s">
        <v>24</v>
      </c>
      <c r="M2012" t="s">
        <v>25</v>
      </c>
      <c r="N2012" t="s">
        <v>12741</v>
      </c>
      <c r="O2012" t="s">
        <v>582</v>
      </c>
      <c r="P2012" t="s">
        <v>583</v>
      </c>
      <c r="Q2012" t="s">
        <v>52</v>
      </c>
    </row>
    <row r="2013" spans="1:17" x14ac:dyDescent="0.25">
      <c r="A2013" t="s">
        <v>63</v>
      </c>
      <c r="B2013" t="s">
        <v>64</v>
      </c>
      <c r="C2013" t="s">
        <v>65</v>
      </c>
      <c r="D2013" t="s">
        <v>11227</v>
      </c>
      <c r="E2013" t="s">
        <v>20</v>
      </c>
      <c r="F2013" t="s">
        <v>21</v>
      </c>
      <c r="G2013">
        <v>3</v>
      </c>
      <c r="I2013" s="1">
        <v>45580.45034722222</v>
      </c>
      <c r="J2013" t="s">
        <v>50</v>
      </c>
      <c r="K2013" t="s">
        <v>51</v>
      </c>
      <c r="L2013" t="s">
        <v>24</v>
      </c>
      <c r="M2013" t="s">
        <v>25</v>
      </c>
      <c r="N2013" t="s">
        <v>11228</v>
      </c>
      <c r="O2013" t="s">
        <v>582</v>
      </c>
      <c r="P2013" t="s">
        <v>583</v>
      </c>
      <c r="Q2013" t="s">
        <v>52</v>
      </c>
    </row>
    <row r="2014" spans="1:17" x14ac:dyDescent="0.25">
      <c r="A2014" t="s">
        <v>53</v>
      </c>
      <c r="B2014" t="s">
        <v>54</v>
      </c>
      <c r="C2014" t="s">
        <v>55</v>
      </c>
      <c r="D2014" t="s">
        <v>4989</v>
      </c>
      <c r="E2014" t="s">
        <v>20</v>
      </c>
      <c r="F2014" t="s">
        <v>21</v>
      </c>
      <c r="G2014">
        <v>3</v>
      </c>
      <c r="I2014" s="1">
        <v>45538.420543981483</v>
      </c>
      <c r="J2014" t="s">
        <v>50</v>
      </c>
      <c r="K2014" t="s">
        <v>51</v>
      </c>
      <c r="L2014" t="s">
        <v>24</v>
      </c>
      <c r="M2014" t="s">
        <v>25</v>
      </c>
      <c r="N2014" t="s">
        <v>4991</v>
      </c>
      <c r="O2014" t="s">
        <v>582</v>
      </c>
      <c r="P2014" t="s">
        <v>583</v>
      </c>
      <c r="Q2014" t="s">
        <v>52</v>
      </c>
    </row>
    <row r="2015" spans="1:17" x14ac:dyDescent="0.25">
      <c r="A2015" t="s">
        <v>63</v>
      </c>
      <c r="B2015" t="s">
        <v>64</v>
      </c>
      <c r="C2015" t="s">
        <v>65</v>
      </c>
      <c r="D2015" t="s">
        <v>5320</v>
      </c>
      <c r="E2015" t="s">
        <v>20</v>
      </c>
      <c r="F2015" t="s">
        <v>21</v>
      </c>
      <c r="G2015">
        <v>3</v>
      </c>
      <c r="I2015" s="1">
        <v>45541.289618055554</v>
      </c>
      <c r="J2015" t="s">
        <v>50</v>
      </c>
      <c r="K2015" t="s">
        <v>51</v>
      </c>
      <c r="L2015" t="s">
        <v>24</v>
      </c>
      <c r="M2015" t="s">
        <v>25</v>
      </c>
      <c r="N2015" t="s">
        <v>5321</v>
      </c>
      <c r="O2015" t="s">
        <v>582</v>
      </c>
      <c r="P2015" t="s">
        <v>583</v>
      </c>
      <c r="Q2015" t="s">
        <v>52</v>
      </c>
    </row>
    <row r="2016" spans="1:17" x14ac:dyDescent="0.25">
      <c r="A2016" t="s">
        <v>63</v>
      </c>
      <c r="B2016" t="s">
        <v>64</v>
      </c>
      <c r="C2016" t="s">
        <v>65</v>
      </c>
      <c r="D2016" t="s">
        <v>4954</v>
      </c>
      <c r="E2016" t="s">
        <v>20</v>
      </c>
      <c r="F2016" t="s">
        <v>21</v>
      </c>
      <c r="G2016">
        <v>3</v>
      </c>
      <c r="I2016" s="1">
        <v>45538.285138888888</v>
      </c>
      <c r="J2016" t="s">
        <v>50</v>
      </c>
      <c r="K2016" t="s">
        <v>51</v>
      </c>
      <c r="L2016" t="s">
        <v>24</v>
      </c>
      <c r="M2016" t="s">
        <v>25</v>
      </c>
      <c r="N2016" t="s">
        <v>4955</v>
      </c>
      <c r="O2016" t="s">
        <v>582</v>
      </c>
      <c r="P2016" t="s">
        <v>583</v>
      </c>
      <c r="Q2016" t="s">
        <v>52</v>
      </c>
    </row>
    <row r="2017" spans="1:17" x14ac:dyDescent="0.25">
      <c r="A2017" t="s">
        <v>68</v>
      </c>
      <c r="B2017" t="s">
        <v>69</v>
      </c>
      <c r="C2017" t="s">
        <v>70</v>
      </c>
      <c r="D2017" t="s">
        <v>10716</v>
      </c>
      <c r="E2017" t="s">
        <v>20</v>
      </c>
      <c r="F2017" t="s">
        <v>21</v>
      </c>
      <c r="G2017">
        <v>3</v>
      </c>
      <c r="I2017" s="1">
        <v>45573.273935185185</v>
      </c>
      <c r="J2017" t="s">
        <v>50</v>
      </c>
      <c r="K2017" t="s">
        <v>51</v>
      </c>
      <c r="L2017" t="s">
        <v>24</v>
      </c>
      <c r="M2017" t="s">
        <v>25</v>
      </c>
      <c r="N2017" t="s">
        <v>10718</v>
      </c>
      <c r="O2017" t="s">
        <v>582</v>
      </c>
      <c r="P2017" t="s">
        <v>583</v>
      </c>
      <c r="Q2017" t="s">
        <v>52</v>
      </c>
    </row>
    <row r="2018" spans="1:17" x14ac:dyDescent="0.25">
      <c r="A2018" t="s">
        <v>63</v>
      </c>
      <c r="B2018" t="s">
        <v>64</v>
      </c>
      <c r="C2018" t="s">
        <v>65</v>
      </c>
      <c r="D2018" t="s">
        <v>6546</v>
      </c>
      <c r="E2018" t="s">
        <v>20</v>
      </c>
      <c r="F2018" t="s">
        <v>21</v>
      </c>
      <c r="G2018">
        <v>3</v>
      </c>
      <c r="I2018" s="1">
        <v>45553.298495370371</v>
      </c>
      <c r="J2018" t="s">
        <v>50</v>
      </c>
      <c r="K2018" t="s">
        <v>51</v>
      </c>
      <c r="L2018" t="s">
        <v>24</v>
      </c>
      <c r="M2018" t="s">
        <v>25</v>
      </c>
      <c r="N2018" t="s">
        <v>6547</v>
      </c>
      <c r="O2018" t="s">
        <v>582</v>
      </c>
      <c r="P2018" t="s">
        <v>583</v>
      </c>
      <c r="Q2018" t="s">
        <v>52</v>
      </c>
    </row>
    <row r="2019" spans="1:17" x14ac:dyDescent="0.25">
      <c r="A2019" t="s">
        <v>63</v>
      </c>
      <c r="B2019" t="s">
        <v>64</v>
      </c>
      <c r="C2019" t="s">
        <v>65</v>
      </c>
      <c r="D2019" t="s">
        <v>8930</v>
      </c>
      <c r="E2019" t="s">
        <v>20</v>
      </c>
      <c r="F2019" t="s">
        <v>21</v>
      </c>
      <c r="G2019">
        <v>3</v>
      </c>
      <c r="I2019" s="1">
        <v>45560.28800925926</v>
      </c>
      <c r="J2019" t="s">
        <v>50</v>
      </c>
      <c r="K2019" t="s">
        <v>51</v>
      </c>
      <c r="L2019" t="s">
        <v>24</v>
      </c>
      <c r="M2019" t="s">
        <v>25</v>
      </c>
      <c r="N2019" t="s">
        <v>8931</v>
      </c>
      <c r="O2019" t="s">
        <v>582</v>
      </c>
      <c r="P2019" t="s">
        <v>583</v>
      </c>
      <c r="Q2019" t="s">
        <v>52</v>
      </c>
    </row>
    <row r="2020" spans="1:17" x14ac:dyDescent="0.25">
      <c r="A2020" t="s">
        <v>485</v>
      </c>
      <c r="B2020" t="s">
        <v>486</v>
      </c>
      <c r="C2020" t="s">
        <v>487</v>
      </c>
      <c r="D2020" t="s">
        <v>8932</v>
      </c>
      <c r="E2020" t="s">
        <v>429</v>
      </c>
      <c r="F2020" t="s">
        <v>21</v>
      </c>
      <c r="G2020">
        <v>3</v>
      </c>
      <c r="H2020" t="s">
        <v>1635</v>
      </c>
      <c r="I2020" s="1">
        <v>45561.650127314817</v>
      </c>
      <c r="J2020" t="s">
        <v>50</v>
      </c>
      <c r="K2020" t="s">
        <v>51</v>
      </c>
      <c r="L2020" t="s">
        <v>24</v>
      </c>
      <c r="M2020" t="s">
        <v>25</v>
      </c>
      <c r="N2020" t="s">
        <v>946</v>
      </c>
      <c r="O2020" t="s">
        <v>582</v>
      </c>
      <c r="P2020" t="s">
        <v>583</v>
      </c>
      <c r="Q2020" t="s">
        <v>52</v>
      </c>
    </row>
    <row r="2021" spans="1:17" x14ac:dyDescent="0.25">
      <c r="A2021" t="s">
        <v>58</v>
      </c>
      <c r="B2021" t="s">
        <v>59</v>
      </c>
      <c r="C2021" t="s">
        <v>60</v>
      </c>
      <c r="D2021" t="s">
        <v>10714</v>
      </c>
      <c r="E2021" t="s">
        <v>20</v>
      </c>
      <c r="F2021" t="s">
        <v>21</v>
      </c>
      <c r="G2021">
        <v>3</v>
      </c>
      <c r="I2021" s="1">
        <v>45574.612442129626</v>
      </c>
      <c r="J2021" t="s">
        <v>50</v>
      </c>
      <c r="K2021" t="s">
        <v>51</v>
      </c>
      <c r="L2021" t="s">
        <v>24</v>
      </c>
      <c r="M2021" t="s">
        <v>25</v>
      </c>
      <c r="N2021" t="s">
        <v>10715</v>
      </c>
      <c r="O2021" t="s">
        <v>582</v>
      </c>
      <c r="P2021" t="s">
        <v>583</v>
      </c>
      <c r="Q2021" t="s">
        <v>52</v>
      </c>
    </row>
    <row r="2022" spans="1:17" x14ac:dyDescent="0.25">
      <c r="A2022" t="s">
        <v>58</v>
      </c>
      <c r="B2022" t="s">
        <v>59</v>
      </c>
      <c r="C2022" t="s">
        <v>60</v>
      </c>
      <c r="D2022" t="s">
        <v>8933</v>
      </c>
      <c r="E2022" t="s">
        <v>20</v>
      </c>
      <c r="F2022" t="s">
        <v>21</v>
      </c>
      <c r="G2022">
        <v>3</v>
      </c>
      <c r="I2022" s="1">
        <v>45541.268333333333</v>
      </c>
      <c r="J2022" t="s">
        <v>50</v>
      </c>
      <c r="K2022" t="s">
        <v>51</v>
      </c>
      <c r="L2022" t="s">
        <v>24</v>
      </c>
      <c r="M2022" t="s">
        <v>276</v>
      </c>
      <c r="N2022" t="s">
        <v>8934</v>
      </c>
      <c r="O2022" t="s">
        <v>582</v>
      </c>
      <c r="P2022" t="s">
        <v>583</v>
      </c>
      <c r="Q2022" t="s">
        <v>52</v>
      </c>
    </row>
    <row r="2023" spans="1:17" x14ac:dyDescent="0.25">
      <c r="A2023" t="s">
        <v>58</v>
      </c>
      <c r="B2023" t="s">
        <v>59</v>
      </c>
      <c r="C2023" t="s">
        <v>60</v>
      </c>
      <c r="D2023" t="s">
        <v>13480</v>
      </c>
      <c r="E2023" t="s">
        <v>20</v>
      </c>
      <c r="F2023" t="s">
        <v>21</v>
      </c>
      <c r="G2023">
        <v>3</v>
      </c>
      <c r="I2023" s="1">
        <v>45587.616643518515</v>
      </c>
      <c r="J2023" t="s">
        <v>50</v>
      </c>
      <c r="K2023" t="s">
        <v>51</v>
      </c>
      <c r="L2023" t="s">
        <v>24</v>
      </c>
      <c r="M2023" t="s">
        <v>276</v>
      </c>
      <c r="N2023" t="s">
        <v>13481</v>
      </c>
      <c r="O2023" t="s">
        <v>582</v>
      </c>
      <c r="P2023" t="s">
        <v>583</v>
      </c>
      <c r="Q2023" t="s">
        <v>52</v>
      </c>
    </row>
    <row r="2024" spans="1:17" x14ac:dyDescent="0.25">
      <c r="A2024" t="s">
        <v>58</v>
      </c>
      <c r="B2024" t="s">
        <v>59</v>
      </c>
      <c r="C2024" t="s">
        <v>60</v>
      </c>
      <c r="D2024" t="s">
        <v>13482</v>
      </c>
      <c r="E2024" t="s">
        <v>20</v>
      </c>
      <c r="F2024" t="s">
        <v>21</v>
      </c>
      <c r="G2024">
        <v>3</v>
      </c>
      <c r="I2024" s="1">
        <v>45587.620439814818</v>
      </c>
      <c r="J2024" t="s">
        <v>50</v>
      </c>
      <c r="K2024" t="s">
        <v>51</v>
      </c>
      <c r="L2024" t="s">
        <v>24</v>
      </c>
      <c r="M2024" t="s">
        <v>276</v>
      </c>
      <c r="N2024" t="s">
        <v>13483</v>
      </c>
      <c r="O2024" t="s">
        <v>582</v>
      </c>
      <c r="P2024" t="s">
        <v>583</v>
      </c>
      <c r="Q2024" t="s">
        <v>52</v>
      </c>
    </row>
    <row r="2025" spans="1:17" x14ac:dyDescent="0.25">
      <c r="A2025" t="s">
        <v>485</v>
      </c>
      <c r="B2025" t="s">
        <v>486</v>
      </c>
      <c r="C2025" t="s">
        <v>487</v>
      </c>
      <c r="D2025" t="s">
        <v>13484</v>
      </c>
      <c r="E2025" t="s">
        <v>429</v>
      </c>
      <c r="F2025" t="s">
        <v>21</v>
      </c>
      <c r="G2025">
        <v>3</v>
      </c>
      <c r="H2025" t="s">
        <v>1636</v>
      </c>
      <c r="I2025" s="1">
        <v>45593.65</v>
      </c>
      <c r="J2025" t="s">
        <v>97</v>
      </c>
      <c r="K2025" t="s">
        <v>23</v>
      </c>
      <c r="L2025" t="s">
        <v>24</v>
      </c>
      <c r="M2025" t="s">
        <v>3078</v>
      </c>
      <c r="N2025" t="s">
        <v>946</v>
      </c>
      <c r="O2025" t="s">
        <v>1637</v>
      </c>
      <c r="P2025" t="s">
        <v>1638</v>
      </c>
      <c r="Q2025" t="s">
        <v>28</v>
      </c>
    </row>
    <row r="2026" spans="1:17" x14ac:dyDescent="0.25">
      <c r="A2026" t="s">
        <v>485</v>
      </c>
      <c r="B2026" t="s">
        <v>486</v>
      </c>
      <c r="C2026" t="s">
        <v>487</v>
      </c>
      <c r="D2026" t="s">
        <v>8935</v>
      </c>
      <c r="E2026" t="s">
        <v>429</v>
      </c>
      <c r="F2026" t="s">
        <v>21</v>
      </c>
      <c r="G2026">
        <v>3</v>
      </c>
      <c r="H2026" t="s">
        <v>1636</v>
      </c>
      <c r="I2026" s="1">
        <v>45562.650011574071</v>
      </c>
      <c r="J2026" t="s">
        <v>97</v>
      </c>
      <c r="K2026" t="s">
        <v>23</v>
      </c>
      <c r="L2026" t="s">
        <v>24</v>
      </c>
      <c r="M2026" t="s">
        <v>25</v>
      </c>
      <c r="N2026" t="s">
        <v>946</v>
      </c>
      <c r="O2026" t="s">
        <v>1637</v>
      </c>
      <c r="P2026" t="s">
        <v>1638</v>
      </c>
      <c r="Q2026" t="s">
        <v>28</v>
      </c>
    </row>
    <row r="2027" spans="1:17" x14ac:dyDescent="0.25">
      <c r="A2027" t="s">
        <v>29</v>
      </c>
      <c r="B2027" t="s">
        <v>30</v>
      </c>
      <c r="C2027" t="s">
        <v>31</v>
      </c>
      <c r="D2027" t="s">
        <v>5830</v>
      </c>
      <c r="E2027" t="s">
        <v>20</v>
      </c>
      <c r="F2027" t="s">
        <v>21</v>
      </c>
      <c r="G2027">
        <v>3</v>
      </c>
      <c r="I2027" s="1">
        <v>45545.401701388888</v>
      </c>
      <c r="J2027" t="s">
        <v>79</v>
      </c>
      <c r="K2027" t="s">
        <v>37</v>
      </c>
      <c r="L2027" t="s">
        <v>24</v>
      </c>
      <c r="M2027" t="s">
        <v>25</v>
      </c>
      <c r="N2027" t="s">
        <v>5832</v>
      </c>
      <c r="O2027" t="s">
        <v>1640</v>
      </c>
      <c r="P2027" t="s">
        <v>1641</v>
      </c>
      <c r="Q2027" t="s">
        <v>40</v>
      </c>
    </row>
    <row r="2028" spans="1:17" x14ac:dyDescent="0.25">
      <c r="A2028" t="s">
        <v>485</v>
      </c>
      <c r="B2028" t="s">
        <v>486</v>
      </c>
      <c r="C2028" t="s">
        <v>487</v>
      </c>
      <c r="D2028" t="s">
        <v>13485</v>
      </c>
      <c r="E2028" t="s">
        <v>429</v>
      </c>
      <c r="F2028" t="s">
        <v>21</v>
      </c>
      <c r="G2028">
        <v>3</v>
      </c>
      <c r="H2028" t="s">
        <v>1639</v>
      </c>
      <c r="I2028" s="1">
        <v>45592.650254629632</v>
      </c>
      <c r="J2028" t="s">
        <v>79</v>
      </c>
      <c r="K2028" t="s">
        <v>37</v>
      </c>
      <c r="L2028" t="s">
        <v>24</v>
      </c>
      <c r="M2028" t="s">
        <v>3003</v>
      </c>
      <c r="N2028" t="s">
        <v>946</v>
      </c>
      <c r="O2028" t="s">
        <v>1640</v>
      </c>
      <c r="P2028" t="s">
        <v>1641</v>
      </c>
      <c r="Q2028" t="s">
        <v>40</v>
      </c>
    </row>
    <row r="2029" spans="1:17" x14ac:dyDescent="0.25">
      <c r="A2029" t="s">
        <v>29</v>
      </c>
      <c r="B2029" t="s">
        <v>30</v>
      </c>
      <c r="C2029" t="s">
        <v>31</v>
      </c>
      <c r="D2029" t="s">
        <v>12481</v>
      </c>
      <c r="E2029" t="s">
        <v>20</v>
      </c>
      <c r="F2029" t="s">
        <v>21</v>
      </c>
      <c r="G2029">
        <v>3</v>
      </c>
      <c r="I2029" s="1">
        <v>45593.375763888886</v>
      </c>
      <c r="J2029" t="s">
        <v>79</v>
      </c>
      <c r="K2029" t="s">
        <v>37</v>
      </c>
      <c r="L2029" t="s">
        <v>24</v>
      </c>
      <c r="M2029" t="s">
        <v>25</v>
      </c>
      <c r="N2029" t="s">
        <v>12483</v>
      </c>
      <c r="O2029" t="s">
        <v>1640</v>
      </c>
      <c r="P2029" t="s">
        <v>1641</v>
      </c>
      <c r="Q2029" t="s">
        <v>40</v>
      </c>
    </row>
    <row r="2030" spans="1:17" x14ac:dyDescent="0.25">
      <c r="A2030" t="s">
        <v>485</v>
      </c>
      <c r="B2030" t="s">
        <v>486</v>
      </c>
      <c r="C2030" t="s">
        <v>487</v>
      </c>
      <c r="D2030" t="s">
        <v>8936</v>
      </c>
      <c r="E2030" t="s">
        <v>429</v>
      </c>
      <c r="F2030" t="s">
        <v>21</v>
      </c>
      <c r="G2030">
        <v>3</v>
      </c>
      <c r="H2030" t="s">
        <v>1639</v>
      </c>
      <c r="I2030" s="1">
        <v>45561.650069444448</v>
      </c>
      <c r="J2030" t="s">
        <v>79</v>
      </c>
      <c r="K2030" t="s">
        <v>37</v>
      </c>
      <c r="L2030" t="s">
        <v>24</v>
      </c>
      <c r="M2030" t="s">
        <v>25</v>
      </c>
      <c r="N2030" t="s">
        <v>946</v>
      </c>
      <c r="O2030" t="s">
        <v>1640</v>
      </c>
      <c r="P2030" t="s">
        <v>1641</v>
      </c>
      <c r="Q2030" t="s">
        <v>40</v>
      </c>
    </row>
    <row r="2031" spans="1:17" x14ac:dyDescent="0.25">
      <c r="A2031" t="s">
        <v>485</v>
      </c>
      <c r="B2031" t="s">
        <v>486</v>
      </c>
      <c r="C2031" t="s">
        <v>487</v>
      </c>
      <c r="D2031" t="s">
        <v>13486</v>
      </c>
      <c r="E2031" t="s">
        <v>429</v>
      </c>
      <c r="F2031" t="s">
        <v>21</v>
      </c>
      <c r="G2031">
        <v>3</v>
      </c>
      <c r="H2031" t="s">
        <v>1642</v>
      </c>
      <c r="I2031" s="1">
        <v>45593.649965277778</v>
      </c>
      <c r="J2031" t="s">
        <v>97</v>
      </c>
      <c r="K2031" t="s">
        <v>23</v>
      </c>
      <c r="L2031" t="s">
        <v>24</v>
      </c>
      <c r="M2031" t="s">
        <v>3078</v>
      </c>
      <c r="N2031" t="s">
        <v>946</v>
      </c>
      <c r="O2031" t="s">
        <v>584</v>
      </c>
      <c r="P2031" t="s">
        <v>585</v>
      </c>
      <c r="Q2031" t="s">
        <v>28</v>
      </c>
    </row>
    <row r="2032" spans="1:17" x14ac:dyDescent="0.25">
      <c r="A2032" t="s">
        <v>485</v>
      </c>
      <c r="B2032" t="s">
        <v>486</v>
      </c>
      <c r="C2032" t="s">
        <v>487</v>
      </c>
      <c r="D2032" t="s">
        <v>8937</v>
      </c>
      <c r="E2032" t="s">
        <v>429</v>
      </c>
      <c r="F2032" t="s">
        <v>21</v>
      </c>
      <c r="G2032">
        <v>3</v>
      </c>
      <c r="H2032" t="s">
        <v>1642</v>
      </c>
      <c r="I2032" s="1">
        <v>45562.649965277778</v>
      </c>
      <c r="J2032" t="s">
        <v>97</v>
      </c>
      <c r="K2032" t="s">
        <v>23</v>
      </c>
      <c r="L2032" t="s">
        <v>24</v>
      </c>
      <c r="M2032" t="s">
        <v>25</v>
      </c>
      <c r="N2032" t="s">
        <v>946</v>
      </c>
      <c r="O2032" t="s">
        <v>584</v>
      </c>
      <c r="P2032" t="s">
        <v>585</v>
      </c>
      <c r="Q2032" t="s">
        <v>28</v>
      </c>
    </row>
    <row r="2033" spans="1:17" x14ac:dyDescent="0.25">
      <c r="A2033" t="s">
        <v>29</v>
      </c>
      <c r="B2033" t="s">
        <v>30</v>
      </c>
      <c r="C2033" t="s">
        <v>31</v>
      </c>
      <c r="D2033" t="s">
        <v>10003</v>
      </c>
      <c r="E2033" t="s">
        <v>20</v>
      </c>
      <c r="F2033" t="s">
        <v>21</v>
      </c>
      <c r="G2033">
        <v>3</v>
      </c>
      <c r="I2033" s="1">
        <v>45567.604004629633</v>
      </c>
      <c r="J2033" t="s">
        <v>97</v>
      </c>
      <c r="K2033" t="s">
        <v>23</v>
      </c>
      <c r="L2033" t="s">
        <v>24</v>
      </c>
      <c r="M2033" t="s">
        <v>25</v>
      </c>
      <c r="N2033" t="s">
        <v>10004</v>
      </c>
      <c r="O2033" t="s">
        <v>584</v>
      </c>
      <c r="P2033" t="s">
        <v>585</v>
      </c>
      <c r="Q2033" t="s">
        <v>28</v>
      </c>
    </row>
    <row r="2034" spans="1:17" x14ac:dyDescent="0.25">
      <c r="A2034" t="s">
        <v>74</v>
      </c>
      <c r="B2034" t="s">
        <v>75</v>
      </c>
      <c r="C2034" t="s">
        <v>76</v>
      </c>
      <c r="D2034" t="s">
        <v>8938</v>
      </c>
      <c r="E2034" t="s">
        <v>20</v>
      </c>
      <c r="F2034" t="s">
        <v>21</v>
      </c>
      <c r="G2034">
        <v>3</v>
      </c>
      <c r="I2034" s="1">
        <v>45565.393391203703</v>
      </c>
      <c r="J2034" t="s">
        <v>44</v>
      </c>
      <c r="K2034" t="s">
        <v>23</v>
      </c>
      <c r="L2034" t="s">
        <v>24</v>
      </c>
      <c r="M2034" t="s">
        <v>25</v>
      </c>
      <c r="N2034" t="s">
        <v>8939</v>
      </c>
      <c r="O2034" t="s">
        <v>3223</v>
      </c>
      <c r="P2034" t="s">
        <v>3224</v>
      </c>
      <c r="Q2034" t="s">
        <v>28</v>
      </c>
    </row>
    <row r="2035" spans="1:17" x14ac:dyDescent="0.25">
      <c r="A2035" t="s">
        <v>74</v>
      </c>
      <c r="B2035" t="s">
        <v>75</v>
      </c>
      <c r="C2035" t="s">
        <v>76</v>
      </c>
      <c r="D2035" t="s">
        <v>7645</v>
      </c>
      <c r="E2035" t="s">
        <v>20</v>
      </c>
      <c r="F2035" t="s">
        <v>21</v>
      </c>
      <c r="G2035">
        <v>3</v>
      </c>
      <c r="I2035" s="1">
        <v>45554.327650462961</v>
      </c>
      <c r="J2035" t="s">
        <v>44</v>
      </c>
      <c r="K2035" t="s">
        <v>23</v>
      </c>
      <c r="L2035" t="s">
        <v>24</v>
      </c>
      <c r="M2035" t="s">
        <v>25</v>
      </c>
      <c r="N2035" t="s">
        <v>7647</v>
      </c>
      <c r="O2035" t="s">
        <v>3223</v>
      </c>
      <c r="P2035" t="s">
        <v>3224</v>
      </c>
      <c r="Q2035" t="s">
        <v>28</v>
      </c>
    </row>
    <row r="2036" spans="1:17" x14ac:dyDescent="0.25">
      <c r="A2036" t="s">
        <v>485</v>
      </c>
      <c r="B2036" t="s">
        <v>486</v>
      </c>
      <c r="C2036" t="s">
        <v>487</v>
      </c>
      <c r="D2036" t="s">
        <v>13487</v>
      </c>
      <c r="E2036" t="s">
        <v>429</v>
      </c>
      <c r="F2036" t="s">
        <v>21</v>
      </c>
      <c r="G2036">
        <v>3</v>
      </c>
      <c r="H2036" t="s">
        <v>1643</v>
      </c>
      <c r="I2036" s="1">
        <v>45593.650081018517</v>
      </c>
      <c r="J2036" t="s">
        <v>22</v>
      </c>
      <c r="K2036" t="s">
        <v>23</v>
      </c>
      <c r="L2036" t="s">
        <v>24</v>
      </c>
      <c r="M2036" t="s">
        <v>25</v>
      </c>
      <c r="N2036" t="s">
        <v>946</v>
      </c>
      <c r="O2036" t="s">
        <v>1644</v>
      </c>
      <c r="P2036" t="s">
        <v>1645</v>
      </c>
      <c r="Q2036" t="s">
        <v>28</v>
      </c>
    </row>
    <row r="2037" spans="1:17" x14ac:dyDescent="0.25">
      <c r="A2037" t="s">
        <v>68</v>
      </c>
      <c r="B2037" t="s">
        <v>69</v>
      </c>
      <c r="C2037" t="s">
        <v>70</v>
      </c>
      <c r="D2037" t="s">
        <v>12456</v>
      </c>
      <c r="E2037" t="s">
        <v>20</v>
      </c>
      <c r="F2037" t="s">
        <v>21</v>
      </c>
      <c r="G2037">
        <v>3</v>
      </c>
      <c r="I2037" s="1">
        <v>45594.362546296295</v>
      </c>
      <c r="J2037" t="s">
        <v>22</v>
      </c>
      <c r="K2037" t="s">
        <v>23</v>
      </c>
      <c r="L2037" t="s">
        <v>24</v>
      </c>
      <c r="M2037" t="s">
        <v>25</v>
      </c>
      <c r="N2037" t="s">
        <v>12457</v>
      </c>
      <c r="O2037" t="s">
        <v>1644</v>
      </c>
      <c r="P2037" t="s">
        <v>1645</v>
      </c>
      <c r="Q2037" t="s">
        <v>28</v>
      </c>
    </row>
    <row r="2038" spans="1:17" x14ac:dyDescent="0.25">
      <c r="A2038" t="s">
        <v>41</v>
      </c>
      <c r="B2038" t="s">
        <v>42</v>
      </c>
      <c r="C2038" t="s">
        <v>43</v>
      </c>
      <c r="D2038" t="s">
        <v>10747</v>
      </c>
      <c r="E2038" t="s">
        <v>20</v>
      </c>
      <c r="F2038" t="s">
        <v>21</v>
      </c>
      <c r="G2038">
        <v>3</v>
      </c>
      <c r="I2038" s="1">
        <v>45574.34275462963</v>
      </c>
      <c r="J2038" t="s">
        <v>22</v>
      </c>
      <c r="K2038" t="s">
        <v>23</v>
      </c>
      <c r="L2038" t="s">
        <v>24</v>
      </c>
      <c r="M2038" t="s">
        <v>25</v>
      </c>
      <c r="N2038" t="s">
        <v>10750</v>
      </c>
      <c r="O2038" t="s">
        <v>1644</v>
      </c>
      <c r="P2038" t="s">
        <v>1645</v>
      </c>
      <c r="Q2038" t="s">
        <v>28</v>
      </c>
    </row>
    <row r="2039" spans="1:17" x14ac:dyDescent="0.25">
      <c r="A2039" t="s">
        <v>53</v>
      </c>
      <c r="B2039" t="s">
        <v>54</v>
      </c>
      <c r="C2039" t="s">
        <v>55</v>
      </c>
      <c r="D2039" t="s">
        <v>7562</v>
      </c>
      <c r="E2039" t="s">
        <v>20</v>
      </c>
      <c r="F2039" t="s">
        <v>21</v>
      </c>
      <c r="G2039">
        <v>3</v>
      </c>
      <c r="I2039" s="1">
        <v>45559.402997685182</v>
      </c>
      <c r="J2039" t="s">
        <v>22</v>
      </c>
      <c r="K2039" t="s">
        <v>23</v>
      </c>
      <c r="L2039" t="s">
        <v>24</v>
      </c>
      <c r="M2039" t="s">
        <v>25</v>
      </c>
      <c r="N2039" t="s">
        <v>7564</v>
      </c>
      <c r="O2039" t="s">
        <v>1644</v>
      </c>
      <c r="P2039" t="s">
        <v>1645</v>
      </c>
      <c r="Q2039" t="s">
        <v>28</v>
      </c>
    </row>
    <row r="2040" spans="1:17" x14ac:dyDescent="0.25">
      <c r="A2040" t="s">
        <v>485</v>
      </c>
      <c r="B2040" t="s">
        <v>486</v>
      </c>
      <c r="C2040" t="s">
        <v>487</v>
      </c>
      <c r="D2040" t="s">
        <v>8940</v>
      </c>
      <c r="E2040" t="s">
        <v>429</v>
      </c>
      <c r="F2040" t="s">
        <v>21</v>
      </c>
      <c r="G2040">
        <v>3</v>
      </c>
      <c r="H2040" t="s">
        <v>1643</v>
      </c>
      <c r="I2040" s="1">
        <v>45562.650138888886</v>
      </c>
      <c r="J2040" t="s">
        <v>22</v>
      </c>
      <c r="K2040" t="s">
        <v>23</v>
      </c>
      <c r="L2040" t="s">
        <v>24</v>
      </c>
      <c r="M2040" t="s">
        <v>25</v>
      </c>
      <c r="N2040" t="s">
        <v>946</v>
      </c>
      <c r="O2040" t="s">
        <v>1644</v>
      </c>
      <c r="P2040" t="s">
        <v>1645</v>
      </c>
      <c r="Q2040" t="s">
        <v>28</v>
      </c>
    </row>
    <row r="2041" spans="1:17" x14ac:dyDescent="0.25">
      <c r="A2041" t="s">
        <v>485</v>
      </c>
      <c r="B2041" t="s">
        <v>486</v>
      </c>
      <c r="C2041" t="s">
        <v>487</v>
      </c>
      <c r="D2041" t="s">
        <v>13488</v>
      </c>
      <c r="E2041" t="s">
        <v>429</v>
      </c>
      <c r="F2041" t="s">
        <v>21</v>
      </c>
      <c r="G2041">
        <v>3</v>
      </c>
      <c r="H2041" t="s">
        <v>1646</v>
      </c>
      <c r="I2041" s="1">
        <v>45593.650243055556</v>
      </c>
      <c r="J2041" t="s">
        <v>44</v>
      </c>
      <c r="K2041" t="s">
        <v>23</v>
      </c>
      <c r="L2041" t="s">
        <v>24</v>
      </c>
      <c r="M2041" t="s">
        <v>3078</v>
      </c>
      <c r="N2041" t="s">
        <v>946</v>
      </c>
      <c r="O2041" t="s">
        <v>1647</v>
      </c>
      <c r="P2041" t="s">
        <v>1648</v>
      </c>
      <c r="Q2041" t="s">
        <v>28</v>
      </c>
    </row>
    <row r="2042" spans="1:17" x14ac:dyDescent="0.25">
      <c r="A2042" t="s">
        <v>94</v>
      </c>
      <c r="B2042" t="s">
        <v>95</v>
      </c>
      <c r="C2042" t="s">
        <v>96</v>
      </c>
      <c r="D2042" t="s">
        <v>11161</v>
      </c>
      <c r="E2042" t="s">
        <v>20</v>
      </c>
      <c r="F2042" t="s">
        <v>21</v>
      </c>
      <c r="G2042">
        <v>3</v>
      </c>
      <c r="I2042" s="1">
        <v>45581.236006944448</v>
      </c>
      <c r="J2042" t="s">
        <v>44</v>
      </c>
      <c r="K2042" t="s">
        <v>23</v>
      </c>
      <c r="L2042" t="s">
        <v>24</v>
      </c>
      <c r="M2042" t="s">
        <v>25</v>
      </c>
      <c r="N2042" t="s">
        <v>11163</v>
      </c>
      <c r="O2042" t="s">
        <v>1647</v>
      </c>
      <c r="P2042" t="s">
        <v>1648</v>
      </c>
      <c r="Q2042" t="s">
        <v>28</v>
      </c>
    </row>
    <row r="2043" spans="1:17" x14ac:dyDescent="0.25">
      <c r="A2043" t="s">
        <v>485</v>
      </c>
      <c r="B2043" t="s">
        <v>486</v>
      </c>
      <c r="C2043" t="s">
        <v>487</v>
      </c>
      <c r="D2043" t="s">
        <v>8941</v>
      </c>
      <c r="E2043" t="s">
        <v>429</v>
      </c>
      <c r="F2043" t="s">
        <v>21</v>
      </c>
      <c r="G2043">
        <v>3</v>
      </c>
      <c r="H2043" t="s">
        <v>1646</v>
      </c>
      <c r="I2043" s="1">
        <v>45562.650300925925</v>
      </c>
      <c r="J2043" t="s">
        <v>44</v>
      </c>
      <c r="K2043" t="s">
        <v>23</v>
      </c>
      <c r="L2043" t="s">
        <v>24</v>
      </c>
      <c r="M2043" t="s">
        <v>25</v>
      </c>
      <c r="N2043" t="s">
        <v>946</v>
      </c>
      <c r="O2043" t="s">
        <v>1647</v>
      </c>
      <c r="P2043" t="s">
        <v>1648</v>
      </c>
      <c r="Q2043" t="s">
        <v>28</v>
      </c>
    </row>
    <row r="2044" spans="1:17" x14ac:dyDescent="0.25">
      <c r="A2044" t="s">
        <v>41</v>
      </c>
      <c r="B2044" t="s">
        <v>42</v>
      </c>
      <c r="C2044" t="s">
        <v>43</v>
      </c>
      <c r="D2044" t="s">
        <v>11877</v>
      </c>
      <c r="E2044" t="s">
        <v>20</v>
      </c>
      <c r="F2044" t="s">
        <v>21</v>
      </c>
      <c r="G2044">
        <v>3</v>
      </c>
      <c r="I2044" s="1">
        <v>45586.339328703703</v>
      </c>
      <c r="J2044" t="s">
        <v>97</v>
      </c>
      <c r="K2044" t="s">
        <v>23</v>
      </c>
      <c r="L2044" t="s">
        <v>24</v>
      </c>
      <c r="M2044" t="s">
        <v>25</v>
      </c>
      <c r="N2044" t="s">
        <v>11879</v>
      </c>
      <c r="O2044" t="s">
        <v>586</v>
      </c>
      <c r="P2044" t="s">
        <v>587</v>
      </c>
      <c r="Q2044" t="s">
        <v>28</v>
      </c>
    </row>
    <row r="2045" spans="1:17" x14ac:dyDescent="0.25">
      <c r="A2045" t="s">
        <v>485</v>
      </c>
      <c r="B2045" t="s">
        <v>486</v>
      </c>
      <c r="C2045" t="s">
        <v>487</v>
      </c>
      <c r="D2045" t="s">
        <v>13489</v>
      </c>
      <c r="E2045" t="s">
        <v>429</v>
      </c>
      <c r="F2045" t="s">
        <v>21</v>
      </c>
      <c r="G2045">
        <v>3</v>
      </c>
      <c r="H2045" t="s">
        <v>1649</v>
      </c>
      <c r="I2045" s="1">
        <v>45593.654085648152</v>
      </c>
      <c r="J2045" t="s">
        <v>97</v>
      </c>
      <c r="K2045" t="s">
        <v>23</v>
      </c>
      <c r="L2045" t="s">
        <v>24</v>
      </c>
      <c r="M2045" t="s">
        <v>3078</v>
      </c>
      <c r="N2045" t="s">
        <v>946</v>
      </c>
      <c r="O2045" t="s">
        <v>586</v>
      </c>
      <c r="P2045" t="s">
        <v>587</v>
      </c>
      <c r="Q2045" t="s">
        <v>28</v>
      </c>
    </row>
    <row r="2046" spans="1:17" x14ac:dyDescent="0.25">
      <c r="A2046" t="s">
        <v>264</v>
      </c>
      <c r="B2046" t="s">
        <v>265</v>
      </c>
      <c r="C2046" t="s">
        <v>266</v>
      </c>
      <c r="D2046" t="s">
        <v>5984</v>
      </c>
      <c r="E2046" t="s">
        <v>20</v>
      </c>
      <c r="F2046" t="s">
        <v>21</v>
      </c>
      <c r="G2046">
        <v>3</v>
      </c>
      <c r="I2046" s="1">
        <v>45546.343923611108</v>
      </c>
      <c r="J2046" t="s">
        <v>97</v>
      </c>
      <c r="K2046" t="s">
        <v>23</v>
      </c>
      <c r="L2046" t="s">
        <v>24</v>
      </c>
      <c r="M2046" t="s">
        <v>25</v>
      </c>
      <c r="N2046" t="s">
        <v>5986</v>
      </c>
      <c r="O2046" t="s">
        <v>586</v>
      </c>
      <c r="P2046" t="s">
        <v>587</v>
      </c>
      <c r="Q2046" t="s">
        <v>28</v>
      </c>
    </row>
    <row r="2047" spans="1:17" x14ac:dyDescent="0.25">
      <c r="A2047" t="s">
        <v>68</v>
      </c>
      <c r="B2047" t="s">
        <v>69</v>
      </c>
      <c r="C2047" t="s">
        <v>70</v>
      </c>
      <c r="D2047" t="s">
        <v>10116</v>
      </c>
      <c r="E2047" t="s">
        <v>20</v>
      </c>
      <c r="F2047" t="s">
        <v>21</v>
      </c>
      <c r="G2047">
        <v>3</v>
      </c>
      <c r="I2047" s="1">
        <v>45567.632048611114</v>
      </c>
      <c r="J2047" t="s">
        <v>97</v>
      </c>
      <c r="K2047" t="s">
        <v>23</v>
      </c>
      <c r="L2047" t="s">
        <v>24</v>
      </c>
      <c r="M2047" t="s">
        <v>25</v>
      </c>
      <c r="N2047" t="s">
        <v>10118</v>
      </c>
      <c r="O2047" t="s">
        <v>586</v>
      </c>
      <c r="P2047" t="s">
        <v>587</v>
      </c>
      <c r="Q2047" t="s">
        <v>28</v>
      </c>
    </row>
    <row r="2048" spans="1:17" x14ac:dyDescent="0.25">
      <c r="A2048" t="s">
        <v>29</v>
      </c>
      <c r="B2048" t="s">
        <v>30</v>
      </c>
      <c r="C2048" t="s">
        <v>31</v>
      </c>
      <c r="D2048" t="s">
        <v>10121</v>
      </c>
      <c r="E2048" t="s">
        <v>20</v>
      </c>
      <c r="F2048" t="s">
        <v>21</v>
      </c>
      <c r="G2048">
        <v>3</v>
      </c>
      <c r="I2048" s="1">
        <v>45567.630682870367</v>
      </c>
      <c r="J2048" t="s">
        <v>97</v>
      </c>
      <c r="K2048" t="s">
        <v>23</v>
      </c>
      <c r="L2048" t="s">
        <v>24</v>
      </c>
      <c r="M2048" t="s">
        <v>71</v>
      </c>
      <c r="N2048" t="s">
        <v>10122</v>
      </c>
      <c r="O2048" t="s">
        <v>586</v>
      </c>
      <c r="P2048" t="s">
        <v>587</v>
      </c>
      <c r="Q2048" t="s">
        <v>28</v>
      </c>
    </row>
    <row r="2049" spans="1:17" x14ac:dyDescent="0.25">
      <c r="A2049" t="s">
        <v>485</v>
      </c>
      <c r="B2049" t="s">
        <v>486</v>
      </c>
      <c r="C2049" t="s">
        <v>487</v>
      </c>
      <c r="D2049" t="s">
        <v>8942</v>
      </c>
      <c r="E2049" t="s">
        <v>429</v>
      </c>
      <c r="F2049" t="s">
        <v>21</v>
      </c>
      <c r="G2049">
        <v>3</v>
      </c>
      <c r="H2049" t="s">
        <v>1649</v>
      </c>
      <c r="I2049" s="1">
        <v>45563.654548611114</v>
      </c>
      <c r="J2049" t="s">
        <v>97</v>
      </c>
      <c r="K2049" t="s">
        <v>23</v>
      </c>
      <c r="L2049" t="s">
        <v>24</v>
      </c>
      <c r="M2049" t="s">
        <v>25</v>
      </c>
      <c r="N2049" t="s">
        <v>946</v>
      </c>
      <c r="O2049" t="s">
        <v>586</v>
      </c>
      <c r="P2049" t="s">
        <v>587</v>
      </c>
      <c r="Q2049" t="s">
        <v>28</v>
      </c>
    </row>
    <row r="2050" spans="1:17" x14ac:dyDescent="0.25">
      <c r="A2050" t="s">
        <v>68</v>
      </c>
      <c r="B2050" t="s">
        <v>69</v>
      </c>
      <c r="C2050" t="s">
        <v>70</v>
      </c>
      <c r="D2050" t="s">
        <v>8943</v>
      </c>
      <c r="E2050" t="s">
        <v>20</v>
      </c>
      <c r="F2050" t="s">
        <v>21</v>
      </c>
      <c r="G2050">
        <v>4</v>
      </c>
      <c r="I2050" s="1">
        <v>45538.424317129633</v>
      </c>
      <c r="J2050" t="s">
        <v>97</v>
      </c>
      <c r="K2050" t="s">
        <v>23</v>
      </c>
      <c r="L2050" t="s">
        <v>24</v>
      </c>
      <c r="M2050" t="s">
        <v>276</v>
      </c>
      <c r="N2050" t="s">
        <v>8944</v>
      </c>
      <c r="O2050" t="s">
        <v>586</v>
      </c>
      <c r="P2050" t="s">
        <v>587</v>
      </c>
      <c r="Q2050" t="s">
        <v>28</v>
      </c>
    </row>
    <row r="2051" spans="1:17" x14ac:dyDescent="0.25">
      <c r="A2051" t="s">
        <v>94</v>
      </c>
      <c r="B2051" t="s">
        <v>95</v>
      </c>
      <c r="C2051" t="s">
        <v>96</v>
      </c>
      <c r="D2051" t="s">
        <v>8945</v>
      </c>
      <c r="E2051" t="s">
        <v>20</v>
      </c>
      <c r="F2051" t="s">
        <v>21</v>
      </c>
      <c r="G2051">
        <v>3</v>
      </c>
      <c r="I2051" s="1">
        <v>45558.58898148148</v>
      </c>
      <c r="J2051" t="s">
        <v>97</v>
      </c>
      <c r="K2051" t="s">
        <v>23</v>
      </c>
      <c r="L2051" t="s">
        <v>24</v>
      </c>
      <c r="M2051" t="s">
        <v>276</v>
      </c>
      <c r="N2051" t="s">
        <v>8946</v>
      </c>
      <c r="O2051" t="s">
        <v>586</v>
      </c>
      <c r="P2051" t="s">
        <v>587</v>
      </c>
      <c r="Q2051" t="s">
        <v>28</v>
      </c>
    </row>
    <row r="2052" spans="1:17" x14ac:dyDescent="0.25">
      <c r="A2052" t="s">
        <v>485</v>
      </c>
      <c r="B2052" t="s">
        <v>486</v>
      </c>
      <c r="C2052" t="s">
        <v>487</v>
      </c>
      <c r="D2052" t="s">
        <v>13490</v>
      </c>
      <c r="E2052" t="s">
        <v>429</v>
      </c>
      <c r="F2052" t="s">
        <v>21</v>
      </c>
      <c r="G2052">
        <v>3</v>
      </c>
      <c r="H2052" t="s">
        <v>1650</v>
      </c>
      <c r="I2052" s="1">
        <v>45592.650023148148</v>
      </c>
      <c r="J2052" t="s">
        <v>79</v>
      </c>
      <c r="K2052" t="s">
        <v>37</v>
      </c>
      <c r="L2052" t="s">
        <v>24</v>
      </c>
      <c r="M2052" t="s">
        <v>3003</v>
      </c>
      <c r="N2052" t="s">
        <v>946</v>
      </c>
      <c r="O2052" t="s">
        <v>588</v>
      </c>
      <c r="P2052" t="s">
        <v>589</v>
      </c>
      <c r="Q2052" t="s">
        <v>40</v>
      </c>
    </row>
    <row r="2053" spans="1:17" x14ac:dyDescent="0.25">
      <c r="A2053" t="s">
        <v>485</v>
      </c>
      <c r="B2053" t="s">
        <v>486</v>
      </c>
      <c r="C2053" t="s">
        <v>487</v>
      </c>
      <c r="D2053" t="s">
        <v>8947</v>
      </c>
      <c r="E2053" t="s">
        <v>429</v>
      </c>
      <c r="F2053" t="s">
        <v>21</v>
      </c>
      <c r="G2053">
        <v>3</v>
      </c>
      <c r="H2053" t="s">
        <v>1650</v>
      </c>
      <c r="I2053" s="1">
        <v>45561.649837962963</v>
      </c>
      <c r="J2053" t="s">
        <v>79</v>
      </c>
      <c r="K2053" t="s">
        <v>37</v>
      </c>
      <c r="L2053" t="s">
        <v>24</v>
      </c>
      <c r="M2053" t="s">
        <v>25</v>
      </c>
      <c r="N2053" t="s">
        <v>946</v>
      </c>
      <c r="O2053" t="s">
        <v>588</v>
      </c>
      <c r="P2053" t="s">
        <v>589</v>
      </c>
      <c r="Q2053" t="s">
        <v>40</v>
      </c>
    </row>
    <row r="2054" spans="1:17" x14ac:dyDescent="0.25">
      <c r="A2054" t="s">
        <v>68</v>
      </c>
      <c r="B2054" t="s">
        <v>69</v>
      </c>
      <c r="C2054" t="s">
        <v>70</v>
      </c>
      <c r="D2054" t="s">
        <v>6459</v>
      </c>
      <c r="E2054" t="s">
        <v>20</v>
      </c>
      <c r="F2054" t="s">
        <v>21</v>
      </c>
      <c r="G2054">
        <v>3</v>
      </c>
      <c r="I2054" s="1">
        <v>45551.533576388887</v>
      </c>
      <c r="J2054" t="s">
        <v>97</v>
      </c>
      <c r="K2054" t="s">
        <v>23</v>
      </c>
      <c r="L2054" t="s">
        <v>24</v>
      </c>
      <c r="M2054" t="s">
        <v>25</v>
      </c>
      <c r="N2054" t="s">
        <v>6460</v>
      </c>
      <c r="O2054" t="s">
        <v>4382</v>
      </c>
      <c r="P2054" t="s">
        <v>4383</v>
      </c>
      <c r="Q2054" t="s">
        <v>28</v>
      </c>
    </row>
    <row r="2055" spans="1:17" x14ac:dyDescent="0.25">
      <c r="A2055" t="s">
        <v>29</v>
      </c>
      <c r="B2055" t="s">
        <v>30</v>
      </c>
      <c r="C2055" t="s">
        <v>31</v>
      </c>
      <c r="D2055" t="s">
        <v>5241</v>
      </c>
      <c r="E2055" t="s">
        <v>20</v>
      </c>
      <c r="F2055" t="s">
        <v>21</v>
      </c>
      <c r="G2055">
        <v>3</v>
      </c>
      <c r="I2055" s="1">
        <v>45541.355023148149</v>
      </c>
      <c r="J2055" t="s">
        <v>97</v>
      </c>
      <c r="K2055" t="s">
        <v>23</v>
      </c>
      <c r="L2055" t="s">
        <v>24</v>
      </c>
      <c r="M2055" t="s">
        <v>25</v>
      </c>
      <c r="N2055" t="s">
        <v>5244</v>
      </c>
      <c r="O2055" t="s">
        <v>4382</v>
      </c>
      <c r="P2055" t="s">
        <v>4383</v>
      </c>
      <c r="Q2055" t="s">
        <v>28</v>
      </c>
    </row>
    <row r="2056" spans="1:17" x14ac:dyDescent="0.25">
      <c r="A2056" t="s">
        <v>53</v>
      </c>
      <c r="B2056" t="s">
        <v>54</v>
      </c>
      <c r="C2056" t="s">
        <v>55</v>
      </c>
      <c r="D2056" t="s">
        <v>5204</v>
      </c>
      <c r="E2056" t="s">
        <v>20</v>
      </c>
      <c r="F2056" t="s">
        <v>21</v>
      </c>
      <c r="G2056">
        <v>3</v>
      </c>
      <c r="I2056" s="1">
        <v>45540.549328703702</v>
      </c>
      <c r="J2056" t="s">
        <v>50</v>
      </c>
      <c r="K2056" t="s">
        <v>51</v>
      </c>
      <c r="L2056" t="s">
        <v>24</v>
      </c>
      <c r="M2056" t="s">
        <v>25</v>
      </c>
      <c r="N2056" t="s">
        <v>5206</v>
      </c>
      <c r="O2056" t="s">
        <v>1653</v>
      </c>
      <c r="P2056" t="s">
        <v>1654</v>
      </c>
      <c r="Q2056" t="s">
        <v>52</v>
      </c>
    </row>
    <row r="2057" spans="1:17" x14ac:dyDescent="0.25">
      <c r="A2057" t="s">
        <v>485</v>
      </c>
      <c r="B2057" t="s">
        <v>486</v>
      </c>
      <c r="C2057" t="s">
        <v>487</v>
      </c>
      <c r="D2057" t="s">
        <v>13491</v>
      </c>
      <c r="E2057" t="s">
        <v>429</v>
      </c>
      <c r="F2057" t="s">
        <v>21</v>
      </c>
      <c r="G2057">
        <v>3</v>
      </c>
      <c r="H2057" t="s">
        <v>1652</v>
      </c>
      <c r="I2057" s="1">
        <v>45592.65042824074</v>
      </c>
      <c r="J2057" t="s">
        <v>50</v>
      </c>
      <c r="K2057" t="s">
        <v>51</v>
      </c>
      <c r="L2057" t="s">
        <v>24</v>
      </c>
      <c r="M2057" t="s">
        <v>3003</v>
      </c>
      <c r="N2057" t="s">
        <v>980</v>
      </c>
      <c r="O2057" t="s">
        <v>1653</v>
      </c>
      <c r="P2057" t="s">
        <v>1654</v>
      </c>
      <c r="Q2057" t="s">
        <v>52</v>
      </c>
    </row>
    <row r="2058" spans="1:17" x14ac:dyDescent="0.25">
      <c r="A2058" t="s">
        <v>53</v>
      </c>
      <c r="B2058" t="s">
        <v>54</v>
      </c>
      <c r="C2058" t="s">
        <v>55</v>
      </c>
      <c r="D2058" t="s">
        <v>7271</v>
      </c>
      <c r="E2058" t="s">
        <v>20</v>
      </c>
      <c r="F2058" t="s">
        <v>21</v>
      </c>
      <c r="G2058">
        <v>3</v>
      </c>
      <c r="I2058" s="1">
        <v>45559.549386574072</v>
      </c>
      <c r="J2058" t="s">
        <v>50</v>
      </c>
      <c r="K2058" t="s">
        <v>51</v>
      </c>
      <c r="L2058" t="s">
        <v>24</v>
      </c>
      <c r="M2058" t="s">
        <v>25</v>
      </c>
      <c r="N2058" t="s">
        <v>7273</v>
      </c>
      <c r="O2058" t="s">
        <v>1653</v>
      </c>
      <c r="P2058" t="s">
        <v>1654</v>
      </c>
      <c r="Q2058" t="s">
        <v>52</v>
      </c>
    </row>
    <row r="2059" spans="1:17" x14ac:dyDescent="0.25">
      <c r="A2059" t="s">
        <v>485</v>
      </c>
      <c r="B2059" t="s">
        <v>486</v>
      </c>
      <c r="C2059" t="s">
        <v>487</v>
      </c>
      <c r="D2059" t="s">
        <v>8948</v>
      </c>
      <c r="E2059" t="s">
        <v>429</v>
      </c>
      <c r="F2059" t="s">
        <v>21</v>
      </c>
      <c r="G2059">
        <v>3</v>
      </c>
      <c r="H2059" t="s">
        <v>1652</v>
      </c>
      <c r="I2059" s="1">
        <v>45561.650254629632</v>
      </c>
      <c r="J2059" t="s">
        <v>50</v>
      </c>
      <c r="K2059" t="s">
        <v>51</v>
      </c>
      <c r="L2059" t="s">
        <v>24</v>
      </c>
      <c r="M2059" t="s">
        <v>25</v>
      </c>
      <c r="N2059" t="s">
        <v>980</v>
      </c>
      <c r="O2059" t="s">
        <v>1653</v>
      </c>
      <c r="P2059" t="s">
        <v>1654</v>
      </c>
      <c r="Q2059" t="s">
        <v>52</v>
      </c>
    </row>
    <row r="2060" spans="1:17" x14ac:dyDescent="0.25">
      <c r="A2060" t="s">
        <v>58</v>
      </c>
      <c r="B2060" t="s">
        <v>59</v>
      </c>
      <c r="C2060" t="s">
        <v>60</v>
      </c>
      <c r="D2060" t="s">
        <v>13492</v>
      </c>
      <c r="E2060" t="s">
        <v>20</v>
      </c>
      <c r="F2060" t="s">
        <v>21</v>
      </c>
      <c r="G2060">
        <v>3</v>
      </c>
      <c r="I2060" s="1">
        <v>45579.289618055554</v>
      </c>
      <c r="J2060" t="s">
        <v>89</v>
      </c>
      <c r="K2060" t="s">
        <v>51</v>
      </c>
      <c r="L2060" t="s">
        <v>24</v>
      </c>
      <c r="M2060" t="s">
        <v>32</v>
      </c>
      <c r="N2060" t="s">
        <v>13493</v>
      </c>
      <c r="O2060" t="s">
        <v>590</v>
      </c>
      <c r="P2060" t="s">
        <v>591</v>
      </c>
      <c r="Q2060" t="s">
        <v>52</v>
      </c>
    </row>
    <row r="2061" spans="1:17" x14ac:dyDescent="0.25">
      <c r="A2061" t="s">
        <v>58</v>
      </c>
      <c r="B2061" t="s">
        <v>59</v>
      </c>
      <c r="C2061" t="s">
        <v>60</v>
      </c>
      <c r="D2061" t="s">
        <v>5886</v>
      </c>
      <c r="E2061" t="s">
        <v>20</v>
      </c>
      <c r="F2061" t="s">
        <v>21</v>
      </c>
      <c r="G2061">
        <v>3</v>
      </c>
      <c r="I2061" s="1">
        <v>45547.418206018519</v>
      </c>
      <c r="J2061" t="s">
        <v>89</v>
      </c>
      <c r="K2061" t="s">
        <v>51</v>
      </c>
      <c r="L2061" t="s">
        <v>24</v>
      </c>
      <c r="M2061" t="s">
        <v>25</v>
      </c>
      <c r="N2061" t="s">
        <v>5888</v>
      </c>
      <c r="O2061" t="s">
        <v>590</v>
      </c>
      <c r="P2061" t="s">
        <v>591</v>
      </c>
      <c r="Q2061" t="s">
        <v>52</v>
      </c>
    </row>
    <row r="2062" spans="1:17" x14ac:dyDescent="0.25">
      <c r="A2062" t="s">
        <v>63</v>
      </c>
      <c r="B2062" t="s">
        <v>64</v>
      </c>
      <c r="C2062" t="s">
        <v>65</v>
      </c>
      <c r="D2062" t="s">
        <v>7341</v>
      </c>
      <c r="E2062" t="s">
        <v>20</v>
      </c>
      <c r="F2062" t="s">
        <v>21</v>
      </c>
      <c r="G2062">
        <v>3</v>
      </c>
      <c r="I2062" s="1">
        <v>45547.41611111111</v>
      </c>
      <c r="J2062" t="s">
        <v>89</v>
      </c>
      <c r="K2062" t="s">
        <v>51</v>
      </c>
      <c r="L2062" t="s">
        <v>24</v>
      </c>
      <c r="M2062" t="s">
        <v>25</v>
      </c>
      <c r="N2062" t="s">
        <v>7343</v>
      </c>
      <c r="O2062" t="s">
        <v>590</v>
      </c>
      <c r="P2062" t="s">
        <v>591</v>
      </c>
      <c r="Q2062" t="s">
        <v>52</v>
      </c>
    </row>
    <row r="2063" spans="1:17" x14ac:dyDescent="0.25">
      <c r="A2063" t="s">
        <v>485</v>
      </c>
      <c r="B2063" t="s">
        <v>486</v>
      </c>
      <c r="C2063" t="s">
        <v>487</v>
      </c>
      <c r="D2063" t="s">
        <v>13494</v>
      </c>
      <c r="E2063" t="s">
        <v>429</v>
      </c>
      <c r="F2063" t="s">
        <v>21</v>
      </c>
      <c r="G2063">
        <v>3</v>
      </c>
      <c r="H2063" t="s">
        <v>1655</v>
      </c>
      <c r="I2063" s="1">
        <v>45593.650219907409</v>
      </c>
      <c r="J2063" t="s">
        <v>89</v>
      </c>
      <c r="K2063" t="s">
        <v>51</v>
      </c>
      <c r="L2063" t="s">
        <v>24</v>
      </c>
      <c r="M2063" t="s">
        <v>3003</v>
      </c>
      <c r="N2063" t="s">
        <v>946</v>
      </c>
      <c r="O2063" t="s">
        <v>590</v>
      </c>
      <c r="P2063" t="s">
        <v>591</v>
      </c>
      <c r="Q2063" t="s">
        <v>52</v>
      </c>
    </row>
    <row r="2064" spans="1:17" x14ac:dyDescent="0.25">
      <c r="A2064" t="s">
        <v>58</v>
      </c>
      <c r="B2064" t="s">
        <v>59</v>
      </c>
      <c r="C2064" t="s">
        <v>60</v>
      </c>
      <c r="D2064" t="s">
        <v>5883</v>
      </c>
      <c r="E2064" t="s">
        <v>20</v>
      </c>
      <c r="F2064" t="s">
        <v>21</v>
      </c>
      <c r="G2064">
        <v>3</v>
      </c>
      <c r="I2064" s="1">
        <v>45541.452499999999</v>
      </c>
      <c r="J2064" t="s">
        <v>89</v>
      </c>
      <c r="K2064" t="s">
        <v>51</v>
      </c>
      <c r="L2064" t="s">
        <v>24</v>
      </c>
      <c r="M2064" t="s">
        <v>25</v>
      </c>
      <c r="N2064" t="s">
        <v>5885</v>
      </c>
      <c r="O2064" t="s">
        <v>590</v>
      </c>
      <c r="P2064" t="s">
        <v>591</v>
      </c>
      <c r="Q2064" t="s">
        <v>52</v>
      </c>
    </row>
    <row r="2065" spans="1:17" x14ac:dyDescent="0.25">
      <c r="A2065" t="s">
        <v>63</v>
      </c>
      <c r="B2065" t="s">
        <v>64</v>
      </c>
      <c r="C2065" t="s">
        <v>65</v>
      </c>
      <c r="D2065" t="s">
        <v>13495</v>
      </c>
      <c r="E2065" t="s">
        <v>20</v>
      </c>
      <c r="F2065" t="s">
        <v>21</v>
      </c>
      <c r="G2065">
        <v>3</v>
      </c>
      <c r="I2065" s="1">
        <v>45594.614976851852</v>
      </c>
      <c r="J2065" t="s">
        <v>89</v>
      </c>
      <c r="K2065" t="s">
        <v>51</v>
      </c>
      <c r="L2065" t="s">
        <v>24</v>
      </c>
      <c r="M2065" t="s">
        <v>32</v>
      </c>
      <c r="N2065" t="s">
        <v>13496</v>
      </c>
      <c r="O2065" t="s">
        <v>590</v>
      </c>
      <c r="P2065" t="s">
        <v>591</v>
      </c>
      <c r="Q2065" t="s">
        <v>52</v>
      </c>
    </row>
    <row r="2066" spans="1:17" x14ac:dyDescent="0.25">
      <c r="A2066" t="s">
        <v>68</v>
      </c>
      <c r="B2066" t="s">
        <v>69</v>
      </c>
      <c r="C2066" t="s">
        <v>70</v>
      </c>
      <c r="D2066" t="s">
        <v>13497</v>
      </c>
      <c r="E2066" t="s">
        <v>20</v>
      </c>
      <c r="F2066" t="s">
        <v>21</v>
      </c>
      <c r="G2066">
        <v>3</v>
      </c>
      <c r="I2066" s="1">
        <v>45594.60665509259</v>
      </c>
      <c r="J2066" t="s">
        <v>89</v>
      </c>
      <c r="K2066" t="s">
        <v>51</v>
      </c>
      <c r="L2066" t="s">
        <v>24</v>
      </c>
      <c r="M2066" t="s">
        <v>32</v>
      </c>
      <c r="N2066" t="s">
        <v>13498</v>
      </c>
      <c r="O2066" t="s">
        <v>590</v>
      </c>
      <c r="P2066" t="s">
        <v>591</v>
      </c>
      <c r="Q2066" t="s">
        <v>52</v>
      </c>
    </row>
    <row r="2067" spans="1:17" x14ac:dyDescent="0.25">
      <c r="A2067" t="s">
        <v>58</v>
      </c>
      <c r="B2067" t="s">
        <v>59</v>
      </c>
      <c r="C2067" t="s">
        <v>60</v>
      </c>
      <c r="D2067" t="s">
        <v>7334</v>
      </c>
      <c r="E2067" t="s">
        <v>20</v>
      </c>
      <c r="F2067" t="s">
        <v>21</v>
      </c>
      <c r="G2067">
        <v>3</v>
      </c>
      <c r="I2067" s="1">
        <v>45548.252002314817</v>
      </c>
      <c r="J2067" t="s">
        <v>89</v>
      </c>
      <c r="K2067" t="s">
        <v>51</v>
      </c>
      <c r="L2067" t="s">
        <v>24</v>
      </c>
      <c r="M2067" t="s">
        <v>25</v>
      </c>
      <c r="N2067" t="s">
        <v>7336</v>
      </c>
      <c r="O2067" t="s">
        <v>590</v>
      </c>
      <c r="P2067" t="s">
        <v>591</v>
      </c>
      <c r="Q2067" t="s">
        <v>52</v>
      </c>
    </row>
    <row r="2068" spans="1:17" x14ac:dyDescent="0.25">
      <c r="A2068" t="s">
        <v>58</v>
      </c>
      <c r="B2068" t="s">
        <v>59</v>
      </c>
      <c r="C2068" t="s">
        <v>60</v>
      </c>
      <c r="D2068" t="s">
        <v>8949</v>
      </c>
      <c r="E2068" t="s">
        <v>20</v>
      </c>
      <c r="F2068" t="s">
        <v>21</v>
      </c>
      <c r="G2068">
        <v>3</v>
      </c>
      <c r="I2068" s="1">
        <v>45542.243946759256</v>
      </c>
      <c r="J2068" t="s">
        <v>89</v>
      </c>
      <c r="K2068" t="s">
        <v>51</v>
      </c>
      <c r="L2068" t="s">
        <v>24</v>
      </c>
      <c r="M2068" t="s">
        <v>25</v>
      </c>
      <c r="N2068" t="s">
        <v>8950</v>
      </c>
      <c r="O2068" t="s">
        <v>590</v>
      </c>
      <c r="P2068" t="s">
        <v>591</v>
      </c>
      <c r="Q2068" t="s">
        <v>52</v>
      </c>
    </row>
    <row r="2069" spans="1:17" x14ac:dyDescent="0.25">
      <c r="A2069" t="s">
        <v>63</v>
      </c>
      <c r="B2069" t="s">
        <v>64</v>
      </c>
      <c r="C2069" t="s">
        <v>65</v>
      </c>
      <c r="D2069" t="s">
        <v>7350</v>
      </c>
      <c r="E2069" t="s">
        <v>20</v>
      </c>
      <c r="F2069" t="s">
        <v>21</v>
      </c>
      <c r="G2069">
        <v>3</v>
      </c>
      <c r="I2069" s="1">
        <v>45547.416886574072</v>
      </c>
      <c r="J2069" t="s">
        <v>89</v>
      </c>
      <c r="K2069" t="s">
        <v>51</v>
      </c>
      <c r="L2069" t="s">
        <v>24</v>
      </c>
      <c r="M2069" t="s">
        <v>25</v>
      </c>
      <c r="N2069" t="s">
        <v>7352</v>
      </c>
      <c r="O2069" t="s">
        <v>590</v>
      </c>
      <c r="P2069" t="s">
        <v>591</v>
      </c>
      <c r="Q2069" t="s">
        <v>52</v>
      </c>
    </row>
    <row r="2070" spans="1:17" x14ac:dyDescent="0.25">
      <c r="A2070" t="s">
        <v>63</v>
      </c>
      <c r="B2070" t="s">
        <v>64</v>
      </c>
      <c r="C2070" t="s">
        <v>65</v>
      </c>
      <c r="D2070" t="s">
        <v>7344</v>
      </c>
      <c r="E2070" t="s">
        <v>20</v>
      </c>
      <c r="F2070" t="s">
        <v>21</v>
      </c>
      <c r="G2070">
        <v>3</v>
      </c>
      <c r="I2070" s="1">
        <v>45548.253819444442</v>
      </c>
      <c r="J2070" t="s">
        <v>89</v>
      </c>
      <c r="K2070" t="s">
        <v>51</v>
      </c>
      <c r="L2070" t="s">
        <v>24</v>
      </c>
      <c r="M2070" t="s">
        <v>25</v>
      </c>
      <c r="N2070" t="s">
        <v>7346</v>
      </c>
      <c r="O2070" t="s">
        <v>590</v>
      </c>
      <c r="P2070" t="s">
        <v>591</v>
      </c>
      <c r="Q2070" t="s">
        <v>52</v>
      </c>
    </row>
    <row r="2071" spans="1:17" x14ac:dyDescent="0.25">
      <c r="A2071" t="s">
        <v>63</v>
      </c>
      <c r="B2071" t="s">
        <v>64</v>
      </c>
      <c r="C2071" t="s">
        <v>65</v>
      </c>
      <c r="D2071" t="s">
        <v>7347</v>
      </c>
      <c r="E2071" t="s">
        <v>20</v>
      </c>
      <c r="F2071" t="s">
        <v>21</v>
      </c>
      <c r="G2071">
        <v>3</v>
      </c>
      <c r="I2071" s="1">
        <v>45541.458703703705</v>
      </c>
      <c r="J2071" t="s">
        <v>89</v>
      </c>
      <c r="K2071" t="s">
        <v>51</v>
      </c>
      <c r="L2071" t="s">
        <v>24</v>
      </c>
      <c r="M2071" t="s">
        <v>25</v>
      </c>
      <c r="N2071" t="s">
        <v>7349</v>
      </c>
      <c r="O2071" t="s">
        <v>590</v>
      </c>
      <c r="P2071" t="s">
        <v>591</v>
      </c>
      <c r="Q2071" t="s">
        <v>52</v>
      </c>
    </row>
    <row r="2072" spans="1:17" x14ac:dyDescent="0.25">
      <c r="A2072" t="s">
        <v>58</v>
      </c>
      <c r="B2072" t="s">
        <v>59</v>
      </c>
      <c r="C2072" t="s">
        <v>60</v>
      </c>
      <c r="D2072" t="s">
        <v>8951</v>
      </c>
      <c r="E2072" t="s">
        <v>20</v>
      </c>
      <c r="F2072" t="s">
        <v>21</v>
      </c>
      <c r="G2072">
        <v>3</v>
      </c>
      <c r="I2072" s="1">
        <v>45561.305474537039</v>
      </c>
      <c r="J2072" t="s">
        <v>89</v>
      </c>
      <c r="K2072" t="s">
        <v>51</v>
      </c>
      <c r="L2072" t="s">
        <v>24</v>
      </c>
      <c r="M2072" t="s">
        <v>32</v>
      </c>
      <c r="N2072" t="s">
        <v>8952</v>
      </c>
      <c r="O2072" t="s">
        <v>590</v>
      </c>
      <c r="P2072" t="s">
        <v>591</v>
      </c>
      <c r="Q2072" t="s">
        <v>52</v>
      </c>
    </row>
    <row r="2073" spans="1:17" x14ac:dyDescent="0.25">
      <c r="A2073" t="s">
        <v>485</v>
      </c>
      <c r="B2073" t="s">
        <v>486</v>
      </c>
      <c r="C2073" t="s">
        <v>487</v>
      </c>
      <c r="D2073" t="s">
        <v>8953</v>
      </c>
      <c r="E2073" t="s">
        <v>429</v>
      </c>
      <c r="F2073" t="s">
        <v>21</v>
      </c>
      <c r="G2073">
        <v>3</v>
      </c>
      <c r="H2073" t="s">
        <v>1655</v>
      </c>
      <c r="I2073" s="1">
        <v>45562.650266203702</v>
      </c>
      <c r="J2073" t="s">
        <v>89</v>
      </c>
      <c r="K2073" t="s">
        <v>51</v>
      </c>
      <c r="L2073" t="s">
        <v>24</v>
      </c>
      <c r="M2073" t="s">
        <v>25</v>
      </c>
      <c r="N2073" t="s">
        <v>946</v>
      </c>
      <c r="O2073" t="s">
        <v>590</v>
      </c>
      <c r="P2073" t="s">
        <v>591</v>
      </c>
      <c r="Q2073" t="s">
        <v>52</v>
      </c>
    </row>
    <row r="2074" spans="1:17" x14ac:dyDescent="0.25">
      <c r="A2074" t="s">
        <v>58</v>
      </c>
      <c r="B2074" t="s">
        <v>59</v>
      </c>
      <c r="C2074" t="s">
        <v>60</v>
      </c>
      <c r="D2074" t="s">
        <v>8954</v>
      </c>
      <c r="E2074" t="s">
        <v>20</v>
      </c>
      <c r="F2074" t="s">
        <v>21</v>
      </c>
      <c r="G2074">
        <v>3</v>
      </c>
      <c r="I2074" s="1">
        <v>45548.252835648149</v>
      </c>
      <c r="J2074" t="s">
        <v>89</v>
      </c>
      <c r="K2074" t="s">
        <v>51</v>
      </c>
      <c r="L2074" t="s">
        <v>24</v>
      </c>
      <c r="M2074" t="s">
        <v>276</v>
      </c>
      <c r="N2074" t="s">
        <v>8955</v>
      </c>
      <c r="O2074" t="s">
        <v>590</v>
      </c>
      <c r="P2074" t="s">
        <v>591</v>
      </c>
      <c r="Q2074" t="s">
        <v>52</v>
      </c>
    </row>
    <row r="2075" spans="1:17" x14ac:dyDescent="0.25">
      <c r="A2075" t="s">
        <v>58</v>
      </c>
      <c r="B2075" t="s">
        <v>59</v>
      </c>
      <c r="C2075" t="s">
        <v>60</v>
      </c>
      <c r="D2075" t="s">
        <v>8956</v>
      </c>
      <c r="E2075" t="s">
        <v>20</v>
      </c>
      <c r="F2075" t="s">
        <v>21</v>
      </c>
      <c r="G2075">
        <v>3</v>
      </c>
      <c r="I2075" s="1">
        <v>45548.251064814816</v>
      </c>
      <c r="J2075" t="s">
        <v>89</v>
      </c>
      <c r="K2075" t="s">
        <v>51</v>
      </c>
      <c r="L2075" t="s">
        <v>24</v>
      </c>
      <c r="M2075" t="s">
        <v>276</v>
      </c>
      <c r="N2075" t="s">
        <v>8957</v>
      </c>
      <c r="O2075" t="s">
        <v>590</v>
      </c>
      <c r="P2075" t="s">
        <v>591</v>
      </c>
      <c r="Q2075" t="s">
        <v>52</v>
      </c>
    </row>
    <row r="2076" spans="1:17" x14ac:dyDescent="0.25">
      <c r="A2076" t="s">
        <v>58</v>
      </c>
      <c r="B2076" t="s">
        <v>59</v>
      </c>
      <c r="C2076" t="s">
        <v>60</v>
      </c>
      <c r="D2076" t="s">
        <v>8958</v>
      </c>
      <c r="E2076" t="s">
        <v>20</v>
      </c>
      <c r="F2076" t="s">
        <v>21</v>
      </c>
      <c r="G2076">
        <v>3</v>
      </c>
      <c r="I2076" s="1">
        <v>45541.441458333335</v>
      </c>
      <c r="J2076" t="s">
        <v>89</v>
      </c>
      <c r="K2076" t="s">
        <v>51</v>
      </c>
      <c r="L2076" t="s">
        <v>24</v>
      </c>
      <c r="M2076" t="s">
        <v>276</v>
      </c>
      <c r="N2076" t="s">
        <v>8959</v>
      </c>
      <c r="O2076" t="s">
        <v>590</v>
      </c>
      <c r="P2076" t="s">
        <v>591</v>
      </c>
      <c r="Q2076" t="s">
        <v>52</v>
      </c>
    </row>
    <row r="2077" spans="1:17" x14ac:dyDescent="0.25">
      <c r="A2077" t="s">
        <v>63</v>
      </c>
      <c r="B2077" t="s">
        <v>64</v>
      </c>
      <c r="C2077" t="s">
        <v>65</v>
      </c>
      <c r="D2077" t="s">
        <v>11829</v>
      </c>
      <c r="E2077" t="s">
        <v>20</v>
      </c>
      <c r="F2077" t="s">
        <v>21</v>
      </c>
      <c r="G2077">
        <v>3</v>
      </c>
      <c r="I2077" s="1">
        <v>45580.503703703704</v>
      </c>
      <c r="J2077" t="s">
        <v>44</v>
      </c>
      <c r="K2077" t="s">
        <v>23</v>
      </c>
      <c r="L2077" t="s">
        <v>24</v>
      </c>
      <c r="M2077" t="s">
        <v>71</v>
      </c>
      <c r="N2077" t="s">
        <v>11831</v>
      </c>
      <c r="O2077" t="s">
        <v>592</v>
      </c>
      <c r="P2077" t="s">
        <v>593</v>
      </c>
      <c r="Q2077" t="s">
        <v>28</v>
      </c>
    </row>
    <row r="2078" spans="1:17" x14ac:dyDescent="0.25">
      <c r="A2078" t="s">
        <v>485</v>
      </c>
      <c r="B2078" t="s">
        <v>486</v>
      </c>
      <c r="C2078" t="s">
        <v>487</v>
      </c>
      <c r="D2078" t="s">
        <v>13499</v>
      </c>
      <c r="E2078" t="s">
        <v>429</v>
      </c>
      <c r="F2078" t="s">
        <v>21</v>
      </c>
      <c r="G2078">
        <v>3</v>
      </c>
      <c r="H2078" t="s">
        <v>1656</v>
      </c>
      <c r="I2078" s="1">
        <v>45593.651562500003</v>
      </c>
      <c r="J2078" t="s">
        <v>44</v>
      </c>
      <c r="K2078" t="s">
        <v>23</v>
      </c>
      <c r="L2078" t="s">
        <v>24</v>
      </c>
      <c r="M2078" t="s">
        <v>3078</v>
      </c>
      <c r="N2078" t="s">
        <v>946</v>
      </c>
      <c r="O2078" t="s">
        <v>592</v>
      </c>
      <c r="P2078" t="s">
        <v>593</v>
      </c>
      <c r="Q2078" t="s">
        <v>28</v>
      </c>
    </row>
    <row r="2079" spans="1:17" x14ac:dyDescent="0.25">
      <c r="A2079" t="s">
        <v>74</v>
      </c>
      <c r="B2079" t="s">
        <v>75</v>
      </c>
      <c r="C2079" t="s">
        <v>76</v>
      </c>
      <c r="D2079" t="s">
        <v>7851</v>
      </c>
      <c r="E2079" t="s">
        <v>20</v>
      </c>
      <c r="F2079" t="s">
        <v>21</v>
      </c>
      <c r="G2079">
        <v>3</v>
      </c>
      <c r="I2079" s="1">
        <v>45551.576354166667</v>
      </c>
      <c r="J2079" t="s">
        <v>44</v>
      </c>
      <c r="K2079" t="s">
        <v>23</v>
      </c>
      <c r="L2079" t="s">
        <v>24</v>
      </c>
      <c r="M2079" t="s">
        <v>25</v>
      </c>
      <c r="N2079" t="s">
        <v>7852</v>
      </c>
      <c r="O2079" t="s">
        <v>592</v>
      </c>
      <c r="P2079" t="s">
        <v>593</v>
      </c>
      <c r="Q2079" t="s">
        <v>28</v>
      </c>
    </row>
    <row r="2080" spans="1:17" x14ac:dyDescent="0.25">
      <c r="A2080" t="s">
        <v>485</v>
      </c>
      <c r="B2080" t="s">
        <v>486</v>
      </c>
      <c r="C2080" t="s">
        <v>487</v>
      </c>
      <c r="D2080" t="s">
        <v>8960</v>
      </c>
      <c r="E2080" t="s">
        <v>429</v>
      </c>
      <c r="F2080" t="s">
        <v>21</v>
      </c>
      <c r="G2080">
        <v>3</v>
      </c>
      <c r="H2080" t="s">
        <v>1656</v>
      </c>
      <c r="I2080" s="1">
        <v>45562.65152777778</v>
      </c>
      <c r="J2080" t="s">
        <v>44</v>
      </c>
      <c r="K2080" t="s">
        <v>23</v>
      </c>
      <c r="L2080" t="s">
        <v>24</v>
      </c>
      <c r="M2080" t="s">
        <v>25</v>
      </c>
      <c r="N2080" t="s">
        <v>946</v>
      </c>
      <c r="O2080" t="s">
        <v>592</v>
      </c>
      <c r="P2080" t="s">
        <v>593</v>
      </c>
      <c r="Q2080" t="s">
        <v>28</v>
      </c>
    </row>
    <row r="2081" spans="1:17" x14ac:dyDescent="0.25">
      <c r="A2081" t="s">
        <v>485</v>
      </c>
      <c r="B2081" t="s">
        <v>486</v>
      </c>
      <c r="C2081" t="s">
        <v>487</v>
      </c>
      <c r="D2081" t="s">
        <v>13500</v>
      </c>
      <c r="E2081" t="s">
        <v>429</v>
      </c>
      <c r="F2081" t="s">
        <v>21</v>
      </c>
      <c r="G2081">
        <v>3</v>
      </c>
      <c r="H2081" t="s">
        <v>1657</v>
      </c>
      <c r="I2081" s="1">
        <v>45593.651921296296</v>
      </c>
      <c r="J2081" t="s">
        <v>36</v>
      </c>
      <c r="K2081" t="s">
        <v>37</v>
      </c>
      <c r="L2081" t="s">
        <v>24</v>
      </c>
      <c r="M2081" t="s">
        <v>3003</v>
      </c>
      <c r="N2081" t="s">
        <v>1658</v>
      </c>
      <c r="O2081" t="s">
        <v>1659</v>
      </c>
      <c r="P2081" t="s">
        <v>1660</v>
      </c>
      <c r="Q2081" t="s">
        <v>40</v>
      </c>
    </row>
    <row r="2082" spans="1:17" x14ac:dyDescent="0.25">
      <c r="A2082" t="s">
        <v>485</v>
      </c>
      <c r="B2082" t="s">
        <v>486</v>
      </c>
      <c r="C2082" t="s">
        <v>487</v>
      </c>
      <c r="D2082" t="s">
        <v>8961</v>
      </c>
      <c r="E2082" t="s">
        <v>429</v>
      </c>
      <c r="F2082" t="s">
        <v>21</v>
      </c>
      <c r="G2082">
        <v>3</v>
      </c>
      <c r="H2082" t="s">
        <v>1657</v>
      </c>
      <c r="I2082" s="1">
        <v>45563.652291666665</v>
      </c>
      <c r="J2082" t="s">
        <v>36</v>
      </c>
      <c r="K2082" t="s">
        <v>37</v>
      </c>
      <c r="L2082" t="s">
        <v>24</v>
      </c>
      <c r="M2082" t="s">
        <v>25</v>
      </c>
      <c r="N2082" t="s">
        <v>1658</v>
      </c>
      <c r="O2082" t="s">
        <v>1659</v>
      </c>
      <c r="P2082" t="s">
        <v>1660</v>
      </c>
      <c r="Q2082" t="s">
        <v>40</v>
      </c>
    </row>
    <row r="2083" spans="1:17" x14ac:dyDescent="0.25">
      <c r="A2083" t="s">
        <v>58</v>
      </c>
      <c r="B2083" t="s">
        <v>59</v>
      </c>
      <c r="C2083" t="s">
        <v>60</v>
      </c>
      <c r="D2083" t="s">
        <v>10993</v>
      </c>
      <c r="E2083" t="s">
        <v>20</v>
      </c>
      <c r="F2083" t="s">
        <v>21</v>
      </c>
      <c r="G2083">
        <v>3</v>
      </c>
      <c r="I2083" s="1">
        <v>45572.764861111114</v>
      </c>
      <c r="J2083" t="s">
        <v>50</v>
      </c>
      <c r="K2083" t="s">
        <v>51</v>
      </c>
      <c r="L2083" t="s">
        <v>24</v>
      </c>
      <c r="M2083" t="s">
        <v>25</v>
      </c>
      <c r="N2083" t="s">
        <v>10995</v>
      </c>
      <c r="O2083" t="s">
        <v>594</v>
      </c>
      <c r="P2083" t="s">
        <v>2843</v>
      </c>
      <c r="Q2083" t="s">
        <v>52</v>
      </c>
    </row>
    <row r="2084" spans="1:17" x14ac:dyDescent="0.25">
      <c r="A2084" t="s">
        <v>485</v>
      </c>
      <c r="B2084" t="s">
        <v>486</v>
      </c>
      <c r="C2084" t="s">
        <v>487</v>
      </c>
      <c r="D2084" t="s">
        <v>13501</v>
      </c>
      <c r="E2084" t="s">
        <v>429</v>
      </c>
      <c r="F2084" t="s">
        <v>21</v>
      </c>
      <c r="G2084">
        <v>3</v>
      </c>
      <c r="H2084" t="s">
        <v>1661</v>
      </c>
      <c r="I2084" s="1">
        <v>45593.650925925926</v>
      </c>
      <c r="J2084" t="s">
        <v>50</v>
      </c>
      <c r="K2084" t="s">
        <v>51</v>
      </c>
      <c r="L2084" t="s">
        <v>24</v>
      </c>
      <c r="M2084" t="s">
        <v>3003</v>
      </c>
      <c r="N2084" t="s">
        <v>980</v>
      </c>
      <c r="O2084" t="s">
        <v>594</v>
      </c>
      <c r="P2084" t="s">
        <v>2843</v>
      </c>
      <c r="Q2084" t="s">
        <v>52</v>
      </c>
    </row>
    <row r="2085" spans="1:17" x14ac:dyDescent="0.25">
      <c r="A2085" t="s">
        <v>485</v>
      </c>
      <c r="B2085" t="s">
        <v>486</v>
      </c>
      <c r="C2085" t="s">
        <v>487</v>
      </c>
      <c r="D2085" t="s">
        <v>8962</v>
      </c>
      <c r="E2085" t="s">
        <v>429</v>
      </c>
      <c r="F2085" t="s">
        <v>21</v>
      </c>
      <c r="G2085">
        <v>3</v>
      </c>
      <c r="H2085" t="s">
        <v>1661</v>
      </c>
      <c r="I2085" s="1">
        <v>45562.650763888887</v>
      </c>
      <c r="J2085" t="s">
        <v>50</v>
      </c>
      <c r="K2085" t="s">
        <v>51</v>
      </c>
      <c r="L2085" t="s">
        <v>24</v>
      </c>
      <c r="M2085" t="s">
        <v>25</v>
      </c>
      <c r="N2085" t="s">
        <v>980</v>
      </c>
      <c r="O2085" t="s">
        <v>594</v>
      </c>
      <c r="P2085" t="s">
        <v>2843</v>
      </c>
      <c r="Q2085" t="s">
        <v>52</v>
      </c>
    </row>
    <row r="2086" spans="1:17" x14ac:dyDescent="0.25">
      <c r="A2086" t="s">
        <v>485</v>
      </c>
      <c r="B2086" t="s">
        <v>486</v>
      </c>
      <c r="C2086" t="s">
        <v>487</v>
      </c>
      <c r="D2086" t="s">
        <v>13502</v>
      </c>
      <c r="E2086" t="s">
        <v>429</v>
      </c>
      <c r="F2086" t="s">
        <v>21</v>
      </c>
      <c r="G2086">
        <v>3</v>
      </c>
      <c r="H2086" t="s">
        <v>1662</v>
      </c>
      <c r="I2086" s="1">
        <v>45593.650914351849</v>
      </c>
      <c r="J2086" t="s">
        <v>97</v>
      </c>
      <c r="K2086" t="s">
        <v>23</v>
      </c>
      <c r="L2086" t="s">
        <v>24</v>
      </c>
      <c r="M2086" t="s">
        <v>3078</v>
      </c>
      <c r="N2086" t="s">
        <v>980</v>
      </c>
      <c r="O2086" t="s">
        <v>595</v>
      </c>
      <c r="P2086" t="s">
        <v>2842</v>
      </c>
      <c r="Q2086" t="s">
        <v>28</v>
      </c>
    </row>
    <row r="2087" spans="1:17" x14ac:dyDescent="0.25">
      <c r="A2087" t="s">
        <v>485</v>
      </c>
      <c r="B2087" t="s">
        <v>486</v>
      </c>
      <c r="C2087" t="s">
        <v>487</v>
      </c>
      <c r="D2087" t="s">
        <v>13503</v>
      </c>
      <c r="E2087" t="s">
        <v>429</v>
      </c>
      <c r="F2087" t="s">
        <v>21</v>
      </c>
      <c r="G2087">
        <v>3</v>
      </c>
      <c r="H2087" t="s">
        <v>1663</v>
      </c>
      <c r="I2087" s="1">
        <v>45593.650925925926</v>
      </c>
      <c r="J2087" t="s">
        <v>97</v>
      </c>
      <c r="K2087" t="s">
        <v>23</v>
      </c>
      <c r="L2087" t="s">
        <v>24</v>
      </c>
      <c r="M2087" t="s">
        <v>3078</v>
      </c>
      <c r="N2087" t="s">
        <v>980</v>
      </c>
      <c r="O2087" t="s">
        <v>595</v>
      </c>
      <c r="P2087" t="s">
        <v>2842</v>
      </c>
      <c r="Q2087" t="s">
        <v>28</v>
      </c>
    </row>
    <row r="2088" spans="1:17" x14ac:dyDescent="0.25">
      <c r="A2088" t="s">
        <v>29</v>
      </c>
      <c r="B2088" t="s">
        <v>30</v>
      </c>
      <c r="C2088" t="s">
        <v>31</v>
      </c>
      <c r="D2088" t="s">
        <v>12273</v>
      </c>
      <c r="E2088" t="s">
        <v>20</v>
      </c>
      <c r="F2088" t="s">
        <v>21</v>
      </c>
      <c r="G2088">
        <v>3</v>
      </c>
      <c r="I2088" s="1">
        <v>45589.660393518519</v>
      </c>
      <c r="J2088" t="s">
        <v>97</v>
      </c>
      <c r="K2088" t="s">
        <v>23</v>
      </c>
      <c r="L2088" t="s">
        <v>24</v>
      </c>
      <c r="M2088" t="s">
        <v>25</v>
      </c>
      <c r="N2088" t="s">
        <v>12275</v>
      </c>
      <c r="O2088" t="s">
        <v>595</v>
      </c>
      <c r="P2088" t="s">
        <v>2842</v>
      </c>
      <c r="Q2088" t="s">
        <v>28</v>
      </c>
    </row>
    <row r="2089" spans="1:17" x14ac:dyDescent="0.25">
      <c r="A2089" t="s">
        <v>41</v>
      </c>
      <c r="B2089" t="s">
        <v>42</v>
      </c>
      <c r="C2089" t="s">
        <v>43</v>
      </c>
      <c r="D2089" t="s">
        <v>6465</v>
      </c>
      <c r="E2089" t="s">
        <v>20</v>
      </c>
      <c r="F2089" t="s">
        <v>21</v>
      </c>
      <c r="G2089">
        <v>3</v>
      </c>
      <c r="I2089" s="1">
        <v>45546.529456018521</v>
      </c>
      <c r="J2089" t="s">
        <v>97</v>
      </c>
      <c r="K2089" t="s">
        <v>23</v>
      </c>
      <c r="L2089" t="s">
        <v>24</v>
      </c>
      <c r="M2089" t="s">
        <v>25</v>
      </c>
      <c r="N2089" t="s">
        <v>6467</v>
      </c>
      <c r="O2089" t="s">
        <v>595</v>
      </c>
      <c r="P2089" t="s">
        <v>2842</v>
      </c>
      <c r="Q2089" t="s">
        <v>28</v>
      </c>
    </row>
    <row r="2090" spans="1:17" x14ac:dyDescent="0.25">
      <c r="A2090" t="s">
        <v>58</v>
      </c>
      <c r="B2090" t="s">
        <v>59</v>
      </c>
      <c r="C2090" t="s">
        <v>60</v>
      </c>
      <c r="D2090" t="s">
        <v>6469</v>
      </c>
      <c r="E2090" t="s">
        <v>20</v>
      </c>
      <c r="F2090" t="s">
        <v>21</v>
      </c>
      <c r="G2090">
        <v>3</v>
      </c>
      <c r="I2090" s="1">
        <v>45546.601331018515</v>
      </c>
      <c r="J2090" t="s">
        <v>97</v>
      </c>
      <c r="K2090" t="s">
        <v>23</v>
      </c>
      <c r="L2090" t="s">
        <v>24</v>
      </c>
      <c r="M2090" t="s">
        <v>25</v>
      </c>
      <c r="N2090" t="s">
        <v>6471</v>
      </c>
      <c r="O2090" t="s">
        <v>595</v>
      </c>
      <c r="P2090" t="s">
        <v>2842</v>
      </c>
      <c r="Q2090" t="s">
        <v>28</v>
      </c>
    </row>
    <row r="2091" spans="1:17" x14ac:dyDescent="0.25">
      <c r="A2091" t="s">
        <v>74</v>
      </c>
      <c r="B2091" t="s">
        <v>75</v>
      </c>
      <c r="C2091" t="s">
        <v>76</v>
      </c>
      <c r="D2091" t="s">
        <v>6461</v>
      </c>
      <c r="E2091" t="s">
        <v>20</v>
      </c>
      <c r="F2091" t="s">
        <v>21</v>
      </c>
      <c r="G2091">
        <v>3</v>
      </c>
      <c r="I2091" s="1">
        <v>45540.864710648151</v>
      </c>
      <c r="J2091" t="s">
        <v>97</v>
      </c>
      <c r="K2091" t="s">
        <v>23</v>
      </c>
      <c r="L2091" t="s">
        <v>24</v>
      </c>
      <c r="M2091" t="s">
        <v>25</v>
      </c>
      <c r="N2091" t="s">
        <v>6463</v>
      </c>
      <c r="O2091" t="s">
        <v>595</v>
      </c>
      <c r="P2091" t="s">
        <v>2842</v>
      </c>
      <c r="Q2091" t="s">
        <v>28</v>
      </c>
    </row>
    <row r="2092" spans="1:17" x14ac:dyDescent="0.25">
      <c r="A2092" t="s">
        <v>485</v>
      </c>
      <c r="B2092" t="s">
        <v>486</v>
      </c>
      <c r="C2092" t="s">
        <v>487</v>
      </c>
      <c r="D2092" t="s">
        <v>8963</v>
      </c>
      <c r="E2092" t="s">
        <v>429</v>
      </c>
      <c r="F2092" t="s">
        <v>21</v>
      </c>
      <c r="G2092">
        <v>3</v>
      </c>
      <c r="H2092" t="s">
        <v>1662</v>
      </c>
      <c r="I2092" s="1">
        <v>45562.650763888887</v>
      </c>
      <c r="J2092" t="s">
        <v>97</v>
      </c>
      <c r="K2092" t="s">
        <v>23</v>
      </c>
      <c r="L2092" t="s">
        <v>24</v>
      </c>
      <c r="M2092" t="s">
        <v>25</v>
      </c>
      <c r="N2092" t="s">
        <v>980</v>
      </c>
      <c r="O2092" t="s">
        <v>595</v>
      </c>
      <c r="P2092" t="s">
        <v>2842</v>
      </c>
      <c r="Q2092" t="s">
        <v>28</v>
      </c>
    </row>
    <row r="2093" spans="1:17" x14ac:dyDescent="0.25">
      <c r="A2093" t="s">
        <v>485</v>
      </c>
      <c r="B2093" t="s">
        <v>486</v>
      </c>
      <c r="C2093" t="s">
        <v>487</v>
      </c>
      <c r="D2093" t="s">
        <v>8964</v>
      </c>
      <c r="E2093" t="s">
        <v>429</v>
      </c>
      <c r="F2093" t="s">
        <v>21</v>
      </c>
      <c r="G2093">
        <v>3</v>
      </c>
      <c r="H2093" t="s">
        <v>1663</v>
      </c>
      <c r="I2093" s="1">
        <v>45562.650763888887</v>
      </c>
      <c r="J2093" t="s">
        <v>97</v>
      </c>
      <c r="K2093" t="s">
        <v>23</v>
      </c>
      <c r="L2093" t="s">
        <v>24</v>
      </c>
      <c r="M2093" t="s">
        <v>25</v>
      </c>
      <c r="N2093" t="s">
        <v>980</v>
      </c>
      <c r="O2093" t="s">
        <v>595</v>
      </c>
      <c r="P2093" t="s">
        <v>2842</v>
      </c>
      <c r="Q2093" t="s">
        <v>28</v>
      </c>
    </row>
    <row r="2094" spans="1:17" x14ac:dyDescent="0.25">
      <c r="A2094" t="s">
        <v>33</v>
      </c>
      <c r="B2094" t="s">
        <v>34</v>
      </c>
      <c r="C2094" t="s">
        <v>35</v>
      </c>
      <c r="D2094" t="s">
        <v>8965</v>
      </c>
      <c r="E2094" t="s">
        <v>20</v>
      </c>
      <c r="F2094" t="s">
        <v>21</v>
      </c>
      <c r="G2094">
        <v>3</v>
      </c>
      <c r="I2094" s="1">
        <v>45541.413206018522</v>
      </c>
      <c r="J2094" t="s">
        <v>22</v>
      </c>
      <c r="K2094" t="s">
        <v>23</v>
      </c>
      <c r="L2094" t="s">
        <v>24</v>
      </c>
      <c r="M2094" t="s">
        <v>25</v>
      </c>
      <c r="N2094" t="s">
        <v>8966</v>
      </c>
      <c r="O2094" t="s">
        <v>3069</v>
      </c>
      <c r="P2094" t="s">
        <v>3070</v>
      </c>
      <c r="Q2094" t="s">
        <v>28</v>
      </c>
    </row>
    <row r="2095" spans="1:17" x14ac:dyDescent="0.25">
      <c r="A2095" t="s">
        <v>74</v>
      </c>
      <c r="B2095" t="s">
        <v>75</v>
      </c>
      <c r="C2095" t="s">
        <v>76</v>
      </c>
      <c r="D2095" t="s">
        <v>13504</v>
      </c>
      <c r="E2095" t="s">
        <v>20</v>
      </c>
      <c r="F2095" t="s">
        <v>21</v>
      </c>
      <c r="G2095">
        <v>3</v>
      </c>
      <c r="I2095" s="1">
        <v>45594.390868055554</v>
      </c>
      <c r="J2095" t="s">
        <v>22</v>
      </c>
      <c r="K2095" t="s">
        <v>23</v>
      </c>
      <c r="L2095" t="s">
        <v>24</v>
      </c>
      <c r="M2095" t="s">
        <v>32</v>
      </c>
      <c r="N2095" t="s">
        <v>13505</v>
      </c>
      <c r="O2095" t="s">
        <v>3069</v>
      </c>
      <c r="P2095" t="s">
        <v>3070</v>
      </c>
      <c r="Q2095" t="s">
        <v>28</v>
      </c>
    </row>
    <row r="2096" spans="1:17" x14ac:dyDescent="0.25">
      <c r="A2096" t="s">
        <v>755</v>
      </c>
      <c r="B2096" t="s">
        <v>756</v>
      </c>
      <c r="C2096" t="s">
        <v>757</v>
      </c>
      <c r="D2096" t="s">
        <v>11275</v>
      </c>
      <c r="E2096" t="s">
        <v>20</v>
      </c>
      <c r="F2096" t="s">
        <v>21</v>
      </c>
      <c r="G2096">
        <v>3</v>
      </c>
      <c r="I2096" s="1">
        <v>45582.316527777781</v>
      </c>
      <c r="J2096" t="s">
        <v>22</v>
      </c>
      <c r="K2096" t="s">
        <v>23</v>
      </c>
      <c r="L2096" t="s">
        <v>24</v>
      </c>
      <c r="M2096" t="s">
        <v>25</v>
      </c>
      <c r="N2096" t="s">
        <v>11278</v>
      </c>
      <c r="O2096" t="s">
        <v>3069</v>
      </c>
      <c r="P2096" t="s">
        <v>3070</v>
      </c>
      <c r="Q2096" t="s">
        <v>28</v>
      </c>
    </row>
    <row r="2097" spans="1:17" x14ac:dyDescent="0.25">
      <c r="A2097" t="s">
        <v>158</v>
      </c>
      <c r="B2097" t="s">
        <v>159</v>
      </c>
      <c r="C2097" t="s">
        <v>160</v>
      </c>
      <c r="D2097" t="s">
        <v>8967</v>
      </c>
      <c r="E2097" t="s">
        <v>20</v>
      </c>
      <c r="F2097" t="s">
        <v>21</v>
      </c>
      <c r="G2097">
        <v>3</v>
      </c>
      <c r="I2097" s="1">
        <v>45565.562048611115</v>
      </c>
      <c r="J2097" t="s">
        <v>50</v>
      </c>
      <c r="K2097" t="s">
        <v>51</v>
      </c>
      <c r="L2097" t="s">
        <v>24</v>
      </c>
      <c r="M2097" t="s">
        <v>25</v>
      </c>
      <c r="N2097" t="s">
        <v>8968</v>
      </c>
      <c r="O2097" t="s">
        <v>3042</v>
      </c>
      <c r="P2097" t="s">
        <v>3043</v>
      </c>
      <c r="Q2097" t="s">
        <v>52</v>
      </c>
    </row>
    <row r="2098" spans="1:17" x14ac:dyDescent="0.25">
      <c r="A2098" t="s">
        <v>53</v>
      </c>
      <c r="B2098" t="s">
        <v>54</v>
      </c>
      <c r="C2098" t="s">
        <v>55</v>
      </c>
      <c r="D2098" t="s">
        <v>8026</v>
      </c>
      <c r="E2098" t="s">
        <v>20</v>
      </c>
      <c r="F2098" t="s">
        <v>21</v>
      </c>
      <c r="G2098">
        <v>3</v>
      </c>
      <c r="I2098" s="1">
        <v>45565.56</v>
      </c>
      <c r="J2098" t="s">
        <v>50</v>
      </c>
      <c r="K2098" t="s">
        <v>51</v>
      </c>
      <c r="L2098" t="s">
        <v>24</v>
      </c>
      <c r="M2098" t="s">
        <v>25</v>
      </c>
      <c r="N2098" t="s">
        <v>8028</v>
      </c>
      <c r="O2098" t="s">
        <v>3042</v>
      </c>
      <c r="P2098" t="s">
        <v>3043</v>
      </c>
      <c r="Q2098" t="s">
        <v>52</v>
      </c>
    </row>
    <row r="2099" spans="1:17" x14ac:dyDescent="0.25">
      <c r="A2099" t="s">
        <v>158</v>
      </c>
      <c r="B2099" t="s">
        <v>159</v>
      </c>
      <c r="C2099" t="s">
        <v>160</v>
      </c>
      <c r="D2099" t="s">
        <v>8969</v>
      </c>
      <c r="E2099" t="s">
        <v>20</v>
      </c>
      <c r="F2099" t="s">
        <v>21</v>
      </c>
      <c r="G2099">
        <v>3</v>
      </c>
      <c r="I2099" s="1">
        <v>45565.561018518521</v>
      </c>
      <c r="J2099" t="s">
        <v>50</v>
      </c>
      <c r="K2099" t="s">
        <v>51</v>
      </c>
      <c r="L2099" t="s">
        <v>24</v>
      </c>
      <c r="M2099" t="s">
        <v>71</v>
      </c>
      <c r="N2099" t="s">
        <v>8970</v>
      </c>
      <c r="O2099" t="s">
        <v>3042</v>
      </c>
      <c r="P2099" t="s">
        <v>3043</v>
      </c>
      <c r="Q2099" t="s">
        <v>52</v>
      </c>
    </row>
    <row r="2100" spans="1:17" x14ac:dyDescent="0.25">
      <c r="A2100" t="s">
        <v>485</v>
      </c>
      <c r="B2100" t="s">
        <v>486</v>
      </c>
      <c r="C2100" t="s">
        <v>487</v>
      </c>
      <c r="D2100" t="s">
        <v>13506</v>
      </c>
      <c r="E2100" t="s">
        <v>429</v>
      </c>
      <c r="F2100" t="s">
        <v>21</v>
      </c>
      <c r="G2100">
        <v>3</v>
      </c>
      <c r="H2100" t="s">
        <v>1666</v>
      </c>
      <c r="I2100" s="1">
        <v>45592.650393518517</v>
      </c>
      <c r="J2100" t="s">
        <v>22</v>
      </c>
      <c r="K2100" t="s">
        <v>23</v>
      </c>
      <c r="L2100" t="s">
        <v>24</v>
      </c>
      <c r="M2100" t="s">
        <v>3078</v>
      </c>
      <c r="N2100" t="s">
        <v>946</v>
      </c>
      <c r="O2100" t="s">
        <v>1664</v>
      </c>
      <c r="P2100" t="s">
        <v>1665</v>
      </c>
      <c r="Q2100" t="s">
        <v>28</v>
      </c>
    </row>
    <row r="2101" spans="1:17" x14ac:dyDescent="0.25">
      <c r="A2101" t="s">
        <v>94</v>
      </c>
      <c r="B2101" t="s">
        <v>95</v>
      </c>
      <c r="C2101" t="s">
        <v>96</v>
      </c>
      <c r="D2101" t="s">
        <v>6443</v>
      </c>
      <c r="E2101" t="s">
        <v>20</v>
      </c>
      <c r="F2101" t="s">
        <v>21</v>
      </c>
      <c r="G2101">
        <v>3</v>
      </c>
      <c r="I2101" s="1">
        <v>45553.294895833336</v>
      </c>
      <c r="J2101" t="s">
        <v>22</v>
      </c>
      <c r="K2101" t="s">
        <v>23</v>
      </c>
      <c r="L2101" t="s">
        <v>24</v>
      </c>
      <c r="M2101" t="s">
        <v>25</v>
      </c>
      <c r="N2101" t="s">
        <v>6446</v>
      </c>
      <c r="O2101" t="s">
        <v>1664</v>
      </c>
      <c r="P2101" t="s">
        <v>1665</v>
      </c>
      <c r="Q2101" t="s">
        <v>28</v>
      </c>
    </row>
    <row r="2102" spans="1:17" x14ac:dyDescent="0.25">
      <c r="A2102" t="s">
        <v>485</v>
      </c>
      <c r="B2102" t="s">
        <v>486</v>
      </c>
      <c r="C2102" t="s">
        <v>487</v>
      </c>
      <c r="D2102" t="s">
        <v>8971</v>
      </c>
      <c r="E2102" t="s">
        <v>429</v>
      </c>
      <c r="F2102" t="s">
        <v>21</v>
      </c>
      <c r="G2102">
        <v>3</v>
      </c>
      <c r="H2102" t="s">
        <v>1666</v>
      </c>
      <c r="I2102" s="1">
        <v>45561.650208333333</v>
      </c>
      <c r="J2102" t="s">
        <v>22</v>
      </c>
      <c r="K2102" t="s">
        <v>23</v>
      </c>
      <c r="L2102" t="s">
        <v>24</v>
      </c>
      <c r="M2102" t="s">
        <v>25</v>
      </c>
      <c r="N2102" t="s">
        <v>946</v>
      </c>
      <c r="O2102" t="s">
        <v>1664</v>
      </c>
      <c r="P2102" t="s">
        <v>1665</v>
      </c>
      <c r="Q2102" t="s">
        <v>28</v>
      </c>
    </row>
    <row r="2103" spans="1:17" x14ac:dyDescent="0.25">
      <c r="A2103" t="s">
        <v>29</v>
      </c>
      <c r="B2103" t="s">
        <v>30</v>
      </c>
      <c r="C2103" t="s">
        <v>31</v>
      </c>
      <c r="D2103" t="s">
        <v>10792</v>
      </c>
      <c r="E2103" t="s">
        <v>20</v>
      </c>
      <c r="F2103" t="s">
        <v>21</v>
      </c>
      <c r="G2103">
        <v>3</v>
      </c>
      <c r="I2103" s="1">
        <v>45569.630439814813</v>
      </c>
      <c r="J2103" t="s">
        <v>22</v>
      </c>
      <c r="K2103" t="s">
        <v>23</v>
      </c>
      <c r="L2103" t="s">
        <v>24</v>
      </c>
      <c r="M2103" t="s">
        <v>25</v>
      </c>
      <c r="N2103" t="s">
        <v>10794</v>
      </c>
      <c r="O2103" t="s">
        <v>1664</v>
      </c>
      <c r="P2103" t="s">
        <v>1665</v>
      </c>
      <c r="Q2103" t="s">
        <v>28</v>
      </c>
    </row>
    <row r="2104" spans="1:17" x14ac:dyDescent="0.25">
      <c r="A2104" t="s">
        <v>29</v>
      </c>
      <c r="B2104" t="s">
        <v>30</v>
      </c>
      <c r="C2104" t="s">
        <v>31</v>
      </c>
      <c r="D2104" t="s">
        <v>5633</v>
      </c>
      <c r="E2104" t="s">
        <v>20</v>
      </c>
      <c r="F2104" t="s">
        <v>21</v>
      </c>
      <c r="G2104">
        <v>3</v>
      </c>
      <c r="I2104" s="1">
        <v>45545.388865740744</v>
      </c>
      <c r="J2104" t="s">
        <v>22</v>
      </c>
      <c r="K2104" t="s">
        <v>23</v>
      </c>
      <c r="L2104" t="s">
        <v>24</v>
      </c>
      <c r="M2104" t="s">
        <v>25</v>
      </c>
      <c r="N2104" t="s">
        <v>5636</v>
      </c>
      <c r="O2104" t="s">
        <v>596</v>
      </c>
      <c r="P2104" t="s">
        <v>597</v>
      </c>
      <c r="Q2104" t="s">
        <v>28</v>
      </c>
    </row>
    <row r="2105" spans="1:17" x14ac:dyDescent="0.25">
      <c r="A2105" t="s">
        <v>58</v>
      </c>
      <c r="B2105" t="s">
        <v>59</v>
      </c>
      <c r="C2105" t="s">
        <v>60</v>
      </c>
      <c r="D2105" t="s">
        <v>10058</v>
      </c>
      <c r="E2105" t="s">
        <v>20</v>
      </c>
      <c r="F2105" t="s">
        <v>21</v>
      </c>
      <c r="G2105">
        <v>3</v>
      </c>
      <c r="I2105" s="1">
        <v>45566.353773148148</v>
      </c>
      <c r="J2105" t="s">
        <v>22</v>
      </c>
      <c r="K2105" t="s">
        <v>23</v>
      </c>
      <c r="L2105" t="s">
        <v>24</v>
      </c>
      <c r="M2105" t="s">
        <v>25</v>
      </c>
      <c r="N2105" t="s">
        <v>10060</v>
      </c>
      <c r="O2105" t="s">
        <v>596</v>
      </c>
      <c r="P2105" t="s">
        <v>597</v>
      </c>
      <c r="Q2105" t="s">
        <v>28</v>
      </c>
    </row>
    <row r="2106" spans="1:17" x14ac:dyDescent="0.25">
      <c r="A2106" t="s">
        <v>74</v>
      </c>
      <c r="B2106" t="s">
        <v>75</v>
      </c>
      <c r="C2106" t="s">
        <v>76</v>
      </c>
      <c r="D2106" t="s">
        <v>5645</v>
      </c>
      <c r="E2106" t="s">
        <v>20</v>
      </c>
      <c r="F2106" t="s">
        <v>21</v>
      </c>
      <c r="G2106">
        <v>3</v>
      </c>
      <c r="I2106" s="1">
        <v>45545.390856481485</v>
      </c>
      <c r="J2106" t="s">
        <v>22</v>
      </c>
      <c r="K2106" t="s">
        <v>23</v>
      </c>
      <c r="L2106" t="s">
        <v>24</v>
      </c>
      <c r="M2106" t="s">
        <v>25</v>
      </c>
      <c r="N2106" t="s">
        <v>5648</v>
      </c>
      <c r="O2106" t="s">
        <v>596</v>
      </c>
      <c r="P2106" t="s">
        <v>597</v>
      </c>
      <c r="Q2106" t="s">
        <v>28</v>
      </c>
    </row>
    <row r="2107" spans="1:17" x14ac:dyDescent="0.25">
      <c r="A2107" t="s">
        <v>485</v>
      </c>
      <c r="B2107" t="s">
        <v>486</v>
      </c>
      <c r="C2107" t="s">
        <v>487</v>
      </c>
      <c r="D2107" t="s">
        <v>13507</v>
      </c>
      <c r="E2107" t="s">
        <v>429</v>
      </c>
      <c r="F2107" t="s">
        <v>21</v>
      </c>
      <c r="G2107">
        <v>3</v>
      </c>
      <c r="H2107" t="s">
        <v>1667</v>
      </c>
      <c r="I2107" s="1">
        <v>45593.649918981479</v>
      </c>
      <c r="J2107" t="s">
        <v>22</v>
      </c>
      <c r="K2107" t="s">
        <v>23</v>
      </c>
      <c r="L2107" t="s">
        <v>24</v>
      </c>
      <c r="M2107" t="s">
        <v>3078</v>
      </c>
      <c r="N2107" t="s">
        <v>946</v>
      </c>
      <c r="O2107" t="s">
        <v>596</v>
      </c>
      <c r="P2107" t="s">
        <v>597</v>
      </c>
      <c r="Q2107" t="s">
        <v>28</v>
      </c>
    </row>
    <row r="2108" spans="1:17" x14ac:dyDescent="0.25">
      <c r="A2108" t="s">
        <v>269</v>
      </c>
      <c r="B2108" t="s">
        <v>270</v>
      </c>
      <c r="C2108" t="s">
        <v>271</v>
      </c>
      <c r="D2108" t="s">
        <v>6636</v>
      </c>
      <c r="E2108" t="s">
        <v>20</v>
      </c>
      <c r="F2108" t="s">
        <v>21</v>
      </c>
      <c r="G2108">
        <v>3</v>
      </c>
      <c r="I2108" s="1">
        <v>45554.330960648149</v>
      </c>
      <c r="J2108" t="s">
        <v>22</v>
      </c>
      <c r="K2108" t="s">
        <v>23</v>
      </c>
      <c r="L2108" t="s">
        <v>24</v>
      </c>
      <c r="M2108" t="s">
        <v>25</v>
      </c>
      <c r="N2108" t="s">
        <v>6639</v>
      </c>
      <c r="O2108" t="s">
        <v>596</v>
      </c>
      <c r="P2108" t="s">
        <v>597</v>
      </c>
      <c r="Q2108" t="s">
        <v>28</v>
      </c>
    </row>
    <row r="2109" spans="1:17" x14ac:dyDescent="0.25">
      <c r="A2109" t="s">
        <v>17</v>
      </c>
      <c r="B2109" t="s">
        <v>18</v>
      </c>
      <c r="C2109" t="s">
        <v>19</v>
      </c>
      <c r="D2109" t="s">
        <v>6625</v>
      </c>
      <c r="E2109" t="s">
        <v>20</v>
      </c>
      <c r="F2109" t="s">
        <v>21</v>
      </c>
      <c r="G2109">
        <v>3</v>
      </c>
      <c r="I2109" s="1">
        <v>45546.333368055559</v>
      </c>
      <c r="J2109" t="s">
        <v>22</v>
      </c>
      <c r="K2109" t="s">
        <v>23</v>
      </c>
      <c r="L2109" t="s">
        <v>24</v>
      </c>
      <c r="M2109" t="s">
        <v>25</v>
      </c>
      <c r="N2109" t="s">
        <v>6628</v>
      </c>
      <c r="O2109" t="s">
        <v>596</v>
      </c>
      <c r="P2109" t="s">
        <v>597</v>
      </c>
      <c r="Q2109" t="s">
        <v>28</v>
      </c>
    </row>
    <row r="2110" spans="1:17" x14ac:dyDescent="0.25">
      <c r="A2110" t="s">
        <v>58</v>
      </c>
      <c r="B2110" t="s">
        <v>59</v>
      </c>
      <c r="C2110" t="s">
        <v>60</v>
      </c>
      <c r="D2110" t="s">
        <v>5650</v>
      </c>
      <c r="E2110" t="s">
        <v>20</v>
      </c>
      <c r="F2110" t="s">
        <v>21</v>
      </c>
      <c r="G2110">
        <v>3</v>
      </c>
      <c r="I2110" s="1">
        <v>45545.391967592594</v>
      </c>
      <c r="J2110" t="s">
        <v>22</v>
      </c>
      <c r="K2110" t="s">
        <v>23</v>
      </c>
      <c r="L2110" t="s">
        <v>24</v>
      </c>
      <c r="M2110" t="s">
        <v>25</v>
      </c>
      <c r="N2110" t="s">
        <v>5653</v>
      </c>
      <c r="O2110" t="s">
        <v>596</v>
      </c>
      <c r="P2110" t="s">
        <v>597</v>
      </c>
      <c r="Q2110" t="s">
        <v>28</v>
      </c>
    </row>
    <row r="2111" spans="1:17" x14ac:dyDescent="0.25">
      <c r="A2111" t="s">
        <v>41</v>
      </c>
      <c r="B2111" t="s">
        <v>42</v>
      </c>
      <c r="C2111" t="s">
        <v>43</v>
      </c>
      <c r="D2111" t="s">
        <v>7857</v>
      </c>
      <c r="E2111" t="s">
        <v>20</v>
      </c>
      <c r="F2111" t="s">
        <v>21</v>
      </c>
      <c r="G2111">
        <v>3</v>
      </c>
      <c r="I2111" s="1">
        <v>45560.266469907408</v>
      </c>
      <c r="J2111" t="s">
        <v>22</v>
      </c>
      <c r="K2111" t="s">
        <v>23</v>
      </c>
      <c r="L2111" t="s">
        <v>24</v>
      </c>
      <c r="M2111" t="s">
        <v>25</v>
      </c>
      <c r="N2111" t="s">
        <v>7859</v>
      </c>
      <c r="O2111" t="s">
        <v>596</v>
      </c>
      <c r="P2111" t="s">
        <v>597</v>
      </c>
      <c r="Q2111" t="s">
        <v>28</v>
      </c>
    </row>
    <row r="2112" spans="1:17" x14ac:dyDescent="0.25">
      <c r="A2112" t="s">
        <v>485</v>
      </c>
      <c r="B2112" t="s">
        <v>486</v>
      </c>
      <c r="C2112" t="s">
        <v>487</v>
      </c>
      <c r="D2112" t="s">
        <v>8972</v>
      </c>
      <c r="E2112" t="s">
        <v>429</v>
      </c>
      <c r="F2112" t="s">
        <v>21</v>
      </c>
      <c r="G2112">
        <v>3</v>
      </c>
      <c r="H2112" t="s">
        <v>1667</v>
      </c>
      <c r="I2112" s="1">
        <v>45562.649918981479</v>
      </c>
      <c r="J2112" t="s">
        <v>22</v>
      </c>
      <c r="K2112" t="s">
        <v>23</v>
      </c>
      <c r="L2112" t="s">
        <v>24</v>
      </c>
      <c r="M2112" t="s">
        <v>25</v>
      </c>
      <c r="N2112" t="s">
        <v>946</v>
      </c>
      <c r="O2112" t="s">
        <v>596</v>
      </c>
      <c r="P2112" t="s">
        <v>597</v>
      </c>
      <c r="Q2112" t="s">
        <v>28</v>
      </c>
    </row>
    <row r="2113" spans="1:17" x14ac:dyDescent="0.25">
      <c r="A2113" t="s">
        <v>68</v>
      </c>
      <c r="B2113" t="s">
        <v>69</v>
      </c>
      <c r="C2113" t="s">
        <v>70</v>
      </c>
      <c r="D2113" t="s">
        <v>6860</v>
      </c>
      <c r="E2113" t="s">
        <v>20</v>
      </c>
      <c r="F2113" t="s">
        <v>21</v>
      </c>
      <c r="G2113">
        <v>3</v>
      </c>
      <c r="I2113" s="1">
        <v>45546.379907407405</v>
      </c>
      <c r="J2113" t="s">
        <v>97</v>
      </c>
      <c r="K2113" t="s">
        <v>23</v>
      </c>
      <c r="L2113" t="s">
        <v>24</v>
      </c>
      <c r="M2113" t="s">
        <v>25</v>
      </c>
      <c r="N2113" t="s">
        <v>6862</v>
      </c>
      <c r="O2113" t="s">
        <v>1669</v>
      </c>
      <c r="P2113" t="s">
        <v>1670</v>
      </c>
      <c r="Q2113" t="s">
        <v>28</v>
      </c>
    </row>
    <row r="2114" spans="1:17" x14ac:dyDescent="0.25">
      <c r="A2114" t="s">
        <v>29</v>
      </c>
      <c r="B2114" t="s">
        <v>30</v>
      </c>
      <c r="C2114" t="s">
        <v>31</v>
      </c>
      <c r="D2114" t="s">
        <v>11847</v>
      </c>
      <c r="E2114" t="s">
        <v>20</v>
      </c>
      <c r="F2114" t="s">
        <v>21</v>
      </c>
      <c r="G2114">
        <v>3</v>
      </c>
      <c r="I2114" s="1">
        <v>45572.350590277776</v>
      </c>
      <c r="J2114" t="s">
        <v>97</v>
      </c>
      <c r="K2114" t="s">
        <v>23</v>
      </c>
      <c r="L2114" t="s">
        <v>24</v>
      </c>
      <c r="M2114" t="s">
        <v>25</v>
      </c>
      <c r="N2114" t="s">
        <v>11849</v>
      </c>
      <c r="O2114" t="s">
        <v>1669</v>
      </c>
      <c r="P2114" t="s">
        <v>1670</v>
      </c>
      <c r="Q2114" t="s">
        <v>28</v>
      </c>
    </row>
    <row r="2115" spans="1:17" x14ac:dyDescent="0.25">
      <c r="A2115" t="s">
        <v>485</v>
      </c>
      <c r="B2115" t="s">
        <v>486</v>
      </c>
      <c r="C2115" t="s">
        <v>487</v>
      </c>
      <c r="D2115" t="s">
        <v>13508</v>
      </c>
      <c r="E2115" t="s">
        <v>429</v>
      </c>
      <c r="F2115" t="s">
        <v>21</v>
      </c>
      <c r="G2115">
        <v>3</v>
      </c>
      <c r="H2115" t="s">
        <v>1668</v>
      </c>
      <c r="I2115" s="1">
        <v>45593.650034722225</v>
      </c>
      <c r="J2115" t="s">
        <v>97</v>
      </c>
      <c r="K2115" t="s">
        <v>23</v>
      </c>
      <c r="L2115" t="s">
        <v>24</v>
      </c>
      <c r="M2115" t="s">
        <v>25</v>
      </c>
      <c r="N2115" t="s">
        <v>946</v>
      </c>
      <c r="O2115" t="s">
        <v>1669</v>
      </c>
      <c r="P2115" t="s">
        <v>1670</v>
      </c>
      <c r="Q2115" t="s">
        <v>28</v>
      </c>
    </row>
    <row r="2116" spans="1:17" x14ac:dyDescent="0.25">
      <c r="A2116" t="s">
        <v>63</v>
      </c>
      <c r="B2116" t="s">
        <v>64</v>
      </c>
      <c r="C2116" t="s">
        <v>65</v>
      </c>
      <c r="D2116" t="s">
        <v>6848</v>
      </c>
      <c r="E2116" t="s">
        <v>20</v>
      </c>
      <c r="F2116" t="s">
        <v>21</v>
      </c>
      <c r="G2116">
        <v>3</v>
      </c>
      <c r="I2116" s="1">
        <v>45544.359027777777</v>
      </c>
      <c r="J2116" t="s">
        <v>97</v>
      </c>
      <c r="K2116" t="s">
        <v>23</v>
      </c>
      <c r="L2116" t="s">
        <v>24</v>
      </c>
      <c r="M2116" t="s">
        <v>25</v>
      </c>
      <c r="N2116" t="s">
        <v>6851</v>
      </c>
      <c r="O2116" t="s">
        <v>1669</v>
      </c>
      <c r="P2116" t="s">
        <v>1670</v>
      </c>
      <c r="Q2116" t="s">
        <v>28</v>
      </c>
    </row>
    <row r="2117" spans="1:17" x14ac:dyDescent="0.25">
      <c r="A2117" t="s">
        <v>485</v>
      </c>
      <c r="B2117" t="s">
        <v>486</v>
      </c>
      <c r="C2117" t="s">
        <v>487</v>
      </c>
      <c r="D2117" t="s">
        <v>8973</v>
      </c>
      <c r="E2117" t="s">
        <v>429</v>
      </c>
      <c r="F2117" t="s">
        <v>21</v>
      </c>
      <c r="G2117">
        <v>3</v>
      </c>
      <c r="H2117" t="s">
        <v>1668</v>
      </c>
      <c r="I2117" s="1">
        <v>45562.650034722225</v>
      </c>
      <c r="J2117" t="s">
        <v>97</v>
      </c>
      <c r="K2117" t="s">
        <v>23</v>
      </c>
      <c r="L2117" t="s">
        <v>24</v>
      </c>
      <c r="M2117" t="s">
        <v>25</v>
      </c>
      <c r="N2117" t="s">
        <v>946</v>
      </c>
      <c r="O2117" t="s">
        <v>1669</v>
      </c>
      <c r="P2117" t="s">
        <v>1670</v>
      </c>
      <c r="Q2117" t="s">
        <v>28</v>
      </c>
    </row>
    <row r="2118" spans="1:17" x14ac:dyDescent="0.25">
      <c r="A2118" t="s">
        <v>3039</v>
      </c>
      <c r="B2118" t="s">
        <v>3040</v>
      </c>
      <c r="C2118" t="s">
        <v>3041</v>
      </c>
      <c r="D2118" t="s">
        <v>5609</v>
      </c>
      <c r="E2118" t="s">
        <v>20</v>
      </c>
      <c r="F2118" t="s">
        <v>21</v>
      </c>
      <c r="G2118">
        <v>3</v>
      </c>
      <c r="I2118" s="1">
        <v>45545.500115740739</v>
      </c>
      <c r="J2118" t="s">
        <v>97</v>
      </c>
      <c r="K2118" t="s">
        <v>23</v>
      </c>
      <c r="L2118" t="s">
        <v>24</v>
      </c>
      <c r="M2118" t="s">
        <v>25</v>
      </c>
      <c r="N2118" t="s">
        <v>5611</v>
      </c>
      <c r="O2118" t="s">
        <v>598</v>
      </c>
      <c r="P2118" t="s">
        <v>599</v>
      </c>
      <c r="Q2118" t="s">
        <v>28</v>
      </c>
    </row>
    <row r="2119" spans="1:17" x14ac:dyDescent="0.25">
      <c r="A2119" t="s">
        <v>68</v>
      </c>
      <c r="B2119" t="s">
        <v>69</v>
      </c>
      <c r="C2119" t="s">
        <v>70</v>
      </c>
      <c r="D2119" t="s">
        <v>5528</v>
      </c>
      <c r="E2119" t="s">
        <v>20</v>
      </c>
      <c r="F2119" t="s">
        <v>21</v>
      </c>
      <c r="G2119">
        <v>3</v>
      </c>
      <c r="I2119" s="1">
        <v>45539.321469907409</v>
      </c>
      <c r="J2119" t="s">
        <v>97</v>
      </c>
      <c r="K2119" t="s">
        <v>23</v>
      </c>
      <c r="L2119" t="s">
        <v>24</v>
      </c>
      <c r="M2119" t="s">
        <v>25</v>
      </c>
      <c r="N2119" t="s">
        <v>5530</v>
      </c>
      <c r="O2119" t="s">
        <v>598</v>
      </c>
      <c r="P2119" t="s">
        <v>599</v>
      </c>
      <c r="Q2119" t="s">
        <v>28</v>
      </c>
    </row>
    <row r="2120" spans="1:17" x14ac:dyDescent="0.25">
      <c r="A2120" t="s">
        <v>485</v>
      </c>
      <c r="B2120" t="s">
        <v>486</v>
      </c>
      <c r="C2120" t="s">
        <v>487</v>
      </c>
      <c r="D2120" t="s">
        <v>13509</v>
      </c>
      <c r="E2120" t="s">
        <v>429</v>
      </c>
      <c r="F2120" t="s">
        <v>21</v>
      </c>
      <c r="G2120">
        <v>3</v>
      </c>
      <c r="H2120" t="s">
        <v>1671</v>
      </c>
      <c r="I2120" s="1">
        <v>45593.649976851855</v>
      </c>
      <c r="J2120" t="s">
        <v>97</v>
      </c>
      <c r="K2120" t="s">
        <v>23</v>
      </c>
      <c r="L2120" t="s">
        <v>24</v>
      </c>
      <c r="M2120" t="s">
        <v>3078</v>
      </c>
      <c r="N2120" t="s">
        <v>946</v>
      </c>
      <c r="O2120" t="s">
        <v>598</v>
      </c>
      <c r="P2120" t="s">
        <v>599</v>
      </c>
      <c r="Q2120" t="s">
        <v>28</v>
      </c>
    </row>
    <row r="2121" spans="1:17" x14ac:dyDescent="0.25">
      <c r="A2121" t="s">
        <v>485</v>
      </c>
      <c r="B2121" t="s">
        <v>486</v>
      </c>
      <c r="C2121" t="s">
        <v>487</v>
      </c>
      <c r="D2121" t="s">
        <v>8974</v>
      </c>
      <c r="E2121" t="s">
        <v>429</v>
      </c>
      <c r="F2121" t="s">
        <v>21</v>
      </c>
      <c r="G2121">
        <v>3</v>
      </c>
      <c r="H2121" t="s">
        <v>1671</v>
      </c>
      <c r="I2121" s="1">
        <v>45562.649976851855</v>
      </c>
      <c r="J2121" t="s">
        <v>97</v>
      </c>
      <c r="K2121" t="s">
        <v>23</v>
      </c>
      <c r="L2121" t="s">
        <v>24</v>
      </c>
      <c r="M2121" t="s">
        <v>25</v>
      </c>
      <c r="N2121" t="s">
        <v>946</v>
      </c>
      <c r="O2121" t="s">
        <v>598</v>
      </c>
      <c r="P2121" t="s">
        <v>599</v>
      </c>
      <c r="Q2121" t="s">
        <v>28</v>
      </c>
    </row>
    <row r="2122" spans="1:17" x14ac:dyDescent="0.25">
      <c r="A2122" t="s">
        <v>63</v>
      </c>
      <c r="B2122" t="s">
        <v>64</v>
      </c>
      <c r="C2122" t="s">
        <v>65</v>
      </c>
      <c r="D2122" t="s">
        <v>8975</v>
      </c>
      <c r="E2122" t="s">
        <v>20</v>
      </c>
      <c r="F2122" t="s">
        <v>21</v>
      </c>
      <c r="G2122">
        <v>3</v>
      </c>
      <c r="I2122" s="1">
        <v>45545.497997685183</v>
      </c>
      <c r="J2122" t="s">
        <v>97</v>
      </c>
      <c r="K2122" t="s">
        <v>23</v>
      </c>
      <c r="L2122" t="s">
        <v>24</v>
      </c>
      <c r="M2122" t="s">
        <v>276</v>
      </c>
      <c r="N2122" t="s">
        <v>8976</v>
      </c>
      <c r="O2122" t="s">
        <v>598</v>
      </c>
      <c r="P2122" t="s">
        <v>599</v>
      </c>
      <c r="Q2122" t="s">
        <v>28</v>
      </c>
    </row>
    <row r="2123" spans="1:17" x14ac:dyDescent="0.25">
      <c r="A2123" t="s">
        <v>63</v>
      </c>
      <c r="B2123" t="s">
        <v>64</v>
      </c>
      <c r="C2123" t="s">
        <v>65</v>
      </c>
      <c r="D2123" t="s">
        <v>8977</v>
      </c>
      <c r="E2123" t="s">
        <v>20</v>
      </c>
      <c r="F2123" t="s">
        <v>21</v>
      </c>
      <c r="G2123">
        <v>3</v>
      </c>
      <c r="I2123" s="1">
        <v>45545.49900462963</v>
      </c>
      <c r="J2123" t="s">
        <v>97</v>
      </c>
      <c r="K2123" t="s">
        <v>23</v>
      </c>
      <c r="L2123" t="s">
        <v>24</v>
      </c>
      <c r="M2123" t="s">
        <v>276</v>
      </c>
      <c r="N2123" t="s">
        <v>8978</v>
      </c>
      <c r="O2123" t="s">
        <v>598</v>
      </c>
      <c r="P2123" t="s">
        <v>599</v>
      </c>
      <c r="Q2123" t="s">
        <v>28</v>
      </c>
    </row>
    <row r="2124" spans="1:17" x14ac:dyDescent="0.25">
      <c r="A2124" t="s">
        <v>58</v>
      </c>
      <c r="B2124" t="s">
        <v>59</v>
      </c>
      <c r="C2124" t="s">
        <v>60</v>
      </c>
      <c r="D2124" t="s">
        <v>7559</v>
      </c>
      <c r="E2124" t="s">
        <v>20</v>
      </c>
      <c r="F2124" t="s">
        <v>21</v>
      </c>
      <c r="G2124">
        <v>3</v>
      </c>
      <c r="I2124" s="1">
        <v>45546.313414351855</v>
      </c>
      <c r="J2124" t="s">
        <v>44</v>
      </c>
      <c r="K2124" t="s">
        <v>23</v>
      </c>
      <c r="L2124" t="s">
        <v>24</v>
      </c>
      <c r="M2124" t="s">
        <v>25</v>
      </c>
      <c r="N2124" t="s">
        <v>7561</v>
      </c>
      <c r="O2124" t="s">
        <v>600</v>
      </c>
      <c r="P2124" t="s">
        <v>601</v>
      </c>
      <c r="Q2124" t="s">
        <v>28</v>
      </c>
    </row>
    <row r="2125" spans="1:17" x14ac:dyDescent="0.25">
      <c r="A2125" t="s">
        <v>485</v>
      </c>
      <c r="B2125" t="s">
        <v>486</v>
      </c>
      <c r="C2125" t="s">
        <v>487</v>
      </c>
      <c r="D2125" t="s">
        <v>13510</v>
      </c>
      <c r="E2125" t="s">
        <v>429</v>
      </c>
      <c r="F2125" t="s">
        <v>21</v>
      </c>
      <c r="G2125">
        <v>3</v>
      </c>
      <c r="H2125" t="s">
        <v>1672</v>
      </c>
      <c r="I2125" s="1">
        <v>45593.653136574074</v>
      </c>
      <c r="J2125" t="s">
        <v>44</v>
      </c>
      <c r="K2125" t="s">
        <v>23</v>
      </c>
      <c r="L2125" t="s">
        <v>24</v>
      </c>
      <c r="M2125" t="s">
        <v>3078</v>
      </c>
      <c r="N2125" t="s">
        <v>946</v>
      </c>
      <c r="O2125" t="s">
        <v>600</v>
      </c>
      <c r="P2125" t="s">
        <v>601</v>
      </c>
      <c r="Q2125" t="s">
        <v>28</v>
      </c>
    </row>
    <row r="2126" spans="1:17" x14ac:dyDescent="0.25">
      <c r="A2126" t="s">
        <v>485</v>
      </c>
      <c r="B2126" t="s">
        <v>486</v>
      </c>
      <c r="C2126" t="s">
        <v>487</v>
      </c>
      <c r="D2126" t="s">
        <v>8979</v>
      </c>
      <c r="E2126" t="s">
        <v>429</v>
      </c>
      <c r="F2126" t="s">
        <v>21</v>
      </c>
      <c r="G2126">
        <v>3</v>
      </c>
      <c r="H2126" t="s">
        <v>1672</v>
      </c>
      <c r="I2126" s="1">
        <v>45563.65347222222</v>
      </c>
      <c r="J2126" t="s">
        <v>44</v>
      </c>
      <c r="K2126" t="s">
        <v>23</v>
      </c>
      <c r="L2126" t="s">
        <v>24</v>
      </c>
      <c r="M2126" t="s">
        <v>25</v>
      </c>
      <c r="N2126" t="s">
        <v>946</v>
      </c>
      <c r="O2126" t="s">
        <v>600</v>
      </c>
      <c r="P2126" t="s">
        <v>601</v>
      </c>
      <c r="Q2126" t="s">
        <v>28</v>
      </c>
    </row>
    <row r="2127" spans="1:17" x14ac:dyDescent="0.25">
      <c r="A2127" t="s">
        <v>41</v>
      </c>
      <c r="B2127" t="s">
        <v>42</v>
      </c>
      <c r="C2127" t="s">
        <v>43</v>
      </c>
      <c r="D2127" t="s">
        <v>12097</v>
      </c>
      <c r="E2127" t="s">
        <v>20</v>
      </c>
      <c r="F2127" t="s">
        <v>21</v>
      </c>
      <c r="G2127">
        <v>3</v>
      </c>
      <c r="I2127" s="1">
        <v>45583.359386574077</v>
      </c>
      <c r="J2127" t="s">
        <v>44</v>
      </c>
      <c r="K2127" t="s">
        <v>23</v>
      </c>
      <c r="L2127" t="s">
        <v>24</v>
      </c>
      <c r="M2127" t="s">
        <v>25</v>
      </c>
      <c r="N2127" t="s">
        <v>12099</v>
      </c>
      <c r="O2127" t="s">
        <v>600</v>
      </c>
      <c r="P2127" t="s">
        <v>601</v>
      </c>
      <c r="Q2127" t="s">
        <v>28</v>
      </c>
    </row>
    <row r="2128" spans="1:17" x14ac:dyDescent="0.25">
      <c r="A2128" t="s">
        <v>58</v>
      </c>
      <c r="B2128" t="s">
        <v>59</v>
      </c>
      <c r="C2128" t="s">
        <v>60</v>
      </c>
      <c r="D2128" t="s">
        <v>8980</v>
      </c>
      <c r="E2128" t="s">
        <v>20</v>
      </c>
      <c r="F2128" t="s">
        <v>21</v>
      </c>
      <c r="G2128">
        <v>3</v>
      </c>
      <c r="I2128" s="1">
        <v>45546.314120370371</v>
      </c>
      <c r="J2128" t="s">
        <v>44</v>
      </c>
      <c r="K2128" t="s">
        <v>23</v>
      </c>
      <c r="L2128" t="s">
        <v>24</v>
      </c>
      <c r="M2128" t="s">
        <v>276</v>
      </c>
      <c r="N2128" t="s">
        <v>8981</v>
      </c>
      <c r="O2128" t="s">
        <v>600</v>
      </c>
      <c r="P2128" t="s">
        <v>601</v>
      </c>
      <c r="Q2128" t="s">
        <v>28</v>
      </c>
    </row>
    <row r="2129" spans="1:17" x14ac:dyDescent="0.25">
      <c r="A2129" t="s">
        <v>485</v>
      </c>
      <c r="B2129" t="s">
        <v>486</v>
      </c>
      <c r="C2129" t="s">
        <v>487</v>
      </c>
      <c r="D2129" t="s">
        <v>13511</v>
      </c>
      <c r="E2129" t="s">
        <v>429</v>
      </c>
      <c r="F2129" t="s">
        <v>21</v>
      </c>
      <c r="G2129">
        <v>3</v>
      </c>
      <c r="H2129" t="s">
        <v>1673</v>
      </c>
      <c r="I2129" s="1">
        <v>45593.653275462966</v>
      </c>
      <c r="J2129" t="s">
        <v>44</v>
      </c>
      <c r="K2129" t="s">
        <v>23</v>
      </c>
      <c r="L2129" t="s">
        <v>24</v>
      </c>
      <c r="M2129" t="s">
        <v>3078</v>
      </c>
      <c r="N2129" t="s">
        <v>980</v>
      </c>
      <c r="O2129" t="s">
        <v>602</v>
      </c>
      <c r="P2129" t="s">
        <v>2841</v>
      </c>
      <c r="Q2129" t="s">
        <v>28</v>
      </c>
    </row>
    <row r="2130" spans="1:17" x14ac:dyDescent="0.25">
      <c r="A2130" t="s">
        <v>485</v>
      </c>
      <c r="B2130" t="s">
        <v>486</v>
      </c>
      <c r="C2130" t="s">
        <v>487</v>
      </c>
      <c r="D2130" t="s">
        <v>8982</v>
      </c>
      <c r="E2130" t="s">
        <v>429</v>
      </c>
      <c r="F2130" t="s">
        <v>21</v>
      </c>
      <c r="G2130">
        <v>3</v>
      </c>
      <c r="H2130" t="s">
        <v>1673</v>
      </c>
      <c r="I2130" s="1">
        <v>45563.653657407405</v>
      </c>
      <c r="J2130" t="s">
        <v>44</v>
      </c>
      <c r="K2130" t="s">
        <v>23</v>
      </c>
      <c r="L2130" t="s">
        <v>24</v>
      </c>
      <c r="M2130" t="s">
        <v>25</v>
      </c>
      <c r="N2130" t="s">
        <v>980</v>
      </c>
      <c r="O2130" t="s">
        <v>602</v>
      </c>
      <c r="P2130" t="s">
        <v>2841</v>
      </c>
      <c r="Q2130" t="s">
        <v>28</v>
      </c>
    </row>
    <row r="2131" spans="1:17" x14ac:dyDescent="0.25">
      <c r="A2131" t="s">
        <v>264</v>
      </c>
      <c r="B2131" t="s">
        <v>265</v>
      </c>
      <c r="C2131" t="s">
        <v>266</v>
      </c>
      <c r="D2131" t="s">
        <v>9997</v>
      </c>
      <c r="E2131" t="s">
        <v>20</v>
      </c>
      <c r="F2131" t="s">
        <v>21</v>
      </c>
      <c r="G2131">
        <v>3</v>
      </c>
      <c r="I2131" s="1">
        <v>45567.650717592594</v>
      </c>
      <c r="J2131" t="s">
        <v>44</v>
      </c>
      <c r="K2131" t="s">
        <v>23</v>
      </c>
      <c r="L2131" t="s">
        <v>24</v>
      </c>
      <c r="M2131" t="s">
        <v>25</v>
      </c>
      <c r="N2131" t="s">
        <v>10000</v>
      </c>
      <c r="O2131" t="s">
        <v>10001</v>
      </c>
      <c r="P2131" t="s">
        <v>10002</v>
      </c>
      <c r="Q2131" t="s">
        <v>28</v>
      </c>
    </row>
    <row r="2132" spans="1:17" x14ac:dyDescent="0.25">
      <c r="A2132" t="s">
        <v>485</v>
      </c>
      <c r="B2132" t="s">
        <v>486</v>
      </c>
      <c r="C2132" t="s">
        <v>487</v>
      </c>
      <c r="D2132" t="s">
        <v>13512</v>
      </c>
      <c r="E2132" t="s">
        <v>429</v>
      </c>
      <c r="F2132" t="s">
        <v>21</v>
      </c>
      <c r="G2132">
        <v>3</v>
      </c>
      <c r="H2132" t="s">
        <v>1674</v>
      </c>
      <c r="I2132" s="1">
        <v>45593.653668981482</v>
      </c>
      <c r="J2132" t="s">
        <v>36</v>
      </c>
      <c r="K2132" t="s">
        <v>37</v>
      </c>
      <c r="L2132" t="s">
        <v>24</v>
      </c>
      <c r="M2132" t="s">
        <v>25</v>
      </c>
      <c r="N2132" t="s">
        <v>946</v>
      </c>
      <c r="O2132" t="s">
        <v>1675</v>
      </c>
      <c r="P2132" t="s">
        <v>1676</v>
      </c>
      <c r="Q2132" t="s">
        <v>40</v>
      </c>
    </row>
    <row r="2133" spans="1:17" x14ac:dyDescent="0.25">
      <c r="A2133" t="s">
        <v>41</v>
      </c>
      <c r="B2133" t="s">
        <v>42</v>
      </c>
      <c r="C2133" t="s">
        <v>43</v>
      </c>
      <c r="D2133" t="s">
        <v>6268</v>
      </c>
      <c r="E2133" t="s">
        <v>20</v>
      </c>
      <c r="F2133" t="s">
        <v>21</v>
      </c>
      <c r="G2133">
        <v>3</v>
      </c>
      <c r="I2133" s="1">
        <v>45551.593159722222</v>
      </c>
      <c r="J2133" t="s">
        <v>36</v>
      </c>
      <c r="K2133" t="s">
        <v>37</v>
      </c>
      <c r="L2133" t="s">
        <v>24</v>
      </c>
      <c r="M2133" t="s">
        <v>25</v>
      </c>
      <c r="N2133" t="s">
        <v>6270</v>
      </c>
      <c r="O2133" t="s">
        <v>1675</v>
      </c>
      <c r="P2133" t="s">
        <v>1676</v>
      </c>
      <c r="Q2133" t="s">
        <v>40</v>
      </c>
    </row>
    <row r="2134" spans="1:17" x14ac:dyDescent="0.25">
      <c r="A2134" t="s">
        <v>485</v>
      </c>
      <c r="B2134" t="s">
        <v>486</v>
      </c>
      <c r="C2134" t="s">
        <v>487</v>
      </c>
      <c r="D2134" t="s">
        <v>8983</v>
      </c>
      <c r="E2134" t="s">
        <v>429</v>
      </c>
      <c r="F2134" t="s">
        <v>21</v>
      </c>
      <c r="G2134">
        <v>3</v>
      </c>
      <c r="H2134" t="s">
        <v>1674</v>
      </c>
      <c r="I2134" s="1">
        <v>45563.653969907406</v>
      </c>
      <c r="J2134" t="s">
        <v>36</v>
      </c>
      <c r="K2134" t="s">
        <v>37</v>
      </c>
      <c r="L2134" t="s">
        <v>24</v>
      </c>
      <c r="M2134" t="s">
        <v>25</v>
      </c>
      <c r="N2134" t="s">
        <v>946</v>
      </c>
      <c r="O2134" t="s">
        <v>1675</v>
      </c>
      <c r="P2134" t="s">
        <v>1676</v>
      </c>
      <c r="Q2134" t="s">
        <v>40</v>
      </c>
    </row>
    <row r="2135" spans="1:17" x14ac:dyDescent="0.25">
      <c r="A2135" t="s">
        <v>485</v>
      </c>
      <c r="B2135" t="s">
        <v>486</v>
      </c>
      <c r="C2135" t="s">
        <v>487</v>
      </c>
      <c r="D2135" t="s">
        <v>13513</v>
      </c>
      <c r="E2135" t="s">
        <v>429</v>
      </c>
      <c r="F2135" t="s">
        <v>21</v>
      </c>
      <c r="G2135">
        <v>3</v>
      </c>
      <c r="H2135" t="s">
        <v>1677</v>
      </c>
      <c r="I2135" s="1">
        <v>45592.649976851855</v>
      </c>
      <c r="J2135" t="s">
        <v>79</v>
      </c>
      <c r="K2135" t="s">
        <v>37</v>
      </c>
      <c r="L2135" t="s">
        <v>24</v>
      </c>
      <c r="M2135" t="s">
        <v>3003</v>
      </c>
      <c r="N2135" t="s">
        <v>946</v>
      </c>
      <c r="O2135" t="s">
        <v>1678</v>
      </c>
      <c r="P2135" t="s">
        <v>1679</v>
      </c>
      <c r="Q2135" t="s">
        <v>40</v>
      </c>
    </row>
    <row r="2136" spans="1:17" x14ac:dyDescent="0.25">
      <c r="A2136" t="s">
        <v>41</v>
      </c>
      <c r="B2136" t="s">
        <v>42</v>
      </c>
      <c r="C2136" t="s">
        <v>43</v>
      </c>
      <c r="D2136" t="s">
        <v>5417</v>
      </c>
      <c r="E2136" t="s">
        <v>20</v>
      </c>
      <c r="F2136" t="s">
        <v>21</v>
      </c>
      <c r="G2136">
        <v>3</v>
      </c>
      <c r="I2136" s="1">
        <v>45544.428124999999</v>
      </c>
      <c r="J2136" t="s">
        <v>79</v>
      </c>
      <c r="K2136" t="s">
        <v>37</v>
      </c>
      <c r="L2136" t="s">
        <v>24</v>
      </c>
      <c r="M2136" t="s">
        <v>25</v>
      </c>
      <c r="N2136" t="s">
        <v>5419</v>
      </c>
      <c r="O2136" t="s">
        <v>1678</v>
      </c>
      <c r="P2136" t="s">
        <v>1679</v>
      </c>
      <c r="Q2136" t="s">
        <v>40</v>
      </c>
    </row>
    <row r="2137" spans="1:17" x14ac:dyDescent="0.25">
      <c r="A2137" t="s">
        <v>485</v>
      </c>
      <c r="B2137" t="s">
        <v>486</v>
      </c>
      <c r="C2137" t="s">
        <v>487</v>
      </c>
      <c r="D2137" t="s">
        <v>8984</v>
      </c>
      <c r="E2137" t="s">
        <v>429</v>
      </c>
      <c r="F2137" t="s">
        <v>21</v>
      </c>
      <c r="G2137">
        <v>3</v>
      </c>
      <c r="H2137" t="s">
        <v>1677</v>
      </c>
      <c r="I2137" s="1">
        <v>45561.649791666663</v>
      </c>
      <c r="J2137" t="s">
        <v>79</v>
      </c>
      <c r="K2137" t="s">
        <v>37</v>
      </c>
      <c r="L2137" t="s">
        <v>24</v>
      </c>
      <c r="M2137" t="s">
        <v>25</v>
      </c>
      <c r="N2137" t="s">
        <v>946</v>
      </c>
      <c r="O2137" t="s">
        <v>1678</v>
      </c>
      <c r="P2137" t="s">
        <v>1679</v>
      </c>
      <c r="Q2137" t="s">
        <v>40</v>
      </c>
    </row>
    <row r="2138" spans="1:17" x14ac:dyDescent="0.25">
      <c r="A2138" t="s">
        <v>58</v>
      </c>
      <c r="B2138" t="s">
        <v>59</v>
      </c>
      <c r="C2138" t="s">
        <v>60</v>
      </c>
      <c r="D2138" t="s">
        <v>8985</v>
      </c>
      <c r="E2138" t="s">
        <v>20</v>
      </c>
      <c r="F2138" t="s">
        <v>21</v>
      </c>
      <c r="G2138">
        <v>3</v>
      </c>
      <c r="I2138" s="1">
        <v>45538.481863425928</v>
      </c>
      <c r="J2138" t="s">
        <v>79</v>
      </c>
      <c r="K2138" t="s">
        <v>37</v>
      </c>
      <c r="L2138" t="s">
        <v>24</v>
      </c>
      <c r="M2138" t="s">
        <v>276</v>
      </c>
      <c r="N2138" t="s">
        <v>8986</v>
      </c>
      <c r="O2138" t="s">
        <v>1678</v>
      </c>
      <c r="P2138" t="s">
        <v>1679</v>
      </c>
      <c r="Q2138" t="s">
        <v>40</v>
      </c>
    </row>
    <row r="2139" spans="1:17" x14ac:dyDescent="0.25">
      <c r="A2139" t="s">
        <v>58</v>
      </c>
      <c r="B2139" t="s">
        <v>59</v>
      </c>
      <c r="C2139" t="s">
        <v>60</v>
      </c>
      <c r="D2139" t="s">
        <v>8987</v>
      </c>
      <c r="E2139" t="s">
        <v>20</v>
      </c>
      <c r="F2139" t="s">
        <v>21</v>
      </c>
      <c r="G2139">
        <v>3</v>
      </c>
      <c r="I2139" s="1">
        <v>45539.334537037037</v>
      </c>
      <c r="J2139" t="s">
        <v>79</v>
      </c>
      <c r="K2139" t="s">
        <v>37</v>
      </c>
      <c r="L2139" t="s">
        <v>24</v>
      </c>
      <c r="M2139" t="s">
        <v>276</v>
      </c>
      <c r="N2139" t="s">
        <v>8988</v>
      </c>
      <c r="O2139" t="s">
        <v>1678</v>
      </c>
      <c r="P2139" t="s">
        <v>1679</v>
      </c>
      <c r="Q2139" t="s">
        <v>40</v>
      </c>
    </row>
    <row r="2140" spans="1:17" x14ac:dyDescent="0.25">
      <c r="A2140" t="s">
        <v>485</v>
      </c>
      <c r="B2140" t="s">
        <v>486</v>
      </c>
      <c r="C2140" t="s">
        <v>487</v>
      </c>
      <c r="D2140" t="s">
        <v>13514</v>
      </c>
      <c r="E2140" t="s">
        <v>429</v>
      </c>
      <c r="F2140" t="s">
        <v>21</v>
      </c>
      <c r="G2140">
        <v>3</v>
      </c>
      <c r="H2140" t="s">
        <v>1680</v>
      </c>
      <c r="I2140" s="1">
        <v>45593.653229166666</v>
      </c>
      <c r="J2140" t="s">
        <v>79</v>
      </c>
      <c r="K2140" t="s">
        <v>37</v>
      </c>
      <c r="L2140" t="s">
        <v>24</v>
      </c>
      <c r="M2140" t="s">
        <v>3003</v>
      </c>
      <c r="N2140" t="s">
        <v>946</v>
      </c>
      <c r="O2140" t="s">
        <v>1681</v>
      </c>
      <c r="P2140" t="s">
        <v>1682</v>
      </c>
      <c r="Q2140" t="s">
        <v>40</v>
      </c>
    </row>
    <row r="2141" spans="1:17" x14ac:dyDescent="0.25">
      <c r="A2141" t="s">
        <v>485</v>
      </c>
      <c r="B2141" t="s">
        <v>486</v>
      </c>
      <c r="C2141" t="s">
        <v>487</v>
      </c>
      <c r="D2141" t="s">
        <v>8989</v>
      </c>
      <c r="E2141" t="s">
        <v>429</v>
      </c>
      <c r="F2141" t="s">
        <v>21</v>
      </c>
      <c r="G2141">
        <v>3</v>
      </c>
      <c r="H2141" t="s">
        <v>1680</v>
      </c>
      <c r="I2141" s="1">
        <v>45563.653553240743</v>
      </c>
      <c r="J2141" t="s">
        <v>79</v>
      </c>
      <c r="K2141" t="s">
        <v>37</v>
      </c>
      <c r="L2141" t="s">
        <v>24</v>
      </c>
      <c r="M2141" t="s">
        <v>25</v>
      </c>
      <c r="N2141" t="s">
        <v>946</v>
      </c>
      <c r="O2141" t="s">
        <v>1681</v>
      </c>
      <c r="P2141" t="s">
        <v>1682</v>
      </c>
      <c r="Q2141" t="s">
        <v>40</v>
      </c>
    </row>
    <row r="2142" spans="1:17" x14ac:dyDescent="0.25">
      <c r="A2142" t="s">
        <v>142</v>
      </c>
      <c r="B2142" t="s">
        <v>143</v>
      </c>
      <c r="C2142" t="s">
        <v>144</v>
      </c>
      <c r="D2142" t="s">
        <v>8990</v>
      </c>
      <c r="E2142" t="s">
        <v>20</v>
      </c>
      <c r="F2142" t="s">
        <v>21</v>
      </c>
      <c r="G2142">
        <v>3</v>
      </c>
      <c r="I2142" s="1">
        <v>45554.388692129629</v>
      </c>
      <c r="J2142" t="s">
        <v>79</v>
      </c>
      <c r="K2142" t="s">
        <v>37</v>
      </c>
      <c r="L2142" t="s">
        <v>24</v>
      </c>
      <c r="M2142" t="s">
        <v>276</v>
      </c>
      <c r="N2142" t="s">
        <v>8991</v>
      </c>
      <c r="O2142" t="s">
        <v>1681</v>
      </c>
      <c r="P2142" t="s">
        <v>1682</v>
      </c>
      <c r="Q2142" t="s">
        <v>40</v>
      </c>
    </row>
    <row r="2143" spans="1:17" x14ac:dyDescent="0.25">
      <c r="A2143" t="s">
        <v>33</v>
      </c>
      <c r="B2143" t="s">
        <v>34</v>
      </c>
      <c r="C2143" t="s">
        <v>35</v>
      </c>
      <c r="D2143" t="s">
        <v>6374</v>
      </c>
      <c r="E2143" t="s">
        <v>20</v>
      </c>
      <c r="F2143" t="s">
        <v>21</v>
      </c>
      <c r="G2143">
        <v>3</v>
      </c>
      <c r="I2143" s="1">
        <v>45540.604421296295</v>
      </c>
      <c r="J2143" t="s">
        <v>44</v>
      </c>
      <c r="K2143" t="s">
        <v>23</v>
      </c>
      <c r="L2143" t="s">
        <v>24</v>
      </c>
      <c r="M2143" t="s">
        <v>25</v>
      </c>
      <c r="N2143" t="s">
        <v>6376</v>
      </c>
      <c r="O2143" t="s">
        <v>603</v>
      </c>
      <c r="P2143" t="s">
        <v>604</v>
      </c>
      <c r="Q2143" t="s">
        <v>28</v>
      </c>
    </row>
    <row r="2144" spans="1:17" x14ac:dyDescent="0.25">
      <c r="A2144" t="s">
        <v>485</v>
      </c>
      <c r="B2144" t="s">
        <v>486</v>
      </c>
      <c r="C2144" t="s">
        <v>487</v>
      </c>
      <c r="D2144" t="s">
        <v>13515</v>
      </c>
      <c r="E2144" t="s">
        <v>429</v>
      </c>
      <c r="F2144" t="s">
        <v>21</v>
      </c>
      <c r="G2144">
        <v>3</v>
      </c>
      <c r="H2144" t="s">
        <v>1683</v>
      </c>
      <c r="I2144" s="1">
        <v>45593.653275462966</v>
      </c>
      <c r="J2144" t="s">
        <v>44</v>
      </c>
      <c r="K2144" t="s">
        <v>23</v>
      </c>
      <c r="L2144" t="s">
        <v>24</v>
      </c>
      <c r="M2144" t="s">
        <v>3078</v>
      </c>
      <c r="N2144" t="s">
        <v>946</v>
      </c>
      <c r="O2144" t="s">
        <v>603</v>
      </c>
      <c r="P2144" t="s">
        <v>604</v>
      </c>
      <c r="Q2144" t="s">
        <v>28</v>
      </c>
    </row>
    <row r="2145" spans="1:17" x14ac:dyDescent="0.25">
      <c r="A2145" t="s">
        <v>94</v>
      </c>
      <c r="B2145" t="s">
        <v>95</v>
      </c>
      <c r="C2145" t="s">
        <v>96</v>
      </c>
      <c r="D2145" t="s">
        <v>6370</v>
      </c>
      <c r="E2145" t="s">
        <v>20</v>
      </c>
      <c r="F2145" t="s">
        <v>21</v>
      </c>
      <c r="G2145">
        <v>3</v>
      </c>
      <c r="I2145" s="1">
        <v>45548.411874999998</v>
      </c>
      <c r="J2145" t="s">
        <v>44</v>
      </c>
      <c r="K2145" t="s">
        <v>23</v>
      </c>
      <c r="L2145" t="s">
        <v>24</v>
      </c>
      <c r="M2145" t="s">
        <v>25</v>
      </c>
      <c r="N2145" t="s">
        <v>6373</v>
      </c>
      <c r="O2145" t="s">
        <v>603</v>
      </c>
      <c r="P2145" t="s">
        <v>604</v>
      </c>
      <c r="Q2145" t="s">
        <v>28</v>
      </c>
    </row>
    <row r="2146" spans="1:17" x14ac:dyDescent="0.25">
      <c r="A2146" t="s">
        <v>485</v>
      </c>
      <c r="B2146" t="s">
        <v>486</v>
      </c>
      <c r="C2146" t="s">
        <v>487</v>
      </c>
      <c r="D2146" t="s">
        <v>8992</v>
      </c>
      <c r="E2146" t="s">
        <v>429</v>
      </c>
      <c r="F2146" t="s">
        <v>21</v>
      </c>
      <c r="G2146">
        <v>3</v>
      </c>
      <c r="H2146" t="s">
        <v>1683</v>
      </c>
      <c r="I2146" s="1">
        <v>45563.653657407405</v>
      </c>
      <c r="J2146" t="s">
        <v>44</v>
      </c>
      <c r="K2146" t="s">
        <v>23</v>
      </c>
      <c r="L2146" t="s">
        <v>24</v>
      </c>
      <c r="M2146" t="s">
        <v>25</v>
      </c>
      <c r="N2146" t="s">
        <v>946</v>
      </c>
      <c r="O2146" t="s">
        <v>603</v>
      </c>
      <c r="P2146" t="s">
        <v>604</v>
      </c>
      <c r="Q2146" t="s">
        <v>28</v>
      </c>
    </row>
    <row r="2147" spans="1:17" x14ac:dyDescent="0.25">
      <c r="A2147" t="s">
        <v>58</v>
      </c>
      <c r="B2147" t="s">
        <v>59</v>
      </c>
      <c r="C2147" t="s">
        <v>60</v>
      </c>
      <c r="D2147" t="s">
        <v>13516</v>
      </c>
      <c r="E2147" t="s">
        <v>20</v>
      </c>
      <c r="F2147" t="s">
        <v>21</v>
      </c>
      <c r="G2147">
        <v>3</v>
      </c>
      <c r="I2147" s="1">
        <v>45572.375243055554</v>
      </c>
      <c r="J2147" t="s">
        <v>89</v>
      </c>
      <c r="K2147" t="s">
        <v>51</v>
      </c>
      <c r="L2147" t="s">
        <v>24</v>
      </c>
      <c r="M2147" t="s">
        <v>25</v>
      </c>
      <c r="N2147" t="s">
        <v>13517</v>
      </c>
      <c r="O2147" t="s">
        <v>605</v>
      </c>
      <c r="P2147" t="s">
        <v>606</v>
      </c>
      <c r="Q2147" t="s">
        <v>52</v>
      </c>
    </row>
    <row r="2148" spans="1:17" x14ac:dyDescent="0.25">
      <c r="A2148" t="s">
        <v>485</v>
      </c>
      <c r="B2148" t="s">
        <v>486</v>
      </c>
      <c r="C2148" t="s">
        <v>487</v>
      </c>
      <c r="D2148" t="s">
        <v>13518</v>
      </c>
      <c r="E2148" t="s">
        <v>429</v>
      </c>
      <c r="F2148" t="s">
        <v>21</v>
      </c>
      <c r="G2148">
        <v>3</v>
      </c>
      <c r="H2148" t="s">
        <v>1684</v>
      </c>
      <c r="I2148" s="1">
        <v>45593.653622685182</v>
      </c>
      <c r="J2148" t="s">
        <v>89</v>
      </c>
      <c r="K2148" t="s">
        <v>51</v>
      </c>
      <c r="L2148" t="s">
        <v>24</v>
      </c>
      <c r="M2148" t="s">
        <v>3003</v>
      </c>
      <c r="N2148" t="s">
        <v>946</v>
      </c>
      <c r="O2148" t="s">
        <v>605</v>
      </c>
      <c r="P2148" t="s">
        <v>606</v>
      </c>
      <c r="Q2148" t="s">
        <v>52</v>
      </c>
    </row>
    <row r="2149" spans="1:17" x14ac:dyDescent="0.25">
      <c r="A2149" t="s">
        <v>120</v>
      </c>
      <c r="B2149" t="s">
        <v>121</v>
      </c>
      <c r="C2149" t="s">
        <v>122</v>
      </c>
      <c r="D2149" t="s">
        <v>7758</v>
      </c>
      <c r="E2149" t="s">
        <v>20</v>
      </c>
      <c r="F2149" t="s">
        <v>21</v>
      </c>
      <c r="G2149">
        <v>3</v>
      </c>
      <c r="I2149" s="1">
        <v>45559.431354166663</v>
      </c>
      <c r="J2149" t="s">
        <v>89</v>
      </c>
      <c r="K2149" t="s">
        <v>51</v>
      </c>
      <c r="L2149" t="s">
        <v>24</v>
      </c>
      <c r="M2149" t="s">
        <v>25</v>
      </c>
      <c r="N2149" t="s">
        <v>7759</v>
      </c>
      <c r="O2149" t="s">
        <v>605</v>
      </c>
      <c r="P2149" t="s">
        <v>606</v>
      </c>
      <c r="Q2149" t="s">
        <v>52</v>
      </c>
    </row>
    <row r="2150" spans="1:17" x14ac:dyDescent="0.25">
      <c r="A2150" t="s">
        <v>485</v>
      </c>
      <c r="B2150" t="s">
        <v>486</v>
      </c>
      <c r="C2150" t="s">
        <v>487</v>
      </c>
      <c r="D2150" t="s">
        <v>8993</v>
      </c>
      <c r="E2150" t="s">
        <v>429</v>
      </c>
      <c r="F2150" t="s">
        <v>21</v>
      </c>
      <c r="G2150">
        <v>3</v>
      </c>
      <c r="H2150" t="s">
        <v>1684</v>
      </c>
      <c r="I2150" s="1">
        <v>45563.65384259259</v>
      </c>
      <c r="J2150" t="s">
        <v>89</v>
      </c>
      <c r="K2150" t="s">
        <v>51</v>
      </c>
      <c r="L2150" t="s">
        <v>24</v>
      </c>
      <c r="M2150" t="s">
        <v>25</v>
      </c>
      <c r="N2150" t="s">
        <v>946</v>
      </c>
      <c r="O2150" t="s">
        <v>605</v>
      </c>
      <c r="P2150" t="s">
        <v>606</v>
      </c>
      <c r="Q2150" t="s">
        <v>52</v>
      </c>
    </row>
    <row r="2151" spans="1:17" x14ac:dyDescent="0.25">
      <c r="A2151" t="s">
        <v>485</v>
      </c>
      <c r="B2151" t="s">
        <v>486</v>
      </c>
      <c r="C2151" t="s">
        <v>487</v>
      </c>
      <c r="D2151" t="s">
        <v>13519</v>
      </c>
      <c r="E2151" t="s">
        <v>429</v>
      </c>
      <c r="F2151" t="s">
        <v>21</v>
      </c>
      <c r="G2151">
        <v>3</v>
      </c>
      <c r="H2151" t="s">
        <v>1685</v>
      </c>
      <c r="I2151" s="1">
        <v>45593.653275462966</v>
      </c>
      <c r="J2151" t="s">
        <v>36</v>
      </c>
      <c r="K2151" t="s">
        <v>37</v>
      </c>
      <c r="L2151" t="s">
        <v>24</v>
      </c>
      <c r="M2151" t="s">
        <v>3003</v>
      </c>
      <c r="N2151" t="s">
        <v>946</v>
      </c>
      <c r="O2151" t="s">
        <v>1686</v>
      </c>
      <c r="P2151" t="s">
        <v>1687</v>
      </c>
      <c r="Q2151" t="s">
        <v>40</v>
      </c>
    </row>
    <row r="2152" spans="1:17" x14ac:dyDescent="0.25">
      <c r="A2152" t="s">
        <v>485</v>
      </c>
      <c r="B2152" t="s">
        <v>486</v>
      </c>
      <c r="C2152" t="s">
        <v>487</v>
      </c>
      <c r="D2152" t="s">
        <v>8994</v>
      </c>
      <c r="E2152" t="s">
        <v>429</v>
      </c>
      <c r="F2152" t="s">
        <v>21</v>
      </c>
      <c r="G2152">
        <v>3</v>
      </c>
      <c r="H2152" t="s">
        <v>1685</v>
      </c>
      <c r="I2152" s="1">
        <v>45563.653657407405</v>
      </c>
      <c r="J2152" t="s">
        <v>36</v>
      </c>
      <c r="K2152" t="s">
        <v>37</v>
      </c>
      <c r="L2152" t="s">
        <v>24</v>
      </c>
      <c r="M2152" t="s">
        <v>25</v>
      </c>
      <c r="N2152" t="s">
        <v>946</v>
      </c>
      <c r="O2152" t="s">
        <v>1686</v>
      </c>
      <c r="P2152" t="s">
        <v>1687</v>
      </c>
      <c r="Q2152" t="s">
        <v>40</v>
      </c>
    </row>
    <row r="2153" spans="1:17" x14ac:dyDescent="0.25">
      <c r="A2153" t="s">
        <v>485</v>
      </c>
      <c r="B2153" t="s">
        <v>486</v>
      </c>
      <c r="C2153" t="s">
        <v>487</v>
      </c>
      <c r="D2153" t="s">
        <v>13520</v>
      </c>
      <c r="E2153" t="s">
        <v>429</v>
      </c>
      <c r="F2153" t="s">
        <v>21</v>
      </c>
      <c r="G2153">
        <v>3</v>
      </c>
      <c r="H2153" t="s">
        <v>1688</v>
      </c>
      <c r="I2153" s="1">
        <v>45593.649942129632</v>
      </c>
      <c r="J2153" t="s">
        <v>50</v>
      </c>
      <c r="K2153" t="s">
        <v>51</v>
      </c>
      <c r="L2153" t="s">
        <v>24</v>
      </c>
      <c r="M2153" t="s">
        <v>3003</v>
      </c>
      <c r="N2153" t="s">
        <v>946</v>
      </c>
      <c r="O2153" t="s">
        <v>607</v>
      </c>
      <c r="P2153" t="s">
        <v>608</v>
      </c>
      <c r="Q2153" t="s">
        <v>52</v>
      </c>
    </row>
    <row r="2154" spans="1:17" x14ac:dyDescent="0.25">
      <c r="A2154" t="s">
        <v>485</v>
      </c>
      <c r="B2154" t="s">
        <v>486</v>
      </c>
      <c r="C2154" t="s">
        <v>487</v>
      </c>
      <c r="D2154" t="s">
        <v>8995</v>
      </c>
      <c r="E2154" t="s">
        <v>429</v>
      </c>
      <c r="F2154" t="s">
        <v>21</v>
      </c>
      <c r="G2154">
        <v>3</v>
      </c>
      <c r="H2154" t="s">
        <v>1688</v>
      </c>
      <c r="I2154" s="1">
        <v>45562.649942129632</v>
      </c>
      <c r="J2154" t="s">
        <v>50</v>
      </c>
      <c r="K2154" t="s">
        <v>51</v>
      </c>
      <c r="L2154" t="s">
        <v>24</v>
      </c>
      <c r="M2154" t="s">
        <v>25</v>
      </c>
      <c r="N2154" t="s">
        <v>946</v>
      </c>
      <c r="O2154" t="s">
        <v>607</v>
      </c>
      <c r="P2154" t="s">
        <v>608</v>
      </c>
      <c r="Q2154" t="s">
        <v>52</v>
      </c>
    </row>
    <row r="2155" spans="1:17" x14ac:dyDescent="0.25">
      <c r="A2155" t="s">
        <v>53</v>
      </c>
      <c r="B2155" t="s">
        <v>54</v>
      </c>
      <c r="C2155" t="s">
        <v>55</v>
      </c>
      <c r="D2155" t="s">
        <v>11531</v>
      </c>
      <c r="E2155" t="s">
        <v>20</v>
      </c>
      <c r="F2155" t="s">
        <v>21</v>
      </c>
      <c r="G2155">
        <v>3</v>
      </c>
      <c r="I2155" s="1">
        <v>45583.428136574075</v>
      </c>
      <c r="J2155" t="s">
        <v>50</v>
      </c>
      <c r="K2155" t="s">
        <v>51</v>
      </c>
      <c r="L2155" t="s">
        <v>24</v>
      </c>
      <c r="M2155" t="s">
        <v>25</v>
      </c>
      <c r="N2155" t="s">
        <v>11533</v>
      </c>
      <c r="O2155" t="s">
        <v>607</v>
      </c>
      <c r="P2155" t="s">
        <v>608</v>
      </c>
      <c r="Q2155" t="s">
        <v>52</v>
      </c>
    </row>
    <row r="2156" spans="1:17" x14ac:dyDescent="0.25">
      <c r="A2156" t="s">
        <v>485</v>
      </c>
      <c r="B2156" t="s">
        <v>486</v>
      </c>
      <c r="C2156" t="s">
        <v>487</v>
      </c>
      <c r="D2156" t="s">
        <v>13521</v>
      </c>
      <c r="E2156" t="s">
        <v>429</v>
      </c>
      <c r="F2156" t="s">
        <v>21</v>
      </c>
      <c r="G2156">
        <v>3</v>
      </c>
      <c r="H2156" t="s">
        <v>1689</v>
      </c>
      <c r="I2156" s="1">
        <v>45592.650046296294</v>
      </c>
      <c r="J2156" t="s">
        <v>97</v>
      </c>
      <c r="K2156" t="s">
        <v>23</v>
      </c>
      <c r="L2156" t="s">
        <v>24</v>
      </c>
      <c r="M2156" t="s">
        <v>3078</v>
      </c>
      <c r="N2156" t="s">
        <v>946</v>
      </c>
      <c r="O2156" t="s">
        <v>1690</v>
      </c>
      <c r="P2156" t="s">
        <v>1691</v>
      </c>
      <c r="Q2156" t="s">
        <v>28</v>
      </c>
    </row>
    <row r="2157" spans="1:17" x14ac:dyDescent="0.25">
      <c r="A2157" t="s">
        <v>74</v>
      </c>
      <c r="B2157" t="s">
        <v>75</v>
      </c>
      <c r="C2157" t="s">
        <v>76</v>
      </c>
      <c r="D2157" t="s">
        <v>11605</v>
      </c>
      <c r="E2157" t="s">
        <v>20</v>
      </c>
      <c r="F2157" t="s">
        <v>21</v>
      </c>
      <c r="G2157">
        <v>3</v>
      </c>
      <c r="I2157" s="1">
        <v>45582.862245370372</v>
      </c>
      <c r="J2157" t="s">
        <v>97</v>
      </c>
      <c r="K2157" t="s">
        <v>23</v>
      </c>
      <c r="L2157" t="s">
        <v>24</v>
      </c>
      <c r="M2157" t="s">
        <v>25</v>
      </c>
      <c r="N2157" t="s">
        <v>11607</v>
      </c>
      <c r="O2157" t="s">
        <v>1690</v>
      </c>
      <c r="P2157" t="s">
        <v>1691</v>
      </c>
      <c r="Q2157" t="s">
        <v>28</v>
      </c>
    </row>
    <row r="2158" spans="1:17" x14ac:dyDescent="0.25">
      <c r="A2158" t="s">
        <v>485</v>
      </c>
      <c r="B2158" t="s">
        <v>486</v>
      </c>
      <c r="C2158" t="s">
        <v>487</v>
      </c>
      <c r="D2158" t="s">
        <v>8996</v>
      </c>
      <c r="E2158" t="s">
        <v>429</v>
      </c>
      <c r="F2158" t="s">
        <v>21</v>
      </c>
      <c r="G2158">
        <v>3</v>
      </c>
      <c r="H2158" t="s">
        <v>1689</v>
      </c>
      <c r="I2158" s="1">
        <v>45561.649861111109</v>
      </c>
      <c r="J2158" t="s">
        <v>97</v>
      </c>
      <c r="K2158" t="s">
        <v>23</v>
      </c>
      <c r="L2158" t="s">
        <v>24</v>
      </c>
      <c r="M2158" t="s">
        <v>25</v>
      </c>
      <c r="N2158" t="s">
        <v>946</v>
      </c>
      <c r="O2158" t="s">
        <v>1690</v>
      </c>
      <c r="P2158" t="s">
        <v>1691</v>
      </c>
      <c r="Q2158" t="s">
        <v>28</v>
      </c>
    </row>
    <row r="2159" spans="1:17" x14ac:dyDescent="0.25">
      <c r="A2159" t="s">
        <v>29</v>
      </c>
      <c r="B2159" t="s">
        <v>30</v>
      </c>
      <c r="C2159" t="s">
        <v>31</v>
      </c>
      <c r="D2159" t="s">
        <v>8997</v>
      </c>
      <c r="E2159" t="s">
        <v>20</v>
      </c>
      <c r="F2159" t="s">
        <v>21</v>
      </c>
      <c r="G2159">
        <v>3</v>
      </c>
      <c r="I2159" s="1">
        <v>45562.63422453704</v>
      </c>
      <c r="J2159" t="s">
        <v>97</v>
      </c>
      <c r="K2159" t="s">
        <v>23</v>
      </c>
      <c r="L2159" t="s">
        <v>24</v>
      </c>
      <c r="M2159" t="s">
        <v>25</v>
      </c>
      <c r="N2159" t="s">
        <v>8998</v>
      </c>
      <c r="O2159" t="s">
        <v>1690</v>
      </c>
      <c r="P2159" t="s">
        <v>1691</v>
      </c>
      <c r="Q2159" t="s">
        <v>28</v>
      </c>
    </row>
    <row r="2160" spans="1:17" x14ac:dyDescent="0.25">
      <c r="A2160" t="s">
        <v>281</v>
      </c>
      <c r="B2160" t="s">
        <v>282</v>
      </c>
      <c r="C2160" t="s">
        <v>283</v>
      </c>
      <c r="D2160" t="s">
        <v>13522</v>
      </c>
      <c r="E2160" t="s">
        <v>20</v>
      </c>
      <c r="F2160" t="s">
        <v>21</v>
      </c>
      <c r="G2160">
        <v>3</v>
      </c>
      <c r="I2160" s="1">
        <v>45593.495162037034</v>
      </c>
      <c r="J2160" t="s">
        <v>89</v>
      </c>
      <c r="K2160" t="s">
        <v>51</v>
      </c>
      <c r="L2160" t="s">
        <v>24</v>
      </c>
      <c r="M2160" t="s">
        <v>32</v>
      </c>
      <c r="N2160" t="s">
        <v>13523</v>
      </c>
      <c r="O2160" t="s">
        <v>609</v>
      </c>
      <c r="P2160" t="s">
        <v>610</v>
      </c>
      <c r="Q2160" t="s">
        <v>52</v>
      </c>
    </row>
    <row r="2161" spans="1:17" x14ac:dyDescent="0.25">
      <c r="A2161" t="s">
        <v>281</v>
      </c>
      <c r="B2161" t="s">
        <v>282</v>
      </c>
      <c r="C2161" t="s">
        <v>283</v>
      </c>
      <c r="D2161" t="s">
        <v>13524</v>
      </c>
      <c r="E2161" t="s">
        <v>20</v>
      </c>
      <c r="F2161" t="s">
        <v>21</v>
      </c>
      <c r="G2161">
        <v>3</v>
      </c>
      <c r="I2161" s="1">
        <v>45593.495787037034</v>
      </c>
      <c r="J2161" t="s">
        <v>89</v>
      </c>
      <c r="K2161" t="s">
        <v>51</v>
      </c>
      <c r="L2161" t="s">
        <v>24</v>
      </c>
      <c r="M2161" t="s">
        <v>32</v>
      </c>
      <c r="N2161" t="s">
        <v>13525</v>
      </c>
      <c r="O2161" t="s">
        <v>609</v>
      </c>
      <c r="P2161" t="s">
        <v>610</v>
      </c>
      <c r="Q2161" t="s">
        <v>52</v>
      </c>
    </row>
    <row r="2162" spans="1:17" x14ac:dyDescent="0.25">
      <c r="A2162" t="s">
        <v>485</v>
      </c>
      <c r="B2162" t="s">
        <v>486</v>
      </c>
      <c r="C2162" t="s">
        <v>487</v>
      </c>
      <c r="D2162" t="s">
        <v>13526</v>
      </c>
      <c r="E2162" t="s">
        <v>429</v>
      </c>
      <c r="F2162" t="s">
        <v>21</v>
      </c>
      <c r="G2162">
        <v>3</v>
      </c>
      <c r="H2162" t="s">
        <v>1692</v>
      </c>
      <c r="I2162" s="1">
        <v>45593.650231481479</v>
      </c>
      <c r="J2162" t="s">
        <v>89</v>
      </c>
      <c r="K2162" t="s">
        <v>51</v>
      </c>
      <c r="L2162" t="s">
        <v>24</v>
      </c>
      <c r="M2162" t="s">
        <v>3003</v>
      </c>
      <c r="N2162" t="s">
        <v>946</v>
      </c>
      <c r="O2162" t="s">
        <v>609</v>
      </c>
      <c r="P2162" t="s">
        <v>610</v>
      </c>
      <c r="Q2162" t="s">
        <v>52</v>
      </c>
    </row>
    <row r="2163" spans="1:17" x14ac:dyDescent="0.25">
      <c r="A2163" t="s">
        <v>485</v>
      </c>
      <c r="B2163" t="s">
        <v>486</v>
      </c>
      <c r="C2163" t="s">
        <v>487</v>
      </c>
      <c r="D2163" t="s">
        <v>8999</v>
      </c>
      <c r="E2163" t="s">
        <v>429</v>
      </c>
      <c r="F2163" t="s">
        <v>21</v>
      </c>
      <c r="G2163">
        <v>3</v>
      </c>
      <c r="H2163" t="s">
        <v>1692</v>
      </c>
      <c r="I2163" s="1">
        <v>45562.650289351855</v>
      </c>
      <c r="J2163" t="s">
        <v>89</v>
      </c>
      <c r="K2163" t="s">
        <v>51</v>
      </c>
      <c r="L2163" t="s">
        <v>24</v>
      </c>
      <c r="M2163" t="s">
        <v>25</v>
      </c>
      <c r="N2163" t="s">
        <v>946</v>
      </c>
      <c r="O2163" t="s">
        <v>609</v>
      </c>
      <c r="P2163" t="s">
        <v>610</v>
      </c>
      <c r="Q2163" t="s">
        <v>52</v>
      </c>
    </row>
    <row r="2164" spans="1:17" x14ac:dyDescent="0.25">
      <c r="A2164" t="s">
        <v>29</v>
      </c>
      <c r="B2164" t="s">
        <v>30</v>
      </c>
      <c r="C2164" t="s">
        <v>31</v>
      </c>
      <c r="D2164" t="s">
        <v>13527</v>
      </c>
      <c r="E2164" t="s">
        <v>20</v>
      </c>
      <c r="F2164" t="s">
        <v>21</v>
      </c>
      <c r="G2164">
        <v>3</v>
      </c>
      <c r="I2164" s="1">
        <v>45593.225034722222</v>
      </c>
      <c r="J2164" t="s">
        <v>22</v>
      </c>
      <c r="K2164" t="s">
        <v>23</v>
      </c>
      <c r="L2164" t="s">
        <v>24</v>
      </c>
      <c r="M2164" t="s">
        <v>32</v>
      </c>
      <c r="N2164" t="s">
        <v>4428</v>
      </c>
      <c r="O2164" t="s">
        <v>611</v>
      </c>
      <c r="P2164" t="s">
        <v>612</v>
      </c>
      <c r="Q2164" t="s">
        <v>28</v>
      </c>
    </row>
    <row r="2165" spans="1:17" x14ac:dyDescent="0.25">
      <c r="A2165" t="s">
        <v>485</v>
      </c>
      <c r="B2165" t="s">
        <v>486</v>
      </c>
      <c r="C2165" t="s">
        <v>487</v>
      </c>
      <c r="D2165" t="s">
        <v>13528</v>
      </c>
      <c r="E2165" t="s">
        <v>429</v>
      </c>
      <c r="F2165" t="s">
        <v>21</v>
      </c>
      <c r="G2165">
        <v>3</v>
      </c>
      <c r="H2165" t="s">
        <v>1693</v>
      </c>
      <c r="I2165" s="1">
        <v>45593.649814814817</v>
      </c>
      <c r="J2165" t="s">
        <v>22</v>
      </c>
      <c r="K2165" t="s">
        <v>23</v>
      </c>
      <c r="L2165" t="s">
        <v>24</v>
      </c>
      <c r="M2165" t="s">
        <v>3078</v>
      </c>
      <c r="N2165" t="s">
        <v>946</v>
      </c>
      <c r="O2165" t="s">
        <v>611</v>
      </c>
      <c r="P2165" t="s">
        <v>612</v>
      </c>
      <c r="Q2165" t="s">
        <v>28</v>
      </c>
    </row>
    <row r="2166" spans="1:17" x14ac:dyDescent="0.25">
      <c r="A2166" t="s">
        <v>68</v>
      </c>
      <c r="B2166" t="s">
        <v>69</v>
      </c>
      <c r="C2166" t="s">
        <v>70</v>
      </c>
      <c r="D2166" t="s">
        <v>12517</v>
      </c>
      <c r="E2166" t="s">
        <v>20</v>
      </c>
      <c r="F2166" t="s">
        <v>21</v>
      </c>
      <c r="G2166">
        <v>3</v>
      </c>
      <c r="I2166" s="1">
        <v>45594.471342592595</v>
      </c>
      <c r="J2166" t="s">
        <v>22</v>
      </c>
      <c r="K2166" t="s">
        <v>23</v>
      </c>
      <c r="L2166" t="s">
        <v>24</v>
      </c>
      <c r="M2166" t="s">
        <v>25</v>
      </c>
      <c r="N2166" t="s">
        <v>12520</v>
      </c>
      <c r="O2166" t="s">
        <v>611</v>
      </c>
      <c r="P2166" t="s">
        <v>612</v>
      </c>
      <c r="Q2166" t="s">
        <v>28</v>
      </c>
    </row>
    <row r="2167" spans="1:17" x14ac:dyDescent="0.25">
      <c r="A2167" t="s">
        <v>58</v>
      </c>
      <c r="B2167" t="s">
        <v>59</v>
      </c>
      <c r="C2167" t="s">
        <v>60</v>
      </c>
      <c r="D2167" t="s">
        <v>9000</v>
      </c>
      <c r="E2167" t="s">
        <v>20</v>
      </c>
      <c r="F2167" t="s">
        <v>21</v>
      </c>
      <c r="G2167">
        <v>3</v>
      </c>
      <c r="I2167" s="1">
        <v>45560.490300925929</v>
      </c>
      <c r="J2167" t="s">
        <v>22</v>
      </c>
      <c r="K2167" t="s">
        <v>23</v>
      </c>
      <c r="L2167" t="s">
        <v>24</v>
      </c>
      <c r="M2167" t="s">
        <v>25</v>
      </c>
      <c r="N2167" t="s">
        <v>9001</v>
      </c>
      <c r="O2167" t="s">
        <v>611</v>
      </c>
      <c r="P2167" t="s">
        <v>612</v>
      </c>
      <c r="Q2167" t="s">
        <v>28</v>
      </c>
    </row>
    <row r="2168" spans="1:17" x14ac:dyDescent="0.25">
      <c r="A2168" t="s">
        <v>485</v>
      </c>
      <c r="B2168" t="s">
        <v>486</v>
      </c>
      <c r="C2168" t="s">
        <v>487</v>
      </c>
      <c r="D2168" t="s">
        <v>9002</v>
      </c>
      <c r="E2168" t="s">
        <v>429</v>
      </c>
      <c r="F2168" t="s">
        <v>21</v>
      </c>
      <c r="G2168">
        <v>3</v>
      </c>
      <c r="H2168" t="s">
        <v>1693</v>
      </c>
      <c r="I2168" s="1">
        <v>45562.649722222224</v>
      </c>
      <c r="J2168" t="s">
        <v>22</v>
      </c>
      <c r="K2168" t="s">
        <v>23</v>
      </c>
      <c r="L2168" t="s">
        <v>24</v>
      </c>
      <c r="M2168" t="s">
        <v>25</v>
      </c>
      <c r="N2168" t="s">
        <v>946</v>
      </c>
      <c r="O2168" t="s">
        <v>611</v>
      </c>
      <c r="P2168" t="s">
        <v>612</v>
      </c>
      <c r="Q2168" t="s">
        <v>28</v>
      </c>
    </row>
    <row r="2169" spans="1:17" x14ac:dyDescent="0.25">
      <c r="A2169" t="s">
        <v>281</v>
      </c>
      <c r="B2169" t="s">
        <v>282</v>
      </c>
      <c r="C2169" t="s">
        <v>283</v>
      </c>
      <c r="D2169" t="s">
        <v>9003</v>
      </c>
      <c r="E2169" t="s">
        <v>20</v>
      </c>
      <c r="F2169" t="s">
        <v>21</v>
      </c>
      <c r="G2169">
        <v>3</v>
      </c>
      <c r="I2169" s="1">
        <v>45539.377997685187</v>
      </c>
      <c r="J2169" t="s">
        <v>22</v>
      </c>
      <c r="K2169" t="s">
        <v>23</v>
      </c>
      <c r="L2169" t="s">
        <v>24</v>
      </c>
      <c r="M2169" t="s">
        <v>276</v>
      </c>
      <c r="N2169" t="s">
        <v>9004</v>
      </c>
      <c r="O2169" t="s">
        <v>611</v>
      </c>
      <c r="P2169" t="s">
        <v>612</v>
      </c>
      <c r="Q2169" t="s">
        <v>28</v>
      </c>
    </row>
    <row r="2170" spans="1:17" x14ac:dyDescent="0.25">
      <c r="A2170" t="s">
        <v>485</v>
      </c>
      <c r="B2170" t="s">
        <v>486</v>
      </c>
      <c r="C2170" t="s">
        <v>487</v>
      </c>
      <c r="D2170" t="s">
        <v>13529</v>
      </c>
      <c r="E2170" t="s">
        <v>429</v>
      </c>
      <c r="F2170" t="s">
        <v>21</v>
      </c>
      <c r="G2170">
        <v>3</v>
      </c>
      <c r="H2170" t="s">
        <v>1694</v>
      </c>
      <c r="I2170" s="1">
        <v>45592.650555555556</v>
      </c>
      <c r="J2170" t="s">
        <v>97</v>
      </c>
      <c r="K2170" t="s">
        <v>23</v>
      </c>
      <c r="L2170" t="s">
        <v>24</v>
      </c>
      <c r="M2170" t="s">
        <v>3078</v>
      </c>
      <c r="N2170" t="s">
        <v>946</v>
      </c>
      <c r="O2170" t="s">
        <v>613</v>
      </c>
      <c r="P2170" t="s">
        <v>614</v>
      </c>
      <c r="Q2170" t="s">
        <v>28</v>
      </c>
    </row>
    <row r="2171" spans="1:17" x14ac:dyDescent="0.25">
      <c r="A2171" t="s">
        <v>68</v>
      </c>
      <c r="B2171" t="s">
        <v>69</v>
      </c>
      <c r="C2171" t="s">
        <v>70</v>
      </c>
      <c r="D2171" t="s">
        <v>9005</v>
      </c>
      <c r="E2171" t="s">
        <v>20</v>
      </c>
      <c r="F2171" t="s">
        <v>21</v>
      </c>
      <c r="G2171">
        <v>3</v>
      </c>
      <c r="I2171" s="1">
        <v>45538.464849537035</v>
      </c>
      <c r="J2171" t="s">
        <v>97</v>
      </c>
      <c r="K2171" t="s">
        <v>23</v>
      </c>
      <c r="L2171" t="s">
        <v>24</v>
      </c>
      <c r="M2171" t="s">
        <v>25</v>
      </c>
      <c r="N2171" t="s">
        <v>9006</v>
      </c>
      <c r="O2171" t="s">
        <v>613</v>
      </c>
      <c r="P2171" t="s">
        <v>614</v>
      </c>
      <c r="Q2171" t="s">
        <v>28</v>
      </c>
    </row>
    <row r="2172" spans="1:17" x14ac:dyDescent="0.25">
      <c r="A2172" t="s">
        <v>142</v>
      </c>
      <c r="B2172" t="s">
        <v>143</v>
      </c>
      <c r="C2172" t="s">
        <v>144</v>
      </c>
      <c r="D2172" t="s">
        <v>9007</v>
      </c>
      <c r="E2172" t="s">
        <v>20</v>
      </c>
      <c r="F2172" t="s">
        <v>21</v>
      </c>
      <c r="G2172">
        <v>3</v>
      </c>
      <c r="I2172" s="1">
        <v>45552.33321759259</v>
      </c>
      <c r="J2172" t="s">
        <v>97</v>
      </c>
      <c r="K2172" t="s">
        <v>23</v>
      </c>
      <c r="L2172" t="s">
        <v>24</v>
      </c>
      <c r="M2172" t="s">
        <v>25</v>
      </c>
      <c r="N2172" t="s">
        <v>9008</v>
      </c>
      <c r="O2172" t="s">
        <v>613</v>
      </c>
      <c r="P2172" t="s">
        <v>614</v>
      </c>
      <c r="Q2172" t="s">
        <v>28</v>
      </c>
    </row>
    <row r="2173" spans="1:17" x14ac:dyDescent="0.25">
      <c r="A2173" t="s">
        <v>485</v>
      </c>
      <c r="B2173" t="s">
        <v>486</v>
      </c>
      <c r="C2173" t="s">
        <v>487</v>
      </c>
      <c r="D2173" t="s">
        <v>9009</v>
      </c>
      <c r="E2173" t="s">
        <v>429</v>
      </c>
      <c r="F2173" t="s">
        <v>21</v>
      </c>
      <c r="G2173">
        <v>3</v>
      </c>
      <c r="H2173" t="s">
        <v>1694</v>
      </c>
      <c r="I2173" s="1">
        <v>45561.650370370371</v>
      </c>
      <c r="J2173" t="s">
        <v>97</v>
      </c>
      <c r="K2173" t="s">
        <v>23</v>
      </c>
      <c r="L2173" t="s">
        <v>24</v>
      </c>
      <c r="M2173" t="s">
        <v>25</v>
      </c>
      <c r="N2173" t="s">
        <v>946</v>
      </c>
      <c r="O2173" t="s">
        <v>613</v>
      </c>
      <c r="P2173" t="s">
        <v>614</v>
      </c>
      <c r="Q2173" t="s">
        <v>28</v>
      </c>
    </row>
    <row r="2174" spans="1:17" x14ac:dyDescent="0.25">
      <c r="A2174" t="s">
        <v>485</v>
      </c>
      <c r="B2174" t="s">
        <v>486</v>
      </c>
      <c r="C2174" t="s">
        <v>487</v>
      </c>
      <c r="D2174" t="s">
        <v>13530</v>
      </c>
      <c r="E2174" t="s">
        <v>429</v>
      </c>
      <c r="F2174" t="s">
        <v>21</v>
      </c>
      <c r="G2174">
        <v>3</v>
      </c>
      <c r="H2174" t="s">
        <v>1695</v>
      </c>
      <c r="I2174" s="1">
        <v>45593.651145833333</v>
      </c>
      <c r="J2174" t="s">
        <v>79</v>
      </c>
      <c r="K2174" t="s">
        <v>37</v>
      </c>
      <c r="L2174" t="s">
        <v>24</v>
      </c>
      <c r="M2174" t="s">
        <v>3003</v>
      </c>
      <c r="N2174" t="s">
        <v>946</v>
      </c>
      <c r="O2174" t="s">
        <v>1696</v>
      </c>
      <c r="P2174" t="s">
        <v>1697</v>
      </c>
      <c r="Q2174" t="s">
        <v>40</v>
      </c>
    </row>
    <row r="2175" spans="1:17" x14ac:dyDescent="0.25">
      <c r="A2175" t="s">
        <v>485</v>
      </c>
      <c r="B2175" t="s">
        <v>486</v>
      </c>
      <c r="C2175" t="s">
        <v>487</v>
      </c>
      <c r="D2175" t="s">
        <v>9010</v>
      </c>
      <c r="E2175" t="s">
        <v>429</v>
      </c>
      <c r="F2175" t="s">
        <v>21</v>
      </c>
      <c r="G2175">
        <v>3</v>
      </c>
      <c r="H2175" t="s">
        <v>1695</v>
      </c>
      <c r="I2175" s="1">
        <v>45562.650833333333</v>
      </c>
      <c r="J2175" t="s">
        <v>79</v>
      </c>
      <c r="K2175" t="s">
        <v>37</v>
      </c>
      <c r="L2175" t="s">
        <v>24</v>
      </c>
      <c r="M2175" t="s">
        <v>25</v>
      </c>
      <c r="N2175" t="s">
        <v>946</v>
      </c>
      <c r="O2175" t="s">
        <v>1696</v>
      </c>
      <c r="P2175" t="s">
        <v>1697</v>
      </c>
      <c r="Q2175" t="s">
        <v>40</v>
      </c>
    </row>
    <row r="2176" spans="1:17" x14ac:dyDescent="0.25">
      <c r="A2176" t="s">
        <v>485</v>
      </c>
      <c r="B2176" t="s">
        <v>486</v>
      </c>
      <c r="C2176" t="s">
        <v>487</v>
      </c>
      <c r="D2176" t="s">
        <v>13531</v>
      </c>
      <c r="E2176" t="s">
        <v>429</v>
      </c>
      <c r="F2176" t="s">
        <v>21</v>
      </c>
      <c r="G2176">
        <v>3</v>
      </c>
      <c r="H2176" t="s">
        <v>1698</v>
      </c>
      <c r="I2176" s="1">
        <v>45592.650150462963</v>
      </c>
      <c r="J2176" t="s">
        <v>79</v>
      </c>
      <c r="K2176" t="s">
        <v>37</v>
      </c>
      <c r="L2176" t="s">
        <v>24</v>
      </c>
      <c r="M2176" t="s">
        <v>3003</v>
      </c>
      <c r="N2176" t="s">
        <v>946</v>
      </c>
      <c r="O2176" t="s">
        <v>615</v>
      </c>
      <c r="P2176" t="s">
        <v>616</v>
      </c>
      <c r="Q2176" t="s">
        <v>40</v>
      </c>
    </row>
    <row r="2177" spans="1:17" x14ac:dyDescent="0.25">
      <c r="A2177" t="s">
        <v>74</v>
      </c>
      <c r="B2177" t="s">
        <v>75</v>
      </c>
      <c r="C2177" t="s">
        <v>76</v>
      </c>
      <c r="D2177" t="s">
        <v>7853</v>
      </c>
      <c r="E2177" t="s">
        <v>20</v>
      </c>
      <c r="F2177" t="s">
        <v>21</v>
      </c>
      <c r="G2177">
        <v>3</v>
      </c>
      <c r="I2177" s="1">
        <v>45565.327268518522</v>
      </c>
      <c r="J2177" t="s">
        <v>79</v>
      </c>
      <c r="K2177" t="s">
        <v>37</v>
      </c>
      <c r="L2177" t="s">
        <v>24</v>
      </c>
      <c r="M2177" t="s">
        <v>25</v>
      </c>
      <c r="N2177" t="s">
        <v>7856</v>
      </c>
      <c r="O2177" t="s">
        <v>615</v>
      </c>
      <c r="P2177" t="s">
        <v>616</v>
      </c>
      <c r="Q2177" t="s">
        <v>40</v>
      </c>
    </row>
    <row r="2178" spans="1:17" x14ac:dyDescent="0.25">
      <c r="A2178" t="s">
        <v>485</v>
      </c>
      <c r="B2178" t="s">
        <v>486</v>
      </c>
      <c r="C2178" t="s">
        <v>487</v>
      </c>
      <c r="D2178" t="s">
        <v>9011</v>
      </c>
      <c r="E2178" t="s">
        <v>429</v>
      </c>
      <c r="F2178" t="s">
        <v>21</v>
      </c>
      <c r="G2178">
        <v>3</v>
      </c>
      <c r="H2178" t="s">
        <v>1698</v>
      </c>
      <c r="I2178" s="1">
        <v>45561.649965277778</v>
      </c>
      <c r="J2178" t="s">
        <v>79</v>
      </c>
      <c r="K2178" t="s">
        <v>37</v>
      </c>
      <c r="L2178" t="s">
        <v>24</v>
      </c>
      <c r="M2178" t="s">
        <v>25</v>
      </c>
      <c r="N2178" t="s">
        <v>946</v>
      </c>
      <c r="O2178" t="s">
        <v>615</v>
      </c>
      <c r="P2178" t="s">
        <v>616</v>
      </c>
      <c r="Q2178" t="s">
        <v>40</v>
      </c>
    </row>
    <row r="2179" spans="1:17" x14ac:dyDescent="0.25">
      <c r="A2179" t="s">
        <v>29</v>
      </c>
      <c r="B2179" t="s">
        <v>30</v>
      </c>
      <c r="C2179" t="s">
        <v>31</v>
      </c>
      <c r="D2179" t="s">
        <v>13532</v>
      </c>
      <c r="E2179" t="s">
        <v>20</v>
      </c>
      <c r="F2179" t="s">
        <v>21</v>
      </c>
      <c r="G2179">
        <v>3</v>
      </c>
      <c r="I2179" s="1">
        <v>45586.577152777776</v>
      </c>
      <c r="J2179" t="s">
        <v>89</v>
      </c>
      <c r="K2179" t="s">
        <v>51</v>
      </c>
      <c r="L2179" t="s">
        <v>24</v>
      </c>
      <c r="M2179" t="s">
        <v>32</v>
      </c>
      <c r="N2179" t="s">
        <v>13533</v>
      </c>
      <c r="O2179" t="s">
        <v>3072</v>
      </c>
      <c r="P2179" t="s">
        <v>3073</v>
      </c>
      <c r="Q2179" t="s">
        <v>52</v>
      </c>
    </row>
    <row r="2180" spans="1:17" x14ac:dyDescent="0.25">
      <c r="A2180" t="s">
        <v>58</v>
      </c>
      <c r="B2180" t="s">
        <v>59</v>
      </c>
      <c r="C2180" t="s">
        <v>60</v>
      </c>
      <c r="D2180" t="s">
        <v>6838</v>
      </c>
      <c r="E2180" t="s">
        <v>20</v>
      </c>
      <c r="F2180" t="s">
        <v>21</v>
      </c>
      <c r="G2180">
        <v>3</v>
      </c>
      <c r="I2180" s="1">
        <v>45551.480115740742</v>
      </c>
      <c r="J2180" t="s">
        <v>22</v>
      </c>
      <c r="K2180" t="s">
        <v>23</v>
      </c>
      <c r="L2180" t="s">
        <v>24</v>
      </c>
      <c r="M2180" t="s">
        <v>25</v>
      </c>
      <c r="N2180" t="s">
        <v>6840</v>
      </c>
      <c r="O2180" t="s">
        <v>6841</v>
      </c>
      <c r="P2180" t="s">
        <v>6842</v>
      </c>
      <c r="Q2180" t="s">
        <v>28</v>
      </c>
    </row>
    <row r="2181" spans="1:17" x14ac:dyDescent="0.25">
      <c r="A2181" t="s">
        <v>94</v>
      </c>
      <c r="B2181" t="s">
        <v>95</v>
      </c>
      <c r="C2181" t="s">
        <v>96</v>
      </c>
      <c r="D2181" t="s">
        <v>5469</v>
      </c>
      <c r="E2181" t="s">
        <v>20</v>
      </c>
      <c r="F2181" t="s">
        <v>21</v>
      </c>
      <c r="G2181">
        <v>3</v>
      </c>
      <c r="I2181" s="1">
        <v>45544.491990740738</v>
      </c>
      <c r="J2181" t="s">
        <v>89</v>
      </c>
      <c r="K2181" t="s">
        <v>51</v>
      </c>
      <c r="L2181" t="s">
        <v>24</v>
      </c>
      <c r="M2181" t="s">
        <v>71</v>
      </c>
      <c r="N2181" t="s">
        <v>5470</v>
      </c>
      <c r="O2181" t="s">
        <v>3208</v>
      </c>
      <c r="P2181" t="s">
        <v>3209</v>
      </c>
      <c r="Q2181" t="s">
        <v>52</v>
      </c>
    </row>
    <row r="2182" spans="1:17" x14ac:dyDescent="0.25">
      <c r="A2182" t="s">
        <v>58</v>
      </c>
      <c r="B2182" t="s">
        <v>59</v>
      </c>
      <c r="C2182" t="s">
        <v>60</v>
      </c>
      <c r="D2182" t="s">
        <v>5464</v>
      </c>
      <c r="E2182" t="s">
        <v>20</v>
      </c>
      <c r="F2182" t="s">
        <v>21</v>
      </c>
      <c r="G2182">
        <v>3</v>
      </c>
      <c r="I2182" s="1">
        <v>45544.490057870367</v>
      </c>
      <c r="J2182" t="s">
        <v>89</v>
      </c>
      <c r="K2182" t="s">
        <v>51</v>
      </c>
      <c r="L2182" t="s">
        <v>24</v>
      </c>
      <c r="M2182" t="s">
        <v>25</v>
      </c>
      <c r="N2182" t="s">
        <v>5465</v>
      </c>
      <c r="O2182" t="s">
        <v>3208</v>
      </c>
      <c r="P2182" t="s">
        <v>3209</v>
      </c>
      <c r="Q2182" t="s">
        <v>52</v>
      </c>
    </row>
    <row r="2183" spans="1:17" x14ac:dyDescent="0.25">
      <c r="A2183" t="s">
        <v>74</v>
      </c>
      <c r="B2183" t="s">
        <v>75</v>
      </c>
      <c r="C2183" t="s">
        <v>76</v>
      </c>
      <c r="D2183" t="s">
        <v>5461</v>
      </c>
      <c r="E2183" t="s">
        <v>20</v>
      </c>
      <c r="F2183" t="s">
        <v>21</v>
      </c>
      <c r="G2183">
        <v>3</v>
      </c>
      <c r="I2183" s="1">
        <v>45544.488541666666</v>
      </c>
      <c r="J2183" t="s">
        <v>89</v>
      </c>
      <c r="K2183" t="s">
        <v>51</v>
      </c>
      <c r="L2183" t="s">
        <v>24</v>
      </c>
      <c r="M2183" t="s">
        <v>25</v>
      </c>
      <c r="N2183" t="s">
        <v>5463</v>
      </c>
      <c r="O2183" t="s">
        <v>3208</v>
      </c>
      <c r="P2183" t="s">
        <v>3209</v>
      </c>
      <c r="Q2183" t="s">
        <v>52</v>
      </c>
    </row>
    <row r="2184" spans="1:17" x14ac:dyDescent="0.25">
      <c r="A2184" t="s">
        <v>29</v>
      </c>
      <c r="B2184" t="s">
        <v>30</v>
      </c>
      <c r="C2184" t="s">
        <v>31</v>
      </c>
      <c r="D2184" t="s">
        <v>11891</v>
      </c>
      <c r="E2184" t="s">
        <v>20</v>
      </c>
      <c r="F2184" t="s">
        <v>21</v>
      </c>
      <c r="G2184">
        <v>3</v>
      </c>
      <c r="I2184" s="1">
        <v>45568.331770833334</v>
      </c>
      <c r="J2184" t="s">
        <v>97</v>
      </c>
      <c r="K2184" t="s">
        <v>23</v>
      </c>
      <c r="L2184" t="s">
        <v>24</v>
      </c>
      <c r="M2184" t="s">
        <v>25</v>
      </c>
      <c r="N2184" t="s">
        <v>11893</v>
      </c>
      <c r="O2184" t="s">
        <v>3271</v>
      </c>
      <c r="P2184" t="s">
        <v>3272</v>
      </c>
      <c r="Q2184" t="s">
        <v>28</v>
      </c>
    </row>
    <row r="2185" spans="1:17" x14ac:dyDescent="0.25">
      <c r="A2185" t="s">
        <v>41</v>
      </c>
      <c r="B2185" t="s">
        <v>42</v>
      </c>
      <c r="C2185" t="s">
        <v>43</v>
      </c>
      <c r="D2185" t="s">
        <v>11884</v>
      </c>
      <c r="E2185" t="s">
        <v>20</v>
      </c>
      <c r="F2185" t="s">
        <v>21</v>
      </c>
      <c r="G2185">
        <v>3</v>
      </c>
      <c r="I2185" s="1">
        <v>45575.638877314814</v>
      </c>
      <c r="J2185" t="s">
        <v>97</v>
      </c>
      <c r="K2185" t="s">
        <v>23</v>
      </c>
      <c r="L2185" t="s">
        <v>24</v>
      </c>
      <c r="M2185" t="s">
        <v>71</v>
      </c>
      <c r="N2185" t="s">
        <v>11886</v>
      </c>
      <c r="O2185" t="s">
        <v>3271</v>
      </c>
      <c r="P2185" t="s">
        <v>3272</v>
      </c>
      <c r="Q2185" t="s">
        <v>28</v>
      </c>
    </row>
    <row r="2186" spans="1:17" x14ac:dyDescent="0.25">
      <c r="A2186" t="s">
        <v>58</v>
      </c>
      <c r="B2186" t="s">
        <v>59</v>
      </c>
      <c r="C2186" t="s">
        <v>60</v>
      </c>
      <c r="D2186" t="s">
        <v>9012</v>
      </c>
      <c r="E2186" t="s">
        <v>20</v>
      </c>
      <c r="F2186" t="s">
        <v>21</v>
      </c>
      <c r="G2186">
        <v>3</v>
      </c>
      <c r="I2186" s="1">
        <v>45554.459918981483</v>
      </c>
      <c r="J2186" t="s">
        <v>36</v>
      </c>
      <c r="K2186" t="s">
        <v>37</v>
      </c>
      <c r="L2186" t="s">
        <v>24</v>
      </c>
      <c r="M2186" t="s">
        <v>276</v>
      </c>
      <c r="N2186" t="s">
        <v>9013</v>
      </c>
      <c r="O2186" t="s">
        <v>3267</v>
      </c>
      <c r="P2186" t="s">
        <v>3268</v>
      </c>
      <c r="Q2186" t="s">
        <v>40</v>
      </c>
    </row>
    <row r="2187" spans="1:17" x14ac:dyDescent="0.25">
      <c r="A2187" t="s">
        <v>58</v>
      </c>
      <c r="B2187" t="s">
        <v>59</v>
      </c>
      <c r="C2187" t="s">
        <v>60</v>
      </c>
      <c r="D2187" t="s">
        <v>12598</v>
      </c>
      <c r="E2187" t="s">
        <v>20</v>
      </c>
      <c r="F2187" t="s">
        <v>21</v>
      </c>
      <c r="G2187">
        <v>3</v>
      </c>
      <c r="I2187" s="1">
        <v>45581.318078703705</v>
      </c>
      <c r="J2187" t="s">
        <v>97</v>
      </c>
      <c r="K2187" t="s">
        <v>23</v>
      </c>
      <c r="L2187" t="s">
        <v>24</v>
      </c>
      <c r="M2187" t="s">
        <v>25</v>
      </c>
      <c r="N2187" t="s">
        <v>12601</v>
      </c>
      <c r="O2187" t="s">
        <v>3215</v>
      </c>
      <c r="P2187" t="s">
        <v>3216</v>
      </c>
      <c r="Q2187" t="s">
        <v>28</v>
      </c>
    </row>
    <row r="2188" spans="1:17" x14ac:dyDescent="0.25">
      <c r="A2188" t="s">
        <v>74</v>
      </c>
      <c r="B2188" t="s">
        <v>75</v>
      </c>
      <c r="C2188" t="s">
        <v>76</v>
      </c>
      <c r="D2188" t="s">
        <v>9014</v>
      </c>
      <c r="E2188" t="s">
        <v>20</v>
      </c>
      <c r="F2188" t="s">
        <v>21</v>
      </c>
      <c r="G2188">
        <v>3</v>
      </c>
      <c r="I2188" s="1">
        <v>45559.567233796297</v>
      </c>
      <c r="J2188" t="s">
        <v>44</v>
      </c>
      <c r="K2188" t="s">
        <v>23</v>
      </c>
      <c r="L2188" t="s">
        <v>24</v>
      </c>
      <c r="M2188" t="s">
        <v>25</v>
      </c>
      <c r="N2188" t="s">
        <v>9015</v>
      </c>
      <c r="O2188" t="s">
        <v>3432</v>
      </c>
      <c r="P2188" t="s">
        <v>3433</v>
      </c>
      <c r="Q2188" t="s">
        <v>28</v>
      </c>
    </row>
    <row r="2189" spans="1:17" x14ac:dyDescent="0.25">
      <c r="A2189" t="s">
        <v>29</v>
      </c>
      <c r="B2189" t="s">
        <v>30</v>
      </c>
      <c r="C2189" t="s">
        <v>31</v>
      </c>
      <c r="D2189" t="s">
        <v>9993</v>
      </c>
      <c r="E2189" t="s">
        <v>20</v>
      </c>
      <c r="F2189" t="s">
        <v>21</v>
      </c>
      <c r="G2189">
        <v>3</v>
      </c>
      <c r="I2189" s="1">
        <v>45567.602442129632</v>
      </c>
      <c r="J2189" t="s">
        <v>44</v>
      </c>
      <c r="K2189" t="s">
        <v>23</v>
      </c>
      <c r="L2189" t="s">
        <v>24</v>
      </c>
      <c r="M2189" t="s">
        <v>25</v>
      </c>
      <c r="N2189" t="s">
        <v>9995</v>
      </c>
      <c r="O2189" t="s">
        <v>3432</v>
      </c>
      <c r="P2189" t="s">
        <v>3433</v>
      </c>
      <c r="Q2189" t="s">
        <v>28</v>
      </c>
    </row>
    <row r="2190" spans="1:17" x14ac:dyDescent="0.25">
      <c r="A2190" t="s">
        <v>17</v>
      </c>
      <c r="B2190" t="s">
        <v>18</v>
      </c>
      <c r="C2190" t="s">
        <v>19</v>
      </c>
      <c r="D2190" t="s">
        <v>11126</v>
      </c>
      <c r="E2190" t="s">
        <v>20</v>
      </c>
      <c r="F2190" t="s">
        <v>21</v>
      </c>
      <c r="G2190">
        <v>3</v>
      </c>
      <c r="I2190" s="1">
        <v>45574.424988425926</v>
      </c>
      <c r="J2190" t="s">
        <v>97</v>
      </c>
      <c r="K2190" t="s">
        <v>23</v>
      </c>
      <c r="L2190" t="s">
        <v>24</v>
      </c>
      <c r="M2190" t="s">
        <v>25</v>
      </c>
      <c r="N2190" t="s">
        <v>11127</v>
      </c>
      <c r="O2190" t="s">
        <v>3389</v>
      </c>
      <c r="P2190" t="s">
        <v>3390</v>
      </c>
      <c r="Q2190" t="s">
        <v>28</v>
      </c>
    </row>
    <row r="2191" spans="1:17" x14ac:dyDescent="0.25">
      <c r="A2191" t="s">
        <v>485</v>
      </c>
      <c r="B2191" t="s">
        <v>486</v>
      </c>
      <c r="C2191" t="s">
        <v>487</v>
      </c>
      <c r="D2191" t="s">
        <v>13534</v>
      </c>
      <c r="E2191" t="s">
        <v>429</v>
      </c>
      <c r="F2191" t="s">
        <v>21</v>
      </c>
      <c r="G2191">
        <v>3</v>
      </c>
      <c r="H2191" t="s">
        <v>1699</v>
      </c>
      <c r="I2191" s="1">
        <v>45592.650567129633</v>
      </c>
      <c r="J2191" t="s">
        <v>44</v>
      </c>
      <c r="K2191" t="s">
        <v>23</v>
      </c>
      <c r="L2191" t="s">
        <v>24</v>
      </c>
      <c r="M2191" t="s">
        <v>3078</v>
      </c>
      <c r="N2191" t="s">
        <v>946</v>
      </c>
      <c r="O2191" t="s">
        <v>617</v>
      </c>
      <c r="P2191" t="s">
        <v>618</v>
      </c>
      <c r="Q2191" t="s">
        <v>28</v>
      </c>
    </row>
    <row r="2192" spans="1:17" x14ac:dyDescent="0.25">
      <c r="A2192" t="s">
        <v>58</v>
      </c>
      <c r="B2192" t="s">
        <v>59</v>
      </c>
      <c r="C2192" t="s">
        <v>60</v>
      </c>
      <c r="D2192" t="s">
        <v>6791</v>
      </c>
      <c r="E2192" t="s">
        <v>20</v>
      </c>
      <c r="F2192" t="s">
        <v>21</v>
      </c>
      <c r="G2192">
        <v>3</v>
      </c>
      <c r="I2192" s="1">
        <v>45548.382800925923</v>
      </c>
      <c r="J2192" t="s">
        <v>44</v>
      </c>
      <c r="K2192" t="s">
        <v>23</v>
      </c>
      <c r="L2192" t="s">
        <v>24</v>
      </c>
      <c r="M2192" t="s">
        <v>25</v>
      </c>
      <c r="N2192" t="s">
        <v>6792</v>
      </c>
      <c r="O2192" t="s">
        <v>617</v>
      </c>
      <c r="P2192" t="s">
        <v>618</v>
      </c>
      <c r="Q2192" t="s">
        <v>28</v>
      </c>
    </row>
    <row r="2193" spans="1:17" x14ac:dyDescent="0.25">
      <c r="A2193" t="s">
        <v>53</v>
      </c>
      <c r="B2193" t="s">
        <v>54</v>
      </c>
      <c r="C2193" t="s">
        <v>55</v>
      </c>
      <c r="D2193" t="s">
        <v>7944</v>
      </c>
      <c r="E2193" t="s">
        <v>20</v>
      </c>
      <c r="F2193" t="s">
        <v>21</v>
      </c>
      <c r="G2193">
        <v>3</v>
      </c>
      <c r="I2193" s="1">
        <v>45562.511296296296</v>
      </c>
      <c r="J2193" t="s">
        <v>44</v>
      </c>
      <c r="K2193" t="s">
        <v>23</v>
      </c>
      <c r="L2193" t="s">
        <v>24</v>
      </c>
      <c r="M2193" t="s">
        <v>25</v>
      </c>
      <c r="N2193" t="s">
        <v>7945</v>
      </c>
      <c r="O2193" t="s">
        <v>617</v>
      </c>
      <c r="P2193" t="s">
        <v>618</v>
      </c>
      <c r="Q2193" t="s">
        <v>28</v>
      </c>
    </row>
    <row r="2194" spans="1:17" x14ac:dyDescent="0.25">
      <c r="A2194" t="s">
        <v>485</v>
      </c>
      <c r="B2194" t="s">
        <v>486</v>
      </c>
      <c r="C2194" t="s">
        <v>487</v>
      </c>
      <c r="D2194" t="s">
        <v>9016</v>
      </c>
      <c r="E2194" t="s">
        <v>429</v>
      </c>
      <c r="F2194" t="s">
        <v>21</v>
      </c>
      <c r="G2194">
        <v>3</v>
      </c>
      <c r="H2194" t="s">
        <v>1699</v>
      </c>
      <c r="I2194" s="1">
        <v>45561.650393518517</v>
      </c>
      <c r="J2194" t="s">
        <v>44</v>
      </c>
      <c r="K2194" t="s">
        <v>23</v>
      </c>
      <c r="L2194" t="s">
        <v>24</v>
      </c>
      <c r="M2194" t="s">
        <v>25</v>
      </c>
      <c r="N2194" t="s">
        <v>946</v>
      </c>
      <c r="O2194" t="s">
        <v>617</v>
      </c>
      <c r="P2194" t="s">
        <v>618</v>
      </c>
      <c r="Q2194" t="s">
        <v>28</v>
      </c>
    </row>
    <row r="2195" spans="1:17" x14ac:dyDescent="0.25">
      <c r="A2195" t="s">
        <v>58</v>
      </c>
      <c r="B2195" t="s">
        <v>59</v>
      </c>
      <c r="C2195" t="s">
        <v>60</v>
      </c>
      <c r="D2195" t="s">
        <v>9017</v>
      </c>
      <c r="E2195" t="s">
        <v>20</v>
      </c>
      <c r="F2195" t="s">
        <v>21</v>
      </c>
      <c r="G2195">
        <v>3</v>
      </c>
      <c r="I2195" s="1">
        <v>45551.45590277778</v>
      </c>
      <c r="J2195" t="s">
        <v>44</v>
      </c>
      <c r="K2195" t="s">
        <v>23</v>
      </c>
      <c r="L2195" t="s">
        <v>24</v>
      </c>
      <c r="M2195" t="s">
        <v>276</v>
      </c>
      <c r="N2195" t="s">
        <v>9018</v>
      </c>
      <c r="O2195" t="s">
        <v>617</v>
      </c>
      <c r="P2195" t="s">
        <v>618</v>
      </c>
      <c r="Q2195" t="s">
        <v>28</v>
      </c>
    </row>
    <row r="2196" spans="1:17" x14ac:dyDescent="0.25">
      <c r="A2196" t="s">
        <v>485</v>
      </c>
      <c r="B2196" t="s">
        <v>486</v>
      </c>
      <c r="C2196" t="s">
        <v>487</v>
      </c>
      <c r="D2196" t="s">
        <v>13535</v>
      </c>
      <c r="E2196" t="s">
        <v>429</v>
      </c>
      <c r="F2196" t="s">
        <v>21</v>
      </c>
      <c r="G2196">
        <v>3</v>
      </c>
      <c r="H2196" t="s">
        <v>1702</v>
      </c>
      <c r="I2196" s="1">
        <v>45592.650497685187</v>
      </c>
      <c r="J2196" t="s">
        <v>50</v>
      </c>
      <c r="K2196" t="s">
        <v>51</v>
      </c>
      <c r="L2196" t="s">
        <v>24</v>
      </c>
      <c r="M2196" t="s">
        <v>3003</v>
      </c>
      <c r="N2196" t="s">
        <v>946</v>
      </c>
      <c r="O2196" t="s">
        <v>1700</v>
      </c>
      <c r="P2196" t="s">
        <v>1701</v>
      </c>
      <c r="Q2196" t="s">
        <v>52</v>
      </c>
    </row>
    <row r="2197" spans="1:17" x14ac:dyDescent="0.25">
      <c r="A2197" t="s">
        <v>53</v>
      </c>
      <c r="B2197" t="s">
        <v>54</v>
      </c>
      <c r="C2197" t="s">
        <v>55</v>
      </c>
      <c r="D2197" t="s">
        <v>11057</v>
      </c>
      <c r="E2197" t="s">
        <v>20</v>
      </c>
      <c r="F2197" t="s">
        <v>21</v>
      </c>
      <c r="G2197">
        <v>3</v>
      </c>
      <c r="I2197" s="1">
        <v>45579.614074074074</v>
      </c>
      <c r="J2197" t="s">
        <v>50</v>
      </c>
      <c r="K2197" t="s">
        <v>51</v>
      </c>
      <c r="L2197" t="s">
        <v>24</v>
      </c>
      <c r="M2197" t="s">
        <v>25</v>
      </c>
      <c r="N2197" t="s">
        <v>11060</v>
      </c>
      <c r="O2197" t="s">
        <v>1700</v>
      </c>
      <c r="P2197" t="s">
        <v>1701</v>
      </c>
      <c r="Q2197" t="s">
        <v>52</v>
      </c>
    </row>
    <row r="2198" spans="1:17" x14ac:dyDescent="0.25">
      <c r="A2198" t="s">
        <v>485</v>
      </c>
      <c r="B2198" t="s">
        <v>486</v>
      </c>
      <c r="C2198" t="s">
        <v>487</v>
      </c>
      <c r="D2198" t="s">
        <v>9019</v>
      </c>
      <c r="E2198" t="s">
        <v>429</v>
      </c>
      <c r="F2198" t="s">
        <v>21</v>
      </c>
      <c r="G2198">
        <v>3</v>
      </c>
      <c r="H2198" t="s">
        <v>1702</v>
      </c>
      <c r="I2198" s="1">
        <v>45561.650324074071</v>
      </c>
      <c r="J2198" t="s">
        <v>50</v>
      </c>
      <c r="K2198" t="s">
        <v>51</v>
      </c>
      <c r="L2198" t="s">
        <v>24</v>
      </c>
      <c r="M2198" t="s">
        <v>25</v>
      </c>
      <c r="N2198" t="s">
        <v>946</v>
      </c>
      <c r="O2198" t="s">
        <v>1700</v>
      </c>
      <c r="P2198" t="s">
        <v>1701</v>
      </c>
      <c r="Q2198" t="s">
        <v>52</v>
      </c>
    </row>
    <row r="2199" spans="1:17" x14ac:dyDescent="0.25">
      <c r="A2199" t="s">
        <v>264</v>
      </c>
      <c r="B2199" t="s">
        <v>265</v>
      </c>
      <c r="C2199" t="s">
        <v>266</v>
      </c>
      <c r="D2199" t="s">
        <v>10271</v>
      </c>
      <c r="E2199" t="s">
        <v>20</v>
      </c>
      <c r="F2199" t="s">
        <v>21</v>
      </c>
      <c r="G2199">
        <v>3</v>
      </c>
      <c r="I2199" s="1">
        <v>45572.450497685182</v>
      </c>
      <c r="J2199" t="s">
        <v>79</v>
      </c>
      <c r="K2199" t="s">
        <v>37</v>
      </c>
      <c r="L2199" t="s">
        <v>24</v>
      </c>
      <c r="M2199" t="s">
        <v>25</v>
      </c>
      <c r="N2199" t="s">
        <v>10272</v>
      </c>
      <c r="O2199" t="s">
        <v>3159</v>
      </c>
      <c r="P2199" t="s">
        <v>3160</v>
      </c>
      <c r="Q2199" t="s">
        <v>40</v>
      </c>
    </row>
    <row r="2200" spans="1:17" x14ac:dyDescent="0.25">
      <c r="A2200" t="s">
        <v>68</v>
      </c>
      <c r="B2200" t="s">
        <v>69</v>
      </c>
      <c r="C2200" t="s">
        <v>70</v>
      </c>
      <c r="D2200" t="s">
        <v>5181</v>
      </c>
      <c r="E2200" t="s">
        <v>20</v>
      </c>
      <c r="F2200" t="s">
        <v>21</v>
      </c>
      <c r="G2200">
        <v>3</v>
      </c>
      <c r="I2200" s="1">
        <v>45539.465115740742</v>
      </c>
      <c r="J2200" t="s">
        <v>79</v>
      </c>
      <c r="K2200" t="s">
        <v>37</v>
      </c>
      <c r="L2200" t="s">
        <v>24</v>
      </c>
      <c r="M2200" t="s">
        <v>25</v>
      </c>
      <c r="N2200" t="s">
        <v>5182</v>
      </c>
      <c r="O2200" t="s">
        <v>3159</v>
      </c>
      <c r="P2200" t="s">
        <v>3160</v>
      </c>
      <c r="Q2200" t="s">
        <v>40</v>
      </c>
    </row>
    <row r="2201" spans="1:17" x14ac:dyDescent="0.25">
      <c r="A2201" t="s">
        <v>485</v>
      </c>
      <c r="B2201" t="s">
        <v>486</v>
      </c>
      <c r="C2201" t="s">
        <v>487</v>
      </c>
      <c r="D2201" t="s">
        <v>13536</v>
      </c>
      <c r="E2201" t="s">
        <v>429</v>
      </c>
      <c r="F2201" t="s">
        <v>21</v>
      </c>
      <c r="G2201">
        <v>3</v>
      </c>
      <c r="H2201" t="s">
        <v>1703</v>
      </c>
      <c r="I2201" s="1">
        <v>45592.650254629632</v>
      </c>
      <c r="J2201" t="s">
        <v>44</v>
      </c>
      <c r="K2201" t="s">
        <v>23</v>
      </c>
      <c r="L2201" t="s">
        <v>24</v>
      </c>
      <c r="M2201" t="s">
        <v>3078</v>
      </c>
      <c r="N2201" t="s">
        <v>946</v>
      </c>
      <c r="O2201" t="s">
        <v>619</v>
      </c>
      <c r="P2201" t="s">
        <v>620</v>
      </c>
      <c r="Q2201" t="s">
        <v>28</v>
      </c>
    </row>
    <row r="2202" spans="1:17" x14ac:dyDescent="0.25">
      <c r="A2202" t="s">
        <v>53</v>
      </c>
      <c r="B2202" t="s">
        <v>54</v>
      </c>
      <c r="C2202" t="s">
        <v>55</v>
      </c>
      <c r="D2202" t="s">
        <v>11799</v>
      </c>
      <c r="E2202" t="s">
        <v>20</v>
      </c>
      <c r="F2202" t="s">
        <v>21</v>
      </c>
      <c r="G2202">
        <v>4</v>
      </c>
      <c r="I2202" s="1">
        <v>45586.565636574072</v>
      </c>
      <c r="J2202" t="s">
        <v>44</v>
      </c>
      <c r="K2202" t="s">
        <v>23</v>
      </c>
      <c r="L2202" t="s">
        <v>24</v>
      </c>
      <c r="M2202" t="s">
        <v>25</v>
      </c>
      <c r="N2202" t="s">
        <v>11802</v>
      </c>
      <c r="O2202" t="s">
        <v>619</v>
      </c>
      <c r="P2202" t="s">
        <v>620</v>
      </c>
      <c r="Q2202" t="s">
        <v>28</v>
      </c>
    </row>
    <row r="2203" spans="1:17" x14ac:dyDescent="0.25">
      <c r="A2203" t="s">
        <v>58</v>
      </c>
      <c r="B2203" t="s">
        <v>59</v>
      </c>
      <c r="C2203" t="s">
        <v>60</v>
      </c>
      <c r="D2203" t="s">
        <v>7056</v>
      </c>
      <c r="E2203" t="s">
        <v>20</v>
      </c>
      <c r="F2203" t="s">
        <v>21</v>
      </c>
      <c r="G2203">
        <v>3</v>
      </c>
      <c r="I2203" s="1">
        <v>45558.462453703702</v>
      </c>
      <c r="J2203" t="s">
        <v>44</v>
      </c>
      <c r="K2203" t="s">
        <v>23</v>
      </c>
      <c r="L2203" t="s">
        <v>24</v>
      </c>
      <c r="M2203" t="s">
        <v>25</v>
      </c>
      <c r="N2203" t="s">
        <v>7059</v>
      </c>
      <c r="O2203" t="s">
        <v>619</v>
      </c>
      <c r="P2203" t="s">
        <v>620</v>
      </c>
      <c r="Q2203" t="s">
        <v>28</v>
      </c>
    </row>
    <row r="2204" spans="1:17" x14ac:dyDescent="0.25">
      <c r="A2204" t="s">
        <v>41</v>
      </c>
      <c r="B2204" t="s">
        <v>42</v>
      </c>
      <c r="C2204" t="s">
        <v>43</v>
      </c>
      <c r="D2204" t="s">
        <v>11816</v>
      </c>
      <c r="E2204" t="s">
        <v>20</v>
      </c>
      <c r="F2204" t="s">
        <v>21</v>
      </c>
      <c r="G2204">
        <v>3</v>
      </c>
      <c r="I2204" s="1">
        <v>45580.405590277776</v>
      </c>
      <c r="J2204" t="s">
        <v>44</v>
      </c>
      <c r="K2204" t="s">
        <v>23</v>
      </c>
      <c r="L2204" t="s">
        <v>24</v>
      </c>
      <c r="M2204" t="s">
        <v>25</v>
      </c>
      <c r="N2204" t="s">
        <v>11818</v>
      </c>
      <c r="O2204" t="s">
        <v>619</v>
      </c>
      <c r="P2204" t="s">
        <v>620</v>
      </c>
      <c r="Q2204" t="s">
        <v>28</v>
      </c>
    </row>
    <row r="2205" spans="1:17" x14ac:dyDescent="0.25">
      <c r="A2205" t="s">
        <v>58</v>
      </c>
      <c r="B2205" t="s">
        <v>59</v>
      </c>
      <c r="C2205" t="s">
        <v>60</v>
      </c>
      <c r="D2205" t="s">
        <v>6821</v>
      </c>
      <c r="E2205" t="s">
        <v>20</v>
      </c>
      <c r="F2205" t="s">
        <v>21</v>
      </c>
      <c r="G2205">
        <v>3</v>
      </c>
      <c r="I2205" s="1">
        <v>45540.406967592593</v>
      </c>
      <c r="J2205" t="s">
        <v>44</v>
      </c>
      <c r="K2205" t="s">
        <v>23</v>
      </c>
      <c r="L2205" t="s">
        <v>24</v>
      </c>
      <c r="M2205" t="s">
        <v>25</v>
      </c>
      <c r="N2205" t="s">
        <v>6824</v>
      </c>
      <c r="O2205" t="s">
        <v>619</v>
      </c>
      <c r="P2205" t="s">
        <v>620</v>
      </c>
      <c r="Q2205" t="s">
        <v>28</v>
      </c>
    </row>
    <row r="2206" spans="1:17" x14ac:dyDescent="0.25">
      <c r="A2206" t="s">
        <v>485</v>
      </c>
      <c r="B2206" t="s">
        <v>486</v>
      </c>
      <c r="C2206" t="s">
        <v>487</v>
      </c>
      <c r="D2206" t="s">
        <v>9020</v>
      </c>
      <c r="E2206" t="s">
        <v>429</v>
      </c>
      <c r="F2206" t="s">
        <v>21</v>
      </c>
      <c r="G2206">
        <v>3</v>
      </c>
      <c r="H2206" t="s">
        <v>1703</v>
      </c>
      <c r="I2206" s="1">
        <v>45561.650069444448</v>
      </c>
      <c r="J2206" t="s">
        <v>44</v>
      </c>
      <c r="K2206" t="s">
        <v>23</v>
      </c>
      <c r="L2206" t="s">
        <v>24</v>
      </c>
      <c r="M2206" t="s">
        <v>25</v>
      </c>
      <c r="N2206" t="s">
        <v>946</v>
      </c>
      <c r="O2206" t="s">
        <v>619</v>
      </c>
      <c r="P2206" t="s">
        <v>620</v>
      </c>
      <c r="Q2206" t="s">
        <v>28</v>
      </c>
    </row>
    <row r="2207" spans="1:17" x14ac:dyDescent="0.25">
      <c r="A2207" t="s">
        <v>17</v>
      </c>
      <c r="B2207" t="s">
        <v>18</v>
      </c>
      <c r="C2207" t="s">
        <v>19</v>
      </c>
      <c r="D2207" t="s">
        <v>9021</v>
      </c>
      <c r="E2207" t="s">
        <v>20</v>
      </c>
      <c r="F2207" t="s">
        <v>21</v>
      </c>
      <c r="G2207">
        <v>3</v>
      </c>
      <c r="I2207" s="1">
        <v>45540.281967592593</v>
      </c>
      <c r="J2207" t="s">
        <v>44</v>
      </c>
      <c r="K2207" t="s">
        <v>23</v>
      </c>
      <c r="L2207" t="s">
        <v>24</v>
      </c>
      <c r="M2207" t="s">
        <v>276</v>
      </c>
      <c r="N2207" t="s">
        <v>9022</v>
      </c>
      <c r="O2207" t="s">
        <v>619</v>
      </c>
      <c r="P2207" t="s">
        <v>620</v>
      </c>
      <c r="Q2207" t="s">
        <v>28</v>
      </c>
    </row>
    <row r="2208" spans="1:17" x14ac:dyDescent="0.25">
      <c r="A2208" t="s">
        <v>485</v>
      </c>
      <c r="B2208" t="s">
        <v>486</v>
      </c>
      <c r="C2208" t="s">
        <v>487</v>
      </c>
      <c r="D2208" t="s">
        <v>13537</v>
      </c>
      <c r="E2208" t="s">
        <v>429</v>
      </c>
      <c r="F2208" t="s">
        <v>21</v>
      </c>
      <c r="G2208">
        <v>3</v>
      </c>
      <c r="H2208" t="s">
        <v>1704</v>
      </c>
      <c r="I2208" s="1">
        <v>45593.649930555555</v>
      </c>
      <c r="J2208" t="s">
        <v>79</v>
      </c>
      <c r="K2208" t="s">
        <v>37</v>
      </c>
      <c r="L2208" t="s">
        <v>24</v>
      </c>
      <c r="M2208" t="s">
        <v>3003</v>
      </c>
      <c r="N2208" t="s">
        <v>946</v>
      </c>
      <c r="O2208" t="s">
        <v>621</v>
      </c>
      <c r="P2208" t="s">
        <v>622</v>
      </c>
      <c r="Q2208" t="s">
        <v>40</v>
      </c>
    </row>
    <row r="2209" spans="1:17" x14ac:dyDescent="0.25">
      <c r="A2209" t="s">
        <v>74</v>
      </c>
      <c r="B2209" t="s">
        <v>75</v>
      </c>
      <c r="C2209" t="s">
        <v>76</v>
      </c>
      <c r="D2209" t="s">
        <v>10655</v>
      </c>
      <c r="E2209" t="s">
        <v>20</v>
      </c>
      <c r="F2209" t="s">
        <v>21</v>
      </c>
      <c r="G2209">
        <v>3</v>
      </c>
      <c r="I2209" s="1">
        <v>45574.464050925926</v>
      </c>
      <c r="J2209" t="s">
        <v>79</v>
      </c>
      <c r="K2209" t="s">
        <v>37</v>
      </c>
      <c r="L2209" t="s">
        <v>24</v>
      </c>
      <c r="M2209" t="s">
        <v>25</v>
      </c>
      <c r="N2209" t="s">
        <v>10658</v>
      </c>
      <c r="O2209" t="s">
        <v>621</v>
      </c>
      <c r="P2209" t="s">
        <v>622</v>
      </c>
      <c r="Q2209" t="s">
        <v>40</v>
      </c>
    </row>
    <row r="2210" spans="1:17" x14ac:dyDescent="0.25">
      <c r="A2210" t="s">
        <v>485</v>
      </c>
      <c r="B2210" t="s">
        <v>486</v>
      </c>
      <c r="C2210" t="s">
        <v>487</v>
      </c>
      <c r="D2210" t="s">
        <v>9023</v>
      </c>
      <c r="E2210" t="s">
        <v>429</v>
      </c>
      <c r="F2210" t="s">
        <v>21</v>
      </c>
      <c r="G2210">
        <v>3</v>
      </c>
      <c r="H2210" t="s">
        <v>1704</v>
      </c>
      <c r="I2210" s="1">
        <v>45562.649930555555</v>
      </c>
      <c r="J2210" t="s">
        <v>79</v>
      </c>
      <c r="K2210" t="s">
        <v>37</v>
      </c>
      <c r="L2210" t="s">
        <v>24</v>
      </c>
      <c r="M2210" t="s">
        <v>25</v>
      </c>
      <c r="N2210" t="s">
        <v>946</v>
      </c>
      <c r="O2210" t="s">
        <v>621</v>
      </c>
      <c r="P2210" t="s">
        <v>622</v>
      </c>
      <c r="Q2210" t="s">
        <v>40</v>
      </c>
    </row>
    <row r="2211" spans="1:17" x14ac:dyDescent="0.25">
      <c r="A2211" t="s">
        <v>58</v>
      </c>
      <c r="B2211" t="s">
        <v>59</v>
      </c>
      <c r="C2211" t="s">
        <v>60</v>
      </c>
      <c r="D2211" t="s">
        <v>7992</v>
      </c>
      <c r="E2211" t="s">
        <v>20</v>
      </c>
      <c r="F2211" t="s">
        <v>21</v>
      </c>
      <c r="G2211">
        <v>3</v>
      </c>
      <c r="I2211" s="1">
        <v>45564.243935185186</v>
      </c>
      <c r="J2211" t="s">
        <v>50</v>
      </c>
      <c r="K2211" t="s">
        <v>51</v>
      </c>
      <c r="L2211" t="s">
        <v>24</v>
      </c>
      <c r="M2211" t="s">
        <v>25</v>
      </c>
      <c r="N2211" t="s">
        <v>7995</v>
      </c>
      <c r="O2211" t="s">
        <v>623</v>
      </c>
      <c r="P2211" t="s">
        <v>624</v>
      </c>
      <c r="Q2211" t="s">
        <v>52</v>
      </c>
    </row>
    <row r="2212" spans="1:17" x14ac:dyDescent="0.25">
      <c r="A2212" t="s">
        <v>53</v>
      </c>
      <c r="B2212" t="s">
        <v>54</v>
      </c>
      <c r="C2212" t="s">
        <v>55</v>
      </c>
      <c r="D2212" t="s">
        <v>7996</v>
      </c>
      <c r="E2212" t="s">
        <v>20</v>
      </c>
      <c r="F2212" t="s">
        <v>21</v>
      </c>
      <c r="G2212">
        <v>3</v>
      </c>
      <c r="I2212" s="1">
        <v>45564.243946759256</v>
      </c>
      <c r="J2212" t="s">
        <v>50</v>
      </c>
      <c r="K2212" t="s">
        <v>51</v>
      </c>
      <c r="L2212" t="s">
        <v>24</v>
      </c>
      <c r="M2212" t="s">
        <v>25</v>
      </c>
      <c r="N2212" t="s">
        <v>7998</v>
      </c>
      <c r="O2212" t="s">
        <v>623</v>
      </c>
      <c r="P2212" t="s">
        <v>624</v>
      </c>
      <c r="Q2212" t="s">
        <v>52</v>
      </c>
    </row>
    <row r="2213" spans="1:17" x14ac:dyDescent="0.25">
      <c r="A2213" t="s">
        <v>74</v>
      </c>
      <c r="B2213" t="s">
        <v>75</v>
      </c>
      <c r="C2213" t="s">
        <v>76</v>
      </c>
      <c r="D2213" t="s">
        <v>11715</v>
      </c>
      <c r="E2213" t="s">
        <v>20</v>
      </c>
      <c r="F2213" t="s">
        <v>21</v>
      </c>
      <c r="G2213">
        <v>3</v>
      </c>
      <c r="I2213" s="1">
        <v>45586.442199074074</v>
      </c>
      <c r="J2213" t="s">
        <v>50</v>
      </c>
      <c r="K2213" t="s">
        <v>51</v>
      </c>
      <c r="L2213" t="s">
        <v>24</v>
      </c>
      <c r="M2213" t="s">
        <v>25</v>
      </c>
      <c r="N2213" t="s">
        <v>11717</v>
      </c>
      <c r="O2213" t="s">
        <v>623</v>
      </c>
      <c r="P2213" t="s">
        <v>624</v>
      </c>
      <c r="Q2213" t="s">
        <v>52</v>
      </c>
    </row>
    <row r="2214" spans="1:17" x14ac:dyDescent="0.25">
      <c r="A2214" t="s">
        <v>485</v>
      </c>
      <c r="B2214" t="s">
        <v>486</v>
      </c>
      <c r="C2214" t="s">
        <v>487</v>
      </c>
      <c r="D2214" t="s">
        <v>13538</v>
      </c>
      <c r="E2214" t="s">
        <v>429</v>
      </c>
      <c r="F2214" t="s">
        <v>21</v>
      </c>
      <c r="G2214">
        <v>3</v>
      </c>
      <c r="H2214" t="s">
        <v>1705</v>
      </c>
      <c r="I2214" s="1">
        <v>45592.65053240741</v>
      </c>
      <c r="J2214" t="s">
        <v>50</v>
      </c>
      <c r="K2214" t="s">
        <v>51</v>
      </c>
      <c r="L2214" t="s">
        <v>24</v>
      </c>
      <c r="M2214" t="s">
        <v>3003</v>
      </c>
      <c r="N2214" t="s">
        <v>946</v>
      </c>
      <c r="O2214" t="s">
        <v>623</v>
      </c>
      <c r="P2214" t="s">
        <v>624</v>
      </c>
      <c r="Q2214" t="s">
        <v>52</v>
      </c>
    </row>
    <row r="2215" spans="1:17" x14ac:dyDescent="0.25">
      <c r="A2215" t="s">
        <v>158</v>
      </c>
      <c r="B2215" t="s">
        <v>159</v>
      </c>
      <c r="C2215" t="s">
        <v>160</v>
      </c>
      <c r="D2215" t="s">
        <v>9024</v>
      </c>
      <c r="E2215" t="s">
        <v>20</v>
      </c>
      <c r="F2215" t="s">
        <v>21</v>
      </c>
      <c r="G2215">
        <v>3</v>
      </c>
      <c r="I2215" s="1">
        <v>45558.463136574072</v>
      </c>
      <c r="J2215" t="s">
        <v>50</v>
      </c>
      <c r="K2215" t="s">
        <v>51</v>
      </c>
      <c r="L2215" t="s">
        <v>24</v>
      </c>
      <c r="M2215" t="s">
        <v>25</v>
      </c>
      <c r="N2215" t="s">
        <v>9025</v>
      </c>
      <c r="O2215" t="s">
        <v>623</v>
      </c>
      <c r="P2215" t="s">
        <v>624</v>
      </c>
      <c r="Q2215" t="s">
        <v>52</v>
      </c>
    </row>
    <row r="2216" spans="1:17" x14ac:dyDescent="0.25">
      <c r="A2216" t="s">
        <v>53</v>
      </c>
      <c r="B2216" t="s">
        <v>54</v>
      </c>
      <c r="C2216" t="s">
        <v>55</v>
      </c>
      <c r="D2216" t="s">
        <v>7071</v>
      </c>
      <c r="E2216" t="s">
        <v>20</v>
      </c>
      <c r="F2216" t="s">
        <v>21</v>
      </c>
      <c r="G2216">
        <v>3</v>
      </c>
      <c r="I2216" s="1">
        <v>45558.473819444444</v>
      </c>
      <c r="J2216" t="s">
        <v>50</v>
      </c>
      <c r="K2216" t="s">
        <v>51</v>
      </c>
      <c r="L2216" t="s">
        <v>24</v>
      </c>
      <c r="M2216" t="s">
        <v>25</v>
      </c>
      <c r="N2216" t="s">
        <v>7073</v>
      </c>
      <c r="O2216" t="s">
        <v>623</v>
      </c>
      <c r="P2216" t="s">
        <v>624</v>
      </c>
      <c r="Q2216" t="s">
        <v>52</v>
      </c>
    </row>
    <row r="2217" spans="1:17" x14ac:dyDescent="0.25">
      <c r="A2217" t="s">
        <v>58</v>
      </c>
      <c r="B2217" t="s">
        <v>59</v>
      </c>
      <c r="C2217" t="s">
        <v>60</v>
      </c>
      <c r="D2217" t="s">
        <v>7077</v>
      </c>
      <c r="E2217" t="s">
        <v>20</v>
      </c>
      <c r="F2217" t="s">
        <v>21</v>
      </c>
      <c r="G2217">
        <v>3</v>
      </c>
      <c r="I2217" s="1">
        <v>45558.465370370373</v>
      </c>
      <c r="J2217" t="s">
        <v>50</v>
      </c>
      <c r="K2217" t="s">
        <v>51</v>
      </c>
      <c r="L2217" t="s">
        <v>24</v>
      </c>
      <c r="M2217" t="s">
        <v>25</v>
      </c>
      <c r="N2217" t="s">
        <v>7079</v>
      </c>
      <c r="O2217" t="s">
        <v>623</v>
      </c>
      <c r="P2217" t="s">
        <v>624</v>
      </c>
      <c r="Q2217" t="s">
        <v>52</v>
      </c>
    </row>
    <row r="2218" spans="1:17" x14ac:dyDescent="0.25">
      <c r="A2218" t="s">
        <v>158</v>
      </c>
      <c r="B2218" t="s">
        <v>159</v>
      </c>
      <c r="C2218" t="s">
        <v>160</v>
      </c>
      <c r="D2218" t="s">
        <v>7074</v>
      </c>
      <c r="E2218" t="s">
        <v>20</v>
      </c>
      <c r="F2218" t="s">
        <v>21</v>
      </c>
      <c r="G2218">
        <v>3</v>
      </c>
      <c r="I2218" s="1">
        <v>45558.464618055557</v>
      </c>
      <c r="J2218" t="s">
        <v>50</v>
      </c>
      <c r="K2218" t="s">
        <v>51</v>
      </c>
      <c r="L2218" t="s">
        <v>24</v>
      </c>
      <c r="M2218" t="s">
        <v>25</v>
      </c>
      <c r="N2218" t="s">
        <v>7076</v>
      </c>
      <c r="O2218" t="s">
        <v>623</v>
      </c>
      <c r="P2218" t="s">
        <v>624</v>
      </c>
      <c r="Q2218" t="s">
        <v>52</v>
      </c>
    </row>
    <row r="2219" spans="1:17" x14ac:dyDescent="0.25">
      <c r="A2219" t="s">
        <v>58</v>
      </c>
      <c r="B2219" t="s">
        <v>59</v>
      </c>
      <c r="C2219" t="s">
        <v>60</v>
      </c>
      <c r="D2219" t="s">
        <v>12550</v>
      </c>
      <c r="E2219" t="s">
        <v>20</v>
      </c>
      <c r="F2219" t="s">
        <v>21</v>
      </c>
      <c r="G2219">
        <v>3</v>
      </c>
      <c r="I2219" s="1">
        <v>45589.582928240743</v>
      </c>
      <c r="J2219" t="s">
        <v>50</v>
      </c>
      <c r="K2219" t="s">
        <v>51</v>
      </c>
      <c r="L2219" t="s">
        <v>24</v>
      </c>
      <c r="M2219" t="s">
        <v>25</v>
      </c>
      <c r="N2219" t="s">
        <v>12551</v>
      </c>
      <c r="O2219" t="s">
        <v>623</v>
      </c>
      <c r="P2219" t="s">
        <v>624</v>
      </c>
      <c r="Q2219" t="s">
        <v>52</v>
      </c>
    </row>
    <row r="2220" spans="1:17" x14ac:dyDescent="0.25">
      <c r="A2220" t="s">
        <v>485</v>
      </c>
      <c r="B2220" t="s">
        <v>486</v>
      </c>
      <c r="C2220" t="s">
        <v>487</v>
      </c>
      <c r="D2220" t="s">
        <v>9026</v>
      </c>
      <c r="E2220" t="s">
        <v>429</v>
      </c>
      <c r="F2220" t="s">
        <v>21</v>
      </c>
      <c r="G2220">
        <v>3</v>
      </c>
      <c r="H2220" t="s">
        <v>1705</v>
      </c>
      <c r="I2220" s="1">
        <v>45561.650358796294</v>
      </c>
      <c r="J2220" t="s">
        <v>50</v>
      </c>
      <c r="K2220" t="s">
        <v>51</v>
      </c>
      <c r="L2220" t="s">
        <v>24</v>
      </c>
      <c r="M2220" t="s">
        <v>25</v>
      </c>
      <c r="N2220" t="s">
        <v>946</v>
      </c>
      <c r="O2220" t="s">
        <v>623</v>
      </c>
      <c r="P2220" t="s">
        <v>624</v>
      </c>
      <c r="Q2220" t="s">
        <v>52</v>
      </c>
    </row>
    <row r="2221" spans="1:17" x14ac:dyDescent="0.25">
      <c r="A2221" t="s">
        <v>63</v>
      </c>
      <c r="B2221" t="s">
        <v>64</v>
      </c>
      <c r="C2221" t="s">
        <v>65</v>
      </c>
      <c r="D2221" t="s">
        <v>12548</v>
      </c>
      <c r="E2221" t="s">
        <v>20</v>
      </c>
      <c r="F2221" t="s">
        <v>21</v>
      </c>
      <c r="G2221">
        <v>3</v>
      </c>
      <c r="I2221" s="1">
        <v>45590.378668981481</v>
      </c>
      <c r="J2221" t="s">
        <v>50</v>
      </c>
      <c r="K2221" t="s">
        <v>51</v>
      </c>
      <c r="L2221" t="s">
        <v>24</v>
      </c>
      <c r="M2221" t="s">
        <v>25</v>
      </c>
      <c r="N2221" t="s">
        <v>12549</v>
      </c>
      <c r="O2221" t="s">
        <v>623</v>
      </c>
      <c r="P2221" t="s">
        <v>624</v>
      </c>
      <c r="Q2221" t="s">
        <v>52</v>
      </c>
    </row>
    <row r="2222" spans="1:17" x14ac:dyDescent="0.25">
      <c r="A2222" t="s">
        <v>125</v>
      </c>
      <c r="B2222" t="s">
        <v>126</v>
      </c>
      <c r="C2222" t="s">
        <v>127</v>
      </c>
      <c r="D2222" t="s">
        <v>9027</v>
      </c>
      <c r="E2222" t="s">
        <v>20</v>
      </c>
      <c r="F2222" t="s">
        <v>21</v>
      </c>
      <c r="G2222">
        <v>3</v>
      </c>
      <c r="I2222" s="1">
        <v>45564.243946759256</v>
      </c>
      <c r="J2222" t="s">
        <v>50</v>
      </c>
      <c r="K2222" t="s">
        <v>51</v>
      </c>
      <c r="L2222" t="s">
        <v>24</v>
      </c>
      <c r="M2222" t="s">
        <v>276</v>
      </c>
      <c r="N2222" t="s">
        <v>9028</v>
      </c>
      <c r="O2222" t="s">
        <v>623</v>
      </c>
      <c r="P2222" t="s">
        <v>624</v>
      </c>
      <c r="Q2222" t="s">
        <v>52</v>
      </c>
    </row>
    <row r="2223" spans="1:17" x14ac:dyDescent="0.25">
      <c r="A2223" t="s">
        <v>485</v>
      </c>
      <c r="B2223" t="s">
        <v>486</v>
      </c>
      <c r="C2223" t="s">
        <v>487</v>
      </c>
      <c r="D2223" t="s">
        <v>13539</v>
      </c>
      <c r="E2223" t="s">
        <v>429</v>
      </c>
      <c r="F2223" t="s">
        <v>21</v>
      </c>
      <c r="G2223">
        <v>3</v>
      </c>
      <c r="H2223" t="s">
        <v>1706</v>
      </c>
      <c r="I2223" s="1">
        <v>45592.650127314817</v>
      </c>
      <c r="J2223" t="s">
        <v>79</v>
      </c>
      <c r="K2223" t="s">
        <v>37</v>
      </c>
      <c r="L2223" t="s">
        <v>24</v>
      </c>
      <c r="M2223" t="s">
        <v>3003</v>
      </c>
      <c r="N2223" t="s">
        <v>946</v>
      </c>
      <c r="O2223" t="s">
        <v>625</v>
      </c>
      <c r="P2223" t="s">
        <v>626</v>
      </c>
      <c r="Q2223" t="s">
        <v>40</v>
      </c>
    </row>
    <row r="2224" spans="1:17" x14ac:dyDescent="0.25">
      <c r="A2224" t="s">
        <v>74</v>
      </c>
      <c r="B2224" t="s">
        <v>75</v>
      </c>
      <c r="C2224" t="s">
        <v>76</v>
      </c>
      <c r="D2224" t="s">
        <v>11122</v>
      </c>
      <c r="E2224" t="s">
        <v>20</v>
      </c>
      <c r="F2224" t="s">
        <v>21</v>
      </c>
      <c r="G2224">
        <v>3</v>
      </c>
      <c r="I2224" s="1">
        <v>45579.593923611108</v>
      </c>
      <c r="J2224" t="s">
        <v>79</v>
      </c>
      <c r="K2224" t="s">
        <v>37</v>
      </c>
      <c r="L2224" t="s">
        <v>24</v>
      </c>
      <c r="M2224" t="s">
        <v>25</v>
      </c>
      <c r="N2224" t="s">
        <v>11125</v>
      </c>
      <c r="O2224" t="s">
        <v>625</v>
      </c>
      <c r="P2224" t="s">
        <v>626</v>
      </c>
      <c r="Q2224" t="s">
        <v>40</v>
      </c>
    </row>
    <row r="2225" spans="1:17" x14ac:dyDescent="0.25">
      <c r="A2225" t="s">
        <v>41</v>
      </c>
      <c r="B2225" t="s">
        <v>42</v>
      </c>
      <c r="C2225" t="s">
        <v>43</v>
      </c>
      <c r="D2225" t="s">
        <v>10440</v>
      </c>
      <c r="E2225" t="s">
        <v>20</v>
      </c>
      <c r="F2225" t="s">
        <v>21</v>
      </c>
      <c r="G2225">
        <v>3</v>
      </c>
      <c r="I2225" s="1">
        <v>45573.615208333336</v>
      </c>
      <c r="J2225" t="s">
        <v>79</v>
      </c>
      <c r="K2225" t="s">
        <v>37</v>
      </c>
      <c r="L2225" t="s">
        <v>24</v>
      </c>
      <c r="M2225" t="s">
        <v>25</v>
      </c>
      <c r="N2225" t="s">
        <v>10443</v>
      </c>
      <c r="O2225" t="s">
        <v>625</v>
      </c>
      <c r="P2225" t="s">
        <v>626</v>
      </c>
      <c r="Q2225" t="s">
        <v>40</v>
      </c>
    </row>
    <row r="2226" spans="1:17" x14ac:dyDescent="0.25">
      <c r="A2226" t="s">
        <v>485</v>
      </c>
      <c r="B2226" t="s">
        <v>486</v>
      </c>
      <c r="C2226" t="s">
        <v>487</v>
      </c>
      <c r="D2226" t="s">
        <v>9029</v>
      </c>
      <c r="E2226" t="s">
        <v>429</v>
      </c>
      <c r="F2226" t="s">
        <v>21</v>
      </c>
      <c r="G2226">
        <v>3</v>
      </c>
      <c r="H2226" t="s">
        <v>1706</v>
      </c>
      <c r="I2226" s="1">
        <v>45561.649942129632</v>
      </c>
      <c r="J2226" t="s">
        <v>79</v>
      </c>
      <c r="K2226" t="s">
        <v>37</v>
      </c>
      <c r="L2226" t="s">
        <v>24</v>
      </c>
      <c r="M2226" t="s">
        <v>25</v>
      </c>
      <c r="N2226" t="s">
        <v>946</v>
      </c>
      <c r="O2226" t="s">
        <v>625</v>
      </c>
      <c r="P2226" t="s">
        <v>626</v>
      </c>
      <c r="Q2226" t="s">
        <v>40</v>
      </c>
    </row>
    <row r="2227" spans="1:17" x14ac:dyDescent="0.25">
      <c r="A2227" t="s">
        <v>58</v>
      </c>
      <c r="B2227" t="s">
        <v>59</v>
      </c>
      <c r="C2227" t="s">
        <v>60</v>
      </c>
      <c r="D2227" t="s">
        <v>6230</v>
      </c>
      <c r="E2227" t="s">
        <v>20</v>
      </c>
      <c r="F2227" t="s">
        <v>21</v>
      </c>
      <c r="G2227">
        <v>3</v>
      </c>
      <c r="I2227" s="1">
        <v>45551.380543981482</v>
      </c>
      <c r="J2227" t="s">
        <v>89</v>
      </c>
      <c r="K2227" t="s">
        <v>51</v>
      </c>
      <c r="L2227" t="s">
        <v>24</v>
      </c>
      <c r="M2227" t="s">
        <v>25</v>
      </c>
      <c r="N2227" t="s">
        <v>6232</v>
      </c>
      <c r="O2227" t="s">
        <v>627</v>
      </c>
      <c r="P2227" t="s">
        <v>628</v>
      </c>
      <c r="Q2227" t="s">
        <v>52</v>
      </c>
    </row>
    <row r="2228" spans="1:17" x14ac:dyDescent="0.25">
      <c r="A2228" t="s">
        <v>63</v>
      </c>
      <c r="B2228" t="s">
        <v>64</v>
      </c>
      <c r="C2228" t="s">
        <v>65</v>
      </c>
      <c r="D2228" t="s">
        <v>9030</v>
      </c>
      <c r="E2228" t="s">
        <v>20</v>
      </c>
      <c r="F2228" t="s">
        <v>21</v>
      </c>
      <c r="G2228">
        <v>3</v>
      </c>
      <c r="I2228" s="1">
        <v>45558.456006944441</v>
      </c>
      <c r="J2228" t="s">
        <v>89</v>
      </c>
      <c r="K2228" t="s">
        <v>51</v>
      </c>
      <c r="L2228" t="s">
        <v>24</v>
      </c>
      <c r="M2228" t="s">
        <v>25</v>
      </c>
      <c r="N2228" t="s">
        <v>9031</v>
      </c>
      <c r="O2228" t="s">
        <v>627</v>
      </c>
      <c r="P2228" t="s">
        <v>628</v>
      </c>
      <c r="Q2228" t="s">
        <v>52</v>
      </c>
    </row>
    <row r="2229" spans="1:17" x14ac:dyDescent="0.25">
      <c r="A2229" t="s">
        <v>63</v>
      </c>
      <c r="B2229" t="s">
        <v>64</v>
      </c>
      <c r="C2229" t="s">
        <v>65</v>
      </c>
      <c r="D2229" t="s">
        <v>9032</v>
      </c>
      <c r="E2229" t="s">
        <v>20</v>
      </c>
      <c r="F2229" t="s">
        <v>21</v>
      </c>
      <c r="G2229">
        <v>3</v>
      </c>
      <c r="I2229" s="1">
        <v>45558.458171296297</v>
      </c>
      <c r="J2229" t="s">
        <v>89</v>
      </c>
      <c r="K2229" t="s">
        <v>51</v>
      </c>
      <c r="L2229" t="s">
        <v>24</v>
      </c>
      <c r="M2229" t="s">
        <v>25</v>
      </c>
      <c r="N2229" t="s">
        <v>9033</v>
      </c>
      <c r="O2229" t="s">
        <v>627</v>
      </c>
      <c r="P2229" t="s">
        <v>628</v>
      </c>
      <c r="Q2229" t="s">
        <v>52</v>
      </c>
    </row>
    <row r="2230" spans="1:17" x14ac:dyDescent="0.25">
      <c r="A2230" t="s">
        <v>485</v>
      </c>
      <c r="B2230" t="s">
        <v>486</v>
      </c>
      <c r="C2230" t="s">
        <v>487</v>
      </c>
      <c r="D2230" t="s">
        <v>13540</v>
      </c>
      <c r="E2230" t="s">
        <v>429</v>
      </c>
      <c r="F2230" t="s">
        <v>21</v>
      </c>
      <c r="G2230">
        <v>3</v>
      </c>
      <c r="H2230" t="s">
        <v>1707</v>
      </c>
      <c r="I2230" s="1">
        <v>45593.650127314817</v>
      </c>
      <c r="J2230" t="s">
        <v>89</v>
      </c>
      <c r="K2230" t="s">
        <v>51</v>
      </c>
      <c r="L2230" t="s">
        <v>24</v>
      </c>
      <c r="M2230" t="s">
        <v>3003</v>
      </c>
      <c r="N2230" t="s">
        <v>946</v>
      </c>
      <c r="O2230" t="s">
        <v>627</v>
      </c>
      <c r="P2230" t="s">
        <v>628</v>
      </c>
      <c r="Q2230" t="s">
        <v>52</v>
      </c>
    </row>
    <row r="2231" spans="1:17" x14ac:dyDescent="0.25">
      <c r="A2231" t="s">
        <v>58</v>
      </c>
      <c r="B2231" t="s">
        <v>59</v>
      </c>
      <c r="C2231" t="s">
        <v>60</v>
      </c>
      <c r="D2231" t="s">
        <v>9034</v>
      </c>
      <c r="E2231" t="s">
        <v>20</v>
      </c>
      <c r="F2231" t="s">
        <v>21</v>
      </c>
      <c r="G2231">
        <v>3</v>
      </c>
      <c r="I2231" s="1">
        <v>45553.451597222222</v>
      </c>
      <c r="J2231" t="s">
        <v>89</v>
      </c>
      <c r="K2231" t="s">
        <v>51</v>
      </c>
      <c r="L2231" t="s">
        <v>24</v>
      </c>
      <c r="M2231" t="s">
        <v>25</v>
      </c>
      <c r="N2231" t="s">
        <v>3435</v>
      </c>
      <c r="O2231" t="s">
        <v>627</v>
      </c>
      <c r="P2231" t="s">
        <v>628</v>
      </c>
      <c r="Q2231" t="s">
        <v>52</v>
      </c>
    </row>
    <row r="2232" spans="1:17" x14ac:dyDescent="0.25">
      <c r="A2232" t="s">
        <v>58</v>
      </c>
      <c r="B2232" t="s">
        <v>59</v>
      </c>
      <c r="C2232" t="s">
        <v>60</v>
      </c>
      <c r="D2232" t="s">
        <v>9035</v>
      </c>
      <c r="E2232" t="s">
        <v>20</v>
      </c>
      <c r="F2232" t="s">
        <v>21</v>
      </c>
      <c r="G2232">
        <v>3</v>
      </c>
      <c r="I2232" s="1">
        <v>45547.601006944446</v>
      </c>
      <c r="J2232" t="s">
        <v>89</v>
      </c>
      <c r="K2232" t="s">
        <v>51</v>
      </c>
      <c r="L2232" t="s">
        <v>24</v>
      </c>
      <c r="M2232" t="s">
        <v>25</v>
      </c>
      <c r="N2232" t="s">
        <v>9036</v>
      </c>
      <c r="O2232" t="s">
        <v>627</v>
      </c>
      <c r="P2232" t="s">
        <v>628</v>
      </c>
      <c r="Q2232" t="s">
        <v>52</v>
      </c>
    </row>
    <row r="2233" spans="1:17" x14ac:dyDescent="0.25">
      <c r="A2233" t="s">
        <v>58</v>
      </c>
      <c r="B2233" t="s">
        <v>59</v>
      </c>
      <c r="C2233" t="s">
        <v>60</v>
      </c>
      <c r="D2233" t="s">
        <v>9037</v>
      </c>
      <c r="E2233" t="s">
        <v>20</v>
      </c>
      <c r="F2233" t="s">
        <v>21</v>
      </c>
      <c r="G2233">
        <v>3</v>
      </c>
      <c r="I2233" s="1">
        <v>45544.603530092594</v>
      </c>
      <c r="J2233" t="s">
        <v>89</v>
      </c>
      <c r="K2233" t="s">
        <v>51</v>
      </c>
      <c r="L2233" t="s">
        <v>24</v>
      </c>
      <c r="M2233" t="s">
        <v>25</v>
      </c>
      <c r="N2233" t="s">
        <v>9038</v>
      </c>
      <c r="O2233" t="s">
        <v>627</v>
      </c>
      <c r="P2233" t="s">
        <v>628</v>
      </c>
      <c r="Q2233" t="s">
        <v>52</v>
      </c>
    </row>
    <row r="2234" spans="1:17" x14ac:dyDescent="0.25">
      <c r="A2234" t="s">
        <v>155</v>
      </c>
      <c r="B2234" t="s">
        <v>156</v>
      </c>
      <c r="C2234" t="s">
        <v>157</v>
      </c>
      <c r="D2234" t="s">
        <v>9039</v>
      </c>
      <c r="E2234" t="s">
        <v>20</v>
      </c>
      <c r="F2234" t="s">
        <v>21</v>
      </c>
      <c r="G2234">
        <v>3</v>
      </c>
      <c r="I2234" s="1">
        <v>45561.577488425923</v>
      </c>
      <c r="J2234" t="s">
        <v>89</v>
      </c>
      <c r="K2234" t="s">
        <v>51</v>
      </c>
      <c r="L2234" t="s">
        <v>24</v>
      </c>
      <c r="M2234" t="s">
        <v>25</v>
      </c>
      <c r="N2234" t="s">
        <v>9040</v>
      </c>
      <c r="O2234" t="s">
        <v>627</v>
      </c>
      <c r="P2234" t="s">
        <v>628</v>
      </c>
      <c r="Q2234" t="s">
        <v>52</v>
      </c>
    </row>
    <row r="2235" spans="1:17" x14ac:dyDescent="0.25">
      <c r="A2235" t="s">
        <v>485</v>
      </c>
      <c r="B2235" t="s">
        <v>486</v>
      </c>
      <c r="C2235" t="s">
        <v>487</v>
      </c>
      <c r="D2235" t="s">
        <v>9041</v>
      </c>
      <c r="E2235" t="s">
        <v>429</v>
      </c>
      <c r="F2235" t="s">
        <v>21</v>
      </c>
      <c r="G2235">
        <v>3</v>
      </c>
      <c r="H2235" t="s">
        <v>1707</v>
      </c>
      <c r="I2235" s="1">
        <v>45562.650185185186</v>
      </c>
      <c r="J2235" t="s">
        <v>89</v>
      </c>
      <c r="K2235" t="s">
        <v>51</v>
      </c>
      <c r="L2235" t="s">
        <v>24</v>
      </c>
      <c r="M2235" t="s">
        <v>25</v>
      </c>
      <c r="N2235" t="s">
        <v>946</v>
      </c>
      <c r="O2235" t="s">
        <v>627</v>
      </c>
      <c r="P2235" t="s">
        <v>628</v>
      </c>
      <c r="Q2235" t="s">
        <v>52</v>
      </c>
    </row>
    <row r="2236" spans="1:17" x14ac:dyDescent="0.25">
      <c r="A2236" t="s">
        <v>74</v>
      </c>
      <c r="B2236" t="s">
        <v>75</v>
      </c>
      <c r="C2236" t="s">
        <v>76</v>
      </c>
      <c r="D2236" t="s">
        <v>9042</v>
      </c>
      <c r="E2236" t="s">
        <v>20</v>
      </c>
      <c r="F2236" t="s">
        <v>21</v>
      </c>
      <c r="G2236">
        <v>3</v>
      </c>
      <c r="I2236" s="1">
        <v>45562.373113425929</v>
      </c>
      <c r="J2236" t="s">
        <v>89</v>
      </c>
      <c r="K2236" t="s">
        <v>51</v>
      </c>
      <c r="L2236" t="s">
        <v>24</v>
      </c>
      <c r="M2236" t="s">
        <v>25</v>
      </c>
      <c r="N2236" t="s">
        <v>9043</v>
      </c>
      <c r="O2236" t="s">
        <v>627</v>
      </c>
      <c r="P2236" t="s">
        <v>628</v>
      </c>
      <c r="Q2236" t="s">
        <v>52</v>
      </c>
    </row>
    <row r="2237" spans="1:17" x14ac:dyDescent="0.25">
      <c r="A2237" t="s">
        <v>485</v>
      </c>
      <c r="B2237" t="s">
        <v>486</v>
      </c>
      <c r="C2237" t="s">
        <v>487</v>
      </c>
      <c r="D2237" t="s">
        <v>13541</v>
      </c>
      <c r="E2237" t="s">
        <v>429</v>
      </c>
      <c r="F2237" t="s">
        <v>21</v>
      </c>
      <c r="G2237">
        <v>3</v>
      </c>
      <c r="H2237" t="s">
        <v>1708</v>
      </c>
      <c r="I2237" s="1">
        <v>45593.65084490741</v>
      </c>
      <c r="J2237" t="s">
        <v>97</v>
      </c>
      <c r="K2237" t="s">
        <v>23</v>
      </c>
      <c r="L2237" t="s">
        <v>24</v>
      </c>
      <c r="M2237" t="s">
        <v>3078</v>
      </c>
      <c r="N2237" t="s">
        <v>946</v>
      </c>
      <c r="O2237" t="s">
        <v>1709</v>
      </c>
      <c r="P2237" t="s">
        <v>1710</v>
      </c>
      <c r="Q2237" t="s">
        <v>28</v>
      </c>
    </row>
    <row r="2238" spans="1:17" x14ac:dyDescent="0.25">
      <c r="A2238" t="s">
        <v>68</v>
      </c>
      <c r="B2238" t="s">
        <v>69</v>
      </c>
      <c r="C2238" t="s">
        <v>70</v>
      </c>
      <c r="D2238" t="s">
        <v>13542</v>
      </c>
      <c r="E2238" t="s">
        <v>20</v>
      </c>
      <c r="F2238" t="s">
        <v>21</v>
      </c>
      <c r="G2238">
        <v>3</v>
      </c>
      <c r="I2238" s="1">
        <v>45595.595509259256</v>
      </c>
      <c r="J2238" t="s">
        <v>97</v>
      </c>
      <c r="K2238" t="s">
        <v>23</v>
      </c>
      <c r="L2238" t="s">
        <v>24</v>
      </c>
      <c r="M2238" t="s">
        <v>32</v>
      </c>
      <c r="N2238" t="s">
        <v>13543</v>
      </c>
      <c r="O2238" t="s">
        <v>1709</v>
      </c>
      <c r="P2238" t="s">
        <v>1710</v>
      </c>
      <c r="Q2238" t="s">
        <v>28</v>
      </c>
    </row>
    <row r="2239" spans="1:17" x14ac:dyDescent="0.25">
      <c r="A2239" t="s">
        <v>485</v>
      </c>
      <c r="B2239" t="s">
        <v>486</v>
      </c>
      <c r="C2239" t="s">
        <v>487</v>
      </c>
      <c r="D2239" t="s">
        <v>9044</v>
      </c>
      <c r="E2239" t="s">
        <v>429</v>
      </c>
      <c r="F2239" t="s">
        <v>21</v>
      </c>
      <c r="G2239">
        <v>3</v>
      </c>
      <c r="H2239" t="s">
        <v>1708</v>
      </c>
      <c r="I2239" s="1">
        <v>45562.650706018518</v>
      </c>
      <c r="J2239" t="s">
        <v>97</v>
      </c>
      <c r="K2239" t="s">
        <v>23</v>
      </c>
      <c r="L2239" t="s">
        <v>24</v>
      </c>
      <c r="M2239" t="s">
        <v>25</v>
      </c>
      <c r="N2239" t="s">
        <v>946</v>
      </c>
      <c r="O2239" t="s">
        <v>1709</v>
      </c>
      <c r="P2239" t="s">
        <v>1710</v>
      </c>
      <c r="Q2239" t="s">
        <v>28</v>
      </c>
    </row>
    <row r="2240" spans="1:17" x14ac:dyDescent="0.25">
      <c r="A2240" t="s">
        <v>29</v>
      </c>
      <c r="B2240" t="s">
        <v>30</v>
      </c>
      <c r="C2240" t="s">
        <v>31</v>
      </c>
      <c r="D2240" t="s">
        <v>10452</v>
      </c>
      <c r="E2240" t="s">
        <v>20</v>
      </c>
      <c r="F2240" t="s">
        <v>21</v>
      </c>
      <c r="G2240">
        <v>3</v>
      </c>
      <c r="I2240" s="1">
        <v>45569.270266203705</v>
      </c>
      <c r="J2240" t="s">
        <v>97</v>
      </c>
      <c r="K2240" t="s">
        <v>23</v>
      </c>
      <c r="L2240" t="s">
        <v>24</v>
      </c>
      <c r="M2240" t="s">
        <v>25</v>
      </c>
      <c r="N2240" t="s">
        <v>10454</v>
      </c>
      <c r="O2240" t="s">
        <v>1709</v>
      </c>
      <c r="P2240" t="s">
        <v>1710</v>
      </c>
      <c r="Q2240" t="s">
        <v>28</v>
      </c>
    </row>
    <row r="2241" spans="1:17" x14ac:dyDescent="0.25">
      <c r="A2241" t="s">
        <v>68</v>
      </c>
      <c r="B2241" t="s">
        <v>69</v>
      </c>
      <c r="C2241" t="s">
        <v>70</v>
      </c>
      <c r="D2241" t="s">
        <v>10432</v>
      </c>
      <c r="E2241" t="s">
        <v>20</v>
      </c>
      <c r="F2241" t="s">
        <v>21</v>
      </c>
      <c r="G2241">
        <v>3</v>
      </c>
      <c r="I2241" s="1">
        <v>45573.490624999999</v>
      </c>
      <c r="J2241" t="s">
        <v>97</v>
      </c>
      <c r="K2241" t="s">
        <v>23</v>
      </c>
      <c r="L2241" t="s">
        <v>24</v>
      </c>
      <c r="M2241" t="s">
        <v>25</v>
      </c>
      <c r="N2241" t="s">
        <v>10434</v>
      </c>
      <c r="O2241" t="s">
        <v>1709</v>
      </c>
      <c r="P2241" t="s">
        <v>1710</v>
      </c>
      <c r="Q2241" t="s">
        <v>28</v>
      </c>
    </row>
    <row r="2242" spans="1:17" x14ac:dyDescent="0.25">
      <c r="A2242" t="s">
        <v>41</v>
      </c>
      <c r="B2242" t="s">
        <v>42</v>
      </c>
      <c r="C2242" t="s">
        <v>43</v>
      </c>
      <c r="D2242" t="s">
        <v>9045</v>
      </c>
      <c r="E2242" t="s">
        <v>20</v>
      </c>
      <c r="F2242" t="s">
        <v>21</v>
      </c>
      <c r="G2242">
        <v>3</v>
      </c>
      <c r="I2242" s="1">
        <v>45558.35670138889</v>
      </c>
      <c r="J2242" t="s">
        <v>50</v>
      </c>
      <c r="K2242" t="s">
        <v>51</v>
      </c>
      <c r="L2242" t="s">
        <v>24</v>
      </c>
      <c r="M2242" t="s">
        <v>25</v>
      </c>
      <c r="N2242" t="s">
        <v>9046</v>
      </c>
      <c r="O2242" t="s">
        <v>1712</v>
      </c>
      <c r="P2242" t="s">
        <v>1713</v>
      </c>
      <c r="Q2242" t="s">
        <v>52</v>
      </c>
    </row>
    <row r="2243" spans="1:17" x14ac:dyDescent="0.25">
      <c r="A2243" t="s">
        <v>485</v>
      </c>
      <c r="B2243" t="s">
        <v>486</v>
      </c>
      <c r="C2243" t="s">
        <v>487</v>
      </c>
      <c r="D2243" t="s">
        <v>13544</v>
      </c>
      <c r="E2243" t="s">
        <v>429</v>
      </c>
      <c r="F2243" t="s">
        <v>21</v>
      </c>
      <c r="G2243">
        <v>3</v>
      </c>
      <c r="H2243" t="s">
        <v>1711</v>
      </c>
      <c r="I2243" s="1">
        <v>45593.650046296294</v>
      </c>
      <c r="J2243" t="s">
        <v>50</v>
      </c>
      <c r="K2243" t="s">
        <v>51</v>
      </c>
      <c r="L2243" t="s">
        <v>24</v>
      </c>
      <c r="M2243" t="s">
        <v>3003</v>
      </c>
      <c r="N2243" t="s">
        <v>946</v>
      </c>
      <c r="O2243" t="s">
        <v>1712</v>
      </c>
      <c r="P2243" t="s">
        <v>1713</v>
      </c>
      <c r="Q2243" t="s">
        <v>52</v>
      </c>
    </row>
    <row r="2244" spans="1:17" x14ac:dyDescent="0.25">
      <c r="A2244" t="s">
        <v>485</v>
      </c>
      <c r="B2244" t="s">
        <v>486</v>
      </c>
      <c r="C2244" t="s">
        <v>487</v>
      </c>
      <c r="D2244" t="s">
        <v>9047</v>
      </c>
      <c r="E2244" t="s">
        <v>429</v>
      </c>
      <c r="F2244" t="s">
        <v>21</v>
      </c>
      <c r="G2244">
        <v>3</v>
      </c>
      <c r="H2244" t="s">
        <v>1711</v>
      </c>
      <c r="I2244" s="1">
        <v>45562.65011574074</v>
      </c>
      <c r="J2244" t="s">
        <v>50</v>
      </c>
      <c r="K2244" t="s">
        <v>51</v>
      </c>
      <c r="L2244" t="s">
        <v>24</v>
      </c>
      <c r="M2244" t="s">
        <v>25</v>
      </c>
      <c r="N2244" t="s">
        <v>946</v>
      </c>
      <c r="O2244" t="s">
        <v>1712</v>
      </c>
      <c r="P2244" t="s">
        <v>1713</v>
      </c>
      <c r="Q2244" t="s">
        <v>52</v>
      </c>
    </row>
    <row r="2245" spans="1:17" x14ac:dyDescent="0.25">
      <c r="A2245" t="s">
        <v>485</v>
      </c>
      <c r="B2245" t="s">
        <v>486</v>
      </c>
      <c r="C2245" t="s">
        <v>487</v>
      </c>
      <c r="D2245" t="s">
        <v>13545</v>
      </c>
      <c r="E2245" t="s">
        <v>429</v>
      </c>
      <c r="F2245" t="s">
        <v>21</v>
      </c>
      <c r="G2245">
        <v>3</v>
      </c>
      <c r="H2245" t="s">
        <v>1716</v>
      </c>
      <c r="I2245" s="1">
        <v>45592.650520833333</v>
      </c>
      <c r="J2245" t="s">
        <v>97</v>
      </c>
      <c r="K2245" t="s">
        <v>23</v>
      </c>
      <c r="L2245" t="s">
        <v>24</v>
      </c>
      <c r="M2245" t="s">
        <v>25</v>
      </c>
      <c r="N2245" t="s">
        <v>946</v>
      </c>
      <c r="O2245" t="s">
        <v>1714</v>
      </c>
      <c r="P2245" t="s">
        <v>1715</v>
      </c>
      <c r="Q2245" t="s">
        <v>28</v>
      </c>
    </row>
    <row r="2246" spans="1:17" x14ac:dyDescent="0.25">
      <c r="A2246" t="s">
        <v>485</v>
      </c>
      <c r="B2246" t="s">
        <v>486</v>
      </c>
      <c r="C2246" t="s">
        <v>487</v>
      </c>
      <c r="D2246" t="s">
        <v>9048</v>
      </c>
      <c r="E2246" t="s">
        <v>429</v>
      </c>
      <c r="F2246" t="s">
        <v>21</v>
      </c>
      <c r="G2246">
        <v>3</v>
      </c>
      <c r="H2246" t="s">
        <v>1716</v>
      </c>
      <c r="I2246" s="1">
        <v>45561.650347222225</v>
      </c>
      <c r="J2246" t="s">
        <v>97</v>
      </c>
      <c r="K2246" t="s">
        <v>23</v>
      </c>
      <c r="L2246" t="s">
        <v>24</v>
      </c>
      <c r="M2246" t="s">
        <v>25</v>
      </c>
      <c r="N2246" t="s">
        <v>946</v>
      </c>
      <c r="O2246" t="s">
        <v>1714</v>
      </c>
      <c r="P2246" t="s">
        <v>1715</v>
      </c>
      <c r="Q2246" t="s">
        <v>28</v>
      </c>
    </row>
    <row r="2247" spans="1:17" x14ac:dyDescent="0.25">
      <c r="A2247" t="s">
        <v>485</v>
      </c>
      <c r="B2247" t="s">
        <v>486</v>
      </c>
      <c r="C2247" t="s">
        <v>487</v>
      </c>
      <c r="D2247" t="s">
        <v>13546</v>
      </c>
      <c r="E2247" t="s">
        <v>429</v>
      </c>
      <c r="F2247" t="s">
        <v>21</v>
      </c>
      <c r="G2247">
        <v>3</v>
      </c>
      <c r="H2247" t="s">
        <v>1719</v>
      </c>
      <c r="I2247" s="1">
        <v>45592.65053240741</v>
      </c>
      <c r="J2247" t="s">
        <v>97</v>
      </c>
      <c r="K2247" t="s">
        <v>23</v>
      </c>
      <c r="L2247" t="s">
        <v>24</v>
      </c>
      <c r="M2247" t="s">
        <v>3078</v>
      </c>
      <c r="N2247" t="s">
        <v>946</v>
      </c>
      <c r="O2247" t="s">
        <v>1717</v>
      </c>
      <c r="P2247" t="s">
        <v>1718</v>
      </c>
      <c r="Q2247" t="s">
        <v>28</v>
      </c>
    </row>
    <row r="2248" spans="1:17" x14ac:dyDescent="0.25">
      <c r="A2248" t="s">
        <v>41</v>
      </c>
      <c r="B2248" t="s">
        <v>42</v>
      </c>
      <c r="C2248" t="s">
        <v>43</v>
      </c>
      <c r="D2248" t="s">
        <v>11523</v>
      </c>
      <c r="E2248" t="s">
        <v>20</v>
      </c>
      <c r="F2248" t="s">
        <v>21</v>
      </c>
      <c r="G2248">
        <v>3</v>
      </c>
      <c r="I2248" s="1">
        <v>45581.323275462964</v>
      </c>
      <c r="J2248" t="s">
        <v>97</v>
      </c>
      <c r="K2248" t="s">
        <v>23</v>
      </c>
      <c r="L2248" t="s">
        <v>24</v>
      </c>
      <c r="M2248" t="s">
        <v>25</v>
      </c>
      <c r="N2248" t="s">
        <v>11525</v>
      </c>
      <c r="O2248" t="s">
        <v>1717</v>
      </c>
      <c r="P2248" t="s">
        <v>1718</v>
      </c>
      <c r="Q2248" t="s">
        <v>28</v>
      </c>
    </row>
    <row r="2249" spans="1:17" x14ac:dyDescent="0.25">
      <c r="A2249" t="s">
        <v>485</v>
      </c>
      <c r="B2249" t="s">
        <v>486</v>
      </c>
      <c r="C2249" t="s">
        <v>487</v>
      </c>
      <c r="D2249" t="s">
        <v>9049</v>
      </c>
      <c r="E2249" t="s">
        <v>429</v>
      </c>
      <c r="F2249" t="s">
        <v>21</v>
      </c>
      <c r="G2249">
        <v>3</v>
      </c>
      <c r="H2249" t="s">
        <v>1719</v>
      </c>
      <c r="I2249" s="1">
        <v>45561.650347222225</v>
      </c>
      <c r="J2249" t="s">
        <v>97</v>
      </c>
      <c r="K2249" t="s">
        <v>23</v>
      </c>
      <c r="L2249" t="s">
        <v>24</v>
      </c>
      <c r="M2249" t="s">
        <v>25</v>
      </c>
      <c r="N2249" t="s">
        <v>946</v>
      </c>
      <c r="O2249" t="s">
        <v>1717</v>
      </c>
      <c r="P2249" t="s">
        <v>1718</v>
      </c>
      <c r="Q2249" t="s">
        <v>28</v>
      </c>
    </row>
    <row r="2250" spans="1:17" x14ac:dyDescent="0.25">
      <c r="A2250" t="s">
        <v>485</v>
      </c>
      <c r="B2250" t="s">
        <v>486</v>
      </c>
      <c r="C2250" t="s">
        <v>487</v>
      </c>
      <c r="D2250" t="s">
        <v>13547</v>
      </c>
      <c r="E2250" t="s">
        <v>429</v>
      </c>
      <c r="F2250" t="s">
        <v>21</v>
      </c>
      <c r="G2250">
        <v>3</v>
      </c>
      <c r="H2250" t="s">
        <v>1720</v>
      </c>
      <c r="I2250" s="1">
        <v>45593.654166666667</v>
      </c>
      <c r="J2250" t="s">
        <v>79</v>
      </c>
      <c r="K2250" t="s">
        <v>37</v>
      </c>
      <c r="L2250" t="s">
        <v>24</v>
      </c>
      <c r="M2250" t="s">
        <v>3003</v>
      </c>
      <c r="N2250" t="s">
        <v>946</v>
      </c>
      <c r="O2250" t="s">
        <v>1721</v>
      </c>
      <c r="P2250" t="s">
        <v>1722</v>
      </c>
      <c r="Q2250" t="s">
        <v>40</v>
      </c>
    </row>
    <row r="2251" spans="1:17" x14ac:dyDescent="0.25">
      <c r="A2251" t="s">
        <v>74</v>
      </c>
      <c r="B2251" t="s">
        <v>75</v>
      </c>
      <c r="C2251" t="s">
        <v>76</v>
      </c>
      <c r="D2251" t="s">
        <v>7480</v>
      </c>
      <c r="E2251" t="s">
        <v>20</v>
      </c>
      <c r="F2251" t="s">
        <v>21</v>
      </c>
      <c r="G2251">
        <v>3</v>
      </c>
      <c r="I2251" s="1">
        <v>45560.566018518519</v>
      </c>
      <c r="J2251" t="s">
        <v>79</v>
      </c>
      <c r="K2251" t="s">
        <v>37</v>
      </c>
      <c r="L2251" t="s">
        <v>24</v>
      </c>
      <c r="M2251" t="s">
        <v>25</v>
      </c>
      <c r="N2251" t="s">
        <v>7481</v>
      </c>
      <c r="O2251" t="s">
        <v>1721</v>
      </c>
      <c r="P2251" t="s">
        <v>1722</v>
      </c>
      <c r="Q2251" t="s">
        <v>40</v>
      </c>
    </row>
    <row r="2252" spans="1:17" x14ac:dyDescent="0.25">
      <c r="A2252" t="s">
        <v>485</v>
      </c>
      <c r="B2252" t="s">
        <v>486</v>
      </c>
      <c r="C2252" t="s">
        <v>487</v>
      </c>
      <c r="D2252" t="s">
        <v>9050</v>
      </c>
      <c r="E2252" t="s">
        <v>429</v>
      </c>
      <c r="F2252" t="s">
        <v>21</v>
      </c>
      <c r="G2252">
        <v>3</v>
      </c>
      <c r="H2252" t="s">
        <v>1720</v>
      </c>
      <c r="I2252" s="1">
        <v>45563.654699074075</v>
      </c>
      <c r="J2252" t="s">
        <v>79</v>
      </c>
      <c r="K2252" t="s">
        <v>37</v>
      </c>
      <c r="L2252" t="s">
        <v>24</v>
      </c>
      <c r="M2252" t="s">
        <v>25</v>
      </c>
      <c r="N2252" t="s">
        <v>946</v>
      </c>
      <c r="O2252" t="s">
        <v>1721</v>
      </c>
      <c r="P2252" t="s">
        <v>1722</v>
      </c>
      <c r="Q2252" t="s">
        <v>40</v>
      </c>
    </row>
    <row r="2253" spans="1:17" x14ac:dyDescent="0.25">
      <c r="A2253" t="s">
        <v>74</v>
      </c>
      <c r="B2253" t="s">
        <v>75</v>
      </c>
      <c r="C2253" t="s">
        <v>76</v>
      </c>
      <c r="D2253" t="s">
        <v>9051</v>
      </c>
      <c r="E2253" t="s">
        <v>20</v>
      </c>
      <c r="F2253" t="s">
        <v>21</v>
      </c>
      <c r="G2253">
        <v>3</v>
      </c>
      <c r="I2253" s="1">
        <v>45553.32234953704</v>
      </c>
      <c r="J2253" t="s">
        <v>79</v>
      </c>
      <c r="K2253" t="s">
        <v>37</v>
      </c>
      <c r="L2253" t="s">
        <v>24</v>
      </c>
      <c r="M2253" t="s">
        <v>276</v>
      </c>
      <c r="N2253" t="s">
        <v>9052</v>
      </c>
      <c r="O2253" t="s">
        <v>1721</v>
      </c>
      <c r="P2253" t="s">
        <v>1722</v>
      </c>
      <c r="Q2253" t="s">
        <v>40</v>
      </c>
    </row>
    <row r="2254" spans="1:17" x14ac:dyDescent="0.25">
      <c r="A2254" t="s">
        <v>74</v>
      </c>
      <c r="B2254" t="s">
        <v>75</v>
      </c>
      <c r="C2254" t="s">
        <v>76</v>
      </c>
      <c r="D2254" t="s">
        <v>9053</v>
      </c>
      <c r="E2254" t="s">
        <v>20</v>
      </c>
      <c r="F2254" t="s">
        <v>21</v>
      </c>
      <c r="G2254">
        <v>3</v>
      </c>
      <c r="I2254" s="1">
        <v>45546.348032407404</v>
      </c>
      <c r="J2254" t="s">
        <v>79</v>
      </c>
      <c r="K2254" t="s">
        <v>37</v>
      </c>
      <c r="L2254" t="s">
        <v>24</v>
      </c>
      <c r="M2254" t="s">
        <v>276</v>
      </c>
      <c r="N2254" t="s">
        <v>9054</v>
      </c>
      <c r="O2254" t="s">
        <v>1721</v>
      </c>
      <c r="P2254" t="s">
        <v>1722</v>
      </c>
      <c r="Q2254" t="s">
        <v>40</v>
      </c>
    </row>
    <row r="2255" spans="1:17" x14ac:dyDescent="0.25">
      <c r="A2255" t="s">
        <v>58</v>
      </c>
      <c r="B2255" t="s">
        <v>59</v>
      </c>
      <c r="C2255" t="s">
        <v>60</v>
      </c>
      <c r="D2255" t="s">
        <v>5523</v>
      </c>
      <c r="E2255" t="s">
        <v>20</v>
      </c>
      <c r="F2255" t="s">
        <v>21</v>
      </c>
      <c r="G2255">
        <v>3</v>
      </c>
      <c r="I2255" s="1">
        <v>45540.546111111114</v>
      </c>
      <c r="J2255" t="s">
        <v>97</v>
      </c>
      <c r="K2255" t="s">
        <v>23</v>
      </c>
      <c r="L2255" t="s">
        <v>24</v>
      </c>
      <c r="M2255" t="s">
        <v>25</v>
      </c>
      <c r="N2255" t="s">
        <v>5524</v>
      </c>
      <c r="O2255" t="s">
        <v>1724</v>
      </c>
      <c r="P2255" t="s">
        <v>1725</v>
      </c>
      <c r="Q2255" t="s">
        <v>28</v>
      </c>
    </row>
    <row r="2256" spans="1:17" x14ac:dyDescent="0.25">
      <c r="A2256" t="s">
        <v>53</v>
      </c>
      <c r="B2256" t="s">
        <v>54</v>
      </c>
      <c r="C2256" t="s">
        <v>55</v>
      </c>
      <c r="D2256" t="s">
        <v>11788</v>
      </c>
      <c r="E2256" t="s">
        <v>20</v>
      </c>
      <c r="F2256" t="s">
        <v>21</v>
      </c>
      <c r="G2256">
        <v>3</v>
      </c>
      <c r="I2256" s="1">
        <v>45587.340752314813</v>
      </c>
      <c r="J2256" t="s">
        <v>97</v>
      </c>
      <c r="K2256" t="s">
        <v>23</v>
      </c>
      <c r="L2256" t="s">
        <v>24</v>
      </c>
      <c r="M2256" t="s">
        <v>25</v>
      </c>
      <c r="N2256" t="s">
        <v>11790</v>
      </c>
      <c r="O2256" t="s">
        <v>1724</v>
      </c>
      <c r="P2256" t="s">
        <v>1725</v>
      </c>
      <c r="Q2256" t="s">
        <v>28</v>
      </c>
    </row>
    <row r="2257" spans="1:17" x14ac:dyDescent="0.25">
      <c r="A2257" t="s">
        <v>485</v>
      </c>
      <c r="B2257" t="s">
        <v>486</v>
      </c>
      <c r="C2257" t="s">
        <v>487</v>
      </c>
      <c r="D2257" t="s">
        <v>13548</v>
      </c>
      <c r="E2257" t="s">
        <v>429</v>
      </c>
      <c r="F2257" t="s">
        <v>21</v>
      </c>
      <c r="G2257">
        <v>3</v>
      </c>
      <c r="H2257" t="s">
        <v>1723</v>
      </c>
      <c r="I2257" s="1">
        <v>45593.650856481479</v>
      </c>
      <c r="J2257" t="s">
        <v>97</v>
      </c>
      <c r="K2257" t="s">
        <v>23</v>
      </c>
      <c r="L2257" t="s">
        <v>24</v>
      </c>
      <c r="M2257" t="s">
        <v>3078</v>
      </c>
      <c r="N2257" t="s">
        <v>946</v>
      </c>
      <c r="O2257" t="s">
        <v>1724</v>
      </c>
      <c r="P2257" t="s">
        <v>1725</v>
      </c>
      <c r="Q2257" t="s">
        <v>28</v>
      </c>
    </row>
    <row r="2258" spans="1:17" x14ac:dyDescent="0.25">
      <c r="A2258" t="s">
        <v>41</v>
      </c>
      <c r="B2258" t="s">
        <v>42</v>
      </c>
      <c r="C2258" t="s">
        <v>43</v>
      </c>
      <c r="D2258" t="s">
        <v>11500</v>
      </c>
      <c r="E2258" t="s">
        <v>20</v>
      </c>
      <c r="F2258" t="s">
        <v>21</v>
      </c>
      <c r="G2258">
        <v>3</v>
      </c>
      <c r="I2258" s="1">
        <v>45580.456250000003</v>
      </c>
      <c r="J2258" t="s">
        <v>97</v>
      </c>
      <c r="K2258" t="s">
        <v>23</v>
      </c>
      <c r="L2258" t="s">
        <v>24</v>
      </c>
      <c r="M2258" t="s">
        <v>25</v>
      </c>
      <c r="N2258" t="s">
        <v>11502</v>
      </c>
      <c r="O2258" t="s">
        <v>1724</v>
      </c>
      <c r="P2258" t="s">
        <v>1725</v>
      </c>
      <c r="Q2258" t="s">
        <v>28</v>
      </c>
    </row>
    <row r="2259" spans="1:17" x14ac:dyDescent="0.25">
      <c r="A2259" t="s">
        <v>485</v>
      </c>
      <c r="B2259" t="s">
        <v>486</v>
      </c>
      <c r="C2259" t="s">
        <v>487</v>
      </c>
      <c r="D2259" t="s">
        <v>9055</v>
      </c>
      <c r="E2259" t="s">
        <v>429</v>
      </c>
      <c r="F2259" t="s">
        <v>21</v>
      </c>
      <c r="G2259">
        <v>3</v>
      </c>
      <c r="H2259" t="s">
        <v>1723</v>
      </c>
      <c r="I2259" s="1">
        <v>45562.650706018518</v>
      </c>
      <c r="J2259" t="s">
        <v>97</v>
      </c>
      <c r="K2259" t="s">
        <v>23</v>
      </c>
      <c r="L2259" t="s">
        <v>24</v>
      </c>
      <c r="M2259" t="s">
        <v>25</v>
      </c>
      <c r="N2259" t="s">
        <v>946</v>
      </c>
      <c r="O2259" t="s">
        <v>1724</v>
      </c>
      <c r="P2259" t="s">
        <v>1725</v>
      </c>
      <c r="Q2259" t="s">
        <v>28</v>
      </c>
    </row>
    <row r="2260" spans="1:17" x14ac:dyDescent="0.25">
      <c r="A2260" t="s">
        <v>63</v>
      </c>
      <c r="B2260" t="s">
        <v>64</v>
      </c>
      <c r="C2260" t="s">
        <v>65</v>
      </c>
      <c r="D2260" t="s">
        <v>11506</v>
      </c>
      <c r="E2260" t="s">
        <v>20</v>
      </c>
      <c r="F2260" t="s">
        <v>21</v>
      </c>
      <c r="G2260">
        <v>3</v>
      </c>
      <c r="I2260" s="1">
        <v>45583.488043981481</v>
      </c>
      <c r="J2260" t="s">
        <v>97</v>
      </c>
      <c r="K2260" t="s">
        <v>23</v>
      </c>
      <c r="L2260" t="s">
        <v>24</v>
      </c>
      <c r="M2260" t="s">
        <v>25</v>
      </c>
      <c r="N2260" t="s">
        <v>11507</v>
      </c>
      <c r="O2260" t="s">
        <v>1724</v>
      </c>
      <c r="P2260" t="s">
        <v>1725</v>
      </c>
      <c r="Q2260" t="s">
        <v>28</v>
      </c>
    </row>
    <row r="2261" spans="1:17" x14ac:dyDescent="0.25">
      <c r="A2261" t="s">
        <v>58</v>
      </c>
      <c r="B2261" t="s">
        <v>59</v>
      </c>
      <c r="C2261" t="s">
        <v>60</v>
      </c>
      <c r="D2261" t="s">
        <v>9056</v>
      </c>
      <c r="E2261" t="s">
        <v>20</v>
      </c>
      <c r="F2261" t="s">
        <v>21</v>
      </c>
      <c r="G2261">
        <v>3</v>
      </c>
      <c r="I2261" s="1">
        <v>45540.581828703704</v>
      </c>
      <c r="J2261" t="s">
        <v>97</v>
      </c>
      <c r="K2261" t="s">
        <v>23</v>
      </c>
      <c r="L2261" t="s">
        <v>24</v>
      </c>
      <c r="M2261" t="s">
        <v>276</v>
      </c>
      <c r="N2261" t="s">
        <v>9057</v>
      </c>
      <c r="O2261" t="s">
        <v>1724</v>
      </c>
      <c r="P2261" t="s">
        <v>1725</v>
      </c>
      <c r="Q2261" t="s">
        <v>28</v>
      </c>
    </row>
    <row r="2262" spans="1:17" x14ac:dyDescent="0.25">
      <c r="A2262" t="s">
        <v>485</v>
      </c>
      <c r="B2262" t="s">
        <v>486</v>
      </c>
      <c r="C2262" t="s">
        <v>487</v>
      </c>
      <c r="D2262" t="s">
        <v>13549</v>
      </c>
      <c r="E2262" t="s">
        <v>429</v>
      </c>
      <c r="F2262" t="s">
        <v>21</v>
      </c>
      <c r="G2262">
        <v>3</v>
      </c>
      <c r="H2262" t="s">
        <v>1726</v>
      </c>
      <c r="I2262" s="1">
        <v>45592.65</v>
      </c>
      <c r="J2262" t="s">
        <v>36</v>
      </c>
      <c r="K2262" t="s">
        <v>37</v>
      </c>
      <c r="L2262" t="s">
        <v>24</v>
      </c>
      <c r="M2262" t="s">
        <v>3003</v>
      </c>
      <c r="N2262" t="s">
        <v>946</v>
      </c>
      <c r="O2262" t="s">
        <v>1727</v>
      </c>
      <c r="P2262" t="s">
        <v>1728</v>
      </c>
      <c r="Q2262" t="s">
        <v>40</v>
      </c>
    </row>
    <row r="2263" spans="1:17" x14ac:dyDescent="0.25">
      <c r="A2263" t="s">
        <v>53</v>
      </c>
      <c r="B2263" t="s">
        <v>54</v>
      </c>
      <c r="C2263" t="s">
        <v>55</v>
      </c>
      <c r="D2263" t="s">
        <v>11823</v>
      </c>
      <c r="E2263" t="s">
        <v>20</v>
      </c>
      <c r="F2263" t="s">
        <v>21</v>
      </c>
      <c r="G2263">
        <v>3</v>
      </c>
      <c r="I2263" s="1">
        <v>45586.649305555555</v>
      </c>
      <c r="J2263" t="s">
        <v>36</v>
      </c>
      <c r="K2263" t="s">
        <v>37</v>
      </c>
      <c r="L2263" t="s">
        <v>24</v>
      </c>
      <c r="M2263" t="s">
        <v>25</v>
      </c>
      <c r="N2263" t="s">
        <v>11825</v>
      </c>
      <c r="O2263" t="s">
        <v>1727</v>
      </c>
      <c r="P2263" t="s">
        <v>1728</v>
      </c>
      <c r="Q2263" t="s">
        <v>40</v>
      </c>
    </row>
    <row r="2264" spans="1:17" x14ac:dyDescent="0.25">
      <c r="A2264" t="s">
        <v>485</v>
      </c>
      <c r="B2264" t="s">
        <v>486</v>
      </c>
      <c r="C2264" t="s">
        <v>487</v>
      </c>
      <c r="D2264" t="s">
        <v>9058</v>
      </c>
      <c r="E2264" t="s">
        <v>429</v>
      </c>
      <c r="F2264" t="s">
        <v>21</v>
      </c>
      <c r="G2264">
        <v>3</v>
      </c>
      <c r="H2264" t="s">
        <v>1726</v>
      </c>
      <c r="I2264" s="1">
        <v>45561.649814814817</v>
      </c>
      <c r="J2264" t="s">
        <v>36</v>
      </c>
      <c r="K2264" t="s">
        <v>37</v>
      </c>
      <c r="L2264" t="s">
        <v>24</v>
      </c>
      <c r="M2264" t="s">
        <v>25</v>
      </c>
      <c r="N2264" t="s">
        <v>946</v>
      </c>
      <c r="O2264" t="s">
        <v>1727</v>
      </c>
      <c r="P2264" t="s">
        <v>1728</v>
      </c>
      <c r="Q2264" t="s">
        <v>40</v>
      </c>
    </row>
    <row r="2265" spans="1:17" x14ac:dyDescent="0.25">
      <c r="A2265" t="s">
        <v>41</v>
      </c>
      <c r="B2265" t="s">
        <v>42</v>
      </c>
      <c r="C2265" t="s">
        <v>43</v>
      </c>
      <c r="D2265" t="s">
        <v>13550</v>
      </c>
      <c r="E2265" t="s">
        <v>20</v>
      </c>
      <c r="F2265" t="s">
        <v>21</v>
      </c>
      <c r="G2265">
        <v>3</v>
      </c>
      <c r="I2265" s="1">
        <v>45596.543888888889</v>
      </c>
      <c r="J2265" t="s">
        <v>36</v>
      </c>
      <c r="K2265" t="s">
        <v>37</v>
      </c>
      <c r="L2265" t="s">
        <v>24</v>
      </c>
      <c r="M2265" t="s">
        <v>32</v>
      </c>
      <c r="N2265" t="s">
        <v>13551</v>
      </c>
      <c r="O2265" t="s">
        <v>1727</v>
      </c>
      <c r="P2265" t="s">
        <v>1728</v>
      </c>
      <c r="Q2265" t="s">
        <v>40</v>
      </c>
    </row>
    <row r="2266" spans="1:17" x14ac:dyDescent="0.25">
      <c r="A2266" t="s">
        <v>209</v>
      </c>
      <c r="B2266" t="s">
        <v>210</v>
      </c>
      <c r="C2266" t="s">
        <v>211</v>
      </c>
      <c r="D2266" t="s">
        <v>13552</v>
      </c>
      <c r="E2266" t="s">
        <v>20</v>
      </c>
      <c r="F2266" t="s">
        <v>21</v>
      </c>
      <c r="G2266">
        <v>3</v>
      </c>
      <c r="I2266" s="1">
        <v>45569.390439814815</v>
      </c>
      <c r="J2266" t="s">
        <v>36</v>
      </c>
      <c r="K2266" t="s">
        <v>37</v>
      </c>
      <c r="L2266" t="s">
        <v>24</v>
      </c>
      <c r="M2266" t="s">
        <v>276</v>
      </c>
      <c r="N2266" t="s">
        <v>13553</v>
      </c>
      <c r="O2266" t="s">
        <v>1727</v>
      </c>
      <c r="P2266" t="s">
        <v>1728</v>
      </c>
      <c r="Q2266" t="s">
        <v>40</v>
      </c>
    </row>
    <row r="2267" spans="1:17" x14ac:dyDescent="0.25">
      <c r="A2267" t="s">
        <v>41</v>
      </c>
      <c r="B2267" t="s">
        <v>42</v>
      </c>
      <c r="C2267" t="s">
        <v>43</v>
      </c>
      <c r="D2267" t="s">
        <v>13554</v>
      </c>
      <c r="E2267" t="s">
        <v>20</v>
      </c>
      <c r="F2267" t="s">
        <v>21</v>
      </c>
      <c r="G2267">
        <v>3</v>
      </c>
      <c r="I2267" s="1">
        <v>45596.542662037034</v>
      </c>
      <c r="J2267" t="s">
        <v>36</v>
      </c>
      <c r="K2267" t="s">
        <v>37</v>
      </c>
      <c r="L2267" t="s">
        <v>24</v>
      </c>
      <c r="M2267" t="s">
        <v>276</v>
      </c>
      <c r="N2267" t="s">
        <v>13555</v>
      </c>
      <c r="O2267" t="s">
        <v>1727</v>
      </c>
      <c r="P2267" t="s">
        <v>1728</v>
      </c>
      <c r="Q2267" t="s">
        <v>40</v>
      </c>
    </row>
    <row r="2268" spans="1:17" x14ac:dyDescent="0.25">
      <c r="A2268" t="s">
        <v>264</v>
      </c>
      <c r="B2268" t="s">
        <v>265</v>
      </c>
      <c r="C2268" t="s">
        <v>266</v>
      </c>
      <c r="D2268" t="s">
        <v>11099</v>
      </c>
      <c r="E2268" t="s">
        <v>20</v>
      </c>
      <c r="F2268" t="s">
        <v>21</v>
      </c>
      <c r="G2268">
        <v>3</v>
      </c>
      <c r="I2268" s="1">
        <v>45580.376770833333</v>
      </c>
      <c r="J2268" t="s">
        <v>36</v>
      </c>
      <c r="K2268" t="s">
        <v>37</v>
      </c>
      <c r="L2268" t="s">
        <v>24</v>
      </c>
      <c r="M2268" t="s">
        <v>25</v>
      </c>
      <c r="N2268" t="s">
        <v>11102</v>
      </c>
      <c r="O2268" t="s">
        <v>1730</v>
      </c>
      <c r="P2268" t="s">
        <v>1731</v>
      </c>
      <c r="Q2268" t="s">
        <v>40</v>
      </c>
    </row>
    <row r="2269" spans="1:17" x14ac:dyDescent="0.25">
      <c r="A2269" t="s">
        <v>485</v>
      </c>
      <c r="B2269" t="s">
        <v>486</v>
      </c>
      <c r="C2269" t="s">
        <v>487</v>
      </c>
      <c r="D2269" t="s">
        <v>13556</v>
      </c>
      <c r="E2269" t="s">
        <v>429</v>
      </c>
      <c r="F2269" t="s">
        <v>21</v>
      </c>
      <c r="G2269">
        <v>3</v>
      </c>
      <c r="H2269" t="s">
        <v>1729</v>
      </c>
      <c r="I2269" s="1">
        <v>45593.650856481479</v>
      </c>
      <c r="J2269" t="s">
        <v>36</v>
      </c>
      <c r="K2269" t="s">
        <v>37</v>
      </c>
      <c r="L2269" t="s">
        <v>24</v>
      </c>
      <c r="M2269" t="s">
        <v>3003</v>
      </c>
      <c r="N2269" t="s">
        <v>946</v>
      </c>
      <c r="O2269" t="s">
        <v>1730</v>
      </c>
      <c r="P2269" t="s">
        <v>1731</v>
      </c>
      <c r="Q2269" t="s">
        <v>40</v>
      </c>
    </row>
    <row r="2270" spans="1:17" x14ac:dyDescent="0.25">
      <c r="A2270" t="s">
        <v>485</v>
      </c>
      <c r="B2270" t="s">
        <v>486</v>
      </c>
      <c r="C2270" t="s">
        <v>487</v>
      </c>
      <c r="D2270" t="s">
        <v>9059</v>
      </c>
      <c r="E2270" t="s">
        <v>429</v>
      </c>
      <c r="F2270" t="s">
        <v>21</v>
      </c>
      <c r="G2270">
        <v>3</v>
      </c>
      <c r="H2270" t="s">
        <v>1729</v>
      </c>
      <c r="I2270" s="1">
        <v>45562.650717592594</v>
      </c>
      <c r="J2270" t="s">
        <v>36</v>
      </c>
      <c r="K2270" t="s">
        <v>37</v>
      </c>
      <c r="L2270" t="s">
        <v>24</v>
      </c>
      <c r="M2270" t="s">
        <v>25</v>
      </c>
      <c r="N2270" t="s">
        <v>946</v>
      </c>
      <c r="O2270" t="s">
        <v>1730</v>
      </c>
      <c r="P2270" t="s">
        <v>1731</v>
      </c>
      <c r="Q2270" t="s">
        <v>40</v>
      </c>
    </row>
    <row r="2271" spans="1:17" x14ac:dyDescent="0.25">
      <c r="A2271" t="s">
        <v>33</v>
      </c>
      <c r="B2271" t="s">
        <v>34</v>
      </c>
      <c r="C2271" t="s">
        <v>35</v>
      </c>
      <c r="D2271" t="s">
        <v>9060</v>
      </c>
      <c r="E2271" t="s">
        <v>20</v>
      </c>
      <c r="F2271" t="s">
        <v>21</v>
      </c>
      <c r="G2271">
        <v>3</v>
      </c>
      <c r="I2271" s="1">
        <v>45538.335613425923</v>
      </c>
      <c r="J2271" t="s">
        <v>36</v>
      </c>
      <c r="K2271" t="s">
        <v>37</v>
      </c>
      <c r="L2271" t="s">
        <v>24</v>
      </c>
      <c r="M2271" t="s">
        <v>276</v>
      </c>
      <c r="N2271" t="s">
        <v>9061</v>
      </c>
      <c r="O2271" t="s">
        <v>1730</v>
      </c>
      <c r="P2271" t="s">
        <v>1731</v>
      </c>
      <c r="Q2271" t="s">
        <v>40</v>
      </c>
    </row>
    <row r="2272" spans="1:17" x14ac:dyDescent="0.25">
      <c r="A2272" t="s">
        <v>485</v>
      </c>
      <c r="B2272" t="s">
        <v>486</v>
      </c>
      <c r="C2272" t="s">
        <v>487</v>
      </c>
      <c r="D2272" t="s">
        <v>13557</v>
      </c>
      <c r="E2272" t="s">
        <v>429</v>
      </c>
      <c r="F2272" t="s">
        <v>21</v>
      </c>
      <c r="G2272">
        <v>3</v>
      </c>
      <c r="H2272" t="s">
        <v>1732</v>
      </c>
      <c r="I2272" s="1">
        <v>45593.650046296294</v>
      </c>
      <c r="J2272" t="s">
        <v>89</v>
      </c>
      <c r="K2272" t="s">
        <v>51</v>
      </c>
      <c r="L2272" t="s">
        <v>24</v>
      </c>
      <c r="M2272" t="s">
        <v>3003</v>
      </c>
      <c r="N2272" t="s">
        <v>946</v>
      </c>
      <c r="O2272" t="s">
        <v>1733</v>
      </c>
      <c r="P2272" t="s">
        <v>1734</v>
      </c>
      <c r="Q2272" t="s">
        <v>52</v>
      </c>
    </row>
    <row r="2273" spans="1:17" x14ac:dyDescent="0.25">
      <c r="A2273" t="s">
        <v>41</v>
      </c>
      <c r="B2273" t="s">
        <v>42</v>
      </c>
      <c r="C2273" t="s">
        <v>43</v>
      </c>
      <c r="D2273" t="s">
        <v>5337</v>
      </c>
      <c r="E2273" t="s">
        <v>20</v>
      </c>
      <c r="F2273" t="s">
        <v>21</v>
      </c>
      <c r="G2273">
        <v>3</v>
      </c>
      <c r="I2273" s="1">
        <v>45540.431747685187</v>
      </c>
      <c r="J2273" t="s">
        <v>89</v>
      </c>
      <c r="K2273" t="s">
        <v>51</v>
      </c>
      <c r="L2273" t="s">
        <v>24</v>
      </c>
      <c r="M2273" t="s">
        <v>25</v>
      </c>
      <c r="N2273" t="s">
        <v>5339</v>
      </c>
      <c r="O2273" t="s">
        <v>1733</v>
      </c>
      <c r="P2273" t="s">
        <v>1734</v>
      </c>
      <c r="Q2273" t="s">
        <v>52</v>
      </c>
    </row>
    <row r="2274" spans="1:17" x14ac:dyDescent="0.25">
      <c r="A2274" t="s">
        <v>209</v>
      </c>
      <c r="B2274" t="s">
        <v>210</v>
      </c>
      <c r="C2274" t="s">
        <v>211</v>
      </c>
      <c r="D2274" t="s">
        <v>11317</v>
      </c>
      <c r="E2274" t="s">
        <v>20</v>
      </c>
      <c r="F2274" t="s">
        <v>21</v>
      </c>
      <c r="G2274">
        <v>3</v>
      </c>
      <c r="I2274" s="1">
        <v>45582.333460648151</v>
      </c>
      <c r="J2274" t="s">
        <v>89</v>
      </c>
      <c r="K2274" t="s">
        <v>51</v>
      </c>
      <c r="L2274" t="s">
        <v>24</v>
      </c>
      <c r="M2274" t="s">
        <v>25</v>
      </c>
      <c r="N2274" t="s">
        <v>11319</v>
      </c>
      <c r="O2274" t="s">
        <v>1733</v>
      </c>
      <c r="P2274" t="s">
        <v>1734</v>
      </c>
      <c r="Q2274" t="s">
        <v>52</v>
      </c>
    </row>
    <row r="2275" spans="1:17" x14ac:dyDescent="0.25">
      <c r="A2275" t="s">
        <v>63</v>
      </c>
      <c r="B2275" t="s">
        <v>64</v>
      </c>
      <c r="C2275" t="s">
        <v>65</v>
      </c>
      <c r="D2275" t="s">
        <v>5498</v>
      </c>
      <c r="E2275" t="s">
        <v>20</v>
      </c>
      <c r="F2275" t="s">
        <v>21</v>
      </c>
      <c r="G2275">
        <v>3</v>
      </c>
      <c r="I2275" s="1">
        <v>45544.362372685187</v>
      </c>
      <c r="J2275" t="s">
        <v>89</v>
      </c>
      <c r="K2275" t="s">
        <v>51</v>
      </c>
      <c r="L2275" t="s">
        <v>24</v>
      </c>
      <c r="M2275" t="s">
        <v>25</v>
      </c>
      <c r="N2275" t="s">
        <v>5500</v>
      </c>
      <c r="O2275" t="s">
        <v>1733</v>
      </c>
      <c r="P2275" t="s">
        <v>1734</v>
      </c>
      <c r="Q2275" t="s">
        <v>52</v>
      </c>
    </row>
    <row r="2276" spans="1:17" x14ac:dyDescent="0.25">
      <c r="A2276" t="s">
        <v>29</v>
      </c>
      <c r="B2276" t="s">
        <v>30</v>
      </c>
      <c r="C2276" t="s">
        <v>31</v>
      </c>
      <c r="D2276" t="s">
        <v>6736</v>
      </c>
      <c r="E2276" t="s">
        <v>20</v>
      </c>
      <c r="F2276" t="s">
        <v>21</v>
      </c>
      <c r="G2276">
        <v>3</v>
      </c>
      <c r="I2276" s="1">
        <v>45548.374050925922</v>
      </c>
      <c r="J2276" t="s">
        <v>89</v>
      </c>
      <c r="K2276" t="s">
        <v>51</v>
      </c>
      <c r="L2276" t="s">
        <v>24</v>
      </c>
      <c r="M2276" t="s">
        <v>25</v>
      </c>
      <c r="N2276" t="s">
        <v>6738</v>
      </c>
      <c r="O2276" t="s">
        <v>1733</v>
      </c>
      <c r="P2276" t="s">
        <v>1734</v>
      </c>
      <c r="Q2276" t="s">
        <v>52</v>
      </c>
    </row>
    <row r="2277" spans="1:17" x14ac:dyDescent="0.25">
      <c r="A2277" t="s">
        <v>485</v>
      </c>
      <c r="B2277" t="s">
        <v>486</v>
      </c>
      <c r="C2277" t="s">
        <v>487</v>
      </c>
      <c r="D2277" t="s">
        <v>9062</v>
      </c>
      <c r="E2277" t="s">
        <v>429</v>
      </c>
      <c r="F2277" t="s">
        <v>21</v>
      </c>
      <c r="G2277">
        <v>3</v>
      </c>
      <c r="H2277" t="s">
        <v>1732</v>
      </c>
      <c r="I2277" s="1">
        <v>45562.650104166663</v>
      </c>
      <c r="J2277" t="s">
        <v>89</v>
      </c>
      <c r="K2277" t="s">
        <v>51</v>
      </c>
      <c r="L2277" t="s">
        <v>24</v>
      </c>
      <c r="M2277" t="s">
        <v>25</v>
      </c>
      <c r="N2277" t="s">
        <v>946</v>
      </c>
      <c r="O2277" t="s">
        <v>1733</v>
      </c>
      <c r="P2277" t="s">
        <v>1734</v>
      </c>
      <c r="Q2277" t="s">
        <v>52</v>
      </c>
    </row>
    <row r="2278" spans="1:17" x14ac:dyDescent="0.25">
      <c r="A2278" t="s">
        <v>58</v>
      </c>
      <c r="B2278" t="s">
        <v>59</v>
      </c>
      <c r="C2278" t="s">
        <v>60</v>
      </c>
      <c r="D2278" t="s">
        <v>11346</v>
      </c>
      <c r="E2278" t="s">
        <v>20</v>
      </c>
      <c r="F2278" t="s">
        <v>21</v>
      </c>
      <c r="G2278">
        <v>3</v>
      </c>
      <c r="I2278" s="1">
        <v>45580.328425925924</v>
      </c>
      <c r="J2278" t="s">
        <v>22</v>
      </c>
      <c r="K2278" t="s">
        <v>23</v>
      </c>
      <c r="L2278" t="s">
        <v>24</v>
      </c>
      <c r="M2278" t="s">
        <v>25</v>
      </c>
      <c r="N2278" t="s">
        <v>11349</v>
      </c>
      <c r="O2278" t="s">
        <v>629</v>
      </c>
      <c r="P2278" t="s">
        <v>630</v>
      </c>
      <c r="Q2278" t="s">
        <v>28</v>
      </c>
    </row>
    <row r="2279" spans="1:17" x14ac:dyDescent="0.25">
      <c r="A2279" t="s">
        <v>485</v>
      </c>
      <c r="B2279" t="s">
        <v>486</v>
      </c>
      <c r="C2279" t="s">
        <v>487</v>
      </c>
      <c r="D2279" t="s">
        <v>13558</v>
      </c>
      <c r="E2279" t="s">
        <v>429</v>
      </c>
      <c r="F2279" t="s">
        <v>21</v>
      </c>
      <c r="G2279">
        <v>3</v>
      </c>
      <c r="H2279" t="s">
        <v>1735</v>
      </c>
      <c r="I2279" s="1">
        <v>45593.649918981479</v>
      </c>
      <c r="J2279" t="s">
        <v>22</v>
      </c>
      <c r="K2279" t="s">
        <v>23</v>
      </c>
      <c r="L2279" t="s">
        <v>24</v>
      </c>
      <c r="M2279" t="s">
        <v>3078</v>
      </c>
      <c r="N2279" t="s">
        <v>946</v>
      </c>
      <c r="O2279" t="s">
        <v>629</v>
      </c>
      <c r="P2279" t="s">
        <v>630</v>
      </c>
      <c r="Q2279" t="s">
        <v>28</v>
      </c>
    </row>
    <row r="2280" spans="1:17" x14ac:dyDescent="0.25">
      <c r="A2280" t="s">
        <v>485</v>
      </c>
      <c r="B2280" t="s">
        <v>486</v>
      </c>
      <c r="C2280" t="s">
        <v>487</v>
      </c>
      <c r="D2280" t="s">
        <v>9063</v>
      </c>
      <c r="E2280" t="s">
        <v>429</v>
      </c>
      <c r="F2280" t="s">
        <v>21</v>
      </c>
      <c r="G2280">
        <v>3</v>
      </c>
      <c r="H2280" t="s">
        <v>1735</v>
      </c>
      <c r="I2280" s="1">
        <v>45562.649918981479</v>
      </c>
      <c r="J2280" t="s">
        <v>22</v>
      </c>
      <c r="K2280" t="s">
        <v>23</v>
      </c>
      <c r="L2280" t="s">
        <v>24</v>
      </c>
      <c r="M2280" t="s">
        <v>25</v>
      </c>
      <c r="N2280" t="s">
        <v>946</v>
      </c>
      <c r="O2280" t="s">
        <v>629</v>
      </c>
      <c r="P2280" t="s">
        <v>630</v>
      </c>
      <c r="Q2280" t="s">
        <v>28</v>
      </c>
    </row>
    <row r="2281" spans="1:17" x14ac:dyDescent="0.25">
      <c r="A2281" t="s">
        <v>485</v>
      </c>
      <c r="B2281" t="s">
        <v>486</v>
      </c>
      <c r="C2281" t="s">
        <v>487</v>
      </c>
      <c r="D2281" t="s">
        <v>13559</v>
      </c>
      <c r="E2281" t="s">
        <v>429</v>
      </c>
      <c r="F2281" t="s">
        <v>21</v>
      </c>
      <c r="G2281">
        <v>3</v>
      </c>
      <c r="H2281" t="s">
        <v>1736</v>
      </c>
      <c r="I2281" s="1">
        <v>45592.650011574071</v>
      </c>
      <c r="J2281" t="s">
        <v>36</v>
      </c>
      <c r="K2281" t="s">
        <v>37</v>
      </c>
      <c r="L2281" t="s">
        <v>24</v>
      </c>
      <c r="M2281" t="s">
        <v>3003</v>
      </c>
      <c r="N2281" t="s">
        <v>946</v>
      </c>
      <c r="O2281" t="s">
        <v>631</v>
      </c>
      <c r="P2281" t="s">
        <v>632</v>
      </c>
      <c r="Q2281" t="s">
        <v>40</v>
      </c>
    </row>
    <row r="2282" spans="1:17" x14ac:dyDescent="0.25">
      <c r="A2282" t="s">
        <v>53</v>
      </c>
      <c r="B2282" t="s">
        <v>54</v>
      </c>
      <c r="C2282" t="s">
        <v>55</v>
      </c>
      <c r="D2282" t="s">
        <v>12440</v>
      </c>
      <c r="E2282" t="s">
        <v>20</v>
      </c>
      <c r="F2282" t="s">
        <v>21</v>
      </c>
      <c r="G2282">
        <v>3</v>
      </c>
      <c r="I2282" s="1">
        <v>45593.493518518517</v>
      </c>
      <c r="J2282" t="s">
        <v>36</v>
      </c>
      <c r="K2282" t="s">
        <v>37</v>
      </c>
      <c r="L2282" t="s">
        <v>24</v>
      </c>
      <c r="M2282" t="s">
        <v>25</v>
      </c>
      <c r="N2282" t="s">
        <v>12442</v>
      </c>
      <c r="O2282" t="s">
        <v>631</v>
      </c>
      <c r="P2282" t="s">
        <v>632</v>
      </c>
      <c r="Q2282" t="s">
        <v>40</v>
      </c>
    </row>
    <row r="2283" spans="1:17" x14ac:dyDescent="0.25">
      <c r="A2283" t="s">
        <v>41</v>
      </c>
      <c r="B2283" t="s">
        <v>42</v>
      </c>
      <c r="C2283" t="s">
        <v>43</v>
      </c>
      <c r="D2283" t="s">
        <v>5442</v>
      </c>
      <c r="E2283" t="s">
        <v>20</v>
      </c>
      <c r="F2283" t="s">
        <v>21</v>
      </c>
      <c r="G2283">
        <v>3</v>
      </c>
      <c r="I2283" s="1">
        <v>45541.564606481479</v>
      </c>
      <c r="J2283" t="s">
        <v>36</v>
      </c>
      <c r="K2283" t="s">
        <v>37</v>
      </c>
      <c r="L2283" t="s">
        <v>24</v>
      </c>
      <c r="M2283" t="s">
        <v>25</v>
      </c>
      <c r="N2283" t="s">
        <v>5443</v>
      </c>
      <c r="O2283" t="s">
        <v>631</v>
      </c>
      <c r="P2283" t="s">
        <v>632</v>
      </c>
      <c r="Q2283" t="s">
        <v>40</v>
      </c>
    </row>
    <row r="2284" spans="1:17" x14ac:dyDescent="0.25">
      <c r="A2284" t="s">
        <v>485</v>
      </c>
      <c r="B2284" t="s">
        <v>486</v>
      </c>
      <c r="C2284" t="s">
        <v>487</v>
      </c>
      <c r="D2284" t="s">
        <v>9064</v>
      </c>
      <c r="E2284" t="s">
        <v>429</v>
      </c>
      <c r="F2284" t="s">
        <v>21</v>
      </c>
      <c r="G2284">
        <v>3</v>
      </c>
      <c r="H2284" t="s">
        <v>1736</v>
      </c>
      <c r="I2284" s="1">
        <v>45561.649826388886</v>
      </c>
      <c r="J2284" t="s">
        <v>36</v>
      </c>
      <c r="K2284" t="s">
        <v>37</v>
      </c>
      <c r="L2284" t="s">
        <v>24</v>
      </c>
      <c r="M2284" t="s">
        <v>25</v>
      </c>
      <c r="N2284" t="s">
        <v>946</v>
      </c>
      <c r="O2284" t="s">
        <v>631</v>
      </c>
      <c r="P2284" t="s">
        <v>632</v>
      </c>
      <c r="Q2284" t="s">
        <v>40</v>
      </c>
    </row>
    <row r="2285" spans="1:17" x14ac:dyDescent="0.25">
      <c r="A2285" t="s">
        <v>53</v>
      </c>
      <c r="B2285" t="s">
        <v>54</v>
      </c>
      <c r="C2285" t="s">
        <v>55</v>
      </c>
      <c r="D2285" t="s">
        <v>7975</v>
      </c>
      <c r="E2285" t="s">
        <v>20</v>
      </c>
      <c r="F2285" t="s">
        <v>21</v>
      </c>
      <c r="G2285">
        <v>4</v>
      </c>
      <c r="I2285" s="1">
        <v>45565.545752314814</v>
      </c>
      <c r="J2285" t="s">
        <v>22</v>
      </c>
      <c r="K2285" t="s">
        <v>23</v>
      </c>
      <c r="L2285" t="s">
        <v>24</v>
      </c>
      <c r="M2285" t="s">
        <v>25</v>
      </c>
      <c r="N2285" t="s">
        <v>7978</v>
      </c>
      <c r="O2285" t="s">
        <v>1737</v>
      </c>
      <c r="P2285" t="s">
        <v>1738</v>
      </c>
      <c r="Q2285" t="s">
        <v>28</v>
      </c>
    </row>
    <row r="2286" spans="1:17" x14ac:dyDescent="0.25">
      <c r="A2286" t="s">
        <v>485</v>
      </c>
      <c r="B2286" t="s">
        <v>486</v>
      </c>
      <c r="C2286" t="s">
        <v>487</v>
      </c>
      <c r="D2286" t="s">
        <v>13560</v>
      </c>
      <c r="E2286" t="s">
        <v>429</v>
      </c>
      <c r="F2286" t="s">
        <v>21</v>
      </c>
      <c r="G2286">
        <v>3</v>
      </c>
      <c r="H2286" t="s">
        <v>1739</v>
      </c>
      <c r="I2286" s="1">
        <v>45593.649861111109</v>
      </c>
      <c r="J2286" t="s">
        <v>22</v>
      </c>
      <c r="K2286" t="s">
        <v>23</v>
      </c>
      <c r="L2286" t="s">
        <v>24</v>
      </c>
      <c r="M2286" t="s">
        <v>3078</v>
      </c>
      <c r="N2286" t="s">
        <v>946</v>
      </c>
      <c r="O2286" t="s">
        <v>1737</v>
      </c>
      <c r="P2286" t="s">
        <v>1738</v>
      </c>
      <c r="Q2286" t="s">
        <v>28</v>
      </c>
    </row>
    <row r="2287" spans="1:17" x14ac:dyDescent="0.25">
      <c r="A2287" t="s">
        <v>63</v>
      </c>
      <c r="B2287" t="s">
        <v>64</v>
      </c>
      <c r="C2287" t="s">
        <v>65</v>
      </c>
      <c r="D2287" t="s">
        <v>6425</v>
      </c>
      <c r="E2287" t="s">
        <v>20</v>
      </c>
      <c r="F2287" t="s">
        <v>21</v>
      </c>
      <c r="G2287">
        <v>4</v>
      </c>
      <c r="I2287" s="1">
        <v>45552.853854166664</v>
      </c>
      <c r="J2287" t="s">
        <v>22</v>
      </c>
      <c r="K2287" t="s">
        <v>23</v>
      </c>
      <c r="L2287" t="s">
        <v>24</v>
      </c>
      <c r="M2287" t="s">
        <v>25</v>
      </c>
      <c r="N2287" t="s">
        <v>6428</v>
      </c>
      <c r="O2287" t="s">
        <v>1737</v>
      </c>
      <c r="P2287" t="s">
        <v>1738</v>
      </c>
      <c r="Q2287" t="s">
        <v>28</v>
      </c>
    </row>
    <row r="2288" spans="1:17" x14ac:dyDescent="0.25">
      <c r="A2288" t="s">
        <v>485</v>
      </c>
      <c r="B2288" t="s">
        <v>486</v>
      </c>
      <c r="C2288" t="s">
        <v>487</v>
      </c>
      <c r="D2288" t="s">
        <v>9065</v>
      </c>
      <c r="E2288" t="s">
        <v>429</v>
      </c>
      <c r="F2288" t="s">
        <v>21</v>
      </c>
      <c r="G2288">
        <v>3</v>
      </c>
      <c r="H2288" t="s">
        <v>1739</v>
      </c>
      <c r="I2288" s="1">
        <v>45562.649861111109</v>
      </c>
      <c r="J2288" t="s">
        <v>22</v>
      </c>
      <c r="K2288" t="s">
        <v>23</v>
      </c>
      <c r="L2288" t="s">
        <v>24</v>
      </c>
      <c r="M2288" t="s">
        <v>25</v>
      </c>
      <c r="N2288" t="s">
        <v>946</v>
      </c>
      <c r="O2288" t="s">
        <v>1737</v>
      </c>
      <c r="P2288" t="s">
        <v>1738</v>
      </c>
      <c r="Q2288" t="s">
        <v>28</v>
      </c>
    </row>
    <row r="2289" spans="1:17" x14ac:dyDescent="0.25">
      <c r="A2289" t="s">
        <v>41</v>
      </c>
      <c r="B2289" t="s">
        <v>42</v>
      </c>
      <c r="C2289" t="s">
        <v>43</v>
      </c>
      <c r="D2289" t="s">
        <v>12228</v>
      </c>
      <c r="E2289" t="s">
        <v>20</v>
      </c>
      <c r="F2289" t="s">
        <v>21</v>
      </c>
      <c r="G2289">
        <v>3</v>
      </c>
      <c r="I2289" s="1">
        <v>45590.294618055559</v>
      </c>
      <c r="J2289" t="s">
        <v>22</v>
      </c>
      <c r="K2289" t="s">
        <v>23</v>
      </c>
      <c r="L2289" t="s">
        <v>24</v>
      </c>
      <c r="M2289" t="s">
        <v>25</v>
      </c>
      <c r="N2289" t="s">
        <v>12231</v>
      </c>
      <c r="O2289" t="s">
        <v>1737</v>
      </c>
      <c r="P2289" t="s">
        <v>1738</v>
      </c>
      <c r="Q2289" t="s">
        <v>28</v>
      </c>
    </row>
    <row r="2290" spans="1:17" x14ac:dyDescent="0.25">
      <c r="A2290" t="s">
        <v>29</v>
      </c>
      <c r="B2290" t="s">
        <v>30</v>
      </c>
      <c r="C2290" t="s">
        <v>31</v>
      </c>
      <c r="D2290" t="s">
        <v>12372</v>
      </c>
      <c r="E2290" t="s">
        <v>20</v>
      </c>
      <c r="F2290" t="s">
        <v>21</v>
      </c>
      <c r="G2290">
        <v>3</v>
      </c>
      <c r="I2290" s="1">
        <v>45593.253009259257</v>
      </c>
      <c r="J2290" t="s">
        <v>36</v>
      </c>
      <c r="K2290" t="s">
        <v>37</v>
      </c>
      <c r="L2290" t="s">
        <v>24</v>
      </c>
      <c r="M2290" t="s">
        <v>25</v>
      </c>
      <c r="N2290" t="s">
        <v>12375</v>
      </c>
      <c r="O2290" t="s">
        <v>633</v>
      </c>
      <c r="P2290" t="s">
        <v>634</v>
      </c>
      <c r="Q2290" t="s">
        <v>40</v>
      </c>
    </row>
    <row r="2291" spans="1:17" x14ac:dyDescent="0.25">
      <c r="A2291" t="s">
        <v>485</v>
      </c>
      <c r="B2291" t="s">
        <v>486</v>
      </c>
      <c r="C2291" t="s">
        <v>487</v>
      </c>
      <c r="D2291" t="s">
        <v>13561</v>
      </c>
      <c r="E2291" t="s">
        <v>429</v>
      </c>
      <c r="F2291" t="s">
        <v>21</v>
      </c>
      <c r="G2291">
        <v>3</v>
      </c>
      <c r="H2291" t="s">
        <v>1740</v>
      </c>
      <c r="I2291" s="1">
        <v>45593.65084490741</v>
      </c>
      <c r="J2291" t="s">
        <v>36</v>
      </c>
      <c r="K2291" t="s">
        <v>37</v>
      </c>
      <c r="L2291" t="s">
        <v>24</v>
      </c>
      <c r="M2291" t="s">
        <v>3003</v>
      </c>
      <c r="N2291" t="s">
        <v>946</v>
      </c>
      <c r="O2291" t="s">
        <v>633</v>
      </c>
      <c r="P2291" t="s">
        <v>634</v>
      </c>
      <c r="Q2291" t="s">
        <v>40</v>
      </c>
    </row>
    <row r="2292" spans="1:17" x14ac:dyDescent="0.25">
      <c r="A2292" t="s">
        <v>485</v>
      </c>
      <c r="B2292" t="s">
        <v>486</v>
      </c>
      <c r="C2292" t="s">
        <v>487</v>
      </c>
      <c r="D2292" t="s">
        <v>9066</v>
      </c>
      <c r="E2292" t="s">
        <v>429</v>
      </c>
      <c r="F2292" t="s">
        <v>21</v>
      </c>
      <c r="G2292">
        <v>3</v>
      </c>
      <c r="H2292" t="s">
        <v>1740</v>
      </c>
      <c r="I2292" s="1">
        <v>45562.650706018518</v>
      </c>
      <c r="J2292" t="s">
        <v>36</v>
      </c>
      <c r="K2292" t="s">
        <v>37</v>
      </c>
      <c r="L2292" t="s">
        <v>24</v>
      </c>
      <c r="M2292" t="s">
        <v>25</v>
      </c>
      <c r="N2292" t="s">
        <v>946</v>
      </c>
      <c r="O2292" t="s">
        <v>633</v>
      </c>
      <c r="P2292" t="s">
        <v>634</v>
      </c>
      <c r="Q2292" t="s">
        <v>40</v>
      </c>
    </row>
    <row r="2293" spans="1:17" x14ac:dyDescent="0.25">
      <c r="A2293" t="s">
        <v>485</v>
      </c>
      <c r="B2293" t="s">
        <v>486</v>
      </c>
      <c r="C2293" t="s">
        <v>487</v>
      </c>
      <c r="D2293" t="s">
        <v>13562</v>
      </c>
      <c r="E2293" t="s">
        <v>429</v>
      </c>
      <c r="F2293" t="s">
        <v>21</v>
      </c>
      <c r="G2293">
        <v>3</v>
      </c>
      <c r="H2293" t="s">
        <v>1741</v>
      </c>
      <c r="I2293" s="1">
        <v>45592.65011574074</v>
      </c>
      <c r="J2293" t="s">
        <v>50</v>
      </c>
      <c r="K2293" t="s">
        <v>51</v>
      </c>
      <c r="L2293" t="s">
        <v>24</v>
      </c>
      <c r="M2293" t="s">
        <v>3003</v>
      </c>
      <c r="N2293" t="s">
        <v>946</v>
      </c>
      <c r="O2293" t="s">
        <v>635</v>
      </c>
      <c r="P2293" t="s">
        <v>636</v>
      </c>
      <c r="Q2293" t="s">
        <v>52</v>
      </c>
    </row>
    <row r="2294" spans="1:17" x14ac:dyDescent="0.25">
      <c r="A2294" t="s">
        <v>485</v>
      </c>
      <c r="B2294" t="s">
        <v>486</v>
      </c>
      <c r="C2294" t="s">
        <v>487</v>
      </c>
      <c r="D2294" t="s">
        <v>9067</v>
      </c>
      <c r="E2294" t="s">
        <v>429</v>
      </c>
      <c r="F2294" t="s">
        <v>21</v>
      </c>
      <c r="G2294">
        <v>3</v>
      </c>
      <c r="H2294" t="s">
        <v>1741</v>
      </c>
      <c r="I2294" s="1">
        <v>45561.649930555555</v>
      </c>
      <c r="J2294" t="s">
        <v>50</v>
      </c>
      <c r="K2294" t="s">
        <v>51</v>
      </c>
      <c r="L2294" t="s">
        <v>24</v>
      </c>
      <c r="M2294" t="s">
        <v>25</v>
      </c>
      <c r="N2294" t="s">
        <v>946</v>
      </c>
      <c r="O2294" t="s">
        <v>635</v>
      </c>
      <c r="P2294" t="s">
        <v>636</v>
      </c>
      <c r="Q2294" t="s">
        <v>52</v>
      </c>
    </row>
    <row r="2295" spans="1:17" x14ac:dyDescent="0.25">
      <c r="A2295" t="s">
        <v>53</v>
      </c>
      <c r="B2295" t="s">
        <v>54</v>
      </c>
      <c r="C2295" t="s">
        <v>55</v>
      </c>
      <c r="D2295" t="s">
        <v>9935</v>
      </c>
      <c r="E2295" t="s">
        <v>20</v>
      </c>
      <c r="F2295" t="s">
        <v>21</v>
      </c>
      <c r="G2295">
        <v>3</v>
      </c>
      <c r="I2295" s="1">
        <v>45567.573993055557</v>
      </c>
      <c r="J2295" t="s">
        <v>50</v>
      </c>
      <c r="K2295" t="s">
        <v>51</v>
      </c>
      <c r="L2295" t="s">
        <v>24</v>
      </c>
      <c r="M2295" t="s">
        <v>25</v>
      </c>
      <c r="N2295" t="s">
        <v>9937</v>
      </c>
      <c r="O2295" t="s">
        <v>635</v>
      </c>
      <c r="P2295" t="s">
        <v>636</v>
      </c>
      <c r="Q2295" t="s">
        <v>52</v>
      </c>
    </row>
    <row r="2296" spans="1:17" x14ac:dyDescent="0.25">
      <c r="A2296" t="s">
        <v>41</v>
      </c>
      <c r="B2296" t="s">
        <v>42</v>
      </c>
      <c r="C2296" t="s">
        <v>43</v>
      </c>
      <c r="D2296" t="s">
        <v>11880</v>
      </c>
      <c r="E2296" t="s">
        <v>20</v>
      </c>
      <c r="F2296" t="s">
        <v>21</v>
      </c>
      <c r="G2296">
        <v>3</v>
      </c>
      <c r="I2296" s="1">
        <v>45586.417592592596</v>
      </c>
      <c r="J2296" t="s">
        <v>22</v>
      </c>
      <c r="K2296" t="s">
        <v>23</v>
      </c>
      <c r="L2296" t="s">
        <v>24</v>
      </c>
      <c r="M2296" t="s">
        <v>25</v>
      </c>
      <c r="N2296" t="s">
        <v>11883</v>
      </c>
      <c r="O2296" t="s">
        <v>637</v>
      </c>
      <c r="P2296" t="s">
        <v>638</v>
      </c>
      <c r="Q2296" t="s">
        <v>28</v>
      </c>
    </row>
    <row r="2297" spans="1:17" x14ac:dyDescent="0.25">
      <c r="A2297" t="s">
        <v>485</v>
      </c>
      <c r="B2297" t="s">
        <v>486</v>
      </c>
      <c r="C2297" t="s">
        <v>487</v>
      </c>
      <c r="D2297" t="s">
        <v>13563</v>
      </c>
      <c r="E2297" t="s">
        <v>429</v>
      </c>
      <c r="F2297" t="s">
        <v>21</v>
      </c>
      <c r="G2297">
        <v>3</v>
      </c>
      <c r="H2297" t="s">
        <v>1742</v>
      </c>
      <c r="I2297" s="1">
        <v>45593.650185185186</v>
      </c>
      <c r="J2297" t="s">
        <v>22</v>
      </c>
      <c r="K2297" t="s">
        <v>23</v>
      </c>
      <c r="L2297" t="s">
        <v>24</v>
      </c>
      <c r="M2297" t="s">
        <v>3078</v>
      </c>
      <c r="N2297" t="s">
        <v>946</v>
      </c>
      <c r="O2297" t="s">
        <v>637</v>
      </c>
      <c r="P2297" t="s">
        <v>638</v>
      </c>
      <c r="Q2297" t="s">
        <v>28</v>
      </c>
    </row>
    <row r="2298" spans="1:17" x14ac:dyDescent="0.25">
      <c r="A2298" t="s">
        <v>58</v>
      </c>
      <c r="B2298" t="s">
        <v>59</v>
      </c>
      <c r="C2298" t="s">
        <v>60</v>
      </c>
      <c r="D2298" t="s">
        <v>5155</v>
      </c>
      <c r="E2298" t="s">
        <v>20</v>
      </c>
      <c r="F2298" t="s">
        <v>21</v>
      </c>
      <c r="G2298">
        <v>3</v>
      </c>
      <c r="I2298" s="1">
        <v>45540.35732638889</v>
      </c>
      <c r="J2298" t="s">
        <v>22</v>
      </c>
      <c r="K2298" t="s">
        <v>23</v>
      </c>
      <c r="L2298" t="s">
        <v>24</v>
      </c>
      <c r="M2298" t="s">
        <v>25</v>
      </c>
      <c r="N2298" t="s">
        <v>5157</v>
      </c>
      <c r="O2298" t="s">
        <v>637</v>
      </c>
      <c r="P2298" t="s">
        <v>638</v>
      </c>
      <c r="Q2298" t="s">
        <v>28</v>
      </c>
    </row>
    <row r="2299" spans="1:17" x14ac:dyDescent="0.25">
      <c r="A2299" t="s">
        <v>485</v>
      </c>
      <c r="B2299" t="s">
        <v>486</v>
      </c>
      <c r="C2299" t="s">
        <v>487</v>
      </c>
      <c r="D2299" t="s">
        <v>9068</v>
      </c>
      <c r="E2299" t="s">
        <v>429</v>
      </c>
      <c r="F2299" t="s">
        <v>21</v>
      </c>
      <c r="G2299">
        <v>3</v>
      </c>
      <c r="H2299" t="s">
        <v>1742</v>
      </c>
      <c r="I2299" s="1">
        <v>45562.650231481479</v>
      </c>
      <c r="J2299" t="s">
        <v>22</v>
      </c>
      <c r="K2299" t="s">
        <v>23</v>
      </c>
      <c r="L2299" t="s">
        <v>24</v>
      </c>
      <c r="M2299" t="s">
        <v>25</v>
      </c>
      <c r="N2299" t="s">
        <v>946</v>
      </c>
      <c r="O2299" t="s">
        <v>637</v>
      </c>
      <c r="P2299" t="s">
        <v>638</v>
      </c>
      <c r="Q2299" t="s">
        <v>28</v>
      </c>
    </row>
    <row r="2300" spans="1:17" x14ac:dyDescent="0.25">
      <c r="A2300" t="s">
        <v>485</v>
      </c>
      <c r="B2300" t="s">
        <v>486</v>
      </c>
      <c r="C2300" t="s">
        <v>487</v>
      </c>
      <c r="D2300" t="s">
        <v>13564</v>
      </c>
      <c r="E2300" t="s">
        <v>429</v>
      </c>
      <c r="F2300" t="s">
        <v>21</v>
      </c>
      <c r="G2300">
        <v>3</v>
      </c>
      <c r="H2300" t="s">
        <v>1743</v>
      </c>
      <c r="I2300" s="1">
        <v>45593.65084490741</v>
      </c>
      <c r="J2300" t="s">
        <v>36</v>
      </c>
      <c r="K2300" t="s">
        <v>37</v>
      </c>
      <c r="L2300" t="s">
        <v>24</v>
      </c>
      <c r="M2300" t="s">
        <v>3003</v>
      </c>
      <c r="N2300" t="s">
        <v>946</v>
      </c>
      <c r="O2300" t="s">
        <v>1744</v>
      </c>
      <c r="P2300" t="s">
        <v>1745</v>
      </c>
      <c r="Q2300" t="s">
        <v>40</v>
      </c>
    </row>
    <row r="2301" spans="1:17" x14ac:dyDescent="0.25">
      <c r="A2301" t="s">
        <v>86</v>
      </c>
      <c r="B2301" t="s">
        <v>87</v>
      </c>
      <c r="C2301" t="s">
        <v>88</v>
      </c>
      <c r="D2301" t="s">
        <v>7061</v>
      </c>
      <c r="E2301" t="s">
        <v>20</v>
      </c>
      <c r="F2301" t="s">
        <v>21</v>
      </c>
      <c r="G2301">
        <v>3</v>
      </c>
      <c r="I2301" s="1">
        <v>45555.387916666667</v>
      </c>
      <c r="J2301" t="s">
        <v>36</v>
      </c>
      <c r="K2301" t="s">
        <v>37</v>
      </c>
      <c r="L2301" t="s">
        <v>24</v>
      </c>
      <c r="M2301" t="s">
        <v>25</v>
      </c>
      <c r="N2301" t="s">
        <v>7064</v>
      </c>
      <c r="O2301" t="s">
        <v>1744</v>
      </c>
      <c r="P2301" t="s">
        <v>1745</v>
      </c>
      <c r="Q2301" t="s">
        <v>40</v>
      </c>
    </row>
    <row r="2302" spans="1:17" x14ac:dyDescent="0.25">
      <c r="A2302" t="s">
        <v>485</v>
      </c>
      <c r="B2302" t="s">
        <v>486</v>
      </c>
      <c r="C2302" t="s">
        <v>487</v>
      </c>
      <c r="D2302" t="s">
        <v>9069</v>
      </c>
      <c r="E2302" t="s">
        <v>429</v>
      </c>
      <c r="F2302" t="s">
        <v>21</v>
      </c>
      <c r="G2302">
        <v>3</v>
      </c>
      <c r="H2302" t="s">
        <v>1743</v>
      </c>
      <c r="I2302" s="1">
        <v>45562.650706018518</v>
      </c>
      <c r="J2302" t="s">
        <v>36</v>
      </c>
      <c r="K2302" t="s">
        <v>37</v>
      </c>
      <c r="L2302" t="s">
        <v>24</v>
      </c>
      <c r="M2302" t="s">
        <v>25</v>
      </c>
      <c r="N2302" t="s">
        <v>946</v>
      </c>
      <c r="O2302" t="s">
        <v>1744</v>
      </c>
      <c r="P2302" t="s">
        <v>1745</v>
      </c>
      <c r="Q2302" t="s">
        <v>40</v>
      </c>
    </row>
    <row r="2303" spans="1:17" x14ac:dyDescent="0.25">
      <c r="A2303" t="s">
        <v>86</v>
      </c>
      <c r="B2303" t="s">
        <v>87</v>
      </c>
      <c r="C2303" t="s">
        <v>88</v>
      </c>
      <c r="D2303" t="s">
        <v>9070</v>
      </c>
      <c r="E2303" t="s">
        <v>20</v>
      </c>
      <c r="F2303" t="s">
        <v>21</v>
      </c>
      <c r="G2303">
        <v>3</v>
      </c>
      <c r="I2303" s="1">
        <v>45555.386412037034</v>
      </c>
      <c r="J2303" t="s">
        <v>36</v>
      </c>
      <c r="K2303" t="s">
        <v>37</v>
      </c>
      <c r="L2303" t="s">
        <v>24</v>
      </c>
      <c r="M2303" t="s">
        <v>276</v>
      </c>
      <c r="N2303" t="s">
        <v>9071</v>
      </c>
      <c r="O2303" t="s">
        <v>1744</v>
      </c>
      <c r="P2303" t="s">
        <v>1745</v>
      </c>
      <c r="Q2303" t="s">
        <v>40</v>
      </c>
    </row>
    <row r="2304" spans="1:17" x14ac:dyDescent="0.25">
      <c r="A2304" t="s">
        <v>29</v>
      </c>
      <c r="B2304" t="s">
        <v>30</v>
      </c>
      <c r="C2304" t="s">
        <v>31</v>
      </c>
      <c r="D2304" t="s">
        <v>7261</v>
      </c>
      <c r="E2304" t="s">
        <v>20</v>
      </c>
      <c r="F2304" t="s">
        <v>21</v>
      </c>
      <c r="G2304">
        <v>3</v>
      </c>
      <c r="I2304" s="1">
        <v>45544.34814814815</v>
      </c>
      <c r="J2304" t="s">
        <v>89</v>
      </c>
      <c r="K2304" t="s">
        <v>51</v>
      </c>
      <c r="L2304" t="s">
        <v>24</v>
      </c>
      <c r="M2304" t="s">
        <v>25</v>
      </c>
      <c r="N2304" t="s">
        <v>7263</v>
      </c>
      <c r="O2304" t="s">
        <v>1747</v>
      </c>
      <c r="P2304" t="s">
        <v>1748</v>
      </c>
      <c r="Q2304" t="s">
        <v>52</v>
      </c>
    </row>
    <row r="2305" spans="1:17" x14ac:dyDescent="0.25">
      <c r="A2305" t="s">
        <v>485</v>
      </c>
      <c r="B2305" t="s">
        <v>486</v>
      </c>
      <c r="C2305" t="s">
        <v>487</v>
      </c>
      <c r="D2305" t="s">
        <v>13565</v>
      </c>
      <c r="E2305" t="s">
        <v>429</v>
      </c>
      <c r="F2305" t="s">
        <v>21</v>
      </c>
      <c r="G2305">
        <v>3</v>
      </c>
      <c r="H2305" t="s">
        <v>1746</v>
      </c>
      <c r="I2305" s="1">
        <v>45593.649791666663</v>
      </c>
      <c r="J2305" t="s">
        <v>89</v>
      </c>
      <c r="K2305" t="s">
        <v>51</v>
      </c>
      <c r="L2305" t="s">
        <v>24</v>
      </c>
      <c r="M2305" t="s">
        <v>3003</v>
      </c>
      <c r="N2305" t="s">
        <v>946</v>
      </c>
      <c r="O2305" t="s">
        <v>1747</v>
      </c>
      <c r="P2305" t="s">
        <v>1748</v>
      </c>
      <c r="Q2305" t="s">
        <v>52</v>
      </c>
    </row>
    <row r="2306" spans="1:17" x14ac:dyDescent="0.25">
      <c r="A2306" t="s">
        <v>86</v>
      </c>
      <c r="B2306" t="s">
        <v>87</v>
      </c>
      <c r="C2306" t="s">
        <v>88</v>
      </c>
      <c r="D2306" t="s">
        <v>11312</v>
      </c>
      <c r="E2306" t="s">
        <v>20</v>
      </c>
      <c r="F2306" t="s">
        <v>21</v>
      </c>
      <c r="G2306">
        <v>3</v>
      </c>
      <c r="I2306" s="1">
        <v>45580.333819444444</v>
      </c>
      <c r="J2306" t="s">
        <v>89</v>
      </c>
      <c r="K2306" t="s">
        <v>51</v>
      </c>
      <c r="L2306" t="s">
        <v>24</v>
      </c>
      <c r="M2306" t="s">
        <v>25</v>
      </c>
      <c r="N2306" t="s">
        <v>11314</v>
      </c>
      <c r="O2306" t="s">
        <v>1747</v>
      </c>
      <c r="P2306" t="s">
        <v>1748</v>
      </c>
      <c r="Q2306" t="s">
        <v>52</v>
      </c>
    </row>
    <row r="2307" spans="1:17" x14ac:dyDescent="0.25">
      <c r="A2307" t="s">
        <v>58</v>
      </c>
      <c r="B2307" t="s">
        <v>59</v>
      </c>
      <c r="C2307" t="s">
        <v>60</v>
      </c>
      <c r="D2307" t="s">
        <v>7823</v>
      </c>
      <c r="E2307" t="s">
        <v>20</v>
      </c>
      <c r="F2307" t="s">
        <v>21</v>
      </c>
      <c r="G2307">
        <v>3</v>
      </c>
      <c r="I2307" s="1">
        <v>45545.326666666668</v>
      </c>
      <c r="J2307" t="s">
        <v>89</v>
      </c>
      <c r="K2307" t="s">
        <v>51</v>
      </c>
      <c r="L2307" t="s">
        <v>24</v>
      </c>
      <c r="M2307" t="s">
        <v>25</v>
      </c>
      <c r="N2307" t="s">
        <v>7825</v>
      </c>
      <c r="O2307" t="s">
        <v>1747</v>
      </c>
      <c r="P2307" t="s">
        <v>1748</v>
      </c>
      <c r="Q2307" t="s">
        <v>52</v>
      </c>
    </row>
    <row r="2308" spans="1:17" x14ac:dyDescent="0.25">
      <c r="A2308" t="s">
        <v>4096</v>
      </c>
      <c r="B2308" t="s">
        <v>4097</v>
      </c>
      <c r="C2308" t="s">
        <v>4098</v>
      </c>
      <c r="D2308" t="s">
        <v>5444</v>
      </c>
      <c r="E2308" t="s">
        <v>20</v>
      </c>
      <c r="F2308" t="s">
        <v>21</v>
      </c>
      <c r="G2308">
        <v>3</v>
      </c>
      <c r="I2308" s="1">
        <v>45541.434699074074</v>
      </c>
      <c r="J2308" t="s">
        <v>89</v>
      </c>
      <c r="K2308" t="s">
        <v>51</v>
      </c>
      <c r="L2308" t="s">
        <v>24</v>
      </c>
      <c r="M2308" t="s">
        <v>25</v>
      </c>
      <c r="N2308" t="s">
        <v>5446</v>
      </c>
      <c r="O2308" t="s">
        <v>1747</v>
      </c>
      <c r="P2308" t="s">
        <v>1748</v>
      </c>
      <c r="Q2308" t="s">
        <v>52</v>
      </c>
    </row>
    <row r="2309" spans="1:17" x14ac:dyDescent="0.25">
      <c r="A2309" t="s">
        <v>485</v>
      </c>
      <c r="B2309" t="s">
        <v>486</v>
      </c>
      <c r="C2309" t="s">
        <v>487</v>
      </c>
      <c r="D2309" t="s">
        <v>9072</v>
      </c>
      <c r="E2309" t="s">
        <v>429</v>
      </c>
      <c r="F2309" t="s">
        <v>21</v>
      </c>
      <c r="G2309">
        <v>3</v>
      </c>
      <c r="H2309" t="s">
        <v>1746</v>
      </c>
      <c r="I2309" s="1">
        <v>45562.649699074071</v>
      </c>
      <c r="J2309" t="s">
        <v>89</v>
      </c>
      <c r="K2309" t="s">
        <v>51</v>
      </c>
      <c r="L2309" t="s">
        <v>24</v>
      </c>
      <c r="M2309" t="s">
        <v>25</v>
      </c>
      <c r="N2309" t="s">
        <v>946</v>
      </c>
      <c r="O2309" t="s">
        <v>1747</v>
      </c>
      <c r="P2309" t="s">
        <v>1748</v>
      </c>
      <c r="Q2309" t="s">
        <v>52</v>
      </c>
    </row>
    <row r="2310" spans="1:17" x14ac:dyDescent="0.25">
      <c r="A2310" t="s">
        <v>58</v>
      </c>
      <c r="B2310" t="s">
        <v>59</v>
      </c>
      <c r="C2310" t="s">
        <v>60</v>
      </c>
      <c r="D2310" t="s">
        <v>5944</v>
      </c>
      <c r="E2310" t="s">
        <v>20</v>
      </c>
      <c r="F2310" t="s">
        <v>21</v>
      </c>
      <c r="G2310">
        <v>3</v>
      </c>
      <c r="I2310" s="1">
        <v>45540.27202546296</v>
      </c>
      <c r="J2310" t="s">
        <v>22</v>
      </c>
      <c r="K2310" t="s">
        <v>23</v>
      </c>
      <c r="L2310" t="s">
        <v>24</v>
      </c>
      <c r="M2310" t="s">
        <v>25</v>
      </c>
      <c r="N2310" t="s">
        <v>5947</v>
      </c>
      <c r="O2310" t="s">
        <v>639</v>
      </c>
      <c r="P2310" t="s">
        <v>640</v>
      </c>
      <c r="Q2310" t="s">
        <v>28</v>
      </c>
    </row>
    <row r="2311" spans="1:17" x14ac:dyDescent="0.25">
      <c r="A2311" t="s">
        <v>485</v>
      </c>
      <c r="B2311" t="s">
        <v>486</v>
      </c>
      <c r="C2311" t="s">
        <v>487</v>
      </c>
      <c r="D2311" t="s">
        <v>13566</v>
      </c>
      <c r="E2311" t="s">
        <v>429</v>
      </c>
      <c r="F2311" t="s">
        <v>21</v>
      </c>
      <c r="G2311">
        <v>3</v>
      </c>
      <c r="H2311" t="s">
        <v>1749</v>
      </c>
      <c r="I2311" s="1">
        <v>45593.649872685186</v>
      </c>
      <c r="J2311" t="s">
        <v>22</v>
      </c>
      <c r="K2311" t="s">
        <v>23</v>
      </c>
      <c r="L2311" t="s">
        <v>24</v>
      </c>
      <c r="M2311" t="s">
        <v>3078</v>
      </c>
      <c r="N2311" t="s">
        <v>946</v>
      </c>
      <c r="O2311" t="s">
        <v>639</v>
      </c>
      <c r="P2311" t="s">
        <v>640</v>
      </c>
      <c r="Q2311" t="s">
        <v>28</v>
      </c>
    </row>
    <row r="2312" spans="1:17" x14ac:dyDescent="0.25">
      <c r="A2312" t="s">
        <v>485</v>
      </c>
      <c r="B2312" t="s">
        <v>486</v>
      </c>
      <c r="C2312" t="s">
        <v>487</v>
      </c>
      <c r="D2312" t="s">
        <v>9073</v>
      </c>
      <c r="E2312" t="s">
        <v>429</v>
      </c>
      <c r="F2312" t="s">
        <v>21</v>
      </c>
      <c r="G2312">
        <v>3</v>
      </c>
      <c r="H2312" t="s">
        <v>1749</v>
      </c>
      <c r="I2312" s="1">
        <v>45562.649872685186</v>
      </c>
      <c r="J2312" t="s">
        <v>22</v>
      </c>
      <c r="K2312" t="s">
        <v>23</v>
      </c>
      <c r="L2312" t="s">
        <v>24</v>
      </c>
      <c r="M2312" t="s">
        <v>25</v>
      </c>
      <c r="N2312" t="s">
        <v>946</v>
      </c>
      <c r="O2312" t="s">
        <v>639</v>
      </c>
      <c r="P2312" t="s">
        <v>640</v>
      </c>
      <c r="Q2312" t="s">
        <v>28</v>
      </c>
    </row>
    <row r="2313" spans="1:17" x14ac:dyDescent="0.25">
      <c r="A2313" t="s">
        <v>485</v>
      </c>
      <c r="B2313" t="s">
        <v>486</v>
      </c>
      <c r="C2313" t="s">
        <v>487</v>
      </c>
      <c r="D2313" t="s">
        <v>13567</v>
      </c>
      <c r="E2313" t="s">
        <v>429</v>
      </c>
      <c r="F2313" t="s">
        <v>21</v>
      </c>
      <c r="G2313">
        <v>3</v>
      </c>
      <c r="H2313" t="s">
        <v>1750</v>
      </c>
      <c r="I2313" s="1">
        <v>45593.654166666667</v>
      </c>
      <c r="J2313" t="s">
        <v>36</v>
      </c>
      <c r="K2313" t="s">
        <v>37</v>
      </c>
      <c r="L2313" t="s">
        <v>24</v>
      </c>
      <c r="M2313" t="s">
        <v>3003</v>
      </c>
      <c r="N2313" t="s">
        <v>946</v>
      </c>
      <c r="O2313" t="s">
        <v>641</v>
      </c>
      <c r="P2313" t="s">
        <v>642</v>
      </c>
      <c r="Q2313" t="s">
        <v>40</v>
      </c>
    </row>
    <row r="2314" spans="1:17" x14ac:dyDescent="0.25">
      <c r="A2314" t="s">
        <v>485</v>
      </c>
      <c r="B2314" t="s">
        <v>486</v>
      </c>
      <c r="C2314" t="s">
        <v>487</v>
      </c>
      <c r="D2314" t="s">
        <v>9074</v>
      </c>
      <c r="E2314" t="s">
        <v>429</v>
      </c>
      <c r="F2314" t="s">
        <v>21</v>
      </c>
      <c r="G2314">
        <v>3</v>
      </c>
      <c r="H2314" t="s">
        <v>1750</v>
      </c>
      <c r="I2314" s="1">
        <v>45563.654710648145</v>
      </c>
      <c r="J2314" t="s">
        <v>36</v>
      </c>
      <c r="K2314" t="s">
        <v>37</v>
      </c>
      <c r="L2314" t="s">
        <v>24</v>
      </c>
      <c r="M2314" t="s">
        <v>25</v>
      </c>
      <c r="N2314" t="s">
        <v>946</v>
      </c>
      <c r="O2314" t="s">
        <v>641</v>
      </c>
      <c r="P2314" t="s">
        <v>642</v>
      </c>
      <c r="Q2314" t="s">
        <v>40</v>
      </c>
    </row>
    <row r="2315" spans="1:17" x14ac:dyDescent="0.25">
      <c r="A2315" t="s">
        <v>63</v>
      </c>
      <c r="B2315" t="s">
        <v>64</v>
      </c>
      <c r="C2315" t="s">
        <v>65</v>
      </c>
      <c r="D2315" t="s">
        <v>6433</v>
      </c>
      <c r="E2315" t="s">
        <v>20</v>
      </c>
      <c r="F2315" t="s">
        <v>21</v>
      </c>
      <c r="G2315">
        <v>3</v>
      </c>
      <c r="I2315" s="1">
        <v>45552.55363425926</v>
      </c>
      <c r="J2315" t="s">
        <v>89</v>
      </c>
      <c r="K2315" t="s">
        <v>51</v>
      </c>
      <c r="L2315" t="s">
        <v>24</v>
      </c>
      <c r="M2315" t="s">
        <v>25</v>
      </c>
      <c r="N2315" t="s">
        <v>6434</v>
      </c>
      <c r="O2315" t="s">
        <v>3198</v>
      </c>
      <c r="P2315" t="s">
        <v>3199</v>
      </c>
      <c r="Q2315" t="s">
        <v>52</v>
      </c>
    </row>
    <row r="2316" spans="1:17" x14ac:dyDescent="0.25">
      <c r="A2316" t="s">
        <v>485</v>
      </c>
      <c r="B2316" t="s">
        <v>486</v>
      </c>
      <c r="C2316" t="s">
        <v>487</v>
      </c>
      <c r="D2316" t="s">
        <v>13568</v>
      </c>
      <c r="E2316" t="s">
        <v>429</v>
      </c>
      <c r="F2316" t="s">
        <v>21</v>
      </c>
      <c r="G2316">
        <v>3</v>
      </c>
      <c r="H2316" t="s">
        <v>1751</v>
      </c>
      <c r="I2316" s="1">
        <v>45592.650185185186</v>
      </c>
      <c r="J2316" t="s">
        <v>50</v>
      </c>
      <c r="K2316" t="s">
        <v>51</v>
      </c>
      <c r="L2316" t="s">
        <v>24</v>
      </c>
      <c r="M2316" t="s">
        <v>3003</v>
      </c>
      <c r="N2316" t="s">
        <v>946</v>
      </c>
      <c r="O2316" t="s">
        <v>1752</v>
      </c>
      <c r="P2316" t="s">
        <v>1753</v>
      </c>
      <c r="Q2316" t="s">
        <v>52</v>
      </c>
    </row>
    <row r="2317" spans="1:17" x14ac:dyDescent="0.25">
      <c r="A2317" t="s">
        <v>485</v>
      </c>
      <c r="B2317" t="s">
        <v>486</v>
      </c>
      <c r="C2317" t="s">
        <v>487</v>
      </c>
      <c r="D2317" t="s">
        <v>9075</v>
      </c>
      <c r="E2317" t="s">
        <v>429</v>
      </c>
      <c r="F2317" t="s">
        <v>21</v>
      </c>
      <c r="G2317">
        <v>3</v>
      </c>
      <c r="H2317" t="s">
        <v>1751</v>
      </c>
      <c r="I2317" s="1">
        <v>45561.65</v>
      </c>
      <c r="J2317" t="s">
        <v>50</v>
      </c>
      <c r="K2317" t="s">
        <v>51</v>
      </c>
      <c r="L2317" t="s">
        <v>24</v>
      </c>
      <c r="M2317" t="s">
        <v>25</v>
      </c>
      <c r="N2317" t="s">
        <v>946</v>
      </c>
      <c r="O2317" t="s">
        <v>1752</v>
      </c>
      <c r="P2317" t="s">
        <v>1753</v>
      </c>
      <c r="Q2317" t="s">
        <v>52</v>
      </c>
    </row>
    <row r="2318" spans="1:17" x14ac:dyDescent="0.25">
      <c r="A2318" t="s">
        <v>74</v>
      </c>
      <c r="B2318" t="s">
        <v>75</v>
      </c>
      <c r="C2318" t="s">
        <v>76</v>
      </c>
      <c r="D2318" t="s">
        <v>9892</v>
      </c>
      <c r="E2318" t="s">
        <v>20</v>
      </c>
      <c r="F2318" t="s">
        <v>21</v>
      </c>
      <c r="G2318">
        <v>3</v>
      </c>
      <c r="I2318" s="1">
        <v>45566.453148148146</v>
      </c>
      <c r="J2318" t="s">
        <v>50</v>
      </c>
      <c r="K2318" t="s">
        <v>51</v>
      </c>
      <c r="L2318" t="s">
        <v>24</v>
      </c>
      <c r="M2318" t="s">
        <v>25</v>
      </c>
      <c r="N2318" t="s">
        <v>9894</v>
      </c>
      <c r="O2318" t="s">
        <v>1752</v>
      </c>
      <c r="P2318" t="s">
        <v>1753</v>
      </c>
      <c r="Q2318" t="s">
        <v>52</v>
      </c>
    </row>
    <row r="2319" spans="1:17" x14ac:dyDescent="0.25">
      <c r="A2319" t="s">
        <v>485</v>
      </c>
      <c r="B2319" t="s">
        <v>486</v>
      </c>
      <c r="C2319" t="s">
        <v>487</v>
      </c>
      <c r="D2319" t="s">
        <v>13569</v>
      </c>
      <c r="E2319" t="s">
        <v>429</v>
      </c>
      <c r="F2319" t="s">
        <v>21</v>
      </c>
      <c r="G2319">
        <v>3</v>
      </c>
      <c r="H2319" t="s">
        <v>1754</v>
      </c>
      <c r="I2319" s="1">
        <v>45592.650196759256</v>
      </c>
      <c r="J2319" t="s">
        <v>44</v>
      </c>
      <c r="K2319" t="s">
        <v>23</v>
      </c>
      <c r="L2319" t="s">
        <v>24</v>
      </c>
      <c r="M2319" t="s">
        <v>3078</v>
      </c>
      <c r="N2319" t="s">
        <v>946</v>
      </c>
      <c r="O2319" t="s">
        <v>643</v>
      </c>
      <c r="P2319" t="s">
        <v>644</v>
      </c>
      <c r="Q2319" t="s">
        <v>28</v>
      </c>
    </row>
    <row r="2320" spans="1:17" x14ac:dyDescent="0.25">
      <c r="A2320" t="s">
        <v>485</v>
      </c>
      <c r="B2320" t="s">
        <v>486</v>
      </c>
      <c r="C2320" t="s">
        <v>487</v>
      </c>
      <c r="D2320" t="s">
        <v>9077</v>
      </c>
      <c r="E2320" t="s">
        <v>429</v>
      </c>
      <c r="F2320" t="s">
        <v>21</v>
      </c>
      <c r="G2320">
        <v>3</v>
      </c>
      <c r="H2320" t="s">
        <v>1754</v>
      </c>
      <c r="I2320" s="1">
        <v>45561.650011574071</v>
      </c>
      <c r="J2320" t="s">
        <v>44</v>
      </c>
      <c r="K2320" t="s">
        <v>23</v>
      </c>
      <c r="L2320" t="s">
        <v>24</v>
      </c>
      <c r="M2320" t="s">
        <v>25</v>
      </c>
      <c r="N2320" t="s">
        <v>946</v>
      </c>
      <c r="O2320" t="s">
        <v>643</v>
      </c>
      <c r="P2320" t="s">
        <v>644</v>
      </c>
      <c r="Q2320" t="s">
        <v>28</v>
      </c>
    </row>
    <row r="2321" spans="1:17" x14ac:dyDescent="0.25">
      <c r="A2321" t="s">
        <v>58</v>
      </c>
      <c r="B2321" t="s">
        <v>59</v>
      </c>
      <c r="C2321" t="s">
        <v>60</v>
      </c>
      <c r="D2321" t="s">
        <v>9078</v>
      </c>
      <c r="E2321" t="s">
        <v>20</v>
      </c>
      <c r="F2321" t="s">
        <v>21</v>
      </c>
      <c r="G2321">
        <v>3</v>
      </c>
      <c r="I2321" s="1">
        <v>45551.357268518521</v>
      </c>
      <c r="J2321" t="s">
        <v>44</v>
      </c>
      <c r="K2321" t="s">
        <v>23</v>
      </c>
      <c r="L2321" t="s">
        <v>24</v>
      </c>
      <c r="M2321" t="s">
        <v>276</v>
      </c>
      <c r="N2321" t="s">
        <v>9079</v>
      </c>
      <c r="O2321" t="s">
        <v>643</v>
      </c>
      <c r="P2321" t="s">
        <v>644</v>
      </c>
      <c r="Q2321" t="s">
        <v>28</v>
      </c>
    </row>
    <row r="2322" spans="1:17" x14ac:dyDescent="0.25">
      <c r="A2322" t="s">
        <v>485</v>
      </c>
      <c r="B2322" t="s">
        <v>486</v>
      </c>
      <c r="C2322" t="s">
        <v>487</v>
      </c>
      <c r="D2322" t="s">
        <v>13570</v>
      </c>
      <c r="E2322" t="s">
        <v>429</v>
      </c>
      <c r="F2322" t="s">
        <v>21</v>
      </c>
      <c r="G2322">
        <v>3</v>
      </c>
      <c r="H2322" t="s">
        <v>1755</v>
      </c>
      <c r="I2322" s="1">
        <v>45592.650057870371</v>
      </c>
      <c r="J2322" t="s">
        <v>97</v>
      </c>
      <c r="K2322" t="s">
        <v>23</v>
      </c>
      <c r="L2322" t="s">
        <v>24</v>
      </c>
      <c r="M2322" t="s">
        <v>3078</v>
      </c>
      <c r="N2322" t="s">
        <v>946</v>
      </c>
      <c r="O2322" t="s">
        <v>1756</v>
      </c>
      <c r="P2322" t="s">
        <v>1757</v>
      </c>
      <c r="Q2322" t="s">
        <v>28</v>
      </c>
    </row>
    <row r="2323" spans="1:17" x14ac:dyDescent="0.25">
      <c r="A2323" t="s">
        <v>58</v>
      </c>
      <c r="B2323" t="s">
        <v>59</v>
      </c>
      <c r="C2323" t="s">
        <v>60</v>
      </c>
      <c r="D2323" t="s">
        <v>7964</v>
      </c>
      <c r="E2323" t="s">
        <v>20</v>
      </c>
      <c r="F2323" t="s">
        <v>21</v>
      </c>
      <c r="G2323">
        <v>3</v>
      </c>
      <c r="I2323" s="1">
        <v>45545.364108796297</v>
      </c>
      <c r="J2323" t="s">
        <v>97</v>
      </c>
      <c r="K2323" t="s">
        <v>23</v>
      </c>
      <c r="L2323" t="s">
        <v>24</v>
      </c>
      <c r="M2323" t="s">
        <v>25</v>
      </c>
      <c r="N2323" t="s">
        <v>7966</v>
      </c>
      <c r="O2323" t="s">
        <v>1756</v>
      </c>
      <c r="P2323" t="s">
        <v>1757</v>
      </c>
      <c r="Q2323" t="s">
        <v>28</v>
      </c>
    </row>
    <row r="2324" spans="1:17" x14ac:dyDescent="0.25">
      <c r="A2324" t="s">
        <v>485</v>
      </c>
      <c r="B2324" t="s">
        <v>486</v>
      </c>
      <c r="C2324" t="s">
        <v>487</v>
      </c>
      <c r="D2324" t="s">
        <v>9080</v>
      </c>
      <c r="E2324" t="s">
        <v>429</v>
      </c>
      <c r="F2324" t="s">
        <v>21</v>
      </c>
      <c r="G2324">
        <v>3</v>
      </c>
      <c r="H2324" t="s">
        <v>1755</v>
      </c>
      <c r="I2324" s="1">
        <v>45561.649872685186</v>
      </c>
      <c r="J2324" t="s">
        <v>97</v>
      </c>
      <c r="K2324" t="s">
        <v>23</v>
      </c>
      <c r="L2324" t="s">
        <v>24</v>
      </c>
      <c r="M2324" t="s">
        <v>25</v>
      </c>
      <c r="N2324" t="s">
        <v>946</v>
      </c>
      <c r="O2324" t="s">
        <v>1756</v>
      </c>
      <c r="P2324" t="s">
        <v>1757</v>
      </c>
      <c r="Q2324" t="s">
        <v>28</v>
      </c>
    </row>
    <row r="2325" spans="1:17" x14ac:dyDescent="0.25">
      <c r="A2325" t="s">
        <v>41</v>
      </c>
      <c r="B2325" t="s">
        <v>42</v>
      </c>
      <c r="C2325" t="s">
        <v>43</v>
      </c>
      <c r="D2325" t="s">
        <v>7967</v>
      </c>
      <c r="E2325" t="s">
        <v>20</v>
      </c>
      <c r="F2325" t="s">
        <v>21</v>
      </c>
      <c r="G2325">
        <v>3</v>
      </c>
      <c r="I2325" s="1">
        <v>45561.614664351851</v>
      </c>
      <c r="J2325" t="s">
        <v>97</v>
      </c>
      <c r="K2325" t="s">
        <v>23</v>
      </c>
      <c r="L2325" t="s">
        <v>24</v>
      </c>
      <c r="M2325" t="s">
        <v>25</v>
      </c>
      <c r="N2325" t="s">
        <v>7969</v>
      </c>
      <c r="O2325" t="s">
        <v>1756</v>
      </c>
      <c r="P2325" t="s">
        <v>1757</v>
      </c>
      <c r="Q2325" t="s">
        <v>28</v>
      </c>
    </row>
    <row r="2326" spans="1:17" x14ac:dyDescent="0.25">
      <c r="A2326" t="s">
        <v>17</v>
      </c>
      <c r="B2326" t="s">
        <v>18</v>
      </c>
      <c r="C2326" t="s">
        <v>19</v>
      </c>
      <c r="D2326" t="s">
        <v>7961</v>
      </c>
      <c r="E2326" t="s">
        <v>20</v>
      </c>
      <c r="F2326" t="s">
        <v>21</v>
      </c>
      <c r="G2326">
        <v>3</v>
      </c>
      <c r="I2326" s="1">
        <v>45561.611562500002</v>
      </c>
      <c r="J2326" t="s">
        <v>97</v>
      </c>
      <c r="K2326" t="s">
        <v>23</v>
      </c>
      <c r="L2326" t="s">
        <v>24</v>
      </c>
      <c r="M2326" t="s">
        <v>25</v>
      </c>
      <c r="N2326" t="s">
        <v>7962</v>
      </c>
      <c r="O2326" t="s">
        <v>1756</v>
      </c>
      <c r="P2326" t="s">
        <v>1757</v>
      </c>
      <c r="Q2326" t="s">
        <v>28</v>
      </c>
    </row>
    <row r="2327" spans="1:17" x14ac:dyDescent="0.25">
      <c r="A2327" t="s">
        <v>58</v>
      </c>
      <c r="B2327" t="s">
        <v>59</v>
      </c>
      <c r="C2327" t="s">
        <v>60</v>
      </c>
      <c r="D2327" t="s">
        <v>9081</v>
      </c>
      <c r="E2327" t="s">
        <v>20</v>
      </c>
      <c r="F2327" t="s">
        <v>21</v>
      </c>
      <c r="G2327">
        <v>3</v>
      </c>
      <c r="I2327" s="1">
        <v>45544.295451388891</v>
      </c>
      <c r="J2327" t="s">
        <v>36</v>
      </c>
      <c r="K2327" t="s">
        <v>37</v>
      </c>
      <c r="L2327" t="s">
        <v>24</v>
      </c>
      <c r="M2327" t="s">
        <v>276</v>
      </c>
      <c r="N2327" t="s">
        <v>9082</v>
      </c>
      <c r="O2327" t="s">
        <v>9083</v>
      </c>
      <c r="P2327" t="s">
        <v>9084</v>
      </c>
      <c r="Q2327" t="s">
        <v>40</v>
      </c>
    </row>
    <row r="2328" spans="1:17" x14ac:dyDescent="0.25">
      <c r="A2328" t="s">
        <v>264</v>
      </c>
      <c r="B2328" t="s">
        <v>265</v>
      </c>
      <c r="C2328" t="s">
        <v>266</v>
      </c>
      <c r="D2328" t="s">
        <v>10466</v>
      </c>
      <c r="E2328" t="s">
        <v>20</v>
      </c>
      <c r="F2328" t="s">
        <v>21</v>
      </c>
      <c r="G2328">
        <v>4</v>
      </c>
      <c r="I2328" s="1">
        <v>45574.309293981481</v>
      </c>
      <c r="J2328" t="s">
        <v>44</v>
      </c>
      <c r="K2328" t="s">
        <v>23</v>
      </c>
      <c r="L2328" t="s">
        <v>24</v>
      </c>
      <c r="M2328" t="s">
        <v>25</v>
      </c>
      <c r="N2328" t="s">
        <v>10467</v>
      </c>
      <c r="O2328" t="s">
        <v>9087</v>
      </c>
      <c r="P2328" t="s">
        <v>9088</v>
      </c>
      <c r="Q2328" t="s">
        <v>28</v>
      </c>
    </row>
    <row r="2329" spans="1:17" x14ac:dyDescent="0.25">
      <c r="A2329" t="s">
        <v>33</v>
      </c>
      <c r="B2329" t="s">
        <v>34</v>
      </c>
      <c r="C2329" t="s">
        <v>35</v>
      </c>
      <c r="D2329" t="s">
        <v>9085</v>
      </c>
      <c r="E2329" t="s">
        <v>20</v>
      </c>
      <c r="F2329" t="s">
        <v>21</v>
      </c>
      <c r="G2329">
        <v>3</v>
      </c>
      <c r="I2329" s="1">
        <v>45538.214143518519</v>
      </c>
      <c r="J2329" t="s">
        <v>44</v>
      </c>
      <c r="K2329" t="s">
        <v>23</v>
      </c>
      <c r="L2329" t="s">
        <v>24</v>
      </c>
      <c r="M2329" t="s">
        <v>25</v>
      </c>
      <c r="N2329" t="s">
        <v>9086</v>
      </c>
      <c r="O2329" t="s">
        <v>9087</v>
      </c>
      <c r="P2329" t="s">
        <v>9088</v>
      </c>
      <c r="Q2329" t="s">
        <v>28</v>
      </c>
    </row>
    <row r="2330" spans="1:17" x14ac:dyDescent="0.25">
      <c r="A2330" t="s">
        <v>58</v>
      </c>
      <c r="B2330" t="s">
        <v>59</v>
      </c>
      <c r="C2330" t="s">
        <v>60</v>
      </c>
      <c r="D2330" t="s">
        <v>13571</v>
      </c>
      <c r="E2330" t="s">
        <v>20</v>
      </c>
      <c r="F2330" t="s">
        <v>21</v>
      </c>
      <c r="G2330">
        <v>3</v>
      </c>
      <c r="I2330" s="1">
        <v>45567.277002314811</v>
      </c>
      <c r="J2330" t="s">
        <v>79</v>
      </c>
      <c r="K2330" t="s">
        <v>37</v>
      </c>
      <c r="L2330" t="s">
        <v>24</v>
      </c>
      <c r="M2330" t="s">
        <v>276</v>
      </c>
      <c r="N2330" t="s">
        <v>13572</v>
      </c>
      <c r="O2330" t="s">
        <v>13573</v>
      </c>
      <c r="P2330" t="s">
        <v>13574</v>
      </c>
      <c r="Q2330" t="s">
        <v>40</v>
      </c>
    </row>
    <row r="2331" spans="1:17" x14ac:dyDescent="0.25">
      <c r="A2331" t="s">
        <v>485</v>
      </c>
      <c r="B2331" t="s">
        <v>486</v>
      </c>
      <c r="C2331" t="s">
        <v>487</v>
      </c>
      <c r="D2331" t="s">
        <v>13575</v>
      </c>
      <c r="E2331" t="s">
        <v>429</v>
      </c>
      <c r="F2331" t="s">
        <v>21</v>
      </c>
      <c r="G2331">
        <v>3</v>
      </c>
      <c r="H2331" t="s">
        <v>1758</v>
      </c>
      <c r="I2331" s="1">
        <v>45592.650023148148</v>
      </c>
      <c r="J2331" t="s">
        <v>79</v>
      </c>
      <c r="K2331" t="s">
        <v>37</v>
      </c>
      <c r="L2331" t="s">
        <v>24</v>
      </c>
      <c r="M2331" t="s">
        <v>3003</v>
      </c>
      <c r="N2331" t="s">
        <v>946</v>
      </c>
      <c r="O2331" t="s">
        <v>1759</v>
      </c>
      <c r="P2331" t="s">
        <v>1760</v>
      </c>
      <c r="Q2331" t="s">
        <v>40</v>
      </c>
    </row>
    <row r="2332" spans="1:17" x14ac:dyDescent="0.25">
      <c r="A2332" t="s">
        <v>41</v>
      </c>
      <c r="B2332" t="s">
        <v>42</v>
      </c>
      <c r="C2332" t="s">
        <v>43</v>
      </c>
      <c r="D2332" t="s">
        <v>9897</v>
      </c>
      <c r="E2332" t="s">
        <v>20</v>
      </c>
      <c r="F2332" t="s">
        <v>21</v>
      </c>
      <c r="G2332">
        <v>3</v>
      </c>
      <c r="I2332" s="1">
        <v>45566.353645833333</v>
      </c>
      <c r="J2332" t="s">
        <v>79</v>
      </c>
      <c r="K2332" t="s">
        <v>37</v>
      </c>
      <c r="L2332" t="s">
        <v>24</v>
      </c>
      <c r="M2332" t="s">
        <v>25</v>
      </c>
      <c r="N2332" t="s">
        <v>9899</v>
      </c>
      <c r="O2332" t="s">
        <v>1759</v>
      </c>
      <c r="P2332" t="s">
        <v>1760</v>
      </c>
      <c r="Q2332" t="s">
        <v>40</v>
      </c>
    </row>
    <row r="2333" spans="1:17" x14ac:dyDescent="0.25">
      <c r="A2333" t="s">
        <v>74</v>
      </c>
      <c r="B2333" t="s">
        <v>75</v>
      </c>
      <c r="C2333" t="s">
        <v>76</v>
      </c>
      <c r="D2333" t="s">
        <v>6353</v>
      </c>
      <c r="E2333" t="s">
        <v>20</v>
      </c>
      <c r="F2333" t="s">
        <v>21</v>
      </c>
      <c r="G2333">
        <v>3</v>
      </c>
      <c r="I2333" s="1">
        <v>45552.407268518517</v>
      </c>
      <c r="J2333" t="s">
        <v>79</v>
      </c>
      <c r="K2333" t="s">
        <v>37</v>
      </c>
      <c r="L2333" t="s">
        <v>24</v>
      </c>
      <c r="M2333" t="s">
        <v>25</v>
      </c>
      <c r="N2333" t="s">
        <v>6355</v>
      </c>
      <c r="O2333" t="s">
        <v>1759</v>
      </c>
      <c r="P2333" t="s">
        <v>1760</v>
      </c>
      <c r="Q2333" t="s">
        <v>40</v>
      </c>
    </row>
    <row r="2334" spans="1:17" x14ac:dyDescent="0.25">
      <c r="A2334" t="s">
        <v>485</v>
      </c>
      <c r="B2334" t="s">
        <v>486</v>
      </c>
      <c r="C2334" t="s">
        <v>487</v>
      </c>
      <c r="D2334" t="s">
        <v>9089</v>
      </c>
      <c r="E2334" t="s">
        <v>429</v>
      </c>
      <c r="F2334" t="s">
        <v>21</v>
      </c>
      <c r="G2334">
        <v>3</v>
      </c>
      <c r="H2334" t="s">
        <v>1758</v>
      </c>
      <c r="I2334" s="1">
        <v>45561.649837962963</v>
      </c>
      <c r="J2334" t="s">
        <v>79</v>
      </c>
      <c r="K2334" t="s">
        <v>37</v>
      </c>
      <c r="L2334" t="s">
        <v>24</v>
      </c>
      <c r="M2334" t="s">
        <v>25</v>
      </c>
      <c r="N2334" t="s">
        <v>946</v>
      </c>
      <c r="O2334" t="s">
        <v>1759</v>
      </c>
      <c r="P2334" t="s">
        <v>1760</v>
      </c>
      <c r="Q2334" t="s">
        <v>40</v>
      </c>
    </row>
    <row r="2335" spans="1:17" x14ac:dyDescent="0.25">
      <c r="A2335" t="s">
        <v>485</v>
      </c>
      <c r="B2335" t="s">
        <v>486</v>
      </c>
      <c r="C2335" t="s">
        <v>487</v>
      </c>
      <c r="D2335" t="s">
        <v>13576</v>
      </c>
      <c r="E2335" t="s">
        <v>429</v>
      </c>
      <c r="F2335" t="s">
        <v>21</v>
      </c>
      <c r="G2335">
        <v>3</v>
      </c>
      <c r="H2335" t="s">
        <v>1761</v>
      </c>
      <c r="I2335" s="1">
        <v>45592.650092592594</v>
      </c>
      <c r="J2335" t="s">
        <v>79</v>
      </c>
      <c r="K2335" t="s">
        <v>37</v>
      </c>
      <c r="L2335" t="s">
        <v>24</v>
      </c>
      <c r="M2335" t="s">
        <v>3003</v>
      </c>
      <c r="N2335" t="s">
        <v>946</v>
      </c>
      <c r="O2335" t="s">
        <v>645</v>
      </c>
      <c r="P2335" t="s">
        <v>646</v>
      </c>
      <c r="Q2335" t="s">
        <v>40</v>
      </c>
    </row>
    <row r="2336" spans="1:17" x14ac:dyDescent="0.25">
      <c r="A2336" t="s">
        <v>63</v>
      </c>
      <c r="B2336" t="s">
        <v>64</v>
      </c>
      <c r="C2336" t="s">
        <v>65</v>
      </c>
      <c r="D2336" t="s">
        <v>11023</v>
      </c>
      <c r="E2336" t="s">
        <v>20</v>
      </c>
      <c r="F2336" t="s">
        <v>21</v>
      </c>
      <c r="G2336">
        <v>3</v>
      </c>
      <c r="I2336" s="1">
        <v>45579.364791666667</v>
      </c>
      <c r="J2336" t="s">
        <v>79</v>
      </c>
      <c r="K2336" t="s">
        <v>37</v>
      </c>
      <c r="L2336" t="s">
        <v>24</v>
      </c>
      <c r="M2336" t="s">
        <v>10321</v>
      </c>
      <c r="N2336" t="s">
        <v>11024</v>
      </c>
      <c r="O2336" t="s">
        <v>645</v>
      </c>
      <c r="P2336" t="s">
        <v>646</v>
      </c>
      <c r="Q2336" t="s">
        <v>40</v>
      </c>
    </row>
    <row r="2337" spans="1:17" x14ac:dyDescent="0.25">
      <c r="A2337" t="s">
        <v>158</v>
      </c>
      <c r="B2337" t="s">
        <v>159</v>
      </c>
      <c r="C2337" t="s">
        <v>160</v>
      </c>
      <c r="D2337" t="s">
        <v>11025</v>
      </c>
      <c r="E2337" t="s">
        <v>20</v>
      </c>
      <c r="F2337" t="s">
        <v>21</v>
      </c>
      <c r="G2337">
        <v>3</v>
      </c>
      <c r="I2337" s="1">
        <v>45579.348773148151</v>
      </c>
      <c r="J2337" t="s">
        <v>79</v>
      </c>
      <c r="K2337" t="s">
        <v>37</v>
      </c>
      <c r="L2337" t="s">
        <v>24</v>
      </c>
      <c r="M2337" t="s">
        <v>10321</v>
      </c>
      <c r="N2337" t="s">
        <v>11027</v>
      </c>
      <c r="O2337" t="s">
        <v>645</v>
      </c>
      <c r="P2337" t="s">
        <v>646</v>
      </c>
      <c r="Q2337" t="s">
        <v>40</v>
      </c>
    </row>
    <row r="2338" spans="1:17" x14ac:dyDescent="0.25">
      <c r="A2338" t="s">
        <v>63</v>
      </c>
      <c r="B2338" t="s">
        <v>64</v>
      </c>
      <c r="C2338" t="s">
        <v>65</v>
      </c>
      <c r="D2338" t="s">
        <v>5751</v>
      </c>
      <c r="E2338" t="s">
        <v>20</v>
      </c>
      <c r="F2338" t="s">
        <v>21</v>
      </c>
      <c r="G2338">
        <v>3</v>
      </c>
      <c r="I2338" s="1">
        <v>45546.255636574075</v>
      </c>
      <c r="J2338" t="s">
        <v>79</v>
      </c>
      <c r="K2338" t="s">
        <v>37</v>
      </c>
      <c r="L2338" t="s">
        <v>24</v>
      </c>
      <c r="M2338" t="s">
        <v>25</v>
      </c>
      <c r="N2338" t="s">
        <v>5753</v>
      </c>
      <c r="O2338" t="s">
        <v>645</v>
      </c>
      <c r="P2338" t="s">
        <v>646</v>
      </c>
      <c r="Q2338" t="s">
        <v>40</v>
      </c>
    </row>
    <row r="2339" spans="1:17" x14ac:dyDescent="0.25">
      <c r="A2339" t="s">
        <v>29</v>
      </c>
      <c r="B2339" t="s">
        <v>30</v>
      </c>
      <c r="C2339" t="s">
        <v>31</v>
      </c>
      <c r="D2339" t="s">
        <v>11938</v>
      </c>
      <c r="E2339" t="s">
        <v>20</v>
      </c>
      <c r="F2339" t="s">
        <v>21</v>
      </c>
      <c r="G2339">
        <v>3</v>
      </c>
      <c r="I2339" s="1">
        <v>45587.585104166668</v>
      </c>
      <c r="J2339" t="s">
        <v>79</v>
      </c>
      <c r="K2339" t="s">
        <v>37</v>
      </c>
      <c r="L2339" t="s">
        <v>24</v>
      </c>
      <c r="M2339" t="s">
        <v>25</v>
      </c>
      <c r="N2339" t="s">
        <v>11940</v>
      </c>
      <c r="O2339" t="s">
        <v>645</v>
      </c>
      <c r="P2339" t="s">
        <v>646</v>
      </c>
      <c r="Q2339" t="s">
        <v>40</v>
      </c>
    </row>
    <row r="2340" spans="1:17" x14ac:dyDescent="0.25">
      <c r="A2340" t="s">
        <v>485</v>
      </c>
      <c r="B2340" t="s">
        <v>486</v>
      </c>
      <c r="C2340" t="s">
        <v>487</v>
      </c>
      <c r="D2340" t="s">
        <v>9090</v>
      </c>
      <c r="E2340" t="s">
        <v>429</v>
      </c>
      <c r="F2340" t="s">
        <v>21</v>
      </c>
      <c r="G2340">
        <v>3</v>
      </c>
      <c r="H2340" t="s">
        <v>1761</v>
      </c>
      <c r="I2340" s="1">
        <v>45561.649907407409</v>
      </c>
      <c r="J2340" t="s">
        <v>79</v>
      </c>
      <c r="K2340" t="s">
        <v>37</v>
      </c>
      <c r="L2340" t="s">
        <v>24</v>
      </c>
      <c r="M2340" t="s">
        <v>25</v>
      </c>
      <c r="N2340" t="s">
        <v>946</v>
      </c>
      <c r="O2340" t="s">
        <v>645</v>
      </c>
      <c r="P2340" t="s">
        <v>646</v>
      </c>
      <c r="Q2340" t="s">
        <v>40</v>
      </c>
    </row>
    <row r="2341" spans="1:17" x14ac:dyDescent="0.25">
      <c r="A2341" t="s">
        <v>485</v>
      </c>
      <c r="B2341" t="s">
        <v>486</v>
      </c>
      <c r="C2341" t="s">
        <v>487</v>
      </c>
      <c r="D2341" t="s">
        <v>13577</v>
      </c>
      <c r="E2341" t="s">
        <v>429</v>
      </c>
      <c r="F2341" t="s">
        <v>21</v>
      </c>
      <c r="G2341">
        <v>3</v>
      </c>
      <c r="H2341" t="s">
        <v>1762</v>
      </c>
      <c r="I2341" s="1">
        <v>45592.650104166663</v>
      </c>
      <c r="J2341" t="s">
        <v>79</v>
      </c>
      <c r="K2341" t="s">
        <v>37</v>
      </c>
      <c r="L2341" t="s">
        <v>24</v>
      </c>
      <c r="M2341" t="s">
        <v>3003</v>
      </c>
      <c r="N2341" t="s">
        <v>946</v>
      </c>
      <c r="O2341" t="s">
        <v>647</v>
      </c>
      <c r="P2341" t="s">
        <v>648</v>
      </c>
      <c r="Q2341" t="s">
        <v>40</v>
      </c>
    </row>
    <row r="2342" spans="1:17" x14ac:dyDescent="0.25">
      <c r="A2342" t="s">
        <v>485</v>
      </c>
      <c r="B2342" t="s">
        <v>486</v>
      </c>
      <c r="C2342" t="s">
        <v>487</v>
      </c>
      <c r="D2342" t="s">
        <v>9091</v>
      </c>
      <c r="E2342" t="s">
        <v>429</v>
      </c>
      <c r="F2342" t="s">
        <v>21</v>
      </c>
      <c r="G2342">
        <v>3</v>
      </c>
      <c r="H2342" t="s">
        <v>1762</v>
      </c>
      <c r="I2342" s="1">
        <v>45561.649918981479</v>
      </c>
      <c r="J2342" t="s">
        <v>79</v>
      </c>
      <c r="K2342" t="s">
        <v>37</v>
      </c>
      <c r="L2342" t="s">
        <v>24</v>
      </c>
      <c r="M2342" t="s">
        <v>25</v>
      </c>
      <c r="N2342" t="s">
        <v>946</v>
      </c>
      <c r="O2342" t="s">
        <v>647</v>
      </c>
      <c r="P2342" t="s">
        <v>648</v>
      </c>
      <c r="Q2342" t="s">
        <v>40</v>
      </c>
    </row>
    <row r="2343" spans="1:17" x14ac:dyDescent="0.25">
      <c r="A2343" t="s">
        <v>485</v>
      </c>
      <c r="B2343" t="s">
        <v>486</v>
      </c>
      <c r="C2343" t="s">
        <v>487</v>
      </c>
      <c r="D2343" t="s">
        <v>13578</v>
      </c>
      <c r="E2343" t="s">
        <v>429</v>
      </c>
      <c r="F2343" t="s">
        <v>21</v>
      </c>
      <c r="G2343">
        <v>3</v>
      </c>
      <c r="H2343" t="s">
        <v>1763</v>
      </c>
      <c r="I2343" s="1">
        <v>45593.654363425929</v>
      </c>
      <c r="J2343" t="s">
        <v>36</v>
      </c>
      <c r="K2343" t="s">
        <v>37</v>
      </c>
      <c r="L2343" t="s">
        <v>24</v>
      </c>
      <c r="M2343" t="s">
        <v>3003</v>
      </c>
      <c r="N2343" t="s">
        <v>946</v>
      </c>
      <c r="O2343" t="s">
        <v>649</v>
      </c>
      <c r="P2343" t="s">
        <v>650</v>
      </c>
      <c r="Q2343" t="s">
        <v>40</v>
      </c>
    </row>
    <row r="2344" spans="1:17" x14ac:dyDescent="0.25">
      <c r="A2344" t="s">
        <v>485</v>
      </c>
      <c r="B2344" t="s">
        <v>486</v>
      </c>
      <c r="C2344" t="s">
        <v>487</v>
      </c>
      <c r="D2344" t="s">
        <v>9092</v>
      </c>
      <c r="E2344" t="s">
        <v>429</v>
      </c>
      <c r="F2344" t="s">
        <v>21</v>
      </c>
      <c r="G2344">
        <v>3</v>
      </c>
      <c r="H2344" t="s">
        <v>1763</v>
      </c>
      <c r="I2344" s="1">
        <v>45563.65483796296</v>
      </c>
      <c r="J2344" t="s">
        <v>36</v>
      </c>
      <c r="K2344" t="s">
        <v>37</v>
      </c>
      <c r="L2344" t="s">
        <v>24</v>
      </c>
      <c r="M2344" t="s">
        <v>25</v>
      </c>
      <c r="N2344" t="s">
        <v>946</v>
      </c>
      <c r="O2344" t="s">
        <v>649</v>
      </c>
      <c r="P2344" t="s">
        <v>650</v>
      </c>
      <c r="Q2344" t="s">
        <v>40</v>
      </c>
    </row>
    <row r="2345" spans="1:17" x14ac:dyDescent="0.25">
      <c r="A2345" t="s">
        <v>485</v>
      </c>
      <c r="B2345" t="s">
        <v>486</v>
      </c>
      <c r="C2345" t="s">
        <v>487</v>
      </c>
      <c r="D2345" t="s">
        <v>13579</v>
      </c>
      <c r="E2345" t="s">
        <v>429</v>
      </c>
      <c r="F2345" t="s">
        <v>21</v>
      </c>
      <c r="G2345">
        <v>3</v>
      </c>
      <c r="H2345" t="s">
        <v>1766</v>
      </c>
      <c r="I2345" s="1">
        <v>45592.650069444448</v>
      </c>
      <c r="J2345" t="s">
        <v>36</v>
      </c>
      <c r="K2345" t="s">
        <v>37</v>
      </c>
      <c r="L2345" t="s">
        <v>24</v>
      </c>
      <c r="M2345" t="s">
        <v>3003</v>
      </c>
      <c r="N2345" t="s">
        <v>946</v>
      </c>
      <c r="O2345" t="s">
        <v>1764</v>
      </c>
      <c r="P2345" t="s">
        <v>1765</v>
      </c>
      <c r="Q2345" t="s">
        <v>40</v>
      </c>
    </row>
    <row r="2346" spans="1:17" x14ac:dyDescent="0.25">
      <c r="A2346" t="s">
        <v>125</v>
      </c>
      <c r="B2346" t="s">
        <v>126</v>
      </c>
      <c r="C2346" t="s">
        <v>127</v>
      </c>
      <c r="D2346" t="s">
        <v>9856</v>
      </c>
      <c r="E2346" t="s">
        <v>20</v>
      </c>
      <c r="F2346" t="s">
        <v>21</v>
      </c>
      <c r="G2346">
        <v>3</v>
      </c>
      <c r="I2346" s="1">
        <v>45566.533587962964</v>
      </c>
      <c r="J2346" t="s">
        <v>36</v>
      </c>
      <c r="K2346" t="s">
        <v>37</v>
      </c>
      <c r="L2346" t="s">
        <v>24</v>
      </c>
      <c r="M2346" t="s">
        <v>25</v>
      </c>
      <c r="N2346" t="s">
        <v>9859</v>
      </c>
      <c r="O2346" t="s">
        <v>1764</v>
      </c>
      <c r="P2346" t="s">
        <v>1765</v>
      </c>
      <c r="Q2346" t="s">
        <v>40</v>
      </c>
    </row>
    <row r="2347" spans="1:17" x14ac:dyDescent="0.25">
      <c r="A2347" t="s">
        <v>485</v>
      </c>
      <c r="B2347" t="s">
        <v>486</v>
      </c>
      <c r="C2347" t="s">
        <v>487</v>
      </c>
      <c r="D2347" t="s">
        <v>9093</v>
      </c>
      <c r="E2347" t="s">
        <v>429</v>
      </c>
      <c r="F2347" t="s">
        <v>21</v>
      </c>
      <c r="G2347">
        <v>3</v>
      </c>
      <c r="H2347" t="s">
        <v>1766</v>
      </c>
      <c r="I2347" s="1">
        <v>45561.649884259263</v>
      </c>
      <c r="J2347" t="s">
        <v>36</v>
      </c>
      <c r="K2347" t="s">
        <v>37</v>
      </c>
      <c r="L2347" t="s">
        <v>24</v>
      </c>
      <c r="M2347" t="s">
        <v>25</v>
      </c>
      <c r="N2347" t="s">
        <v>946</v>
      </c>
      <c r="O2347" t="s">
        <v>1764</v>
      </c>
      <c r="P2347" t="s">
        <v>1765</v>
      </c>
      <c r="Q2347" t="s">
        <v>40</v>
      </c>
    </row>
    <row r="2348" spans="1:17" x14ac:dyDescent="0.25">
      <c r="A2348" t="s">
        <v>485</v>
      </c>
      <c r="B2348" t="s">
        <v>486</v>
      </c>
      <c r="C2348" t="s">
        <v>487</v>
      </c>
      <c r="D2348" t="s">
        <v>13580</v>
      </c>
      <c r="E2348" t="s">
        <v>429</v>
      </c>
      <c r="F2348" t="s">
        <v>21</v>
      </c>
      <c r="G2348">
        <v>3</v>
      </c>
      <c r="H2348" t="s">
        <v>1767</v>
      </c>
      <c r="I2348" s="1">
        <v>45592.650057870371</v>
      </c>
      <c r="J2348" t="s">
        <v>36</v>
      </c>
      <c r="K2348" t="s">
        <v>37</v>
      </c>
      <c r="L2348" t="s">
        <v>24</v>
      </c>
      <c r="M2348" t="s">
        <v>3003</v>
      </c>
      <c r="N2348" t="s">
        <v>946</v>
      </c>
      <c r="O2348" t="s">
        <v>1768</v>
      </c>
      <c r="P2348" t="s">
        <v>1769</v>
      </c>
      <c r="Q2348" t="s">
        <v>40</v>
      </c>
    </row>
    <row r="2349" spans="1:17" x14ac:dyDescent="0.25">
      <c r="A2349" t="s">
        <v>41</v>
      </c>
      <c r="B2349" t="s">
        <v>42</v>
      </c>
      <c r="C2349" t="s">
        <v>43</v>
      </c>
      <c r="D2349" t="s">
        <v>12102</v>
      </c>
      <c r="E2349" t="s">
        <v>20</v>
      </c>
      <c r="F2349" t="s">
        <v>21</v>
      </c>
      <c r="G2349">
        <v>3</v>
      </c>
      <c r="I2349" s="1">
        <v>45589.347291666665</v>
      </c>
      <c r="J2349" t="s">
        <v>36</v>
      </c>
      <c r="K2349" t="s">
        <v>37</v>
      </c>
      <c r="L2349" t="s">
        <v>24</v>
      </c>
      <c r="M2349" t="s">
        <v>25</v>
      </c>
      <c r="N2349" t="s">
        <v>12104</v>
      </c>
      <c r="O2349" t="s">
        <v>1768</v>
      </c>
      <c r="P2349" t="s">
        <v>1769</v>
      </c>
      <c r="Q2349" t="s">
        <v>40</v>
      </c>
    </row>
    <row r="2350" spans="1:17" x14ac:dyDescent="0.25">
      <c r="A2350" t="s">
        <v>485</v>
      </c>
      <c r="B2350" t="s">
        <v>486</v>
      </c>
      <c r="C2350" t="s">
        <v>487</v>
      </c>
      <c r="D2350" t="s">
        <v>9094</v>
      </c>
      <c r="E2350" t="s">
        <v>429</v>
      </c>
      <c r="F2350" t="s">
        <v>21</v>
      </c>
      <c r="G2350">
        <v>3</v>
      </c>
      <c r="H2350" t="s">
        <v>1767</v>
      </c>
      <c r="I2350" s="1">
        <v>45561.649872685186</v>
      </c>
      <c r="J2350" t="s">
        <v>36</v>
      </c>
      <c r="K2350" t="s">
        <v>37</v>
      </c>
      <c r="L2350" t="s">
        <v>24</v>
      </c>
      <c r="M2350" t="s">
        <v>25</v>
      </c>
      <c r="N2350" t="s">
        <v>946</v>
      </c>
      <c r="O2350" t="s">
        <v>1768</v>
      </c>
      <c r="P2350" t="s">
        <v>1769</v>
      </c>
      <c r="Q2350" t="s">
        <v>40</v>
      </c>
    </row>
    <row r="2351" spans="1:17" x14ac:dyDescent="0.25">
      <c r="A2351" t="s">
        <v>33</v>
      </c>
      <c r="B2351" t="s">
        <v>34</v>
      </c>
      <c r="C2351" t="s">
        <v>35</v>
      </c>
      <c r="D2351" t="s">
        <v>13581</v>
      </c>
      <c r="E2351" t="s">
        <v>20</v>
      </c>
      <c r="F2351" t="s">
        <v>21</v>
      </c>
      <c r="G2351">
        <v>3</v>
      </c>
      <c r="I2351" s="1">
        <v>45575.354872685188</v>
      </c>
      <c r="J2351" t="s">
        <v>36</v>
      </c>
      <c r="K2351" t="s">
        <v>37</v>
      </c>
      <c r="L2351" t="s">
        <v>24</v>
      </c>
      <c r="M2351" t="s">
        <v>276</v>
      </c>
      <c r="N2351" t="s">
        <v>13582</v>
      </c>
      <c r="O2351" t="s">
        <v>1768</v>
      </c>
      <c r="P2351" t="s">
        <v>1769</v>
      </c>
      <c r="Q2351" t="s">
        <v>40</v>
      </c>
    </row>
    <row r="2352" spans="1:17" x14ac:dyDescent="0.25">
      <c r="A2352" t="s">
        <v>58</v>
      </c>
      <c r="B2352" t="s">
        <v>59</v>
      </c>
      <c r="C2352" t="s">
        <v>60</v>
      </c>
      <c r="D2352" t="s">
        <v>13583</v>
      </c>
      <c r="E2352" t="s">
        <v>20</v>
      </c>
      <c r="F2352" t="s">
        <v>21</v>
      </c>
      <c r="G2352">
        <v>3</v>
      </c>
      <c r="I2352" s="1">
        <v>45586.612939814811</v>
      </c>
      <c r="J2352" t="s">
        <v>36</v>
      </c>
      <c r="K2352" t="s">
        <v>37</v>
      </c>
      <c r="L2352" t="s">
        <v>24</v>
      </c>
      <c r="M2352" t="s">
        <v>276</v>
      </c>
      <c r="N2352" t="s">
        <v>13584</v>
      </c>
      <c r="O2352" t="s">
        <v>1768</v>
      </c>
      <c r="P2352" t="s">
        <v>1769</v>
      </c>
      <c r="Q2352" t="s">
        <v>40</v>
      </c>
    </row>
    <row r="2353" spans="1:17" x14ac:dyDescent="0.25">
      <c r="A2353" t="s">
        <v>485</v>
      </c>
      <c r="B2353" t="s">
        <v>486</v>
      </c>
      <c r="C2353" t="s">
        <v>487</v>
      </c>
      <c r="D2353" t="s">
        <v>13585</v>
      </c>
      <c r="E2353" t="s">
        <v>429</v>
      </c>
      <c r="F2353" t="s">
        <v>21</v>
      </c>
      <c r="G2353">
        <v>3</v>
      </c>
      <c r="H2353" t="s">
        <v>1770</v>
      </c>
      <c r="I2353" s="1">
        <v>45592.649988425925</v>
      </c>
      <c r="J2353" t="s">
        <v>79</v>
      </c>
      <c r="K2353" t="s">
        <v>37</v>
      </c>
      <c r="L2353" t="s">
        <v>24</v>
      </c>
      <c r="M2353" t="s">
        <v>3003</v>
      </c>
      <c r="N2353" t="s">
        <v>946</v>
      </c>
      <c r="O2353" t="s">
        <v>1771</v>
      </c>
      <c r="P2353" t="s">
        <v>1772</v>
      </c>
      <c r="Q2353" t="s">
        <v>40</v>
      </c>
    </row>
    <row r="2354" spans="1:17" x14ac:dyDescent="0.25">
      <c r="A2354" t="s">
        <v>53</v>
      </c>
      <c r="B2354" t="s">
        <v>54</v>
      </c>
      <c r="C2354" t="s">
        <v>55</v>
      </c>
      <c r="D2354" t="s">
        <v>9095</v>
      </c>
      <c r="E2354" t="s">
        <v>20</v>
      </c>
      <c r="F2354" t="s">
        <v>21</v>
      </c>
      <c r="G2354">
        <v>3</v>
      </c>
      <c r="I2354" s="1">
        <v>45565.486122685186</v>
      </c>
      <c r="J2354" t="s">
        <v>79</v>
      </c>
      <c r="K2354" t="s">
        <v>37</v>
      </c>
      <c r="L2354" t="s">
        <v>24</v>
      </c>
      <c r="M2354" t="s">
        <v>25</v>
      </c>
      <c r="N2354" t="s">
        <v>9096</v>
      </c>
      <c r="O2354" t="s">
        <v>1771</v>
      </c>
      <c r="P2354" t="s">
        <v>1772</v>
      </c>
      <c r="Q2354" t="s">
        <v>40</v>
      </c>
    </row>
    <row r="2355" spans="1:17" x14ac:dyDescent="0.25">
      <c r="A2355" t="s">
        <v>485</v>
      </c>
      <c r="B2355" t="s">
        <v>486</v>
      </c>
      <c r="C2355" t="s">
        <v>487</v>
      </c>
      <c r="D2355" t="s">
        <v>9097</v>
      </c>
      <c r="E2355" t="s">
        <v>429</v>
      </c>
      <c r="F2355" t="s">
        <v>21</v>
      </c>
      <c r="G2355">
        <v>3</v>
      </c>
      <c r="H2355" t="s">
        <v>1770</v>
      </c>
      <c r="I2355" s="1">
        <v>45561.64980324074</v>
      </c>
      <c r="J2355" t="s">
        <v>79</v>
      </c>
      <c r="K2355" t="s">
        <v>37</v>
      </c>
      <c r="L2355" t="s">
        <v>24</v>
      </c>
      <c r="M2355" t="s">
        <v>25</v>
      </c>
      <c r="N2355" t="s">
        <v>946</v>
      </c>
      <c r="O2355" t="s">
        <v>1771</v>
      </c>
      <c r="P2355" t="s">
        <v>1772</v>
      </c>
      <c r="Q2355" t="s">
        <v>40</v>
      </c>
    </row>
    <row r="2356" spans="1:17" x14ac:dyDescent="0.25">
      <c r="A2356" t="s">
        <v>485</v>
      </c>
      <c r="B2356" t="s">
        <v>486</v>
      </c>
      <c r="C2356" t="s">
        <v>487</v>
      </c>
      <c r="D2356" t="s">
        <v>13586</v>
      </c>
      <c r="E2356" t="s">
        <v>429</v>
      </c>
      <c r="F2356" t="s">
        <v>21</v>
      </c>
      <c r="G2356">
        <v>3</v>
      </c>
      <c r="H2356" t="s">
        <v>1773</v>
      </c>
      <c r="I2356" s="1">
        <v>45592.650277777779</v>
      </c>
      <c r="J2356" t="s">
        <v>79</v>
      </c>
      <c r="K2356" t="s">
        <v>37</v>
      </c>
      <c r="L2356" t="s">
        <v>24</v>
      </c>
      <c r="M2356" t="s">
        <v>3003</v>
      </c>
      <c r="N2356" t="s">
        <v>946</v>
      </c>
      <c r="O2356" t="s">
        <v>651</v>
      </c>
      <c r="P2356" t="s">
        <v>652</v>
      </c>
      <c r="Q2356" t="s">
        <v>40</v>
      </c>
    </row>
    <row r="2357" spans="1:17" x14ac:dyDescent="0.25">
      <c r="A2357" t="s">
        <v>41</v>
      </c>
      <c r="B2357" t="s">
        <v>42</v>
      </c>
      <c r="C2357" t="s">
        <v>43</v>
      </c>
      <c r="D2357" t="s">
        <v>6922</v>
      </c>
      <c r="E2357" t="s">
        <v>20</v>
      </c>
      <c r="F2357" t="s">
        <v>21</v>
      </c>
      <c r="G2357">
        <v>3</v>
      </c>
      <c r="I2357" s="1">
        <v>45552.462488425925</v>
      </c>
      <c r="J2357" t="s">
        <v>79</v>
      </c>
      <c r="K2357" t="s">
        <v>37</v>
      </c>
      <c r="L2357" t="s">
        <v>24</v>
      </c>
      <c r="M2357" t="s">
        <v>25</v>
      </c>
      <c r="N2357" t="s">
        <v>6923</v>
      </c>
      <c r="O2357" t="s">
        <v>651</v>
      </c>
      <c r="P2357" t="s">
        <v>652</v>
      </c>
      <c r="Q2357" t="s">
        <v>40</v>
      </c>
    </row>
    <row r="2358" spans="1:17" x14ac:dyDescent="0.25">
      <c r="A2358" t="s">
        <v>485</v>
      </c>
      <c r="B2358" t="s">
        <v>486</v>
      </c>
      <c r="C2358" t="s">
        <v>487</v>
      </c>
      <c r="D2358" t="s">
        <v>9098</v>
      </c>
      <c r="E2358" t="s">
        <v>429</v>
      </c>
      <c r="F2358" t="s">
        <v>21</v>
      </c>
      <c r="G2358">
        <v>3</v>
      </c>
      <c r="H2358" t="s">
        <v>1773</v>
      </c>
      <c r="I2358" s="1">
        <v>45561.650092592594</v>
      </c>
      <c r="J2358" t="s">
        <v>79</v>
      </c>
      <c r="K2358" t="s">
        <v>37</v>
      </c>
      <c r="L2358" t="s">
        <v>24</v>
      </c>
      <c r="M2358" t="s">
        <v>25</v>
      </c>
      <c r="N2358" t="s">
        <v>946</v>
      </c>
      <c r="O2358" t="s">
        <v>651</v>
      </c>
      <c r="P2358" t="s">
        <v>652</v>
      </c>
      <c r="Q2358" t="s">
        <v>40</v>
      </c>
    </row>
    <row r="2359" spans="1:17" x14ac:dyDescent="0.25">
      <c r="A2359" t="s">
        <v>41</v>
      </c>
      <c r="B2359" t="s">
        <v>42</v>
      </c>
      <c r="C2359" t="s">
        <v>43</v>
      </c>
      <c r="D2359" t="s">
        <v>13587</v>
      </c>
      <c r="E2359" t="s">
        <v>20</v>
      </c>
      <c r="F2359" t="s">
        <v>21</v>
      </c>
      <c r="G2359">
        <v>3</v>
      </c>
      <c r="I2359" s="1">
        <v>45572.449282407404</v>
      </c>
      <c r="J2359" t="s">
        <v>79</v>
      </c>
      <c r="K2359" t="s">
        <v>37</v>
      </c>
      <c r="L2359" t="s">
        <v>24</v>
      </c>
      <c r="M2359" t="s">
        <v>276</v>
      </c>
      <c r="N2359" t="s">
        <v>13588</v>
      </c>
      <c r="O2359" t="s">
        <v>651</v>
      </c>
      <c r="P2359" t="s">
        <v>652</v>
      </c>
      <c r="Q2359" t="s">
        <v>40</v>
      </c>
    </row>
    <row r="2360" spans="1:17" x14ac:dyDescent="0.25">
      <c r="A2360" t="s">
        <v>485</v>
      </c>
      <c r="B2360" t="s">
        <v>486</v>
      </c>
      <c r="C2360" t="s">
        <v>487</v>
      </c>
      <c r="D2360" t="s">
        <v>13589</v>
      </c>
      <c r="E2360" t="s">
        <v>429</v>
      </c>
      <c r="F2360" t="s">
        <v>21</v>
      </c>
      <c r="G2360">
        <v>3</v>
      </c>
      <c r="H2360" t="s">
        <v>1774</v>
      </c>
      <c r="I2360" s="1">
        <v>45592.650046296294</v>
      </c>
      <c r="J2360" t="s">
        <v>36</v>
      </c>
      <c r="K2360" t="s">
        <v>37</v>
      </c>
      <c r="L2360" t="s">
        <v>24</v>
      </c>
      <c r="M2360" t="s">
        <v>3003</v>
      </c>
      <c r="N2360" t="s">
        <v>946</v>
      </c>
      <c r="O2360" t="s">
        <v>1775</v>
      </c>
      <c r="P2360" t="s">
        <v>1776</v>
      </c>
      <c r="Q2360" t="s">
        <v>40</v>
      </c>
    </row>
    <row r="2361" spans="1:17" x14ac:dyDescent="0.25">
      <c r="A2361" t="s">
        <v>485</v>
      </c>
      <c r="B2361" t="s">
        <v>486</v>
      </c>
      <c r="C2361" t="s">
        <v>487</v>
      </c>
      <c r="D2361" t="s">
        <v>9099</v>
      </c>
      <c r="E2361" t="s">
        <v>429</v>
      </c>
      <c r="F2361" t="s">
        <v>21</v>
      </c>
      <c r="G2361">
        <v>3</v>
      </c>
      <c r="H2361" t="s">
        <v>1774</v>
      </c>
      <c r="I2361" s="1">
        <v>45561.649861111109</v>
      </c>
      <c r="J2361" t="s">
        <v>36</v>
      </c>
      <c r="K2361" t="s">
        <v>37</v>
      </c>
      <c r="L2361" t="s">
        <v>24</v>
      </c>
      <c r="M2361" t="s">
        <v>25</v>
      </c>
      <c r="N2361" t="s">
        <v>946</v>
      </c>
      <c r="O2361" t="s">
        <v>1775</v>
      </c>
      <c r="P2361" t="s">
        <v>1776</v>
      </c>
      <c r="Q2361" t="s">
        <v>40</v>
      </c>
    </row>
    <row r="2362" spans="1:17" x14ac:dyDescent="0.25">
      <c r="A2362" t="s">
        <v>485</v>
      </c>
      <c r="B2362" t="s">
        <v>486</v>
      </c>
      <c r="C2362" t="s">
        <v>487</v>
      </c>
      <c r="D2362" t="s">
        <v>13590</v>
      </c>
      <c r="E2362" t="s">
        <v>429</v>
      </c>
      <c r="F2362" t="s">
        <v>21</v>
      </c>
      <c r="G2362">
        <v>3</v>
      </c>
      <c r="H2362" t="s">
        <v>1777</v>
      </c>
      <c r="I2362" s="1">
        <v>45592.650011574071</v>
      </c>
      <c r="J2362" t="s">
        <v>79</v>
      </c>
      <c r="K2362" t="s">
        <v>37</v>
      </c>
      <c r="L2362" t="s">
        <v>24</v>
      </c>
      <c r="M2362" t="s">
        <v>3003</v>
      </c>
      <c r="N2362" t="s">
        <v>946</v>
      </c>
      <c r="O2362" t="s">
        <v>1778</v>
      </c>
      <c r="P2362" t="s">
        <v>1779</v>
      </c>
      <c r="Q2362" t="s">
        <v>40</v>
      </c>
    </row>
    <row r="2363" spans="1:17" x14ac:dyDescent="0.25">
      <c r="A2363" t="s">
        <v>485</v>
      </c>
      <c r="B2363" t="s">
        <v>486</v>
      </c>
      <c r="C2363" t="s">
        <v>487</v>
      </c>
      <c r="D2363" t="s">
        <v>9100</v>
      </c>
      <c r="E2363" t="s">
        <v>429</v>
      </c>
      <c r="F2363" t="s">
        <v>21</v>
      </c>
      <c r="G2363">
        <v>3</v>
      </c>
      <c r="H2363" t="s">
        <v>1777</v>
      </c>
      <c r="I2363" s="1">
        <v>45561.649826388886</v>
      </c>
      <c r="J2363" t="s">
        <v>79</v>
      </c>
      <c r="K2363" t="s">
        <v>37</v>
      </c>
      <c r="L2363" t="s">
        <v>24</v>
      </c>
      <c r="M2363" t="s">
        <v>25</v>
      </c>
      <c r="N2363" t="s">
        <v>946</v>
      </c>
      <c r="O2363" t="s">
        <v>1778</v>
      </c>
      <c r="P2363" t="s">
        <v>1779</v>
      </c>
      <c r="Q2363" t="s">
        <v>40</v>
      </c>
    </row>
    <row r="2364" spans="1:17" x14ac:dyDescent="0.25">
      <c r="A2364" t="s">
        <v>58</v>
      </c>
      <c r="B2364" t="s">
        <v>59</v>
      </c>
      <c r="C2364" t="s">
        <v>60</v>
      </c>
      <c r="D2364" t="s">
        <v>13591</v>
      </c>
      <c r="E2364" t="s">
        <v>20</v>
      </c>
      <c r="F2364" t="s">
        <v>21</v>
      </c>
      <c r="G2364">
        <v>3</v>
      </c>
      <c r="I2364" s="1">
        <v>45580.354733796295</v>
      </c>
      <c r="J2364" t="s">
        <v>79</v>
      </c>
      <c r="K2364" t="s">
        <v>37</v>
      </c>
      <c r="L2364" t="s">
        <v>24</v>
      </c>
      <c r="M2364" t="s">
        <v>276</v>
      </c>
      <c r="N2364" t="s">
        <v>13592</v>
      </c>
      <c r="O2364" t="s">
        <v>1778</v>
      </c>
      <c r="P2364" t="s">
        <v>1779</v>
      </c>
      <c r="Q2364" t="s">
        <v>40</v>
      </c>
    </row>
    <row r="2365" spans="1:17" x14ac:dyDescent="0.25">
      <c r="A2365" t="s">
        <v>485</v>
      </c>
      <c r="B2365" t="s">
        <v>486</v>
      </c>
      <c r="C2365" t="s">
        <v>487</v>
      </c>
      <c r="D2365" t="s">
        <v>13593</v>
      </c>
      <c r="E2365" t="s">
        <v>429</v>
      </c>
      <c r="F2365" t="s">
        <v>21</v>
      </c>
      <c r="G2365">
        <v>3</v>
      </c>
      <c r="H2365" t="s">
        <v>1780</v>
      </c>
      <c r="I2365" s="1">
        <v>45593.654097222221</v>
      </c>
      <c r="J2365" t="s">
        <v>89</v>
      </c>
      <c r="K2365" t="s">
        <v>51</v>
      </c>
      <c r="L2365" t="s">
        <v>24</v>
      </c>
      <c r="M2365" t="s">
        <v>3003</v>
      </c>
      <c r="N2365" t="s">
        <v>946</v>
      </c>
      <c r="O2365" t="s">
        <v>1781</v>
      </c>
      <c r="P2365" t="s">
        <v>1782</v>
      </c>
      <c r="Q2365" t="s">
        <v>52</v>
      </c>
    </row>
    <row r="2366" spans="1:17" x14ac:dyDescent="0.25">
      <c r="A2366" t="s">
        <v>41</v>
      </c>
      <c r="B2366" t="s">
        <v>42</v>
      </c>
      <c r="C2366" t="s">
        <v>43</v>
      </c>
      <c r="D2366" t="s">
        <v>9101</v>
      </c>
      <c r="E2366" t="s">
        <v>20</v>
      </c>
      <c r="F2366" t="s">
        <v>21</v>
      </c>
      <c r="G2366">
        <v>3</v>
      </c>
      <c r="I2366" s="1">
        <v>45545.618287037039</v>
      </c>
      <c r="J2366" t="s">
        <v>89</v>
      </c>
      <c r="K2366" t="s">
        <v>51</v>
      </c>
      <c r="L2366" t="s">
        <v>24</v>
      </c>
      <c r="M2366" t="s">
        <v>25</v>
      </c>
      <c r="N2366" t="s">
        <v>9102</v>
      </c>
      <c r="O2366" t="s">
        <v>1781</v>
      </c>
      <c r="P2366" t="s">
        <v>1782</v>
      </c>
      <c r="Q2366" t="s">
        <v>52</v>
      </c>
    </row>
    <row r="2367" spans="1:17" x14ac:dyDescent="0.25">
      <c r="A2367" t="s">
        <v>485</v>
      </c>
      <c r="B2367" t="s">
        <v>486</v>
      </c>
      <c r="C2367" t="s">
        <v>487</v>
      </c>
      <c r="D2367" t="s">
        <v>9103</v>
      </c>
      <c r="E2367" t="s">
        <v>429</v>
      </c>
      <c r="F2367" t="s">
        <v>21</v>
      </c>
      <c r="G2367">
        <v>3</v>
      </c>
      <c r="H2367" t="s">
        <v>1780</v>
      </c>
      <c r="I2367" s="1">
        <v>45563.654629629629</v>
      </c>
      <c r="J2367" t="s">
        <v>89</v>
      </c>
      <c r="K2367" t="s">
        <v>51</v>
      </c>
      <c r="L2367" t="s">
        <v>24</v>
      </c>
      <c r="M2367" t="s">
        <v>25</v>
      </c>
      <c r="N2367" t="s">
        <v>946</v>
      </c>
      <c r="O2367" t="s">
        <v>1781</v>
      </c>
      <c r="P2367" t="s">
        <v>1782</v>
      </c>
      <c r="Q2367" t="s">
        <v>52</v>
      </c>
    </row>
    <row r="2368" spans="1:17" x14ac:dyDescent="0.25">
      <c r="A2368" t="s">
        <v>485</v>
      </c>
      <c r="B2368" t="s">
        <v>486</v>
      </c>
      <c r="C2368" t="s">
        <v>487</v>
      </c>
      <c r="D2368" t="s">
        <v>13594</v>
      </c>
      <c r="E2368" t="s">
        <v>429</v>
      </c>
      <c r="F2368" t="s">
        <v>21</v>
      </c>
      <c r="G2368">
        <v>3</v>
      </c>
      <c r="H2368" t="s">
        <v>1783</v>
      </c>
      <c r="I2368" s="1">
        <v>45593.65011574074</v>
      </c>
      <c r="J2368" t="s">
        <v>89</v>
      </c>
      <c r="K2368" t="s">
        <v>51</v>
      </c>
      <c r="L2368" t="s">
        <v>24</v>
      </c>
      <c r="M2368" t="s">
        <v>25</v>
      </c>
      <c r="N2368" t="s">
        <v>946</v>
      </c>
      <c r="O2368" t="s">
        <v>653</v>
      </c>
      <c r="P2368" t="s">
        <v>654</v>
      </c>
      <c r="Q2368" t="s">
        <v>52</v>
      </c>
    </row>
    <row r="2369" spans="1:17" x14ac:dyDescent="0.25">
      <c r="A2369" t="s">
        <v>485</v>
      </c>
      <c r="B2369" t="s">
        <v>486</v>
      </c>
      <c r="C2369" t="s">
        <v>487</v>
      </c>
      <c r="D2369" t="s">
        <v>9104</v>
      </c>
      <c r="E2369" t="s">
        <v>429</v>
      </c>
      <c r="F2369" t="s">
        <v>21</v>
      </c>
      <c r="G2369">
        <v>3</v>
      </c>
      <c r="H2369" t="s">
        <v>1783</v>
      </c>
      <c r="I2369" s="1">
        <v>45562.650173611109</v>
      </c>
      <c r="J2369" t="s">
        <v>89</v>
      </c>
      <c r="K2369" t="s">
        <v>51</v>
      </c>
      <c r="L2369" t="s">
        <v>24</v>
      </c>
      <c r="M2369" t="s">
        <v>25</v>
      </c>
      <c r="N2369" t="s">
        <v>946</v>
      </c>
      <c r="O2369" t="s">
        <v>653</v>
      </c>
      <c r="P2369" t="s">
        <v>654</v>
      </c>
      <c r="Q2369" t="s">
        <v>52</v>
      </c>
    </row>
    <row r="2370" spans="1:17" x14ac:dyDescent="0.25">
      <c r="A2370" t="s">
        <v>485</v>
      </c>
      <c r="B2370" t="s">
        <v>486</v>
      </c>
      <c r="C2370" t="s">
        <v>487</v>
      </c>
      <c r="D2370" t="s">
        <v>13595</v>
      </c>
      <c r="E2370" t="s">
        <v>429</v>
      </c>
      <c r="F2370" t="s">
        <v>21</v>
      </c>
      <c r="G2370">
        <v>3</v>
      </c>
      <c r="H2370" t="s">
        <v>1784</v>
      </c>
      <c r="I2370" s="1">
        <v>45593.649861111109</v>
      </c>
      <c r="J2370" t="s">
        <v>89</v>
      </c>
      <c r="K2370" t="s">
        <v>51</v>
      </c>
      <c r="L2370" t="s">
        <v>24</v>
      </c>
      <c r="M2370" t="s">
        <v>3003</v>
      </c>
      <c r="N2370" t="s">
        <v>980</v>
      </c>
      <c r="O2370" t="s">
        <v>1785</v>
      </c>
      <c r="P2370" t="s">
        <v>1786</v>
      </c>
      <c r="Q2370" t="s">
        <v>52</v>
      </c>
    </row>
    <row r="2371" spans="1:17" x14ac:dyDescent="0.25">
      <c r="A2371" t="s">
        <v>485</v>
      </c>
      <c r="B2371" t="s">
        <v>486</v>
      </c>
      <c r="C2371" t="s">
        <v>487</v>
      </c>
      <c r="D2371" t="s">
        <v>9105</v>
      </c>
      <c r="E2371" t="s">
        <v>429</v>
      </c>
      <c r="F2371" t="s">
        <v>21</v>
      </c>
      <c r="G2371">
        <v>3</v>
      </c>
      <c r="H2371" t="s">
        <v>1784</v>
      </c>
      <c r="I2371" s="1">
        <v>45562.649791666663</v>
      </c>
      <c r="J2371" t="s">
        <v>89</v>
      </c>
      <c r="K2371" t="s">
        <v>51</v>
      </c>
      <c r="L2371" t="s">
        <v>24</v>
      </c>
      <c r="M2371" t="s">
        <v>25</v>
      </c>
      <c r="N2371" t="s">
        <v>980</v>
      </c>
      <c r="O2371" t="s">
        <v>1785</v>
      </c>
      <c r="P2371" t="s">
        <v>1786</v>
      </c>
      <c r="Q2371" t="s">
        <v>52</v>
      </c>
    </row>
    <row r="2372" spans="1:17" x14ac:dyDescent="0.25">
      <c r="A2372" t="s">
        <v>41</v>
      </c>
      <c r="B2372" t="s">
        <v>42</v>
      </c>
      <c r="C2372" t="s">
        <v>43</v>
      </c>
      <c r="D2372" t="s">
        <v>9106</v>
      </c>
      <c r="E2372" t="s">
        <v>20</v>
      </c>
      <c r="F2372" t="s">
        <v>21</v>
      </c>
      <c r="G2372">
        <v>3</v>
      </c>
      <c r="I2372" s="1">
        <v>45544.401192129626</v>
      </c>
      <c r="J2372" t="s">
        <v>22</v>
      </c>
      <c r="K2372" t="s">
        <v>23</v>
      </c>
      <c r="L2372" t="s">
        <v>24</v>
      </c>
      <c r="M2372" t="s">
        <v>25</v>
      </c>
      <c r="N2372" t="s">
        <v>9107</v>
      </c>
      <c r="O2372" t="s">
        <v>1787</v>
      </c>
      <c r="P2372" t="s">
        <v>1788</v>
      </c>
      <c r="Q2372" t="s">
        <v>28</v>
      </c>
    </row>
    <row r="2373" spans="1:17" x14ac:dyDescent="0.25">
      <c r="A2373" t="s">
        <v>485</v>
      </c>
      <c r="B2373" t="s">
        <v>486</v>
      </c>
      <c r="C2373" t="s">
        <v>487</v>
      </c>
      <c r="D2373" t="s">
        <v>13596</v>
      </c>
      <c r="E2373" t="s">
        <v>429</v>
      </c>
      <c r="F2373" t="s">
        <v>21</v>
      </c>
      <c r="G2373">
        <v>3</v>
      </c>
      <c r="H2373" t="s">
        <v>1789</v>
      </c>
      <c r="I2373" s="1">
        <v>45593.649814814817</v>
      </c>
      <c r="J2373" t="s">
        <v>22</v>
      </c>
      <c r="K2373" t="s">
        <v>23</v>
      </c>
      <c r="L2373" t="s">
        <v>24</v>
      </c>
      <c r="M2373" t="s">
        <v>3078</v>
      </c>
      <c r="N2373" t="s">
        <v>946</v>
      </c>
      <c r="O2373" t="s">
        <v>1787</v>
      </c>
      <c r="P2373" t="s">
        <v>1788</v>
      </c>
      <c r="Q2373" t="s">
        <v>28</v>
      </c>
    </row>
    <row r="2374" spans="1:17" x14ac:dyDescent="0.25">
      <c r="A2374" t="s">
        <v>120</v>
      </c>
      <c r="B2374" t="s">
        <v>121</v>
      </c>
      <c r="C2374" t="s">
        <v>122</v>
      </c>
      <c r="D2374" t="s">
        <v>12259</v>
      </c>
      <c r="E2374" t="s">
        <v>20</v>
      </c>
      <c r="F2374" t="s">
        <v>21</v>
      </c>
      <c r="G2374">
        <v>3</v>
      </c>
      <c r="I2374" s="1">
        <v>45590.455972222226</v>
      </c>
      <c r="J2374" t="s">
        <v>22</v>
      </c>
      <c r="K2374" t="s">
        <v>23</v>
      </c>
      <c r="L2374" t="s">
        <v>24</v>
      </c>
      <c r="M2374" t="s">
        <v>25</v>
      </c>
      <c r="N2374" t="s">
        <v>12262</v>
      </c>
      <c r="O2374" t="s">
        <v>1787</v>
      </c>
      <c r="P2374" t="s">
        <v>1788</v>
      </c>
      <c r="Q2374" t="s">
        <v>28</v>
      </c>
    </row>
    <row r="2375" spans="1:17" x14ac:dyDescent="0.25">
      <c r="A2375" t="s">
        <v>63</v>
      </c>
      <c r="B2375" t="s">
        <v>64</v>
      </c>
      <c r="C2375" t="s">
        <v>65</v>
      </c>
      <c r="D2375" t="s">
        <v>9108</v>
      </c>
      <c r="E2375" t="s">
        <v>20</v>
      </c>
      <c r="F2375" t="s">
        <v>21</v>
      </c>
      <c r="G2375">
        <v>3</v>
      </c>
      <c r="I2375" s="1">
        <v>45540.559525462966</v>
      </c>
      <c r="J2375" t="s">
        <v>22</v>
      </c>
      <c r="K2375" t="s">
        <v>23</v>
      </c>
      <c r="L2375" t="s">
        <v>24</v>
      </c>
      <c r="M2375" t="s">
        <v>25</v>
      </c>
      <c r="N2375" t="s">
        <v>9109</v>
      </c>
      <c r="O2375" t="s">
        <v>1787</v>
      </c>
      <c r="P2375" t="s">
        <v>1788</v>
      </c>
      <c r="Q2375" t="s">
        <v>28</v>
      </c>
    </row>
    <row r="2376" spans="1:17" x14ac:dyDescent="0.25">
      <c r="A2376" t="s">
        <v>485</v>
      </c>
      <c r="B2376" t="s">
        <v>486</v>
      </c>
      <c r="C2376" t="s">
        <v>487</v>
      </c>
      <c r="D2376" t="s">
        <v>9110</v>
      </c>
      <c r="E2376" t="s">
        <v>429</v>
      </c>
      <c r="F2376" t="s">
        <v>21</v>
      </c>
      <c r="G2376">
        <v>3</v>
      </c>
      <c r="H2376" t="s">
        <v>1789</v>
      </c>
      <c r="I2376" s="1">
        <v>45562.649722222224</v>
      </c>
      <c r="J2376" t="s">
        <v>22</v>
      </c>
      <c r="K2376" t="s">
        <v>23</v>
      </c>
      <c r="L2376" t="s">
        <v>24</v>
      </c>
      <c r="M2376" t="s">
        <v>25</v>
      </c>
      <c r="N2376" t="s">
        <v>946</v>
      </c>
      <c r="O2376" t="s">
        <v>1787</v>
      </c>
      <c r="P2376" t="s">
        <v>1788</v>
      </c>
      <c r="Q2376" t="s">
        <v>28</v>
      </c>
    </row>
    <row r="2377" spans="1:17" x14ac:dyDescent="0.25">
      <c r="A2377" t="s">
        <v>41</v>
      </c>
      <c r="B2377" t="s">
        <v>42</v>
      </c>
      <c r="C2377" t="s">
        <v>43</v>
      </c>
      <c r="D2377" t="s">
        <v>9111</v>
      </c>
      <c r="E2377" t="s">
        <v>20</v>
      </c>
      <c r="F2377" t="s">
        <v>21</v>
      </c>
      <c r="G2377">
        <v>3</v>
      </c>
      <c r="I2377" s="1">
        <v>45539.482766203706</v>
      </c>
      <c r="J2377" t="s">
        <v>22</v>
      </c>
      <c r="K2377" t="s">
        <v>23</v>
      </c>
      <c r="L2377" t="s">
        <v>24</v>
      </c>
      <c r="M2377" t="s">
        <v>276</v>
      </c>
      <c r="N2377" t="s">
        <v>9112</v>
      </c>
      <c r="O2377" t="s">
        <v>1787</v>
      </c>
      <c r="P2377" t="s">
        <v>1788</v>
      </c>
      <c r="Q2377" t="s">
        <v>28</v>
      </c>
    </row>
    <row r="2378" spans="1:17" x14ac:dyDescent="0.25">
      <c r="A2378" t="s">
        <v>485</v>
      </c>
      <c r="B2378" t="s">
        <v>486</v>
      </c>
      <c r="C2378" t="s">
        <v>487</v>
      </c>
      <c r="D2378" t="s">
        <v>13597</v>
      </c>
      <c r="E2378" t="s">
        <v>429</v>
      </c>
      <c r="F2378" t="s">
        <v>21</v>
      </c>
      <c r="G2378">
        <v>3</v>
      </c>
      <c r="H2378" t="s">
        <v>1792</v>
      </c>
      <c r="I2378" s="1">
        <v>45592.650324074071</v>
      </c>
      <c r="J2378" t="s">
        <v>79</v>
      </c>
      <c r="K2378" t="s">
        <v>37</v>
      </c>
      <c r="L2378" t="s">
        <v>24</v>
      </c>
      <c r="M2378" t="s">
        <v>3003</v>
      </c>
      <c r="N2378" t="s">
        <v>946</v>
      </c>
      <c r="O2378" t="s">
        <v>1790</v>
      </c>
      <c r="P2378" t="s">
        <v>1791</v>
      </c>
      <c r="Q2378" t="s">
        <v>40</v>
      </c>
    </row>
    <row r="2379" spans="1:17" x14ac:dyDescent="0.25">
      <c r="A2379" t="s">
        <v>74</v>
      </c>
      <c r="B2379" t="s">
        <v>75</v>
      </c>
      <c r="C2379" t="s">
        <v>76</v>
      </c>
      <c r="D2379" t="s">
        <v>7537</v>
      </c>
      <c r="E2379" t="s">
        <v>20</v>
      </c>
      <c r="F2379" t="s">
        <v>21</v>
      </c>
      <c r="G2379">
        <v>3</v>
      </c>
      <c r="I2379" s="1">
        <v>45561.376215277778</v>
      </c>
      <c r="J2379" t="s">
        <v>79</v>
      </c>
      <c r="K2379" t="s">
        <v>37</v>
      </c>
      <c r="L2379" t="s">
        <v>24</v>
      </c>
      <c r="M2379" t="s">
        <v>25</v>
      </c>
      <c r="N2379" t="s">
        <v>7540</v>
      </c>
      <c r="O2379" t="s">
        <v>1790</v>
      </c>
      <c r="P2379" t="s">
        <v>1791</v>
      </c>
      <c r="Q2379" t="s">
        <v>40</v>
      </c>
    </row>
    <row r="2380" spans="1:17" x14ac:dyDescent="0.25">
      <c r="A2380" t="s">
        <v>485</v>
      </c>
      <c r="B2380" t="s">
        <v>486</v>
      </c>
      <c r="C2380" t="s">
        <v>487</v>
      </c>
      <c r="D2380" t="s">
        <v>9113</v>
      </c>
      <c r="E2380" t="s">
        <v>429</v>
      </c>
      <c r="F2380" t="s">
        <v>21</v>
      </c>
      <c r="G2380">
        <v>3</v>
      </c>
      <c r="H2380" t="s">
        <v>1792</v>
      </c>
      <c r="I2380" s="1">
        <v>45561.650150462963</v>
      </c>
      <c r="J2380" t="s">
        <v>79</v>
      </c>
      <c r="K2380" t="s">
        <v>37</v>
      </c>
      <c r="L2380" t="s">
        <v>24</v>
      </c>
      <c r="M2380" t="s">
        <v>25</v>
      </c>
      <c r="N2380" t="s">
        <v>946</v>
      </c>
      <c r="O2380" t="s">
        <v>1790</v>
      </c>
      <c r="P2380" t="s">
        <v>1791</v>
      </c>
      <c r="Q2380" t="s">
        <v>40</v>
      </c>
    </row>
    <row r="2381" spans="1:17" x14ac:dyDescent="0.25">
      <c r="A2381" t="s">
        <v>264</v>
      </c>
      <c r="B2381" t="s">
        <v>265</v>
      </c>
      <c r="C2381" t="s">
        <v>266</v>
      </c>
      <c r="D2381" t="s">
        <v>12348</v>
      </c>
      <c r="E2381" t="s">
        <v>20</v>
      </c>
      <c r="F2381" t="s">
        <v>21</v>
      </c>
      <c r="G2381">
        <v>3</v>
      </c>
      <c r="I2381" s="1">
        <v>45593.377013888887</v>
      </c>
      <c r="J2381" t="s">
        <v>22</v>
      </c>
      <c r="K2381" t="s">
        <v>23</v>
      </c>
      <c r="L2381" t="s">
        <v>24</v>
      </c>
      <c r="M2381" t="s">
        <v>25</v>
      </c>
      <c r="N2381" t="s">
        <v>12350</v>
      </c>
      <c r="O2381" t="s">
        <v>1794</v>
      </c>
      <c r="P2381" t="s">
        <v>3010</v>
      </c>
      <c r="Q2381" t="s">
        <v>28</v>
      </c>
    </row>
    <row r="2382" spans="1:17" x14ac:dyDescent="0.25">
      <c r="A2382" t="s">
        <v>74</v>
      </c>
      <c r="B2382" t="s">
        <v>75</v>
      </c>
      <c r="C2382" t="s">
        <v>76</v>
      </c>
      <c r="D2382" t="s">
        <v>10362</v>
      </c>
      <c r="E2382" t="s">
        <v>20</v>
      </c>
      <c r="F2382" t="s">
        <v>21</v>
      </c>
      <c r="G2382">
        <v>3</v>
      </c>
      <c r="I2382" s="1">
        <v>45572.435787037037</v>
      </c>
      <c r="J2382" t="s">
        <v>22</v>
      </c>
      <c r="K2382" t="s">
        <v>23</v>
      </c>
      <c r="L2382" t="s">
        <v>24</v>
      </c>
      <c r="M2382" t="s">
        <v>25</v>
      </c>
      <c r="N2382" t="s">
        <v>10364</v>
      </c>
      <c r="O2382" t="s">
        <v>1794</v>
      </c>
      <c r="P2382" t="s">
        <v>3010</v>
      </c>
      <c r="Q2382" t="s">
        <v>28</v>
      </c>
    </row>
    <row r="2383" spans="1:17" x14ac:dyDescent="0.25">
      <c r="A2383" t="s">
        <v>74</v>
      </c>
      <c r="B2383" t="s">
        <v>75</v>
      </c>
      <c r="C2383" t="s">
        <v>76</v>
      </c>
      <c r="D2383" t="s">
        <v>6697</v>
      </c>
      <c r="E2383" t="s">
        <v>20</v>
      </c>
      <c r="F2383" t="s">
        <v>21</v>
      </c>
      <c r="G2383">
        <v>3</v>
      </c>
      <c r="I2383" s="1">
        <v>45544.42895833333</v>
      </c>
      <c r="J2383" t="s">
        <v>22</v>
      </c>
      <c r="K2383" t="s">
        <v>23</v>
      </c>
      <c r="L2383" t="s">
        <v>24</v>
      </c>
      <c r="M2383" t="s">
        <v>25</v>
      </c>
      <c r="N2383" t="s">
        <v>6699</v>
      </c>
      <c r="O2383" t="s">
        <v>1794</v>
      </c>
      <c r="P2383" t="s">
        <v>3010</v>
      </c>
      <c r="Q2383" t="s">
        <v>28</v>
      </c>
    </row>
    <row r="2384" spans="1:17" x14ac:dyDescent="0.25">
      <c r="A2384" t="s">
        <v>485</v>
      </c>
      <c r="B2384" t="s">
        <v>486</v>
      </c>
      <c r="C2384" t="s">
        <v>487</v>
      </c>
      <c r="D2384" t="s">
        <v>13598</v>
      </c>
      <c r="E2384" t="s">
        <v>429</v>
      </c>
      <c r="F2384" t="s">
        <v>21</v>
      </c>
      <c r="G2384">
        <v>3</v>
      </c>
      <c r="H2384" t="s">
        <v>1793</v>
      </c>
      <c r="I2384" s="1">
        <v>45593.650173611109</v>
      </c>
      <c r="J2384" t="s">
        <v>22</v>
      </c>
      <c r="K2384" t="s">
        <v>23</v>
      </c>
      <c r="L2384" t="s">
        <v>24</v>
      </c>
      <c r="M2384" t="s">
        <v>3078</v>
      </c>
      <c r="N2384" t="s">
        <v>946</v>
      </c>
      <c r="O2384" t="s">
        <v>1794</v>
      </c>
      <c r="P2384" t="s">
        <v>3010</v>
      </c>
      <c r="Q2384" t="s">
        <v>28</v>
      </c>
    </row>
    <row r="2385" spans="1:17" x14ac:dyDescent="0.25">
      <c r="A2385" t="s">
        <v>29</v>
      </c>
      <c r="B2385" t="s">
        <v>30</v>
      </c>
      <c r="C2385" t="s">
        <v>31</v>
      </c>
      <c r="D2385" t="s">
        <v>10365</v>
      </c>
      <c r="E2385" t="s">
        <v>20</v>
      </c>
      <c r="F2385" t="s">
        <v>21</v>
      </c>
      <c r="G2385">
        <v>3</v>
      </c>
      <c r="I2385" s="1">
        <v>45566.295046296298</v>
      </c>
      <c r="J2385" t="s">
        <v>22</v>
      </c>
      <c r="K2385" t="s">
        <v>23</v>
      </c>
      <c r="L2385" t="s">
        <v>24</v>
      </c>
      <c r="M2385" t="s">
        <v>25</v>
      </c>
      <c r="N2385" t="s">
        <v>10367</v>
      </c>
      <c r="O2385" t="s">
        <v>1794</v>
      </c>
      <c r="P2385" t="s">
        <v>3010</v>
      </c>
      <c r="Q2385" t="s">
        <v>28</v>
      </c>
    </row>
    <row r="2386" spans="1:17" x14ac:dyDescent="0.25">
      <c r="A2386" t="s">
        <v>485</v>
      </c>
      <c r="B2386" t="s">
        <v>486</v>
      </c>
      <c r="C2386" t="s">
        <v>487</v>
      </c>
      <c r="D2386" t="s">
        <v>9114</v>
      </c>
      <c r="E2386" t="s">
        <v>429</v>
      </c>
      <c r="F2386" t="s">
        <v>21</v>
      </c>
      <c r="G2386">
        <v>3</v>
      </c>
      <c r="H2386" t="s">
        <v>1793</v>
      </c>
      <c r="I2386" s="1">
        <v>45562.650219907409</v>
      </c>
      <c r="J2386" t="s">
        <v>22</v>
      </c>
      <c r="K2386" t="s">
        <v>23</v>
      </c>
      <c r="L2386" t="s">
        <v>24</v>
      </c>
      <c r="M2386" t="s">
        <v>25</v>
      </c>
      <c r="N2386" t="s">
        <v>946</v>
      </c>
      <c r="O2386" t="s">
        <v>1794</v>
      </c>
      <c r="P2386" t="s">
        <v>3010</v>
      </c>
      <c r="Q2386" t="s">
        <v>28</v>
      </c>
    </row>
    <row r="2387" spans="1:17" x14ac:dyDescent="0.25">
      <c r="A2387" t="s">
        <v>29</v>
      </c>
      <c r="B2387" t="s">
        <v>30</v>
      </c>
      <c r="C2387" t="s">
        <v>31</v>
      </c>
      <c r="D2387" t="s">
        <v>13599</v>
      </c>
      <c r="E2387" t="s">
        <v>20</v>
      </c>
      <c r="F2387" t="s">
        <v>21</v>
      </c>
      <c r="G2387">
        <v>3</v>
      </c>
      <c r="I2387" s="1">
        <v>45572.431562500002</v>
      </c>
      <c r="J2387" t="s">
        <v>22</v>
      </c>
      <c r="K2387" t="s">
        <v>23</v>
      </c>
      <c r="L2387" t="s">
        <v>24</v>
      </c>
      <c r="M2387" t="s">
        <v>276</v>
      </c>
      <c r="N2387" t="s">
        <v>13600</v>
      </c>
      <c r="O2387" t="s">
        <v>1794</v>
      </c>
      <c r="P2387" t="s">
        <v>3010</v>
      </c>
      <c r="Q2387" t="s">
        <v>28</v>
      </c>
    </row>
    <row r="2388" spans="1:17" x14ac:dyDescent="0.25">
      <c r="A2388" t="s">
        <v>68</v>
      </c>
      <c r="B2388" t="s">
        <v>69</v>
      </c>
      <c r="C2388" t="s">
        <v>70</v>
      </c>
      <c r="D2388" t="s">
        <v>7229</v>
      </c>
      <c r="E2388" t="s">
        <v>20</v>
      </c>
      <c r="F2388" t="s">
        <v>21</v>
      </c>
      <c r="G2388">
        <v>3</v>
      </c>
      <c r="I2388" s="1">
        <v>45553.373402777775</v>
      </c>
      <c r="J2388" t="s">
        <v>22</v>
      </c>
      <c r="K2388" t="s">
        <v>23</v>
      </c>
      <c r="L2388" t="s">
        <v>24</v>
      </c>
      <c r="M2388" t="s">
        <v>25</v>
      </c>
      <c r="N2388" t="s">
        <v>7232</v>
      </c>
      <c r="O2388" t="s">
        <v>1796</v>
      </c>
      <c r="P2388" t="s">
        <v>1797</v>
      </c>
      <c r="Q2388" t="s">
        <v>28</v>
      </c>
    </row>
    <row r="2389" spans="1:17" x14ac:dyDescent="0.25">
      <c r="A2389" t="s">
        <v>41</v>
      </c>
      <c r="B2389" t="s">
        <v>42</v>
      </c>
      <c r="C2389" t="s">
        <v>43</v>
      </c>
      <c r="D2389" t="s">
        <v>9115</v>
      </c>
      <c r="E2389" t="s">
        <v>20</v>
      </c>
      <c r="F2389" t="s">
        <v>21</v>
      </c>
      <c r="G2389">
        <v>3</v>
      </c>
      <c r="I2389" s="1">
        <v>45565.598495370374</v>
      </c>
      <c r="J2389" t="s">
        <v>22</v>
      </c>
      <c r="K2389" t="s">
        <v>23</v>
      </c>
      <c r="L2389" t="s">
        <v>24</v>
      </c>
      <c r="M2389" t="s">
        <v>25</v>
      </c>
      <c r="N2389" t="s">
        <v>9116</v>
      </c>
      <c r="O2389" t="s">
        <v>1796</v>
      </c>
      <c r="P2389" t="s">
        <v>1797</v>
      </c>
      <c r="Q2389" t="s">
        <v>28</v>
      </c>
    </row>
    <row r="2390" spans="1:17" x14ac:dyDescent="0.25">
      <c r="A2390" t="s">
        <v>485</v>
      </c>
      <c r="B2390" t="s">
        <v>486</v>
      </c>
      <c r="C2390" t="s">
        <v>487</v>
      </c>
      <c r="D2390" t="s">
        <v>13601</v>
      </c>
      <c r="E2390" t="s">
        <v>429</v>
      </c>
      <c r="F2390" t="s">
        <v>21</v>
      </c>
      <c r="G2390">
        <v>3</v>
      </c>
      <c r="H2390" t="s">
        <v>1795</v>
      </c>
      <c r="I2390" s="1">
        <v>45593.650069444448</v>
      </c>
      <c r="J2390" t="s">
        <v>22</v>
      </c>
      <c r="K2390" t="s">
        <v>23</v>
      </c>
      <c r="L2390" t="s">
        <v>24</v>
      </c>
      <c r="M2390" t="s">
        <v>3078</v>
      </c>
      <c r="N2390" t="s">
        <v>946</v>
      </c>
      <c r="O2390" t="s">
        <v>1796</v>
      </c>
      <c r="P2390" t="s">
        <v>1797</v>
      </c>
      <c r="Q2390" t="s">
        <v>28</v>
      </c>
    </row>
    <row r="2391" spans="1:17" x14ac:dyDescent="0.25">
      <c r="A2391" t="s">
        <v>58</v>
      </c>
      <c r="B2391" t="s">
        <v>59</v>
      </c>
      <c r="C2391" t="s">
        <v>60</v>
      </c>
      <c r="D2391" t="s">
        <v>5286</v>
      </c>
      <c r="E2391" t="s">
        <v>20</v>
      </c>
      <c r="F2391" t="s">
        <v>21</v>
      </c>
      <c r="G2391">
        <v>3</v>
      </c>
      <c r="I2391" s="1">
        <v>45538.369085648148</v>
      </c>
      <c r="J2391" t="s">
        <v>22</v>
      </c>
      <c r="K2391" t="s">
        <v>23</v>
      </c>
      <c r="L2391" t="s">
        <v>24</v>
      </c>
      <c r="M2391" t="s">
        <v>25</v>
      </c>
      <c r="N2391" t="s">
        <v>5288</v>
      </c>
      <c r="O2391" t="s">
        <v>1796</v>
      </c>
      <c r="P2391" t="s">
        <v>1797</v>
      </c>
      <c r="Q2391" t="s">
        <v>28</v>
      </c>
    </row>
    <row r="2392" spans="1:17" x14ac:dyDescent="0.25">
      <c r="A2392" t="s">
        <v>485</v>
      </c>
      <c r="B2392" t="s">
        <v>486</v>
      </c>
      <c r="C2392" t="s">
        <v>487</v>
      </c>
      <c r="D2392" t="s">
        <v>9117</v>
      </c>
      <c r="E2392" t="s">
        <v>429</v>
      </c>
      <c r="F2392" t="s">
        <v>21</v>
      </c>
      <c r="G2392">
        <v>3</v>
      </c>
      <c r="H2392" t="s">
        <v>1795</v>
      </c>
      <c r="I2392" s="1">
        <v>45562.650127314817</v>
      </c>
      <c r="J2392" t="s">
        <v>22</v>
      </c>
      <c r="K2392" t="s">
        <v>23</v>
      </c>
      <c r="L2392" t="s">
        <v>24</v>
      </c>
      <c r="M2392" t="s">
        <v>25</v>
      </c>
      <c r="N2392" t="s">
        <v>946</v>
      </c>
      <c r="O2392" t="s">
        <v>1796</v>
      </c>
      <c r="P2392" t="s">
        <v>1797</v>
      </c>
      <c r="Q2392" t="s">
        <v>28</v>
      </c>
    </row>
    <row r="2393" spans="1:17" x14ac:dyDescent="0.25">
      <c r="A2393" t="s">
        <v>281</v>
      </c>
      <c r="B2393" t="s">
        <v>282</v>
      </c>
      <c r="C2393" t="s">
        <v>283</v>
      </c>
      <c r="D2393" t="s">
        <v>9118</v>
      </c>
      <c r="E2393" t="s">
        <v>20</v>
      </c>
      <c r="F2393" t="s">
        <v>21</v>
      </c>
      <c r="G2393">
        <v>3</v>
      </c>
      <c r="I2393" s="1">
        <v>45565.599016203705</v>
      </c>
      <c r="J2393" t="s">
        <v>22</v>
      </c>
      <c r="K2393" t="s">
        <v>23</v>
      </c>
      <c r="L2393" t="s">
        <v>24</v>
      </c>
      <c r="M2393" t="s">
        <v>276</v>
      </c>
      <c r="N2393" t="s">
        <v>9119</v>
      </c>
      <c r="O2393" t="s">
        <v>1796</v>
      </c>
      <c r="P2393" t="s">
        <v>1797</v>
      </c>
      <c r="Q2393" t="s">
        <v>28</v>
      </c>
    </row>
    <row r="2394" spans="1:17" x14ac:dyDescent="0.25">
      <c r="A2394" t="s">
        <v>485</v>
      </c>
      <c r="B2394" t="s">
        <v>486</v>
      </c>
      <c r="C2394" t="s">
        <v>487</v>
      </c>
      <c r="D2394" t="s">
        <v>13602</v>
      </c>
      <c r="E2394" t="s">
        <v>429</v>
      </c>
      <c r="F2394" t="s">
        <v>21</v>
      </c>
      <c r="G2394">
        <v>3</v>
      </c>
      <c r="H2394" t="s">
        <v>1798</v>
      </c>
      <c r="I2394" s="1">
        <v>45592.650289351855</v>
      </c>
      <c r="J2394" t="s">
        <v>50</v>
      </c>
      <c r="K2394" t="s">
        <v>51</v>
      </c>
      <c r="L2394" t="s">
        <v>24</v>
      </c>
      <c r="M2394" t="s">
        <v>3003</v>
      </c>
      <c r="N2394" t="s">
        <v>946</v>
      </c>
      <c r="O2394" t="s">
        <v>1799</v>
      </c>
      <c r="P2394" t="s">
        <v>1800</v>
      </c>
      <c r="Q2394" t="s">
        <v>52</v>
      </c>
    </row>
    <row r="2395" spans="1:17" x14ac:dyDescent="0.25">
      <c r="A2395" t="s">
        <v>74</v>
      </c>
      <c r="B2395" t="s">
        <v>75</v>
      </c>
      <c r="C2395" t="s">
        <v>76</v>
      </c>
      <c r="D2395" t="s">
        <v>12433</v>
      </c>
      <c r="E2395" t="s">
        <v>20</v>
      </c>
      <c r="F2395" t="s">
        <v>21</v>
      </c>
      <c r="G2395">
        <v>3</v>
      </c>
      <c r="I2395" s="1">
        <v>45590.569085648145</v>
      </c>
      <c r="J2395" t="s">
        <v>50</v>
      </c>
      <c r="K2395" t="s">
        <v>51</v>
      </c>
      <c r="L2395" t="s">
        <v>24</v>
      </c>
      <c r="M2395" t="s">
        <v>25</v>
      </c>
      <c r="N2395" t="s">
        <v>12435</v>
      </c>
      <c r="O2395" t="s">
        <v>1799</v>
      </c>
      <c r="P2395" t="s">
        <v>1800</v>
      </c>
      <c r="Q2395" t="s">
        <v>52</v>
      </c>
    </row>
    <row r="2396" spans="1:17" x14ac:dyDescent="0.25">
      <c r="A2396" t="s">
        <v>53</v>
      </c>
      <c r="B2396" t="s">
        <v>54</v>
      </c>
      <c r="C2396" t="s">
        <v>55</v>
      </c>
      <c r="D2396" t="s">
        <v>7290</v>
      </c>
      <c r="E2396" t="s">
        <v>20</v>
      </c>
      <c r="F2396" t="s">
        <v>21</v>
      </c>
      <c r="G2396">
        <v>3</v>
      </c>
      <c r="I2396" s="1">
        <v>45560.322800925926</v>
      </c>
      <c r="J2396" t="s">
        <v>50</v>
      </c>
      <c r="K2396" t="s">
        <v>51</v>
      </c>
      <c r="L2396" t="s">
        <v>24</v>
      </c>
      <c r="M2396" t="s">
        <v>25</v>
      </c>
      <c r="N2396" t="s">
        <v>7292</v>
      </c>
      <c r="O2396" t="s">
        <v>1799</v>
      </c>
      <c r="P2396" t="s">
        <v>1800</v>
      </c>
      <c r="Q2396" t="s">
        <v>52</v>
      </c>
    </row>
    <row r="2397" spans="1:17" x14ac:dyDescent="0.25">
      <c r="A2397" t="s">
        <v>485</v>
      </c>
      <c r="B2397" t="s">
        <v>486</v>
      </c>
      <c r="C2397" t="s">
        <v>487</v>
      </c>
      <c r="D2397" t="s">
        <v>9120</v>
      </c>
      <c r="E2397" t="s">
        <v>429</v>
      </c>
      <c r="F2397" t="s">
        <v>21</v>
      </c>
      <c r="G2397">
        <v>3</v>
      </c>
      <c r="H2397" t="s">
        <v>1798</v>
      </c>
      <c r="I2397" s="1">
        <v>45561.650104166663</v>
      </c>
      <c r="J2397" t="s">
        <v>50</v>
      </c>
      <c r="K2397" t="s">
        <v>51</v>
      </c>
      <c r="L2397" t="s">
        <v>24</v>
      </c>
      <c r="M2397" t="s">
        <v>25</v>
      </c>
      <c r="N2397" t="s">
        <v>946</v>
      </c>
      <c r="O2397" t="s">
        <v>1799</v>
      </c>
      <c r="P2397" t="s">
        <v>1800</v>
      </c>
      <c r="Q2397" t="s">
        <v>52</v>
      </c>
    </row>
    <row r="2398" spans="1:17" x14ac:dyDescent="0.25">
      <c r="A2398" t="s">
        <v>485</v>
      </c>
      <c r="B2398" t="s">
        <v>486</v>
      </c>
      <c r="C2398" t="s">
        <v>487</v>
      </c>
      <c r="D2398" t="s">
        <v>13603</v>
      </c>
      <c r="E2398" t="s">
        <v>429</v>
      </c>
      <c r="F2398" t="s">
        <v>21</v>
      </c>
      <c r="G2398">
        <v>3</v>
      </c>
      <c r="H2398" t="s">
        <v>1801</v>
      </c>
      <c r="I2398" s="1">
        <v>45592.650451388887</v>
      </c>
      <c r="J2398" t="s">
        <v>50</v>
      </c>
      <c r="K2398" t="s">
        <v>51</v>
      </c>
      <c r="L2398" t="s">
        <v>24</v>
      </c>
      <c r="M2398" t="s">
        <v>3003</v>
      </c>
      <c r="N2398" t="s">
        <v>946</v>
      </c>
      <c r="O2398" t="s">
        <v>655</v>
      </c>
      <c r="P2398" t="s">
        <v>656</v>
      </c>
      <c r="Q2398" t="s">
        <v>52</v>
      </c>
    </row>
    <row r="2399" spans="1:17" x14ac:dyDescent="0.25">
      <c r="A2399" t="s">
        <v>58</v>
      </c>
      <c r="B2399" t="s">
        <v>59</v>
      </c>
      <c r="C2399" t="s">
        <v>60</v>
      </c>
      <c r="D2399" t="s">
        <v>9121</v>
      </c>
      <c r="E2399" t="s">
        <v>20</v>
      </c>
      <c r="F2399" t="s">
        <v>21</v>
      </c>
      <c r="G2399">
        <v>3</v>
      </c>
      <c r="I2399" s="1">
        <v>45565.244143518517</v>
      </c>
      <c r="J2399" t="s">
        <v>50</v>
      </c>
      <c r="K2399" t="s">
        <v>51</v>
      </c>
      <c r="L2399" t="s">
        <v>24</v>
      </c>
      <c r="M2399" t="s">
        <v>25</v>
      </c>
      <c r="N2399" t="s">
        <v>9122</v>
      </c>
      <c r="O2399" t="s">
        <v>655</v>
      </c>
      <c r="P2399" t="s">
        <v>656</v>
      </c>
      <c r="Q2399" t="s">
        <v>52</v>
      </c>
    </row>
    <row r="2400" spans="1:17" x14ac:dyDescent="0.25">
      <c r="A2400" t="s">
        <v>41</v>
      </c>
      <c r="B2400" t="s">
        <v>42</v>
      </c>
      <c r="C2400" t="s">
        <v>43</v>
      </c>
      <c r="D2400" t="s">
        <v>9123</v>
      </c>
      <c r="E2400" t="s">
        <v>20</v>
      </c>
      <c r="F2400" t="s">
        <v>21</v>
      </c>
      <c r="G2400">
        <v>3</v>
      </c>
      <c r="I2400" s="1">
        <v>45565.24423611111</v>
      </c>
      <c r="J2400" t="s">
        <v>50</v>
      </c>
      <c r="K2400" t="s">
        <v>51</v>
      </c>
      <c r="L2400" t="s">
        <v>24</v>
      </c>
      <c r="M2400" t="s">
        <v>25</v>
      </c>
      <c r="N2400" t="s">
        <v>9124</v>
      </c>
      <c r="O2400" t="s">
        <v>655</v>
      </c>
      <c r="P2400" t="s">
        <v>656</v>
      </c>
      <c r="Q2400" t="s">
        <v>52</v>
      </c>
    </row>
    <row r="2401" spans="1:17" x14ac:dyDescent="0.25">
      <c r="A2401" t="s">
        <v>58</v>
      </c>
      <c r="B2401" t="s">
        <v>59</v>
      </c>
      <c r="C2401" t="s">
        <v>60</v>
      </c>
      <c r="D2401" t="s">
        <v>6139</v>
      </c>
      <c r="E2401" t="s">
        <v>20</v>
      </c>
      <c r="F2401" t="s">
        <v>21</v>
      </c>
      <c r="G2401">
        <v>3</v>
      </c>
      <c r="I2401" s="1">
        <v>45548.37122685185</v>
      </c>
      <c r="J2401" t="s">
        <v>50</v>
      </c>
      <c r="K2401" t="s">
        <v>51</v>
      </c>
      <c r="L2401" t="s">
        <v>24</v>
      </c>
      <c r="M2401" t="s">
        <v>25</v>
      </c>
      <c r="N2401" t="s">
        <v>6140</v>
      </c>
      <c r="O2401" t="s">
        <v>655</v>
      </c>
      <c r="P2401" t="s">
        <v>656</v>
      </c>
      <c r="Q2401" t="s">
        <v>52</v>
      </c>
    </row>
    <row r="2402" spans="1:17" x14ac:dyDescent="0.25">
      <c r="A2402" t="s">
        <v>74</v>
      </c>
      <c r="B2402" t="s">
        <v>75</v>
      </c>
      <c r="C2402" t="s">
        <v>76</v>
      </c>
      <c r="D2402" t="s">
        <v>9125</v>
      </c>
      <c r="E2402" t="s">
        <v>20</v>
      </c>
      <c r="F2402" t="s">
        <v>21</v>
      </c>
      <c r="G2402">
        <v>3</v>
      </c>
      <c r="I2402" s="1">
        <v>45565.490914351853</v>
      </c>
      <c r="J2402" t="s">
        <v>50</v>
      </c>
      <c r="K2402" t="s">
        <v>51</v>
      </c>
      <c r="L2402" t="s">
        <v>24</v>
      </c>
      <c r="M2402" t="s">
        <v>71</v>
      </c>
      <c r="N2402" t="s">
        <v>9126</v>
      </c>
      <c r="O2402" t="s">
        <v>655</v>
      </c>
      <c r="P2402" t="s">
        <v>656</v>
      </c>
      <c r="Q2402" t="s">
        <v>52</v>
      </c>
    </row>
    <row r="2403" spans="1:17" x14ac:dyDescent="0.25">
      <c r="A2403" t="s">
        <v>86</v>
      </c>
      <c r="B2403" t="s">
        <v>87</v>
      </c>
      <c r="C2403" t="s">
        <v>88</v>
      </c>
      <c r="D2403" t="s">
        <v>9127</v>
      </c>
      <c r="E2403" t="s">
        <v>20</v>
      </c>
      <c r="F2403" t="s">
        <v>21</v>
      </c>
      <c r="G2403">
        <v>3</v>
      </c>
      <c r="I2403" s="1">
        <v>45565.49013888889</v>
      </c>
      <c r="J2403" t="s">
        <v>50</v>
      </c>
      <c r="K2403" t="s">
        <v>51</v>
      </c>
      <c r="L2403" t="s">
        <v>24</v>
      </c>
      <c r="M2403" t="s">
        <v>25</v>
      </c>
      <c r="N2403" t="s">
        <v>9128</v>
      </c>
      <c r="O2403" t="s">
        <v>655</v>
      </c>
      <c r="P2403" t="s">
        <v>656</v>
      </c>
      <c r="Q2403" t="s">
        <v>52</v>
      </c>
    </row>
    <row r="2404" spans="1:17" x14ac:dyDescent="0.25">
      <c r="A2404" t="s">
        <v>63</v>
      </c>
      <c r="B2404" t="s">
        <v>64</v>
      </c>
      <c r="C2404" t="s">
        <v>65</v>
      </c>
      <c r="D2404" t="s">
        <v>5412</v>
      </c>
      <c r="E2404" t="s">
        <v>20</v>
      </c>
      <c r="F2404" t="s">
        <v>21</v>
      </c>
      <c r="G2404">
        <v>3</v>
      </c>
      <c r="I2404" s="1">
        <v>45541.492349537039</v>
      </c>
      <c r="J2404" t="s">
        <v>50</v>
      </c>
      <c r="K2404" t="s">
        <v>51</v>
      </c>
      <c r="L2404" t="s">
        <v>24</v>
      </c>
      <c r="M2404" t="s">
        <v>25</v>
      </c>
      <c r="N2404" t="s">
        <v>5413</v>
      </c>
      <c r="O2404" t="s">
        <v>655</v>
      </c>
      <c r="P2404" t="s">
        <v>656</v>
      </c>
      <c r="Q2404" t="s">
        <v>52</v>
      </c>
    </row>
    <row r="2405" spans="1:17" x14ac:dyDescent="0.25">
      <c r="A2405" t="s">
        <v>86</v>
      </c>
      <c r="B2405" t="s">
        <v>87</v>
      </c>
      <c r="C2405" t="s">
        <v>88</v>
      </c>
      <c r="D2405" t="s">
        <v>7416</v>
      </c>
      <c r="E2405" t="s">
        <v>20</v>
      </c>
      <c r="F2405" t="s">
        <v>21</v>
      </c>
      <c r="G2405">
        <v>3</v>
      </c>
      <c r="I2405" s="1">
        <v>45559.499652777777</v>
      </c>
      <c r="J2405" t="s">
        <v>50</v>
      </c>
      <c r="K2405" t="s">
        <v>51</v>
      </c>
      <c r="L2405" t="s">
        <v>24</v>
      </c>
      <c r="M2405" t="s">
        <v>25</v>
      </c>
      <c r="N2405" t="s">
        <v>7417</v>
      </c>
      <c r="O2405" t="s">
        <v>655</v>
      </c>
      <c r="P2405" t="s">
        <v>656</v>
      </c>
      <c r="Q2405" t="s">
        <v>52</v>
      </c>
    </row>
    <row r="2406" spans="1:17" x14ac:dyDescent="0.25">
      <c r="A2406" t="s">
        <v>485</v>
      </c>
      <c r="B2406" t="s">
        <v>486</v>
      </c>
      <c r="C2406" t="s">
        <v>487</v>
      </c>
      <c r="D2406" t="s">
        <v>9129</v>
      </c>
      <c r="E2406" t="s">
        <v>429</v>
      </c>
      <c r="F2406" t="s">
        <v>21</v>
      </c>
      <c r="G2406">
        <v>3</v>
      </c>
      <c r="H2406" t="s">
        <v>1801</v>
      </c>
      <c r="I2406" s="1">
        <v>45561.650277777779</v>
      </c>
      <c r="J2406" t="s">
        <v>50</v>
      </c>
      <c r="K2406" t="s">
        <v>51</v>
      </c>
      <c r="L2406" t="s">
        <v>24</v>
      </c>
      <c r="M2406" t="s">
        <v>25</v>
      </c>
      <c r="N2406" t="s">
        <v>946</v>
      </c>
      <c r="O2406" t="s">
        <v>655</v>
      </c>
      <c r="P2406" t="s">
        <v>656</v>
      </c>
      <c r="Q2406" t="s">
        <v>52</v>
      </c>
    </row>
    <row r="2407" spans="1:17" x14ac:dyDescent="0.25">
      <c r="A2407" t="s">
        <v>158</v>
      </c>
      <c r="B2407" t="s">
        <v>159</v>
      </c>
      <c r="C2407" t="s">
        <v>160</v>
      </c>
      <c r="D2407" t="s">
        <v>12253</v>
      </c>
      <c r="E2407" t="s">
        <v>20</v>
      </c>
      <c r="F2407" t="s">
        <v>21</v>
      </c>
      <c r="G2407">
        <v>3</v>
      </c>
      <c r="I2407" s="1">
        <v>45575.378969907404</v>
      </c>
      <c r="J2407" t="s">
        <v>50</v>
      </c>
      <c r="K2407" t="s">
        <v>51</v>
      </c>
      <c r="L2407" t="s">
        <v>24</v>
      </c>
      <c r="M2407" t="s">
        <v>25</v>
      </c>
      <c r="N2407" t="s">
        <v>12254</v>
      </c>
      <c r="O2407" t="s">
        <v>655</v>
      </c>
      <c r="P2407" t="s">
        <v>656</v>
      </c>
      <c r="Q2407" t="s">
        <v>52</v>
      </c>
    </row>
    <row r="2408" spans="1:17" x14ac:dyDescent="0.25">
      <c r="A2408" t="s">
        <v>58</v>
      </c>
      <c r="B2408" t="s">
        <v>59</v>
      </c>
      <c r="C2408" t="s">
        <v>60</v>
      </c>
      <c r="D2408" t="s">
        <v>9130</v>
      </c>
      <c r="E2408" t="s">
        <v>20</v>
      </c>
      <c r="F2408" t="s">
        <v>21</v>
      </c>
      <c r="G2408">
        <v>3</v>
      </c>
      <c r="I2408" s="1">
        <v>45562.621087962965</v>
      </c>
      <c r="J2408" t="s">
        <v>50</v>
      </c>
      <c r="K2408" t="s">
        <v>51</v>
      </c>
      <c r="L2408" t="s">
        <v>24</v>
      </c>
      <c r="M2408" t="s">
        <v>276</v>
      </c>
      <c r="N2408" t="s">
        <v>9131</v>
      </c>
      <c r="O2408" t="s">
        <v>655</v>
      </c>
      <c r="P2408" t="s">
        <v>656</v>
      </c>
      <c r="Q2408" t="s">
        <v>52</v>
      </c>
    </row>
    <row r="2409" spans="1:17" x14ac:dyDescent="0.25">
      <c r="A2409" t="s">
        <v>125</v>
      </c>
      <c r="B2409" t="s">
        <v>126</v>
      </c>
      <c r="C2409" t="s">
        <v>127</v>
      </c>
      <c r="D2409" t="s">
        <v>9132</v>
      </c>
      <c r="E2409" t="s">
        <v>20</v>
      </c>
      <c r="F2409" t="s">
        <v>21</v>
      </c>
      <c r="G2409">
        <v>3</v>
      </c>
      <c r="I2409" s="1">
        <v>45565.24428240741</v>
      </c>
      <c r="J2409" t="s">
        <v>50</v>
      </c>
      <c r="K2409" t="s">
        <v>51</v>
      </c>
      <c r="L2409" t="s">
        <v>24</v>
      </c>
      <c r="M2409" t="s">
        <v>276</v>
      </c>
      <c r="N2409" t="s">
        <v>9133</v>
      </c>
      <c r="O2409" t="s">
        <v>655</v>
      </c>
      <c r="P2409" t="s">
        <v>656</v>
      </c>
      <c r="Q2409" t="s">
        <v>52</v>
      </c>
    </row>
    <row r="2410" spans="1:17" x14ac:dyDescent="0.25">
      <c r="A2410" t="s">
        <v>485</v>
      </c>
      <c r="B2410" t="s">
        <v>486</v>
      </c>
      <c r="C2410" t="s">
        <v>487</v>
      </c>
      <c r="D2410" t="s">
        <v>13604</v>
      </c>
      <c r="E2410" t="s">
        <v>429</v>
      </c>
      <c r="F2410" t="s">
        <v>21</v>
      </c>
      <c r="G2410">
        <v>3</v>
      </c>
      <c r="H2410" t="s">
        <v>1802</v>
      </c>
      <c r="I2410" s="1">
        <v>45593.654166666667</v>
      </c>
      <c r="J2410" t="s">
        <v>36</v>
      </c>
      <c r="K2410" t="s">
        <v>37</v>
      </c>
      <c r="L2410" t="s">
        <v>24</v>
      </c>
      <c r="M2410" t="s">
        <v>3003</v>
      </c>
      <c r="N2410" t="s">
        <v>946</v>
      </c>
      <c r="O2410" t="s">
        <v>1803</v>
      </c>
      <c r="P2410" t="s">
        <v>1804</v>
      </c>
      <c r="Q2410" t="s">
        <v>40</v>
      </c>
    </row>
    <row r="2411" spans="1:17" x14ac:dyDescent="0.25">
      <c r="A2411" t="s">
        <v>485</v>
      </c>
      <c r="B2411" t="s">
        <v>486</v>
      </c>
      <c r="C2411" t="s">
        <v>487</v>
      </c>
      <c r="D2411" t="s">
        <v>9134</v>
      </c>
      <c r="E2411" t="s">
        <v>429</v>
      </c>
      <c r="F2411" t="s">
        <v>21</v>
      </c>
      <c r="G2411">
        <v>3</v>
      </c>
      <c r="H2411" t="s">
        <v>1802</v>
      </c>
      <c r="I2411" s="1">
        <v>45563.654699074075</v>
      </c>
      <c r="J2411" t="s">
        <v>36</v>
      </c>
      <c r="K2411" t="s">
        <v>37</v>
      </c>
      <c r="L2411" t="s">
        <v>24</v>
      </c>
      <c r="M2411" t="s">
        <v>25</v>
      </c>
      <c r="N2411" t="s">
        <v>946</v>
      </c>
      <c r="O2411" t="s">
        <v>1803</v>
      </c>
      <c r="P2411" t="s">
        <v>1804</v>
      </c>
      <c r="Q2411" t="s">
        <v>40</v>
      </c>
    </row>
    <row r="2412" spans="1:17" x14ac:dyDescent="0.25">
      <c r="A2412" t="s">
        <v>29</v>
      </c>
      <c r="B2412" t="s">
        <v>30</v>
      </c>
      <c r="C2412" t="s">
        <v>31</v>
      </c>
      <c r="D2412" t="s">
        <v>10267</v>
      </c>
      <c r="E2412" t="s">
        <v>20</v>
      </c>
      <c r="F2412" t="s">
        <v>21</v>
      </c>
      <c r="G2412">
        <v>3</v>
      </c>
      <c r="I2412" s="1">
        <v>45572.37395833333</v>
      </c>
      <c r="J2412" t="s">
        <v>22</v>
      </c>
      <c r="K2412" t="s">
        <v>23</v>
      </c>
      <c r="L2412" t="s">
        <v>24</v>
      </c>
      <c r="M2412" t="s">
        <v>71</v>
      </c>
      <c r="N2412" t="s">
        <v>10270</v>
      </c>
      <c r="O2412" t="s">
        <v>657</v>
      </c>
      <c r="P2412" t="s">
        <v>658</v>
      </c>
      <c r="Q2412" t="s">
        <v>28</v>
      </c>
    </row>
    <row r="2413" spans="1:17" x14ac:dyDescent="0.25">
      <c r="A2413" t="s">
        <v>485</v>
      </c>
      <c r="B2413" t="s">
        <v>486</v>
      </c>
      <c r="C2413" t="s">
        <v>487</v>
      </c>
      <c r="D2413" t="s">
        <v>13605</v>
      </c>
      <c r="E2413" t="s">
        <v>429</v>
      </c>
      <c r="F2413" t="s">
        <v>21</v>
      </c>
      <c r="G2413">
        <v>3</v>
      </c>
      <c r="H2413" t="s">
        <v>1805</v>
      </c>
      <c r="I2413" s="1">
        <v>45592.650555555556</v>
      </c>
      <c r="J2413" t="s">
        <v>22</v>
      </c>
      <c r="K2413" t="s">
        <v>23</v>
      </c>
      <c r="L2413" t="s">
        <v>24</v>
      </c>
      <c r="M2413" t="s">
        <v>3078</v>
      </c>
      <c r="N2413" t="s">
        <v>946</v>
      </c>
      <c r="O2413" t="s">
        <v>657</v>
      </c>
      <c r="P2413" t="s">
        <v>658</v>
      </c>
      <c r="Q2413" t="s">
        <v>28</v>
      </c>
    </row>
    <row r="2414" spans="1:17" x14ac:dyDescent="0.25">
      <c r="A2414" t="s">
        <v>29</v>
      </c>
      <c r="B2414" t="s">
        <v>30</v>
      </c>
      <c r="C2414" t="s">
        <v>31</v>
      </c>
      <c r="D2414" t="s">
        <v>5358</v>
      </c>
      <c r="E2414" t="s">
        <v>20</v>
      </c>
      <c r="F2414" t="s">
        <v>21</v>
      </c>
      <c r="G2414">
        <v>3</v>
      </c>
      <c r="I2414" s="1">
        <v>45538.479259259257</v>
      </c>
      <c r="J2414" t="s">
        <v>22</v>
      </c>
      <c r="K2414" t="s">
        <v>23</v>
      </c>
      <c r="L2414" t="s">
        <v>24</v>
      </c>
      <c r="M2414" t="s">
        <v>25</v>
      </c>
      <c r="N2414" t="s">
        <v>5360</v>
      </c>
      <c r="O2414" t="s">
        <v>657</v>
      </c>
      <c r="P2414" t="s">
        <v>658</v>
      </c>
      <c r="Q2414" t="s">
        <v>28</v>
      </c>
    </row>
    <row r="2415" spans="1:17" x14ac:dyDescent="0.25">
      <c r="A2415" t="s">
        <v>29</v>
      </c>
      <c r="B2415" t="s">
        <v>30</v>
      </c>
      <c r="C2415" t="s">
        <v>31</v>
      </c>
      <c r="D2415" t="s">
        <v>5361</v>
      </c>
      <c r="E2415" t="s">
        <v>20</v>
      </c>
      <c r="F2415" t="s">
        <v>21</v>
      </c>
      <c r="G2415">
        <v>3</v>
      </c>
      <c r="I2415" s="1">
        <v>45540.652615740742</v>
      </c>
      <c r="J2415" t="s">
        <v>22</v>
      </c>
      <c r="K2415" t="s">
        <v>23</v>
      </c>
      <c r="L2415" t="s">
        <v>24</v>
      </c>
      <c r="M2415" t="s">
        <v>25</v>
      </c>
      <c r="N2415" t="s">
        <v>5363</v>
      </c>
      <c r="O2415" t="s">
        <v>657</v>
      </c>
      <c r="P2415" t="s">
        <v>658</v>
      </c>
      <c r="Q2415" t="s">
        <v>28</v>
      </c>
    </row>
    <row r="2416" spans="1:17" x14ac:dyDescent="0.25">
      <c r="A2416" t="s">
        <v>63</v>
      </c>
      <c r="B2416" t="s">
        <v>64</v>
      </c>
      <c r="C2416" t="s">
        <v>65</v>
      </c>
      <c r="D2416" t="s">
        <v>6713</v>
      </c>
      <c r="E2416" t="s">
        <v>20</v>
      </c>
      <c r="F2416" t="s">
        <v>21</v>
      </c>
      <c r="G2416">
        <v>3</v>
      </c>
      <c r="I2416" s="1">
        <v>45554.37809027778</v>
      </c>
      <c r="J2416" t="s">
        <v>22</v>
      </c>
      <c r="K2416" t="s">
        <v>23</v>
      </c>
      <c r="L2416" t="s">
        <v>24</v>
      </c>
      <c r="M2416" t="s">
        <v>25</v>
      </c>
      <c r="N2416" t="s">
        <v>6716</v>
      </c>
      <c r="O2416" t="s">
        <v>657</v>
      </c>
      <c r="P2416" t="s">
        <v>658</v>
      </c>
      <c r="Q2416" t="s">
        <v>28</v>
      </c>
    </row>
    <row r="2417" spans="1:17" x14ac:dyDescent="0.25">
      <c r="A2417" t="s">
        <v>63</v>
      </c>
      <c r="B2417" t="s">
        <v>64</v>
      </c>
      <c r="C2417" t="s">
        <v>65</v>
      </c>
      <c r="D2417" t="s">
        <v>7940</v>
      </c>
      <c r="E2417" t="s">
        <v>20</v>
      </c>
      <c r="F2417" t="s">
        <v>21</v>
      </c>
      <c r="G2417">
        <v>3</v>
      </c>
      <c r="I2417" s="1">
        <v>45562.531030092592</v>
      </c>
      <c r="J2417" t="s">
        <v>22</v>
      </c>
      <c r="K2417" t="s">
        <v>23</v>
      </c>
      <c r="L2417" t="s">
        <v>24</v>
      </c>
      <c r="M2417" t="s">
        <v>25</v>
      </c>
      <c r="N2417" t="s">
        <v>7943</v>
      </c>
      <c r="O2417" t="s">
        <v>657</v>
      </c>
      <c r="P2417" t="s">
        <v>658</v>
      </c>
      <c r="Q2417" t="s">
        <v>28</v>
      </c>
    </row>
    <row r="2418" spans="1:17" x14ac:dyDescent="0.25">
      <c r="A2418" t="s">
        <v>485</v>
      </c>
      <c r="B2418" t="s">
        <v>486</v>
      </c>
      <c r="C2418" t="s">
        <v>487</v>
      </c>
      <c r="D2418" t="s">
        <v>9135</v>
      </c>
      <c r="E2418" t="s">
        <v>429</v>
      </c>
      <c r="F2418" t="s">
        <v>21</v>
      </c>
      <c r="G2418">
        <v>3</v>
      </c>
      <c r="H2418" t="s">
        <v>1805</v>
      </c>
      <c r="I2418" s="1">
        <v>45561.650381944448</v>
      </c>
      <c r="J2418" t="s">
        <v>22</v>
      </c>
      <c r="K2418" t="s">
        <v>23</v>
      </c>
      <c r="L2418" t="s">
        <v>24</v>
      </c>
      <c r="M2418" t="s">
        <v>25</v>
      </c>
      <c r="N2418" t="s">
        <v>946</v>
      </c>
      <c r="O2418" t="s">
        <v>657</v>
      </c>
      <c r="P2418" t="s">
        <v>658</v>
      </c>
      <c r="Q2418" t="s">
        <v>28</v>
      </c>
    </row>
    <row r="2419" spans="1:17" x14ac:dyDescent="0.25">
      <c r="A2419" t="s">
        <v>68</v>
      </c>
      <c r="B2419" t="s">
        <v>69</v>
      </c>
      <c r="C2419" t="s">
        <v>70</v>
      </c>
      <c r="D2419" t="s">
        <v>6300</v>
      </c>
      <c r="E2419" t="s">
        <v>20</v>
      </c>
      <c r="F2419" t="s">
        <v>21</v>
      </c>
      <c r="G2419">
        <v>3</v>
      </c>
      <c r="I2419" s="1">
        <v>45552.34479166667</v>
      </c>
      <c r="J2419" t="s">
        <v>50</v>
      </c>
      <c r="K2419" t="s">
        <v>51</v>
      </c>
      <c r="L2419" t="s">
        <v>24</v>
      </c>
      <c r="M2419" t="s">
        <v>25</v>
      </c>
      <c r="N2419" t="s">
        <v>6303</v>
      </c>
      <c r="O2419" t="s">
        <v>659</v>
      </c>
      <c r="P2419" t="s">
        <v>660</v>
      </c>
      <c r="Q2419" t="s">
        <v>52</v>
      </c>
    </row>
    <row r="2420" spans="1:17" x14ac:dyDescent="0.25">
      <c r="A2420" t="s">
        <v>485</v>
      </c>
      <c r="B2420" t="s">
        <v>486</v>
      </c>
      <c r="C2420" t="s">
        <v>487</v>
      </c>
      <c r="D2420" t="s">
        <v>13606</v>
      </c>
      <c r="E2420" t="s">
        <v>429</v>
      </c>
      <c r="F2420" t="s">
        <v>21</v>
      </c>
      <c r="G2420">
        <v>3</v>
      </c>
      <c r="H2420" t="s">
        <v>1806</v>
      </c>
      <c r="I2420" s="1">
        <v>45593.650300925925</v>
      </c>
      <c r="J2420" t="s">
        <v>50</v>
      </c>
      <c r="K2420" t="s">
        <v>51</v>
      </c>
      <c r="L2420" t="s">
        <v>24</v>
      </c>
      <c r="M2420" t="s">
        <v>3003</v>
      </c>
      <c r="N2420" t="s">
        <v>946</v>
      </c>
      <c r="O2420" t="s">
        <v>659</v>
      </c>
      <c r="P2420" t="s">
        <v>660</v>
      </c>
      <c r="Q2420" t="s">
        <v>52</v>
      </c>
    </row>
    <row r="2421" spans="1:17" x14ac:dyDescent="0.25">
      <c r="A2421" t="s">
        <v>485</v>
      </c>
      <c r="B2421" t="s">
        <v>486</v>
      </c>
      <c r="C2421" t="s">
        <v>487</v>
      </c>
      <c r="D2421" t="s">
        <v>9136</v>
      </c>
      <c r="E2421" t="s">
        <v>429</v>
      </c>
      <c r="F2421" t="s">
        <v>21</v>
      </c>
      <c r="G2421">
        <v>3</v>
      </c>
      <c r="H2421" t="s">
        <v>1806</v>
      </c>
      <c r="I2421" s="1">
        <v>45562.650358796294</v>
      </c>
      <c r="J2421" t="s">
        <v>50</v>
      </c>
      <c r="K2421" t="s">
        <v>51</v>
      </c>
      <c r="L2421" t="s">
        <v>24</v>
      </c>
      <c r="M2421" t="s">
        <v>25</v>
      </c>
      <c r="N2421" t="s">
        <v>946</v>
      </c>
      <c r="O2421" t="s">
        <v>659</v>
      </c>
      <c r="P2421" t="s">
        <v>660</v>
      </c>
      <c r="Q2421" t="s">
        <v>52</v>
      </c>
    </row>
    <row r="2422" spans="1:17" x14ac:dyDescent="0.25">
      <c r="A2422" t="s">
        <v>485</v>
      </c>
      <c r="B2422" t="s">
        <v>486</v>
      </c>
      <c r="C2422" t="s">
        <v>487</v>
      </c>
      <c r="D2422" t="s">
        <v>13607</v>
      </c>
      <c r="E2422" t="s">
        <v>429</v>
      </c>
      <c r="F2422" t="s">
        <v>21</v>
      </c>
      <c r="G2422">
        <v>3</v>
      </c>
      <c r="H2422" t="s">
        <v>1807</v>
      </c>
      <c r="I2422" s="1">
        <v>45592.650046296294</v>
      </c>
      <c r="J2422" t="s">
        <v>97</v>
      </c>
      <c r="K2422" t="s">
        <v>23</v>
      </c>
      <c r="L2422" t="s">
        <v>24</v>
      </c>
      <c r="M2422" t="s">
        <v>3078</v>
      </c>
      <c r="N2422" t="s">
        <v>946</v>
      </c>
      <c r="O2422" t="s">
        <v>661</v>
      </c>
      <c r="P2422" t="s">
        <v>3008</v>
      </c>
      <c r="Q2422" t="s">
        <v>28</v>
      </c>
    </row>
    <row r="2423" spans="1:17" x14ac:dyDescent="0.25">
      <c r="A2423" t="s">
        <v>41</v>
      </c>
      <c r="B2423" t="s">
        <v>42</v>
      </c>
      <c r="C2423" t="s">
        <v>43</v>
      </c>
      <c r="D2423" t="s">
        <v>11983</v>
      </c>
      <c r="E2423" t="s">
        <v>20</v>
      </c>
      <c r="F2423" t="s">
        <v>21</v>
      </c>
      <c r="G2423">
        <v>3</v>
      </c>
      <c r="I2423" s="1">
        <v>45586.36</v>
      </c>
      <c r="J2423" t="s">
        <v>97</v>
      </c>
      <c r="K2423" t="s">
        <v>23</v>
      </c>
      <c r="L2423" t="s">
        <v>24</v>
      </c>
      <c r="M2423" t="s">
        <v>71</v>
      </c>
      <c r="N2423" t="s">
        <v>11985</v>
      </c>
      <c r="O2423" t="s">
        <v>661</v>
      </c>
      <c r="P2423" t="s">
        <v>3008</v>
      </c>
      <c r="Q2423" t="s">
        <v>28</v>
      </c>
    </row>
    <row r="2424" spans="1:17" x14ac:dyDescent="0.25">
      <c r="A2424" t="s">
        <v>63</v>
      </c>
      <c r="B2424" t="s">
        <v>64</v>
      </c>
      <c r="C2424" t="s">
        <v>65</v>
      </c>
      <c r="D2424" t="s">
        <v>12370</v>
      </c>
      <c r="E2424" t="s">
        <v>20</v>
      </c>
      <c r="F2424" t="s">
        <v>21</v>
      </c>
      <c r="G2424">
        <v>3</v>
      </c>
      <c r="I2424" s="1">
        <v>45593.528333333335</v>
      </c>
      <c r="J2424" t="s">
        <v>97</v>
      </c>
      <c r="K2424" t="s">
        <v>23</v>
      </c>
      <c r="L2424" t="s">
        <v>24</v>
      </c>
      <c r="M2424" t="s">
        <v>25</v>
      </c>
      <c r="N2424" t="s">
        <v>12371</v>
      </c>
      <c r="O2424" t="s">
        <v>661</v>
      </c>
      <c r="P2424" t="s">
        <v>3008</v>
      </c>
      <c r="Q2424" t="s">
        <v>28</v>
      </c>
    </row>
    <row r="2425" spans="1:17" x14ac:dyDescent="0.25">
      <c r="A2425" t="s">
        <v>485</v>
      </c>
      <c r="B2425" t="s">
        <v>486</v>
      </c>
      <c r="C2425" t="s">
        <v>487</v>
      </c>
      <c r="D2425" t="s">
        <v>9137</v>
      </c>
      <c r="E2425" t="s">
        <v>429</v>
      </c>
      <c r="F2425" t="s">
        <v>21</v>
      </c>
      <c r="G2425">
        <v>3</v>
      </c>
      <c r="H2425" t="s">
        <v>1807</v>
      </c>
      <c r="I2425" s="1">
        <v>45561.649861111109</v>
      </c>
      <c r="J2425" t="s">
        <v>97</v>
      </c>
      <c r="K2425" t="s">
        <v>23</v>
      </c>
      <c r="L2425" t="s">
        <v>24</v>
      </c>
      <c r="M2425" t="s">
        <v>25</v>
      </c>
      <c r="N2425" t="s">
        <v>946</v>
      </c>
      <c r="O2425" t="s">
        <v>661</v>
      </c>
      <c r="P2425" t="s">
        <v>3008</v>
      </c>
      <c r="Q2425" t="s">
        <v>28</v>
      </c>
    </row>
    <row r="2426" spans="1:17" x14ac:dyDescent="0.25">
      <c r="A2426" t="s">
        <v>41</v>
      </c>
      <c r="B2426" t="s">
        <v>42</v>
      </c>
      <c r="C2426" t="s">
        <v>43</v>
      </c>
      <c r="D2426" t="s">
        <v>13608</v>
      </c>
      <c r="E2426" t="s">
        <v>20</v>
      </c>
      <c r="F2426" t="s">
        <v>21</v>
      </c>
      <c r="G2426">
        <v>3</v>
      </c>
      <c r="I2426" s="1">
        <v>45586.551574074074</v>
      </c>
      <c r="J2426" t="s">
        <v>97</v>
      </c>
      <c r="K2426" t="s">
        <v>23</v>
      </c>
      <c r="L2426" t="s">
        <v>24</v>
      </c>
      <c r="M2426" t="s">
        <v>276</v>
      </c>
      <c r="N2426" t="s">
        <v>13609</v>
      </c>
      <c r="O2426" t="s">
        <v>661</v>
      </c>
      <c r="P2426" t="s">
        <v>3008</v>
      </c>
      <c r="Q2426" t="s">
        <v>28</v>
      </c>
    </row>
    <row r="2427" spans="1:17" x14ac:dyDescent="0.25">
      <c r="A2427" t="s">
        <v>41</v>
      </c>
      <c r="B2427" t="s">
        <v>42</v>
      </c>
      <c r="C2427" t="s">
        <v>43</v>
      </c>
      <c r="D2427" t="s">
        <v>13610</v>
      </c>
      <c r="E2427" t="s">
        <v>20</v>
      </c>
      <c r="F2427" t="s">
        <v>21</v>
      </c>
      <c r="G2427">
        <v>3</v>
      </c>
      <c r="I2427" s="1">
        <v>45586.361030092594</v>
      </c>
      <c r="J2427" t="s">
        <v>97</v>
      </c>
      <c r="K2427" t="s">
        <v>23</v>
      </c>
      <c r="L2427" t="s">
        <v>24</v>
      </c>
      <c r="M2427" t="s">
        <v>276</v>
      </c>
      <c r="N2427" t="s">
        <v>13611</v>
      </c>
      <c r="O2427" t="s">
        <v>661</v>
      </c>
      <c r="P2427" t="s">
        <v>3008</v>
      </c>
      <c r="Q2427" t="s">
        <v>28</v>
      </c>
    </row>
    <row r="2428" spans="1:17" x14ac:dyDescent="0.25">
      <c r="A2428" t="s">
        <v>58</v>
      </c>
      <c r="B2428" t="s">
        <v>59</v>
      </c>
      <c r="C2428" t="s">
        <v>60</v>
      </c>
      <c r="D2428" t="s">
        <v>9138</v>
      </c>
      <c r="E2428" t="s">
        <v>20</v>
      </c>
      <c r="F2428" t="s">
        <v>21</v>
      </c>
      <c r="G2428">
        <v>3</v>
      </c>
      <c r="I2428" s="1">
        <v>45558.428819444445</v>
      </c>
      <c r="J2428" t="s">
        <v>97</v>
      </c>
      <c r="K2428" t="s">
        <v>23</v>
      </c>
      <c r="L2428" t="s">
        <v>24</v>
      </c>
      <c r="M2428" t="s">
        <v>25</v>
      </c>
      <c r="N2428" t="s">
        <v>9139</v>
      </c>
      <c r="O2428" t="s">
        <v>9140</v>
      </c>
      <c r="P2428" t="s">
        <v>9141</v>
      </c>
      <c r="Q2428" t="s">
        <v>28</v>
      </c>
    </row>
    <row r="2429" spans="1:17" x14ac:dyDescent="0.25">
      <c r="A2429" t="s">
        <v>485</v>
      </c>
      <c r="B2429" t="s">
        <v>486</v>
      </c>
      <c r="C2429" t="s">
        <v>487</v>
      </c>
      <c r="D2429" t="s">
        <v>13612</v>
      </c>
      <c r="E2429" t="s">
        <v>429</v>
      </c>
      <c r="F2429" t="s">
        <v>21</v>
      </c>
      <c r="G2429">
        <v>3</v>
      </c>
      <c r="H2429" t="s">
        <v>1808</v>
      </c>
      <c r="I2429" s="1">
        <v>45593.650243055556</v>
      </c>
      <c r="J2429" t="s">
        <v>89</v>
      </c>
      <c r="K2429" t="s">
        <v>51</v>
      </c>
      <c r="L2429" t="s">
        <v>24</v>
      </c>
      <c r="M2429" t="s">
        <v>3003</v>
      </c>
      <c r="N2429" t="s">
        <v>946</v>
      </c>
      <c r="O2429" t="s">
        <v>1809</v>
      </c>
      <c r="P2429" t="s">
        <v>1810</v>
      </c>
      <c r="Q2429" t="s">
        <v>52</v>
      </c>
    </row>
    <row r="2430" spans="1:17" x14ac:dyDescent="0.25">
      <c r="A2430" t="s">
        <v>485</v>
      </c>
      <c r="B2430" t="s">
        <v>486</v>
      </c>
      <c r="C2430" t="s">
        <v>487</v>
      </c>
      <c r="D2430" t="s">
        <v>9142</v>
      </c>
      <c r="E2430" t="s">
        <v>429</v>
      </c>
      <c r="F2430" t="s">
        <v>21</v>
      </c>
      <c r="G2430">
        <v>3</v>
      </c>
      <c r="H2430" t="s">
        <v>1808</v>
      </c>
      <c r="I2430" s="1">
        <v>45562.650289351855</v>
      </c>
      <c r="J2430" t="s">
        <v>89</v>
      </c>
      <c r="K2430" t="s">
        <v>51</v>
      </c>
      <c r="L2430" t="s">
        <v>24</v>
      </c>
      <c r="M2430" t="s">
        <v>25</v>
      </c>
      <c r="N2430" t="s">
        <v>946</v>
      </c>
      <c r="O2430" t="s">
        <v>1809</v>
      </c>
      <c r="P2430" t="s">
        <v>1810</v>
      </c>
      <c r="Q2430" t="s">
        <v>52</v>
      </c>
    </row>
    <row r="2431" spans="1:17" x14ac:dyDescent="0.25">
      <c r="A2431" t="s">
        <v>485</v>
      </c>
      <c r="B2431" t="s">
        <v>486</v>
      </c>
      <c r="C2431" t="s">
        <v>487</v>
      </c>
      <c r="D2431" t="s">
        <v>13613</v>
      </c>
      <c r="E2431" t="s">
        <v>429</v>
      </c>
      <c r="F2431" t="s">
        <v>21</v>
      </c>
      <c r="G2431">
        <v>3</v>
      </c>
      <c r="H2431" t="s">
        <v>1811</v>
      </c>
      <c r="I2431" s="1">
        <v>45593.650023148148</v>
      </c>
      <c r="J2431" t="s">
        <v>97</v>
      </c>
      <c r="K2431" t="s">
        <v>23</v>
      </c>
      <c r="L2431" t="s">
        <v>24</v>
      </c>
      <c r="M2431" t="s">
        <v>3078</v>
      </c>
      <c r="N2431" t="s">
        <v>946</v>
      </c>
      <c r="O2431" t="s">
        <v>662</v>
      </c>
      <c r="P2431" t="s">
        <v>663</v>
      </c>
      <c r="Q2431" t="s">
        <v>28</v>
      </c>
    </row>
    <row r="2432" spans="1:17" x14ac:dyDescent="0.25">
      <c r="A2432" t="s">
        <v>485</v>
      </c>
      <c r="B2432" t="s">
        <v>486</v>
      </c>
      <c r="C2432" t="s">
        <v>487</v>
      </c>
      <c r="D2432" t="s">
        <v>9143</v>
      </c>
      <c r="E2432" t="s">
        <v>429</v>
      </c>
      <c r="F2432" t="s">
        <v>21</v>
      </c>
      <c r="G2432">
        <v>3</v>
      </c>
      <c r="H2432" t="s">
        <v>1811</v>
      </c>
      <c r="I2432" s="1">
        <v>45562.650023148148</v>
      </c>
      <c r="J2432" t="s">
        <v>97</v>
      </c>
      <c r="K2432" t="s">
        <v>23</v>
      </c>
      <c r="L2432" t="s">
        <v>24</v>
      </c>
      <c r="M2432" t="s">
        <v>25</v>
      </c>
      <c r="N2432" t="s">
        <v>946</v>
      </c>
      <c r="O2432" t="s">
        <v>662</v>
      </c>
      <c r="P2432" t="s">
        <v>663</v>
      </c>
      <c r="Q2432" t="s">
        <v>28</v>
      </c>
    </row>
    <row r="2433" spans="1:17" x14ac:dyDescent="0.25">
      <c r="A2433" t="s">
        <v>485</v>
      </c>
      <c r="B2433" t="s">
        <v>486</v>
      </c>
      <c r="C2433" t="s">
        <v>487</v>
      </c>
      <c r="D2433" t="s">
        <v>13614</v>
      </c>
      <c r="E2433" t="s">
        <v>429</v>
      </c>
      <c r="F2433" t="s">
        <v>21</v>
      </c>
      <c r="G2433">
        <v>3</v>
      </c>
      <c r="H2433" t="s">
        <v>1812</v>
      </c>
      <c r="I2433" s="1">
        <v>45592.650081018517</v>
      </c>
      <c r="J2433" t="s">
        <v>44</v>
      </c>
      <c r="K2433" t="s">
        <v>23</v>
      </c>
      <c r="L2433" t="s">
        <v>24</v>
      </c>
      <c r="M2433" t="s">
        <v>3078</v>
      </c>
      <c r="N2433" t="s">
        <v>946</v>
      </c>
      <c r="O2433" t="s">
        <v>1813</v>
      </c>
      <c r="P2433" t="s">
        <v>1814</v>
      </c>
      <c r="Q2433" t="s">
        <v>28</v>
      </c>
    </row>
    <row r="2434" spans="1:17" x14ac:dyDescent="0.25">
      <c r="A2434" t="s">
        <v>485</v>
      </c>
      <c r="B2434" t="s">
        <v>486</v>
      </c>
      <c r="C2434" t="s">
        <v>487</v>
      </c>
      <c r="D2434" t="s">
        <v>9144</v>
      </c>
      <c r="E2434" t="s">
        <v>429</v>
      </c>
      <c r="F2434" t="s">
        <v>21</v>
      </c>
      <c r="G2434">
        <v>3</v>
      </c>
      <c r="H2434" t="s">
        <v>1812</v>
      </c>
      <c r="I2434" s="1">
        <v>45561.649895833332</v>
      </c>
      <c r="J2434" t="s">
        <v>44</v>
      </c>
      <c r="K2434" t="s">
        <v>23</v>
      </c>
      <c r="L2434" t="s">
        <v>24</v>
      </c>
      <c r="M2434" t="s">
        <v>25</v>
      </c>
      <c r="N2434" t="s">
        <v>946</v>
      </c>
      <c r="O2434" t="s">
        <v>1813</v>
      </c>
      <c r="P2434" t="s">
        <v>1814</v>
      </c>
      <c r="Q2434" t="s">
        <v>28</v>
      </c>
    </row>
    <row r="2435" spans="1:17" x14ac:dyDescent="0.25">
      <c r="A2435" t="s">
        <v>485</v>
      </c>
      <c r="B2435" t="s">
        <v>486</v>
      </c>
      <c r="C2435" t="s">
        <v>487</v>
      </c>
      <c r="D2435" t="s">
        <v>13615</v>
      </c>
      <c r="E2435" t="s">
        <v>429</v>
      </c>
      <c r="F2435" t="s">
        <v>21</v>
      </c>
      <c r="G2435">
        <v>3</v>
      </c>
      <c r="H2435" t="s">
        <v>1815</v>
      </c>
      <c r="I2435" s="1">
        <v>45593.65084490741</v>
      </c>
      <c r="J2435" t="s">
        <v>97</v>
      </c>
      <c r="K2435" t="s">
        <v>23</v>
      </c>
      <c r="L2435" t="s">
        <v>24</v>
      </c>
      <c r="M2435" t="s">
        <v>3078</v>
      </c>
      <c r="N2435" t="s">
        <v>946</v>
      </c>
      <c r="O2435" t="s">
        <v>1816</v>
      </c>
      <c r="P2435" t="s">
        <v>1817</v>
      </c>
      <c r="Q2435" t="s">
        <v>28</v>
      </c>
    </row>
    <row r="2436" spans="1:17" x14ac:dyDescent="0.25">
      <c r="A2436" t="s">
        <v>68</v>
      </c>
      <c r="B2436" t="s">
        <v>69</v>
      </c>
      <c r="C2436" t="s">
        <v>70</v>
      </c>
      <c r="D2436" t="s">
        <v>7592</v>
      </c>
      <c r="E2436" t="s">
        <v>20</v>
      </c>
      <c r="F2436" t="s">
        <v>21</v>
      </c>
      <c r="G2436">
        <v>3</v>
      </c>
      <c r="I2436" s="1">
        <v>45548.60255787037</v>
      </c>
      <c r="J2436" t="s">
        <v>97</v>
      </c>
      <c r="K2436" t="s">
        <v>23</v>
      </c>
      <c r="L2436" t="s">
        <v>24</v>
      </c>
      <c r="M2436" t="s">
        <v>25</v>
      </c>
      <c r="N2436" t="s">
        <v>7595</v>
      </c>
      <c r="O2436" t="s">
        <v>1816</v>
      </c>
      <c r="P2436" t="s">
        <v>1817</v>
      </c>
      <c r="Q2436" t="s">
        <v>28</v>
      </c>
    </row>
    <row r="2437" spans="1:17" x14ac:dyDescent="0.25">
      <c r="A2437" t="s">
        <v>485</v>
      </c>
      <c r="B2437" t="s">
        <v>486</v>
      </c>
      <c r="C2437" t="s">
        <v>487</v>
      </c>
      <c r="D2437" t="s">
        <v>9145</v>
      </c>
      <c r="E2437" t="s">
        <v>429</v>
      </c>
      <c r="F2437" t="s">
        <v>21</v>
      </c>
      <c r="G2437">
        <v>3</v>
      </c>
      <c r="H2437" t="s">
        <v>1815</v>
      </c>
      <c r="I2437" s="1">
        <v>45562.650694444441</v>
      </c>
      <c r="J2437" t="s">
        <v>97</v>
      </c>
      <c r="K2437" t="s">
        <v>23</v>
      </c>
      <c r="L2437" t="s">
        <v>24</v>
      </c>
      <c r="M2437" t="s">
        <v>25</v>
      </c>
      <c r="N2437" t="s">
        <v>946</v>
      </c>
      <c r="O2437" t="s">
        <v>1816</v>
      </c>
      <c r="P2437" t="s">
        <v>1817</v>
      </c>
      <c r="Q2437" t="s">
        <v>28</v>
      </c>
    </row>
    <row r="2438" spans="1:17" x14ac:dyDescent="0.25">
      <c r="A2438" t="s">
        <v>68</v>
      </c>
      <c r="B2438" t="s">
        <v>69</v>
      </c>
      <c r="C2438" t="s">
        <v>70</v>
      </c>
      <c r="D2438" t="s">
        <v>12426</v>
      </c>
      <c r="E2438" t="s">
        <v>20</v>
      </c>
      <c r="F2438" t="s">
        <v>21</v>
      </c>
      <c r="G2438">
        <v>3</v>
      </c>
      <c r="I2438" s="1">
        <v>45570.273402777777</v>
      </c>
      <c r="J2438" t="s">
        <v>97</v>
      </c>
      <c r="K2438" t="s">
        <v>23</v>
      </c>
      <c r="L2438" t="s">
        <v>24</v>
      </c>
      <c r="M2438" t="s">
        <v>71</v>
      </c>
      <c r="N2438" t="s">
        <v>12428</v>
      </c>
      <c r="O2438" t="s">
        <v>1816</v>
      </c>
      <c r="P2438" t="s">
        <v>1817</v>
      </c>
      <c r="Q2438" t="s">
        <v>28</v>
      </c>
    </row>
    <row r="2439" spans="1:17" x14ac:dyDescent="0.25">
      <c r="A2439" t="s">
        <v>281</v>
      </c>
      <c r="B2439" t="s">
        <v>282</v>
      </c>
      <c r="C2439" t="s">
        <v>283</v>
      </c>
      <c r="D2439" t="s">
        <v>9146</v>
      </c>
      <c r="E2439" t="s">
        <v>20</v>
      </c>
      <c r="F2439" t="s">
        <v>21</v>
      </c>
      <c r="G2439">
        <v>3</v>
      </c>
      <c r="I2439" s="1">
        <v>45555.374016203707</v>
      </c>
      <c r="J2439" t="s">
        <v>97</v>
      </c>
      <c r="K2439" t="s">
        <v>23</v>
      </c>
      <c r="L2439" t="s">
        <v>24</v>
      </c>
      <c r="M2439" t="s">
        <v>276</v>
      </c>
      <c r="N2439" t="s">
        <v>9147</v>
      </c>
      <c r="O2439" t="s">
        <v>1816</v>
      </c>
      <c r="P2439" t="s">
        <v>1817</v>
      </c>
      <c r="Q2439" t="s">
        <v>28</v>
      </c>
    </row>
    <row r="2440" spans="1:17" x14ac:dyDescent="0.25">
      <c r="A2440" t="s">
        <v>281</v>
      </c>
      <c r="B2440" t="s">
        <v>282</v>
      </c>
      <c r="C2440" t="s">
        <v>283</v>
      </c>
      <c r="D2440" t="s">
        <v>9148</v>
      </c>
      <c r="E2440" t="s">
        <v>20</v>
      </c>
      <c r="F2440" t="s">
        <v>21</v>
      </c>
      <c r="G2440">
        <v>3</v>
      </c>
      <c r="I2440" s="1">
        <v>45551.362500000003</v>
      </c>
      <c r="J2440" t="s">
        <v>97</v>
      </c>
      <c r="K2440" t="s">
        <v>23</v>
      </c>
      <c r="L2440" t="s">
        <v>24</v>
      </c>
      <c r="M2440" t="s">
        <v>276</v>
      </c>
      <c r="N2440" t="s">
        <v>9149</v>
      </c>
      <c r="O2440" t="s">
        <v>1816</v>
      </c>
      <c r="P2440" t="s">
        <v>1817</v>
      </c>
      <c r="Q2440" t="s">
        <v>28</v>
      </c>
    </row>
    <row r="2441" spans="1:17" x14ac:dyDescent="0.25">
      <c r="A2441" t="s">
        <v>281</v>
      </c>
      <c r="B2441" t="s">
        <v>282</v>
      </c>
      <c r="C2441" t="s">
        <v>283</v>
      </c>
      <c r="D2441" t="s">
        <v>13616</v>
      </c>
      <c r="E2441" t="s">
        <v>20</v>
      </c>
      <c r="F2441" t="s">
        <v>21</v>
      </c>
      <c r="G2441">
        <v>3</v>
      </c>
      <c r="I2441" s="1">
        <v>45570.275601851848</v>
      </c>
      <c r="J2441" t="s">
        <v>97</v>
      </c>
      <c r="K2441" t="s">
        <v>23</v>
      </c>
      <c r="L2441" t="s">
        <v>24</v>
      </c>
      <c r="M2441" t="s">
        <v>276</v>
      </c>
      <c r="N2441" t="s">
        <v>13617</v>
      </c>
      <c r="O2441" t="s">
        <v>1816</v>
      </c>
      <c r="P2441" t="s">
        <v>1817</v>
      </c>
      <c r="Q2441" t="s">
        <v>28</v>
      </c>
    </row>
    <row r="2442" spans="1:17" x14ac:dyDescent="0.25">
      <c r="A2442" t="s">
        <v>281</v>
      </c>
      <c r="B2442" t="s">
        <v>282</v>
      </c>
      <c r="C2442" t="s">
        <v>283</v>
      </c>
      <c r="D2442" t="s">
        <v>13618</v>
      </c>
      <c r="E2442" t="s">
        <v>20</v>
      </c>
      <c r="F2442" t="s">
        <v>21</v>
      </c>
      <c r="G2442">
        <v>3</v>
      </c>
      <c r="I2442" s="1">
        <v>45572.602141203701</v>
      </c>
      <c r="J2442" t="s">
        <v>97</v>
      </c>
      <c r="K2442" t="s">
        <v>23</v>
      </c>
      <c r="L2442" t="s">
        <v>24</v>
      </c>
      <c r="M2442" t="s">
        <v>276</v>
      </c>
      <c r="N2442" t="s">
        <v>13619</v>
      </c>
      <c r="O2442" t="s">
        <v>1816</v>
      </c>
      <c r="P2442" t="s">
        <v>1817</v>
      </c>
      <c r="Q2442" t="s">
        <v>28</v>
      </c>
    </row>
    <row r="2443" spans="1:17" x14ac:dyDescent="0.25">
      <c r="A2443" t="s">
        <v>485</v>
      </c>
      <c r="B2443" t="s">
        <v>486</v>
      </c>
      <c r="C2443" t="s">
        <v>487</v>
      </c>
      <c r="D2443" t="s">
        <v>13620</v>
      </c>
      <c r="E2443" t="s">
        <v>429</v>
      </c>
      <c r="F2443" t="s">
        <v>21</v>
      </c>
      <c r="G2443">
        <v>3</v>
      </c>
      <c r="H2443" t="s">
        <v>1818</v>
      </c>
      <c r="I2443" s="1">
        <v>45592.650335648148</v>
      </c>
      <c r="J2443" t="s">
        <v>79</v>
      </c>
      <c r="K2443" t="s">
        <v>37</v>
      </c>
      <c r="L2443" t="s">
        <v>24</v>
      </c>
      <c r="M2443" t="s">
        <v>25</v>
      </c>
      <c r="N2443" t="s">
        <v>946</v>
      </c>
      <c r="O2443" t="s">
        <v>1819</v>
      </c>
      <c r="P2443" t="s">
        <v>1820</v>
      </c>
      <c r="Q2443" t="s">
        <v>40</v>
      </c>
    </row>
    <row r="2444" spans="1:17" x14ac:dyDescent="0.25">
      <c r="A2444" t="s">
        <v>485</v>
      </c>
      <c r="B2444" t="s">
        <v>486</v>
      </c>
      <c r="C2444" t="s">
        <v>487</v>
      </c>
      <c r="D2444" t="s">
        <v>9150</v>
      </c>
      <c r="E2444" t="s">
        <v>429</v>
      </c>
      <c r="F2444" t="s">
        <v>21</v>
      </c>
      <c r="G2444">
        <v>3</v>
      </c>
      <c r="H2444" t="s">
        <v>1818</v>
      </c>
      <c r="I2444" s="1">
        <v>45561.650150462963</v>
      </c>
      <c r="J2444" t="s">
        <v>79</v>
      </c>
      <c r="K2444" t="s">
        <v>37</v>
      </c>
      <c r="L2444" t="s">
        <v>24</v>
      </c>
      <c r="M2444" t="s">
        <v>25</v>
      </c>
      <c r="N2444" t="s">
        <v>946</v>
      </c>
      <c r="O2444" t="s">
        <v>1819</v>
      </c>
      <c r="P2444" t="s">
        <v>1820</v>
      </c>
      <c r="Q2444" t="s">
        <v>40</v>
      </c>
    </row>
    <row r="2445" spans="1:17" x14ac:dyDescent="0.25">
      <c r="A2445" t="s">
        <v>41</v>
      </c>
      <c r="B2445" t="s">
        <v>42</v>
      </c>
      <c r="C2445" t="s">
        <v>43</v>
      </c>
      <c r="D2445" t="s">
        <v>12701</v>
      </c>
      <c r="E2445" t="s">
        <v>20</v>
      </c>
      <c r="F2445" t="s">
        <v>21</v>
      </c>
      <c r="G2445">
        <v>3</v>
      </c>
      <c r="I2445" s="1">
        <v>45595.483240740738</v>
      </c>
      <c r="J2445" t="s">
        <v>79</v>
      </c>
      <c r="K2445" t="s">
        <v>37</v>
      </c>
      <c r="L2445" t="s">
        <v>24</v>
      </c>
      <c r="M2445" t="s">
        <v>71</v>
      </c>
      <c r="N2445" t="s">
        <v>12703</v>
      </c>
      <c r="O2445" t="s">
        <v>1819</v>
      </c>
      <c r="P2445" t="s">
        <v>1820</v>
      </c>
      <c r="Q2445" t="s">
        <v>40</v>
      </c>
    </row>
    <row r="2446" spans="1:17" x14ac:dyDescent="0.25">
      <c r="A2446" t="s">
        <v>41</v>
      </c>
      <c r="B2446" t="s">
        <v>42</v>
      </c>
      <c r="C2446" t="s">
        <v>43</v>
      </c>
      <c r="D2446" t="s">
        <v>13621</v>
      </c>
      <c r="E2446" t="s">
        <v>20</v>
      </c>
      <c r="F2446" t="s">
        <v>21</v>
      </c>
      <c r="G2446">
        <v>3</v>
      </c>
      <c r="I2446" s="1">
        <v>45595.363402777781</v>
      </c>
      <c r="J2446" t="s">
        <v>79</v>
      </c>
      <c r="K2446" t="s">
        <v>37</v>
      </c>
      <c r="L2446" t="s">
        <v>24</v>
      </c>
      <c r="M2446" t="s">
        <v>276</v>
      </c>
      <c r="N2446" t="s">
        <v>13622</v>
      </c>
      <c r="O2446" t="s">
        <v>1819</v>
      </c>
      <c r="P2446" t="s">
        <v>1820</v>
      </c>
      <c r="Q2446" t="s">
        <v>40</v>
      </c>
    </row>
    <row r="2447" spans="1:17" x14ac:dyDescent="0.25">
      <c r="A2447" t="s">
        <v>74</v>
      </c>
      <c r="B2447" t="s">
        <v>75</v>
      </c>
      <c r="C2447" t="s">
        <v>76</v>
      </c>
      <c r="D2447" t="s">
        <v>7768</v>
      </c>
      <c r="E2447" t="s">
        <v>20</v>
      </c>
      <c r="F2447" t="s">
        <v>21</v>
      </c>
      <c r="G2447">
        <v>3</v>
      </c>
      <c r="I2447" s="1">
        <v>45553.399710648147</v>
      </c>
      <c r="J2447" t="s">
        <v>89</v>
      </c>
      <c r="K2447" t="s">
        <v>51</v>
      </c>
      <c r="L2447" t="s">
        <v>24</v>
      </c>
      <c r="M2447" t="s">
        <v>25</v>
      </c>
      <c r="N2447" t="s">
        <v>7770</v>
      </c>
      <c r="O2447" t="s">
        <v>1821</v>
      </c>
      <c r="P2447" t="s">
        <v>1822</v>
      </c>
      <c r="Q2447" t="s">
        <v>52</v>
      </c>
    </row>
    <row r="2448" spans="1:17" x14ac:dyDescent="0.25">
      <c r="A2448" t="s">
        <v>209</v>
      </c>
      <c r="B2448" t="s">
        <v>210</v>
      </c>
      <c r="C2448" t="s">
        <v>211</v>
      </c>
      <c r="D2448" t="s">
        <v>12748</v>
      </c>
      <c r="E2448" t="s">
        <v>20</v>
      </c>
      <c r="F2448" t="s">
        <v>21</v>
      </c>
      <c r="G2448">
        <v>3</v>
      </c>
      <c r="I2448" s="1">
        <v>45589.382418981484</v>
      </c>
      <c r="J2448" t="s">
        <v>89</v>
      </c>
      <c r="K2448" t="s">
        <v>51</v>
      </c>
      <c r="L2448" t="s">
        <v>24</v>
      </c>
      <c r="M2448" t="s">
        <v>71</v>
      </c>
      <c r="N2448" t="s">
        <v>12750</v>
      </c>
      <c r="O2448" t="s">
        <v>1821</v>
      </c>
      <c r="P2448" t="s">
        <v>1822</v>
      </c>
      <c r="Q2448" t="s">
        <v>52</v>
      </c>
    </row>
    <row r="2449" spans="1:17" x14ac:dyDescent="0.25">
      <c r="A2449" t="s">
        <v>485</v>
      </c>
      <c r="B2449" t="s">
        <v>486</v>
      </c>
      <c r="C2449" t="s">
        <v>487</v>
      </c>
      <c r="D2449" t="s">
        <v>13623</v>
      </c>
      <c r="E2449" t="s">
        <v>429</v>
      </c>
      <c r="F2449" t="s">
        <v>21</v>
      </c>
      <c r="G2449">
        <v>3</v>
      </c>
      <c r="H2449" t="s">
        <v>1823</v>
      </c>
      <c r="I2449" s="1">
        <v>45593.654374999998</v>
      </c>
      <c r="J2449" t="s">
        <v>89</v>
      </c>
      <c r="K2449" t="s">
        <v>51</v>
      </c>
      <c r="L2449" t="s">
        <v>24</v>
      </c>
      <c r="M2449" t="s">
        <v>3003</v>
      </c>
      <c r="N2449" t="s">
        <v>946</v>
      </c>
      <c r="O2449" t="s">
        <v>1821</v>
      </c>
      <c r="P2449" t="s">
        <v>1822</v>
      </c>
      <c r="Q2449" t="s">
        <v>52</v>
      </c>
    </row>
    <row r="2450" spans="1:17" x14ac:dyDescent="0.25">
      <c r="A2450" t="s">
        <v>63</v>
      </c>
      <c r="B2450" t="s">
        <v>64</v>
      </c>
      <c r="C2450" t="s">
        <v>65</v>
      </c>
      <c r="D2450" t="s">
        <v>5146</v>
      </c>
      <c r="E2450" t="s">
        <v>20</v>
      </c>
      <c r="F2450" t="s">
        <v>21</v>
      </c>
      <c r="G2450">
        <v>3</v>
      </c>
      <c r="I2450" s="1">
        <v>45539.439803240741</v>
      </c>
      <c r="J2450" t="s">
        <v>89</v>
      </c>
      <c r="K2450" t="s">
        <v>51</v>
      </c>
      <c r="L2450" t="s">
        <v>24</v>
      </c>
      <c r="M2450" t="s">
        <v>25</v>
      </c>
      <c r="N2450" t="s">
        <v>5148</v>
      </c>
      <c r="O2450" t="s">
        <v>1821</v>
      </c>
      <c r="P2450" t="s">
        <v>1822</v>
      </c>
      <c r="Q2450" t="s">
        <v>52</v>
      </c>
    </row>
    <row r="2451" spans="1:17" x14ac:dyDescent="0.25">
      <c r="A2451" t="s">
        <v>485</v>
      </c>
      <c r="B2451" t="s">
        <v>486</v>
      </c>
      <c r="C2451" t="s">
        <v>487</v>
      </c>
      <c r="D2451" t="s">
        <v>9151</v>
      </c>
      <c r="E2451" t="s">
        <v>429</v>
      </c>
      <c r="F2451" t="s">
        <v>21</v>
      </c>
      <c r="G2451">
        <v>3</v>
      </c>
      <c r="H2451" t="s">
        <v>1823</v>
      </c>
      <c r="I2451" s="1">
        <v>45563.65488425926</v>
      </c>
      <c r="J2451" t="s">
        <v>89</v>
      </c>
      <c r="K2451" t="s">
        <v>51</v>
      </c>
      <c r="L2451" t="s">
        <v>24</v>
      </c>
      <c r="M2451" t="s">
        <v>25</v>
      </c>
      <c r="N2451" t="s">
        <v>946</v>
      </c>
      <c r="O2451" t="s">
        <v>1821</v>
      </c>
      <c r="P2451" t="s">
        <v>1822</v>
      </c>
      <c r="Q2451" t="s">
        <v>52</v>
      </c>
    </row>
    <row r="2452" spans="1:17" x14ac:dyDescent="0.25">
      <c r="A2452" t="s">
        <v>485</v>
      </c>
      <c r="B2452" t="s">
        <v>486</v>
      </c>
      <c r="C2452" t="s">
        <v>487</v>
      </c>
      <c r="D2452" t="s">
        <v>13624</v>
      </c>
      <c r="E2452" t="s">
        <v>429</v>
      </c>
      <c r="F2452" t="s">
        <v>21</v>
      </c>
      <c r="G2452">
        <v>3</v>
      </c>
      <c r="H2452" t="s">
        <v>1824</v>
      </c>
      <c r="I2452" s="1">
        <v>45593.654293981483</v>
      </c>
      <c r="J2452" t="s">
        <v>36</v>
      </c>
      <c r="K2452" t="s">
        <v>37</v>
      </c>
      <c r="L2452" t="s">
        <v>24</v>
      </c>
      <c r="M2452" t="s">
        <v>25</v>
      </c>
      <c r="N2452" t="s">
        <v>946</v>
      </c>
      <c r="O2452" t="s">
        <v>664</v>
      </c>
      <c r="P2452" t="s">
        <v>665</v>
      </c>
      <c r="Q2452" t="s">
        <v>40</v>
      </c>
    </row>
    <row r="2453" spans="1:17" x14ac:dyDescent="0.25">
      <c r="A2453" t="s">
        <v>63</v>
      </c>
      <c r="B2453" t="s">
        <v>64</v>
      </c>
      <c r="C2453" t="s">
        <v>65</v>
      </c>
      <c r="D2453" t="s">
        <v>9152</v>
      </c>
      <c r="E2453" t="s">
        <v>20</v>
      </c>
      <c r="F2453" t="s">
        <v>21</v>
      </c>
      <c r="G2453">
        <v>3</v>
      </c>
      <c r="I2453" s="1">
        <v>45565.570347222223</v>
      </c>
      <c r="J2453" t="s">
        <v>36</v>
      </c>
      <c r="K2453" t="s">
        <v>37</v>
      </c>
      <c r="L2453" t="s">
        <v>24</v>
      </c>
      <c r="M2453" t="s">
        <v>25</v>
      </c>
      <c r="N2453" t="s">
        <v>9153</v>
      </c>
      <c r="O2453" t="s">
        <v>664</v>
      </c>
      <c r="P2453" t="s">
        <v>665</v>
      </c>
      <c r="Q2453" t="s">
        <v>40</v>
      </c>
    </row>
    <row r="2454" spans="1:17" x14ac:dyDescent="0.25">
      <c r="A2454" t="s">
        <v>485</v>
      </c>
      <c r="B2454" t="s">
        <v>486</v>
      </c>
      <c r="C2454" t="s">
        <v>487</v>
      </c>
      <c r="D2454" t="s">
        <v>9154</v>
      </c>
      <c r="E2454" t="s">
        <v>429</v>
      </c>
      <c r="F2454" t="s">
        <v>21</v>
      </c>
      <c r="G2454">
        <v>3</v>
      </c>
      <c r="H2454" t="s">
        <v>1824</v>
      </c>
      <c r="I2454" s="1">
        <v>45563.654791666668</v>
      </c>
      <c r="J2454" t="s">
        <v>36</v>
      </c>
      <c r="K2454" t="s">
        <v>37</v>
      </c>
      <c r="L2454" t="s">
        <v>24</v>
      </c>
      <c r="M2454" t="s">
        <v>25</v>
      </c>
      <c r="N2454" t="s">
        <v>946</v>
      </c>
      <c r="O2454" t="s">
        <v>664</v>
      </c>
      <c r="P2454" t="s">
        <v>665</v>
      </c>
      <c r="Q2454" t="s">
        <v>40</v>
      </c>
    </row>
    <row r="2455" spans="1:17" x14ac:dyDescent="0.25">
      <c r="A2455" t="s">
        <v>209</v>
      </c>
      <c r="B2455" t="s">
        <v>210</v>
      </c>
      <c r="C2455" t="s">
        <v>211</v>
      </c>
      <c r="D2455" t="s">
        <v>13625</v>
      </c>
      <c r="E2455" t="s">
        <v>20</v>
      </c>
      <c r="F2455" t="s">
        <v>21</v>
      </c>
      <c r="G2455">
        <v>3</v>
      </c>
      <c r="I2455" s="1">
        <v>45576.38921296296</v>
      </c>
      <c r="J2455" t="s">
        <v>36</v>
      </c>
      <c r="K2455" t="s">
        <v>37</v>
      </c>
      <c r="L2455" t="s">
        <v>24</v>
      </c>
      <c r="M2455" t="s">
        <v>276</v>
      </c>
      <c r="N2455" t="s">
        <v>13626</v>
      </c>
      <c r="O2455" t="s">
        <v>664</v>
      </c>
      <c r="P2455" t="s">
        <v>665</v>
      </c>
      <c r="Q2455" t="s">
        <v>40</v>
      </c>
    </row>
    <row r="2456" spans="1:17" x14ac:dyDescent="0.25">
      <c r="A2456" t="s">
        <v>755</v>
      </c>
      <c r="B2456" t="s">
        <v>756</v>
      </c>
      <c r="C2456" t="s">
        <v>757</v>
      </c>
      <c r="D2456" t="s">
        <v>12431</v>
      </c>
      <c r="E2456" t="s">
        <v>20</v>
      </c>
      <c r="F2456" t="s">
        <v>21</v>
      </c>
      <c r="G2456">
        <v>4</v>
      </c>
      <c r="I2456" s="1">
        <v>45593.50885416667</v>
      </c>
      <c r="J2456" t="s">
        <v>44</v>
      </c>
      <c r="K2456" t="s">
        <v>23</v>
      </c>
      <c r="L2456" t="s">
        <v>24</v>
      </c>
      <c r="M2456" t="s">
        <v>25</v>
      </c>
      <c r="N2456" t="s">
        <v>12432</v>
      </c>
      <c r="O2456" t="s">
        <v>3103</v>
      </c>
      <c r="P2456" t="s">
        <v>3104</v>
      </c>
      <c r="Q2456" t="s">
        <v>28</v>
      </c>
    </row>
    <row r="2457" spans="1:17" x14ac:dyDescent="0.25">
      <c r="A2457" t="s">
        <v>63</v>
      </c>
      <c r="B2457" t="s">
        <v>64</v>
      </c>
      <c r="C2457" t="s">
        <v>65</v>
      </c>
      <c r="D2457" t="s">
        <v>7879</v>
      </c>
      <c r="E2457" t="s">
        <v>20</v>
      </c>
      <c r="F2457" t="s">
        <v>21</v>
      </c>
      <c r="G2457">
        <v>3</v>
      </c>
      <c r="I2457" s="1">
        <v>45560.540393518517</v>
      </c>
      <c r="J2457" t="s">
        <v>44</v>
      </c>
      <c r="K2457" t="s">
        <v>23</v>
      </c>
      <c r="L2457" t="s">
        <v>24</v>
      </c>
      <c r="M2457" t="s">
        <v>25</v>
      </c>
      <c r="N2457" t="s">
        <v>7880</v>
      </c>
      <c r="O2457" t="s">
        <v>3103</v>
      </c>
      <c r="P2457" t="s">
        <v>3104</v>
      </c>
      <c r="Q2457" t="s">
        <v>28</v>
      </c>
    </row>
    <row r="2458" spans="1:17" x14ac:dyDescent="0.25">
      <c r="A2458" t="s">
        <v>264</v>
      </c>
      <c r="B2458" t="s">
        <v>265</v>
      </c>
      <c r="C2458" t="s">
        <v>266</v>
      </c>
      <c r="D2458" t="s">
        <v>10776</v>
      </c>
      <c r="E2458" t="s">
        <v>20</v>
      </c>
      <c r="F2458" t="s">
        <v>21</v>
      </c>
      <c r="G2458">
        <v>3</v>
      </c>
      <c r="I2458" s="1">
        <v>45575.552627314813</v>
      </c>
      <c r="J2458" t="s">
        <v>44</v>
      </c>
      <c r="K2458" t="s">
        <v>23</v>
      </c>
      <c r="L2458" t="s">
        <v>24</v>
      </c>
      <c r="M2458" t="s">
        <v>25</v>
      </c>
      <c r="N2458" t="s">
        <v>10777</v>
      </c>
      <c r="O2458" t="s">
        <v>3103</v>
      </c>
      <c r="P2458" t="s">
        <v>3104</v>
      </c>
      <c r="Q2458" t="s">
        <v>28</v>
      </c>
    </row>
    <row r="2459" spans="1:17" x14ac:dyDescent="0.25">
      <c r="A2459" t="s">
        <v>58</v>
      </c>
      <c r="B2459" t="s">
        <v>59</v>
      </c>
      <c r="C2459" t="s">
        <v>60</v>
      </c>
      <c r="D2459" t="s">
        <v>9155</v>
      </c>
      <c r="E2459" t="s">
        <v>20</v>
      </c>
      <c r="F2459" t="s">
        <v>21</v>
      </c>
      <c r="G2459">
        <v>3</v>
      </c>
      <c r="I2459" s="1">
        <v>45558.474652777775</v>
      </c>
      <c r="J2459" t="s">
        <v>44</v>
      </c>
      <c r="K2459" t="s">
        <v>23</v>
      </c>
      <c r="L2459" t="s">
        <v>24</v>
      </c>
      <c r="M2459" t="s">
        <v>276</v>
      </c>
      <c r="N2459" t="s">
        <v>9156</v>
      </c>
      <c r="O2459" t="s">
        <v>3103</v>
      </c>
      <c r="P2459" t="s">
        <v>3104</v>
      </c>
      <c r="Q2459" t="s">
        <v>28</v>
      </c>
    </row>
    <row r="2460" spans="1:17" x14ac:dyDescent="0.25">
      <c r="A2460" t="s">
        <v>485</v>
      </c>
      <c r="B2460" t="s">
        <v>486</v>
      </c>
      <c r="C2460" t="s">
        <v>487</v>
      </c>
      <c r="D2460" t="s">
        <v>13627</v>
      </c>
      <c r="E2460" t="s">
        <v>429</v>
      </c>
      <c r="F2460" t="s">
        <v>21</v>
      </c>
      <c r="G2460">
        <v>3</v>
      </c>
      <c r="H2460" t="s">
        <v>1825</v>
      </c>
      <c r="I2460" s="1">
        <v>45593.650219907409</v>
      </c>
      <c r="J2460" t="s">
        <v>89</v>
      </c>
      <c r="K2460" t="s">
        <v>51</v>
      </c>
      <c r="L2460" t="s">
        <v>24</v>
      </c>
      <c r="M2460" t="s">
        <v>3003</v>
      </c>
      <c r="N2460" t="s">
        <v>980</v>
      </c>
      <c r="O2460" t="s">
        <v>1826</v>
      </c>
      <c r="P2460" t="s">
        <v>1827</v>
      </c>
      <c r="Q2460" t="s">
        <v>52</v>
      </c>
    </row>
    <row r="2461" spans="1:17" x14ac:dyDescent="0.25">
      <c r="A2461" t="s">
        <v>485</v>
      </c>
      <c r="B2461" t="s">
        <v>486</v>
      </c>
      <c r="C2461" t="s">
        <v>487</v>
      </c>
      <c r="D2461" t="s">
        <v>9157</v>
      </c>
      <c r="E2461" t="s">
        <v>429</v>
      </c>
      <c r="F2461" t="s">
        <v>21</v>
      </c>
      <c r="G2461">
        <v>3</v>
      </c>
      <c r="H2461" t="s">
        <v>1825</v>
      </c>
      <c r="I2461" s="1">
        <v>45562.650277777779</v>
      </c>
      <c r="J2461" t="s">
        <v>89</v>
      </c>
      <c r="K2461" t="s">
        <v>51</v>
      </c>
      <c r="L2461" t="s">
        <v>24</v>
      </c>
      <c r="M2461" t="s">
        <v>25</v>
      </c>
      <c r="N2461" t="s">
        <v>980</v>
      </c>
      <c r="O2461" t="s">
        <v>1826</v>
      </c>
      <c r="P2461" t="s">
        <v>1827</v>
      </c>
      <c r="Q2461" t="s">
        <v>52</v>
      </c>
    </row>
    <row r="2462" spans="1:17" x14ac:dyDescent="0.25">
      <c r="A2462" t="s">
        <v>29</v>
      </c>
      <c r="B2462" t="s">
        <v>30</v>
      </c>
      <c r="C2462" t="s">
        <v>31</v>
      </c>
      <c r="D2462" t="s">
        <v>5423</v>
      </c>
      <c r="E2462" t="s">
        <v>20</v>
      </c>
      <c r="F2462" t="s">
        <v>21</v>
      </c>
      <c r="G2462">
        <v>3</v>
      </c>
      <c r="I2462" s="1">
        <v>45541.411458333336</v>
      </c>
      <c r="J2462" t="s">
        <v>79</v>
      </c>
      <c r="K2462" t="s">
        <v>37</v>
      </c>
      <c r="L2462" t="s">
        <v>24</v>
      </c>
      <c r="M2462" t="s">
        <v>25</v>
      </c>
      <c r="N2462" t="s">
        <v>5425</v>
      </c>
      <c r="O2462" t="s">
        <v>5426</v>
      </c>
      <c r="P2462" t="s">
        <v>5427</v>
      </c>
      <c r="Q2462" t="s">
        <v>40</v>
      </c>
    </row>
    <row r="2463" spans="1:17" x14ac:dyDescent="0.25">
      <c r="A2463" t="s">
        <v>485</v>
      </c>
      <c r="B2463" t="s">
        <v>486</v>
      </c>
      <c r="C2463" t="s">
        <v>487</v>
      </c>
      <c r="D2463" t="s">
        <v>13628</v>
      </c>
      <c r="E2463" t="s">
        <v>429</v>
      </c>
      <c r="F2463" t="s">
        <v>21</v>
      </c>
      <c r="G2463">
        <v>3</v>
      </c>
      <c r="H2463" t="s">
        <v>1828</v>
      </c>
      <c r="I2463" s="1">
        <v>45592.650567129633</v>
      </c>
      <c r="J2463" t="s">
        <v>22</v>
      </c>
      <c r="K2463" t="s">
        <v>23</v>
      </c>
      <c r="L2463" t="s">
        <v>24</v>
      </c>
      <c r="M2463" t="s">
        <v>3078</v>
      </c>
      <c r="N2463" t="s">
        <v>946</v>
      </c>
      <c r="O2463" t="s">
        <v>1829</v>
      </c>
      <c r="P2463" t="s">
        <v>1830</v>
      </c>
      <c r="Q2463" t="s">
        <v>28</v>
      </c>
    </row>
    <row r="2464" spans="1:17" x14ac:dyDescent="0.25">
      <c r="A2464" t="s">
        <v>41</v>
      </c>
      <c r="B2464" t="s">
        <v>42</v>
      </c>
      <c r="C2464" t="s">
        <v>43</v>
      </c>
      <c r="D2464" t="s">
        <v>11205</v>
      </c>
      <c r="E2464" t="s">
        <v>20</v>
      </c>
      <c r="F2464" t="s">
        <v>21</v>
      </c>
      <c r="G2464">
        <v>3</v>
      </c>
      <c r="I2464" s="1">
        <v>45581.533402777779</v>
      </c>
      <c r="J2464" t="s">
        <v>22</v>
      </c>
      <c r="K2464" t="s">
        <v>23</v>
      </c>
      <c r="L2464" t="s">
        <v>24</v>
      </c>
      <c r="M2464" t="s">
        <v>25</v>
      </c>
      <c r="N2464" t="s">
        <v>11208</v>
      </c>
      <c r="O2464" t="s">
        <v>1829</v>
      </c>
      <c r="P2464" t="s">
        <v>1830</v>
      </c>
      <c r="Q2464" t="s">
        <v>28</v>
      </c>
    </row>
    <row r="2465" spans="1:17" x14ac:dyDescent="0.25">
      <c r="A2465" t="s">
        <v>485</v>
      </c>
      <c r="B2465" t="s">
        <v>486</v>
      </c>
      <c r="C2465" t="s">
        <v>487</v>
      </c>
      <c r="D2465" t="s">
        <v>9158</v>
      </c>
      <c r="E2465" t="s">
        <v>429</v>
      </c>
      <c r="F2465" t="s">
        <v>21</v>
      </c>
      <c r="G2465">
        <v>3</v>
      </c>
      <c r="H2465" t="s">
        <v>1828</v>
      </c>
      <c r="I2465" s="1">
        <v>45561.650381944448</v>
      </c>
      <c r="J2465" t="s">
        <v>22</v>
      </c>
      <c r="K2465" t="s">
        <v>23</v>
      </c>
      <c r="L2465" t="s">
        <v>24</v>
      </c>
      <c r="M2465" t="s">
        <v>25</v>
      </c>
      <c r="N2465" t="s">
        <v>946</v>
      </c>
      <c r="O2465" t="s">
        <v>1829</v>
      </c>
      <c r="P2465" t="s">
        <v>1830</v>
      </c>
      <c r="Q2465" t="s">
        <v>28</v>
      </c>
    </row>
    <row r="2466" spans="1:17" x14ac:dyDescent="0.25">
      <c r="A2466" t="s">
        <v>41</v>
      </c>
      <c r="B2466" t="s">
        <v>42</v>
      </c>
      <c r="C2466" t="s">
        <v>43</v>
      </c>
      <c r="D2466" t="s">
        <v>13629</v>
      </c>
      <c r="E2466" t="s">
        <v>20</v>
      </c>
      <c r="F2466" t="s">
        <v>21</v>
      </c>
      <c r="G2466">
        <v>3</v>
      </c>
      <c r="I2466" s="1">
        <v>45581.466817129629</v>
      </c>
      <c r="J2466" t="s">
        <v>22</v>
      </c>
      <c r="K2466" t="s">
        <v>23</v>
      </c>
      <c r="L2466" t="s">
        <v>24</v>
      </c>
      <c r="M2466" t="s">
        <v>276</v>
      </c>
      <c r="N2466" t="s">
        <v>13630</v>
      </c>
      <c r="O2466" t="s">
        <v>1829</v>
      </c>
      <c r="P2466" t="s">
        <v>1830</v>
      </c>
      <c r="Q2466" t="s">
        <v>28</v>
      </c>
    </row>
    <row r="2467" spans="1:17" x14ac:dyDescent="0.25">
      <c r="A2467" t="s">
        <v>485</v>
      </c>
      <c r="B2467" t="s">
        <v>486</v>
      </c>
      <c r="C2467" t="s">
        <v>487</v>
      </c>
      <c r="D2467" t="s">
        <v>13631</v>
      </c>
      <c r="E2467" t="s">
        <v>429</v>
      </c>
      <c r="F2467" t="s">
        <v>21</v>
      </c>
      <c r="G2467">
        <v>3</v>
      </c>
      <c r="H2467" t="s">
        <v>1831</v>
      </c>
      <c r="I2467" s="1">
        <v>45592.650150462963</v>
      </c>
      <c r="J2467" t="s">
        <v>44</v>
      </c>
      <c r="K2467" t="s">
        <v>23</v>
      </c>
      <c r="L2467" t="s">
        <v>24</v>
      </c>
      <c r="M2467" t="s">
        <v>3078</v>
      </c>
      <c r="N2467" t="s">
        <v>946</v>
      </c>
      <c r="O2467" t="s">
        <v>666</v>
      </c>
      <c r="P2467" t="s">
        <v>667</v>
      </c>
      <c r="Q2467" t="s">
        <v>28</v>
      </c>
    </row>
    <row r="2468" spans="1:17" x14ac:dyDescent="0.25">
      <c r="A2468" t="s">
        <v>74</v>
      </c>
      <c r="B2468" t="s">
        <v>75</v>
      </c>
      <c r="C2468" t="s">
        <v>76</v>
      </c>
      <c r="D2468" t="s">
        <v>6276</v>
      </c>
      <c r="E2468" t="s">
        <v>20</v>
      </c>
      <c r="F2468" t="s">
        <v>21</v>
      </c>
      <c r="G2468">
        <v>3</v>
      </c>
      <c r="I2468" s="1">
        <v>45540.580069444448</v>
      </c>
      <c r="J2468" t="s">
        <v>44</v>
      </c>
      <c r="K2468" t="s">
        <v>23</v>
      </c>
      <c r="L2468" t="s">
        <v>24</v>
      </c>
      <c r="M2468" t="s">
        <v>25</v>
      </c>
      <c r="N2468" t="s">
        <v>6277</v>
      </c>
      <c r="O2468" t="s">
        <v>666</v>
      </c>
      <c r="P2468" t="s">
        <v>667</v>
      </c>
      <c r="Q2468" t="s">
        <v>28</v>
      </c>
    </row>
    <row r="2469" spans="1:17" x14ac:dyDescent="0.25">
      <c r="A2469" t="s">
        <v>41</v>
      </c>
      <c r="B2469" t="s">
        <v>42</v>
      </c>
      <c r="C2469" t="s">
        <v>43</v>
      </c>
      <c r="D2469" t="s">
        <v>9159</v>
      </c>
      <c r="E2469" t="s">
        <v>20</v>
      </c>
      <c r="F2469" t="s">
        <v>21</v>
      </c>
      <c r="G2469">
        <v>3</v>
      </c>
      <c r="I2469" s="1">
        <v>45559.527858796297</v>
      </c>
      <c r="J2469" t="s">
        <v>44</v>
      </c>
      <c r="K2469" t="s">
        <v>23</v>
      </c>
      <c r="L2469" t="s">
        <v>24</v>
      </c>
      <c r="M2469" t="s">
        <v>25</v>
      </c>
      <c r="N2469" t="s">
        <v>9160</v>
      </c>
      <c r="O2469" t="s">
        <v>666</v>
      </c>
      <c r="P2469" t="s">
        <v>667</v>
      </c>
      <c r="Q2469" t="s">
        <v>28</v>
      </c>
    </row>
    <row r="2470" spans="1:17" x14ac:dyDescent="0.25">
      <c r="A2470" t="s">
        <v>485</v>
      </c>
      <c r="B2470" t="s">
        <v>486</v>
      </c>
      <c r="C2470" t="s">
        <v>487</v>
      </c>
      <c r="D2470" t="s">
        <v>9161</v>
      </c>
      <c r="E2470" t="s">
        <v>429</v>
      </c>
      <c r="F2470" t="s">
        <v>21</v>
      </c>
      <c r="G2470">
        <v>3</v>
      </c>
      <c r="H2470" t="s">
        <v>1831</v>
      </c>
      <c r="I2470" s="1">
        <v>45561.649965277778</v>
      </c>
      <c r="J2470" t="s">
        <v>44</v>
      </c>
      <c r="K2470" t="s">
        <v>23</v>
      </c>
      <c r="L2470" t="s">
        <v>24</v>
      </c>
      <c r="M2470" t="s">
        <v>25</v>
      </c>
      <c r="N2470" t="s">
        <v>946</v>
      </c>
      <c r="O2470" t="s">
        <v>666</v>
      </c>
      <c r="P2470" t="s">
        <v>667</v>
      </c>
      <c r="Q2470" t="s">
        <v>28</v>
      </c>
    </row>
    <row r="2471" spans="1:17" x14ac:dyDescent="0.25">
      <c r="A2471" t="s">
        <v>41</v>
      </c>
      <c r="B2471" t="s">
        <v>42</v>
      </c>
      <c r="C2471" t="s">
        <v>43</v>
      </c>
      <c r="D2471" t="s">
        <v>12029</v>
      </c>
      <c r="E2471" t="s">
        <v>20</v>
      </c>
      <c r="F2471" t="s">
        <v>21</v>
      </c>
      <c r="G2471">
        <v>3</v>
      </c>
      <c r="I2471" s="1">
        <v>45575.481562499997</v>
      </c>
      <c r="J2471" t="s">
        <v>44</v>
      </c>
      <c r="K2471" t="s">
        <v>23</v>
      </c>
      <c r="L2471" t="s">
        <v>24</v>
      </c>
      <c r="M2471" t="s">
        <v>25</v>
      </c>
      <c r="N2471" t="s">
        <v>12030</v>
      </c>
      <c r="O2471" t="s">
        <v>666</v>
      </c>
      <c r="P2471" t="s">
        <v>667</v>
      </c>
      <c r="Q2471" t="s">
        <v>28</v>
      </c>
    </row>
    <row r="2472" spans="1:17" x14ac:dyDescent="0.25">
      <c r="A2472" t="s">
        <v>485</v>
      </c>
      <c r="B2472" t="s">
        <v>486</v>
      </c>
      <c r="C2472" t="s">
        <v>487</v>
      </c>
      <c r="D2472" t="s">
        <v>13632</v>
      </c>
      <c r="E2472" t="s">
        <v>429</v>
      </c>
      <c r="F2472" t="s">
        <v>21</v>
      </c>
      <c r="G2472">
        <v>3</v>
      </c>
      <c r="H2472" t="s">
        <v>1834</v>
      </c>
      <c r="I2472" s="1">
        <v>45593.64980324074</v>
      </c>
      <c r="J2472" t="s">
        <v>22</v>
      </c>
      <c r="K2472" t="s">
        <v>23</v>
      </c>
      <c r="L2472" t="s">
        <v>24</v>
      </c>
      <c r="M2472" t="s">
        <v>3078</v>
      </c>
      <c r="N2472" t="s">
        <v>946</v>
      </c>
      <c r="O2472" t="s">
        <v>1832</v>
      </c>
      <c r="P2472" t="s">
        <v>1833</v>
      </c>
      <c r="Q2472" t="s">
        <v>28</v>
      </c>
    </row>
    <row r="2473" spans="1:17" x14ac:dyDescent="0.25">
      <c r="A2473" t="s">
        <v>485</v>
      </c>
      <c r="B2473" t="s">
        <v>486</v>
      </c>
      <c r="C2473" t="s">
        <v>487</v>
      </c>
      <c r="D2473" t="s">
        <v>9162</v>
      </c>
      <c r="E2473" t="s">
        <v>429</v>
      </c>
      <c r="F2473" t="s">
        <v>21</v>
      </c>
      <c r="G2473">
        <v>3</v>
      </c>
      <c r="H2473" t="s">
        <v>1834</v>
      </c>
      <c r="I2473" s="1">
        <v>45562.649722222224</v>
      </c>
      <c r="J2473" t="s">
        <v>22</v>
      </c>
      <c r="K2473" t="s">
        <v>23</v>
      </c>
      <c r="L2473" t="s">
        <v>24</v>
      </c>
      <c r="M2473" t="s">
        <v>25</v>
      </c>
      <c r="N2473" t="s">
        <v>946</v>
      </c>
      <c r="O2473" t="s">
        <v>1832</v>
      </c>
      <c r="P2473" t="s">
        <v>1833</v>
      </c>
      <c r="Q2473" t="s">
        <v>28</v>
      </c>
    </row>
    <row r="2474" spans="1:17" x14ac:dyDescent="0.25">
      <c r="A2474" t="s">
        <v>33</v>
      </c>
      <c r="B2474" t="s">
        <v>34</v>
      </c>
      <c r="C2474" t="s">
        <v>35</v>
      </c>
      <c r="D2474" t="s">
        <v>9163</v>
      </c>
      <c r="E2474" t="s">
        <v>20</v>
      </c>
      <c r="F2474" t="s">
        <v>21</v>
      </c>
      <c r="G2474">
        <v>3</v>
      </c>
      <c r="I2474" s="1">
        <v>45565.597928240742</v>
      </c>
      <c r="J2474" t="s">
        <v>50</v>
      </c>
      <c r="K2474" t="s">
        <v>51</v>
      </c>
      <c r="L2474" t="s">
        <v>24</v>
      </c>
      <c r="M2474" t="s">
        <v>32</v>
      </c>
      <c r="N2474" t="s">
        <v>9164</v>
      </c>
      <c r="O2474" t="s">
        <v>9165</v>
      </c>
      <c r="P2474" t="s">
        <v>9166</v>
      </c>
      <c r="Q2474" t="s">
        <v>52</v>
      </c>
    </row>
    <row r="2475" spans="1:17" x14ac:dyDescent="0.25">
      <c r="A2475" t="s">
        <v>53</v>
      </c>
      <c r="B2475" t="s">
        <v>54</v>
      </c>
      <c r="C2475" t="s">
        <v>55</v>
      </c>
      <c r="D2475" t="s">
        <v>7888</v>
      </c>
      <c r="E2475" t="s">
        <v>20</v>
      </c>
      <c r="F2475" t="s">
        <v>21</v>
      </c>
      <c r="G2475">
        <v>3</v>
      </c>
      <c r="I2475" s="1">
        <v>45565.373749999999</v>
      </c>
      <c r="J2475" t="s">
        <v>22</v>
      </c>
      <c r="K2475" t="s">
        <v>23</v>
      </c>
      <c r="L2475" t="s">
        <v>24</v>
      </c>
      <c r="M2475" t="s">
        <v>25</v>
      </c>
      <c r="N2475" t="s">
        <v>7891</v>
      </c>
      <c r="O2475" t="s">
        <v>668</v>
      </c>
      <c r="P2475" t="s">
        <v>669</v>
      </c>
      <c r="Q2475" t="s">
        <v>28</v>
      </c>
    </row>
    <row r="2476" spans="1:17" x14ac:dyDescent="0.25">
      <c r="A2476" t="s">
        <v>74</v>
      </c>
      <c r="B2476" t="s">
        <v>75</v>
      </c>
      <c r="C2476" t="s">
        <v>76</v>
      </c>
      <c r="D2476" t="s">
        <v>6576</v>
      </c>
      <c r="E2476" t="s">
        <v>20</v>
      </c>
      <c r="F2476" t="s">
        <v>21</v>
      </c>
      <c r="G2476">
        <v>3</v>
      </c>
      <c r="I2476" s="1">
        <v>45553.422731481478</v>
      </c>
      <c r="J2476" t="s">
        <v>22</v>
      </c>
      <c r="K2476" t="s">
        <v>23</v>
      </c>
      <c r="L2476" t="s">
        <v>24</v>
      </c>
      <c r="M2476" t="s">
        <v>25</v>
      </c>
      <c r="N2476" t="s">
        <v>6579</v>
      </c>
      <c r="O2476" t="s">
        <v>668</v>
      </c>
      <c r="P2476" t="s">
        <v>669</v>
      </c>
      <c r="Q2476" t="s">
        <v>28</v>
      </c>
    </row>
    <row r="2477" spans="1:17" x14ac:dyDescent="0.25">
      <c r="A2477" t="s">
        <v>485</v>
      </c>
      <c r="B2477" t="s">
        <v>486</v>
      </c>
      <c r="C2477" t="s">
        <v>487</v>
      </c>
      <c r="D2477" t="s">
        <v>13633</v>
      </c>
      <c r="E2477" t="s">
        <v>429</v>
      </c>
      <c r="F2477" t="s">
        <v>21</v>
      </c>
      <c r="G2477">
        <v>3</v>
      </c>
      <c r="H2477" t="s">
        <v>1835</v>
      </c>
      <c r="I2477" s="1">
        <v>45593.649895833332</v>
      </c>
      <c r="J2477" t="s">
        <v>22</v>
      </c>
      <c r="K2477" t="s">
        <v>23</v>
      </c>
      <c r="L2477" t="s">
        <v>24</v>
      </c>
      <c r="M2477" t="s">
        <v>3078</v>
      </c>
      <c r="N2477" t="s">
        <v>946</v>
      </c>
      <c r="O2477" t="s">
        <v>668</v>
      </c>
      <c r="P2477" t="s">
        <v>669</v>
      </c>
      <c r="Q2477" t="s">
        <v>28</v>
      </c>
    </row>
    <row r="2478" spans="1:17" x14ac:dyDescent="0.25">
      <c r="A2478" t="s">
        <v>41</v>
      </c>
      <c r="B2478" t="s">
        <v>42</v>
      </c>
      <c r="C2478" t="s">
        <v>43</v>
      </c>
      <c r="D2478" t="s">
        <v>6112</v>
      </c>
      <c r="E2478" t="s">
        <v>20</v>
      </c>
      <c r="F2478" t="s">
        <v>21</v>
      </c>
      <c r="G2478">
        <v>3</v>
      </c>
      <c r="I2478" s="1">
        <v>45546.467893518522</v>
      </c>
      <c r="J2478" t="s">
        <v>22</v>
      </c>
      <c r="K2478" t="s">
        <v>23</v>
      </c>
      <c r="L2478" t="s">
        <v>24</v>
      </c>
      <c r="M2478" t="s">
        <v>25</v>
      </c>
      <c r="N2478" t="s">
        <v>6115</v>
      </c>
      <c r="O2478" t="s">
        <v>668</v>
      </c>
      <c r="P2478" t="s">
        <v>669</v>
      </c>
      <c r="Q2478" t="s">
        <v>28</v>
      </c>
    </row>
    <row r="2479" spans="1:17" x14ac:dyDescent="0.25">
      <c r="A2479" t="s">
        <v>74</v>
      </c>
      <c r="B2479" t="s">
        <v>75</v>
      </c>
      <c r="C2479" t="s">
        <v>76</v>
      </c>
      <c r="D2479" t="s">
        <v>13634</v>
      </c>
      <c r="E2479" t="s">
        <v>20</v>
      </c>
      <c r="F2479" t="s">
        <v>21</v>
      </c>
      <c r="G2479">
        <v>3</v>
      </c>
      <c r="I2479" s="1">
        <v>45594.50545138889</v>
      </c>
      <c r="J2479" t="s">
        <v>22</v>
      </c>
      <c r="K2479" t="s">
        <v>23</v>
      </c>
      <c r="L2479" t="s">
        <v>24</v>
      </c>
      <c r="M2479" t="s">
        <v>32</v>
      </c>
      <c r="N2479" t="s">
        <v>13635</v>
      </c>
      <c r="O2479" t="s">
        <v>668</v>
      </c>
      <c r="P2479" t="s">
        <v>669</v>
      </c>
      <c r="Q2479" t="s">
        <v>28</v>
      </c>
    </row>
    <row r="2480" spans="1:17" x14ac:dyDescent="0.25">
      <c r="A2480" t="s">
        <v>485</v>
      </c>
      <c r="B2480" t="s">
        <v>486</v>
      </c>
      <c r="C2480" t="s">
        <v>487</v>
      </c>
      <c r="D2480" t="s">
        <v>9167</v>
      </c>
      <c r="E2480" t="s">
        <v>429</v>
      </c>
      <c r="F2480" t="s">
        <v>21</v>
      </c>
      <c r="G2480">
        <v>3</v>
      </c>
      <c r="H2480" t="s">
        <v>1835</v>
      </c>
      <c r="I2480" s="1">
        <v>45562.649895833332</v>
      </c>
      <c r="J2480" t="s">
        <v>22</v>
      </c>
      <c r="K2480" t="s">
        <v>23</v>
      </c>
      <c r="L2480" t="s">
        <v>24</v>
      </c>
      <c r="M2480" t="s">
        <v>25</v>
      </c>
      <c r="N2480" t="s">
        <v>946</v>
      </c>
      <c r="O2480" t="s">
        <v>668</v>
      </c>
      <c r="P2480" t="s">
        <v>669</v>
      </c>
      <c r="Q2480" t="s">
        <v>28</v>
      </c>
    </row>
    <row r="2481" spans="1:17" x14ac:dyDescent="0.25">
      <c r="A2481" t="s">
        <v>485</v>
      </c>
      <c r="B2481" t="s">
        <v>486</v>
      </c>
      <c r="C2481" t="s">
        <v>487</v>
      </c>
      <c r="D2481" t="s">
        <v>13636</v>
      </c>
      <c r="E2481" t="s">
        <v>429</v>
      </c>
      <c r="F2481" t="s">
        <v>21</v>
      </c>
      <c r="G2481">
        <v>3</v>
      </c>
      <c r="H2481" t="s">
        <v>1836</v>
      </c>
      <c r="I2481" s="1">
        <v>45593.650289351855</v>
      </c>
      <c r="J2481" t="s">
        <v>50</v>
      </c>
      <c r="K2481" t="s">
        <v>51</v>
      </c>
      <c r="L2481" t="s">
        <v>24</v>
      </c>
      <c r="M2481" t="s">
        <v>3003</v>
      </c>
      <c r="N2481" t="s">
        <v>946</v>
      </c>
      <c r="O2481" t="s">
        <v>1837</v>
      </c>
      <c r="P2481" t="s">
        <v>1838</v>
      </c>
      <c r="Q2481" t="s">
        <v>52</v>
      </c>
    </row>
    <row r="2482" spans="1:17" x14ac:dyDescent="0.25">
      <c r="A2482" t="s">
        <v>485</v>
      </c>
      <c r="B2482" t="s">
        <v>486</v>
      </c>
      <c r="C2482" t="s">
        <v>487</v>
      </c>
      <c r="D2482" t="s">
        <v>9168</v>
      </c>
      <c r="E2482" t="s">
        <v>429</v>
      </c>
      <c r="F2482" t="s">
        <v>21</v>
      </c>
      <c r="G2482">
        <v>3</v>
      </c>
      <c r="H2482" t="s">
        <v>1836</v>
      </c>
      <c r="I2482" s="1">
        <v>45562.650347222225</v>
      </c>
      <c r="J2482" t="s">
        <v>50</v>
      </c>
      <c r="K2482" t="s">
        <v>51</v>
      </c>
      <c r="L2482" t="s">
        <v>24</v>
      </c>
      <c r="M2482" t="s">
        <v>25</v>
      </c>
      <c r="N2482" t="s">
        <v>946</v>
      </c>
      <c r="O2482" t="s">
        <v>1837</v>
      </c>
      <c r="P2482" t="s">
        <v>1838</v>
      </c>
      <c r="Q2482" t="s">
        <v>52</v>
      </c>
    </row>
    <row r="2483" spans="1:17" x14ac:dyDescent="0.25">
      <c r="A2483" t="s">
        <v>142</v>
      </c>
      <c r="B2483" t="s">
        <v>143</v>
      </c>
      <c r="C2483" t="s">
        <v>144</v>
      </c>
      <c r="D2483" t="s">
        <v>11343</v>
      </c>
      <c r="E2483" t="s">
        <v>20</v>
      </c>
      <c r="F2483" t="s">
        <v>21</v>
      </c>
      <c r="G2483">
        <v>3</v>
      </c>
      <c r="I2483" s="1">
        <v>45582.401712962965</v>
      </c>
      <c r="J2483" t="s">
        <v>50</v>
      </c>
      <c r="K2483" t="s">
        <v>51</v>
      </c>
      <c r="L2483" t="s">
        <v>24</v>
      </c>
      <c r="M2483" t="s">
        <v>25</v>
      </c>
      <c r="N2483" t="s">
        <v>11345</v>
      </c>
      <c r="O2483" t="s">
        <v>1837</v>
      </c>
      <c r="P2483" t="s">
        <v>1838</v>
      </c>
      <c r="Q2483" t="s">
        <v>52</v>
      </c>
    </row>
    <row r="2484" spans="1:17" x14ac:dyDescent="0.25">
      <c r="A2484" t="s">
        <v>755</v>
      </c>
      <c r="B2484" t="s">
        <v>756</v>
      </c>
      <c r="C2484" t="s">
        <v>757</v>
      </c>
      <c r="D2484" t="s">
        <v>5174</v>
      </c>
      <c r="E2484" t="s">
        <v>20</v>
      </c>
      <c r="F2484" t="s">
        <v>21</v>
      </c>
      <c r="G2484">
        <v>4</v>
      </c>
      <c r="I2484" s="1">
        <v>45540.391192129631</v>
      </c>
      <c r="J2484" t="s">
        <v>44</v>
      </c>
      <c r="K2484" t="s">
        <v>23</v>
      </c>
      <c r="L2484" t="s">
        <v>24</v>
      </c>
      <c r="M2484" t="s">
        <v>25</v>
      </c>
      <c r="N2484" t="s">
        <v>5176</v>
      </c>
      <c r="O2484" t="s">
        <v>5177</v>
      </c>
      <c r="P2484" t="s">
        <v>5178</v>
      </c>
      <c r="Q2484" t="s">
        <v>28</v>
      </c>
    </row>
    <row r="2485" spans="1:17" x14ac:dyDescent="0.25">
      <c r="A2485" t="s">
        <v>63</v>
      </c>
      <c r="B2485" t="s">
        <v>64</v>
      </c>
      <c r="C2485" t="s">
        <v>65</v>
      </c>
      <c r="D2485" t="s">
        <v>10787</v>
      </c>
      <c r="E2485" t="s">
        <v>20</v>
      </c>
      <c r="F2485" t="s">
        <v>21</v>
      </c>
      <c r="G2485">
        <v>3</v>
      </c>
      <c r="I2485" s="1">
        <v>45576.271469907406</v>
      </c>
      <c r="J2485" t="s">
        <v>36</v>
      </c>
      <c r="K2485" t="s">
        <v>37</v>
      </c>
      <c r="L2485" t="s">
        <v>24</v>
      </c>
      <c r="M2485" t="s">
        <v>25</v>
      </c>
      <c r="N2485" t="s">
        <v>10790</v>
      </c>
      <c r="O2485" t="s">
        <v>4552</v>
      </c>
      <c r="P2485" t="s">
        <v>4553</v>
      </c>
      <c r="Q2485" t="s">
        <v>40</v>
      </c>
    </row>
    <row r="2486" spans="1:17" x14ac:dyDescent="0.25">
      <c r="A2486" t="s">
        <v>53</v>
      </c>
      <c r="B2486" t="s">
        <v>54</v>
      </c>
      <c r="C2486" t="s">
        <v>55</v>
      </c>
      <c r="D2486" t="s">
        <v>12408</v>
      </c>
      <c r="E2486" t="s">
        <v>20</v>
      </c>
      <c r="F2486" t="s">
        <v>21</v>
      </c>
      <c r="G2486">
        <v>3</v>
      </c>
      <c r="I2486" s="1">
        <v>45593.52034722222</v>
      </c>
      <c r="J2486" t="s">
        <v>50</v>
      </c>
      <c r="K2486" t="s">
        <v>51</v>
      </c>
      <c r="L2486" t="s">
        <v>24</v>
      </c>
      <c r="M2486" t="s">
        <v>25</v>
      </c>
      <c r="N2486" t="s">
        <v>12410</v>
      </c>
      <c r="O2486" t="s">
        <v>670</v>
      </c>
      <c r="P2486" t="s">
        <v>671</v>
      </c>
      <c r="Q2486" t="s">
        <v>52</v>
      </c>
    </row>
    <row r="2487" spans="1:17" x14ac:dyDescent="0.25">
      <c r="A2487" t="s">
        <v>485</v>
      </c>
      <c r="B2487" t="s">
        <v>486</v>
      </c>
      <c r="C2487" t="s">
        <v>487</v>
      </c>
      <c r="D2487" t="s">
        <v>13637</v>
      </c>
      <c r="E2487" t="s">
        <v>429</v>
      </c>
      <c r="F2487" t="s">
        <v>21</v>
      </c>
      <c r="G2487">
        <v>3</v>
      </c>
      <c r="H2487" t="s">
        <v>1839</v>
      </c>
      <c r="I2487" s="1">
        <v>45593.650300925925</v>
      </c>
      <c r="J2487" t="s">
        <v>50</v>
      </c>
      <c r="K2487" t="s">
        <v>51</v>
      </c>
      <c r="L2487" t="s">
        <v>24</v>
      </c>
      <c r="M2487" t="s">
        <v>3003</v>
      </c>
      <c r="N2487" t="s">
        <v>946</v>
      </c>
      <c r="O2487" t="s">
        <v>670</v>
      </c>
      <c r="P2487" t="s">
        <v>671</v>
      </c>
      <c r="Q2487" t="s">
        <v>52</v>
      </c>
    </row>
    <row r="2488" spans="1:17" x14ac:dyDescent="0.25">
      <c r="A2488" t="s">
        <v>304</v>
      </c>
      <c r="B2488" t="s">
        <v>305</v>
      </c>
      <c r="C2488" t="s">
        <v>306</v>
      </c>
      <c r="D2488" t="s">
        <v>10307</v>
      </c>
      <c r="E2488" t="s">
        <v>20</v>
      </c>
      <c r="F2488" t="s">
        <v>21</v>
      </c>
      <c r="G2488">
        <v>3</v>
      </c>
      <c r="I2488" s="1">
        <v>45572.488981481481</v>
      </c>
      <c r="J2488" t="s">
        <v>50</v>
      </c>
      <c r="K2488" t="s">
        <v>51</v>
      </c>
      <c r="L2488" t="s">
        <v>24</v>
      </c>
      <c r="M2488" t="s">
        <v>25</v>
      </c>
      <c r="N2488" t="s">
        <v>10309</v>
      </c>
      <c r="O2488" t="s">
        <v>670</v>
      </c>
      <c r="P2488" t="s">
        <v>671</v>
      </c>
      <c r="Q2488" t="s">
        <v>52</v>
      </c>
    </row>
    <row r="2489" spans="1:17" x14ac:dyDescent="0.25">
      <c r="A2489" t="s">
        <v>58</v>
      </c>
      <c r="B2489" t="s">
        <v>59</v>
      </c>
      <c r="C2489" t="s">
        <v>60</v>
      </c>
      <c r="D2489" t="s">
        <v>6034</v>
      </c>
      <c r="E2489" t="s">
        <v>20</v>
      </c>
      <c r="F2489" t="s">
        <v>21</v>
      </c>
      <c r="G2489">
        <v>3</v>
      </c>
      <c r="I2489" s="1">
        <v>45545.302141203705</v>
      </c>
      <c r="J2489" t="s">
        <v>50</v>
      </c>
      <c r="K2489" t="s">
        <v>51</v>
      </c>
      <c r="L2489" t="s">
        <v>24</v>
      </c>
      <c r="M2489" t="s">
        <v>25</v>
      </c>
      <c r="N2489" t="s">
        <v>6037</v>
      </c>
      <c r="O2489" t="s">
        <v>670</v>
      </c>
      <c r="P2489" t="s">
        <v>671</v>
      </c>
      <c r="Q2489" t="s">
        <v>52</v>
      </c>
    </row>
    <row r="2490" spans="1:17" x14ac:dyDescent="0.25">
      <c r="A2490" t="s">
        <v>58</v>
      </c>
      <c r="B2490" t="s">
        <v>59</v>
      </c>
      <c r="C2490" t="s">
        <v>60</v>
      </c>
      <c r="D2490" t="s">
        <v>6039</v>
      </c>
      <c r="E2490" t="s">
        <v>20</v>
      </c>
      <c r="F2490" t="s">
        <v>21</v>
      </c>
      <c r="G2490">
        <v>3</v>
      </c>
      <c r="I2490" s="1">
        <v>45545.447766203702</v>
      </c>
      <c r="J2490" t="s">
        <v>50</v>
      </c>
      <c r="K2490" t="s">
        <v>51</v>
      </c>
      <c r="L2490" t="s">
        <v>24</v>
      </c>
      <c r="M2490" t="s">
        <v>25</v>
      </c>
      <c r="N2490" t="s">
        <v>6042</v>
      </c>
      <c r="O2490" t="s">
        <v>670</v>
      </c>
      <c r="P2490" t="s">
        <v>671</v>
      </c>
      <c r="Q2490" t="s">
        <v>52</v>
      </c>
    </row>
    <row r="2491" spans="1:17" x14ac:dyDescent="0.25">
      <c r="A2491" t="s">
        <v>58</v>
      </c>
      <c r="B2491" t="s">
        <v>59</v>
      </c>
      <c r="C2491" t="s">
        <v>60</v>
      </c>
      <c r="D2491" t="s">
        <v>7503</v>
      </c>
      <c r="E2491" t="s">
        <v>20</v>
      </c>
      <c r="F2491" t="s">
        <v>21</v>
      </c>
      <c r="G2491">
        <v>3</v>
      </c>
      <c r="I2491" s="1">
        <v>45560.529687499999</v>
      </c>
      <c r="J2491" t="s">
        <v>50</v>
      </c>
      <c r="K2491" t="s">
        <v>51</v>
      </c>
      <c r="L2491" t="s">
        <v>24</v>
      </c>
      <c r="M2491" t="s">
        <v>25</v>
      </c>
      <c r="N2491" t="s">
        <v>7506</v>
      </c>
      <c r="O2491" t="s">
        <v>670</v>
      </c>
      <c r="P2491" t="s">
        <v>671</v>
      </c>
      <c r="Q2491" t="s">
        <v>52</v>
      </c>
    </row>
    <row r="2492" spans="1:17" x14ac:dyDescent="0.25">
      <c r="A2492" t="s">
        <v>485</v>
      </c>
      <c r="B2492" t="s">
        <v>486</v>
      </c>
      <c r="C2492" t="s">
        <v>487</v>
      </c>
      <c r="D2492" t="s">
        <v>9169</v>
      </c>
      <c r="E2492" t="s">
        <v>429</v>
      </c>
      <c r="F2492" t="s">
        <v>21</v>
      </c>
      <c r="G2492">
        <v>3</v>
      </c>
      <c r="H2492" t="s">
        <v>1839</v>
      </c>
      <c r="I2492" s="1">
        <v>45562.650358796294</v>
      </c>
      <c r="J2492" t="s">
        <v>50</v>
      </c>
      <c r="K2492" t="s">
        <v>51</v>
      </c>
      <c r="L2492" t="s">
        <v>24</v>
      </c>
      <c r="M2492" t="s">
        <v>25</v>
      </c>
      <c r="N2492" t="s">
        <v>946</v>
      </c>
      <c r="O2492" t="s">
        <v>670</v>
      </c>
      <c r="P2492" t="s">
        <v>671</v>
      </c>
      <c r="Q2492" t="s">
        <v>52</v>
      </c>
    </row>
    <row r="2493" spans="1:17" x14ac:dyDescent="0.25">
      <c r="A2493" t="s">
        <v>58</v>
      </c>
      <c r="B2493" t="s">
        <v>59</v>
      </c>
      <c r="C2493" t="s">
        <v>60</v>
      </c>
      <c r="D2493" t="s">
        <v>9170</v>
      </c>
      <c r="E2493" t="s">
        <v>20</v>
      </c>
      <c r="F2493" t="s">
        <v>21</v>
      </c>
      <c r="G2493">
        <v>3</v>
      </c>
      <c r="I2493" s="1">
        <v>45547.33966435185</v>
      </c>
      <c r="J2493" t="s">
        <v>50</v>
      </c>
      <c r="K2493" t="s">
        <v>51</v>
      </c>
      <c r="L2493" t="s">
        <v>24</v>
      </c>
      <c r="M2493" t="s">
        <v>276</v>
      </c>
      <c r="N2493" t="s">
        <v>9171</v>
      </c>
      <c r="O2493" t="s">
        <v>670</v>
      </c>
      <c r="P2493" t="s">
        <v>671</v>
      </c>
      <c r="Q2493" t="s">
        <v>52</v>
      </c>
    </row>
    <row r="2494" spans="1:17" x14ac:dyDescent="0.25">
      <c r="A2494" t="s">
        <v>58</v>
      </c>
      <c r="B2494" t="s">
        <v>59</v>
      </c>
      <c r="C2494" t="s">
        <v>60</v>
      </c>
      <c r="D2494" t="s">
        <v>9172</v>
      </c>
      <c r="E2494" t="s">
        <v>20</v>
      </c>
      <c r="F2494" t="s">
        <v>21</v>
      </c>
      <c r="G2494">
        <v>3</v>
      </c>
      <c r="I2494" s="1">
        <v>45540.447685185187</v>
      </c>
      <c r="J2494" t="s">
        <v>50</v>
      </c>
      <c r="K2494" t="s">
        <v>51</v>
      </c>
      <c r="L2494" t="s">
        <v>24</v>
      </c>
      <c r="M2494" t="s">
        <v>276</v>
      </c>
      <c r="N2494" t="s">
        <v>9173</v>
      </c>
      <c r="O2494" t="s">
        <v>670</v>
      </c>
      <c r="P2494" t="s">
        <v>671</v>
      </c>
      <c r="Q2494" t="s">
        <v>52</v>
      </c>
    </row>
    <row r="2495" spans="1:17" x14ac:dyDescent="0.25">
      <c r="A2495" t="s">
        <v>58</v>
      </c>
      <c r="B2495" t="s">
        <v>59</v>
      </c>
      <c r="C2495" t="s">
        <v>60</v>
      </c>
      <c r="D2495" t="s">
        <v>9174</v>
      </c>
      <c r="E2495" t="s">
        <v>20</v>
      </c>
      <c r="F2495" t="s">
        <v>21</v>
      </c>
      <c r="G2495">
        <v>3</v>
      </c>
      <c r="I2495" s="1">
        <v>45547.344467592593</v>
      </c>
      <c r="J2495" t="s">
        <v>50</v>
      </c>
      <c r="K2495" t="s">
        <v>51</v>
      </c>
      <c r="L2495" t="s">
        <v>24</v>
      </c>
      <c r="M2495" t="s">
        <v>276</v>
      </c>
      <c r="N2495" t="s">
        <v>9175</v>
      </c>
      <c r="O2495" t="s">
        <v>670</v>
      </c>
      <c r="P2495" t="s">
        <v>671</v>
      </c>
      <c r="Q2495" t="s">
        <v>52</v>
      </c>
    </row>
    <row r="2496" spans="1:17" x14ac:dyDescent="0.25">
      <c r="A2496" t="s">
        <v>68</v>
      </c>
      <c r="B2496" t="s">
        <v>69</v>
      </c>
      <c r="C2496" t="s">
        <v>70</v>
      </c>
      <c r="D2496" t="s">
        <v>5747</v>
      </c>
      <c r="E2496" t="s">
        <v>20</v>
      </c>
      <c r="F2496" t="s">
        <v>21</v>
      </c>
      <c r="G2496">
        <v>3</v>
      </c>
      <c r="I2496" s="1">
        <v>45546.372673611113</v>
      </c>
      <c r="J2496" t="s">
        <v>50</v>
      </c>
      <c r="K2496" t="s">
        <v>51</v>
      </c>
      <c r="L2496" t="s">
        <v>24</v>
      </c>
      <c r="M2496" t="s">
        <v>25</v>
      </c>
      <c r="N2496" t="s">
        <v>5750</v>
      </c>
      <c r="O2496" t="s">
        <v>672</v>
      </c>
      <c r="P2496" t="s">
        <v>673</v>
      </c>
      <c r="Q2496" t="s">
        <v>52</v>
      </c>
    </row>
    <row r="2497" spans="1:17" x14ac:dyDescent="0.25">
      <c r="A2497" t="s">
        <v>68</v>
      </c>
      <c r="B2497" t="s">
        <v>69</v>
      </c>
      <c r="C2497" t="s">
        <v>70</v>
      </c>
      <c r="D2497" t="s">
        <v>11742</v>
      </c>
      <c r="E2497" t="s">
        <v>20</v>
      </c>
      <c r="F2497" t="s">
        <v>21</v>
      </c>
      <c r="G2497">
        <v>3</v>
      </c>
      <c r="I2497" s="1">
        <v>45586.409456018519</v>
      </c>
      <c r="J2497" t="s">
        <v>50</v>
      </c>
      <c r="K2497" t="s">
        <v>51</v>
      </c>
      <c r="L2497" t="s">
        <v>24</v>
      </c>
      <c r="M2497" t="s">
        <v>25</v>
      </c>
      <c r="N2497" t="s">
        <v>11745</v>
      </c>
      <c r="O2497" t="s">
        <v>672</v>
      </c>
      <c r="P2497" t="s">
        <v>673</v>
      </c>
      <c r="Q2497" t="s">
        <v>52</v>
      </c>
    </row>
    <row r="2498" spans="1:17" x14ac:dyDescent="0.25">
      <c r="A2498" t="s">
        <v>68</v>
      </c>
      <c r="B2498" t="s">
        <v>69</v>
      </c>
      <c r="C2498" t="s">
        <v>70</v>
      </c>
      <c r="D2498" t="s">
        <v>12462</v>
      </c>
      <c r="E2498" t="s">
        <v>20</v>
      </c>
      <c r="F2498" t="s">
        <v>21</v>
      </c>
      <c r="G2498">
        <v>3</v>
      </c>
      <c r="I2498" s="1">
        <v>45593.624791666669</v>
      </c>
      <c r="J2498" t="s">
        <v>50</v>
      </c>
      <c r="K2498" t="s">
        <v>51</v>
      </c>
      <c r="L2498" t="s">
        <v>24</v>
      </c>
      <c r="M2498" t="s">
        <v>25</v>
      </c>
      <c r="N2498" t="s">
        <v>12464</v>
      </c>
      <c r="O2498" t="s">
        <v>672</v>
      </c>
      <c r="P2498" t="s">
        <v>673</v>
      </c>
      <c r="Q2498" t="s">
        <v>52</v>
      </c>
    </row>
    <row r="2499" spans="1:17" x14ac:dyDescent="0.25">
      <c r="A2499" t="s">
        <v>68</v>
      </c>
      <c r="B2499" t="s">
        <v>69</v>
      </c>
      <c r="C2499" t="s">
        <v>70</v>
      </c>
      <c r="D2499" t="s">
        <v>6044</v>
      </c>
      <c r="E2499" t="s">
        <v>20</v>
      </c>
      <c r="F2499" t="s">
        <v>21</v>
      </c>
      <c r="G2499">
        <v>3</v>
      </c>
      <c r="I2499" s="1">
        <v>45548.348680555559</v>
      </c>
      <c r="J2499" t="s">
        <v>50</v>
      </c>
      <c r="K2499" t="s">
        <v>51</v>
      </c>
      <c r="L2499" t="s">
        <v>24</v>
      </c>
      <c r="M2499" t="s">
        <v>25</v>
      </c>
      <c r="N2499" t="s">
        <v>6047</v>
      </c>
      <c r="O2499" t="s">
        <v>672</v>
      </c>
      <c r="P2499" t="s">
        <v>673</v>
      </c>
      <c r="Q2499" t="s">
        <v>52</v>
      </c>
    </row>
    <row r="2500" spans="1:17" x14ac:dyDescent="0.25">
      <c r="A2500" t="s">
        <v>68</v>
      </c>
      <c r="B2500" t="s">
        <v>69</v>
      </c>
      <c r="C2500" t="s">
        <v>70</v>
      </c>
      <c r="D2500" t="s">
        <v>11193</v>
      </c>
      <c r="E2500" t="s">
        <v>20</v>
      </c>
      <c r="F2500" t="s">
        <v>21</v>
      </c>
      <c r="G2500">
        <v>3</v>
      </c>
      <c r="I2500" s="1">
        <v>45581.371851851851</v>
      </c>
      <c r="J2500" t="s">
        <v>50</v>
      </c>
      <c r="K2500" t="s">
        <v>51</v>
      </c>
      <c r="L2500" t="s">
        <v>24</v>
      </c>
      <c r="M2500" t="s">
        <v>25</v>
      </c>
      <c r="N2500" t="s">
        <v>11196</v>
      </c>
      <c r="O2500" t="s">
        <v>672</v>
      </c>
      <c r="P2500" t="s">
        <v>673</v>
      </c>
      <c r="Q2500" t="s">
        <v>52</v>
      </c>
    </row>
    <row r="2501" spans="1:17" x14ac:dyDescent="0.25">
      <c r="A2501" t="s">
        <v>58</v>
      </c>
      <c r="B2501" t="s">
        <v>59</v>
      </c>
      <c r="C2501" t="s">
        <v>60</v>
      </c>
      <c r="D2501" t="s">
        <v>10073</v>
      </c>
      <c r="E2501" t="s">
        <v>20</v>
      </c>
      <c r="F2501" t="s">
        <v>21</v>
      </c>
      <c r="G2501">
        <v>3</v>
      </c>
      <c r="I2501" s="1">
        <v>45566.244108796294</v>
      </c>
      <c r="J2501" t="s">
        <v>50</v>
      </c>
      <c r="K2501" t="s">
        <v>51</v>
      </c>
      <c r="L2501" t="s">
        <v>24</v>
      </c>
      <c r="M2501" t="s">
        <v>25</v>
      </c>
      <c r="N2501" t="s">
        <v>10077</v>
      </c>
      <c r="O2501" t="s">
        <v>672</v>
      </c>
      <c r="P2501" t="s">
        <v>673</v>
      </c>
      <c r="Q2501" t="s">
        <v>52</v>
      </c>
    </row>
    <row r="2502" spans="1:17" x14ac:dyDescent="0.25">
      <c r="A2502" t="s">
        <v>485</v>
      </c>
      <c r="B2502" t="s">
        <v>486</v>
      </c>
      <c r="C2502" t="s">
        <v>487</v>
      </c>
      <c r="D2502" t="s">
        <v>13638</v>
      </c>
      <c r="E2502" t="s">
        <v>429</v>
      </c>
      <c r="F2502" t="s">
        <v>21</v>
      </c>
      <c r="G2502">
        <v>3</v>
      </c>
      <c r="H2502" t="s">
        <v>1840</v>
      </c>
      <c r="I2502" s="1">
        <v>45593.650046296294</v>
      </c>
      <c r="J2502" t="s">
        <v>50</v>
      </c>
      <c r="K2502" t="s">
        <v>51</v>
      </c>
      <c r="L2502" t="s">
        <v>24</v>
      </c>
      <c r="M2502" t="s">
        <v>3003</v>
      </c>
      <c r="N2502" t="s">
        <v>946</v>
      </c>
      <c r="O2502" t="s">
        <v>672</v>
      </c>
      <c r="P2502" t="s">
        <v>673</v>
      </c>
      <c r="Q2502" t="s">
        <v>52</v>
      </c>
    </row>
    <row r="2503" spans="1:17" x14ac:dyDescent="0.25">
      <c r="A2503" t="s">
        <v>68</v>
      </c>
      <c r="B2503" t="s">
        <v>69</v>
      </c>
      <c r="C2503" t="s">
        <v>70</v>
      </c>
      <c r="D2503" t="s">
        <v>6653</v>
      </c>
      <c r="E2503" t="s">
        <v>20</v>
      </c>
      <c r="F2503" t="s">
        <v>21</v>
      </c>
      <c r="G2503">
        <v>3</v>
      </c>
      <c r="I2503" s="1">
        <v>45554.387592592589</v>
      </c>
      <c r="J2503" t="s">
        <v>50</v>
      </c>
      <c r="K2503" t="s">
        <v>51</v>
      </c>
      <c r="L2503" t="s">
        <v>24</v>
      </c>
      <c r="M2503" t="s">
        <v>25</v>
      </c>
      <c r="N2503" t="s">
        <v>6656</v>
      </c>
      <c r="O2503" t="s">
        <v>672</v>
      </c>
      <c r="P2503" t="s">
        <v>673</v>
      </c>
      <c r="Q2503" t="s">
        <v>52</v>
      </c>
    </row>
    <row r="2504" spans="1:17" x14ac:dyDescent="0.25">
      <c r="A2504" t="s">
        <v>53</v>
      </c>
      <c r="B2504" t="s">
        <v>54</v>
      </c>
      <c r="C2504" t="s">
        <v>55</v>
      </c>
      <c r="D2504" t="s">
        <v>12620</v>
      </c>
      <c r="E2504" t="s">
        <v>20</v>
      </c>
      <c r="F2504" t="s">
        <v>21</v>
      </c>
      <c r="G2504">
        <v>3</v>
      </c>
      <c r="I2504" s="1">
        <v>45595.41847222222</v>
      </c>
      <c r="J2504" t="s">
        <v>50</v>
      </c>
      <c r="K2504" t="s">
        <v>51</v>
      </c>
      <c r="L2504" t="s">
        <v>24</v>
      </c>
      <c r="M2504" t="s">
        <v>25</v>
      </c>
      <c r="N2504" t="s">
        <v>12622</v>
      </c>
      <c r="O2504" t="s">
        <v>672</v>
      </c>
      <c r="P2504" t="s">
        <v>673</v>
      </c>
      <c r="Q2504" t="s">
        <v>52</v>
      </c>
    </row>
    <row r="2505" spans="1:17" x14ac:dyDescent="0.25">
      <c r="A2505" t="s">
        <v>68</v>
      </c>
      <c r="B2505" t="s">
        <v>69</v>
      </c>
      <c r="C2505" t="s">
        <v>70</v>
      </c>
      <c r="D2505" t="s">
        <v>10086</v>
      </c>
      <c r="E2505" t="s">
        <v>20</v>
      </c>
      <c r="F2505" t="s">
        <v>21</v>
      </c>
      <c r="G2505">
        <v>3</v>
      </c>
      <c r="I2505" s="1">
        <v>45568.451689814814</v>
      </c>
      <c r="J2505" t="s">
        <v>50</v>
      </c>
      <c r="K2505" t="s">
        <v>51</v>
      </c>
      <c r="L2505" t="s">
        <v>24</v>
      </c>
      <c r="M2505" t="s">
        <v>25</v>
      </c>
      <c r="N2505" t="s">
        <v>10089</v>
      </c>
      <c r="O2505" t="s">
        <v>672</v>
      </c>
      <c r="P2505" t="s">
        <v>673</v>
      </c>
      <c r="Q2505" t="s">
        <v>52</v>
      </c>
    </row>
    <row r="2506" spans="1:17" x14ac:dyDescent="0.25">
      <c r="A2506" t="s">
        <v>53</v>
      </c>
      <c r="B2506" t="s">
        <v>54</v>
      </c>
      <c r="C2506" t="s">
        <v>55</v>
      </c>
      <c r="D2506" t="s">
        <v>10082</v>
      </c>
      <c r="E2506" t="s">
        <v>20</v>
      </c>
      <c r="F2506" t="s">
        <v>21</v>
      </c>
      <c r="G2506">
        <v>3</v>
      </c>
      <c r="I2506" s="1">
        <v>45568.435312499998</v>
      </c>
      <c r="J2506" t="s">
        <v>50</v>
      </c>
      <c r="K2506" t="s">
        <v>51</v>
      </c>
      <c r="L2506" t="s">
        <v>24</v>
      </c>
      <c r="M2506" t="s">
        <v>25</v>
      </c>
      <c r="N2506" t="s">
        <v>10085</v>
      </c>
      <c r="O2506" t="s">
        <v>672</v>
      </c>
      <c r="P2506" t="s">
        <v>673</v>
      </c>
      <c r="Q2506" t="s">
        <v>52</v>
      </c>
    </row>
    <row r="2507" spans="1:17" x14ac:dyDescent="0.25">
      <c r="A2507" t="s">
        <v>68</v>
      </c>
      <c r="B2507" t="s">
        <v>69</v>
      </c>
      <c r="C2507" t="s">
        <v>70</v>
      </c>
      <c r="D2507" t="s">
        <v>7267</v>
      </c>
      <c r="E2507" t="s">
        <v>20</v>
      </c>
      <c r="F2507" t="s">
        <v>21</v>
      </c>
      <c r="G2507">
        <v>3</v>
      </c>
      <c r="I2507" s="1">
        <v>45559.446516203701</v>
      </c>
      <c r="J2507" t="s">
        <v>50</v>
      </c>
      <c r="K2507" t="s">
        <v>51</v>
      </c>
      <c r="L2507" t="s">
        <v>24</v>
      </c>
      <c r="M2507" t="s">
        <v>25</v>
      </c>
      <c r="N2507" t="s">
        <v>7270</v>
      </c>
      <c r="O2507" t="s">
        <v>672</v>
      </c>
      <c r="P2507" t="s">
        <v>673</v>
      </c>
      <c r="Q2507" t="s">
        <v>52</v>
      </c>
    </row>
    <row r="2508" spans="1:17" x14ac:dyDescent="0.25">
      <c r="A2508" t="s">
        <v>264</v>
      </c>
      <c r="B2508" t="s">
        <v>265</v>
      </c>
      <c r="C2508" t="s">
        <v>266</v>
      </c>
      <c r="D2508" t="s">
        <v>7205</v>
      </c>
      <c r="E2508" t="s">
        <v>20</v>
      </c>
      <c r="F2508" t="s">
        <v>21</v>
      </c>
      <c r="G2508">
        <v>3</v>
      </c>
      <c r="I2508" s="1">
        <v>45559.442546296297</v>
      </c>
      <c r="J2508" t="s">
        <v>50</v>
      </c>
      <c r="K2508" t="s">
        <v>51</v>
      </c>
      <c r="L2508" t="s">
        <v>24</v>
      </c>
      <c r="M2508" t="s">
        <v>25</v>
      </c>
      <c r="N2508" t="s">
        <v>7208</v>
      </c>
      <c r="O2508" t="s">
        <v>672</v>
      </c>
      <c r="P2508" t="s">
        <v>673</v>
      </c>
      <c r="Q2508" t="s">
        <v>52</v>
      </c>
    </row>
    <row r="2509" spans="1:17" x14ac:dyDescent="0.25">
      <c r="A2509" t="s">
        <v>485</v>
      </c>
      <c r="B2509" t="s">
        <v>486</v>
      </c>
      <c r="C2509" t="s">
        <v>487</v>
      </c>
      <c r="D2509" t="s">
        <v>9176</v>
      </c>
      <c r="E2509" t="s">
        <v>429</v>
      </c>
      <c r="F2509" t="s">
        <v>21</v>
      </c>
      <c r="G2509">
        <v>3</v>
      </c>
      <c r="H2509" t="s">
        <v>1840</v>
      </c>
      <c r="I2509" s="1">
        <v>45562.65011574074</v>
      </c>
      <c r="J2509" t="s">
        <v>50</v>
      </c>
      <c r="K2509" t="s">
        <v>51</v>
      </c>
      <c r="L2509" t="s">
        <v>24</v>
      </c>
      <c r="M2509" t="s">
        <v>25</v>
      </c>
      <c r="N2509" t="s">
        <v>946</v>
      </c>
      <c r="O2509" t="s">
        <v>672</v>
      </c>
      <c r="P2509" t="s">
        <v>673</v>
      </c>
      <c r="Q2509" t="s">
        <v>52</v>
      </c>
    </row>
    <row r="2510" spans="1:17" x14ac:dyDescent="0.25">
      <c r="A2510" t="s">
        <v>29</v>
      </c>
      <c r="B2510" t="s">
        <v>30</v>
      </c>
      <c r="C2510" t="s">
        <v>31</v>
      </c>
      <c r="D2510" t="s">
        <v>7526</v>
      </c>
      <c r="E2510" t="s">
        <v>20</v>
      </c>
      <c r="F2510" t="s">
        <v>21</v>
      </c>
      <c r="G2510">
        <v>3</v>
      </c>
      <c r="I2510" s="1">
        <v>45561.442442129628</v>
      </c>
      <c r="J2510" t="s">
        <v>50</v>
      </c>
      <c r="K2510" t="s">
        <v>51</v>
      </c>
      <c r="L2510" t="s">
        <v>24</v>
      </c>
      <c r="M2510" t="s">
        <v>25</v>
      </c>
      <c r="N2510" t="s">
        <v>7529</v>
      </c>
      <c r="O2510" t="s">
        <v>672</v>
      </c>
      <c r="P2510" t="s">
        <v>673</v>
      </c>
      <c r="Q2510" t="s">
        <v>52</v>
      </c>
    </row>
    <row r="2511" spans="1:17" x14ac:dyDescent="0.25">
      <c r="A2511" t="s">
        <v>58</v>
      </c>
      <c r="B2511" t="s">
        <v>59</v>
      </c>
      <c r="C2511" t="s">
        <v>60</v>
      </c>
      <c r="D2511" t="s">
        <v>11197</v>
      </c>
      <c r="E2511" t="s">
        <v>20</v>
      </c>
      <c r="F2511" t="s">
        <v>21</v>
      </c>
      <c r="G2511">
        <v>3</v>
      </c>
      <c r="I2511" s="1">
        <v>45581.465428240743</v>
      </c>
      <c r="J2511" t="s">
        <v>50</v>
      </c>
      <c r="K2511" t="s">
        <v>51</v>
      </c>
      <c r="L2511" t="s">
        <v>24</v>
      </c>
      <c r="M2511" t="s">
        <v>25</v>
      </c>
      <c r="N2511" t="s">
        <v>11200</v>
      </c>
      <c r="O2511" t="s">
        <v>672</v>
      </c>
      <c r="P2511" t="s">
        <v>673</v>
      </c>
      <c r="Q2511" t="s">
        <v>52</v>
      </c>
    </row>
    <row r="2512" spans="1:17" x14ac:dyDescent="0.25">
      <c r="A2512" t="s">
        <v>68</v>
      </c>
      <c r="B2512" t="s">
        <v>69</v>
      </c>
      <c r="C2512" t="s">
        <v>70</v>
      </c>
      <c r="D2512" t="s">
        <v>10201</v>
      </c>
      <c r="E2512" t="s">
        <v>20</v>
      </c>
      <c r="F2512" t="s">
        <v>21</v>
      </c>
      <c r="G2512">
        <v>3</v>
      </c>
      <c r="I2512" s="1">
        <v>45569.371770833335</v>
      </c>
      <c r="J2512" t="s">
        <v>50</v>
      </c>
      <c r="K2512" t="s">
        <v>51</v>
      </c>
      <c r="L2512" t="s">
        <v>24</v>
      </c>
      <c r="M2512" t="s">
        <v>25</v>
      </c>
      <c r="N2512" t="s">
        <v>10203</v>
      </c>
      <c r="O2512" t="s">
        <v>672</v>
      </c>
      <c r="P2512" t="s">
        <v>673</v>
      </c>
      <c r="Q2512" t="s">
        <v>52</v>
      </c>
    </row>
    <row r="2513" spans="1:17" x14ac:dyDescent="0.25">
      <c r="A2513" t="s">
        <v>68</v>
      </c>
      <c r="B2513" t="s">
        <v>69</v>
      </c>
      <c r="C2513" t="s">
        <v>70</v>
      </c>
      <c r="D2513" t="s">
        <v>9177</v>
      </c>
      <c r="E2513" t="s">
        <v>20</v>
      </c>
      <c r="F2513" t="s">
        <v>21</v>
      </c>
      <c r="G2513">
        <v>3</v>
      </c>
      <c r="I2513" s="1">
        <v>45546.374560185184</v>
      </c>
      <c r="J2513" t="s">
        <v>50</v>
      </c>
      <c r="K2513" t="s">
        <v>51</v>
      </c>
      <c r="L2513" t="s">
        <v>24</v>
      </c>
      <c r="M2513" t="s">
        <v>276</v>
      </c>
      <c r="N2513" t="s">
        <v>9178</v>
      </c>
      <c r="O2513" t="s">
        <v>672</v>
      </c>
      <c r="P2513" t="s">
        <v>673</v>
      </c>
      <c r="Q2513" t="s">
        <v>52</v>
      </c>
    </row>
    <row r="2514" spans="1:17" x14ac:dyDescent="0.25">
      <c r="A2514" t="s">
        <v>68</v>
      </c>
      <c r="B2514" t="s">
        <v>69</v>
      </c>
      <c r="C2514" t="s">
        <v>70</v>
      </c>
      <c r="D2514" t="s">
        <v>9179</v>
      </c>
      <c r="E2514" t="s">
        <v>20</v>
      </c>
      <c r="F2514" t="s">
        <v>21</v>
      </c>
      <c r="G2514">
        <v>3</v>
      </c>
      <c r="I2514" s="1">
        <v>45546.371851851851</v>
      </c>
      <c r="J2514" t="s">
        <v>50</v>
      </c>
      <c r="K2514" t="s">
        <v>51</v>
      </c>
      <c r="L2514" t="s">
        <v>24</v>
      </c>
      <c r="M2514" t="s">
        <v>276</v>
      </c>
      <c r="N2514" t="s">
        <v>3196</v>
      </c>
      <c r="O2514" t="s">
        <v>672</v>
      </c>
      <c r="P2514" t="s">
        <v>673</v>
      </c>
      <c r="Q2514" t="s">
        <v>52</v>
      </c>
    </row>
    <row r="2515" spans="1:17" x14ac:dyDescent="0.25">
      <c r="A2515" t="s">
        <v>485</v>
      </c>
      <c r="B2515" t="s">
        <v>486</v>
      </c>
      <c r="C2515" t="s">
        <v>487</v>
      </c>
      <c r="D2515" t="s">
        <v>13639</v>
      </c>
      <c r="E2515" t="s">
        <v>429</v>
      </c>
      <c r="F2515" t="s">
        <v>21</v>
      </c>
      <c r="G2515">
        <v>3</v>
      </c>
      <c r="H2515" t="s">
        <v>1841</v>
      </c>
      <c r="I2515" s="1">
        <v>45593.653113425928</v>
      </c>
      <c r="J2515" t="s">
        <v>89</v>
      </c>
      <c r="K2515" t="s">
        <v>51</v>
      </c>
      <c r="L2515" t="s">
        <v>24</v>
      </c>
      <c r="M2515" t="s">
        <v>3003</v>
      </c>
      <c r="N2515" t="s">
        <v>946</v>
      </c>
      <c r="O2515" t="s">
        <v>674</v>
      </c>
      <c r="P2515" t="s">
        <v>675</v>
      </c>
      <c r="Q2515" t="s">
        <v>52</v>
      </c>
    </row>
    <row r="2516" spans="1:17" x14ac:dyDescent="0.25">
      <c r="A2516" t="s">
        <v>74</v>
      </c>
      <c r="B2516" t="s">
        <v>75</v>
      </c>
      <c r="C2516" t="s">
        <v>76</v>
      </c>
      <c r="D2516" t="s">
        <v>7576</v>
      </c>
      <c r="E2516" t="s">
        <v>20</v>
      </c>
      <c r="F2516" t="s">
        <v>21</v>
      </c>
      <c r="G2516">
        <v>3</v>
      </c>
      <c r="I2516" s="1">
        <v>45547.599560185183</v>
      </c>
      <c r="J2516" t="s">
        <v>89</v>
      </c>
      <c r="K2516" t="s">
        <v>51</v>
      </c>
      <c r="L2516" t="s">
        <v>24</v>
      </c>
      <c r="M2516" t="s">
        <v>25</v>
      </c>
      <c r="N2516" t="s">
        <v>7578</v>
      </c>
      <c r="O2516" t="s">
        <v>674</v>
      </c>
      <c r="P2516" t="s">
        <v>675</v>
      </c>
      <c r="Q2516" t="s">
        <v>52</v>
      </c>
    </row>
    <row r="2517" spans="1:17" x14ac:dyDescent="0.25">
      <c r="A2517" t="s">
        <v>485</v>
      </c>
      <c r="B2517" t="s">
        <v>486</v>
      </c>
      <c r="C2517" t="s">
        <v>487</v>
      </c>
      <c r="D2517" t="s">
        <v>9180</v>
      </c>
      <c r="E2517" t="s">
        <v>429</v>
      </c>
      <c r="F2517" t="s">
        <v>21</v>
      </c>
      <c r="G2517">
        <v>3</v>
      </c>
      <c r="H2517" t="s">
        <v>1841</v>
      </c>
      <c r="I2517" s="1">
        <v>45563.653449074074</v>
      </c>
      <c r="J2517" t="s">
        <v>89</v>
      </c>
      <c r="K2517" t="s">
        <v>51</v>
      </c>
      <c r="L2517" t="s">
        <v>24</v>
      </c>
      <c r="M2517" t="s">
        <v>25</v>
      </c>
      <c r="N2517" t="s">
        <v>946</v>
      </c>
      <c r="O2517" t="s">
        <v>674</v>
      </c>
      <c r="P2517" t="s">
        <v>675</v>
      </c>
      <c r="Q2517" t="s">
        <v>52</v>
      </c>
    </row>
    <row r="2518" spans="1:17" x14ac:dyDescent="0.25">
      <c r="A2518" t="s">
        <v>485</v>
      </c>
      <c r="B2518" t="s">
        <v>486</v>
      </c>
      <c r="C2518" t="s">
        <v>487</v>
      </c>
      <c r="D2518" t="s">
        <v>13640</v>
      </c>
      <c r="E2518" t="s">
        <v>429</v>
      </c>
      <c r="F2518" t="s">
        <v>21</v>
      </c>
      <c r="G2518">
        <v>3</v>
      </c>
      <c r="H2518" t="s">
        <v>1842</v>
      </c>
      <c r="I2518" s="1">
        <v>45593.651875000003</v>
      </c>
      <c r="J2518" t="s">
        <v>79</v>
      </c>
      <c r="K2518" t="s">
        <v>37</v>
      </c>
      <c r="L2518" t="s">
        <v>24</v>
      </c>
      <c r="M2518" t="s">
        <v>3003</v>
      </c>
      <c r="N2518" t="s">
        <v>980</v>
      </c>
      <c r="O2518" t="s">
        <v>1843</v>
      </c>
      <c r="P2518" t="s">
        <v>1844</v>
      </c>
      <c r="Q2518" t="s">
        <v>40</v>
      </c>
    </row>
    <row r="2519" spans="1:17" x14ac:dyDescent="0.25">
      <c r="A2519" t="s">
        <v>485</v>
      </c>
      <c r="B2519" t="s">
        <v>486</v>
      </c>
      <c r="C2519" t="s">
        <v>487</v>
      </c>
      <c r="D2519" t="s">
        <v>9181</v>
      </c>
      <c r="E2519" t="s">
        <v>429</v>
      </c>
      <c r="F2519" t="s">
        <v>21</v>
      </c>
      <c r="G2519">
        <v>3</v>
      </c>
      <c r="H2519" t="s">
        <v>1842</v>
      </c>
      <c r="I2519" s="1">
        <v>45562.651828703703</v>
      </c>
      <c r="J2519" t="s">
        <v>79</v>
      </c>
      <c r="K2519" t="s">
        <v>37</v>
      </c>
      <c r="L2519" t="s">
        <v>24</v>
      </c>
      <c r="M2519" t="s">
        <v>25</v>
      </c>
      <c r="N2519" t="s">
        <v>980</v>
      </c>
      <c r="O2519" t="s">
        <v>1843</v>
      </c>
      <c r="P2519" t="s">
        <v>1844</v>
      </c>
      <c r="Q2519" t="s">
        <v>40</v>
      </c>
    </row>
    <row r="2520" spans="1:17" x14ac:dyDescent="0.25">
      <c r="A2520" t="s">
        <v>485</v>
      </c>
      <c r="B2520" t="s">
        <v>486</v>
      </c>
      <c r="C2520" t="s">
        <v>487</v>
      </c>
      <c r="D2520" t="s">
        <v>13641</v>
      </c>
      <c r="E2520" t="s">
        <v>429</v>
      </c>
      <c r="F2520" t="s">
        <v>21</v>
      </c>
      <c r="G2520">
        <v>3</v>
      </c>
      <c r="H2520" t="s">
        <v>1845</v>
      </c>
      <c r="I2520" s="1">
        <v>45593.64980324074</v>
      </c>
      <c r="J2520" t="s">
        <v>22</v>
      </c>
      <c r="K2520" t="s">
        <v>23</v>
      </c>
      <c r="L2520" t="s">
        <v>24</v>
      </c>
      <c r="M2520" t="s">
        <v>3078</v>
      </c>
      <c r="N2520" t="s">
        <v>946</v>
      </c>
      <c r="O2520" t="s">
        <v>676</v>
      </c>
      <c r="P2520" t="s">
        <v>677</v>
      </c>
      <c r="Q2520" t="s">
        <v>28</v>
      </c>
    </row>
    <row r="2521" spans="1:17" x14ac:dyDescent="0.25">
      <c r="A2521" t="s">
        <v>29</v>
      </c>
      <c r="B2521" t="s">
        <v>30</v>
      </c>
      <c r="C2521" t="s">
        <v>31</v>
      </c>
      <c r="D2521" t="s">
        <v>12268</v>
      </c>
      <c r="E2521" t="s">
        <v>20</v>
      </c>
      <c r="F2521" t="s">
        <v>21</v>
      </c>
      <c r="G2521">
        <v>3</v>
      </c>
      <c r="I2521" s="1">
        <v>45572.516458333332</v>
      </c>
      <c r="J2521" t="s">
        <v>22</v>
      </c>
      <c r="K2521" t="s">
        <v>23</v>
      </c>
      <c r="L2521" t="s">
        <v>24</v>
      </c>
      <c r="M2521" t="s">
        <v>25</v>
      </c>
      <c r="N2521" t="s">
        <v>12271</v>
      </c>
      <c r="O2521" t="s">
        <v>676</v>
      </c>
      <c r="P2521" t="s">
        <v>677</v>
      </c>
      <c r="Q2521" t="s">
        <v>28</v>
      </c>
    </row>
    <row r="2522" spans="1:17" x14ac:dyDescent="0.25">
      <c r="A2522" t="s">
        <v>485</v>
      </c>
      <c r="B2522" t="s">
        <v>486</v>
      </c>
      <c r="C2522" t="s">
        <v>487</v>
      </c>
      <c r="D2522" t="s">
        <v>9182</v>
      </c>
      <c r="E2522" t="s">
        <v>429</v>
      </c>
      <c r="F2522" t="s">
        <v>21</v>
      </c>
      <c r="G2522">
        <v>3</v>
      </c>
      <c r="H2522" t="s">
        <v>1845</v>
      </c>
      <c r="I2522" s="1">
        <v>45562.649722222224</v>
      </c>
      <c r="J2522" t="s">
        <v>22</v>
      </c>
      <c r="K2522" t="s">
        <v>23</v>
      </c>
      <c r="L2522" t="s">
        <v>24</v>
      </c>
      <c r="M2522" t="s">
        <v>25</v>
      </c>
      <c r="N2522" t="s">
        <v>946</v>
      </c>
      <c r="O2522" t="s">
        <v>676</v>
      </c>
      <c r="P2522" t="s">
        <v>677</v>
      </c>
      <c r="Q2522" t="s">
        <v>28</v>
      </c>
    </row>
    <row r="2523" spans="1:17" x14ac:dyDescent="0.25">
      <c r="A2523" t="s">
        <v>63</v>
      </c>
      <c r="B2523" t="s">
        <v>64</v>
      </c>
      <c r="C2523" t="s">
        <v>65</v>
      </c>
      <c r="D2523" t="s">
        <v>9183</v>
      </c>
      <c r="E2523" t="s">
        <v>20</v>
      </c>
      <c r="F2523" t="s">
        <v>21</v>
      </c>
      <c r="G2523">
        <v>3</v>
      </c>
      <c r="I2523" s="1">
        <v>45538.424675925926</v>
      </c>
      <c r="J2523" t="s">
        <v>22</v>
      </c>
      <c r="K2523" t="s">
        <v>23</v>
      </c>
      <c r="L2523" t="s">
        <v>24</v>
      </c>
      <c r="M2523" t="s">
        <v>276</v>
      </c>
      <c r="N2523" t="s">
        <v>9184</v>
      </c>
      <c r="O2523" t="s">
        <v>676</v>
      </c>
      <c r="P2523" t="s">
        <v>677</v>
      </c>
      <c r="Q2523" t="s">
        <v>28</v>
      </c>
    </row>
    <row r="2524" spans="1:17" x14ac:dyDescent="0.25">
      <c r="A2524" t="s">
        <v>68</v>
      </c>
      <c r="B2524" t="s">
        <v>69</v>
      </c>
      <c r="C2524" t="s">
        <v>70</v>
      </c>
      <c r="D2524" t="s">
        <v>5778</v>
      </c>
      <c r="E2524" t="s">
        <v>20</v>
      </c>
      <c r="F2524" t="s">
        <v>21</v>
      </c>
      <c r="G2524">
        <v>3</v>
      </c>
      <c r="I2524" s="1">
        <v>45545.461736111109</v>
      </c>
      <c r="J2524" t="s">
        <v>89</v>
      </c>
      <c r="K2524" t="s">
        <v>51</v>
      </c>
      <c r="L2524" t="s">
        <v>24</v>
      </c>
      <c r="M2524" t="s">
        <v>25</v>
      </c>
      <c r="N2524" t="s">
        <v>5779</v>
      </c>
      <c r="O2524" t="s">
        <v>1847</v>
      </c>
      <c r="P2524" t="s">
        <v>1848</v>
      </c>
      <c r="Q2524" t="s">
        <v>52</v>
      </c>
    </row>
    <row r="2525" spans="1:17" x14ac:dyDescent="0.25">
      <c r="A2525" t="s">
        <v>485</v>
      </c>
      <c r="B2525" t="s">
        <v>486</v>
      </c>
      <c r="C2525" t="s">
        <v>487</v>
      </c>
      <c r="D2525" t="s">
        <v>13642</v>
      </c>
      <c r="E2525" t="s">
        <v>429</v>
      </c>
      <c r="F2525" t="s">
        <v>21</v>
      </c>
      <c r="G2525">
        <v>3</v>
      </c>
      <c r="H2525" t="s">
        <v>1846</v>
      </c>
      <c r="I2525" s="1">
        <v>45593.64984953704</v>
      </c>
      <c r="J2525" t="s">
        <v>89</v>
      </c>
      <c r="K2525" t="s">
        <v>51</v>
      </c>
      <c r="L2525" t="s">
        <v>24</v>
      </c>
      <c r="M2525" t="s">
        <v>3003</v>
      </c>
      <c r="N2525" t="s">
        <v>946</v>
      </c>
      <c r="O2525" t="s">
        <v>1847</v>
      </c>
      <c r="P2525" t="s">
        <v>1848</v>
      </c>
      <c r="Q2525" t="s">
        <v>52</v>
      </c>
    </row>
    <row r="2526" spans="1:17" x14ac:dyDescent="0.25">
      <c r="A2526" t="s">
        <v>120</v>
      </c>
      <c r="B2526" t="s">
        <v>121</v>
      </c>
      <c r="C2526" t="s">
        <v>122</v>
      </c>
      <c r="D2526" t="s">
        <v>12649</v>
      </c>
      <c r="E2526" t="s">
        <v>20</v>
      </c>
      <c r="F2526" t="s">
        <v>21</v>
      </c>
      <c r="G2526">
        <v>3</v>
      </c>
      <c r="I2526" s="1">
        <v>45580.601701388892</v>
      </c>
      <c r="J2526" t="s">
        <v>89</v>
      </c>
      <c r="K2526" t="s">
        <v>51</v>
      </c>
      <c r="L2526" t="s">
        <v>24</v>
      </c>
      <c r="M2526" t="s">
        <v>25</v>
      </c>
      <c r="N2526" t="s">
        <v>12651</v>
      </c>
      <c r="O2526" t="s">
        <v>1847</v>
      </c>
      <c r="P2526" t="s">
        <v>1848</v>
      </c>
      <c r="Q2526" t="s">
        <v>52</v>
      </c>
    </row>
    <row r="2527" spans="1:17" x14ac:dyDescent="0.25">
      <c r="A2527" t="s">
        <v>41</v>
      </c>
      <c r="B2527" t="s">
        <v>42</v>
      </c>
      <c r="C2527" t="s">
        <v>43</v>
      </c>
      <c r="D2527" t="s">
        <v>12623</v>
      </c>
      <c r="E2527" t="s">
        <v>20</v>
      </c>
      <c r="F2527" t="s">
        <v>21</v>
      </c>
      <c r="G2527">
        <v>3</v>
      </c>
      <c r="I2527" s="1">
        <v>45589.260381944441</v>
      </c>
      <c r="J2527" t="s">
        <v>89</v>
      </c>
      <c r="K2527" t="s">
        <v>51</v>
      </c>
      <c r="L2527" t="s">
        <v>24</v>
      </c>
      <c r="M2527" t="s">
        <v>71</v>
      </c>
      <c r="N2527" t="s">
        <v>12625</v>
      </c>
      <c r="O2527" t="s">
        <v>1847</v>
      </c>
      <c r="P2527" t="s">
        <v>1848</v>
      </c>
      <c r="Q2527" t="s">
        <v>52</v>
      </c>
    </row>
    <row r="2528" spans="1:17" x14ac:dyDescent="0.25">
      <c r="A2528" t="s">
        <v>41</v>
      </c>
      <c r="B2528" t="s">
        <v>42</v>
      </c>
      <c r="C2528" t="s">
        <v>43</v>
      </c>
      <c r="D2528" t="s">
        <v>12613</v>
      </c>
      <c r="E2528" t="s">
        <v>20</v>
      </c>
      <c r="F2528" t="s">
        <v>21</v>
      </c>
      <c r="G2528">
        <v>3</v>
      </c>
      <c r="I2528" s="1">
        <v>45594.571134259262</v>
      </c>
      <c r="J2528" t="s">
        <v>89</v>
      </c>
      <c r="K2528" t="s">
        <v>51</v>
      </c>
      <c r="L2528" t="s">
        <v>24</v>
      </c>
      <c r="M2528" t="s">
        <v>25</v>
      </c>
      <c r="N2528" t="s">
        <v>12615</v>
      </c>
      <c r="O2528" t="s">
        <v>1847</v>
      </c>
      <c r="P2528" t="s">
        <v>1848</v>
      </c>
      <c r="Q2528" t="s">
        <v>52</v>
      </c>
    </row>
    <row r="2529" spans="1:17" x14ac:dyDescent="0.25">
      <c r="A2529" t="s">
        <v>485</v>
      </c>
      <c r="B2529" t="s">
        <v>486</v>
      </c>
      <c r="C2529" t="s">
        <v>487</v>
      </c>
      <c r="D2529" t="s">
        <v>9185</v>
      </c>
      <c r="E2529" t="s">
        <v>429</v>
      </c>
      <c r="F2529" t="s">
        <v>21</v>
      </c>
      <c r="G2529">
        <v>3</v>
      </c>
      <c r="H2529" t="s">
        <v>1846</v>
      </c>
      <c r="I2529" s="1">
        <v>45562.649780092594</v>
      </c>
      <c r="J2529" t="s">
        <v>89</v>
      </c>
      <c r="K2529" t="s">
        <v>51</v>
      </c>
      <c r="L2529" t="s">
        <v>24</v>
      </c>
      <c r="M2529" t="s">
        <v>25</v>
      </c>
      <c r="N2529" t="s">
        <v>946</v>
      </c>
      <c r="O2529" t="s">
        <v>1847</v>
      </c>
      <c r="P2529" t="s">
        <v>1848</v>
      </c>
      <c r="Q2529" t="s">
        <v>52</v>
      </c>
    </row>
    <row r="2530" spans="1:17" x14ac:dyDescent="0.25">
      <c r="A2530" t="s">
        <v>485</v>
      </c>
      <c r="B2530" t="s">
        <v>486</v>
      </c>
      <c r="C2530" t="s">
        <v>487</v>
      </c>
      <c r="D2530" t="s">
        <v>13643</v>
      </c>
      <c r="E2530" t="s">
        <v>429</v>
      </c>
      <c r="F2530" t="s">
        <v>21</v>
      </c>
      <c r="G2530">
        <v>3</v>
      </c>
      <c r="H2530" t="s">
        <v>1849</v>
      </c>
      <c r="I2530" s="1">
        <v>45592.650439814817</v>
      </c>
      <c r="J2530" t="s">
        <v>50</v>
      </c>
      <c r="K2530" t="s">
        <v>51</v>
      </c>
      <c r="L2530" t="s">
        <v>24</v>
      </c>
      <c r="M2530" t="s">
        <v>3003</v>
      </c>
      <c r="N2530" t="s">
        <v>946</v>
      </c>
      <c r="O2530" t="s">
        <v>678</v>
      </c>
      <c r="P2530" t="s">
        <v>679</v>
      </c>
      <c r="Q2530" t="s">
        <v>52</v>
      </c>
    </row>
    <row r="2531" spans="1:17" x14ac:dyDescent="0.25">
      <c r="A2531" t="s">
        <v>17</v>
      </c>
      <c r="B2531" t="s">
        <v>18</v>
      </c>
      <c r="C2531" t="s">
        <v>19</v>
      </c>
      <c r="D2531" t="s">
        <v>6915</v>
      </c>
      <c r="E2531" t="s">
        <v>20</v>
      </c>
      <c r="F2531" t="s">
        <v>21</v>
      </c>
      <c r="G2531">
        <v>3</v>
      </c>
      <c r="I2531" s="1">
        <v>45556.549502314818</v>
      </c>
      <c r="J2531" t="s">
        <v>50</v>
      </c>
      <c r="K2531" t="s">
        <v>51</v>
      </c>
      <c r="L2531" t="s">
        <v>24</v>
      </c>
      <c r="M2531" t="s">
        <v>25</v>
      </c>
      <c r="N2531" t="s">
        <v>6916</v>
      </c>
      <c r="O2531" t="s">
        <v>678</v>
      </c>
      <c r="P2531" t="s">
        <v>679</v>
      </c>
      <c r="Q2531" t="s">
        <v>52</v>
      </c>
    </row>
    <row r="2532" spans="1:17" x14ac:dyDescent="0.25">
      <c r="A2532" t="s">
        <v>63</v>
      </c>
      <c r="B2532" t="s">
        <v>64</v>
      </c>
      <c r="C2532" t="s">
        <v>65</v>
      </c>
      <c r="D2532" t="s">
        <v>5369</v>
      </c>
      <c r="E2532" t="s">
        <v>20</v>
      </c>
      <c r="F2532" t="s">
        <v>21</v>
      </c>
      <c r="G2532">
        <v>3</v>
      </c>
      <c r="I2532" s="1">
        <v>45538.555844907409</v>
      </c>
      <c r="J2532" t="s">
        <v>50</v>
      </c>
      <c r="K2532" t="s">
        <v>51</v>
      </c>
      <c r="L2532" t="s">
        <v>24</v>
      </c>
      <c r="M2532" t="s">
        <v>25</v>
      </c>
      <c r="N2532" t="s">
        <v>5371</v>
      </c>
      <c r="O2532" t="s">
        <v>678</v>
      </c>
      <c r="P2532" t="s">
        <v>679</v>
      </c>
      <c r="Q2532" t="s">
        <v>52</v>
      </c>
    </row>
    <row r="2533" spans="1:17" x14ac:dyDescent="0.25">
      <c r="A2533" t="s">
        <v>485</v>
      </c>
      <c r="B2533" t="s">
        <v>486</v>
      </c>
      <c r="C2533" t="s">
        <v>487</v>
      </c>
      <c r="D2533" t="s">
        <v>9186</v>
      </c>
      <c r="E2533" t="s">
        <v>429</v>
      </c>
      <c r="F2533" t="s">
        <v>21</v>
      </c>
      <c r="G2533">
        <v>3</v>
      </c>
      <c r="H2533" t="s">
        <v>1849</v>
      </c>
      <c r="I2533" s="1">
        <v>45561.650266203702</v>
      </c>
      <c r="J2533" t="s">
        <v>50</v>
      </c>
      <c r="K2533" t="s">
        <v>51</v>
      </c>
      <c r="L2533" t="s">
        <v>24</v>
      </c>
      <c r="M2533" t="s">
        <v>25</v>
      </c>
      <c r="N2533" t="s">
        <v>946</v>
      </c>
      <c r="O2533" t="s">
        <v>678</v>
      </c>
      <c r="P2533" t="s">
        <v>679</v>
      </c>
      <c r="Q2533" t="s">
        <v>52</v>
      </c>
    </row>
    <row r="2534" spans="1:17" x14ac:dyDescent="0.25">
      <c r="A2534" t="s">
        <v>68</v>
      </c>
      <c r="B2534" t="s">
        <v>69</v>
      </c>
      <c r="C2534" t="s">
        <v>70</v>
      </c>
      <c r="D2534" t="s">
        <v>9187</v>
      </c>
      <c r="E2534" t="s">
        <v>20</v>
      </c>
      <c r="F2534" t="s">
        <v>21</v>
      </c>
      <c r="G2534">
        <v>3</v>
      </c>
      <c r="I2534" s="1">
        <v>45560.475219907406</v>
      </c>
      <c r="J2534" t="s">
        <v>50</v>
      </c>
      <c r="K2534" t="s">
        <v>51</v>
      </c>
      <c r="L2534" t="s">
        <v>24</v>
      </c>
      <c r="M2534" t="s">
        <v>25</v>
      </c>
      <c r="N2534" t="s">
        <v>9188</v>
      </c>
      <c r="O2534" t="s">
        <v>678</v>
      </c>
      <c r="P2534" t="s">
        <v>679</v>
      </c>
      <c r="Q2534" t="s">
        <v>52</v>
      </c>
    </row>
    <row r="2535" spans="1:17" x14ac:dyDescent="0.25">
      <c r="A2535" t="s">
        <v>485</v>
      </c>
      <c r="B2535" t="s">
        <v>486</v>
      </c>
      <c r="C2535" t="s">
        <v>487</v>
      </c>
      <c r="D2535" t="s">
        <v>13644</v>
      </c>
      <c r="E2535" t="s">
        <v>429</v>
      </c>
      <c r="F2535" t="s">
        <v>21</v>
      </c>
      <c r="G2535">
        <v>3</v>
      </c>
      <c r="H2535" t="s">
        <v>1850</v>
      </c>
      <c r="I2535" s="1">
        <v>45593.65016203704</v>
      </c>
      <c r="J2535" t="s">
        <v>22</v>
      </c>
      <c r="K2535" t="s">
        <v>23</v>
      </c>
      <c r="L2535" t="s">
        <v>24</v>
      </c>
      <c r="M2535" t="s">
        <v>3078</v>
      </c>
      <c r="N2535" t="s">
        <v>946</v>
      </c>
      <c r="O2535" t="s">
        <v>1851</v>
      </c>
      <c r="P2535" t="s">
        <v>1852</v>
      </c>
      <c r="Q2535" t="s">
        <v>28</v>
      </c>
    </row>
    <row r="2536" spans="1:17" x14ac:dyDescent="0.25">
      <c r="A2536" t="s">
        <v>485</v>
      </c>
      <c r="B2536" t="s">
        <v>486</v>
      </c>
      <c r="C2536" t="s">
        <v>487</v>
      </c>
      <c r="D2536" t="s">
        <v>9189</v>
      </c>
      <c r="E2536" t="s">
        <v>429</v>
      </c>
      <c r="F2536" t="s">
        <v>21</v>
      </c>
      <c r="G2536">
        <v>3</v>
      </c>
      <c r="H2536" t="s">
        <v>1850</v>
      </c>
      <c r="I2536" s="1">
        <v>45562.650219907409</v>
      </c>
      <c r="J2536" t="s">
        <v>22</v>
      </c>
      <c r="K2536" t="s">
        <v>23</v>
      </c>
      <c r="L2536" t="s">
        <v>24</v>
      </c>
      <c r="M2536" t="s">
        <v>25</v>
      </c>
      <c r="N2536" t="s">
        <v>946</v>
      </c>
      <c r="O2536" t="s">
        <v>1851</v>
      </c>
      <c r="P2536" t="s">
        <v>1852</v>
      </c>
      <c r="Q2536" t="s">
        <v>28</v>
      </c>
    </row>
    <row r="2537" spans="1:17" x14ac:dyDescent="0.25">
      <c r="A2537" t="s">
        <v>63</v>
      </c>
      <c r="B2537" t="s">
        <v>64</v>
      </c>
      <c r="C2537" t="s">
        <v>65</v>
      </c>
      <c r="D2537" t="s">
        <v>7387</v>
      </c>
      <c r="E2537" t="s">
        <v>20</v>
      </c>
      <c r="F2537" t="s">
        <v>21</v>
      </c>
      <c r="G2537">
        <v>3</v>
      </c>
      <c r="I2537" s="1">
        <v>45546.412893518522</v>
      </c>
      <c r="J2537" t="s">
        <v>22</v>
      </c>
      <c r="K2537" t="s">
        <v>23</v>
      </c>
      <c r="L2537" t="s">
        <v>24</v>
      </c>
      <c r="M2537" t="s">
        <v>25</v>
      </c>
      <c r="N2537" t="s">
        <v>7389</v>
      </c>
      <c r="O2537" t="s">
        <v>680</v>
      </c>
      <c r="P2537" t="s">
        <v>681</v>
      </c>
      <c r="Q2537" t="s">
        <v>28</v>
      </c>
    </row>
    <row r="2538" spans="1:17" x14ac:dyDescent="0.25">
      <c r="A2538" t="s">
        <v>485</v>
      </c>
      <c r="B2538" t="s">
        <v>486</v>
      </c>
      <c r="C2538" t="s">
        <v>487</v>
      </c>
      <c r="D2538" t="s">
        <v>13645</v>
      </c>
      <c r="E2538" t="s">
        <v>429</v>
      </c>
      <c r="F2538" t="s">
        <v>21</v>
      </c>
      <c r="G2538">
        <v>3</v>
      </c>
      <c r="H2538" t="s">
        <v>1853</v>
      </c>
      <c r="I2538" s="1">
        <v>45593.650057870371</v>
      </c>
      <c r="J2538" t="s">
        <v>22</v>
      </c>
      <c r="K2538" t="s">
        <v>23</v>
      </c>
      <c r="L2538" t="s">
        <v>24</v>
      </c>
      <c r="M2538" t="s">
        <v>3078</v>
      </c>
      <c r="N2538" t="s">
        <v>946</v>
      </c>
      <c r="O2538" t="s">
        <v>680</v>
      </c>
      <c r="P2538" t="s">
        <v>681</v>
      </c>
      <c r="Q2538" t="s">
        <v>28</v>
      </c>
    </row>
    <row r="2539" spans="1:17" x14ac:dyDescent="0.25">
      <c r="A2539" t="s">
        <v>485</v>
      </c>
      <c r="B2539" t="s">
        <v>486</v>
      </c>
      <c r="C2539" t="s">
        <v>487</v>
      </c>
      <c r="D2539" t="s">
        <v>9190</v>
      </c>
      <c r="E2539" t="s">
        <v>429</v>
      </c>
      <c r="F2539" t="s">
        <v>21</v>
      </c>
      <c r="G2539">
        <v>3</v>
      </c>
      <c r="H2539" t="s">
        <v>1853</v>
      </c>
      <c r="I2539" s="1">
        <v>45562.65011574074</v>
      </c>
      <c r="J2539" t="s">
        <v>22</v>
      </c>
      <c r="K2539" t="s">
        <v>23</v>
      </c>
      <c r="L2539" t="s">
        <v>24</v>
      </c>
      <c r="M2539" t="s">
        <v>25</v>
      </c>
      <c r="N2539" t="s">
        <v>946</v>
      </c>
      <c r="O2539" t="s">
        <v>680</v>
      </c>
      <c r="P2539" t="s">
        <v>681</v>
      </c>
      <c r="Q2539" t="s">
        <v>28</v>
      </c>
    </row>
    <row r="2540" spans="1:17" x14ac:dyDescent="0.25">
      <c r="A2540" t="s">
        <v>485</v>
      </c>
      <c r="B2540" t="s">
        <v>486</v>
      </c>
      <c r="C2540" t="s">
        <v>487</v>
      </c>
      <c r="D2540" t="s">
        <v>13646</v>
      </c>
      <c r="E2540" t="s">
        <v>429</v>
      </c>
      <c r="F2540" t="s">
        <v>21</v>
      </c>
      <c r="G2540">
        <v>3</v>
      </c>
      <c r="H2540" t="s">
        <v>1854</v>
      </c>
      <c r="I2540" s="1">
        <v>45592.650081018517</v>
      </c>
      <c r="J2540" t="s">
        <v>44</v>
      </c>
      <c r="K2540" t="s">
        <v>23</v>
      </c>
      <c r="L2540" t="s">
        <v>24</v>
      </c>
      <c r="M2540" t="s">
        <v>3078</v>
      </c>
      <c r="N2540" t="s">
        <v>946</v>
      </c>
      <c r="O2540" t="s">
        <v>682</v>
      </c>
      <c r="P2540" t="s">
        <v>683</v>
      </c>
      <c r="Q2540" t="s">
        <v>28</v>
      </c>
    </row>
    <row r="2541" spans="1:17" x14ac:dyDescent="0.25">
      <c r="A2541" t="s">
        <v>58</v>
      </c>
      <c r="B2541" t="s">
        <v>59</v>
      </c>
      <c r="C2541" t="s">
        <v>60</v>
      </c>
      <c r="D2541" t="s">
        <v>7213</v>
      </c>
      <c r="E2541" t="s">
        <v>20</v>
      </c>
      <c r="F2541" t="s">
        <v>21</v>
      </c>
      <c r="G2541">
        <v>3</v>
      </c>
      <c r="I2541" s="1">
        <v>45546.974861111114</v>
      </c>
      <c r="J2541" t="s">
        <v>44</v>
      </c>
      <c r="K2541" t="s">
        <v>23</v>
      </c>
      <c r="L2541" t="s">
        <v>24</v>
      </c>
      <c r="M2541" t="s">
        <v>25</v>
      </c>
      <c r="N2541" t="s">
        <v>7215</v>
      </c>
      <c r="O2541" t="s">
        <v>682</v>
      </c>
      <c r="P2541" t="s">
        <v>683</v>
      </c>
      <c r="Q2541" t="s">
        <v>28</v>
      </c>
    </row>
    <row r="2542" spans="1:17" x14ac:dyDescent="0.25">
      <c r="A2542" t="s">
        <v>485</v>
      </c>
      <c r="B2542" t="s">
        <v>486</v>
      </c>
      <c r="C2542" t="s">
        <v>487</v>
      </c>
      <c r="D2542" t="s">
        <v>9191</v>
      </c>
      <c r="E2542" t="s">
        <v>429</v>
      </c>
      <c r="F2542" t="s">
        <v>21</v>
      </c>
      <c r="G2542">
        <v>3</v>
      </c>
      <c r="H2542" t="s">
        <v>1854</v>
      </c>
      <c r="I2542" s="1">
        <v>45561.649884259263</v>
      </c>
      <c r="J2542" t="s">
        <v>44</v>
      </c>
      <c r="K2542" t="s">
        <v>23</v>
      </c>
      <c r="L2542" t="s">
        <v>24</v>
      </c>
      <c r="M2542" t="s">
        <v>25</v>
      </c>
      <c r="N2542" t="s">
        <v>946</v>
      </c>
      <c r="O2542" t="s">
        <v>682</v>
      </c>
      <c r="P2542" t="s">
        <v>683</v>
      </c>
      <c r="Q2542" t="s">
        <v>28</v>
      </c>
    </row>
    <row r="2543" spans="1:17" x14ac:dyDescent="0.25">
      <c r="A2543" t="s">
        <v>485</v>
      </c>
      <c r="B2543" t="s">
        <v>486</v>
      </c>
      <c r="C2543" t="s">
        <v>487</v>
      </c>
      <c r="D2543" t="s">
        <v>13647</v>
      </c>
      <c r="E2543" t="s">
        <v>429</v>
      </c>
      <c r="F2543" t="s">
        <v>21</v>
      </c>
      <c r="G2543">
        <v>3</v>
      </c>
      <c r="H2543" t="s">
        <v>1855</v>
      </c>
      <c r="I2543" s="1">
        <v>45592.650497685187</v>
      </c>
      <c r="J2543" t="s">
        <v>97</v>
      </c>
      <c r="K2543" t="s">
        <v>23</v>
      </c>
      <c r="L2543" t="s">
        <v>24</v>
      </c>
      <c r="M2543" t="s">
        <v>3078</v>
      </c>
      <c r="N2543" t="s">
        <v>946</v>
      </c>
      <c r="O2543" t="s">
        <v>1856</v>
      </c>
      <c r="P2543" t="s">
        <v>1857</v>
      </c>
      <c r="Q2543" t="s">
        <v>28</v>
      </c>
    </row>
    <row r="2544" spans="1:17" x14ac:dyDescent="0.25">
      <c r="A2544" t="s">
        <v>485</v>
      </c>
      <c r="B2544" t="s">
        <v>486</v>
      </c>
      <c r="C2544" t="s">
        <v>487</v>
      </c>
      <c r="D2544" t="s">
        <v>9192</v>
      </c>
      <c r="E2544" t="s">
        <v>429</v>
      </c>
      <c r="F2544" t="s">
        <v>21</v>
      </c>
      <c r="G2544">
        <v>3</v>
      </c>
      <c r="H2544" t="s">
        <v>1855</v>
      </c>
      <c r="I2544" s="1">
        <v>45561.650324074071</v>
      </c>
      <c r="J2544" t="s">
        <v>97</v>
      </c>
      <c r="K2544" t="s">
        <v>23</v>
      </c>
      <c r="L2544" t="s">
        <v>24</v>
      </c>
      <c r="M2544" t="s">
        <v>25</v>
      </c>
      <c r="N2544" t="s">
        <v>946</v>
      </c>
      <c r="O2544" t="s">
        <v>1856</v>
      </c>
      <c r="P2544" t="s">
        <v>1857</v>
      </c>
      <c r="Q2544" t="s">
        <v>28</v>
      </c>
    </row>
    <row r="2545" spans="1:17" x14ac:dyDescent="0.25">
      <c r="A2545" t="s">
        <v>58</v>
      </c>
      <c r="B2545" t="s">
        <v>59</v>
      </c>
      <c r="C2545" t="s">
        <v>60</v>
      </c>
      <c r="D2545" t="s">
        <v>9193</v>
      </c>
      <c r="E2545" t="s">
        <v>20</v>
      </c>
      <c r="F2545" t="s">
        <v>21</v>
      </c>
      <c r="G2545">
        <v>3</v>
      </c>
      <c r="I2545" s="1">
        <v>45545.462777777779</v>
      </c>
      <c r="J2545" t="s">
        <v>97</v>
      </c>
      <c r="K2545" t="s">
        <v>23</v>
      </c>
      <c r="L2545" t="s">
        <v>24</v>
      </c>
      <c r="M2545" t="s">
        <v>276</v>
      </c>
      <c r="N2545" t="s">
        <v>9194</v>
      </c>
      <c r="O2545" t="s">
        <v>1856</v>
      </c>
      <c r="P2545" t="s">
        <v>1857</v>
      </c>
      <c r="Q2545" t="s">
        <v>28</v>
      </c>
    </row>
    <row r="2546" spans="1:17" x14ac:dyDescent="0.25">
      <c r="A2546" t="s">
        <v>485</v>
      </c>
      <c r="B2546" t="s">
        <v>486</v>
      </c>
      <c r="C2546" t="s">
        <v>487</v>
      </c>
      <c r="D2546" t="s">
        <v>13648</v>
      </c>
      <c r="E2546" t="s">
        <v>429</v>
      </c>
      <c r="F2546" t="s">
        <v>21</v>
      </c>
      <c r="G2546">
        <v>3</v>
      </c>
      <c r="H2546" t="s">
        <v>1858</v>
      </c>
      <c r="I2546" s="1">
        <v>45592.650254629632</v>
      </c>
      <c r="J2546" t="s">
        <v>22</v>
      </c>
      <c r="K2546" t="s">
        <v>23</v>
      </c>
      <c r="L2546" t="s">
        <v>24</v>
      </c>
      <c r="M2546" t="s">
        <v>25</v>
      </c>
      <c r="N2546" t="s">
        <v>946</v>
      </c>
      <c r="O2546" t="s">
        <v>684</v>
      </c>
      <c r="P2546" t="s">
        <v>685</v>
      </c>
      <c r="Q2546" t="s">
        <v>28</v>
      </c>
    </row>
    <row r="2547" spans="1:17" x14ac:dyDescent="0.25">
      <c r="A2547" t="s">
        <v>3030</v>
      </c>
      <c r="B2547" t="s">
        <v>3031</v>
      </c>
      <c r="C2547" t="s">
        <v>3032</v>
      </c>
      <c r="D2547" t="s">
        <v>12246</v>
      </c>
      <c r="E2547" t="s">
        <v>20</v>
      </c>
      <c r="F2547" t="s">
        <v>21</v>
      </c>
      <c r="G2547">
        <v>3</v>
      </c>
      <c r="I2547" s="1">
        <v>45590.36991898148</v>
      </c>
      <c r="J2547" t="s">
        <v>22</v>
      </c>
      <c r="K2547" t="s">
        <v>23</v>
      </c>
      <c r="L2547" t="s">
        <v>24</v>
      </c>
      <c r="M2547" t="s">
        <v>25</v>
      </c>
      <c r="N2547" t="s">
        <v>12248</v>
      </c>
      <c r="O2547" t="s">
        <v>684</v>
      </c>
      <c r="P2547" t="s">
        <v>685</v>
      </c>
      <c r="Q2547" t="s">
        <v>28</v>
      </c>
    </row>
    <row r="2548" spans="1:17" x14ac:dyDescent="0.25">
      <c r="A2548" t="s">
        <v>74</v>
      </c>
      <c r="B2548" t="s">
        <v>75</v>
      </c>
      <c r="C2548" t="s">
        <v>76</v>
      </c>
      <c r="D2548" t="s">
        <v>6599</v>
      </c>
      <c r="E2548" t="s">
        <v>20</v>
      </c>
      <c r="F2548" t="s">
        <v>21</v>
      </c>
      <c r="G2548">
        <v>3</v>
      </c>
      <c r="I2548" s="1">
        <v>45553.323587962965</v>
      </c>
      <c r="J2548" t="s">
        <v>22</v>
      </c>
      <c r="K2548" t="s">
        <v>23</v>
      </c>
      <c r="L2548" t="s">
        <v>24</v>
      </c>
      <c r="M2548" t="s">
        <v>25</v>
      </c>
      <c r="N2548" t="s">
        <v>6600</v>
      </c>
      <c r="O2548" t="s">
        <v>684</v>
      </c>
      <c r="P2548" t="s">
        <v>685</v>
      </c>
      <c r="Q2548" t="s">
        <v>28</v>
      </c>
    </row>
    <row r="2549" spans="1:17" x14ac:dyDescent="0.25">
      <c r="A2549" t="s">
        <v>485</v>
      </c>
      <c r="B2549" t="s">
        <v>486</v>
      </c>
      <c r="C2549" t="s">
        <v>487</v>
      </c>
      <c r="D2549" t="s">
        <v>9195</v>
      </c>
      <c r="E2549" t="s">
        <v>429</v>
      </c>
      <c r="F2549" t="s">
        <v>21</v>
      </c>
      <c r="G2549">
        <v>3</v>
      </c>
      <c r="H2549" t="s">
        <v>1858</v>
      </c>
      <c r="I2549" s="1">
        <v>45561.650069444448</v>
      </c>
      <c r="J2549" t="s">
        <v>22</v>
      </c>
      <c r="K2549" t="s">
        <v>23</v>
      </c>
      <c r="L2549" t="s">
        <v>24</v>
      </c>
      <c r="M2549" t="s">
        <v>25</v>
      </c>
      <c r="N2549" t="s">
        <v>946</v>
      </c>
      <c r="O2549" t="s">
        <v>684</v>
      </c>
      <c r="P2549" t="s">
        <v>685</v>
      </c>
      <c r="Q2549" t="s">
        <v>28</v>
      </c>
    </row>
    <row r="2550" spans="1:17" x14ac:dyDescent="0.25">
      <c r="A2550" t="s">
        <v>29</v>
      </c>
      <c r="B2550" t="s">
        <v>30</v>
      </c>
      <c r="C2550" t="s">
        <v>31</v>
      </c>
      <c r="D2550" t="s">
        <v>11873</v>
      </c>
      <c r="E2550" t="s">
        <v>20</v>
      </c>
      <c r="F2550" t="s">
        <v>21</v>
      </c>
      <c r="G2550">
        <v>3</v>
      </c>
      <c r="I2550" s="1">
        <v>45583.351979166669</v>
      </c>
      <c r="J2550" t="s">
        <v>22</v>
      </c>
      <c r="K2550" t="s">
        <v>23</v>
      </c>
      <c r="L2550" t="s">
        <v>24</v>
      </c>
      <c r="M2550" t="s">
        <v>25</v>
      </c>
      <c r="N2550" t="s">
        <v>11875</v>
      </c>
      <c r="O2550" t="s">
        <v>684</v>
      </c>
      <c r="P2550" t="s">
        <v>685</v>
      </c>
      <c r="Q2550" t="s">
        <v>28</v>
      </c>
    </row>
    <row r="2551" spans="1:17" x14ac:dyDescent="0.25">
      <c r="A2551" t="s">
        <v>29</v>
      </c>
      <c r="B2551" t="s">
        <v>30</v>
      </c>
      <c r="C2551" t="s">
        <v>31</v>
      </c>
      <c r="D2551" t="s">
        <v>12287</v>
      </c>
      <c r="E2551" t="s">
        <v>20</v>
      </c>
      <c r="F2551" t="s">
        <v>21</v>
      </c>
      <c r="G2551">
        <v>3</v>
      </c>
      <c r="I2551" s="1">
        <v>45590.369456018518</v>
      </c>
      <c r="J2551" t="s">
        <v>22</v>
      </c>
      <c r="K2551" t="s">
        <v>23</v>
      </c>
      <c r="L2551" t="s">
        <v>24</v>
      </c>
      <c r="M2551" t="s">
        <v>25</v>
      </c>
      <c r="N2551" t="s">
        <v>12289</v>
      </c>
      <c r="O2551" t="s">
        <v>684</v>
      </c>
      <c r="P2551" t="s">
        <v>685</v>
      </c>
      <c r="Q2551" t="s">
        <v>28</v>
      </c>
    </row>
    <row r="2552" spans="1:17" x14ac:dyDescent="0.25">
      <c r="A2552" t="s">
        <v>120</v>
      </c>
      <c r="B2552" t="s">
        <v>121</v>
      </c>
      <c r="C2552" t="s">
        <v>122</v>
      </c>
      <c r="D2552" t="s">
        <v>9196</v>
      </c>
      <c r="E2552" t="s">
        <v>20</v>
      </c>
      <c r="F2552" t="s">
        <v>21</v>
      </c>
      <c r="G2552">
        <v>3</v>
      </c>
      <c r="I2552" s="1">
        <v>45544.413402777776</v>
      </c>
      <c r="J2552" t="s">
        <v>44</v>
      </c>
      <c r="K2552" t="s">
        <v>23</v>
      </c>
      <c r="L2552" t="s">
        <v>24</v>
      </c>
      <c r="M2552" t="s">
        <v>25</v>
      </c>
      <c r="N2552" t="s">
        <v>9197</v>
      </c>
      <c r="O2552" t="s">
        <v>686</v>
      </c>
      <c r="P2552" t="s">
        <v>687</v>
      </c>
      <c r="Q2552" t="s">
        <v>28</v>
      </c>
    </row>
    <row r="2553" spans="1:17" x14ac:dyDescent="0.25">
      <c r="A2553" t="s">
        <v>74</v>
      </c>
      <c r="B2553" t="s">
        <v>75</v>
      </c>
      <c r="C2553" t="s">
        <v>76</v>
      </c>
      <c r="D2553" t="s">
        <v>9198</v>
      </c>
      <c r="E2553" t="s">
        <v>20</v>
      </c>
      <c r="F2553" t="s">
        <v>21</v>
      </c>
      <c r="G2553">
        <v>3</v>
      </c>
      <c r="I2553" s="1">
        <v>45540.491018518522</v>
      </c>
      <c r="J2553" t="s">
        <v>44</v>
      </c>
      <c r="K2553" t="s">
        <v>23</v>
      </c>
      <c r="L2553" t="s">
        <v>24</v>
      </c>
      <c r="M2553" t="s">
        <v>25</v>
      </c>
      <c r="N2553" t="s">
        <v>9199</v>
      </c>
      <c r="O2553" t="s">
        <v>686</v>
      </c>
      <c r="P2553" t="s">
        <v>687</v>
      </c>
      <c r="Q2553" t="s">
        <v>28</v>
      </c>
    </row>
    <row r="2554" spans="1:17" x14ac:dyDescent="0.25">
      <c r="A2554" t="s">
        <v>485</v>
      </c>
      <c r="B2554" t="s">
        <v>486</v>
      </c>
      <c r="C2554" t="s">
        <v>487</v>
      </c>
      <c r="D2554" t="s">
        <v>13649</v>
      </c>
      <c r="E2554" t="s">
        <v>429</v>
      </c>
      <c r="F2554" t="s">
        <v>21</v>
      </c>
      <c r="G2554">
        <v>3</v>
      </c>
      <c r="H2554" t="s">
        <v>1859</v>
      </c>
      <c r="I2554" s="1">
        <v>45593.653287037036</v>
      </c>
      <c r="J2554" t="s">
        <v>44</v>
      </c>
      <c r="K2554" t="s">
        <v>23</v>
      </c>
      <c r="L2554" t="s">
        <v>24</v>
      </c>
      <c r="M2554" t="s">
        <v>3078</v>
      </c>
      <c r="N2554" t="s">
        <v>946</v>
      </c>
      <c r="O2554" t="s">
        <v>686</v>
      </c>
      <c r="P2554" t="s">
        <v>687</v>
      </c>
      <c r="Q2554" t="s">
        <v>28</v>
      </c>
    </row>
    <row r="2555" spans="1:17" x14ac:dyDescent="0.25">
      <c r="A2555" t="s">
        <v>74</v>
      </c>
      <c r="B2555" t="s">
        <v>75</v>
      </c>
      <c r="C2555" t="s">
        <v>76</v>
      </c>
      <c r="D2555" t="s">
        <v>9200</v>
      </c>
      <c r="E2555" t="s">
        <v>20</v>
      </c>
      <c r="F2555" t="s">
        <v>21</v>
      </c>
      <c r="G2555">
        <v>3</v>
      </c>
      <c r="I2555" s="1">
        <v>45562.400937500002</v>
      </c>
      <c r="J2555" t="s">
        <v>44</v>
      </c>
      <c r="K2555" t="s">
        <v>23</v>
      </c>
      <c r="L2555" t="s">
        <v>24</v>
      </c>
      <c r="M2555" t="s">
        <v>25</v>
      </c>
      <c r="N2555" t="s">
        <v>9201</v>
      </c>
      <c r="O2555" t="s">
        <v>686</v>
      </c>
      <c r="P2555" t="s">
        <v>687</v>
      </c>
      <c r="Q2555" t="s">
        <v>28</v>
      </c>
    </row>
    <row r="2556" spans="1:17" x14ac:dyDescent="0.25">
      <c r="A2556" t="s">
        <v>485</v>
      </c>
      <c r="B2556" t="s">
        <v>486</v>
      </c>
      <c r="C2556" t="s">
        <v>487</v>
      </c>
      <c r="D2556" t="s">
        <v>9202</v>
      </c>
      <c r="E2556" t="s">
        <v>429</v>
      </c>
      <c r="F2556" t="s">
        <v>21</v>
      </c>
      <c r="G2556">
        <v>3</v>
      </c>
      <c r="H2556" t="s">
        <v>1859</v>
      </c>
      <c r="I2556" s="1">
        <v>45563.653668981482</v>
      </c>
      <c r="J2556" t="s">
        <v>44</v>
      </c>
      <c r="K2556" t="s">
        <v>23</v>
      </c>
      <c r="L2556" t="s">
        <v>24</v>
      </c>
      <c r="M2556" t="s">
        <v>25</v>
      </c>
      <c r="N2556" t="s">
        <v>946</v>
      </c>
      <c r="O2556" t="s">
        <v>686</v>
      </c>
      <c r="P2556" t="s">
        <v>687</v>
      </c>
      <c r="Q2556" t="s">
        <v>28</v>
      </c>
    </row>
    <row r="2557" spans="1:17" x14ac:dyDescent="0.25">
      <c r="A2557" t="s">
        <v>485</v>
      </c>
      <c r="B2557" t="s">
        <v>486</v>
      </c>
      <c r="C2557" t="s">
        <v>487</v>
      </c>
      <c r="D2557" t="s">
        <v>13650</v>
      </c>
      <c r="E2557" t="s">
        <v>429</v>
      </c>
      <c r="F2557" t="s">
        <v>21</v>
      </c>
      <c r="G2557">
        <v>3</v>
      </c>
      <c r="H2557" t="s">
        <v>1860</v>
      </c>
      <c r="I2557" s="1">
        <v>45593.649780092594</v>
      </c>
      <c r="J2557" t="s">
        <v>89</v>
      </c>
      <c r="K2557" t="s">
        <v>51</v>
      </c>
      <c r="L2557" t="s">
        <v>24</v>
      </c>
      <c r="M2557" t="s">
        <v>3003</v>
      </c>
      <c r="N2557" t="s">
        <v>946</v>
      </c>
      <c r="O2557" t="s">
        <v>688</v>
      </c>
      <c r="P2557" t="s">
        <v>689</v>
      </c>
      <c r="Q2557" t="s">
        <v>52</v>
      </c>
    </row>
    <row r="2558" spans="1:17" x14ac:dyDescent="0.25">
      <c r="A2558" t="s">
        <v>304</v>
      </c>
      <c r="B2558" t="s">
        <v>305</v>
      </c>
      <c r="C2558" t="s">
        <v>306</v>
      </c>
      <c r="D2558" t="s">
        <v>6540</v>
      </c>
      <c r="E2558" t="s">
        <v>20</v>
      </c>
      <c r="F2558" t="s">
        <v>21</v>
      </c>
      <c r="G2558">
        <v>3</v>
      </c>
      <c r="I2558" s="1">
        <v>45553.357141203705</v>
      </c>
      <c r="J2558" t="s">
        <v>89</v>
      </c>
      <c r="K2558" t="s">
        <v>51</v>
      </c>
      <c r="L2558" t="s">
        <v>24</v>
      </c>
      <c r="M2558" t="s">
        <v>25</v>
      </c>
      <c r="N2558" t="s">
        <v>6542</v>
      </c>
      <c r="O2558" t="s">
        <v>688</v>
      </c>
      <c r="P2558" t="s">
        <v>689</v>
      </c>
      <c r="Q2558" t="s">
        <v>52</v>
      </c>
    </row>
    <row r="2559" spans="1:17" x14ac:dyDescent="0.25">
      <c r="A2559" t="s">
        <v>485</v>
      </c>
      <c r="B2559" t="s">
        <v>486</v>
      </c>
      <c r="C2559" t="s">
        <v>487</v>
      </c>
      <c r="D2559" t="s">
        <v>9203</v>
      </c>
      <c r="E2559" t="s">
        <v>429</v>
      </c>
      <c r="F2559" t="s">
        <v>21</v>
      </c>
      <c r="G2559">
        <v>3</v>
      </c>
      <c r="H2559" t="s">
        <v>1860</v>
      </c>
      <c r="I2559" s="1">
        <v>45561.650405092594</v>
      </c>
      <c r="J2559" t="s">
        <v>89</v>
      </c>
      <c r="K2559" t="s">
        <v>51</v>
      </c>
      <c r="L2559" t="s">
        <v>24</v>
      </c>
      <c r="M2559" t="s">
        <v>25</v>
      </c>
      <c r="N2559" t="s">
        <v>946</v>
      </c>
      <c r="O2559" t="s">
        <v>688</v>
      </c>
      <c r="P2559" t="s">
        <v>689</v>
      </c>
      <c r="Q2559" t="s">
        <v>52</v>
      </c>
    </row>
    <row r="2560" spans="1:17" x14ac:dyDescent="0.25">
      <c r="A2560" t="s">
        <v>142</v>
      </c>
      <c r="B2560" t="s">
        <v>143</v>
      </c>
      <c r="C2560" t="s">
        <v>144</v>
      </c>
      <c r="D2560" t="s">
        <v>13651</v>
      </c>
      <c r="E2560" t="s">
        <v>20</v>
      </c>
      <c r="F2560" t="s">
        <v>21</v>
      </c>
      <c r="G2560">
        <v>3</v>
      </c>
      <c r="I2560" s="1">
        <v>45586.441087962965</v>
      </c>
      <c r="J2560" t="s">
        <v>79</v>
      </c>
      <c r="K2560" t="s">
        <v>37</v>
      </c>
      <c r="L2560" t="s">
        <v>24</v>
      </c>
      <c r="M2560" t="s">
        <v>276</v>
      </c>
      <c r="N2560" t="s">
        <v>13652</v>
      </c>
      <c r="O2560" t="s">
        <v>3410</v>
      </c>
      <c r="P2560" t="s">
        <v>3411</v>
      </c>
      <c r="Q2560" t="s">
        <v>40</v>
      </c>
    </row>
    <row r="2561" spans="1:17" x14ac:dyDescent="0.25">
      <c r="A2561" t="s">
        <v>485</v>
      </c>
      <c r="B2561" t="s">
        <v>486</v>
      </c>
      <c r="C2561" t="s">
        <v>487</v>
      </c>
      <c r="D2561" t="s">
        <v>13653</v>
      </c>
      <c r="E2561" t="s">
        <v>429</v>
      </c>
      <c r="F2561" t="s">
        <v>21</v>
      </c>
      <c r="G2561">
        <v>3</v>
      </c>
      <c r="H2561" t="s">
        <v>1861</v>
      </c>
      <c r="I2561" s="1">
        <v>45592.650393518517</v>
      </c>
      <c r="J2561" t="s">
        <v>36</v>
      </c>
      <c r="K2561" t="s">
        <v>37</v>
      </c>
      <c r="L2561" t="s">
        <v>24</v>
      </c>
      <c r="M2561" t="s">
        <v>3003</v>
      </c>
      <c r="N2561" t="s">
        <v>946</v>
      </c>
      <c r="O2561" t="s">
        <v>1862</v>
      </c>
      <c r="P2561" t="s">
        <v>3009</v>
      </c>
      <c r="Q2561" t="s">
        <v>40</v>
      </c>
    </row>
    <row r="2562" spans="1:17" x14ac:dyDescent="0.25">
      <c r="A2562" t="s">
        <v>485</v>
      </c>
      <c r="B2562" t="s">
        <v>486</v>
      </c>
      <c r="C2562" t="s">
        <v>487</v>
      </c>
      <c r="D2562" t="s">
        <v>9204</v>
      </c>
      <c r="E2562" t="s">
        <v>429</v>
      </c>
      <c r="F2562" t="s">
        <v>21</v>
      </c>
      <c r="G2562">
        <v>3</v>
      </c>
      <c r="H2562" t="s">
        <v>1861</v>
      </c>
      <c r="I2562" s="1">
        <v>45561.650219907409</v>
      </c>
      <c r="J2562" t="s">
        <v>36</v>
      </c>
      <c r="K2562" t="s">
        <v>37</v>
      </c>
      <c r="L2562" t="s">
        <v>24</v>
      </c>
      <c r="M2562" t="s">
        <v>25</v>
      </c>
      <c r="N2562" t="s">
        <v>946</v>
      </c>
      <c r="O2562" t="s">
        <v>1862</v>
      </c>
      <c r="P2562" t="s">
        <v>3009</v>
      </c>
      <c r="Q2562" t="s">
        <v>40</v>
      </c>
    </row>
    <row r="2563" spans="1:17" x14ac:dyDescent="0.25">
      <c r="A2563" t="s">
        <v>485</v>
      </c>
      <c r="B2563" t="s">
        <v>486</v>
      </c>
      <c r="C2563" t="s">
        <v>487</v>
      </c>
      <c r="D2563" t="s">
        <v>13654</v>
      </c>
      <c r="E2563" t="s">
        <v>429</v>
      </c>
      <c r="F2563" t="s">
        <v>21</v>
      </c>
      <c r="G2563">
        <v>3</v>
      </c>
      <c r="H2563" t="s">
        <v>1863</v>
      </c>
      <c r="I2563" s="1">
        <v>45593.654166666667</v>
      </c>
      <c r="J2563" t="s">
        <v>44</v>
      </c>
      <c r="K2563" t="s">
        <v>23</v>
      </c>
      <c r="L2563" t="s">
        <v>24</v>
      </c>
      <c r="M2563" t="s">
        <v>3078</v>
      </c>
      <c r="N2563" t="s">
        <v>946</v>
      </c>
      <c r="O2563" t="s">
        <v>690</v>
      </c>
      <c r="P2563" t="s">
        <v>691</v>
      </c>
      <c r="Q2563" t="s">
        <v>28</v>
      </c>
    </row>
    <row r="2564" spans="1:17" x14ac:dyDescent="0.25">
      <c r="A2564" t="s">
        <v>485</v>
      </c>
      <c r="B2564" t="s">
        <v>486</v>
      </c>
      <c r="C2564" t="s">
        <v>487</v>
      </c>
      <c r="D2564" t="s">
        <v>9205</v>
      </c>
      <c r="E2564" t="s">
        <v>429</v>
      </c>
      <c r="F2564" t="s">
        <v>21</v>
      </c>
      <c r="G2564">
        <v>3</v>
      </c>
      <c r="H2564" t="s">
        <v>1863</v>
      </c>
      <c r="I2564" s="1">
        <v>45563.654699074075</v>
      </c>
      <c r="J2564" t="s">
        <v>44</v>
      </c>
      <c r="K2564" t="s">
        <v>23</v>
      </c>
      <c r="L2564" t="s">
        <v>24</v>
      </c>
      <c r="M2564" t="s">
        <v>25</v>
      </c>
      <c r="N2564" t="s">
        <v>946</v>
      </c>
      <c r="O2564" t="s">
        <v>690</v>
      </c>
      <c r="P2564" t="s">
        <v>691</v>
      </c>
      <c r="Q2564" t="s">
        <v>28</v>
      </c>
    </row>
    <row r="2565" spans="1:17" x14ac:dyDescent="0.25">
      <c r="A2565" t="s">
        <v>53</v>
      </c>
      <c r="B2565" t="s">
        <v>54</v>
      </c>
      <c r="C2565" t="s">
        <v>55</v>
      </c>
      <c r="D2565" t="s">
        <v>7860</v>
      </c>
      <c r="E2565" t="s">
        <v>20</v>
      </c>
      <c r="F2565" t="s">
        <v>21</v>
      </c>
      <c r="G2565">
        <v>3</v>
      </c>
      <c r="I2565" s="1">
        <v>45548.471620370372</v>
      </c>
      <c r="J2565" t="s">
        <v>44</v>
      </c>
      <c r="K2565" t="s">
        <v>23</v>
      </c>
      <c r="L2565" t="s">
        <v>24</v>
      </c>
      <c r="M2565" t="s">
        <v>25</v>
      </c>
      <c r="N2565" t="s">
        <v>7861</v>
      </c>
      <c r="O2565" t="s">
        <v>4586</v>
      </c>
      <c r="P2565" t="s">
        <v>4587</v>
      </c>
      <c r="Q2565" t="s">
        <v>28</v>
      </c>
    </row>
    <row r="2566" spans="1:17" x14ac:dyDescent="0.25">
      <c r="A2566" t="s">
        <v>485</v>
      </c>
      <c r="B2566" t="s">
        <v>486</v>
      </c>
      <c r="C2566" t="s">
        <v>487</v>
      </c>
      <c r="D2566" t="s">
        <v>13655</v>
      </c>
      <c r="E2566" t="s">
        <v>429</v>
      </c>
      <c r="F2566" t="s">
        <v>21</v>
      </c>
      <c r="G2566">
        <v>3</v>
      </c>
      <c r="H2566" t="s">
        <v>1864</v>
      </c>
      <c r="I2566" s="1">
        <v>45592.650277777779</v>
      </c>
      <c r="J2566" t="s">
        <v>79</v>
      </c>
      <c r="K2566" t="s">
        <v>37</v>
      </c>
      <c r="L2566" t="s">
        <v>24</v>
      </c>
      <c r="M2566" t="s">
        <v>3003</v>
      </c>
      <c r="N2566" t="s">
        <v>980</v>
      </c>
      <c r="O2566" t="s">
        <v>1865</v>
      </c>
      <c r="P2566" t="s">
        <v>1866</v>
      </c>
      <c r="Q2566" t="s">
        <v>40</v>
      </c>
    </row>
    <row r="2567" spans="1:17" x14ac:dyDescent="0.25">
      <c r="A2567" t="s">
        <v>485</v>
      </c>
      <c r="B2567" t="s">
        <v>486</v>
      </c>
      <c r="C2567" t="s">
        <v>487</v>
      </c>
      <c r="D2567" t="s">
        <v>9206</v>
      </c>
      <c r="E2567" t="s">
        <v>429</v>
      </c>
      <c r="F2567" t="s">
        <v>21</v>
      </c>
      <c r="G2567">
        <v>3</v>
      </c>
      <c r="H2567" t="s">
        <v>1864</v>
      </c>
      <c r="I2567" s="1">
        <v>45561.650104166663</v>
      </c>
      <c r="J2567" t="s">
        <v>79</v>
      </c>
      <c r="K2567" t="s">
        <v>37</v>
      </c>
      <c r="L2567" t="s">
        <v>24</v>
      </c>
      <c r="M2567" t="s">
        <v>25</v>
      </c>
      <c r="N2567" t="s">
        <v>980</v>
      </c>
      <c r="O2567" t="s">
        <v>1865</v>
      </c>
      <c r="P2567" t="s">
        <v>1866</v>
      </c>
      <c r="Q2567" t="s">
        <v>40</v>
      </c>
    </row>
    <row r="2568" spans="1:17" x14ac:dyDescent="0.25">
      <c r="A2568" t="s">
        <v>53</v>
      </c>
      <c r="B2568" t="s">
        <v>54</v>
      </c>
      <c r="C2568" t="s">
        <v>55</v>
      </c>
      <c r="D2568" t="s">
        <v>6016</v>
      </c>
      <c r="E2568" t="s">
        <v>20</v>
      </c>
      <c r="F2568" t="s">
        <v>21</v>
      </c>
      <c r="G2568">
        <v>4</v>
      </c>
      <c r="I2568" s="1">
        <v>45548.302986111114</v>
      </c>
      <c r="J2568" t="s">
        <v>97</v>
      </c>
      <c r="K2568" t="s">
        <v>23</v>
      </c>
      <c r="L2568" t="s">
        <v>24</v>
      </c>
      <c r="M2568" t="s">
        <v>25</v>
      </c>
      <c r="N2568" t="s">
        <v>6018</v>
      </c>
      <c r="O2568" t="s">
        <v>3314</v>
      </c>
      <c r="P2568" t="s">
        <v>3315</v>
      </c>
      <c r="Q2568" t="s">
        <v>28</v>
      </c>
    </row>
    <row r="2569" spans="1:17" x14ac:dyDescent="0.25">
      <c r="A2569" t="s">
        <v>74</v>
      </c>
      <c r="B2569" t="s">
        <v>75</v>
      </c>
      <c r="C2569" t="s">
        <v>76</v>
      </c>
      <c r="D2569" t="s">
        <v>12323</v>
      </c>
      <c r="E2569" t="s">
        <v>20</v>
      </c>
      <c r="F2569" t="s">
        <v>21</v>
      </c>
      <c r="G2569">
        <v>3</v>
      </c>
      <c r="I2569" s="1">
        <v>45580.620254629626</v>
      </c>
      <c r="J2569" t="s">
        <v>89</v>
      </c>
      <c r="K2569" t="s">
        <v>51</v>
      </c>
      <c r="L2569" t="s">
        <v>24</v>
      </c>
      <c r="M2569" t="s">
        <v>25</v>
      </c>
      <c r="N2569" t="s">
        <v>12325</v>
      </c>
      <c r="O2569" t="s">
        <v>12326</v>
      </c>
      <c r="P2569" t="s">
        <v>12327</v>
      </c>
      <c r="Q2569" t="s">
        <v>52</v>
      </c>
    </row>
    <row r="2570" spans="1:17" x14ac:dyDescent="0.25">
      <c r="A2570" t="s">
        <v>33</v>
      </c>
      <c r="B2570" t="s">
        <v>34</v>
      </c>
      <c r="C2570" t="s">
        <v>35</v>
      </c>
      <c r="D2570" t="s">
        <v>12688</v>
      </c>
      <c r="E2570" t="s">
        <v>20</v>
      </c>
      <c r="F2570" t="s">
        <v>21</v>
      </c>
      <c r="G2570">
        <v>3</v>
      </c>
      <c r="I2570" s="1">
        <v>45595.549270833333</v>
      </c>
      <c r="J2570" t="s">
        <v>22</v>
      </c>
      <c r="K2570" t="s">
        <v>23</v>
      </c>
      <c r="L2570" t="s">
        <v>24</v>
      </c>
      <c r="M2570" t="s">
        <v>25</v>
      </c>
      <c r="N2570" t="s">
        <v>12691</v>
      </c>
      <c r="O2570" t="s">
        <v>10955</v>
      </c>
      <c r="P2570" t="s">
        <v>10956</v>
      </c>
      <c r="Q2570" t="s">
        <v>28</v>
      </c>
    </row>
    <row r="2571" spans="1:17" x14ac:dyDescent="0.25">
      <c r="A2571" t="s">
        <v>63</v>
      </c>
      <c r="B2571" t="s">
        <v>64</v>
      </c>
      <c r="C2571" t="s">
        <v>65</v>
      </c>
      <c r="D2571" t="s">
        <v>10951</v>
      </c>
      <c r="E2571" t="s">
        <v>20</v>
      </c>
      <c r="F2571" t="s">
        <v>21</v>
      </c>
      <c r="G2571">
        <v>3</v>
      </c>
      <c r="I2571" s="1">
        <v>45574.491550925923</v>
      </c>
      <c r="J2571" t="s">
        <v>22</v>
      </c>
      <c r="K2571" t="s">
        <v>23</v>
      </c>
      <c r="L2571" t="s">
        <v>24</v>
      </c>
      <c r="M2571" t="s">
        <v>25</v>
      </c>
      <c r="N2571" t="s">
        <v>10954</v>
      </c>
      <c r="O2571" t="s">
        <v>10955</v>
      </c>
      <c r="P2571" t="s">
        <v>10956</v>
      </c>
      <c r="Q2571" t="s">
        <v>28</v>
      </c>
    </row>
    <row r="2572" spans="1:17" x14ac:dyDescent="0.25">
      <c r="A2572" t="s">
        <v>68</v>
      </c>
      <c r="B2572" t="s">
        <v>69</v>
      </c>
      <c r="C2572" t="s">
        <v>70</v>
      </c>
      <c r="D2572" t="s">
        <v>5754</v>
      </c>
      <c r="E2572" t="s">
        <v>20</v>
      </c>
      <c r="F2572" t="s">
        <v>21</v>
      </c>
      <c r="G2572">
        <v>3</v>
      </c>
      <c r="I2572" s="1">
        <v>45545.462361111109</v>
      </c>
      <c r="J2572" t="s">
        <v>36</v>
      </c>
      <c r="K2572" t="s">
        <v>37</v>
      </c>
      <c r="L2572" t="s">
        <v>24</v>
      </c>
      <c r="M2572" t="s">
        <v>25</v>
      </c>
      <c r="N2572" t="s">
        <v>5756</v>
      </c>
      <c r="O2572" t="s">
        <v>4591</v>
      </c>
      <c r="P2572" t="s">
        <v>4592</v>
      </c>
      <c r="Q2572" t="s">
        <v>40</v>
      </c>
    </row>
    <row r="2573" spans="1:17" x14ac:dyDescent="0.25">
      <c r="A2573" t="s">
        <v>53</v>
      </c>
      <c r="B2573" t="s">
        <v>54</v>
      </c>
      <c r="C2573" t="s">
        <v>55</v>
      </c>
      <c r="D2573" t="s">
        <v>5096</v>
      </c>
      <c r="E2573" t="s">
        <v>20</v>
      </c>
      <c r="F2573" t="s">
        <v>21</v>
      </c>
      <c r="G2573">
        <v>3</v>
      </c>
      <c r="I2573" s="1">
        <v>45538.617604166669</v>
      </c>
      <c r="J2573" t="s">
        <v>89</v>
      </c>
      <c r="K2573" t="s">
        <v>51</v>
      </c>
      <c r="L2573" t="s">
        <v>24</v>
      </c>
      <c r="M2573" t="s">
        <v>25</v>
      </c>
      <c r="N2573" t="s">
        <v>5098</v>
      </c>
      <c r="O2573" t="s">
        <v>692</v>
      </c>
      <c r="P2573" t="s">
        <v>693</v>
      </c>
      <c r="Q2573" t="s">
        <v>52</v>
      </c>
    </row>
    <row r="2574" spans="1:17" x14ac:dyDescent="0.25">
      <c r="A2574" t="s">
        <v>485</v>
      </c>
      <c r="B2574" t="s">
        <v>486</v>
      </c>
      <c r="C2574" t="s">
        <v>487</v>
      </c>
      <c r="D2574" t="s">
        <v>13656</v>
      </c>
      <c r="E2574" t="s">
        <v>429</v>
      </c>
      <c r="F2574" t="s">
        <v>21</v>
      </c>
      <c r="G2574">
        <v>3</v>
      </c>
      <c r="H2574" t="s">
        <v>1867</v>
      </c>
      <c r="I2574" s="1">
        <v>45593.650254629632</v>
      </c>
      <c r="J2574" t="s">
        <v>89</v>
      </c>
      <c r="K2574" t="s">
        <v>51</v>
      </c>
      <c r="L2574" t="s">
        <v>24</v>
      </c>
      <c r="M2574" t="s">
        <v>3003</v>
      </c>
      <c r="N2574" t="s">
        <v>946</v>
      </c>
      <c r="O2574" t="s">
        <v>692</v>
      </c>
      <c r="P2574" t="s">
        <v>693</v>
      </c>
      <c r="Q2574" t="s">
        <v>52</v>
      </c>
    </row>
    <row r="2575" spans="1:17" x14ac:dyDescent="0.25">
      <c r="A2575" t="s">
        <v>53</v>
      </c>
      <c r="B2575" t="s">
        <v>54</v>
      </c>
      <c r="C2575" t="s">
        <v>55</v>
      </c>
      <c r="D2575" t="s">
        <v>12565</v>
      </c>
      <c r="E2575" t="s">
        <v>20</v>
      </c>
      <c r="F2575" t="s">
        <v>21</v>
      </c>
      <c r="G2575">
        <v>3</v>
      </c>
      <c r="I2575" s="1">
        <v>45593.605266203704</v>
      </c>
      <c r="J2575" t="s">
        <v>89</v>
      </c>
      <c r="K2575" t="s">
        <v>51</v>
      </c>
      <c r="L2575" t="s">
        <v>24</v>
      </c>
      <c r="M2575" t="s">
        <v>25</v>
      </c>
      <c r="N2575" t="s">
        <v>12567</v>
      </c>
      <c r="O2575" t="s">
        <v>692</v>
      </c>
      <c r="P2575" t="s">
        <v>693</v>
      </c>
      <c r="Q2575" t="s">
        <v>52</v>
      </c>
    </row>
    <row r="2576" spans="1:17" x14ac:dyDescent="0.25">
      <c r="A2576" t="s">
        <v>53</v>
      </c>
      <c r="B2576" t="s">
        <v>54</v>
      </c>
      <c r="C2576" t="s">
        <v>55</v>
      </c>
      <c r="D2576" t="s">
        <v>5493</v>
      </c>
      <c r="E2576" t="s">
        <v>20</v>
      </c>
      <c r="F2576" t="s">
        <v>21</v>
      </c>
      <c r="G2576">
        <v>3</v>
      </c>
      <c r="I2576" s="1">
        <v>45545.330625000002</v>
      </c>
      <c r="J2576" t="s">
        <v>89</v>
      </c>
      <c r="K2576" t="s">
        <v>51</v>
      </c>
      <c r="L2576" t="s">
        <v>24</v>
      </c>
      <c r="M2576" t="s">
        <v>25</v>
      </c>
      <c r="N2576" t="s">
        <v>5496</v>
      </c>
      <c r="O2576" t="s">
        <v>692</v>
      </c>
      <c r="P2576" t="s">
        <v>693</v>
      </c>
      <c r="Q2576" t="s">
        <v>52</v>
      </c>
    </row>
    <row r="2577" spans="1:17" x14ac:dyDescent="0.25">
      <c r="A2577" t="s">
        <v>63</v>
      </c>
      <c r="B2577" t="s">
        <v>64</v>
      </c>
      <c r="C2577" t="s">
        <v>65</v>
      </c>
      <c r="D2577" t="s">
        <v>9207</v>
      </c>
      <c r="E2577" t="s">
        <v>20</v>
      </c>
      <c r="F2577" t="s">
        <v>21</v>
      </c>
      <c r="G2577">
        <v>3</v>
      </c>
      <c r="I2577" s="1">
        <v>45559.301516203705</v>
      </c>
      <c r="J2577" t="s">
        <v>89</v>
      </c>
      <c r="K2577" t="s">
        <v>51</v>
      </c>
      <c r="L2577" t="s">
        <v>24</v>
      </c>
      <c r="M2577" t="s">
        <v>25</v>
      </c>
      <c r="N2577" t="s">
        <v>9208</v>
      </c>
      <c r="O2577" t="s">
        <v>692</v>
      </c>
      <c r="P2577" t="s">
        <v>693</v>
      </c>
      <c r="Q2577" t="s">
        <v>52</v>
      </c>
    </row>
    <row r="2578" spans="1:17" x14ac:dyDescent="0.25">
      <c r="A2578" t="s">
        <v>58</v>
      </c>
      <c r="B2578" t="s">
        <v>59</v>
      </c>
      <c r="C2578" t="s">
        <v>60</v>
      </c>
      <c r="D2578" t="s">
        <v>9209</v>
      </c>
      <c r="E2578" t="s">
        <v>20</v>
      </c>
      <c r="F2578" t="s">
        <v>21</v>
      </c>
      <c r="G2578">
        <v>3</v>
      </c>
      <c r="I2578" s="1">
        <v>45559.306168981479</v>
      </c>
      <c r="J2578" t="s">
        <v>89</v>
      </c>
      <c r="K2578" t="s">
        <v>51</v>
      </c>
      <c r="L2578" t="s">
        <v>24</v>
      </c>
      <c r="M2578" t="s">
        <v>25</v>
      </c>
      <c r="N2578" t="s">
        <v>9210</v>
      </c>
      <c r="O2578" t="s">
        <v>692</v>
      </c>
      <c r="P2578" t="s">
        <v>693</v>
      </c>
      <c r="Q2578" t="s">
        <v>52</v>
      </c>
    </row>
    <row r="2579" spans="1:17" x14ac:dyDescent="0.25">
      <c r="A2579" t="s">
        <v>485</v>
      </c>
      <c r="B2579" t="s">
        <v>486</v>
      </c>
      <c r="C2579" t="s">
        <v>487</v>
      </c>
      <c r="D2579" t="s">
        <v>9211</v>
      </c>
      <c r="E2579" t="s">
        <v>429</v>
      </c>
      <c r="F2579" t="s">
        <v>21</v>
      </c>
      <c r="G2579">
        <v>3</v>
      </c>
      <c r="H2579" t="s">
        <v>1867</v>
      </c>
      <c r="I2579" s="1">
        <v>45562.650312500002</v>
      </c>
      <c r="J2579" t="s">
        <v>89</v>
      </c>
      <c r="K2579" t="s">
        <v>51</v>
      </c>
      <c r="L2579" t="s">
        <v>24</v>
      </c>
      <c r="M2579" t="s">
        <v>25</v>
      </c>
      <c r="N2579" t="s">
        <v>946</v>
      </c>
      <c r="O2579" t="s">
        <v>692</v>
      </c>
      <c r="P2579" t="s">
        <v>693</v>
      </c>
      <c r="Q2579" t="s">
        <v>52</v>
      </c>
    </row>
    <row r="2580" spans="1:17" x14ac:dyDescent="0.25">
      <c r="A2580" t="s">
        <v>485</v>
      </c>
      <c r="B2580" t="s">
        <v>486</v>
      </c>
      <c r="C2580" t="s">
        <v>487</v>
      </c>
      <c r="D2580" t="s">
        <v>13657</v>
      </c>
      <c r="E2580" t="s">
        <v>429</v>
      </c>
      <c r="F2580" t="s">
        <v>21</v>
      </c>
      <c r="G2580">
        <v>3</v>
      </c>
      <c r="H2580" t="s">
        <v>1868</v>
      </c>
      <c r="I2580" s="1">
        <v>45593.649826388886</v>
      </c>
      <c r="J2580" t="s">
        <v>44</v>
      </c>
      <c r="K2580" t="s">
        <v>23</v>
      </c>
      <c r="L2580" t="s">
        <v>24</v>
      </c>
      <c r="M2580" t="s">
        <v>3078</v>
      </c>
      <c r="N2580" t="s">
        <v>946</v>
      </c>
      <c r="O2580" t="s">
        <v>1869</v>
      </c>
      <c r="P2580" t="s">
        <v>1870</v>
      </c>
      <c r="Q2580" t="s">
        <v>28</v>
      </c>
    </row>
    <row r="2581" spans="1:17" x14ac:dyDescent="0.25">
      <c r="A2581" t="s">
        <v>485</v>
      </c>
      <c r="B2581" t="s">
        <v>486</v>
      </c>
      <c r="C2581" t="s">
        <v>487</v>
      </c>
      <c r="D2581" t="s">
        <v>9212</v>
      </c>
      <c r="E2581" t="s">
        <v>429</v>
      </c>
      <c r="F2581" t="s">
        <v>21</v>
      </c>
      <c r="G2581">
        <v>3</v>
      </c>
      <c r="H2581" t="s">
        <v>1868</v>
      </c>
      <c r="I2581" s="1">
        <v>45562.649745370371</v>
      </c>
      <c r="J2581" t="s">
        <v>44</v>
      </c>
      <c r="K2581" t="s">
        <v>23</v>
      </c>
      <c r="L2581" t="s">
        <v>24</v>
      </c>
      <c r="M2581" t="s">
        <v>25</v>
      </c>
      <c r="N2581" t="s">
        <v>946</v>
      </c>
      <c r="O2581" t="s">
        <v>1869</v>
      </c>
      <c r="P2581" t="s">
        <v>1870</v>
      </c>
      <c r="Q2581" t="s">
        <v>28</v>
      </c>
    </row>
    <row r="2582" spans="1:17" x14ac:dyDescent="0.25">
      <c r="A2582" t="s">
        <v>68</v>
      </c>
      <c r="B2582" t="s">
        <v>69</v>
      </c>
      <c r="C2582" t="s">
        <v>70</v>
      </c>
      <c r="D2582" t="s">
        <v>12513</v>
      </c>
      <c r="E2582" t="s">
        <v>20</v>
      </c>
      <c r="F2582" t="s">
        <v>21</v>
      </c>
      <c r="G2582">
        <v>3</v>
      </c>
      <c r="I2582" s="1">
        <v>45593.650335648148</v>
      </c>
      <c r="J2582" t="s">
        <v>97</v>
      </c>
      <c r="K2582" t="s">
        <v>23</v>
      </c>
      <c r="L2582" t="s">
        <v>24</v>
      </c>
      <c r="M2582" t="s">
        <v>71</v>
      </c>
      <c r="N2582" t="s">
        <v>12516</v>
      </c>
      <c r="O2582" t="s">
        <v>9215</v>
      </c>
      <c r="P2582" t="s">
        <v>9216</v>
      </c>
      <c r="Q2582" t="s">
        <v>28</v>
      </c>
    </row>
    <row r="2583" spans="1:17" x14ac:dyDescent="0.25">
      <c r="A2583" t="s">
        <v>58</v>
      </c>
      <c r="B2583" t="s">
        <v>59</v>
      </c>
      <c r="C2583" t="s">
        <v>60</v>
      </c>
      <c r="D2583" t="s">
        <v>9213</v>
      </c>
      <c r="E2583" t="s">
        <v>20</v>
      </c>
      <c r="F2583" t="s">
        <v>21</v>
      </c>
      <c r="G2583">
        <v>3</v>
      </c>
      <c r="I2583" s="1">
        <v>45540.431840277779</v>
      </c>
      <c r="J2583" t="s">
        <v>97</v>
      </c>
      <c r="K2583" t="s">
        <v>23</v>
      </c>
      <c r="L2583" t="s">
        <v>24</v>
      </c>
      <c r="M2583" t="s">
        <v>25</v>
      </c>
      <c r="N2583" t="s">
        <v>9214</v>
      </c>
      <c r="O2583" t="s">
        <v>9215</v>
      </c>
      <c r="P2583" t="s">
        <v>9216</v>
      </c>
      <c r="Q2583" t="s">
        <v>28</v>
      </c>
    </row>
    <row r="2584" spans="1:17" x14ac:dyDescent="0.25">
      <c r="A2584" t="s">
        <v>63</v>
      </c>
      <c r="B2584" t="s">
        <v>64</v>
      </c>
      <c r="C2584" t="s">
        <v>65</v>
      </c>
      <c r="D2584" t="s">
        <v>5295</v>
      </c>
      <c r="E2584" t="s">
        <v>20</v>
      </c>
      <c r="F2584" t="s">
        <v>21</v>
      </c>
      <c r="G2584">
        <v>3</v>
      </c>
      <c r="I2584" s="1">
        <v>45540.432083333333</v>
      </c>
      <c r="J2584" t="s">
        <v>89</v>
      </c>
      <c r="K2584" t="s">
        <v>51</v>
      </c>
      <c r="L2584" t="s">
        <v>24</v>
      </c>
      <c r="M2584" t="s">
        <v>25</v>
      </c>
      <c r="N2584" t="s">
        <v>5297</v>
      </c>
      <c r="O2584" t="s">
        <v>1872</v>
      </c>
      <c r="P2584" t="s">
        <v>1873</v>
      </c>
      <c r="Q2584" t="s">
        <v>52</v>
      </c>
    </row>
    <row r="2585" spans="1:17" x14ac:dyDescent="0.25">
      <c r="A2585" t="s">
        <v>485</v>
      </c>
      <c r="B2585" t="s">
        <v>486</v>
      </c>
      <c r="C2585" t="s">
        <v>487</v>
      </c>
      <c r="D2585" t="s">
        <v>13658</v>
      </c>
      <c r="E2585" t="s">
        <v>429</v>
      </c>
      <c r="F2585" t="s">
        <v>21</v>
      </c>
      <c r="G2585">
        <v>3</v>
      </c>
      <c r="H2585" t="s">
        <v>1871</v>
      </c>
      <c r="I2585" s="1">
        <v>45593.649861111109</v>
      </c>
      <c r="J2585" t="s">
        <v>89</v>
      </c>
      <c r="K2585" t="s">
        <v>51</v>
      </c>
      <c r="L2585" t="s">
        <v>24</v>
      </c>
      <c r="M2585" t="s">
        <v>3003</v>
      </c>
      <c r="N2585" t="s">
        <v>946</v>
      </c>
      <c r="O2585" t="s">
        <v>1872</v>
      </c>
      <c r="P2585" t="s">
        <v>1873</v>
      </c>
      <c r="Q2585" t="s">
        <v>52</v>
      </c>
    </row>
    <row r="2586" spans="1:17" x14ac:dyDescent="0.25">
      <c r="A2586" t="s">
        <v>63</v>
      </c>
      <c r="B2586" t="s">
        <v>64</v>
      </c>
      <c r="C2586" t="s">
        <v>65</v>
      </c>
      <c r="D2586" t="s">
        <v>12761</v>
      </c>
      <c r="E2586" t="s">
        <v>20</v>
      </c>
      <c r="F2586" t="s">
        <v>21</v>
      </c>
      <c r="G2586">
        <v>3</v>
      </c>
      <c r="I2586" s="1">
        <v>45594.369988425926</v>
      </c>
      <c r="J2586" t="s">
        <v>89</v>
      </c>
      <c r="K2586" t="s">
        <v>51</v>
      </c>
      <c r="L2586" t="s">
        <v>24</v>
      </c>
      <c r="M2586" t="s">
        <v>25</v>
      </c>
      <c r="N2586" t="s">
        <v>12763</v>
      </c>
      <c r="O2586" t="s">
        <v>1872</v>
      </c>
      <c r="P2586" t="s">
        <v>1873</v>
      </c>
      <c r="Q2586" t="s">
        <v>52</v>
      </c>
    </row>
    <row r="2587" spans="1:17" x14ac:dyDescent="0.25">
      <c r="A2587" t="s">
        <v>63</v>
      </c>
      <c r="B2587" t="s">
        <v>64</v>
      </c>
      <c r="C2587" t="s">
        <v>65</v>
      </c>
      <c r="D2587" t="s">
        <v>9217</v>
      </c>
      <c r="E2587" t="s">
        <v>20</v>
      </c>
      <c r="F2587" t="s">
        <v>21</v>
      </c>
      <c r="G2587">
        <v>3</v>
      </c>
      <c r="I2587" s="1">
        <v>45545.298831018517</v>
      </c>
      <c r="J2587" t="s">
        <v>89</v>
      </c>
      <c r="K2587" t="s">
        <v>51</v>
      </c>
      <c r="L2587" t="s">
        <v>24</v>
      </c>
      <c r="M2587" t="s">
        <v>25</v>
      </c>
      <c r="N2587" t="s">
        <v>9218</v>
      </c>
      <c r="O2587" t="s">
        <v>1872</v>
      </c>
      <c r="P2587" t="s">
        <v>1873</v>
      </c>
      <c r="Q2587" t="s">
        <v>52</v>
      </c>
    </row>
    <row r="2588" spans="1:17" x14ac:dyDescent="0.25">
      <c r="A2588" t="s">
        <v>485</v>
      </c>
      <c r="B2588" t="s">
        <v>486</v>
      </c>
      <c r="C2588" t="s">
        <v>487</v>
      </c>
      <c r="D2588" t="s">
        <v>9219</v>
      </c>
      <c r="E2588" t="s">
        <v>429</v>
      </c>
      <c r="F2588" t="s">
        <v>21</v>
      </c>
      <c r="G2588">
        <v>3</v>
      </c>
      <c r="H2588" t="s">
        <v>1871</v>
      </c>
      <c r="I2588" s="1">
        <v>45562.649791666663</v>
      </c>
      <c r="J2588" t="s">
        <v>89</v>
      </c>
      <c r="K2588" t="s">
        <v>51</v>
      </c>
      <c r="L2588" t="s">
        <v>24</v>
      </c>
      <c r="M2588" t="s">
        <v>25</v>
      </c>
      <c r="N2588" t="s">
        <v>946</v>
      </c>
      <c r="O2588" t="s">
        <v>1872</v>
      </c>
      <c r="P2588" t="s">
        <v>1873</v>
      </c>
      <c r="Q2588" t="s">
        <v>52</v>
      </c>
    </row>
    <row r="2589" spans="1:17" x14ac:dyDescent="0.25">
      <c r="A2589" t="s">
        <v>63</v>
      </c>
      <c r="B2589" t="s">
        <v>64</v>
      </c>
      <c r="C2589" t="s">
        <v>65</v>
      </c>
      <c r="D2589" t="s">
        <v>9220</v>
      </c>
      <c r="E2589" t="s">
        <v>20</v>
      </c>
      <c r="F2589" t="s">
        <v>21</v>
      </c>
      <c r="G2589">
        <v>3</v>
      </c>
      <c r="I2589" s="1">
        <v>45540.433946759258</v>
      </c>
      <c r="J2589" t="s">
        <v>89</v>
      </c>
      <c r="K2589" t="s">
        <v>51</v>
      </c>
      <c r="L2589" t="s">
        <v>24</v>
      </c>
      <c r="M2589" t="s">
        <v>276</v>
      </c>
      <c r="N2589" t="s">
        <v>9221</v>
      </c>
      <c r="O2589" t="s">
        <v>1872</v>
      </c>
      <c r="P2589" t="s">
        <v>1873</v>
      </c>
      <c r="Q2589" t="s">
        <v>52</v>
      </c>
    </row>
    <row r="2590" spans="1:17" x14ac:dyDescent="0.25">
      <c r="A2590" t="s">
        <v>63</v>
      </c>
      <c r="B2590" t="s">
        <v>64</v>
      </c>
      <c r="C2590" t="s">
        <v>65</v>
      </c>
      <c r="D2590" t="s">
        <v>9222</v>
      </c>
      <c r="E2590" t="s">
        <v>20</v>
      </c>
      <c r="F2590" t="s">
        <v>21</v>
      </c>
      <c r="G2590">
        <v>3</v>
      </c>
      <c r="I2590" s="1">
        <v>45540.432997685188</v>
      </c>
      <c r="J2590" t="s">
        <v>89</v>
      </c>
      <c r="K2590" t="s">
        <v>51</v>
      </c>
      <c r="L2590" t="s">
        <v>24</v>
      </c>
      <c r="M2590" t="s">
        <v>276</v>
      </c>
      <c r="N2590" t="s">
        <v>9223</v>
      </c>
      <c r="O2590" t="s">
        <v>1872</v>
      </c>
      <c r="P2590" t="s">
        <v>1873</v>
      </c>
      <c r="Q2590" t="s">
        <v>52</v>
      </c>
    </row>
    <row r="2591" spans="1:17" x14ac:dyDescent="0.25">
      <c r="A2591" t="s">
        <v>485</v>
      </c>
      <c r="B2591" t="s">
        <v>486</v>
      </c>
      <c r="C2591" t="s">
        <v>487</v>
      </c>
      <c r="D2591" t="s">
        <v>13659</v>
      </c>
      <c r="E2591" t="s">
        <v>429</v>
      </c>
      <c r="F2591" t="s">
        <v>21</v>
      </c>
      <c r="G2591">
        <v>3</v>
      </c>
      <c r="H2591" t="s">
        <v>1874</v>
      </c>
      <c r="I2591" s="1">
        <v>45593.65016203704</v>
      </c>
      <c r="J2591" t="s">
        <v>22</v>
      </c>
      <c r="K2591" t="s">
        <v>23</v>
      </c>
      <c r="L2591" t="s">
        <v>24</v>
      </c>
      <c r="M2591" t="s">
        <v>3078</v>
      </c>
      <c r="N2591" t="s">
        <v>946</v>
      </c>
      <c r="O2591" t="s">
        <v>1875</v>
      </c>
      <c r="P2591" t="s">
        <v>1876</v>
      </c>
      <c r="Q2591" t="s">
        <v>28</v>
      </c>
    </row>
    <row r="2592" spans="1:17" x14ac:dyDescent="0.25">
      <c r="A2592" t="s">
        <v>485</v>
      </c>
      <c r="B2592" t="s">
        <v>486</v>
      </c>
      <c r="C2592" t="s">
        <v>487</v>
      </c>
      <c r="D2592" t="s">
        <v>9224</v>
      </c>
      <c r="E2592" t="s">
        <v>429</v>
      </c>
      <c r="F2592" t="s">
        <v>21</v>
      </c>
      <c r="G2592">
        <v>3</v>
      </c>
      <c r="H2592" t="s">
        <v>1874</v>
      </c>
      <c r="I2592" s="1">
        <v>45562.650219907409</v>
      </c>
      <c r="J2592" t="s">
        <v>22</v>
      </c>
      <c r="K2592" t="s">
        <v>23</v>
      </c>
      <c r="L2592" t="s">
        <v>24</v>
      </c>
      <c r="M2592" t="s">
        <v>25</v>
      </c>
      <c r="N2592" t="s">
        <v>946</v>
      </c>
      <c r="O2592" t="s">
        <v>1875</v>
      </c>
      <c r="P2592" t="s">
        <v>1876</v>
      </c>
      <c r="Q2592" t="s">
        <v>28</v>
      </c>
    </row>
    <row r="2593" spans="1:17" x14ac:dyDescent="0.25">
      <c r="A2593" t="s">
        <v>485</v>
      </c>
      <c r="B2593" t="s">
        <v>486</v>
      </c>
      <c r="C2593" t="s">
        <v>487</v>
      </c>
      <c r="D2593" t="s">
        <v>13660</v>
      </c>
      <c r="E2593" t="s">
        <v>429</v>
      </c>
      <c r="F2593" t="s">
        <v>21</v>
      </c>
      <c r="G2593">
        <v>3</v>
      </c>
      <c r="H2593" t="s">
        <v>1877</v>
      </c>
      <c r="I2593" s="1">
        <v>45592.649976851855</v>
      </c>
      <c r="J2593" t="s">
        <v>36</v>
      </c>
      <c r="K2593" t="s">
        <v>37</v>
      </c>
      <c r="L2593" t="s">
        <v>24</v>
      </c>
      <c r="M2593" t="s">
        <v>3003</v>
      </c>
      <c r="N2593" t="s">
        <v>946</v>
      </c>
      <c r="O2593" t="s">
        <v>1878</v>
      </c>
      <c r="P2593" t="s">
        <v>1879</v>
      </c>
      <c r="Q2593" t="s">
        <v>40</v>
      </c>
    </row>
    <row r="2594" spans="1:17" x14ac:dyDescent="0.25">
      <c r="A2594" t="s">
        <v>53</v>
      </c>
      <c r="B2594" t="s">
        <v>54</v>
      </c>
      <c r="C2594" t="s">
        <v>55</v>
      </c>
      <c r="D2594" t="s">
        <v>5373</v>
      </c>
      <c r="E2594" t="s">
        <v>20</v>
      </c>
      <c r="F2594" t="s">
        <v>21</v>
      </c>
      <c r="G2594">
        <v>3</v>
      </c>
      <c r="I2594" s="1">
        <v>45544.327430555553</v>
      </c>
      <c r="J2594" t="s">
        <v>36</v>
      </c>
      <c r="K2594" t="s">
        <v>37</v>
      </c>
      <c r="L2594" t="s">
        <v>24</v>
      </c>
      <c r="M2594" t="s">
        <v>25</v>
      </c>
      <c r="N2594" t="s">
        <v>5374</v>
      </c>
      <c r="O2594" t="s">
        <v>1878</v>
      </c>
      <c r="P2594" t="s">
        <v>1879</v>
      </c>
      <c r="Q2594" t="s">
        <v>40</v>
      </c>
    </row>
    <row r="2595" spans="1:17" x14ac:dyDescent="0.25">
      <c r="A2595" t="s">
        <v>485</v>
      </c>
      <c r="B2595" t="s">
        <v>486</v>
      </c>
      <c r="C2595" t="s">
        <v>487</v>
      </c>
      <c r="D2595" t="s">
        <v>9225</v>
      </c>
      <c r="E2595" t="s">
        <v>429</v>
      </c>
      <c r="F2595" t="s">
        <v>21</v>
      </c>
      <c r="G2595">
        <v>3</v>
      </c>
      <c r="H2595" t="s">
        <v>1877</v>
      </c>
      <c r="I2595" s="1">
        <v>45561.649791666663</v>
      </c>
      <c r="J2595" t="s">
        <v>36</v>
      </c>
      <c r="K2595" t="s">
        <v>37</v>
      </c>
      <c r="L2595" t="s">
        <v>24</v>
      </c>
      <c r="M2595" t="s">
        <v>25</v>
      </c>
      <c r="N2595" t="s">
        <v>946</v>
      </c>
      <c r="O2595" t="s">
        <v>1878</v>
      </c>
      <c r="P2595" t="s">
        <v>1879</v>
      </c>
      <c r="Q2595" t="s">
        <v>40</v>
      </c>
    </row>
    <row r="2596" spans="1:17" x14ac:dyDescent="0.25">
      <c r="A2596" t="s">
        <v>41</v>
      </c>
      <c r="B2596" t="s">
        <v>42</v>
      </c>
      <c r="C2596" t="s">
        <v>43</v>
      </c>
      <c r="D2596" t="s">
        <v>6874</v>
      </c>
      <c r="E2596" t="s">
        <v>20</v>
      </c>
      <c r="F2596" t="s">
        <v>21</v>
      </c>
      <c r="G2596">
        <v>3</v>
      </c>
      <c r="I2596" s="1">
        <v>45547.504988425928</v>
      </c>
      <c r="J2596" t="s">
        <v>89</v>
      </c>
      <c r="K2596" t="s">
        <v>51</v>
      </c>
      <c r="L2596" t="s">
        <v>24</v>
      </c>
      <c r="M2596" t="s">
        <v>71</v>
      </c>
      <c r="N2596" t="s">
        <v>6875</v>
      </c>
      <c r="O2596" t="s">
        <v>3592</v>
      </c>
      <c r="P2596" t="s">
        <v>3593</v>
      </c>
      <c r="Q2596" t="s">
        <v>52</v>
      </c>
    </row>
    <row r="2597" spans="1:17" x14ac:dyDescent="0.25">
      <c r="A2597" t="s">
        <v>74</v>
      </c>
      <c r="B2597" t="s">
        <v>75</v>
      </c>
      <c r="C2597" t="s">
        <v>76</v>
      </c>
      <c r="D2597" t="s">
        <v>11130</v>
      </c>
      <c r="E2597" t="s">
        <v>20</v>
      </c>
      <c r="F2597" t="s">
        <v>21</v>
      </c>
      <c r="G2597">
        <v>3</v>
      </c>
      <c r="I2597" s="1">
        <v>45579.374340277776</v>
      </c>
      <c r="J2597" t="s">
        <v>50</v>
      </c>
      <c r="K2597" t="s">
        <v>51</v>
      </c>
      <c r="L2597" t="s">
        <v>24</v>
      </c>
      <c r="M2597" t="s">
        <v>25</v>
      </c>
      <c r="N2597" t="s">
        <v>11133</v>
      </c>
      <c r="O2597" t="s">
        <v>694</v>
      </c>
      <c r="P2597" t="s">
        <v>695</v>
      </c>
      <c r="Q2597" t="s">
        <v>52</v>
      </c>
    </row>
    <row r="2598" spans="1:17" x14ac:dyDescent="0.25">
      <c r="A2598" t="s">
        <v>485</v>
      </c>
      <c r="B2598" t="s">
        <v>486</v>
      </c>
      <c r="C2598" t="s">
        <v>487</v>
      </c>
      <c r="D2598" t="s">
        <v>13661</v>
      </c>
      <c r="E2598" t="s">
        <v>429</v>
      </c>
      <c r="F2598" t="s">
        <v>21</v>
      </c>
      <c r="G2598">
        <v>3</v>
      </c>
      <c r="H2598" t="s">
        <v>1880</v>
      </c>
      <c r="I2598" s="1">
        <v>45592.650196759256</v>
      </c>
      <c r="J2598" t="s">
        <v>50</v>
      </c>
      <c r="K2598" t="s">
        <v>51</v>
      </c>
      <c r="L2598" t="s">
        <v>24</v>
      </c>
      <c r="M2598" t="s">
        <v>3003</v>
      </c>
      <c r="N2598" t="s">
        <v>946</v>
      </c>
      <c r="O2598" t="s">
        <v>694</v>
      </c>
      <c r="P2598" t="s">
        <v>695</v>
      </c>
      <c r="Q2598" t="s">
        <v>52</v>
      </c>
    </row>
    <row r="2599" spans="1:17" x14ac:dyDescent="0.25">
      <c r="A2599" t="s">
        <v>63</v>
      </c>
      <c r="B2599" t="s">
        <v>64</v>
      </c>
      <c r="C2599" t="s">
        <v>65</v>
      </c>
      <c r="D2599" t="s">
        <v>5208</v>
      </c>
      <c r="E2599" t="s">
        <v>20</v>
      </c>
      <c r="F2599" t="s">
        <v>21</v>
      </c>
      <c r="G2599">
        <v>3</v>
      </c>
      <c r="I2599" s="1">
        <v>45539.389722222222</v>
      </c>
      <c r="J2599" t="s">
        <v>50</v>
      </c>
      <c r="K2599" t="s">
        <v>51</v>
      </c>
      <c r="L2599" t="s">
        <v>24</v>
      </c>
      <c r="M2599" t="s">
        <v>25</v>
      </c>
      <c r="N2599" t="s">
        <v>5211</v>
      </c>
      <c r="O2599" t="s">
        <v>694</v>
      </c>
      <c r="P2599" t="s">
        <v>695</v>
      </c>
      <c r="Q2599" t="s">
        <v>52</v>
      </c>
    </row>
    <row r="2600" spans="1:17" x14ac:dyDescent="0.25">
      <c r="A2600" t="s">
        <v>485</v>
      </c>
      <c r="B2600" t="s">
        <v>486</v>
      </c>
      <c r="C2600" t="s">
        <v>487</v>
      </c>
      <c r="D2600" t="s">
        <v>9226</v>
      </c>
      <c r="E2600" t="s">
        <v>429</v>
      </c>
      <c r="F2600" t="s">
        <v>21</v>
      </c>
      <c r="G2600">
        <v>3</v>
      </c>
      <c r="H2600" t="s">
        <v>1880</v>
      </c>
      <c r="I2600" s="1">
        <v>45561.650011574071</v>
      </c>
      <c r="J2600" t="s">
        <v>50</v>
      </c>
      <c r="K2600" t="s">
        <v>51</v>
      </c>
      <c r="L2600" t="s">
        <v>24</v>
      </c>
      <c r="M2600" t="s">
        <v>25</v>
      </c>
      <c r="N2600" t="s">
        <v>946</v>
      </c>
      <c r="O2600" t="s">
        <v>694</v>
      </c>
      <c r="P2600" t="s">
        <v>695</v>
      </c>
      <c r="Q2600" t="s">
        <v>52</v>
      </c>
    </row>
    <row r="2601" spans="1:17" x14ac:dyDescent="0.25">
      <c r="A2601" t="s">
        <v>68</v>
      </c>
      <c r="B2601" t="s">
        <v>69</v>
      </c>
      <c r="C2601" t="s">
        <v>70</v>
      </c>
      <c r="D2601" t="s">
        <v>12157</v>
      </c>
      <c r="E2601" t="s">
        <v>20</v>
      </c>
      <c r="F2601" t="s">
        <v>21</v>
      </c>
      <c r="G2601">
        <v>3</v>
      </c>
      <c r="I2601" s="1">
        <v>45588.407766203702</v>
      </c>
      <c r="J2601" t="s">
        <v>44</v>
      </c>
      <c r="K2601" t="s">
        <v>23</v>
      </c>
      <c r="L2601" t="s">
        <v>24</v>
      </c>
      <c r="M2601" t="s">
        <v>25</v>
      </c>
      <c r="N2601" t="s">
        <v>12159</v>
      </c>
      <c r="O2601" t="s">
        <v>696</v>
      </c>
      <c r="P2601" t="s">
        <v>697</v>
      </c>
      <c r="Q2601" t="s">
        <v>28</v>
      </c>
    </row>
    <row r="2602" spans="1:17" x14ac:dyDescent="0.25">
      <c r="A2602" t="s">
        <v>485</v>
      </c>
      <c r="B2602" t="s">
        <v>486</v>
      </c>
      <c r="C2602" t="s">
        <v>487</v>
      </c>
      <c r="D2602" t="s">
        <v>13662</v>
      </c>
      <c r="E2602" t="s">
        <v>429</v>
      </c>
      <c r="F2602" t="s">
        <v>21</v>
      </c>
      <c r="G2602">
        <v>3</v>
      </c>
      <c r="H2602" t="s">
        <v>1881</v>
      </c>
      <c r="I2602" s="1">
        <v>45593.651064814818</v>
      </c>
      <c r="J2602" t="s">
        <v>44</v>
      </c>
      <c r="K2602" t="s">
        <v>23</v>
      </c>
      <c r="L2602" t="s">
        <v>24</v>
      </c>
      <c r="M2602" t="s">
        <v>3078</v>
      </c>
      <c r="N2602" t="s">
        <v>946</v>
      </c>
      <c r="O2602" t="s">
        <v>696</v>
      </c>
      <c r="P2602" t="s">
        <v>697</v>
      </c>
      <c r="Q2602" t="s">
        <v>28</v>
      </c>
    </row>
    <row r="2603" spans="1:17" x14ac:dyDescent="0.25">
      <c r="A2603" t="s">
        <v>485</v>
      </c>
      <c r="B2603" t="s">
        <v>486</v>
      </c>
      <c r="C2603" t="s">
        <v>487</v>
      </c>
      <c r="D2603" t="s">
        <v>9228</v>
      </c>
      <c r="E2603" t="s">
        <v>429</v>
      </c>
      <c r="F2603" t="s">
        <v>21</v>
      </c>
      <c r="G2603">
        <v>3</v>
      </c>
      <c r="H2603" t="s">
        <v>1881</v>
      </c>
      <c r="I2603" s="1">
        <v>45562.650787037041</v>
      </c>
      <c r="J2603" t="s">
        <v>44</v>
      </c>
      <c r="K2603" t="s">
        <v>23</v>
      </c>
      <c r="L2603" t="s">
        <v>24</v>
      </c>
      <c r="M2603" t="s">
        <v>25</v>
      </c>
      <c r="N2603" t="s">
        <v>946</v>
      </c>
      <c r="O2603" t="s">
        <v>696</v>
      </c>
      <c r="P2603" t="s">
        <v>697</v>
      </c>
      <c r="Q2603" t="s">
        <v>28</v>
      </c>
    </row>
    <row r="2604" spans="1:17" x14ac:dyDescent="0.25">
      <c r="A2604" t="s">
        <v>120</v>
      </c>
      <c r="B2604" t="s">
        <v>121</v>
      </c>
      <c r="C2604" t="s">
        <v>122</v>
      </c>
      <c r="D2604" t="s">
        <v>12150</v>
      </c>
      <c r="E2604" t="s">
        <v>20</v>
      </c>
      <c r="F2604" t="s">
        <v>21</v>
      </c>
      <c r="G2604">
        <v>3</v>
      </c>
      <c r="I2604" s="1">
        <v>45584.499120370368</v>
      </c>
      <c r="J2604" t="s">
        <v>44</v>
      </c>
      <c r="K2604" t="s">
        <v>23</v>
      </c>
      <c r="L2604" t="s">
        <v>24</v>
      </c>
      <c r="M2604" t="s">
        <v>25</v>
      </c>
      <c r="N2604" t="s">
        <v>12152</v>
      </c>
      <c r="O2604" t="s">
        <v>696</v>
      </c>
      <c r="P2604" t="s">
        <v>697</v>
      </c>
      <c r="Q2604" t="s">
        <v>28</v>
      </c>
    </row>
    <row r="2605" spans="1:17" x14ac:dyDescent="0.25">
      <c r="A2605" t="s">
        <v>68</v>
      </c>
      <c r="B2605" t="s">
        <v>69</v>
      </c>
      <c r="C2605" t="s">
        <v>70</v>
      </c>
      <c r="D2605" t="s">
        <v>13663</v>
      </c>
      <c r="E2605" t="s">
        <v>20</v>
      </c>
      <c r="F2605" t="s">
        <v>21</v>
      </c>
      <c r="G2605">
        <v>3</v>
      </c>
      <c r="I2605" s="1">
        <v>45588.619652777779</v>
      </c>
      <c r="J2605" t="s">
        <v>44</v>
      </c>
      <c r="K2605" t="s">
        <v>23</v>
      </c>
      <c r="L2605" t="s">
        <v>24</v>
      </c>
      <c r="M2605" t="s">
        <v>276</v>
      </c>
      <c r="N2605" t="s">
        <v>13664</v>
      </c>
      <c r="O2605" t="s">
        <v>696</v>
      </c>
      <c r="P2605" t="s">
        <v>697</v>
      </c>
      <c r="Q2605" t="s">
        <v>28</v>
      </c>
    </row>
    <row r="2606" spans="1:17" x14ac:dyDescent="0.25">
      <c r="A2606" t="s">
        <v>120</v>
      </c>
      <c r="B2606" t="s">
        <v>121</v>
      </c>
      <c r="C2606" t="s">
        <v>122</v>
      </c>
      <c r="D2606" t="s">
        <v>13665</v>
      </c>
      <c r="E2606" t="s">
        <v>20</v>
      </c>
      <c r="F2606" t="s">
        <v>21</v>
      </c>
      <c r="G2606">
        <v>3</v>
      </c>
      <c r="I2606" s="1">
        <v>45584.500173611108</v>
      </c>
      <c r="J2606" t="s">
        <v>44</v>
      </c>
      <c r="K2606" t="s">
        <v>23</v>
      </c>
      <c r="L2606" t="s">
        <v>24</v>
      </c>
      <c r="M2606" t="s">
        <v>276</v>
      </c>
      <c r="N2606" t="s">
        <v>13666</v>
      </c>
      <c r="O2606" t="s">
        <v>696</v>
      </c>
      <c r="P2606" t="s">
        <v>697</v>
      </c>
      <c r="Q2606" t="s">
        <v>28</v>
      </c>
    </row>
    <row r="2607" spans="1:17" x14ac:dyDescent="0.25">
      <c r="A2607" t="s">
        <v>485</v>
      </c>
      <c r="B2607" t="s">
        <v>486</v>
      </c>
      <c r="C2607" t="s">
        <v>487</v>
      </c>
      <c r="D2607" t="s">
        <v>13667</v>
      </c>
      <c r="E2607" t="s">
        <v>429</v>
      </c>
      <c r="F2607" t="s">
        <v>21</v>
      </c>
      <c r="G2607">
        <v>3</v>
      </c>
      <c r="H2607" t="s">
        <v>1882</v>
      </c>
      <c r="I2607" s="1">
        <v>45592.650543981479</v>
      </c>
      <c r="J2607" t="s">
        <v>22</v>
      </c>
      <c r="K2607" t="s">
        <v>23</v>
      </c>
      <c r="L2607" t="s">
        <v>24</v>
      </c>
      <c r="M2607" t="s">
        <v>3078</v>
      </c>
      <c r="N2607" t="s">
        <v>946</v>
      </c>
      <c r="O2607" t="s">
        <v>1883</v>
      </c>
      <c r="P2607" t="s">
        <v>1884</v>
      </c>
      <c r="Q2607" t="s">
        <v>28</v>
      </c>
    </row>
    <row r="2608" spans="1:17" x14ac:dyDescent="0.25">
      <c r="A2608" t="s">
        <v>29</v>
      </c>
      <c r="B2608" t="s">
        <v>30</v>
      </c>
      <c r="C2608" t="s">
        <v>31</v>
      </c>
      <c r="D2608" t="s">
        <v>6024</v>
      </c>
      <c r="E2608" t="s">
        <v>20</v>
      </c>
      <c r="F2608" t="s">
        <v>21</v>
      </c>
      <c r="G2608">
        <v>3</v>
      </c>
      <c r="I2608" s="1">
        <v>45544.518784722219</v>
      </c>
      <c r="J2608" t="s">
        <v>22</v>
      </c>
      <c r="K2608" t="s">
        <v>23</v>
      </c>
      <c r="L2608" t="s">
        <v>24</v>
      </c>
      <c r="M2608" t="s">
        <v>25</v>
      </c>
      <c r="N2608" t="s">
        <v>6027</v>
      </c>
      <c r="O2608" t="s">
        <v>1883</v>
      </c>
      <c r="P2608" t="s">
        <v>1884</v>
      </c>
      <c r="Q2608" t="s">
        <v>28</v>
      </c>
    </row>
    <row r="2609" spans="1:17" x14ac:dyDescent="0.25">
      <c r="A2609" t="s">
        <v>63</v>
      </c>
      <c r="B2609" t="s">
        <v>64</v>
      </c>
      <c r="C2609" t="s">
        <v>65</v>
      </c>
      <c r="D2609" t="s">
        <v>6028</v>
      </c>
      <c r="E2609" t="s">
        <v>20</v>
      </c>
      <c r="F2609" t="s">
        <v>21</v>
      </c>
      <c r="G2609">
        <v>3</v>
      </c>
      <c r="I2609" s="1">
        <v>45548.289976851855</v>
      </c>
      <c r="J2609" t="s">
        <v>22</v>
      </c>
      <c r="K2609" t="s">
        <v>23</v>
      </c>
      <c r="L2609" t="s">
        <v>24</v>
      </c>
      <c r="M2609" t="s">
        <v>25</v>
      </c>
      <c r="N2609" t="s">
        <v>6031</v>
      </c>
      <c r="O2609" t="s">
        <v>1883</v>
      </c>
      <c r="P2609" t="s">
        <v>1884</v>
      </c>
      <c r="Q2609" t="s">
        <v>28</v>
      </c>
    </row>
    <row r="2610" spans="1:17" x14ac:dyDescent="0.25">
      <c r="A2610" t="s">
        <v>485</v>
      </c>
      <c r="B2610" t="s">
        <v>486</v>
      </c>
      <c r="C2610" t="s">
        <v>487</v>
      </c>
      <c r="D2610" t="s">
        <v>9229</v>
      </c>
      <c r="E2610" t="s">
        <v>429</v>
      </c>
      <c r="F2610" t="s">
        <v>21</v>
      </c>
      <c r="G2610">
        <v>3</v>
      </c>
      <c r="H2610" t="s">
        <v>1882</v>
      </c>
      <c r="I2610" s="1">
        <v>45561.650370370371</v>
      </c>
      <c r="J2610" t="s">
        <v>22</v>
      </c>
      <c r="K2610" t="s">
        <v>23</v>
      </c>
      <c r="L2610" t="s">
        <v>24</v>
      </c>
      <c r="M2610" t="s">
        <v>25</v>
      </c>
      <c r="N2610" t="s">
        <v>946</v>
      </c>
      <c r="O2610" t="s">
        <v>1883</v>
      </c>
      <c r="P2610" t="s">
        <v>1884</v>
      </c>
      <c r="Q2610" t="s">
        <v>28</v>
      </c>
    </row>
    <row r="2611" spans="1:17" x14ac:dyDescent="0.25">
      <c r="A2611" t="s">
        <v>125</v>
      </c>
      <c r="B2611" t="s">
        <v>126</v>
      </c>
      <c r="C2611" t="s">
        <v>127</v>
      </c>
      <c r="D2611" t="s">
        <v>9230</v>
      </c>
      <c r="E2611" t="s">
        <v>20</v>
      </c>
      <c r="F2611" t="s">
        <v>21</v>
      </c>
      <c r="G2611">
        <v>3</v>
      </c>
      <c r="I2611" s="1">
        <v>45548.291087962964</v>
      </c>
      <c r="J2611" t="s">
        <v>22</v>
      </c>
      <c r="K2611" t="s">
        <v>23</v>
      </c>
      <c r="L2611" t="s">
        <v>24</v>
      </c>
      <c r="M2611" t="s">
        <v>276</v>
      </c>
      <c r="N2611" t="s">
        <v>9231</v>
      </c>
      <c r="O2611" t="s">
        <v>1883</v>
      </c>
      <c r="P2611" t="s">
        <v>1884</v>
      </c>
      <c r="Q2611" t="s">
        <v>28</v>
      </c>
    </row>
    <row r="2612" spans="1:17" x14ac:dyDescent="0.25">
      <c r="A2612" t="s">
        <v>29</v>
      </c>
      <c r="B2612" t="s">
        <v>30</v>
      </c>
      <c r="C2612" t="s">
        <v>31</v>
      </c>
      <c r="D2612" t="s">
        <v>5822</v>
      </c>
      <c r="E2612" t="s">
        <v>20</v>
      </c>
      <c r="F2612" t="s">
        <v>21</v>
      </c>
      <c r="G2612">
        <v>3</v>
      </c>
      <c r="I2612" s="1">
        <v>45544.463993055557</v>
      </c>
      <c r="J2612" t="s">
        <v>36</v>
      </c>
      <c r="K2612" t="s">
        <v>37</v>
      </c>
      <c r="L2612" t="s">
        <v>24</v>
      </c>
      <c r="M2612" t="s">
        <v>25</v>
      </c>
      <c r="N2612" t="s">
        <v>5824</v>
      </c>
      <c r="O2612" t="s">
        <v>1886</v>
      </c>
      <c r="P2612" t="s">
        <v>1887</v>
      </c>
      <c r="Q2612" t="s">
        <v>40</v>
      </c>
    </row>
    <row r="2613" spans="1:17" x14ac:dyDescent="0.25">
      <c r="A2613" t="s">
        <v>485</v>
      </c>
      <c r="B2613" t="s">
        <v>486</v>
      </c>
      <c r="C2613" t="s">
        <v>487</v>
      </c>
      <c r="D2613" t="s">
        <v>13668</v>
      </c>
      <c r="E2613" t="s">
        <v>429</v>
      </c>
      <c r="F2613" t="s">
        <v>21</v>
      </c>
      <c r="G2613">
        <v>3</v>
      </c>
      <c r="H2613" t="s">
        <v>1885</v>
      </c>
      <c r="I2613" s="1">
        <v>45593.650902777779</v>
      </c>
      <c r="J2613" t="s">
        <v>36</v>
      </c>
      <c r="K2613" t="s">
        <v>37</v>
      </c>
      <c r="L2613" t="s">
        <v>24</v>
      </c>
      <c r="M2613" t="s">
        <v>3003</v>
      </c>
      <c r="N2613" t="s">
        <v>946</v>
      </c>
      <c r="O2613" t="s">
        <v>1886</v>
      </c>
      <c r="P2613" t="s">
        <v>1887</v>
      </c>
      <c r="Q2613" t="s">
        <v>40</v>
      </c>
    </row>
    <row r="2614" spans="1:17" x14ac:dyDescent="0.25">
      <c r="A2614" t="s">
        <v>485</v>
      </c>
      <c r="B2614" t="s">
        <v>486</v>
      </c>
      <c r="C2614" t="s">
        <v>487</v>
      </c>
      <c r="D2614" t="s">
        <v>9232</v>
      </c>
      <c r="E2614" t="s">
        <v>429</v>
      </c>
      <c r="F2614" t="s">
        <v>21</v>
      </c>
      <c r="G2614">
        <v>3</v>
      </c>
      <c r="H2614" t="s">
        <v>1885</v>
      </c>
      <c r="I2614" s="1">
        <v>45562.650740740741</v>
      </c>
      <c r="J2614" t="s">
        <v>36</v>
      </c>
      <c r="K2614" t="s">
        <v>37</v>
      </c>
      <c r="L2614" t="s">
        <v>24</v>
      </c>
      <c r="M2614" t="s">
        <v>25</v>
      </c>
      <c r="N2614" t="s">
        <v>946</v>
      </c>
      <c r="O2614" t="s">
        <v>1886</v>
      </c>
      <c r="P2614" t="s">
        <v>1887</v>
      </c>
      <c r="Q2614" t="s">
        <v>40</v>
      </c>
    </row>
    <row r="2615" spans="1:17" x14ac:dyDescent="0.25">
      <c r="A2615" t="s">
        <v>485</v>
      </c>
      <c r="B2615" t="s">
        <v>486</v>
      </c>
      <c r="C2615" t="s">
        <v>487</v>
      </c>
      <c r="D2615" t="s">
        <v>13669</v>
      </c>
      <c r="E2615" t="s">
        <v>429</v>
      </c>
      <c r="F2615" t="s">
        <v>21</v>
      </c>
      <c r="G2615">
        <v>3</v>
      </c>
      <c r="H2615" t="s">
        <v>1888</v>
      </c>
      <c r="I2615" s="1">
        <v>45592.650243055556</v>
      </c>
      <c r="J2615" t="s">
        <v>97</v>
      </c>
      <c r="K2615" t="s">
        <v>23</v>
      </c>
      <c r="L2615" t="s">
        <v>24</v>
      </c>
      <c r="M2615" t="s">
        <v>3078</v>
      </c>
      <c r="N2615" t="s">
        <v>946</v>
      </c>
      <c r="O2615" t="s">
        <v>1889</v>
      </c>
      <c r="P2615" t="s">
        <v>1890</v>
      </c>
      <c r="Q2615" t="s">
        <v>28</v>
      </c>
    </row>
    <row r="2616" spans="1:17" x14ac:dyDescent="0.25">
      <c r="A2616" t="s">
        <v>485</v>
      </c>
      <c r="B2616" t="s">
        <v>486</v>
      </c>
      <c r="C2616" t="s">
        <v>487</v>
      </c>
      <c r="D2616" t="s">
        <v>9233</v>
      </c>
      <c r="E2616" t="s">
        <v>429</v>
      </c>
      <c r="F2616" t="s">
        <v>21</v>
      </c>
      <c r="G2616">
        <v>3</v>
      </c>
      <c r="H2616" t="s">
        <v>1888</v>
      </c>
      <c r="I2616" s="1">
        <v>45561.650057870371</v>
      </c>
      <c r="J2616" t="s">
        <v>97</v>
      </c>
      <c r="K2616" t="s">
        <v>23</v>
      </c>
      <c r="L2616" t="s">
        <v>24</v>
      </c>
      <c r="M2616" t="s">
        <v>25</v>
      </c>
      <c r="N2616" t="s">
        <v>946</v>
      </c>
      <c r="O2616" t="s">
        <v>1889</v>
      </c>
      <c r="P2616" t="s">
        <v>1890</v>
      </c>
      <c r="Q2616" t="s">
        <v>28</v>
      </c>
    </row>
    <row r="2617" spans="1:17" x14ac:dyDescent="0.25">
      <c r="A2617" t="s">
        <v>485</v>
      </c>
      <c r="B2617" t="s">
        <v>486</v>
      </c>
      <c r="C2617" t="s">
        <v>487</v>
      </c>
      <c r="D2617" t="s">
        <v>13670</v>
      </c>
      <c r="E2617" t="s">
        <v>429</v>
      </c>
      <c r="F2617" t="s">
        <v>21</v>
      </c>
      <c r="G2617">
        <v>3</v>
      </c>
      <c r="H2617" t="s">
        <v>1891</v>
      </c>
      <c r="I2617" s="1">
        <v>45593.650150462963</v>
      </c>
      <c r="J2617" t="s">
        <v>22</v>
      </c>
      <c r="K2617" t="s">
        <v>23</v>
      </c>
      <c r="L2617" t="s">
        <v>24</v>
      </c>
      <c r="M2617" t="s">
        <v>3078</v>
      </c>
      <c r="N2617" t="s">
        <v>946</v>
      </c>
      <c r="O2617" t="s">
        <v>698</v>
      </c>
      <c r="P2617" t="s">
        <v>699</v>
      </c>
      <c r="Q2617" t="s">
        <v>28</v>
      </c>
    </row>
    <row r="2618" spans="1:17" x14ac:dyDescent="0.25">
      <c r="A2618" t="s">
        <v>485</v>
      </c>
      <c r="B2618" t="s">
        <v>486</v>
      </c>
      <c r="C2618" t="s">
        <v>487</v>
      </c>
      <c r="D2618" t="s">
        <v>9234</v>
      </c>
      <c r="E2618" t="s">
        <v>429</v>
      </c>
      <c r="F2618" t="s">
        <v>21</v>
      </c>
      <c r="G2618">
        <v>3</v>
      </c>
      <c r="H2618" t="s">
        <v>1891</v>
      </c>
      <c r="I2618" s="1">
        <v>45562.650196759256</v>
      </c>
      <c r="J2618" t="s">
        <v>22</v>
      </c>
      <c r="K2618" t="s">
        <v>23</v>
      </c>
      <c r="L2618" t="s">
        <v>24</v>
      </c>
      <c r="M2618" t="s">
        <v>25</v>
      </c>
      <c r="N2618" t="s">
        <v>946</v>
      </c>
      <c r="O2618" t="s">
        <v>698</v>
      </c>
      <c r="P2618" t="s">
        <v>699</v>
      </c>
      <c r="Q2618" t="s">
        <v>28</v>
      </c>
    </row>
    <row r="2619" spans="1:17" x14ac:dyDescent="0.25">
      <c r="A2619" t="s">
        <v>485</v>
      </c>
      <c r="B2619" t="s">
        <v>486</v>
      </c>
      <c r="C2619" t="s">
        <v>487</v>
      </c>
      <c r="D2619" t="s">
        <v>13671</v>
      </c>
      <c r="E2619" t="s">
        <v>429</v>
      </c>
      <c r="F2619" t="s">
        <v>21</v>
      </c>
      <c r="G2619">
        <v>3</v>
      </c>
      <c r="H2619" t="s">
        <v>1892</v>
      </c>
      <c r="I2619" s="1">
        <v>45593.651064814818</v>
      </c>
      <c r="J2619" t="s">
        <v>36</v>
      </c>
      <c r="K2619" t="s">
        <v>37</v>
      </c>
      <c r="L2619" t="s">
        <v>24</v>
      </c>
      <c r="M2619" t="s">
        <v>3003</v>
      </c>
      <c r="N2619" t="s">
        <v>946</v>
      </c>
      <c r="O2619" t="s">
        <v>1893</v>
      </c>
      <c r="P2619" t="s">
        <v>1894</v>
      </c>
      <c r="Q2619" t="s">
        <v>40</v>
      </c>
    </row>
    <row r="2620" spans="1:17" x14ac:dyDescent="0.25">
      <c r="A2620" t="s">
        <v>485</v>
      </c>
      <c r="B2620" t="s">
        <v>486</v>
      </c>
      <c r="C2620" t="s">
        <v>487</v>
      </c>
      <c r="D2620" t="s">
        <v>9235</v>
      </c>
      <c r="E2620" t="s">
        <v>429</v>
      </c>
      <c r="F2620" t="s">
        <v>21</v>
      </c>
      <c r="G2620">
        <v>3</v>
      </c>
      <c r="H2620" t="s">
        <v>1892</v>
      </c>
      <c r="I2620" s="1">
        <v>45562.650775462964</v>
      </c>
      <c r="J2620" t="s">
        <v>36</v>
      </c>
      <c r="K2620" t="s">
        <v>37</v>
      </c>
      <c r="L2620" t="s">
        <v>24</v>
      </c>
      <c r="M2620" t="s">
        <v>25</v>
      </c>
      <c r="N2620" t="s">
        <v>946</v>
      </c>
      <c r="O2620" t="s">
        <v>1893</v>
      </c>
      <c r="P2620" t="s">
        <v>1894</v>
      </c>
      <c r="Q2620" t="s">
        <v>40</v>
      </c>
    </row>
    <row r="2621" spans="1:17" x14ac:dyDescent="0.25">
      <c r="A2621" t="s">
        <v>41</v>
      </c>
      <c r="B2621" t="s">
        <v>42</v>
      </c>
      <c r="C2621" t="s">
        <v>43</v>
      </c>
      <c r="D2621" t="s">
        <v>11657</v>
      </c>
      <c r="E2621" t="s">
        <v>20</v>
      </c>
      <c r="F2621" t="s">
        <v>21</v>
      </c>
      <c r="G2621">
        <v>3</v>
      </c>
      <c r="I2621" s="1">
        <v>45579.601770833331</v>
      </c>
      <c r="J2621" t="s">
        <v>44</v>
      </c>
      <c r="K2621" t="s">
        <v>23</v>
      </c>
      <c r="L2621" t="s">
        <v>24</v>
      </c>
      <c r="M2621" t="s">
        <v>25</v>
      </c>
      <c r="N2621" t="s">
        <v>11659</v>
      </c>
      <c r="O2621" t="s">
        <v>700</v>
      </c>
      <c r="P2621" t="s">
        <v>701</v>
      </c>
      <c r="Q2621" t="s">
        <v>28</v>
      </c>
    </row>
    <row r="2622" spans="1:17" x14ac:dyDescent="0.25">
      <c r="A2622" t="s">
        <v>29</v>
      </c>
      <c r="B2622" t="s">
        <v>30</v>
      </c>
      <c r="C2622" t="s">
        <v>31</v>
      </c>
      <c r="D2622" t="s">
        <v>12222</v>
      </c>
      <c r="E2622" t="s">
        <v>20</v>
      </c>
      <c r="F2622" t="s">
        <v>21</v>
      </c>
      <c r="G2622">
        <v>3</v>
      </c>
      <c r="I2622" s="1">
        <v>45587.479629629626</v>
      </c>
      <c r="J2622" t="s">
        <v>44</v>
      </c>
      <c r="K2622" t="s">
        <v>23</v>
      </c>
      <c r="L2622" t="s">
        <v>24</v>
      </c>
      <c r="M2622" t="s">
        <v>25</v>
      </c>
      <c r="N2622" t="s">
        <v>12224</v>
      </c>
      <c r="O2622" t="s">
        <v>700</v>
      </c>
      <c r="P2622" t="s">
        <v>701</v>
      </c>
      <c r="Q2622" t="s">
        <v>28</v>
      </c>
    </row>
    <row r="2623" spans="1:17" x14ac:dyDescent="0.25">
      <c r="A2623" t="s">
        <v>74</v>
      </c>
      <c r="B2623" t="s">
        <v>75</v>
      </c>
      <c r="C2623" t="s">
        <v>76</v>
      </c>
      <c r="D2623" t="s">
        <v>11651</v>
      </c>
      <c r="E2623" t="s">
        <v>20</v>
      </c>
      <c r="F2623" t="s">
        <v>21</v>
      </c>
      <c r="G2623">
        <v>3</v>
      </c>
      <c r="I2623" s="1">
        <v>45581.567916666667</v>
      </c>
      <c r="J2623" t="s">
        <v>44</v>
      </c>
      <c r="K2623" t="s">
        <v>23</v>
      </c>
      <c r="L2623" t="s">
        <v>24</v>
      </c>
      <c r="M2623" t="s">
        <v>25</v>
      </c>
      <c r="N2623" t="s">
        <v>11653</v>
      </c>
      <c r="O2623" t="s">
        <v>700</v>
      </c>
      <c r="P2623" t="s">
        <v>701</v>
      </c>
      <c r="Q2623" t="s">
        <v>28</v>
      </c>
    </row>
    <row r="2624" spans="1:17" x14ac:dyDescent="0.25">
      <c r="A2624" t="s">
        <v>485</v>
      </c>
      <c r="B2624" t="s">
        <v>486</v>
      </c>
      <c r="C2624" t="s">
        <v>487</v>
      </c>
      <c r="D2624" t="s">
        <v>13672</v>
      </c>
      <c r="E2624" t="s">
        <v>429</v>
      </c>
      <c r="F2624" t="s">
        <v>21</v>
      </c>
      <c r="G2624">
        <v>3</v>
      </c>
      <c r="H2624" t="s">
        <v>1895</v>
      </c>
      <c r="I2624" s="1">
        <v>45593.649884259263</v>
      </c>
      <c r="J2624" t="s">
        <v>44</v>
      </c>
      <c r="K2624" t="s">
        <v>23</v>
      </c>
      <c r="L2624" t="s">
        <v>24</v>
      </c>
      <c r="M2624" t="s">
        <v>3078</v>
      </c>
      <c r="N2624" t="s">
        <v>946</v>
      </c>
      <c r="O2624" t="s">
        <v>700</v>
      </c>
      <c r="P2624" t="s">
        <v>701</v>
      </c>
      <c r="Q2624" t="s">
        <v>28</v>
      </c>
    </row>
    <row r="2625" spans="1:17" x14ac:dyDescent="0.25">
      <c r="A2625" t="s">
        <v>58</v>
      </c>
      <c r="B2625" t="s">
        <v>59</v>
      </c>
      <c r="C2625" t="s">
        <v>60</v>
      </c>
      <c r="D2625" t="s">
        <v>9236</v>
      </c>
      <c r="E2625" t="s">
        <v>20</v>
      </c>
      <c r="F2625" t="s">
        <v>21</v>
      </c>
      <c r="G2625">
        <v>3</v>
      </c>
      <c r="I2625" s="1">
        <v>45541.310868055552</v>
      </c>
      <c r="J2625" t="s">
        <v>44</v>
      </c>
      <c r="K2625" t="s">
        <v>23</v>
      </c>
      <c r="L2625" t="s">
        <v>24</v>
      </c>
      <c r="M2625" t="s">
        <v>25</v>
      </c>
      <c r="N2625" t="s">
        <v>9237</v>
      </c>
      <c r="O2625" t="s">
        <v>700</v>
      </c>
      <c r="P2625" t="s">
        <v>701</v>
      </c>
      <c r="Q2625" t="s">
        <v>28</v>
      </c>
    </row>
    <row r="2626" spans="1:17" x14ac:dyDescent="0.25">
      <c r="A2626" t="s">
        <v>29</v>
      </c>
      <c r="B2626" t="s">
        <v>30</v>
      </c>
      <c r="C2626" t="s">
        <v>31</v>
      </c>
      <c r="D2626" t="s">
        <v>9238</v>
      </c>
      <c r="E2626" t="s">
        <v>20</v>
      </c>
      <c r="F2626" t="s">
        <v>21</v>
      </c>
      <c r="G2626">
        <v>3</v>
      </c>
      <c r="I2626" s="1">
        <v>45559.552847222221</v>
      </c>
      <c r="J2626" t="s">
        <v>44</v>
      </c>
      <c r="K2626" t="s">
        <v>23</v>
      </c>
      <c r="L2626" t="s">
        <v>24</v>
      </c>
      <c r="M2626" t="s">
        <v>25</v>
      </c>
      <c r="N2626" t="s">
        <v>9239</v>
      </c>
      <c r="O2626" t="s">
        <v>700</v>
      </c>
      <c r="P2626" t="s">
        <v>701</v>
      </c>
      <c r="Q2626" t="s">
        <v>28</v>
      </c>
    </row>
    <row r="2627" spans="1:17" x14ac:dyDescent="0.25">
      <c r="A2627" t="s">
        <v>485</v>
      </c>
      <c r="B2627" t="s">
        <v>486</v>
      </c>
      <c r="C2627" t="s">
        <v>487</v>
      </c>
      <c r="D2627" t="s">
        <v>9240</v>
      </c>
      <c r="E2627" t="s">
        <v>429</v>
      </c>
      <c r="F2627" t="s">
        <v>21</v>
      </c>
      <c r="G2627">
        <v>3</v>
      </c>
      <c r="H2627" t="s">
        <v>1895</v>
      </c>
      <c r="I2627" s="1">
        <v>45562.649884259263</v>
      </c>
      <c r="J2627" t="s">
        <v>44</v>
      </c>
      <c r="K2627" t="s">
        <v>23</v>
      </c>
      <c r="L2627" t="s">
        <v>24</v>
      </c>
      <c r="M2627" t="s">
        <v>25</v>
      </c>
      <c r="N2627" t="s">
        <v>946</v>
      </c>
      <c r="O2627" t="s">
        <v>700</v>
      </c>
      <c r="P2627" t="s">
        <v>701</v>
      </c>
      <c r="Q2627" t="s">
        <v>28</v>
      </c>
    </row>
    <row r="2628" spans="1:17" x14ac:dyDescent="0.25">
      <c r="A2628" t="s">
        <v>58</v>
      </c>
      <c r="B2628" t="s">
        <v>59</v>
      </c>
      <c r="C2628" t="s">
        <v>60</v>
      </c>
      <c r="D2628" t="s">
        <v>9241</v>
      </c>
      <c r="E2628" t="s">
        <v>20</v>
      </c>
      <c r="F2628" t="s">
        <v>21</v>
      </c>
      <c r="G2628">
        <v>3</v>
      </c>
      <c r="I2628" s="1">
        <v>45541.312013888892</v>
      </c>
      <c r="J2628" t="s">
        <v>44</v>
      </c>
      <c r="K2628" t="s">
        <v>23</v>
      </c>
      <c r="L2628" t="s">
        <v>24</v>
      </c>
      <c r="M2628" t="s">
        <v>276</v>
      </c>
      <c r="N2628" t="s">
        <v>9242</v>
      </c>
      <c r="O2628" t="s">
        <v>700</v>
      </c>
      <c r="P2628" t="s">
        <v>701</v>
      </c>
      <c r="Q2628" t="s">
        <v>28</v>
      </c>
    </row>
    <row r="2629" spans="1:17" x14ac:dyDescent="0.25">
      <c r="A2629" t="s">
        <v>58</v>
      </c>
      <c r="B2629" t="s">
        <v>59</v>
      </c>
      <c r="C2629" t="s">
        <v>60</v>
      </c>
      <c r="D2629" t="s">
        <v>9243</v>
      </c>
      <c r="E2629" t="s">
        <v>20</v>
      </c>
      <c r="F2629" t="s">
        <v>21</v>
      </c>
      <c r="G2629">
        <v>3</v>
      </c>
      <c r="I2629" s="1">
        <v>45541.313518518517</v>
      </c>
      <c r="J2629" t="s">
        <v>44</v>
      </c>
      <c r="K2629" t="s">
        <v>23</v>
      </c>
      <c r="L2629" t="s">
        <v>24</v>
      </c>
      <c r="M2629" t="s">
        <v>276</v>
      </c>
      <c r="N2629" t="s">
        <v>9244</v>
      </c>
      <c r="O2629" t="s">
        <v>700</v>
      </c>
      <c r="P2629" t="s">
        <v>701</v>
      </c>
      <c r="Q2629" t="s">
        <v>28</v>
      </c>
    </row>
    <row r="2630" spans="1:17" x14ac:dyDescent="0.25">
      <c r="A2630" t="s">
        <v>74</v>
      </c>
      <c r="B2630" t="s">
        <v>75</v>
      </c>
      <c r="C2630" t="s">
        <v>76</v>
      </c>
      <c r="D2630" t="s">
        <v>12778</v>
      </c>
      <c r="E2630" t="s">
        <v>20</v>
      </c>
      <c r="F2630" t="s">
        <v>21</v>
      </c>
      <c r="G2630">
        <v>3</v>
      </c>
      <c r="I2630" s="1">
        <v>45593.461956018517</v>
      </c>
      <c r="J2630" t="s">
        <v>89</v>
      </c>
      <c r="K2630" t="s">
        <v>51</v>
      </c>
      <c r="L2630" t="s">
        <v>24</v>
      </c>
      <c r="M2630" t="s">
        <v>25</v>
      </c>
      <c r="N2630" t="s">
        <v>12780</v>
      </c>
      <c r="O2630" t="s">
        <v>702</v>
      </c>
      <c r="P2630" t="s">
        <v>703</v>
      </c>
      <c r="Q2630" t="s">
        <v>52</v>
      </c>
    </row>
    <row r="2631" spans="1:17" x14ac:dyDescent="0.25">
      <c r="A2631" t="s">
        <v>485</v>
      </c>
      <c r="B2631" t="s">
        <v>486</v>
      </c>
      <c r="C2631" t="s">
        <v>487</v>
      </c>
      <c r="D2631" t="s">
        <v>13673</v>
      </c>
      <c r="E2631" t="s">
        <v>429</v>
      </c>
      <c r="F2631" t="s">
        <v>21</v>
      </c>
      <c r="G2631">
        <v>3</v>
      </c>
      <c r="H2631" t="s">
        <v>1896</v>
      </c>
      <c r="I2631" s="1">
        <v>45593.649965277778</v>
      </c>
      <c r="J2631" t="s">
        <v>89</v>
      </c>
      <c r="K2631" t="s">
        <v>51</v>
      </c>
      <c r="L2631" t="s">
        <v>24</v>
      </c>
      <c r="M2631" t="s">
        <v>3003</v>
      </c>
      <c r="N2631" t="s">
        <v>946</v>
      </c>
      <c r="O2631" t="s">
        <v>702</v>
      </c>
      <c r="P2631" t="s">
        <v>703</v>
      </c>
      <c r="Q2631" t="s">
        <v>52</v>
      </c>
    </row>
    <row r="2632" spans="1:17" x14ac:dyDescent="0.25">
      <c r="A2632" t="s">
        <v>58</v>
      </c>
      <c r="B2632" t="s">
        <v>59</v>
      </c>
      <c r="C2632" t="s">
        <v>60</v>
      </c>
      <c r="D2632" t="s">
        <v>6775</v>
      </c>
      <c r="E2632" t="s">
        <v>20</v>
      </c>
      <c r="F2632" t="s">
        <v>21</v>
      </c>
      <c r="G2632">
        <v>3</v>
      </c>
      <c r="I2632" s="1">
        <v>45554.566145833334</v>
      </c>
      <c r="J2632" t="s">
        <v>89</v>
      </c>
      <c r="K2632" t="s">
        <v>51</v>
      </c>
      <c r="L2632" t="s">
        <v>24</v>
      </c>
      <c r="M2632" t="s">
        <v>25</v>
      </c>
      <c r="N2632" t="s">
        <v>6777</v>
      </c>
      <c r="O2632" t="s">
        <v>702</v>
      </c>
      <c r="P2632" t="s">
        <v>703</v>
      </c>
      <c r="Q2632" t="s">
        <v>52</v>
      </c>
    </row>
    <row r="2633" spans="1:17" x14ac:dyDescent="0.25">
      <c r="A2633" t="s">
        <v>485</v>
      </c>
      <c r="B2633" t="s">
        <v>486</v>
      </c>
      <c r="C2633" t="s">
        <v>487</v>
      </c>
      <c r="D2633" t="s">
        <v>9245</v>
      </c>
      <c r="E2633" t="s">
        <v>429</v>
      </c>
      <c r="F2633" t="s">
        <v>21</v>
      </c>
      <c r="G2633">
        <v>3</v>
      </c>
      <c r="H2633" t="s">
        <v>1896</v>
      </c>
      <c r="I2633" s="1">
        <v>45562.649965277778</v>
      </c>
      <c r="J2633" t="s">
        <v>89</v>
      </c>
      <c r="K2633" t="s">
        <v>51</v>
      </c>
      <c r="L2633" t="s">
        <v>24</v>
      </c>
      <c r="M2633" t="s">
        <v>25</v>
      </c>
      <c r="N2633" t="s">
        <v>946</v>
      </c>
      <c r="O2633" t="s">
        <v>702</v>
      </c>
      <c r="P2633" t="s">
        <v>703</v>
      </c>
      <c r="Q2633" t="s">
        <v>52</v>
      </c>
    </row>
    <row r="2634" spans="1:17" x14ac:dyDescent="0.25">
      <c r="A2634" t="s">
        <v>74</v>
      </c>
      <c r="B2634" t="s">
        <v>75</v>
      </c>
      <c r="C2634" t="s">
        <v>76</v>
      </c>
      <c r="D2634" t="s">
        <v>7655</v>
      </c>
      <c r="E2634" t="s">
        <v>20</v>
      </c>
      <c r="F2634" t="s">
        <v>21</v>
      </c>
      <c r="G2634">
        <v>3</v>
      </c>
      <c r="I2634" s="1">
        <v>45561.564780092594</v>
      </c>
      <c r="J2634" t="s">
        <v>89</v>
      </c>
      <c r="K2634" t="s">
        <v>51</v>
      </c>
      <c r="L2634" t="s">
        <v>24</v>
      </c>
      <c r="M2634" t="s">
        <v>25</v>
      </c>
      <c r="N2634" t="s">
        <v>7657</v>
      </c>
      <c r="O2634" t="s">
        <v>702</v>
      </c>
      <c r="P2634" t="s">
        <v>703</v>
      </c>
      <c r="Q2634" t="s">
        <v>52</v>
      </c>
    </row>
    <row r="2635" spans="1:17" x14ac:dyDescent="0.25">
      <c r="A2635" t="s">
        <v>74</v>
      </c>
      <c r="B2635" t="s">
        <v>75</v>
      </c>
      <c r="C2635" t="s">
        <v>76</v>
      </c>
      <c r="D2635" t="s">
        <v>11045</v>
      </c>
      <c r="E2635" t="s">
        <v>20</v>
      </c>
      <c r="F2635" t="s">
        <v>21</v>
      </c>
      <c r="G2635">
        <v>3</v>
      </c>
      <c r="I2635" s="1">
        <v>45576.397291666668</v>
      </c>
      <c r="J2635" t="s">
        <v>89</v>
      </c>
      <c r="K2635" t="s">
        <v>51</v>
      </c>
      <c r="L2635" t="s">
        <v>24</v>
      </c>
      <c r="M2635" t="s">
        <v>25</v>
      </c>
      <c r="N2635" t="s">
        <v>11046</v>
      </c>
      <c r="O2635" t="s">
        <v>702</v>
      </c>
      <c r="P2635" t="s">
        <v>703</v>
      </c>
      <c r="Q2635" t="s">
        <v>52</v>
      </c>
    </row>
    <row r="2636" spans="1:17" x14ac:dyDescent="0.25">
      <c r="A2636" t="s">
        <v>142</v>
      </c>
      <c r="B2636" t="s">
        <v>143</v>
      </c>
      <c r="C2636" t="s">
        <v>144</v>
      </c>
      <c r="D2636" t="s">
        <v>11047</v>
      </c>
      <c r="E2636" t="s">
        <v>20</v>
      </c>
      <c r="F2636" t="s">
        <v>21</v>
      </c>
      <c r="G2636">
        <v>3</v>
      </c>
      <c r="I2636" s="1">
        <v>45575.33829861111</v>
      </c>
      <c r="J2636" t="s">
        <v>89</v>
      </c>
      <c r="K2636" t="s">
        <v>51</v>
      </c>
      <c r="L2636" t="s">
        <v>24</v>
      </c>
      <c r="M2636" t="s">
        <v>25</v>
      </c>
      <c r="N2636" t="s">
        <v>11049</v>
      </c>
      <c r="O2636" t="s">
        <v>702</v>
      </c>
      <c r="P2636" t="s">
        <v>703</v>
      </c>
      <c r="Q2636" t="s">
        <v>52</v>
      </c>
    </row>
    <row r="2637" spans="1:17" x14ac:dyDescent="0.25">
      <c r="A2637" t="s">
        <v>53</v>
      </c>
      <c r="B2637" t="s">
        <v>54</v>
      </c>
      <c r="C2637" t="s">
        <v>55</v>
      </c>
      <c r="D2637" t="s">
        <v>6095</v>
      </c>
      <c r="E2637" t="s">
        <v>20</v>
      </c>
      <c r="F2637" t="s">
        <v>21</v>
      </c>
      <c r="G2637">
        <v>3</v>
      </c>
      <c r="I2637" s="1">
        <v>45548.555393518516</v>
      </c>
      <c r="J2637" t="s">
        <v>22</v>
      </c>
      <c r="K2637" t="s">
        <v>23</v>
      </c>
      <c r="L2637" t="s">
        <v>24</v>
      </c>
      <c r="M2637" t="s">
        <v>25</v>
      </c>
      <c r="N2637" t="s">
        <v>6097</v>
      </c>
      <c r="O2637" t="s">
        <v>1898</v>
      </c>
      <c r="P2637" t="s">
        <v>1899</v>
      </c>
      <c r="Q2637" t="s">
        <v>28</v>
      </c>
    </row>
    <row r="2638" spans="1:17" x14ac:dyDescent="0.25">
      <c r="A2638" t="s">
        <v>17</v>
      </c>
      <c r="B2638" t="s">
        <v>18</v>
      </c>
      <c r="C2638" t="s">
        <v>19</v>
      </c>
      <c r="D2638" t="s">
        <v>6245</v>
      </c>
      <c r="E2638" t="s">
        <v>20</v>
      </c>
      <c r="F2638" t="s">
        <v>21</v>
      </c>
      <c r="G2638">
        <v>3</v>
      </c>
      <c r="I2638" s="1">
        <v>45551.320694444446</v>
      </c>
      <c r="J2638" t="s">
        <v>22</v>
      </c>
      <c r="K2638" t="s">
        <v>23</v>
      </c>
      <c r="L2638" t="s">
        <v>24</v>
      </c>
      <c r="M2638" t="s">
        <v>25</v>
      </c>
      <c r="N2638" t="s">
        <v>6247</v>
      </c>
      <c r="O2638" t="s">
        <v>1898</v>
      </c>
      <c r="P2638" t="s">
        <v>1899</v>
      </c>
      <c r="Q2638" t="s">
        <v>28</v>
      </c>
    </row>
    <row r="2639" spans="1:17" x14ac:dyDescent="0.25">
      <c r="A2639" t="s">
        <v>485</v>
      </c>
      <c r="B2639" t="s">
        <v>486</v>
      </c>
      <c r="C2639" t="s">
        <v>487</v>
      </c>
      <c r="D2639" t="s">
        <v>13674</v>
      </c>
      <c r="E2639" t="s">
        <v>429</v>
      </c>
      <c r="F2639" t="s">
        <v>21</v>
      </c>
      <c r="G2639">
        <v>3</v>
      </c>
      <c r="H2639" t="s">
        <v>1897</v>
      </c>
      <c r="I2639" s="1">
        <v>45592.650543981479</v>
      </c>
      <c r="J2639" t="s">
        <v>22</v>
      </c>
      <c r="K2639" t="s">
        <v>23</v>
      </c>
      <c r="L2639" t="s">
        <v>24</v>
      </c>
      <c r="M2639" t="s">
        <v>3078</v>
      </c>
      <c r="N2639" t="s">
        <v>946</v>
      </c>
      <c r="O2639" t="s">
        <v>1898</v>
      </c>
      <c r="P2639" t="s">
        <v>1899</v>
      </c>
      <c r="Q2639" t="s">
        <v>28</v>
      </c>
    </row>
    <row r="2640" spans="1:17" x14ac:dyDescent="0.25">
      <c r="A2640" t="s">
        <v>33</v>
      </c>
      <c r="B2640" t="s">
        <v>34</v>
      </c>
      <c r="C2640" t="s">
        <v>35</v>
      </c>
      <c r="D2640" t="s">
        <v>12232</v>
      </c>
      <c r="E2640" t="s">
        <v>20</v>
      </c>
      <c r="F2640" t="s">
        <v>21</v>
      </c>
      <c r="G2640">
        <v>4</v>
      </c>
      <c r="I2640" s="1">
        <v>45589.611238425925</v>
      </c>
      <c r="J2640" t="s">
        <v>22</v>
      </c>
      <c r="K2640" t="s">
        <v>23</v>
      </c>
      <c r="L2640" t="s">
        <v>24</v>
      </c>
      <c r="M2640" t="s">
        <v>25</v>
      </c>
      <c r="N2640" t="s">
        <v>12234</v>
      </c>
      <c r="O2640" t="s">
        <v>1898</v>
      </c>
      <c r="P2640" t="s">
        <v>1899</v>
      </c>
      <c r="Q2640" t="s">
        <v>28</v>
      </c>
    </row>
    <row r="2641" spans="1:17" x14ac:dyDescent="0.25">
      <c r="A2641" t="s">
        <v>485</v>
      </c>
      <c r="B2641" t="s">
        <v>486</v>
      </c>
      <c r="C2641" t="s">
        <v>487</v>
      </c>
      <c r="D2641" t="s">
        <v>9246</v>
      </c>
      <c r="E2641" t="s">
        <v>429</v>
      </c>
      <c r="F2641" t="s">
        <v>21</v>
      </c>
      <c r="G2641">
        <v>3</v>
      </c>
      <c r="H2641" t="s">
        <v>1897</v>
      </c>
      <c r="I2641" s="1">
        <v>45561.650358796294</v>
      </c>
      <c r="J2641" t="s">
        <v>22</v>
      </c>
      <c r="K2641" t="s">
        <v>23</v>
      </c>
      <c r="L2641" t="s">
        <v>24</v>
      </c>
      <c r="M2641" t="s">
        <v>25</v>
      </c>
      <c r="N2641" t="s">
        <v>946</v>
      </c>
      <c r="O2641" t="s">
        <v>1898</v>
      </c>
      <c r="P2641" t="s">
        <v>1899</v>
      </c>
      <c r="Q2641" t="s">
        <v>28</v>
      </c>
    </row>
    <row r="2642" spans="1:17" x14ac:dyDescent="0.25">
      <c r="A2642" t="s">
        <v>485</v>
      </c>
      <c r="B2642" t="s">
        <v>486</v>
      </c>
      <c r="C2642" t="s">
        <v>487</v>
      </c>
      <c r="D2642" t="s">
        <v>13675</v>
      </c>
      <c r="E2642" t="s">
        <v>429</v>
      </c>
      <c r="F2642" t="s">
        <v>21</v>
      </c>
      <c r="G2642">
        <v>3</v>
      </c>
      <c r="H2642" t="s">
        <v>1900</v>
      </c>
      <c r="I2642" s="1">
        <v>45592.650208333333</v>
      </c>
      <c r="J2642" t="s">
        <v>36</v>
      </c>
      <c r="K2642" t="s">
        <v>37</v>
      </c>
      <c r="L2642" t="s">
        <v>24</v>
      </c>
      <c r="M2642" t="s">
        <v>3003</v>
      </c>
      <c r="N2642" t="s">
        <v>946</v>
      </c>
      <c r="O2642" t="s">
        <v>1901</v>
      </c>
      <c r="P2642" t="s">
        <v>1902</v>
      </c>
      <c r="Q2642" t="s">
        <v>40</v>
      </c>
    </row>
    <row r="2643" spans="1:17" x14ac:dyDescent="0.25">
      <c r="A2643" t="s">
        <v>485</v>
      </c>
      <c r="B2643" t="s">
        <v>486</v>
      </c>
      <c r="C2643" t="s">
        <v>487</v>
      </c>
      <c r="D2643" t="s">
        <v>9247</v>
      </c>
      <c r="E2643" t="s">
        <v>429</v>
      </c>
      <c r="F2643" t="s">
        <v>21</v>
      </c>
      <c r="G2643">
        <v>3</v>
      </c>
      <c r="H2643" t="s">
        <v>1900</v>
      </c>
      <c r="I2643" s="1">
        <v>45561.650023148148</v>
      </c>
      <c r="J2643" t="s">
        <v>36</v>
      </c>
      <c r="K2643" t="s">
        <v>37</v>
      </c>
      <c r="L2643" t="s">
        <v>24</v>
      </c>
      <c r="M2643" t="s">
        <v>25</v>
      </c>
      <c r="N2643" t="s">
        <v>946</v>
      </c>
      <c r="O2643" t="s">
        <v>1901</v>
      </c>
      <c r="P2643" t="s">
        <v>1902</v>
      </c>
      <c r="Q2643" t="s">
        <v>40</v>
      </c>
    </row>
    <row r="2644" spans="1:17" x14ac:dyDescent="0.25">
      <c r="A2644" t="s">
        <v>485</v>
      </c>
      <c r="B2644" t="s">
        <v>486</v>
      </c>
      <c r="C2644" t="s">
        <v>487</v>
      </c>
      <c r="D2644" t="s">
        <v>13676</v>
      </c>
      <c r="E2644" t="s">
        <v>429</v>
      </c>
      <c r="F2644" t="s">
        <v>21</v>
      </c>
      <c r="G2644">
        <v>3</v>
      </c>
      <c r="H2644" t="s">
        <v>1903</v>
      </c>
      <c r="I2644" s="1">
        <v>45592.650416666664</v>
      </c>
      <c r="J2644" t="s">
        <v>79</v>
      </c>
      <c r="K2644" t="s">
        <v>37</v>
      </c>
      <c r="L2644" t="s">
        <v>24</v>
      </c>
      <c r="M2644" t="s">
        <v>3003</v>
      </c>
      <c r="N2644" t="s">
        <v>946</v>
      </c>
      <c r="O2644" t="s">
        <v>1904</v>
      </c>
      <c r="P2644" t="s">
        <v>1905</v>
      </c>
      <c r="Q2644" t="s">
        <v>40</v>
      </c>
    </row>
    <row r="2645" spans="1:17" x14ac:dyDescent="0.25">
      <c r="A2645" t="s">
        <v>485</v>
      </c>
      <c r="B2645" t="s">
        <v>486</v>
      </c>
      <c r="C2645" t="s">
        <v>487</v>
      </c>
      <c r="D2645" t="s">
        <v>9248</v>
      </c>
      <c r="E2645" t="s">
        <v>429</v>
      </c>
      <c r="F2645" t="s">
        <v>21</v>
      </c>
      <c r="G2645">
        <v>3</v>
      </c>
      <c r="H2645" t="s">
        <v>1903</v>
      </c>
      <c r="I2645" s="1">
        <v>45561.650231481479</v>
      </c>
      <c r="J2645" t="s">
        <v>79</v>
      </c>
      <c r="K2645" t="s">
        <v>37</v>
      </c>
      <c r="L2645" t="s">
        <v>24</v>
      </c>
      <c r="M2645" t="s">
        <v>25</v>
      </c>
      <c r="N2645" t="s">
        <v>946</v>
      </c>
      <c r="O2645" t="s">
        <v>1904</v>
      </c>
      <c r="P2645" t="s">
        <v>1905</v>
      </c>
      <c r="Q2645" t="s">
        <v>40</v>
      </c>
    </row>
    <row r="2646" spans="1:17" x14ac:dyDescent="0.25">
      <c r="A2646" t="s">
        <v>41</v>
      </c>
      <c r="B2646" t="s">
        <v>42</v>
      </c>
      <c r="C2646" t="s">
        <v>43</v>
      </c>
      <c r="D2646" t="s">
        <v>6885</v>
      </c>
      <c r="E2646" t="s">
        <v>20</v>
      </c>
      <c r="F2646" t="s">
        <v>21</v>
      </c>
      <c r="G2646">
        <v>3</v>
      </c>
      <c r="I2646" s="1">
        <v>45553.465671296297</v>
      </c>
      <c r="J2646" t="s">
        <v>44</v>
      </c>
      <c r="K2646" t="s">
        <v>23</v>
      </c>
      <c r="L2646" t="s">
        <v>24</v>
      </c>
      <c r="M2646" t="s">
        <v>25</v>
      </c>
      <c r="N2646" t="s">
        <v>6887</v>
      </c>
      <c r="O2646" t="s">
        <v>1907</v>
      </c>
      <c r="P2646" t="s">
        <v>1908</v>
      </c>
      <c r="Q2646" t="s">
        <v>28</v>
      </c>
    </row>
    <row r="2647" spans="1:17" x14ac:dyDescent="0.25">
      <c r="A2647" t="s">
        <v>485</v>
      </c>
      <c r="B2647" t="s">
        <v>486</v>
      </c>
      <c r="C2647" t="s">
        <v>487</v>
      </c>
      <c r="D2647" t="s">
        <v>13677</v>
      </c>
      <c r="E2647" t="s">
        <v>429</v>
      </c>
      <c r="F2647" t="s">
        <v>21</v>
      </c>
      <c r="G2647">
        <v>3</v>
      </c>
      <c r="H2647" t="s">
        <v>1906</v>
      </c>
      <c r="I2647" s="1">
        <v>45593.650254629632</v>
      </c>
      <c r="J2647" t="s">
        <v>44</v>
      </c>
      <c r="K2647" t="s">
        <v>23</v>
      </c>
      <c r="L2647" t="s">
        <v>24</v>
      </c>
      <c r="M2647" t="s">
        <v>3078</v>
      </c>
      <c r="N2647" t="s">
        <v>946</v>
      </c>
      <c r="O2647" t="s">
        <v>1907</v>
      </c>
      <c r="P2647" t="s">
        <v>1908</v>
      </c>
      <c r="Q2647" t="s">
        <v>28</v>
      </c>
    </row>
    <row r="2648" spans="1:17" x14ac:dyDescent="0.25">
      <c r="A2648" t="s">
        <v>485</v>
      </c>
      <c r="B2648" t="s">
        <v>486</v>
      </c>
      <c r="C2648" t="s">
        <v>487</v>
      </c>
      <c r="D2648" t="s">
        <v>9249</v>
      </c>
      <c r="E2648" t="s">
        <v>429</v>
      </c>
      <c r="F2648" t="s">
        <v>21</v>
      </c>
      <c r="G2648">
        <v>3</v>
      </c>
      <c r="H2648" t="s">
        <v>1906</v>
      </c>
      <c r="I2648" s="1">
        <v>45562.650300925925</v>
      </c>
      <c r="J2648" t="s">
        <v>44</v>
      </c>
      <c r="K2648" t="s">
        <v>23</v>
      </c>
      <c r="L2648" t="s">
        <v>24</v>
      </c>
      <c r="M2648" t="s">
        <v>25</v>
      </c>
      <c r="N2648" t="s">
        <v>946</v>
      </c>
      <c r="O2648" t="s">
        <v>1907</v>
      </c>
      <c r="P2648" t="s">
        <v>1908</v>
      </c>
      <c r="Q2648" t="s">
        <v>28</v>
      </c>
    </row>
    <row r="2649" spans="1:17" x14ac:dyDescent="0.25">
      <c r="A2649" t="s">
        <v>485</v>
      </c>
      <c r="B2649" t="s">
        <v>486</v>
      </c>
      <c r="C2649" t="s">
        <v>487</v>
      </c>
      <c r="D2649" t="s">
        <v>13678</v>
      </c>
      <c r="E2649" t="s">
        <v>429</v>
      </c>
      <c r="F2649" t="s">
        <v>21</v>
      </c>
      <c r="G2649">
        <v>3</v>
      </c>
      <c r="H2649" t="s">
        <v>1909</v>
      </c>
      <c r="I2649" s="1">
        <v>45592.650219907409</v>
      </c>
      <c r="J2649" t="s">
        <v>36</v>
      </c>
      <c r="K2649" t="s">
        <v>37</v>
      </c>
      <c r="L2649" t="s">
        <v>24</v>
      </c>
      <c r="M2649" t="s">
        <v>3003</v>
      </c>
      <c r="N2649" t="s">
        <v>946</v>
      </c>
      <c r="O2649" t="s">
        <v>1910</v>
      </c>
      <c r="P2649" t="s">
        <v>3007</v>
      </c>
      <c r="Q2649" t="s">
        <v>40</v>
      </c>
    </row>
    <row r="2650" spans="1:17" x14ac:dyDescent="0.25">
      <c r="A2650" t="s">
        <v>485</v>
      </c>
      <c r="B2650" t="s">
        <v>486</v>
      </c>
      <c r="C2650" t="s">
        <v>487</v>
      </c>
      <c r="D2650" t="s">
        <v>9250</v>
      </c>
      <c r="E2650" t="s">
        <v>429</v>
      </c>
      <c r="F2650" t="s">
        <v>21</v>
      </c>
      <c r="G2650">
        <v>3</v>
      </c>
      <c r="H2650" t="s">
        <v>1909</v>
      </c>
      <c r="I2650" s="1">
        <v>45561.650034722225</v>
      </c>
      <c r="J2650" t="s">
        <v>36</v>
      </c>
      <c r="K2650" t="s">
        <v>37</v>
      </c>
      <c r="L2650" t="s">
        <v>24</v>
      </c>
      <c r="M2650" t="s">
        <v>25</v>
      </c>
      <c r="N2650" t="s">
        <v>946</v>
      </c>
      <c r="O2650" t="s">
        <v>1910</v>
      </c>
      <c r="P2650" t="s">
        <v>3007</v>
      </c>
      <c r="Q2650" t="s">
        <v>40</v>
      </c>
    </row>
    <row r="2651" spans="1:17" x14ac:dyDescent="0.25">
      <c r="A2651" t="s">
        <v>485</v>
      </c>
      <c r="B2651" t="s">
        <v>486</v>
      </c>
      <c r="C2651" t="s">
        <v>487</v>
      </c>
      <c r="D2651" t="s">
        <v>13679</v>
      </c>
      <c r="E2651" t="s">
        <v>429</v>
      </c>
      <c r="F2651" t="s">
        <v>21</v>
      </c>
      <c r="G2651">
        <v>3</v>
      </c>
      <c r="H2651" t="s">
        <v>1911</v>
      </c>
      <c r="I2651" s="1">
        <v>45593.65084490741</v>
      </c>
      <c r="J2651" t="s">
        <v>36</v>
      </c>
      <c r="K2651" t="s">
        <v>37</v>
      </c>
      <c r="L2651" t="s">
        <v>24</v>
      </c>
      <c r="M2651" t="s">
        <v>3003</v>
      </c>
      <c r="N2651" t="s">
        <v>946</v>
      </c>
      <c r="O2651" t="s">
        <v>1912</v>
      </c>
      <c r="P2651" t="s">
        <v>1913</v>
      </c>
      <c r="Q2651" t="s">
        <v>40</v>
      </c>
    </row>
    <row r="2652" spans="1:17" x14ac:dyDescent="0.25">
      <c r="A2652" t="s">
        <v>485</v>
      </c>
      <c r="B2652" t="s">
        <v>486</v>
      </c>
      <c r="C2652" t="s">
        <v>487</v>
      </c>
      <c r="D2652" t="s">
        <v>9251</v>
      </c>
      <c r="E2652" t="s">
        <v>429</v>
      </c>
      <c r="F2652" t="s">
        <v>21</v>
      </c>
      <c r="G2652">
        <v>3</v>
      </c>
      <c r="H2652" t="s">
        <v>1911</v>
      </c>
      <c r="I2652" s="1">
        <v>45562.650706018518</v>
      </c>
      <c r="J2652" t="s">
        <v>36</v>
      </c>
      <c r="K2652" t="s">
        <v>37</v>
      </c>
      <c r="L2652" t="s">
        <v>24</v>
      </c>
      <c r="M2652" t="s">
        <v>25</v>
      </c>
      <c r="N2652" t="s">
        <v>946</v>
      </c>
      <c r="O2652" t="s">
        <v>1912</v>
      </c>
      <c r="P2652" t="s">
        <v>1913</v>
      </c>
      <c r="Q2652" t="s">
        <v>40</v>
      </c>
    </row>
    <row r="2653" spans="1:17" x14ac:dyDescent="0.25">
      <c r="A2653" t="s">
        <v>41</v>
      </c>
      <c r="B2653" t="s">
        <v>42</v>
      </c>
      <c r="C2653" t="s">
        <v>43</v>
      </c>
      <c r="D2653" t="s">
        <v>7936</v>
      </c>
      <c r="E2653" t="s">
        <v>20</v>
      </c>
      <c r="F2653" t="s">
        <v>21</v>
      </c>
      <c r="G2653">
        <v>3</v>
      </c>
      <c r="I2653" s="1">
        <v>45565.336180555554</v>
      </c>
      <c r="J2653" t="s">
        <v>79</v>
      </c>
      <c r="K2653" t="s">
        <v>37</v>
      </c>
      <c r="L2653" t="s">
        <v>24</v>
      </c>
      <c r="M2653" t="s">
        <v>25</v>
      </c>
      <c r="N2653" t="s">
        <v>7938</v>
      </c>
      <c r="O2653" t="s">
        <v>704</v>
      </c>
      <c r="P2653" t="s">
        <v>705</v>
      </c>
      <c r="Q2653" t="s">
        <v>40</v>
      </c>
    </row>
    <row r="2654" spans="1:17" x14ac:dyDescent="0.25">
      <c r="A2654" t="s">
        <v>485</v>
      </c>
      <c r="B2654" t="s">
        <v>486</v>
      </c>
      <c r="C2654" t="s">
        <v>487</v>
      </c>
      <c r="D2654" t="s">
        <v>13680</v>
      </c>
      <c r="E2654" t="s">
        <v>429</v>
      </c>
      <c r="F2654" t="s">
        <v>21</v>
      </c>
      <c r="G2654">
        <v>3</v>
      </c>
      <c r="H2654" t="s">
        <v>1914</v>
      </c>
      <c r="I2654" s="1">
        <v>45592.650405092594</v>
      </c>
      <c r="J2654" t="s">
        <v>79</v>
      </c>
      <c r="K2654" t="s">
        <v>37</v>
      </c>
      <c r="L2654" t="s">
        <v>24</v>
      </c>
      <c r="M2654" t="s">
        <v>3003</v>
      </c>
      <c r="N2654" t="s">
        <v>946</v>
      </c>
      <c r="O2654" t="s">
        <v>704</v>
      </c>
      <c r="P2654" t="s">
        <v>705</v>
      </c>
      <c r="Q2654" t="s">
        <v>40</v>
      </c>
    </row>
    <row r="2655" spans="1:17" x14ac:dyDescent="0.25">
      <c r="A2655" t="s">
        <v>485</v>
      </c>
      <c r="B2655" t="s">
        <v>486</v>
      </c>
      <c r="C2655" t="s">
        <v>487</v>
      </c>
      <c r="D2655" t="s">
        <v>9252</v>
      </c>
      <c r="E2655" t="s">
        <v>429</v>
      </c>
      <c r="F2655" t="s">
        <v>21</v>
      </c>
      <c r="G2655">
        <v>3</v>
      </c>
      <c r="H2655" t="s">
        <v>1914</v>
      </c>
      <c r="I2655" s="1">
        <v>45561.650231481479</v>
      </c>
      <c r="J2655" t="s">
        <v>79</v>
      </c>
      <c r="K2655" t="s">
        <v>37</v>
      </c>
      <c r="L2655" t="s">
        <v>24</v>
      </c>
      <c r="M2655" t="s">
        <v>25</v>
      </c>
      <c r="N2655" t="s">
        <v>946</v>
      </c>
      <c r="O2655" t="s">
        <v>704</v>
      </c>
      <c r="P2655" t="s">
        <v>705</v>
      </c>
      <c r="Q2655" t="s">
        <v>40</v>
      </c>
    </row>
    <row r="2656" spans="1:17" x14ac:dyDescent="0.25">
      <c r="A2656" t="s">
        <v>41</v>
      </c>
      <c r="B2656" t="s">
        <v>42</v>
      </c>
      <c r="C2656" t="s">
        <v>43</v>
      </c>
      <c r="D2656" t="s">
        <v>12381</v>
      </c>
      <c r="E2656" t="s">
        <v>20</v>
      </c>
      <c r="F2656" t="s">
        <v>21</v>
      </c>
      <c r="G2656">
        <v>4</v>
      </c>
      <c r="I2656" s="1">
        <v>45593.248101851852</v>
      </c>
      <c r="J2656" t="s">
        <v>44</v>
      </c>
      <c r="K2656" t="s">
        <v>23</v>
      </c>
      <c r="L2656" t="s">
        <v>24</v>
      </c>
      <c r="M2656" t="s">
        <v>71</v>
      </c>
      <c r="N2656" t="s">
        <v>12383</v>
      </c>
      <c r="O2656" t="s">
        <v>706</v>
      </c>
      <c r="P2656" t="s">
        <v>707</v>
      </c>
      <c r="Q2656" t="s">
        <v>28</v>
      </c>
    </row>
    <row r="2657" spans="1:17" x14ac:dyDescent="0.25">
      <c r="A2657" t="s">
        <v>264</v>
      </c>
      <c r="B2657" t="s">
        <v>265</v>
      </c>
      <c r="C2657" t="s">
        <v>266</v>
      </c>
      <c r="D2657" t="s">
        <v>11654</v>
      </c>
      <c r="E2657" t="s">
        <v>20</v>
      </c>
      <c r="F2657" t="s">
        <v>21</v>
      </c>
      <c r="G2657">
        <v>3</v>
      </c>
      <c r="I2657" s="1">
        <v>45586.367835648147</v>
      </c>
      <c r="J2657" t="s">
        <v>44</v>
      </c>
      <c r="K2657" t="s">
        <v>23</v>
      </c>
      <c r="L2657" t="s">
        <v>24</v>
      </c>
      <c r="M2657" t="s">
        <v>25</v>
      </c>
      <c r="N2657" t="s">
        <v>11656</v>
      </c>
      <c r="O2657" t="s">
        <v>706</v>
      </c>
      <c r="P2657" t="s">
        <v>707</v>
      </c>
      <c r="Q2657" t="s">
        <v>28</v>
      </c>
    </row>
    <row r="2658" spans="1:17" x14ac:dyDescent="0.25">
      <c r="A2658" t="s">
        <v>41</v>
      </c>
      <c r="B2658" t="s">
        <v>42</v>
      </c>
      <c r="C2658" t="s">
        <v>43</v>
      </c>
      <c r="D2658" t="s">
        <v>10941</v>
      </c>
      <c r="E2658" t="s">
        <v>20</v>
      </c>
      <c r="F2658" t="s">
        <v>21</v>
      </c>
      <c r="G2658">
        <v>3</v>
      </c>
      <c r="I2658" s="1">
        <v>45579.417291666665</v>
      </c>
      <c r="J2658" t="s">
        <v>44</v>
      </c>
      <c r="K2658" t="s">
        <v>23</v>
      </c>
      <c r="L2658" t="s">
        <v>24</v>
      </c>
      <c r="M2658" t="s">
        <v>25</v>
      </c>
      <c r="N2658" t="s">
        <v>10943</v>
      </c>
      <c r="O2658" t="s">
        <v>706</v>
      </c>
      <c r="P2658" t="s">
        <v>707</v>
      </c>
      <c r="Q2658" t="s">
        <v>28</v>
      </c>
    </row>
    <row r="2659" spans="1:17" x14ac:dyDescent="0.25">
      <c r="A2659" t="s">
        <v>68</v>
      </c>
      <c r="B2659" t="s">
        <v>69</v>
      </c>
      <c r="C2659" t="s">
        <v>70</v>
      </c>
      <c r="D2659" t="s">
        <v>5918</v>
      </c>
      <c r="E2659" t="s">
        <v>20</v>
      </c>
      <c r="F2659" t="s">
        <v>21</v>
      </c>
      <c r="G2659">
        <v>3</v>
      </c>
      <c r="I2659" s="1">
        <v>45539.305578703701</v>
      </c>
      <c r="J2659" t="s">
        <v>44</v>
      </c>
      <c r="K2659" t="s">
        <v>23</v>
      </c>
      <c r="L2659" t="s">
        <v>24</v>
      </c>
      <c r="M2659" t="s">
        <v>25</v>
      </c>
      <c r="N2659" t="s">
        <v>5920</v>
      </c>
      <c r="O2659" t="s">
        <v>706</v>
      </c>
      <c r="P2659" t="s">
        <v>707</v>
      </c>
      <c r="Q2659" t="s">
        <v>28</v>
      </c>
    </row>
    <row r="2660" spans="1:17" x14ac:dyDescent="0.25">
      <c r="A2660" t="s">
        <v>485</v>
      </c>
      <c r="B2660" t="s">
        <v>486</v>
      </c>
      <c r="C2660" t="s">
        <v>487</v>
      </c>
      <c r="D2660" t="s">
        <v>13681</v>
      </c>
      <c r="E2660" t="s">
        <v>429</v>
      </c>
      <c r="F2660" t="s">
        <v>21</v>
      </c>
      <c r="G2660">
        <v>3</v>
      </c>
      <c r="H2660" t="s">
        <v>1915</v>
      </c>
      <c r="I2660" s="1">
        <v>45593.650671296295</v>
      </c>
      <c r="J2660" t="s">
        <v>44</v>
      </c>
      <c r="K2660" t="s">
        <v>23</v>
      </c>
      <c r="L2660" t="s">
        <v>24</v>
      </c>
      <c r="M2660" t="s">
        <v>3078</v>
      </c>
      <c r="N2660" t="s">
        <v>946</v>
      </c>
      <c r="O2660" t="s">
        <v>706</v>
      </c>
      <c r="P2660" t="s">
        <v>707</v>
      </c>
      <c r="Q2660" t="s">
        <v>28</v>
      </c>
    </row>
    <row r="2661" spans="1:17" x14ac:dyDescent="0.25">
      <c r="A2661" t="s">
        <v>29</v>
      </c>
      <c r="B2661" t="s">
        <v>30</v>
      </c>
      <c r="C2661" t="s">
        <v>31</v>
      </c>
      <c r="D2661" t="s">
        <v>9253</v>
      </c>
      <c r="E2661" t="s">
        <v>20</v>
      </c>
      <c r="F2661" t="s">
        <v>21</v>
      </c>
      <c r="G2661">
        <v>3</v>
      </c>
      <c r="I2661" s="1">
        <v>45548.261296296296</v>
      </c>
      <c r="J2661" t="s">
        <v>44</v>
      </c>
      <c r="K2661" t="s">
        <v>23</v>
      </c>
      <c r="L2661" t="s">
        <v>24</v>
      </c>
      <c r="M2661" t="s">
        <v>25</v>
      </c>
      <c r="N2661" t="s">
        <v>9254</v>
      </c>
      <c r="O2661" t="s">
        <v>706</v>
      </c>
      <c r="P2661" t="s">
        <v>707</v>
      </c>
      <c r="Q2661" t="s">
        <v>28</v>
      </c>
    </row>
    <row r="2662" spans="1:17" x14ac:dyDescent="0.25">
      <c r="A2662" t="s">
        <v>68</v>
      </c>
      <c r="B2662" t="s">
        <v>69</v>
      </c>
      <c r="C2662" t="s">
        <v>70</v>
      </c>
      <c r="D2662" t="s">
        <v>10972</v>
      </c>
      <c r="E2662" t="s">
        <v>20</v>
      </c>
      <c r="F2662" t="s">
        <v>21</v>
      </c>
      <c r="G2662">
        <v>3</v>
      </c>
      <c r="I2662" s="1">
        <v>45568.452777777777</v>
      </c>
      <c r="J2662" t="s">
        <v>44</v>
      </c>
      <c r="K2662" t="s">
        <v>23</v>
      </c>
      <c r="L2662" t="s">
        <v>24</v>
      </c>
      <c r="M2662" t="s">
        <v>25</v>
      </c>
      <c r="N2662" t="s">
        <v>10974</v>
      </c>
      <c r="O2662" t="s">
        <v>706</v>
      </c>
      <c r="P2662" t="s">
        <v>707</v>
      </c>
      <c r="Q2662" t="s">
        <v>28</v>
      </c>
    </row>
    <row r="2663" spans="1:17" x14ac:dyDescent="0.25">
      <c r="A2663" t="s">
        <v>485</v>
      </c>
      <c r="B2663" t="s">
        <v>486</v>
      </c>
      <c r="C2663" t="s">
        <v>487</v>
      </c>
      <c r="D2663" t="s">
        <v>9255</v>
      </c>
      <c r="E2663" t="s">
        <v>429</v>
      </c>
      <c r="F2663" t="s">
        <v>21</v>
      </c>
      <c r="G2663">
        <v>3</v>
      </c>
      <c r="H2663" t="s">
        <v>1915</v>
      </c>
      <c r="I2663" s="1">
        <v>45562.650555555556</v>
      </c>
      <c r="J2663" t="s">
        <v>44</v>
      </c>
      <c r="K2663" t="s">
        <v>23</v>
      </c>
      <c r="L2663" t="s">
        <v>24</v>
      </c>
      <c r="M2663" t="s">
        <v>25</v>
      </c>
      <c r="N2663" t="s">
        <v>946</v>
      </c>
      <c r="O2663" t="s">
        <v>706</v>
      </c>
      <c r="P2663" t="s">
        <v>707</v>
      </c>
      <c r="Q2663" t="s">
        <v>28</v>
      </c>
    </row>
    <row r="2664" spans="1:17" x14ac:dyDescent="0.25">
      <c r="A2664" t="s">
        <v>68</v>
      </c>
      <c r="B2664" t="s">
        <v>69</v>
      </c>
      <c r="C2664" t="s">
        <v>70</v>
      </c>
      <c r="D2664" t="s">
        <v>13682</v>
      </c>
      <c r="E2664" t="s">
        <v>20</v>
      </c>
      <c r="F2664" t="s">
        <v>21</v>
      </c>
      <c r="G2664">
        <v>3</v>
      </c>
      <c r="I2664" s="1">
        <v>45587.569293981483</v>
      </c>
      <c r="J2664" t="s">
        <v>44</v>
      </c>
      <c r="K2664" t="s">
        <v>23</v>
      </c>
      <c r="L2664" t="s">
        <v>24</v>
      </c>
      <c r="M2664" t="s">
        <v>276</v>
      </c>
      <c r="N2664" t="s">
        <v>13683</v>
      </c>
      <c r="O2664" t="s">
        <v>706</v>
      </c>
      <c r="P2664" t="s">
        <v>707</v>
      </c>
      <c r="Q2664" t="s">
        <v>28</v>
      </c>
    </row>
    <row r="2665" spans="1:17" x14ac:dyDescent="0.25">
      <c r="A2665" t="s">
        <v>485</v>
      </c>
      <c r="B2665" t="s">
        <v>486</v>
      </c>
      <c r="C2665" t="s">
        <v>487</v>
      </c>
      <c r="D2665" t="s">
        <v>13684</v>
      </c>
      <c r="E2665" t="s">
        <v>429</v>
      </c>
      <c r="F2665" t="s">
        <v>21</v>
      </c>
      <c r="G2665">
        <v>3</v>
      </c>
      <c r="H2665" t="s">
        <v>1916</v>
      </c>
      <c r="I2665" s="1">
        <v>45593.650914351849</v>
      </c>
      <c r="J2665" t="s">
        <v>36</v>
      </c>
      <c r="K2665" t="s">
        <v>37</v>
      </c>
      <c r="L2665" t="s">
        <v>24</v>
      </c>
      <c r="M2665" t="s">
        <v>3003</v>
      </c>
      <c r="N2665" t="s">
        <v>946</v>
      </c>
      <c r="O2665" t="s">
        <v>1917</v>
      </c>
      <c r="P2665" t="s">
        <v>1918</v>
      </c>
      <c r="Q2665" t="s">
        <v>40</v>
      </c>
    </row>
    <row r="2666" spans="1:17" x14ac:dyDescent="0.25">
      <c r="A2666" t="s">
        <v>485</v>
      </c>
      <c r="B2666" t="s">
        <v>486</v>
      </c>
      <c r="C2666" t="s">
        <v>487</v>
      </c>
      <c r="D2666" t="s">
        <v>9256</v>
      </c>
      <c r="E2666" t="s">
        <v>429</v>
      </c>
      <c r="F2666" t="s">
        <v>21</v>
      </c>
      <c r="G2666">
        <v>3</v>
      </c>
      <c r="H2666" t="s">
        <v>1916</v>
      </c>
      <c r="I2666" s="1">
        <v>45562.650752314818</v>
      </c>
      <c r="J2666" t="s">
        <v>36</v>
      </c>
      <c r="K2666" t="s">
        <v>37</v>
      </c>
      <c r="L2666" t="s">
        <v>24</v>
      </c>
      <c r="M2666" t="s">
        <v>25</v>
      </c>
      <c r="N2666" t="s">
        <v>946</v>
      </c>
      <c r="O2666" t="s">
        <v>1917</v>
      </c>
      <c r="P2666" t="s">
        <v>1918</v>
      </c>
      <c r="Q2666" t="s">
        <v>40</v>
      </c>
    </row>
    <row r="2667" spans="1:17" x14ac:dyDescent="0.25">
      <c r="A2667" t="s">
        <v>485</v>
      </c>
      <c r="B2667" t="s">
        <v>486</v>
      </c>
      <c r="C2667" t="s">
        <v>487</v>
      </c>
      <c r="D2667" t="s">
        <v>13685</v>
      </c>
      <c r="E2667" t="s">
        <v>429</v>
      </c>
      <c r="F2667" t="s">
        <v>21</v>
      </c>
      <c r="G2667">
        <v>3</v>
      </c>
      <c r="H2667" t="s">
        <v>1919</v>
      </c>
      <c r="I2667" s="1">
        <v>45592.650173611109</v>
      </c>
      <c r="J2667" t="s">
        <v>50</v>
      </c>
      <c r="K2667" t="s">
        <v>51</v>
      </c>
      <c r="L2667" t="s">
        <v>24</v>
      </c>
      <c r="M2667" t="s">
        <v>3003</v>
      </c>
      <c r="N2667" t="s">
        <v>946</v>
      </c>
      <c r="O2667" t="s">
        <v>1920</v>
      </c>
      <c r="P2667" t="s">
        <v>1921</v>
      </c>
      <c r="Q2667" t="s">
        <v>52</v>
      </c>
    </row>
    <row r="2668" spans="1:17" x14ac:dyDescent="0.25">
      <c r="A2668" t="s">
        <v>485</v>
      </c>
      <c r="B2668" t="s">
        <v>486</v>
      </c>
      <c r="C2668" t="s">
        <v>487</v>
      </c>
      <c r="D2668" t="s">
        <v>9257</v>
      </c>
      <c r="E2668" t="s">
        <v>429</v>
      </c>
      <c r="F2668" t="s">
        <v>21</v>
      </c>
      <c r="G2668">
        <v>3</v>
      </c>
      <c r="H2668" t="s">
        <v>1919</v>
      </c>
      <c r="I2668" s="1">
        <v>45561.649988425925</v>
      </c>
      <c r="J2668" t="s">
        <v>50</v>
      </c>
      <c r="K2668" t="s">
        <v>51</v>
      </c>
      <c r="L2668" t="s">
        <v>24</v>
      </c>
      <c r="M2668" t="s">
        <v>25</v>
      </c>
      <c r="N2668" t="s">
        <v>946</v>
      </c>
      <c r="O2668" t="s">
        <v>1920</v>
      </c>
      <c r="P2668" t="s">
        <v>1921</v>
      </c>
      <c r="Q2668" t="s">
        <v>52</v>
      </c>
    </row>
    <row r="2669" spans="1:17" x14ac:dyDescent="0.25">
      <c r="A2669" t="s">
        <v>68</v>
      </c>
      <c r="B2669" t="s">
        <v>69</v>
      </c>
      <c r="C2669" t="s">
        <v>70</v>
      </c>
      <c r="D2669" t="s">
        <v>11648</v>
      </c>
      <c r="E2669" t="s">
        <v>20</v>
      </c>
      <c r="F2669" t="s">
        <v>21</v>
      </c>
      <c r="G2669">
        <v>3</v>
      </c>
      <c r="I2669" s="1">
        <v>45586.339467592596</v>
      </c>
      <c r="J2669" t="s">
        <v>97</v>
      </c>
      <c r="K2669" t="s">
        <v>23</v>
      </c>
      <c r="L2669" t="s">
        <v>24</v>
      </c>
      <c r="M2669" t="s">
        <v>25</v>
      </c>
      <c r="N2669" t="s">
        <v>11650</v>
      </c>
      <c r="O2669" t="s">
        <v>708</v>
      </c>
      <c r="P2669" t="s">
        <v>709</v>
      </c>
      <c r="Q2669" t="s">
        <v>28</v>
      </c>
    </row>
    <row r="2670" spans="1:17" x14ac:dyDescent="0.25">
      <c r="A2670" t="s">
        <v>485</v>
      </c>
      <c r="B2670" t="s">
        <v>486</v>
      </c>
      <c r="C2670" t="s">
        <v>487</v>
      </c>
      <c r="D2670" t="s">
        <v>13686</v>
      </c>
      <c r="E2670" t="s">
        <v>429</v>
      </c>
      <c r="F2670" t="s">
        <v>21</v>
      </c>
      <c r="G2670">
        <v>3</v>
      </c>
      <c r="H2670" t="s">
        <v>1922</v>
      </c>
      <c r="I2670" s="1">
        <v>45593.654386574075</v>
      </c>
      <c r="J2670" t="s">
        <v>97</v>
      </c>
      <c r="K2670" t="s">
        <v>23</v>
      </c>
      <c r="L2670" t="s">
        <v>24</v>
      </c>
      <c r="M2670" t="s">
        <v>3078</v>
      </c>
      <c r="N2670" t="s">
        <v>946</v>
      </c>
      <c r="O2670" t="s">
        <v>708</v>
      </c>
      <c r="P2670" t="s">
        <v>709</v>
      </c>
      <c r="Q2670" t="s">
        <v>28</v>
      </c>
    </row>
    <row r="2671" spans="1:17" x14ac:dyDescent="0.25">
      <c r="A2671" t="s">
        <v>58</v>
      </c>
      <c r="B2671" t="s">
        <v>59</v>
      </c>
      <c r="C2671" t="s">
        <v>60</v>
      </c>
      <c r="D2671" t="s">
        <v>6439</v>
      </c>
      <c r="E2671" t="s">
        <v>20</v>
      </c>
      <c r="F2671" t="s">
        <v>21</v>
      </c>
      <c r="G2671">
        <v>3</v>
      </c>
      <c r="I2671" s="1">
        <v>45546.534490740742</v>
      </c>
      <c r="J2671" t="s">
        <v>97</v>
      </c>
      <c r="K2671" t="s">
        <v>23</v>
      </c>
      <c r="L2671" t="s">
        <v>24</v>
      </c>
      <c r="M2671" t="s">
        <v>25</v>
      </c>
      <c r="N2671" t="s">
        <v>6441</v>
      </c>
      <c r="O2671" t="s">
        <v>708</v>
      </c>
      <c r="P2671" t="s">
        <v>709</v>
      </c>
      <c r="Q2671" t="s">
        <v>28</v>
      </c>
    </row>
    <row r="2672" spans="1:17" x14ac:dyDescent="0.25">
      <c r="A2672" t="s">
        <v>264</v>
      </c>
      <c r="B2672" t="s">
        <v>265</v>
      </c>
      <c r="C2672" t="s">
        <v>266</v>
      </c>
      <c r="D2672" t="s">
        <v>11446</v>
      </c>
      <c r="E2672" t="s">
        <v>20</v>
      </c>
      <c r="F2672" t="s">
        <v>21</v>
      </c>
      <c r="G2672">
        <v>3</v>
      </c>
      <c r="I2672" s="1">
        <v>45582.608055555553</v>
      </c>
      <c r="J2672" t="s">
        <v>97</v>
      </c>
      <c r="K2672" t="s">
        <v>23</v>
      </c>
      <c r="L2672" t="s">
        <v>24</v>
      </c>
      <c r="M2672" t="s">
        <v>25</v>
      </c>
      <c r="N2672" t="s">
        <v>11448</v>
      </c>
      <c r="O2672" t="s">
        <v>708</v>
      </c>
      <c r="P2672" t="s">
        <v>709</v>
      </c>
      <c r="Q2672" t="s">
        <v>28</v>
      </c>
    </row>
    <row r="2673" spans="1:17" x14ac:dyDescent="0.25">
      <c r="A2673" t="s">
        <v>485</v>
      </c>
      <c r="B2673" t="s">
        <v>486</v>
      </c>
      <c r="C2673" t="s">
        <v>487</v>
      </c>
      <c r="D2673" t="s">
        <v>9258</v>
      </c>
      <c r="E2673" t="s">
        <v>429</v>
      </c>
      <c r="F2673" t="s">
        <v>21</v>
      </c>
      <c r="G2673">
        <v>3</v>
      </c>
      <c r="H2673" t="s">
        <v>1922</v>
      </c>
      <c r="I2673" s="1">
        <v>45563.654895833337</v>
      </c>
      <c r="J2673" t="s">
        <v>97</v>
      </c>
      <c r="K2673" t="s">
        <v>23</v>
      </c>
      <c r="L2673" t="s">
        <v>24</v>
      </c>
      <c r="M2673" t="s">
        <v>25</v>
      </c>
      <c r="N2673" t="s">
        <v>946</v>
      </c>
      <c r="O2673" t="s">
        <v>708</v>
      </c>
      <c r="P2673" t="s">
        <v>709</v>
      </c>
      <c r="Q2673" t="s">
        <v>28</v>
      </c>
    </row>
    <row r="2674" spans="1:17" x14ac:dyDescent="0.25">
      <c r="A2674" t="s">
        <v>485</v>
      </c>
      <c r="B2674" t="s">
        <v>486</v>
      </c>
      <c r="C2674" t="s">
        <v>487</v>
      </c>
      <c r="D2674" t="s">
        <v>13687</v>
      </c>
      <c r="E2674" t="s">
        <v>429</v>
      </c>
      <c r="F2674" t="s">
        <v>21</v>
      </c>
      <c r="G2674">
        <v>3</v>
      </c>
      <c r="H2674" t="s">
        <v>1923</v>
      </c>
      <c r="I2674" s="1">
        <v>45593.650196759256</v>
      </c>
      <c r="J2674" t="s">
        <v>44</v>
      </c>
      <c r="K2674" t="s">
        <v>23</v>
      </c>
      <c r="L2674" t="s">
        <v>24</v>
      </c>
      <c r="M2674" t="s">
        <v>25</v>
      </c>
      <c r="N2674" t="s">
        <v>946</v>
      </c>
      <c r="O2674" t="s">
        <v>710</v>
      </c>
      <c r="P2674" t="s">
        <v>711</v>
      </c>
      <c r="Q2674" t="s">
        <v>28</v>
      </c>
    </row>
    <row r="2675" spans="1:17" x14ac:dyDescent="0.25">
      <c r="A2675" t="s">
        <v>58</v>
      </c>
      <c r="B2675" t="s">
        <v>59</v>
      </c>
      <c r="C2675" t="s">
        <v>60</v>
      </c>
      <c r="D2675" t="s">
        <v>6622</v>
      </c>
      <c r="E2675" t="s">
        <v>20</v>
      </c>
      <c r="F2675" t="s">
        <v>21</v>
      </c>
      <c r="G2675">
        <v>3</v>
      </c>
      <c r="I2675" s="1">
        <v>45546.445150462961</v>
      </c>
      <c r="J2675" t="s">
        <v>44</v>
      </c>
      <c r="K2675" t="s">
        <v>23</v>
      </c>
      <c r="L2675" t="s">
        <v>24</v>
      </c>
      <c r="M2675" t="s">
        <v>25</v>
      </c>
      <c r="N2675" t="s">
        <v>6624</v>
      </c>
      <c r="O2675" t="s">
        <v>710</v>
      </c>
      <c r="P2675" t="s">
        <v>711</v>
      </c>
      <c r="Q2675" t="s">
        <v>28</v>
      </c>
    </row>
    <row r="2676" spans="1:17" x14ac:dyDescent="0.25">
      <c r="A2676" t="s">
        <v>485</v>
      </c>
      <c r="B2676" t="s">
        <v>486</v>
      </c>
      <c r="C2676" t="s">
        <v>487</v>
      </c>
      <c r="D2676" t="s">
        <v>9259</v>
      </c>
      <c r="E2676" t="s">
        <v>429</v>
      </c>
      <c r="F2676" t="s">
        <v>21</v>
      </c>
      <c r="G2676">
        <v>3</v>
      </c>
      <c r="H2676" t="s">
        <v>1923</v>
      </c>
      <c r="I2676" s="1">
        <v>45562.650254629632</v>
      </c>
      <c r="J2676" t="s">
        <v>44</v>
      </c>
      <c r="K2676" t="s">
        <v>23</v>
      </c>
      <c r="L2676" t="s">
        <v>24</v>
      </c>
      <c r="M2676" t="s">
        <v>25</v>
      </c>
      <c r="N2676" t="s">
        <v>946</v>
      </c>
      <c r="O2676" t="s">
        <v>710</v>
      </c>
      <c r="P2676" t="s">
        <v>711</v>
      </c>
      <c r="Q2676" t="s">
        <v>28</v>
      </c>
    </row>
    <row r="2677" spans="1:17" x14ac:dyDescent="0.25">
      <c r="A2677" t="s">
        <v>304</v>
      </c>
      <c r="B2677" t="s">
        <v>305</v>
      </c>
      <c r="C2677" t="s">
        <v>306</v>
      </c>
      <c r="D2677" t="s">
        <v>6743</v>
      </c>
      <c r="E2677" t="s">
        <v>20</v>
      </c>
      <c r="F2677" t="s">
        <v>21</v>
      </c>
      <c r="G2677">
        <v>3</v>
      </c>
      <c r="I2677" s="1">
        <v>45551.506076388891</v>
      </c>
      <c r="J2677" t="s">
        <v>36</v>
      </c>
      <c r="K2677" t="s">
        <v>37</v>
      </c>
      <c r="L2677" t="s">
        <v>24</v>
      </c>
      <c r="M2677" t="s">
        <v>25</v>
      </c>
      <c r="N2677" t="s">
        <v>6744</v>
      </c>
      <c r="O2677" t="s">
        <v>1925</v>
      </c>
      <c r="P2677" t="s">
        <v>1926</v>
      </c>
      <c r="Q2677" t="s">
        <v>40</v>
      </c>
    </row>
    <row r="2678" spans="1:17" x14ac:dyDescent="0.25">
      <c r="A2678" t="s">
        <v>41</v>
      </c>
      <c r="B2678" t="s">
        <v>42</v>
      </c>
      <c r="C2678" t="s">
        <v>43</v>
      </c>
      <c r="D2678" t="s">
        <v>5847</v>
      </c>
      <c r="E2678" t="s">
        <v>20</v>
      </c>
      <c r="F2678" t="s">
        <v>21</v>
      </c>
      <c r="G2678">
        <v>3</v>
      </c>
      <c r="I2678" s="1">
        <v>45546.33016203704</v>
      </c>
      <c r="J2678" t="s">
        <v>36</v>
      </c>
      <c r="K2678" t="s">
        <v>37</v>
      </c>
      <c r="L2678" t="s">
        <v>24</v>
      </c>
      <c r="M2678" t="s">
        <v>25</v>
      </c>
      <c r="N2678" t="s">
        <v>5849</v>
      </c>
      <c r="O2678" t="s">
        <v>1925</v>
      </c>
      <c r="P2678" t="s">
        <v>1926</v>
      </c>
      <c r="Q2678" t="s">
        <v>40</v>
      </c>
    </row>
    <row r="2679" spans="1:17" x14ac:dyDescent="0.25">
      <c r="A2679" t="s">
        <v>41</v>
      </c>
      <c r="B2679" t="s">
        <v>42</v>
      </c>
      <c r="C2679" t="s">
        <v>43</v>
      </c>
      <c r="D2679" t="s">
        <v>6998</v>
      </c>
      <c r="E2679" t="s">
        <v>20</v>
      </c>
      <c r="F2679" t="s">
        <v>21</v>
      </c>
      <c r="G2679">
        <v>3</v>
      </c>
      <c r="I2679" s="1">
        <v>45553.5387962963</v>
      </c>
      <c r="J2679" t="s">
        <v>36</v>
      </c>
      <c r="K2679" t="s">
        <v>37</v>
      </c>
      <c r="L2679" t="s">
        <v>24</v>
      </c>
      <c r="M2679" t="s">
        <v>25</v>
      </c>
      <c r="N2679" t="s">
        <v>7001</v>
      </c>
      <c r="O2679" t="s">
        <v>1925</v>
      </c>
      <c r="P2679" t="s">
        <v>1926</v>
      </c>
      <c r="Q2679" t="s">
        <v>40</v>
      </c>
    </row>
    <row r="2680" spans="1:17" x14ac:dyDescent="0.25">
      <c r="A2680" t="s">
        <v>485</v>
      </c>
      <c r="B2680" t="s">
        <v>486</v>
      </c>
      <c r="C2680" t="s">
        <v>487</v>
      </c>
      <c r="D2680" t="s">
        <v>13688</v>
      </c>
      <c r="E2680" t="s">
        <v>429</v>
      </c>
      <c r="F2680" t="s">
        <v>21</v>
      </c>
      <c r="G2680">
        <v>3</v>
      </c>
      <c r="H2680" t="s">
        <v>1924</v>
      </c>
      <c r="I2680" s="1">
        <v>45593.650902777779</v>
      </c>
      <c r="J2680" t="s">
        <v>36</v>
      </c>
      <c r="K2680" t="s">
        <v>37</v>
      </c>
      <c r="L2680" t="s">
        <v>24</v>
      </c>
      <c r="M2680" t="s">
        <v>3003</v>
      </c>
      <c r="N2680" t="s">
        <v>946</v>
      </c>
      <c r="O2680" t="s">
        <v>1925</v>
      </c>
      <c r="P2680" t="s">
        <v>1926</v>
      </c>
      <c r="Q2680" t="s">
        <v>40</v>
      </c>
    </row>
    <row r="2681" spans="1:17" x14ac:dyDescent="0.25">
      <c r="A2681" t="s">
        <v>41</v>
      </c>
      <c r="B2681" t="s">
        <v>42</v>
      </c>
      <c r="C2681" t="s">
        <v>43</v>
      </c>
      <c r="D2681" t="s">
        <v>11354</v>
      </c>
      <c r="E2681" t="s">
        <v>20</v>
      </c>
      <c r="F2681" t="s">
        <v>21</v>
      </c>
      <c r="G2681">
        <v>3</v>
      </c>
      <c r="I2681" s="1">
        <v>45582.337476851855</v>
      </c>
      <c r="J2681" t="s">
        <v>36</v>
      </c>
      <c r="K2681" t="s">
        <v>37</v>
      </c>
      <c r="L2681" t="s">
        <v>24</v>
      </c>
      <c r="M2681" t="s">
        <v>25</v>
      </c>
      <c r="N2681" t="s">
        <v>11356</v>
      </c>
      <c r="O2681" t="s">
        <v>1925</v>
      </c>
      <c r="P2681" t="s">
        <v>1926</v>
      </c>
      <c r="Q2681" t="s">
        <v>40</v>
      </c>
    </row>
    <row r="2682" spans="1:17" x14ac:dyDescent="0.25">
      <c r="A2682" t="s">
        <v>485</v>
      </c>
      <c r="B2682" t="s">
        <v>486</v>
      </c>
      <c r="C2682" t="s">
        <v>487</v>
      </c>
      <c r="D2682" t="s">
        <v>9260</v>
      </c>
      <c r="E2682" t="s">
        <v>429</v>
      </c>
      <c r="F2682" t="s">
        <v>21</v>
      </c>
      <c r="G2682">
        <v>3</v>
      </c>
      <c r="H2682" t="s">
        <v>1924</v>
      </c>
      <c r="I2682" s="1">
        <v>45562.650740740741</v>
      </c>
      <c r="J2682" t="s">
        <v>36</v>
      </c>
      <c r="K2682" t="s">
        <v>37</v>
      </c>
      <c r="L2682" t="s">
        <v>24</v>
      </c>
      <c r="M2682" t="s">
        <v>25</v>
      </c>
      <c r="N2682" t="s">
        <v>946</v>
      </c>
      <c r="O2682" t="s">
        <v>1925</v>
      </c>
      <c r="P2682" t="s">
        <v>1926</v>
      </c>
      <c r="Q2682" t="s">
        <v>40</v>
      </c>
    </row>
    <row r="2683" spans="1:17" x14ac:dyDescent="0.25">
      <c r="A2683" t="s">
        <v>41</v>
      </c>
      <c r="B2683" t="s">
        <v>42</v>
      </c>
      <c r="C2683" t="s">
        <v>43</v>
      </c>
      <c r="D2683" t="s">
        <v>10155</v>
      </c>
      <c r="E2683" t="s">
        <v>20</v>
      </c>
      <c r="F2683" t="s">
        <v>21</v>
      </c>
      <c r="G2683">
        <v>3</v>
      </c>
      <c r="I2683" s="1">
        <v>45569.337395833332</v>
      </c>
      <c r="J2683" t="s">
        <v>36</v>
      </c>
      <c r="K2683" t="s">
        <v>37</v>
      </c>
      <c r="L2683" t="s">
        <v>24</v>
      </c>
      <c r="M2683" t="s">
        <v>25</v>
      </c>
      <c r="N2683" t="s">
        <v>10157</v>
      </c>
      <c r="O2683" t="s">
        <v>1925</v>
      </c>
      <c r="P2683" t="s">
        <v>1926</v>
      </c>
      <c r="Q2683" t="s">
        <v>40</v>
      </c>
    </row>
    <row r="2684" spans="1:17" x14ac:dyDescent="0.25">
      <c r="A2684" t="s">
        <v>41</v>
      </c>
      <c r="B2684" t="s">
        <v>42</v>
      </c>
      <c r="C2684" t="s">
        <v>43</v>
      </c>
      <c r="D2684" t="s">
        <v>9261</v>
      </c>
      <c r="E2684" t="s">
        <v>20</v>
      </c>
      <c r="F2684" t="s">
        <v>21</v>
      </c>
      <c r="G2684">
        <v>3</v>
      </c>
      <c r="I2684" s="1">
        <v>45553.537766203706</v>
      </c>
      <c r="J2684" t="s">
        <v>36</v>
      </c>
      <c r="K2684" t="s">
        <v>37</v>
      </c>
      <c r="L2684" t="s">
        <v>24</v>
      </c>
      <c r="M2684" t="s">
        <v>276</v>
      </c>
      <c r="N2684" t="s">
        <v>9262</v>
      </c>
      <c r="O2684" t="s">
        <v>1925</v>
      </c>
      <c r="P2684" t="s">
        <v>1926</v>
      </c>
      <c r="Q2684" t="s">
        <v>40</v>
      </c>
    </row>
    <row r="2685" spans="1:17" x14ac:dyDescent="0.25">
      <c r="A2685" t="s">
        <v>158</v>
      </c>
      <c r="B2685" t="s">
        <v>159</v>
      </c>
      <c r="C2685" t="s">
        <v>160</v>
      </c>
      <c r="D2685" t="s">
        <v>13689</v>
      </c>
      <c r="E2685" t="s">
        <v>20</v>
      </c>
      <c r="F2685" t="s">
        <v>21</v>
      </c>
      <c r="G2685">
        <v>3</v>
      </c>
      <c r="I2685" s="1">
        <v>45572.555590277778</v>
      </c>
      <c r="J2685" t="s">
        <v>36</v>
      </c>
      <c r="K2685" t="s">
        <v>37</v>
      </c>
      <c r="L2685" t="s">
        <v>24</v>
      </c>
      <c r="M2685" t="s">
        <v>276</v>
      </c>
      <c r="N2685" t="s">
        <v>13690</v>
      </c>
      <c r="O2685" t="s">
        <v>1925</v>
      </c>
      <c r="P2685" t="s">
        <v>1926</v>
      </c>
      <c r="Q2685" t="s">
        <v>40</v>
      </c>
    </row>
    <row r="2686" spans="1:17" x14ac:dyDescent="0.25">
      <c r="A2686" t="s">
        <v>485</v>
      </c>
      <c r="B2686" t="s">
        <v>486</v>
      </c>
      <c r="C2686" t="s">
        <v>487</v>
      </c>
      <c r="D2686" t="s">
        <v>13691</v>
      </c>
      <c r="E2686" t="s">
        <v>429</v>
      </c>
      <c r="F2686" t="s">
        <v>21</v>
      </c>
      <c r="G2686">
        <v>3</v>
      </c>
      <c r="H2686" t="s">
        <v>1927</v>
      </c>
      <c r="I2686" s="1">
        <v>45592.65042824074</v>
      </c>
      <c r="J2686" t="s">
        <v>50</v>
      </c>
      <c r="K2686" t="s">
        <v>51</v>
      </c>
      <c r="L2686" t="s">
        <v>24</v>
      </c>
      <c r="M2686" t="s">
        <v>3003</v>
      </c>
      <c r="N2686" t="s">
        <v>946</v>
      </c>
      <c r="O2686" t="s">
        <v>712</v>
      </c>
      <c r="P2686" t="s">
        <v>713</v>
      </c>
      <c r="Q2686" t="s">
        <v>52</v>
      </c>
    </row>
    <row r="2687" spans="1:17" x14ac:dyDescent="0.25">
      <c r="A2687" t="s">
        <v>158</v>
      </c>
      <c r="B2687" t="s">
        <v>159</v>
      </c>
      <c r="C2687" t="s">
        <v>160</v>
      </c>
      <c r="D2687" t="s">
        <v>5893</v>
      </c>
      <c r="E2687" t="s">
        <v>20</v>
      </c>
      <c r="F2687" t="s">
        <v>21</v>
      </c>
      <c r="G2687">
        <v>3</v>
      </c>
      <c r="I2687" s="1">
        <v>45545.301874999997</v>
      </c>
      <c r="J2687" t="s">
        <v>50</v>
      </c>
      <c r="K2687" t="s">
        <v>51</v>
      </c>
      <c r="L2687" t="s">
        <v>24</v>
      </c>
      <c r="M2687" t="s">
        <v>25</v>
      </c>
      <c r="N2687" t="s">
        <v>5894</v>
      </c>
      <c r="O2687" t="s">
        <v>712</v>
      </c>
      <c r="P2687" t="s">
        <v>713</v>
      </c>
      <c r="Q2687" t="s">
        <v>52</v>
      </c>
    </row>
    <row r="2688" spans="1:17" x14ac:dyDescent="0.25">
      <c r="A2688" t="s">
        <v>53</v>
      </c>
      <c r="B2688" t="s">
        <v>54</v>
      </c>
      <c r="C2688" t="s">
        <v>55</v>
      </c>
      <c r="D2688" t="s">
        <v>11069</v>
      </c>
      <c r="E2688" t="s">
        <v>20</v>
      </c>
      <c r="F2688" t="s">
        <v>21</v>
      </c>
      <c r="G2688">
        <v>3</v>
      </c>
      <c r="I2688" s="1">
        <v>45579.561921296299</v>
      </c>
      <c r="J2688" t="s">
        <v>50</v>
      </c>
      <c r="K2688" t="s">
        <v>51</v>
      </c>
      <c r="L2688" t="s">
        <v>24</v>
      </c>
      <c r="M2688" t="s">
        <v>25</v>
      </c>
      <c r="N2688" t="s">
        <v>11070</v>
      </c>
      <c r="O2688" t="s">
        <v>712</v>
      </c>
      <c r="P2688" t="s">
        <v>713</v>
      </c>
      <c r="Q2688" t="s">
        <v>52</v>
      </c>
    </row>
    <row r="2689" spans="1:17" x14ac:dyDescent="0.25">
      <c r="A2689" t="s">
        <v>33</v>
      </c>
      <c r="B2689" t="s">
        <v>34</v>
      </c>
      <c r="C2689" t="s">
        <v>35</v>
      </c>
      <c r="D2689" t="s">
        <v>12053</v>
      </c>
      <c r="E2689" t="s">
        <v>20</v>
      </c>
      <c r="F2689" t="s">
        <v>21</v>
      </c>
      <c r="G2689">
        <v>3</v>
      </c>
      <c r="I2689" s="1">
        <v>45587.416944444441</v>
      </c>
      <c r="J2689" t="s">
        <v>50</v>
      </c>
      <c r="K2689" t="s">
        <v>51</v>
      </c>
      <c r="L2689" t="s">
        <v>24</v>
      </c>
      <c r="M2689" t="s">
        <v>25</v>
      </c>
      <c r="N2689" t="s">
        <v>12054</v>
      </c>
      <c r="O2689" t="s">
        <v>712</v>
      </c>
      <c r="P2689" t="s">
        <v>713</v>
      </c>
      <c r="Q2689" t="s">
        <v>52</v>
      </c>
    </row>
    <row r="2690" spans="1:17" x14ac:dyDescent="0.25">
      <c r="A2690" t="s">
        <v>53</v>
      </c>
      <c r="B2690" t="s">
        <v>54</v>
      </c>
      <c r="C2690" t="s">
        <v>55</v>
      </c>
      <c r="D2690" t="s">
        <v>11223</v>
      </c>
      <c r="E2690" t="s">
        <v>20</v>
      </c>
      <c r="F2690" t="s">
        <v>21</v>
      </c>
      <c r="G2690">
        <v>3</v>
      </c>
      <c r="I2690" s="1">
        <v>45581.337800925925</v>
      </c>
      <c r="J2690" t="s">
        <v>50</v>
      </c>
      <c r="K2690" t="s">
        <v>51</v>
      </c>
      <c r="L2690" t="s">
        <v>24</v>
      </c>
      <c r="M2690" t="s">
        <v>25</v>
      </c>
      <c r="N2690" t="s">
        <v>11224</v>
      </c>
      <c r="O2690" t="s">
        <v>712</v>
      </c>
      <c r="P2690" t="s">
        <v>713</v>
      </c>
      <c r="Q2690" t="s">
        <v>52</v>
      </c>
    </row>
    <row r="2691" spans="1:17" x14ac:dyDescent="0.25">
      <c r="A2691" t="s">
        <v>53</v>
      </c>
      <c r="B2691" t="s">
        <v>54</v>
      </c>
      <c r="C2691" t="s">
        <v>55</v>
      </c>
      <c r="D2691" t="s">
        <v>9931</v>
      </c>
      <c r="E2691" t="s">
        <v>20</v>
      </c>
      <c r="F2691" t="s">
        <v>21</v>
      </c>
      <c r="G2691">
        <v>3</v>
      </c>
      <c r="I2691" s="1">
        <v>45567.441076388888</v>
      </c>
      <c r="J2691" t="s">
        <v>50</v>
      </c>
      <c r="K2691" t="s">
        <v>51</v>
      </c>
      <c r="L2691" t="s">
        <v>24</v>
      </c>
      <c r="M2691" t="s">
        <v>25</v>
      </c>
      <c r="N2691" t="s">
        <v>9932</v>
      </c>
      <c r="O2691" t="s">
        <v>712</v>
      </c>
      <c r="P2691" t="s">
        <v>713</v>
      </c>
      <c r="Q2691" t="s">
        <v>52</v>
      </c>
    </row>
    <row r="2692" spans="1:17" x14ac:dyDescent="0.25">
      <c r="A2692" t="s">
        <v>47</v>
      </c>
      <c r="B2692" t="s">
        <v>48</v>
      </c>
      <c r="C2692" t="s">
        <v>49</v>
      </c>
      <c r="D2692" t="s">
        <v>9263</v>
      </c>
      <c r="E2692" t="s">
        <v>20</v>
      </c>
      <c r="F2692" t="s">
        <v>21</v>
      </c>
      <c r="G2692">
        <v>3</v>
      </c>
      <c r="I2692" s="1">
        <v>45559.567731481482</v>
      </c>
      <c r="J2692" t="s">
        <v>50</v>
      </c>
      <c r="K2692" t="s">
        <v>51</v>
      </c>
      <c r="L2692" t="s">
        <v>24</v>
      </c>
      <c r="M2692" t="s">
        <v>25</v>
      </c>
      <c r="N2692" t="s">
        <v>9264</v>
      </c>
      <c r="O2692" t="s">
        <v>712</v>
      </c>
      <c r="P2692" t="s">
        <v>713</v>
      </c>
      <c r="Q2692" t="s">
        <v>52</v>
      </c>
    </row>
    <row r="2693" spans="1:17" x14ac:dyDescent="0.25">
      <c r="A2693" t="s">
        <v>485</v>
      </c>
      <c r="B2693" t="s">
        <v>486</v>
      </c>
      <c r="C2693" t="s">
        <v>487</v>
      </c>
      <c r="D2693" t="s">
        <v>9265</v>
      </c>
      <c r="E2693" t="s">
        <v>429</v>
      </c>
      <c r="F2693" t="s">
        <v>21</v>
      </c>
      <c r="G2693">
        <v>3</v>
      </c>
      <c r="H2693" t="s">
        <v>1927</v>
      </c>
      <c r="I2693" s="1">
        <v>45561.650254629632</v>
      </c>
      <c r="J2693" t="s">
        <v>50</v>
      </c>
      <c r="K2693" t="s">
        <v>51</v>
      </c>
      <c r="L2693" t="s">
        <v>24</v>
      </c>
      <c r="M2693" t="s">
        <v>25</v>
      </c>
      <c r="N2693" t="s">
        <v>946</v>
      </c>
      <c r="O2693" t="s">
        <v>712</v>
      </c>
      <c r="P2693" t="s">
        <v>713</v>
      </c>
      <c r="Q2693" t="s">
        <v>52</v>
      </c>
    </row>
    <row r="2694" spans="1:17" x14ac:dyDescent="0.25">
      <c r="A2694" t="s">
        <v>68</v>
      </c>
      <c r="B2694" t="s">
        <v>69</v>
      </c>
      <c r="C2694" t="s">
        <v>70</v>
      </c>
      <c r="D2694" t="s">
        <v>9266</v>
      </c>
      <c r="E2694" t="s">
        <v>20</v>
      </c>
      <c r="F2694" t="s">
        <v>21</v>
      </c>
      <c r="G2694">
        <v>3</v>
      </c>
      <c r="I2694" s="1">
        <v>45559.571122685185</v>
      </c>
      <c r="J2694" t="s">
        <v>50</v>
      </c>
      <c r="K2694" t="s">
        <v>51</v>
      </c>
      <c r="L2694" t="s">
        <v>24</v>
      </c>
      <c r="M2694" t="s">
        <v>25</v>
      </c>
      <c r="N2694" t="s">
        <v>9267</v>
      </c>
      <c r="O2694" t="s">
        <v>712</v>
      </c>
      <c r="P2694" t="s">
        <v>713</v>
      </c>
      <c r="Q2694" t="s">
        <v>52</v>
      </c>
    </row>
    <row r="2695" spans="1:17" x14ac:dyDescent="0.25">
      <c r="A2695" t="s">
        <v>58</v>
      </c>
      <c r="B2695" t="s">
        <v>59</v>
      </c>
      <c r="C2695" t="s">
        <v>60</v>
      </c>
      <c r="D2695" t="s">
        <v>11225</v>
      </c>
      <c r="E2695" t="s">
        <v>20</v>
      </c>
      <c r="F2695" t="s">
        <v>21</v>
      </c>
      <c r="G2695">
        <v>3</v>
      </c>
      <c r="I2695" s="1">
        <v>45576.554050925923</v>
      </c>
      <c r="J2695" t="s">
        <v>50</v>
      </c>
      <c r="K2695" t="s">
        <v>51</v>
      </c>
      <c r="L2695" t="s">
        <v>24</v>
      </c>
      <c r="M2695" t="s">
        <v>25</v>
      </c>
      <c r="N2695" t="s">
        <v>11226</v>
      </c>
      <c r="O2695" t="s">
        <v>712</v>
      </c>
      <c r="P2695" t="s">
        <v>713</v>
      </c>
      <c r="Q2695" t="s">
        <v>52</v>
      </c>
    </row>
    <row r="2696" spans="1:17" x14ac:dyDescent="0.25">
      <c r="A2696" t="s">
        <v>485</v>
      </c>
      <c r="B2696" t="s">
        <v>486</v>
      </c>
      <c r="C2696" t="s">
        <v>487</v>
      </c>
      <c r="D2696" t="s">
        <v>13692</v>
      </c>
      <c r="E2696" t="s">
        <v>429</v>
      </c>
      <c r="F2696" t="s">
        <v>21</v>
      </c>
      <c r="G2696">
        <v>3</v>
      </c>
      <c r="H2696" t="s">
        <v>1928</v>
      </c>
      <c r="I2696" s="1">
        <v>45592.650555555556</v>
      </c>
      <c r="J2696" t="s">
        <v>22</v>
      </c>
      <c r="K2696" t="s">
        <v>23</v>
      </c>
      <c r="L2696" t="s">
        <v>24</v>
      </c>
      <c r="M2696" t="s">
        <v>3078</v>
      </c>
      <c r="N2696" t="s">
        <v>946</v>
      </c>
      <c r="O2696" t="s">
        <v>714</v>
      </c>
      <c r="P2696" t="s">
        <v>715</v>
      </c>
      <c r="Q2696" t="s">
        <v>28</v>
      </c>
    </row>
    <row r="2697" spans="1:17" x14ac:dyDescent="0.25">
      <c r="A2697" t="s">
        <v>74</v>
      </c>
      <c r="B2697" t="s">
        <v>75</v>
      </c>
      <c r="C2697" t="s">
        <v>76</v>
      </c>
      <c r="D2697" t="s">
        <v>5969</v>
      </c>
      <c r="E2697" t="s">
        <v>20</v>
      </c>
      <c r="F2697" t="s">
        <v>21</v>
      </c>
      <c r="G2697">
        <v>3</v>
      </c>
      <c r="I2697" s="1">
        <v>45539.329398148147</v>
      </c>
      <c r="J2697" t="s">
        <v>22</v>
      </c>
      <c r="K2697" t="s">
        <v>23</v>
      </c>
      <c r="L2697" t="s">
        <v>24</v>
      </c>
      <c r="M2697" t="s">
        <v>25</v>
      </c>
      <c r="N2697" t="s">
        <v>5971</v>
      </c>
      <c r="O2697" t="s">
        <v>714</v>
      </c>
      <c r="P2697" t="s">
        <v>715</v>
      </c>
      <c r="Q2697" t="s">
        <v>28</v>
      </c>
    </row>
    <row r="2698" spans="1:17" x14ac:dyDescent="0.25">
      <c r="A2698" t="s">
        <v>68</v>
      </c>
      <c r="B2698" t="s">
        <v>69</v>
      </c>
      <c r="C2698" t="s">
        <v>70</v>
      </c>
      <c r="D2698" t="s">
        <v>5966</v>
      </c>
      <c r="E2698" t="s">
        <v>20</v>
      </c>
      <c r="F2698" t="s">
        <v>21</v>
      </c>
      <c r="G2698">
        <v>3</v>
      </c>
      <c r="I2698" s="1">
        <v>45539.330324074072</v>
      </c>
      <c r="J2698" t="s">
        <v>22</v>
      </c>
      <c r="K2698" t="s">
        <v>23</v>
      </c>
      <c r="L2698" t="s">
        <v>24</v>
      </c>
      <c r="M2698" t="s">
        <v>25</v>
      </c>
      <c r="N2698" t="s">
        <v>5968</v>
      </c>
      <c r="O2698" t="s">
        <v>714</v>
      </c>
      <c r="P2698" t="s">
        <v>715</v>
      </c>
      <c r="Q2698" t="s">
        <v>28</v>
      </c>
    </row>
    <row r="2699" spans="1:17" x14ac:dyDescent="0.25">
      <c r="A2699" t="s">
        <v>485</v>
      </c>
      <c r="B2699" t="s">
        <v>486</v>
      </c>
      <c r="C2699" t="s">
        <v>487</v>
      </c>
      <c r="D2699" t="s">
        <v>9268</v>
      </c>
      <c r="E2699" t="s">
        <v>429</v>
      </c>
      <c r="F2699" t="s">
        <v>21</v>
      </c>
      <c r="G2699">
        <v>3</v>
      </c>
      <c r="H2699" t="s">
        <v>1928</v>
      </c>
      <c r="I2699" s="1">
        <v>45561.650381944448</v>
      </c>
      <c r="J2699" t="s">
        <v>22</v>
      </c>
      <c r="K2699" t="s">
        <v>23</v>
      </c>
      <c r="L2699" t="s">
        <v>24</v>
      </c>
      <c r="M2699" t="s">
        <v>25</v>
      </c>
      <c r="N2699" t="s">
        <v>946</v>
      </c>
      <c r="O2699" t="s">
        <v>714</v>
      </c>
      <c r="P2699" t="s">
        <v>715</v>
      </c>
      <c r="Q2699" t="s">
        <v>28</v>
      </c>
    </row>
    <row r="2700" spans="1:17" x14ac:dyDescent="0.25">
      <c r="A2700" t="s">
        <v>68</v>
      </c>
      <c r="B2700" t="s">
        <v>69</v>
      </c>
      <c r="C2700" t="s">
        <v>70</v>
      </c>
      <c r="D2700" t="s">
        <v>9921</v>
      </c>
      <c r="E2700" t="s">
        <v>20</v>
      </c>
      <c r="F2700" t="s">
        <v>21</v>
      </c>
      <c r="G2700">
        <v>4</v>
      </c>
      <c r="I2700" s="1">
        <v>45567.370405092595</v>
      </c>
      <c r="J2700" t="s">
        <v>22</v>
      </c>
      <c r="K2700" t="s">
        <v>23</v>
      </c>
      <c r="L2700" t="s">
        <v>24</v>
      </c>
      <c r="M2700" t="s">
        <v>25</v>
      </c>
      <c r="N2700" t="s">
        <v>9923</v>
      </c>
      <c r="O2700" t="s">
        <v>714</v>
      </c>
      <c r="P2700" t="s">
        <v>715</v>
      </c>
      <c r="Q2700" t="s">
        <v>28</v>
      </c>
    </row>
    <row r="2701" spans="1:17" x14ac:dyDescent="0.25">
      <c r="A2701" t="s">
        <v>68</v>
      </c>
      <c r="B2701" t="s">
        <v>69</v>
      </c>
      <c r="C2701" t="s">
        <v>70</v>
      </c>
      <c r="D2701" t="s">
        <v>9269</v>
      </c>
      <c r="E2701" t="s">
        <v>20</v>
      </c>
      <c r="F2701" t="s">
        <v>21</v>
      </c>
      <c r="G2701">
        <v>3</v>
      </c>
      <c r="I2701" s="1">
        <v>45544.516099537039</v>
      </c>
      <c r="J2701" t="s">
        <v>22</v>
      </c>
      <c r="K2701" t="s">
        <v>23</v>
      </c>
      <c r="L2701" t="s">
        <v>24</v>
      </c>
      <c r="M2701" t="s">
        <v>276</v>
      </c>
      <c r="N2701" t="s">
        <v>9270</v>
      </c>
      <c r="O2701" t="s">
        <v>714</v>
      </c>
      <c r="P2701" t="s">
        <v>715</v>
      </c>
      <c r="Q2701" t="s">
        <v>28</v>
      </c>
    </row>
    <row r="2702" spans="1:17" x14ac:dyDescent="0.25">
      <c r="A2702" t="s">
        <v>68</v>
      </c>
      <c r="B2702" t="s">
        <v>69</v>
      </c>
      <c r="C2702" t="s">
        <v>70</v>
      </c>
      <c r="D2702" t="s">
        <v>9271</v>
      </c>
      <c r="E2702" t="s">
        <v>20</v>
      </c>
      <c r="F2702" t="s">
        <v>21</v>
      </c>
      <c r="G2702">
        <v>3</v>
      </c>
      <c r="I2702" s="1">
        <v>45544.531724537039</v>
      </c>
      <c r="J2702" t="s">
        <v>22</v>
      </c>
      <c r="K2702" t="s">
        <v>23</v>
      </c>
      <c r="L2702" t="s">
        <v>24</v>
      </c>
      <c r="M2702" t="s">
        <v>276</v>
      </c>
      <c r="N2702" t="s">
        <v>9272</v>
      </c>
      <c r="O2702" t="s">
        <v>714</v>
      </c>
      <c r="P2702" t="s">
        <v>715</v>
      </c>
      <c r="Q2702" t="s">
        <v>28</v>
      </c>
    </row>
    <row r="2703" spans="1:17" x14ac:dyDescent="0.25">
      <c r="A2703" t="s">
        <v>41</v>
      </c>
      <c r="B2703" t="s">
        <v>42</v>
      </c>
      <c r="C2703" t="s">
        <v>43</v>
      </c>
      <c r="D2703" t="s">
        <v>9273</v>
      </c>
      <c r="E2703" t="s">
        <v>20</v>
      </c>
      <c r="F2703" t="s">
        <v>21</v>
      </c>
      <c r="G2703">
        <v>3</v>
      </c>
      <c r="I2703" s="1">
        <v>45559.627685185187</v>
      </c>
      <c r="J2703" t="s">
        <v>22</v>
      </c>
      <c r="K2703" t="s">
        <v>23</v>
      </c>
      <c r="L2703" t="s">
        <v>24</v>
      </c>
      <c r="M2703" t="s">
        <v>276</v>
      </c>
      <c r="N2703" t="s">
        <v>9274</v>
      </c>
      <c r="O2703" t="s">
        <v>714</v>
      </c>
      <c r="P2703" t="s">
        <v>715</v>
      </c>
      <c r="Q2703" t="s">
        <v>28</v>
      </c>
    </row>
    <row r="2704" spans="1:17" x14ac:dyDescent="0.25">
      <c r="A2704" t="s">
        <v>485</v>
      </c>
      <c r="B2704" t="s">
        <v>486</v>
      </c>
      <c r="C2704" t="s">
        <v>487</v>
      </c>
      <c r="D2704" t="s">
        <v>13693</v>
      </c>
      <c r="E2704" t="s">
        <v>429</v>
      </c>
      <c r="F2704" t="s">
        <v>21</v>
      </c>
      <c r="G2704">
        <v>3</v>
      </c>
      <c r="H2704" t="s">
        <v>1929</v>
      </c>
      <c r="I2704" s="1">
        <v>45592.650011574071</v>
      </c>
      <c r="J2704" t="s">
        <v>36</v>
      </c>
      <c r="K2704" t="s">
        <v>37</v>
      </c>
      <c r="L2704" t="s">
        <v>24</v>
      </c>
      <c r="M2704" t="s">
        <v>3003</v>
      </c>
      <c r="N2704" t="s">
        <v>946</v>
      </c>
      <c r="O2704" t="s">
        <v>1930</v>
      </c>
      <c r="P2704" t="s">
        <v>1931</v>
      </c>
      <c r="Q2704" t="s">
        <v>40</v>
      </c>
    </row>
    <row r="2705" spans="1:17" x14ac:dyDescent="0.25">
      <c r="A2705" t="s">
        <v>29</v>
      </c>
      <c r="B2705" t="s">
        <v>30</v>
      </c>
      <c r="C2705" t="s">
        <v>31</v>
      </c>
      <c r="D2705" t="s">
        <v>11785</v>
      </c>
      <c r="E2705" t="s">
        <v>20</v>
      </c>
      <c r="F2705" t="s">
        <v>21</v>
      </c>
      <c r="G2705">
        <v>3</v>
      </c>
      <c r="I2705" s="1">
        <v>45586.515879629631</v>
      </c>
      <c r="J2705" t="s">
        <v>36</v>
      </c>
      <c r="K2705" t="s">
        <v>37</v>
      </c>
      <c r="L2705" t="s">
        <v>24</v>
      </c>
      <c r="M2705" t="s">
        <v>25</v>
      </c>
      <c r="N2705" t="s">
        <v>11787</v>
      </c>
      <c r="O2705" t="s">
        <v>1930</v>
      </c>
      <c r="P2705" t="s">
        <v>1931</v>
      </c>
      <c r="Q2705" t="s">
        <v>40</v>
      </c>
    </row>
    <row r="2706" spans="1:17" x14ac:dyDescent="0.25">
      <c r="A2706" t="s">
        <v>485</v>
      </c>
      <c r="B2706" t="s">
        <v>486</v>
      </c>
      <c r="C2706" t="s">
        <v>487</v>
      </c>
      <c r="D2706" t="s">
        <v>9275</v>
      </c>
      <c r="E2706" t="s">
        <v>429</v>
      </c>
      <c r="F2706" t="s">
        <v>21</v>
      </c>
      <c r="G2706">
        <v>3</v>
      </c>
      <c r="H2706" t="s">
        <v>1929</v>
      </c>
      <c r="I2706" s="1">
        <v>45561.649826388886</v>
      </c>
      <c r="J2706" t="s">
        <v>36</v>
      </c>
      <c r="K2706" t="s">
        <v>37</v>
      </c>
      <c r="L2706" t="s">
        <v>24</v>
      </c>
      <c r="M2706" t="s">
        <v>25</v>
      </c>
      <c r="N2706" t="s">
        <v>946</v>
      </c>
      <c r="O2706" t="s">
        <v>1930</v>
      </c>
      <c r="P2706" t="s">
        <v>1931</v>
      </c>
      <c r="Q2706" t="s">
        <v>40</v>
      </c>
    </row>
    <row r="2707" spans="1:17" x14ac:dyDescent="0.25">
      <c r="A2707" t="s">
        <v>74</v>
      </c>
      <c r="B2707" t="s">
        <v>75</v>
      </c>
      <c r="C2707" t="s">
        <v>76</v>
      </c>
      <c r="D2707" t="s">
        <v>11484</v>
      </c>
      <c r="E2707" t="s">
        <v>20</v>
      </c>
      <c r="F2707" t="s">
        <v>21</v>
      </c>
      <c r="G2707">
        <v>3</v>
      </c>
      <c r="I2707" s="1">
        <v>45582.727986111109</v>
      </c>
      <c r="J2707" t="s">
        <v>36</v>
      </c>
      <c r="K2707" t="s">
        <v>37</v>
      </c>
      <c r="L2707" t="s">
        <v>24</v>
      </c>
      <c r="M2707" t="s">
        <v>25</v>
      </c>
      <c r="N2707" t="s">
        <v>11486</v>
      </c>
      <c r="O2707" t="s">
        <v>1930</v>
      </c>
      <c r="P2707" t="s">
        <v>1931</v>
      </c>
      <c r="Q2707" t="s">
        <v>40</v>
      </c>
    </row>
    <row r="2708" spans="1:17" x14ac:dyDescent="0.25">
      <c r="A2708" t="s">
        <v>485</v>
      </c>
      <c r="B2708" t="s">
        <v>486</v>
      </c>
      <c r="C2708" t="s">
        <v>487</v>
      </c>
      <c r="D2708" t="s">
        <v>13694</v>
      </c>
      <c r="E2708" t="s">
        <v>429</v>
      </c>
      <c r="F2708" t="s">
        <v>21</v>
      </c>
      <c r="G2708">
        <v>3</v>
      </c>
      <c r="H2708" t="s">
        <v>1932</v>
      </c>
      <c r="I2708" s="1">
        <v>45593.650231481479</v>
      </c>
      <c r="J2708" t="s">
        <v>50</v>
      </c>
      <c r="K2708" t="s">
        <v>51</v>
      </c>
      <c r="L2708" t="s">
        <v>24</v>
      </c>
      <c r="M2708" t="s">
        <v>3003</v>
      </c>
      <c r="N2708" t="s">
        <v>946</v>
      </c>
      <c r="O2708" t="s">
        <v>1933</v>
      </c>
      <c r="P2708" t="s">
        <v>1934</v>
      </c>
      <c r="Q2708" t="s">
        <v>52</v>
      </c>
    </row>
    <row r="2709" spans="1:17" x14ac:dyDescent="0.25">
      <c r="A2709" t="s">
        <v>485</v>
      </c>
      <c r="B2709" t="s">
        <v>486</v>
      </c>
      <c r="C2709" t="s">
        <v>487</v>
      </c>
      <c r="D2709" t="s">
        <v>9276</v>
      </c>
      <c r="E2709" t="s">
        <v>429</v>
      </c>
      <c r="F2709" t="s">
        <v>21</v>
      </c>
      <c r="G2709">
        <v>3</v>
      </c>
      <c r="H2709" t="s">
        <v>1932</v>
      </c>
      <c r="I2709" s="1">
        <v>45562.650277777779</v>
      </c>
      <c r="J2709" t="s">
        <v>50</v>
      </c>
      <c r="K2709" t="s">
        <v>51</v>
      </c>
      <c r="L2709" t="s">
        <v>24</v>
      </c>
      <c r="M2709" t="s">
        <v>25</v>
      </c>
      <c r="N2709" t="s">
        <v>946</v>
      </c>
      <c r="O2709" t="s">
        <v>1933</v>
      </c>
      <c r="P2709" t="s">
        <v>1934</v>
      </c>
      <c r="Q2709" t="s">
        <v>52</v>
      </c>
    </row>
    <row r="2710" spans="1:17" x14ac:dyDescent="0.25">
      <c r="A2710" t="s">
        <v>485</v>
      </c>
      <c r="B2710" t="s">
        <v>486</v>
      </c>
      <c r="C2710" t="s">
        <v>487</v>
      </c>
      <c r="D2710" t="s">
        <v>13695</v>
      </c>
      <c r="E2710" t="s">
        <v>429</v>
      </c>
      <c r="F2710" t="s">
        <v>21</v>
      </c>
      <c r="G2710">
        <v>3</v>
      </c>
      <c r="H2710" t="s">
        <v>1935</v>
      </c>
      <c r="I2710" s="1">
        <v>45592.650370370371</v>
      </c>
      <c r="J2710" t="s">
        <v>79</v>
      </c>
      <c r="K2710" t="s">
        <v>37</v>
      </c>
      <c r="L2710" t="s">
        <v>24</v>
      </c>
      <c r="M2710" t="s">
        <v>3003</v>
      </c>
      <c r="N2710" t="s">
        <v>946</v>
      </c>
      <c r="O2710" t="s">
        <v>1936</v>
      </c>
      <c r="P2710" t="s">
        <v>1937</v>
      </c>
      <c r="Q2710" t="s">
        <v>40</v>
      </c>
    </row>
    <row r="2711" spans="1:17" x14ac:dyDescent="0.25">
      <c r="A2711" t="s">
        <v>485</v>
      </c>
      <c r="B2711" t="s">
        <v>486</v>
      </c>
      <c r="C2711" t="s">
        <v>487</v>
      </c>
      <c r="D2711" t="s">
        <v>9277</v>
      </c>
      <c r="E2711" t="s">
        <v>429</v>
      </c>
      <c r="F2711" t="s">
        <v>21</v>
      </c>
      <c r="G2711">
        <v>3</v>
      </c>
      <c r="H2711" t="s">
        <v>1935</v>
      </c>
      <c r="I2711" s="1">
        <v>45561.650185185186</v>
      </c>
      <c r="J2711" t="s">
        <v>79</v>
      </c>
      <c r="K2711" t="s">
        <v>37</v>
      </c>
      <c r="L2711" t="s">
        <v>24</v>
      </c>
      <c r="M2711" t="s">
        <v>25</v>
      </c>
      <c r="N2711" t="s">
        <v>946</v>
      </c>
      <c r="O2711" t="s">
        <v>1936</v>
      </c>
      <c r="P2711" t="s">
        <v>1937</v>
      </c>
      <c r="Q2711" t="s">
        <v>40</v>
      </c>
    </row>
    <row r="2712" spans="1:17" x14ac:dyDescent="0.25">
      <c r="A2712" t="s">
        <v>3030</v>
      </c>
      <c r="B2712" t="s">
        <v>3031</v>
      </c>
      <c r="C2712" t="s">
        <v>3032</v>
      </c>
      <c r="D2712" t="s">
        <v>7143</v>
      </c>
      <c r="E2712" t="s">
        <v>20</v>
      </c>
      <c r="F2712" t="s">
        <v>21</v>
      </c>
      <c r="G2712">
        <v>3</v>
      </c>
      <c r="I2712" s="1">
        <v>45558.448611111111</v>
      </c>
      <c r="J2712" t="s">
        <v>36</v>
      </c>
      <c r="K2712" t="s">
        <v>37</v>
      </c>
      <c r="L2712" t="s">
        <v>24</v>
      </c>
      <c r="M2712" t="s">
        <v>25</v>
      </c>
      <c r="N2712" t="s">
        <v>7145</v>
      </c>
      <c r="O2712" t="s">
        <v>716</v>
      </c>
      <c r="P2712" t="s">
        <v>717</v>
      </c>
      <c r="Q2712" t="s">
        <v>40</v>
      </c>
    </row>
    <row r="2713" spans="1:17" x14ac:dyDescent="0.25">
      <c r="A2713" t="s">
        <v>485</v>
      </c>
      <c r="B2713" t="s">
        <v>486</v>
      </c>
      <c r="C2713" t="s">
        <v>487</v>
      </c>
      <c r="D2713" t="s">
        <v>13696</v>
      </c>
      <c r="E2713" t="s">
        <v>429</v>
      </c>
      <c r="F2713" t="s">
        <v>21</v>
      </c>
      <c r="G2713">
        <v>3</v>
      </c>
      <c r="H2713" t="s">
        <v>1938</v>
      </c>
      <c r="I2713" s="1">
        <v>45593.651053240741</v>
      </c>
      <c r="J2713" t="s">
        <v>36</v>
      </c>
      <c r="K2713" t="s">
        <v>37</v>
      </c>
      <c r="L2713" t="s">
        <v>24</v>
      </c>
      <c r="M2713" t="s">
        <v>3003</v>
      </c>
      <c r="N2713" t="s">
        <v>946</v>
      </c>
      <c r="O2713" t="s">
        <v>716</v>
      </c>
      <c r="P2713" t="s">
        <v>717</v>
      </c>
      <c r="Q2713" t="s">
        <v>40</v>
      </c>
    </row>
    <row r="2714" spans="1:17" x14ac:dyDescent="0.25">
      <c r="A2714" t="s">
        <v>485</v>
      </c>
      <c r="B2714" t="s">
        <v>486</v>
      </c>
      <c r="C2714" t="s">
        <v>487</v>
      </c>
      <c r="D2714" t="s">
        <v>9278</v>
      </c>
      <c r="E2714" t="s">
        <v>429</v>
      </c>
      <c r="F2714" t="s">
        <v>21</v>
      </c>
      <c r="G2714">
        <v>3</v>
      </c>
      <c r="H2714" t="s">
        <v>1938</v>
      </c>
      <c r="I2714" s="1">
        <v>45562.650775462964</v>
      </c>
      <c r="J2714" t="s">
        <v>36</v>
      </c>
      <c r="K2714" t="s">
        <v>37</v>
      </c>
      <c r="L2714" t="s">
        <v>24</v>
      </c>
      <c r="M2714" t="s">
        <v>25</v>
      </c>
      <c r="N2714" t="s">
        <v>946</v>
      </c>
      <c r="O2714" t="s">
        <v>716</v>
      </c>
      <c r="P2714" t="s">
        <v>717</v>
      </c>
      <c r="Q2714" t="s">
        <v>40</v>
      </c>
    </row>
    <row r="2715" spans="1:17" x14ac:dyDescent="0.25">
      <c r="A2715" t="s">
        <v>53</v>
      </c>
      <c r="B2715" t="s">
        <v>54</v>
      </c>
      <c r="C2715" t="s">
        <v>55</v>
      </c>
      <c r="D2715" t="s">
        <v>7408</v>
      </c>
      <c r="E2715" t="s">
        <v>20</v>
      </c>
      <c r="F2715" t="s">
        <v>21</v>
      </c>
      <c r="G2715">
        <v>3</v>
      </c>
      <c r="I2715" s="1">
        <v>45560.378761574073</v>
      </c>
      <c r="J2715" t="s">
        <v>36</v>
      </c>
      <c r="K2715" t="s">
        <v>37</v>
      </c>
      <c r="L2715" t="s">
        <v>24</v>
      </c>
      <c r="M2715" t="s">
        <v>25</v>
      </c>
      <c r="N2715" t="s">
        <v>7411</v>
      </c>
      <c r="O2715" t="s">
        <v>716</v>
      </c>
      <c r="P2715" t="s">
        <v>717</v>
      </c>
      <c r="Q2715" t="s">
        <v>40</v>
      </c>
    </row>
    <row r="2716" spans="1:17" x14ac:dyDescent="0.25">
      <c r="A2716" t="s">
        <v>58</v>
      </c>
      <c r="B2716" t="s">
        <v>59</v>
      </c>
      <c r="C2716" t="s">
        <v>60</v>
      </c>
      <c r="D2716" t="s">
        <v>13697</v>
      </c>
      <c r="E2716" t="s">
        <v>20</v>
      </c>
      <c r="F2716" t="s">
        <v>21</v>
      </c>
      <c r="G2716">
        <v>3</v>
      </c>
      <c r="I2716" s="1">
        <v>45572.339687500003</v>
      </c>
      <c r="J2716" t="s">
        <v>89</v>
      </c>
      <c r="K2716" t="s">
        <v>51</v>
      </c>
      <c r="L2716" t="s">
        <v>24</v>
      </c>
      <c r="M2716" t="s">
        <v>32</v>
      </c>
      <c r="N2716" t="s">
        <v>13698</v>
      </c>
      <c r="O2716" t="s">
        <v>1940</v>
      </c>
      <c r="P2716" t="s">
        <v>1941</v>
      </c>
      <c r="Q2716" t="s">
        <v>52</v>
      </c>
    </row>
    <row r="2717" spans="1:17" x14ac:dyDescent="0.25">
      <c r="A2717" t="s">
        <v>63</v>
      </c>
      <c r="B2717" t="s">
        <v>64</v>
      </c>
      <c r="C2717" t="s">
        <v>65</v>
      </c>
      <c r="D2717" t="s">
        <v>11143</v>
      </c>
      <c r="E2717" t="s">
        <v>20</v>
      </c>
      <c r="F2717" t="s">
        <v>21</v>
      </c>
      <c r="G2717">
        <v>3</v>
      </c>
      <c r="I2717" s="1">
        <v>45573.302604166667</v>
      </c>
      <c r="J2717" t="s">
        <v>89</v>
      </c>
      <c r="K2717" t="s">
        <v>51</v>
      </c>
      <c r="L2717" t="s">
        <v>24</v>
      </c>
      <c r="M2717" t="s">
        <v>25</v>
      </c>
      <c r="N2717" t="s">
        <v>11145</v>
      </c>
      <c r="O2717" t="s">
        <v>1940</v>
      </c>
      <c r="P2717" t="s">
        <v>1941</v>
      </c>
      <c r="Q2717" t="s">
        <v>52</v>
      </c>
    </row>
    <row r="2718" spans="1:17" x14ac:dyDescent="0.25">
      <c r="A2718" t="s">
        <v>63</v>
      </c>
      <c r="B2718" t="s">
        <v>64</v>
      </c>
      <c r="C2718" t="s">
        <v>65</v>
      </c>
      <c r="D2718" t="s">
        <v>9860</v>
      </c>
      <c r="E2718" t="s">
        <v>20</v>
      </c>
      <c r="F2718" t="s">
        <v>21</v>
      </c>
      <c r="G2718">
        <v>3</v>
      </c>
      <c r="I2718" s="1">
        <v>45566.373993055553</v>
      </c>
      <c r="J2718" t="s">
        <v>89</v>
      </c>
      <c r="K2718" t="s">
        <v>51</v>
      </c>
      <c r="L2718" t="s">
        <v>24</v>
      </c>
      <c r="M2718" t="s">
        <v>25</v>
      </c>
      <c r="N2718" t="s">
        <v>9862</v>
      </c>
      <c r="O2718" t="s">
        <v>1940</v>
      </c>
      <c r="P2718" t="s">
        <v>1941</v>
      </c>
      <c r="Q2718" t="s">
        <v>52</v>
      </c>
    </row>
    <row r="2719" spans="1:17" x14ac:dyDescent="0.25">
      <c r="A2719" t="s">
        <v>485</v>
      </c>
      <c r="B2719" t="s">
        <v>486</v>
      </c>
      <c r="C2719" t="s">
        <v>487</v>
      </c>
      <c r="D2719" t="s">
        <v>13699</v>
      </c>
      <c r="E2719" t="s">
        <v>429</v>
      </c>
      <c r="F2719" t="s">
        <v>21</v>
      </c>
      <c r="G2719">
        <v>3</v>
      </c>
      <c r="H2719" t="s">
        <v>1939</v>
      </c>
      <c r="I2719" s="1">
        <v>45593.653263888889</v>
      </c>
      <c r="J2719" t="s">
        <v>89</v>
      </c>
      <c r="K2719" t="s">
        <v>51</v>
      </c>
      <c r="L2719" t="s">
        <v>24</v>
      </c>
      <c r="M2719" t="s">
        <v>3003</v>
      </c>
      <c r="N2719" t="s">
        <v>946</v>
      </c>
      <c r="O2719" t="s">
        <v>1940</v>
      </c>
      <c r="P2719" t="s">
        <v>1941</v>
      </c>
      <c r="Q2719" t="s">
        <v>52</v>
      </c>
    </row>
    <row r="2720" spans="1:17" x14ac:dyDescent="0.25">
      <c r="A2720" t="s">
        <v>58</v>
      </c>
      <c r="B2720" t="s">
        <v>59</v>
      </c>
      <c r="C2720" t="s">
        <v>60</v>
      </c>
      <c r="D2720" t="s">
        <v>9279</v>
      </c>
      <c r="E2720" t="s">
        <v>20</v>
      </c>
      <c r="F2720" t="s">
        <v>21</v>
      </c>
      <c r="G2720">
        <v>3</v>
      </c>
      <c r="I2720" s="1">
        <v>45561.345046296294</v>
      </c>
      <c r="J2720" t="s">
        <v>89</v>
      </c>
      <c r="K2720" t="s">
        <v>51</v>
      </c>
      <c r="L2720" t="s">
        <v>24</v>
      </c>
      <c r="M2720" t="s">
        <v>25</v>
      </c>
      <c r="N2720" t="s">
        <v>9280</v>
      </c>
      <c r="O2720" t="s">
        <v>1940</v>
      </c>
      <c r="P2720" t="s">
        <v>1941</v>
      </c>
      <c r="Q2720" t="s">
        <v>52</v>
      </c>
    </row>
    <row r="2721" spans="1:17" x14ac:dyDescent="0.25">
      <c r="A2721" t="s">
        <v>485</v>
      </c>
      <c r="B2721" t="s">
        <v>486</v>
      </c>
      <c r="C2721" t="s">
        <v>487</v>
      </c>
      <c r="D2721" t="s">
        <v>9281</v>
      </c>
      <c r="E2721" t="s">
        <v>429</v>
      </c>
      <c r="F2721" t="s">
        <v>21</v>
      </c>
      <c r="G2721">
        <v>3</v>
      </c>
      <c r="H2721" t="s">
        <v>1939</v>
      </c>
      <c r="I2721" s="1">
        <v>45563.653634259259</v>
      </c>
      <c r="J2721" t="s">
        <v>89</v>
      </c>
      <c r="K2721" t="s">
        <v>51</v>
      </c>
      <c r="L2721" t="s">
        <v>24</v>
      </c>
      <c r="M2721" t="s">
        <v>25</v>
      </c>
      <c r="N2721" t="s">
        <v>946</v>
      </c>
      <c r="O2721" t="s">
        <v>1940</v>
      </c>
      <c r="P2721" t="s">
        <v>1941</v>
      </c>
      <c r="Q2721" t="s">
        <v>52</v>
      </c>
    </row>
    <row r="2722" spans="1:17" x14ac:dyDescent="0.25">
      <c r="A2722" t="s">
        <v>68</v>
      </c>
      <c r="B2722" t="s">
        <v>69</v>
      </c>
      <c r="C2722" t="s">
        <v>70</v>
      </c>
      <c r="D2722" t="s">
        <v>12708</v>
      </c>
      <c r="E2722" t="s">
        <v>20</v>
      </c>
      <c r="F2722" t="s">
        <v>21</v>
      </c>
      <c r="G2722">
        <v>3</v>
      </c>
      <c r="I2722" s="1">
        <v>45593.441562499997</v>
      </c>
      <c r="J2722" t="s">
        <v>44</v>
      </c>
      <c r="K2722" t="s">
        <v>23</v>
      </c>
      <c r="L2722" t="s">
        <v>24</v>
      </c>
      <c r="M2722" t="s">
        <v>71</v>
      </c>
      <c r="N2722" t="s">
        <v>12709</v>
      </c>
      <c r="O2722" t="s">
        <v>718</v>
      </c>
      <c r="P2722" t="s">
        <v>719</v>
      </c>
      <c r="Q2722" t="s">
        <v>28</v>
      </c>
    </row>
    <row r="2723" spans="1:17" x14ac:dyDescent="0.25">
      <c r="A2723" t="s">
        <v>485</v>
      </c>
      <c r="B2723" t="s">
        <v>486</v>
      </c>
      <c r="C2723" t="s">
        <v>487</v>
      </c>
      <c r="D2723" t="s">
        <v>13700</v>
      </c>
      <c r="E2723" t="s">
        <v>429</v>
      </c>
      <c r="F2723" t="s">
        <v>21</v>
      </c>
      <c r="G2723">
        <v>3</v>
      </c>
      <c r="H2723" t="s">
        <v>1942</v>
      </c>
      <c r="I2723" s="1">
        <v>45593.651076388887</v>
      </c>
      <c r="J2723" t="s">
        <v>44</v>
      </c>
      <c r="K2723" t="s">
        <v>23</v>
      </c>
      <c r="L2723" t="s">
        <v>24</v>
      </c>
      <c r="M2723" t="s">
        <v>3078</v>
      </c>
      <c r="N2723" t="s">
        <v>946</v>
      </c>
      <c r="O2723" t="s">
        <v>718</v>
      </c>
      <c r="P2723" t="s">
        <v>719</v>
      </c>
      <c r="Q2723" t="s">
        <v>28</v>
      </c>
    </row>
    <row r="2724" spans="1:17" x14ac:dyDescent="0.25">
      <c r="A2724" t="s">
        <v>41</v>
      </c>
      <c r="B2724" t="s">
        <v>42</v>
      </c>
      <c r="C2724" t="s">
        <v>43</v>
      </c>
      <c r="D2724" t="s">
        <v>7036</v>
      </c>
      <c r="E2724" t="s">
        <v>20</v>
      </c>
      <c r="F2724" t="s">
        <v>21</v>
      </c>
      <c r="G2724">
        <v>3</v>
      </c>
      <c r="I2724" s="1">
        <v>45555.438159722224</v>
      </c>
      <c r="J2724" t="s">
        <v>44</v>
      </c>
      <c r="K2724" t="s">
        <v>23</v>
      </c>
      <c r="L2724" t="s">
        <v>24</v>
      </c>
      <c r="M2724" t="s">
        <v>25</v>
      </c>
      <c r="N2724" t="s">
        <v>7038</v>
      </c>
      <c r="O2724" t="s">
        <v>718</v>
      </c>
      <c r="P2724" t="s">
        <v>719</v>
      </c>
      <c r="Q2724" t="s">
        <v>28</v>
      </c>
    </row>
    <row r="2725" spans="1:17" x14ac:dyDescent="0.25">
      <c r="A2725" t="s">
        <v>485</v>
      </c>
      <c r="B2725" t="s">
        <v>486</v>
      </c>
      <c r="C2725" t="s">
        <v>487</v>
      </c>
      <c r="D2725" t="s">
        <v>9282</v>
      </c>
      <c r="E2725" t="s">
        <v>429</v>
      </c>
      <c r="F2725" t="s">
        <v>21</v>
      </c>
      <c r="G2725">
        <v>3</v>
      </c>
      <c r="H2725" t="s">
        <v>1942</v>
      </c>
      <c r="I2725" s="1">
        <v>45562.650787037041</v>
      </c>
      <c r="J2725" t="s">
        <v>44</v>
      </c>
      <c r="K2725" t="s">
        <v>23</v>
      </c>
      <c r="L2725" t="s">
        <v>24</v>
      </c>
      <c r="M2725" t="s">
        <v>25</v>
      </c>
      <c r="N2725" t="s">
        <v>946</v>
      </c>
      <c r="O2725" t="s">
        <v>718</v>
      </c>
      <c r="P2725" t="s">
        <v>719</v>
      </c>
      <c r="Q2725" t="s">
        <v>28</v>
      </c>
    </row>
    <row r="2726" spans="1:17" x14ac:dyDescent="0.25">
      <c r="A2726" t="s">
        <v>485</v>
      </c>
      <c r="B2726" t="s">
        <v>486</v>
      </c>
      <c r="C2726" t="s">
        <v>487</v>
      </c>
      <c r="D2726" t="s">
        <v>13701</v>
      </c>
      <c r="E2726" t="s">
        <v>429</v>
      </c>
      <c r="F2726" t="s">
        <v>21</v>
      </c>
      <c r="G2726">
        <v>3</v>
      </c>
      <c r="H2726" t="s">
        <v>1943</v>
      </c>
      <c r="I2726" s="1">
        <v>45592.650069444448</v>
      </c>
      <c r="J2726" t="s">
        <v>44</v>
      </c>
      <c r="K2726" t="s">
        <v>23</v>
      </c>
      <c r="L2726" t="s">
        <v>24</v>
      </c>
      <c r="M2726" t="s">
        <v>3078</v>
      </c>
      <c r="N2726" t="s">
        <v>946</v>
      </c>
      <c r="O2726" t="s">
        <v>720</v>
      </c>
      <c r="P2726" t="s">
        <v>721</v>
      </c>
      <c r="Q2726" t="s">
        <v>28</v>
      </c>
    </row>
    <row r="2727" spans="1:17" x14ac:dyDescent="0.25">
      <c r="A2727" t="s">
        <v>485</v>
      </c>
      <c r="B2727" t="s">
        <v>486</v>
      </c>
      <c r="C2727" t="s">
        <v>487</v>
      </c>
      <c r="D2727" t="s">
        <v>9283</v>
      </c>
      <c r="E2727" t="s">
        <v>429</v>
      </c>
      <c r="F2727" t="s">
        <v>21</v>
      </c>
      <c r="G2727">
        <v>3</v>
      </c>
      <c r="H2727" t="s">
        <v>1943</v>
      </c>
      <c r="I2727" s="1">
        <v>45561.649884259263</v>
      </c>
      <c r="J2727" t="s">
        <v>44</v>
      </c>
      <c r="K2727" t="s">
        <v>23</v>
      </c>
      <c r="L2727" t="s">
        <v>24</v>
      </c>
      <c r="M2727" t="s">
        <v>25</v>
      </c>
      <c r="N2727" t="s">
        <v>946</v>
      </c>
      <c r="O2727" t="s">
        <v>720</v>
      </c>
      <c r="P2727" t="s">
        <v>721</v>
      </c>
      <c r="Q2727" t="s">
        <v>28</v>
      </c>
    </row>
    <row r="2728" spans="1:17" x14ac:dyDescent="0.25">
      <c r="A2728" t="s">
        <v>485</v>
      </c>
      <c r="B2728" t="s">
        <v>486</v>
      </c>
      <c r="C2728" t="s">
        <v>487</v>
      </c>
      <c r="D2728" t="s">
        <v>13702</v>
      </c>
      <c r="E2728" t="s">
        <v>429</v>
      </c>
      <c r="F2728" t="s">
        <v>21</v>
      </c>
      <c r="G2728">
        <v>3</v>
      </c>
      <c r="H2728" t="s">
        <v>1944</v>
      </c>
      <c r="I2728" s="1">
        <v>45592.650254629632</v>
      </c>
      <c r="J2728" t="s">
        <v>79</v>
      </c>
      <c r="K2728" t="s">
        <v>37</v>
      </c>
      <c r="L2728" t="s">
        <v>24</v>
      </c>
      <c r="M2728" t="s">
        <v>3003</v>
      </c>
      <c r="N2728" t="s">
        <v>946</v>
      </c>
      <c r="O2728" t="s">
        <v>722</v>
      </c>
      <c r="P2728" t="s">
        <v>723</v>
      </c>
      <c r="Q2728" t="s">
        <v>40</v>
      </c>
    </row>
    <row r="2729" spans="1:17" x14ac:dyDescent="0.25">
      <c r="A2729" t="s">
        <v>485</v>
      </c>
      <c r="B2729" t="s">
        <v>486</v>
      </c>
      <c r="C2729" t="s">
        <v>487</v>
      </c>
      <c r="D2729" t="s">
        <v>9284</v>
      </c>
      <c r="E2729" t="s">
        <v>429</v>
      </c>
      <c r="F2729" t="s">
        <v>21</v>
      </c>
      <c r="G2729">
        <v>3</v>
      </c>
      <c r="H2729" t="s">
        <v>1944</v>
      </c>
      <c r="I2729" s="1">
        <v>45561.650081018517</v>
      </c>
      <c r="J2729" t="s">
        <v>79</v>
      </c>
      <c r="K2729" t="s">
        <v>37</v>
      </c>
      <c r="L2729" t="s">
        <v>24</v>
      </c>
      <c r="M2729" t="s">
        <v>25</v>
      </c>
      <c r="N2729" t="s">
        <v>946</v>
      </c>
      <c r="O2729" t="s">
        <v>722</v>
      </c>
      <c r="P2729" t="s">
        <v>723</v>
      </c>
      <c r="Q2729" t="s">
        <v>40</v>
      </c>
    </row>
    <row r="2730" spans="1:17" x14ac:dyDescent="0.25">
      <c r="A2730" t="s">
        <v>485</v>
      </c>
      <c r="B2730" t="s">
        <v>486</v>
      </c>
      <c r="C2730" t="s">
        <v>487</v>
      </c>
      <c r="D2730" t="s">
        <v>13703</v>
      </c>
      <c r="E2730" t="s">
        <v>429</v>
      </c>
      <c r="F2730" t="s">
        <v>21</v>
      </c>
      <c r="G2730">
        <v>3</v>
      </c>
      <c r="H2730" t="s">
        <v>1945</v>
      </c>
      <c r="I2730" s="1">
        <v>45592.650092592594</v>
      </c>
      <c r="J2730" t="s">
        <v>79</v>
      </c>
      <c r="K2730" t="s">
        <v>37</v>
      </c>
      <c r="L2730" t="s">
        <v>24</v>
      </c>
      <c r="M2730" t="s">
        <v>3003</v>
      </c>
      <c r="N2730" t="s">
        <v>946</v>
      </c>
      <c r="O2730" t="s">
        <v>1946</v>
      </c>
      <c r="P2730" t="s">
        <v>1947</v>
      </c>
      <c r="Q2730" t="s">
        <v>40</v>
      </c>
    </row>
    <row r="2731" spans="1:17" x14ac:dyDescent="0.25">
      <c r="A2731" t="s">
        <v>485</v>
      </c>
      <c r="B2731" t="s">
        <v>486</v>
      </c>
      <c r="C2731" t="s">
        <v>487</v>
      </c>
      <c r="D2731" t="s">
        <v>9285</v>
      </c>
      <c r="E2731" t="s">
        <v>429</v>
      </c>
      <c r="F2731" t="s">
        <v>21</v>
      </c>
      <c r="G2731">
        <v>3</v>
      </c>
      <c r="H2731" t="s">
        <v>1945</v>
      </c>
      <c r="I2731" s="1">
        <v>45561.649907407409</v>
      </c>
      <c r="J2731" t="s">
        <v>79</v>
      </c>
      <c r="K2731" t="s">
        <v>37</v>
      </c>
      <c r="L2731" t="s">
        <v>24</v>
      </c>
      <c r="M2731" t="s">
        <v>25</v>
      </c>
      <c r="N2731" t="s">
        <v>946</v>
      </c>
      <c r="O2731" t="s">
        <v>1946</v>
      </c>
      <c r="P2731" t="s">
        <v>1947</v>
      </c>
      <c r="Q2731" t="s">
        <v>40</v>
      </c>
    </row>
    <row r="2732" spans="1:17" x14ac:dyDescent="0.25">
      <c r="A2732" t="s">
        <v>264</v>
      </c>
      <c r="B2732" t="s">
        <v>265</v>
      </c>
      <c r="C2732" t="s">
        <v>266</v>
      </c>
      <c r="D2732" t="s">
        <v>9286</v>
      </c>
      <c r="E2732" t="s">
        <v>20</v>
      </c>
      <c r="F2732" t="s">
        <v>21</v>
      </c>
      <c r="G2732">
        <v>3</v>
      </c>
      <c r="I2732" s="1">
        <v>45553.450671296298</v>
      </c>
      <c r="J2732" t="s">
        <v>79</v>
      </c>
      <c r="K2732" t="s">
        <v>37</v>
      </c>
      <c r="L2732" t="s">
        <v>24</v>
      </c>
      <c r="M2732" t="s">
        <v>276</v>
      </c>
      <c r="N2732" t="s">
        <v>9287</v>
      </c>
      <c r="O2732" t="s">
        <v>1946</v>
      </c>
      <c r="P2732" t="s">
        <v>1947</v>
      </c>
      <c r="Q2732" t="s">
        <v>40</v>
      </c>
    </row>
    <row r="2733" spans="1:17" x14ac:dyDescent="0.25">
      <c r="A2733" t="s">
        <v>485</v>
      </c>
      <c r="B2733" t="s">
        <v>486</v>
      </c>
      <c r="C2733" t="s">
        <v>487</v>
      </c>
      <c r="D2733" t="s">
        <v>13704</v>
      </c>
      <c r="E2733" t="s">
        <v>429</v>
      </c>
      <c r="F2733" t="s">
        <v>21</v>
      </c>
      <c r="G2733">
        <v>3</v>
      </c>
      <c r="H2733" t="s">
        <v>1948</v>
      </c>
      <c r="I2733" s="1">
        <v>45593.654386574075</v>
      </c>
      <c r="J2733" t="s">
        <v>22</v>
      </c>
      <c r="K2733" t="s">
        <v>23</v>
      </c>
      <c r="L2733" t="s">
        <v>24</v>
      </c>
      <c r="M2733" t="s">
        <v>3078</v>
      </c>
      <c r="N2733" t="s">
        <v>946</v>
      </c>
      <c r="O2733" t="s">
        <v>1949</v>
      </c>
      <c r="P2733" t="s">
        <v>1950</v>
      </c>
      <c r="Q2733" t="s">
        <v>28</v>
      </c>
    </row>
    <row r="2734" spans="1:17" x14ac:dyDescent="0.25">
      <c r="A2734" t="s">
        <v>485</v>
      </c>
      <c r="B2734" t="s">
        <v>486</v>
      </c>
      <c r="C2734" t="s">
        <v>487</v>
      </c>
      <c r="D2734" t="s">
        <v>9288</v>
      </c>
      <c r="E2734" t="s">
        <v>429</v>
      </c>
      <c r="F2734" t="s">
        <v>21</v>
      </c>
      <c r="G2734">
        <v>3</v>
      </c>
      <c r="H2734" t="s">
        <v>1948</v>
      </c>
      <c r="I2734" s="1">
        <v>45563.654895833337</v>
      </c>
      <c r="J2734" t="s">
        <v>22</v>
      </c>
      <c r="K2734" t="s">
        <v>23</v>
      </c>
      <c r="L2734" t="s">
        <v>24</v>
      </c>
      <c r="M2734" t="s">
        <v>25</v>
      </c>
      <c r="N2734" t="s">
        <v>946</v>
      </c>
      <c r="O2734" t="s">
        <v>1949</v>
      </c>
      <c r="P2734" t="s">
        <v>1950</v>
      </c>
      <c r="Q2734" t="s">
        <v>28</v>
      </c>
    </row>
    <row r="2735" spans="1:17" x14ac:dyDescent="0.25">
      <c r="A2735" t="s">
        <v>485</v>
      </c>
      <c r="B2735" t="s">
        <v>486</v>
      </c>
      <c r="C2735" t="s">
        <v>487</v>
      </c>
      <c r="D2735" t="s">
        <v>13705</v>
      </c>
      <c r="E2735" t="s">
        <v>429</v>
      </c>
      <c r="F2735" t="s">
        <v>21</v>
      </c>
      <c r="G2735">
        <v>3</v>
      </c>
      <c r="H2735" t="s">
        <v>1951</v>
      </c>
      <c r="I2735" s="1">
        <v>45592.649988425925</v>
      </c>
      <c r="J2735" t="s">
        <v>97</v>
      </c>
      <c r="K2735" t="s">
        <v>23</v>
      </c>
      <c r="L2735" t="s">
        <v>24</v>
      </c>
      <c r="M2735" t="s">
        <v>3078</v>
      </c>
      <c r="N2735" t="s">
        <v>946</v>
      </c>
      <c r="O2735" t="s">
        <v>724</v>
      </c>
      <c r="P2735" t="s">
        <v>725</v>
      </c>
      <c r="Q2735" t="s">
        <v>28</v>
      </c>
    </row>
    <row r="2736" spans="1:17" x14ac:dyDescent="0.25">
      <c r="A2736" t="s">
        <v>74</v>
      </c>
      <c r="B2736" t="s">
        <v>75</v>
      </c>
      <c r="C2736" t="s">
        <v>76</v>
      </c>
      <c r="D2736" t="s">
        <v>7627</v>
      </c>
      <c r="E2736" t="s">
        <v>20</v>
      </c>
      <c r="F2736" t="s">
        <v>21</v>
      </c>
      <c r="G2736">
        <v>3</v>
      </c>
      <c r="I2736" s="1">
        <v>45547.320405092592</v>
      </c>
      <c r="J2736" t="s">
        <v>97</v>
      </c>
      <c r="K2736" t="s">
        <v>23</v>
      </c>
      <c r="L2736" t="s">
        <v>24</v>
      </c>
      <c r="M2736" t="s">
        <v>25</v>
      </c>
      <c r="N2736" t="s">
        <v>7629</v>
      </c>
      <c r="O2736" t="s">
        <v>724</v>
      </c>
      <c r="P2736" t="s">
        <v>725</v>
      </c>
      <c r="Q2736" t="s">
        <v>28</v>
      </c>
    </row>
    <row r="2737" spans="1:17" x14ac:dyDescent="0.25">
      <c r="A2737" t="s">
        <v>485</v>
      </c>
      <c r="B2737" t="s">
        <v>486</v>
      </c>
      <c r="C2737" t="s">
        <v>487</v>
      </c>
      <c r="D2737" t="s">
        <v>9289</v>
      </c>
      <c r="E2737" t="s">
        <v>429</v>
      </c>
      <c r="F2737" t="s">
        <v>21</v>
      </c>
      <c r="G2737">
        <v>3</v>
      </c>
      <c r="H2737" t="s">
        <v>1951</v>
      </c>
      <c r="I2737" s="1">
        <v>45561.64980324074</v>
      </c>
      <c r="J2737" t="s">
        <v>97</v>
      </c>
      <c r="K2737" t="s">
        <v>23</v>
      </c>
      <c r="L2737" t="s">
        <v>24</v>
      </c>
      <c r="M2737" t="s">
        <v>25</v>
      </c>
      <c r="N2737" t="s">
        <v>946</v>
      </c>
      <c r="O2737" t="s">
        <v>724</v>
      </c>
      <c r="P2737" t="s">
        <v>725</v>
      </c>
      <c r="Q2737" t="s">
        <v>28</v>
      </c>
    </row>
    <row r="2738" spans="1:17" x14ac:dyDescent="0.25">
      <c r="A2738" t="s">
        <v>485</v>
      </c>
      <c r="B2738" t="s">
        <v>486</v>
      </c>
      <c r="C2738" t="s">
        <v>487</v>
      </c>
      <c r="D2738" t="s">
        <v>13706</v>
      </c>
      <c r="E2738" t="s">
        <v>429</v>
      </c>
      <c r="F2738" t="s">
        <v>21</v>
      </c>
      <c r="G2738">
        <v>3</v>
      </c>
      <c r="H2738" t="s">
        <v>1952</v>
      </c>
      <c r="I2738" s="1">
        <v>45593.653333333335</v>
      </c>
      <c r="J2738" t="s">
        <v>22</v>
      </c>
      <c r="K2738" t="s">
        <v>23</v>
      </c>
      <c r="L2738" t="s">
        <v>24</v>
      </c>
      <c r="M2738" t="s">
        <v>3078</v>
      </c>
      <c r="N2738" t="s">
        <v>946</v>
      </c>
      <c r="O2738" t="s">
        <v>726</v>
      </c>
      <c r="P2738" t="s">
        <v>727</v>
      </c>
      <c r="Q2738" t="s">
        <v>28</v>
      </c>
    </row>
    <row r="2739" spans="1:17" x14ac:dyDescent="0.25">
      <c r="A2739" t="s">
        <v>58</v>
      </c>
      <c r="B2739" t="s">
        <v>59</v>
      </c>
      <c r="C2739" t="s">
        <v>60</v>
      </c>
      <c r="D2739" t="s">
        <v>10107</v>
      </c>
      <c r="E2739" t="s">
        <v>20</v>
      </c>
      <c r="F2739" t="s">
        <v>21</v>
      </c>
      <c r="G2739">
        <v>3</v>
      </c>
      <c r="I2739" s="1">
        <v>45567.630740740744</v>
      </c>
      <c r="J2739" t="s">
        <v>22</v>
      </c>
      <c r="K2739" t="s">
        <v>23</v>
      </c>
      <c r="L2739" t="s">
        <v>24</v>
      </c>
      <c r="M2739" t="s">
        <v>25</v>
      </c>
      <c r="N2739" t="s">
        <v>10110</v>
      </c>
      <c r="O2739" t="s">
        <v>726</v>
      </c>
      <c r="P2739" t="s">
        <v>727</v>
      </c>
      <c r="Q2739" t="s">
        <v>28</v>
      </c>
    </row>
    <row r="2740" spans="1:17" x14ac:dyDescent="0.25">
      <c r="A2740" t="s">
        <v>485</v>
      </c>
      <c r="B2740" t="s">
        <v>486</v>
      </c>
      <c r="C2740" t="s">
        <v>487</v>
      </c>
      <c r="D2740" t="s">
        <v>9290</v>
      </c>
      <c r="E2740" t="s">
        <v>429</v>
      </c>
      <c r="F2740" t="s">
        <v>21</v>
      </c>
      <c r="G2740">
        <v>3</v>
      </c>
      <c r="H2740" t="s">
        <v>1952</v>
      </c>
      <c r="I2740" s="1">
        <v>45563.653715277775</v>
      </c>
      <c r="J2740" t="s">
        <v>22</v>
      </c>
      <c r="K2740" t="s">
        <v>23</v>
      </c>
      <c r="L2740" t="s">
        <v>24</v>
      </c>
      <c r="M2740" t="s">
        <v>25</v>
      </c>
      <c r="N2740" t="s">
        <v>946</v>
      </c>
      <c r="O2740" t="s">
        <v>726</v>
      </c>
      <c r="P2740" t="s">
        <v>727</v>
      </c>
      <c r="Q2740" t="s">
        <v>28</v>
      </c>
    </row>
    <row r="2741" spans="1:17" x14ac:dyDescent="0.25">
      <c r="A2741" t="s">
        <v>485</v>
      </c>
      <c r="B2741" t="s">
        <v>486</v>
      </c>
      <c r="C2741" t="s">
        <v>487</v>
      </c>
      <c r="D2741" t="s">
        <v>13707</v>
      </c>
      <c r="E2741" t="s">
        <v>429</v>
      </c>
      <c r="F2741" t="s">
        <v>21</v>
      </c>
      <c r="G2741">
        <v>3</v>
      </c>
      <c r="H2741" t="s">
        <v>1953</v>
      </c>
      <c r="I2741" s="1">
        <v>45593.650023148148</v>
      </c>
      <c r="J2741" t="s">
        <v>97</v>
      </c>
      <c r="K2741" t="s">
        <v>23</v>
      </c>
      <c r="L2741" t="s">
        <v>24</v>
      </c>
      <c r="M2741" t="s">
        <v>3078</v>
      </c>
      <c r="N2741" t="s">
        <v>946</v>
      </c>
      <c r="O2741" t="s">
        <v>1954</v>
      </c>
      <c r="P2741" t="s">
        <v>1955</v>
      </c>
      <c r="Q2741" t="s">
        <v>28</v>
      </c>
    </row>
    <row r="2742" spans="1:17" x14ac:dyDescent="0.25">
      <c r="A2742" t="s">
        <v>485</v>
      </c>
      <c r="B2742" t="s">
        <v>486</v>
      </c>
      <c r="C2742" t="s">
        <v>487</v>
      </c>
      <c r="D2742" t="s">
        <v>9291</v>
      </c>
      <c r="E2742" t="s">
        <v>429</v>
      </c>
      <c r="F2742" t="s">
        <v>21</v>
      </c>
      <c r="G2742">
        <v>3</v>
      </c>
      <c r="H2742" t="s">
        <v>1953</v>
      </c>
      <c r="I2742" s="1">
        <v>45562.650023148148</v>
      </c>
      <c r="J2742" t="s">
        <v>97</v>
      </c>
      <c r="K2742" t="s">
        <v>23</v>
      </c>
      <c r="L2742" t="s">
        <v>24</v>
      </c>
      <c r="M2742" t="s">
        <v>25</v>
      </c>
      <c r="N2742" t="s">
        <v>946</v>
      </c>
      <c r="O2742" t="s">
        <v>1954</v>
      </c>
      <c r="P2742" t="s">
        <v>1955</v>
      </c>
      <c r="Q2742" t="s">
        <v>28</v>
      </c>
    </row>
    <row r="2743" spans="1:17" x14ac:dyDescent="0.25">
      <c r="A2743" t="s">
        <v>125</v>
      </c>
      <c r="B2743" t="s">
        <v>126</v>
      </c>
      <c r="C2743" t="s">
        <v>127</v>
      </c>
      <c r="D2743" t="s">
        <v>13708</v>
      </c>
      <c r="E2743" t="s">
        <v>20</v>
      </c>
      <c r="F2743" t="s">
        <v>21</v>
      </c>
      <c r="G2743">
        <v>3</v>
      </c>
      <c r="I2743" s="1">
        <v>45580.549027777779</v>
      </c>
      <c r="J2743" t="s">
        <v>97</v>
      </c>
      <c r="K2743" t="s">
        <v>23</v>
      </c>
      <c r="L2743" t="s">
        <v>24</v>
      </c>
      <c r="M2743" t="s">
        <v>276</v>
      </c>
      <c r="N2743" t="s">
        <v>13709</v>
      </c>
      <c r="O2743" t="s">
        <v>1954</v>
      </c>
      <c r="P2743" t="s">
        <v>1955</v>
      </c>
      <c r="Q2743" t="s">
        <v>28</v>
      </c>
    </row>
    <row r="2744" spans="1:17" x14ac:dyDescent="0.25">
      <c r="A2744" t="s">
        <v>58</v>
      </c>
      <c r="B2744" t="s">
        <v>59</v>
      </c>
      <c r="C2744" t="s">
        <v>60</v>
      </c>
      <c r="D2744" t="s">
        <v>11901</v>
      </c>
      <c r="E2744" t="s">
        <v>20</v>
      </c>
      <c r="F2744" t="s">
        <v>21</v>
      </c>
      <c r="G2744">
        <v>3</v>
      </c>
      <c r="I2744" s="1">
        <v>45579.379664351851</v>
      </c>
      <c r="J2744" t="s">
        <v>50</v>
      </c>
      <c r="K2744" t="s">
        <v>51</v>
      </c>
      <c r="L2744" t="s">
        <v>24</v>
      </c>
      <c r="M2744" t="s">
        <v>25</v>
      </c>
      <c r="N2744" t="s">
        <v>11903</v>
      </c>
      <c r="O2744" t="s">
        <v>1957</v>
      </c>
      <c r="P2744" t="s">
        <v>1958</v>
      </c>
      <c r="Q2744" t="s">
        <v>52</v>
      </c>
    </row>
    <row r="2745" spans="1:17" x14ac:dyDescent="0.25">
      <c r="A2745" t="s">
        <v>485</v>
      </c>
      <c r="B2745" t="s">
        <v>486</v>
      </c>
      <c r="C2745" t="s">
        <v>487</v>
      </c>
      <c r="D2745" t="s">
        <v>13710</v>
      </c>
      <c r="E2745" t="s">
        <v>429</v>
      </c>
      <c r="F2745" t="s">
        <v>21</v>
      </c>
      <c r="G2745">
        <v>3</v>
      </c>
      <c r="H2745" t="s">
        <v>1956</v>
      </c>
      <c r="I2745" s="1">
        <v>45592.650451388887</v>
      </c>
      <c r="J2745" t="s">
        <v>50</v>
      </c>
      <c r="K2745" t="s">
        <v>51</v>
      </c>
      <c r="L2745" t="s">
        <v>24</v>
      </c>
      <c r="M2745" t="s">
        <v>3003</v>
      </c>
      <c r="N2745" t="s">
        <v>946</v>
      </c>
      <c r="O2745" t="s">
        <v>1957</v>
      </c>
      <c r="P2745" t="s">
        <v>1958</v>
      </c>
      <c r="Q2745" t="s">
        <v>52</v>
      </c>
    </row>
    <row r="2746" spans="1:17" x14ac:dyDescent="0.25">
      <c r="A2746" t="s">
        <v>53</v>
      </c>
      <c r="B2746" t="s">
        <v>54</v>
      </c>
      <c r="C2746" t="s">
        <v>55</v>
      </c>
      <c r="D2746" t="s">
        <v>11987</v>
      </c>
      <c r="E2746" t="s">
        <v>20</v>
      </c>
      <c r="F2746" t="s">
        <v>21</v>
      </c>
      <c r="G2746">
        <v>3</v>
      </c>
      <c r="I2746" s="1">
        <v>45588.41878472222</v>
      </c>
      <c r="J2746" t="s">
        <v>50</v>
      </c>
      <c r="K2746" t="s">
        <v>51</v>
      </c>
      <c r="L2746" t="s">
        <v>24</v>
      </c>
      <c r="M2746" t="s">
        <v>25</v>
      </c>
      <c r="N2746" t="s">
        <v>11989</v>
      </c>
      <c r="O2746" t="s">
        <v>1957</v>
      </c>
      <c r="P2746" t="s">
        <v>1958</v>
      </c>
      <c r="Q2746" t="s">
        <v>52</v>
      </c>
    </row>
    <row r="2747" spans="1:17" x14ac:dyDescent="0.25">
      <c r="A2747" t="s">
        <v>63</v>
      </c>
      <c r="B2747" t="s">
        <v>64</v>
      </c>
      <c r="C2747" t="s">
        <v>65</v>
      </c>
      <c r="D2747" t="s">
        <v>6858</v>
      </c>
      <c r="E2747" t="s">
        <v>20</v>
      </c>
      <c r="F2747" t="s">
        <v>21</v>
      </c>
      <c r="G2747">
        <v>3</v>
      </c>
      <c r="I2747" s="1">
        <v>45555.333391203705</v>
      </c>
      <c r="J2747" t="s">
        <v>50</v>
      </c>
      <c r="K2747" t="s">
        <v>51</v>
      </c>
      <c r="L2747" t="s">
        <v>24</v>
      </c>
      <c r="M2747" t="s">
        <v>25</v>
      </c>
      <c r="N2747" t="s">
        <v>6859</v>
      </c>
      <c r="O2747" t="s">
        <v>1957</v>
      </c>
      <c r="P2747" t="s">
        <v>1958</v>
      </c>
      <c r="Q2747" t="s">
        <v>52</v>
      </c>
    </row>
    <row r="2748" spans="1:17" x14ac:dyDescent="0.25">
      <c r="A2748" t="s">
        <v>125</v>
      </c>
      <c r="B2748" t="s">
        <v>126</v>
      </c>
      <c r="C2748" t="s">
        <v>127</v>
      </c>
      <c r="D2748" t="s">
        <v>11904</v>
      </c>
      <c r="E2748" t="s">
        <v>20</v>
      </c>
      <c r="F2748" t="s">
        <v>21</v>
      </c>
      <c r="G2748">
        <v>3</v>
      </c>
      <c r="I2748" s="1">
        <v>45573.615081018521</v>
      </c>
      <c r="J2748" t="s">
        <v>50</v>
      </c>
      <c r="K2748" t="s">
        <v>51</v>
      </c>
      <c r="L2748" t="s">
        <v>24</v>
      </c>
      <c r="M2748" t="s">
        <v>25</v>
      </c>
      <c r="N2748" t="s">
        <v>11906</v>
      </c>
      <c r="O2748" t="s">
        <v>1957</v>
      </c>
      <c r="P2748" t="s">
        <v>1958</v>
      </c>
      <c r="Q2748" t="s">
        <v>52</v>
      </c>
    </row>
    <row r="2749" spans="1:17" x14ac:dyDescent="0.25">
      <c r="A2749" t="s">
        <v>58</v>
      </c>
      <c r="B2749" t="s">
        <v>59</v>
      </c>
      <c r="C2749" t="s">
        <v>60</v>
      </c>
      <c r="D2749" t="s">
        <v>10628</v>
      </c>
      <c r="E2749" t="s">
        <v>20</v>
      </c>
      <c r="F2749" t="s">
        <v>21</v>
      </c>
      <c r="G2749">
        <v>3</v>
      </c>
      <c r="I2749" s="1">
        <v>45574.423032407409</v>
      </c>
      <c r="J2749" t="s">
        <v>50</v>
      </c>
      <c r="K2749" t="s">
        <v>51</v>
      </c>
      <c r="L2749" t="s">
        <v>24</v>
      </c>
      <c r="M2749" t="s">
        <v>25</v>
      </c>
      <c r="N2749" t="s">
        <v>10630</v>
      </c>
      <c r="O2749" t="s">
        <v>1957</v>
      </c>
      <c r="P2749" t="s">
        <v>1958</v>
      </c>
      <c r="Q2749" t="s">
        <v>52</v>
      </c>
    </row>
    <row r="2750" spans="1:17" x14ac:dyDescent="0.25">
      <c r="A2750" t="s">
        <v>53</v>
      </c>
      <c r="B2750" t="s">
        <v>54</v>
      </c>
      <c r="C2750" t="s">
        <v>55</v>
      </c>
      <c r="D2750" t="s">
        <v>12115</v>
      </c>
      <c r="E2750" t="s">
        <v>20</v>
      </c>
      <c r="F2750" t="s">
        <v>21</v>
      </c>
      <c r="G2750">
        <v>3</v>
      </c>
      <c r="I2750" s="1">
        <v>45589.407673611109</v>
      </c>
      <c r="J2750" t="s">
        <v>50</v>
      </c>
      <c r="K2750" t="s">
        <v>51</v>
      </c>
      <c r="L2750" t="s">
        <v>24</v>
      </c>
      <c r="M2750" t="s">
        <v>25</v>
      </c>
      <c r="N2750" t="s">
        <v>12116</v>
      </c>
      <c r="O2750" t="s">
        <v>1957</v>
      </c>
      <c r="P2750" t="s">
        <v>1958</v>
      </c>
      <c r="Q2750" t="s">
        <v>52</v>
      </c>
    </row>
    <row r="2751" spans="1:17" x14ac:dyDescent="0.25">
      <c r="A2751" t="s">
        <v>485</v>
      </c>
      <c r="B2751" t="s">
        <v>486</v>
      </c>
      <c r="C2751" t="s">
        <v>487</v>
      </c>
      <c r="D2751" t="s">
        <v>9292</v>
      </c>
      <c r="E2751" t="s">
        <v>429</v>
      </c>
      <c r="F2751" t="s">
        <v>21</v>
      </c>
      <c r="G2751">
        <v>3</v>
      </c>
      <c r="H2751" t="s">
        <v>1956</v>
      </c>
      <c r="I2751" s="1">
        <v>45561.650266203702</v>
      </c>
      <c r="J2751" t="s">
        <v>50</v>
      </c>
      <c r="K2751" t="s">
        <v>51</v>
      </c>
      <c r="L2751" t="s">
        <v>24</v>
      </c>
      <c r="M2751" t="s">
        <v>25</v>
      </c>
      <c r="N2751" t="s">
        <v>946</v>
      </c>
      <c r="O2751" t="s">
        <v>1957</v>
      </c>
      <c r="P2751" t="s">
        <v>1958</v>
      </c>
      <c r="Q2751" t="s">
        <v>52</v>
      </c>
    </row>
    <row r="2752" spans="1:17" x14ac:dyDescent="0.25">
      <c r="A2752" t="s">
        <v>125</v>
      </c>
      <c r="B2752" t="s">
        <v>126</v>
      </c>
      <c r="C2752" t="s">
        <v>127</v>
      </c>
      <c r="D2752" t="s">
        <v>11908</v>
      </c>
      <c r="E2752" t="s">
        <v>20</v>
      </c>
      <c r="F2752" t="s">
        <v>21</v>
      </c>
      <c r="G2752">
        <v>3</v>
      </c>
      <c r="I2752" s="1">
        <v>45573.613900462966</v>
      </c>
      <c r="J2752" t="s">
        <v>50</v>
      </c>
      <c r="K2752" t="s">
        <v>51</v>
      </c>
      <c r="L2752" t="s">
        <v>24</v>
      </c>
      <c r="M2752" t="s">
        <v>25</v>
      </c>
      <c r="N2752" t="s">
        <v>11910</v>
      </c>
      <c r="O2752" t="s">
        <v>1957</v>
      </c>
      <c r="P2752" t="s">
        <v>1958</v>
      </c>
      <c r="Q2752" t="s">
        <v>52</v>
      </c>
    </row>
    <row r="2753" spans="1:17" x14ac:dyDescent="0.25">
      <c r="A2753" t="s">
        <v>485</v>
      </c>
      <c r="B2753" t="s">
        <v>486</v>
      </c>
      <c r="C2753" t="s">
        <v>487</v>
      </c>
      <c r="D2753" t="s">
        <v>13711</v>
      </c>
      <c r="E2753" t="s">
        <v>429</v>
      </c>
      <c r="F2753" t="s">
        <v>21</v>
      </c>
      <c r="G2753">
        <v>3</v>
      </c>
      <c r="H2753" t="s">
        <v>1959</v>
      </c>
      <c r="I2753" s="1">
        <v>45592.650138888886</v>
      </c>
      <c r="J2753" t="s">
        <v>44</v>
      </c>
      <c r="K2753" t="s">
        <v>23</v>
      </c>
      <c r="L2753" t="s">
        <v>24</v>
      </c>
      <c r="M2753" t="s">
        <v>3078</v>
      </c>
      <c r="N2753" t="s">
        <v>946</v>
      </c>
      <c r="O2753" t="s">
        <v>728</v>
      </c>
      <c r="P2753" t="s">
        <v>729</v>
      </c>
      <c r="Q2753" t="s">
        <v>28</v>
      </c>
    </row>
    <row r="2754" spans="1:17" x14ac:dyDescent="0.25">
      <c r="A2754" t="s">
        <v>41</v>
      </c>
      <c r="B2754" t="s">
        <v>42</v>
      </c>
      <c r="C2754" t="s">
        <v>43</v>
      </c>
      <c r="D2754" t="s">
        <v>11303</v>
      </c>
      <c r="E2754" t="s">
        <v>20</v>
      </c>
      <c r="F2754" t="s">
        <v>21</v>
      </c>
      <c r="G2754">
        <v>3</v>
      </c>
      <c r="I2754" s="1">
        <v>45579.465474537035</v>
      </c>
      <c r="J2754" t="s">
        <v>44</v>
      </c>
      <c r="K2754" t="s">
        <v>23</v>
      </c>
      <c r="L2754" t="s">
        <v>24</v>
      </c>
      <c r="M2754" t="s">
        <v>25</v>
      </c>
      <c r="N2754" t="s">
        <v>11305</v>
      </c>
      <c r="O2754" t="s">
        <v>728</v>
      </c>
      <c r="P2754" t="s">
        <v>729</v>
      </c>
      <c r="Q2754" t="s">
        <v>28</v>
      </c>
    </row>
    <row r="2755" spans="1:17" x14ac:dyDescent="0.25">
      <c r="A2755" t="s">
        <v>63</v>
      </c>
      <c r="B2755" t="s">
        <v>64</v>
      </c>
      <c r="C2755" t="s">
        <v>65</v>
      </c>
      <c r="D2755" t="s">
        <v>10488</v>
      </c>
      <c r="E2755" t="s">
        <v>20</v>
      </c>
      <c r="F2755" t="s">
        <v>21</v>
      </c>
      <c r="G2755">
        <v>3</v>
      </c>
      <c r="I2755" s="1">
        <v>45572.456111111111</v>
      </c>
      <c r="J2755" t="s">
        <v>44</v>
      </c>
      <c r="K2755" t="s">
        <v>23</v>
      </c>
      <c r="L2755" t="s">
        <v>24</v>
      </c>
      <c r="M2755" t="s">
        <v>25</v>
      </c>
      <c r="N2755" t="s">
        <v>10490</v>
      </c>
      <c r="O2755" t="s">
        <v>728</v>
      </c>
      <c r="P2755" t="s">
        <v>729</v>
      </c>
      <c r="Q2755" t="s">
        <v>28</v>
      </c>
    </row>
    <row r="2756" spans="1:17" x14ac:dyDescent="0.25">
      <c r="A2756" t="s">
        <v>41</v>
      </c>
      <c r="B2756" t="s">
        <v>42</v>
      </c>
      <c r="C2756" t="s">
        <v>43</v>
      </c>
      <c r="D2756" t="s">
        <v>6705</v>
      </c>
      <c r="E2756" t="s">
        <v>20</v>
      </c>
      <c r="F2756" t="s">
        <v>21</v>
      </c>
      <c r="G2756">
        <v>3</v>
      </c>
      <c r="I2756" s="1">
        <v>45544.590555555558</v>
      </c>
      <c r="J2756" t="s">
        <v>44</v>
      </c>
      <c r="K2756" t="s">
        <v>23</v>
      </c>
      <c r="L2756" t="s">
        <v>24</v>
      </c>
      <c r="M2756" t="s">
        <v>25</v>
      </c>
      <c r="N2756" t="s">
        <v>6707</v>
      </c>
      <c r="O2756" t="s">
        <v>728</v>
      </c>
      <c r="P2756" t="s">
        <v>729</v>
      </c>
      <c r="Q2756" t="s">
        <v>28</v>
      </c>
    </row>
    <row r="2757" spans="1:17" x14ac:dyDescent="0.25">
      <c r="A2757" t="s">
        <v>63</v>
      </c>
      <c r="B2757" t="s">
        <v>64</v>
      </c>
      <c r="C2757" t="s">
        <v>65</v>
      </c>
      <c r="D2757" t="s">
        <v>11757</v>
      </c>
      <c r="E2757" t="s">
        <v>20</v>
      </c>
      <c r="F2757" t="s">
        <v>21</v>
      </c>
      <c r="G2757">
        <v>3</v>
      </c>
      <c r="I2757" s="1">
        <v>45582.441666666666</v>
      </c>
      <c r="J2757" t="s">
        <v>44</v>
      </c>
      <c r="K2757" t="s">
        <v>23</v>
      </c>
      <c r="L2757" t="s">
        <v>24</v>
      </c>
      <c r="M2757" t="s">
        <v>25</v>
      </c>
      <c r="N2757" t="s">
        <v>11758</v>
      </c>
      <c r="O2757" t="s">
        <v>728</v>
      </c>
      <c r="P2757" t="s">
        <v>729</v>
      </c>
      <c r="Q2757" t="s">
        <v>28</v>
      </c>
    </row>
    <row r="2758" spans="1:17" x14ac:dyDescent="0.25">
      <c r="A2758" t="s">
        <v>63</v>
      </c>
      <c r="B2758" t="s">
        <v>64</v>
      </c>
      <c r="C2758" t="s">
        <v>65</v>
      </c>
      <c r="D2758" t="s">
        <v>6718</v>
      </c>
      <c r="E2758" t="s">
        <v>20</v>
      </c>
      <c r="F2758" t="s">
        <v>21</v>
      </c>
      <c r="G2758">
        <v>3</v>
      </c>
      <c r="I2758" s="1">
        <v>45547.397476851853</v>
      </c>
      <c r="J2758" t="s">
        <v>44</v>
      </c>
      <c r="K2758" t="s">
        <v>23</v>
      </c>
      <c r="L2758" t="s">
        <v>24</v>
      </c>
      <c r="M2758" t="s">
        <v>25</v>
      </c>
      <c r="N2758" t="s">
        <v>6720</v>
      </c>
      <c r="O2758" t="s">
        <v>728</v>
      </c>
      <c r="P2758" t="s">
        <v>729</v>
      </c>
      <c r="Q2758" t="s">
        <v>28</v>
      </c>
    </row>
    <row r="2759" spans="1:17" x14ac:dyDescent="0.25">
      <c r="A2759" t="s">
        <v>485</v>
      </c>
      <c r="B2759" t="s">
        <v>486</v>
      </c>
      <c r="C2759" t="s">
        <v>487</v>
      </c>
      <c r="D2759" t="s">
        <v>9293</v>
      </c>
      <c r="E2759" t="s">
        <v>429</v>
      </c>
      <c r="F2759" t="s">
        <v>21</v>
      </c>
      <c r="G2759">
        <v>3</v>
      </c>
      <c r="H2759" t="s">
        <v>1959</v>
      </c>
      <c r="I2759" s="1">
        <v>45561.649953703702</v>
      </c>
      <c r="J2759" t="s">
        <v>44</v>
      </c>
      <c r="K2759" t="s">
        <v>23</v>
      </c>
      <c r="L2759" t="s">
        <v>24</v>
      </c>
      <c r="M2759" t="s">
        <v>25</v>
      </c>
      <c r="N2759" t="s">
        <v>946</v>
      </c>
      <c r="O2759" t="s">
        <v>728</v>
      </c>
      <c r="P2759" t="s">
        <v>729</v>
      </c>
      <c r="Q2759" t="s">
        <v>28</v>
      </c>
    </row>
    <row r="2760" spans="1:17" x14ac:dyDescent="0.25">
      <c r="A2760" t="s">
        <v>485</v>
      </c>
      <c r="B2760" t="s">
        <v>486</v>
      </c>
      <c r="C2760" t="s">
        <v>487</v>
      </c>
      <c r="D2760" t="s">
        <v>13712</v>
      </c>
      <c r="E2760" t="s">
        <v>429</v>
      </c>
      <c r="F2760" t="s">
        <v>21</v>
      </c>
      <c r="G2760">
        <v>3</v>
      </c>
      <c r="H2760" t="s">
        <v>1960</v>
      </c>
      <c r="I2760" s="1">
        <v>45592.650358796294</v>
      </c>
      <c r="J2760" t="s">
        <v>97</v>
      </c>
      <c r="K2760" t="s">
        <v>23</v>
      </c>
      <c r="L2760" t="s">
        <v>24</v>
      </c>
      <c r="M2760" t="s">
        <v>3078</v>
      </c>
      <c r="N2760" t="s">
        <v>946</v>
      </c>
      <c r="O2760" t="s">
        <v>730</v>
      </c>
      <c r="P2760" t="s">
        <v>731</v>
      </c>
      <c r="Q2760" t="s">
        <v>28</v>
      </c>
    </row>
    <row r="2761" spans="1:17" x14ac:dyDescent="0.25">
      <c r="A2761" t="s">
        <v>485</v>
      </c>
      <c r="B2761" t="s">
        <v>486</v>
      </c>
      <c r="C2761" t="s">
        <v>487</v>
      </c>
      <c r="D2761" t="s">
        <v>9294</v>
      </c>
      <c r="E2761" t="s">
        <v>429</v>
      </c>
      <c r="F2761" t="s">
        <v>21</v>
      </c>
      <c r="G2761">
        <v>3</v>
      </c>
      <c r="H2761" t="s">
        <v>1960</v>
      </c>
      <c r="I2761" s="1">
        <v>45561.650185185186</v>
      </c>
      <c r="J2761" t="s">
        <v>97</v>
      </c>
      <c r="K2761" t="s">
        <v>23</v>
      </c>
      <c r="L2761" t="s">
        <v>24</v>
      </c>
      <c r="M2761" t="s">
        <v>25</v>
      </c>
      <c r="N2761" t="s">
        <v>946</v>
      </c>
      <c r="O2761" t="s">
        <v>730</v>
      </c>
      <c r="P2761" t="s">
        <v>731</v>
      </c>
      <c r="Q2761" t="s">
        <v>28</v>
      </c>
    </row>
    <row r="2762" spans="1:17" x14ac:dyDescent="0.25">
      <c r="A2762" t="s">
        <v>485</v>
      </c>
      <c r="B2762" t="s">
        <v>486</v>
      </c>
      <c r="C2762" t="s">
        <v>487</v>
      </c>
      <c r="D2762" t="s">
        <v>13713</v>
      </c>
      <c r="E2762" t="s">
        <v>429</v>
      </c>
      <c r="F2762" t="s">
        <v>21</v>
      </c>
      <c r="G2762">
        <v>3</v>
      </c>
      <c r="H2762" t="s">
        <v>1961</v>
      </c>
      <c r="I2762" s="1">
        <v>45592.650462962964</v>
      </c>
      <c r="J2762" t="s">
        <v>79</v>
      </c>
      <c r="K2762" t="s">
        <v>37</v>
      </c>
      <c r="L2762" t="s">
        <v>24</v>
      </c>
      <c r="M2762" t="s">
        <v>3003</v>
      </c>
      <c r="N2762" t="s">
        <v>946</v>
      </c>
      <c r="O2762" t="s">
        <v>1962</v>
      </c>
      <c r="P2762" t="s">
        <v>1963</v>
      </c>
      <c r="Q2762" t="s">
        <v>40</v>
      </c>
    </row>
    <row r="2763" spans="1:17" x14ac:dyDescent="0.25">
      <c r="A2763" t="s">
        <v>53</v>
      </c>
      <c r="B2763" t="s">
        <v>54</v>
      </c>
      <c r="C2763" t="s">
        <v>55</v>
      </c>
      <c r="D2763" t="s">
        <v>5290</v>
      </c>
      <c r="E2763" t="s">
        <v>20</v>
      </c>
      <c r="F2763" t="s">
        <v>21</v>
      </c>
      <c r="G2763">
        <v>3</v>
      </c>
      <c r="I2763" s="1">
        <v>45541.399710648147</v>
      </c>
      <c r="J2763" t="s">
        <v>79</v>
      </c>
      <c r="K2763" t="s">
        <v>37</v>
      </c>
      <c r="L2763" t="s">
        <v>24</v>
      </c>
      <c r="M2763" t="s">
        <v>25</v>
      </c>
      <c r="N2763" t="s">
        <v>5292</v>
      </c>
      <c r="O2763" t="s">
        <v>1962</v>
      </c>
      <c r="P2763" t="s">
        <v>1963</v>
      </c>
      <c r="Q2763" t="s">
        <v>40</v>
      </c>
    </row>
    <row r="2764" spans="1:17" x14ac:dyDescent="0.25">
      <c r="A2764" t="s">
        <v>485</v>
      </c>
      <c r="B2764" t="s">
        <v>486</v>
      </c>
      <c r="C2764" t="s">
        <v>487</v>
      </c>
      <c r="D2764" t="s">
        <v>9295</v>
      </c>
      <c r="E2764" t="s">
        <v>429</v>
      </c>
      <c r="F2764" t="s">
        <v>21</v>
      </c>
      <c r="G2764">
        <v>3</v>
      </c>
      <c r="H2764" t="s">
        <v>1961</v>
      </c>
      <c r="I2764" s="1">
        <v>45561.650289351855</v>
      </c>
      <c r="J2764" t="s">
        <v>79</v>
      </c>
      <c r="K2764" t="s">
        <v>37</v>
      </c>
      <c r="L2764" t="s">
        <v>24</v>
      </c>
      <c r="M2764" t="s">
        <v>25</v>
      </c>
      <c r="N2764" t="s">
        <v>946</v>
      </c>
      <c r="O2764" t="s">
        <v>1962</v>
      </c>
      <c r="P2764" t="s">
        <v>1963</v>
      </c>
      <c r="Q2764" t="s">
        <v>40</v>
      </c>
    </row>
    <row r="2765" spans="1:17" x14ac:dyDescent="0.25">
      <c r="A2765" t="s">
        <v>74</v>
      </c>
      <c r="B2765" t="s">
        <v>75</v>
      </c>
      <c r="C2765" t="s">
        <v>76</v>
      </c>
      <c r="D2765" t="s">
        <v>7641</v>
      </c>
      <c r="E2765" t="s">
        <v>20</v>
      </c>
      <c r="F2765" t="s">
        <v>21</v>
      </c>
      <c r="G2765">
        <v>3</v>
      </c>
      <c r="I2765" s="1">
        <v>45560.603564814817</v>
      </c>
      <c r="J2765" t="s">
        <v>79</v>
      </c>
      <c r="K2765" t="s">
        <v>37</v>
      </c>
      <c r="L2765" t="s">
        <v>24</v>
      </c>
      <c r="M2765" t="s">
        <v>25</v>
      </c>
      <c r="N2765" t="s">
        <v>7643</v>
      </c>
      <c r="O2765" t="s">
        <v>1962</v>
      </c>
      <c r="P2765" t="s">
        <v>1963</v>
      </c>
      <c r="Q2765" t="s">
        <v>40</v>
      </c>
    </row>
    <row r="2766" spans="1:17" x14ac:dyDescent="0.25">
      <c r="A2766" t="s">
        <v>485</v>
      </c>
      <c r="B2766" t="s">
        <v>486</v>
      </c>
      <c r="C2766" t="s">
        <v>487</v>
      </c>
      <c r="D2766" t="s">
        <v>13714</v>
      </c>
      <c r="E2766" t="s">
        <v>429</v>
      </c>
      <c r="F2766" t="s">
        <v>21</v>
      </c>
      <c r="G2766">
        <v>3</v>
      </c>
      <c r="H2766" t="s">
        <v>1964</v>
      </c>
      <c r="I2766" s="1">
        <v>45592.650138888886</v>
      </c>
      <c r="J2766" t="s">
        <v>79</v>
      </c>
      <c r="K2766" t="s">
        <v>37</v>
      </c>
      <c r="L2766" t="s">
        <v>24</v>
      </c>
      <c r="M2766" t="s">
        <v>25</v>
      </c>
      <c r="N2766" t="s">
        <v>946</v>
      </c>
      <c r="O2766" t="s">
        <v>732</v>
      </c>
      <c r="P2766" t="s">
        <v>733</v>
      </c>
      <c r="Q2766" t="s">
        <v>40</v>
      </c>
    </row>
    <row r="2767" spans="1:17" x14ac:dyDescent="0.25">
      <c r="A2767" t="s">
        <v>41</v>
      </c>
      <c r="B2767" t="s">
        <v>42</v>
      </c>
      <c r="C2767" t="s">
        <v>43</v>
      </c>
      <c r="D2767" t="s">
        <v>11899</v>
      </c>
      <c r="E2767" t="s">
        <v>20</v>
      </c>
      <c r="F2767" t="s">
        <v>21</v>
      </c>
      <c r="G2767">
        <v>3</v>
      </c>
      <c r="I2767" s="1">
        <v>45586.395671296297</v>
      </c>
      <c r="J2767" t="s">
        <v>79</v>
      </c>
      <c r="K2767" t="s">
        <v>37</v>
      </c>
      <c r="L2767" t="s">
        <v>24</v>
      </c>
      <c r="M2767" t="s">
        <v>71</v>
      </c>
      <c r="N2767" t="s">
        <v>11900</v>
      </c>
      <c r="O2767" t="s">
        <v>732</v>
      </c>
      <c r="P2767" t="s">
        <v>733</v>
      </c>
      <c r="Q2767" t="s">
        <v>40</v>
      </c>
    </row>
    <row r="2768" spans="1:17" x14ac:dyDescent="0.25">
      <c r="A2768" t="s">
        <v>41</v>
      </c>
      <c r="B2768" t="s">
        <v>42</v>
      </c>
      <c r="C2768" t="s">
        <v>43</v>
      </c>
      <c r="D2768" t="s">
        <v>10448</v>
      </c>
      <c r="E2768" t="s">
        <v>20</v>
      </c>
      <c r="F2768" t="s">
        <v>21</v>
      </c>
      <c r="G2768">
        <v>3</v>
      </c>
      <c r="I2768" s="1">
        <v>45573.598182870373</v>
      </c>
      <c r="J2768" t="s">
        <v>79</v>
      </c>
      <c r="K2768" t="s">
        <v>37</v>
      </c>
      <c r="L2768" t="s">
        <v>24</v>
      </c>
      <c r="M2768" t="s">
        <v>25</v>
      </c>
      <c r="N2768" t="s">
        <v>10450</v>
      </c>
      <c r="O2768" t="s">
        <v>732</v>
      </c>
      <c r="P2768" t="s">
        <v>733</v>
      </c>
      <c r="Q2768" t="s">
        <v>40</v>
      </c>
    </row>
    <row r="2769" spans="1:17" x14ac:dyDescent="0.25">
      <c r="A2769" t="s">
        <v>17</v>
      </c>
      <c r="B2769" t="s">
        <v>18</v>
      </c>
      <c r="C2769" t="s">
        <v>19</v>
      </c>
      <c r="D2769" t="s">
        <v>5792</v>
      </c>
      <c r="E2769" t="s">
        <v>20</v>
      </c>
      <c r="F2769" t="s">
        <v>21</v>
      </c>
      <c r="G2769">
        <v>3</v>
      </c>
      <c r="I2769" s="1">
        <v>45541.349907407406</v>
      </c>
      <c r="J2769" t="s">
        <v>79</v>
      </c>
      <c r="K2769" t="s">
        <v>37</v>
      </c>
      <c r="L2769" t="s">
        <v>24</v>
      </c>
      <c r="M2769" t="s">
        <v>25</v>
      </c>
      <c r="N2769" t="s">
        <v>5795</v>
      </c>
      <c r="O2769" t="s">
        <v>732</v>
      </c>
      <c r="P2769" t="s">
        <v>733</v>
      </c>
      <c r="Q2769" t="s">
        <v>40</v>
      </c>
    </row>
    <row r="2770" spans="1:17" x14ac:dyDescent="0.25">
      <c r="A2770" t="s">
        <v>41</v>
      </c>
      <c r="B2770" t="s">
        <v>42</v>
      </c>
      <c r="C2770" t="s">
        <v>43</v>
      </c>
      <c r="D2770" t="s">
        <v>5123</v>
      </c>
      <c r="E2770" t="s">
        <v>20</v>
      </c>
      <c r="F2770" t="s">
        <v>21</v>
      </c>
      <c r="G2770">
        <v>3</v>
      </c>
      <c r="I2770" s="1">
        <v>45539.35019675926</v>
      </c>
      <c r="J2770" t="s">
        <v>79</v>
      </c>
      <c r="K2770" t="s">
        <v>37</v>
      </c>
      <c r="L2770" t="s">
        <v>24</v>
      </c>
      <c r="M2770" t="s">
        <v>25</v>
      </c>
      <c r="N2770" t="s">
        <v>5124</v>
      </c>
      <c r="O2770" t="s">
        <v>732</v>
      </c>
      <c r="P2770" t="s">
        <v>733</v>
      </c>
      <c r="Q2770" t="s">
        <v>40</v>
      </c>
    </row>
    <row r="2771" spans="1:17" x14ac:dyDescent="0.25">
      <c r="A2771" t="s">
        <v>41</v>
      </c>
      <c r="B2771" t="s">
        <v>42</v>
      </c>
      <c r="C2771" t="s">
        <v>43</v>
      </c>
      <c r="D2771" t="s">
        <v>6421</v>
      </c>
      <c r="E2771" t="s">
        <v>20</v>
      </c>
      <c r="F2771" t="s">
        <v>21</v>
      </c>
      <c r="G2771">
        <v>3</v>
      </c>
      <c r="I2771" s="1">
        <v>45551.423622685186</v>
      </c>
      <c r="J2771" t="s">
        <v>79</v>
      </c>
      <c r="K2771" t="s">
        <v>37</v>
      </c>
      <c r="L2771" t="s">
        <v>24</v>
      </c>
      <c r="M2771" t="s">
        <v>25</v>
      </c>
      <c r="N2771" t="s">
        <v>6422</v>
      </c>
      <c r="O2771" t="s">
        <v>732</v>
      </c>
      <c r="P2771" t="s">
        <v>733</v>
      </c>
      <c r="Q2771" t="s">
        <v>40</v>
      </c>
    </row>
    <row r="2772" spans="1:17" x14ac:dyDescent="0.25">
      <c r="A2772" t="s">
        <v>41</v>
      </c>
      <c r="B2772" t="s">
        <v>42</v>
      </c>
      <c r="C2772" t="s">
        <v>43</v>
      </c>
      <c r="D2772" t="s">
        <v>7571</v>
      </c>
      <c r="E2772" t="s">
        <v>20</v>
      </c>
      <c r="F2772" t="s">
        <v>21</v>
      </c>
      <c r="G2772">
        <v>3</v>
      </c>
      <c r="I2772" s="1">
        <v>45560.415150462963</v>
      </c>
      <c r="J2772" t="s">
        <v>79</v>
      </c>
      <c r="K2772" t="s">
        <v>37</v>
      </c>
      <c r="L2772" t="s">
        <v>24</v>
      </c>
      <c r="M2772" t="s">
        <v>25</v>
      </c>
      <c r="N2772" t="s">
        <v>7572</v>
      </c>
      <c r="O2772" t="s">
        <v>732</v>
      </c>
      <c r="P2772" t="s">
        <v>733</v>
      </c>
      <c r="Q2772" t="s">
        <v>40</v>
      </c>
    </row>
    <row r="2773" spans="1:17" x14ac:dyDescent="0.25">
      <c r="A2773" t="s">
        <v>485</v>
      </c>
      <c r="B2773" t="s">
        <v>486</v>
      </c>
      <c r="C2773" t="s">
        <v>487</v>
      </c>
      <c r="D2773" t="s">
        <v>9296</v>
      </c>
      <c r="E2773" t="s">
        <v>429</v>
      </c>
      <c r="F2773" t="s">
        <v>21</v>
      </c>
      <c r="G2773">
        <v>3</v>
      </c>
      <c r="H2773" t="s">
        <v>1964</v>
      </c>
      <c r="I2773" s="1">
        <v>45561.649953703702</v>
      </c>
      <c r="J2773" t="s">
        <v>79</v>
      </c>
      <c r="K2773" t="s">
        <v>37</v>
      </c>
      <c r="L2773" t="s">
        <v>24</v>
      </c>
      <c r="M2773" t="s">
        <v>25</v>
      </c>
      <c r="N2773" t="s">
        <v>946</v>
      </c>
      <c r="O2773" t="s">
        <v>732</v>
      </c>
      <c r="P2773" t="s">
        <v>733</v>
      </c>
      <c r="Q2773" t="s">
        <v>40</v>
      </c>
    </row>
    <row r="2774" spans="1:17" x14ac:dyDescent="0.25">
      <c r="A2774" t="s">
        <v>74</v>
      </c>
      <c r="B2774" t="s">
        <v>75</v>
      </c>
      <c r="C2774" t="s">
        <v>76</v>
      </c>
      <c r="D2774" t="s">
        <v>10726</v>
      </c>
      <c r="E2774" t="s">
        <v>20</v>
      </c>
      <c r="F2774" t="s">
        <v>21</v>
      </c>
      <c r="G2774">
        <v>3</v>
      </c>
      <c r="I2774" s="1">
        <v>45575.492048611108</v>
      </c>
      <c r="J2774" t="s">
        <v>79</v>
      </c>
      <c r="K2774" t="s">
        <v>37</v>
      </c>
      <c r="L2774" t="s">
        <v>24</v>
      </c>
      <c r="M2774" t="s">
        <v>25</v>
      </c>
      <c r="N2774" t="s">
        <v>10728</v>
      </c>
      <c r="O2774" t="s">
        <v>732</v>
      </c>
      <c r="P2774" t="s">
        <v>733</v>
      </c>
      <c r="Q2774" t="s">
        <v>40</v>
      </c>
    </row>
    <row r="2775" spans="1:17" x14ac:dyDescent="0.25">
      <c r="A2775" t="s">
        <v>41</v>
      </c>
      <c r="B2775" t="s">
        <v>42</v>
      </c>
      <c r="C2775" t="s">
        <v>43</v>
      </c>
      <c r="D2775" t="s">
        <v>9297</v>
      </c>
      <c r="E2775" t="s">
        <v>20</v>
      </c>
      <c r="F2775" t="s">
        <v>21</v>
      </c>
      <c r="G2775">
        <v>3</v>
      </c>
      <c r="I2775" s="1">
        <v>45541.436805555553</v>
      </c>
      <c r="J2775" t="s">
        <v>79</v>
      </c>
      <c r="K2775" t="s">
        <v>37</v>
      </c>
      <c r="L2775" t="s">
        <v>24</v>
      </c>
      <c r="M2775" t="s">
        <v>276</v>
      </c>
      <c r="N2775" t="s">
        <v>9298</v>
      </c>
      <c r="O2775" t="s">
        <v>732</v>
      </c>
      <c r="P2775" t="s">
        <v>733</v>
      </c>
      <c r="Q2775" t="s">
        <v>40</v>
      </c>
    </row>
    <row r="2776" spans="1:17" x14ac:dyDescent="0.25">
      <c r="A2776" t="s">
        <v>485</v>
      </c>
      <c r="B2776" t="s">
        <v>486</v>
      </c>
      <c r="C2776" t="s">
        <v>487</v>
      </c>
      <c r="D2776" t="s">
        <v>13715</v>
      </c>
      <c r="E2776" t="s">
        <v>429</v>
      </c>
      <c r="F2776" t="s">
        <v>21</v>
      </c>
      <c r="G2776">
        <v>3</v>
      </c>
      <c r="H2776" t="s">
        <v>1965</v>
      </c>
      <c r="I2776" s="1">
        <v>45592.650324074071</v>
      </c>
      <c r="J2776" t="s">
        <v>50</v>
      </c>
      <c r="K2776" t="s">
        <v>51</v>
      </c>
      <c r="L2776" t="s">
        <v>24</v>
      </c>
      <c r="M2776" t="s">
        <v>3003</v>
      </c>
      <c r="N2776" t="s">
        <v>946</v>
      </c>
      <c r="O2776" t="s">
        <v>1966</v>
      </c>
      <c r="P2776" t="s">
        <v>3060</v>
      </c>
      <c r="Q2776" t="s">
        <v>52</v>
      </c>
    </row>
    <row r="2777" spans="1:17" x14ac:dyDescent="0.25">
      <c r="A2777" t="s">
        <v>74</v>
      </c>
      <c r="B2777" t="s">
        <v>75</v>
      </c>
      <c r="C2777" t="s">
        <v>76</v>
      </c>
      <c r="D2777" t="s">
        <v>9299</v>
      </c>
      <c r="E2777" t="s">
        <v>20</v>
      </c>
      <c r="F2777" t="s">
        <v>21</v>
      </c>
      <c r="G2777">
        <v>3</v>
      </c>
      <c r="I2777" s="1">
        <v>45565.244212962964</v>
      </c>
      <c r="J2777" t="s">
        <v>50</v>
      </c>
      <c r="K2777" t="s">
        <v>51</v>
      </c>
      <c r="L2777" t="s">
        <v>24</v>
      </c>
      <c r="M2777" t="s">
        <v>25</v>
      </c>
      <c r="N2777" t="s">
        <v>9300</v>
      </c>
      <c r="O2777" t="s">
        <v>1966</v>
      </c>
      <c r="P2777" t="s">
        <v>3060</v>
      </c>
      <c r="Q2777" t="s">
        <v>52</v>
      </c>
    </row>
    <row r="2778" spans="1:17" x14ac:dyDescent="0.25">
      <c r="A2778" t="s">
        <v>58</v>
      </c>
      <c r="B2778" t="s">
        <v>59</v>
      </c>
      <c r="C2778" t="s">
        <v>60</v>
      </c>
      <c r="D2778" t="s">
        <v>9301</v>
      </c>
      <c r="E2778" t="s">
        <v>20</v>
      </c>
      <c r="F2778" t="s">
        <v>21</v>
      </c>
      <c r="G2778">
        <v>3</v>
      </c>
      <c r="I2778" s="1">
        <v>45565.24422453704</v>
      </c>
      <c r="J2778" t="s">
        <v>50</v>
      </c>
      <c r="K2778" t="s">
        <v>51</v>
      </c>
      <c r="L2778" t="s">
        <v>24</v>
      </c>
      <c r="M2778" t="s">
        <v>25</v>
      </c>
      <c r="N2778" t="s">
        <v>9302</v>
      </c>
      <c r="O2778" t="s">
        <v>1966</v>
      </c>
      <c r="P2778" t="s">
        <v>3060</v>
      </c>
      <c r="Q2778" t="s">
        <v>52</v>
      </c>
    </row>
    <row r="2779" spans="1:17" x14ac:dyDescent="0.25">
      <c r="A2779" t="s">
        <v>68</v>
      </c>
      <c r="B2779" t="s">
        <v>69</v>
      </c>
      <c r="C2779" t="s">
        <v>70</v>
      </c>
      <c r="D2779" t="s">
        <v>9303</v>
      </c>
      <c r="E2779" t="s">
        <v>20</v>
      </c>
      <c r="F2779" t="s">
        <v>21</v>
      </c>
      <c r="G2779">
        <v>3</v>
      </c>
      <c r="I2779" s="1">
        <v>45565.244259259256</v>
      </c>
      <c r="J2779" t="s">
        <v>50</v>
      </c>
      <c r="K2779" t="s">
        <v>51</v>
      </c>
      <c r="L2779" t="s">
        <v>24</v>
      </c>
      <c r="M2779" t="s">
        <v>25</v>
      </c>
      <c r="N2779" t="s">
        <v>9304</v>
      </c>
      <c r="O2779" t="s">
        <v>1966</v>
      </c>
      <c r="P2779" t="s">
        <v>3060</v>
      </c>
      <c r="Q2779" t="s">
        <v>52</v>
      </c>
    </row>
    <row r="2780" spans="1:17" x14ac:dyDescent="0.25">
      <c r="A2780" t="s">
        <v>485</v>
      </c>
      <c r="B2780" t="s">
        <v>486</v>
      </c>
      <c r="C2780" t="s">
        <v>487</v>
      </c>
      <c r="D2780" t="s">
        <v>9305</v>
      </c>
      <c r="E2780" t="s">
        <v>429</v>
      </c>
      <c r="F2780" t="s">
        <v>21</v>
      </c>
      <c r="G2780">
        <v>3</v>
      </c>
      <c r="H2780" t="s">
        <v>1965</v>
      </c>
      <c r="I2780" s="1">
        <v>45561.650138888886</v>
      </c>
      <c r="J2780" t="s">
        <v>50</v>
      </c>
      <c r="K2780" t="s">
        <v>51</v>
      </c>
      <c r="L2780" t="s">
        <v>24</v>
      </c>
      <c r="M2780" t="s">
        <v>25</v>
      </c>
      <c r="N2780" t="s">
        <v>946</v>
      </c>
      <c r="O2780" t="s">
        <v>1966</v>
      </c>
      <c r="P2780" t="s">
        <v>3060</v>
      </c>
      <c r="Q2780" t="s">
        <v>52</v>
      </c>
    </row>
    <row r="2781" spans="1:17" x14ac:dyDescent="0.25">
      <c r="A2781" t="s">
        <v>125</v>
      </c>
      <c r="B2781" t="s">
        <v>126</v>
      </c>
      <c r="C2781" t="s">
        <v>127</v>
      </c>
      <c r="D2781" t="s">
        <v>9306</v>
      </c>
      <c r="E2781" t="s">
        <v>20</v>
      </c>
      <c r="F2781" t="s">
        <v>21</v>
      </c>
      <c r="G2781">
        <v>3</v>
      </c>
      <c r="I2781" s="1">
        <v>45565.24417824074</v>
      </c>
      <c r="J2781" t="s">
        <v>50</v>
      </c>
      <c r="K2781" t="s">
        <v>51</v>
      </c>
      <c r="L2781" t="s">
        <v>24</v>
      </c>
      <c r="M2781" t="s">
        <v>276</v>
      </c>
      <c r="N2781" t="s">
        <v>9307</v>
      </c>
      <c r="O2781" t="s">
        <v>1966</v>
      </c>
      <c r="P2781" t="s">
        <v>3060</v>
      </c>
      <c r="Q2781" t="s">
        <v>52</v>
      </c>
    </row>
    <row r="2782" spans="1:17" x14ac:dyDescent="0.25">
      <c r="A2782" t="s">
        <v>125</v>
      </c>
      <c r="B2782" t="s">
        <v>126</v>
      </c>
      <c r="C2782" t="s">
        <v>127</v>
      </c>
      <c r="D2782" t="s">
        <v>9308</v>
      </c>
      <c r="E2782" t="s">
        <v>20</v>
      </c>
      <c r="F2782" t="s">
        <v>21</v>
      </c>
      <c r="G2782">
        <v>3</v>
      </c>
      <c r="I2782" s="1">
        <v>45565.244259259256</v>
      </c>
      <c r="J2782" t="s">
        <v>50</v>
      </c>
      <c r="K2782" t="s">
        <v>51</v>
      </c>
      <c r="L2782" t="s">
        <v>24</v>
      </c>
      <c r="M2782" t="s">
        <v>276</v>
      </c>
      <c r="N2782" t="s">
        <v>9309</v>
      </c>
      <c r="O2782" t="s">
        <v>1966</v>
      </c>
      <c r="P2782" t="s">
        <v>3060</v>
      </c>
      <c r="Q2782" t="s">
        <v>52</v>
      </c>
    </row>
    <row r="2783" spans="1:17" x14ac:dyDescent="0.25">
      <c r="A2783" t="s">
        <v>142</v>
      </c>
      <c r="B2783" t="s">
        <v>143</v>
      </c>
      <c r="C2783" t="s">
        <v>144</v>
      </c>
      <c r="D2783" t="s">
        <v>12336</v>
      </c>
      <c r="E2783" t="s">
        <v>20</v>
      </c>
      <c r="F2783" t="s">
        <v>21</v>
      </c>
      <c r="G2783">
        <v>3</v>
      </c>
      <c r="I2783" s="1">
        <v>45593.360868055555</v>
      </c>
      <c r="J2783" t="s">
        <v>97</v>
      </c>
      <c r="K2783" t="s">
        <v>23</v>
      </c>
      <c r="L2783" t="s">
        <v>24</v>
      </c>
      <c r="M2783" t="s">
        <v>25</v>
      </c>
      <c r="N2783" t="s">
        <v>12338</v>
      </c>
      <c r="O2783" t="s">
        <v>734</v>
      </c>
      <c r="P2783" t="s">
        <v>735</v>
      </c>
      <c r="Q2783" t="s">
        <v>28</v>
      </c>
    </row>
    <row r="2784" spans="1:17" x14ac:dyDescent="0.25">
      <c r="A2784" t="s">
        <v>17</v>
      </c>
      <c r="B2784" t="s">
        <v>18</v>
      </c>
      <c r="C2784" t="s">
        <v>19</v>
      </c>
      <c r="D2784" t="s">
        <v>10240</v>
      </c>
      <c r="E2784" t="s">
        <v>20</v>
      </c>
      <c r="F2784" t="s">
        <v>21</v>
      </c>
      <c r="G2784">
        <v>4</v>
      </c>
      <c r="I2784" s="1">
        <v>45572.356111111112</v>
      </c>
      <c r="J2784" t="s">
        <v>97</v>
      </c>
      <c r="K2784" t="s">
        <v>23</v>
      </c>
      <c r="L2784" t="s">
        <v>24</v>
      </c>
      <c r="M2784" t="s">
        <v>25</v>
      </c>
      <c r="N2784" t="s">
        <v>10241</v>
      </c>
      <c r="O2784" t="s">
        <v>734</v>
      </c>
      <c r="P2784" t="s">
        <v>735</v>
      </c>
      <c r="Q2784" t="s">
        <v>28</v>
      </c>
    </row>
    <row r="2785" spans="1:17" x14ac:dyDescent="0.25">
      <c r="A2785" t="s">
        <v>485</v>
      </c>
      <c r="B2785" t="s">
        <v>486</v>
      </c>
      <c r="C2785" t="s">
        <v>487</v>
      </c>
      <c r="D2785" t="s">
        <v>13716</v>
      </c>
      <c r="E2785" t="s">
        <v>429</v>
      </c>
      <c r="F2785" t="s">
        <v>21</v>
      </c>
      <c r="G2785">
        <v>3</v>
      </c>
      <c r="H2785" t="s">
        <v>1967</v>
      </c>
      <c r="I2785" s="1">
        <v>45592.650335648148</v>
      </c>
      <c r="J2785" t="s">
        <v>97</v>
      </c>
      <c r="K2785" t="s">
        <v>23</v>
      </c>
      <c r="L2785" t="s">
        <v>24</v>
      </c>
      <c r="M2785" t="s">
        <v>3078</v>
      </c>
      <c r="N2785" t="s">
        <v>946</v>
      </c>
      <c r="O2785" t="s">
        <v>734</v>
      </c>
      <c r="P2785" t="s">
        <v>735</v>
      </c>
      <c r="Q2785" t="s">
        <v>28</v>
      </c>
    </row>
    <row r="2786" spans="1:17" x14ac:dyDescent="0.25">
      <c r="A2786" t="s">
        <v>41</v>
      </c>
      <c r="B2786" t="s">
        <v>42</v>
      </c>
      <c r="C2786" t="s">
        <v>43</v>
      </c>
      <c r="D2786" t="s">
        <v>9310</v>
      </c>
      <c r="E2786" t="s">
        <v>20</v>
      </c>
      <c r="F2786" t="s">
        <v>21</v>
      </c>
      <c r="G2786">
        <v>3</v>
      </c>
      <c r="I2786" s="1">
        <v>45565.481585648151</v>
      </c>
      <c r="J2786" t="s">
        <v>97</v>
      </c>
      <c r="K2786" t="s">
        <v>23</v>
      </c>
      <c r="L2786" t="s">
        <v>24</v>
      </c>
      <c r="M2786" t="s">
        <v>25</v>
      </c>
      <c r="N2786" t="s">
        <v>9311</v>
      </c>
      <c r="O2786" t="s">
        <v>734</v>
      </c>
      <c r="P2786" t="s">
        <v>735</v>
      </c>
      <c r="Q2786" t="s">
        <v>28</v>
      </c>
    </row>
    <row r="2787" spans="1:17" x14ac:dyDescent="0.25">
      <c r="A2787" t="s">
        <v>41</v>
      </c>
      <c r="B2787" t="s">
        <v>42</v>
      </c>
      <c r="C2787" t="s">
        <v>43</v>
      </c>
      <c r="D2787" t="s">
        <v>12340</v>
      </c>
      <c r="E2787" t="s">
        <v>20</v>
      </c>
      <c r="F2787" t="s">
        <v>21</v>
      </c>
      <c r="G2787">
        <v>3</v>
      </c>
      <c r="I2787" s="1">
        <v>45588.450312499997</v>
      </c>
      <c r="J2787" t="s">
        <v>97</v>
      </c>
      <c r="K2787" t="s">
        <v>23</v>
      </c>
      <c r="L2787" t="s">
        <v>24</v>
      </c>
      <c r="M2787" t="s">
        <v>25</v>
      </c>
      <c r="N2787" t="s">
        <v>12342</v>
      </c>
      <c r="O2787" t="s">
        <v>734</v>
      </c>
      <c r="P2787" t="s">
        <v>735</v>
      </c>
      <c r="Q2787" t="s">
        <v>28</v>
      </c>
    </row>
    <row r="2788" spans="1:17" x14ac:dyDescent="0.25">
      <c r="A2788" t="s">
        <v>68</v>
      </c>
      <c r="B2788" t="s">
        <v>69</v>
      </c>
      <c r="C2788" t="s">
        <v>70</v>
      </c>
      <c r="D2788" t="s">
        <v>11839</v>
      </c>
      <c r="E2788" t="s">
        <v>20</v>
      </c>
      <c r="F2788" t="s">
        <v>21</v>
      </c>
      <c r="G2788">
        <v>3</v>
      </c>
      <c r="I2788" s="1">
        <v>45580.43472222222</v>
      </c>
      <c r="J2788" t="s">
        <v>97</v>
      </c>
      <c r="K2788" t="s">
        <v>23</v>
      </c>
      <c r="L2788" t="s">
        <v>24</v>
      </c>
      <c r="M2788" t="s">
        <v>71</v>
      </c>
      <c r="N2788" t="s">
        <v>11841</v>
      </c>
      <c r="O2788" t="s">
        <v>734</v>
      </c>
      <c r="P2788" t="s">
        <v>735</v>
      </c>
      <c r="Q2788" t="s">
        <v>28</v>
      </c>
    </row>
    <row r="2789" spans="1:17" x14ac:dyDescent="0.25">
      <c r="A2789" t="s">
        <v>29</v>
      </c>
      <c r="B2789" t="s">
        <v>30</v>
      </c>
      <c r="C2789" t="s">
        <v>31</v>
      </c>
      <c r="D2789" t="s">
        <v>6535</v>
      </c>
      <c r="E2789" t="s">
        <v>20</v>
      </c>
      <c r="F2789" t="s">
        <v>21</v>
      </c>
      <c r="G2789">
        <v>3</v>
      </c>
      <c r="I2789" s="1">
        <v>45545.583715277775</v>
      </c>
      <c r="J2789" t="s">
        <v>97</v>
      </c>
      <c r="K2789" t="s">
        <v>23</v>
      </c>
      <c r="L2789" t="s">
        <v>24</v>
      </c>
      <c r="M2789" t="s">
        <v>25</v>
      </c>
      <c r="N2789" t="s">
        <v>6536</v>
      </c>
      <c r="O2789" t="s">
        <v>734</v>
      </c>
      <c r="P2789" t="s">
        <v>735</v>
      </c>
      <c r="Q2789" t="s">
        <v>28</v>
      </c>
    </row>
    <row r="2790" spans="1:17" x14ac:dyDescent="0.25">
      <c r="A2790" t="s">
        <v>41</v>
      </c>
      <c r="B2790" t="s">
        <v>42</v>
      </c>
      <c r="C2790" t="s">
        <v>43</v>
      </c>
      <c r="D2790" t="s">
        <v>7901</v>
      </c>
      <c r="E2790" t="s">
        <v>20</v>
      </c>
      <c r="F2790" t="s">
        <v>21</v>
      </c>
      <c r="G2790">
        <v>3</v>
      </c>
      <c r="I2790" s="1">
        <v>45562.2969212963</v>
      </c>
      <c r="J2790" t="s">
        <v>97</v>
      </c>
      <c r="K2790" t="s">
        <v>23</v>
      </c>
      <c r="L2790" t="s">
        <v>24</v>
      </c>
      <c r="M2790" t="s">
        <v>25</v>
      </c>
      <c r="N2790" t="s">
        <v>7903</v>
      </c>
      <c r="O2790" t="s">
        <v>734</v>
      </c>
      <c r="P2790" t="s">
        <v>735</v>
      </c>
      <c r="Q2790" t="s">
        <v>28</v>
      </c>
    </row>
    <row r="2791" spans="1:17" x14ac:dyDescent="0.25">
      <c r="A2791" t="s">
        <v>485</v>
      </c>
      <c r="B2791" t="s">
        <v>486</v>
      </c>
      <c r="C2791" t="s">
        <v>487</v>
      </c>
      <c r="D2791" t="s">
        <v>9312</v>
      </c>
      <c r="E2791" t="s">
        <v>429</v>
      </c>
      <c r="F2791" t="s">
        <v>21</v>
      </c>
      <c r="G2791">
        <v>3</v>
      </c>
      <c r="H2791" t="s">
        <v>1967</v>
      </c>
      <c r="I2791" s="1">
        <v>45561.65016203704</v>
      </c>
      <c r="J2791" t="s">
        <v>97</v>
      </c>
      <c r="K2791" t="s">
        <v>23</v>
      </c>
      <c r="L2791" t="s">
        <v>24</v>
      </c>
      <c r="M2791" t="s">
        <v>25</v>
      </c>
      <c r="N2791" t="s">
        <v>946</v>
      </c>
      <c r="O2791" t="s">
        <v>734</v>
      </c>
      <c r="P2791" t="s">
        <v>735</v>
      </c>
      <c r="Q2791" t="s">
        <v>28</v>
      </c>
    </row>
    <row r="2792" spans="1:17" x14ac:dyDescent="0.25">
      <c r="A2792" t="s">
        <v>68</v>
      </c>
      <c r="B2792" t="s">
        <v>69</v>
      </c>
      <c r="C2792" t="s">
        <v>70</v>
      </c>
      <c r="D2792" t="s">
        <v>10639</v>
      </c>
      <c r="E2792" t="s">
        <v>20</v>
      </c>
      <c r="F2792" t="s">
        <v>21</v>
      </c>
      <c r="G2792">
        <v>3</v>
      </c>
      <c r="I2792" s="1">
        <v>45574.619155092594</v>
      </c>
      <c r="J2792" t="s">
        <v>97</v>
      </c>
      <c r="K2792" t="s">
        <v>23</v>
      </c>
      <c r="L2792" t="s">
        <v>24</v>
      </c>
      <c r="M2792" t="s">
        <v>25</v>
      </c>
      <c r="N2792" t="s">
        <v>10641</v>
      </c>
      <c r="O2792" t="s">
        <v>734</v>
      </c>
      <c r="P2792" t="s">
        <v>735</v>
      </c>
      <c r="Q2792" t="s">
        <v>28</v>
      </c>
    </row>
    <row r="2793" spans="1:17" x14ac:dyDescent="0.25">
      <c r="A2793" t="s">
        <v>41</v>
      </c>
      <c r="B2793" t="s">
        <v>42</v>
      </c>
      <c r="C2793" t="s">
        <v>43</v>
      </c>
      <c r="D2793" t="s">
        <v>9313</v>
      </c>
      <c r="E2793" t="s">
        <v>20</v>
      </c>
      <c r="F2793" t="s">
        <v>21</v>
      </c>
      <c r="G2793">
        <v>3</v>
      </c>
      <c r="I2793" s="1">
        <v>45565.482708333337</v>
      </c>
      <c r="J2793" t="s">
        <v>97</v>
      </c>
      <c r="K2793" t="s">
        <v>23</v>
      </c>
      <c r="L2793" t="s">
        <v>24</v>
      </c>
      <c r="M2793" t="s">
        <v>276</v>
      </c>
      <c r="N2793" t="s">
        <v>9314</v>
      </c>
      <c r="O2793" t="s">
        <v>734</v>
      </c>
      <c r="P2793" t="s">
        <v>735</v>
      </c>
      <c r="Q2793" t="s">
        <v>28</v>
      </c>
    </row>
    <row r="2794" spans="1:17" x14ac:dyDescent="0.25">
      <c r="A2794" t="s">
        <v>485</v>
      </c>
      <c r="B2794" t="s">
        <v>486</v>
      </c>
      <c r="C2794" t="s">
        <v>487</v>
      </c>
      <c r="D2794" t="s">
        <v>13717</v>
      </c>
      <c r="E2794" t="s">
        <v>429</v>
      </c>
      <c r="F2794" t="s">
        <v>21</v>
      </c>
      <c r="G2794">
        <v>3</v>
      </c>
      <c r="H2794" t="s">
        <v>1968</v>
      </c>
      <c r="I2794" s="1">
        <v>45592.650104166663</v>
      </c>
      <c r="J2794" t="s">
        <v>79</v>
      </c>
      <c r="K2794" t="s">
        <v>37</v>
      </c>
      <c r="L2794" t="s">
        <v>24</v>
      </c>
      <c r="M2794" t="s">
        <v>3003</v>
      </c>
      <c r="N2794" t="s">
        <v>946</v>
      </c>
      <c r="O2794" t="s">
        <v>1969</v>
      </c>
      <c r="P2794" t="s">
        <v>1970</v>
      </c>
      <c r="Q2794" t="s">
        <v>40</v>
      </c>
    </row>
    <row r="2795" spans="1:17" x14ac:dyDescent="0.25">
      <c r="A2795" t="s">
        <v>485</v>
      </c>
      <c r="B2795" t="s">
        <v>486</v>
      </c>
      <c r="C2795" t="s">
        <v>487</v>
      </c>
      <c r="D2795" t="s">
        <v>9315</v>
      </c>
      <c r="E2795" t="s">
        <v>429</v>
      </c>
      <c r="F2795" t="s">
        <v>21</v>
      </c>
      <c r="G2795">
        <v>3</v>
      </c>
      <c r="H2795" t="s">
        <v>1968</v>
      </c>
      <c r="I2795" s="1">
        <v>45561.649918981479</v>
      </c>
      <c r="J2795" t="s">
        <v>79</v>
      </c>
      <c r="K2795" t="s">
        <v>37</v>
      </c>
      <c r="L2795" t="s">
        <v>24</v>
      </c>
      <c r="M2795" t="s">
        <v>25</v>
      </c>
      <c r="N2795" t="s">
        <v>946</v>
      </c>
      <c r="O2795" t="s">
        <v>1969</v>
      </c>
      <c r="P2795" t="s">
        <v>1970</v>
      </c>
      <c r="Q2795" t="s">
        <v>40</v>
      </c>
    </row>
    <row r="2796" spans="1:17" x14ac:dyDescent="0.25">
      <c r="A2796" t="s">
        <v>41</v>
      </c>
      <c r="B2796" t="s">
        <v>42</v>
      </c>
      <c r="C2796" t="s">
        <v>43</v>
      </c>
      <c r="D2796" t="s">
        <v>9901</v>
      </c>
      <c r="E2796" t="s">
        <v>20</v>
      </c>
      <c r="F2796" t="s">
        <v>21</v>
      </c>
      <c r="G2796">
        <v>3</v>
      </c>
      <c r="I2796" s="1">
        <v>45566.3591087963</v>
      </c>
      <c r="J2796" t="s">
        <v>79</v>
      </c>
      <c r="K2796" t="s">
        <v>37</v>
      </c>
      <c r="L2796" t="s">
        <v>24</v>
      </c>
      <c r="M2796" t="s">
        <v>25</v>
      </c>
      <c r="N2796" t="s">
        <v>9904</v>
      </c>
      <c r="O2796" t="s">
        <v>1969</v>
      </c>
      <c r="P2796" t="s">
        <v>1970</v>
      </c>
      <c r="Q2796" t="s">
        <v>40</v>
      </c>
    </row>
    <row r="2797" spans="1:17" x14ac:dyDescent="0.25">
      <c r="A2797" t="s">
        <v>41</v>
      </c>
      <c r="B2797" t="s">
        <v>42</v>
      </c>
      <c r="C2797" t="s">
        <v>43</v>
      </c>
      <c r="D2797" t="s">
        <v>12529</v>
      </c>
      <c r="E2797" t="s">
        <v>20</v>
      </c>
      <c r="F2797" t="s">
        <v>21</v>
      </c>
      <c r="G2797">
        <v>3</v>
      </c>
      <c r="I2797" s="1">
        <v>45593.439247685186</v>
      </c>
      <c r="J2797" t="s">
        <v>79</v>
      </c>
      <c r="K2797" t="s">
        <v>37</v>
      </c>
      <c r="L2797" t="s">
        <v>24</v>
      </c>
      <c r="M2797" t="s">
        <v>71</v>
      </c>
      <c r="N2797" t="s">
        <v>12531</v>
      </c>
      <c r="O2797" t="s">
        <v>1972</v>
      </c>
      <c r="P2797" t="s">
        <v>1973</v>
      </c>
      <c r="Q2797" t="s">
        <v>40</v>
      </c>
    </row>
    <row r="2798" spans="1:17" x14ac:dyDescent="0.25">
      <c r="A2798" t="s">
        <v>485</v>
      </c>
      <c r="B2798" t="s">
        <v>486</v>
      </c>
      <c r="C2798" t="s">
        <v>487</v>
      </c>
      <c r="D2798" t="s">
        <v>13718</v>
      </c>
      <c r="E2798" t="s">
        <v>429</v>
      </c>
      <c r="F2798" t="s">
        <v>21</v>
      </c>
      <c r="G2798">
        <v>3</v>
      </c>
      <c r="H2798" t="s">
        <v>1971</v>
      </c>
      <c r="I2798" s="1">
        <v>45592.650289351855</v>
      </c>
      <c r="J2798" t="s">
        <v>79</v>
      </c>
      <c r="K2798" t="s">
        <v>37</v>
      </c>
      <c r="L2798" t="s">
        <v>24</v>
      </c>
      <c r="M2798" t="s">
        <v>25</v>
      </c>
      <c r="N2798" t="s">
        <v>946</v>
      </c>
      <c r="O2798" t="s">
        <v>1972</v>
      </c>
      <c r="P2798" t="s">
        <v>1973</v>
      </c>
      <c r="Q2798" t="s">
        <v>40</v>
      </c>
    </row>
    <row r="2799" spans="1:17" x14ac:dyDescent="0.25">
      <c r="A2799" t="s">
        <v>41</v>
      </c>
      <c r="B2799" t="s">
        <v>42</v>
      </c>
      <c r="C2799" t="s">
        <v>43</v>
      </c>
      <c r="D2799" t="s">
        <v>10395</v>
      </c>
      <c r="E2799" t="s">
        <v>20</v>
      </c>
      <c r="F2799" t="s">
        <v>21</v>
      </c>
      <c r="G2799">
        <v>3</v>
      </c>
      <c r="I2799" s="1">
        <v>45573.338935185187</v>
      </c>
      <c r="J2799" t="s">
        <v>79</v>
      </c>
      <c r="K2799" t="s">
        <v>37</v>
      </c>
      <c r="L2799" t="s">
        <v>24</v>
      </c>
      <c r="M2799" t="s">
        <v>25</v>
      </c>
      <c r="N2799" t="s">
        <v>10396</v>
      </c>
      <c r="O2799" t="s">
        <v>1972</v>
      </c>
      <c r="P2799" t="s">
        <v>1973</v>
      </c>
      <c r="Q2799" t="s">
        <v>40</v>
      </c>
    </row>
    <row r="2800" spans="1:17" x14ac:dyDescent="0.25">
      <c r="A2800" t="s">
        <v>94</v>
      </c>
      <c r="B2800" t="s">
        <v>95</v>
      </c>
      <c r="C2800" t="s">
        <v>96</v>
      </c>
      <c r="D2800" t="s">
        <v>5979</v>
      </c>
      <c r="E2800" t="s">
        <v>20</v>
      </c>
      <c r="F2800" t="s">
        <v>21</v>
      </c>
      <c r="G2800">
        <v>3</v>
      </c>
      <c r="I2800" s="1">
        <v>45547.564606481479</v>
      </c>
      <c r="J2800" t="s">
        <v>79</v>
      </c>
      <c r="K2800" t="s">
        <v>37</v>
      </c>
      <c r="L2800" t="s">
        <v>24</v>
      </c>
      <c r="M2800" t="s">
        <v>25</v>
      </c>
      <c r="N2800" t="s">
        <v>5981</v>
      </c>
      <c r="O2800" t="s">
        <v>1972</v>
      </c>
      <c r="P2800" t="s">
        <v>1973</v>
      </c>
      <c r="Q2800" t="s">
        <v>40</v>
      </c>
    </row>
    <row r="2801" spans="1:17" x14ac:dyDescent="0.25">
      <c r="A2801" t="s">
        <v>485</v>
      </c>
      <c r="B2801" t="s">
        <v>486</v>
      </c>
      <c r="C2801" t="s">
        <v>487</v>
      </c>
      <c r="D2801" t="s">
        <v>9316</v>
      </c>
      <c r="E2801" t="s">
        <v>429</v>
      </c>
      <c r="F2801" t="s">
        <v>21</v>
      </c>
      <c r="G2801">
        <v>3</v>
      </c>
      <c r="H2801" t="s">
        <v>1971</v>
      </c>
      <c r="I2801" s="1">
        <v>45561.650104166663</v>
      </c>
      <c r="J2801" t="s">
        <v>79</v>
      </c>
      <c r="K2801" t="s">
        <v>37</v>
      </c>
      <c r="L2801" t="s">
        <v>24</v>
      </c>
      <c r="M2801" t="s">
        <v>25</v>
      </c>
      <c r="N2801" t="s">
        <v>946</v>
      </c>
      <c r="O2801" t="s">
        <v>1972</v>
      </c>
      <c r="P2801" t="s">
        <v>1973</v>
      </c>
      <c r="Q2801" t="s">
        <v>40</v>
      </c>
    </row>
    <row r="2802" spans="1:17" x14ac:dyDescent="0.25">
      <c r="A2802" t="s">
        <v>41</v>
      </c>
      <c r="B2802" t="s">
        <v>42</v>
      </c>
      <c r="C2802" t="s">
        <v>43</v>
      </c>
      <c r="D2802" t="s">
        <v>13719</v>
      </c>
      <c r="E2802" t="s">
        <v>20</v>
      </c>
      <c r="F2802" t="s">
        <v>21</v>
      </c>
      <c r="G2802">
        <v>3</v>
      </c>
      <c r="I2802" s="1">
        <v>45593.381006944444</v>
      </c>
      <c r="J2802" t="s">
        <v>79</v>
      </c>
      <c r="K2802" t="s">
        <v>37</v>
      </c>
      <c r="L2802" t="s">
        <v>24</v>
      </c>
      <c r="M2802" t="s">
        <v>276</v>
      </c>
      <c r="N2802" t="s">
        <v>13720</v>
      </c>
      <c r="O2802" t="s">
        <v>1972</v>
      </c>
      <c r="P2802" t="s">
        <v>1973</v>
      </c>
      <c r="Q2802" t="s">
        <v>40</v>
      </c>
    </row>
    <row r="2803" spans="1:17" x14ac:dyDescent="0.25">
      <c r="A2803" t="s">
        <v>17</v>
      </c>
      <c r="B2803" t="s">
        <v>18</v>
      </c>
      <c r="C2803" t="s">
        <v>19</v>
      </c>
      <c r="D2803" t="s">
        <v>13721</v>
      </c>
      <c r="E2803" t="s">
        <v>20</v>
      </c>
      <c r="F2803" t="s">
        <v>21</v>
      </c>
      <c r="G2803">
        <v>3</v>
      </c>
      <c r="I2803" s="1">
        <v>45593.609768518516</v>
      </c>
      <c r="J2803" t="s">
        <v>79</v>
      </c>
      <c r="K2803" t="s">
        <v>37</v>
      </c>
      <c r="L2803" t="s">
        <v>24</v>
      </c>
      <c r="M2803" t="s">
        <v>276</v>
      </c>
      <c r="N2803" t="s">
        <v>13722</v>
      </c>
      <c r="O2803" t="s">
        <v>1972</v>
      </c>
      <c r="P2803" t="s">
        <v>1973</v>
      </c>
      <c r="Q2803" t="s">
        <v>40</v>
      </c>
    </row>
    <row r="2804" spans="1:17" x14ac:dyDescent="0.25">
      <c r="A2804" t="s">
        <v>485</v>
      </c>
      <c r="B2804" t="s">
        <v>486</v>
      </c>
      <c r="C2804" t="s">
        <v>487</v>
      </c>
      <c r="D2804" t="s">
        <v>13723</v>
      </c>
      <c r="E2804" t="s">
        <v>429</v>
      </c>
      <c r="F2804" t="s">
        <v>21</v>
      </c>
      <c r="G2804">
        <v>3</v>
      </c>
      <c r="H2804" t="s">
        <v>1974</v>
      </c>
      <c r="I2804" s="1">
        <v>45592.650416666664</v>
      </c>
      <c r="J2804" t="s">
        <v>36</v>
      </c>
      <c r="K2804" t="s">
        <v>37</v>
      </c>
      <c r="L2804" t="s">
        <v>24</v>
      </c>
      <c r="M2804" t="s">
        <v>3003</v>
      </c>
      <c r="N2804" t="s">
        <v>946</v>
      </c>
      <c r="O2804" t="s">
        <v>736</v>
      </c>
      <c r="P2804" t="s">
        <v>737</v>
      </c>
      <c r="Q2804" t="s">
        <v>40</v>
      </c>
    </row>
    <row r="2805" spans="1:17" x14ac:dyDescent="0.25">
      <c r="A2805" t="s">
        <v>29</v>
      </c>
      <c r="B2805" t="s">
        <v>30</v>
      </c>
      <c r="C2805" t="s">
        <v>31</v>
      </c>
      <c r="D2805" t="s">
        <v>5273</v>
      </c>
      <c r="E2805" t="s">
        <v>20</v>
      </c>
      <c r="F2805" t="s">
        <v>21</v>
      </c>
      <c r="G2805">
        <v>3</v>
      </c>
      <c r="I2805" s="1">
        <v>45539.614675925928</v>
      </c>
      <c r="J2805" t="s">
        <v>36</v>
      </c>
      <c r="K2805" t="s">
        <v>37</v>
      </c>
      <c r="L2805" t="s">
        <v>24</v>
      </c>
      <c r="M2805" t="s">
        <v>25</v>
      </c>
      <c r="N2805" t="s">
        <v>5275</v>
      </c>
      <c r="O2805" t="s">
        <v>736</v>
      </c>
      <c r="P2805" t="s">
        <v>737</v>
      </c>
      <c r="Q2805" t="s">
        <v>40</v>
      </c>
    </row>
    <row r="2806" spans="1:17" x14ac:dyDescent="0.25">
      <c r="A2806" t="s">
        <v>485</v>
      </c>
      <c r="B2806" t="s">
        <v>486</v>
      </c>
      <c r="C2806" t="s">
        <v>487</v>
      </c>
      <c r="D2806" t="s">
        <v>9317</v>
      </c>
      <c r="E2806" t="s">
        <v>429</v>
      </c>
      <c r="F2806" t="s">
        <v>21</v>
      </c>
      <c r="G2806">
        <v>3</v>
      </c>
      <c r="H2806" t="s">
        <v>1974</v>
      </c>
      <c r="I2806" s="1">
        <v>45561.650243055556</v>
      </c>
      <c r="J2806" t="s">
        <v>36</v>
      </c>
      <c r="K2806" t="s">
        <v>37</v>
      </c>
      <c r="L2806" t="s">
        <v>24</v>
      </c>
      <c r="M2806" t="s">
        <v>25</v>
      </c>
      <c r="N2806" t="s">
        <v>946</v>
      </c>
      <c r="O2806" t="s">
        <v>736</v>
      </c>
      <c r="P2806" t="s">
        <v>737</v>
      </c>
      <c r="Q2806" t="s">
        <v>40</v>
      </c>
    </row>
    <row r="2807" spans="1:17" x14ac:dyDescent="0.25">
      <c r="A2807" t="s">
        <v>485</v>
      </c>
      <c r="B2807" t="s">
        <v>486</v>
      </c>
      <c r="C2807" t="s">
        <v>487</v>
      </c>
      <c r="D2807" t="s">
        <v>13724</v>
      </c>
      <c r="E2807" t="s">
        <v>429</v>
      </c>
      <c r="F2807" t="s">
        <v>21</v>
      </c>
      <c r="G2807">
        <v>3</v>
      </c>
      <c r="H2807" t="s">
        <v>1975</v>
      </c>
      <c r="I2807" s="1">
        <v>45592.650254629632</v>
      </c>
      <c r="J2807" t="s">
        <v>79</v>
      </c>
      <c r="K2807" t="s">
        <v>37</v>
      </c>
      <c r="L2807" t="s">
        <v>24</v>
      </c>
      <c r="M2807" t="s">
        <v>3003</v>
      </c>
      <c r="N2807" t="s">
        <v>946</v>
      </c>
      <c r="O2807" t="s">
        <v>1976</v>
      </c>
      <c r="P2807" t="s">
        <v>1977</v>
      </c>
      <c r="Q2807" t="s">
        <v>40</v>
      </c>
    </row>
    <row r="2808" spans="1:17" x14ac:dyDescent="0.25">
      <c r="A2808" t="s">
        <v>485</v>
      </c>
      <c r="B2808" t="s">
        <v>486</v>
      </c>
      <c r="C2808" t="s">
        <v>487</v>
      </c>
      <c r="D2808" t="s">
        <v>9318</v>
      </c>
      <c r="E2808" t="s">
        <v>429</v>
      </c>
      <c r="F2808" t="s">
        <v>21</v>
      </c>
      <c r="G2808">
        <v>3</v>
      </c>
      <c r="H2808" t="s">
        <v>1975</v>
      </c>
      <c r="I2808" s="1">
        <v>45561.650069444448</v>
      </c>
      <c r="J2808" t="s">
        <v>79</v>
      </c>
      <c r="K2808" t="s">
        <v>37</v>
      </c>
      <c r="L2808" t="s">
        <v>24</v>
      </c>
      <c r="M2808" t="s">
        <v>25</v>
      </c>
      <c r="N2808" t="s">
        <v>946</v>
      </c>
      <c r="O2808" t="s">
        <v>1976</v>
      </c>
      <c r="P2808" t="s">
        <v>1977</v>
      </c>
      <c r="Q2808" t="s">
        <v>40</v>
      </c>
    </row>
    <row r="2809" spans="1:17" x14ac:dyDescent="0.25">
      <c r="A2809" t="s">
        <v>485</v>
      </c>
      <c r="B2809" t="s">
        <v>486</v>
      </c>
      <c r="C2809" t="s">
        <v>487</v>
      </c>
      <c r="D2809" t="s">
        <v>13725</v>
      </c>
      <c r="E2809" t="s">
        <v>429</v>
      </c>
      <c r="F2809" t="s">
        <v>21</v>
      </c>
      <c r="G2809">
        <v>3</v>
      </c>
      <c r="H2809" t="s">
        <v>1978</v>
      </c>
      <c r="I2809" s="1">
        <v>45593.654108796298</v>
      </c>
      <c r="J2809" t="s">
        <v>50</v>
      </c>
      <c r="K2809" t="s">
        <v>51</v>
      </c>
      <c r="L2809" t="s">
        <v>24</v>
      </c>
      <c r="M2809" t="s">
        <v>3003</v>
      </c>
      <c r="N2809" t="s">
        <v>946</v>
      </c>
      <c r="O2809" t="s">
        <v>1979</v>
      </c>
      <c r="P2809" t="s">
        <v>1980</v>
      </c>
      <c r="Q2809" t="s">
        <v>52</v>
      </c>
    </row>
    <row r="2810" spans="1:17" x14ac:dyDescent="0.25">
      <c r="A2810" t="s">
        <v>485</v>
      </c>
      <c r="B2810" t="s">
        <v>486</v>
      </c>
      <c r="C2810" t="s">
        <v>487</v>
      </c>
      <c r="D2810" t="s">
        <v>9319</v>
      </c>
      <c r="E2810" t="s">
        <v>429</v>
      </c>
      <c r="F2810" t="s">
        <v>21</v>
      </c>
      <c r="G2810">
        <v>3</v>
      </c>
      <c r="H2810" t="s">
        <v>1978</v>
      </c>
      <c r="I2810" s="1">
        <v>45563.654641203706</v>
      </c>
      <c r="J2810" t="s">
        <v>50</v>
      </c>
      <c r="K2810" t="s">
        <v>51</v>
      </c>
      <c r="L2810" t="s">
        <v>24</v>
      </c>
      <c r="M2810" t="s">
        <v>25</v>
      </c>
      <c r="N2810" t="s">
        <v>946</v>
      </c>
      <c r="O2810" t="s">
        <v>1979</v>
      </c>
      <c r="P2810" t="s">
        <v>1980</v>
      </c>
      <c r="Q2810" t="s">
        <v>52</v>
      </c>
    </row>
    <row r="2811" spans="1:17" x14ac:dyDescent="0.25">
      <c r="A2811" t="s">
        <v>68</v>
      </c>
      <c r="B2811" t="s">
        <v>69</v>
      </c>
      <c r="C2811" t="s">
        <v>70</v>
      </c>
      <c r="D2811" t="s">
        <v>13726</v>
      </c>
      <c r="E2811" t="s">
        <v>20</v>
      </c>
      <c r="F2811" t="s">
        <v>21</v>
      </c>
      <c r="G2811">
        <v>3</v>
      </c>
      <c r="I2811" s="1">
        <v>45579.362696759257</v>
      </c>
      <c r="J2811" t="s">
        <v>89</v>
      </c>
      <c r="K2811" t="s">
        <v>51</v>
      </c>
      <c r="L2811" t="s">
        <v>24</v>
      </c>
      <c r="M2811" t="s">
        <v>32</v>
      </c>
      <c r="N2811" t="s">
        <v>13727</v>
      </c>
      <c r="O2811" t="s">
        <v>1982</v>
      </c>
      <c r="P2811" t="s">
        <v>1983</v>
      </c>
      <c r="Q2811" t="s">
        <v>52</v>
      </c>
    </row>
    <row r="2812" spans="1:17" x14ac:dyDescent="0.25">
      <c r="A2812" t="s">
        <v>485</v>
      </c>
      <c r="B2812" t="s">
        <v>486</v>
      </c>
      <c r="C2812" t="s">
        <v>487</v>
      </c>
      <c r="D2812" t="s">
        <v>13728</v>
      </c>
      <c r="E2812" t="s">
        <v>429</v>
      </c>
      <c r="F2812" t="s">
        <v>21</v>
      </c>
      <c r="G2812">
        <v>3</v>
      </c>
      <c r="H2812" t="s">
        <v>1981</v>
      </c>
      <c r="I2812" s="1">
        <v>45593.650138888886</v>
      </c>
      <c r="J2812" t="s">
        <v>89</v>
      </c>
      <c r="K2812" t="s">
        <v>51</v>
      </c>
      <c r="L2812" t="s">
        <v>24</v>
      </c>
      <c r="M2812" t="s">
        <v>3003</v>
      </c>
      <c r="N2812" t="s">
        <v>946</v>
      </c>
      <c r="O2812" t="s">
        <v>1982</v>
      </c>
      <c r="P2812" t="s">
        <v>1983</v>
      </c>
      <c r="Q2812" t="s">
        <v>52</v>
      </c>
    </row>
    <row r="2813" spans="1:17" x14ac:dyDescent="0.25">
      <c r="A2813" t="s">
        <v>485</v>
      </c>
      <c r="B2813" t="s">
        <v>486</v>
      </c>
      <c r="C2813" t="s">
        <v>487</v>
      </c>
      <c r="D2813" t="s">
        <v>9320</v>
      </c>
      <c r="E2813" t="s">
        <v>429</v>
      </c>
      <c r="F2813" t="s">
        <v>21</v>
      </c>
      <c r="G2813">
        <v>3</v>
      </c>
      <c r="H2813" t="s">
        <v>1981</v>
      </c>
      <c r="I2813" s="1">
        <v>45562.650185185186</v>
      </c>
      <c r="J2813" t="s">
        <v>89</v>
      </c>
      <c r="K2813" t="s">
        <v>51</v>
      </c>
      <c r="L2813" t="s">
        <v>24</v>
      </c>
      <c r="M2813" t="s">
        <v>25</v>
      </c>
      <c r="N2813" t="s">
        <v>946</v>
      </c>
      <c r="O2813" t="s">
        <v>1982</v>
      </c>
      <c r="P2813" t="s">
        <v>1983</v>
      </c>
      <c r="Q2813" t="s">
        <v>52</v>
      </c>
    </row>
    <row r="2814" spans="1:17" x14ac:dyDescent="0.25">
      <c r="A2814" t="s">
        <v>264</v>
      </c>
      <c r="B2814" t="s">
        <v>265</v>
      </c>
      <c r="C2814" t="s">
        <v>266</v>
      </c>
      <c r="D2814" t="s">
        <v>10579</v>
      </c>
      <c r="E2814" t="s">
        <v>20</v>
      </c>
      <c r="F2814" t="s">
        <v>21</v>
      </c>
      <c r="G2814">
        <v>3</v>
      </c>
      <c r="I2814" s="1">
        <v>45574.646574074075</v>
      </c>
      <c r="J2814" t="s">
        <v>36</v>
      </c>
      <c r="K2814" t="s">
        <v>37</v>
      </c>
      <c r="L2814" t="s">
        <v>24</v>
      </c>
      <c r="M2814" t="s">
        <v>25</v>
      </c>
      <c r="N2814" t="s">
        <v>10582</v>
      </c>
      <c r="O2814" t="s">
        <v>3288</v>
      </c>
      <c r="P2814" t="s">
        <v>3289</v>
      </c>
      <c r="Q2814" t="s">
        <v>40</v>
      </c>
    </row>
    <row r="2815" spans="1:17" x14ac:dyDescent="0.25">
      <c r="A2815" t="s">
        <v>33</v>
      </c>
      <c r="B2815" t="s">
        <v>34</v>
      </c>
      <c r="C2815" t="s">
        <v>35</v>
      </c>
      <c r="D2815" t="s">
        <v>10583</v>
      </c>
      <c r="E2815" t="s">
        <v>20</v>
      </c>
      <c r="F2815" t="s">
        <v>21</v>
      </c>
      <c r="G2815">
        <v>3</v>
      </c>
      <c r="I2815" s="1">
        <v>45574.643263888887</v>
      </c>
      <c r="J2815" t="s">
        <v>36</v>
      </c>
      <c r="K2815" t="s">
        <v>37</v>
      </c>
      <c r="L2815" t="s">
        <v>24</v>
      </c>
      <c r="M2815" t="s">
        <v>25</v>
      </c>
      <c r="N2815" t="s">
        <v>10586</v>
      </c>
      <c r="O2815" t="s">
        <v>3288</v>
      </c>
      <c r="P2815" t="s">
        <v>3289</v>
      </c>
      <c r="Q2815" t="s">
        <v>40</v>
      </c>
    </row>
    <row r="2816" spans="1:17" x14ac:dyDescent="0.25">
      <c r="A2816" t="s">
        <v>41</v>
      </c>
      <c r="B2816" t="s">
        <v>42</v>
      </c>
      <c r="C2816" t="s">
        <v>43</v>
      </c>
      <c r="D2816" t="s">
        <v>9976</v>
      </c>
      <c r="E2816" t="s">
        <v>20</v>
      </c>
      <c r="F2816" t="s">
        <v>21</v>
      </c>
      <c r="G2816">
        <v>3</v>
      </c>
      <c r="I2816" s="1">
        <v>45567.417951388888</v>
      </c>
      <c r="J2816" t="s">
        <v>36</v>
      </c>
      <c r="K2816" t="s">
        <v>37</v>
      </c>
      <c r="L2816" t="s">
        <v>24</v>
      </c>
      <c r="M2816" t="s">
        <v>25</v>
      </c>
      <c r="N2816" t="s">
        <v>9979</v>
      </c>
      <c r="O2816" t="s">
        <v>3288</v>
      </c>
      <c r="P2816" t="s">
        <v>3289</v>
      </c>
      <c r="Q2816" t="s">
        <v>40</v>
      </c>
    </row>
    <row r="2817" spans="1:17" x14ac:dyDescent="0.25">
      <c r="A2817" t="s">
        <v>94</v>
      </c>
      <c r="B2817" t="s">
        <v>95</v>
      </c>
      <c r="C2817" t="s">
        <v>96</v>
      </c>
      <c r="D2817" t="s">
        <v>13729</v>
      </c>
      <c r="E2817" t="s">
        <v>20</v>
      </c>
      <c r="F2817" t="s">
        <v>21</v>
      </c>
      <c r="G2817">
        <v>3</v>
      </c>
      <c r="I2817" s="1">
        <v>45580.492314814815</v>
      </c>
      <c r="J2817" t="s">
        <v>36</v>
      </c>
      <c r="K2817" t="s">
        <v>37</v>
      </c>
      <c r="L2817" t="s">
        <v>24</v>
      </c>
      <c r="M2817" t="s">
        <v>276</v>
      </c>
      <c r="N2817" t="s">
        <v>13730</v>
      </c>
      <c r="O2817" t="s">
        <v>3288</v>
      </c>
      <c r="P2817" t="s">
        <v>3289</v>
      </c>
      <c r="Q2817" t="s">
        <v>40</v>
      </c>
    </row>
    <row r="2818" spans="1:17" x14ac:dyDescent="0.25">
      <c r="A2818" t="s">
        <v>158</v>
      </c>
      <c r="B2818" t="s">
        <v>159</v>
      </c>
      <c r="C2818" t="s">
        <v>160</v>
      </c>
      <c r="D2818" t="s">
        <v>9321</v>
      </c>
      <c r="E2818" t="s">
        <v>20</v>
      </c>
      <c r="F2818" t="s">
        <v>21</v>
      </c>
      <c r="G2818">
        <v>3</v>
      </c>
      <c r="I2818" s="1">
        <v>45551.494710648149</v>
      </c>
      <c r="J2818" t="s">
        <v>89</v>
      </c>
      <c r="K2818" t="s">
        <v>51</v>
      </c>
      <c r="L2818" t="s">
        <v>24</v>
      </c>
      <c r="M2818" t="s">
        <v>25</v>
      </c>
      <c r="N2818" t="s">
        <v>9322</v>
      </c>
      <c r="O2818" t="s">
        <v>1984</v>
      </c>
      <c r="P2818" t="s">
        <v>1985</v>
      </c>
      <c r="Q2818" t="s">
        <v>52</v>
      </c>
    </row>
    <row r="2819" spans="1:17" x14ac:dyDescent="0.25">
      <c r="A2819" t="s">
        <v>485</v>
      </c>
      <c r="B2819" t="s">
        <v>486</v>
      </c>
      <c r="C2819" t="s">
        <v>487</v>
      </c>
      <c r="D2819" t="s">
        <v>13731</v>
      </c>
      <c r="E2819" t="s">
        <v>429</v>
      </c>
      <c r="F2819" t="s">
        <v>21</v>
      </c>
      <c r="G2819">
        <v>3</v>
      </c>
      <c r="H2819" t="s">
        <v>1986</v>
      </c>
      <c r="I2819" s="1">
        <v>45593.650925925926</v>
      </c>
      <c r="J2819" t="s">
        <v>89</v>
      </c>
      <c r="K2819" t="s">
        <v>51</v>
      </c>
      <c r="L2819" t="s">
        <v>24</v>
      </c>
      <c r="M2819" t="s">
        <v>3003</v>
      </c>
      <c r="N2819" t="s">
        <v>980</v>
      </c>
      <c r="O2819" t="s">
        <v>1984</v>
      </c>
      <c r="P2819" t="s">
        <v>1985</v>
      </c>
      <c r="Q2819" t="s">
        <v>52</v>
      </c>
    </row>
    <row r="2820" spans="1:17" x14ac:dyDescent="0.25">
      <c r="A2820" t="s">
        <v>158</v>
      </c>
      <c r="B2820" t="s">
        <v>159</v>
      </c>
      <c r="C2820" t="s">
        <v>160</v>
      </c>
      <c r="D2820" t="s">
        <v>9323</v>
      </c>
      <c r="E2820" t="s">
        <v>20</v>
      </c>
      <c r="F2820" t="s">
        <v>21</v>
      </c>
      <c r="G2820">
        <v>3</v>
      </c>
      <c r="I2820" s="1">
        <v>45565.56726851852</v>
      </c>
      <c r="J2820" t="s">
        <v>89</v>
      </c>
      <c r="K2820" t="s">
        <v>51</v>
      </c>
      <c r="L2820" t="s">
        <v>24</v>
      </c>
      <c r="M2820" t="s">
        <v>25</v>
      </c>
      <c r="N2820" t="s">
        <v>9324</v>
      </c>
      <c r="O2820" t="s">
        <v>1984</v>
      </c>
      <c r="P2820" t="s">
        <v>1985</v>
      </c>
      <c r="Q2820" t="s">
        <v>52</v>
      </c>
    </row>
    <row r="2821" spans="1:17" x14ac:dyDescent="0.25">
      <c r="A2821" t="s">
        <v>47</v>
      </c>
      <c r="B2821" t="s">
        <v>48</v>
      </c>
      <c r="C2821" t="s">
        <v>49</v>
      </c>
      <c r="D2821" t="s">
        <v>9325</v>
      </c>
      <c r="E2821" t="s">
        <v>20</v>
      </c>
      <c r="F2821" t="s">
        <v>21</v>
      </c>
      <c r="G2821">
        <v>3</v>
      </c>
      <c r="I2821" s="1">
        <v>45551.487534722219</v>
      </c>
      <c r="J2821" t="s">
        <v>89</v>
      </c>
      <c r="K2821" t="s">
        <v>51</v>
      </c>
      <c r="L2821" t="s">
        <v>24</v>
      </c>
      <c r="M2821" t="s">
        <v>25</v>
      </c>
      <c r="N2821" t="s">
        <v>9326</v>
      </c>
      <c r="O2821" t="s">
        <v>1984</v>
      </c>
      <c r="P2821" t="s">
        <v>1985</v>
      </c>
      <c r="Q2821" t="s">
        <v>52</v>
      </c>
    </row>
    <row r="2822" spans="1:17" x14ac:dyDescent="0.25">
      <c r="A2822" t="s">
        <v>158</v>
      </c>
      <c r="B2822" t="s">
        <v>159</v>
      </c>
      <c r="C2822" t="s">
        <v>160</v>
      </c>
      <c r="D2822" t="s">
        <v>9327</v>
      </c>
      <c r="E2822" t="s">
        <v>20</v>
      </c>
      <c r="F2822" t="s">
        <v>21</v>
      </c>
      <c r="G2822">
        <v>3</v>
      </c>
      <c r="I2822" s="1">
        <v>45565.566238425927</v>
      </c>
      <c r="J2822" t="s">
        <v>89</v>
      </c>
      <c r="K2822" t="s">
        <v>51</v>
      </c>
      <c r="L2822" t="s">
        <v>24</v>
      </c>
      <c r="M2822" t="s">
        <v>25</v>
      </c>
      <c r="N2822" t="s">
        <v>9328</v>
      </c>
      <c r="O2822" t="s">
        <v>1984</v>
      </c>
      <c r="P2822" t="s">
        <v>1985</v>
      </c>
      <c r="Q2822" t="s">
        <v>52</v>
      </c>
    </row>
    <row r="2823" spans="1:17" x14ac:dyDescent="0.25">
      <c r="A2823" t="s">
        <v>58</v>
      </c>
      <c r="B2823" t="s">
        <v>59</v>
      </c>
      <c r="C2823" t="s">
        <v>60</v>
      </c>
      <c r="D2823" t="s">
        <v>9329</v>
      </c>
      <c r="E2823" t="s">
        <v>20</v>
      </c>
      <c r="F2823" t="s">
        <v>21</v>
      </c>
      <c r="G2823">
        <v>3</v>
      </c>
      <c r="I2823" s="1">
        <v>45541.492905092593</v>
      </c>
      <c r="J2823" t="s">
        <v>89</v>
      </c>
      <c r="K2823" t="s">
        <v>51</v>
      </c>
      <c r="L2823" t="s">
        <v>24</v>
      </c>
      <c r="M2823" t="s">
        <v>25</v>
      </c>
      <c r="N2823" t="s">
        <v>9330</v>
      </c>
      <c r="O2823" t="s">
        <v>1984</v>
      </c>
      <c r="P2823" t="s">
        <v>1985</v>
      </c>
      <c r="Q2823" t="s">
        <v>52</v>
      </c>
    </row>
    <row r="2824" spans="1:17" x14ac:dyDescent="0.25">
      <c r="A2824" t="s">
        <v>485</v>
      </c>
      <c r="B2824" t="s">
        <v>486</v>
      </c>
      <c r="C2824" t="s">
        <v>487</v>
      </c>
      <c r="D2824" t="s">
        <v>9331</v>
      </c>
      <c r="E2824" t="s">
        <v>429</v>
      </c>
      <c r="F2824" t="s">
        <v>21</v>
      </c>
      <c r="G2824">
        <v>3</v>
      </c>
      <c r="H2824" t="s">
        <v>1986</v>
      </c>
      <c r="I2824" s="1">
        <v>45562.650763888887</v>
      </c>
      <c r="J2824" t="s">
        <v>89</v>
      </c>
      <c r="K2824" t="s">
        <v>51</v>
      </c>
      <c r="L2824" t="s">
        <v>24</v>
      </c>
      <c r="M2824" t="s">
        <v>25</v>
      </c>
      <c r="N2824" t="s">
        <v>980</v>
      </c>
      <c r="O2824" t="s">
        <v>1984</v>
      </c>
      <c r="P2824" t="s">
        <v>1985</v>
      </c>
      <c r="Q2824" t="s">
        <v>52</v>
      </c>
    </row>
    <row r="2825" spans="1:17" x14ac:dyDescent="0.25">
      <c r="A2825" t="s">
        <v>29</v>
      </c>
      <c r="B2825" t="s">
        <v>30</v>
      </c>
      <c r="C2825" t="s">
        <v>31</v>
      </c>
      <c r="D2825" t="s">
        <v>12417</v>
      </c>
      <c r="E2825" t="s">
        <v>20</v>
      </c>
      <c r="F2825" t="s">
        <v>21</v>
      </c>
      <c r="G2825">
        <v>3</v>
      </c>
      <c r="I2825" s="1">
        <v>45566.65121527778</v>
      </c>
      <c r="J2825" t="s">
        <v>89</v>
      </c>
      <c r="K2825" t="s">
        <v>51</v>
      </c>
      <c r="L2825" t="s">
        <v>24</v>
      </c>
      <c r="M2825" t="s">
        <v>25</v>
      </c>
      <c r="N2825" t="s">
        <v>12419</v>
      </c>
      <c r="O2825" t="s">
        <v>1984</v>
      </c>
      <c r="P2825" t="s">
        <v>1985</v>
      </c>
      <c r="Q2825" t="s">
        <v>52</v>
      </c>
    </row>
    <row r="2826" spans="1:17" x14ac:dyDescent="0.25">
      <c r="A2826" t="s">
        <v>485</v>
      </c>
      <c r="B2826" t="s">
        <v>486</v>
      </c>
      <c r="C2826" t="s">
        <v>487</v>
      </c>
      <c r="D2826" t="s">
        <v>13732</v>
      </c>
      <c r="E2826" t="s">
        <v>429</v>
      </c>
      <c r="F2826" t="s">
        <v>21</v>
      </c>
      <c r="G2826">
        <v>3</v>
      </c>
      <c r="H2826" t="s">
        <v>1987</v>
      </c>
      <c r="I2826" s="1">
        <v>45593.650902777779</v>
      </c>
      <c r="J2826" t="s">
        <v>97</v>
      </c>
      <c r="K2826" t="s">
        <v>23</v>
      </c>
      <c r="L2826" t="s">
        <v>24</v>
      </c>
      <c r="M2826" t="s">
        <v>3078</v>
      </c>
      <c r="N2826" t="s">
        <v>946</v>
      </c>
      <c r="O2826" t="s">
        <v>738</v>
      </c>
      <c r="P2826" t="s">
        <v>739</v>
      </c>
      <c r="Q2826" t="s">
        <v>28</v>
      </c>
    </row>
    <row r="2827" spans="1:17" x14ac:dyDescent="0.25">
      <c r="A2827" t="s">
        <v>485</v>
      </c>
      <c r="B2827" t="s">
        <v>486</v>
      </c>
      <c r="C2827" t="s">
        <v>487</v>
      </c>
      <c r="D2827" t="s">
        <v>9332</v>
      </c>
      <c r="E2827" t="s">
        <v>429</v>
      </c>
      <c r="F2827" t="s">
        <v>21</v>
      </c>
      <c r="G2827">
        <v>3</v>
      </c>
      <c r="H2827" t="s">
        <v>1987</v>
      </c>
      <c r="I2827" s="1">
        <v>45562.650740740741</v>
      </c>
      <c r="J2827" t="s">
        <v>97</v>
      </c>
      <c r="K2827" t="s">
        <v>23</v>
      </c>
      <c r="L2827" t="s">
        <v>24</v>
      </c>
      <c r="M2827" t="s">
        <v>25</v>
      </c>
      <c r="N2827" t="s">
        <v>946</v>
      </c>
      <c r="O2827" t="s">
        <v>738</v>
      </c>
      <c r="P2827" t="s">
        <v>739</v>
      </c>
      <c r="Q2827" t="s">
        <v>28</v>
      </c>
    </row>
    <row r="2828" spans="1:17" x14ac:dyDescent="0.25">
      <c r="A2828" t="s">
        <v>485</v>
      </c>
      <c r="B2828" t="s">
        <v>486</v>
      </c>
      <c r="C2828" t="s">
        <v>487</v>
      </c>
      <c r="D2828" t="s">
        <v>13733</v>
      </c>
      <c r="E2828" t="s">
        <v>429</v>
      </c>
      <c r="F2828" t="s">
        <v>21</v>
      </c>
      <c r="G2828">
        <v>3</v>
      </c>
      <c r="H2828" t="s">
        <v>1990</v>
      </c>
      <c r="I2828" s="1">
        <v>45593.650266203702</v>
      </c>
      <c r="J2828" t="s">
        <v>89</v>
      </c>
      <c r="K2828" t="s">
        <v>51</v>
      </c>
      <c r="L2828" t="s">
        <v>24</v>
      </c>
      <c r="M2828" t="s">
        <v>3003</v>
      </c>
      <c r="N2828" t="s">
        <v>946</v>
      </c>
      <c r="O2828" t="s">
        <v>1988</v>
      </c>
      <c r="P2828" t="s">
        <v>1989</v>
      </c>
      <c r="Q2828" t="s">
        <v>52</v>
      </c>
    </row>
    <row r="2829" spans="1:17" x14ac:dyDescent="0.25">
      <c r="A2829" t="s">
        <v>485</v>
      </c>
      <c r="B2829" t="s">
        <v>486</v>
      </c>
      <c r="C2829" t="s">
        <v>487</v>
      </c>
      <c r="D2829" t="s">
        <v>9333</v>
      </c>
      <c r="E2829" t="s">
        <v>429</v>
      </c>
      <c r="F2829" t="s">
        <v>21</v>
      </c>
      <c r="G2829">
        <v>3</v>
      </c>
      <c r="H2829" t="s">
        <v>1990</v>
      </c>
      <c r="I2829" s="1">
        <v>45562.650312500002</v>
      </c>
      <c r="J2829" t="s">
        <v>89</v>
      </c>
      <c r="K2829" t="s">
        <v>51</v>
      </c>
      <c r="L2829" t="s">
        <v>24</v>
      </c>
      <c r="M2829" t="s">
        <v>25</v>
      </c>
      <c r="N2829" t="s">
        <v>946</v>
      </c>
      <c r="O2829" t="s">
        <v>1988</v>
      </c>
      <c r="P2829" t="s">
        <v>1989</v>
      </c>
      <c r="Q2829" t="s">
        <v>52</v>
      </c>
    </row>
    <row r="2830" spans="1:17" x14ac:dyDescent="0.25">
      <c r="A2830" t="s">
        <v>68</v>
      </c>
      <c r="B2830" t="s">
        <v>69</v>
      </c>
      <c r="C2830" t="s">
        <v>70</v>
      </c>
      <c r="D2830" t="s">
        <v>7091</v>
      </c>
      <c r="E2830" t="s">
        <v>20</v>
      </c>
      <c r="F2830" t="s">
        <v>21</v>
      </c>
      <c r="G2830">
        <v>4</v>
      </c>
      <c r="I2830" s="1">
        <v>45558.29928240741</v>
      </c>
      <c r="J2830" t="s">
        <v>50</v>
      </c>
      <c r="K2830" t="s">
        <v>51</v>
      </c>
      <c r="L2830" t="s">
        <v>24</v>
      </c>
      <c r="M2830" t="s">
        <v>25</v>
      </c>
      <c r="N2830" t="s">
        <v>7093</v>
      </c>
      <c r="O2830" t="s">
        <v>740</v>
      </c>
      <c r="P2830" t="s">
        <v>741</v>
      </c>
      <c r="Q2830" t="s">
        <v>52</v>
      </c>
    </row>
    <row r="2831" spans="1:17" x14ac:dyDescent="0.25">
      <c r="A2831" t="s">
        <v>68</v>
      </c>
      <c r="B2831" t="s">
        <v>69</v>
      </c>
      <c r="C2831" t="s">
        <v>70</v>
      </c>
      <c r="D2831" t="s">
        <v>5407</v>
      </c>
      <c r="E2831" t="s">
        <v>20</v>
      </c>
      <c r="F2831" t="s">
        <v>21</v>
      </c>
      <c r="G2831">
        <v>3</v>
      </c>
      <c r="I2831" s="1">
        <v>45540.541921296295</v>
      </c>
      <c r="J2831" t="s">
        <v>50</v>
      </c>
      <c r="K2831" t="s">
        <v>51</v>
      </c>
      <c r="L2831" t="s">
        <v>24</v>
      </c>
      <c r="M2831" t="s">
        <v>25</v>
      </c>
      <c r="N2831" t="s">
        <v>5409</v>
      </c>
      <c r="O2831" t="s">
        <v>740</v>
      </c>
      <c r="P2831" t="s">
        <v>741</v>
      </c>
      <c r="Q2831" t="s">
        <v>52</v>
      </c>
    </row>
    <row r="2832" spans="1:17" x14ac:dyDescent="0.25">
      <c r="A2832" t="s">
        <v>485</v>
      </c>
      <c r="B2832" t="s">
        <v>486</v>
      </c>
      <c r="C2832" t="s">
        <v>487</v>
      </c>
      <c r="D2832" t="s">
        <v>13734</v>
      </c>
      <c r="E2832" t="s">
        <v>429</v>
      </c>
      <c r="F2832" t="s">
        <v>21</v>
      </c>
      <c r="G2832">
        <v>3</v>
      </c>
      <c r="H2832" t="s">
        <v>1991</v>
      </c>
      <c r="I2832" s="1">
        <v>45593.650289351855</v>
      </c>
      <c r="J2832" t="s">
        <v>50</v>
      </c>
      <c r="K2832" t="s">
        <v>51</v>
      </c>
      <c r="L2832" t="s">
        <v>24</v>
      </c>
      <c r="M2832" t="s">
        <v>25</v>
      </c>
      <c r="N2832" t="s">
        <v>946</v>
      </c>
      <c r="O2832" t="s">
        <v>740</v>
      </c>
      <c r="P2832" t="s">
        <v>741</v>
      </c>
      <c r="Q2832" t="s">
        <v>52</v>
      </c>
    </row>
    <row r="2833" spans="1:17" x14ac:dyDescent="0.25">
      <c r="A2833" t="s">
        <v>485</v>
      </c>
      <c r="B2833" t="s">
        <v>486</v>
      </c>
      <c r="C2833" t="s">
        <v>487</v>
      </c>
      <c r="D2833" t="s">
        <v>9334</v>
      </c>
      <c r="E2833" t="s">
        <v>429</v>
      </c>
      <c r="F2833" t="s">
        <v>21</v>
      </c>
      <c r="G2833">
        <v>3</v>
      </c>
      <c r="H2833" t="s">
        <v>1991</v>
      </c>
      <c r="I2833" s="1">
        <v>45562.650347222225</v>
      </c>
      <c r="J2833" t="s">
        <v>50</v>
      </c>
      <c r="K2833" t="s">
        <v>51</v>
      </c>
      <c r="L2833" t="s">
        <v>24</v>
      </c>
      <c r="M2833" t="s">
        <v>25</v>
      </c>
      <c r="N2833" t="s">
        <v>946</v>
      </c>
      <c r="O2833" t="s">
        <v>740</v>
      </c>
      <c r="P2833" t="s">
        <v>741</v>
      </c>
      <c r="Q2833" t="s">
        <v>52</v>
      </c>
    </row>
    <row r="2834" spans="1:17" x14ac:dyDescent="0.25">
      <c r="A2834" t="s">
        <v>269</v>
      </c>
      <c r="B2834" t="s">
        <v>270</v>
      </c>
      <c r="C2834" t="s">
        <v>271</v>
      </c>
      <c r="D2834" t="s">
        <v>9335</v>
      </c>
      <c r="E2834" t="s">
        <v>20</v>
      </c>
      <c r="F2834" t="s">
        <v>21</v>
      </c>
      <c r="G2834">
        <v>3</v>
      </c>
      <c r="I2834" s="1">
        <v>45544.644189814811</v>
      </c>
      <c r="J2834" t="s">
        <v>22</v>
      </c>
      <c r="K2834" t="s">
        <v>23</v>
      </c>
      <c r="L2834" t="s">
        <v>24</v>
      </c>
      <c r="M2834" t="s">
        <v>25</v>
      </c>
      <c r="N2834" t="s">
        <v>9336</v>
      </c>
      <c r="O2834" t="s">
        <v>742</v>
      </c>
      <c r="P2834" t="s">
        <v>743</v>
      </c>
      <c r="Q2834" t="s">
        <v>28</v>
      </c>
    </row>
    <row r="2835" spans="1:17" x14ac:dyDescent="0.25">
      <c r="A2835" t="s">
        <v>29</v>
      </c>
      <c r="B2835" t="s">
        <v>30</v>
      </c>
      <c r="C2835" t="s">
        <v>31</v>
      </c>
      <c r="D2835" t="s">
        <v>11561</v>
      </c>
      <c r="E2835" t="s">
        <v>20</v>
      </c>
      <c r="F2835" t="s">
        <v>21</v>
      </c>
      <c r="G2835">
        <v>3</v>
      </c>
      <c r="I2835" s="1">
        <v>45572.409375000003</v>
      </c>
      <c r="J2835" t="s">
        <v>22</v>
      </c>
      <c r="K2835" t="s">
        <v>23</v>
      </c>
      <c r="L2835" t="s">
        <v>24</v>
      </c>
      <c r="M2835" t="s">
        <v>25</v>
      </c>
      <c r="N2835" t="s">
        <v>11562</v>
      </c>
      <c r="O2835" t="s">
        <v>742</v>
      </c>
      <c r="P2835" t="s">
        <v>743</v>
      </c>
      <c r="Q2835" t="s">
        <v>28</v>
      </c>
    </row>
    <row r="2836" spans="1:17" x14ac:dyDescent="0.25">
      <c r="A2836" t="s">
        <v>485</v>
      </c>
      <c r="B2836" t="s">
        <v>486</v>
      </c>
      <c r="C2836" t="s">
        <v>487</v>
      </c>
      <c r="D2836" t="s">
        <v>13735</v>
      </c>
      <c r="E2836" t="s">
        <v>429</v>
      </c>
      <c r="F2836" t="s">
        <v>21</v>
      </c>
      <c r="G2836">
        <v>3</v>
      </c>
      <c r="H2836" t="s">
        <v>1992</v>
      </c>
      <c r="I2836" s="1">
        <v>45593.650104166663</v>
      </c>
      <c r="J2836" t="s">
        <v>22</v>
      </c>
      <c r="K2836" t="s">
        <v>23</v>
      </c>
      <c r="L2836" t="s">
        <v>24</v>
      </c>
      <c r="M2836" t="s">
        <v>25</v>
      </c>
      <c r="N2836" t="s">
        <v>946</v>
      </c>
      <c r="O2836" t="s">
        <v>742</v>
      </c>
      <c r="P2836" t="s">
        <v>743</v>
      </c>
      <c r="Q2836" t="s">
        <v>28</v>
      </c>
    </row>
    <row r="2837" spans="1:17" x14ac:dyDescent="0.25">
      <c r="A2837" t="s">
        <v>63</v>
      </c>
      <c r="B2837" t="s">
        <v>64</v>
      </c>
      <c r="C2837" t="s">
        <v>65</v>
      </c>
      <c r="D2837" t="s">
        <v>9337</v>
      </c>
      <c r="E2837" t="s">
        <v>20</v>
      </c>
      <c r="F2837" t="s">
        <v>21</v>
      </c>
      <c r="G2837">
        <v>3</v>
      </c>
      <c r="I2837" s="1">
        <v>45544.648043981484</v>
      </c>
      <c r="J2837" t="s">
        <v>22</v>
      </c>
      <c r="K2837" t="s">
        <v>23</v>
      </c>
      <c r="L2837" t="s">
        <v>24</v>
      </c>
      <c r="M2837" t="s">
        <v>25</v>
      </c>
      <c r="N2837" t="s">
        <v>9338</v>
      </c>
      <c r="O2837" t="s">
        <v>742</v>
      </c>
      <c r="P2837" t="s">
        <v>743</v>
      </c>
      <c r="Q2837" t="s">
        <v>28</v>
      </c>
    </row>
    <row r="2838" spans="1:17" x14ac:dyDescent="0.25">
      <c r="A2838" t="s">
        <v>68</v>
      </c>
      <c r="B2838" t="s">
        <v>69</v>
      </c>
      <c r="C2838" t="s">
        <v>70</v>
      </c>
      <c r="D2838" t="s">
        <v>12767</v>
      </c>
      <c r="E2838" t="s">
        <v>20</v>
      </c>
      <c r="F2838" t="s">
        <v>21</v>
      </c>
      <c r="G2838">
        <v>3</v>
      </c>
      <c r="I2838" s="1">
        <v>45574.331724537034</v>
      </c>
      <c r="J2838" t="s">
        <v>22</v>
      </c>
      <c r="K2838" t="s">
        <v>23</v>
      </c>
      <c r="L2838" t="s">
        <v>24</v>
      </c>
      <c r="M2838" t="s">
        <v>71</v>
      </c>
      <c r="N2838" t="s">
        <v>12769</v>
      </c>
      <c r="O2838" t="s">
        <v>742</v>
      </c>
      <c r="P2838" t="s">
        <v>743</v>
      </c>
      <c r="Q2838" t="s">
        <v>28</v>
      </c>
    </row>
    <row r="2839" spans="1:17" x14ac:dyDescent="0.25">
      <c r="A2839" t="s">
        <v>485</v>
      </c>
      <c r="B2839" t="s">
        <v>486</v>
      </c>
      <c r="C2839" t="s">
        <v>487</v>
      </c>
      <c r="D2839" t="s">
        <v>9341</v>
      </c>
      <c r="E2839" t="s">
        <v>429</v>
      </c>
      <c r="F2839" t="s">
        <v>21</v>
      </c>
      <c r="G2839">
        <v>3</v>
      </c>
      <c r="H2839" t="s">
        <v>1992</v>
      </c>
      <c r="I2839" s="1">
        <v>45562.65016203704</v>
      </c>
      <c r="J2839" t="s">
        <v>22</v>
      </c>
      <c r="K2839" t="s">
        <v>23</v>
      </c>
      <c r="L2839" t="s">
        <v>24</v>
      </c>
      <c r="M2839" t="s">
        <v>25</v>
      </c>
      <c r="N2839" t="s">
        <v>946</v>
      </c>
      <c r="O2839" t="s">
        <v>742</v>
      </c>
      <c r="P2839" t="s">
        <v>743</v>
      </c>
      <c r="Q2839" t="s">
        <v>28</v>
      </c>
    </row>
    <row r="2840" spans="1:17" x14ac:dyDescent="0.25">
      <c r="A2840" t="s">
        <v>281</v>
      </c>
      <c r="B2840" t="s">
        <v>282</v>
      </c>
      <c r="C2840" t="s">
        <v>283</v>
      </c>
      <c r="D2840" t="s">
        <v>9342</v>
      </c>
      <c r="E2840" t="s">
        <v>20</v>
      </c>
      <c r="F2840" t="s">
        <v>21</v>
      </c>
      <c r="G2840">
        <v>3</v>
      </c>
      <c r="I2840" s="1">
        <v>45539.688622685186</v>
      </c>
      <c r="J2840" t="s">
        <v>22</v>
      </c>
      <c r="K2840" t="s">
        <v>23</v>
      </c>
      <c r="L2840" t="s">
        <v>24</v>
      </c>
      <c r="M2840" t="s">
        <v>276</v>
      </c>
      <c r="N2840" t="s">
        <v>9343</v>
      </c>
      <c r="O2840" t="s">
        <v>742</v>
      </c>
      <c r="P2840" t="s">
        <v>743</v>
      </c>
      <c r="Q2840" t="s">
        <v>28</v>
      </c>
    </row>
    <row r="2841" spans="1:17" x14ac:dyDescent="0.25">
      <c r="A2841" t="s">
        <v>17</v>
      </c>
      <c r="B2841" t="s">
        <v>18</v>
      </c>
      <c r="C2841" t="s">
        <v>19</v>
      </c>
      <c r="D2841" t="s">
        <v>9344</v>
      </c>
      <c r="E2841" t="s">
        <v>20</v>
      </c>
      <c r="F2841" t="s">
        <v>21</v>
      </c>
      <c r="G2841">
        <v>3</v>
      </c>
      <c r="I2841" s="1">
        <v>45545.414560185185</v>
      </c>
      <c r="J2841" t="s">
        <v>22</v>
      </c>
      <c r="K2841" t="s">
        <v>23</v>
      </c>
      <c r="L2841" t="s">
        <v>24</v>
      </c>
      <c r="M2841" t="s">
        <v>276</v>
      </c>
      <c r="N2841" t="s">
        <v>9345</v>
      </c>
      <c r="O2841" t="s">
        <v>742</v>
      </c>
      <c r="P2841" t="s">
        <v>743</v>
      </c>
      <c r="Q2841" t="s">
        <v>28</v>
      </c>
    </row>
    <row r="2842" spans="1:17" x14ac:dyDescent="0.25">
      <c r="A2842" t="s">
        <v>17</v>
      </c>
      <c r="B2842" t="s">
        <v>18</v>
      </c>
      <c r="C2842" t="s">
        <v>19</v>
      </c>
      <c r="D2842" t="s">
        <v>9346</v>
      </c>
      <c r="E2842" t="s">
        <v>20</v>
      </c>
      <c r="F2842" t="s">
        <v>21</v>
      </c>
      <c r="G2842">
        <v>3</v>
      </c>
      <c r="I2842" s="1">
        <v>45538.290127314816</v>
      </c>
      <c r="J2842" t="s">
        <v>22</v>
      </c>
      <c r="K2842" t="s">
        <v>23</v>
      </c>
      <c r="L2842" t="s">
        <v>24</v>
      </c>
      <c r="M2842" t="s">
        <v>276</v>
      </c>
      <c r="N2842" t="s">
        <v>9347</v>
      </c>
      <c r="O2842" t="s">
        <v>742</v>
      </c>
      <c r="P2842" t="s">
        <v>743</v>
      </c>
      <c r="Q2842" t="s">
        <v>28</v>
      </c>
    </row>
    <row r="2843" spans="1:17" x14ac:dyDescent="0.25">
      <c r="A2843" t="s">
        <v>17</v>
      </c>
      <c r="B2843" t="s">
        <v>18</v>
      </c>
      <c r="C2843" t="s">
        <v>19</v>
      </c>
      <c r="D2843" t="s">
        <v>9348</v>
      </c>
      <c r="E2843" t="s">
        <v>20</v>
      </c>
      <c r="F2843" t="s">
        <v>21</v>
      </c>
      <c r="G2843">
        <v>3</v>
      </c>
      <c r="I2843" s="1">
        <v>45565.557013888887</v>
      </c>
      <c r="J2843" t="s">
        <v>22</v>
      </c>
      <c r="K2843" t="s">
        <v>23</v>
      </c>
      <c r="L2843" t="s">
        <v>24</v>
      </c>
      <c r="M2843" t="s">
        <v>276</v>
      </c>
      <c r="N2843" t="s">
        <v>9345</v>
      </c>
      <c r="O2843" t="s">
        <v>742</v>
      </c>
      <c r="P2843" t="s">
        <v>743</v>
      </c>
      <c r="Q2843" t="s">
        <v>28</v>
      </c>
    </row>
    <row r="2844" spans="1:17" x14ac:dyDescent="0.25">
      <c r="A2844" t="s">
        <v>17</v>
      </c>
      <c r="B2844" t="s">
        <v>18</v>
      </c>
      <c r="C2844" t="s">
        <v>19</v>
      </c>
      <c r="D2844" t="s">
        <v>9349</v>
      </c>
      <c r="E2844" t="s">
        <v>20</v>
      </c>
      <c r="F2844" t="s">
        <v>21</v>
      </c>
      <c r="G2844">
        <v>3</v>
      </c>
      <c r="I2844" s="1">
        <v>45565.556539351855</v>
      </c>
      <c r="J2844" t="s">
        <v>22</v>
      </c>
      <c r="K2844" t="s">
        <v>23</v>
      </c>
      <c r="L2844" t="s">
        <v>24</v>
      </c>
      <c r="M2844" t="s">
        <v>276</v>
      </c>
      <c r="N2844" t="s">
        <v>9350</v>
      </c>
      <c r="O2844" t="s">
        <v>742</v>
      </c>
      <c r="P2844" t="s">
        <v>743</v>
      </c>
      <c r="Q2844" t="s">
        <v>28</v>
      </c>
    </row>
    <row r="2845" spans="1:17" x14ac:dyDescent="0.25">
      <c r="A2845" t="s">
        <v>68</v>
      </c>
      <c r="B2845" t="s">
        <v>69</v>
      </c>
      <c r="C2845" t="s">
        <v>70</v>
      </c>
      <c r="D2845" t="s">
        <v>9351</v>
      </c>
      <c r="E2845" t="s">
        <v>20</v>
      </c>
      <c r="F2845" t="s">
        <v>21</v>
      </c>
      <c r="G2845">
        <v>3</v>
      </c>
      <c r="I2845" s="1">
        <v>45565.556238425925</v>
      </c>
      <c r="J2845" t="s">
        <v>22</v>
      </c>
      <c r="K2845" t="s">
        <v>23</v>
      </c>
      <c r="L2845" t="s">
        <v>24</v>
      </c>
      <c r="M2845" t="s">
        <v>276</v>
      </c>
      <c r="N2845" t="s">
        <v>9352</v>
      </c>
      <c r="O2845" t="s">
        <v>742</v>
      </c>
      <c r="P2845" t="s">
        <v>743</v>
      </c>
      <c r="Q2845" t="s">
        <v>28</v>
      </c>
    </row>
    <row r="2846" spans="1:17" x14ac:dyDescent="0.25">
      <c r="A2846" t="s">
        <v>17</v>
      </c>
      <c r="B2846" t="s">
        <v>18</v>
      </c>
      <c r="C2846" t="s">
        <v>19</v>
      </c>
      <c r="D2846" t="s">
        <v>13736</v>
      </c>
      <c r="E2846" t="s">
        <v>20</v>
      </c>
      <c r="F2846" t="s">
        <v>21</v>
      </c>
      <c r="G2846">
        <v>3</v>
      </c>
      <c r="I2846" s="1">
        <v>45594.439421296294</v>
      </c>
      <c r="J2846" t="s">
        <v>22</v>
      </c>
      <c r="K2846" t="s">
        <v>23</v>
      </c>
      <c r="L2846" t="s">
        <v>24</v>
      </c>
      <c r="M2846" t="s">
        <v>276</v>
      </c>
      <c r="N2846" t="s">
        <v>9345</v>
      </c>
      <c r="O2846" t="s">
        <v>742</v>
      </c>
      <c r="P2846" t="s">
        <v>743</v>
      </c>
      <c r="Q2846" t="s">
        <v>28</v>
      </c>
    </row>
    <row r="2847" spans="1:17" x14ac:dyDescent="0.25">
      <c r="A2847" t="s">
        <v>17</v>
      </c>
      <c r="B2847" t="s">
        <v>18</v>
      </c>
      <c r="C2847" t="s">
        <v>19</v>
      </c>
      <c r="D2847" t="s">
        <v>13737</v>
      </c>
      <c r="E2847" t="s">
        <v>20</v>
      </c>
      <c r="F2847" t="s">
        <v>21</v>
      </c>
      <c r="G2847">
        <v>3</v>
      </c>
      <c r="I2847" s="1">
        <v>45574.330520833333</v>
      </c>
      <c r="J2847" t="s">
        <v>22</v>
      </c>
      <c r="K2847" t="s">
        <v>23</v>
      </c>
      <c r="L2847" t="s">
        <v>24</v>
      </c>
      <c r="M2847" t="s">
        <v>276</v>
      </c>
      <c r="N2847" t="s">
        <v>9345</v>
      </c>
      <c r="O2847" t="s">
        <v>742</v>
      </c>
      <c r="P2847" t="s">
        <v>743</v>
      </c>
      <c r="Q2847" t="s">
        <v>28</v>
      </c>
    </row>
    <row r="2848" spans="1:17" x14ac:dyDescent="0.25">
      <c r="A2848" t="s">
        <v>29</v>
      </c>
      <c r="B2848" t="s">
        <v>30</v>
      </c>
      <c r="C2848" t="s">
        <v>31</v>
      </c>
      <c r="D2848" t="s">
        <v>13738</v>
      </c>
      <c r="E2848" t="s">
        <v>20</v>
      </c>
      <c r="F2848" t="s">
        <v>21</v>
      </c>
      <c r="G2848">
        <v>3</v>
      </c>
      <c r="I2848" s="1">
        <v>45572.409826388888</v>
      </c>
      <c r="J2848" t="s">
        <v>22</v>
      </c>
      <c r="K2848" t="s">
        <v>23</v>
      </c>
      <c r="L2848" t="s">
        <v>24</v>
      </c>
      <c r="M2848" t="s">
        <v>276</v>
      </c>
      <c r="N2848" t="s">
        <v>13739</v>
      </c>
      <c r="O2848" t="s">
        <v>742</v>
      </c>
      <c r="P2848" t="s">
        <v>743</v>
      </c>
      <c r="Q2848" t="s">
        <v>28</v>
      </c>
    </row>
    <row r="2849" spans="1:17" x14ac:dyDescent="0.25">
      <c r="A2849" t="s">
        <v>68</v>
      </c>
      <c r="B2849" t="s">
        <v>69</v>
      </c>
      <c r="C2849" t="s">
        <v>70</v>
      </c>
      <c r="D2849" t="s">
        <v>13740</v>
      </c>
      <c r="E2849" t="s">
        <v>20</v>
      </c>
      <c r="F2849" t="s">
        <v>21</v>
      </c>
      <c r="G2849">
        <v>3</v>
      </c>
      <c r="I2849" s="1">
        <v>45579.65960648148</v>
      </c>
      <c r="J2849" t="s">
        <v>22</v>
      </c>
      <c r="K2849" t="s">
        <v>23</v>
      </c>
      <c r="L2849" t="s">
        <v>24</v>
      </c>
      <c r="M2849" t="s">
        <v>276</v>
      </c>
      <c r="N2849" t="s">
        <v>13741</v>
      </c>
      <c r="O2849" t="s">
        <v>742</v>
      </c>
      <c r="P2849" t="s">
        <v>743</v>
      </c>
      <c r="Q2849" t="s">
        <v>28</v>
      </c>
    </row>
    <row r="2850" spans="1:17" x14ac:dyDescent="0.25">
      <c r="A2850" t="s">
        <v>68</v>
      </c>
      <c r="B2850" t="s">
        <v>69</v>
      </c>
      <c r="C2850" t="s">
        <v>70</v>
      </c>
      <c r="D2850" t="s">
        <v>13742</v>
      </c>
      <c r="E2850" t="s">
        <v>20</v>
      </c>
      <c r="F2850" t="s">
        <v>21</v>
      </c>
      <c r="G2850">
        <v>3</v>
      </c>
      <c r="I2850" s="1">
        <v>45586.605763888889</v>
      </c>
      <c r="J2850" t="s">
        <v>22</v>
      </c>
      <c r="K2850" t="s">
        <v>23</v>
      </c>
      <c r="L2850" t="s">
        <v>24</v>
      </c>
      <c r="M2850" t="s">
        <v>276</v>
      </c>
      <c r="N2850" t="s">
        <v>13743</v>
      </c>
      <c r="O2850" t="s">
        <v>742</v>
      </c>
      <c r="P2850" t="s">
        <v>743</v>
      </c>
      <c r="Q2850" t="s">
        <v>28</v>
      </c>
    </row>
    <row r="2851" spans="1:17" x14ac:dyDescent="0.25">
      <c r="A2851" t="s">
        <v>17</v>
      </c>
      <c r="B2851" t="s">
        <v>18</v>
      </c>
      <c r="C2851" t="s">
        <v>19</v>
      </c>
      <c r="D2851" t="s">
        <v>13744</v>
      </c>
      <c r="E2851" t="s">
        <v>20</v>
      </c>
      <c r="F2851" t="s">
        <v>21</v>
      </c>
      <c r="G2851">
        <v>3</v>
      </c>
      <c r="I2851" s="1">
        <v>45588.40184027778</v>
      </c>
      <c r="J2851" t="s">
        <v>22</v>
      </c>
      <c r="K2851" t="s">
        <v>23</v>
      </c>
      <c r="L2851" t="s">
        <v>24</v>
      </c>
      <c r="M2851" t="s">
        <v>276</v>
      </c>
      <c r="N2851" t="s">
        <v>13745</v>
      </c>
      <c r="O2851" t="s">
        <v>742</v>
      </c>
      <c r="P2851" t="s">
        <v>743</v>
      </c>
      <c r="Q2851" t="s">
        <v>28</v>
      </c>
    </row>
    <row r="2852" spans="1:17" x14ac:dyDescent="0.25">
      <c r="A2852" t="s">
        <v>17</v>
      </c>
      <c r="B2852" t="s">
        <v>18</v>
      </c>
      <c r="C2852" t="s">
        <v>19</v>
      </c>
      <c r="D2852" t="s">
        <v>13746</v>
      </c>
      <c r="E2852" t="s">
        <v>20</v>
      </c>
      <c r="F2852" t="s">
        <v>21</v>
      </c>
      <c r="G2852">
        <v>3</v>
      </c>
      <c r="I2852" s="1">
        <v>45587.331620370373</v>
      </c>
      <c r="J2852" t="s">
        <v>22</v>
      </c>
      <c r="K2852" t="s">
        <v>23</v>
      </c>
      <c r="L2852" t="s">
        <v>24</v>
      </c>
      <c r="M2852" t="s">
        <v>276</v>
      </c>
      <c r="N2852" t="s">
        <v>4676</v>
      </c>
      <c r="O2852" t="s">
        <v>742</v>
      </c>
      <c r="P2852" t="s">
        <v>743</v>
      </c>
      <c r="Q2852" t="s">
        <v>28</v>
      </c>
    </row>
    <row r="2853" spans="1:17" x14ac:dyDescent="0.25">
      <c r="A2853" t="s">
        <v>17</v>
      </c>
      <c r="B2853" t="s">
        <v>18</v>
      </c>
      <c r="C2853" t="s">
        <v>19</v>
      </c>
      <c r="D2853" t="s">
        <v>13747</v>
      </c>
      <c r="E2853" t="s">
        <v>20</v>
      </c>
      <c r="F2853" t="s">
        <v>21</v>
      </c>
      <c r="G2853">
        <v>3</v>
      </c>
      <c r="I2853" s="1">
        <v>45587.33216435185</v>
      </c>
      <c r="J2853" t="s">
        <v>22</v>
      </c>
      <c r="K2853" t="s">
        <v>23</v>
      </c>
      <c r="L2853" t="s">
        <v>24</v>
      </c>
      <c r="M2853" t="s">
        <v>276</v>
      </c>
      <c r="N2853" t="s">
        <v>13748</v>
      </c>
      <c r="O2853" t="s">
        <v>742</v>
      </c>
      <c r="P2853" t="s">
        <v>743</v>
      </c>
      <c r="Q2853" t="s">
        <v>28</v>
      </c>
    </row>
    <row r="2854" spans="1:17" x14ac:dyDescent="0.25">
      <c r="A2854" t="s">
        <v>485</v>
      </c>
      <c r="B2854" t="s">
        <v>486</v>
      </c>
      <c r="C2854" t="s">
        <v>487</v>
      </c>
      <c r="D2854" t="s">
        <v>13749</v>
      </c>
      <c r="E2854" t="s">
        <v>429</v>
      </c>
      <c r="F2854" t="s">
        <v>21</v>
      </c>
      <c r="G2854">
        <v>3</v>
      </c>
      <c r="H2854" t="s">
        <v>1993</v>
      </c>
      <c r="I2854" s="1">
        <v>45592.65016203704</v>
      </c>
      <c r="J2854" t="s">
        <v>50</v>
      </c>
      <c r="K2854" t="s">
        <v>51</v>
      </c>
      <c r="L2854" t="s">
        <v>24</v>
      </c>
      <c r="M2854" t="s">
        <v>3003</v>
      </c>
      <c r="N2854" t="s">
        <v>946</v>
      </c>
      <c r="O2854" t="s">
        <v>744</v>
      </c>
      <c r="P2854" t="s">
        <v>745</v>
      </c>
      <c r="Q2854" t="s">
        <v>52</v>
      </c>
    </row>
    <row r="2855" spans="1:17" x14ac:dyDescent="0.25">
      <c r="A2855" t="s">
        <v>58</v>
      </c>
      <c r="B2855" t="s">
        <v>59</v>
      </c>
      <c r="C2855" t="s">
        <v>60</v>
      </c>
      <c r="D2855" t="s">
        <v>6557</v>
      </c>
      <c r="E2855" t="s">
        <v>20</v>
      </c>
      <c r="F2855" t="s">
        <v>21</v>
      </c>
      <c r="G2855">
        <v>3</v>
      </c>
      <c r="I2855" s="1">
        <v>45553.531481481485</v>
      </c>
      <c r="J2855" t="s">
        <v>50</v>
      </c>
      <c r="K2855" t="s">
        <v>51</v>
      </c>
      <c r="L2855" t="s">
        <v>24</v>
      </c>
      <c r="M2855" t="s">
        <v>25</v>
      </c>
      <c r="N2855" t="s">
        <v>6559</v>
      </c>
      <c r="O2855" t="s">
        <v>744</v>
      </c>
      <c r="P2855" t="s">
        <v>745</v>
      </c>
      <c r="Q2855" t="s">
        <v>52</v>
      </c>
    </row>
    <row r="2856" spans="1:17" x14ac:dyDescent="0.25">
      <c r="A2856" t="s">
        <v>41</v>
      </c>
      <c r="B2856" t="s">
        <v>42</v>
      </c>
      <c r="C2856" t="s">
        <v>43</v>
      </c>
      <c r="D2856" t="s">
        <v>9353</v>
      </c>
      <c r="E2856" t="s">
        <v>20</v>
      </c>
      <c r="F2856" t="s">
        <v>21</v>
      </c>
      <c r="G2856">
        <v>3</v>
      </c>
      <c r="I2856" s="1">
        <v>45558.432430555556</v>
      </c>
      <c r="J2856" t="s">
        <v>50</v>
      </c>
      <c r="K2856" t="s">
        <v>51</v>
      </c>
      <c r="L2856" t="s">
        <v>24</v>
      </c>
      <c r="M2856" t="s">
        <v>32</v>
      </c>
      <c r="N2856" t="s">
        <v>9354</v>
      </c>
      <c r="O2856" t="s">
        <v>744</v>
      </c>
      <c r="P2856" t="s">
        <v>745</v>
      </c>
      <c r="Q2856" t="s">
        <v>52</v>
      </c>
    </row>
    <row r="2857" spans="1:17" x14ac:dyDescent="0.25">
      <c r="A2857" t="s">
        <v>485</v>
      </c>
      <c r="B2857" t="s">
        <v>486</v>
      </c>
      <c r="C2857" t="s">
        <v>487</v>
      </c>
      <c r="D2857" t="s">
        <v>9355</v>
      </c>
      <c r="E2857" t="s">
        <v>429</v>
      </c>
      <c r="F2857" t="s">
        <v>21</v>
      </c>
      <c r="G2857">
        <v>3</v>
      </c>
      <c r="H2857" t="s">
        <v>1993</v>
      </c>
      <c r="I2857" s="1">
        <v>45561.649976851855</v>
      </c>
      <c r="J2857" t="s">
        <v>50</v>
      </c>
      <c r="K2857" t="s">
        <v>51</v>
      </c>
      <c r="L2857" t="s">
        <v>24</v>
      </c>
      <c r="M2857" t="s">
        <v>25</v>
      </c>
      <c r="N2857" t="s">
        <v>946</v>
      </c>
      <c r="O2857" t="s">
        <v>744</v>
      </c>
      <c r="P2857" t="s">
        <v>745</v>
      </c>
      <c r="Q2857" t="s">
        <v>52</v>
      </c>
    </row>
    <row r="2858" spans="1:17" x14ac:dyDescent="0.25">
      <c r="A2858" t="s">
        <v>485</v>
      </c>
      <c r="B2858" t="s">
        <v>486</v>
      </c>
      <c r="C2858" t="s">
        <v>487</v>
      </c>
      <c r="D2858" t="s">
        <v>13750</v>
      </c>
      <c r="E2858" t="s">
        <v>429</v>
      </c>
      <c r="F2858" t="s">
        <v>21</v>
      </c>
      <c r="G2858">
        <v>3</v>
      </c>
      <c r="H2858" t="s">
        <v>1994</v>
      </c>
      <c r="I2858" s="1">
        <v>45593.652754629627</v>
      </c>
      <c r="J2858" t="s">
        <v>36</v>
      </c>
      <c r="K2858" t="s">
        <v>37</v>
      </c>
      <c r="L2858" t="s">
        <v>24</v>
      </c>
      <c r="M2858" t="s">
        <v>3003</v>
      </c>
      <c r="N2858" t="s">
        <v>946</v>
      </c>
      <c r="O2858" t="s">
        <v>746</v>
      </c>
      <c r="P2858" t="s">
        <v>747</v>
      </c>
      <c r="Q2858" t="s">
        <v>40</v>
      </c>
    </row>
    <row r="2859" spans="1:17" x14ac:dyDescent="0.25">
      <c r="A2859" t="s">
        <v>41</v>
      </c>
      <c r="B2859" t="s">
        <v>42</v>
      </c>
      <c r="C2859" t="s">
        <v>43</v>
      </c>
      <c r="D2859" t="s">
        <v>11703</v>
      </c>
      <c r="E2859" t="s">
        <v>20</v>
      </c>
      <c r="F2859" t="s">
        <v>21</v>
      </c>
      <c r="G2859">
        <v>3</v>
      </c>
      <c r="I2859" s="1">
        <v>45583.459097222221</v>
      </c>
      <c r="J2859" t="s">
        <v>36</v>
      </c>
      <c r="K2859" t="s">
        <v>37</v>
      </c>
      <c r="L2859" t="s">
        <v>24</v>
      </c>
      <c r="M2859" t="s">
        <v>25</v>
      </c>
      <c r="N2859" t="s">
        <v>11705</v>
      </c>
      <c r="O2859" t="s">
        <v>746</v>
      </c>
      <c r="P2859" t="s">
        <v>747</v>
      </c>
      <c r="Q2859" t="s">
        <v>40</v>
      </c>
    </row>
    <row r="2860" spans="1:17" x14ac:dyDescent="0.25">
      <c r="A2860" t="s">
        <v>485</v>
      </c>
      <c r="B2860" t="s">
        <v>486</v>
      </c>
      <c r="C2860" t="s">
        <v>487</v>
      </c>
      <c r="D2860" t="s">
        <v>9356</v>
      </c>
      <c r="E2860" t="s">
        <v>429</v>
      </c>
      <c r="F2860" t="s">
        <v>21</v>
      </c>
      <c r="G2860">
        <v>3</v>
      </c>
      <c r="H2860" t="s">
        <v>1994</v>
      </c>
      <c r="I2860" s="1">
        <v>45563.653240740743</v>
      </c>
      <c r="J2860" t="s">
        <v>36</v>
      </c>
      <c r="K2860" t="s">
        <v>37</v>
      </c>
      <c r="L2860" t="s">
        <v>24</v>
      </c>
      <c r="M2860" t="s">
        <v>25</v>
      </c>
      <c r="N2860" t="s">
        <v>946</v>
      </c>
      <c r="O2860" t="s">
        <v>746</v>
      </c>
      <c r="P2860" t="s">
        <v>747</v>
      </c>
      <c r="Q2860" t="s">
        <v>40</v>
      </c>
    </row>
    <row r="2861" spans="1:17" x14ac:dyDescent="0.25">
      <c r="A2861" t="s">
        <v>29</v>
      </c>
      <c r="B2861" t="s">
        <v>30</v>
      </c>
      <c r="C2861" t="s">
        <v>31</v>
      </c>
      <c r="D2861" t="s">
        <v>11963</v>
      </c>
      <c r="E2861" t="s">
        <v>20</v>
      </c>
      <c r="F2861" t="s">
        <v>21</v>
      </c>
      <c r="G2861">
        <v>3</v>
      </c>
      <c r="I2861" s="1">
        <v>45587.580740740741</v>
      </c>
      <c r="J2861" t="s">
        <v>36</v>
      </c>
      <c r="K2861" t="s">
        <v>37</v>
      </c>
      <c r="L2861" t="s">
        <v>24</v>
      </c>
      <c r="M2861" t="s">
        <v>25</v>
      </c>
      <c r="N2861" t="s">
        <v>11965</v>
      </c>
      <c r="O2861" t="s">
        <v>5063</v>
      </c>
      <c r="P2861" t="s">
        <v>5064</v>
      </c>
      <c r="Q2861" t="s">
        <v>40</v>
      </c>
    </row>
    <row r="2862" spans="1:17" x14ac:dyDescent="0.25">
      <c r="A2862" t="s">
        <v>209</v>
      </c>
      <c r="B2862" t="s">
        <v>210</v>
      </c>
      <c r="C2862" t="s">
        <v>211</v>
      </c>
      <c r="D2862" t="s">
        <v>5059</v>
      </c>
      <c r="E2862" t="s">
        <v>20</v>
      </c>
      <c r="F2862" t="s">
        <v>21</v>
      </c>
      <c r="G2862">
        <v>3</v>
      </c>
      <c r="I2862" s="1">
        <v>45538.570856481485</v>
      </c>
      <c r="J2862" t="s">
        <v>36</v>
      </c>
      <c r="K2862" t="s">
        <v>37</v>
      </c>
      <c r="L2862" t="s">
        <v>24</v>
      </c>
      <c r="M2862" t="s">
        <v>25</v>
      </c>
      <c r="N2862" t="s">
        <v>5062</v>
      </c>
      <c r="O2862" t="s">
        <v>5063</v>
      </c>
      <c r="P2862" t="s">
        <v>5064</v>
      </c>
      <c r="Q2862" t="s">
        <v>40</v>
      </c>
    </row>
    <row r="2863" spans="1:17" x14ac:dyDescent="0.25">
      <c r="A2863" t="s">
        <v>74</v>
      </c>
      <c r="B2863" t="s">
        <v>75</v>
      </c>
      <c r="C2863" t="s">
        <v>76</v>
      </c>
      <c r="D2863" t="s">
        <v>11019</v>
      </c>
      <c r="E2863" t="s">
        <v>20</v>
      </c>
      <c r="F2863" t="s">
        <v>21</v>
      </c>
      <c r="G2863">
        <v>3</v>
      </c>
      <c r="I2863" s="1">
        <v>45579.354259259257</v>
      </c>
      <c r="J2863" t="s">
        <v>50</v>
      </c>
      <c r="K2863" t="s">
        <v>51</v>
      </c>
      <c r="L2863" t="s">
        <v>24</v>
      </c>
      <c r="M2863" t="s">
        <v>25</v>
      </c>
      <c r="N2863" t="s">
        <v>11021</v>
      </c>
      <c r="O2863" t="s">
        <v>1996</v>
      </c>
      <c r="P2863" t="s">
        <v>1997</v>
      </c>
      <c r="Q2863" t="s">
        <v>52</v>
      </c>
    </row>
    <row r="2864" spans="1:17" x14ac:dyDescent="0.25">
      <c r="A2864" t="s">
        <v>74</v>
      </c>
      <c r="B2864" t="s">
        <v>75</v>
      </c>
      <c r="C2864" t="s">
        <v>76</v>
      </c>
      <c r="D2864" t="s">
        <v>13751</v>
      </c>
      <c r="E2864" t="s">
        <v>20</v>
      </c>
      <c r="F2864" t="s">
        <v>21</v>
      </c>
      <c r="G2864">
        <v>3</v>
      </c>
      <c r="I2864" s="1">
        <v>45586.409351851849</v>
      </c>
      <c r="J2864" t="s">
        <v>50</v>
      </c>
      <c r="K2864" t="s">
        <v>51</v>
      </c>
      <c r="L2864" t="s">
        <v>24</v>
      </c>
      <c r="M2864" t="s">
        <v>32</v>
      </c>
      <c r="N2864" t="s">
        <v>13752</v>
      </c>
      <c r="O2864" t="s">
        <v>1996</v>
      </c>
      <c r="P2864" t="s">
        <v>1997</v>
      </c>
      <c r="Q2864" t="s">
        <v>52</v>
      </c>
    </row>
    <row r="2865" spans="1:17" x14ac:dyDescent="0.25">
      <c r="A2865" t="s">
        <v>74</v>
      </c>
      <c r="B2865" t="s">
        <v>75</v>
      </c>
      <c r="C2865" t="s">
        <v>76</v>
      </c>
      <c r="D2865" t="s">
        <v>6418</v>
      </c>
      <c r="E2865" t="s">
        <v>20</v>
      </c>
      <c r="F2865" t="s">
        <v>21</v>
      </c>
      <c r="G2865">
        <v>3</v>
      </c>
      <c r="I2865" s="1">
        <v>45552.299733796295</v>
      </c>
      <c r="J2865" t="s">
        <v>50</v>
      </c>
      <c r="K2865" t="s">
        <v>51</v>
      </c>
      <c r="L2865" t="s">
        <v>24</v>
      </c>
      <c r="M2865" t="s">
        <v>25</v>
      </c>
      <c r="N2865" t="s">
        <v>6419</v>
      </c>
      <c r="O2865" t="s">
        <v>1996</v>
      </c>
      <c r="P2865" t="s">
        <v>1997</v>
      </c>
      <c r="Q2865" t="s">
        <v>52</v>
      </c>
    </row>
    <row r="2866" spans="1:17" x14ac:dyDescent="0.25">
      <c r="A2866" t="s">
        <v>485</v>
      </c>
      <c r="B2866" t="s">
        <v>486</v>
      </c>
      <c r="C2866" t="s">
        <v>487</v>
      </c>
      <c r="D2866" t="s">
        <v>13753</v>
      </c>
      <c r="E2866" t="s">
        <v>429</v>
      </c>
      <c r="F2866" t="s">
        <v>21</v>
      </c>
      <c r="G2866">
        <v>3</v>
      </c>
      <c r="H2866" t="s">
        <v>1995</v>
      </c>
      <c r="I2866" s="1">
        <v>45593.651932870373</v>
      </c>
      <c r="J2866" t="s">
        <v>50</v>
      </c>
      <c r="K2866" t="s">
        <v>51</v>
      </c>
      <c r="L2866" t="s">
        <v>24</v>
      </c>
      <c r="M2866" t="s">
        <v>3003</v>
      </c>
      <c r="N2866" t="s">
        <v>946</v>
      </c>
      <c r="O2866" t="s">
        <v>1996</v>
      </c>
      <c r="P2866" t="s">
        <v>1997</v>
      </c>
      <c r="Q2866" t="s">
        <v>52</v>
      </c>
    </row>
    <row r="2867" spans="1:17" x14ac:dyDescent="0.25">
      <c r="A2867" t="s">
        <v>142</v>
      </c>
      <c r="B2867" t="s">
        <v>143</v>
      </c>
      <c r="C2867" t="s">
        <v>144</v>
      </c>
      <c r="D2867" t="s">
        <v>9357</v>
      </c>
      <c r="E2867" t="s">
        <v>20</v>
      </c>
      <c r="F2867" t="s">
        <v>21</v>
      </c>
      <c r="G2867">
        <v>3</v>
      </c>
      <c r="I2867" s="1">
        <v>45561.354247685187</v>
      </c>
      <c r="J2867" t="s">
        <v>50</v>
      </c>
      <c r="K2867" t="s">
        <v>51</v>
      </c>
      <c r="L2867" t="s">
        <v>24</v>
      </c>
      <c r="M2867" t="s">
        <v>25</v>
      </c>
      <c r="N2867" t="s">
        <v>9358</v>
      </c>
      <c r="O2867" t="s">
        <v>1996</v>
      </c>
      <c r="P2867" t="s">
        <v>1997</v>
      </c>
      <c r="Q2867" t="s">
        <v>52</v>
      </c>
    </row>
    <row r="2868" spans="1:17" x14ac:dyDescent="0.25">
      <c r="A2868" t="s">
        <v>485</v>
      </c>
      <c r="B2868" t="s">
        <v>486</v>
      </c>
      <c r="C2868" t="s">
        <v>487</v>
      </c>
      <c r="D2868" t="s">
        <v>9359</v>
      </c>
      <c r="E2868" t="s">
        <v>429</v>
      </c>
      <c r="F2868" t="s">
        <v>21</v>
      </c>
      <c r="G2868">
        <v>3</v>
      </c>
      <c r="H2868" t="s">
        <v>1995</v>
      </c>
      <c r="I2868" s="1">
        <v>45563.652291666665</v>
      </c>
      <c r="J2868" t="s">
        <v>50</v>
      </c>
      <c r="K2868" t="s">
        <v>51</v>
      </c>
      <c r="L2868" t="s">
        <v>24</v>
      </c>
      <c r="M2868" t="s">
        <v>25</v>
      </c>
      <c r="N2868" t="s">
        <v>946</v>
      </c>
      <c r="O2868" t="s">
        <v>1996</v>
      </c>
      <c r="P2868" t="s">
        <v>1997</v>
      </c>
      <c r="Q2868" t="s">
        <v>52</v>
      </c>
    </row>
    <row r="2869" spans="1:17" x14ac:dyDescent="0.25">
      <c r="A2869" t="s">
        <v>74</v>
      </c>
      <c r="B2869" t="s">
        <v>75</v>
      </c>
      <c r="C2869" t="s">
        <v>76</v>
      </c>
      <c r="D2869" t="s">
        <v>11016</v>
      </c>
      <c r="E2869" t="s">
        <v>20</v>
      </c>
      <c r="F2869" t="s">
        <v>21</v>
      </c>
      <c r="G2869">
        <v>3</v>
      </c>
      <c r="I2869" s="1">
        <v>45576.389780092592</v>
      </c>
      <c r="J2869" t="s">
        <v>50</v>
      </c>
      <c r="K2869" t="s">
        <v>51</v>
      </c>
      <c r="L2869" t="s">
        <v>24</v>
      </c>
      <c r="M2869" t="s">
        <v>25</v>
      </c>
      <c r="N2869" t="s">
        <v>11018</v>
      </c>
      <c r="O2869" t="s">
        <v>1996</v>
      </c>
      <c r="P2869" t="s">
        <v>1997</v>
      </c>
      <c r="Q2869" t="s">
        <v>52</v>
      </c>
    </row>
    <row r="2870" spans="1:17" x14ac:dyDescent="0.25">
      <c r="A2870" t="s">
        <v>485</v>
      </c>
      <c r="B2870" t="s">
        <v>486</v>
      </c>
      <c r="C2870" t="s">
        <v>487</v>
      </c>
      <c r="D2870" t="s">
        <v>13754</v>
      </c>
      <c r="E2870" t="s">
        <v>429</v>
      </c>
      <c r="F2870" t="s">
        <v>21</v>
      </c>
      <c r="G2870">
        <v>3</v>
      </c>
      <c r="H2870" t="s">
        <v>1998</v>
      </c>
      <c r="I2870" s="1">
        <v>45593.649884259263</v>
      </c>
      <c r="J2870" t="s">
        <v>79</v>
      </c>
      <c r="K2870" t="s">
        <v>37</v>
      </c>
      <c r="L2870" t="s">
        <v>24</v>
      </c>
      <c r="M2870" t="s">
        <v>3003</v>
      </c>
      <c r="N2870" t="s">
        <v>946</v>
      </c>
      <c r="O2870" t="s">
        <v>1999</v>
      </c>
      <c r="P2870" t="s">
        <v>2000</v>
      </c>
      <c r="Q2870" t="s">
        <v>40</v>
      </c>
    </row>
    <row r="2871" spans="1:17" x14ac:dyDescent="0.25">
      <c r="A2871" t="s">
        <v>485</v>
      </c>
      <c r="B2871" t="s">
        <v>486</v>
      </c>
      <c r="C2871" t="s">
        <v>487</v>
      </c>
      <c r="D2871" t="s">
        <v>9360</v>
      </c>
      <c r="E2871" t="s">
        <v>429</v>
      </c>
      <c r="F2871" t="s">
        <v>21</v>
      </c>
      <c r="G2871">
        <v>3</v>
      </c>
      <c r="H2871" t="s">
        <v>1998</v>
      </c>
      <c r="I2871" s="1">
        <v>45562.649884259263</v>
      </c>
      <c r="J2871" t="s">
        <v>79</v>
      </c>
      <c r="K2871" t="s">
        <v>37</v>
      </c>
      <c r="L2871" t="s">
        <v>24</v>
      </c>
      <c r="M2871" t="s">
        <v>25</v>
      </c>
      <c r="N2871" t="s">
        <v>946</v>
      </c>
      <c r="O2871" t="s">
        <v>1999</v>
      </c>
      <c r="P2871" t="s">
        <v>2000</v>
      </c>
      <c r="Q2871" t="s">
        <v>40</v>
      </c>
    </row>
    <row r="2872" spans="1:17" x14ac:dyDescent="0.25">
      <c r="A2872" t="s">
        <v>58</v>
      </c>
      <c r="B2872" t="s">
        <v>59</v>
      </c>
      <c r="C2872" t="s">
        <v>60</v>
      </c>
      <c r="D2872" t="s">
        <v>13755</v>
      </c>
      <c r="E2872" t="s">
        <v>20</v>
      </c>
      <c r="F2872" t="s">
        <v>21</v>
      </c>
      <c r="G2872">
        <v>3</v>
      </c>
      <c r="I2872" s="1">
        <v>45587.371134259258</v>
      </c>
      <c r="J2872" t="s">
        <v>79</v>
      </c>
      <c r="K2872" t="s">
        <v>37</v>
      </c>
      <c r="L2872" t="s">
        <v>24</v>
      </c>
      <c r="M2872" t="s">
        <v>276</v>
      </c>
      <c r="N2872" t="s">
        <v>13756</v>
      </c>
      <c r="O2872" t="s">
        <v>1999</v>
      </c>
      <c r="P2872" t="s">
        <v>2000</v>
      </c>
      <c r="Q2872" t="s">
        <v>40</v>
      </c>
    </row>
    <row r="2873" spans="1:17" x14ac:dyDescent="0.25">
      <c r="A2873" t="s">
        <v>33</v>
      </c>
      <c r="B2873" t="s">
        <v>34</v>
      </c>
      <c r="C2873" t="s">
        <v>35</v>
      </c>
      <c r="D2873" t="s">
        <v>13757</v>
      </c>
      <c r="E2873" t="s">
        <v>20</v>
      </c>
      <c r="F2873" t="s">
        <v>21</v>
      </c>
      <c r="G2873">
        <v>3</v>
      </c>
      <c r="I2873" s="1">
        <v>45569.397951388892</v>
      </c>
      <c r="J2873" t="s">
        <v>79</v>
      </c>
      <c r="K2873" t="s">
        <v>37</v>
      </c>
      <c r="L2873" t="s">
        <v>24</v>
      </c>
      <c r="M2873" t="s">
        <v>276</v>
      </c>
      <c r="N2873" t="s">
        <v>13758</v>
      </c>
      <c r="O2873" t="s">
        <v>1999</v>
      </c>
      <c r="P2873" t="s">
        <v>2000</v>
      </c>
      <c r="Q2873" t="s">
        <v>40</v>
      </c>
    </row>
    <row r="2874" spans="1:17" x14ac:dyDescent="0.25">
      <c r="A2874" t="s">
        <v>485</v>
      </c>
      <c r="B2874" t="s">
        <v>486</v>
      </c>
      <c r="C2874" t="s">
        <v>487</v>
      </c>
      <c r="D2874" t="s">
        <v>13759</v>
      </c>
      <c r="E2874" t="s">
        <v>429</v>
      </c>
      <c r="F2874" t="s">
        <v>21</v>
      </c>
      <c r="G2874">
        <v>3</v>
      </c>
      <c r="H2874" t="s">
        <v>2001</v>
      </c>
      <c r="I2874" s="1">
        <v>45593.654166666667</v>
      </c>
      <c r="J2874" t="s">
        <v>79</v>
      </c>
      <c r="K2874" t="s">
        <v>37</v>
      </c>
      <c r="L2874" t="s">
        <v>24</v>
      </c>
      <c r="M2874" t="s">
        <v>3003</v>
      </c>
      <c r="N2874" t="s">
        <v>946</v>
      </c>
      <c r="O2874" t="s">
        <v>748</v>
      </c>
      <c r="P2874" t="s">
        <v>749</v>
      </c>
      <c r="Q2874" t="s">
        <v>40</v>
      </c>
    </row>
    <row r="2875" spans="1:17" x14ac:dyDescent="0.25">
      <c r="A2875" t="s">
        <v>485</v>
      </c>
      <c r="B2875" t="s">
        <v>486</v>
      </c>
      <c r="C2875" t="s">
        <v>487</v>
      </c>
      <c r="D2875" t="s">
        <v>9361</v>
      </c>
      <c r="E2875" t="s">
        <v>429</v>
      </c>
      <c r="F2875" t="s">
        <v>21</v>
      </c>
      <c r="G2875">
        <v>3</v>
      </c>
      <c r="H2875" t="s">
        <v>2001</v>
      </c>
      <c r="I2875" s="1">
        <v>45563.654699074075</v>
      </c>
      <c r="J2875" t="s">
        <v>79</v>
      </c>
      <c r="K2875" t="s">
        <v>37</v>
      </c>
      <c r="L2875" t="s">
        <v>24</v>
      </c>
      <c r="M2875" t="s">
        <v>25</v>
      </c>
      <c r="N2875" t="s">
        <v>946</v>
      </c>
      <c r="O2875" t="s">
        <v>748</v>
      </c>
      <c r="P2875" t="s">
        <v>749</v>
      </c>
      <c r="Q2875" t="s">
        <v>40</v>
      </c>
    </row>
    <row r="2876" spans="1:17" x14ac:dyDescent="0.25">
      <c r="A2876" t="s">
        <v>58</v>
      </c>
      <c r="B2876" t="s">
        <v>59</v>
      </c>
      <c r="C2876" t="s">
        <v>60</v>
      </c>
      <c r="D2876" t="s">
        <v>8019</v>
      </c>
      <c r="E2876" t="s">
        <v>20</v>
      </c>
      <c r="F2876" t="s">
        <v>21</v>
      </c>
      <c r="G2876">
        <v>3</v>
      </c>
      <c r="I2876" s="1">
        <v>45565.411932870367</v>
      </c>
      <c r="J2876" t="s">
        <v>89</v>
      </c>
      <c r="K2876" t="s">
        <v>51</v>
      </c>
      <c r="L2876" t="s">
        <v>24</v>
      </c>
      <c r="M2876" t="s">
        <v>25</v>
      </c>
      <c r="N2876" t="s">
        <v>8020</v>
      </c>
      <c r="O2876" t="s">
        <v>750</v>
      </c>
      <c r="P2876" t="s">
        <v>751</v>
      </c>
      <c r="Q2876" t="s">
        <v>52</v>
      </c>
    </row>
    <row r="2877" spans="1:17" x14ac:dyDescent="0.25">
      <c r="A2877" t="s">
        <v>74</v>
      </c>
      <c r="B2877" t="s">
        <v>75</v>
      </c>
      <c r="C2877" t="s">
        <v>76</v>
      </c>
      <c r="D2877" t="s">
        <v>12568</v>
      </c>
      <c r="E2877" t="s">
        <v>20</v>
      </c>
      <c r="F2877" t="s">
        <v>21</v>
      </c>
      <c r="G2877">
        <v>3</v>
      </c>
      <c r="I2877" s="1">
        <v>45588.362141203703</v>
      </c>
      <c r="J2877" t="s">
        <v>89</v>
      </c>
      <c r="K2877" t="s">
        <v>51</v>
      </c>
      <c r="L2877" t="s">
        <v>24</v>
      </c>
      <c r="M2877" t="s">
        <v>71</v>
      </c>
      <c r="N2877" t="s">
        <v>12570</v>
      </c>
      <c r="O2877" t="s">
        <v>750</v>
      </c>
      <c r="P2877" t="s">
        <v>751</v>
      </c>
      <c r="Q2877" t="s">
        <v>52</v>
      </c>
    </row>
    <row r="2878" spans="1:17" x14ac:dyDescent="0.25">
      <c r="A2878" t="s">
        <v>485</v>
      </c>
      <c r="B2878" t="s">
        <v>486</v>
      </c>
      <c r="C2878" t="s">
        <v>487</v>
      </c>
      <c r="D2878" t="s">
        <v>13760</v>
      </c>
      <c r="E2878" t="s">
        <v>429</v>
      </c>
      <c r="F2878" t="s">
        <v>21</v>
      </c>
      <c r="G2878">
        <v>3</v>
      </c>
      <c r="H2878" t="s">
        <v>2002</v>
      </c>
      <c r="I2878" s="1">
        <v>45593.650127314817</v>
      </c>
      <c r="J2878" t="s">
        <v>89</v>
      </c>
      <c r="K2878" t="s">
        <v>51</v>
      </c>
      <c r="L2878" t="s">
        <v>24</v>
      </c>
      <c r="M2878" t="s">
        <v>3003</v>
      </c>
      <c r="N2878" t="s">
        <v>946</v>
      </c>
      <c r="O2878" t="s">
        <v>750</v>
      </c>
      <c r="P2878" t="s">
        <v>751</v>
      </c>
      <c r="Q2878" t="s">
        <v>52</v>
      </c>
    </row>
    <row r="2879" spans="1:17" x14ac:dyDescent="0.25">
      <c r="A2879" t="s">
        <v>58</v>
      </c>
      <c r="B2879" t="s">
        <v>59</v>
      </c>
      <c r="C2879" t="s">
        <v>60</v>
      </c>
      <c r="D2879" t="s">
        <v>5783</v>
      </c>
      <c r="E2879" t="s">
        <v>20</v>
      </c>
      <c r="F2879" t="s">
        <v>21</v>
      </c>
      <c r="G2879">
        <v>3</v>
      </c>
      <c r="I2879" s="1">
        <v>45541.386655092596</v>
      </c>
      <c r="J2879" t="s">
        <v>89</v>
      </c>
      <c r="K2879" t="s">
        <v>51</v>
      </c>
      <c r="L2879" t="s">
        <v>24</v>
      </c>
      <c r="M2879" t="s">
        <v>25</v>
      </c>
      <c r="N2879" t="s">
        <v>5785</v>
      </c>
      <c r="O2879" t="s">
        <v>750</v>
      </c>
      <c r="P2879" t="s">
        <v>751</v>
      </c>
      <c r="Q2879" t="s">
        <v>52</v>
      </c>
    </row>
    <row r="2880" spans="1:17" x14ac:dyDescent="0.25">
      <c r="A2880" t="s">
        <v>485</v>
      </c>
      <c r="B2880" t="s">
        <v>486</v>
      </c>
      <c r="C2880" t="s">
        <v>487</v>
      </c>
      <c r="D2880" t="s">
        <v>9362</v>
      </c>
      <c r="E2880" t="s">
        <v>429</v>
      </c>
      <c r="F2880" t="s">
        <v>21</v>
      </c>
      <c r="G2880">
        <v>3</v>
      </c>
      <c r="H2880" t="s">
        <v>2002</v>
      </c>
      <c r="I2880" s="1">
        <v>45562.650173611109</v>
      </c>
      <c r="J2880" t="s">
        <v>89</v>
      </c>
      <c r="K2880" t="s">
        <v>51</v>
      </c>
      <c r="L2880" t="s">
        <v>24</v>
      </c>
      <c r="M2880" t="s">
        <v>25</v>
      </c>
      <c r="N2880" t="s">
        <v>946</v>
      </c>
      <c r="O2880" t="s">
        <v>750</v>
      </c>
      <c r="P2880" t="s">
        <v>751</v>
      </c>
      <c r="Q2880" t="s">
        <v>52</v>
      </c>
    </row>
    <row r="2881" spans="1:17" x14ac:dyDescent="0.25">
      <c r="A2881" t="s">
        <v>74</v>
      </c>
      <c r="B2881" t="s">
        <v>75</v>
      </c>
      <c r="C2881" t="s">
        <v>76</v>
      </c>
      <c r="D2881" t="s">
        <v>11135</v>
      </c>
      <c r="E2881" t="s">
        <v>20</v>
      </c>
      <c r="F2881" t="s">
        <v>21</v>
      </c>
      <c r="G2881">
        <v>3</v>
      </c>
      <c r="I2881" s="1">
        <v>45567.502523148149</v>
      </c>
      <c r="J2881" t="s">
        <v>89</v>
      </c>
      <c r="K2881" t="s">
        <v>51</v>
      </c>
      <c r="L2881" t="s">
        <v>24</v>
      </c>
      <c r="M2881" t="s">
        <v>25</v>
      </c>
      <c r="N2881" t="s">
        <v>11137</v>
      </c>
      <c r="O2881" t="s">
        <v>750</v>
      </c>
      <c r="P2881" t="s">
        <v>751</v>
      </c>
      <c r="Q2881" t="s">
        <v>52</v>
      </c>
    </row>
    <row r="2882" spans="1:17" x14ac:dyDescent="0.25">
      <c r="A2882" t="s">
        <v>485</v>
      </c>
      <c r="B2882" t="s">
        <v>486</v>
      </c>
      <c r="C2882" t="s">
        <v>487</v>
      </c>
      <c r="D2882" t="s">
        <v>13761</v>
      </c>
      <c r="E2882" t="s">
        <v>429</v>
      </c>
      <c r="F2882" t="s">
        <v>21</v>
      </c>
      <c r="G2882">
        <v>3</v>
      </c>
      <c r="H2882" t="s">
        <v>2003</v>
      </c>
      <c r="I2882" s="1">
        <v>45592.650127314817</v>
      </c>
      <c r="J2882" t="s">
        <v>44</v>
      </c>
      <c r="K2882" t="s">
        <v>23</v>
      </c>
      <c r="L2882" t="s">
        <v>24</v>
      </c>
      <c r="M2882" t="s">
        <v>3078</v>
      </c>
      <c r="N2882" t="s">
        <v>946</v>
      </c>
      <c r="O2882" t="s">
        <v>2004</v>
      </c>
      <c r="P2882" t="s">
        <v>2005</v>
      </c>
      <c r="Q2882" t="s">
        <v>28</v>
      </c>
    </row>
    <row r="2883" spans="1:17" x14ac:dyDescent="0.25">
      <c r="A2883" t="s">
        <v>74</v>
      </c>
      <c r="B2883" t="s">
        <v>75</v>
      </c>
      <c r="C2883" t="s">
        <v>76</v>
      </c>
      <c r="D2883" t="s">
        <v>10731</v>
      </c>
      <c r="E2883" t="s">
        <v>20</v>
      </c>
      <c r="F2883" t="s">
        <v>21</v>
      </c>
      <c r="G2883">
        <v>3</v>
      </c>
      <c r="I2883" s="1">
        <v>45574.243541666663</v>
      </c>
      <c r="J2883" t="s">
        <v>44</v>
      </c>
      <c r="K2883" t="s">
        <v>23</v>
      </c>
      <c r="L2883" t="s">
        <v>24</v>
      </c>
      <c r="M2883" t="s">
        <v>25</v>
      </c>
      <c r="N2883" t="s">
        <v>10734</v>
      </c>
      <c r="O2883" t="s">
        <v>2004</v>
      </c>
      <c r="P2883" t="s">
        <v>2005</v>
      </c>
      <c r="Q2883" t="s">
        <v>28</v>
      </c>
    </row>
    <row r="2884" spans="1:17" x14ac:dyDescent="0.25">
      <c r="A2884" t="s">
        <v>485</v>
      </c>
      <c r="B2884" t="s">
        <v>486</v>
      </c>
      <c r="C2884" t="s">
        <v>487</v>
      </c>
      <c r="D2884" t="s">
        <v>9363</v>
      </c>
      <c r="E2884" t="s">
        <v>429</v>
      </c>
      <c r="F2884" t="s">
        <v>21</v>
      </c>
      <c r="G2884">
        <v>3</v>
      </c>
      <c r="H2884" t="s">
        <v>2003</v>
      </c>
      <c r="I2884" s="1">
        <v>45561.649942129632</v>
      </c>
      <c r="J2884" t="s">
        <v>44</v>
      </c>
      <c r="K2884" t="s">
        <v>23</v>
      </c>
      <c r="L2884" t="s">
        <v>24</v>
      </c>
      <c r="M2884" t="s">
        <v>25</v>
      </c>
      <c r="N2884" t="s">
        <v>946</v>
      </c>
      <c r="O2884" t="s">
        <v>2004</v>
      </c>
      <c r="P2884" t="s">
        <v>2005</v>
      </c>
      <c r="Q2884" t="s">
        <v>28</v>
      </c>
    </row>
    <row r="2885" spans="1:17" x14ac:dyDescent="0.25">
      <c r="A2885" t="s">
        <v>485</v>
      </c>
      <c r="B2885" t="s">
        <v>486</v>
      </c>
      <c r="C2885" t="s">
        <v>487</v>
      </c>
      <c r="D2885" t="s">
        <v>13762</v>
      </c>
      <c r="E2885" t="s">
        <v>429</v>
      </c>
      <c r="F2885" t="s">
        <v>21</v>
      </c>
      <c r="G2885">
        <v>3</v>
      </c>
      <c r="H2885" t="s">
        <v>2006</v>
      </c>
      <c r="I2885" s="1">
        <v>45592.649988425925</v>
      </c>
      <c r="J2885" t="s">
        <v>97</v>
      </c>
      <c r="K2885" t="s">
        <v>23</v>
      </c>
      <c r="L2885" t="s">
        <v>24</v>
      </c>
      <c r="M2885" t="s">
        <v>3078</v>
      </c>
      <c r="N2885" t="s">
        <v>946</v>
      </c>
      <c r="O2885" t="s">
        <v>752</v>
      </c>
      <c r="P2885" t="s">
        <v>3029</v>
      </c>
      <c r="Q2885" t="s">
        <v>28</v>
      </c>
    </row>
    <row r="2886" spans="1:17" x14ac:dyDescent="0.25">
      <c r="A2886" t="s">
        <v>86</v>
      </c>
      <c r="B2886" t="s">
        <v>87</v>
      </c>
      <c r="C2886" t="s">
        <v>88</v>
      </c>
      <c r="D2886" t="s">
        <v>12633</v>
      </c>
      <c r="E2886" t="s">
        <v>20</v>
      </c>
      <c r="F2886" t="s">
        <v>21</v>
      </c>
      <c r="G2886">
        <v>3</v>
      </c>
      <c r="I2886" s="1">
        <v>45594.366238425922</v>
      </c>
      <c r="J2886" t="s">
        <v>97</v>
      </c>
      <c r="K2886" t="s">
        <v>23</v>
      </c>
      <c r="L2886" t="s">
        <v>24</v>
      </c>
      <c r="M2886" t="s">
        <v>25</v>
      </c>
      <c r="N2886" t="s">
        <v>12635</v>
      </c>
      <c r="O2886" t="s">
        <v>752</v>
      </c>
      <c r="P2886" t="s">
        <v>3029</v>
      </c>
      <c r="Q2886" t="s">
        <v>28</v>
      </c>
    </row>
    <row r="2887" spans="1:17" x14ac:dyDescent="0.25">
      <c r="A2887" t="s">
        <v>58</v>
      </c>
      <c r="B2887" t="s">
        <v>59</v>
      </c>
      <c r="C2887" t="s">
        <v>60</v>
      </c>
      <c r="D2887" t="s">
        <v>7748</v>
      </c>
      <c r="E2887" t="s">
        <v>20</v>
      </c>
      <c r="F2887" t="s">
        <v>21</v>
      </c>
      <c r="G2887">
        <v>3</v>
      </c>
      <c r="I2887" s="1">
        <v>45547.404733796298</v>
      </c>
      <c r="J2887" t="s">
        <v>97</v>
      </c>
      <c r="K2887" t="s">
        <v>23</v>
      </c>
      <c r="L2887" t="s">
        <v>24</v>
      </c>
      <c r="M2887" t="s">
        <v>25</v>
      </c>
      <c r="N2887" t="s">
        <v>7750</v>
      </c>
      <c r="O2887" t="s">
        <v>752</v>
      </c>
      <c r="P2887" t="s">
        <v>3029</v>
      </c>
      <c r="Q2887" t="s">
        <v>28</v>
      </c>
    </row>
    <row r="2888" spans="1:17" x14ac:dyDescent="0.25">
      <c r="A2888" t="s">
        <v>485</v>
      </c>
      <c r="B2888" t="s">
        <v>486</v>
      </c>
      <c r="C2888" t="s">
        <v>487</v>
      </c>
      <c r="D2888" t="s">
        <v>9364</v>
      </c>
      <c r="E2888" t="s">
        <v>429</v>
      </c>
      <c r="F2888" t="s">
        <v>21</v>
      </c>
      <c r="G2888">
        <v>3</v>
      </c>
      <c r="H2888" t="s">
        <v>2006</v>
      </c>
      <c r="I2888" s="1">
        <v>45561.64980324074</v>
      </c>
      <c r="J2888" t="s">
        <v>97</v>
      </c>
      <c r="K2888" t="s">
        <v>23</v>
      </c>
      <c r="L2888" t="s">
        <v>24</v>
      </c>
      <c r="M2888" t="s">
        <v>25</v>
      </c>
      <c r="N2888" t="s">
        <v>946</v>
      </c>
      <c r="O2888" t="s">
        <v>752</v>
      </c>
      <c r="P2888" t="s">
        <v>3029</v>
      </c>
      <c r="Q2888" t="s">
        <v>28</v>
      </c>
    </row>
    <row r="2889" spans="1:17" x14ac:dyDescent="0.25">
      <c r="A2889" t="s">
        <v>74</v>
      </c>
      <c r="B2889" t="s">
        <v>75</v>
      </c>
      <c r="C2889" t="s">
        <v>76</v>
      </c>
      <c r="D2889" t="s">
        <v>10738</v>
      </c>
      <c r="E2889" t="s">
        <v>20</v>
      </c>
      <c r="F2889" t="s">
        <v>21</v>
      </c>
      <c r="G2889">
        <v>3</v>
      </c>
      <c r="I2889" s="1">
        <v>45569.460613425923</v>
      </c>
      <c r="J2889" t="s">
        <v>97</v>
      </c>
      <c r="K2889" t="s">
        <v>23</v>
      </c>
      <c r="L2889" t="s">
        <v>24</v>
      </c>
      <c r="M2889" t="s">
        <v>25</v>
      </c>
      <c r="N2889" t="s">
        <v>10739</v>
      </c>
      <c r="O2889" t="s">
        <v>752</v>
      </c>
      <c r="P2889" t="s">
        <v>3029</v>
      </c>
      <c r="Q2889" t="s">
        <v>28</v>
      </c>
    </row>
    <row r="2890" spans="1:17" x14ac:dyDescent="0.25">
      <c r="A2890" t="s">
        <v>58</v>
      </c>
      <c r="B2890" t="s">
        <v>59</v>
      </c>
      <c r="C2890" t="s">
        <v>60</v>
      </c>
      <c r="D2890" t="s">
        <v>9365</v>
      </c>
      <c r="E2890" t="s">
        <v>20</v>
      </c>
      <c r="F2890" t="s">
        <v>21</v>
      </c>
      <c r="G2890">
        <v>3</v>
      </c>
      <c r="I2890" s="1">
        <v>45547.405787037038</v>
      </c>
      <c r="J2890" t="s">
        <v>97</v>
      </c>
      <c r="K2890" t="s">
        <v>23</v>
      </c>
      <c r="L2890" t="s">
        <v>24</v>
      </c>
      <c r="M2890" t="s">
        <v>276</v>
      </c>
      <c r="N2890" t="s">
        <v>9366</v>
      </c>
      <c r="O2890" t="s">
        <v>752</v>
      </c>
      <c r="P2890" t="s">
        <v>3029</v>
      </c>
      <c r="Q2890" t="s">
        <v>28</v>
      </c>
    </row>
    <row r="2891" spans="1:17" x14ac:dyDescent="0.25">
      <c r="A2891" t="s">
        <v>485</v>
      </c>
      <c r="B2891" t="s">
        <v>486</v>
      </c>
      <c r="C2891" t="s">
        <v>487</v>
      </c>
      <c r="D2891" t="s">
        <v>13763</v>
      </c>
      <c r="E2891" t="s">
        <v>429</v>
      </c>
      <c r="F2891" t="s">
        <v>21</v>
      </c>
      <c r="G2891">
        <v>3</v>
      </c>
      <c r="H2891" t="s">
        <v>2007</v>
      </c>
      <c r="I2891" s="1">
        <v>45593.650046296294</v>
      </c>
      <c r="J2891" t="s">
        <v>89</v>
      </c>
      <c r="K2891" t="s">
        <v>51</v>
      </c>
      <c r="L2891" t="s">
        <v>24</v>
      </c>
      <c r="M2891" t="s">
        <v>3003</v>
      </c>
      <c r="N2891" t="s">
        <v>946</v>
      </c>
      <c r="O2891" t="s">
        <v>2008</v>
      </c>
      <c r="P2891" t="s">
        <v>2009</v>
      </c>
      <c r="Q2891" t="s">
        <v>52</v>
      </c>
    </row>
    <row r="2892" spans="1:17" x14ac:dyDescent="0.25">
      <c r="A2892" t="s">
        <v>485</v>
      </c>
      <c r="B2892" t="s">
        <v>486</v>
      </c>
      <c r="C2892" t="s">
        <v>487</v>
      </c>
      <c r="D2892" t="s">
        <v>9367</v>
      </c>
      <c r="E2892" t="s">
        <v>429</v>
      </c>
      <c r="F2892" t="s">
        <v>21</v>
      </c>
      <c r="G2892">
        <v>3</v>
      </c>
      <c r="H2892" t="s">
        <v>2007</v>
      </c>
      <c r="I2892" s="1">
        <v>45562.650104166663</v>
      </c>
      <c r="J2892" t="s">
        <v>89</v>
      </c>
      <c r="K2892" t="s">
        <v>51</v>
      </c>
      <c r="L2892" t="s">
        <v>24</v>
      </c>
      <c r="M2892" t="s">
        <v>25</v>
      </c>
      <c r="N2892" t="s">
        <v>946</v>
      </c>
      <c r="O2892" t="s">
        <v>2008</v>
      </c>
      <c r="P2892" t="s">
        <v>2009</v>
      </c>
      <c r="Q2892" t="s">
        <v>52</v>
      </c>
    </row>
    <row r="2893" spans="1:17" x14ac:dyDescent="0.25">
      <c r="A2893" t="s">
        <v>155</v>
      </c>
      <c r="B2893" t="s">
        <v>156</v>
      </c>
      <c r="C2893" t="s">
        <v>157</v>
      </c>
      <c r="D2893" t="s">
        <v>13764</v>
      </c>
      <c r="E2893" t="s">
        <v>20</v>
      </c>
      <c r="F2893" t="s">
        <v>21</v>
      </c>
      <c r="G2893">
        <v>3</v>
      </c>
      <c r="I2893" s="1">
        <v>45581.348703703705</v>
      </c>
      <c r="J2893" t="s">
        <v>89</v>
      </c>
      <c r="K2893" t="s">
        <v>51</v>
      </c>
      <c r="L2893" t="s">
        <v>24</v>
      </c>
      <c r="M2893" t="s">
        <v>276</v>
      </c>
      <c r="N2893" t="s">
        <v>13765</v>
      </c>
      <c r="O2893" t="s">
        <v>2008</v>
      </c>
      <c r="P2893" t="s">
        <v>2009</v>
      </c>
      <c r="Q2893" t="s">
        <v>52</v>
      </c>
    </row>
    <row r="2894" spans="1:17" x14ac:dyDescent="0.25">
      <c r="A2894" t="s">
        <v>3030</v>
      </c>
      <c r="B2894" t="s">
        <v>3031</v>
      </c>
      <c r="C2894" t="s">
        <v>3032</v>
      </c>
      <c r="D2894" t="s">
        <v>12798</v>
      </c>
      <c r="E2894" t="s">
        <v>20</v>
      </c>
      <c r="F2894" t="s">
        <v>21</v>
      </c>
      <c r="G2894">
        <v>3</v>
      </c>
      <c r="I2894" s="1">
        <v>45595.579085648147</v>
      </c>
      <c r="J2894" t="s">
        <v>89</v>
      </c>
      <c r="K2894" t="s">
        <v>51</v>
      </c>
      <c r="L2894" t="s">
        <v>24</v>
      </c>
      <c r="M2894" t="s">
        <v>25</v>
      </c>
      <c r="N2894" t="s">
        <v>12799</v>
      </c>
      <c r="O2894" t="s">
        <v>2011</v>
      </c>
      <c r="P2894" t="s">
        <v>2012</v>
      </c>
      <c r="Q2894" t="s">
        <v>52</v>
      </c>
    </row>
    <row r="2895" spans="1:17" x14ac:dyDescent="0.25">
      <c r="A2895" t="s">
        <v>485</v>
      </c>
      <c r="B2895" t="s">
        <v>486</v>
      </c>
      <c r="C2895" t="s">
        <v>487</v>
      </c>
      <c r="D2895" t="s">
        <v>13766</v>
      </c>
      <c r="E2895" t="s">
        <v>429</v>
      </c>
      <c r="F2895" t="s">
        <v>21</v>
      </c>
      <c r="G2895">
        <v>3</v>
      </c>
      <c r="H2895" t="s">
        <v>2010</v>
      </c>
      <c r="I2895" s="1">
        <v>45593.649791666663</v>
      </c>
      <c r="J2895" t="s">
        <v>89</v>
      </c>
      <c r="K2895" t="s">
        <v>51</v>
      </c>
      <c r="L2895" t="s">
        <v>24</v>
      </c>
      <c r="M2895" t="s">
        <v>3003</v>
      </c>
      <c r="N2895" t="s">
        <v>980</v>
      </c>
      <c r="O2895" t="s">
        <v>2011</v>
      </c>
      <c r="P2895" t="s">
        <v>2012</v>
      </c>
      <c r="Q2895" t="s">
        <v>52</v>
      </c>
    </row>
    <row r="2896" spans="1:17" x14ac:dyDescent="0.25">
      <c r="A2896" t="s">
        <v>209</v>
      </c>
      <c r="B2896" t="s">
        <v>210</v>
      </c>
      <c r="C2896" t="s">
        <v>211</v>
      </c>
      <c r="D2896" t="s">
        <v>7583</v>
      </c>
      <c r="E2896" t="s">
        <v>20</v>
      </c>
      <c r="F2896" t="s">
        <v>21</v>
      </c>
      <c r="G2896">
        <v>3</v>
      </c>
      <c r="I2896" s="1">
        <v>45539.403645833336</v>
      </c>
      <c r="J2896" t="s">
        <v>89</v>
      </c>
      <c r="K2896" t="s">
        <v>51</v>
      </c>
      <c r="L2896" t="s">
        <v>24</v>
      </c>
      <c r="M2896" t="s">
        <v>25</v>
      </c>
      <c r="N2896" t="s">
        <v>7584</v>
      </c>
      <c r="O2896" t="s">
        <v>2011</v>
      </c>
      <c r="P2896" t="s">
        <v>2012</v>
      </c>
      <c r="Q2896" t="s">
        <v>52</v>
      </c>
    </row>
    <row r="2897" spans="1:17" x14ac:dyDescent="0.25">
      <c r="A2897" t="s">
        <v>485</v>
      </c>
      <c r="B2897" t="s">
        <v>486</v>
      </c>
      <c r="C2897" t="s">
        <v>487</v>
      </c>
      <c r="D2897" t="s">
        <v>9368</v>
      </c>
      <c r="E2897" t="s">
        <v>429</v>
      </c>
      <c r="F2897" t="s">
        <v>21</v>
      </c>
      <c r="G2897">
        <v>3</v>
      </c>
      <c r="H2897" t="s">
        <v>2010</v>
      </c>
      <c r="I2897" s="1">
        <v>45562.649710648147</v>
      </c>
      <c r="J2897" t="s">
        <v>89</v>
      </c>
      <c r="K2897" t="s">
        <v>51</v>
      </c>
      <c r="L2897" t="s">
        <v>24</v>
      </c>
      <c r="M2897" t="s">
        <v>25</v>
      </c>
      <c r="N2897" t="s">
        <v>980</v>
      </c>
      <c r="O2897" t="s">
        <v>2011</v>
      </c>
      <c r="P2897" t="s">
        <v>2012</v>
      </c>
      <c r="Q2897" t="s">
        <v>52</v>
      </c>
    </row>
    <row r="2898" spans="1:17" x14ac:dyDescent="0.25">
      <c r="A2898" t="s">
        <v>41</v>
      </c>
      <c r="B2898" t="s">
        <v>42</v>
      </c>
      <c r="C2898" t="s">
        <v>43</v>
      </c>
      <c r="D2898" t="s">
        <v>10876</v>
      </c>
      <c r="E2898" t="s">
        <v>20</v>
      </c>
      <c r="F2898" t="s">
        <v>21</v>
      </c>
      <c r="G2898">
        <v>3</v>
      </c>
      <c r="I2898" s="1">
        <v>45576.41</v>
      </c>
      <c r="J2898" t="s">
        <v>89</v>
      </c>
      <c r="K2898" t="s">
        <v>51</v>
      </c>
      <c r="L2898" t="s">
        <v>24</v>
      </c>
      <c r="M2898" t="s">
        <v>25</v>
      </c>
      <c r="N2898" t="s">
        <v>10877</v>
      </c>
      <c r="O2898" t="s">
        <v>2011</v>
      </c>
      <c r="P2898" t="s">
        <v>2012</v>
      </c>
      <c r="Q2898" t="s">
        <v>52</v>
      </c>
    </row>
    <row r="2899" spans="1:17" x14ac:dyDescent="0.25">
      <c r="A2899" t="s">
        <v>53</v>
      </c>
      <c r="B2899" t="s">
        <v>54</v>
      </c>
      <c r="C2899" t="s">
        <v>55</v>
      </c>
      <c r="D2899" t="s">
        <v>11660</v>
      </c>
      <c r="E2899" t="s">
        <v>20</v>
      </c>
      <c r="F2899" t="s">
        <v>21</v>
      </c>
      <c r="G2899">
        <v>3</v>
      </c>
      <c r="I2899" s="1">
        <v>45586.342650462961</v>
      </c>
      <c r="J2899" t="s">
        <v>89</v>
      </c>
      <c r="K2899" t="s">
        <v>51</v>
      </c>
      <c r="L2899" t="s">
        <v>24</v>
      </c>
      <c r="M2899" t="s">
        <v>25</v>
      </c>
      <c r="N2899" t="s">
        <v>11661</v>
      </c>
      <c r="O2899" t="s">
        <v>2014</v>
      </c>
      <c r="P2899" t="s">
        <v>3180</v>
      </c>
      <c r="Q2899" t="s">
        <v>52</v>
      </c>
    </row>
    <row r="2900" spans="1:17" x14ac:dyDescent="0.25">
      <c r="A2900" t="s">
        <v>74</v>
      </c>
      <c r="B2900" t="s">
        <v>75</v>
      </c>
      <c r="C2900" t="s">
        <v>76</v>
      </c>
      <c r="D2900" t="s">
        <v>7251</v>
      </c>
      <c r="E2900" t="s">
        <v>20</v>
      </c>
      <c r="F2900" t="s">
        <v>21</v>
      </c>
      <c r="G2900">
        <v>3</v>
      </c>
      <c r="I2900" s="1">
        <v>45546.634814814817</v>
      </c>
      <c r="J2900" t="s">
        <v>89</v>
      </c>
      <c r="K2900" t="s">
        <v>51</v>
      </c>
      <c r="L2900" t="s">
        <v>24</v>
      </c>
      <c r="M2900" t="s">
        <v>25</v>
      </c>
      <c r="N2900" t="s">
        <v>7252</v>
      </c>
      <c r="O2900" t="s">
        <v>2014</v>
      </c>
      <c r="P2900" t="s">
        <v>3180</v>
      </c>
      <c r="Q2900" t="s">
        <v>52</v>
      </c>
    </row>
    <row r="2901" spans="1:17" x14ac:dyDescent="0.25">
      <c r="A2901" t="s">
        <v>485</v>
      </c>
      <c r="B2901" t="s">
        <v>486</v>
      </c>
      <c r="C2901" t="s">
        <v>487</v>
      </c>
      <c r="D2901" t="s">
        <v>13767</v>
      </c>
      <c r="E2901" t="s">
        <v>429</v>
      </c>
      <c r="F2901" t="s">
        <v>21</v>
      </c>
      <c r="G2901">
        <v>3</v>
      </c>
      <c r="H2901" t="s">
        <v>2013</v>
      </c>
      <c r="I2901" s="1">
        <v>45593.649791666663</v>
      </c>
      <c r="J2901" t="s">
        <v>89</v>
      </c>
      <c r="K2901" t="s">
        <v>51</v>
      </c>
      <c r="L2901" t="s">
        <v>24</v>
      </c>
      <c r="M2901" t="s">
        <v>3003</v>
      </c>
      <c r="N2901" t="s">
        <v>946</v>
      </c>
      <c r="O2901" t="s">
        <v>2014</v>
      </c>
      <c r="P2901" t="s">
        <v>3180</v>
      </c>
      <c r="Q2901" t="s">
        <v>52</v>
      </c>
    </row>
    <row r="2902" spans="1:17" x14ac:dyDescent="0.25">
      <c r="A2902" t="s">
        <v>485</v>
      </c>
      <c r="B2902" t="s">
        <v>486</v>
      </c>
      <c r="C2902" t="s">
        <v>487</v>
      </c>
      <c r="D2902" t="s">
        <v>9369</v>
      </c>
      <c r="E2902" t="s">
        <v>429</v>
      </c>
      <c r="F2902" t="s">
        <v>21</v>
      </c>
      <c r="G2902">
        <v>3</v>
      </c>
      <c r="H2902" t="s">
        <v>2013</v>
      </c>
      <c r="I2902" s="1">
        <v>45562.649710648147</v>
      </c>
      <c r="J2902" t="s">
        <v>89</v>
      </c>
      <c r="K2902" t="s">
        <v>51</v>
      </c>
      <c r="L2902" t="s">
        <v>24</v>
      </c>
      <c r="M2902" t="s">
        <v>25</v>
      </c>
      <c r="N2902" t="s">
        <v>946</v>
      </c>
      <c r="O2902" t="s">
        <v>2014</v>
      </c>
      <c r="P2902" t="s">
        <v>3180</v>
      </c>
      <c r="Q2902" t="s">
        <v>52</v>
      </c>
    </row>
    <row r="2903" spans="1:17" x14ac:dyDescent="0.25">
      <c r="A2903" t="s">
        <v>485</v>
      </c>
      <c r="B2903" t="s">
        <v>486</v>
      </c>
      <c r="C2903" t="s">
        <v>487</v>
      </c>
      <c r="D2903" t="s">
        <v>13768</v>
      </c>
      <c r="E2903" t="s">
        <v>429</v>
      </c>
      <c r="F2903" t="s">
        <v>21</v>
      </c>
      <c r="G2903">
        <v>3</v>
      </c>
      <c r="H2903" t="s">
        <v>2015</v>
      </c>
      <c r="I2903" s="1">
        <v>45592.650578703702</v>
      </c>
      <c r="J2903" t="s">
        <v>22</v>
      </c>
      <c r="K2903" t="s">
        <v>23</v>
      </c>
      <c r="L2903" t="s">
        <v>24</v>
      </c>
      <c r="M2903" t="s">
        <v>3078</v>
      </c>
      <c r="N2903" t="s">
        <v>946</v>
      </c>
      <c r="O2903" t="s">
        <v>753</v>
      </c>
      <c r="P2903" t="s">
        <v>754</v>
      </c>
      <c r="Q2903" t="s">
        <v>28</v>
      </c>
    </row>
    <row r="2904" spans="1:17" x14ac:dyDescent="0.25">
      <c r="A2904" t="s">
        <v>485</v>
      </c>
      <c r="B2904" t="s">
        <v>486</v>
      </c>
      <c r="C2904" t="s">
        <v>487</v>
      </c>
      <c r="D2904" t="s">
        <v>9370</v>
      </c>
      <c r="E2904" t="s">
        <v>429</v>
      </c>
      <c r="F2904" t="s">
        <v>21</v>
      </c>
      <c r="G2904">
        <v>3</v>
      </c>
      <c r="H2904" t="s">
        <v>2015</v>
      </c>
      <c r="I2904" s="1">
        <v>45561.650393518517</v>
      </c>
      <c r="J2904" t="s">
        <v>22</v>
      </c>
      <c r="K2904" t="s">
        <v>23</v>
      </c>
      <c r="L2904" t="s">
        <v>24</v>
      </c>
      <c r="M2904" t="s">
        <v>25</v>
      </c>
      <c r="N2904" t="s">
        <v>946</v>
      </c>
      <c r="O2904" t="s">
        <v>753</v>
      </c>
      <c r="P2904" t="s">
        <v>754</v>
      </c>
      <c r="Q2904" t="s">
        <v>28</v>
      </c>
    </row>
    <row r="2905" spans="1:17" x14ac:dyDescent="0.25">
      <c r="A2905" t="s">
        <v>485</v>
      </c>
      <c r="B2905" t="s">
        <v>486</v>
      </c>
      <c r="C2905" t="s">
        <v>487</v>
      </c>
      <c r="D2905" t="s">
        <v>13769</v>
      </c>
      <c r="E2905" t="s">
        <v>429</v>
      </c>
      <c r="F2905" t="s">
        <v>21</v>
      </c>
      <c r="G2905">
        <v>3</v>
      </c>
      <c r="H2905" t="s">
        <v>2016</v>
      </c>
      <c r="I2905" s="1">
        <v>45592.650046296294</v>
      </c>
      <c r="J2905" t="s">
        <v>97</v>
      </c>
      <c r="K2905" t="s">
        <v>23</v>
      </c>
      <c r="L2905" t="s">
        <v>24</v>
      </c>
      <c r="M2905" t="s">
        <v>3078</v>
      </c>
      <c r="N2905" t="s">
        <v>946</v>
      </c>
      <c r="O2905" t="s">
        <v>758</v>
      </c>
      <c r="P2905" t="s">
        <v>759</v>
      </c>
      <c r="Q2905" t="s">
        <v>28</v>
      </c>
    </row>
    <row r="2906" spans="1:17" x14ac:dyDescent="0.25">
      <c r="A2906" t="s">
        <v>41</v>
      </c>
      <c r="B2906" t="s">
        <v>42</v>
      </c>
      <c r="C2906" t="s">
        <v>43</v>
      </c>
      <c r="D2906" t="s">
        <v>5762</v>
      </c>
      <c r="E2906" t="s">
        <v>20</v>
      </c>
      <c r="F2906" t="s">
        <v>21</v>
      </c>
      <c r="G2906">
        <v>3</v>
      </c>
      <c r="I2906" s="1">
        <v>45539.270138888889</v>
      </c>
      <c r="J2906" t="s">
        <v>97</v>
      </c>
      <c r="K2906" t="s">
        <v>23</v>
      </c>
      <c r="L2906" t="s">
        <v>24</v>
      </c>
      <c r="M2906" t="s">
        <v>25</v>
      </c>
      <c r="N2906" t="s">
        <v>5763</v>
      </c>
      <c r="O2906" t="s">
        <v>758</v>
      </c>
      <c r="P2906" t="s">
        <v>759</v>
      </c>
      <c r="Q2906" t="s">
        <v>28</v>
      </c>
    </row>
    <row r="2907" spans="1:17" x14ac:dyDescent="0.25">
      <c r="A2907" t="s">
        <v>142</v>
      </c>
      <c r="B2907" t="s">
        <v>143</v>
      </c>
      <c r="C2907" t="s">
        <v>144</v>
      </c>
      <c r="D2907" t="s">
        <v>11177</v>
      </c>
      <c r="E2907" t="s">
        <v>20</v>
      </c>
      <c r="F2907" t="s">
        <v>21</v>
      </c>
      <c r="G2907">
        <v>4</v>
      </c>
      <c r="I2907" s="1">
        <v>45581.407164351855</v>
      </c>
      <c r="J2907" t="s">
        <v>97</v>
      </c>
      <c r="K2907" t="s">
        <v>23</v>
      </c>
      <c r="L2907" t="s">
        <v>24</v>
      </c>
      <c r="M2907" t="s">
        <v>25</v>
      </c>
      <c r="N2907" t="s">
        <v>11178</v>
      </c>
      <c r="O2907" t="s">
        <v>758</v>
      </c>
      <c r="P2907" t="s">
        <v>759</v>
      </c>
      <c r="Q2907" t="s">
        <v>28</v>
      </c>
    </row>
    <row r="2908" spans="1:17" x14ac:dyDescent="0.25">
      <c r="A2908" t="s">
        <v>74</v>
      </c>
      <c r="B2908" t="s">
        <v>75</v>
      </c>
      <c r="C2908" t="s">
        <v>76</v>
      </c>
      <c r="D2908" t="s">
        <v>11179</v>
      </c>
      <c r="E2908" t="s">
        <v>20</v>
      </c>
      <c r="F2908" t="s">
        <v>21</v>
      </c>
      <c r="G2908">
        <v>3</v>
      </c>
      <c r="I2908" s="1">
        <v>45573.313819444447</v>
      </c>
      <c r="J2908" t="s">
        <v>97</v>
      </c>
      <c r="K2908" t="s">
        <v>23</v>
      </c>
      <c r="L2908" t="s">
        <v>24</v>
      </c>
      <c r="M2908" t="s">
        <v>25</v>
      </c>
      <c r="N2908" t="s">
        <v>11181</v>
      </c>
      <c r="O2908" t="s">
        <v>758</v>
      </c>
      <c r="P2908" t="s">
        <v>759</v>
      </c>
      <c r="Q2908" t="s">
        <v>28</v>
      </c>
    </row>
    <row r="2909" spans="1:17" x14ac:dyDescent="0.25">
      <c r="A2909" t="s">
        <v>485</v>
      </c>
      <c r="B2909" t="s">
        <v>486</v>
      </c>
      <c r="C2909" t="s">
        <v>487</v>
      </c>
      <c r="D2909" t="s">
        <v>9371</v>
      </c>
      <c r="E2909" t="s">
        <v>429</v>
      </c>
      <c r="F2909" t="s">
        <v>21</v>
      </c>
      <c r="G2909">
        <v>3</v>
      </c>
      <c r="H2909" t="s">
        <v>2016</v>
      </c>
      <c r="I2909" s="1">
        <v>45561.649861111109</v>
      </c>
      <c r="J2909" t="s">
        <v>97</v>
      </c>
      <c r="K2909" t="s">
        <v>23</v>
      </c>
      <c r="L2909" t="s">
        <v>24</v>
      </c>
      <c r="M2909" t="s">
        <v>25</v>
      </c>
      <c r="N2909" t="s">
        <v>946</v>
      </c>
      <c r="O2909" t="s">
        <v>758</v>
      </c>
      <c r="P2909" t="s">
        <v>759</v>
      </c>
      <c r="Q2909" t="s">
        <v>28</v>
      </c>
    </row>
    <row r="2910" spans="1:17" x14ac:dyDescent="0.25">
      <c r="A2910" t="s">
        <v>142</v>
      </c>
      <c r="B2910" t="s">
        <v>143</v>
      </c>
      <c r="C2910" t="s">
        <v>144</v>
      </c>
      <c r="D2910" t="s">
        <v>11050</v>
      </c>
      <c r="E2910" t="s">
        <v>20</v>
      </c>
      <c r="F2910" t="s">
        <v>21</v>
      </c>
      <c r="G2910">
        <v>3</v>
      </c>
      <c r="I2910" s="1">
        <v>45579.457812499997</v>
      </c>
      <c r="J2910" t="s">
        <v>44</v>
      </c>
      <c r="K2910" t="s">
        <v>23</v>
      </c>
      <c r="L2910" t="s">
        <v>24</v>
      </c>
      <c r="M2910" t="s">
        <v>25</v>
      </c>
      <c r="N2910" t="s">
        <v>11052</v>
      </c>
      <c r="O2910" t="s">
        <v>760</v>
      </c>
      <c r="P2910" t="s">
        <v>761</v>
      </c>
      <c r="Q2910" t="s">
        <v>28</v>
      </c>
    </row>
    <row r="2911" spans="1:17" x14ac:dyDescent="0.25">
      <c r="A2911" t="s">
        <v>485</v>
      </c>
      <c r="B2911" t="s">
        <v>486</v>
      </c>
      <c r="C2911" t="s">
        <v>487</v>
      </c>
      <c r="D2911" t="s">
        <v>13770</v>
      </c>
      <c r="E2911" t="s">
        <v>429</v>
      </c>
      <c r="F2911" t="s">
        <v>21</v>
      </c>
      <c r="G2911">
        <v>3</v>
      </c>
      <c r="H2911" t="s">
        <v>2017</v>
      </c>
      <c r="I2911" s="1">
        <v>45593.653252314813</v>
      </c>
      <c r="J2911" t="s">
        <v>44</v>
      </c>
      <c r="K2911" t="s">
        <v>23</v>
      </c>
      <c r="L2911" t="s">
        <v>24</v>
      </c>
      <c r="M2911" t="s">
        <v>3078</v>
      </c>
      <c r="N2911" t="s">
        <v>946</v>
      </c>
      <c r="O2911" t="s">
        <v>760</v>
      </c>
      <c r="P2911" t="s">
        <v>761</v>
      </c>
      <c r="Q2911" t="s">
        <v>28</v>
      </c>
    </row>
    <row r="2912" spans="1:17" x14ac:dyDescent="0.25">
      <c r="A2912" t="s">
        <v>485</v>
      </c>
      <c r="B2912" t="s">
        <v>486</v>
      </c>
      <c r="C2912" t="s">
        <v>487</v>
      </c>
      <c r="D2912" t="s">
        <v>9372</v>
      </c>
      <c r="E2912" t="s">
        <v>429</v>
      </c>
      <c r="F2912" t="s">
        <v>21</v>
      </c>
      <c r="G2912">
        <v>3</v>
      </c>
      <c r="H2912" t="s">
        <v>2017</v>
      </c>
      <c r="I2912" s="1">
        <v>45563.653622685182</v>
      </c>
      <c r="J2912" t="s">
        <v>44</v>
      </c>
      <c r="K2912" t="s">
        <v>23</v>
      </c>
      <c r="L2912" t="s">
        <v>24</v>
      </c>
      <c r="M2912" t="s">
        <v>25</v>
      </c>
      <c r="N2912" t="s">
        <v>946</v>
      </c>
      <c r="O2912" t="s">
        <v>760</v>
      </c>
      <c r="P2912" t="s">
        <v>761</v>
      </c>
      <c r="Q2912" t="s">
        <v>28</v>
      </c>
    </row>
    <row r="2913" spans="1:17" x14ac:dyDescent="0.25">
      <c r="A2913" t="s">
        <v>485</v>
      </c>
      <c r="B2913" t="s">
        <v>486</v>
      </c>
      <c r="C2913" t="s">
        <v>487</v>
      </c>
      <c r="D2913" t="s">
        <v>13771</v>
      </c>
      <c r="E2913" t="s">
        <v>429</v>
      </c>
      <c r="F2913" t="s">
        <v>21</v>
      </c>
      <c r="G2913">
        <v>3</v>
      </c>
      <c r="H2913" t="s">
        <v>2018</v>
      </c>
      <c r="I2913" s="1">
        <v>45592.650138888886</v>
      </c>
      <c r="J2913" t="s">
        <v>44</v>
      </c>
      <c r="K2913" t="s">
        <v>23</v>
      </c>
      <c r="L2913" t="s">
        <v>24</v>
      </c>
      <c r="M2913" t="s">
        <v>3078</v>
      </c>
      <c r="N2913" t="s">
        <v>946</v>
      </c>
      <c r="O2913" t="s">
        <v>762</v>
      </c>
      <c r="P2913" t="s">
        <v>763</v>
      </c>
      <c r="Q2913" t="s">
        <v>28</v>
      </c>
    </row>
    <row r="2914" spans="1:17" x14ac:dyDescent="0.25">
      <c r="A2914" t="s">
        <v>86</v>
      </c>
      <c r="B2914" t="s">
        <v>87</v>
      </c>
      <c r="C2914" t="s">
        <v>88</v>
      </c>
      <c r="D2914" t="s">
        <v>6162</v>
      </c>
      <c r="E2914" t="s">
        <v>20</v>
      </c>
      <c r="F2914" t="s">
        <v>21</v>
      </c>
      <c r="G2914">
        <v>3</v>
      </c>
      <c r="I2914" s="1">
        <v>45545.568136574075</v>
      </c>
      <c r="J2914" t="s">
        <v>44</v>
      </c>
      <c r="K2914" t="s">
        <v>23</v>
      </c>
      <c r="L2914" t="s">
        <v>24</v>
      </c>
      <c r="M2914" t="s">
        <v>25</v>
      </c>
      <c r="N2914" t="s">
        <v>6165</v>
      </c>
      <c r="O2914" t="s">
        <v>762</v>
      </c>
      <c r="P2914" t="s">
        <v>763</v>
      </c>
      <c r="Q2914" t="s">
        <v>28</v>
      </c>
    </row>
    <row r="2915" spans="1:17" x14ac:dyDescent="0.25">
      <c r="A2915" t="s">
        <v>485</v>
      </c>
      <c r="B2915" t="s">
        <v>486</v>
      </c>
      <c r="C2915" t="s">
        <v>487</v>
      </c>
      <c r="D2915" t="s">
        <v>9373</v>
      </c>
      <c r="E2915" t="s">
        <v>429</v>
      </c>
      <c r="F2915" t="s">
        <v>21</v>
      </c>
      <c r="G2915">
        <v>3</v>
      </c>
      <c r="H2915" t="s">
        <v>2018</v>
      </c>
      <c r="I2915" s="1">
        <v>45561.649953703702</v>
      </c>
      <c r="J2915" t="s">
        <v>44</v>
      </c>
      <c r="K2915" t="s">
        <v>23</v>
      </c>
      <c r="L2915" t="s">
        <v>24</v>
      </c>
      <c r="M2915" t="s">
        <v>25</v>
      </c>
      <c r="N2915" t="s">
        <v>946</v>
      </c>
      <c r="O2915" t="s">
        <v>762</v>
      </c>
      <c r="P2915" t="s">
        <v>763</v>
      </c>
      <c r="Q2915" t="s">
        <v>28</v>
      </c>
    </row>
    <row r="2916" spans="1:17" x14ac:dyDescent="0.25">
      <c r="A2916" t="s">
        <v>74</v>
      </c>
      <c r="B2916" t="s">
        <v>75</v>
      </c>
      <c r="C2916" t="s">
        <v>76</v>
      </c>
      <c r="D2916" t="s">
        <v>10604</v>
      </c>
      <c r="E2916" t="s">
        <v>20</v>
      </c>
      <c r="F2916" t="s">
        <v>21</v>
      </c>
      <c r="G2916">
        <v>3</v>
      </c>
      <c r="I2916" s="1">
        <v>45575.357222222221</v>
      </c>
      <c r="J2916" t="s">
        <v>44</v>
      </c>
      <c r="K2916" t="s">
        <v>23</v>
      </c>
      <c r="L2916" t="s">
        <v>24</v>
      </c>
      <c r="M2916" t="s">
        <v>25</v>
      </c>
      <c r="N2916" t="s">
        <v>10607</v>
      </c>
      <c r="O2916" t="s">
        <v>762</v>
      </c>
      <c r="P2916" t="s">
        <v>763</v>
      </c>
      <c r="Q2916" t="s">
        <v>28</v>
      </c>
    </row>
    <row r="2917" spans="1:17" x14ac:dyDescent="0.25">
      <c r="A2917" t="s">
        <v>63</v>
      </c>
      <c r="B2917" t="s">
        <v>64</v>
      </c>
      <c r="C2917" t="s">
        <v>65</v>
      </c>
      <c r="D2917" t="s">
        <v>6825</v>
      </c>
      <c r="E2917" t="s">
        <v>20</v>
      </c>
      <c r="F2917" t="s">
        <v>21</v>
      </c>
      <c r="G2917">
        <v>3</v>
      </c>
      <c r="I2917" s="1">
        <v>45540.576180555552</v>
      </c>
      <c r="J2917" t="s">
        <v>97</v>
      </c>
      <c r="K2917" t="s">
        <v>23</v>
      </c>
      <c r="L2917" t="s">
        <v>24</v>
      </c>
      <c r="M2917" t="s">
        <v>25</v>
      </c>
      <c r="N2917" t="s">
        <v>6827</v>
      </c>
      <c r="O2917" t="s">
        <v>2020</v>
      </c>
      <c r="P2917" t="s">
        <v>2021</v>
      </c>
      <c r="Q2917" t="s">
        <v>28</v>
      </c>
    </row>
    <row r="2918" spans="1:17" x14ac:dyDescent="0.25">
      <c r="A2918" t="s">
        <v>58</v>
      </c>
      <c r="B2918" t="s">
        <v>59</v>
      </c>
      <c r="C2918" t="s">
        <v>60</v>
      </c>
      <c r="D2918" t="s">
        <v>9374</v>
      </c>
      <c r="E2918" t="s">
        <v>20</v>
      </c>
      <c r="F2918" t="s">
        <v>21</v>
      </c>
      <c r="G2918">
        <v>3</v>
      </c>
      <c r="I2918" s="1">
        <v>45565.391180555554</v>
      </c>
      <c r="J2918" t="s">
        <v>97</v>
      </c>
      <c r="K2918" t="s">
        <v>23</v>
      </c>
      <c r="L2918" t="s">
        <v>24</v>
      </c>
      <c r="M2918" t="s">
        <v>25</v>
      </c>
      <c r="N2918" t="s">
        <v>9375</v>
      </c>
      <c r="O2918" t="s">
        <v>2020</v>
      </c>
      <c r="P2918" t="s">
        <v>2021</v>
      </c>
      <c r="Q2918" t="s">
        <v>28</v>
      </c>
    </row>
    <row r="2919" spans="1:17" x14ac:dyDescent="0.25">
      <c r="A2919" t="s">
        <v>485</v>
      </c>
      <c r="B2919" t="s">
        <v>486</v>
      </c>
      <c r="C2919" t="s">
        <v>487</v>
      </c>
      <c r="D2919" t="s">
        <v>13772</v>
      </c>
      <c r="E2919" t="s">
        <v>429</v>
      </c>
      <c r="F2919" t="s">
        <v>21</v>
      </c>
      <c r="G2919">
        <v>3</v>
      </c>
      <c r="H2919" t="s">
        <v>2019</v>
      </c>
      <c r="I2919" s="1">
        <v>45593.649976851855</v>
      </c>
      <c r="J2919" t="s">
        <v>97</v>
      </c>
      <c r="K2919" t="s">
        <v>23</v>
      </c>
      <c r="L2919" t="s">
        <v>24</v>
      </c>
      <c r="M2919" t="s">
        <v>3078</v>
      </c>
      <c r="N2919" t="s">
        <v>946</v>
      </c>
      <c r="O2919" t="s">
        <v>2020</v>
      </c>
      <c r="P2919" t="s">
        <v>2021</v>
      </c>
      <c r="Q2919" t="s">
        <v>28</v>
      </c>
    </row>
    <row r="2920" spans="1:17" x14ac:dyDescent="0.25">
      <c r="A2920" t="s">
        <v>29</v>
      </c>
      <c r="B2920" t="s">
        <v>30</v>
      </c>
      <c r="C2920" t="s">
        <v>31</v>
      </c>
      <c r="D2920" t="s">
        <v>13773</v>
      </c>
      <c r="E2920" t="s">
        <v>20</v>
      </c>
      <c r="F2920" t="s">
        <v>21</v>
      </c>
      <c r="G2920">
        <v>3</v>
      </c>
      <c r="I2920" s="1">
        <v>45594.485173611109</v>
      </c>
      <c r="J2920" t="s">
        <v>97</v>
      </c>
      <c r="K2920" t="s">
        <v>23</v>
      </c>
      <c r="L2920" t="s">
        <v>24</v>
      </c>
      <c r="M2920" t="s">
        <v>32</v>
      </c>
      <c r="N2920" t="s">
        <v>13774</v>
      </c>
      <c r="O2920" t="s">
        <v>2020</v>
      </c>
      <c r="P2920" t="s">
        <v>2021</v>
      </c>
      <c r="Q2920" t="s">
        <v>28</v>
      </c>
    </row>
    <row r="2921" spans="1:17" x14ac:dyDescent="0.25">
      <c r="A2921" t="s">
        <v>485</v>
      </c>
      <c r="B2921" t="s">
        <v>486</v>
      </c>
      <c r="C2921" t="s">
        <v>487</v>
      </c>
      <c r="D2921" t="s">
        <v>9376</v>
      </c>
      <c r="E2921" t="s">
        <v>429</v>
      </c>
      <c r="F2921" t="s">
        <v>21</v>
      </c>
      <c r="G2921">
        <v>3</v>
      </c>
      <c r="H2921" t="s">
        <v>2019</v>
      </c>
      <c r="I2921" s="1">
        <v>45562.649976851855</v>
      </c>
      <c r="J2921" t="s">
        <v>97</v>
      </c>
      <c r="K2921" t="s">
        <v>23</v>
      </c>
      <c r="L2921" t="s">
        <v>24</v>
      </c>
      <c r="M2921" t="s">
        <v>25</v>
      </c>
      <c r="N2921" t="s">
        <v>946</v>
      </c>
      <c r="O2921" t="s">
        <v>2020</v>
      </c>
      <c r="P2921" t="s">
        <v>2021</v>
      </c>
      <c r="Q2921" t="s">
        <v>28</v>
      </c>
    </row>
    <row r="2922" spans="1:17" x14ac:dyDescent="0.25">
      <c r="A2922" t="s">
        <v>29</v>
      </c>
      <c r="B2922" t="s">
        <v>30</v>
      </c>
      <c r="C2922" t="s">
        <v>31</v>
      </c>
      <c r="D2922" t="s">
        <v>13775</v>
      </c>
      <c r="E2922" t="s">
        <v>20</v>
      </c>
      <c r="F2922" t="s">
        <v>21</v>
      </c>
      <c r="G2922">
        <v>3</v>
      </c>
      <c r="I2922" s="1">
        <v>45595.412962962961</v>
      </c>
      <c r="J2922" t="s">
        <v>97</v>
      </c>
      <c r="K2922" t="s">
        <v>23</v>
      </c>
      <c r="L2922" t="s">
        <v>24</v>
      </c>
      <c r="M2922" t="s">
        <v>276</v>
      </c>
      <c r="N2922" t="s">
        <v>13776</v>
      </c>
      <c r="O2922" t="s">
        <v>2020</v>
      </c>
      <c r="P2922" t="s">
        <v>2021</v>
      </c>
      <c r="Q2922" t="s">
        <v>28</v>
      </c>
    </row>
    <row r="2923" spans="1:17" x14ac:dyDescent="0.25">
      <c r="A2923" t="s">
        <v>68</v>
      </c>
      <c r="B2923" t="s">
        <v>69</v>
      </c>
      <c r="C2923" t="s">
        <v>70</v>
      </c>
      <c r="D2923" t="s">
        <v>5429</v>
      </c>
      <c r="E2923" t="s">
        <v>20</v>
      </c>
      <c r="F2923" t="s">
        <v>21</v>
      </c>
      <c r="G2923">
        <v>4</v>
      </c>
      <c r="I2923" s="1">
        <v>45544.379965277774</v>
      </c>
      <c r="J2923" t="s">
        <v>22</v>
      </c>
      <c r="K2923" t="s">
        <v>23</v>
      </c>
      <c r="L2923" t="s">
        <v>24</v>
      </c>
      <c r="M2923" t="s">
        <v>25</v>
      </c>
      <c r="N2923" t="s">
        <v>5432</v>
      </c>
      <c r="O2923" t="s">
        <v>764</v>
      </c>
      <c r="P2923" t="s">
        <v>765</v>
      </c>
      <c r="Q2923" t="s">
        <v>28</v>
      </c>
    </row>
    <row r="2924" spans="1:17" x14ac:dyDescent="0.25">
      <c r="A2924" t="s">
        <v>58</v>
      </c>
      <c r="B2924" t="s">
        <v>59</v>
      </c>
      <c r="C2924" t="s">
        <v>60</v>
      </c>
      <c r="D2924" t="s">
        <v>11591</v>
      </c>
      <c r="E2924" t="s">
        <v>20</v>
      </c>
      <c r="F2924" t="s">
        <v>21</v>
      </c>
      <c r="G2924">
        <v>3</v>
      </c>
      <c r="I2924" s="1">
        <v>45586.295694444445</v>
      </c>
      <c r="J2924" t="s">
        <v>22</v>
      </c>
      <c r="K2924" t="s">
        <v>23</v>
      </c>
      <c r="L2924" t="s">
        <v>24</v>
      </c>
      <c r="M2924" t="s">
        <v>25</v>
      </c>
      <c r="N2924" t="s">
        <v>11592</v>
      </c>
      <c r="O2924" t="s">
        <v>764</v>
      </c>
      <c r="P2924" t="s">
        <v>765</v>
      </c>
      <c r="Q2924" t="s">
        <v>28</v>
      </c>
    </row>
    <row r="2925" spans="1:17" x14ac:dyDescent="0.25">
      <c r="A2925" t="s">
        <v>58</v>
      </c>
      <c r="B2925" t="s">
        <v>59</v>
      </c>
      <c r="C2925" t="s">
        <v>60</v>
      </c>
      <c r="D2925" t="s">
        <v>5433</v>
      </c>
      <c r="E2925" t="s">
        <v>20</v>
      </c>
      <c r="F2925" t="s">
        <v>21</v>
      </c>
      <c r="G2925">
        <v>3</v>
      </c>
      <c r="I2925" s="1">
        <v>45544.336192129631</v>
      </c>
      <c r="J2925" t="s">
        <v>22</v>
      </c>
      <c r="K2925" t="s">
        <v>23</v>
      </c>
      <c r="L2925" t="s">
        <v>24</v>
      </c>
      <c r="M2925" t="s">
        <v>25</v>
      </c>
      <c r="N2925" t="s">
        <v>5435</v>
      </c>
      <c r="O2925" t="s">
        <v>764</v>
      </c>
      <c r="P2925" t="s">
        <v>765</v>
      </c>
      <c r="Q2925" t="s">
        <v>28</v>
      </c>
    </row>
    <row r="2926" spans="1:17" x14ac:dyDescent="0.25">
      <c r="A2926" t="s">
        <v>68</v>
      </c>
      <c r="B2926" t="s">
        <v>69</v>
      </c>
      <c r="C2926" t="s">
        <v>70</v>
      </c>
      <c r="D2926" t="s">
        <v>11770</v>
      </c>
      <c r="E2926" t="s">
        <v>20</v>
      </c>
      <c r="F2926" t="s">
        <v>21</v>
      </c>
      <c r="G2926">
        <v>3</v>
      </c>
      <c r="I2926" s="1">
        <v>45586.599641203706</v>
      </c>
      <c r="J2926" t="s">
        <v>22</v>
      </c>
      <c r="K2926" t="s">
        <v>23</v>
      </c>
      <c r="L2926" t="s">
        <v>24</v>
      </c>
      <c r="M2926" t="s">
        <v>25</v>
      </c>
      <c r="N2926" t="s">
        <v>11773</v>
      </c>
      <c r="O2926" t="s">
        <v>764</v>
      </c>
      <c r="P2926" t="s">
        <v>765</v>
      </c>
      <c r="Q2926" t="s">
        <v>28</v>
      </c>
    </row>
    <row r="2927" spans="1:17" x14ac:dyDescent="0.25">
      <c r="A2927" t="s">
        <v>63</v>
      </c>
      <c r="B2927" t="s">
        <v>64</v>
      </c>
      <c r="C2927" t="s">
        <v>65</v>
      </c>
      <c r="D2927" t="s">
        <v>12060</v>
      </c>
      <c r="E2927" t="s">
        <v>20</v>
      </c>
      <c r="F2927" t="s">
        <v>21</v>
      </c>
      <c r="G2927">
        <v>3</v>
      </c>
      <c r="I2927" s="1">
        <v>45588.506840277776</v>
      </c>
      <c r="J2927" t="s">
        <v>22</v>
      </c>
      <c r="K2927" t="s">
        <v>23</v>
      </c>
      <c r="L2927" t="s">
        <v>24</v>
      </c>
      <c r="M2927" t="s">
        <v>25</v>
      </c>
      <c r="N2927" t="s">
        <v>12062</v>
      </c>
      <c r="O2927" t="s">
        <v>764</v>
      </c>
      <c r="P2927" t="s">
        <v>765</v>
      </c>
      <c r="Q2927" t="s">
        <v>28</v>
      </c>
    </row>
    <row r="2928" spans="1:17" x14ac:dyDescent="0.25">
      <c r="A2928" t="s">
        <v>485</v>
      </c>
      <c r="B2928" t="s">
        <v>486</v>
      </c>
      <c r="C2928" t="s">
        <v>487</v>
      </c>
      <c r="D2928" t="s">
        <v>13777</v>
      </c>
      <c r="E2928" t="s">
        <v>429</v>
      </c>
      <c r="F2928" t="s">
        <v>21</v>
      </c>
      <c r="G2928">
        <v>3</v>
      </c>
      <c r="H2928" t="s">
        <v>2022</v>
      </c>
      <c r="I2928" s="1">
        <v>45593.650069444448</v>
      </c>
      <c r="J2928" t="s">
        <v>22</v>
      </c>
      <c r="K2928" t="s">
        <v>23</v>
      </c>
      <c r="L2928" t="s">
        <v>24</v>
      </c>
      <c r="M2928" t="s">
        <v>3078</v>
      </c>
      <c r="N2928" t="s">
        <v>946</v>
      </c>
      <c r="O2928" t="s">
        <v>764</v>
      </c>
      <c r="P2928" t="s">
        <v>765</v>
      </c>
      <c r="Q2928" t="s">
        <v>28</v>
      </c>
    </row>
    <row r="2929" spans="1:17" x14ac:dyDescent="0.25">
      <c r="A2929" t="s">
        <v>94</v>
      </c>
      <c r="B2929" t="s">
        <v>95</v>
      </c>
      <c r="C2929" t="s">
        <v>96</v>
      </c>
      <c r="D2929" t="s">
        <v>5931</v>
      </c>
      <c r="E2929" t="s">
        <v>20</v>
      </c>
      <c r="F2929" t="s">
        <v>21</v>
      </c>
      <c r="G2929">
        <v>4</v>
      </c>
      <c r="I2929" s="1">
        <v>45547.530127314814</v>
      </c>
      <c r="J2929" t="s">
        <v>22</v>
      </c>
      <c r="K2929" t="s">
        <v>23</v>
      </c>
      <c r="L2929" t="s">
        <v>24</v>
      </c>
      <c r="M2929" t="s">
        <v>25</v>
      </c>
      <c r="N2929" t="s">
        <v>5933</v>
      </c>
      <c r="O2929" t="s">
        <v>764</v>
      </c>
      <c r="P2929" t="s">
        <v>765</v>
      </c>
      <c r="Q2929" t="s">
        <v>28</v>
      </c>
    </row>
    <row r="2930" spans="1:17" x14ac:dyDescent="0.25">
      <c r="A2930" t="s">
        <v>74</v>
      </c>
      <c r="B2930" t="s">
        <v>75</v>
      </c>
      <c r="C2930" t="s">
        <v>76</v>
      </c>
      <c r="D2930" t="s">
        <v>6946</v>
      </c>
      <c r="E2930" t="s">
        <v>20</v>
      </c>
      <c r="F2930" t="s">
        <v>21</v>
      </c>
      <c r="G2930">
        <v>3</v>
      </c>
      <c r="I2930" s="1">
        <v>45540.541481481479</v>
      </c>
      <c r="J2930" t="s">
        <v>22</v>
      </c>
      <c r="K2930" t="s">
        <v>23</v>
      </c>
      <c r="L2930" t="s">
        <v>24</v>
      </c>
      <c r="M2930" t="s">
        <v>25</v>
      </c>
      <c r="N2930" t="s">
        <v>6948</v>
      </c>
      <c r="O2930" t="s">
        <v>764</v>
      </c>
      <c r="P2930" t="s">
        <v>765</v>
      </c>
      <c r="Q2930" t="s">
        <v>28</v>
      </c>
    </row>
    <row r="2931" spans="1:17" x14ac:dyDescent="0.25">
      <c r="A2931" t="s">
        <v>86</v>
      </c>
      <c r="B2931" t="s">
        <v>87</v>
      </c>
      <c r="C2931" t="s">
        <v>88</v>
      </c>
      <c r="D2931" t="s">
        <v>6939</v>
      </c>
      <c r="E2931" t="s">
        <v>20</v>
      </c>
      <c r="F2931" t="s">
        <v>21</v>
      </c>
      <c r="G2931">
        <v>3</v>
      </c>
      <c r="I2931" s="1">
        <v>45553.368009259262</v>
      </c>
      <c r="J2931" t="s">
        <v>22</v>
      </c>
      <c r="K2931" t="s">
        <v>23</v>
      </c>
      <c r="L2931" t="s">
        <v>24</v>
      </c>
      <c r="M2931" t="s">
        <v>25</v>
      </c>
      <c r="N2931" t="s">
        <v>6940</v>
      </c>
      <c r="O2931" t="s">
        <v>764</v>
      </c>
      <c r="P2931" t="s">
        <v>765</v>
      </c>
      <c r="Q2931" t="s">
        <v>28</v>
      </c>
    </row>
    <row r="2932" spans="1:17" x14ac:dyDescent="0.25">
      <c r="A2932" t="s">
        <v>58</v>
      </c>
      <c r="B2932" t="s">
        <v>59</v>
      </c>
      <c r="C2932" t="s">
        <v>60</v>
      </c>
      <c r="D2932" t="s">
        <v>6952</v>
      </c>
      <c r="E2932" t="s">
        <v>20</v>
      </c>
      <c r="F2932" t="s">
        <v>21</v>
      </c>
      <c r="G2932">
        <v>3</v>
      </c>
      <c r="I2932" s="1">
        <v>45545.341990740744</v>
      </c>
      <c r="J2932" t="s">
        <v>22</v>
      </c>
      <c r="K2932" t="s">
        <v>23</v>
      </c>
      <c r="L2932" t="s">
        <v>24</v>
      </c>
      <c r="M2932" t="s">
        <v>25</v>
      </c>
      <c r="N2932" t="s">
        <v>6953</v>
      </c>
      <c r="O2932" t="s">
        <v>764</v>
      </c>
      <c r="P2932" t="s">
        <v>765</v>
      </c>
      <c r="Q2932" t="s">
        <v>28</v>
      </c>
    </row>
    <row r="2933" spans="1:17" x14ac:dyDescent="0.25">
      <c r="A2933" t="s">
        <v>53</v>
      </c>
      <c r="B2933" t="s">
        <v>54</v>
      </c>
      <c r="C2933" t="s">
        <v>55</v>
      </c>
      <c r="D2933" t="s">
        <v>6048</v>
      </c>
      <c r="E2933" t="s">
        <v>20</v>
      </c>
      <c r="F2933" t="s">
        <v>21</v>
      </c>
      <c r="G2933">
        <v>3</v>
      </c>
      <c r="I2933" s="1">
        <v>45548.457337962966</v>
      </c>
      <c r="J2933" t="s">
        <v>22</v>
      </c>
      <c r="K2933" t="s">
        <v>23</v>
      </c>
      <c r="L2933" t="s">
        <v>24</v>
      </c>
      <c r="M2933" t="s">
        <v>25</v>
      </c>
      <c r="N2933" t="s">
        <v>6050</v>
      </c>
      <c r="O2933" t="s">
        <v>764</v>
      </c>
      <c r="P2933" t="s">
        <v>765</v>
      </c>
      <c r="Q2933" t="s">
        <v>28</v>
      </c>
    </row>
    <row r="2934" spans="1:17" x14ac:dyDescent="0.25">
      <c r="A2934" t="s">
        <v>269</v>
      </c>
      <c r="B2934" t="s">
        <v>270</v>
      </c>
      <c r="C2934" t="s">
        <v>271</v>
      </c>
      <c r="D2934" t="s">
        <v>9377</v>
      </c>
      <c r="E2934" t="s">
        <v>20</v>
      </c>
      <c r="F2934" t="s">
        <v>21</v>
      </c>
      <c r="G2934">
        <v>3</v>
      </c>
      <c r="I2934" s="1">
        <v>45559.817048611112</v>
      </c>
      <c r="J2934" t="s">
        <v>22</v>
      </c>
      <c r="K2934" t="s">
        <v>23</v>
      </c>
      <c r="L2934" t="s">
        <v>24</v>
      </c>
      <c r="M2934" t="s">
        <v>25</v>
      </c>
      <c r="N2934" t="s">
        <v>9378</v>
      </c>
      <c r="O2934" t="s">
        <v>764</v>
      </c>
      <c r="P2934" t="s">
        <v>765</v>
      </c>
      <c r="Q2934" t="s">
        <v>28</v>
      </c>
    </row>
    <row r="2935" spans="1:17" x14ac:dyDescent="0.25">
      <c r="A2935" t="s">
        <v>86</v>
      </c>
      <c r="B2935" t="s">
        <v>87</v>
      </c>
      <c r="C2935" t="s">
        <v>88</v>
      </c>
      <c r="D2935" t="s">
        <v>9379</v>
      </c>
      <c r="E2935" t="s">
        <v>20</v>
      </c>
      <c r="F2935" t="s">
        <v>21</v>
      </c>
      <c r="G2935">
        <v>3</v>
      </c>
      <c r="I2935" s="1">
        <v>45562.361261574071</v>
      </c>
      <c r="J2935" t="s">
        <v>22</v>
      </c>
      <c r="K2935" t="s">
        <v>23</v>
      </c>
      <c r="L2935" t="s">
        <v>24</v>
      </c>
      <c r="M2935" t="s">
        <v>25</v>
      </c>
      <c r="N2935" t="s">
        <v>9380</v>
      </c>
      <c r="O2935" t="s">
        <v>764</v>
      </c>
      <c r="P2935" t="s">
        <v>765</v>
      </c>
      <c r="Q2935" t="s">
        <v>28</v>
      </c>
    </row>
    <row r="2936" spans="1:17" x14ac:dyDescent="0.25">
      <c r="A2936" t="s">
        <v>68</v>
      </c>
      <c r="B2936" t="s">
        <v>69</v>
      </c>
      <c r="C2936" t="s">
        <v>70</v>
      </c>
      <c r="D2936" t="s">
        <v>9381</v>
      </c>
      <c r="E2936" t="s">
        <v>20</v>
      </c>
      <c r="F2936" t="s">
        <v>21</v>
      </c>
      <c r="G2936">
        <v>3</v>
      </c>
      <c r="I2936" s="1">
        <v>45559.887199074074</v>
      </c>
      <c r="J2936" t="s">
        <v>22</v>
      </c>
      <c r="K2936" t="s">
        <v>23</v>
      </c>
      <c r="L2936" t="s">
        <v>24</v>
      </c>
      <c r="M2936" t="s">
        <v>25</v>
      </c>
      <c r="N2936" t="s">
        <v>10669</v>
      </c>
      <c r="O2936" t="s">
        <v>764</v>
      </c>
      <c r="P2936" t="s">
        <v>765</v>
      </c>
      <c r="Q2936" t="s">
        <v>28</v>
      </c>
    </row>
    <row r="2937" spans="1:17" x14ac:dyDescent="0.25">
      <c r="A2937" t="s">
        <v>485</v>
      </c>
      <c r="B2937" t="s">
        <v>486</v>
      </c>
      <c r="C2937" t="s">
        <v>487</v>
      </c>
      <c r="D2937" t="s">
        <v>9382</v>
      </c>
      <c r="E2937" t="s">
        <v>429</v>
      </c>
      <c r="F2937" t="s">
        <v>21</v>
      </c>
      <c r="G2937">
        <v>3</v>
      </c>
      <c r="H2937" t="s">
        <v>2022</v>
      </c>
      <c r="I2937" s="1">
        <v>45562.650127314817</v>
      </c>
      <c r="J2937" t="s">
        <v>22</v>
      </c>
      <c r="K2937" t="s">
        <v>23</v>
      </c>
      <c r="L2937" t="s">
        <v>24</v>
      </c>
      <c r="M2937" t="s">
        <v>25</v>
      </c>
      <c r="N2937" t="s">
        <v>946</v>
      </c>
      <c r="O2937" t="s">
        <v>764</v>
      </c>
      <c r="P2937" t="s">
        <v>765</v>
      </c>
      <c r="Q2937" t="s">
        <v>28</v>
      </c>
    </row>
    <row r="2938" spans="1:17" x14ac:dyDescent="0.25">
      <c r="A2938" t="s">
        <v>68</v>
      </c>
      <c r="B2938" t="s">
        <v>69</v>
      </c>
      <c r="C2938" t="s">
        <v>70</v>
      </c>
      <c r="D2938" t="s">
        <v>10967</v>
      </c>
      <c r="E2938" t="s">
        <v>20</v>
      </c>
      <c r="F2938" t="s">
        <v>21</v>
      </c>
      <c r="G2938">
        <v>3</v>
      </c>
      <c r="I2938" s="1">
        <v>45576.657905092594</v>
      </c>
      <c r="J2938" t="s">
        <v>22</v>
      </c>
      <c r="K2938" t="s">
        <v>23</v>
      </c>
      <c r="L2938" t="s">
        <v>24</v>
      </c>
      <c r="M2938" t="s">
        <v>25</v>
      </c>
      <c r="N2938" t="s">
        <v>10968</v>
      </c>
      <c r="O2938" t="s">
        <v>764</v>
      </c>
      <c r="P2938" t="s">
        <v>765</v>
      </c>
      <c r="Q2938" t="s">
        <v>28</v>
      </c>
    </row>
    <row r="2939" spans="1:17" x14ac:dyDescent="0.25">
      <c r="A2939" t="s">
        <v>29</v>
      </c>
      <c r="B2939" t="s">
        <v>30</v>
      </c>
      <c r="C2939" t="s">
        <v>31</v>
      </c>
      <c r="D2939" t="s">
        <v>11774</v>
      </c>
      <c r="E2939" t="s">
        <v>20</v>
      </c>
      <c r="F2939" t="s">
        <v>21</v>
      </c>
      <c r="G2939">
        <v>3</v>
      </c>
      <c r="I2939" s="1">
        <v>45583.508518518516</v>
      </c>
      <c r="J2939" t="s">
        <v>22</v>
      </c>
      <c r="K2939" t="s">
        <v>23</v>
      </c>
      <c r="L2939" t="s">
        <v>24</v>
      </c>
      <c r="M2939" t="s">
        <v>25</v>
      </c>
      <c r="N2939" t="s">
        <v>11777</v>
      </c>
      <c r="O2939" t="s">
        <v>764</v>
      </c>
      <c r="P2939" t="s">
        <v>765</v>
      </c>
      <c r="Q2939" t="s">
        <v>28</v>
      </c>
    </row>
    <row r="2940" spans="1:17" x14ac:dyDescent="0.25">
      <c r="A2940" t="s">
        <v>58</v>
      </c>
      <c r="B2940" t="s">
        <v>59</v>
      </c>
      <c r="C2940" t="s">
        <v>60</v>
      </c>
      <c r="D2940" t="s">
        <v>9383</v>
      </c>
      <c r="E2940" t="s">
        <v>20</v>
      </c>
      <c r="F2940" t="s">
        <v>21</v>
      </c>
      <c r="G2940">
        <v>3</v>
      </c>
      <c r="I2940" s="1">
        <v>45547.355636574073</v>
      </c>
      <c r="J2940" t="s">
        <v>22</v>
      </c>
      <c r="K2940" t="s">
        <v>23</v>
      </c>
      <c r="L2940" t="s">
        <v>24</v>
      </c>
      <c r="M2940" t="s">
        <v>276</v>
      </c>
      <c r="N2940" t="s">
        <v>9384</v>
      </c>
      <c r="O2940" t="s">
        <v>764</v>
      </c>
      <c r="P2940" t="s">
        <v>765</v>
      </c>
      <c r="Q2940" t="s">
        <v>28</v>
      </c>
    </row>
    <row r="2941" spans="1:17" x14ac:dyDescent="0.25">
      <c r="A2941" t="s">
        <v>58</v>
      </c>
      <c r="B2941" t="s">
        <v>59</v>
      </c>
      <c r="C2941" t="s">
        <v>60</v>
      </c>
      <c r="D2941" t="s">
        <v>9385</v>
      </c>
      <c r="E2941" t="s">
        <v>20</v>
      </c>
      <c r="F2941" t="s">
        <v>21</v>
      </c>
      <c r="G2941">
        <v>3</v>
      </c>
      <c r="I2941" s="1">
        <v>45546.556956018518</v>
      </c>
      <c r="J2941" t="s">
        <v>22</v>
      </c>
      <c r="K2941" t="s">
        <v>23</v>
      </c>
      <c r="L2941" t="s">
        <v>24</v>
      </c>
      <c r="M2941" t="s">
        <v>276</v>
      </c>
      <c r="N2941" t="s">
        <v>9386</v>
      </c>
      <c r="O2941" t="s">
        <v>764</v>
      </c>
      <c r="P2941" t="s">
        <v>765</v>
      </c>
      <c r="Q2941" t="s">
        <v>28</v>
      </c>
    </row>
    <row r="2942" spans="1:17" x14ac:dyDescent="0.25">
      <c r="A2942" t="s">
        <v>58</v>
      </c>
      <c r="B2942" t="s">
        <v>59</v>
      </c>
      <c r="C2942" t="s">
        <v>60</v>
      </c>
      <c r="D2942" t="s">
        <v>9387</v>
      </c>
      <c r="E2942" t="s">
        <v>20</v>
      </c>
      <c r="F2942" t="s">
        <v>21</v>
      </c>
      <c r="G2942">
        <v>3</v>
      </c>
      <c r="I2942" s="1">
        <v>45540.531076388892</v>
      </c>
      <c r="J2942" t="s">
        <v>22</v>
      </c>
      <c r="K2942" t="s">
        <v>23</v>
      </c>
      <c r="L2942" t="s">
        <v>24</v>
      </c>
      <c r="M2942" t="s">
        <v>276</v>
      </c>
      <c r="N2942" t="s">
        <v>9388</v>
      </c>
      <c r="O2942" t="s">
        <v>764</v>
      </c>
      <c r="P2942" t="s">
        <v>765</v>
      </c>
      <c r="Q2942" t="s">
        <v>28</v>
      </c>
    </row>
    <row r="2943" spans="1:17" x14ac:dyDescent="0.25">
      <c r="A2943" t="s">
        <v>58</v>
      </c>
      <c r="B2943" t="s">
        <v>59</v>
      </c>
      <c r="C2943" t="s">
        <v>60</v>
      </c>
      <c r="D2943" t="s">
        <v>9389</v>
      </c>
      <c r="E2943" t="s">
        <v>20</v>
      </c>
      <c r="F2943" t="s">
        <v>21</v>
      </c>
      <c r="G2943">
        <v>3</v>
      </c>
      <c r="I2943" s="1">
        <v>45538.527025462965</v>
      </c>
      <c r="J2943" t="s">
        <v>22</v>
      </c>
      <c r="K2943" t="s">
        <v>23</v>
      </c>
      <c r="L2943" t="s">
        <v>24</v>
      </c>
      <c r="M2943" t="s">
        <v>276</v>
      </c>
      <c r="N2943" t="s">
        <v>9390</v>
      </c>
      <c r="O2943" t="s">
        <v>764</v>
      </c>
      <c r="P2943" t="s">
        <v>765</v>
      </c>
      <c r="Q2943" t="s">
        <v>28</v>
      </c>
    </row>
    <row r="2944" spans="1:17" x14ac:dyDescent="0.25">
      <c r="A2944" t="s">
        <v>68</v>
      </c>
      <c r="B2944" t="s">
        <v>69</v>
      </c>
      <c r="C2944" t="s">
        <v>70</v>
      </c>
      <c r="D2944" t="s">
        <v>13778</v>
      </c>
      <c r="E2944" t="s">
        <v>20</v>
      </c>
      <c r="F2944" t="s">
        <v>21</v>
      </c>
      <c r="G2944">
        <v>3</v>
      </c>
      <c r="I2944" s="1">
        <v>45579.528263888889</v>
      </c>
      <c r="J2944" t="s">
        <v>22</v>
      </c>
      <c r="K2944" t="s">
        <v>23</v>
      </c>
      <c r="L2944" t="s">
        <v>24</v>
      </c>
      <c r="M2944" t="s">
        <v>276</v>
      </c>
      <c r="N2944" t="s">
        <v>13779</v>
      </c>
      <c r="O2944" t="s">
        <v>764</v>
      </c>
      <c r="P2944" t="s">
        <v>765</v>
      </c>
      <c r="Q2944" t="s">
        <v>28</v>
      </c>
    </row>
    <row r="2945" spans="1:17" x14ac:dyDescent="0.25">
      <c r="A2945" t="s">
        <v>68</v>
      </c>
      <c r="B2945" t="s">
        <v>69</v>
      </c>
      <c r="C2945" t="s">
        <v>70</v>
      </c>
      <c r="D2945" t="s">
        <v>13780</v>
      </c>
      <c r="E2945" t="s">
        <v>20</v>
      </c>
      <c r="F2945" t="s">
        <v>21</v>
      </c>
      <c r="G2945">
        <v>3</v>
      </c>
      <c r="I2945" s="1">
        <v>45579.516909722224</v>
      </c>
      <c r="J2945" t="s">
        <v>22</v>
      </c>
      <c r="K2945" t="s">
        <v>23</v>
      </c>
      <c r="L2945" t="s">
        <v>24</v>
      </c>
      <c r="M2945" t="s">
        <v>276</v>
      </c>
      <c r="N2945" t="s">
        <v>13781</v>
      </c>
      <c r="O2945" t="s">
        <v>764</v>
      </c>
      <c r="P2945" t="s">
        <v>765</v>
      </c>
      <c r="Q2945" t="s">
        <v>28</v>
      </c>
    </row>
    <row r="2946" spans="1:17" x14ac:dyDescent="0.25">
      <c r="A2946" t="s">
        <v>68</v>
      </c>
      <c r="B2946" t="s">
        <v>69</v>
      </c>
      <c r="C2946" t="s">
        <v>70</v>
      </c>
      <c r="D2946" t="s">
        <v>13782</v>
      </c>
      <c r="E2946" t="s">
        <v>20</v>
      </c>
      <c r="F2946" t="s">
        <v>21</v>
      </c>
      <c r="G2946">
        <v>4</v>
      </c>
      <c r="I2946" s="1">
        <v>45573.533773148149</v>
      </c>
      <c r="J2946" t="s">
        <v>22</v>
      </c>
      <c r="K2946" t="s">
        <v>23</v>
      </c>
      <c r="L2946" t="s">
        <v>24</v>
      </c>
      <c r="M2946" t="s">
        <v>276</v>
      </c>
      <c r="N2946" t="s">
        <v>13783</v>
      </c>
      <c r="O2946" t="s">
        <v>764</v>
      </c>
      <c r="P2946" t="s">
        <v>765</v>
      </c>
      <c r="Q2946" t="s">
        <v>28</v>
      </c>
    </row>
    <row r="2947" spans="1:17" x14ac:dyDescent="0.25">
      <c r="A2947" t="s">
        <v>68</v>
      </c>
      <c r="B2947" t="s">
        <v>69</v>
      </c>
      <c r="C2947" t="s">
        <v>70</v>
      </c>
      <c r="D2947" t="s">
        <v>13784</v>
      </c>
      <c r="E2947" t="s">
        <v>20</v>
      </c>
      <c r="F2947" t="s">
        <v>21</v>
      </c>
      <c r="G2947">
        <v>3</v>
      </c>
      <c r="I2947" s="1">
        <v>45567.545601851853</v>
      </c>
      <c r="J2947" t="s">
        <v>22</v>
      </c>
      <c r="K2947" t="s">
        <v>23</v>
      </c>
      <c r="L2947" t="s">
        <v>24</v>
      </c>
      <c r="M2947" t="s">
        <v>276</v>
      </c>
      <c r="N2947" t="s">
        <v>13785</v>
      </c>
      <c r="O2947" t="s">
        <v>764</v>
      </c>
      <c r="P2947" t="s">
        <v>765</v>
      </c>
      <c r="Q2947" t="s">
        <v>28</v>
      </c>
    </row>
    <row r="2948" spans="1:17" x14ac:dyDescent="0.25">
      <c r="A2948" t="s">
        <v>68</v>
      </c>
      <c r="B2948" t="s">
        <v>69</v>
      </c>
      <c r="C2948" t="s">
        <v>70</v>
      </c>
      <c r="D2948" t="s">
        <v>13786</v>
      </c>
      <c r="E2948" t="s">
        <v>20</v>
      </c>
      <c r="F2948" t="s">
        <v>21</v>
      </c>
      <c r="G2948">
        <v>3</v>
      </c>
      <c r="I2948" s="1">
        <v>45567.542719907404</v>
      </c>
      <c r="J2948" t="s">
        <v>22</v>
      </c>
      <c r="K2948" t="s">
        <v>23</v>
      </c>
      <c r="L2948" t="s">
        <v>24</v>
      </c>
      <c r="M2948" t="s">
        <v>276</v>
      </c>
      <c r="N2948" t="s">
        <v>13787</v>
      </c>
      <c r="O2948" t="s">
        <v>764</v>
      </c>
      <c r="P2948" t="s">
        <v>765</v>
      </c>
      <c r="Q2948" t="s">
        <v>28</v>
      </c>
    </row>
    <row r="2949" spans="1:17" x14ac:dyDescent="0.25">
      <c r="A2949" t="s">
        <v>68</v>
      </c>
      <c r="B2949" t="s">
        <v>69</v>
      </c>
      <c r="C2949" t="s">
        <v>70</v>
      </c>
      <c r="D2949" t="s">
        <v>13788</v>
      </c>
      <c r="E2949" t="s">
        <v>20</v>
      </c>
      <c r="F2949" t="s">
        <v>21</v>
      </c>
      <c r="G2949">
        <v>3</v>
      </c>
      <c r="I2949" s="1">
        <v>45586.645208333335</v>
      </c>
      <c r="J2949" t="s">
        <v>22</v>
      </c>
      <c r="K2949" t="s">
        <v>23</v>
      </c>
      <c r="L2949" t="s">
        <v>24</v>
      </c>
      <c r="M2949" t="s">
        <v>276</v>
      </c>
      <c r="N2949" t="s">
        <v>13789</v>
      </c>
      <c r="O2949" t="s">
        <v>764</v>
      </c>
      <c r="P2949" t="s">
        <v>765</v>
      </c>
      <c r="Q2949" t="s">
        <v>28</v>
      </c>
    </row>
    <row r="2950" spans="1:17" x14ac:dyDescent="0.25">
      <c r="A2950" t="s">
        <v>68</v>
      </c>
      <c r="B2950" t="s">
        <v>69</v>
      </c>
      <c r="C2950" t="s">
        <v>70</v>
      </c>
      <c r="D2950" t="s">
        <v>13790</v>
      </c>
      <c r="E2950" t="s">
        <v>20</v>
      </c>
      <c r="F2950" t="s">
        <v>21</v>
      </c>
      <c r="G2950">
        <v>3</v>
      </c>
      <c r="I2950" s="1">
        <v>45574.753888888888</v>
      </c>
      <c r="J2950" t="s">
        <v>22</v>
      </c>
      <c r="K2950" t="s">
        <v>23</v>
      </c>
      <c r="L2950" t="s">
        <v>24</v>
      </c>
      <c r="M2950" t="s">
        <v>276</v>
      </c>
      <c r="N2950" t="s">
        <v>13791</v>
      </c>
      <c r="O2950" t="s">
        <v>764</v>
      </c>
      <c r="P2950" t="s">
        <v>765</v>
      </c>
      <c r="Q2950" t="s">
        <v>28</v>
      </c>
    </row>
    <row r="2951" spans="1:17" x14ac:dyDescent="0.25">
      <c r="A2951" t="s">
        <v>485</v>
      </c>
      <c r="B2951" t="s">
        <v>486</v>
      </c>
      <c r="C2951" t="s">
        <v>487</v>
      </c>
      <c r="D2951" t="s">
        <v>13792</v>
      </c>
      <c r="E2951" t="s">
        <v>429</v>
      </c>
      <c r="F2951" t="s">
        <v>21</v>
      </c>
      <c r="G2951">
        <v>3</v>
      </c>
      <c r="H2951" t="s">
        <v>2023</v>
      </c>
      <c r="I2951" s="1">
        <v>45592.650381944448</v>
      </c>
      <c r="J2951" t="s">
        <v>36</v>
      </c>
      <c r="K2951" t="s">
        <v>37</v>
      </c>
      <c r="L2951" t="s">
        <v>24</v>
      </c>
      <c r="M2951" t="s">
        <v>3003</v>
      </c>
      <c r="N2951" t="s">
        <v>946</v>
      </c>
      <c r="O2951" t="s">
        <v>2024</v>
      </c>
      <c r="P2951" t="s">
        <v>2025</v>
      </c>
      <c r="Q2951" t="s">
        <v>40</v>
      </c>
    </row>
    <row r="2952" spans="1:17" x14ac:dyDescent="0.25">
      <c r="A2952" t="s">
        <v>485</v>
      </c>
      <c r="B2952" t="s">
        <v>486</v>
      </c>
      <c r="C2952" t="s">
        <v>487</v>
      </c>
      <c r="D2952" t="s">
        <v>9391</v>
      </c>
      <c r="E2952" t="s">
        <v>429</v>
      </c>
      <c r="F2952" t="s">
        <v>21</v>
      </c>
      <c r="G2952">
        <v>3</v>
      </c>
      <c r="H2952" t="s">
        <v>2023</v>
      </c>
      <c r="I2952" s="1">
        <v>45561.650208333333</v>
      </c>
      <c r="J2952" t="s">
        <v>36</v>
      </c>
      <c r="K2952" t="s">
        <v>37</v>
      </c>
      <c r="L2952" t="s">
        <v>24</v>
      </c>
      <c r="M2952" t="s">
        <v>25</v>
      </c>
      <c r="N2952" t="s">
        <v>946</v>
      </c>
      <c r="O2952" t="s">
        <v>2024</v>
      </c>
      <c r="P2952" t="s">
        <v>2025</v>
      </c>
      <c r="Q2952" t="s">
        <v>40</v>
      </c>
    </row>
    <row r="2953" spans="1:17" x14ac:dyDescent="0.25">
      <c r="A2953" t="s">
        <v>68</v>
      </c>
      <c r="B2953" t="s">
        <v>69</v>
      </c>
      <c r="C2953" t="s">
        <v>70</v>
      </c>
      <c r="D2953" t="s">
        <v>12446</v>
      </c>
      <c r="E2953" t="s">
        <v>20</v>
      </c>
      <c r="F2953" t="s">
        <v>21</v>
      </c>
      <c r="G2953">
        <v>3</v>
      </c>
      <c r="I2953" s="1">
        <v>45588.593807870369</v>
      </c>
      <c r="J2953" t="s">
        <v>89</v>
      </c>
      <c r="K2953" t="s">
        <v>51</v>
      </c>
      <c r="L2953" t="s">
        <v>24</v>
      </c>
      <c r="M2953" t="s">
        <v>25</v>
      </c>
      <c r="N2953" t="s">
        <v>12447</v>
      </c>
      <c r="O2953" t="s">
        <v>766</v>
      </c>
      <c r="P2953" t="s">
        <v>767</v>
      </c>
      <c r="Q2953" t="s">
        <v>52</v>
      </c>
    </row>
    <row r="2954" spans="1:17" x14ac:dyDescent="0.25">
      <c r="A2954" t="s">
        <v>485</v>
      </c>
      <c r="B2954" t="s">
        <v>486</v>
      </c>
      <c r="C2954" t="s">
        <v>487</v>
      </c>
      <c r="D2954" t="s">
        <v>13793</v>
      </c>
      <c r="E2954" t="s">
        <v>429</v>
      </c>
      <c r="F2954" t="s">
        <v>21</v>
      </c>
      <c r="G2954">
        <v>3</v>
      </c>
      <c r="H2954" t="s">
        <v>2026</v>
      </c>
      <c r="I2954" s="1">
        <v>45593.650300925925</v>
      </c>
      <c r="J2954" t="s">
        <v>89</v>
      </c>
      <c r="K2954" t="s">
        <v>51</v>
      </c>
      <c r="L2954" t="s">
        <v>24</v>
      </c>
      <c r="M2954" t="s">
        <v>25</v>
      </c>
      <c r="N2954" t="s">
        <v>946</v>
      </c>
      <c r="O2954" t="s">
        <v>766</v>
      </c>
      <c r="P2954" t="s">
        <v>767</v>
      </c>
      <c r="Q2954" t="s">
        <v>52</v>
      </c>
    </row>
    <row r="2955" spans="1:17" x14ac:dyDescent="0.25">
      <c r="A2955" t="s">
        <v>68</v>
      </c>
      <c r="B2955" t="s">
        <v>69</v>
      </c>
      <c r="C2955" t="s">
        <v>70</v>
      </c>
      <c r="D2955" t="s">
        <v>12448</v>
      </c>
      <c r="E2955" t="s">
        <v>20</v>
      </c>
      <c r="F2955" t="s">
        <v>21</v>
      </c>
      <c r="G2955">
        <v>3</v>
      </c>
      <c r="I2955" s="1">
        <v>45589.937280092592</v>
      </c>
      <c r="J2955" t="s">
        <v>89</v>
      </c>
      <c r="K2955" t="s">
        <v>51</v>
      </c>
      <c r="L2955" t="s">
        <v>24</v>
      </c>
      <c r="M2955" t="s">
        <v>71</v>
      </c>
      <c r="N2955" t="s">
        <v>12450</v>
      </c>
      <c r="O2955" t="s">
        <v>766</v>
      </c>
      <c r="P2955" t="s">
        <v>767</v>
      </c>
      <c r="Q2955" t="s">
        <v>52</v>
      </c>
    </row>
    <row r="2956" spans="1:17" x14ac:dyDescent="0.25">
      <c r="A2956" t="s">
        <v>68</v>
      </c>
      <c r="B2956" t="s">
        <v>69</v>
      </c>
      <c r="C2956" t="s">
        <v>70</v>
      </c>
      <c r="D2956" t="s">
        <v>9815</v>
      </c>
      <c r="E2956" t="s">
        <v>20</v>
      </c>
      <c r="F2956" t="s">
        <v>21</v>
      </c>
      <c r="G2956">
        <v>3</v>
      </c>
      <c r="I2956" s="1">
        <v>45566.54314814815</v>
      </c>
      <c r="J2956" t="s">
        <v>89</v>
      </c>
      <c r="K2956" t="s">
        <v>51</v>
      </c>
      <c r="L2956" t="s">
        <v>24</v>
      </c>
      <c r="M2956" t="s">
        <v>25</v>
      </c>
      <c r="N2956" t="s">
        <v>9817</v>
      </c>
      <c r="O2956" t="s">
        <v>766</v>
      </c>
      <c r="P2956" t="s">
        <v>767</v>
      </c>
      <c r="Q2956" t="s">
        <v>52</v>
      </c>
    </row>
    <row r="2957" spans="1:17" x14ac:dyDescent="0.25">
      <c r="A2957" t="s">
        <v>485</v>
      </c>
      <c r="B2957" t="s">
        <v>486</v>
      </c>
      <c r="C2957" t="s">
        <v>487</v>
      </c>
      <c r="D2957" t="s">
        <v>9392</v>
      </c>
      <c r="E2957" t="s">
        <v>429</v>
      </c>
      <c r="F2957" t="s">
        <v>21</v>
      </c>
      <c r="G2957">
        <v>3</v>
      </c>
      <c r="H2957" t="s">
        <v>2026</v>
      </c>
      <c r="I2957" s="1">
        <v>45562.650347222225</v>
      </c>
      <c r="J2957" t="s">
        <v>89</v>
      </c>
      <c r="K2957" t="s">
        <v>51</v>
      </c>
      <c r="L2957" t="s">
        <v>24</v>
      </c>
      <c r="M2957" t="s">
        <v>25</v>
      </c>
      <c r="N2957" t="s">
        <v>946</v>
      </c>
      <c r="O2957" t="s">
        <v>766</v>
      </c>
      <c r="P2957" t="s">
        <v>767</v>
      </c>
      <c r="Q2957" t="s">
        <v>52</v>
      </c>
    </row>
    <row r="2958" spans="1:17" x14ac:dyDescent="0.25">
      <c r="A2958" t="s">
        <v>94</v>
      </c>
      <c r="B2958" t="s">
        <v>95</v>
      </c>
      <c r="C2958" t="s">
        <v>96</v>
      </c>
      <c r="D2958" t="s">
        <v>13794</v>
      </c>
      <c r="E2958" t="s">
        <v>20</v>
      </c>
      <c r="F2958" t="s">
        <v>21</v>
      </c>
      <c r="G2958">
        <v>3</v>
      </c>
      <c r="I2958" s="1">
        <v>45569.531134259261</v>
      </c>
      <c r="J2958" t="s">
        <v>89</v>
      </c>
      <c r="K2958" t="s">
        <v>51</v>
      </c>
      <c r="L2958" t="s">
        <v>24</v>
      </c>
      <c r="M2958" t="s">
        <v>276</v>
      </c>
      <c r="N2958" t="s">
        <v>13795</v>
      </c>
      <c r="O2958" t="s">
        <v>766</v>
      </c>
      <c r="P2958" t="s">
        <v>767</v>
      </c>
      <c r="Q2958" t="s">
        <v>52</v>
      </c>
    </row>
    <row r="2959" spans="1:17" x14ac:dyDescent="0.25">
      <c r="A2959" t="s">
        <v>485</v>
      </c>
      <c r="B2959" t="s">
        <v>486</v>
      </c>
      <c r="C2959" t="s">
        <v>487</v>
      </c>
      <c r="D2959" t="s">
        <v>13796</v>
      </c>
      <c r="E2959" t="s">
        <v>429</v>
      </c>
      <c r="F2959" t="s">
        <v>21</v>
      </c>
      <c r="G2959">
        <v>3</v>
      </c>
      <c r="H2959" t="s">
        <v>2027</v>
      </c>
      <c r="I2959" s="1">
        <v>45592.65016203704</v>
      </c>
      <c r="J2959" t="s">
        <v>44</v>
      </c>
      <c r="K2959" t="s">
        <v>23</v>
      </c>
      <c r="L2959" t="s">
        <v>24</v>
      </c>
      <c r="M2959" t="s">
        <v>3078</v>
      </c>
      <c r="N2959" t="s">
        <v>946</v>
      </c>
      <c r="O2959" t="s">
        <v>768</v>
      </c>
      <c r="P2959" t="s">
        <v>769</v>
      </c>
      <c r="Q2959" t="s">
        <v>28</v>
      </c>
    </row>
    <row r="2960" spans="1:17" x14ac:dyDescent="0.25">
      <c r="A2960" t="s">
        <v>74</v>
      </c>
      <c r="B2960" t="s">
        <v>75</v>
      </c>
      <c r="C2960" t="s">
        <v>76</v>
      </c>
      <c r="D2960" t="s">
        <v>11662</v>
      </c>
      <c r="E2960" t="s">
        <v>20</v>
      </c>
      <c r="F2960" t="s">
        <v>21</v>
      </c>
      <c r="G2960">
        <v>3</v>
      </c>
      <c r="I2960" s="1">
        <v>45580.397905092592</v>
      </c>
      <c r="J2960" t="s">
        <v>44</v>
      </c>
      <c r="K2960" t="s">
        <v>23</v>
      </c>
      <c r="L2960" t="s">
        <v>24</v>
      </c>
      <c r="M2960" t="s">
        <v>25</v>
      </c>
      <c r="N2960" t="s">
        <v>11664</v>
      </c>
      <c r="O2960" t="s">
        <v>768</v>
      </c>
      <c r="P2960" t="s">
        <v>769</v>
      </c>
      <c r="Q2960" t="s">
        <v>28</v>
      </c>
    </row>
    <row r="2961" spans="1:17" x14ac:dyDescent="0.25">
      <c r="A2961" t="s">
        <v>53</v>
      </c>
      <c r="B2961" t="s">
        <v>54</v>
      </c>
      <c r="C2961" t="s">
        <v>55</v>
      </c>
      <c r="D2961" t="s">
        <v>5910</v>
      </c>
      <c r="E2961" t="s">
        <v>20</v>
      </c>
      <c r="F2961" t="s">
        <v>21</v>
      </c>
      <c r="G2961">
        <v>3</v>
      </c>
      <c r="I2961" s="1">
        <v>45544.453750000001</v>
      </c>
      <c r="J2961" t="s">
        <v>44</v>
      </c>
      <c r="K2961" t="s">
        <v>23</v>
      </c>
      <c r="L2961" t="s">
        <v>24</v>
      </c>
      <c r="M2961" t="s">
        <v>25</v>
      </c>
      <c r="N2961" t="s">
        <v>5913</v>
      </c>
      <c r="O2961" t="s">
        <v>768</v>
      </c>
      <c r="P2961" t="s">
        <v>769</v>
      </c>
      <c r="Q2961" t="s">
        <v>28</v>
      </c>
    </row>
    <row r="2962" spans="1:17" x14ac:dyDescent="0.25">
      <c r="A2962" t="s">
        <v>485</v>
      </c>
      <c r="B2962" t="s">
        <v>486</v>
      </c>
      <c r="C2962" t="s">
        <v>487</v>
      </c>
      <c r="D2962" t="s">
        <v>9393</v>
      </c>
      <c r="E2962" t="s">
        <v>429</v>
      </c>
      <c r="F2962" t="s">
        <v>21</v>
      </c>
      <c r="G2962">
        <v>3</v>
      </c>
      <c r="H2962" t="s">
        <v>2027</v>
      </c>
      <c r="I2962" s="1">
        <v>45561.649976851855</v>
      </c>
      <c r="J2962" t="s">
        <v>44</v>
      </c>
      <c r="K2962" t="s">
        <v>23</v>
      </c>
      <c r="L2962" t="s">
        <v>24</v>
      </c>
      <c r="M2962" t="s">
        <v>25</v>
      </c>
      <c r="N2962" t="s">
        <v>946</v>
      </c>
      <c r="O2962" t="s">
        <v>768</v>
      </c>
      <c r="P2962" t="s">
        <v>769</v>
      </c>
      <c r="Q2962" t="s">
        <v>28</v>
      </c>
    </row>
    <row r="2963" spans="1:17" x14ac:dyDescent="0.25">
      <c r="A2963" t="s">
        <v>74</v>
      </c>
      <c r="B2963" t="s">
        <v>75</v>
      </c>
      <c r="C2963" t="s">
        <v>76</v>
      </c>
      <c r="D2963" t="s">
        <v>10680</v>
      </c>
      <c r="E2963" t="s">
        <v>20</v>
      </c>
      <c r="F2963" t="s">
        <v>21</v>
      </c>
      <c r="G2963">
        <v>3</v>
      </c>
      <c r="I2963" s="1">
        <v>45575.517268518517</v>
      </c>
      <c r="J2963" t="s">
        <v>44</v>
      </c>
      <c r="K2963" t="s">
        <v>23</v>
      </c>
      <c r="L2963" t="s">
        <v>24</v>
      </c>
      <c r="M2963" t="s">
        <v>25</v>
      </c>
      <c r="N2963" t="s">
        <v>10682</v>
      </c>
      <c r="O2963" t="s">
        <v>768</v>
      </c>
      <c r="P2963" t="s">
        <v>769</v>
      </c>
      <c r="Q2963" t="s">
        <v>28</v>
      </c>
    </row>
    <row r="2964" spans="1:17" x14ac:dyDescent="0.25">
      <c r="A2964" t="s">
        <v>41</v>
      </c>
      <c r="B2964" t="s">
        <v>42</v>
      </c>
      <c r="C2964" t="s">
        <v>43</v>
      </c>
      <c r="D2964" t="s">
        <v>11685</v>
      </c>
      <c r="E2964" t="s">
        <v>20</v>
      </c>
      <c r="F2964" t="s">
        <v>21</v>
      </c>
      <c r="G2964">
        <v>3</v>
      </c>
      <c r="I2964" s="1">
        <v>45583.401145833333</v>
      </c>
      <c r="J2964" t="s">
        <v>44</v>
      </c>
      <c r="K2964" t="s">
        <v>23</v>
      </c>
      <c r="L2964" t="s">
        <v>24</v>
      </c>
      <c r="M2964" t="s">
        <v>25</v>
      </c>
      <c r="N2964" t="s">
        <v>11687</v>
      </c>
      <c r="O2964" t="s">
        <v>768</v>
      </c>
      <c r="P2964" t="s">
        <v>769</v>
      </c>
      <c r="Q2964" t="s">
        <v>28</v>
      </c>
    </row>
    <row r="2965" spans="1:17" x14ac:dyDescent="0.25">
      <c r="A2965" t="s">
        <v>63</v>
      </c>
      <c r="B2965" t="s">
        <v>64</v>
      </c>
      <c r="C2965" t="s">
        <v>65</v>
      </c>
      <c r="D2965" t="s">
        <v>11779</v>
      </c>
      <c r="E2965" t="s">
        <v>20</v>
      </c>
      <c r="F2965" t="s">
        <v>21</v>
      </c>
      <c r="G2965">
        <v>3</v>
      </c>
      <c r="I2965" s="1">
        <v>45583.403356481482</v>
      </c>
      <c r="J2965" t="s">
        <v>44</v>
      </c>
      <c r="K2965" t="s">
        <v>23</v>
      </c>
      <c r="L2965" t="s">
        <v>24</v>
      </c>
      <c r="M2965" t="s">
        <v>25</v>
      </c>
      <c r="N2965" t="s">
        <v>11781</v>
      </c>
      <c r="O2965" t="s">
        <v>768</v>
      </c>
      <c r="P2965" t="s">
        <v>769</v>
      </c>
      <c r="Q2965" t="s">
        <v>28</v>
      </c>
    </row>
    <row r="2966" spans="1:17" x14ac:dyDescent="0.25">
      <c r="A2966" t="s">
        <v>53</v>
      </c>
      <c r="B2966" t="s">
        <v>54</v>
      </c>
      <c r="C2966" t="s">
        <v>55</v>
      </c>
      <c r="D2966" t="s">
        <v>9394</v>
      </c>
      <c r="E2966" t="s">
        <v>20</v>
      </c>
      <c r="F2966" t="s">
        <v>21</v>
      </c>
      <c r="G2966">
        <v>3</v>
      </c>
      <c r="I2966" s="1">
        <v>45544.455752314818</v>
      </c>
      <c r="J2966" t="s">
        <v>44</v>
      </c>
      <c r="K2966" t="s">
        <v>23</v>
      </c>
      <c r="L2966" t="s">
        <v>24</v>
      </c>
      <c r="M2966" t="s">
        <v>276</v>
      </c>
      <c r="N2966" t="s">
        <v>9395</v>
      </c>
      <c r="O2966" t="s">
        <v>768</v>
      </c>
      <c r="P2966" t="s">
        <v>769</v>
      </c>
      <c r="Q2966" t="s">
        <v>28</v>
      </c>
    </row>
    <row r="2967" spans="1:17" x14ac:dyDescent="0.25">
      <c r="A2967" t="s">
        <v>63</v>
      </c>
      <c r="B2967" t="s">
        <v>64</v>
      </c>
      <c r="C2967" t="s">
        <v>65</v>
      </c>
      <c r="D2967" t="s">
        <v>13797</v>
      </c>
      <c r="E2967" t="s">
        <v>20</v>
      </c>
      <c r="F2967" t="s">
        <v>21</v>
      </c>
      <c r="G2967">
        <v>3</v>
      </c>
      <c r="I2967" s="1">
        <v>45583.402349537035</v>
      </c>
      <c r="J2967" t="s">
        <v>44</v>
      </c>
      <c r="K2967" t="s">
        <v>23</v>
      </c>
      <c r="L2967" t="s">
        <v>24</v>
      </c>
      <c r="M2967" t="s">
        <v>276</v>
      </c>
      <c r="N2967" t="s">
        <v>13798</v>
      </c>
      <c r="O2967" t="s">
        <v>768</v>
      </c>
      <c r="P2967" t="s">
        <v>769</v>
      </c>
      <c r="Q2967" t="s">
        <v>28</v>
      </c>
    </row>
    <row r="2968" spans="1:17" x14ac:dyDescent="0.25">
      <c r="A2968" t="s">
        <v>29</v>
      </c>
      <c r="B2968" t="s">
        <v>30</v>
      </c>
      <c r="C2968" t="s">
        <v>31</v>
      </c>
      <c r="D2968" t="s">
        <v>7191</v>
      </c>
      <c r="E2968" t="s">
        <v>20</v>
      </c>
      <c r="F2968" t="s">
        <v>21</v>
      </c>
      <c r="G2968">
        <v>3</v>
      </c>
      <c r="I2968" s="1">
        <v>45558.900127314817</v>
      </c>
      <c r="J2968" t="s">
        <v>79</v>
      </c>
      <c r="K2968" t="s">
        <v>37</v>
      </c>
      <c r="L2968" t="s">
        <v>24</v>
      </c>
      <c r="M2968" t="s">
        <v>25</v>
      </c>
      <c r="N2968" t="s">
        <v>7193</v>
      </c>
      <c r="O2968" t="s">
        <v>3106</v>
      </c>
      <c r="P2968" t="s">
        <v>3107</v>
      </c>
      <c r="Q2968" t="s">
        <v>40</v>
      </c>
    </row>
    <row r="2969" spans="1:17" x14ac:dyDescent="0.25">
      <c r="A2969" t="s">
        <v>485</v>
      </c>
      <c r="B2969" t="s">
        <v>486</v>
      </c>
      <c r="C2969" t="s">
        <v>487</v>
      </c>
      <c r="D2969" t="s">
        <v>13799</v>
      </c>
      <c r="E2969" t="s">
        <v>429</v>
      </c>
      <c r="F2969" t="s">
        <v>21</v>
      </c>
      <c r="G2969">
        <v>3</v>
      </c>
      <c r="H2969" t="s">
        <v>2028</v>
      </c>
      <c r="I2969" s="1">
        <v>45592.650300925925</v>
      </c>
      <c r="J2969" t="s">
        <v>50</v>
      </c>
      <c r="K2969" t="s">
        <v>51</v>
      </c>
      <c r="L2969" t="s">
        <v>24</v>
      </c>
      <c r="M2969" t="s">
        <v>3003</v>
      </c>
      <c r="N2969" t="s">
        <v>946</v>
      </c>
      <c r="O2969" t="s">
        <v>770</v>
      </c>
      <c r="P2969" t="s">
        <v>771</v>
      </c>
      <c r="Q2969" t="s">
        <v>52</v>
      </c>
    </row>
    <row r="2970" spans="1:17" x14ac:dyDescent="0.25">
      <c r="A2970" t="s">
        <v>63</v>
      </c>
      <c r="B2970" t="s">
        <v>64</v>
      </c>
      <c r="C2970" t="s">
        <v>65</v>
      </c>
      <c r="D2970" t="s">
        <v>10098</v>
      </c>
      <c r="E2970" t="s">
        <v>20</v>
      </c>
      <c r="F2970" t="s">
        <v>21</v>
      </c>
      <c r="G2970">
        <v>3</v>
      </c>
      <c r="I2970" s="1">
        <v>45566.364618055559</v>
      </c>
      <c r="J2970" t="s">
        <v>50</v>
      </c>
      <c r="K2970" t="s">
        <v>51</v>
      </c>
      <c r="L2970" t="s">
        <v>24</v>
      </c>
      <c r="M2970" t="s">
        <v>25</v>
      </c>
      <c r="N2970" t="s">
        <v>10100</v>
      </c>
      <c r="O2970" t="s">
        <v>770</v>
      </c>
      <c r="P2970" t="s">
        <v>771</v>
      </c>
      <c r="Q2970" t="s">
        <v>52</v>
      </c>
    </row>
    <row r="2971" spans="1:17" x14ac:dyDescent="0.25">
      <c r="A2971" t="s">
        <v>485</v>
      </c>
      <c r="B2971" t="s">
        <v>486</v>
      </c>
      <c r="C2971" t="s">
        <v>487</v>
      </c>
      <c r="D2971" t="s">
        <v>9396</v>
      </c>
      <c r="E2971" t="s">
        <v>429</v>
      </c>
      <c r="F2971" t="s">
        <v>21</v>
      </c>
      <c r="G2971">
        <v>3</v>
      </c>
      <c r="H2971" t="s">
        <v>2028</v>
      </c>
      <c r="I2971" s="1">
        <v>45561.65011574074</v>
      </c>
      <c r="J2971" t="s">
        <v>50</v>
      </c>
      <c r="K2971" t="s">
        <v>51</v>
      </c>
      <c r="L2971" t="s">
        <v>24</v>
      </c>
      <c r="M2971" t="s">
        <v>25</v>
      </c>
      <c r="N2971" t="s">
        <v>946</v>
      </c>
      <c r="O2971" t="s">
        <v>770</v>
      </c>
      <c r="P2971" t="s">
        <v>771</v>
      </c>
      <c r="Q2971" t="s">
        <v>52</v>
      </c>
    </row>
    <row r="2972" spans="1:17" x14ac:dyDescent="0.25">
      <c r="A2972" t="s">
        <v>485</v>
      </c>
      <c r="B2972" t="s">
        <v>486</v>
      </c>
      <c r="C2972" t="s">
        <v>487</v>
      </c>
      <c r="D2972" t="s">
        <v>13800</v>
      </c>
      <c r="E2972" t="s">
        <v>429</v>
      </c>
      <c r="F2972" t="s">
        <v>21</v>
      </c>
      <c r="G2972">
        <v>3</v>
      </c>
      <c r="H2972" t="s">
        <v>2029</v>
      </c>
      <c r="I2972" s="1">
        <v>45593.650057870371</v>
      </c>
      <c r="J2972" t="s">
        <v>22</v>
      </c>
      <c r="K2972" t="s">
        <v>23</v>
      </c>
      <c r="L2972" t="s">
        <v>24</v>
      </c>
      <c r="M2972" t="s">
        <v>3078</v>
      </c>
      <c r="N2972" t="s">
        <v>946</v>
      </c>
      <c r="O2972" t="s">
        <v>772</v>
      </c>
      <c r="P2972" t="s">
        <v>773</v>
      </c>
      <c r="Q2972" t="s">
        <v>28</v>
      </c>
    </row>
    <row r="2973" spans="1:17" x14ac:dyDescent="0.25">
      <c r="A2973" t="s">
        <v>68</v>
      </c>
      <c r="B2973" t="s">
        <v>69</v>
      </c>
      <c r="C2973" t="s">
        <v>70</v>
      </c>
      <c r="D2973" t="s">
        <v>10477</v>
      </c>
      <c r="E2973" t="s">
        <v>20</v>
      </c>
      <c r="F2973" t="s">
        <v>21</v>
      </c>
      <c r="G2973">
        <v>4</v>
      </c>
      <c r="I2973" s="1">
        <v>45573.420231481483</v>
      </c>
      <c r="J2973" t="s">
        <v>22</v>
      </c>
      <c r="K2973" t="s">
        <v>23</v>
      </c>
      <c r="L2973" t="s">
        <v>24</v>
      </c>
      <c r="M2973" t="s">
        <v>25</v>
      </c>
      <c r="N2973" t="s">
        <v>10480</v>
      </c>
      <c r="O2973" t="s">
        <v>772</v>
      </c>
      <c r="P2973" t="s">
        <v>773</v>
      </c>
      <c r="Q2973" t="s">
        <v>28</v>
      </c>
    </row>
    <row r="2974" spans="1:17" x14ac:dyDescent="0.25">
      <c r="A2974" t="s">
        <v>41</v>
      </c>
      <c r="B2974" t="s">
        <v>42</v>
      </c>
      <c r="C2974" t="s">
        <v>43</v>
      </c>
      <c r="D2974" t="s">
        <v>6499</v>
      </c>
      <c r="E2974" t="s">
        <v>20</v>
      </c>
      <c r="F2974" t="s">
        <v>21</v>
      </c>
      <c r="G2974">
        <v>3</v>
      </c>
      <c r="I2974" s="1">
        <v>45540.773263888892</v>
      </c>
      <c r="J2974" t="s">
        <v>22</v>
      </c>
      <c r="K2974" t="s">
        <v>23</v>
      </c>
      <c r="L2974" t="s">
        <v>24</v>
      </c>
      <c r="M2974" t="s">
        <v>25</v>
      </c>
      <c r="N2974" t="s">
        <v>6502</v>
      </c>
      <c r="O2974" t="s">
        <v>772</v>
      </c>
      <c r="P2974" t="s">
        <v>773</v>
      </c>
      <c r="Q2974" t="s">
        <v>28</v>
      </c>
    </row>
    <row r="2975" spans="1:17" x14ac:dyDescent="0.25">
      <c r="A2975" t="s">
        <v>485</v>
      </c>
      <c r="B2975" t="s">
        <v>486</v>
      </c>
      <c r="C2975" t="s">
        <v>487</v>
      </c>
      <c r="D2975" t="s">
        <v>9397</v>
      </c>
      <c r="E2975" t="s">
        <v>429</v>
      </c>
      <c r="F2975" t="s">
        <v>21</v>
      </c>
      <c r="G2975">
        <v>3</v>
      </c>
      <c r="H2975" t="s">
        <v>2029</v>
      </c>
      <c r="I2975" s="1">
        <v>45562.650127314817</v>
      </c>
      <c r="J2975" t="s">
        <v>22</v>
      </c>
      <c r="K2975" t="s">
        <v>23</v>
      </c>
      <c r="L2975" t="s">
        <v>24</v>
      </c>
      <c r="M2975" t="s">
        <v>25</v>
      </c>
      <c r="N2975" t="s">
        <v>946</v>
      </c>
      <c r="O2975" t="s">
        <v>772</v>
      </c>
      <c r="P2975" t="s">
        <v>773</v>
      </c>
      <c r="Q2975" t="s">
        <v>28</v>
      </c>
    </row>
    <row r="2976" spans="1:17" x14ac:dyDescent="0.25">
      <c r="A2976" t="s">
        <v>68</v>
      </c>
      <c r="B2976" t="s">
        <v>69</v>
      </c>
      <c r="C2976" t="s">
        <v>70</v>
      </c>
      <c r="D2976" t="s">
        <v>13801</v>
      </c>
      <c r="E2976" t="s">
        <v>20</v>
      </c>
      <c r="F2976" t="s">
        <v>21</v>
      </c>
      <c r="G2976">
        <v>4</v>
      </c>
      <c r="I2976" s="1">
        <v>45573.674780092595</v>
      </c>
      <c r="J2976" t="s">
        <v>22</v>
      </c>
      <c r="K2976" t="s">
        <v>23</v>
      </c>
      <c r="L2976" t="s">
        <v>24</v>
      </c>
      <c r="M2976" t="s">
        <v>276</v>
      </c>
      <c r="N2976" t="s">
        <v>13802</v>
      </c>
      <c r="O2976" t="s">
        <v>772</v>
      </c>
      <c r="P2976" t="s">
        <v>773</v>
      </c>
      <c r="Q2976" t="s">
        <v>28</v>
      </c>
    </row>
    <row r="2977" spans="1:17" x14ac:dyDescent="0.25">
      <c r="A2977" t="s">
        <v>53</v>
      </c>
      <c r="B2977" t="s">
        <v>54</v>
      </c>
      <c r="C2977" t="s">
        <v>55</v>
      </c>
      <c r="D2977" t="s">
        <v>5170</v>
      </c>
      <c r="E2977" t="s">
        <v>20</v>
      </c>
      <c r="F2977" t="s">
        <v>21</v>
      </c>
      <c r="G2977">
        <v>3</v>
      </c>
      <c r="I2977" s="1">
        <v>45540.369363425925</v>
      </c>
      <c r="J2977" t="s">
        <v>50</v>
      </c>
      <c r="K2977" t="s">
        <v>51</v>
      </c>
      <c r="L2977" t="s">
        <v>24</v>
      </c>
      <c r="M2977" t="s">
        <v>25</v>
      </c>
      <c r="N2977" t="s">
        <v>5173</v>
      </c>
      <c r="O2977" t="s">
        <v>774</v>
      </c>
      <c r="P2977" t="s">
        <v>775</v>
      </c>
      <c r="Q2977" t="s">
        <v>52</v>
      </c>
    </row>
    <row r="2978" spans="1:17" x14ac:dyDescent="0.25">
      <c r="A2978" t="s">
        <v>58</v>
      </c>
      <c r="B2978" t="s">
        <v>59</v>
      </c>
      <c r="C2978" t="s">
        <v>60</v>
      </c>
      <c r="D2978" t="s">
        <v>11842</v>
      </c>
      <c r="E2978" t="s">
        <v>20</v>
      </c>
      <c r="F2978" t="s">
        <v>21</v>
      </c>
      <c r="G2978">
        <v>3</v>
      </c>
      <c r="I2978" s="1">
        <v>45586.545347222222</v>
      </c>
      <c r="J2978" t="s">
        <v>50</v>
      </c>
      <c r="K2978" t="s">
        <v>51</v>
      </c>
      <c r="L2978" t="s">
        <v>24</v>
      </c>
      <c r="M2978" t="s">
        <v>25</v>
      </c>
      <c r="N2978" t="s">
        <v>11845</v>
      </c>
      <c r="O2978" t="s">
        <v>774</v>
      </c>
      <c r="P2978" t="s">
        <v>775</v>
      </c>
      <c r="Q2978" t="s">
        <v>52</v>
      </c>
    </row>
    <row r="2979" spans="1:17" x14ac:dyDescent="0.25">
      <c r="A2979" t="s">
        <v>304</v>
      </c>
      <c r="B2979" t="s">
        <v>305</v>
      </c>
      <c r="C2979" t="s">
        <v>306</v>
      </c>
      <c r="D2979" t="s">
        <v>11053</v>
      </c>
      <c r="E2979" t="s">
        <v>20</v>
      </c>
      <c r="F2979" t="s">
        <v>21</v>
      </c>
      <c r="G2979">
        <v>3</v>
      </c>
      <c r="I2979" s="1">
        <v>45579.589212962965</v>
      </c>
      <c r="J2979" t="s">
        <v>50</v>
      </c>
      <c r="K2979" t="s">
        <v>51</v>
      </c>
      <c r="L2979" t="s">
        <v>24</v>
      </c>
      <c r="M2979" t="s">
        <v>25</v>
      </c>
      <c r="N2979" t="s">
        <v>11056</v>
      </c>
      <c r="O2979" t="s">
        <v>774</v>
      </c>
      <c r="P2979" t="s">
        <v>775</v>
      </c>
      <c r="Q2979" t="s">
        <v>52</v>
      </c>
    </row>
    <row r="2980" spans="1:17" x14ac:dyDescent="0.25">
      <c r="A2980" t="s">
        <v>63</v>
      </c>
      <c r="B2980" t="s">
        <v>64</v>
      </c>
      <c r="C2980" t="s">
        <v>65</v>
      </c>
      <c r="D2980" t="s">
        <v>5654</v>
      </c>
      <c r="E2980" t="s">
        <v>20</v>
      </c>
      <c r="F2980" t="s">
        <v>21</v>
      </c>
      <c r="G2980">
        <v>3</v>
      </c>
      <c r="I2980" s="1">
        <v>45541.440335648149</v>
      </c>
      <c r="J2980" t="s">
        <v>50</v>
      </c>
      <c r="K2980" t="s">
        <v>51</v>
      </c>
      <c r="L2980" t="s">
        <v>24</v>
      </c>
      <c r="M2980" t="s">
        <v>25</v>
      </c>
      <c r="N2980" t="s">
        <v>5657</v>
      </c>
      <c r="O2980" t="s">
        <v>774</v>
      </c>
      <c r="P2980" t="s">
        <v>775</v>
      </c>
      <c r="Q2980" t="s">
        <v>52</v>
      </c>
    </row>
    <row r="2981" spans="1:17" x14ac:dyDescent="0.25">
      <c r="A2981" t="s">
        <v>58</v>
      </c>
      <c r="B2981" t="s">
        <v>59</v>
      </c>
      <c r="C2981" t="s">
        <v>60</v>
      </c>
      <c r="D2981" t="s">
        <v>5658</v>
      </c>
      <c r="E2981" t="s">
        <v>20</v>
      </c>
      <c r="F2981" t="s">
        <v>21</v>
      </c>
      <c r="G2981">
        <v>3</v>
      </c>
      <c r="I2981" s="1">
        <v>45544.323333333334</v>
      </c>
      <c r="J2981" t="s">
        <v>50</v>
      </c>
      <c r="K2981" t="s">
        <v>51</v>
      </c>
      <c r="L2981" t="s">
        <v>24</v>
      </c>
      <c r="M2981" t="s">
        <v>25</v>
      </c>
      <c r="N2981" t="s">
        <v>5661</v>
      </c>
      <c r="O2981" t="s">
        <v>774</v>
      </c>
      <c r="P2981" t="s">
        <v>775</v>
      </c>
      <c r="Q2981" t="s">
        <v>52</v>
      </c>
    </row>
    <row r="2982" spans="1:17" x14ac:dyDescent="0.25">
      <c r="A2982" t="s">
        <v>485</v>
      </c>
      <c r="B2982" t="s">
        <v>486</v>
      </c>
      <c r="C2982" t="s">
        <v>487</v>
      </c>
      <c r="D2982" t="s">
        <v>13803</v>
      </c>
      <c r="E2982" t="s">
        <v>429</v>
      </c>
      <c r="F2982" t="s">
        <v>21</v>
      </c>
      <c r="G2982">
        <v>3</v>
      </c>
      <c r="H2982" t="s">
        <v>2030</v>
      </c>
      <c r="I2982" s="1">
        <v>45593.654398148145</v>
      </c>
      <c r="J2982" t="s">
        <v>50</v>
      </c>
      <c r="K2982" t="s">
        <v>51</v>
      </c>
      <c r="L2982" t="s">
        <v>24</v>
      </c>
      <c r="M2982" t="s">
        <v>25</v>
      </c>
      <c r="N2982" t="s">
        <v>946</v>
      </c>
      <c r="O2982" t="s">
        <v>774</v>
      </c>
      <c r="P2982" t="s">
        <v>775</v>
      </c>
      <c r="Q2982" t="s">
        <v>52</v>
      </c>
    </row>
    <row r="2983" spans="1:17" x14ac:dyDescent="0.25">
      <c r="A2983" t="s">
        <v>485</v>
      </c>
      <c r="B2983" t="s">
        <v>486</v>
      </c>
      <c r="C2983" t="s">
        <v>487</v>
      </c>
      <c r="D2983" t="s">
        <v>9398</v>
      </c>
      <c r="E2983" t="s">
        <v>429</v>
      </c>
      <c r="F2983" t="s">
        <v>21</v>
      </c>
      <c r="G2983">
        <v>3</v>
      </c>
      <c r="H2983" t="s">
        <v>2030</v>
      </c>
      <c r="I2983" s="1">
        <v>45563.654907407406</v>
      </c>
      <c r="J2983" t="s">
        <v>50</v>
      </c>
      <c r="K2983" t="s">
        <v>51</v>
      </c>
      <c r="L2983" t="s">
        <v>24</v>
      </c>
      <c r="M2983" t="s">
        <v>25</v>
      </c>
      <c r="N2983" t="s">
        <v>946</v>
      </c>
      <c r="O2983" t="s">
        <v>774</v>
      </c>
      <c r="P2983" t="s">
        <v>775</v>
      </c>
      <c r="Q2983" t="s">
        <v>52</v>
      </c>
    </row>
    <row r="2984" spans="1:17" x14ac:dyDescent="0.25">
      <c r="A2984" t="s">
        <v>41</v>
      </c>
      <c r="B2984" t="s">
        <v>42</v>
      </c>
      <c r="C2984" t="s">
        <v>43</v>
      </c>
      <c r="D2984" t="s">
        <v>10399</v>
      </c>
      <c r="E2984" t="s">
        <v>20</v>
      </c>
      <c r="F2984" t="s">
        <v>21</v>
      </c>
      <c r="G2984">
        <v>3</v>
      </c>
      <c r="I2984" s="1">
        <v>45572.359652777777</v>
      </c>
      <c r="J2984" t="s">
        <v>50</v>
      </c>
      <c r="K2984" t="s">
        <v>51</v>
      </c>
      <c r="L2984" t="s">
        <v>24</v>
      </c>
      <c r="M2984" t="s">
        <v>25</v>
      </c>
      <c r="N2984" t="s">
        <v>10402</v>
      </c>
      <c r="O2984" t="s">
        <v>776</v>
      </c>
      <c r="P2984" t="s">
        <v>777</v>
      </c>
      <c r="Q2984" t="s">
        <v>52</v>
      </c>
    </row>
    <row r="2985" spans="1:17" x14ac:dyDescent="0.25">
      <c r="A2985" t="s">
        <v>485</v>
      </c>
      <c r="B2985" t="s">
        <v>486</v>
      </c>
      <c r="C2985" t="s">
        <v>487</v>
      </c>
      <c r="D2985" t="s">
        <v>13804</v>
      </c>
      <c r="E2985" t="s">
        <v>429</v>
      </c>
      <c r="F2985" t="s">
        <v>21</v>
      </c>
      <c r="G2985">
        <v>3</v>
      </c>
      <c r="H2985" t="s">
        <v>2031</v>
      </c>
      <c r="I2985" s="1">
        <v>45593.650266203702</v>
      </c>
      <c r="J2985" t="s">
        <v>50</v>
      </c>
      <c r="K2985" t="s">
        <v>51</v>
      </c>
      <c r="L2985" t="s">
        <v>24</v>
      </c>
      <c r="M2985" t="s">
        <v>3003</v>
      </c>
      <c r="N2985" t="s">
        <v>946</v>
      </c>
      <c r="O2985" t="s">
        <v>776</v>
      </c>
      <c r="P2985" t="s">
        <v>777</v>
      </c>
      <c r="Q2985" t="s">
        <v>52</v>
      </c>
    </row>
    <row r="2986" spans="1:17" x14ac:dyDescent="0.25">
      <c r="A2986" t="s">
        <v>485</v>
      </c>
      <c r="B2986" t="s">
        <v>486</v>
      </c>
      <c r="C2986" t="s">
        <v>487</v>
      </c>
      <c r="D2986" t="s">
        <v>9399</v>
      </c>
      <c r="E2986" t="s">
        <v>429</v>
      </c>
      <c r="F2986" t="s">
        <v>21</v>
      </c>
      <c r="G2986">
        <v>3</v>
      </c>
      <c r="H2986" t="s">
        <v>2031</v>
      </c>
      <c r="I2986" s="1">
        <v>45562.650324074071</v>
      </c>
      <c r="J2986" t="s">
        <v>50</v>
      </c>
      <c r="K2986" t="s">
        <v>51</v>
      </c>
      <c r="L2986" t="s">
        <v>24</v>
      </c>
      <c r="M2986" t="s">
        <v>25</v>
      </c>
      <c r="N2986" t="s">
        <v>946</v>
      </c>
      <c r="O2986" t="s">
        <v>776</v>
      </c>
      <c r="P2986" t="s">
        <v>777</v>
      </c>
      <c r="Q2986" t="s">
        <v>52</v>
      </c>
    </row>
    <row r="2987" spans="1:17" x14ac:dyDescent="0.25">
      <c r="A2987" t="s">
        <v>3030</v>
      </c>
      <c r="B2987" t="s">
        <v>3031</v>
      </c>
      <c r="C2987" t="s">
        <v>3032</v>
      </c>
      <c r="D2987" t="s">
        <v>11409</v>
      </c>
      <c r="E2987" t="s">
        <v>20</v>
      </c>
      <c r="F2987" t="s">
        <v>21</v>
      </c>
      <c r="G2987">
        <v>3</v>
      </c>
      <c r="I2987" s="1">
        <v>45579.392048611109</v>
      </c>
      <c r="J2987" t="s">
        <v>79</v>
      </c>
      <c r="K2987" t="s">
        <v>37</v>
      </c>
      <c r="L2987" t="s">
        <v>24</v>
      </c>
      <c r="M2987" t="s">
        <v>25</v>
      </c>
      <c r="N2987" t="s">
        <v>11410</v>
      </c>
      <c r="O2987" t="s">
        <v>778</v>
      </c>
      <c r="P2987" t="s">
        <v>779</v>
      </c>
      <c r="Q2987" t="s">
        <v>40</v>
      </c>
    </row>
    <row r="2988" spans="1:17" x14ac:dyDescent="0.25">
      <c r="A2988" t="s">
        <v>3030</v>
      </c>
      <c r="B2988" t="s">
        <v>3031</v>
      </c>
      <c r="C2988" t="s">
        <v>3032</v>
      </c>
      <c r="D2988" t="s">
        <v>11748</v>
      </c>
      <c r="E2988" t="s">
        <v>20</v>
      </c>
      <c r="F2988" t="s">
        <v>21</v>
      </c>
      <c r="G2988">
        <v>3</v>
      </c>
      <c r="I2988" s="1">
        <v>45586.440196759257</v>
      </c>
      <c r="J2988" t="s">
        <v>79</v>
      </c>
      <c r="K2988" t="s">
        <v>37</v>
      </c>
      <c r="L2988" t="s">
        <v>24</v>
      </c>
      <c r="M2988" t="s">
        <v>25</v>
      </c>
      <c r="N2988" t="s">
        <v>11751</v>
      </c>
      <c r="O2988" t="s">
        <v>778</v>
      </c>
      <c r="P2988" t="s">
        <v>779</v>
      </c>
      <c r="Q2988" t="s">
        <v>40</v>
      </c>
    </row>
    <row r="2989" spans="1:17" x14ac:dyDescent="0.25">
      <c r="A2989" t="s">
        <v>485</v>
      </c>
      <c r="B2989" t="s">
        <v>486</v>
      </c>
      <c r="C2989" t="s">
        <v>487</v>
      </c>
      <c r="D2989" t="s">
        <v>13805</v>
      </c>
      <c r="E2989" t="s">
        <v>429</v>
      </c>
      <c r="F2989" t="s">
        <v>21</v>
      </c>
      <c r="G2989">
        <v>3</v>
      </c>
      <c r="H2989" t="s">
        <v>2032</v>
      </c>
      <c r="I2989" s="1">
        <v>45592.650358796294</v>
      </c>
      <c r="J2989" t="s">
        <v>79</v>
      </c>
      <c r="K2989" t="s">
        <v>37</v>
      </c>
      <c r="L2989" t="s">
        <v>24</v>
      </c>
      <c r="M2989" t="s">
        <v>3003</v>
      </c>
      <c r="N2989" t="s">
        <v>946</v>
      </c>
      <c r="O2989" t="s">
        <v>778</v>
      </c>
      <c r="P2989" t="s">
        <v>779</v>
      </c>
      <c r="Q2989" t="s">
        <v>40</v>
      </c>
    </row>
    <row r="2990" spans="1:17" x14ac:dyDescent="0.25">
      <c r="A2990" t="s">
        <v>264</v>
      </c>
      <c r="B2990" t="s">
        <v>265</v>
      </c>
      <c r="C2990" t="s">
        <v>266</v>
      </c>
      <c r="D2990" t="s">
        <v>10384</v>
      </c>
      <c r="E2990" t="s">
        <v>20</v>
      </c>
      <c r="F2990" t="s">
        <v>21</v>
      </c>
      <c r="G2990">
        <v>3</v>
      </c>
      <c r="I2990" s="1">
        <v>45573.390219907407</v>
      </c>
      <c r="J2990" t="s">
        <v>79</v>
      </c>
      <c r="K2990" t="s">
        <v>37</v>
      </c>
      <c r="L2990" t="s">
        <v>24</v>
      </c>
      <c r="M2990" t="s">
        <v>25</v>
      </c>
      <c r="N2990" t="s">
        <v>10387</v>
      </c>
      <c r="O2990" t="s">
        <v>778</v>
      </c>
      <c r="P2990" t="s">
        <v>779</v>
      </c>
      <c r="Q2990" t="s">
        <v>40</v>
      </c>
    </row>
    <row r="2991" spans="1:17" x14ac:dyDescent="0.25">
      <c r="A2991" t="s">
        <v>485</v>
      </c>
      <c r="B2991" t="s">
        <v>486</v>
      </c>
      <c r="C2991" t="s">
        <v>487</v>
      </c>
      <c r="D2991" t="s">
        <v>9400</v>
      </c>
      <c r="E2991" t="s">
        <v>429</v>
      </c>
      <c r="F2991" t="s">
        <v>21</v>
      </c>
      <c r="G2991">
        <v>3</v>
      </c>
      <c r="H2991" t="s">
        <v>2032</v>
      </c>
      <c r="I2991" s="1">
        <v>45561.650173611109</v>
      </c>
      <c r="J2991" t="s">
        <v>79</v>
      </c>
      <c r="K2991" t="s">
        <v>37</v>
      </c>
      <c r="L2991" t="s">
        <v>24</v>
      </c>
      <c r="M2991" t="s">
        <v>25</v>
      </c>
      <c r="N2991" t="s">
        <v>946</v>
      </c>
      <c r="O2991" t="s">
        <v>778</v>
      </c>
      <c r="P2991" t="s">
        <v>779</v>
      </c>
      <c r="Q2991" t="s">
        <v>40</v>
      </c>
    </row>
    <row r="2992" spans="1:17" x14ac:dyDescent="0.25">
      <c r="A2992" t="s">
        <v>63</v>
      </c>
      <c r="B2992" t="s">
        <v>64</v>
      </c>
      <c r="C2992" t="s">
        <v>65</v>
      </c>
      <c r="D2992" t="s">
        <v>10046</v>
      </c>
      <c r="E2992" t="s">
        <v>20</v>
      </c>
      <c r="F2992" t="s">
        <v>21</v>
      </c>
      <c r="G2992">
        <v>3</v>
      </c>
      <c r="I2992" s="1">
        <v>45568.277118055557</v>
      </c>
      <c r="J2992" t="s">
        <v>97</v>
      </c>
      <c r="K2992" t="s">
        <v>23</v>
      </c>
      <c r="L2992" t="s">
        <v>24</v>
      </c>
      <c r="M2992" t="s">
        <v>25</v>
      </c>
      <c r="N2992" t="s">
        <v>10048</v>
      </c>
      <c r="O2992" t="s">
        <v>3465</v>
      </c>
      <c r="P2992" t="s">
        <v>3466</v>
      </c>
      <c r="Q2992" t="s">
        <v>28</v>
      </c>
    </row>
    <row r="2993" spans="1:17" x14ac:dyDescent="0.25">
      <c r="A2993" t="s">
        <v>485</v>
      </c>
      <c r="B2993" t="s">
        <v>486</v>
      </c>
      <c r="C2993" t="s">
        <v>487</v>
      </c>
      <c r="D2993" t="s">
        <v>9401</v>
      </c>
      <c r="E2993" t="s">
        <v>429</v>
      </c>
      <c r="F2993" t="s">
        <v>21</v>
      </c>
      <c r="G2993">
        <v>3</v>
      </c>
      <c r="H2993" t="s">
        <v>1595</v>
      </c>
      <c r="I2993" s="1">
        <v>45563.653622685182</v>
      </c>
      <c r="J2993" t="s">
        <v>97</v>
      </c>
      <c r="K2993" t="s">
        <v>23</v>
      </c>
      <c r="L2993" t="s">
        <v>24</v>
      </c>
      <c r="M2993" t="s">
        <v>25</v>
      </c>
      <c r="N2993" t="s">
        <v>946</v>
      </c>
      <c r="O2993" t="s">
        <v>3465</v>
      </c>
      <c r="P2993" t="s">
        <v>3466</v>
      </c>
      <c r="Q2993" t="s">
        <v>28</v>
      </c>
    </row>
    <row r="2994" spans="1:17" x14ac:dyDescent="0.25">
      <c r="A2994" t="s">
        <v>485</v>
      </c>
      <c r="B2994" t="s">
        <v>486</v>
      </c>
      <c r="C2994" t="s">
        <v>487</v>
      </c>
      <c r="D2994" t="s">
        <v>13806</v>
      </c>
      <c r="E2994" t="s">
        <v>429</v>
      </c>
      <c r="F2994" t="s">
        <v>21</v>
      </c>
      <c r="G2994">
        <v>3</v>
      </c>
      <c r="H2994" t="s">
        <v>2033</v>
      </c>
      <c r="I2994" s="1">
        <v>45593.649907407409</v>
      </c>
      <c r="J2994" t="s">
        <v>89</v>
      </c>
      <c r="K2994" t="s">
        <v>51</v>
      </c>
      <c r="L2994" t="s">
        <v>24</v>
      </c>
      <c r="M2994" t="s">
        <v>3003</v>
      </c>
      <c r="N2994" t="s">
        <v>946</v>
      </c>
      <c r="O2994" t="s">
        <v>780</v>
      </c>
      <c r="P2994" t="s">
        <v>781</v>
      </c>
      <c r="Q2994" t="s">
        <v>52</v>
      </c>
    </row>
    <row r="2995" spans="1:17" x14ac:dyDescent="0.25">
      <c r="A2995" t="s">
        <v>485</v>
      </c>
      <c r="B2995" t="s">
        <v>486</v>
      </c>
      <c r="C2995" t="s">
        <v>487</v>
      </c>
      <c r="D2995" t="s">
        <v>9402</v>
      </c>
      <c r="E2995" t="s">
        <v>429</v>
      </c>
      <c r="F2995" t="s">
        <v>21</v>
      </c>
      <c r="G2995">
        <v>3</v>
      </c>
      <c r="H2995" t="s">
        <v>2033</v>
      </c>
      <c r="I2995" s="1">
        <v>45562.649907407409</v>
      </c>
      <c r="J2995" t="s">
        <v>89</v>
      </c>
      <c r="K2995" t="s">
        <v>51</v>
      </c>
      <c r="L2995" t="s">
        <v>24</v>
      </c>
      <c r="M2995" t="s">
        <v>25</v>
      </c>
      <c r="N2995" t="s">
        <v>946</v>
      </c>
      <c r="O2995" t="s">
        <v>780</v>
      </c>
      <c r="P2995" t="s">
        <v>781</v>
      </c>
      <c r="Q2995" t="s">
        <v>52</v>
      </c>
    </row>
    <row r="2996" spans="1:17" x14ac:dyDescent="0.25">
      <c r="A2996" t="s">
        <v>264</v>
      </c>
      <c r="B2996" t="s">
        <v>265</v>
      </c>
      <c r="C2996" t="s">
        <v>266</v>
      </c>
      <c r="D2996" t="s">
        <v>5865</v>
      </c>
      <c r="E2996" t="s">
        <v>20</v>
      </c>
      <c r="F2996" t="s">
        <v>21</v>
      </c>
      <c r="G2996">
        <v>3</v>
      </c>
      <c r="I2996" s="1">
        <v>45545.440405092595</v>
      </c>
      <c r="J2996" t="s">
        <v>44</v>
      </c>
      <c r="K2996" t="s">
        <v>23</v>
      </c>
      <c r="L2996" t="s">
        <v>24</v>
      </c>
      <c r="M2996" t="s">
        <v>25</v>
      </c>
      <c r="N2996" t="s">
        <v>5866</v>
      </c>
      <c r="O2996" t="s">
        <v>782</v>
      </c>
      <c r="P2996" t="s">
        <v>783</v>
      </c>
      <c r="Q2996" t="s">
        <v>28</v>
      </c>
    </row>
    <row r="2997" spans="1:17" x14ac:dyDescent="0.25">
      <c r="A2997" t="s">
        <v>63</v>
      </c>
      <c r="B2997" t="s">
        <v>64</v>
      </c>
      <c r="C2997" t="s">
        <v>65</v>
      </c>
      <c r="D2997" t="s">
        <v>11361</v>
      </c>
      <c r="E2997" t="s">
        <v>20</v>
      </c>
      <c r="F2997" t="s">
        <v>21</v>
      </c>
      <c r="G2997">
        <v>3</v>
      </c>
      <c r="I2997" s="1">
        <v>45580.44635416667</v>
      </c>
      <c r="J2997" t="s">
        <v>44</v>
      </c>
      <c r="K2997" t="s">
        <v>23</v>
      </c>
      <c r="L2997" t="s">
        <v>24</v>
      </c>
      <c r="M2997" t="s">
        <v>25</v>
      </c>
      <c r="N2997" t="s">
        <v>11362</v>
      </c>
      <c r="O2997" t="s">
        <v>782</v>
      </c>
      <c r="P2997" t="s">
        <v>783</v>
      </c>
      <c r="Q2997" t="s">
        <v>28</v>
      </c>
    </row>
    <row r="2998" spans="1:17" x14ac:dyDescent="0.25">
      <c r="A2998" t="s">
        <v>485</v>
      </c>
      <c r="B2998" t="s">
        <v>486</v>
      </c>
      <c r="C2998" t="s">
        <v>487</v>
      </c>
      <c r="D2998" t="s">
        <v>13807</v>
      </c>
      <c r="E2998" t="s">
        <v>429</v>
      </c>
      <c r="F2998" t="s">
        <v>21</v>
      </c>
      <c r="G2998">
        <v>3</v>
      </c>
      <c r="H2998" t="s">
        <v>2034</v>
      </c>
      <c r="I2998" s="1">
        <v>45593.651064814818</v>
      </c>
      <c r="J2998" t="s">
        <v>44</v>
      </c>
      <c r="K2998" t="s">
        <v>23</v>
      </c>
      <c r="L2998" t="s">
        <v>24</v>
      </c>
      <c r="M2998" t="s">
        <v>3078</v>
      </c>
      <c r="N2998" t="s">
        <v>946</v>
      </c>
      <c r="O2998" t="s">
        <v>782</v>
      </c>
      <c r="P2998" t="s">
        <v>783</v>
      </c>
      <c r="Q2998" t="s">
        <v>28</v>
      </c>
    </row>
    <row r="2999" spans="1:17" x14ac:dyDescent="0.25">
      <c r="A2999" t="s">
        <v>41</v>
      </c>
      <c r="B2999" t="s">
        <v>42</v>
      </c>
      <c r="C2999" t="s">
        <v>43</v>
      </c>
      <c r="D2999" t="s">
        <v>5871</v>
      </c>
      <c r="E2999" t="s">
        <v>20</v>
      </c>
      <c r="F2999" t="s">
        <v>21</v>
      </c>
      <c r="G2999">
        <v>3</v>
      </c>
      <c r="I2999" s="1">
        <v>45547.312615740739</v>
      </c>
      <c r="J2999" t="s">
        <v>44</v>
      </c>
      <c r="K2999" t="s">
        <v>23</v>
      </c>
      <c r="L2999" t="s">
        <v>24</v>
      </c>
      <c r="M2999" t="s">
        <v>25</v>
      </c>
      <c r="N2999" t="s">
        <v>5873</v>
      </c>
      <c r="O2999" t="s">
        <v>782</v>
      </c>
      <c r="P2999" t="s">
        <v>783</v>
      </c>
      <c r="Q2999" t="s">
        <v>28</v>
      </c>
    </row>
    <row r="3000" spans="1:17" x14ac:dyDescent="0.25">
      <c r="A3000" t="s">
        <v>53</v>
      </c>
      <c r="B3000" t="s">
        <v>54</v>
      </c>
      <c r="C3000" t="s">
        <v>55</v>
      </c>
      <c r="D3000" t="s">
        <v>7516</v>
      </c>
      <c r="E3000" t="s">
        <v>20</v>
      </c>
      <c r="F3000" t="s">
        <v>21</v>
      </c>
      <c r="G3000">
        <v>3</v>
      </c>
      <c r="I3000" s="1">
        <v>45560.537777777776</v>
      </c>
      <c r="J3000" t="s">
        <v>44</v>
      </c>
      <c r="K3000" t="s">
        <v>23</v>
      </c>
      <c r="L3000" t="s">
        <v>24</v>
      </c>
      <c r="M3000" t="s">
        <v>25</v>
      </c>
      <c r="N3000" t="s">
        <v>7518</v>
      </c>
      <c r="O3000" t="s">
        <v>782</v>
      </c>
      <c r="P3000" t="s">
        <v>783</v>
      </c>
      <c r="Q3000" t="s">
        <v>28</v>
      </c>
    </row>
    <row r="3001" spans="1:17" x14ac:dyDescent="0.25">
      <c r="A3001" t="s">
        <v>485</v>
      </c>
      <c r="B3001" t="s">
        <v>486</v>
      </c>
      <c r="C3001" t="s">
        <v>487</v>
      </c>
      <c r="D3001" t="s">
        <v>9403</v>
      </c>
      <c r="E3001" t="s">
        <v>429</v>
      </c>
      <c r="F3001" t="s">
        <v>21</v>
      </c>
      <c r="G3001">
        <v>3</v>
      </c>
      <c r="H3001" t="s">
        <v>2034</v>
      </c>
      <c r="I3001" s="1">
        <v>45562.650787037041</v>
      </c>
      <c r="J3001" t="s">
        <v>44</v>
      </c>
      <c r="K3001" t="s">
        <v>23</v>
      </c>
      <c r="L3001" t="s">
        <v>24</v>
      </c>
      <c r="M3001" t="s">
        <v>25</v>
      </c>
      <c r="N3001" t="s">
        <v>946</v>
      </c>
      <c r="O3001" t="s">
        <v>782</v>
      </c>
      <c r="P3001" t="s">
        <v>783</v>
      </c>
      <c r="Q3001" t="s">
        <v>28</v>
      </c>
    </row>
    <row r="3002" spans="1:17" x14ac:dyDescent="0.25">
      <c r="A3002" t="s">
        <v>485</v>
      </c>
      <c r="B3002" t="s">
        <v>486</v>
      </c>
      <c r="C3002" t="s">
        <v>487</v>
      </c>
      <c r="D3002" t="s">
        <v>13808</v>
      </c>
      <c r="E3002" t="s">
        <v>429</v>
      </c>
      <c r="F3002" t="s">
        <v>21</v>
      </c>
      <c r="G3002">
        <v>3</v>
      </c>
      <c r="H3002" t="s">
        <v>2035</v>
      </c>
      <c r="I3002" s="1">
        <v>45592.650104166663</v>
      </c>
      <c r="J3002" t="s">
        <v>79</v>
      </c>
      <c r="K3002" t="s">
        <v>37</v>
      </c>
      <c r="L3002" t="s">
        <v>24</v>
      </c>
      <c r="M3002" t="s">
        <v>3003</v>
      </c>
      <c r="N3002" t="s">
        <v>946</v>
      </c>
      <c r="O3002" t="s">
        <v>784</v>
      </c>
      <c r="P3002" t="s">
        <v>785</v>
      </c>
      <c r="Q3002" t="s">
        <v>40</v>
      </c>
    </row>
    <row r="3003" spans="1:17" x14ac:dyDescent="0.25">
      <c r="A3003" t="s">
        <v>158</v>
      </c>
      <c r="B3003" t="s">
        <v>159</v>
      </c>
      <c r="C3003" t="s">
        <v>160</v>
      </c>
      <c r="D3003" t="s">
        <v>7596</v>
      </c>
      <c r="E3003" t="s">
        <v>20</v>
      </c>
      <c r="F3003" t="s">
        <v>21</v>
      </c>
      <c r="G3003">
        <v>3</v>
      </c>
      <c r="I3003" s="1">
        <v>45560.278113425928</v>
      </c>
      <c r="J3003" t="s">
        <v>79</v>
      </c>
      <c r="K3003" t="s">
        <v>37</v>
      </c>
      <c r="L3003" t="s">
        <v>24</v>
      </c>
      <c r="M3003" t="s">
        <v>25</v>
      </c>
      <c r="N3003" t="s">
        <v>7598</v>
      </c>
      <c r="O3003" t="s">
        <v>784</v>
      </c>
      <c r="P3003" t="s">
        <v>785</v>
      </c>
      <c r="Q3003" t="s">
        <v>40</v>
      </c>
    </row>
    <row r="3004" spans="1:17" x14ac:dyDescent="0.25">
      <c r="A3004" t="s">
        <v>158</v>
      </c>
      <c r="B3004" t="s">
        <v>159</v>
      </c>
      <c r="C3004" t="s">
        <v>160</v>
      </c>
      <c r="D3004" t="s">
        <v>10419</v>
      </c>
      <c r="E3004" t="s">
        <v>20</v>
      </c>
      <c r="F3004" t="s">
        <v>21</v>
      </c>
      <c r="G3004">
        <v>3</v>
      </c>
      <c r="I3004" s="1">
        <v>45573.278854166667</v>
      </c>
      <c r="J3004" t="s">
        <v>79</v>
      </c>
      <c r="K3004" t="s">
        <v>37</v>
      </c>
      <c r="L3004" t="s">
        <v>24</v>
      </c>
      <c r="M3004" t="s">
        <v>25</v>
      </c>
      <c r="N3004" t="s">
        <v>10421</v>
      </c>
      <c r="O3004" t="s">
        <v>784</v>
      </c>
      <c r="P3004" t="s">
        <v>785</v>
      </c>
      <c r="Q3004" t="s">
        <v>40</v>
      </c>
    </row>
    <row r="3005" spans="1:17" x14ac:dyDescent="0.25">
      <c r="A3005" t="s">
        <v>158</v>
      </c>
      <c r="B3005" t="s">
        <v>159</v>
      </c>
      <c r="C3005" t="s">
        <v>160</v>
      </c>
      <c r="D3005" t="s">
        <v>11391</v>
      </c>
      <c r="E3005" t="s">
        <v>20</v>
      </c>
      <c r="F3005" t="s">
        <v>21</v>
      </c>
      <c r="G3005">
        <v>3</v>
      </c>
      <c r="I3005" s="1">
        <v>45582.267152777778</v>
      </c>
      <c r="J3005" t="s">
        <v>79</v>
      </c>
      <c r="K3005" t="s">
        <v>37</v>
      </c>
      <c r="L3005" t="s">
        <v>24</v>
      </c>
      <c r="M3005" t="s">
        <v>25</v>
      </c>
      <c r="N3005" t="s">
        <v>11393</v>
      </c>
      <c r="O3005" t="s">
        <v>784</v>
      </c>
      <c r="P3005" t="s">
        <v>785</v>
      </c>
      <c r="Q3005" t="s">
        <v>40</v>
      </c>
    </row>
    <row r="3006" spans="1:17" x14ac:dyDescent="0.25">
      <c r="A3006" t="s">
        <v>485</v>
      </c>
      <c r="B3006" t="s">
        <v>486</v>
      </c>
      <c r="C3006" t="s">
        <v>487</v>
      </c>
      <c r="D3006" t="s">
        <v>9404</v>
      </c>
      <c r="E3006" t="s">
        <v>429</v>
      </c>
      <c r="F3006" t="s">
        <v>21</v>
      </c>
      <c r="G3006">
        <v>3</v>
      </c>
      <c r="H3006" t="s">
        <v>2035</v>
      </c>
      <c r="I3006" s="1">
        <v>45561.649907407409</v>
      </c>
      <c r="J3006" t="s">
        <v>79</v>
      </c>
      <c r="K3006" t="s">
        <v>37</v>
      </c>
      <c r="L3006" t="s">
        <v>24</v>
      </c>
      <c r="M3006" t="s">
        <v>25</v>
      </c>
      <c r="N3006" t="s">
        <v>946</v>
      </c>
      <c r="O3006" t="s">
        <v>784</v>
      </c>
      <c r="P3006" t="s">
        <v>785</v>
      </c>
      <c r="Q3006" t="s">
        <v>40</v>
      </c>
    </row>
    <row r="3007" spans="1:17" x14ac:dyDescent="0.25">
      <c r="A3007" t="s">
        <v>41</v>
      </c>
      <c r="B3007" t="s">
        <v>42</v>
      </c>
      <c r="C3007" t="s">
        <v>43</v>
      </c>
      <c r="D3007" t="s">
        <v>10860</v>
      </c>
      <c r="E3007" t="s">
        <v>20</v>
      </c>
      <c r="F3007" t="s">
        <v>21</v>
      </c>
      <c r="G3007">
        <v>3</v>
      </c>
      <c r="I3007" s="1">
        <v>45574.620289351849</v>
      </c>
      <c r="J3007" t="s">
        <v>79</v>
      </c>
      <c r="K3007" t="s">
        <v>37</v>
      </c>
      <c r="L3007" t="s">
        <v>24</v>
      </c>
      <c r="M3007" t="s">
        <v>25</v>
      </c>
      <c r="N3007" t="s">
        <v>10863</v>
      </c>
      <c r="O3007" t="s">
        <v>784</v>
      </c>
      <c r="P3007" t="s">
        <v>785</v>
      </c>
      <c r="Q3007" t="s">
        <v>40</v>
      </c>
    </row>
    <row r="3008" spans="1:17" x14ac:dyDescent="0.25">
      <c r="A3008" t="s">
        <v>41</v>
      </c>
      <c r="B3008" t="s">
        <v>42</v>
      </c>
      <c r="C3008" t="s">
        <v>43</v>
      </c>
      <c r="D3008" t="s">
        <v>10866</v>
      </c>
      <c r="E3008" t="s">
        <v>20</v>
      </c>
      <c r="F3008" t="s">
        <v>21</v>
      </c>
      <c r="G3008">
        <v>3</v>
      </c>
      <c r="I3008" s="1">
        <v>45574.618703703702</v>
      </c>
      <c r="J3008" t="s">
        <v>79</v>
      </c>
      <c r="K3008" t="s">
        <v>37</v>
      </c>
      <c r="L3008" t="s">
        <v>24</v>
      </c>
      <c r="M3008" t="s">
        <v>25</v>
      </c>
      <c r="N3008" t="s">
        <v>10868</v>
      </c>
      <c r="O3008" t="s">
        <v>784</v>
      </c>
      <c r="P3008" t="s">
        <v>785</v>
      </c>
      <c r="Q3008" t="s">
        <v>40</v>
      </c>
    </row>
    <row r="3009" spans="1:17" x14ac:dyDescent="0.25">
      <c r="A3009" t="s">
        <v>485</v>
      </c>
      <c r="B3009" t="s">
        <v>486</v>
      </c>
      <c r="C3009" t="s">
        <v>487</v>
      </c>
      <c r="D3009" t="s">
        <v>13809</v>
      </c>
      <c r="E3009" t="s">
        <v>429</v>
      </c>
      <c r="F3009" t="s">
        <v>21</v>
      </c>
      <c r="G3009">
        <v>3</v>
      </c>
      <c r="H3009" t="s">
        <v>2036</v>
      </c>
      <c r="I3009" s="1">
        <v>45592.650150462963</v>
      </c>
      <c r="J3009" t="s">
        <v>44</v>
      </c>
      <c r="K3009" t="s">
        <v>23</v>
      </c>
      <c r="L3009" t="s">
        <v>24</v>
      </c>
      <c r="M3009" t="s">
        <v>3078</v>
      </c>
      <c r="N3009" t="s">
        <v>946</v>
      </c>
      <c r="O3009" t="s">
        <v>786</v>
      </c>
      <c r="P3009" t="s">
        <v>787</v>
      </c>
      <c r="Q3009" t="s">
        <v>28</v>
      </c>
    </row>
    <row r="3010" spans="1:17" x14ac:dyDescent="0.25">
      <c r="A3010" t="s">
        <v>485</v>
      </c>
      <c r="B3010" t="s">
        <v>486</v>
      </c>
      <c r="C3010" t="s">
        <v>487</v>
      </c>
      <c r="D3010" t="s">
        <v>9405</v>
      </c>
      <c r="E3010" t="s">
        <v>429</v>
      </c>
      <c r="F3010" t="s">
        <v>21</v>
      </c>
      <c r="G3010">
        <v>3</v>
      </c>
      <c r="H3010" t="s">
        <v>2036</v>
      </c>
      <c r="I3010" s="1">
        <v>45561.649965277778</v>
      </c>
      <c r="J3010" t="s">
        <v>44</v>
      </c>
      <c r="K3010" t="s">
        <v>23</v>
      </c>
      <c r="L3010" t="s">
        <v>24</v>
      </c>
      <c r="M3010" t="s">
        <v>25</v>
      </c>
      <c r="N3010" t="s">
        <v>946</v>
      </c>
      <c r="O3010" t="s">
        <v>786</v>
      </c>
      <c r="P3010" t="s">
        <v>787</v>
      </c>
      <c r="Q3010" t="s">
        <v>28</v>
      </c>
    </row>
    <row r="3011" spans="1:17" x14ac:dyDescent="0.25">
      <c r="A3011" t="s">
        <v>33</v>
      </c>
      <c r="B3011" t="s">
        <v>34</v>
      </c>
      <c r="C3011" t="s">
        <v>35</v>
      </c>
      <c r="D3011" t="s">
        <v>9406</v>
      </c>
      <c r="E3011" t="s">
        <v>20</v>
      </c>
      <c r="F3011" t="s">
        <v>21</v>
      </c>
      <c r="G3011">
        <v>3</v>
      </c>
      <c r="I3011" s="1">
        <v>45558.406388888892</v>
      </c>
      <c r="J3011" t="s">
        <v>79</v>
      </c>
      <c r="K3011" t="s">
        <v>37</v>
      </c>
      <c r="L3011" t="s">
        <v>24</v>
      </c>
      <c r="M3011" t="s">
        <v>276</v>
      </c>
      <c r="N3011" t="s">
        <v>9407</v>
      </c>
      <c r="O3011" t="s">
        <v>9408</v>
      </c>
      <c r="P3011" t="s">
        <v>9409</v>
      </c>
      <c r="Q3011" t="s">
        <v>40</v>
      </c>
    </row>
    <row r="3012" spans="1:17" x14ac:dyDescent="0.25">
      <c r="A3012" t="s">
        <v>58</v>
      </c>
      <c r="B3012" t="s">
        <v>59</v>
      </c>
      <c r="C3012" t="s">
        <v>60</v>
      </c>
      <c r="D3012" t="s">
        <v>11820</v>
      </c>
      <c r="E3012" t="s">
        <v>20</v>
      </c>
      <c r="F3012" t="s">
        <v>21</v>
      </c>
      <c r="G3012">
        <v>3</v>
      </c>
      <c r="I3012" s="1">
        <v>45580.389421296299</v>
      </c>
      <c r="J3012" t="s">
        <v>44</v>
      </c>
      <c r="K3012" t="s">
        <v>23</v>
      </c>
      <c r="L3012" t="s">
        <v>24</v>
      </c>
      <c r="M3012" t="s">
        <v>25</v>
      </c>
      <c r="N3012" t="s">
        <v>11822</v>
      </c>
      <c r="O3012" t="s">
        <v>3319</v>
      </c>
      <c r="P3012" t="s">
        <v>3320</v>
      </c>
      <c r="Q3012" t="s">
        <v>28</v>
      </c>
    </row>
    <row r="3013" spans="1:17" x14ac:dyDescent="0.25">
      <c r="A3013" t="s">
        <v>58</v>
      </c>
      <c r="B3013" t="s">
        <v>59</v>
      </c>
      <c r="C3013" t="s">
        <v>60</v>
      </c>
      <c r="D3013" t="s">
        <v>10785</v>
      </c>
      <c r="E3013" t="s">
        <v>20</v>
      </c>
      <c r="F3013" t="s">
        <v>21</v>
      </c>
      <c r="G3013">
        <v>3</v>
      </c>
      <c r="I3013" s="1">
        <v>45569.472083333334</v>
      </c>
      <c r="J3013" t="s">
        <v>44</v>
      </c>
      <c r="K3013" t="s">
        <v>23</v>
      </c>
      <c r="L3013" t="s">
        <v>24</v>
      </c>
      <c r="M3013" t="s">
        <v>25</v>
      </c>
      <c r="N3013" t="s">
        <v>10786</v>
      </c>
      <c r="O3013" t="s">
        <v>3319</v>
      </c>
      <c r="P3013" t="s">
        <v>3320</v>
      </c>
      <c r="Q3013" t="s">
        <v>28</v>
      </c>
    </row>
    <row r="3014" spans="1:17" x14ac:dyDescent="0.25">
      <c r="A3014" t="s">
        <v>485</v>
      </c>
      <c r="B3014" t="s">
        <v>486</v>
      </c>
      <c r="C3014" t="s">
        <v>487</v>
      </c>
      <c r="D3014" t="s">
        <v>13810</v>
      </c>
      <c r="E3014" t="s">
        <v>429</v>
      </c>
      <c r="F3014" t="s">
        <v>21</v>
      </c>
      <c r="G3014">
        <v>3</v>
      </c>
      <c r="H3014" t="s">
        <v>2037</v>
      </c>
      <c r="I3014" s="1">
        <v>45592.650289351855</v>
      </c>
      <c r="J3014" t="s">
        <v>50</v>
      </c>
      <c r="K3014" t="s">
        <v>51</v>
      </c>
      <c r="L3014" t="s">
        <v>24</v>
      </c>
      <c r="M3014" t="s">
        <v>3003</v>
      </c>
      <c r="N3014" t="s">
        <v>946</v>
      </c>
      <c r="O3014" t="s">
        <v>2038</v>
      </c>
      <c r="P3014" t="s">
        <v>2039</v>
      </c>
      <c r="Q3014" t="s">
        <v>52</v>
      </c>
    </row>
    <row r="3015" spans="1:17" x14ac:dyDescent="0.25">
      <c r="A3015" t="s">
        <v>485</v>
      </c>
      <c r="B3015" t="s">
        <v>486</v>
      </c>
      <c r="C3015" t="s">
        <v>487</v>
      </c>
      <c r="D3015" t="s">
        <v>9410</v>
      </c>
      <c r="E3015" t="s">
        <v>429</v>
      </c>
      <c r="F3015" t="s">
        <v>21</v>
      </c>
      <c r="G3015">
        <v>3</v>
      </c>
      <c r="H3015" t="s">
        <v>2037</v>
      </c>
      <c r="I3015" s="1">
        <v>45561.650104166663</v>
      </c>
      <c r="J3015" t="s">
        <v>50</v>
      </c>
      <c r="K3015" t="s">
        <v>51</v>
      </c>
      <c r="L3015" t="s">
        <v>24</v>
      </c>
      <c r="M3015" t="s">
        <v>25</v>
      </c>
      <c r="N3015" t="s">
        <v>946</v>
      </c>
      <c r="O3015" t="s">
        <v>2038</v>
      </c>
      <c r="P3015" t="s">
        <v>2039</v>
      </c>
      <c r="Q3015" t="s">
        <v>52</v>
      </c>
    </row>
    <row r="3016" spans="1:17" x14ac:dyDescent="0.25">
      <c r="A3016" t="s">
        <v>485</v>
      </c>
      <c r="B3016" t="s">
        <v>486</v>
      </c>
      <c r="C3016" t="s">
        <v>487</v>
      </c>
      <c r="D3016" t="s">
        <v>13811</v>
      </c>
      <c r="E3016" t="s">
        <v>429</v>
      </c>
      <c r="F3016" t="s">
        <v>21</v>
      </c>
      <c r="G3016">
        <v>3</v>
      </c>
      <c r="H3016" t="s">
        <v>2040</v>
      </c>
      <c r="I3016" s="1">
        <v>45592.650046296294</v>
      </c>
      <c r="J3016" t="s">
        <v>36</v>
      </c>
      <c r="K3016" t="s">
        <v>37</v>
      </c>
      <c r="L3016" t="s">
        <v>24</v>
      </c>
      <c r="M3016" t="s">
        <v>3003</v>
      </c>
      <c r="N3016" t="s">
        <v>946</v>
      </c>
      <c r="O3016" t="s">
        <v>788</v>
      </c>
      <c r="P3016" t="s">
        <v>789</v>
      </c>
      <c r="Q3016" t="s">
        <v>40</v>
      </c>
    </row>
    <row r="3017" spans="1:17" x14ac:dyDescent="0.25">
      <c r="A3017" t="s">
        <v>485</v>
      </c>
      <c r="B3017" t="s">
        <v>486</v>
      </c>
      <c r="C3017" t="s">
        <v>487</v>
      </c>
      <c r="D3017" t="s">
        <v>9411</v>
      </c>
      <c r="E3017" t="s">
        <v>429</v>
      </c>
      <c r="F3017" t="s">
        <v>21</v>
      </c>
      <c r="G3017">
        <v>3</v>
      </c>
      <c r="H3017" t="s">
        <v>2040</v>
      </c>
      <c r="I3017" s="1">
        <v>45561.649861111109</v>
      </c>
      <c r="J3017" t="s">
        <v>36</v>
      </c>
      <c r="K3017" t="s">
        <v>37</v>
      </c>
      <c r="L3017" t="s">
        <v>24</v>
      </c>
      <c r="M3017" t="s">
        <v>25</v>
      </c>
      <c r="N3017" t="s">
        <v>946</v>
      </c>
      <c r="O3017" t="s">
        <v>788</v>
      </c>
      <c r="P3017" t="s">
        <v>789</v>
      </c>
      <c r="Q3017" t="s">
        <v>40</v>
      </c>
    </row>
    <row r="3018" spans="1:17" x14ac:dyDescent="0.25">
      <c r="A3018" t="s">
        <v>68</v>
      </c>
      <c r="B3018" t="s">
        <v>69</v>
      </c>
      <c r="C3018" t="s">
        <v>70</v>
      </c>
      <c r="D3018" t="s">
        <v>10310</v>
      </c>
      <c r="E3018" t="s">
        <v>20</v>
      </c>
      <c r="F3018" t="s">
        <v>21</v>
      </c>
      <c r="G3018">
        <v>3</v>
      </c>
      <c r="I3018" s="1">
        <v>45572.274513888886</v>
      </c>
      <c r="J3018" t="s">
        <v>50</v>
      </c>
      <c r="K3018" t="s">
        <v>51</v>
      </c>
      <c r="L3018" t="s">
        <v>24</v>
      </c>
      <c r="M3018" t="s">
        <v>25</v>
      </c>
      <c r="N3018" t="s">
        <v>10312</v>
      </c>
      <c r="O3018" t="s">
        <v>790</v>
      </c>
      <c r="P3018" t="s">
        <v>791</v>
      </c>
      <c r="Q3018" t="s">
        <v>52</v>
      </c>
    </row>
    <row r="3019" spans="1:17" x14ac:dyDescent="0.25">
      <c r="A3019" t="s">
        <v>68</v>
      </c>
      <c r="B3019" t="s">
        <v>69</v>
      </c>
      <c r="C3019" t="s">
        <v>70</v>
      </c>
      <c r="D3019" t="s">
        <v>6242</v>
      </c>
      <c r="E3019" t="s">
        <v>20</v>
      </c>
      <c r="F3019" t="s">
        <v>21</v>
      </c>
      <c r="G3019">
        <v>3</v>
      </c>
      <c r="I3019" s="1">
        <v>45548.493923611109</v>
      </c>
      <c r="J3019" t="s">
        <v>50</v>
      </c>
      <c r="K3019" t="s">
        <v>51</v>
      </c>
      <c r="L3019" t="s">
        <v>24</v>
      </c>
      <c r="M3019" t="s">
        <v>25</v>
      </c>
      <c r="N3019" t="s">
        <v>6244</v>
      </c>
      <c r="O3019" t="s">
        <v>790</v>
      </c>
      <c r="P3019" t="s">
        <v>791</v>
      </c>
      <c r="Q3019" t="s">
        <v>52</v>
      </c>
    </row>
    <row r="3020" spans="1:17" x14ac:dyDescent="0.25">
      <c r="A3020" t="s">
        <v>485</v>
      </c>
      <c r="B3020" t="s">
        <v>486</v>
      </c>
      <c r="C3020" t="s">
        <v>487</v>
      </c>
      <c r="D3020" t="s">
        <v>13812</v>
      </c>
      <c r="E3020" t="s">
        <v>429</v>
      </c>
      <c r="F3020" t="s">
        <v>21</v>
      </c>
      <c r="G3020">
        <v>3</v>
      </c>
      <c r="H3020" t="s">
        <v>2041</v>
      </c>
      <c r="I3020" s="1">
        <v>45592.650289351855</v>
      </c>
      <c r="J3020" t="s">
        <v>50</v>
      </c>
      <c r="K3020" t="s">
        <v>51</v>
      </c>
      <c r="L3020" t="s">
        <v>24</v>
      </c>
      <c r="M3020" t="s">
        <v>3003</v>
      </c>
      <c r="N3020" t="s">
        <v>946</v>
      </c>
      <c r="O3020" t="s">
        <v>790</v>
      </c>
      <c r="P3020" t="s">
        <v>791</v>
      </c>
      <c r="Q3020" t="s">
        <v>52</v>
      </c>
    </row>
    <row r="3021" spans="1:17" x14ac:dyDescent="0.25">
      <c r="A3021" t="s">
        <v>29</v>
      </c>
      <c r="B3021" t="s">
        <v>30</v>
      </c>
      <c r="C3021" t="s">
        <v>31</v>
      </c>
      <c r="D3021" t="s">
        <v>13813</v>
      </c>
      <c r="E3021" t="s">
        <v>20</v>
      </c>
      <c r="F3021" t="s">
        <v>21</v>
      </c>
      <c r="G3021">
        <v>3</v>
      </c>
      <c r="I3021" s="1">
        <v>45573.342789351853</v>
      </c>
      <c r="J3021" t="s">
        <v>50</v>
      </c>
      <c r="K3021" t="s">
        <v>51</v>
      </c>
      <c r="L3021" t="s">
        <v>24</v>
      </c>
      <c r="M3021" t="s">
        <v>25</v>
      </c>
      <c r="N3021" t="s">
        <v>10315</v>
      </c>
      <c r="O3021" t="s">
        <v>790</v>
      </c>
      <c r="P3021" t="s">
        <v>791</v>
      </c>
      <c r="Q3021" t="s">
        <v>52</v>
      </c>
    </row>
    <row r="3022" spans="1:17" x14ac:dyDescent="0.25">
      <c r="A3022" t="s">
        <v>68</v>
      </c>
      <c r="B3022" t="s">
        <v>69</v>
      </c>
      <c r="C3022" t="s">
        <v>70</v>
      </c>
      <c r="D3022" t="s">
        <v>6726</v>
      </c>
      <c r="E3022" t="s">
        <v>20</v>
      </c>
      <c r="F3022" t="s">
        <v>21</v>
      </c>
      <c r="G3022">
        <v>3</v>
      </c>
      <c r="I3022" s="1">
        <v>45554.492106481484</v>
      </c>
      <c r="J3022" t="s">
        <v>50</v>
      </c>
      <c r="K3022" t="s">
        <v>51</v>
      </c>
      <c r="L3022" t="s">
        <v>24</v>
      </c>
      <c r="M3022" t="s">
        <v>25</v>
      </c>
      <c r="N3022" t="s">
        <v>6729</v>
      </c>
      <c r="O3022" t="s">
        <v>790</v>
      </c>
      <c r="P3022" t="s">
        <v>791</v>
      </c>
      <c r="Q3022" t="s">
        <v>52</v>
      </c>
    </row>
    <row r="3023" spans="1:17" x14ac:dyDescent="0.25">
      <c r="A3023" t="s">
        <v>58</v>
      </c>
      <c r="B3023" t="s">
        <v>59</v>
      </c>
      <c r="C3023" t="s">
        <v>60</v>
      </c>
      <c r="D3023" t="s">
        <v>6235</v>
      </c>
      <c r="E3023" t="s">
        <v>20</v>
      </c>
      <c r="F3023" t="s">
        <v>21</v>
      </c>
      <c r="G3023">
        <v>3</v>
      </c>
      <c r="I3023" s="1">
        <v>45548.493298611109</v>
      </c>
      <c r="J3023" t="s">
        <v>50</v>
      </c>
      <c r="K3023" t="s">
        <v>51</v>
      </c>
      <c r="L3023" t="s">
        <v>24</v>
      </c>
      <c r="M3023" t="s">
        <v>25</v>
      </c>
      <c r="N3023" t="s">
        <v>6238</v>
      </c>
      <c r="O3023" t="s">
        <v>790</v>
      </c>
      <c r="P3023" t="s">
        <v>791</v>
      </c>
      <c r="Q3023" t="s">
        <v>52</v>
      </c>
    </row>
    <row r="3024" spans="1:17" x14ac:dyDescent="0.25">
      <c r="A3024" t="s">
        <v>29</v>
      </c>
      <c r="B3024" t="s">
        <v>30</v>
      </c>
      <c r="C3024" t="s">
        <v>31</v>
      </c>
      <c r="D3024" t="s">
        <v>12412</v>
      </c>
      <c r="E3024" t="s">
        <v>20</v>
      </c>
      <c r="F3024" t="s">
        <v>21</v>
      </c>
      <c r="G3024">
        <v>3</v>
      </c>
      <c r="I3024" s="1">
        <v>45590.361030092594</v>
      </c>
      <c r="J3024" t="s">
        <v>50</v>
      </c>
      <c r="K3024" t="s">
        <v>51</v>
      </c>
      <c r="L3024" t="s">
        <v>24</v>
      </c>
      <c r="M3024" t="s">
        <v>25</v>
      </c>
      <c r="N3024" t="s">
        <v>12414</v>
      </c>
      <c r="O3024" t="s">
        <v>790</v>
      </c>
      <c r="P3024" t="s">
        <v>791</v>
      </c>
      <c r="Q3024" t="s">
        <v>52</v>
      </c>
    </row>
    <row r="3025" spans="1:17" x14ac:dyDescent="0.25">
      <c r="A3025" t="s">
        <v>68</v>
      </c>
      <c r="B3025" t="s">
        <v>69</v>
      </c>
      <c r="C3025" t="s">
        <v>70</v>
      </c>
      <c r="D3025" t="s">
        <v>11545</v>
      </c>
      <c r="E3025" t="s">
        <v>20</v>
      </c>
      <c r="F3025" t="s">
        <v>21</v>
      </c>
      <c r="G3025">
        <v>3</v>
      </c>
      <c r="I3025" s="1">
        <v>45583.28564814815</v>
      </c>
      <c r="J3025" t="s">
        <v>50</v>
      </c>
      <c r="K3025" t="s">
        <v>51</v>
      </c>
      <c r="L3025" t="s">
        <v>24</v>
      </c>
      <c r="M3025" t="s">
        <v>25</v>
      </c>
      <c r="N3025" t="s">
        <v>11547</v>
      </c>
      <c r="O3025" t="s">
        <v>790</v>
      </c>
      <c r="P3025" t="s">
        <v>791</v>
      </c>
      <c r="Q3025" t="s">
        <v>52</v>
      </c>
    </row>
    <row r="3026" spans="1:17" x14ac:dyDescent="0.25">
      <c r="A3026" t="s">
        <v>53</v>
      </c>
      <c r="B3026" t="s">
        <v>54</v>
      </c>
      <c r="C3026" t="s">
        <v>55</v>
      </c>
      <c r="D3026" t="s">
        <v>7400</v>
      </c>
      <c r="E3026" t="s">
        <v>20</v>
      </c>
      <c r="F3026" t="s">
        <v>21</v>
      </c>
      <c r="G3026">
        <v>3</v>
      </c>
      <c r="I3026" s="1">
        <v>45560.452905092592</v>
      </c>
      <c r="J3026" t="s">
        <v>50</v>
      </c>
      <c r="K3026" t="s">
        <v>51</v>
      </c>
      <c r="L3026" t="s">
        <v>24</v>
      </c>
      <c r="M3026" t="s">
        <v>25</v>
      </c>
      <c r="N3026" t="s">
        <v>7403</v>
      </c>
      <c r="O3026" t="s">
        <v>790</v>
      </c>
      <c r="P3026" t="s">
        <v>791</v>
      </c>
      <c r="Q3026" t="s">
        <v>52</v>
      </c>
    </row>
    <row r="3027" spans="1:17" x14ac:dyDescent="0.25">
      <c r="A3027" t="s">
        <v>485</v>
      </c>
      <c r="B3027" t="s">
        <v>486</v>
      </c>
      <c r="C3027" t="s">
        <v>487</v>
      </c>
      <c r="D3027" t="s">
        <v>9412</v>
      </c>
      <c r="E3027" t="s">
        <v>429</v>
      </c>
      <c r="F3027" t="s">
        <v>21</v>
      </c>
      <c r="G3027">
        <v>3</v>
      </c>
      <c r="H3027" t="s">
        <v>2041</v>
      </c>
      <c r="I3027" s="1">
        <v>45561.650104166663</v>
      </c>
      <c r="J3027" t="s">
        <v>50</v>
      </c>
      <c r="K3027" t="s">
        <v>51</v>
      </c>
      <c r="L3027" t="s">
        <v>24</v>
      </c>
      <c r="M3027" t="s">
        <v>25</v>
      </c>
      <c r="N3027" t="s">
        <v>946</v>
      </c>
      <c r="O3027" t="s">
        <v>790</v>
      </c>
      <c r="P3027" t="s">
        <v>791</v>
      </c>
      <c r="Q3027" t="s">
        <v>52</v>
      </c>
    </row>
    <row r="3028" spans="1:17" x14ac:dyDescent="0.25">
      <c r="A3028" t="s">
        <v>29</v>
      </c>
      <c r="B3028" t="s">
        <v>30</v>
      </c>
      <c r="C3028" t="s">
        <v>31</v>
      </c>
      <c r="D3028" t="s">
        <v>11735</v>
      </c>
      <c r="E3028" t="s">
        <v>20</v>
      </c>
      <c r="F3028" t="s">
        <v>21</v>
      </c>
      <c r="G3028">
        <v>3</v>
      </c>
      <c r="I3028" s="1">
        <v>45583.658217592594</v>
      </c>
      <c r="J3028" t="s">
        <v>50</v>
      </c>
      <c r="K3028" t="s">
        <v>51</v>
      </c>
      <c r="L3028" t="s">
        <v>24</v>
      </c>
      <c r="M3028" t="s">
        <v>25</v>
      </c>
      <c r="N3028" t="s">
        <v>11737</v>
      </c>
      <c r="O3028" t="s">
        <v>790</v>
      </c>
      <c r="P3028" t="s">
        <v>791</v>
      </c>
      <c r="Q3028" t="s">
        <v>52</v>
      </c>
    </row>
    <row r="3029" spans="1:17" x14ac:dyDescent="0.25">
      <c r="A3029" t="s">
        <v>68</v>
      </c>
      <c r="B3029" t="s">
        <v>69</v>
      </c>
      <c r="C3029" t="s">
        <v>70</v>
      </c>
      <c r="D3029" t="s">
        <v>9413</v>
      </c>
      <c r="E3029" t="s">
        <v>20</v>
      </c>
      <c r="F3029" t="s">
        <v>21</v>
      </c>
      <c r="G3029">
        <v>3</v>
      </c>
      <c r="I3029" s="1">
        <v>45554.490659722222</v>
      </c>
      <c r="J3029" t="s">
        <v>50</v>
      </c>
      <c r="K3029" t="s">
        <v>51</v>
      </c>
      <c r="L3029" t="s">
        <v>24</v>
      </c>
      <c r="M3029" t="s">
        <v>276</v>
      </c>
      <c r="N3029" t="s">
        <v>9414</v>
      </c>
      <c r="O3029" t="s">
        <v>790</v>
      </c>
      <c r="P3029" t="s">
        <v>791</v>
      </c>
      <c r="Q3029" t="s">
        <v>52</v>
      </c>
    </row>
    <row r="3030" spans="1:17" x14ac:dyDescent="0.25">
      <c r="A3030" t="s">
        <v>68</v>
      </c>
      <c r="B3030" t="s">
        <v>69</v>
      </c>
      <c r="C3030" t="s">
        <v>70</v>
      </c>
      <c r="D3030" t="s">
        <v>9415</v>
      </c>
      <c r="E3030" t="s">
        <v>20</v>
      </c>
      <c r="F3030" t="s">
        <v>21</v>
      </c>
      <c r="G3030">
        <v>3</v>
      </c>
      <c r="I3030" s="1">
        <v>45554.493842592594</v>
      </c>
      <c r="J3030" t="s">
        <v>50</v>
      </c>
      <c r="K3030" t="s">
        <v>51</v>
      </c>
      <c r="L3030" t="s">
        <v>24</v>
      </c>
      <c r="M3030" t="s">
        <v>276</v>
      </c>
      <c r="N3030" t="s">
        <v>9416</v>
      </c>
      <c r="O3030" t="s">
        <v>790</v>
      </c>
      <c r="P3030" t="s">
        <v>791</v>
      </c>
      <c r="Q3030" t="s">
        <v>52</v>
      </c>
    </row>
    <row r="3031" spans="1:17" x14ac:dyDescent="0.25">
      <c r="A3031" t="s">
        <v>68</v>
      </c>
      <c r="B3031" t="s">
        <v>69</v>
      </c>
      <c r="C3031" t="s">
        <v>70</v>
      </c>
      <c r="D3031" t="s">
        <v>9417</v>
      </c>
      <c r="E3031" t="s">
        <v>20</v>
      </c>
      <c r="F3031" t="s">
        <v>21</v>
      </c>
      <c r="G3031">
        <v>3</v>
      </c>
      <c r="I3031" s="1">
        <v>45554.491527777776</v>
      </c>
      <c r="J3031" t="s">
        <v>50</v>
      </c>
      <c r="K3031" t="s">
        <v>51</v>
      </c>
      <c r="L3031" t="s">
        <v>24</v>
      </c>
      <c r="M3031" t="s">
        <v>276</v>
      </c>
      <c r="N3031" t="s">
        <v>9418</v>
      </c>
      <c r="O3031" t="s">
        <v>790</v>
      </c>
      <c r="P3031" t="s">
        <v>791</v>
      </c>
      <c r="Q3031" t="s">
        <v>52</v>
      </c>
    </row>
    <row r="3032" spans="1:17" x14ac:dyDescent="0.25">
      <c r="A3032" t="s">
        <v>68</v>
      </c>
      <c r="B3032" t="s">
        <v>69</v>
      </c>
      <c r="C3032" t="s">
        <v>70</v>
      </c>
      <c r="D3032" t="s">
        <v>9419</v>
      </c>
      <c r="E3032" t="s">
        <v>20</v>
      </c>
      <c r="F3032" t="s">
        <v>21</v>
      </c>
      <c r="G3032">
        <v>3</v>
      </c>
      <c r="I3032" s="1">
        <v>45554.493020833332</v>
      </c>
      <c r="J3032" t="s">
        <v>50</v>
      </c>
      <c r="K3032" t="s">
        <v>51</v>
      </c>
      <c r="L3032" t="s">
        <v>24</v>
      </c>
      <c r="M3032" t="s">
        <v>276</v>
      </c>
      <c r="N3032" t="s">
        <v>9420</v>
      </c>
      <c r="O3032" t="s">
        <v>790</v>
      </c>
      <c r="P3032" t="s">
        <v>791</v>
      </c>
      <c r="Q3032" t="s">
        <v>52</v>
      </c>
    </row>
    <row r="3033" spans="1:17" x14ac:dyDescent="0.25">
      <c r="A3033" t="s">
        <v>68</v>
      </c>
      <c r="B3033" t="s">
        <v>69</v>
      </c>
      <c r="C3033" t="s">
        <v>70</v>
      </c>
      <c r="D3033" t="s">
        <v>13814</v>
      </c>
      <c r="E3033" t="s">
        <v>20</v>
      </c>
      <c r="F3033" t="s">
        <v>21</v>
      </c>
      <c r="G3033">
        <v>3</v>
      </c>
      <c r="I3033" s="1">
        <v>45572.275231481479</v>
      </c>
      <c r="J3033" t="s">
        <v>50</v>
      </c>
      <c r="K3033" t="s">
        <v>51</v>
      </c>
      <c r="L3033" t="s">
        <v>24</v>
      </c>
      <c r="M3033" t="s">
        <v>276</v>
      </c>
      <c r="N3033" t="s">
        <v>13815</v>
      </c>
      <c r="O3033" t="s">
        <v>790</v>
      </c>
      <c r="P3033" t="s">
        <v>791</v>
      </c>
      <c r="Q3033" t="s">
        <v>52</v>
      </c>
    </row>
    <row r="3034" spans="1:17" x14ac:dyDescent="0.25">
      <c r="A3034" t="s">
        <v>68</v>
      </c>
      <c r="B3034" t="s">
        <v>69</v>
      </c>
      <c r="C3034" t="s">
        <v>70</v>
      </c>
      <c r="D3034" t="s">
        <v>13816</v>
      </c>
      <c r="E3034" t="s">
        <v>20</v>
      </c>
      <c r="F3034" t="s">
        <v>21</v>
      </c>
      <c r="G3034">
        <v>3</v>
      </c>
      <c r="I3034" s="1">
        <v>45572.27584490741</v>
      </c>
      <c r="J3034" t="s">
        <v>50</v>
      </c>
      <c r="K3034" t="s">
        <v>51</v>
      </c>
      <c r="L3034" t="s">
        <v>24</v>
      </c>
      <c r="M3034" t="s">
        <v>276</v>
      </c>
      <c r="N3034" t="s">
        <v>13817</v>
      </c>
      <c r="O3034" t="s">
        <v>790</v>
      </c>
      <c r="P3034" t="s">
        <v>791</v>
      </c>
      <c r="Q3034" t="s">
        <v>52</v>
      </c>
    </row>
    <row r="3035" spans="1:17" x14ac:dyDescent="0.25">
      <c r="A3035" t="s">
        <v>485</v>
      </c>
      <c r="B3035" t="s">
        <v>486</v>
      </c>
      <c r="C3035" t="s">
        <v>487</v>
      </c>
      <c r="D3035" t="s">
        <v>13818</v>
      </c>
      <c r="E3035" t="s">
        <v>429</v>
      </c>
      <c r="F3035" t="s">
        <v>21</v>
      </c>
      <c r="G3035">
        <v>3</v>
      </c>
      <c r="H3035" t="s">
        <v>2042</v>
      </c>
      <c r="I3035" s="1">
        <v>45592.649976851855</v>
      </c>
      <c r="J3035" t="s">
        <v>36</v>
      </c>
      <c r="K3035" t="s">
        <v>37</v>
      </c>
      <c r="L3035" t="s">
        <v>24</v>
      </c>
      <c r="M3035" t="s">
        <v>25</v>
      </c>
      <c r="N3035" t="s">
        <v>946</v>
      </c>
      <c r="O3035" t="s">
        <v>792</v>
      </c>
      <c r="P3035" t="s">
        <v>793</v>
      </c>
      <c r="Q3035" t="s">
        <v>40</v>
      </c>
    </row>
    <row r="3036" spans="1:17" x14ac:dyDescent="0.25">
      <c r="A3036" t="s">
        <v>68</v>
      </c>
      <c r="B3036" t="s">
        <v>69</v>
      </c>
      <c r="C3036" t="s">
        <v>70</v>
      </c>
      <c r="D3036" t="s">
        <v>5618</v>
      </c>
      <c r="E3036" t="s">
        <v>20</v>
      </c>
      <c r="F3036" t="s">
        <v>21</v>
      </c>
      <c r="G3036">
        <v>3</v>
      </c>
      <c r="I3036" s="1">
        <v>45545.399861111109</v>
      </c>
      <c r="J3036" t="s">
        <v>36</v>
      </c>
      <c r="K3036" t="s">
        <v>37</v>
      </c>
      <c r="L3036" t="s">
        <v>24</v>
      </c>
      <c r="M3036" t="s">
        <v>25</v>
      </c>
      <c r="N3036" t="s">
        <v>5620</v>
      </c>
      <c r="O3036" t="s">
        <v>792</v>
      </c>
      <c r="P3036" t="s">
        <v>793</v>
      </c>
      <c r="Q3036" t="s">
        <v>40</v>
      </c>
    </row>
    <row r="3037" spans="1:17" x14ac:dyDescent="0.25">
      <c r="A3037" t="s">
        <v>485</v>
      </c>
      <c r="B3037" t="s">
        <v>486</v>
      </c>
      <c r="C3037" t="s">
        <v>487</v>
      </c>
      <c r="D3037" t="s">
        <v>9421</v>
      </c>
      <c r="E3037" t="s">
        <v>429</v>
      </c>
      <c r="F3037" t="s">
        <v>21</v>
      </c>
      <c r="G3037">
        <v>3</v>
      </c>
      <c r="H3037" t="s">
        <v>2042</v>
      </c>
      <c r="I3037" s="1">
        <v>45561.649791666663</v>
      </c>
      <c r="J3037" t="s">
        <v>36</v>
      </c>
      <c r="K3037" t="s">
        <v>37</v>
      </c>
      <c r="L3037" t="s">
        <v>24</v>
      </c>
      <c r="M3037" t="s">
        <v>25</v>
      </c>
      <c r="N3037" t="s">
        <v>946</v>
      </c>
      <c r="O3037" t="s">
        <v>792</v>
      </c>
      <c r="P3037" t="s">
        <v>793</v>
      </c>
      <c r="Q3037" t="s">
        <v>40</v>
      </c>
    </row>
    <row r="3038" spans="1:17" x14ac:dyDescent="0.25">
      <c r="A3038" t="s">
        <v>41</v>
      </c>
      <c r="B3038" t="s">
        <v>42</v>
      </c>
      <c r="C3038" t="s">
        <v>43</v>
      </c>
      <c r="D3038" t="s">
        <v>12595</v>
      </c>
      <c r="E3038" t="s">
        <v>20</v>
      </c>
      <c r="F3038" t="s">
        <v>21</v>
      </c>
      <c r="G3038">
        <v>3</v>
      </c>
      <c r="I3038" s="1">
        <v>45595.32539351852</v>
      </c>
      <c r="J3038" t="s">
        <v>36</v>
      </c>
      <c r="K3038" t="s">
        <v>37</v>
      </c>
      <c r="L3038" t="s">
        <v>24</v>
      </c>
      <c r="M3038" t="s">
        <v>71</v>
      </c>
      <c r="N3038" t="s">
        <v>12597</v>
      </c>
      <c r="O3038" t="s">
        <v>792</v>
      </c>
      <c r="P3038" t="s">
        <v>793</v>
      </c>
      <c r="Q3038" t="s">
        <v>40</v>
      </c>
    </row>
    <row r="3039" spans="1:17" x14ac:dyDescent="0.25">
      <c r="A3039" t="s">
        <v>485</v>
      </c>
      <c r="B3039" t="s">
        <v>486</v>
      </c>
      <c r="C3039" t="s">
        <v>487</v>
      </c>
      <c r="D3039" t="s">
        <v>13819</v>
      </c>
      <c r="E3039" t="s">
        <v>429</v>
      </c>
      <c r="F3039" t="s">
        <v>21</v>
      </c>
      <c r="G3039">
        <v>3</v>
      </c>
      <c r="H3039" t="s">
        <v>2043</v>
      </c>
      <c r="I3039" s="1">
        <v>45592.650462962964</v>
      </c>
      <c r="J3039" t="s">
        <v>36</v>
      </c>
      <c r="K3039" t="s">
        <v>37</v>
      </c>
      <c r="L3039" t="s">
        <v>24</v>
      </c>
      <c r="M3039" t="s">
        <v>3003</v>
      </c>
      <c r="N3039" t="s">
        <v>946</v>
      </c>
      <c r="O3039" t="s">
        <v>2044</v>
      </c>
      <c r="P3039" t="s">
        <v>2045</v>
      </c>
      <c r="Q3039" t="s">
        <v>40</v>
      </c>
    </row>
    <row r="3040" spans="1:17" x14ac:dyDescent="0.25">
      <c r="A3040" t="s">
        <v>41</v>
      </c>
      <c r="B3040" t="s">
        <v>42</v>
      </c>
      <c r="C3040" t="s">
        <v>43</v>
      </c>
      <c r="D3040" t="s">
        <v>11242</v>
      </c>
      <c r="E3040" t="s">
        <v>20</v>
      </c>
      <c r="F3040" t="s">
        <v>21</v>
      </c>
      <c r="G3040">
        <v>3</v>
      </c>
      <c r="I3040" s="1">
        <v>45579.548055555555</v>
      </c>
      <c r="J3040" t="s">
        <v>36</v>
      </c>
      <c r="K3040" t="s">
        <v>37</v>
      </c>
      <c r="L3040" t="s">
        <v>24</v>
      </c>
      <c r="M3040" t="s">
        <v>25</v>
      </c>
      <c r="N3040" t="s">
        <v>11243</v>
      </c>
      <c r="O3040" t="s">
        <v>2044</v>
      </c>
      <c r="P3040" t="s">
        <v>2045</v>
      </c>
      <c r="Q3040" t="s">
        <v>40</v>
      </c>
    </row>
    <row r="3041" spans="1:17" x14ac:dyDescent="0.25">
      <c r="A3041" t="s">
        <v>485</v>
      </c>
      <c r="B3041" t="s">
        <v>486</v>
      </c>
      <c r="C3041" t="s">
        <v>487</v>
      </c>
      <c r="D3041" t="s">
        <v>9422</v>
      </c>
      <c r="E3041" t="s">
        <v>429</v>
      </c>
      <c r="F3041" t="s">
        <v>21</v>
      </c>
      <c r="G3041">
        <v>3</v>
      </c>
      <c r="H3041" t="s">
        <v>2043</v>
      </c>
      <c r="I3041" s="1">
        <v>45561.650289351855</v>
      </c>
      <c r="J3041" t="s">
        <v>36</v>
      </c>
      <c r="K3041" t="s">
        <v>37</v>
      </c>
      <c r="L3041" t="s">
        <v>24</v>
      </c>
      <c r="M3041" t="s">
        <v>25</v>
      </c>
      <c r="N3041" t="s">
        <v>946</v>
      </c>
      <c r="O3041" t="s">
        <v>2044</v>
      </c>
      <c r="P3041" t="s">
        <v>2045</v>
      </c>
      <c r="Q3041" t="s">
        <v>40</v>
      </c>
    </row>
    <row r="3042" spans="1:17" x14ac:dyDescent="0.25">
      <c r="A3042" t="s">
        <v>485</v>
      </c>
      <c r="B3042" t="s">
        <v>486</v>
      </c>
      <c r="C3042" t="s">
        <v>487</v>
      </c>
      <c r="D3042" t="s">
        <v>13820</v>
      </c>
      <c r="E3042" t="s">
        <v>429</v>
      </c>
      <c r="F3042" t="s">
        <v>21</v>
      </c>
      <c r="G3042">
        <v>3</v>
      </c>
      <c r="H3042" t="s">
        <v>2046</v>
      </c>
      <c r="I3042" s="1">
        <v>45593.649814814817</v>
      </c>
      <c r="J3042" t="s">
        <v>44</v>
      </c>
      <c r="K3042" t="s">
        <v>23</v>
      </c>
      <c r="L3042" t="s">
        <v>24</v>
      </c>
      <c r="M3042" t="s">
        <v>25</v>
      </c>
      <c r="N3042" t="s">
        <v>946</v>
      </c>
      <c r="O3042" t="s">
        <v>794</v>
      </c>
      <c r="P3042" t="s">
        <v>795</v>
      </c>
      <c r="Q3042" t="s">
        <v>28</v>
      </c>
    </row>
    <row r="3043" spans="1:17" x14ac:dyDescent="0.25">
      <c r="A3043" t="s">
        <v>485</v>
      </c>
      <c r="B3043" t="s">
        <v>486</v>
      </c>
      <c r="C3043" t="s">
        <v>487</v>
      </c>
      <c r="D3043" t="s">
        <v>9423</v>
      </c>
      <c r="E3043" t="s">
        <v>429</v>
      </c>
      <c r="F3043" t="s">
        <v>21</v>
      </c>
      <c r="G3043">
        <v>3</v>
      </c>
      <c r="H3043" t="s">
        <v>2046</v>
      </c>
      <c r="I3043" s="1">
        <v>45562.649733796294</v>
      </c>
      <c r="J3043" t="s">
        <v>44</v>
      </c>
      <c r="K3043" t="s">
        <v>23</v>
      </c>
      <c r="L3043" t="s">
        <v>24</v>
      </c>
      <c r="M3043" t="s">
        <v>25</v>
      </c>
      <c r="N3043" t="s">
        <v>946</v>
      </c>
      <c r="O3043" t="s">
        <v>794</v>
      </c>
      <c r="P3043" t="s">
        <v>795</v>
      </c>
      <c r="Q3043" t="s">
        <v>28</v>
      </c>
    </row>
    <row r="3044" spans="1:17" x14ac:dyDescent="0.25">
      <c r="A3044" t="s">
        <v>29</v>
      </c>
      <c r="B3044" t="s">
        <v>30</v>
      </c>
      <c r="C3044" t="s">
        <v>31</v>
      </c>
      <c r="D3044" t="s">
        <v>11091</v>
      </c>
      <c r="E3044" t="s">
        <v>20</v>
      </c>
      <c r="F3044" t="s">
        <v>21</v>
      </c>
      <c r="G3044">
        <v>3</v>
      </c>
      <c r="I3044" s="1">
        <v>45575.375</v>
      </c>
      <c r="J3044" t="s">
        <v>44</v>
      </c>
      <c r="K3044" t="s">
        <v>23</v>
      </c>
      <c r="L3044" t="s">
        <v>24</v>
      </c>
      <c r="M3044" t="s">
        <v>25</v>
      </c>
      <c r="N3044" t="s">
        <v>11093</v>
      </c>
      <c r="O3044" t="s">
        <v>794</v>
      </c>
      <c r="P3044" t="s">
        <v>795</v>
      </c>
      <c r="Q3044" t="s">
        <v>28</v>
      </c>
    </row>
    <row r="3045" spans="1:17" x14ac:dyDescent="0.25">
      <c r="A3045" t="s">
        <v>58</v>
      </c>
      <c r="B3045" t="s">
        <v>59</v>
      </c>
      <c r="C3045" t="s">
        <v>60</v>
      </c>
      <c r="D3045" t="s">
        <v>9424</v>
      </c>
      <c r="E3045" t="s">
        <v>20</v>
      </c>
      <c r="F3045" t="s">
        <v>21</v>
      </c>
      <c r="G3045">
        <v>3</v>
      </c>
      <c r="I3045" s="1">
        <v>45539.368993055556</v>
      </c>
      <c r="J3045" t="s">
        <v>44</v>
      </c>
      <c r="K3045" t="s">
        <v>23</v>
      </c>
      <c r="L3045" t="s">
        <v>24</v>
      </c>
      <c r="M3045" t="s">
        <v>276</v>
      </c>
      <c r="N3045" t="s">
        <v>9425</v>
      </c>
      <c r="O3045" t="s">
        <v>794</v>
      </c>
      <c r="P3045" t="s">
        <v>795</v>
      </c>
      <c r="Q3045" t="s">
        <v>28</v>
      </c>
    </row>
    <row r="3046" spans="1:17" x14ac:dyDescent="0.25">
      <c r="A3046" t="s">
        <v>58</v>
      </c>
      <c r="B3046" t="s">
        <v>59</v>
      </c>
      <c r="C3046" t="s">
        <v>60</v>
      </c>
      <c r="D3046" t="s">
        <v>9426</v>
      </c>
      <c r="E3046" t="s">
        <v>20</v>
      </c>
      <c r="F3046" t="s">
        <v>21</v>
      </c>
      <c r="G3046">
        <v>3</v>
      </c>
      <c r="I3046" s="1">
        <v>45545.38490740741</v>
      </c>
      <c r="J3046" t="s">
        <v>44</v>
      </c>
      <c r="K3046" t="s">
        <v>23</v>
      </c>
      <c r="L3046" t="s">
        <v>24</v>
      </c>
      <c r="M3046" t="s">
        <v>276</v>
      </c>
      <c r="N3046" t="s">
        <v>9427</v>
      </c>
      <c r="O3046" t="s">
        <v>794</v>
      </c>
      <c r="P3046" t="s">
        <v>795</v>
      </c>
      <c r="Q3046" t="s">
        <v>28</v>
      </c>
    </row>
    <row r="3047" spans="1:17" x14ac:dyDescent="0.25">
      <c r="A3047" t="s">
        <v>58</v>
      </c>
      <c r="B3047" t="s">
        <v>59</v>
      </c>
      <c r="C3047" t="s">
        <v>60</v>
      </c>
      <c r="D3047" t="s">
        <v>9428</v>
      </c>
      <c r="E3047" t="s">
        <v>20</v>
      </c>
      <c r="F3047" t="s">
        <v>21</v>
      </c>
      <c r="G3047">
        <v>3</v>
      </c>
      <c r="I3047" s="1">
        <v>45539.368483796294</v>
      </c>
      <c r="J3047" t="s">
        <v>44</v>
      </c>
      <c r="K3047" t="s">
        <v>23</v>
      </c>
      <c r="L3047" t="s">
        <v>24</v>
      </c>
      <c r="M3047" t="s">
        <v>276</v>
      </c>
      <c r="N3047" t="s">
        <v>9429</v>
      </c>
      <c r="O3047" t="s">
        <v>794</v>
      </c>
      <c r="P3047" t="s">
        <v>795</v>
      </c>
      <c r="Q3047" t="s">
        <v>28</v>
      </c>
    </row>
    <row r="3048" spans="1:17" x14ac:dyDescent="0.25">
      <c r="A3048" t="s">
        <v>53</v>
      </c>
      <c r="B3048" t="s">
        <v>54</v>
      </c>
      <c r="C3048" t="s">
        <v>55</v>
      </c>
      <c r="D3048" t="s">
        <v>6918</v>
      </c>
      <c r="E3048" t="s">
        <v>20</v>
      </c>
      <c r="F3048" t="s">
        <v>21</v>
      </c>
      <c r="G3048">
        <v>4</v>
      </c>
      <c r="I3048" s="1">
        <v>45558.307835648149</v>
      </c>
      <c r="J3048" t="s">
        <v>22</v>
      </c>
      <c r="K3048" t="s">
        <v>23</v>
      </c>
      <c r="L3048" t="s">
        <v>24</v>
      </c>
      <c r="M3048" t="s">
        <v>25</v>
      </c>
      <c r="N3048" t="s">
        <v>6920</v>
      </c>
      <c r="O3048" t="s">
        <v>796</v>
      </c>
      <c r="P3048" t="s">
        <v>797</v>
      </c>
      <c r="Q3048" t="s">
        <v>28</v>
      </c>
    </row>
    <row r="3049" spans="1:17" x14ac:dyDescent="0.25">
      <c r="A3049" t="s">
        <v>485</v>
      </c>
      <c r="B3049" t="s">
        <v>486</v>
      </c>
      <c r="C3049" t="s">
        <v>487</v>
      </c>
      <c r="D3049" t="s">
        <v>13821</v>
      </c>
      <c r="E3049" t="s">
        <v>429</v>
      </c>
      <c r="F3049" t="s">
        <v>21</v>
      </c>
      <c r="G3049">
        <v>3</v>
      </c>
      <c r="H3049" t="s">
        <v>2047</v>
      </c>
      <c r="I3049" s="1">
        <v>45593.649814814817</v>
      </c>
      <c r="J3049" t="s">
        <v>22</v>
      </c>
      <c r="K3049" t="s">
        <v>23</v>
      </c>
      <c r="L3049" t="s">
        <v>24</v>
      </c>
      <c r="M3049" t="s">
        <v>3078</v>
      </c>
      <c r="N3049" t="s">
        <v>946</v>
      </c>
      <c r="O3049" t="s">
        <v>796</v>
      </c>
      <c r="P3049" t="s">
        <v>797</v>
      </c>
      <c r="Q3049" t="s">
        <v>28</v>
      </c>
    </row>
    <row r="3050" spans="1:17" x14ac:dyDescent="0.25">
      <c r="A3050" t="s">
        <v>485</v>
      </c>
      <c r="B3050" t="s">
        <v>486</v>
      </c>
      <c r="C3050" t="s">
        <v>487</v>
      </c>
      <c r="D3050" t="s">
        <v>9430</v>
      </c>
      <c r="E3050" t="s">
        <v>429</v>
      </c>
      <c r="F3050" t="s">
        <v>21</v>
      </c>
      <c r="G3050">
        <v>3</v>
      </c>
      <c r="H3050" t="s">
        <v>2047</v>
      </c>
      <c r="I3050" s="1">
        <v>45562.649733796294</v>
      </c>
      <c r="J3050" t="s">
        <v>22</v>
      </c>
      <c r="K3050" t="s">
        <v>23</v>
      </c>
      <c r="L3050" t="s">
        <v>24</v>
      </c>
      <c r="M3050" t="s">
        <v>25</v>
      </c>
      <c r="N3050" t="s">
        <v>946</v>
      </c>
      <c r="O3050" t="s">
        <v>796</v>
      </c>
      <c r="P3050" t="s">
        <v>797</v>
      </c>
      <c r="Q3050" t="s">
        <v>28</v>
      </c>
    </row>
    <row r="3051" spans="1:17" x14ac:dyDescent="0.25">
      <c r="A3051" t="s">
        <v>485</v>
      </c>
      <c r="B3051" t="s">
        <v>486</v>
      </c>
      <c r="C3051" t="s">
        <v>487</v>
      </c>
      <c r="D3051" t="s">
        <v>13822</v>
      </c>
      <c r="E3051" t="s">
        <v>429</v>
      </c>
      <c r="F3051" t="s">
        <v>21</v>
      </c>
      <c r="G3051">
        <v>3</v>
      </c>
      <c r="H3051" t="s">
        <v>2048</v>
      </c>
      <c r="I3051" s="1">
        <v>45592.650092592594</v>
      </c>
      <c r="J3051" t="s">
        <v>79</v>
      </c>
      <c r="K3051" t="s">
        <v>37</v>
      </c>
      <c r="L3051" t="s">
        <v>24</v>
      </c>
      <c r="M3051" t="s">
        <v>3003</v>
      </c>
      <c r="N3051" t="s">
        <v>946</v>
      </c>
      <c r="O3051" t="s">
        <v>2049</v>
      </c>
      <c r="P3051" t="s">
        <v>2050</v>
      </c>
      <c r="Q3051" t="s">
        <v>40</v>
      </c>
    </row>
    <row r="3052" spans="1:17" x14ac:dyDescent="0.25">
      <c r="A3052" t="s">
        <v>264</v>
      </c>
      <c r="B3052" t="s">
        <v>265</v>
      </c>
      <c r="C3052" t="s">
        <v>266</v>
      </c>
      <c r="D3052" t="s">
        <v>9780</v>
      </c>
      <c r="E3052" t="s">
        <v>20</v>
      </c>
      <c r="F3052" t="s">
        <v>21</v>
      </c>
      <c r="G3052">
        <v>4</v>
      </c>
      <c r="I3052" s="1">
        <v>45566.514282407406</v>
      </c>
      <c r="J3052" t="s">
        <v>79</v>
      </c>
      <c r="K3052" t="s">
        <v>37</v>
      </c>
      <c r="L3052" t="s">
        <v>24</v>
      </c>
      <c r="M3052" t="s">
        <v>25</v>
      </c>
      <c r="N3052" t="s">
        <v>9782</v>
      </c>
      <c r="O3052" t="s">
        <v>2049</v>
      </c>
      <c r="P3052" t="s">
        <v>2050</v>
      </c>
      <c r="Q3052" t="s">
        <v>40</v>
      </c>
    </row>
    <row r="3053" spans="1:17" x14ac:dyDescent="0.25">
      <c r="A3053" t="s">
        <v>485</v>
      </c>
      <c r="B3053" t="s">
        <v>486</v>
      </c>
      <c r="C3053" t="s">
        <v>487</v>
      </c>
      <c r="D3053" t="s">
        <v>9431</v>
      </c>
      <c r="E3053" t="s">
        <v>429</v>
      </c>
      <c r="F3053" t="s">
        <v>21</v>
      </c>
      <c r="G3053">
        <v>3</v>
      </c>
      <c r="H3053" t="s">
        <v>2048</v>
      </c>
      <c r="I3053" s="1">
        <v>45561.649895833332</v>
      </c>
      <c r="J3053" t="s">
        <v>79</v>
      </c>
      <c r="K3053" t="s">
        <v>37</v>
      </c>
      <c r="L3053" t="s">
        <v>24</v>
      </c>
      <c r="M3053" t="s">
        <v>25</v>
      </c>
      <c r="N3053" t="s">
        <v>946</v>
      </c>
      <c r="O3053" t="s">
        <v>2049</v>
      </c>
      <c r="P3053" t="s">
        <v>2050</v>
      </c>
      <c r="Q3053" t="s">
        <v>40</v>
      </c>
    </row>
    <row r="3054" spans="1:17" x14ac:dyDescent="0.25">
      <c r="A3054" t="s">
        <v>68</v>
      </c>
      <c r="B3054" t="s">
        <v>69</v>
      </c>
      <c r="C3054" t="s">
        <v>70</v>
      </c>
      <c r="D3054" t="s">
        <v>10403</v>
      </c>
      <c r="E3054" t="s">
        <v>20</v>
      </c>
      <c r="F3054" t="s">
        <v>21</v>
      </c>
      <c r="G3054">
        <v>3</v>
      </c>
      <c r="I3054" s="1">
        <v>45572.620532407411</v>
      </c>
      <c r="J3054" t="s">
        <v>50</v>
      </c>
      <c r="K3054" t="s">
        <v>51</v>
      </c>
      <c r="L3054" t="s">
        <v>24</v>
      </c>
      <c r="M3054" t="s">
        <v>25</v>
      </c>
      <c r="N3054" t="s">
        <v>10405</v>
      </c>
      <c r="O3054" t="s">
        <v>798</v>
      </c>
      <c r="P3054" t="s">
        <v>799</v>
      </c>
      <c r="Q3054" t="s">
        <v>52</v>
      </c>
    </row>
    <row r="3055" spans="1:17" x14ac:dyDescent="0.25">
      <c r="A3055" t="s">
        <v>485</v>
      </c>
      <c r="B3055" t="s">
        <v>486</v>
      </c>
      <c r="C3055" t="s">
        <v>487</v>
      </c>
      <c r="D3055" t="s">
        <v>13823</v>
      </c>
      <c r="E3055" t="s">
        <v>429</v>
      </c>
      <c r="F3055" t="s">
        <v>21</v>
      </c>
      <c r="G3055">
        <v>3</v>
      </c>
      <c r="H3055" t="s">
        <v>2051</v>
      </c>
      <c r="I3055" s="1">
        <v>45593.650277777779</v>
      </c>
      <c r="J3055" t="s">
        <v>50</v>
      </c>
      <c r="K3055" t="s">
        <v>51</v>
      </c>
      <c r="L3055" t="s">
        <v>24</v>
      </c>
      <c r="M3055" t="s">
        <v>3003</v>
      </c>
      <c r="N3055" t="s">
        <v>946</v>
      </c>
      <c r="O3055" t="s">
        <v>798</v>
      </c>
      <c r="P3055" t="s">
        <v>799</v>
      </c>
      <c r="Q3055" t="s">
        <v>52</v>
      </c>
    </row>
    <row r="3056" spans="1:17" x14ac:dyDescent="0.25">
      <c r="A3056" t="s">
        <v>68</v>
      </c>
      <c r="B3056" t="s">
        <v>69</v>
      </c>
      <c r="C3056" t="s">
        <v>70</v>
      </c>
      <c r="D3056" t="s">
        <v>11378</v>
      </c>
      <c r="E3056" t="s">
        <v>20</v>
      </c>
      <c r="F3056" t="s">
        <v>21</v>
      </c>
      <c r="G3056">
        <v>3</v>
      </c>
      <c r="I3056" s="1">
        <v>45580.418124999997</v>
      </c>
      <c r="J3056" t="s">
        <v>50</v>
      </c>
      <c r="K3056" t="s">
        <v>51</v>
      </c>
      <c r="L3056" t="s">
        <v>24</v>
      </c>
      <c r="M3056" t="s">
        <v>25</v>
      </c>
      <c r="N3056" t="s">
        <v>11380</v>
      </c>
      <c r="O3056" t="s">
        <v>798</v>
      </c>
      <c r="P3056" t="s">
        <v>799</v>
      </c>
      <c r="Q3056" t="s">
        <v>52</v>
      </c>
    </row>
    <row r="3057" spans="1:17" x14ac:dyDescent="0.25">
      <c r="A3057" t="s">
        <v>485</v>
      </c>
      <c r="B3057" t="s">
        <v>486</v>
      </c>
      <c r="C3057" t="s">
        <v>487</v>
      </c>
      <c r="D3057" t="s">
        <v>9432</v>
      </c>
      <c r="E3057" t="s">
        <v>429</v>
      </c>
      <c r="F3057" t="s">
        <v>21</v>
      </c>
      <c r="G3057">
        <v>3</v>
      </c>
      <c r="H3057" t="s">
        <v>2051</v>
      </c>
      <c r="I3057" s="1">
        <v>45562.650335648148</v>
      </c>
      <c r="J3057" t="s">
        <v>50</v>
      </c>
      <c r="K3057" t="s">
        <v>51</v>
      </c>
      <c r="L3057" t="s">
        <v>24</v>
      </c>
      <c r="M3057" t="s">
        <v>25</v>
      </c>
      <c r="N3057" t="s">
        <v>946</v>
      </c>
      <c r="O3057" t="s">
        <v>798</v>
      </c>
      <c r="P3057" t="s">
        <v>799</v>
      </c>
      <c r="Q3057" t="s">
        <v>52</v>
      </c>
    </row>
    <row r="3058" spans="1:17" x14ac:dyDescent="0.25">
      <c r="A3058" t="s">
        <v>74</v>
      </c>
      <c r="B3058" t="s">
        <v>75</v>
      </c>
      <c r="C3058" t="s">
        <v>76</v>
      </c>
      <c r="D3058" t="s">
        <v>5049</v>
      </c>
      <c r="E3058" t="s">
        <v>20</v>
      </c>
      <c r="F3058" t="s">
        <v>21</v>
      </c>
      <c r="G3058">
        <v>3</v>
      </c>
      <c r="I3058" s="1">
        <v>45539.375717592593</v>
      </c>
      <c r="J3058" t="s">
        <v>50</v>
      </c>
      <c r="K3058" t="s">
        <v>51</v>
      </c>
      <c r="L3058" t="s">
        <v>24</v>
      </c>
      <c r="M3058" t="s">
        <v>25</v>
      </c>
      <c r="N3058" t="s">
        <v>5051</v>
      </c>
      <c r="O3058" t="s">
        <v>2052</v>
      </c>
      <c r="P3058" t="s">
        <v>2053</v>
      </c>
      <c r="Q3058" t="s">
        <v>52</v>
      </c>
    </row>
    <row r="3059" spans="1:17" x14ac:dyDescent="0.25">
      <c r="A3059" t="s">
        <v>485</v>
      </c>
      <c r="B3059" t="s">
        <v>486</v>
      </c>
      <c r="C3059" t="s">
        <v>487</v>
      </c>
      <c r="D3059" t="s">
        <v>13824</v>
      </c>
      <c r="E3059" t="s">
        <v>429</v>
      </c>
      <c r="F3059" t="s">
        <v>21</v>
      </c>
      <c r="G3059">
        <v>3</v>
      </c>
      <c r="H3059" t="s">
        <v>2054</v>
      </c>
      <c r="I3059" s="1">
        <v>45593.654097222221</v>
      </c>
      <c r="J3059" t="s">
        <v>50</v>
      </c>
      <c r="K3059" t="s">
        <v>51</v>
      </c>
      <c r="L3059" t="s">
        <v>24</v>
      </c>
      <c r="M3059" t="s">
        <v>3003</v>
      </c>
      <c r="N3059" t="s">
        <v>946</v>
      </c>
      <c r="O3059" t="s">
        <v>2052</v>
      </c>
      <c r="P3059" t="s">
        <v>2053</v>
      </c>
      <c r="Q3059" t="s">
        <v>52</v>
      </c>
    </row>
    <row r="3060" spans="1:17" x14ac:dyDescent="0.25">
      <c r="A3060" t="s">
        <v>485</v>
      </c>
      <c r="B3060" t="s">
        <v>486</v>
      </c>
      <c r="C3060" t="s">
        <v>487</v>
      </c>
      <c r="D3060" t="s">
        <v>9433</v>
      </c>
      <c r="E3060" t="s">
        <v>429</v>
      </c>
      <c r="F3060" t="s">
        <v>21</v>
      </c>
      <c r="G3060">
        <v>3</v>
      </c>
      <c r="H3060" t="s">
        <v>2054</v>
      </c>
      <c r="I3060" s="1">
        <v>45563.654618055552</v>
      </c>
      <c r="J3060" t="s">
        <v>50</v>
      </c>
      <c r="K3060" t="s">
        <v>51</v>
      </c>
      <c r="L3060" t="s">
        <v>24</v>
      </c>
      <c r="M3060" t="s">
        <v>25</v>
      </c>
      <c r="N3060" t="s">
        <v>946</v>
      </c>
      <c r="O3060" t="s">
        <v>2052</v>
      </c>
      <c r="P3060" t="s">
        <v>2053</v>
      </c>
      <c r="Q3060" t="s">
        <v>52</v>
      </c>
    </row>
    <row r="3061" spans="1:17" x14ac:dyDescent="0.25">
      <c r="A3061" t="s">
        <v>29</v>
      </c>
      <c r="B3061" t="s">
        <v>30</v>
      </c>
      <c r="C3061" t="s">
        <v>31</v>
      </c>
      <c r="D3061" t="s">
        <v>11584</v>
      </c>
      <c r="E3061" t="s">
        <v>20</v>
      </c>
      <c r="F3061" t="s">
        <v>21</v>
      </c>
      <c r="G3061">
        <v>3</v>
      </c>
      <c r="I3061" s="1">
        <v>45566.385347222225</v>
      </c>
      <c r="J3061" t="s">
        <v>89</v>
      </c>
      <c r="K3061" t="s">
        <v>51</v>
      </c>
      <c r="L3061" t="s">
        <v>24</v>
      </c>
      <c r="M3061" t="s">
        <v>25</v>
      </c>
      <c r="N3061" t="s">
        <v>11586</v>
      </c>
      <c r="O3061" t="s">
        <v>2055</v>
      </c>
      <c r="P3061" t="s">
        <v>2056</v>
      </c>
      <c r="Q3061" t="s">
        <v>52</v>
      </c>
    </row>
    <row r="3062" spans="1:17" x14ac:dyDescent="0.25">
      <c r="A3062" t="s">
        <v>485</v>
      </c>
      <c r="B3062" t="s">
        <v>486</v>
      </c>
      <c r="C3062" t="s">
        <v>487</v>
      </c>
      <c r="D3062" t="s">
        <v>13825</v>
      </c>
      <c r="E3062" t="s">
        <v>429</v>
      </c>
      <c r="F3062" t="s">
        <v>21</v>
      </c>
      <c r="G3062">
        <v>3</v>
      </c>
      <c r="H3062" t="s">
        <v>2057</v>
      </c>
      <c r="I3062" s="1">
        <v>45593.649942129632</v>
      </c>
      <c r="J3062" t="s">
        <v>89</v>
      </c>
      <c r="K3062" t="s">
        <v>51</v>
      </c>
      <c r="L3062" t="s">
        <v>24</v>
      </c>
      <c r="M3062" t="s">
        <v>3003</v>
      </c>
      <c r="N3062" t="s">
        <v>946</v>
      </c>
      <c r="O3062" t="s">
        <v>2055</v>
      </c>
      <c r="P3062" t="s">
        <v>2056</v>
      </c>
      <c r="Q3062" t="s">
        <v>52</v>
      </c>
    </row>
    <row r="3063" spans="1:17" x14ac:dyDescent="0.25">
      <c r="A3063" t="s">
        <v>58</v>
      </c>
      <c r="B3063" t="s">
        <v>59</v>
      </c>
      <c r="C3063" t="s">
        <v>60</v>
      </c>
      <c r="D3063" t="s">
        <v>6116</v>
      </c>
      <c r="E3063" t="s">
        <v>20</v>
      </c>
      <c r="F3063" t="s">
        <v>21</v>
      </c>
      <c r="G3063">
        <v>3</v>
      </c>
      <c r="I3063" s="1">
        <v>45547.395682870374</v>
      </c>
      <c r="J3063" t="s">
        <v>89</v>
      </c>
      <c r="K3063" t="s">
        <v>51</v>
      </c>
      <c r="L3063" t="s">
        <v>24</v>
      </c>
      <c r="M3063" t="s">
        <v>25</v>
      </c>
      <c r="N3063" t="s">
        <v>6118</v>
      </c>
      <c r="O3063" t="s">
        <v>2055</v>
      </c>
      <c r="P3063" t="s">
        <v>2056</v>
      </c>
      <c r="Q3063" t="s">
        <v>52</v>
      </c>
    </row>
    <row r="3064" spans="1:17" x14ac:dyDescent="0.25">
      <c r="A3064" t="s">
        <v>58</v>
      </c>
      <c r="B3064" t="s">
        <v>59</v>
      </c>
      <c r="C3064" t="s">
        <v>60</v>
      </c>
      <c r="D3064" t="s">
        <v>7585</v>
      </c>
      <c r="E3064" t="s">
        <v>20</v>
      </c>
      <c r="F3064" t="s">
        <v>21</v>
      </c>
      <c r="G3064">
        <v>3</v>
      </c>
      <c r="I3064" s="1">
        <v>45552.312048611115</v>
      </c>
      <c r="J3064" t="s">
        <v>89</v>
      </c>
      <c r="K3064" t="s">
        <v>51</v>
      </c>
      <c r="L3064" t="s">
        <v>24</v>
      </c>
      <c r="M3064" t="s">
        <v>25</v>
      </c>
      <c r="N3064" t="s">
        <v>7587</v>
      </c>
      <c r="O3064" t="s">
        <v>2055</v>
      </c>
      <c r="P3064" t="s">
        <v>2056</v>
      </c>
      <c r="Q3064" t="s">
        <v>52</v>
      </c>
    </row>
    <row r="3065" spans="1:17" x14ac:dyDescent="0.25">
      <c r="A3065" t="s">
        <v>485</v>
      </c>
      <c r="B3065" t="s">
        <v>486</v>
      </c>
      <c r="C3065" t="s">
        <v>487</v>
      </c>
      <c r="D3065" t="s">
        <v>9434</v>
      </c>
      <c r="E3065" t="s">
        <v>429</v>
      </c>
      <c r="F3065" t="s">
        <v>21</v>
      </c>
      <c r="G3065">
        <v>3</v>
      </c>
      <c r="H3065" t="s">
        <v>2057</v>
      </c>
      <c r="I3065" s="1">
        <v>45562.649942129632</v>
      </c>
      <c r="J3065" t="s">
        <v>89</v>
      </c>
      <c r="K3065" t="s">
        <v>51</v>
      </c>
      <c r="L3065" t="s">
        <v>24</v>
      </c>
      <c r="M3065" t="s">
        <v>25</v>
      </c>
      <c r="N3065" t="s">
        <v>946</v>
      </c>
      <c r="O3065" t="s">
        <v>2055</v>
      </c>
      <c r="P3065" t="s">
        <v>2056</v>
      </c>
      <c r="Q3065" t="s">
        <v>52</v>
      </c>
    </row>
    <row r="3066" spans="1:17" x14ac:dyDescent="0.25">
      <c r="A3066" t="s">
        <v>485</v>
      </c>
      <c r="B3066" t="s">
        <v>486</v>
      </c>
      <c r="C3066" t="s">
        <v>487</v>
      </c>
      <c r="D3066" t="s">
        <v>13826</v>
      </c>
      <c r="E3066" t="s">
        <v>429</v>
      </c>
      <c r="F3066" t="s">
        <v>21</v>
      </c>
      <c r="G3066">
        <v>3</v>
      </c>
      <c r="H3066" t="s">
        <v>2058</v>
      </c>
      <c r="I3066" s="1">
        <v>45593.650856481479</v>
      </c>
      <c r="J3066" t="s">
        <v>36</v>
      </c>
      <c r="K3066" t="s">
        <v>37</v>
      </c>
      <c r="L3066" t="s">
        <v>24</v>
      </c>
      <c r="M3066" t="s">
        <v>3003</v>
      </c>
      <c r="N3066" t="s">
        <v>946</v>
      </c>
      <c r="O3066" t="s">
        <v>2059</v>
      </c>
      <c r="P3066" t="s">
        <v>2060</v>
      </c>
      <c r="Q3066" t="s">
        <v>40</v>
      </c>
    </row>
    <row r="3067" spans="1:17" x14ac:dyDescent="0.25">
      <c r="A3067" t="s">
        <v>41</v>
      </c>
      <c r="B3067" t="s">
        <v>42</v>
      </c>
      <c r="C3067" t="s">
        <v>43</v>
      </c>
      <c r="D3067" t="s">
        <v>5075</v>
      </c>
      <c r="E3067" t="s">
        <v>20</v>
      </c>
      <c r="F3067" t="s">
        <v>21</v>
      </c>
      <c r="G3067">
        <v>3</v>
      </c>
      <c r="I3067" s="1">
        <v>45538.495486111111</v>
      </c>
      <c r="J3067" t="s">
        <v>36</v>
      </c>
      <c r="K3067" t="s">
        <v>37</v>
      </c>
      <c r="L3067" t="s">
        <v>24</v>
      </c>
      <c r="M3067" t="s">
        <v>25</v>
      </c>
      <c r="N3067" t="s">
        <v>5077</v>
      </c>
      <c r="O3067" t="s">
        <v>2059</v>
      </c>
      <c r="P3067" t="s">
        <v>2060</v>
      </c>
      <c r="Q3067" t="s">
        <v>40</v>
      </c>
    </row>
    <row r="3068" spans="1:17" x14ac:dyDescent="0.25">
      <c r="A3068" t="s">
        <v>74</v>
      </c>
      <c r="B3068" t="s">
        <v>75</v>
      </c>
      <c r="C3068" t="s">
        <v>76</v>
      </c>
      <c r="D3068" t="s">
        <v>5083</v>
      </c>
      <c r="E3068" t="s">
        <v>20</v>
      </c>
      <c r="F3068" t="s">
        <v>21</v>
      </c>
      <c r="G3068">
        <v>3</v>
      </c>
      <c r="I3068" s="1">
        <v>45538.501284722224</v>
      </c>
      <c r="J3068" t="s">
        <v>36</v>
      </c>
      <c r="K3068" t="s">
        <v>37</v>
      </c>
      <c r="L3068" t="s">
        <v>24</v>
      </c>
      <c r="M3068" t="s">
        <v>25</v>
      </c>
      <c r="N3068" t="s">
        <v>5086</v>
      </c>
      <c r="O3068" t="s">
        <v>2059</v>
      </c>
      <c r="P3068" t="s">
        <v>2060</v>
      </c>
      <c r="Q3068" t="s">
        <v>40</v>
      </c>
    </row>
    <row r="3069" spans="1:17" x14ac:dyDescent="0.25">
      <c r="A3069" t="s">
        <v>485</v>
      </c>
      <c r="B3069" t="s">
        <v>486</v>
      </c>
      <c r="C3069" t="s">
        <v>487</v>
      </c>
      <c r="D3069" t="s">
        <v>9435</v>
      </c>
      <c r="E3069" t="s">
        <v>429</v>
      </c>
      <c r="F3069" t="s">
        <v>21</v>
      </c>
      <c r="G3069">
        <v>3</v>
      </c>
      <c r="H3069" t="s">
        <v>2058</v>
      </c>
      <c r="I3069" s="1">
        <v>45562.650717592594</v>
      </c>
      <c r="J3069" t="s">
        <v>36</v>
      </c>
      <c r="K3069" t="s">
        <v>37</v>
      </c>
      <c r="L3069" t="s">
        <v>24</v>
      </c>
      <c r="M3069" t="s">
        <v>25</v>
      </c>
      <c r="N3069" t="s">
        <v>946</v>
      </c>
      <c r="O3069" t="s">
        <v>2059</v>
      </c>
      <c r="P3069" t="s">
        <v>2060</v>
      </c>
      <c r="Q3069" t="s">
        <v>40</v>
      </c>
    </row>
    <row r="3070" spans="1:17" x14ac:dyDescent="0.25">
      <c r="A3070" t="s">
        <v>41</v>
      </c>
      <c r="B3070" t="s">
        <v>42</v>
      </c>
      <c r="C3070" t="s">
        <v>43</v>
      </c>
      <c r="D3070" t="s">
        <v>9436</v>
      </c>
      <c r="E3070" t="s">
        <v>20</v>
      </c>
      <c r="F3070" t="s">
        <v>21</v>
      </c>
      <c r="G3070">
        <v>3</v>
      </c>
      <c r="I3070" s="1">
        <v>45538.464861111112</v>
      </c>
      <c r="J3070" t="s">
        <v>36</v>
      </c>
      <c r="K3070" t="s">
        <v>37</v>
      </c>
      <c r="L3070" t="s">
        <v>24</v>
      </c>
      <c r="M3070" t="s">
        <v>276</v>
      </c>
      <c r="N3070" t="s">
        <v>9437</v>
      </c>
      <c r="O3070" t="s">
        <v>2059</v>
      </c>
      <c r="P3070" t="s">
        <v>2060</v>
      </c>
      <c r="Q3070" t="s">
        <v>40</v>
      </c>
    </row>
    <row r="3071" spans="1:17" x14ac:dyDescent="0.25">
      <c r="A3071" t="s">
        <v>485</v>
      </c>
      <c r="B3071" t="s">
        <v>486</v>
      </c>
      <c r="C3071" t="s">
        <v>487</v>
      </c>
      <c r="D3071" t="s">
        <v>13827</v>
      </c>
      <c r="E3071" t="s">
        <v>429</v>
      </c>
      <c r="F3071" t="s">
        <v>21</v>
      </c>
      <c r="G3071">
        <v>3</v>
      </c>
      <c r="H3071" t="s">
        <v>2061</v>
      </c>
      <c r="I3071" s="1">
        <v>45593.650671296295</v>
      </c>
      <c r="J3071" t="s">
        <v>44</v>
      </c>
      <c r="K3071" t="s">
        <v>23</v>
      </c>
      <c r="L3071" t="s">
        <v>24</v>
      </c>
      <c r="M3071" t="s">
        <v>3078</v>
      </c>
      <c r="N3071" t="s">
        <v>946</v>
      </c>
      <c r="O3071" t="s">
        <v>800</v>
      </c>
      <c r="P3071" t="s">
        <v>801</v>
      </c>
      <c r="Q3071" t="s">
        <v>28</v>
      </c>
    </row>
    <row r="3072" spans="1:17" x14ac:dyDescent="0.25">
      <c r="A3072" t="s">
        <v>29</v>
      </c>
      <c r="B3072" t="s">
        <v>30</v>
      </c>
      <c r="C3072" t="s">
        <v>31</v>
      </c>
      <c r="D3072" t="s">
        <v>10555</v>
      </c>
      <c r="E3072" t="s">
        <v>20</v>
      </c>
      <c r="F3072" t="s">
        <v>21</v>
      </c>
      <c r="G3072">
        <v>3</v>
      </c>
      <c r="I3072" s="1">
        <v>45568.548078703701</v>
      </c>
      <c r="J3072" t="s">
        <v>44</v>
      </c>
      <c r="K3072" t="s">
        <v>23</v>
      </c>
      <c r="L3072" t="s">
        <v>24</v>
      </c>
      <c r="M3072" t="s">
        <v>25</v>
      </c>
      <c r="N3072" t="s">
        <v>10557</v>
      </c>
      <c r="O3072" t="s">
        <v>800</v>
      </c>
      <c r="P3072" t="s">
        <v>801</v>
      </c>
      <c r="Q3072" t="s">
        <v>28</v>
      </c>
    </row>
    <row r="3073" spans="1:17" x14ac:dyDescent="0.25">
      <c r="A3073" t="s">
        <v>485</v>
      </c>
      <c r="B3073" t="s">
        <v>486</v>
      </c>
      <c r="C3073" t="s">
        <v>487</v>
      </c>
      <c r="D3073" t="s">
        <v>9438</v>
      </c>
      <c r="E3073" t="s">
        <v>429</v>
      </c>
      <c r="F3073" t="s">
        <v>21</v>
      </c>
      <c r="G3073">
        <v>3</v>
      </c>
      <c r="H3073" t="s">
        <v>2061</v>
      </c>
      <c r="I3073" s="1">
        <v>45562.650555555556</v>
      </c>
      <c r="J3073" t="s">
        <v>44</v>
      </c>
      <c r="K3073" t="s">
        <v>23</v>
      </c>
      <c r="L3073" t="s">
        <v>24</v>
      </c>
      <c r="M3073" t="s">
        <v>25</v>
      </c>
      <c r="N3073" t="s">
        <v>946</v>
      </c>
      <c r="O3073" t="s">
        <v>800</v>
      </c>
      <c r="P3073" t="s">
        <v>801</v>
      </c>
      <c r="Q3073" t="s">
        <v>28</v>
      </c>
    </row>
    <row r="3074" spans="1:17" x14ac:dyDescent="0.25">
      <c r="A3074" t="s">
        <v>17</v>
      </c>
      <c r="B3074" t="s">
        <v>18</v>
      </c>
      <c r="C3074" t="s">
        <v>19</v>
      </c>
      <c r="D3074" t="s">
        <v>13828</v>
      </c>
      <c r="E3074" t="s">
        <v>20</v>
      </c>
      <c r="F3074" t="s">
        <v>21</v>
      </c>
      <c r="G3074">
        <v>3</v>
      </c>
      <c r="I3074" s="1">
        <v>45575.303761574076</v>
      </c>
      <c r="J3074" t="s">
        <v>44</v>
      </c>
      <c r="K3074" t="s">
        <v>23</v>
      </c>
      <c r="L3074" t="s">
        <v>24</v>
      </c>
      <c r="M3074" t="s">
        <v>32</v>
      </c>
      <c r="N3074" t="s">
        <v>13829</v>
      </c>
      <c r="O3074" t="s">
        <v>800</v>
      </c>
      <c r="P3074" t="s">
        <v>801</v>
      </c>
      <c r="Q3074" t="s">
        <v>28</v>
      </c>
    </row>
    <row r="3075" spans="1:17" x14ac:dyDescent="0.25">
      <c r="A3075" t="s">
        <v>264</v>
      </c>
      <c r="B3075" t="s">
        <v>265</v>
      </c>
      <c r="C3075" t="s">
        <v>266</v>
      </c>
      <c r="D3075" t="s">
        <v>6447</v>
      </c>
      <c r="E3075" t="s">
        <v>20</v>
      </c>
      <c r="F3075" t="s">
        <v>21</v>
      </c>
      <c r="G3075">
        <v>3</v>
      </c>
      <c r="I3075" s="1">
        <v>45551.640462962961</v>
      </c>
      <c r="J3075" t="s">
        <v>89</v>
      </c>
      <c r="K3075" t="s">
        <v>51</v>
      </c>
      <c r="L3075" t="s">
        <v>24</v>
      </c>
      <c r="M3075" t="s">
        <v>25</v>
      </c>
      <c r="N3075" t="s">
        <v>6448</v>
      </c>
      <c r="O3075" t="s">
        <v>2063</v>
      </c>
      <c r="P3075" t="s">
        <v>2064</v>
      </c>
      <c r="Q3075" t="s">
        <v>52</v>
      </c>
    </row>
    <row r="3076" spans="1:17" x14ac:dyDescent="0.25">
      <c r="A3076" t="s">
        <v>485</v>
      </c>
      <c r="B3076" t="s">
        <v>486</v>
      </c>
      <c r="C3076" t="s">
        <v>487</v>
      </c>
      <c r="D3076" t="s">
        <v>13830</v>
      </c>
      <c r="E3076" t="s">
        <v>429</v>
      </c>
      <c r="F3076" t="s">
        <v>21</v>
      </c>
      <c r="G3076">
        <v>3</v>
      </c>
      <c r="H3076" t="s">
        <v>2062</v>
      </c>
      <c r="I3076" s="1">
        <v>45593.649953703702</v>
      </c>
      <c r="J3076" t="s">
        <v>89</v>
      </c>
      <c r="K3076" t="s">
        <v>51</v>
      </c>
      <c r="L3076" t="s">
        <v>24</v>
      </c>
      <c r="M3076" t="s">
        <v>3003</v>
      </c>
      <c r="N3076" t="s">
        <v>946</v>
      </c>
      <c r="O3076" t="s">
        <v>2063</v>
      </c>
      <c r="P3076" t="s">
        <v>2064</v>
      </c>
      <c r="Q3076" t="s">
        <v>52</v>
      </c>
    </row>
    <row r="3077" spans="1:17" x14ac:dyDescent="0.25">
      <c r="A3077" t="s">
        <v>29</v>
      </c>
      <c r="B3077" t="s">
        <v>30</v>
      </c>
      <c r="C3077" t="s">
        <v>31</v>
      </c>
      <c r="D3077" t="s">
        <v>6949</v>
      </c>
      <c r="E3077" t="s">
        <v>20</v>
      </c>
      <c r="F3077" t="s">
        <v>21</v>
      </c>
      <c r="G3077">
        <v>3</v>
      </c>
      <c r="I3077" s="1">
        <v>45548.453055555554</v>
      </c>
      <c r="J3077" t="s">
        <v>89</v>
      </c>
      <c r="K3077" t="s">
        <v>51</v>
      </c>
      <c r="L3077" t="s">
        <v>24</v>
      </c>
      <c r="M3077" t="s">
        <v>25</v>
      </c>
      <c r="N3077" t="s">
        <v>6950</v>
      </c>
      <c r="O3077" t="s">
        <v>2063</v>
      </c>
      <c r="P3077" t="s">
        <v>2064</v>
      </c>
      <c r="Q3077" t="s">
        <v>52</v>
      </c>
    </row>
    <row r="3078" spans="1:17" x14ac:dyDescent="0.25">
      <c r="A3078" t="s">
        <v>485</v>
      </c>
      <c r="B3078" t="s">
        <v>486</v>
      </c>
      <c r="C3078" t="s">
        <v>487</v>
      </c>
      <c r="D3078" t="s">
        <v>9439</v>
      </c>
      <c r="E3078" t="s">
        <v>429</v>
      </c>
      <c r="F3078" t="s">
        <v>21</v>
      </c>
      <c r="G3078">
        <v>3</v>
      </c>
      <c r="H3078" t="s">
        <v>2062</v>
      </c>
      <c r="I3078" s="1">
        <v>45562.649953703702</v>
      </c>
      <c r="J3078" t="s">
        <v>89</v>
      </c>
      <c r="K3078" t="s">
        <v>51</v>
      </c>
      <c r="L3078" t="s">
        <v>24</v>
      </c>
      <c r="M3078" t="s">
        <v>25</v>
      </c>
      <c r="N3078" t="s">
        <v>946</v>
      </c>
      <c r="O3078" t="s">
        <v>2063</v>
      </c>
      <c r="P3078" t="s">
        <v>2064</v>
      </c>
      <c r="Q3078" t="s">
        <v>52</v>
      </c>
    </row>
    <row r="3079" spans="1:17" x14ac:dyDescent="0.25">
      <c r="A3079" t="s">
        <v>485</v>
      </c>
      <c r="B3079" t="s">
        <v>486</v>
      </c>
      <c r="C3079" t="s">
        <v>487</v>
      </c>
      <c r="D3079" t="s">
        <v>13831</v>
      </c>
      <c r="E3079" t="s">
        <v>429</v>
      </c>
      <c r="F3079" t="s">
        <v>21</v>
      </c>
      <c r="G3079">
        <v>3</v>
      </c>
      <c r="H3079" t="s">
        <v>2065</v>
      </c>
      <c r="I3079" s="1">
        <v>45592.65016203704</v>
      </c>
      <c r="J3079" t="s">
        <v>89</v>
      </c>
      <c r="K3079" t="s">
        <v>51</v>
      </c>
      <c r="L3079" t="s">
        <v>24</v>
      </c>
      <c r="M3079" t="s">
        <v>3003</v>
      </c>
      <c r="N3079" t="s">
        <v>946</v>
      </c>
      <c r="O3079" t="s">
        <v>802</v>
      </c>
      <c r="P3079" t="s">
        <v>803</v>
      </c>
      <c r="Q3079" t="s">
        <v>52</v>
      </c>
    </row>
    <row r="3080" spans="1:17" x14ac:dyDescent="0.25">
      <c r="A3080" t="s">
        <v>58</v>
      </c>
      <c r="B3080" t="s">
        <v>59</v>
      </c>
      <c r="C3080" t="s">
        <v>60</v>
      </c>
      <c r="D3080" t="s">
        <v>7500</v>
      </c>
      <c r="E3080" t="s">
        <v>20</v>
      </c>
      <c r="F3080" t="s">
        <v>21</v>
      </c>
      <c r="G3080">
        <v>3</v>
      </c>
      <c r="I3080" s="1">
        <v>45541.598402777781</v>
      </c>
      <c r="J3080" t="s">
        <v>89</v>
      </c>
      <c r="K3080" t="s">
        <v>51</v>
      </c>
      <c r="L3080" t="s">
        <v>24</v>
      </c>
      <c r="M3080" t="s">
        <v>25</v>
      </c>
      <c r="N3080" t="s">
        <v>7502</v>
      </c>
      <c r="O3080" t="s">
        <v>802</v>
      </c>
      <c r="P3080" t="s">
        <v>803</v>
      </c>
      <c r="Q3080" t="s">
        <v>52</v>
      </c>
    </row>
    <row r="3081" spans="1:17" x14ac:dyDescent="0.25">
      <c r="A3081" t="s">
        <v>264</v>
      </c>
      <c r="B3081" t="s">
        <v>265</v>
      </c>
      <c r="C3081" t="s">
        <v>266</v>
      </c>
      <c r="D3081" t="s">
        <v>11166</v>
      </c>
      <c r="E3081" t="s">
        <v>20</v>
      </c>
      <c r="F3081" t="s">
        <v>21</v>
      </c>
      <c r="G3081">
        <v>3</v>
      </c>
      <c r="I3081" s="1">
        <v>45581.326851851853</v>
      </c>
      <c r="J3081" t="s">
        <v>89</v>
      </c>
      <c r="K3081" t="s">
        <v>51</v>
      </c>
      <c r="L3081" t="s">
        <v>24</v>
      </c>
      <c r="M3081" t="s">
        <v>25</v>
      </c>
      <c r="N3081" t="s">
        <v>11167</v>
      </c>
      <c r="O3081" t="s">
        <v>802</v>
      </c>
      <c r="P3081" t="s">
        <v>803</v>
      </c>
      <c r="Q3081" t="s">
        <v>52</v>
      </c>
    </row>
    <row r="3082" spans="1:17" x14ac:dyDescent="0.25">
      <c r="A3082" t="s">
        <v>485</v>
      </c>
      <c r="B3082" t="s">
        <v>486</v>
      </c>
      <c r="C3082" t="s">
        <v>487</v>
      </c>
      <c r="D3082" t="s">
        <v>9440</v>
      </c>
      <c r="E3082" t="s">
        <v>429</v>
      </c>
      <c r="F3082" t="s">
        <v>21</v>
      </c>
      <c r="G3082">
        <v>3</v>
      </c>
      <c r="H3082" t="s">
        <v>2065</v>
      </c>
      <c r="I3082" s="1">
        <v>45561.649976851855</v>
      </c>
      <c r="J3082" t="s">
        <v>89</v>
      </c>
      <c r="K3082" t="s">
        <v>51</v>
      </c>
      <c r="L3082" t="s">
        <v>24</v>
      </c>
      <c r="M3082" t="s">
        <v>25</v>
      </c>
      <c r="N3082" t="s">
        <v>946</v>
      </c>
      <c r="O3082" t="s">
        <v>802</v>
      </c>
      <c r="P3082" t="s">
        <v>803</v>
      </c>
      <c r="Q3082" t="s">
        <v>52</v>
      </c>
    </row>
    <row r="3083" spans="1:17" x14ac:dyDescent="0.25">
      <c r="A3083" t="s">
        <v>485</v>
      </c>
      <c r="B3083" t="s">
        <v>486</v>
      </c>
      <c r="C3083" t="s">
        <v>487</v>
      </c>
      <c r="D3083" t="s">
        <v>13832</v>
      </c>
      <c r="E3083" t="s">
        <v>429</v>
      </c>
      <c r="F3083" t="s">
        <v>21</v>
      </c>
      <c r="G3083">
        <v>3</v>
      </c>
      <c r="H3083" t="s">
        <v>2066</v>
      </c>
      <c r="I3083" s="1">
        <v>45592.65048611111</v>
      </c>
      <c r="J3083" t="s">
        <v>50</v>
      </c>
      <c r="K3083" t="s">
        <v>51</v>
      </c>
      <c r="L3083" t="s">
        <v>24</v>
      </c>
      <c r="M3083" t="s">
        <v>3003</v>
      </c>
      <c r="N3083" t="s">
        <v>946</v>
      </c>
      <c r="O3083" t="s">
        <v>804</v>
      </c>
      <c r="P3083" t="s">
        <v>805</v>
      </c>
      <c r="Q3083" t="s">
        <v>52</v>
      </c>
    </row>
    <row r="3084" spans="1:17" x14ac:dyDescent="0.25">
      <c r="A3084" t="s">
        <v>3030</v>
      </c>
      <c r="B3084" t="s">
        <v>3031</v>
      </c>
      <c r="C3084" t="s">
        <v>3032</v>
      </c>
      <c r="D3084" t="s">
        <v>12179</v>
      </c>
      <c r="E3084" t="s">
        <v>20</v>
      </c>
      <c r="F3084" t="s">
        <v>21</v>
      </c>
      <c r="G3084">
        <v>3</v>
      </c>
      <c r="I3084" s="1">
        <v>45589.424791666665</v>
      </c>
      <c r="J3084" t="s">
        <v>50</v>
      </c>
      <c r="K3084" t="s">
        <v>51</v>
      </c>
      <c r="L3084" t="s">
        <v>24</v>
      </c>
      <c r="M3084" t="s">
        <v>25</v>
      </c>
      <c r="N3084" t="s">
        <v>12182</v>
      </c>
      <c r="O3084" t="s">
        <v>804</v>
      </c>
      <c r="P3084" t="s">
        <v>805</v>
      </c>
      <c r="Q3084" t="s">
        <v>52</v>
      </c>
    </row>
    <row r="3085" spans="1:17" x14ac:dyDescent="0.25">
      <c r="A3085" t="s">
        <v>485</v>
      </c>
      <c r="B3085" t="s">
        <v>486</v>
      </c>
      <c r="C3085" t="s">
        <v>487</v>
      </c>
      <c r="D3085" t="s">
        <v>9441</v>
      </c>
      <c r="E3085" t="s">
        <v>429</v>
      </c>
      <c r="F3085" t="s">
        <v>21</v>
      </c>
      <c r="G3085">
        <v>3</v>
      </c>
      <c r="H3085" t="s">
        <v>2066</v>
      </c>
      <c r="I3085" s="1">
        <v>45561.650300925925</v>
      </c>
      <c r="J3085" t="s">
        <v>50</v>
      </c>
      <c r="K3085" t="s">
        <v>51</v>
      </c>
      <c r="L3085" t="s">
        <v>24</v>
      </c>
      <c r="M3085" t="s">
        <v>25</v>
      </c>
      <c r="N3085" t="s">
        <v>946</v>
      </c>
      <c r="O3085" t="s">
        <v>804</v>
      </c>
      <c r="P3085" t="s">
        <v>805</v>
      </c>
      <c r="Q3085" t="s">
        <v>52</v>
      </c>
    </row>
    <row r="3086" spans="1:17" x14ac:dyDescent="0.25">
      <c r="A3086" t="s">
        <v>485</v>
      </c>
      <c r="B3086" t="s">
        <v>486</v>
      </c>
      <c r="C3086" t="s">
        <v>487</v>
      </c>
      <c r="D3086" t="s">
        <v>13833</v>
      </c>
      <c r="E3086" t="s">
        <v>429</v>
      </c>
      <c r="F3086" t="s">
        <v>21</v>
      </c>
      <c r="G3086">
        <v>3</v>
      </c>
      <c r="H3086" t="s">
        <v>2067</v>
      </c>
      <c r="I3086" s="1">
        <v>45592.650034722225</v>
      </c>
      <c r="J3086" t="s">
        <v>36</v>
      </c>
      <c r="K3086" t="s">
        <v>37</v>
      </c>
      <c r="L3086" t="s">
        <v>24</v>
      </c>
      <c r="M3086" t="s">
        <v>3003</v>
      </c>
      <c r="N3086" t="s">
        <v>946</v>
      </c>
      <c r="O3086" t="s">
        <v>2068</v>
      </c>
      <c r="P3086" t="s">
        <v>2069</v>
      </c>
      <c r="Q3086" t="s">
        <v>40</v>
      </c>
    </row>
    <row r="3087" spans="1:17" x14ac:dyDescent="0.25">
      <c r="A3087" t="s">
        <v>485</v>
      </c>
      <c r="B3087" t="s">
        <v>486</v>
      </c>
      <c r="C3087" t="s">
        <v>487</v>
      </c>
      <c r="D3087" t="s">
        <v>9442</v>
      </c>
      <c r="E3087" t="s">
        <v>429</v>
      </c>
      <c r="F3087" t="s">
        <v>21</v>
      </c>
      <c r="G3087">
        <v>3</v>
      </c>
      <c r="H3087" t="s">
        <v>2067</v>
      </c>
      <c r="I3087" s="1">
        <v>45561.64984953704</v>
      </c>
      <c r="J3087" t="s">
        <v>36</v>
      </c>
      <c r="K3087" t="s">
        <v>37</v>
      </c>
      <c r="L3087" t="s">
        <v>24</v>
      </c>
      <c r="M3087" t="s">
        <v>25</v>
      </c>
      <c r="N3087" t="s">
        <v>946</v>
      </c>
      <c r="O3087" t="s">
        <v>2068</v>
      </c>
      <c r="P3087" t="s">
        <v>2069</v>
      </c>
      <c r="Q3087" t="s">
        <v>40</v>
      </c>
    </row>
    <row r="3088" spans="1:17" x14ac:dyDescent="0.25">
      <c r="A3088" t="s">
        <v>29</v>
      </c>
      <c r="B3088" t="s">
        <v>30</v>
      </c>
      <c r="C3088" t="s">
        <v>31</v>
      </c>
      <c r="D3088" t="s">
        <v>13834</v>
      </c>
      <c r="E3088" t="s">
        <v>20</v>
      </c>
      <c r="F3088" t="s">
        <v>21</v>
      </c>
      <c r="G3088">
        <v>3</v>
      </c>
      <c r="I3088" s="1">
        <v>45593.331122685187</v>
      </c>
      <c r="J3088" t="s">
        <v>22</v>
      </c>
      <c r="K3088" t="s">
        <v>23</v>
      </c>
      <c r="L3088" t="s">
        <v>24</v>
      </c>
      <c r="M3088" t="s">
        <v>25</v>
      </c>
      <c r="N3088" t="s">
        <v>13835</v>
      </c>
      <c r="O3088" t="s">
        <v>2070</v>
      </c>
      <c r="P3088" t="s">
        <v>2071</v>
      </c>
      <c r="Q3088" t="s">
        <v>28</v>
      </c>
    </row>
    <row r="3089" spans="1:17" x14ac:dyDescent="0.25">
      <c r="A3089" t="s">
        <v>29</v>
      </c>
      <c r="B3089" t="s">
        <v>30</v>
      </c>
      <c r="C3089" t="s">
        <v>31</v>
      </c>
      <c r="D3089" t="s">
        <v>7209</v>
      </c>
      <c r="E3089" t="s">
        <v>20</v>
      </c>
      <c r="F3089" t="s">
        <v>21</v>
      </c>
      <c r="G3089">
        <v>3</v>
      </c>
      <c r="I3089" s="1">
        <v>45540.409930555557</v>
      </c>
      <c r="J3089" t="s">
        <v>22</v>
      </c>
      <c r="K3089" t="s">
        <v>23</v>
      </c>
      <c r="L3089" t="s">
        <v>24</v>
      </c>
      <c r="M3089" t="s">
        <v>25</v>
      </c>
      <c r="N3089" t="s">
        <v>7212</v>
      </c>
      <c r="O3089" t="s">
        <v>2070</v>
      </c>
      <c r="P3089" t="s">
        <v>2071</v>
      </c>
      <c r="Q3089" t="s">
        <v>28</v>
      </c>
    </row>
    <row r="3090" spans="1:17" x14ac:dyDescent="0.25">
      <c r="A3090" t="s">
        <v>485</v>
      </c>
      <c r="B3090" t="s">
        <v>486</v>
      </c>
      <c r="C3090" t="s">
        <v>487</v>
      </c>
      <c r="D3090" t="s">
        <v>13836</v>
      </c>
      <c r="E3090" t="s">
        <v>429</v>
      </c>
      <c r="F3090" t="s">
        <v>21</v>
      </c>
      <c r="G3090">
        <v>3</v>
      </c>
      <c r="H3090" t="s">
        <v>2072</v>
      </c>
      <c r="I3090" s="1">
        <v>45593.654108796298</v>
      </c>
      <c r="J3090" t="s">
        <v>22</v>
      </c>
      <c r="K3090" t="s">
        <v>23</v>
      </c>
      <c r="L3090" t="s">
        <v>24</v>
      </c>
      <c r="M3090" t="s">
        <v>3078</v>
      </c>
      <c r="N3090" t="s">
        <v>946</v>
      </c>
      <c r="O3090" t="s">
        <v>2070</v>
      </c>
      <c r="P3090" t="s">
        <v>2071</v>
      </c>
      <c r="Q3090" t="s">
        <v>28</v>
      </c>
    </row>
    <row r="3091" spans="1:17" x14ac:dyDescent="0.25">
      <c r="A3091" t="s">
        <v>485</v>
      </c>
      <c r="B3091" t="s">
        <v>486</v>
      </c>
      <c r="C3091" t="s">
        <v>487</v>
      </c>
      <c r="D3091" t="s">
        <v>9443</v>
      </c>
      <c r="E3091" t="s">
        <v>429</v>
      </c>
      <c r="F3091" t="s">
        <v>21</v>
      </c>
      <c r="G3091">
        <v>3</v>
      </c>
      <c r="H3091" t="s">
        <v>2072</v>
      </c>
      <c r="I3091" s="1">
        <v>45563.654641203706</v>
      </c>
      <c r="J3091" t="s">
        <v>22</v>
      </c>
      <c r="K3091" t="s">
        <v>23</v>
      </c>
      <c r="L3091" t="s">
        <v>24</v>
      </c>
      <c r="M3091" t="s">
        <v>25</v>
      </c>
      <c r="N3091" t="s">
        <v>946</v>
      </c>
      <c r="O3091" t="s">
        <v>2070</v>
      </c>
      <c r="P3091" t="s">
        <v>2071</v>
      </c>
      <c r="Q3091" t="s">
        <v>28</v>
      </c>
    </row>
    <row r="3092" spans="1:17" x14ac:dyDescent="0.25">
      <c r="A3092" t="s">
        <v>269</v>
      </c>
      <c r="B3092" t="s">
        <v>270</v>
      </c>
      <c r="C3092" t="s">
        <v>271</v>
      </c>
      <c r="D3092" t="s">
        <v>6894</v>
      </c>
      <c r="E3092" t="s">
        <v>20</v>
      </c>
      <c r="F3092" t="s">
        <v>21</v>
      </c>
      <c r="G3092">
        <v>3</v>
      </c>
      <c r="I3092" s="1">
        <v>45558.282372685186</v>
      </c>
      <c r="J3092" t="s">
        <v>36</v>
      </c>
      <c r="K3092" t="s">
        <v>37</v>
      </c>
      <c r="L3092" t="s">
        <v>24</v>
      </c>
      <c r="M3092" t="s">
        <v>25</v>
      </c>
      <c r="N3092" t="s">
        <v>6896</v>
      </c>
      <c r="O3092" t="s">
        <v>806</v>
      </c>
      <c r="P3092" t="s">
        <v>807</v>
      </c>
      <c r="Q3092" t="s">
        <v>40</v>
      </c>
    </row>
    <row r="3093" spans="1:17" x14ac:dyDescent="0.25">
      <c r="A3093" t="s">
        <v>485</v>
      </c>
      <c r="B3093" t="s">
        <v>486</v>
      </c>
      <c r="C3093" t="s">
        <v>487</v>
      </c>
      <c r="D3093" t="s">
        <v>13837</v>
      </c>
      <c r="E3093" t="s">
        <v>429</v>
      </c>
      <c r="F3093" t="s">
        <v>21</v>
      </c>
      <c r="G3093">
        <v>3</v>
      </c>
      <c r="H3093" t="s">
        <v>2073</v>
      </c>
      <c r="I3093" s="1">
        <v>45593.651053240741</v>
      </c>
      <c r="J3093" t="s">
        <v>36</v>
      </c>
      <c r="K3093" t="s">
        <v>37</v>
      </c>
      <c r="L3093" t="s">
        <v>24</v>
      </c>
      <c r="M3093" t="s">
        <v>3003</v>
      </c>
      <c r="N3093" t="s">
        <v>946</v>
      </c>
      <c r="O3093" t="s">
        <v>806</v>
      </c>
      <c r="P3093" t="s">
        <v>807</v>
      </c>
      <c r="Q3093" t="s">
        <v>40</v>
      </c>
    </row>
    <row r="3094" spans="1:17" x14ac:dyDescent="0.25">
      <c r="A3094" t="s">
        <v>485</v>
      </c>
      <c r="B3094" t="s">
        <v>486</v>
      </c>
      <c r="C3094" t="s">
        <v>487</v>
      </c>
      <c r="D3094" t="s">
        <v>9444</v>
      </c>
      <c r="E3094" t="s">
        <v>429</v>
      </c>
      <c r="F3094" t="s">
        <v>21</v>
      </c>
      <c r="G3094">
        <v>3</v>
      </c>
      <c r="H3094" t="s">
        <v>2073</v>
      </c>
      <c r="I3094" s="1">
        <v>45562.650775462964</v>
      </c>
      <c r="J3094" t="s">
        <v>36</v>
      </c>
      <c r="K3094" t="s">
        <v>37</v>
      </c>
      <c r="L3094" t="s">
        <v>24</v>
      </c>
      <c r="M3094" t="s">
        <v>25</v>
      </c>
      <c r="N3094" t="s">
        <v>946</v>
      </c>
      <c r="O3094" t="s">
        <v>806</v>
      </c>
      <c r="P3094" t="s">
        <v>807</v>
      </c>
      <c r="Q3094" t="s">
        <v>40</v>
      </c>
    </row>
    <row r="3095" spans="1:17" x14ac:dyDescent="0.25">
      <c r="A3095" t="s">
        <v>125</v>
      </c>
      <c r="B3095" t="s">
        <v>126</v>
      </c>
      <c r="C3095" t="s">
        <v>127</v>
      </c>
      <c r="D3095" t="s">
        <v>10683</v>
      </c>
      <c r="E3095" t="s">
        <v>20</v>
      </c>
      <c r="F3095" t="s">
        <v>21</v>
      </c>
      <c r="G3095">
        <v>3</v>
      </c>
      <c r="I3095" s="1">
        <v>45574.575069444443</v>
      </c>
      <c r="J3095" t="s">
        <v>36</v>
      </c>
      <c r="K3095" t="s">
        <v>37</v>
      </c>
      <c r="L3095" t="s">
        <v>24</v>
      </c>
      <c r="M3095" t="s">
        <v>25</v>
      </c>
      <c r="N3095" t="s">
        <v>10685</v>
      </c>
      <c r="O3095" t="s">
        <v>806</v>
      </c>
      <c r="P3095" t="s">
        <v>807</v>
      </c>
      <c r="Q3095" t="s">
        <v>40</v>
      </c>
    </row>
    <row r="3096" spans="1:17" x14ac:dyDescent="0.25">
      <c r="A3096" t="s">
        <v>485</v>
      </c>
      <c r="B3096" t="s">
        <v>486</v>
      </c>
      <c r="C3096" t="s">
        <v>487</v>
      </c>
      <c r="D3096" t="s">
        <v>13838</v>
      </c>
      <c r="E3096" t="s">
        <v>429</v>
      </c>
      <c r="F3096" t="s">
        <v>21</v>
      </c>
      <c r="G3096">
        <v>3</v>
      </c>
      <c r="H3096" t="s">
        <v>2076</v>
      </c>
      <c r="I3096" s="1">
        <v>45592.650335648148</v>
      </c>
      <c r="J3096" t="s">
        <v>97</v>
      </c>
      <c r="K3096" t="s">
        <v>23</v>
      </c>
      <c r="L3096" t="s">
        <v>24</v>
      </c>
      <c r="M3096" t="s">
        <v>3078</v>
      </c>
      <c r="N3096" t="s">
        <v>946</v>
      </c>
      <c r="O3096" t="s">
        <v>2074</v>
      </c>
      <c r="P3096" t="s">
        <v>2075</v>
      </c>
      <c r="Q3096" t="s">
        <v>28</v>
      </c>
    </row>
    <row r="3097" spans="1:17" x14ac:dyDescent="0.25">
      <c r="A3097" t="s">
        <v>485</v>
      </c>
      <c r="B3097" t="s">
        <v>486</v>
      </c>
      <c r="C3097" t="s">
        <v>487</v>
      </c>
      <c r="D3097" t="s">
        <v>9445</v>
      </c>
      <c r="E3097" t="s">
        <v>429</v>
      </c>
      <c r="F3097" t="s">
        <v>21</v>
      </c>
      <c r="G3097">
        <v>3</v>
      </c>
      <c r="H3097" t="s">
        <v>2076</v>
      </c>
      <c r="I3097" s="1">
        <v>45561.650150462963</v>
      </c>
      <c r="J3097" t="s">
        <v>97</v>
      </c>
      <c r="K3097" t="s">
        <v>23</v>
      </c>
      <c r="L3097" t="s">
        <v>24</v>
      </c>
      <c r="M3097" t="s">
        <v>25</v>
      </c>
      <c r="N3097" t="s">
        <v>946</v>
      </c>
      <c r="O3097" t="s">
        <v>2074</v>
      </c>
      <c r="P3097" t="s">
        <v>2075</v>
      </c>
      <c r="Q3097" t="s">
        <v>28</v>
      </c>
    </row>
    <row r="3098" spans="1:17" x14ac:dyDescent="0.25">
      <c r="A3098" t="s">
        <v>485</v>
      </c>
      <c r="B3098" t="s">
        <v>486</v>
      </c>
      <c r="C3098" t="s">
        <v>487</v>
      </c>
      <c r="D3098" t="s">
        <v>13839</v>
      </c>
      <c r="E3098" t="s">
        <v>429</v>
      </c>
      <c r="F3098" t="s">
        <v>21</v>
      </c>
      <c r="G3098">
        <v>3</v>
      </c>
      <c r="H3098" t="s">
        <v>2077</v>
      </c>
      <c r="I3098" s="1">
        <v>45592.650335648148</v>
      </c>
      <c r="J3098" t="s">
        <v>97</v>
      </c>
      <c r="K3098" t="s">
        <v>23</v>
      </c>
      <c r="L3098" t="s">
        <v>24</v>
      </c>
      <c r="M3098" t="s">
        <v>25</v>
      </c>
      <c r="N3098" t="s">
        <v>946</v>
      </c>
      <c r="O3098" t="s">
        <v>808</v>
      </c>
      <c r="P3098" t="s">
        <v>809</v>
      </c>
      <c r="Q3098" t="s">
        <v>28</v>
      </c>
    </row>
    <row r="3099" spans="1:17" x14ac:dyDescent="0.25">
      <c r="A3099" t="s">
        <v>58</v>
      </c>
      <c r="B3099" t="s">
        <v>59</v>
      </c>
      <c r="C3099" t="s">
        <v>60</v>
      </c>
      <c r="D3099" t="s">
        <v>10589</v>
      </c>
      <c r="E3099" t="s">
        <v>20</v>
      </c>
      <c r="F3099" t="s">
        <v>21</v>
      </c>
      <c r="G3099">
        <v>3</v>
      </c>
      <c r="I3099" s="1">
        <v>45572.404861111114</v>
      </c>
      <c r="J3099" t="s">
        <v>97</v>
      </c>
      <c r="K3099" t="s">
        <v>23</v>
      </c>
      <c r="L3099" t="s">
        <v>24</v>
      </c>
      <c r="M3099" t="s">
        <v>25</v>
      </c>
      <c r="N3099" t="s">
        <v>10590</v>
      </c>
      <c r="O3099" t="s">
        <v>808</v>
      </c>
      <c r="P3099" t="s">
        <v>809</v>
      </c>
      <c r="Q3099" t="s">
        <v>28</v>
      </c>
    </row>
    <row r="3100" spans="1:17" x14ac:dyDescent="0.25">
      <c r="A3100" t="s">
        <v>68</v>
      </c>
      <c r="B3100" t="s">
        <v>69</v>
      </c>
      <c r="C3100" t="s">
        <v>70</v>
      </c>
      <c r="D3100" t="s">
        <v>9446</v>
      </c>
      <c r="E3100" t="s">
        <v>20</v>
      </c>
      <c r="F3100" t="s">
        <v>21</v>
      </c>
      <c r="G3100">
        <v>3</v>
      </c>
      <c r="I3100" s="1">
        <v>45565.495069444441</v>
      </c>
      <c r="J3100" t="s">
        <v>97</v>
      </c>
      <c r="K3100" t="s">
        <v>23</v>
      </c>
      <c r="L3100" t="s">
        <v>24</v>
      </c>
      <c r="M3100" t="s">
        <v>25</v>
      </c>
      <c r="N3100" t="s">
        <v>9447</v>
      </c>
      <c r="O3100" t="s">
        <v>808</v>
      </c>
      <c r="P3100" t="s">
        <v>809</v>
      </c>
      <c r="Q3100" t="s">
        <v>28</v>
      </c>
    </row>
    <row r="3101" spans="1:17" x14ac:dyDescent="0.25">
      <c r="A3101" t="s">
        <v>58</v>
      </c>
      <c r="B3101" t="s">
        <v>59</v>
      </c>
      <c r="C3101" t="s">
        <v>60</v>
      </c>
      <c r="D3101" t="s">
        <v>11498</v>
      </c>
      <c r="E3101" t="s">
        <v>20</v>
      </c>
      <c r="F3101" t="s">
        <v>21</v>
      </c>
      <c r="G3101">
        <v>3</v>
      </c>
      <c r="I3101" s="1">
        <v>45580.574513888889</v>
      </c>
      <c r="J3101" t="s">
        <v>97</v>
      </c>
      <c r="K3101" t="s">
        <v>23</v>
      </c>
      <c r="L3101" t="s">
        <v>24</v>
      </c>
      <c r="M3101" t="s">
        <v>25</v>
      </c>
      <c r="N3101" t="s">
        <v>11499</v>
      </c>
      <c r="O3101" t="s">
        <v>808</v>
      </c>
      <c r="P3101" t="s">
        <v>809</v>
      </c>
      <c r="Q3101" t="s">
        <v>28</v>
      </c>
    </row>
    <row r="3102" spans="1:17" x14ac:dyDescent="0.25">
      <c r="A3102" t="s">
        <v>304</v>
      </c>
      <c r="B3102" t="s">
        <v>305</v>
      </c>
      <c r="C3102" t="s">
        <v>306</v>
      </c>
      <c r="D3102" t="s">
        <v>6507</v>
      </c>
      <c r="E3102" t="s">
        <v>20</v>
      </c>
      <c r="F3102" t="s">
        <v>21</v>
      </c>
      <c r="G3102">
        <v>3</v>
      </c>
      <c r="I3102" s="1">
        <v>45540.394606481481</v>
      </c>
      <c r="J3102" t="s">
        <v>97</v>
      </c>
      <c r="K3102" t="s">
        <v>23</v>
      </c>
      <c r="L3102" t="s">
        <v>24</v>
      </c>
      <c r="M3102" t="s">
        <v>25</v>
      </c>
      <c r="N3102" t="s">
        <v>6509</v>
      </c>
      <c r="O3102" t="s">
        <v>808</v>
      </c>
      <c r="P3102" t="s">
        <v>809</v>
      </c>
      <c r="Q3102" t="s">
        <v>28</v>
      </c>
    </row>
    <row r="3103" spans="1:17" x14ac:dyDescent="0.25">
      <c r="A3103" t="s">
        <v>58</v>
      </c>
      <c r="B3103" t="s">
        <v>59</v>
      </c>
      <c r="C3103" t="s">
        <v>60</v>
      </c>
      <c r="D3103" t="s">
        <v>6503</v>
      </c>
      <c r="E3103" t="s">
        <v>20</v>
      </c>
      <c r="F3103" t="s">
        <v>21</v>
      </c>
      <c r="G3103">
        <v>3</v>
      </c>
      <c r="I3103" s="1">
        <v>45548.499814814815</v>
      </c>
      <c r="J3103" t="s">
        <v>97</v>
      </c>
      <c r="K3103" t="s">
        <v>23</v>
      </c>
      <c r="L3103" t="s">
        <v>24</v>
      </c>
      <c r="M3103" t="s">
        <v>25</v>
      </c>
      <c r="N3103" t="s">
        <v>6504</v>
      </c>
      <c r="O3103" t="s">
        <v>808</v>
      </c>
      <c r="P3103" t="s">
        <v>809</v>
      </c>
      <c r="Q3103" t="s">
        <v>28</v>
      </c>
    </row>
    <row r="3104" spans="1:17" x14ac:dyDescent="0.25">
      <c r="A3104" t="s">
        <v>68</v>
      </c>
      <c r="B3104" t="s">
        <v>69</v>
      </c>
      <c r="C3104" t="s">
        <v>70</v>
      </c>
      <c r="D3104" t="s">
        <v>12356</v>
      </c>
      <c r="E3104" t="s">
        <v>20</v>
      </c>
      <c r="F3104" t="s">
        <v>21</v>
      </c>
      <c r="G3104">
        <v>3</v>
      </c>
      <c r="I3104" s="1">
        <v>45590.340636574074</v>
      </c>
      <c r="J3104" t="s">
        <v>97</v>
      </c>
      <c r="K3104" t="s">
        <v>23</v>
      </c>
      <c r="L3104" t="s">
        <v>24</v>
      </c>
      <c r="M3104" t="s">
        <v>71</v>
      </c>
      <c r="N3104" t="s">
        <v>12358</v>
      </c>
      <c r="O3104" t="s">
        <v>808</v>
      </c>
      <c r="P3104" t="s">
        <v>809</v>
      </c>
      <c r="Q3104" t="s">
        <v>28</v>
      </c>
    </row>
    <row r="3105" spans="1:17" x14ac:dyDescent="0.25">
      <c r="A3105" t="s">
        <v>485</v>
      </c>
      <c r="B3105" t="s">
        <v>486</v>
      </c>
      <c r="C3105" t="s">
        <v>487</v>
      </c>
      <c r="D3105" t="s">
        <v>9448</v>
      </c>
      <c r="E3105" t="s">
        <v>429</v>
      </c>
      <c r="F3105" t="s">
        <v>21</v>
      </c>
      <c r="G3105">
        <v>3</v>
      </c>
      <c r="H3105" t="s">
        <v>2077</v>
      </c>
      <c r="I3105" s="1">
        <v>45561.65016203704</v>
      </c>
      <c r="J3105" t="s">
        <v>97</v>
      </c>
      <c r="K3105" t="s">
        <v>23</v>
      </c>
      <c r="L3105" t="s">
        <v>24</v>
      </c>
      <c r="M3105" t="s">
        <v>25</v>
      </c>
      <c r="N3105" t="s">
        <v>946</v>
      </c>
      <c r="O3105" t="s">
        <v>808</v>
      </c>
      <c r="P3105" t="s">
        <v>809</v>
      </c>
      <c r="Q3105" t="s">
        <v>28</v>
      </c>
    </row>
    <row r="3106" spans="1:17" x14ac:dyDescent="0.25">
      <c r="A3106" t="s">
        <v>63</v>
      </c>
      <c r="B3106" t="s">
        <v>64</v>
      </c>
      <c r="C3106" t="s">
        <v>65</v>
      </c>
      <c r="D3106" t="s">
        <v>9449</v>
      </c>
      <c r="E3106" t="s">
        <v>20</v>
      </c>
      <c r="F3106" t="s">
        <v>21</v>
      </c>
      <c r="G3106">
        <v>3</v>
      </c>
      <c r="I3106" s="1">
        <v>45558.316469907404</v>
      </c>
      <c r="J3106" t="s">
        <v>97</v>
      </c>
      <c r="K3106" t="s">
        <v>23</v>
      </c>
      <c r="L3106" t="s">
        <v>24</v>
      </c>
      <c r="M3106" t="s">
        <v>25</v>
      </c>
      <c r="N3106" t="s">
        <v>9450</v>
      </c>
      <c r="O3106" t="s">
        <v>810</v>
      </c>
      <c r="P3106" t="s">
        <v>811</v>
      </c>
      <c r="Q3106" t="s">
        <v>28</v>
      </c>
    </row>
    <row r="3107" spans="1:17" x14ac:dyDescent="0.25">
      <c r="A3107" t="s">
        <v>53</v>
      </c>
      <c r="B3107" t="s">
        <v>54</v>
      </c>
      <c r="C3107" t="s">
        <v>55</v>
      </c>
      <c r="D3107" t="s">
        <v>11721</v>
      </c>
      <c r="E3107" t="s">
        <v>20</v>
      </c>
      <c r="F3107" t="s">
        <v>21</v>
      </c>
      <c r="G3107">
        <v>4</v>
      </c>
      <c r="I3107" s="1">
        <v>45586.430925925924</v>
      </c>
      <c r="J3107" t="s">
        <v>97</v>
      </c>
      <c r="K3107" t="s">
        <v>23</v>
      </c>
      <c r="L3107" t="s">
        <v>24</v>
      </c>
      <c r="M3107" t="s">
        <v>25</v>
      </c>
      <c r="N3107" t="s">
        <v>11723</v>
      </c>
      <c r="O3107" t="s">
        <v>810</v>
      </c>
      <c r="P3107" t="s">
        <v>811</v>
      </c>
      <c r="Q3107" t="s">
        <v>28</v>
      </c>
    </row>
    <row r="3108" spans="1:17" x14ac:dyDescent="0.25">
      <c r="A3108" t="s">
        <v>485</v>
      </c>
      <c r="B3108" t="s">
        <v>486</v>
      </c>
      <c r="C3108" t="s">
        <v>487</v>
      </c>
      <c r="D3108" t="s">
        <v>13840</v>
      </c>
      <c r="E3108" t="s">
        <v>429</v>
      </c>
      <c r="F3108" t="s">
        <v>21</v>
      </c>
      <c r="G3108">
        <v>3</v>
      </c>
      <c r="H3108" t="s">
        <v>2078</v>
      </c>
      <c r="I3108" s="1">
        <v>45593.649837962963</v>
      </c>
      <c r="J3108" t="s">
        <v>97</v>
      </c>
      <c r="K3108" t="s">
        <v>23</v>
      </c>
      <c r="L3108" t="s">
        <v>24</v>
      </c>
      <c r="M3108" t="s">
        <v>3078</v>
      </c>
      <c r="N3108" t="s">
        <v>946</v>
      </c>
      <c r="O3108" t="s">
        <v>810</v>
      </c>
      <c r="P3108" t="s">
        <v>811</v>
      </c>
      <c r="Q3108" t="s">
        <v>28</v>
      </c>
    </row>
    <row r="3109" spans="1:17" x14ac:dyDescent="0.25">
      <c r="A3109" t="s">
        <v>142</v>
      </c>
      <c r="B3109" t="s">
        <v>143</v>
      </c>
      <c r="C3109" t="s">
        <v>144</v>
      </c>
      <c r="D3109" t="s">
        <v>6674</v>
      </c>
      <c r="E3109" t="s">
        <v>20</v>
      </c>
      <c r="F3109" t="s">
        <v>21</v>
      </c>
      <c r="G3109">
        <v>4</v>
      </c>
      <c r="I3109" s="1">
        <v>45554.423506944448</v>
      </c>
      <c r="J3109" t="s">
        <v>97</v>
      </c>
      <c r="K3109" t="s">
        <v>23</v>
      </c>
      <c r="L3109" t="s">
        <v>24</v>
      </c>
      <c r="M3109" t="s">
        <v>25</v>
      </c>
      <c r="N3109" t="s">
        <v>6677</v>
      </c>
      <c r="O3109" t="s">
        <v>810</v>
      </c>
      <c r="P3109" t="s">
        <v>811</v>
      </c>
      <c r="Q3109" t="s">
        <v>28</v>
      </c>
    </row>
    <row r="3110" spans="1:17" x14ac:dyDescent="0.25">
      <c r="A3110" t="s">
        <v>485</v>
      </c>
      <c r="B3110" t="s">
        <v>486</v>
      </c>
      <c r="C3110" t="s">
        <v>487</v>
      </c>
      <c r="D3110" t="s">
        <v>9451</v>
      </c>
      <c r="E3110" t="s">
        <v>429</v>
      </c>
      <c r="F3110" t="s">
        <v>21</v>
      </c>
      <c r="G3110">
        <v>3</v>
      </c>
      <c r="H3110" t="s">
        <v>2078</v>
      </c>
      <c r="I3110" s="1">
        <v>45562.649780092594</v>
      </c>
      <c r="J3110" t="s">
        <v>97</v>
      </c>
      <c r="K3110" t="s">
        <v>23</v>
      </c>
      <c r="L3110" t="s">
        <v>24</v>
      </c>
      <c r="M3110" t="s">
        <v>25</v>
      </c>
      <c r="N3110" t="s">
        <v>946</v>
      </c>
      <c r="O3110" t="s">
        <v>810</v>
      </c>
      <c r="P3110" t="s">
        <v>811</v>
      </c>
      <c r="Q3110" t="s">
        <v>28</v>
      </c>
    </row>
    <row r="3111" spans="1:17" x14ac:dyDescent="0.25">
      <c r="A3111" t="s">
        <v>485</v>
      </c>
      <c r="B3111" t="s">
        <v>486</v>
      </c>
      <c r="C3111" t="s">
        <v>487</v>
      </c>
      <c r="D3111" t="s">
        <v>13841</v>
      </c>
      <c r="E3111" t="s">
        <v>429</v>
      </c>
      <c r="F3111" t="s">
        <v>21</v>
      </c>
      <c r="G3111">
        <v>3</v>
      </c>
      <c r="H3111" t="s">
        <v>2079</v>
      </c>
      <c r="I3111" s="1">
        <v>45593.653252314813</v>
      </c>
      <c r="J3111" t="s">
        <v>97</v>
      </c>
      <c r="K3111" t="s">
        <v>23</v>
      </c>
      <c r="L3111" t="s">
        <v>24</v>
      </c>
      <c r="M3111" t="s">
        <v>3078</v>
      </c>
      <c r="N3111" t="s">
        <v>946</v>
      </c>
      <c r="O3111" t="s">
        <v>2080</v>
      </c>
      <c r="P3111" t="s">
        <v>2081</v>
      </c>
      <c r="Q3111" t="s">
        <v>28</v>
      </c>
    </row>
    <row r="3112" spans="1:17" x14ac:dyDescent="0.25">
      <c r="A3112" t="s">
        <v>485</v>
      </c>
      <c r="B3112" t="s">
        <v>486</v>
      </c>
      <c r="C3112" t="s">
        <v>487</v>
      </c>
      <c r="D3112" t="s">
        <v>9452</v>
      </c>
      <c r="E3112" t="s">
        <v>429</v>
      </c>
      <c r="F3112" t="s">
        <v>21</v>
      </c>
      <c r="G3112">
        <v>3</v>
      </c>
      <c r="H3112" t="s">
        <v>2079</v>
      </c>
      <c r="I3112" s="1">
        <v>45563.653634259259</v>
      </c>
      <c r="J3112" t="s">
        <v>97</v>
      </c>
      <c r="K3112" t="s">
        <v>23</v>
      </c>
      <c r="L3112" t="s">
        <v>24</v>
      </c>
      <c r="M3112" t="s">
        <v>25</v>
      </c>
      <c r="N3112" t="s">
        <v>946</v>
      </c>
      <c r="O3112" t="s">
        <v>2080</v>
      </c>
      <c r="P3112" t="s">
        <v>2081</v>
      </c>
      <c r="Q3112" t="s">
        <v>28</v>
      </c>
    </row>
    <row r="3113" spans="1:17" x14ac:dyDescent="0.25">
      <c r="A3113" t="s">
        <v>94</v>
      </c>
      <c r="B3113" t="s">
        <v>95</v>
      </c>
      <c r="C3113" t="s">
        <v>96</v>
      </c>
      <c r="D3113" t="s">
        <v>11412</v>
      </c>
      <c r="E3113" t="s">
        <v>20</v>
      </c>
      <c r="F3113" t="s">
        <v>21</v>
      </c>
      <c r="G3113">
        <v>3</v>
      </c>
      <c r="I3113" s="1">
        <v>45569.548402777778</v>
      </c>
      <c r="J3113" t="s">
        <v>97</v>
      </c>
      <c r="K3113" t="s">
        <v>23</v>
      </c>
      <c r="L3113" t="s">
        <v>24</v>
      </c>
      <c r="M3113" t="s">
        <v>25</v>
      </c>
      <c r="N3113" t="s">
        <v>11413</v>
      </c>
      <c r="O3113" t="s">
        <v>2080</v>
      </c>
      <c r="P3113" t="s">
        <v>2081</v>
      </c>
      <c r="Q3113" t="s">
        <v>28</v>
      </c>
    </row>
    <row r="3114" spans="1:17" x14ac:dyDescent="0.25">
      <c r="A3114" t="s">
        <v>485</v>
      </c>
      <c r="B3114" t="s">
        <v>486</v>
      </c>
      <c r="C3114" t="s">
        <v>487</v>
      </c>
      <c r="D3114" t="s">
        <v>13842</v>
      </c>
      <c r="E3114" t="s">
        <v>429</v>
      </c>
      <c r="F3114" t="s">
        <v>21</v>
      </c>
      <c r="G3114">
        <v>3</v>
      </c>
      <c r="H3114" t="s">
        <v>2082</v>
      </c>
      <c r="I3114" s="1">
        <v>45592.65011574074</v>
      </c>
      <c r="J3114" t="s">
        <v>79</v>
      </c>
      <c r="K3114" t="s">
        <v>37</v>
      </c>
      <c r="L3114" t="s">
        <v>24</v>
      </c>
      <c r="M3114" t="s">
        <v>3003</v>
      </c>
      <c r="N3114" t="s">
        <v>946</v>
      </c>
      <c r="O3114" t="s">
        <v>2083</v>
      </c>
      <c r="P3114" t="s">
        <v>2084</v>
      </c>
      <c r="Q3114" t="s">
        <v>40</v>
      </c>
    </row>
    <row r="3115" spans="1:17" x14ac:dyDescent="0.25">
      <c r="A3115" t="s">
        <v>485</v>
      </c>
      <c r="B3115" t="s">
        <v>486</v>
      </c>
      <c r="C3115" t="s">
        <v>487</v>
      </c>
      <c r="D3115" t="s">
        <v>9453</v>
      </c>
      <c r="E3115" t="s">
        <v>429</v>
      </c>
      <c r="F3115" t="s">
        <v>21</v>
      </c>
      <c r="G3115">
        <v>3</v>
      </c>
      <c r="H3115" t="s">
        <v>2082</v>
      </c>
      <c r="I3115" s="1">
        <v>45561.649930555555</v>
      </c>
      <c r="J3115" t="s">
        <v>79</v>
      </c>
      <c r="K3115" t="s">
        <v>37</v>
      </c>
      <c r="L3115" t="s">
        <v>24</v>
      </c>
      <c r="M3115" t="s">
        <v>25</v>
      </c>
      <c r="N3115" t="s">
        <v>946</v>
      </c>
      <c r="O3115" t="s">
        <v>2083</v>
      </c>
      <c r="P3115" t="s">
        <v>2084</v>
      </c>
      <c r="Q3115" t="s">
        <v>40</v>
      </c>
    </row>
    <row r="3116" spans="1:17" x14ac:dyDescent="0.25">
      <c r="A3116" t="s">
        <v>485</v>
      </c>
      <c r="B3116" t="s">
        <v>486</v>
      </c>
      <c r="C3116" t="s">
        <v>487</v>
      </c>
      <c r="D3116" t="s">
        <v>13843</v>
      </c>
      <c r="E3116" t="s">
        <v>429</v>
      </c>
      <c r="F3116" t="s">
        <v>21</v>
      </c>
      <c r="G3116">
        <v>3</v>
      </c>
      <c r="H3116" t="s">
        <v>2085</v>
      </c>
      <c r="I3116" s="1">
        <v>45593.654907407406</v>
      </c>
      <c r="J3116" t="s">
        <v>89</v>
      </c>
      <c r="K3116" t="s">
        <v>51</v>
      </c>
      <c r="L3116" t="s">
        <v>24</v>
      </c>
      <c r="M3116" t="s">
        <v>3003</v>
      </c>
      <c r="N3116" t="s">
        <v>946</v>
      </c>
      <c r="O3116" t="s">
        <v>812</v>
      </c>
      <c r="P3116" t="s">
        <v>813</v>
      </c>
      <c r="Q3116" t="s">
        <v>52</v>
      </c>
    </row>
    <row r="3117" spans="1:17" x14ac:dyDescent="0.25">
      <c r="A3117" t="s">
        <v>63</v>
      </c>
      <c r="B3117" t="s">
        <v>64</v>
      </c>
      <c r="C3117" t="s">
        <v>65</v>
      </c>
      <c r="D3117" t="s">
        <v>6393</v>
      </c>
      <c r="E3117" t="s">
        <v>20</v>
      </c>
      <c r="F3117" t="s">
        <v>21</v>
      </c>
      <c r="G3117">
        <v>3</v>
      </c>
      <c r="I3117" s="1">
        <v>45538.574374999997</v>
      </c>
      <c r="J3117" t="s">
        <v>89</v>
      </c>
      <c r="K3117" t="s">
        <v>51</v>
      </c>
      <c r="L3117" t="s">
        <v>24</v>
      </c>
      <c r="M3117" t="s">
        <v>25</v>
      </c>
      <c r="N3117" t="s">
        <v>6395</v>
      </c>
      <c r="O3117" t="s">
        <v>812</v>
      </c>
      <c r="P3117" t="s">
        <v>813</v>
      </c>
      <c r="Q3117" t="s">
        <v>52</v>
      </c>
    </row>
    <row r="3118" spans="1:17" x14ac:dyDescent="0.25">
      <c r="A3118" t="s">
        <v>33</v>
      </c>
      <c r="B3118" t="s">
        <v>34</v>
      </c>
      <c r="C3118" t="s">
        <v>35</v>
      </c>
      <c r="D3118" t="s">
        <v>6396</v>
      </c>
      <c r="E3118" t="s">
        <v>20</v>
      </c>
      <c r="F3118" t="s">
        <v>21</v>
      </c>
      <c r="G3118">
        <v>3</v>
      </c>
      <c r="I3118" s="1">
        <v>45540.386481481481</v>
      </c>
      <c r="J3118" t="s">
        <v>89</v>
      </c>
      <c r="K3118" t="s">
        <v>51</v>
      </c>
      <c r="L3118" t="s">
        <v>24</v>
      </c>
      <c r="M3118" t="s">
        <v>25</v>
      </c>
      <c r="N3118" t="s">
        <v>6398</v>
      </c>
      <c r="O3118" t="s">
        <v>812</v>
      </c>
      <c r="P3118" t="s">
        <v>813</v>
      </c>
      <c r="Q3118" t="s">
        <v>52</v>
      </c>
    </row>
    <row r="3119" spans="1:17" x14ac:dyDescent="0.25">
      <c r="A3119" t="s">
        <v>58</v>
      </c>
      <c r="B3119" t="s">
        <v>59</v>
      </c>
      <c r="C3119" t="s">
        <v>60</v>
      </c>
      <c r="D3119" t="s">
        <v>6406</v>
      </c>
      <c r="E3119" t="s">
        <v>20</v>
      </c>
      <c r="F3119" t="s">
        <v>21</v>
      </c>
      <c r="G3119">
        <v>3</v>
      </c>
      <c r="I3119" s="1">
        <v>45551.916388888887</v>
      </c>
      <c r="J3119" t="s">
        <v>89</v>
      </c>
      <c r="K3119" t="s">
        <v>51</v>
      </c>
      <c r="L3119" t="s">
        <v>24</v>
      </c>
      <c r="M3119" t="s">
        <v>25</v>
      </c>
      <c r="N3119" t="s">
        <v>6408</v>
      </c>
      <c r="O3119" t="s">
        <v>812</v>
      </c>
      <c r="P3119" t="s">
        <v>813</v>
      </c>
      <c r="Q3119" t="s">
        <v>52</v>
      </c>
    </row>
    <row r="3120" spans="1:17" x14ac:dyDescent="0.25">
      <c r="A3120" t="s">
        <v>485</v>
      </c>
      <c r="B3120" t="s">
        <v>486</v>
      </c>
      <c r="C3120" t="s">
        <v>487</v>
      </c>
      <c r="D3120" t="s">
        <v>9454</v>
      </c>
      <c r="E3120" t="s">
        <v>429</v>
      </c>
      <c r="F3120" t="s">
        <v>21</v>
      </c>
      <c r="G3120">
        <v>3</v>
      </c>
      <c r="H3120" t="s">
        <v>2085</v>
      </c>
      <c r="I3120" s="1">
        <v>45563.655185185184</v>
      </c>
      <c r="J3120" t="s">
        <v>89</v>
      </c>
      <c r="K3120" t="s">
        <v>51</v>
      </c>
      <c r="L3120" t="s">
        <v>24</v>
      </c>
      <c r="M3120" t="s">
        <v>25</v>
      </c>
      <c r="N3120" t="s">
        <v>946</v>
      </c>
      <c r="O3120" t="s">
        <v>812</v>
      </c>
      <c r="P3120" t="s">
        <v>813</v>
      </c>
      <c r="Q3120" t="s">
        <v>52</v>
      </c>
    </row>
    <row r="3121" spans="1:17" x14ac:dyDescent="0.25">
      <c r="A3121" t="s">
        <v>485</v>
      </c>
      <c r="B3121" t="s">
        <v>486</v>
      </c>
      <c r="C3121" t="s">
        <v>487</v>
      </c>
      <c r="D3121" t="s">
        <v>13844</v>
      </c>
      <c r="E3121" t="s">
        <v>429</v>
      </c>
      <c r="F3121" t="s">
        <v>21</v>
      </c>
      <c r="G3121">
        <v>3</v>
      </c>
      <c r="H3121" t="s">
        <v>2086</v>
      </c>
      <c r="I3121" s="1">
        <v>45592.65048611111</v>
      </c>
      <c r="J3121" t="s">
        <v>36</v>
      </c>
      <c r="K3121" t="s">
        <v>37</v>
      </c>
      <c r="L3121" t="s">
        <v>24</v>
      </c>
      <c r="M3121" t="s">
        <v>3003</v>
      </c>
      <c r="N3121" t="s">
        <v>946</v>
      </c>
      <c r="O3121" t="s">
        <v>814</v>
      </c>
      <c r="P3121" t="s">
        <v>815</v>
      </c>
      <c r="Q3121" t="s">
        <v>40</v>
      </c>
    </row>
    <row r="3122" spans="1:17" x14ac:dyDescent="0.25">
      <c r="A3122" t="s">
        <v>41</v>
      </c>
      <c r="B3122" t="s">
        <v>42</v>
      </c>
      <c r="C3122" t="s">
        <v>43</v>
      </c>
      <c r="D3122" t="s">
        <v>12105</v>
      </c>
      <c r="E3122" t="s">
        <v>20</v>
      </c>
      <c r="F3122" t="s">
        <v>21</v>
      </c>
      <c r="G3122">
        <v>3</v>
      </c>
      <c r="I3122" s="1">
        <v>45588.59175925926</v>
      </c>
      <c r="J3122" t="s">
        <v>36</v>
      </c>
      <c r="K3122" t="s">
        <v>37</v>
      </c>
      <c r="L3122" t="s">
        <v>24</v>
      </c>
      <c r="M3122" t="s">
        <v>71</v>
      </c>
      <c r="N3122" t="s">
        <v>12107</v>
      </c>
      <c r="O3122" t="s">
        <v>814</v>
      </c>
      <c r="P3122" t="s">
        <v>815</v>
      </c>
      <c r="Q3122" t="s">
        <v>40</v>
      </c>
    </row>
    <row r="3123" spans="1:17" x14ac:dyDescent="0.25">
      <c r="A3123" t="s">
        <v>485</v>
      </c>
      <c r="B3123" t="s">
        <v>486</v>
      </c>
      <c r="C3123" t="s">
        <v>487</v>
      </c>
      <c r="D3123" t="s">
        <v>9455</v>
      </c>
      <c r="E3123" t="s">
        <v>429</v>
      </c>
      <c r="F3123" t="s">
        <v>21</v>
      </c>
      <c r="G3123">
        <v>3</v>
      </c>
      <c r="H3123" t="s">
        <v>2086</v>
      </c>
      <c r="I3123" s="1">
        <v>45561.650312500002</v>
      </c>
      <c r="J3123" t="s">
        <v>36</v>
      </c>
      <c r="K3123" t="s">
        <v>37</v>
      </c>
      <c r="L3123" t="s">
        <v>24</v>
      </c>
      <c r="M3123" t="s">
        <v>25</v>
      </c>
      <c r="N3123" t="s">
        <v>946</v>
      </c>
      <c r="O3123" t="s">
        <v>814</v>
      </c>
      <c r="P3123" t="s">
        <v>815</v>
      </c>
      <c r="Q3123" t="s">
        <v>40</v>
      </c>
    </row>
    <row r="3124" spans="1:17" x14ac:dyDescent="0.25">
      <c r="A3124" t="s">
        <v>485</v>
      </c>
      <c r="B3124" t="s">
        <v>486</v>
      </c>
      <c r="C3124" t="s">
        <v>487</v>
      </c>
      <c r="D3124" t="s">
        <v>13845</v>
      </c>
      <c r="E3124" t="s">
        <v>429</v>
      </c>
      <c r="F3124" t="s">
        <v>21</v>
      </c>
      <c r="G3124">
        <v>3</v>
      </c>
      <c r="H3124" t="s">
        <v>2087</v>
      </c>
      <c r="I3124" s="1">
        <v>45592.650439814817</v>
      </c>
      <c r="J3124" t="s">
        <v>50</v>
      </c>
      <c r="K3124" t="s">
        <v>51</v>
      </c>
      <c r="L3124" t="s">
        <v>24</v>
      </c>
      <c r="M3124" t="s">
        <v>3003</v>
      </c>
      <c r="N3124" t="s">
        <v>946</v>
      </c>
      <c r="O3124" t="s">
        <v>816</v>
      </c>
      <c r="P3124" t="s">
        <v>817</v>
      </c>
      <c r="Q3124" t="s">
        <v>52</v>
      </c>
    </row>
    <row r="3125" spans="1:17" x14ac:dyDescent="0.25">
      <c r="A3125" t="s">
        <v>58</v>
      </c>
      <c r="B3125" t="s">
        <v>59</v>
      </c>
      <c r="C3125" t="s">
        <v>60</v>
      </c>
      <c r="D3125" t="s">
        <v>6877</v>
      </c>
      <c r="E3125" t="s">
        <v>20</v>
      </c>
      <c r="F3125" t="s">
        <v>21</v>
      </c>
      <c r="G3125">
        <v>3</v>
      </c>
      <c r="I3125" s="1">
        <v>45546.480138888888</v>
      </c>
      <c r="J3125" t="s">
        <v>50</v>
      </c>
      <c r="K3125" t="s">
        <v>51</v>
      </c>
      <c r="L3125" t="s">
        <v>24</v>
      </c>
      <c r="M3125" t="s">
        <v>25</v>
      </c>
      <c r="N3125" t="s">
        <v>6878</v>
      </c>
      <c r="O3125" t="s">
        <v>816</v>
      </c>
      <c r="P3125" t="s">
        <v>817</v>
      </c>
      <c r="Q3125" t="s">
        <v>52</v>
      </c>
    </row>
    <row r="3126" spans="1:17" x14ac:dyDescent="0.25">
      <c r="A3126" t="s">
        <v>68</v>
      </c>
      <c r="B3126" t="s">
        <v>69</v>
      </c>
      <c r="C3126" t="s">
        <v>70</v>
      </c>
      <c r="D3126" t="s">
        <v>11974</v>
      </c>
      <c r="E3126" t="s">
        <v>20</v>
      </c>
      <c r="F3126" t="s">
        <v>21</v>
      </c>
      <c r="G3126">
        <v>3</v>
      </c>
      <c r="I3126" s="1">
        <v>45581.408726851849</v>
      </c>
      <c r="J3126" t="s">
        <v>50</v>
      </c>
      <c r="K3126" t="s">
        <v>51</v>
      </c>
      <c r="L3126" t="s">
        <v>24</v>
      </c>
      <c r="M3126" t="s">
        <v>25</v>
      </c>
      <c r="N3126" t="s">
        <v>11975</v>
      </c>
      <c r="O3126" t="s">
        <v>816</v>
      </c>
      <c r="P3126" t="s">
        <v>817</v>
      </c>
      <c r="Q3126" t="s">
        <v>52</v>
      </c>
    </row>
    <row r="3127" spans="1:17" x14ac:dyDescent="0.25">
      <c r="A3127" t="s">
        <v>74</v>
      </c>
      <c r="B3127" t="s">
        <v>75</v>
      </c>
      <c r="C3127" t="s">
        <v>76</v>
      </c>
      <c r="D3127" t="s">
        <v>10369</v>
      </c>
      <c r="E3127" t="s">
        <v>20</v>
      </c>
      <c r="F3127" t="s">
        <v>21</v>
      </c>
      <c r="G3127">
        <v>3</v>
      </c>
      <c r="I3127" s="1">
        <v>45573.327557870369</v>
      </c>
      <c r="J3127" t="s">
        <v>50</v>
      </c>
      <c r="K3127" t="s">
        <v>51</v>
      </c>
      <c r="L3127" t="s">
        <v>24</v>
      </c>
      <c r="M3127" t="s">
        <v>25</v>
      </c>
      <c r="N3127" t="s">
        <v>10370</v>
      </c>
      <c r="O3127" t="s">
        <v>816</v>
      </c>
      <c r="P3127" t="s">
        <v>817</v>
      </c>
      <c r="Q3127" t="s">
        <v>52</v>
      </c>
    </row>
    <row r="3128" spans="1:17" x14ac:dyDescent="0.25">
      <c r="A3128" t="s">
        <v>485</v>
      </c>
      <c r="B3128" t="s">
        <v>486</v>
      </c>
      <c r="C3128" t="s">
        <v>487</v>
      </c>
      <c r="D3128" t="s">
        <v>9456</v>
      </c>
      <c r="E3128" t="s">
        <v>429</v>
      </c>
      <c r="F3128" t="s">
        <v>21</v>
      </c>
      <c r="G3128">
        <v>3</v>
      </c>
      <c r="H3128" t="s">
        <v>2087</v>
      </c>
      <c r="I3128" s="1">
        <v>45561.650266203702</v>
      </c>
      <c r="J3128" t="s">
        <v>50</v>
      </c>
      <c r="K3128" t="s">
        <v>51</v>
      </c>
      <c r="L3128" t="s">
        <v>24</v>
      </c>
      <c r="M3128" t="s">
        <v>25</v>
      </c>
      <c r="N3128" t="s">
        <v>946</v>
      </c>
      <c r="O3128" t="s">
        <v>816</v>
      </c>
      <c r="P3128" t="s">
        <v>817</v>
      </c>
      <c r="Q3128" t="s">
        <v>52</v>
      </c>
    </row>
    <row r="3129" spans="1:17" x14ac:dyDescent="0.25">
      <c r="A3129" t="s">
        <v>68</v>
      </c>
      <c r="B3129" t="s">
        <v>69</v>
      </c>
      <c r="C3129" t="s">
        <v>70</v>
      </c>
      <c r="D3129" t="s">
        <v>13846</v>
      </c>
      <c r="E3129" t="s">
        <v>20</v>
      </c>
      <c r="F3129" t="s">
        <v>21</v>
      </c>
      <c r="G3129">
        <v>3</v>
      </c>
      <c r="I3129" s="1">
        <v>45581.407986111109</v>
      </c>
      <c r="J3129" t="s">
        <v>50</v>
      </c>
      <c r="K3129" t="s">
        <v>51</v>
      </c>
      <c r="L3129" t="s">
        <v>24</v>
      </c>
      <c r="M3129" t="s">
        <v>276</v>
      </c>
      <c r="N3129" t="s">
        <v>13847</v>
      </c>
      <c r="O3129" t="s">
        <v>816</v>
      </c>
      <c r="P3129" t="s">
        <v>817</v>
      </c>
      <c r="Q3129" t="s">
        <v>52</v>
      </c>
    </row>
    <row r="3130" spans="1:17" x14ac:dyDescent="0.25">
      <c r="A3130" t="s">
        <v>63</v>
      </c>
      <c r="B3130" t="s">
        <v>64</v>
      </c>
      <c r="C3130" t="s">
        <v>65</v>
      </c>
      <c r="D3130" t="s">
        <v>11925</v>
      </c>
      <c r="E3130" t="s">
        <v>20</v>
      </c>
      <c r="F3130" t="s">
        <v>21</v>
      </c>
      <c r="G3130">
        <v>3</v>
      </c>
      <c r="I3130" s="1">
        <v>45586.414664351854</v>
      </c>
      <c r="J3130" t="s">
        <v>79</v>
      </c>
      <c r="K3130" t="s">
        <v>37</v>
      </c>
      <c r="L3130" t="s">
        <v>24</v>
      </c>
      <c r="M3130" t="s">
        <v>25</v>
      </c>
      <c r="N3130" t="s">
        <v>11926</v>
      </c>
      <c r="O3130" t="s">
        <v>2088</v>
      </c>
      <c r="P3130" t="s">
        <v>2089</v>
      </c>
      <c r="Q3130" t="s">
        <v>40</v>
      </c>
    </row>
    <row r="3131" spans="1:17" x14ac:dyDescent="0.25">
      <c r="A3131" t="s">
        <v>94</v>
      </c>
      <c r="B3131" t="s">
        <v>95</v>
      </c>
      <c r="C3131" t="s">
        <v>96</v>
      </c>
      <c r="D3131" t="s">
        <v>11934</v>
      </c>
      <c r="E3131" t="s">
        <v>20</v>
      </c>
      <c r="F3131" t="s">
        <v>21</v>
      </c>
      <c r="G3131">
        <v>3</v>
      </c>
      <c r="I3131" s="1">
        <v>45580.315752314818</v>
      </c>
      <c r="J3131" t="s">
        <v>79</v>
      </c>
      <c r="K3131" t="s">
        <v>37</v>
      </c>
      <c r="L3131" t="s">
        <v>24</v>
      </c>
      <c r="M3131" t="s">
        <v>25</v>
      </c>
      <c r="N3131" t="s">
        <v>11936</v>
      </c>
      <c r="O3131" t="s">
        <v>2088</v>
      </c>
      <c r="P3131" t="s">
        <v>2089</v>
      </c>
      <c r="Q3131" t="s">
        <v>40</v>
      </c>
    </row>
    <row r="3132" spans="1:17" x14ac:dyDescent="0.25">
      <c r="A3132" t="s">
        <v>485</v>
      </c>
      <c r="B3132" t="s">
        <v>486</v>
      </c>
      <c r="C3132" t="s">
        <v>487</v>
      </c>
      <c r="D3132" t="s">
        <v>13848</v>
      </c>
      <c r="E3132" t="s">
        <v>429</v>
      </c>
      <c r="F3132" t="s">
        <v>21</v>
      </c>
      <c r="G3132">
        <v>3</v>
      </c>
      <c r="H3132" t="s">
        <v>2090</v>
      </c>
      <c r="I3132" s="1">
        <v>45593.654085648152</v>
      </c>
      <c r="J3132" t="s">
        <v>79</v>
      </c>
      <c r="K3132" t="s">
        <v>37</v>
      </c>
      <c r="L3132" t="s">
        <v>24</v>
      </c>
      <c r="M3132" t="s">
        <v>3003</v>
      </c>
      <c r="N3132" t="s">
        <v>946</v>
      </c>
      <c r="O3132" t="s">
        <v>2088</v>
      </c>
      <c r="P3132" t="s">
        <v>2089</v>
      </c>
      <c r="Q3132" t="s">
        <v>40</v>
      </c>
    </row>
    <row r="3133" spans="1:17" x14ac:dyDescent="0.25">
      <c r="A3133" t="s">
        <v>53</v>
      </c>
      <c r="B3133" t="s">
        <v>54</v>
      </c>
      <c r="C3133" t="s">
        <v>55</v>
      </c>
      <c r="D3133" t="s">
        <v>5129</v>
      </c>
      <c r="E3133" t="s">
        <v>20</v>
      </c>
      <c r="F3133" t="s">
        <v>21</v>
      </c>
      <c r="G3133">
        <v>3</v>
      </c>
      <c r="I3133" s="1">
        <v>45540.28738425926</v>
      </c>
      <c r="J3133" t="s">
        <v>79</v>
      </c>
      <c r="K3133" t="s">
        <v>37</v>
      </c>
      <c r="L3133" t="s">
        <v>24</v>
      </c>
      <c r="M3133" t="s">
        <v>25</v>
      </c>
      <c r="N3133" t="s">
        <v>5130</v>
      </c>
      <c r="O3133" t="s">
        <v>2088</v>
      </c>
      <c r="P3133" t="s">
        <v>2089</v>
      </c>
      <c r="Q3133" t="s">
        <v>40</v>
      </c>
    </row>
    <row r="3134" spans="1:17" x14ac:dyDescent="0.25">
      <c r="A3134" t="s">
        <v>155</v>
      </c>
      <c r="B3134" t="s">
        <v>156</v>
      </c>
      <c r="C3134" t="s">
        <v>157</v>
      </c>
      <c r="D3134" t="s">
        <v>12201</v>
      </c>
      <c r="E3134" t="s">
        <v>20</v>
      </c>
      <c r="F3134" t="s">
        <v>21</v>
      </c>
      <c r="G3134">
        <v>3</v>
      </c>
      <c r="I3134" s="1">
        <v>45590.310972222222</v>
      </c>
      <c r="J3134" t="s">
        <v>79</v>
      </c>
      <c r="K3134" t="s">
        <v>37</v>
      </c>
      <c r="L3134" t="s">
        <v>24</v>
      </c>
      <c r="M3134" t="s">
        <v>25</v>
      </c>
      <c r="N3134" t="s">
        <v>12202</v>
      </c>
      <c r="O3134" t="s">
        <v>2088</v>
      </c>
      <c r="P3134" t="s">
        <v>2089</v>
      </c>
      <c r="Q3134" t="s">
        <v>40</v>
      </c>
    </row>
    <row r="3135" spans="1:17" x14ac:dyDescent="0.25">
      <c r="A3135" t="s">
        <v>485</v>
      </c>
      <c r="B3135" t="s">
        <v>486</v>
      </c>
      <c r="C3135" t="s">
        <v>487</v>
      </c>
      <c r="D3135" t="s">
        <v>9457</v>
      </c>
      <c r="E3135" t="s">
        <v>429</v>
      </c>
      <c r="F3135" t="s">
        <v>21</v>
      </c>
      <c r="G3135">
        <v>3</v>
      </c>
      <c r="H3135" t="s">
        <v>2090</v>
      </c>
      <c r="I3135" s="1">
        <v>45563.654618055552</v>
      </c>
      <c r="J3135" t="s">
        <v>79</v>
      </c>
      <c r="K3135" t="s">
        <v>37</v>
      </c>
      <c r="L3135" t="s">
        <v>24</v>
      </c>
      <c r="M3135" t="s">
        <v>25</v>
      </c>
      <c r="N3135" t="s">
        <v>946</v>
      </c>
      <c r="O3135" t="s">
        <v>2088</v>
      </c>
      <c r="P3135" t="s">
        <v>2089</v>
      </c>
      <c r="Q3135" t="s">
        <v>40</v>
      </c>
    </row>
    <row r="3136" spans="1:17" x14ac:dyDescent="0.25">
      <c r="A3136" t="s">
        <v>142</v>
      </c>
      <c r="B3136" t="s">
        <v>143</v>
      </c>
      <c r="C3136" t="s">
        <v>144</v>
      </c>
      <c r="D3136" t="s">
        <v>9458</v>
      </c>
      <c r="E3136" t="s">
        <v>20</v>
      </c>
      <c r="F3136" t="s">
        <v>21</v>
      </c>
      <c r="G3136">
        <v>3</v>
      </c>
      <c r="I3136" s="1">
        <v>45554.50880787037</v>
      </c>
      <c r="J3136" t="s">
        <v>79</v>
      </c>
      <c r="K3136" t="s">
        <v>37</v>
      </c>
      <c r="L3136" t="s">
        <v>24</v>
      </c>
      <c r="M3136" t="s">
        <v>276</v>
      </c>
      <c r="N3136" t="s">
        <v>9459</v>
      </c>
      <c r="O3136" t="s">
        <v>2088</v>
      </c>
      <c r="P3136" t="s">
        <v>2089</v>
      </c>
      <c r="Q3136" t="s">
        <v>40</v>
      </c>
    </row>
    <row r="3137" spans="1:17" x14ac:dyDescent="0.25">
      <c r="A3137" t="s">
        <v>485</v>
      </c>
      <c r="B3137" t="s">
        <v>486</v>
      </c>
      <c r="C3137" t="s">
        <v>487</v>
      </c>
      <c r="D3137" t="s">
        <v>13849</v>
      </c>
      <c r="E3137" t="s">
        <v>429</v>
      </c>
      <c r="F3137" t="s">
        <v>21</v>
      </c>
      <c r="G3137">
        <v>3</v>
      </c>
      <c r="H3137" t="s">
        <v>2091</v>
      </c>
      <c r="I3137" s="1">
        <v>45593.650127314817</v>
      </c>
      <c r="J3137" t="s">
        <v>89</v>
      </c>
      <c r="K3137" t="s">
        <v>51</v>
      </c>
      <c r="L3137" t="s">
        <v>24</v>
      </c>
      <c r="M3137" t="s">
        <v>3003</v>
      </c>
      <c r="N3137" t="s">
        <v>946</v>
      </c>
      <c r="O3137" t="s">
        <v>818</v>
      </c>
      <c r="P3137" t="s">
        <v>819</v>
      </c>
      <c r="Q3137" t="s">
        <v>52</v>
      </c>
    </row>
    <row r="3138" spans="1:17" x14ac:dyDescent="0.25">
      <c r="A3138" t="s">
        <v>74</v>
      </c>
      <c r="B3138" t="s">
        <v>75</v>
      </c>
      <c r="C3138" t="s">
        <v>76</v>
      </c>
      <c r="D3138" t="s">
        <v>6239</v>
      </c>
      <c r="E3138" t="s">
        <v>20</v>
      </c>
      <c r="F3138" t="s">
        <v>21</v>
      </c>
      <c r="G3138">
        <v>3</v>
      </c>
      <c r="I3138" s="1">
        <v>45547.524814814817</v>
      </c>
      <c r="J3138" t="s">
        <v>89</v>
      </c>
      <c r="K3138" t="s">
        <v>51</v>
      </c>
      <c r="L3138" t="s">
        <v>24</v>
      </c>
      <c r="M3138" t="s">
        <v>25</v>
      </c>
      <c r="N3138" t="s">
        <v>6241</v>
      </c>
      <c r="O3138" t="s">
        <v>818</v>
      </c>
      <c r="P3138" t="s">
        <v>819</v>
      </c>
      <c r="Q3138" t="s">
        <v>52</v>
      </c>
    </row>
    <row r="3139" spans="1:17" x14ac:dyDescent="0.25">
      <c r="A3139" t="s">
        <v>264</v>
      </c>
      <c r="B3139" t="s">
        <v>265</v>
      </c>
      <c r="C3139" t="s">
        <v>266</v>
      </c>
      <c r="D3139" t="s">
        <v>9460</v>
      </c>
      <c r="E3139" t="s">
        <v>20</v>
      </c>
      <c r="F3139" t="s">
        <v>21</v>
      </c>
      <c r="G3139">
        <v>3</v>
      </c>
      <c r="I3139" s="1">
        <v>45547.414942129632</v>
      </c>
      <c r="J3139" t="s">
        <v>89</v>
      </c>
      <c r="K3139" t="s">
        <v>51</v>
      </c>
      <c r="L3139" t="s">
        <v>24</v>
      </c>
      <c r="M3139" t="s">
        <v>25</v>
      </c>
      <c r="N3139" t="s">
        <v>9461</v>
      </c>
      <c r="O3139" t="s">
        <v>818</v>
      </c>
      <c r="P3139" t="s">
        <v>819</v>
      </c>
      <c r="Q3139" t="s">
        <v>52</v>
      </c>
    </row>
    <row r="3140" spans="1:17" x14ac:dyDescent="0.25">
      <c r="A3140" t="s">
        <v>58</v>
      </c>
      <c r="B3140" t="s">
        <v>59</v>
      </c>
      <c r="C3140" t="s">
        <v>60</v>
      </c>
      <c r="D3140" t="s">
        <v>12392</v>
      </c>
      <c r="E3140" t="s">
        <v>20</v>
      </c>
      <c r="F3140" t="s">
        <v>21</v>
      </c>
      <c r="G3140">
        <v>3</v>
      </c>
      <c r="I3140" s="1">
        <v>45590.552094907405</v>
      </c>
      <c r="J3140" t="s">
        <v>89</v>
      </c>
      <c r="K3140" t="s">
        <v>51</v>
      </c>
      <c r="L3140" t="s">
        <v>24</v>
      </c>
      <c r="M3140" t="s">
        <v>25</v>
      </c>
      <c r="N3140" t="s">
        <v>12393</v>
      </c>
      <c r="O3140" t="s">
        <v>818</v>
      </c>
      <c r="P3140" t="s">
        <v>819</v>
      </c>
      <c r="Q3140" t="s">
        <v>52</v>
      </c>
    </row>
    <row r="3141" spans="1:17" x14ac:dyDescent="0.25">
      <c r="A3141" t="s">
        <v>58</v>
      </c>
      <c r="B3141" t="s">
        <v>59</v>
      </c>
      <c r="C3141" t="s">
        <v>60</v>
      </c>
      <c r="D3141" t="s">
        <v>9462</v>
      </c>
      <c r="E3141" t="s">
        <v>20</v>
      </c>
      <c r="F3141" t="s">
        <v>21</v>
      </c>
      <c r="G3141">
        <v>3</v>
      </c>
      <c r="I3141" s="1">
        <v>45561.345729166664</v>
      </c>
      <c r="J3141" t="s">
        <v>89</v>
      </c>
      <c r="K3141" t="s">
        <v>51</v>
      </c>
      <c r="L3141" t="s">
        <v>24</v>
      </c>
      <c r="M3141" t="s">
        <v>25</v>
      </c>
      <c r="N3141" t="s">
        <v>9463</v>
      </c>
      <c r="O3141" t="s">
        <v>818</v>
      </c>
      <c r="P3141" t="s">
        <v>819</v>
      </c>
      <c r="Q3141" t="s">
        <v>52</v>
      </c>
    </row>
    <row r="3142" spans="1:17" x14ac:dyDescent="0.25">
      <c r="A3142" t="s">
        <v>485</v>
      </c>
      <c r="B3142" t="s">
        <v>486</v>
      </c>
      <c r="C3142" t="s">
        <v>487</v>
      </c>
      <c r="D3142" t="s">
        <v>9464</v>
      </c>
      <c r="E3142" t="s">
        <v>429</v>
      </c>
      <c r="F3142" t="s">
        <v>21</v>
      </c>
      <c r="G3142">
        <v>3</v>
      </c>
      <c r="H3142" t="s">
        <v>2091</v>
      </c>
      <c r="I3142" s="1">
        <v>45562.650185185186</v>
      </c>
      <c r="J3142" t="s">
        <v>89</v>
      </c>
      <c r="K3142" t="s">
        <v>51</v>
      </c>
      <c r="L3142" t="s">
        <v>24</v>
      </c>
      <c r="M3142" t="s">
        <v>25</v>
      </c>
      <c r="N3142" t="s">
        <v>946</v>
      </c>
      <c r="O3142" t="s">
        <v>818</v>
      </c>
      <c r="P3142" t="s">
        <v>819</v>
      </c>
      <c r="Q3142" t="s">
        <v>52</v>
      </c>
    </row>
    <row r="3143" spans="1:17" x14ac:dyDescent="0.25">
      <c r="A3143" t="s">
        <v>58</v>
      </c>
      <c r="B3143" t="s">
        <v>59</v>
      </c>
      <c r="C3143" t="s">
        <v>60</v>
      </c>
      <c r="D3143" t="s">
        <v>10251</v>
      </c>
      <c r="E3143" t="s">
        <v>20</v>
      </c>
      <c r="F3143" t="s">
        <v>21</v>
      </c>
      <c r="G3143">
        <v>3</v>
      </c>
      <c r="I3143" s="1">
        <v>45569.477303240739</v>
      </c>
      <c r="J3143" t="s">
        <v>89</v>
      </c>
      <c r="K3143" t="s">
        <v>51</v>
      </c>
      <c r="L3143" t="s">
        <v>24</v>
      </c>
      <c r="M3143" t="s">
        <v>25</v>
      </c>
      <c r="N3143" t="s">
        <v>10253</v>
      </c>
      <c r="O3143" t="s">
        <v>818</v>
      </c>
      <c r="P3143" t="s">
        <v>819</v>
      </c>
      <c r="Q3143" t="s">
        <v>52</v>
      </c>
    </row>
    <row r="3144" spans="1:17" x14ac:dyDescent="0.25">
      <c r="A3144" t="s">
        <v>269</v>
      </c>
      <c r="B3144" t="s">
        <v>270</v>
      </c>
      <c r="C3144" t="s">
        <v>271</v>
      </c>
      <c r="D3144" t="s">
        <v>10249</v>
      </c>
      <c r="E3144" t="s">
        <v>20</v>
      </c>
      <c r="F3144" t="s">
        <v>21</v>
      </c>
      <c r="G3144">
        <v>3</v>
      </c>
      <c r="I3144" s="1">
        <v>45569.4768287037</v>
      </c>
      <c r="J3144" t="s">
        <v>89</v>
      </c>
      <c r="K3144" t="s">
        <v>51</v>
      </c>
      <c r="L3144" t="s">
        <v>24</v>
      </c>
      <c r="M3144" t="s">
        <v>25</v>
      </c>
      <c r="N3144" t="s">
        <v>10250</v>
      </c>
      <c r="O3144" t="s">
        <v>818</v>
      </c>
      <c r="P3144" t="s">
        <v>819</v>
      </c>
      <c r="Q3144" t="s">
        <v>52</v>
      </c>
    </row>
    <row r="3145" spans="1:17" x14ac:dyDescent="0.25">
      <c r="A3145" t="s">
        <v>58</v>
      </c>
      <c r="B3145" t="s">
        <v>59</v>
      </c>
      <c r="C3145" t="s">
        <v>60</v>
      </c>
      <c r="D3145" t="s">
        <v>9465</v>
      </c>
      <c r="E3145" t="s">
        <v>20</v>
      </c>
      <c r="F3145" t="s">
        <v>21</v>
      </c>
      <c r="G3145">
        <v>3</v>
      </c>
      <c r="I3145" s="1">
        <v>45561.353784722225</v>
      </c>
      <c r="J3145" t="s">
        <v>89</v>
      </c>
      <c r="K3145" t="s">
        <v>51</v>
      </c>
      <c r="L3145" t="s">
        <v>24</v>
      </c>
      <c r="M3145" t="s">
        <v>276</v>
      </c>
      <c r="N3145" t="s">
        <v>9466</v>
      </c>
      <c r="O3145" t="s">
        <v>818</v>
      </c>
      <c r="P3145" t="s">
        <v>819</v>
      </c>
      <c r="Q3145" t="s">
        <v>52</v>
      </c>
    </row>
    <row r="3146" spans="1:17" x14ac:dyDescent="0.25">
      <c r="A3146" t="s">
        <v>47</v>
      </c>
      <c r="B3146" t="s">
        <v>48</v>
      </c>
      <c r="C3146" t="s">
        <v>49</v>
      </c>
      <c r="D3146" t="s">
        <v>10591</v>
      </c>
      <c r="E3146" t="s">
        <v>20</v>
      </c>
      <c r="F3146" t="s">
        <v>21</v>
      </c>
      <c r="G3146">
        <v>3</v>
      </c>
      <c r="I3146" s="1">
        <v>45572.462789351855</v>
      </c>
      <c r="J3146" t="s">
        <v>50</v>
      </c>
      <c r="K3146" t="s">
        <v>51</v>
      </c>
      <c r="L3146" t="s">
        <v>24</v>
      </c>
      <c r="M3146" t="s">
        <v>25</v>
      </c>
      <c r="N3146" t="s">
        <v>10592</v>
      </c>
      <c r="O3146" t="s">
        <v>820</v>
      </c>
      <c r="P3146" t="s">
        <v>821</v>
      </c>
      <c r="Q3146" t="s">
        <v>52</v>
      </c>
    </row>
    <row r="3147" spans="1:17" x14ac:dyDescent="0.25">
      <c r="A3147" t="s">
        <v>63</v>
      </c>
      <c r="B3147" t="s">
        <v>64</v>
      </c>
      <c r="C3147" t="s">
        <v>65</v>
      </c>
      <c r="D3147" t="s">
        <v>6304</v>
      </c>
      <c r="E3147" t="s">
        <v>20</v>
      </c>
      <c r="F3147" t="s">
        <v>21</v>
      </c>
      <c r="G3147">
        <v>3</v>
      </c>
      <c r="I3147" s="1">
        <v>45545.532789351855</v>
      </c>
      <c r="J3147" t="s">
        <v>50</v>
      </c>
      <c r="K3147" t="s">
        <v>51</v>
      </c>
      <c r="L3147" t="s">
        <v>24</v>
      </c>
      <c r="M3147" t="s">
        <v>25</v>
      </c>
      <c r="N3147" t="s">
        <v>6305</v>
      </c>
      <c r="O3147" t="s">
        <v>820</v>
      </c>
      <c r="P3147" t="s">
        <v>821</v>
      </c>
      <c r="Q3147" t="s">
        <v>52</v>
      </c>
    </row>
    <row r="3148" spans="1:17" x14ac:dyDescent="0.25">
      <c r="A3148" t="s">
        <v>47</v>
      </c>
      <c r="B3148" t="s">
        <v>48</v>
      </c>
      <c r="C3148" t="s">
        <v>49</v>
      </c>
      <c r="D3148" t="s">
        <v>6306</v>
      </c>
      <c r="E3148" t="s">
        <v>20</v>
      </c>
      <c r="F3148" t="s">
        <v>21</v>
      </c>
      <c r="G3148">
        <v>3</v>
      </c>
      <c r="I3148" s="1">
        <v>45546.351840277777</v>
      </c>
      <c r="J3148" t="s">
        <v>50</v>
      </c>
      <c r="K3148" t="s">
        <v>51</v>
      </c>
      <c r="L3148" t="s">
        <v>24</v>
      </c>
      <c r="M3148" t="s">
        <v>25</v>
      </c>
      <c r="N3148" t="s">
        <v>6308</v>
      </c>
      <c r="O3148" t="s">
        <v>820</v>
      </c>
      <c r="P3148" t="s">
        <v>821</v>
      </c>
      <c r="Q3148" t="s">
        <v>52</v>
      </c>
    </row>
    <row r="3149" spans="1:17" x14ac:dyDescent="0.25">
      <c r="A3149" t="s">
        <v>485</v>
      </c>
      <c r="B3149" t="s">
        <v>486</v>
      </c>
      <c r="C3149" t="s">
        <v>487</v>
      </c>
      <c r="D3149" t="s">
        <v>13850</v>
      </c>
      <c r="E3149" t="s">
        <v>429</v>
      </c>
      <c r="F3149" t="s">
        <v>21</v>
      </c>
      <c r="G3149">
        <v>3</v>
      </c>
      <c r="H3149" t="s">
        <v>2092</v>
      </c>
      <c r="I3149" s="1">
        <v>45593.650289351855</v>
      </c>
      <c r="J3149" t="s">
        <v>50</v>
      </c>
      <c r="K3149" t="s">
        <v>51</v>
      </c>
      <c r="L3149" t="s">
        <v>24</v>
      </c>
      <c r="M3149" t="s">
        <v>3003</v>
      </c>
      <c r="N3149" t="s">
        <v>946</v>
      </c>
      <c r="O3149" t="s">
        <v>820</v>
      </c>
      <c r="P3149" t="s">
        <v>821</v>
      </c>
      <c r="Q3149" t="s">
        <v>52</v>
      </c>
    </row>
    <row r="3150" spans="1:17" x14ac:dyDescent="0.25">
      <c r="A3150" t="s">
        <v>47</v>
      </c>
      <c r="B3150" t="s">
        <v>48</v>
      </c>
      <c r="C3150" t="s">
        <v>49</v>
      </c>
      <c r="D3150" t="s">
        <v>10597</v>
      </c>
      <c r="E3150" t="s">
        <v>20</v>
      </c>
      <c r="F3150" t="s">
        <v>21</v>
      </c>
      <c r="G3150">
        <v>3</v>
      </c>
      <c r="I3150" s="1">
        <v>45573.398379629631</v>
      </c>
      <c r="J3150" t="s">
        <v>50</v>
      </c>
      <c r="K3150" t="s">
        <v>51</v>
      </c>
      <c r="L3150" t="s">
        <v>24</v>
      </c>
      <c r="M3150" t="s">
        <v>25</v>
      </c>
      <c r="N3150" t="s">
        <v>10599</v>
      </c>
      <c r="O3150" t="s">
        <v>820</v>
      </c>
      <c r="P3150" t="s">
        <v>821</v>
      </c>
      <c r="Q3150" t="s">
        <v>52</v>
      </c>
    </row>
    <row r="3151" spans="1:17" x14ac:dyDescent="0.25">
      <c r="A3151" t="s">
        <v>485</v>
      </c>
      <c r="B3151" t="s">
        <v>486</v>
      </c>
      <c r="C3151" t="s">
        <v>487</v>
      </c>
      <c r="D3151" t="s">
        <v>9467</v>
      </c>
      <c r="E3151" t="s">
        <v>429</v>
      </c>
      <c r="F3151" t="s">
        <v>21</v>
      </c>
      <c r="G3151">
        <v>3</v>
      </c>
      <c r="H3151" t="s">
        <v>2092</v>
      </c>
      <c r="I3151" s="1">
        <v>45562.650335648148</v>
      </c>
      <c r="J3151" t="s">
        <v>50</v>
      </c>
      <c r="K3151" t="s">
        <v>51</v>
      </c>
      <c r="L3151" t="s">
        <v>24</v>
      </c>
      <c r="M3151" t="s">
        <v>25</v>
      </c>
      <c r="N3151" t="s">
        <v>946</v>
      </c>
      <c r="O3151" t="s">
        <v>820</v>
      </c>
      <c r="P3151" t="s">
        <v>821</v>
      </c>
      <c r="Q3151" t="s">
        <v>52</v>
      </c>
    </row>
    <row r="3152" spans="1:17" x14ac:dyDescent="0.25">
      <c r="A3152" t="s">
        <v>63</v>
      </c>
      <c r="B3152" t="s">
        <v>64</v>
      </c>
      <c r="C3152" t="s">
        <v>65</v>
      </c>
      <c r="D3152" t="s">
        <v>9468</v>
      </c>
      <c r="E3152" t="s">
        <v>20</v>
      </c>
      <c r="F3152" t="s">
        <v>21</v>
      </c>
      <c r="G3152">
        <v>3</v>
      </c>
      <c r="I3152" s="1">
        <v>45545.534687500003</v>
      </c>
      <c r="J3152" t="s">
        <v>50</v>
      </c>
      <c r="K3152" t="s">
        <v>51</v>
      </c>
      <c r="L3152" t="s">
        <v>24</v>
      </c>
      <c r="M3152" t="s">
        <v>276</v>
      </c>
      <c r="N3152" t="s">
        <v>9469</v>
      </c>
      <c r="O3152" t="s">
        <v>820</v>
      </c>
      <c r="P3152" t="s">
        <v>821</v>
      </c>
      <c r="Q3152" t="s">
        <v>52</v>
      </c>
    </row>
    <row r="3153" spans="1:17" x14ac:dyDescent="0.25">
      <c r="A3153" t="s">
        <v>485</v>
      </c>
      <c r="B3153" t="s">
        <v>486</v>
      </c>
      <c r="C3153" t="s">
        <v>487</v>
      </c>
      <c r="D3153" t="s">
        <v>13851</v>
      </c>
      <c r="E3153" t="s">
        <v>429</v>
      </c>
      <c r="F3153" t="s">
        <v>21</v>
      </c>
      <c r="G3153">
        <v>3</v>
      </c>
      <c r="H3153" t="s">
        <v>2093</v>
      </c>
      <c r="I3153" s="1">
        <v>45592.650543981479</v>
      </c>
      <c r="J3153" t="s">
        <v>50</v>
      </c>
      <c r="K3153" t="s">
        <v>51</v>
      </c>
      <c r="L3153" t="s">
        <v>24</v>
      </c>
      <c r="M3153" t="s">
        <v>25</v>
      </c>
      <c r="N3153" t="s">
        <v>946</v>
      </c>
      <c r="O3153" t="s">
        <v>822</v>
      </c>
      <c r="P3153" t="s">
        <v>823</v>
      </c>
      <c r="Q3153" t="s">
        <v>52</v>
      </c>
    </row>
    <row r="3154" spans="1:17" x14ac:dyDescent="0.25">
      <c r="A3154" t="s">
        <v>68</v>
      </c>
      <c r="B3154" t="s">
        <v>69</v>
      </c>
      <c r="C3154" t="s">
        <v>70</v>
      </c>
      <c r="D3154" t="s">
        <v>5454</v>
      </c>
      <c r="E3154" t="s">
        <v>20</v>
      </c>
      <c r="F3154" t="s">
        <v>21</v>
      </c>
      <c r="G3154">
        <v>3</v>
      </c>
      <c r="I3154" s="1">
        <v>45544.529039351852</v>
      </c>
      <c r="J3154" t="s">
        <v>50</v>
      </c>
      <c r="K3154" t="s">
        <v>51</v>
      </c>
      <c r="L3154" t="s">
        <v>24</v>
      </c>
      <c r="M3154" t="s">
        <v>25</v>
      </c>
      <c r="N3154" t="s">
        <v>5457</v>
      </c>
      <c r="O3154" t="s">
        <v>822</v>
      </c>
      <c r="P3154" t="s">
        <v>823</v>
      </c>
      <c r="Q3154" t="s">
        <v>52</v>
      </c>
    </row>
    <row r="3155" spans="1:17" x14ac:dyDescent="0.25">
      <c r="A3155" t="s">
        <v>485</v>
      </c>
      <c r="B3155" t="s">
        <v>486</v>
      </c>
      <c r="C3155" t="s">
        <v>487</v>
      </c>
      <c r="D3155" t="s">
        <v>9470</v>
      </c>
      <c r="E3155" t="s">
        <v>429</v>
      </c>
      <c r="F3155" t="s">
        <v>21</v>
      </c>
      <c r="G3155">
        <v>3</v>
      </c>
      <c r="H3155" t="s">
        <v>2093</v>
      </c>
      <c r="I3155" s="1">
        <v>45561.650358796294</v>
      </c>
      <c r="J3155" t="s">
        <v>50</v>
      </c>
      <c r="K3155" t="s">
        <v>51</v>
      </c>
      <c r="L3155" t="s">
        <v>24</v>
      </c>
      <c r="M3155" t="s">
        <v>25</v>
      </c>
      <c r="N3155" t="s">
        <v>946</v>
      </c>
      <c r="O3155" t="s">
        <v>822</v>
      </c>
      <c r="P3155" t="s">
        <v>823</v>
      </c>
      <c r="Q3155" t="s">
        <v>52</v>
      </c>
    </row>
    <row r="3156" spans="1:17" x14ac:dyDescent="0.25">
      <c r="A3156" t="s">
        <v>53</v>
      </c>
      <c r="B3156" t="s">
        <v>54</v>
      </c>
      <c r="C3156" t="s">
        <v>55</v>
      </c>
      <c r="D3156" t="s">
        <v>13852</v>
      </c>
      <c r="E3156" t="s">
        <v>20</v>
      </c>
      <c r="F3156" t="s">
        <v>21</v>
      </c>
      <c r="G3156">
        <v>3</v>
      </c>
      <c r="I3156" s="1">
        <v>45596.368043981478</v>
      </c>
      <c r="J3156" t="s">
        <v>50</v>
      </c>
      <c r="K3156" t="s">
        <v>3491</v>
      </c>
      <c r="L3156" t="s">
        <v>24</v>
      </c>
      <c r="M3156" t="s">
        <v>25</v>
      </c>
      <c r="N3156" t="s">
        <v>13853</v>
      </c>
      <c r="O3156" t="s">
        <v>822</v>
      </c>
      <c r="P3156" t="s">
        <v>823</v>
      </c>
      <c r="Q3156" t="s">
        <v>3492</v>
      </c>
    </row>
    <row r="3157" spans="1:17" x14ac:dyDescent="0.25">
      <c r="A3157" t="s">
        <v>63</v>
      </c>
      <c r="B3157" t="s">
        <v>64</v>
      </c>
      <c r="C3157" t="s">
        <v>65</v>
      </c>
      <c r="D3157" t="s">
        <v>6671</v>
      </c>
      <c r="E3157" t="s">
        <v>20</v>
      </c>
      <c r="F3157" t="s">
        <v>21</v>
      </c>
      <c r="G3157">
        <v>3</v>
      </c>
      <c r="I3157" s="1">
        <v>45539.449641203704</v>
      </c>
      <c r="J3157" t="s">
        <v>89</v>
      </c>
      <c r="K3157" t="s">
        <v>51</v>
      </c>
      <c r="L3157" t="s">
        <v>24</v>
      </c>
      <c r="M3157" t="s">
        <v>25</v>
      </c>
      <c r="N3157" t="s">
        <v>6673</v>
      </c>
      <c r="O3157" t="s">
        <v>3596</v>
      </c>
      <c r="P3157" t="s">
        <v>3597</v>
      </c>
      <c r="Q3157" t="s">
        <v>52</v>
      </c>
    </row>
    <row r="3158" spans="1:17" x14ac:dyDescent="0.25">
      <c r="A3158" t="s">
        <v>485</v>
      </c>
      <c r="B3158" t="s">
        <v>486</v>
      </c>
      <c r="C3158" t="s">
        <v>487</v>
      </c>
      <c r="D3158" t="s">
        <v>13854</v>
      </c>
      <c r="E3158" t="s">
        <v>429</v>
      </c>
      <c r="F3158" t="s">
        <v>21</v>
      </c>
      <c r="G3158">
        <v>3</v>
      </c>
      <c r="H3158" t="s">
        <v>2094</v>
      </c>
      <c r="I3158" s="1">
        <v>45593.65152777778</v>
      </c>
      <c r="J3158" t="s">
        <v>89</v>
      </c>
      <c r="K3158" t="s">
        <v>51</v>
      </c>
      <c r="L3158" t="s">
        <v>24</v>
      </c>
      <c r="M3158" t="s">
        <v>3003</v>
      </c>
      <c r="N3158" t="s">
        <v>946</v>
      </c>
      <c r="O3158" t="s">
        <v>2095</v>
      </c>
      <c r="P3158" t="s">
        <v>2096</v>
      </c>
      <c r="Q3158" t="s">
        <v>52</v>
      </c>
    </row>
    <row r="3159" spans="1:17" x14ac:dyDescent="0.25">
      <c r="A3159" t="s">
        <v>74</v>
      </c>
      <c r="B3159" t="s">
        <v>75</v>
      </c>
      <c r="C3159" t="s">
        <v>76</v>
      </c>
      <c r="D3159" t="s">
        <v>7530</v>
      </c>
      <c r="E3159" t="s">
        <v>20</v>
      </c>
      <c r="F3159" t="s">
        <v>21</v>
      </c>
      <c r="G3159">
        <v>3</v>
      </c>
      <c r="I3159" s="1">
        <v>45555.425115740742</v>
      </c>
      <c r="J3159" t="s">
        <v>89</v>
      </c>
      <c r="K3159" t="s">
        <v>51</v>
      </c>
      <c r="L3159" t="s">
        <v>24</v>
      </c>
      <c r="M3159" t="s">
        <v>25</v>
      </c>
      <c r="N3159" t="s">
        <v>7532</v>
      </c>
      <c r="O3159" t="s">
        <v>2095</v>
      </c>
      <c r="P3159" t="s">
        <v>2096</v>
      </c>
      <c r="Q3159" t="s">
        <v>52</v>
      </c>
    </row>
    <row r="3160" spans="1:17" x14ac:dyDescent="0.25">
      <c r="A3160" t="s">
        <v>485</v>
      </c>
      <c r="B3160" t="s">
        <v>486</v>
      </c>
      <c r="C3160" t="s">
        <v>487</v>
      </c>
      <c r="D3160" t="s">
        <v>9471</v>
      </c>
      <c r="E3160" t="s">
        <v>429</v>
      </c>
      <c r="F3160" t="s">
        <v>21</v>
      </c>
      <c r="G3160">
        <v>3</v>
      </c>
      <c r="H3160" t="s">
        <v>2094</v>
      </c>
      <c r="I3160" s="1">
        <v>45562.651504629626</v>
      </c>
      <c r="J3160" t="s">
        <v>89</v>
      </c>
      <c r="K3160" t="s">
        <v>51</v>
      </c>
      <c r="L3160" t="s">
        <v>24</v>
      </c>
      <c r="M3160" t="s">
        <v>25</v>
      </c>
      <c r="N3160" t="s">
        <v>946</v>
      </c>
      <c r="O3160" t="s">
        <v>2095</v>
      </c>
      <c r="P3160" t="s">
        <v>2096</v>
      </c>
      <c r="Q3160" t="s">
        <v>52</v>
      </c>
    </row>
    <row r="3161" spans="1:17" x14ac:dyDescent="0.25">
      <c r="A3161" t="s">
        <v>485</v>
      </c>
      <c r="B3161" t="s">
        <v>486</v>
      </c>
      <c r="C3161" t="s">
        <v>487</v>
      </c>
      <c r="D3161" t="s">
        <v>13855</v>
      </c>
      <c r="E3161" t="s">
        <v>429</v>
      </c>
      <c r="F3161" t="s">
        <v>21</v>
      </c>
      <c r="G3161">
        <v>3</v>
      </c>
      <c r="H3161" t="s">
        <v>2097</v>
      </c>
      <c r="I3161" s="1">
        <v>45593.65452546296</v>
      </c>
      <c r="J3161" t="s">
        <v>97</v>
      </c>
      <c r="K3161" t="s">
        <v>23</v>
      </c>
      <c r="L3161" t="s">
        <v>24</v>
      </c>
      <c r="M3161" t="s">
        <v>3078</v>
      </c>
      <c r="N3161" t="s">
        <v>946</v>
      </c>
      <c r="O3161" t="s">
        <v>824</v>
      </c>
      <c r="P3161" t="s">
        <v>3328</v>
      </c>
      <c r="Q3161" t="s">
        <v>28</v>
      </c>
    </row>
    <row r="3162" spans="1:17" x14ac:dyDescent="0.25">
      <c r="A3162" t="s">
        <v>94</v>
      </c>
      <c r="B3162" t="s">
        <v>95</v>
      </c>
      <c r="C3162" t="s">
        <v>96</v>
      </c>
      <c r="D3162" t="s">
        <v>9965</v>
      </c>
      <c r="E3162" t="s">
        <v>20</v>
      </c>
      <c r="F3162" t="s">
        <v>21</v>
      </c>
      <c r="G3162">
        <v>3</v>
      </c>
      <c r="I3162" s="1">
        <v>45567.559224537035</v>
      </c>
      <c r="J3162" t="s">
        <v>97</v>
      </c>
      <c r="K3162" t="s">
        <v>23</v>
      </c>
      <c r="L3162" t="s">
        <v>24</v>
      </c>
      <c r="M3162" t="s">
        <v>25</v>
      </c>
      <c r="N3162" t="s">
        <v>9967</v>
      </c>
      <c r="O3162" t="s">
        <v>824</v>
      </c>
      <c r="P3162" t="s">
        <v>3328</v>
      </c>
      <c r="Q3162" t="s">
        <v>28</v>
      </c>
    </row>
    <row r="3163" spans="1:17" x14ac:dyDescent="0.25">
      <c r="A3163" t="s">
        <v>485</v>
      </c>
      <c r="B3163" t="s">
        <v>486</v>
      </c>
      <c r="C3163" t="s">
        <v>487</v>
      </c>
      <c r="D3163" t="s">
        <v>9472</v>
      </c>
      <c r="E3163" t="s">
        <v>429</v>
      </c>
      <c r="F3163" t="s">
        <v>21</v>
      </c>
      <c r="G3163">
        <v>3</v>
      </c>
      <c r="H3163" t="s">
        <v>2097</v>
      </c>
      <c r="I3163" s="1">
        <v>45563.655034722222</v>
      </c>
      <c r="J3163" t="s">
        <v>97</v>
      </c>
      <c r="K3163" t="s">
        <v>23</v>
      </c>
      <c r="L3163" t="s">
        <v>24</v>
      </c>
      <c r="M3163" t="s">
        <v>25</v>
      </c>
      <c r="N3163" t="s">
        <v>946</v>
      </c>
      <c r="O3163" t="s">
        <v>824</v>
      </c>
      <c r="P3163" t="s">
        <v>3328</v>
      </c>
      <c r="Q3163" t="s">
        <v>28</v>
      </c>
    </row>
    <row r="3164" spans="1:17" x14ac:dyDescent="0.25">
      <c r="A3164" t="s">
        <v>58</v>
      </c>
      <c r="B3164" t="s">
        <v>59</v>
      </c>
      <c r="C3164" t="s">
        <v>60</v>
      </c>
      <c r="D3164" t="s">
        <v>9473</v>
      </c>
      <c r="E3164" t="s">
        <v>20</v>
      </c>
      <c r="F3164" t="s">
        <v>21</v>
      </c>
      <c r="G3164">
        <v>3</v>
      </c>
      <c r="I3164" s="1">
        <v>45545.398935185185</v>
      </c>
      <c r="J3164" t="s">
        <v>97</v>
      </c>
      <c r="K3164" t="s">
        <v>23</v>
      </c>
      <c r="L3164" t="s">
        <v>24</v>
      </c>
      <c r="M3164" t="s">
        <v>276</v>
      </c>
      <c r="N3164" t="s">
        <v>9474</v>
      </c>
      <c r="O3164" t="s">
        <v>824</v>
      </c>
      <c r="P3164" t="s">
        <v>3328</v>
      </c>
      <c r="Q3164" t="s">
        <v>28</v>
      </c>
    </row>
    <row r="3165" spans="1:17" x14ac:dyDescent="0.25">
      <c r="A3165" t="s">
        <v>485</v>
      </c>
      <c r="B3165" t="s">
        <v>486</v>
      </c>
      <c r="C3165" t="s">
        <v>487</v>
      </c>
      <c r="D3165" t="s">
        <v>13856</v>
      </c>
      <c r="E3165" t="s">
        <v>429</v>
      </c>
      <c r="F3165" t="s">
        <v>21</v>
      </c>
      <c r="G3165">
        <v>3</v>
      </c>
      <c r="H3165" t="s">
        <v>2098</v>
      </c>
      <c r="I3165" s="1">
        <v>45593.654502314814</v>
      </c>
      <c r="J3165" t="s">
        <v>79</v>
      </c>
      <c r="K3165" t="s">
        <v>37</v>
      </c>
      <c r="L3165" t="s">
        <v>24</v>
      </c>
      <c r="M3165" t="s">
        <v>3003</v>
      </c>
      <c r="N3165" t="s">
        <v>946</v>
      </c>
      <c r="O3165" t="s">
        <v>2099</v>
      </c>
      <c r="P3165" t="s">
        <v>2100</v>
      </c>
      <c r="Q3165" t="s">
        <v>40</v>
      </c>
    </row>
    <row r="3166" spans="1:17" x14ac:dyDescent="0.25">
      <c r="A3166" t="s">
        <v>485</v>
      </c>
      <c r="B3166" t="s">
        <v>486</v>
      </c>
      <c r="C3166" t="s">
        <v>487</v>
      </c>
      <c r="D3166" t="s">
        <v>9475</v>
      </c>
      <c r="E3166" t="s">
        <v>429</v>
      </c>
      <c r="F3166" t="s">
        <v>21</v>
      </c>
      <c r="G3166">
        <v>3</v>
      </c>
      <c r="H3166" t="s">
        <v>2098</v>
      </c>
      <c r="I3166" s="1">
        <v>45563.654988425929</v>
      </c>
      <c r="J3166" t="s">
        <v>79</v>
      </c>
      <c r="K3166" t="s">
        <v>37</v>
      </c>
      <c r="L3166" t="s">
        <v>24</v>
      </c>
      <c r="M3166" t="s">
        <v>25</v>
      </c>
      <c r="N3166" t="s">
        <v>946</v>
      </c>
      <c r="O3166" t="s">
        <v>2099</v>
      </c>
      <c r="P3166" t="s">
        <v>2100</v>
      </c>
      <c r="Q3166" t="s">
        <v>40</v>
      </c>
    </row>
    <row r="3167" spans="1:17" x14ac:dyDescent="0.25">
      <c r="A3167" t="s">
        <v>485</v>
      </c>
      <c r="B3167" t="s">
        <v>486</v>
      </c>
      <c r="C3167" t="s">
        <v>487</v>
      </c>
      <c r="D3167" t="s">
        <v>13857</v>
      </c>
      <c r="E3167" t="s">
        <v>429</v>
      </c>
      <c r="F3167" t="s">
        <v>21</v>
      </c>
      <c r="G3167">
        <v>3</v>
      </c>
      <c r="H3167" t="s">
        <v>2101</v>
      </c>
      <c r="I3167" s="1">
        <v>45592.650231481479</v>
      </c>
      <c r="J3167" t="s">
        <v>97</v>
      </c>
      <c r="K3167" t="s">
        <v>23</v>
      </c>
      <c r="L3167" t="s">
        <v>24</v>
      </c>
      <c r="M3167" t="s">
        <v>3078</v>
      </c>
      <c r="N3167" t="s">
        <v>946</v>
      </c>
      <c r="O3167" t="s">
        <v>825</v>
      </c>
      <c r="P3167" t="s">
        <v>826</v>
      </c>
      <c r="Q3167" t="s">
        <v>28</v>
      </c>
    </row>
    <row r="3168" spans="1:17" x14ac:dyDescent="0.25">
      <c r="A3168" t="s">
        <v>485</v>
      </c>
      <c r="B3168" t="s">
        <v>486</v>
      </c>
      <c r="C3168" t="s">
        <v>487</v>
      </c>
      <c r="D3168" t="s">
        <v>9476</v>
      </c>
      <c r="E3168" t="s">
        <v>429</v>
      </c>
      <c r="F3168" t="s">
        <v>21</v>
      </c>
      <c r="G3168">
        <v>3</v>
      </c>
      <c r="H3168" t="s">
        <v>2101</v>
      </c>
      <c r="I3168" s="1">
        <v>45561.650046296294</v>
      </c>
      <c r="J3168" t="s">
        <v>97</v>
      </c>
      <c r="K3168" t="s">
        <v>23</v>
      </c>
      <c r="L3168" t="s">
        <v>24</v>
      </c>
      <c r="M3168" t="s">
        <v>25</v>
      </c>
      <c r="N3168" t="s">
        <v>946</v>
      </c>
      <c r="O3168" t="s">
        <v>825</v>
      </c>
      <c r="P3168" t="s">
        <v>826</v>
      </c>
      <c r="Q3168" t="s">
        <v>28</v>
      </c>
    </row>
    <row r="3169" spans="1:17" x14ac:dyDescent="0.25">
      <c r="A3169" t="s">
        <v>485</v>
      </c>
      <c r="B3169" t="s">
        <v>486</v>
      </c>
      <c r="C3169" t="s">
        <v>487</v>
      </c>
      <c r="D3169" t="s">
        <v>13858</v>
      </c>
      <c r="E3169" t="s">
        <v>429</v>
      </c>
      <c r="F3169" t="s">
        <v>21</v>
      </c>
      <c r="G3169">
        <v>3</v>
      </c>
      <c r="H3169" t="s">
        <v>2102</v>
      </c>
      <c r="I3169" s="1">
        <v>45593.649988425925</v>
      </c>
      <c r="J3169" t="s">
        <v>97</v>
      </c>
      <c r="K3169" t="s">
        <v>23</v>
      </c>
      <c r="L3169" t="s">
        <v>24</v>
      </c>
      <c r="M3169" t="s">
        <v>3078</v>
      </c>
      <c r="N3169" t="s">
        <v>946</v>
      </c>
      <c r="O3169" t="s">
        <v>827</v>
      </c>
      <c r="P3169" t="s">
        <v>828</v>
      </c>
      <c r="Q3169" t="s">
        <v>28</v>
      </c>
    </row>
    <row r="3170" spans="1:17" x14ac:dyDescent="0.25">
      <c r="A3170" t="s">
        <v>74</v>
      </c>
      <c r="B3170" t="s">
        <v>75</v>
      </c>
      <c r="C3170" t="s">
        <v>76</v>
      </c>
      <c r="D3170" t="s">
        <v>10763</v>
      </c>
      <c r="E3170" t="s">
        <v>20</v>
      </c>
      <c r="F3170" t="s">
        <v>21</v>
      </c>
      <c r="G3170">
        <v>3</v>
      </c>
      <c r="I3170" s="1">
        <v>45573.400775462964</v>
      </c>
      <c r="J3170" t="s">
        <v>97</v>
      </c>
      <c r="K3170" t="s">
        <v>23</v>
      </c>
      <c r="L3170" t="s">
        <v>24</v>
      </c>
      <c r="M3170" t="s">
        <v>25</v>
      </c>
      <c r="N3170" t="s">
        <v>10765</v>
      </c>
      <c r="O3170" t="s">
        <v>827</v>
      </c>
      <c r="P3170" t="s">
        <v>828</v>
      </c>
      <c r="Q3170" t="s">
        <v>28</v>
      </c>
    </row>
    <row r="3171" spans="1:17" x14ac:dyDescent="0.25">
      <c r="A3171" t="s">
        <v>58</v>
      </c>
      <c r="B3171" t="s">
        <v>59</v>
      </c>
      <c r="C3171" t="s">
        <v>60</v>
      </c>
      <c r="D3171" t="s">
        <v>10769</v>
      </c>
      <c r="E3171" t="s">
        <v>20</v>
      </c>
      <c r="F3171" t="s">
        <v>21</v>
      </c>
      <c r="G3171">
        <v>3</v>
      </c>
      <c r="I3171" s="1">
        <v>45573.40320601852</v>
      </c>
      <c r="J3171" t="s">
        <v>97</v>
      </c>
      <c r="K3171" t="s">
        <v>23</v>
      </c>
      <c r="L3171" t="s">
        <v>24</v>
      </c>
      <c r="M3171" t="s">
        <v>25</v>
      </c>
      <c r="N3171" t="s">
        <v>10771</v>
      </c>
      <c r="O3171" t="s">
        <v>827</v>
      </c>
      <c r="P3171" t="s">
        <v>828</v>
      </c>
      <c r="Q3171" t="s">
        <v>28</v>
      </c>
    </row>
    <row r="3172" spans="1:17" x14ac:dyDescent="0.25">
      <c r="A3172" t="s">
        <v>47</v>
      </c>
      <c r="B3172" t="s">
        <v>48</v>
      </c>
      <c r="C3172" t="s">
        <v>49</v>
      </c>
      <c r="D3172" t="s">
        <v>7735</v>
      </c>
      <c r="E3172" t="s">
        <v>20</v>
      </c>
      <c r="F3172" t="s">
        <v>21</v>
      </c>
      <c r="G3172">
        <v>4</v>
      </c>
      <c r="I3172" s="1">
        <v>45562.369456018518</v>
      </c>
      <c r="J3172" t="s">
        <v>97</v>
      </c>
      <c r="K3172" t="s">
        <v>23</v>
      </c>
      <c r="L3172" t="s">
        <v>24</v>
      </c>
      <c r="M3172" t="s">
        <v>25</v>
      </c>
      <c r="N3172" t="s">
        <v>7737</v>
      </c>
      <c r="O3172" t="s">
        <v>827</v>
      </c>
      <c r="P3172" t="s">
        <v>828</v>
      </c>
      <c r="Q3172" t="s">
        <v>28</v>
      </c>
    </row>
    <row r="3173" spans="1:17" x14ac:dyDescent="0.25">
      <c r="A3173" t="s">
        <v>485</v>
      </c>
      <c r="B3173" t="s">
        <v>486</v>
      </c>
      <c r="C3173" t="s">
        <v>487</v>
      </c>
      <c r="D3173" t="s">
        <v>9477</v>
      </c>
      <c r="E3173" t="s">
        <v>429</v>
      </c>
      <c r="F3173" t="s">
        <v>21</v>
      </c>
      <c r="G3173">
        <v>3</v>
      </c>
      <c r="H3173" t="s">
        <v>2102</v>
      </c>
      <c r="I3173" s="1">
        <v>45562.649988425925</v>
      </c>
      <c r="J3173" t="s">
        <v>97</v>
      </c>
      <c r="K3173" t="s">
        <v>23</v>
      </c>
      <c r="L3173" t="s">
        <v>24</v>
      </c>
      <c r="M3173" t="s">
        <v>25</v>
      </c>
      <c r="N3173" t="s">
        <v>946</v>
      </c>
      <c r="O3173" t="s">
        <v>827</v>
      </c>
      <c r="P3173" t="s">
        <v>828</v>
      </c>
      <c r="Q3173" t="s">
        <v>28</v>
      </c>
    </row>
    <row r="3174" spans="1:17" x14ac:dyDescent="0.25">
      <c r="A3174" t="s">
        <v>485</v>
      </c>
      <c r="B3174" t="s">
        <v>486</v>
      </c>
      <c r="C3174" t="s">
        <v>487</v>
      </c>
      <c r="D3174" t="s">
        <v>13859</v>
      </c>
      <c r="E3174" t="s">
        <v>429</v>
      </c>
      <c r="F3174" t="s">
        <v>21</v>
      </c>
      <c r="G3174">
        <v>3</v>
      </c>
      <c r="H3174" t="s">
        <v>2103</v>
      </c>
      <c r="I3174" s="1">
        <v>45593.650671296295</v>
      </c>
      <c r="J3174" t="s">
        <v>97</v>
      </c>
      <c r="K3174" t="s">
        <v>23</v>
      </c>
      <c r="L3174" t="s">
        <v>24</v>
      </c>
      <c r="M3174" t="s">
        <v>3078</v>
      </c>
      <c r="N3174" t="s">
        <v>946</v>
      </c>
      <c r="O3174" t="s">
        <v>2104</v>
      </c>
      <c r="P3174" t="s">
        <v>2105</v>
      </c>
      <c r="Q3174" t="s">
        <v>28</v>
      </c>
    </row>
    <row r="3175" spans="1:17" x14ac:dyDescent="0.25">
      <c r="A3175" t="s">
        <v>29</v>
      </c>
      <c r="B3175" t="s">
        <v>30</v>
      </c>
      <c r="C3175" t="s">
        <v>31</v>
      </c>
      <c r="D3175" t="s">
        <v>11307</v>
      </c>
      <c r="E3175" t="s">
        <v>20</v>
      </c>
      <c r="F3175" t="s">
        <v>21</v>
      </c>
      <c r="G3175">
        <v>3</v>
      </c>
      <c r="I3175" s="1">
        <v>45566.342546296299</v>
      </c>
      <c r="J3175" t="s">
        <v>97</v>
      </c>
      <c r="K3175" t="s">
        <v>23</v>
      </c>
      <c r="L3175" t="s">
        <v>24</v>
      </c>
      <c r="M3175" t="s">
        <v>25</v>
      </c>
      <c r="N3175" t="s">
        <v>11309</v>
      </c>
      <c r="O3175" t="s">
        <v>2104</v>
      </c>
      <c r="P3175" t="s">
        <v>2105</v>
      </c>
      <c r="Q3175" t="s">
        <v>28</v>
      </c>
    </row>
    <row r="3176" spans="1:17" x14ac:dyDescent="0.25">
      <c r="A3176" t="s">
        <v>485</v>
      </c>
      <c r="B3176" t="s">
        <v>486</v>
      </c>
      <c r="C3176" t="s">
        <v>487</v>
      </c>
      <c r="D3176" t="s">
        <v>9478</v>
      </c>
      <c r="E3176" t="s">
        <v>429</v>
      </c>
      <c r="F3176" t="s">
        <v>21</v>
      </c>
      <c r="G3176">
        <v>3</v>
      </c>
      <c r="H3176" t="s">
        <v>2103</v>
      </c>
      <c r="I3176" s="1">
        <v>45562.650555555556</v>
      </c>
      <c r="J3176" t="s">
        <v>97</v>
      </c>
      <c r="K3176" t="s">
        <v>23</v>
      </c>
      <c r="L3176" t="s">
        <v>24</v>
      </c>
      <c r="M3176" t="s">
        <v>25</v>
      </c>
      <c r="N3176" t="s">
        <v>946</v>
      </c>
      <c r="O3176" t="s">
        <v>2104</v>
      </c>
      <c r="P3176" t="s">
        <v>2105</v>
      </c>
      <c r="Q3176" t="s">
        <v>28</v>
      </c>
    </row>
    <row r="3177" spans="1:17" x14ac:dyDescent="0.25">
      <c r="A3177" t="s">
        <v>485</v>
      </c>
      <c r="B3177" t="s">
        <v>486</v>
      </c>
      <c r="C3177" t="s">
        <v>487</v>
      </c>
      <c r="D3177" t="s">
        <v>13860</v>
      </c>
      <c r="E3177" t="s">
        <v>429</v>
      </c>
      <c r="F3177" t="s">
        <v>21</v>
      </c>
      <c r="G3177">
        <v>3</v>
      </c>
      <c r="H3177" t="s">
        <v>2106</v>
      </c>
      <c r="I3177" s="1">
        <v>45593.650925925926</v>
      </c>
      <c r="J3177" t="s">
        <v>44</v>
      </c>
      <c r="K3177" t="s">
        <v>23</v>
      </c>
      <c r="L3177" t="s">
        <v>24</v>
      </c>
      <c r="M3177" t="s">
        <v>3078</v>
      </c>
      <c r="N3177" t="s">
        <v>980</v>
      </c>
      <c r="O3177" t="s">
        <v>829</v>
      </c>
      <c r="P3177" t="s">
        <v>830</v>
      </c>
      <c r="Q3177" t="s">
        <v>28</v>
      </c>
    </row>
    <row r="3178" spans="1:17" x14ac:dyDescent="0.25">
      <c r="A3178" t="s">
        <v>41</v>
      </c>
      <c r="B3178" t="s">
        <v>42</v>
      </c>
      <c r="C3178" t="s">
        <v>43</v>
      </c>
      <c r="D3178" t="s">
        <v>12189</v>
      </c>
      <c r="E3178" t="s">
        <v>20</v>
      </c>
      <c r="F3178" t="s">
        <v>21</v>
      </c>
      <c r="G3178">
        <v>3</v>
      </c>
      <c r="I3178" s="1">
        <v>45589.35292824074</v>
      </c>
      <c r="J3178" t="s">
        <v>44</v>
      </c>
      <c r="K3178" t="s">
        <v>23</v>
      </c>
      <c r="L3178" t="s">
        <v>24</v>
      </c>
      <c r="M3178" t="s">
        <v>25</v>
      </c>
      <c r="N3178" t="s">
        <v>12191</v>
      </c>
      <c r="O3178" t="s">
        <v>829</v>
      </c>
      <c r="P3178" t="s">
        <v>830</v>
      </c>
      <c r="Q3178" t="s">
        <v>28</v>
      </c>
    </row>
    <row r="3179" spans="1:17" x14ac:dyDescent="0.25">
      <c r="A3179" t="s">
        <v>485</v>
      </c>
      <c r="B3179" t="s">
        <v>486</v>
      </c>
      <c r="C3179" t="s">
        <v>487</v>
      </c>
      <c r="D3179" t="s">
        <v>9479</v>
      </c>
      <c r="E3179" t="s">
        <v>429</v>
      </c>
      <c r="F3179" t="s">
        <v>21</v>
      </c>
      <c r="G3179">
        <v>3</v>
      </c>
      <c r="H3179" t="s">
        <v>2106</v>
      </c>
      <c r="I3179" s="1">
        <v>45562.650763888887</v>
      </c>
      <c r="J3179" t="s">
        <v>44</v>
      </c>
      <c r="K3179" t="s">
        <v>23</v>
      </c>
      <c r="L3179" t="s">
        <v>24</v>
      </c>
      <c r="M3179" t="s">
        <v>25</v>
      </c>
      <c r="N3179" t="s">
        <v>980</v>
      </c>
      <c r="O3179" t="s">
        <v>829</v>
      </c>
      <c r="P3179" t="s">
        <v>830</v>
      </c>
      <c r="Q3179" t="s">
        <v>28</v>
      </c>
    </row>
    <row r="3180" spans="1:17" x14ac:dyDescent="0.25">
      <c r="A3180" t="s">
        <v>33</v>
      </c>
      <c r="B3180" t="s">
        <v>34</v>
      </c>
      <c r="C3180" t="s">
        <v>35</v>
      </c>
      <c r="D3180" t="s">
        <v>9480</v>
      </c>
      <c r="E3180" t="s">
        <v>20</v>
      </c>
      <c r="F3180" t="s">
        <v>21</v>
      </c>
      <c r="G3180">
        <v>3</v>
      </c>
      <c r="I3180" s="1">
        <v>45544.305451388886</v>
      </c>
      <c r="J3180" t="s">
        <v>89</v>
      </c>
      <c r="K3180" t="s">
        <v>51</v>
      </c>
      <c r="L3180" t="s">
        <v>24</v>
      </c>
      <c r="M3180" t="s">
        <v>25</v>
      </c>
      <c r="N3180" t="s">
        <v>9481</v>
      </c>
      <c r="O3180" t="s">
        <v>9482</v>
      </c>
      <c r="P3180" t="s">
        <v>9483</v>
      </c>
      <c r="Q3180" t="s">
        <v>52</v>
      </c>
    </row>
    <row r="3181" spans="1:17" x14ac:dyDescent="0.25">
      <c r="A3181" t="s">
        <v>41</v>
      </c>
      <c r="B3181" t="s">
        <v>42</v>
      </c>
      <c r="C3181" t="s">
        <v>43</v>
      </c>
      <c r="D3181" t="s">
        <v>9484</v>
      </c>
      <c r="E3181" t="s">
        <v>20</v>
      </c>
      <c r="F3181" t="s">
        <v>21</v>
      </c>
      <c r="G3181">
        <v>3</v>
      </c>
      <c r="I3181" s="1">
        <v>45552.295983796299</v>
      </c>
      <c r="J3181" t="s">
        <v>89</v>
      </c>
      <c r="K3181" t="s">
        <v>51</v>
      </c>
      <c r="L3181" t="s">
        <v>24</v>
      </c>
      <c r="M3181" t="s">
        <v>25</v>
      </c>
      <c r="N3181" t="s">
        <v>9485</v>
      </c>
      <c r="O3181" t="s">
        <v>9482</v>
      </c>
      <c r="P3181" t="s">
        <v>9483</v>
      </c>
      <c r="Q3181" t="s">
        <v>52</v>
      </c>
    </row>
    <row r="3182" spans="1:17" x14ac:dyDescent="0.25">
      <c r="A3182" t="s">
        <v>485</v>
      </c>
      <c r="B3182" t="s">
        <v>486</v>
      </c>
      <c r="C3182" t="s">
        <v>487</v>
      </c>
      <c r="D3182" t="s">
        <v>13861</v>
      </c>
      <c r="E3182" t="s">
        <v>429</v>
      </c>
      <c r="F3182" t="s">
        <v>21</v>
      </c>
      <c r="G3182">
        <v>3</v>
      </c>
      <c r="H3182" t="s">
        <v>2107</v>
      </c>
      <c r="I3182" s="1">
        <v>45593.649884259263</v>
      </c>
      <c r="J3182" t="s">
        <v>79</v>
      </c>
      <c r="K3182" t="s">
        <v>37</v>
      </c>
      <c r="L3182" t="s">
        <v>24</v>
      </c>
      <c r="M3182" t="s">
        <v>3003</v>
      </c>
      <c r="N3182" t="s">
        <v>946</v>
      </c>
      <c r="O3182" t="s">
        <v>831</v>
      </c>
      <c r="P3182" t="s">
        <v>832</v>
      </c>
      <c r="Q3182" t="s">
        <v>40</v>
      </c>
    </row>
    <row r="3183" spans="1:17" x14ac:dyDescent="0.25">
      <c r="A3183" t="s">
        <v>41</v>
      </c>
      <c r="B3183" t="s">
        <v>42</v>
      </c>
      <c r="C3183" t="s">
        <v>43</v>
      </c>
      <c r="D3183" t="s">
        <v>5952</v>
      </c>
      <c r="E3183" t="s">
        <v>20</v>
      </c>
      <c r="F3183" t="s">
        <v>21</v>
      </c>
      <c r="G3183">
        <v>3</v>
      </c>
      <c r="I3183" s="1">
        <v>45540.284421296295</v>
      </c>
      <c r="J3183" t="s">
        <v>79</v>
      </c>
      <c r="K3183" t="s">
        <v>37</v>
      </c>
      <c r="L3183" t="s">
        <v>24</v>
      </c>
      <c r="M3183" t="s">
        <v>25</v>
      </c>
      <c r="N3183" t="s">
        <v>5954</v>
      </c>
      <c r="O3183" t="s">
        <v>831</v>
      </c>
      <c r="P3183" t="s">
        <v>832</v>
      </c>
      <c r="Q3183" t="s">
        <v>40</v>
      </c>
    </row>
    <row r="3184" spans="1:17" x14ac:dyDescent="0.25">
      <c r="A3184" t="s">
        <v>264</v>
      </c>
      <c r="B3184" t="s">
        <v>265</v>
      </c>
      <c r="C3184" t="s">
        <v>266</v>
      </c>
      <c r="D3184" t="s">
        <v>11146</v>
      </c>
      <c r="E3184" t="s">
        <v>20</v>
      </c>
      <c r="F3184" t="s">
        <v>21</v>
      </c>
      <c r="G3184">
        <v>3</v>
      </c>
      <c r="I3184" s="1">
        <v>45580.530995370369</v>
      </c>
      <c r="J3184" t="s">
        <v>79</v>
      </c>
      <c r="K3184" t="s">
        <v>37</v>
      </c>
      <c r="L3184" t="s">
        <v>24</v>
      </c>
      <c r="M3184" t="s">
        <v>25</v>
      </c>
      <c r="N3184" t="s">
        <v>11148</v>
      </c>
      <c r="O3184" t="s">
        <v>831</v>
      </c>
      <c r="P3184" t="s">
        <v>832</v>
      </c>
      <c r="Q3184" t="s">
        <v>40</v>
      </c>
    </row>
    <row r="3185" spans="1:17" x14ac:dyDescent="0.25">
      <c r="A3185" t="s">
        <v>485</v>
      </c>
      <c r="B3185" t="s">
        <v>486</v>
      </c>
      <c r="C3185" t="s">
        <v>487</v>
      </c>
      <c r="D3185" t="s">
        <v>9486</v>
      </c>
      <c r="E3185" t="s">
        <v>429</v>
      </c>
      <c r="F3185" t="s">
        <v>21</v>
      </c>
      <c r="G3185">
        <v>3</v>
      </c>
      <c r="H3185" t="s">
        <v>2107</v>
      </c>
      <c r="I3185" s="1">
        <v>45562.649884259263</v>
      </c>
      <c r="J3185" t="s">
        <v>79</v>
      </c>
      <c r="K3185" t="s">
        <v>37</v>
      </c>
      <c r="L3185" t="s">
        <v>24</v>
      </c>
      <c r="M3185" t="s">
        <v>25</v>
      </c>
      <c r="N3185" t="s">
        <v>946</v>
      </c>
      <c r="O3185" t="s">
        <v>831</v>
      </c>
      <c r="P3185" t="s">
        <v>832</v>
      </c>
      <c r="Q3185" t="s">
        <v>40</v>
      </c>
    </row>
    <row r="3186" spans="1:17" x14ac:dyDescent="0.25">
      <c r="A3186" t="s">
        <v>74</v>
      </c>
      <c r="B3186" t="s">
        <v>75</v>
      </c>
      <c r="C3186" t="s">
        <v>76</v>
      </c>
      <c r="D3186" t="s">
        <v>9487</v>
      </c>
      <c r="E3186" t="s">
        <v>20</v>
      </c>
      <c r="F3186" t="s">
        <v>21</v>
      </c>
      <c r="G3186">
        <v>3</v>
      </c>
      <c r="I3186" s="1">
        <v>45544.400023148148</v>
      </c>
      <c r="J3186" t="s">
        <v>79</v>
      </c>
      <c r="K3186" t="s">
        <v>37</v>
      </c>
      <c r="L3186" t="s">
        <v>24</v>
      </c>
      <c r="M3186" t="s">
        <v>276</v>
      </c>
      <c r="N3186" t="s">
        <v>9488</v>
      </c>
      <c r="O3186" t="s">
        <v>831</v>
      </c>
      <c r="P3186" t="s">
        <v>832</v>
      </c>
      <c r="Q3186" t="s">
        <v>40</v>
      </c>
    </row>
    <row r="3187" spans="1:17" x14ac:dyDescent="0.25">
      <c r="A3187" t="s">
        <v>485</v>
      </c>
      <c r="B3187" t="s">
        <v>486</v>
      </c>
      <c r="C3187" t="s">
        <v>487</v>
      </c>
      <c r="D3187" t="s">
        <v>13862</v>
      </c>
      <c r="E3187" t="s">
        <v>429</v>
      </c>
      <c r="F3187" t="s">
        <v>21</v>
      </c>
      <c r="G3187">
        <v>3</v>
      </c>
      <c r="H3187" t="s">
        <v>2108</v>
      </c>
      <c r="I3187" s="1">
        <v>45592.650034722225</v>
      </c>
      <c r="J3187" t="s">
        <v>79</v>
      </c>
      <c r="K3187" t="s">
        <v>37</v>
      </c>
      <c r="L3187" t="s">
        <v>24</v>
      </c>
      <c r="M3187" t="s">
        <v>3003</v>
      </c>
      <c r="N3187" t="s">
        <v>946</v>
      </c>
      <c r="O3187" t="s">
        <v>833</v>
      </c>
      <c r="P3187" t="s">
        <v>834</v>
      </c>
      <c r="Q3187" t="s">
        <v>40</v>
      </c>
    </row>
    <row r="3188" spans="1:17" x14ac:dyDescent="0.25">
      <c r="A3188" t="s">
        <v>485</v>
      </c>
      <c r="B3188" t="s">
        <v>486</v>
      </c>
      <c r="C3188" t="s">
        <v>487</v>
      </c>
      <c r="D3188" t="s">
        <v>9489</v>
      </c>
      <c r="E3188" t="s">
        <v>429</v>
      </c>
      <c r="F3188" t="s">
        <v>21</v>
      </c>
      <c r="G3188">
        <v>3</v>
      </c>
      <c r="H3188" t="s">
        <v>2108</v>
      </c>
      <c r="I3188" s="1">
        <v>45561.64984953704</v>
      </c>
      <c r="J3188" t="s">
        <v>79</v>
      </c>
      <c r="K3188" t="s">
        <v>37</v>
      </c>
      <c r="L3188" t="s">
        <v>24</v>
      </c>
      <c r="M3188" t="s">
        <v>25</v>
      </c>
      <c r="N3188" t="s">
        <v>946</v>
      </c>
      <c r="O3188" t="s">
        <v>833</v>
      </c>
      <c r="P3188" t="s">
        <v>834</v>
      </c>
      <c r="Q3188" t="s">
        <v>40</v>
      </c>
    </row>
    <row r="3189" spans="1:17" x14ac:dyDescent="0.25">
      <c r="A3189" t="s">
        <v>485</v>
      </c>
      <c r="B3189" t="s">
        <v>486</v>
      </c>
      <c r="C3189" t="s">
        <v>487</v>
      </c>
      <c r="D3189" t="s">
        <v>13863</v>
      </c>
      <c r="E3189" t="s">
        <v>429</v>
      </c>
      <c r="F3189" t="s">
        <v>21</v>
      </c>
      <c r="G3189">
        <v>3</v>
      </c>
      <c r="H3189" t="s">
        <v>2109</v>
      </c>
      <c r="I3189" s="1">
        <v>45593.651759259257</v>
      </c>
      <c r="J3189" t="s">
        <v>79</v>
      </c>
      <c r="K3189" t="s">
        <v>37</v>
      </c>
      <c r="L3189" t="s">
        <v>24</v>
      </c>
      <c r="M3189" t="s">
        <v>3003</v>
      </c>
      <c r="N3189" t="s">
        <v>946</v>
      </c>
      <c r="O3189" t="s">
        <v>2110</v>
      </c>
      <c r="P3189" t="s">
        <v>2111</v>
      </c>
      <c r="Q3189" t="s">
        <v>40</v>
      </c>
    </row>
    <row r="3190" spans="1:17" x14ac:dyDescent="0.25">
      <c r="A3190" t="s">
        <v>41</v>
      </c>
      <c r="B3190" t="s">
        <v>42</v>
      </c>
      <c r="C3190" t="s">
        <v>43</v>
      </c>
      <c r="D3190" t="s">
        <v>7702</v>
      </c>
      <c r="E3190" t="s">
        <v>20</v>
      </c>
      <c r="F3190" t="s">
        <v>21</v>
      </c>
      <c r="G3190">
        <v>3</v>
      </c>
      <c r="I3190" s="1">
        <v>45561.376539351855</v>
      </c>
      <c r="J3190" t="s">
        <v>79</v>
      </c>
      <c r="K3190" t="s">
        <v>37</v>
      </c>
      <c r="L3190" t="s">
        <v>24</v>
      </c>
      <c r="M3190" t="s">
        <v>25</v>
      </c>
      <c r="N3190" t="s">
        <v>7704</v>
      </c>
      <c r="O3190" t="s">
        <v>2110</v>
      </c>
      <c r="P3190" t="s">
        <v>2111</v>
      </c>
      <c r="Q3190" t="s">
        <v>40</v>
      </c>
    </row>
    <row r="3191" spans="1:17" x14ac:dyDescent="0.25">
      <c r="A3191" t="s">
        <v>485</v>
      </c>
      <c r="B3191" t="s">
        <v>486</v>
      </c>
      <c r="C3191" t="s">
        <v>487</v>
      </c>
      <c r="D3191" t="s">
        <v>9490</v>
      </c>
      <c r="E3191" t="s">
        <v>429</v>
      </c>
      <c r="F3191" t="s">
        <v>21</v>
      </c>
      <c r="G3191">
        <v>3</v>
      </c>
      <c r="H3191" t="s">
        <v>2109</v>
      </c>
      <c r="I3191" s="1">
        <v>45562.651620370372</v>
      </c>
      <c r="J3191" t="s">
        <v>79</v>
      </c>
      <c r="K3191" t="s">
        <v>37</v>
      </c>
      <c r="L3191" t="s">
        <v>24</v>
      </c>
      <c r="M3191" t="s">
        <v>25</v>
      </c>
      <c r="N3191" t="s">
        <v>946</v>
      </c>
      <c r="O3191" t="s">
        <v>2110</v>
      </c>
      <c r="P3191" t="s">
        <v>2111</v>
      </c>
      <c r="Q3191" t="s">
        <v>40</v>
      </c>
    </row>
    <row r="3192" spans="1:17" x14ac:dyDescent="0.25">
      <c r="A3192" t="s">
        <v>74</v>
      </c>
      <c r="B3192" t="s">
        <v>75</v>
      </c>
      <c r="C3192" t="s">
        <v>76</v>
      </c>
      <c r="D3192" t="s">
        <v>9491</v>
      </c>
      <c r="E3192" t="s">
        <v>20</v>
      </c>
      <c r="F3192" t="s">
        <v>21</v>
      </c>
      <c r="G3192">
        <v>3</v>
      </c>
      <c r="I3192" s="1">
        <v>45548.520613425928</v>
      </c>
      <c r="J3192" t="s">
        <v>50</v>
      </c>
      <c r="K3192" t="s">
        <v>51</v>
      </c>
      <c r="L3192" t="s">
        <v>24</v>
      </c>
      <c r="M3192" t="s">
        <v>25</v>
      </c>
      <c r="N3192" t="s">
        <v>9492</v>
      </c>
      <c r="O3192" t="s">
        <v>835</v>
      </c>
      <c r="P3192" t="s">
        <v>836</v>
      </c>
      <c r="Q3192" t="s">
        <v>52</v>
      </c>
    </row>
    <row r="3193" spans="1:17" x14ac:dyDescent="0.25">
      <c r="A3193" t="s">
        <v>485</v>
      </c>
      <c r="B3193" t="s">
        <v>486</v>
      </c>
      <c r="C3193" t="s">
        <v>487</v>
      </c>
      <c r="D3193" t="s">
        <v>13864</v>
      </c>
      <c r="E3193" t="s">
        <v>429</v>
      </c>
      <c r="F3193" t="s">
        <v>21</v>
      </c>
      <c r="G3193">
        <v>3</v>
      </c>
      <c r="H3193" t="s">
        <v>2112</v>
      </c>
      <c r="I3193" s="1">
        <v>45593.650138888886</v>
      </c>
      <c r="J3193" t="s">
        <v>50</v>
      </c>
      <c r="K3193" t="s">
        <v>51</v>
      </c>
      <c r="L3193" t="s">
        <v>24</v>
      </c>
      <c r="M3193" t="s">
        <v>25</v>
      </c>
      <c r="N3193" t="s">
        <v>946</v>
      </c>
      <c r="O3193" t="s">
        <v>835</v>
      </c>
      <c r="P3193" t="s">
        <v>836</v>
      </c>
      <c r="Q3193" t="s">
        <v>52</v>
      </c>
    </row>
    <row r="3194" spans="1:17" x14ac:dyDescent="0.25">
      <c r="A3194" t="s">
        <v>74</v>
      </c>
      <c r="B3194" t="s">
        <v>75</v>
      </c>
      <c r="C3194" t="s">
        <v>76</v>
      </c>
      <c r="D3194" t="s">
        <v>9493</v>
      </c>
      <c r="E3194" t="s">
        <v>20</v>
      </c>
      <c r="F3194" t="s">
        <v>21</v>
      </c>
      <c r="G3194">
        <v>3</v>
      </c>
      <c r="I3194" s="1">
        <v>45555.802152777775</v>
      </c>
      <c r="J3194" t="s">
        <v>50</v>
      </c>
      <c r="K3194" t="s">
        <v>51</v>
      </c>
      <c r="L3194" t="s">
        <v>24</v>
      </c>
      <c r="M3194" t="s">
        <v>25</v>
      </c>
      <c r="N3194" t="s">
        <v>9494</v>
      </c>
      <c r="O3194" t="s">
        <v>835</v>
      </c>
      <c r="P3194" t="s">
        <v>836</v>
      </c>
      <c r="Q3194" t="s">
        <v>52</v>
      </c>
    </row>
    <row r="3195" spans="1:17" x14ac:dyDescent="0.25">
      <c r="A3195" t="s">
        <v>485</v>
      </c>
      <c r="B3195" t="s">
        <v>486</v>
      </c>
      <c r="C3195" t="s">
        <v>487</v>
      </c>
      <c r="D3195" t="s">
        <v>9495</v>
      </c>
      <c r="E3195" t="s">
        <v>429</v>
      </c>
      <c r="F3195" t="s">
        <v>21</v>
      </c>
      <c r="G3195">
        <v>3</v>
      </c>
      <c r="H3195" t="s">
        <v>2112</v>
      </c>
      <c r="I3195" s="1">
        <v>45562.650196759256</v>
      </c>
      <c r="J3195" t="s">
        <v>50</v>
      </c>
      <c r="K3195" t="s">
        <v>51</v>
      </c>
      <c r="L3195" t="s">
        <v>24</v>
      </c>
      <c r="M3195" t="s">
        <v>25</v>
      </c>
      <c r="N3195" t="s">
        <v>946</v>
      </c>
      <c r="O3195" t="s">
        <v>835</v>
      </c>
      <c r="P3195" t="s">
        <v>836</v>
      </c>
      <c r="Q3195" t="s">
        <v>52</v>
      </c>
    </row>
    <row r="3196" spans="1:17" x14ac:dyDescent="0.25">
      <c r="A3196" t="s">
        <v>485</v>
      </c>
      <c r="B3196" t="s">
        <v>486</v>
      </c>
      <c r="C3196" t="s">
        <v>487</v>
      </c>
      <c r="D3196" t="s">
        <v>13865</v>
      </c>
      <c r="E3196" t="s">
        <v>429</v>
      </c>
      <c r="F3196" t="s">
        <v>21</v>
      </c>
      <c r="G3196">
        <v>3</v>
      </c>
      <c r="H3196" t="s">
        <v>2113</v>
      </c>
      <c r="I3196" s="1">
        <v>45593.654386574075</v>
      </c>
      <c r="J3196" t="s">
        <v>89</v>
      </c>
      <c r="K3196" t="s">
        <v>51</v>
      </c>
      <c r="L3196" t="s">
        <v>24</v>
      </c>
      <c r="M3196" t="s">
        <v>3003</v>
      </c>
      <c r="N3196" t="s">
        <v>946</v>
      </c>
      <c r="O3196" t="s">
        <v>2114</v>
      </c>
      <c r="P3196" t="s">
        <v>2115</v>
      </c>
      <c r="Q3196" t="s">
        <v>52</v>
      </c>
    </row>
    <row r="3197" spans="1:17" x14ac:dyDescent="0.25">
      <c r="A3197" t="s">
        <v>485</v>
      </c>
      <c r="B3197" t="s">
        <v>486</v>
      </c>
      <c r="C3197" t="s">
        <v>487</v>
      </c>
      <c r="D3197" t="s">
        <v>9496</v>
      </c>
      <c r="E3197" t="s">
        <v>429</v>
      </c>
      <c r="F3197" t="s">
        <v>21</v>
      </c>
      <c r="G3197">
        <v>3</v>
      </c>
      <c r="H3197" t="s">
        <v>2113</v>
      </c>
      <c r="I3197" s="1">
        <v>45563.654895833337</v>
      </c>
      <c r="J3197" t="s">
        <v>89</v>
      </c>
      <c r="K3197" t="s">
        <v>51</v>
      </c>
      <c r="L3197" t="s">
        <v>24</v>
      </c>
      <c r="M3197" t="s">
        <v>25</v>
      </c>
      <c r="N3197" t="s">
        <v>946</v>
      </c>
      <c r="O3197" t="s">
        <v>2114</v>
      </c>
      <c r="P3197" t="s">
        <v>2115</v>
      </c>
      <c r="Q3197" t="s">
        <v>52</v>
      </c>
    </row>
    <row r="3198" spans="1:17" x14ac:dyDescent="0.25">
      <c r="A3198" t="s">
        <v>485</v>
      </c>
      <c r="B3198" t="s">
        <v>486</v>
      </c>
      <c r="C3198" t="s">
        <v>487</v>
      </c>
      <c r="D3198" t="s">
        <v>13866</v>
      </c>
      <c r="E3198" t="s">
        <v>429</v>
      </c>
      <c r="F3198" t="s">
        <v>21</v>
      </c>
      <c r="G3198">
        <v>3</v>
      </c>
      <c r="H3198" t="s">
        <v>2116</v>
      </c>
      <c r="I3198" s="1">
        <v>45592.650555555556</v>
      </c>
      <c r="J3198" t="s">
        <v>22</v>
      </c>
      <c r="K3198" t="s">
        <v>23</v>
      </c>
      <c r="L3198" t="s">
        <v>24</v>
      </c>
      <c r="M3198" t="s">
        <v>3078</v>
      </c>
      <c r="N3198" t="s">
        <v>946</v>
      </c>
      <c r="O3198" t="s">
        <v>837</v>
      </c>
      <c r="P3198" t="s">
        <v>838</v>
      </c>
      <c r="Q3198" t="s">
        <v>28</v>
      </c>
    </row>
    <row r="3199" spans="1:17" x14ac:dyDescent="0.25">
      <c r="A3199" t="s">
        <v>485</v>
      </c>
      <c r="B3199" t="s">
        <v>486</v>
      </c>
      <c r="C3199" t="s">
        <v>487</v>
      </c>
      <c r="D3199" t="s">
        <v>9497</v>
      </c>
      <c r="E3199" t="s">
        <v>429</v>
      </c>
      <c r="F3199" t="s">
        <v>21</v>
      </c>
      <c r="G3199">
        <v>3</v>
      </c>
      <c r="H3199" t="s">
        <v>2116</v>
      </c>
      <c r="I3199" s="1">
        <v>45561.650381944448</v>
      </c>
      <c r="J3199" t="s">
        <v>22</v>
      </c>
      <c r="K3199" t="s">
        <v>23</v>
      </c>
      <c r="L3199" t="s">
        <v>24</v>
      </c>
      <c r="M3199" t="s">
        <v>25</v>
      </c>
      <c r="N3199" t="s">
        <v>946</v>
      </c>
      <c r="O3199" t="s">
        <v>837</v>
      </c>
      <c r="P3199" t="s">
        <v>838</v>
      </c>
      <c r="Q3199" t="s">
        <v>28</v>
      </c>
    </row>
    <row r="3200" spans="1:17" x14ac:dyDescent="0.25">
      <c r="A3200" t="s">
        <v>41</v>
      </c>
      <c r="B3200" t="s">
        <v>42</v>
      </c>
      <c r="C3200" t="s">
        <v>43</v>
      </c>
      <c r="D3200" t="s">
        <v>10766</v>
      </c>
      <c r="E3200" t="s">
        <v>20</v>
      </c>
      <c r="F3200" t="s">
        <v>21</v>
      </c>
      <c r="G3200">
        <v>3</v>
      </c>
      <c r="I3200" s="1">
        <v>45576.330555555556</v>
      </c>
      <c r="J3200" t="s">
        <v>22</v>
      </c>
      <c r="K3200" t="s">
        <v>23</v>
      </c>
      <c r="L3200" t="s">
        <v>24</v>
      </c>
      <c r="M3200" t="s">
        <v>71</v>
      </c>
      <c r="N3200" t="s">
        <v>10768</v>
      </c>
      <c r="O3200" t="s">
        <v>837</v>
      </c>
      <c r="P3200" t="s">
        <v>838</v>
      </c>
      <c r="Q3200" t="s">
        <v>28</v>
      </c>
    </row>
    <row r="3201" spans="1:17" x14ac:dyDescent="0.25">
      <c r="A3201" t="s">
        <v>485</v>
      </c>
      <c r="B3201" t="s">
        <v>486</v>
      </c>
      <c r="C3201" t="s">
        <v>487</v>
      </c>
      <c r="D3201" t="s">
        <v>13867</v>
      </c>
      <c r="E3201" t="s">
        <v>429</v>
      </c>
      <c r="F3201" t="s">
        <v>21</v>
      </c>
      <c r="G3201">
        <v>3</v>
      </c>
      <c r="H3201" t="s">
        <v>2117</v>
      </c>
      <c r="I3201" s="1">
        <v>45592.65042824074</v>
      </c>
      <c r="J3201" t="s">
        <v>79</v>
      </c>
      <c r="K3201" t="s">
        <v>37</v>
      </c>
      <c r="L3201" t="s">
        <v>24</v>
      </c>
      <c r="M3201" t="s">
        <v>25</v>
      </c>
      <c r="N3201" t="s">
        <v>946</v>
      </c>
      <c r="O3201" t="s">
        <v>839</v>
      </c>
      <c r="P3201" t="s">
        <v>840</v>
      </c>
      <c r="Q3201" t="s">
        <v>40</v>
      </c>
    </row>
    <row r="3202" spans="1:17" x14ac:dyDescent="0.25">
      <c r="A3202" t="s">
        <v>74</v>
      </c>
      <c r="B3202" t="s">
        <v>75</v>
      </c>
      <c r="C3202" t="s">
        <v>76</v>
      </c>
      <c r="D3202" t="s">
        <v>5490</v>
      </c>
      <c r="E3202" t="s">
        <v>20</v>
      </c>
      <c r="F3202" t="s">
        <v>21</v>
      </c>
      <c r="G3202">
        <v>3</v>
      </c>
      <c r="I3202" s="1">
        <v>45544.3518287037</v>
      </c>
      <c r="J3202" t="s">
        <v>79</v>
      </c>
      <c r="K3202" t="s">
        <v>37</v>
      </c>
      <c r="L3202" t="s">
        <v>24</v>
      </c>
      <c r="M3202" t="s">
        <v>25</v>
      </c>
      <c r="N3202" t="s">
        <v>5491</v>
      </c>
      <c r="O3202" t="s">
        <v>839</v>
      </c>
      <c r="P3202" t="s">
        <v>840</v>
      </c>
      <c r="Q3202" t="s">
        <v>40</v>
      </c>
    </row>
    <row r="3203" spans="1:17" x14ac:dyDescent="0.25">
      <c r="A3203" t="s">
        <v>74</v>
      </c>
      <c r="B3203" t="s">
        <v>75</v>
      </c>
      <c r="C3203" t="s">
        <v>76</v>
      </c>
      <c r="D3203" t="s">
        <v>6166</v>
      </c>
      <c r="E3203" t="s">
        <v>20</v>
      </c>
      <c r="F3203" t="s">
        <v>21</v>
      </c>
      <c r="G3203">
        <v>3</v>
      </c>
      <c r="I3203" s="1">
        <v>45547.549386574072</v>
      </c>
      <c r="J3203" t="s">
        <v>79</v>
      </c>
      <c r="K3203" t="s">
        <v>37</v>
      </c>
      <c r="L3203" t="s">
        <v>24</v>
      </c>
      <c r="M3203" t="s">
        <v>25</v>
      </c>
      <c r="N3203" t="s">
        <v>6167</v>
      </c>
      <c r="O3203" t="s">
        <v>839</v>
      </c>
      <c r="P3203" t="s">
        <v>840</v>
      </c>
      <c r="Q3203" t="s">
        <v>40</v>
      </c>
    </row>
    <row r="3204" spans="1:17" x14ac:dyDescent="0.25">
      <c r="A3204" t="s">
        <v>41</v>
      </c>
      <c r="B3204" t="s">
        <v>42</v>
      </c>
      <c r="C3204" t="s">
        <v>43</v>
      </c>
      <c r="D3204" t="s">
        <v>5487</v>
      </c>
      <c r="E3204" t="s">
        <v>20</v>
      </c>
      <c r="F3204" t="s">
        <v>21</v>
      </c>
      <c r="G3204">
        <v>3</v>
      </c>
      <c r="I3204" s="1">
        <v>45540.319004629629</v>
      </c>
      <c r="J3204" t="s">
        <v>79</v>
      </c>
      <c r="K3204" t="s">
        <v>37</v>
      </c>
      <c r="L3204" t="s">
        <v>24</v>
      </c>
      <c r="M3204" t="s">
        <v>25</v>
      </c>
      <c r="N3204" t="s">
        <v>5489</v>
      </c>
      <c r="O3204" t="s">
        <v>839</v>
      </c>
      <c r="P3204" t="s">
        <v>840</v>
      </c>
      <c r="Q3204" t="s">
        <v>40</v>
      </c>
    </row>
    <row r="3205" spans="1:17" x14ac:dyDescent="0.25">
      <c r="A3205" t="s">
        <v>485</v>
      </c>
      <c r="B3205" t="s">
        <v>486</v>
      </c>
      <c r="C3205" t="s">
        <v>487</v>
      </c>
      <c r="D3205" t="s">
        <v>9498</v>
      </c>
      <c r="E3205" t="s">
        <v>429</v>
      </c>
      <c r="F3205" t="s">
        <v>21</v>
      </c>
      <c r="G3205">
        <v>3</v>
      </c>
      <c r="H3205" t="s">
        <v>2117</v>
      </c>
      <c r="I3205" s="1">
        <v>45561.650243055556</v>
      </c>
      <c r="J3205" t="s">
        <v>79</v>
      </c>
      <c r="K3205" t="s">
        <v>37</v>
      </c>
      <c r="L3205" t="s">
        <v>24</v>
      </c>
      <c r="M3205" t="s">
        <v>25</v>
      </c>
      <c r="N3205" t="s">
        <v>946</v>
      </c>
      <c r="O3205" t="s">
        <v>839</v>
      </c>
      <c r="P3205" t="s">
        <v>840</v>
      </c>
      <c r="Q3205" t="s">
        <v>40</v>
      </c>
    </row>
    <row r="3206" spans="1:17" x14ac:dyDescent="0.25">
      <c r="A3206" t="s">
        <v>74</v>
      </c>
      <c r="B3206" t="s">
        <v>75</v>
      </c>
      <c r="C3206" t="s">
        <v>76</v>
      </c>
      <c r="D3206" t="s">
        <v>11630</v>
      </c>
      <c r="E3206" t="s">
        <v>20</v>
      </c>
      <c r="F3206" t="s">
        <v>21</v>
      </c>
      <c r="G3206">
        <v>3</v>
      </c>
      <c r="I3206" s="1">
        <v>45583.636504629627</v>
      </c>
      <c r="J3206" t="s">
        <v>79</v>
      </c>
      <c r="K3206" t="s">
        <v>37</v>
      </c>
      <c r="L3206" t="s">
        <v>24</v>
      </c>
      <c r="M3206" t="s">
        <v>25</v>
      </c>
      <c r="N3206" t="s">
        <v>11631</v>
      </c>
      <c r="O3206" t="s">
        <v>839</v>
      </c>
      <c r="P3206" t="s">
        <v>840</v>
      </c>
      <c r="Q3206" t="s">
        <v>40</v>
      </c>
    </row>
    <row r="3207" spans="1:17" x14ac:dyDescent="0.25">
      <c r="A3207" t="s">
        <v>33</v>
      </c>
      <c r="B3207" t="s">
        <v>34</v>
      </c>
      <c r="C3207" t="s">
        <v>35</v>
      </c>
      <c r="D3207" t="s">
        <v>11627</v>
      </c>
      <c r="E3207" t="s">
        <v>20</v>
      </c>
      <c r="F3207" t="s">
        <v>21</v>
      </c>
      <c r="G3207">
        <v>3</v>
      </c>
      <c r="I3207" s="1">
        <v>45583.597685185188</v>
      </c>
      <c r="J3207" t="s">
        <v>79</v>
      </c>
      <c r="K3207" t="s">
        <v>37</v>
      </c>
      <c r="L3207" t="s">
        <v>24</v>
      </c>
      <c r="M3207" t="s">
        <v>25</v>
      </c>
      <c r="N3207" t="s">
        <v>11629</v>
      </c>
      <c r="O3207" t="s">
        <v>839</v>
      </c>
      <c r="P3207" t="s">
        <v>840</v>
      </c>
      <c r="Q3207" t="s">
        <v>40</v>
      </c>
    </row>
    <row r="3208" spans="1:17" x14ac:dyDescent="0.25">
      <c r="A3208" t="s">
        <v>41</v>
      </c>
      <c r="B3208" t="s">
        <v>42</v>
      </c>
      <c r="C3208" t="s">
        <v>43</v>
      </c>
      <c r="D3208" t="s">
        <v>9499</v>
      </c>
      <c r="E3208" t="s">
        <v>20</v>
      </c>
      <c r="F3208" t="s">
        <v>21</v>
      </c>
      <c r="G3208">
        <v>3</v>
      </c>
      <c r="I3208" s="1">
        <v>45546.418032407404</v>
      </c>
      <c r="J3208" t="s">
        <v>79</v>
      </c>
      <c r="K3208" t="s">
        <v>37</v>
      </c>
      <c r="L3208" t="s">
        <v>24</v>
      </c>
      <c r="M3208" t="s">
        <v>276</v>
      </c>
      <c r="N3208" t="s">
        <v>9500</v>
      </c>
      <c r="O3208" t="s">
        <v>839</v>
      </c>
      <c r="P3208" t="s">
        <v>840</v>
      </c>
      <c r="Q3208" t="s">
        <v>40</v>
      </c>
    </row>
    <row r="3209" spans="1:17" x14ac:dyDescent="0.25">
      <c r="A3209" t="s">
        <v>58</v>
      </c>
      <c r="B3209" t="s">
        <v>59</v>
      </c>
      <c r="C3209" t="s">
        <v>60</v>
      </c>
      <c r="D3209" t="s">
        <v>5987</v>
      </c>
      <c r="E3209" t="s">
        <v>20</v>
      </c>
      <c r="F3209" t="s">
        <v>21</v>
      </c>
      <c r="G3209">
        <v>3</v>
      </c>
      <c r="I3209" s="1">
        <v>45548.333553240744</v>
      </c>
      <c r="J3209" t="s">
        <v>50</v>
      </c>
      <c r="K3209" t="s">
        <v>51</v>
      </c>
      <c r="L3209" t="s">
        <v>24</v>
      </c>
      <c r="M3209" t="s">
        <v>25</v>
      </c>
      <c r="N3209" t="s">
        <v>5989</v>
      </c>
      <c r="O3209" t="s">
        <v>841</v>
      </c>
      <c r="P3209" t="s">
        <v>842</v>
      </c>
      <c r="Q3209" t="s">
        <v>52</v>
      </c>
    </row>
    <row r="3210" spans="1:17" x14ac:dyDescent="0.25">
      <c r="A3210" t="s">
        <v>53</v>
      </c>
      <c r="B3210" t="s">
        <v>54</v>
      </c>
      <c r="C3210" t="s">
        <v>55</v>
      </c>
      <c r="D3210" t="s">
        <v>10296</v>
      </c>
      <c r="E3210" t="s">
        <v>20</v>
      </c>
      <c r="F3210" t="s">
        <v>21</v>
      </c>
      <c r="G3210">
        <v>3</v>
      </c>
      <c r="I3210" s="1">
        <v>45572.421689814815</v>
      </c>
      <c r="J3210" t="s">
        <v>50</v>
      </c>
      <c r="K3210" t="s">
        <v>51</v>
      </c>
      <c r="L3210" t="s">
        <v>24</v>
      </c>
      <c r="M3210" t="s">
        <v>25</v>
      </c>
      <c r="N3210" t="s">
        <v>10298</v>
      </c>
      <c r="O3210" t="s">
        <v>841</v>
      </c>
      <c r="P3210" t="s">
        <v>842</v>
      </c>
      <c r="Q3210" t="s">
        <v>52</v>
      </c>
    </row>
    <row r="3211" spans="1:17" x14ac:dyDescent="0.25">
      <c r="A3211" t="s">
        <v>58</v>
      </c>
      <c r="B3211" t="s">
        <v>59</v>
      </c>
      <c r="C3211" t="s">
        <v>60</v>
      </c>
      <c r="D3211" t="s">
        <v>5991</v>
      </c>
      <c r="E3211" t="s">
        <v>20</v>
      </c>
      <c r="F3211" t="s">
        <v>21</v>
      </c>
      <c r="G3211">
        <v>3</v>
      </c>
      <c r="I3211" s="1">
        <v>45546.380810185183</v>
      </c>
      <c r="J3211" t="s">
        <v>50</v>
      </c>
      <c r="K3211" t="s">
        <v>51</v>
      </c>
      <c r="L3211" t="s">
        <v>24</v>
      </c>
      <c r="M3211" t="s">
        <v>25</v>
      </c>
      <c r="N3211" t="s">
        <v>5993</v>
      </c>
      <c r="O3211" t="s">
        <v>841</v>
      </c>
      <c r="P3211" t="s">
        <v>842</v>
      </c>
      <c r="Q3211" t="s">
        <v>52</v>
      </c>
    </row>
    <row r="3212" spans="1:17" x14ac:dyDescent="0.25">
      <c r="A3212" t="s">
        <v>68</v>
      </c>
      <c r="B3212" t="s">
        <v>69</v>
      </c>
      <c r="C3212" t="s">
        <v>70</v>
      </c>
      <c r="D3212" t="s">
        <v>5324</v>
      </c>
      <c r="E3212" t="s">
        <v>20</v>
      </c>
      <c r="F3212" t="s">
        <v>21</v>
      </c>
      <c r="G3212">
        <v>3</v>
      </c>
      <c r="I3212" s="1">
        <v>45541.528495370374</v>
      </c>
      <c r="J3212" t="s">
        <v>50</v>
      </c>
      <c r="K3212" t="s">
        <v>51</v>
      </c>
      <c r="L3212" t="s">
        <v>24</v>
      </c>
      <c r="M3212" t="s">
        <v>25</v>
      </c>
      <c r="N3212" t="s">
        <v>5325</v>
      </c>
      <c r="O3212" t="s">
        <v>841</v>
      </c>
      <c r="P3212" t="s">
        <v>842</v>
      </c>
      <c r="Q3212" t="s">
        <v>52</v>
      </c>
    </row>
    <row r="3213" spans="1:17" x14ac:dyDescent="0.25">
      <c r="A3213" t="s">
        <v>485</v>
      </c>
      <c r="B3213" t="s">
        <v>486</v>
      </c>
      <c r="C3213" t="s">
        <v>487</v>
      </c>
      <c r="D3213" t="s">
        <v>13868</v>
      </c>
      <c r="E3213" t="s">
        <v>429</v>
      </c>
      <c r="F3213" t="s">
        <v>21</v>
      </c>
      <c r="G3213">
        <v>3</v>
      </c>
      <c r="H3213" t="s">
        <v>2118</v>
      </c>
      <c r="I3213" s="1">
        <v>45593.654305555552</v>
      </c>
      <c r="J3213" t="s">
        <v>50</v>
      </c>
      <c r="K3213" t="s">
        <v>51</v>
      </c>
      <c r="L3213" t="s">
        <v>24</v>
      </c>
      <c r="M3213" t="s">
        <v>3003</v>
      </c>
      <c r="N3213" t="s">
        <v>946</v>
      </c>
      <c r="O3213" t="s">
        <v>841</v>
      </c>
      <c r="P3213" t="s">
        <v>842</v>
      </c>
      <c r="Q3213" t="s">
        <v>52</v>
      </c>
    </row>
    <row r="3214" spans="1:17" x14ac:dyDescent="0.25">
      <c r="A3214" t="s">
        <v>485</v>
      </c>
      <c r="B3214" t="s">
        <v>486</v>
      </c>
      <c r="C3214" t="s">
        <v>487</v>
      </c>
      <c r="D3214" t="s">
        <v>9501</v>
      </c>
      <c r="E3214" t="s">
        <v>429</v>
      </c>
      <c r="F3214" t="s">
        <v>21</v>
      </c>
      <c r="G3214">
        <v>3</v>
      </c>
      <c r="H3214" t="s">
        <v>2118</v>
      </c>
      <c r="I3214" s="1">
        <v>45563.654791666668</v>
      </c>
      <c r="J3214" t="s">
        <v>50</v>
      </c>
      <c r="K3214" t="s">
        <v>51</v>
      </c>
      <c r="L3214" t="s">
        <v>24</v>
      </c>
      <c r="M3214" t="s">
        <v>25</v>
      </c>
      <c r="N3214" t="s">
        <v>946</v>
      </c>
      <c r="O3214" t="s">
        <v>841</v>
      </c>
      <c r="P3214" t="s">
        <v>842</v>
      </c>
      <c r="Q3214" t="s">
        <v>52</v>
      </c>
    </row>
    <row r="3215" spans="1:17" x14ac:dyDescent="0.25">
      <c r="A3215" t="s">
        <v>476</v>
      </c>
      <c r="B3215" t="s">
        <v>477</v>
      </c>
      <c r="C3215" t="s">
        <v>478</v>
      </c>
      <c r="D3215" t="s">
        <v>5905</v>
      </c>
      <c r="E3215" t="s">
        <v>20</v>
      </c>
      <c r="F3215" t="s">
        <v>21</v>
      </c>
      <c r="G3215">
        <v>3</v>
      </c>
      <c r="I3215" s="1">
        <v>45547.406192129631</v>
      </c>
      <c r="J3215" t="s">
        <v>50</v>
      </c>
      <c r="K3215" t="s">
        <v>51</v>
      </c>
      <c r="L3215" t="s">
        <v>24</v>
      </c>
      <c r="M3215" t="s">
        <v>25</v>
      </c>
      <c r="N3215" t="s">
        <v>5906</v>
      </c>
      <c r="O3215" t="s">
        <v>3124</v>
      </c>
      <c r="P3215" t="s">
        <v>3125</v>
      </c>
      <c r="Q3215" t="s">
        <v>52</v>
      </c>
    </row>
    <row r="3216" spans="1:17" x14ac:dyDescent="0.25">
      <c r="A3216" t="s">
        <v>53</v>
      </c>
      <c r="B3216" t="s">
        <v>54</v>
      </c>
      <c r="C3216" t="s">
        <v>55</v>
      </c>
      <c r="D3216" t="s">
        <v>4994</v>
      </c>
      <c r="E3216" t="s">
        <v>20</v>
      </c>
      <c r="F3216" t="s">
        <v>21</v>
      </c>
      <c r="G3216">
        <v>3</v>
      </c>
      <c r="I3216" s="1">
        <v>45538.461747685185</v>
      </c>
      <c r="J3216" t="s">
        <v>50</v>
      </c>
      <c r="K3216" t="s">
        <v>51</v>
      </c>
      <c r="L3216" t="s">
        <v>24</v>
      </c>
      <c r="M3216" t="s">
        <v>25</v>
      </c>
      <c r="N3216" t="s">
        <v>4996</v>
      </c>
      <c r="O3216" t="s">
        <v>3124</v>
      </c>
      <c r="P3216" t="s">
        <v>3125</v>
      </c>
      <c r="Q3216" t="s">
        <v>52</v>
      </c>
    </row>
    <row r="3217" spans="1:17" x14ac:dyDescent="0.25">
      <c r="A3217" t="s">
        <v>58</v>
      </c>
      <c r="B3217" t="s">
        <v>59</v>
      </c>
      <c r="C3217" t="s">
        <v>60</v>
      </c>
      <c r="D3217" t="s">
        <v>9502</v>
      </c>
      <c r="E3217" t="s">
        <v>20</v>
      </c>
      <c r="F3217" t="s">
        <v>21</v>
      </c>
      <c r="G3217">
        <v>3</v>
      </c>
      <c r="I3217" s="1">
        <v>45563.244432870371</v>
      </c>
      <c r="J3217" t="s">
        <v>50</v>
      </c>
      <c r="K3217" t="s">
        <v>51</v>
      </c>
      <c r="L3217" t="s">
        <v>24</v>
      </c>
      <c r="M3217" t="s">
        <v>25</v>
      </c>
      <c r="N3217" t="s">
        <v>9503</v>
      </c>
      <c r="O3217" t="s">
        <v>3124</v>
      </c>
      <c r="P3217" t="s">
        <v>3125</v>
      </c>
      <c r="Q3217" t="s">
        <v>52</v>
      </c>
    </row>
    <row r="3218" spans="1:17" x14ac:dyDescent="0.25">
      <c r="A3218" t="s">
        <v>58</v>
      </c>
      <c r="B3218" t="s">
        <v>59</v>
      </c>
      <c r="C3218" t="s">
        <v>60</v>
      </c>
      <c r="D3218" t="s">
        <v>10234</v>
      </c>
      <c r="E3218" t="s">
        <v>20</v>
      </c>
      <c r="F3218" t="s">
        <v>21</v>
      </c>
      <c r="G3218">
        <v>3</v>
      </c>
      <c r="I3218" s="1">
        <v>45572.33184027778</v>
      </c>
      <c r="J3218" t="s">
        <v>89</v>
      </c>
      <c r="K3218" t="s">
        <v>51</v>
      </c>
      <c r="L3218" t="s">
        <v>24</v>
      </c>
      <c r="M3218" t="s">
        <v>25</v>
      </c>
      <c r="N3218" t="s">
        <v>10236</v>
      </c>
      <c r="O3218" t="s">
        <v>843</v>
      </c>
      <c r="P3218" t="s">
        <v>3006</v>
      </c>
      <c r="Q3218" t="s">
        <v>52</v>
      </c>
    </row>
    <row r="3219" spans="1:17" x14ac:dyDescent="0.25">
      <c r="A3219" t="s">
        <v>485</v>
      </c>
      <c r="B3219" t="s">
        <v>486</v>
      </c>
      <c r="C3219" t="s">
        <v>487</v>
      </c>
      <c r="D3219" t="s">
        <v>13869</v>
      </c>
      <c r="E3219" t="s">
        <v>429</v>
      </c>
      <c r="F3219" t="s">
        <v>21</v>
      </c>
      <c r="G3219">
        <v>3</v>
      </c>
      <c r="H3219" t="s">
        <v>2119</v>
      </c>
      <c r="I3219" s="1">
        <v>45593.649942129632</v>
      </c>
      <c r="J3219" t="s">
        <v>89</v>
      </c>
      <c r="K3219" t="s">
        <v>51</v>
      </c>
      <c r="L3219" t="s">
        <v>24</v>
      </c>
      <c r="M3219" t="s">
        <v>3003</v>
      </c>
      <c r="N3219" t="s">
        <v>946</v>
      </c>
      <c r="O3219" t="s">
        <v>843</v>
      </c>
      <c r="P3219" t="s">
        <v>3006</v>
      </c>
      <c r="Q3219" t="s">
        <v>52</v>
      </c>
    </row>
    <row r="3220" spans="1:17" x14ac:dyDescent="0.25">
      <c r="A3220" t="s">
        <v>264</v>
      </c>
      <c r="B3220" t="s">
        <v>265</v>
      </c>
      <c r="C3220" t="s">
        <v>266</v>
      </c>
      <c r="D3220" t="s">
        <v>12183</v>
      </c>
      <c r="E3220" t="s">
        <v>20</v>
      </c>
      <c r="F3220" t="s">
        <v>21</v>
      </c>
      <c r="G3220">
        <v>3</v>
      </c>
      <c r="I3220" s="1">
        <v>45588.405104166668</v>
      </c>
      <c r="J3220" t="s">
        <v>89</v>
      </c>
      <c r="K3220" t="s">
        <v>51</v>
      </c>
      <c r="L3220" t="s">
        <v>24</v>
      </c>
      <c r="M3220" t="s">
        <v>71</v>
      </c>
      <c r="N3220" t="s">
        <v>12185</v>
      </c>
      <c r="O3220" t="s">
        <v>843</v>
      </c>
      <c r="P3220" t="s">
        <v>3006</v>
      </c>
      <c r="Q3220" t="s">
        <v>52</v>
      </c>
    </row>
    <row r="3221" spans="1:17" x14ac:dyDescent="0.25">
      <c r="A3221" t="s">
        <v>125</v>
      </c>
      <c r="B3221" t="s">
        <v>126</v>
      </c>
      <c r="C3221" t="s">
        <v>127</v>
      </c>
      <c r="D3221" t="s">
        <v>7970</v>
      </c>
      <c r="E3221" t="s">
        <v>20</v>
      </c>
      <c r="F3221" t="s">
        <v>21</v>
      </c>
      <c r="G3221">
        <v>3</v>
      </c>
      <c r="I3221" s="1">
        <v>45554.558368055557</v>
      </c>
      <c r="J3221" t="s">
        <v>89</v>
      </c>
      <c r="K3221" t="s">
        <v>51</v>
      </c>
      <c r="L3221" t="s">
        <v>24</v>
      </c>
      <c r="M3221" t="s">
        <v>25</v>
      </c>
      <c r="N3221" t="s">
        <v>7972</v>
      </c>
      <c r="O3221" t="s">
        <v>843</v>
      </c>
      <c r="P3221" t="s">
        <v>3006</v>
      </c>
      <c r="Q3221" t="s">
        <v>52</v>
      </c>
    </row>
    <row r="3222" spans="1:17" x14ac:dyDescent="0.25">
      <c r="A3222" t="s">
        <v>58</v>
      </c>
      <c r="B3222" t="s">
        <v>59</v>
      </c>
      <c r="C3222" t="s">
        <v>60</v>
      </c>
      <c r="D3222" t="s">
        <v>12257</v>
      </c>
      <c r="E3222" t="s">
        <v>20</v>
      </c>
      <c r="F3222" t="s">
        <v>21</v>
      </c>
      <c r="G3222">
        <v>3</v>
      </c>
      <c r="I3222" s="1">
        <v>45588.351770833331</v>
      </c>
      <c r="J3222" t="s">
        <v>89</v>
      </c>
      <c r="K3222" t="s">
        <v>51</v>
      </c>
      <c r="L3222" t="s">
        <v>24</v>
      </c>
      <c r="M3222" t="s">
        <v>25</v>
      </c>
      <c r="N3222" t="s">
        <v>9587</v>
      </c>
      <c r="O3222" t="s">
        <v>843</v>
      </c>
      <c r="P3222" t="s">
        <v>3006</v>
      </c>
      <c r="Q3222" t="s">
        <v>52</v>
      </c>
    </row>
    <row r="3223" spans="1:17" x14ac:dyDescent="0.25">
      <c r="A3223" t="s">
        <v>68</v>
      </c>
      <c r="B3223" t="s">
        <v>69</v>
      </c>
      <c r="C3223" t="s">
        <v>70</v>
      </c>
      <c r="D3223" t="s">
        <v>7752</v>
      </c>
      <c r="E3223" t="s">
        <v>20</v>
      </c>
      <c r="F3223" t="s">
        <v>21</v>
      </c>
      <c r="G3223">
        <v>3</v>
      </c>
      <c r="I3223" s="1">
        <v>45560.503807870373</v>
      </c>
      <c r="J3223" t="s">
        <v>89</v>
      </c>
      <c r="K3223" t="s">
        <v>51</v>
      </c>
      <c r="L3223" t="s">
        <v>24</v>
      </c>
      <c r="M3223" t="s">
        <v>25</v>
      </c>
      <c r="N3223" t="s">
        <v>7754</v>
      </c>
      <c r="O3223" t="s">
        <v>843</v>
      </c>
      <c r="P3223" t="s">
        <v>3006</v>
      </c>
      <c r="Q3223" t="s">
        <v>52</v>
      </c>
    </row>
    <row r="3224" spans="1:17" x14ac:dyDescent="0.25">
      <c r="A3224" t="s">
        <v>485</v>
      </c>
      <c r="B3224" t="s">
        <v>486</v>
      </c>
      <c r="C3224" t="s">
        <v>487</v>
      </c>
      <c r="D3224" t="s">
        <v>9504</v>
      </c>
      <c r="E3224" t="s">
        <v>429</v>
      </c>
      <c r="F3224" t="s">
        <v>21</v>
      </c>
      <c r="G3224">
        <v>3</v>
      </c>
      <c r="H3224" t="s">
        <v>2119</v>
      </c>
      <c r="I3224" s="1">
        <v>45562.649942129632</v>
      </c>
      <c r="J3224" t="s">
        <v>89</v>
      </c>
      <c r="K3224" t="s">
        <v>51</v>
      </c>
      <c r="L3224" t="s">
        <v>24</v>
      </c>
      <c r="M3224" t="s">
        <v>25</v>
      </c>
      <c r="N3224" t="s">
        <v>946</v>
      </c>
      <c r="O3224" t="s">
        <v>843</v>
      </c>
      <c r="P3224" t="s">
        <v>3006</v>
      </c>
      <c r="Q3224" t="s">
        <v>52</v>
      </c>
    </row>
    <row r="3225" spans="1:17" x14ac:dyDescent="0.25">
      <c r="A3225" t="s">
        <v>74</v>
      </c>
      <c r="B3225" t="s">
        <v>75</v>
      </c>
      <c r="C3225" t="s">
        <v>76</v>
      </c>
      <c r="D3225" t="s">
        <v>10444</v>
      </c>
      <c r="E3225" t="s">
        <v>20</v>
      </c>
      <c r="F3225" t="s">
        <v>21</v>
      </c>
      <c r="G3225">
        <v>3</v>
      </c>
      <c r="I3225" s="1">
        <v>45572.488356481481</v>
      </c>
      <c r="J3225" t="s">
        <v>22</v>
      </c>
      <c r="K3225" t="s">
        <v>23</v>
      </c>
      <c r="L3225" t="s">
        <v>24</v>
      </c>
      <c r="M3225" t="s">
        <v>25</v>
      </c>
      <c r="N3225" t="s">
        <v>10447</v>
      </c>
      <c r="O3225" t="s">
        <v>844</v>
      </c>
      <c r="P3225" t="s">
        <v>845</v>
      </c>
      <c r="Q3225" t="s">
        <v>28</v>
      </c>
    </row>
    <row r="3226" spans="1:17" x14ac:dyDescent="0.25">
      <c r="A3226" t="s">
        <v>485</v>
      </c>
      <c r="B3226" t="s">
        <v>486</v>
      </c>
      <c r="C3226" t="s">
        <v>487</v>
      </c>
      <c r="D3226" t="s">
        <v>13870</v>
      </c>
      <c r="E3226" t="s">
        <v>429</v>
      </c>
      <c r="F3226" t="s">
        <v>21</v>
      </c>
      <c r="G3226">
        <v>3</v>
      </c>
      <c r="H3226" t="s">
        <v>2120</v>
      </c>
      <c r="I3226" s="1">
        <v>45593.649930555555</v>
      </c>
      <c r="J3226" t="s">
        <v>22</v>
      </c>
      <c r="K3226" t="s">
        <v>23</v>
      </c>
      <c r="L3226" t="s">
        <v>24</v>
      </c>
      <c r="M3226" t="s">
        <v>3078</v>
      </c>
      <c r="N3226" t="s">
        <v>946</v>
      </c>
      <c r="O3226" t="s">
        <v>844</v>
      </c>
      <c r="P3226" t="s">
        <v>845</v>
      </c>
      <c r="Q3226" t="s">
        <v>28</v>
      </c>
    </row>
    <row r="3227" spans="1:17" x14ac:dyDescent="0.25">
      <c r="A3227" t="s">
        <v>63</v>
      </c>
      <c r="B3227" t="s">
        <v>64</v>
      </c>
      <c r="C3227" t="s">
        <v>65</v>
      </c>
      <c r="D3227" t="s">
        <v>13871</v>
      </c>
      <c r="E3227" t="s">
        <v>20</v>
      </c>
      <c r="F3227" t="s">
        <v>21</v>
      </c>
      <c r="G3227">
        <v>3</v>
      </c>
      <c r="I3227" s="1">
        <v>45573.593032407407</v>
      </c>
      <c r="J3227" t="s">
        <v>22</v>
      </c>
      <c r="K3227" t="s">
        <v>23</v>
      </c>
      <c r="L3227" t="s">
        <v>24</v>
      </c>
      <c r="M3227" t="s">
        <v>25</v>
      </c>
      <c r="N3227" t="s">
        <v>13872</v>
      </c>
      <c r="O3227" t="s">
        <v>844</v>
      </c>
      <c r="P3227" t="s">
        <v>845</v>
      </c>
      <c r="Q3227" t="s">
        <v>28</v>
      </c>
    </row>
    <row r="3228" spans="1:17" x14ac:dyDescent="0.25">
      <c r="A3228" t="s">
        <v>17</v>
      </c>
      <c r="B3228" t="s">
        <v>18</v>
      </c>
      <c r="C3228" t="s">
        <v>19</v>
      </c>
      <c r="D3228" t="s">
        <v>7741</v>
      </c>
      <c r="E3228" t="s">
        <v>20</v>
      </c>
      <c r="F3228" t="s">
        <v>21</v>
      </c>
      <c r="G3228">
        <v>3</v>
      </c>
      <c r="I3228" s="1">
        <v>45559.59002314815</v>
      </c>
      <c r="J3228" t="s">
        <v>22</v>
      </c>
      <c r="K3228" t="s">
        <v>23</v>
      </c>
      <c r="L3228" t="s">
        <v>24</v>
      </c>
      <c r="M3228" t="s">
        <v>25</v>
      </c>
      <c r="N3228" t="s">
        <v>7743</v>
      </c>
      <c r="O3228" t="s">
        <v>844</v>
      </c>
      <c r="P3228" t="s">
        <v>845</v>
      </c>
      <c r="Q3228" t="s">
        <v>28</v>
      </c>
    </row>
    <row r="3229" spans="1:17" x14ac:dyDescent="0.25">
      <c r="A3229" t="s">
        <v>485</v>
      </c>
      <c r="B3229" t="s">
        <v>486</v>
      </c>
      <c r="C3229" t="s">
        <v>487</v>
      </c>
      <c r="D3229" t="s">
        <v>9505</v>
      </c>
      <c r="E3229" t="s">
        <v>429</v>
      </c>
      <c r="F3229" t="s">
        <v>21</v>
      </c>
      <c r="G3229">
        <v>3</v>
      </c>
      <c r="H3229" t="s">
        <v>2120</v>
      </c>
      <c r="I3229" s="1">
        <v>45562.649930555555</v>
      </c>
      <c r="J3229" t="s">
        <v>22</v>
      </c>
      <c r="K3229" t="s">
        <v>23</v>
      </c>
      <c r="L3229" t="s">
        <v>24</v>
      </c>
      <c r="M3229" t="s">
        <v>25</v>
      </c>
      <c r="N3229" t="s">
        <v>946</v>
      </c>
      <c r="O3229" t="s">
        <v>844</v>
      </c>
      <c r="P3229" t="s">
        <v>845</v>
      </c>
      <c r="Q3229" t="s">
        <v>28</v>
      </c>
    </row>
    <row r="3230" spans="1:17" x14ac:dyDescent="0.25">
      <c r="A3230" t="s">
        <v>485</v>
      </c>
      <c r="B3230" t="s">
        <v>486</v>
      </c>
      <c r="C3230" t="s">
        <v>487</v>
      </c>
      <c r="D3230" t="s">
        <v>13873</v>
      </c>
      <c r="E3230" t="s">
        <v>429</v>
      </c>
      <c r="F3230" t="s">
        <v>21</v>
      </c>
      <c r="G3230">
        <v>3</v>
      </c>
      <c r="H3230" t="s">
        <v>2121</v>
      </c>
      <c r="I3230" s="1">
        <v>45592.650289351855</v>
      </c>
      <c r="J3230" t="s">
        <v>50</v>
      </c>
      <c r="K3230" t="s">
        <v>51</v>
      </c>
      <c r="L3230" t="s">
        <v>24</v>
      </c>
      <c r="M3230" t="s">
        <v>3003</v>
      </c>
      <c r="N3230" t="s">
        <v>946</v>
      </c>
      <c r="O3230" t="s">
        <v>846</v>
      </c>
      <c r="P3230" t="s">
        <v>847</v>
      </c>
      <c r="Q3230" t="s">
        <v>52</v>
      </c>
    </row>
    <row r="3231" spans="1:17" x14ac:dyDescent="0.25">
      <c r="A3231" t="s">
        <v>485</v>
      </c>
      <c r="B3231" t="s">
        <v>486</v>
      </c>
      <c r="C3231" t="s">
        <v>487</v>
      </c>
      <c r="D3231" t="s">
        <v>9506</v>
      </c>
      <c r="E3231" t="s">
        <v>429</v>
      </c>
      <c r="F3231" t="s">
        <v>21</v>
      </c>
      <c r="G3231">
        <v>3</v>
      </c>
      <c r="H3231" t="s">
        <v>2121</v>
      </c>
      <c r="I3231" s="1">
        <v>45561.650104166663</v>
      </c>
      <c r="J3231" t="s">
        <v>50</v>
      </c>
      <c r="K3231" t="s">
        <v>51</v>
      </c>
      <c r="L3231" t="s">
        <v>24</v>
      </c>
      <c r="M3231" t="s">
        <v>25</v>
      </c>
      <c r="N3231" t="s">
        <v>946</v>
      </c>
      <c r="O3231" t="s">
        <v>846</v>
      </c>
      <c r="P3231" t="s">
        <v>847</v>
      </c>
      <c r="Q3231" t="s">
        <v>52</v>
      </c>
    </row>
    <row r="3232" spans="1:17" x14ac:dyDescent="0.25">
      <c r="A3232" t="s">
        <v>74</v>
      </c>
      <c r="B3232" t="s">
        <v>75</v>
      </c>
      <c r="C3232" t="s">
        <v>76</v>
      </c>
      <c r="D3232" t="s">
        <v>9507</v>
      </c>
      <c r="E3232" t="s">
        <v>20</v>
      </c>
      <c r="F3232" t="s">
        <v>21</v>
      </c>
      <c r="G3232">
        <v>3</v>
      </c>
      <c r="I3232" s="1">
        <v>45560.244016203702</v>
      </c>
      <c r="J3232" t="s">
        <v>50</v>
      </c>
      <c r="K3232" t="s">
        <v>51</v>
      </c>
      <c r="L3232" t="s">
        <v>24</v>
      </c>
      <c r="M3232" t="s">
        <v>25</v>
      </c>
      <c r="N3232" t="s">
        <v>9508</v>
      </c>
      <c r="O3232" t="s">
        <v>846</v>
      </c>
      <c r="P3232" t="s">
        <v>847</v>
      </c>
      <c r="Q3232" t="s">
        <v>52</v>
      </c>
    </row>
    <row r="3233" spans="1:17" x14ac:dyDescent="0.25">
      <c r="A3233" t="s">
        <v>29</v>
      </c>
      <c r="B3233" t="s">
        <v>30</v>
      </c>
      <c r="C3233" t="s">
        <v>31</v>
      </c>
      <c r="D3233" t="s">
        <v>10913</v>
      </c>
      <c r="E3233" t="s">
        <v>20</v>
      </c>
      <c r="F3233" t="s">
        <v>21</v>
      </c>
      <c r="G3233">
        <v>3</v>
      </c>
      <c r="I3233" s="1">
        <v>45573.489027777781</v>
      </c>
      <c r="J3233" t="s">
        <v>50</v>
      </c>
      <c r="K3233" t="s">
        <v>51</v>
      </c>
      <c r="L3233" t="s">
        <v>24</v>
      </c>
      <c r="M3233" t="s">
        <v>25</v>
      </c>
      <c r="N3233" t="s">
        <v>10914</v>
      </c>
      <c r="O3233" t="s">
        <v>846</v>
      </c>
      <c r="P3233" t="s">
        <v>847</v>
      </c>
      <c r="Q3233" t="s">
        <v>52</v>
      </c>
    </row>
    <row r="3234" spans="1:17" x14ac:dyDescent="0.25">
      <c r="A3234" t="s">
        <v>29</v>
      </c>
      <c r="B3234" t="s">
        <v>30</v>
      </c>
      <c r="C3234" t="s">
        <v>31</v>
      </c>
      <c r="D3234" t="s">
        <v>12308</v>
      </c>
      <c r="E3234" t="s">
        <v>20</v>
      </c>
      <c r="F3234" t="s">
        <v>21</v>
      </c>
      <c r="G3234">
        <v>3</v>
      </c>
      <c r="I3234" s="1">
        <v>45577.42863425926</v>
      </c>
      <c r="J3234" t="s">
        <v>50</v>
      </c>
      <c r="K3234" t="s">
        <v>51</v>
      </c>
      <c r="L3234" t="s">
        <v>24</v>
      </c>
      <c r="M3234" t="s">
        <v>25</v>
      </c>
      <c r="N3234" t="s">
        <v>12309</v>
      </c>
      <c r="O3234" t="s">
        <v>846</v>
      </c>
      <c r="P3234" t="s">
        <v>847</v>
      </c>
      <c r="Q3234" t="s">
        <v>52</v>
      </c>
    </row>
    <row r="3235" spans="1:17" x14ac:dyDescent="0.25">
      <c r="A3235" t="s">
        <v>264</v>
      </c>
      <c r="B3235" t="s">
        <v>265</v>
      </c>
      <c r="C3235" t="s">
        <v>266</v>
      </c>
      <c r="D3235" t="s">
        <v>6452</v>
      </c>
      <c r="E3235" t="s">
        <v>20</v>
      </c>
      <c r="F3235" t="s">
        <v>21</v>
      </c>
      <c r="G3235">
        <v>3</v>
      </c>
      <c r="I3235" s="1">
        <v>45552.622534722221</v>
      </c>
      <c r="J3235" t="s">
        <v>50</v>
      </c>
      <c r="K3235" t="s">
        <v>51</v>
      </c>
      <c r="L3235" t="s">
        <v>24</v>
      </c>
      <c r="M3235" t="s">
        <v>25</v>
      </c>
      <c r="N3235" t="s">
        <v>6453</v>
      </c>
      <c r="O3235" t="s">
        <v>2123</v>
      </c>
      <c r="P3235" t="s">
        <v>2124</v>
      </c>
      <c r="Q3235" t="s">
        <v>52</v>
      </c>
    </row>
    <row r="3236" spans="1:17" x14ac:dyDescent="0.25">
      <c r="A3236" t="s">
        <v>485</v>
      </c>
      <c r="B3236" t="s">
        <v>486</v>
      </c>
      <c r="C3236" t="s">
        <v>487</v>
      </c>
      <c r="D3236" t="s">
        <v>13874</v>
      </c>
      <c r="E3236" t="s">
        <v>429</v>
      </c>
      <c r="F3236" t="s">
        <v>21</v>
      </c>
      <c r="G3236">
        <v>3</v>
      </c>
      <c r="H3236" t="s">
        <v>2122</v>
      </c>
      <c r="I3236" s="1">
        <v>45592.650439814817</v>
      </c>
      <c r="J3236" t="s">
        <v>50</v>
      </c>
      <c r="K3236" t="s">
        <v>51</v>
      </c>
      <c r="L3236" t="s">
        <v>24</v>
      </c>
      <c r="M3236" t="s">
        <v>3003</v>
      </c>
      <c r="N3236" t="s">
        <v>946</v>
      </c>
      <c r="O3236" t="s">
        <v>2123</v>
      </c>
      <c r="P3236" t="s">
        <v>2124</v>
      </c>
      <c r="Q3236" t="s">
        <v>52</v>
      </c>
    </row>
    <row r="3237" spans="1:17" x14ac:dyDescent="0.25">
      <c r="A3237" t="s">
        <v>58</v>
      </c>
      <c r="B3237" t="s">
        <v>59</v>
      </c>
      <c r="C3237" t="s">
        <v>60</v>
      </c>
      <c r="D3237" t="s">
        <v>13875</v>
      </c>
      <c r="E3237" t="s">
        <v>20</v>
      </c>
      <c r="F3237" t="s">
        <v>21</v>
      </c>
      <c r="G3237">
        <v>3</v>
      </c>
      <c r="I3237" s="1">
        <v>45590.552615740744</v>
      </c>
      <c r="J3237" t="s">
        <v>50</v>
      </c>
      <c r="K3237" t="s">
        <v>51</v>
      </c>
      <c r="L3237" t="s">
        <v>24</v>
      </c>
      <c r="M3237" t="s">
        <v>32</v>
      </c>
      <c r="N3237" t="s">
        <v>13876</v>
      </c>
      <c r="O3237" t="s">
        <v>2123</v>
      </c>
      <c r="P3237" t="s">
        <v>2124</v>
      </c>
      <c r="Q3237" t="s">
        <v>52</v>
      </c>
    </row>
    <row r="3238" spans="1:17" x14ac:dyDescent="0.25">
      <c r="A3238" t="s">
        <v>485</v>
      </c>
      <c r="B3238" t="s">
        <v>486</v>
      </c>
      <c r="C3238" t="s">
        <v>487</v>
      </c>
      <c r="D3238" t="s">
        <v>9509</v>
      </c>
      <c r="E3238" t="s">
        <v>429</v>
      </c>
      <c r="F3238" t="s">
        <v>21</v>
      </c>
      <c r="G3238">
        <v>3</v>
      </c>
      <c r="H3238" t="s">
        <v>2122</v>
      </c>
      <c r="I3238" s="1">
        <v>45561.650254629632</v>
      </c>
      <c r="J3238" t="s">
        <v>50</v>
      </c>
      <c r="K3238" t="s">
        <v>51</v>
      </c>
      <c r="L3238" t="s">
        <v>24</v>
      </c>
      <c r="M3238" t="s">
        <v>25</v>
      </c>
      <c r="N3238" t="s">
        <v>946</v>
      </c>
      <c r="O3238" t="s">
        <v>2123</v>
      </c>
      <c r="P3238" t="s">
        <v>2124</v>
      </c>
      <c r="Q3238" t="s">
        <v>52</v>
      </c>
    </row>
    <row r="3239" spans="1:17" x14ac:dyDescent="0.25">
      <c r="A3239" t="s">
        <v>264</v>
      </c>
      <c r="B3239" t="s">
        <v>265</v>
      </c>
      <c r="C3239" t="s">
        <v>266</v>
      </c>
      <c r="D3239" t="s">
        <v>9510</v>
      </c>
      <c r="E3239" t="s">
        <v>20</v>
      </c>
      <c r="F3239" t="s">
        <v>21</v>
      </c>
      <c r="G3239">
        <v>3</v>
      </c>
      <c r="I3239" s="1">
        <v>45551.305833333332</v>
      </c>
      <c r="J3239" t="s">
        <v>50</v>
      </c>
      <c r="K3239" t="s">
        <v>51</v>
      </c>
      <c r="L3239" t="s">
        <v>24</v>
      </c>
      <c r="M3239" t="s">
        <v>276</v>
      </c>
      <c r="N3239" t="s">
        <v>9511</v>
      </c>
      <c r="O3239" t="s">
        <v>2123</v>
      </c>
      <c r="P3239" t="s">
        <v>2124</v>
      </c>
      <c r="Q3239" t="s">
        <v>52</v>
      </c>
    </row>
    <row r="3240" spans="1:17" x14ac:dyDescent="0.25">
      <c r="A3240" t="s">
        <v>485</v>
      </c>
      <c r="B3240" t="s">
        <v>486</v>
      </c>
      <c r="C3240" t="s">
        <v>487</v>
      </c>
      <c r="D3240" t="s">
        <v>13877</v>
      </c>
      <c r="E3240" t="s">
        <v>429</v>
      </c>
      <c r="F3240" t="s">
        <v>21</v>
      </c>
      <c r="G3240">
        <v>3</v>
      </c>
      <c r="H3240" t="s">
        <v>2125</v>
      </c>
      <c r="I3240" s="1">
        <v>45592.65011574074</v>
      </c>
      <c r="J3240" t="s">
        <v>36</v>
      </c>
      <c r="K3240" t="s">
        <v>37</v>
      </c>
      <c r="L3240" t="s">
        <v>24</v>
      </c>
      <c r="M3240" t="s">
        <v>3003</v>
      </c>
      <c r="N3240" t="s">
        <v>946</v>
      </c>
      <c r="O3240" t="s">
        <v>2126</v>
      </c>
      <c r="P3240" t="s">
        <v>2127</v>
      </c>
      <c r="Q3240" t="s">
        <v>40</v>
      </c>
    </row>
    <row r="3241" spans="1:17" x14ac:dyDescent="0.25">
      <c r="A3241" t="s">
        <v>485</v>
      </c>
      <c r="B3241" t="s">
        <v>486</v>
      </c>
      <c r="C3241" t="s">
        <v>487</v>
      </c>
      <c r="D3241" t="s">
        <v>9512</v>
      </c>
      <c r="E3241" t="s">
        <v>429</v>
      </c>
      <c r="F3241" t="s">
        <v>21</v>
      </c>
      <c r="G3241">
        <v>3</v>
      </c>
      <c r="H3241" t="s">
        <v>2125</v>
      </c>
      <c r="I3241" s="1">
        <v>45561.649918981479</v>
      </c>
      <c r="J3241" t="s">
        <v>36</v>
      </c>
      <c r="K3241" t="s">
        <v>37</v>
      </c>
      <c r="L3241" t="s">
        <v>24</v>
      </c>
      <c r="M3241" t="s">
        <v>25</v>
      </c>
      <c r="N3241" t="s">
        <v>946</v>
      </c>
      <c r="O3241" t="s">
        <v>2126</v>
      </c>
      <c r="P3241" t="s">
        <v>2127</v>
      </c>
      <c r="Q3241" t="s">
        <v>40</v>
      </c>
    </row>
    <row r="3242" spans="1:17" x14ac:dyDescent="0.25">
      <c r="A3242" t="s">
        <v>58</v>
      </c>
      <c r="B3242" t="s">
        <v>59</v>
      </c>
      <c r="C3242" t="s">
        <v>60</v>
      </c>
      <c r="D3242" t="s">
        <v>10455</v>
      </c>
      <c r="E3242" t="s">
        <v>20</v>
      </c>
      <c r="F3242" t="s">
        <v>21</v>
      </c>
      <c r="G3242">
        <v>3</v>
      </c>
      <c r="I3242" s="1">
        <v>45574.304884259262</v>
      </c>
      <c r="J3242" t="s">
        <v>571</v>
      </c>
      <c r="K3242" t="s">
        <v>23</v>
      </c>
      <c r="L3242" t="s">
        <v>24</v>
      </c>
      <c r="M3242" t="s">
        <v>25</v>
      </c>
      <c r="N3242" t="s">
        <v>10456</v>
      </c>
      <c r="O3242" t="s">
        <v>3004</v>
      </c>
      <c r="P3242" t="s">
        <v>3053</v>
      </c>
      <c r="Q3242" t="s">
        <v>28</v>
      </c>
    </row>
    <row r="3243" spans="1:17" x14ac:dyDescent="0.25">
      <c r="A3243" t="s">
        <v>33</v>
      </c>
      <c r="B3243" t="s">
        <v>34</v>
      </c>
      <c r="C3243" t="s">
        <v>35</v>
      </c>
      <c r="D3243" t="s">
        <v>9513</v>
      </c>
      <c r="E3243" t="s">
        <v>20</v>
      </c>
      <c r="F3243" t="s">
        <v>21</v>
      </c>
      <c r="G3243">
        <v>3</v>
      </c>
      <c r="I3243" s="1">
        <v>45554.541076388887</v>
      </c>
      <c r="J3243" t="s">
        <v>571</v>
      </c>
      <c r="K3243" t="s">
        <v>23</v>
      </c>
      <c r="L3243" t="s">
        <v>24</v>
      </c>
      <c r="M3243" t="s">
        <v>25</v>
      </c>
      <c r="N3243" t="s">
        <v>9514</v>
      </c>
      <c r="O3243" t="s">
        <v>3004</v>
      </c>
      <c r="P3243" t="s">
        <v>3053</v>
      </c>
      <c r="Q3243" t="s">
        <v>28</v>
      </c>
    </row>
    <row r="3244" spans="1:17" x14ac:dyDescent="0.25">
      <c r="A3244" t="s">
        <v>58</v>
      </c>
      <c r="B3244" t="s">
        <v>59</v>
      </c>
      <c r="C3244" t="s">
        <v>60</v>
      </c>
      <c r="D3244" t="s">
        <v>9515</v>
      </c>
      <c r="E3244" t="s">
        <v>20</v>
      </c>
      <c r="F3244" t="s">
        <v>21</v>
      </c>
      <c r="G3244">
        <v>3</v>
      </c>
      <c r="I3244" s="1">
        <v>45554.319224537037</v>
      </c>
      <c r="J3244" t="s">
        <v>571</v>
      </c>
      <c r="K3244" t="s">
        <v>23</v>
      </c>
      <c r="L3244" t="s">
        <v>24</v>
      </c>
      <c r="M3244" t="s">
        <v>25</v>
      </c>
      <c r="N3244" t="s">
        <v>9516</v>
      </c>
      <c r="O3244" t="s">
        <v>3004</v>
      </c>
      <c r="P3244" t="s">
        <v>3053</v>
      </c>
      <c r="Q3244" t="s">
        <v>28</v>
      </c>
    </row>
    <row r="3245" spans="1:17" x14ac:dyDescent="0.25">
      <c r="A3245" t="s">
        <v>29</v>
      </c>
      <c r="B3245" t="s">
        <v>30</v>
      </c>
      <c r="C3245" t="s">
        <v>31</v>
      </c>
      <c r="D3245" t="s">
        <v>12510</v>
      </c>
      <c r="E3245" t="s">
        <v>20</v>
      </c>
      <c r="F3245" t="s">
        <v>21</v>
      </c>
      <c r="G3245">
        <v>3</v>
      </c>
      <c r="I3245" s="1">
        <v>45587.906712962962</v>
      </c>
      <c r="J3245" t="s">
        <v>22</v>
      </c>
      <c r="K3245" t="s">
        <v>23</v>
      </c>
      <c r="L3245" t="s">
        <v>24</v>
      </c>
      <c r="M3245" t="s">
        <v>25</v>
      </c>
      <c r="N3245" t="s">
        <v>12512</v>
      </c>
      <c r="O3245" t="s">
        <v>3163</v>
      </c>
      <c r="P3245" t="s">
        <v>3164</v>
      </c>
      <c r="Q3245" t="s">
        <v>28</v>
      </c>
    </row>
    <row r="3246" spans="1:17" x14ac:dyDescent="0.25">
      <c r="A3246" t="s">
        <v>29</v>
      </c>
      <c r="B3246" t="s">
        <v>30</v>
      </c>
      <c r="C3246" t="s">
        <v>31</v>
      </c>
      <c r="D3246" t="s">
        <v>10552</v>
      </c>
      <c r="E3246" t="s">
        <v>20</v>
      </c>
      <c r="F3246" t="s">
        <v>21</v>
      </c>
      <c r="G3246">
        <v>3</v>
      </c>
      <c r="I3246" s="1">
        <v>45567.842847222222</v>
      </c>
      <c r="J3246" t="s">
        <v>22</v>
      </c>
      <c r="K3246" t="s">
        <v>23</v>
      </c>
      <c r="L3246" t="s">
        <v>24</v>
      </c>
      <c r="M3246" t="s">
        <v>25</v>
      </c>
      <c r="N3246" t="s">
        <v>10554</v>
      </c>
      <c r="O3246" t="s">
        <v>3163</v>
      </c>
      <c r="P3246" t="s">
        <v>3164</v>
      </c>
      <c r="Q3246" t="s">
        <v>28</v>
      </c>
    </row>
    <row r="3247" spans="1:17" x14ac:dyDescent="0.25">
      <c r="A3247" t="s">
        <v>41</v>
      </c>
      <c r="B3247" t="s">
        <v>42</v>
      </c>
      <c r="C3247" t="s">
        <v>43</v>
      </c>
      <c r="D3247" t="s">
        <v>12753</v>
      </c>
      <c r="E3247" t="s">
        <v>20</v>
      </c>
      <c r="F3247" t="s">
        <v>21</v>
      </c>
      <c r="G3247">
        <v>3</v>
      </c>
      <c r="I3247" s="1">
        <v>45594.518125000002</v>
      </c>
      <c r="J3247" t="s">
        <v>22</v>
      </c>
      <c r="K3247" t="s">
        <v>23</v>
      </c>
      <c r="L3247" t="s">
        <v>24</v>
      </c>
      <c r="M3247" t="s">
        <v>71</v>
      </c>
      <c r="N3247" t="s">
        <v>12756</v>
      </c>
      <c r="O3247" t="s">
        <v>3163</v>
      </c>
      <c r="P3247" t="s">
        <v>3164</v>
      </c>
      <c r="Q3247" t="s">
        <v>28</v>
      </c>
    </row>
    <row r="3248" spans="1:17" x14ac:dyDescent="0.25">
      <c r="A3248" t="s">
        <v>29</v>
      </c>
      <c r="B3248" t="s">
        <v>30</v>
      </c>
      <c r="C3248" t="s">
        <v>31</v>
      </c>
      <c r="D3248" t="s">
        <v>13878</v>
      </c>
      <c r="E3248" t="s">
        <v>20</v>
      </c>
      <c r="F3248" t="s">
        <v>21</v>
      </c>
      <c r="G3248">
        <v>3</v>
      </c>
      <c r="I3248" s="1">
        <v>45583.315844907411</v>
      </c>
      <c r="J3248" t="s">
        <v>22</v>
      </c>
      <c r="K3248" t="s">
        <v>23</v>
      </c>
      <c r="L3248" t="s">
        <v>24</v>
      </c>
      <c r="M3248" t="s">
        <v>276</v>
      </c>
      <c r="N3248" t="s">
        <v>13879</v>
      </c>
      <c r="O3248" t="s">
        <v>3163</v>
      </c>
      <c r="P3248" t="s">
        <v>3164</v>
      </c>
      <c r="Q3248" t="s">
        <v>28</v>
      </c>
    </row>
    <row r="3249" spans="1:17" x14ac:dyDescent="0.25">
      <c r="A3249" t="s">
        <v>29</v>
      </c>
      <c r="B3249" t="s">
        <v>30</v>
      </c>
      <c r="C3249" t="s">
        <v>31</v>
      </c>
      <c r="D3249" t="s">
        <v>13880</v>
      </c>
      <c r="E3249" t="s">
        <v>20</v>
      </c>
      <c r="F3249" t="s">
        <v>21</v>
      </c>
      <c r="G3249">
        <v>3</v>
      </c>
      <c r="I3249" s="1">
        <v>45583.313969907409</v>
      </c>
      <c r="J3249" t="s">
        <v>22</v>
      </c>
      <c r="K3249" t="s">
        <v>23</v>
      </c>
      <c r="L3249" t="s">
        <v>24</v>
      </c>
      <c r="M3249" t="s">
        <v>276</v>
      </c>
      <c r="N3249" t="s">
        <v>13881</v>
      </c>
      <c r="O3249" t="s">
        <v>3163</v>
      </c>
      <c r="P3249" t="s">
        <v>3164</v>
      </c>
      <c r="Q3249" t="s">
        <v>28</v>
      </c>
    </row>
    <row r="3250" spans="1:17" x14ac:dyDescent="0.25">
      <c r="A3250" t="s">
        <v>485</v>
      </c>
      <c r="B3250" t="s">
        <v>486</v>
      </c>
      <c r="C3250" t="s">
        <v>487</v>
      </c>
      <c r="D3250" t="s">
        <v>13882</v>
      </c>
      <c r="E3250" t="s">
        <v>429</v>
      </c>
      <c r="F3250" t="s">
        <v>21</v>
      </c>
      <c r="G3250">
        <v>3</v>
      </c>
      <c r="H3250" t="s">
        <v>2128</v>
      </c>
      <c r="I3250" s="1">
        <v>45593.651921296296</v>
      </c>
      <c r="J3250" t="s">
        <v>44</v>
      </c>
      <c r="K3250" t="s">
        <v>23</v>
      </c>
      <c r="L3250" t="s">
        <v>24</v>
      </c>
      <c r="M3250" t="s">
        <v>3078</v>
      </c>
      <c r="N3250" t="s">
        <v>980</v>
      </c>
      <c r="O3250" t="s">
        <v>2129</v>
      </c>
      <c r="P3250" t="s">
        <v>2130</v>
      </c>
      <c r="Q3250" t="s">
        <v>28</v>
      </c>
    </row>
    <row r="3251" spans="1:17" x14ac:dyDescent="0.25">
      <c r="A3251" t="s">
        <v>485</v>
      </c>
      <c r="B3251" t="s">
        <v>486</v>
      </c>
      <c r="C3251" t="s">
        <v>487</v>
      </c>
      <c r="D3251" t="s">
        <v>9517</v>
      </c>
      <c r="E3251" t="s">
        <v>429</v>
      </c>
      <c r="F3251" t="s">
        <v>21</v>
      </c>
      <c r="G3251">
        <v>3</v>
      </c>
      <c r="H3251" t="s">
        <v>2128</v>
      </c>
      <c r="I3251" s="1">
        <v>45563.652291666665</v>
      </c>
      <c r="J3251" t="s">
        <v>44</v>
      </c>
      <c r="K3251" t="s">
        <v>23</v>
      </c>
      <c r="L3251" t="s">
        <v>24</v>
      </c>
      <c r="M3251" t="s">
        <v>25</v>
      </c>
      <c r="N3251" t="s">
        <v>980</v>
      </c>
      <c r="O3251" t="s">
        <v>2129</v>
      </c>
      <c r="P3251" t="s">
        <v>2130</v>
      </c>
      <c r="Q3251" t="s">
        <v>28</v>
      </c>
    </row>
    <row r="3252" spans="1:17" x14ac:dyDescent="0.25">
      <c r="A3252" t="s">
        <v>485</v>
      </c>
      <c r="B3252" t="s">
        <v>486</v>
      </c>
      <c r="C3252" t="s">
        <v>487</v>
      </c>
      <c r="D3252" t="s">
        <v>13883</v>
      </c>
      <c r="E3252" t="s">
        <v>429</v>
      </c>
      <c r="F3252" t="s">
        <v>21</v>
      </c>
      <c r="G3252">
        <v>3</v>
      </c>
      <c r="H3252" t="s">
        <v>2131</v>
      </c>
      <c r="I3252" s="1">
        <v>45593.65415509259</v>
      </c>
      <c r="J3252" t="s">
        <v>79</v>
      </c>
      <c r="K3252" t="s">
        <v>37</v>
      </c>
      <c r="L3252" t="s">
        <v>24</v>
      </c>
      <c r="M3252" t="s">
        <v>3003</v>
      </c>
      <c r="N3252" t="s">
        <v>980</v>
      </c>
      <c r="O3252" t="s">
        <v>2132</v>
      </c>
      <c r="P3252" t="s">
        <v>2133</v>
      </c>
      <c r="Q3252" t="s">
        <v>40</v>
      </c>
    </row>
    <row r="3253" spans="1:17" x14ac:dyDescent="0.25">
      <c r="A3253" t="s">
        <v>485</v>
      </c>
      <c r="B3253" t="s">
        <v>486</v>
      </c>
      <c r="C3253" t="s">
        <v>487</v>
      </c>
      <c r="D3253" t="s">
        <v>9518</v>
      </c>
      <c r="E3253" t="s">
        <v>429</v>
      </c>
      <c r="F3253" t="s">
        <v>21</v>
      </c>
      <c r="G3253">
        <v>3</v>
      </c>
      <c r="H3253" t="s">
        <v>2131</v>
      </c>
      <c r="I3253" s="1">
        <v>45563.654687499999</v>
      </c>
      <c r="J3253" t="s">
        <v>79</v>
      </c>
      <c r="K3253" t="s">
        <v>37</v>
      </c>
      <c r="L3253" t="s">
        <v>24</v>
      </c>
      <c r="M3253" t="s">
        <v>25</v>
      </c>
      <c r="N3253" t="s">
        <v>980</v>
      </c>
      <c r="O3253" t="s">
        <v>2132</v>
      </c>
      <c r="P3253" t="s">
        <v>2133</v>
      </c>
      <c r="Q3253" t="s">
        <v>40</v>
      </c>
    </row>
    <row r="3254" spans="1:17" x14ac:dyDescent="0.25">
      <c r="A3254" t="s">
        <v>74</v>
      </c>
      <c r="B3254" t="s">
        <v>75</v>
      </c>
      <c r="C3254" t="s">
        <v>76</v>
      </c>
      <c r="D3254" t="s">
        <v>11320</v>
      </c>
      <c r="E3254" t="s">
        <v>20</v>
      </c>
      <c r="F3254" t="s">
        <v>21</v>
      </c>
      <c r="G3254">
        <v>3</v>
      </c>
      <c r="I3254" s="1">
        <v>45582.406736111108</v>
      </c>
      <c r="J3254" t="s">
        <v>36</v>
      </c>
      <c r="K3254" t="s">
        <v>37</v>
      </c>
      <c r="L3254" t="s">
        <v>24</v>
      </c>
      <c r="M3254" t="s">
        <v>25</v>
      </c>
      <c r="N3254" t="s">
        <v>11322</v>
      </c>
      <c r="O3254" t="s">
        <v>11323</v>
      </c>
      <c r="P3254" t="s">
        <v>11324</v>
      </c>
      <c r="Q3254" t="s">
        <v>40</v>
      </c>
    </row>
    <row r="3255" spans="1:17" x14ac:dyDescent="0.25">
      <c r="A3255" t="s">
        <v>74</v>
      </c>
      <c r="B3255" t="s">
        <v>75</v>
      </c>
      <c r="C3255" t="s">
        <v>76</v>
      </c>
      <c r="D3255" t="s">
        <v>5819</v>
      </c>
      <c r="E3255" t="s">
        <v>20</v>
      </c>
      <c r="F3255" t="s">
        <v>21</v>
      </c>
      <c r="G3255">
        <v>3</v>
      </c>
      <c r="I3255" s="1">
        <v>45544.661712962959</v>
      </c>
      <c r="J3255" t="s">
        <v>79</v>
      </c>
      <c r="K3255" t="s">
        <v>37</v>
      </c>
      <c r="L3255" t="s">
        <v>24</v>
      </c>
      <c r="M3255" t="s">
        <v>25</v>
      </c>
      <c r="N3255" t="s">
        <v>5821</v>
      </c>
      <c r="O3255" t="s">
        <v>848</v>
      </c>
      <c r="P3255" t="s">
        <v>849</v>
      </c>
      <c r="Q3255" t="s">
        <v>40</v>
      </c>
    </row>
    <row r="3256" spans="1:17" x14ac:dyDescent="0.25">
      <c r="A3256" t="s">
        <v>485</v>
      </c>
      <c r="B3256" t="s">
        <v>486</v>
      </c>
      <c r="C3256" t="s">
        <v>487</v>
      </c>
      <c r="D3256" t="s">
        <v>13884</v>
      </c>
      <c r="E3256" t="s">
        <v>429</v>
      </c>
      <c r="F3256" t="s">
        <v>21</v>
      </c>
      <c r="G3256">
        <v>3</v>
      </c>
      <c r="H3256" t="s">
        <v>2134</v>
      </c>
      <c r="I3256" s="1">
        <v>45593.654513888891</v>
      </c>
      <c r="J3256" t="s">
        <v>79</v>
      </c>
      <c r="K3256" t="s">
        <v>37</v>
      </c>
      <c r="L3256" t="s">
        <v>24</v>
      </c>
      <c r="M3256" t="s">
        <v>3003</v>
      </c>
      <c r="N3256" t="s">
        <v>946</v>
      </c>
      <c r="O3256" t="s">
        <v>848</v>
      </c>
      <c r="P3256" t="s">
        <v>849</v>
      </c>
      <c r="Q3256" t="s">
        <v>40</v>
      </c>
    </row>
    <row r="3257" spans="1:17" x14ac:dyDescent="0.25">
      <c r="A3257" t="s">
        <v>485</v>
      </c>
      <c r="B3257" t="s">
        <v>486</v>
      </c>
      <c r="C3257" t="s">
        <v>487</v>
      </c>
      <c r="D3257" t="s">
        <v>9519</v>
      </c>
      <c r="E3257" t="s">
        <v>429</v>
      </c>
      <c r="F3257" t="s">
        <v>21</v>
      </c>
      <c r="G3257">
        <v>3</v>
      </c>
      <c r="H3257" t="s">
        <v>2134</v>
      </c>
      <c r="I3257" s="1">
        <v>45563.655034722222</v>
      </c>
      <c r="J3257" t="s">
        <v>79</v>
      </c>
      <c r="K3257" t="s">
        <v>37</v>
      </c>
      <c r="L3257" t="s">
        <v>24</v>
      </c>
      <c r="M3257" t="s">
        <v>25</v>
      </c>
      <c r="N3257" t="s">
        <v>946</v>
      </c>
      <c r="O3257" t="s">
        <v>848</v>
      </c>
      <c r="P3257" t="s">
        <v>849</v>
      </c>
      <c r="Q3257" t="s">
        <v>40</v>
      </c>
    </row>
    <row r="3258" spans="1:17" x14ac:dyDescent="0.25">
      <c r="A3258" t="s">
        <v>476</v>
      </c>
      <c r="B3258" t="s">
        <v>477</v>
      </c>
      <c r="C3258" t="s">
        <v>478</v>
      </c>
      <c r="D3258" t="s">
        <v>7776</v>
      </c>
      <c r="E3258" t="s">
        <v>20</v>
      </c>
      <c r="F3258" t="s">
        <v>21</v>
      </c>
      <c r="G3258">
        <v>3</v>
      </c>
      <c r="I3258" s="1">
        <v>45562.404432870368</v>
      </c>
      <c r="J3258" t="s">
        <v>50</v>
      </c>
      <c r="K3258" t="s">
        <v>51</v>
      </c>
      <c r="L3258" t="s">
        <v>24</v>
      </c>
      <c r="M3258" t="s">
        <v>25</v>
      </c>
      <c r="N3258" t="s">
        <v>7778</v>
      </c>
      <c r="O3258" t="s">
        <v>7779</v>
      </c>
      <c r="P3258" t="s">
        <v>7780</v>
      </c>
      <c r="Q3258" t="s">
        <v>52</v>
      </c>
    </row>
    <row r="3259" spans="1:17" x14ac:dyDescent="0.25">
      <c r="A3259" t="s">
        <v>41</v>
      </c>
      <c r="B3259" t="s">
        <v>42</v>
      </c>
      <c r="C3259" t="s">
        <v>43</v>
      </c>
      <c r="D3259" t="s">
        <v>9827</v>
      </c>
      <c r="E3259" t="s">
        <v>20</v>
      </c>
      <c r="F3259" t="s">
        <v>21</v>
      </c>
      <c r="G3259">
        <v>3</v>
      </c>
      <c r="I3259" s="1">
        <v>45566.51357638889</v>
      </c>
      <c r="J3259" t="s">
        <v>97</v>
      </c>
      <c r="K3259" t="s">
        <v>23</v>
      </c>
      <c r="L3259" t="s">
        <v>24</v>
      </c>
      <c r="M3259" t="s">
        <v>25</v>
      </c>
      <c r="N3259" t="s">
        <v>9830</v>
      </c>
      <c r="O3259" t="s">
        <v>9831</v>
      </c>
      <c r="P3259" t="s">
        <v>9832</v>
      </c>
      <c r="Q3259" t="s">
        <v>28</v>
      </c>
    </row>
    <row r="3260" spans="1:17" x14ac:dyDescent="0.25">
      <c r="A3260" t="s">
        <v>485</v>
      </c>
      <c r="B3260" t="s">
        <v>486</v>
      </c>
      <c r="C3260" t="s">
        <v>487</v>
      </c>
      <c r="D3260" t="s">
        <v>13885</v>
      </c>
      <c r="E3260" t="s">
        <v>429</v>
      </c>
      <c r="F3260" t="s">
        <v>21</v>
      </c>
      <c r="G3260">
        <v>3</v>
      </c>
      <c r="H3260" t="s">
        <v>2135</v>
      </c>
      <c r="I3260" s="1">
        <v>45592.65042824074</v>
      </c>
      <c r="J3260" t="s">
        <v>36</v>
      </c>
      <c r="K3260" t="s">
        <v>37</v>
      </c>
      <c r="L3260" t="s">
        <v>24</v>
      </c>
      <c r="M3260" t="s">
        <v>3003</v>
      </c>
      <c r="N3260" t="s">
        <v>980</v>
      </c>
      <c r="O3260" t="s">
        <v>2136</v>
      </c>
      <c r="P3260" t="s">
        <v>2137</v>
      </c>
      <c r="Q3260" t="s">
        <v>40</v>
      </c>
    </row>
    <row r="3261" spans="1:17" x14ac:dyDescent="0.25">
      <c r="A3261" t="s">
        <v>41</v>
      </c>
      <c r="B3261" t="s">
        <v>42</v>
      </c>
      <c r="C3261" t="s">
        <v>43</v>
      </c>
      <c r="D3261" t="s">
        <v>7129</v>
      </c>
      <c r="E3261" t="s">
        <v>20</v>
      </c>
      <c r="F3261" t="s">
        <v>21</v>
      </c>
      <c r="G3261">
        <v>3</v>
      </c>
      <c r="I3261" s="1">
        <v>45558.576631944445</v>
      </c>
      <c r="J3261" t="s">
        <v>36</v>
      </c>
      <c r="K3261" t="s">
        <v>37</v>
      </c>
      <c r="L3261" t="s">
        <v>24</v>
      </c>
      <c r="M3261" t="s">
        <v>25</v>
      </c>
      <c r="N3261" t="s">
        <v>7131</v>
      </c>
      <c r="O3261" t="s">
        <v>2136</v>
      </c>
      <c r="P3261" t="s">
        <v>2137</v>
      </c>
      <c r="Q3261" t="s">
        <v>40</v>
      </c>
    </row>
    <row r="3262" spans="1:17" x14ac:dyDescent="0.25">
      <c r="A3262" t="s">
        <v>485</v>
      </c>
      <c r="B3262" t="s">
        <v>486</v>
      </c>
      <c r="C3262" t="s">
        <v>487</v>
      </c>
      <c r="D3262" t="s">
        <v>9520</v>
      </c>
      <c r="E3262" t="s">
        <v>429</v>
      </c>
      <c r="F3262" t="s">
        <v>21</v>
      </c>
      <c r="G3262">
        <v>3</v>
      </c>
      <c r="H3262" t="s">
        <v>2135</v>
      </c>
      <c r="I3262" s="1">
        <v>45561.650243055556</v>
      </c>
      <c r="J3262" t="s">
        <v>36</v>
      </c>
      <c r="K3262" t="s">
        <v>37</v>
      </c>
      <c r="L3262" t="s">
        <v>24</v>
      </c>
      <c r="M3262" t="s">
        <v>25</v>
      </c>
      <c r="N3262" t="s">
        <v>980</v>
      </c>
      <c r="O3262" t="s">
        <v>2136</v>
      </c>
      <c r="P3262" t="s">
        <v>2137</v>
      </c>
      <c r="Q3262" t="s">
        <v>40</v>
      </c>
    </row>
    <row r="3263" spans="1:17" x14ac:dyDescent="0.25">
      <c r="A3263" t="s">
        <v>58</v>
      </c>
      <c r="B3263" t="s">
        <v>59</v>
      </c>
      <c r="C3263" t="s">
        <v>60</v>
      </c>
      <c r="D3263" t="s">
        <v>5355</v>
      </c>
      <c r="E3263" t="s">
        <v>20</v>
      </c>
      <c r="F3263" t="s">
        <v>21</v>
      </c>
      <c r="G3263">
        <v>3</v>
      </c>
      <c r="I3263" s="1">
        <v>45540.364282407405</v>
      </c>
      <c r="J3263" t="s">
        <v>22</v>
      </c>
      <c r="K3263" t="s">
        <v>23</v>
      </c>
      <c r="L3263" t="s">
        <v>24</v>
      </c>
      <c r="M3263" t="s">
        <v>25</v>
      </c>
      <c r="N3263" t="s">
        <v>5357</v>
      </c>
      <c r="O3263" t="s">
        <v>3175</v>
      </c>
      <c r="P3263" t="s">
        <v>3176</v>
      </c>
      <c r="Q3263" t="s">
        <v>28</v>
      </c>
    </row>
    <row r="3264" spans="1:17" x14ac:dyDescent="0.25">
      <c r="A3264" t="s">
        <v>68</v>
      </c>
      <c r="B3264" t="s">
        <v>69</v>
      </c>
      <c r="C3264" t="s">
        <v>70</v>
      </c>
      <c r="D3264" t="s">
        <v>13886</v>
      </c>
      <c r="E3264" t="s">
        <v>20</v>
      </c>
      <c r="F3264" t="s">
        <v>21</v>
      </c>
      <c r="G3264">
        <v>3</v>
      </c>
      <c r="I3264" s="1">
        <v>45594.39340277778</v>
      </c>
      <c r="J3264" t="s">
        <v>22</v>
      </c>
      <c r="K3264" t="s">
        <v>23</v>
      </c>
      <c r="L3264" t="s">
        <v>24</v>
      </c>
      <c r="M3264" t="s">
        <v>32</v>
      </c>
      <c r="N3264" t="s">
        <v>13887</v>
      </c>
      <c r="O3264" t="s">
        <v>3175</v>
      </c>
      <c r="P3264" t="s">
        <v>3176</v>
      </c>
      <c r="Q3264" t="s">
        <v>28</v>
      </c>
    </row>
    <row r="3265" spans="1:17" x14ac:dyDescent="0.25">
      <c r="A3265" t="s">
        <v>68</v>
      </c>
      <c r="B3265" t="s">
        <v>69</v>
      </c>
      <c r="C3265" t="s">
        <v>70</v>
      </c>
      <c r="D3265" t="s">
        <v>7828</v>
      </c>
      <c r="E3265" t="s">
        <v>20</v>
      </c>
      <c r="F3265" t="s">
        <v>21</v>
      </c>
      <c r="G3265">
        <v>3</v>
      </c>
      <c r="I3265" s="1">
        <v>45561.350763888891</v>
      </c>
      <c r="J3265" t="s">
        <v>22</v>
      </c>
      <c r="K3265" t="s">
        <v>23</v>
      </c>
      <c r="L3265" t="s">
        <v>24</v>
      </c>
      <c r="M3265" t="s">
        <v>25</v>
      </c>
      <c r="N3265" t="s">
        <v>7830</v>
      </c>
      <c r="O3265" t="s">
        <v>3175</v>
      </c>
      <c r="P3265" t="s">
        <v>3176</v>
      </c>
      <c r="Q3265" t="s">
        <v>28</v>
      </c>
    </row>
    <row r="3266" spans="1:17" x14ac:dyDescent="0.25">
      <c r="A3266" t="s">
        <v>68</v>
      </c>
      <c r="B3266" t="s">
        <v>69</v>
      </c>
      <c r="C3266" t="s">
        <v>70</v>
      </c>
      <c r="D3266" t="s">
        <v>9521</v>
      </c>
      <c r="E3266" t="s">
        <v>20</v>
      </c>
      <c r="F3266" t="s">
        <v>21</v>
      </c>
      <c r="G3266">
        <v>3</v>
      </c>
      <c r="I3266" s="1">
        <v>45539.431354166663</v>
      </c>
      <c r="J3266" t="s">
        <v>22</v>
      </c>
      <c r="K3266" t="s">
        <v>23</v>
      </c>
      <c r="L3266" t="s">
        <v>24</v>
      </c>
      <c r="M3266" t="s">
        <v>276</v>
      </c>
      <c r="N3266" t="s">
        <v>9522</v>
      </c>
      <c r="O3266" t="s">
        <v>3175</v>
      </c>
      <c r="P3266" t="s">
        <v>3176</v>
      </c>
      <c r="Q3266" t="s">
        <v>28</v>
      </c>
    </row>
    <row r="3267" spans="1:17" x14ac:dyDescent="0.25">
      <c r="A3267" t="s">
        <v>68</v>
      </c>
      <c r="B3267" t="s">
        <v>69</v>
      </c>
      <c r="C3267" t="s">
        <v>70</v>
      </c>
      <c r="D3267" t="s">
        <v>13888</v>
      </c>
      <c r="E3267" t="s">
        <v>20</v>
      </c>
      <c r="F3267" t="s">
        <v>21</v>
      </c>
      <c r="G3267">
        <v>3</v>
      </c>
      <c r="I3267" s="1">
        <v>45594.396319444444</v>
      </c>
      <c r="J3267" t="s">
        <v>22</v>
      </c>
      <c r="K3267" t="s">
        <v>23</v>
      </c>
      <c r="L3267" t="s">
        <v>24</v>
      </c>
      <c r="M3267" t="s">
        <v>276</v>
      </c>
      <c r="N3267" t="s">
        <v>13887</v>
      </c>
      <c r="O3267" t="s">
        <v>3175</v>
      </c>
      <c r="P3267" t="s">
        <v>3176</v>
      </c>
      <c r="Q3267" t="s">
        <v>28</v>
      </c>
    </row>
    <row r="3268" spans="1:17" x14ac:dyDescent="0.25">
      <c r="A3268" t="s">
        <v>29</v>
      </c>
      <c r="B3268" t="s">
        <v>30</v>
      </c>
      <c r="C3268" t="s">
        <v>31</v>
      </c>
      <c r="D3268" t="s">
        <v>9523</v>
      </c>
      <c r="E3268" t="s">
        <v>20</v>
      </c>
      <c r="F3268" t="s">
        <v>21</v>
      </c>
      <c r="G3268">
        <v>3</v>
      </c>
      <c r="I3268" s="1">
        <v>45560.600104166668</v>
      </c>
      <c r="J3268" t="s">
        <v>97</v>
      </c>
      <c r="K3268" t="s">
        <v>23</v>
      </c>
      <c r="L3268" t="s">
        <v>24</v>
      </c>
      <c r="M3268" t="s">
        <v>25</v>
      </c>
      <c r="N3268" t="s">
        <v>9524</v>
      </c>
      <c r="O3268" t="s">
        <v>9525</v>
      </c>
      <c r="P3268" t="s">
        <v>9526</v>
      </c>
      <c r="Q3268" t="s">
        <v>28</v>
      </c>
    </row>
    <row r="3269" spans="1:17" x14ac:dyDescent="0.25">
      <c r="A3269" t="s">
        <v>29</v>
      </c>
      <c r="B3269" t="s">
        <v>30</v>
      </c>
      <c r="C3269" t="s">
        <v>31</v>
      </c>
      <c r="D3269" t="s">
        <v>11726</v>
      </c>
      <c r="E3269" t="s">
        <v>20</v>
      </c>
      <c r="F3269" t="s">
        <v>21</v>
      </c>
      <c r="G3269">
        <v>3</v>
      </c>
      <c r="I3269" s="1">
        <v>45586.467881944445</v>
      </c>
      <c r="J3269" t="s">
        <v>36</v>
      </c>
      <c r="K3269" t="s">
        <v>37</v>
      </c>
      <c r="L3269" t="s">
        <v>24</v>
      </c>
      <c r="M3269" t="s">
        <v>25</v>
      </c>
      <c r="N3269" t="s">
        <v>11728</v>
      </c>
      <c r="O3269" t="s">
        <v>11729</v>
      </c>
      <c r="P3269" t="s">
        <v>11730</v>
      </c>
      <c r="Q3269" t="s">
        <v>40</v>
      </c>
    </row>
    <row r="3270" spans="1:17" x14ac:dyDescent="0.25">
      <c r="A3270" t="s">
        <v>485</v>
      </c>
      <c r="B3270" t="s">
        <v>486</v>
      </c>
      <c r="C3270" t="s">
        <v>487</v>
      </c>
      <c r="D3270" t="s">
        <v>13889</v>
      </c>
      <c r="E3270" t="s">
        <v>429</v>
      </c>
      <c r="F3270" t="s">
        <v>21</v>
      </c>
      <c r="G3270">
        <v>3</v>
      </c>
      <c r="H3270" t="s">
        <v>1595</v>
      </c>
      <c r="I3270" s="1">
        <v>45593.653252314813</v>
      </c>
      <c r="J3270" t="s">
        <v>97</v>
      </c>
      <c r="K3270" t="s">
        <v>23</v>
      </c>
      <c r="L3270" t="s">
        <v>24</v>
      </c>
      <c r="M3270" t="s">
        <v>3078</v>
      </c>
      <c r="N3270" t="s">
        <v>946</v>
      </c>
      <c r="O3270" t="s">
        <v>3457</v>
      </c>
      <c r="P3270" t="s">
        <v>3458</v>
      </c>
      <c r="Q3270" t="s">
        <v>28</v>
      </c>
    </row>
    <row r="3271" spans="1:17" x14ac:dyDescent="0.25">
      <c r="A3271" t="s">
        <v>485</v>
      </c>
      <c r="B3271" t="s">
        <v>486</v>
      </c>
      <c r="C3271" t="s">
        <v>487</v>
      </c>
      <c r="D3271" t="s">
        <v>13890</v>
      </c>
      <c r="E3271" t="s">
        <v>429</v>
      </c>
      <c r="F3271" t="s">
        <v>21</v>
      </c>
      <c r="G3271">
        <v>3</v>
      </c>
      <c r="I3271" s="1">
        <v>45574.295358796298</v>
      </c>
      <c r="J3271" t="s">
        <v>97</v>
      </c>
      <c r="K3271" t="s">
        <v>23</v>
      </c>
      <c r="L3271" t="s">
        <v>24</v>
      </c>
      <c r="M3271" t="s">
        <v>25</v>
      </c>
      <c r="N3271" t="s">
        <v>946</v>
      </c>
      <c r="O3271" t="s">
        <v>3457</v>
      </c>
      <c r="P3271" t="s">
        <v>3458</v>
      </c>
      <c r="Q3271" t="s">
        <v>28</v>
      </c>
    </row>
    <row r="3272" spans="1:17" x14ac:dyDescent="0.25">
      <c r="A3272" t="s">
        <v>485</v>
      </c>
      <c r="B3272" t="s">
        <v>486</v>
      </c>
      <c r="C3272" t="s">
        <v>487</v>
      </c>
      <c r="D3272" t="s">
        <v>13891</v>
      </c>
      <c r="E3272" t="s">
        <v>429</v>
      </c>
      <c r="F3272" t="s">
        <v>21</v>
      </c>
      <c r="G3272">
        <v>3</v>
      </c>
      <c r="I3272" s="1">
        <v>45576.315509259257</v>
      </c>
      <c r="J3272" t="s">
        <v>97</v>
      </c>
      <c r="K3272" t="s">
        <v>23</v>
      </c>
      <c r="L3272" t="s">
        <v>24</v>
      </c>
      <c r="M3272" t="s">
        <v>32</v>
      </c>
      <c r="N3272" t="s">
        <v>946</v>
      </c>
      <c r="O3272" t="s">
        <v>3457</v>
      </c>
      <c r="P3272" t="s">
        <v>3458</v>
      </c>
      <c r="Q3272" t="s">
        <v>28</v>
      </c>
    </row>
    <row r="3273" spans="1:17" x14ac:dyDescent="0.25">
      <c r="A3273" t="s">
        <v>485</v>
      </c>
      <c r="B3273" t="s">
        <v>486</v>
      </c>
      <c r="C3273" t="s">
        <v>487</v>
      </c>
      <c r="D3273" t="s">
        <v>13892</v>
      </c>
      <c r="E3273" t="s">
        <v>429</v>
      </c>
      <c r="F3273" t="s">
        <v>21</v>
      </c>
      <c r="G3273">
        <v>3</v>
      </c>
      <c r="I3273" s="1">
        <v>45574.54215277778</v>
      </c>
      <c r="J3273" t="s">
        <v>97</v>
      </c>
      <c r="K3273" t="s">
        <v>23</v>
      </c>
      <c r="L3273" t="s">
        <v>24</v>
      </c>
      <c r="M3273" t="s">
        <v>25</v>
      </c>
      <c r="N3273" t="s">
        <v>946</v>
      </c>
      <c r="O3273" t="s">
        <v>3457</v>
      </c>
      <c r="P3273" t="s">
        <v>3458</v>
      </c>
      <c r="Q3273" t="s">
        <v>28</v>
      </c>
    </row>
    <row r="3274" spans="1:17" x14ac:dyDescent="0.25">
      <c r="A3274" t="s">
        <v>94</v>
      </c>
      <c r="B3274" t="s">
        <v>95</v>
      </c>
      <c r="C3274" t="s">
        <v>96</v>
      </c>
      <c r="D3274" t="s">
        <v>11688</v>
      </c>
      <c r="E3274" t="s">
        <v>20</v>
      </c>
      <c r="F3274" t="s">
        <v>21</v>
      </c>
      <c r="G3274">
        <v>3</v>
      </c>
      <c r="I3274" s="1">
        <v>45583.364328703705</v>
      </c>
      <c r="J3274" t="s">
        <v>97</v>
      </c>
      <c r="K3274" t="s">
        <v>23</v>
      </c>
      <c r="L3274" t="s">
        <v>24</v>
      </c>
      <c r="M3274" t="s">
        <v>25</v>
      </c>
      <c r="N3274" t="s">
        <v>11689</v>
      </c>
      <c r="O3274" t="s">
        <v>3457</v>
      </c>
      <c r="P3274" t="s">
        <v>3458</v>
      </c>
      <c r="Q3274" t="s">
        <v>28</v>
      </c>
    </row>
    <row r="3275" spans="1:17" x14ac:dyDescent="0.25">
      <c r="A3275" t="s">
        <v>485</v>
      </c>
      <c r="B3275" t="s">
        <v>486</v>
      </c>
      <c r="C3275" t="s">
        <v>487</v>
      </c>
      <c r="D3275" t="s">
        <v>9527</v>
      </c>
      <c r="E3275" t="s">
        <v>429</v>
      </c>
      <c r="F3275" t="s">
        <v>21</v>
      </c>
      <c r="G3275">
        <v>3</v>
      </c>
      <c r="I3275" s="1">
        <v>45541.453564814816</v>
      </c>
      <c r="J3275" t="s">
        <v>97</v>
      </c>
      <c r="K3275" t="s">
        <v>23</v>
      </c>
      <c r="L3275" t="s">
        <v>24</v>
      </c>
      <c r="M3275" t="s">
        <v>276</v>
      </c>
      <c r="N3275" t="s">
        <v>946</v>
      </c>
      <c r="O3275" t="s">
        <v>3457</v>
      </c>
      <c r="P3275" t="s">
        <v>3458</v>
      </c>
      <c r="Q3275" t="s">
        <v>28</v>
      </c>
    </row>
    <row r="3276" spans="1:17" x14ac:dyDescent="0.25">
      <c r="A3276" t="s">
        <v>68</v>
      </c>
      <c r="B3276" t="s">
        <v>69</v>
      </c>
      <c r="C3276" t="s">
        <v>70</v>
      </c>
      <c r="D3276" t="s">
        <v>11337</v>
      </c>
      <c r="E3276" t="s">
        <v>20</v>
      </c>
      <c r="F3276" t="s">
        <v>21</v>
      </c>
      <c r="G3276">
        <v>3</v>
      </c>
      <c r="I3276" s="1">
        <v>45582.298078703701</v>
      </c>
      <c r="J3276" t="s">
        <v>50</v>
      </c>
      <c r="K3276" t="s">
        <v>51</v>
      </c>
      <c r="L3276" t="s">
        <v>24</v>
      </c>
      <c r="M3276" t="s">
        <v>25</v>
      </c>
      <c r="N3276" t="s">
        <v>11339</v>
      </c>
      <c r="O3276" t="s">
        <v>11340</v>
      </c>
      <c r="P3276" t="s">
        <v>11341</v>
      </c>
      <c r="Q3276" t="s">
        <v>52</v>
      </c>
    </row>
    <row r="3277" spans="1:17" x14ac:dyDescent="0.25">
      <c r="A3277" t="s">
        <v>485</v>
      </c>
      <c r="B3277" t="s">
        <v>486</v>
      </c>
      <c r="C3277" t="s">
        <v>487</v>
      </c>
      <c r="D3277" t="s">
        <v>6751</v>
      </c>
      <c r="E3277" t="s">
        <v>429</v>
      </c>
      <c r="F3277" t="s">
        <v>21</v>
      </c>
      <c r="G3277">
        <v>3</v>
      </c>
      <c r="H3277" t="s">
        <v>6752</v>
      </c>
      <c r="I3277" s="1">
        <v>45540.516574074078</v>
      </c>
      <c r="J3277" t="s">
        <v>79</v>
      </c>
      <c r="K3277" t="s">
        <v>37</v>
      </c>
      <c r="L3277" t="s">
        <v>24</v>
      </c>
      <c r="M3277" t="s">
        <v>25</v>
      </c>
      <c r="N3277" t="s">
        <v>946</v>
      </c>
      <c r="O3277" t="s">
        <v>3339</v>
      </c>
      <c r="P3277" t="s">
        <v>3340</v>
      </c>
      <c r="Q3277" t="s">
        <v>40</v>
      </c>
    </row>
    <row r="3278" spans="1:17" x14ac:dyDescent="0.25">
      <c r="A3278" t="s">
        <v>485</v>
      </c>
      <c r="B3278" t="s">
        <v>486</v>
      </c>
      <c r="C3278" t="s">
        <v>487</v>
      </c>
      <c r="D3278" t="s">
        <v>13893</v>
      </c>
      <c r="E3278" t="s">
        <v>429</v>
      </c>
      <c r="F3278" t="s">
        <v>21</v>
      </c>
      <c r="G3278">
        <v>3</v>
      </c>
      <c r="H3278" t="s">
        <v>6752</v>
      </c>
      <c r="I3278" s="1">
        <v>45593.652754629627</v>
      </c>
      <c r="J3278" t="s">
        <v>79</v>
      </c>
      <c r="K3278" t="s">
        <v>37</v>
      </c>
      <c r="L3278" t="s">
        <v>24</v>
      </c>
      <c r="M3278" t="s">
        <v>3003</v>
      </c>
      <c r="N3278" t="s">
        <v>946</v>
      </c>
      <c r="O3278" t="s">
        <v>3339</v>
      </c>
      <c r="P3278" t="s">
        <v>3340</v>
      </c>
      <c r="Q3278" t="s">
        <v>40</v>
      </c>
    </row>
    <row r="3279" spans="1:17" x14ac:dyDescent="0.25">
      <c r="A3279" t="s">
        <v>485</v>
      </c>
      <c r="B3279" t="s">
        <v>486</v>
      </c>
      <c r="C3279" t="s">
        <v>487</v>
      </c>
      <c r="D3279" t="s">
        <v>9528</v>
      </c>
      <c r="E3279" t="s">
        <v>429</v>
      </c>
      <c r="F3279" t="s">
        <v>21</v>
      </c>
      <c r="G3279">
        <v>3</v>
      </c>
      <c r="H3279" t="s">
        <v>6752</v>
      </c>
      <c r="I3279" s="1">
        <v>45563.653240740743</v>
      </c>
      <c r="J3279" t="s">
        <v>79</v>
      </c>
      <c r="K3279" t="s">
        <v>37</v>
      </c>
      <c r="L3279" t="s">
        <v>24</v>
      </c>
      <c r="M3279" t="s">
        <v>25</v>
      </c>
      <c r="N3279" t="s">
        <v>946</v>
      </c>
      <c r="O3279" t="s">
        <v>3339</v>
      </c>
      <c r="P3279" t="s">
        <v>3340</v>
      </c>
      <c r="Q3279" t="s">
        <v>40</v>
      </c>
    </row>
    <row r="3280" spans="1:17" x14ac:dyDescent="0.25">
      <c r="A3280" t="s">
        <v>485</v>
      </c>
      <c r="B3280" t="s">
        <v>486</v>
      </c>
      <c r="C3280" t="s">
        <v>487</v>
      </c>
      <c r="D3280" t="s">
        <v>9529</v>
      </c>
      <c r="E3280" t="s">
        <v>429</v>
      </c>
      <c r="F3280" t="s">
        <v>21</v>
      </c>
      <c r="G3280">
        <v>3</v>
      </c>
      <c r="I3280" s="1">
        <v>45540.514664351853</v>
      </c>
      <c r="J3280" t="s">
        <v>79</v>
      </c>
      <c r="K3280" t="s">
        <v>37</v>
      </c>
      <c r="L3280" t="s">
        <v>24</v>
      </c>
      <c r="M3280" t="s">
        <v>276</v>
      </c>
      <c r="N3280" t="s">
        <v>946</v>
      </c>
      <c r="O3280" t="s">
        <v>3339</v>
      </c>
      <c r="P3280" t="s">
        <v>3340</v>
      </c>
      <c r="Q3280" t="s">
        <v>40</v>
      </c>
    </row>
    <row r="3281" spans="1:17" x14ac:dyDescent="0.25">
      <c r="A3281" t="s">
        <v>58</v>
      </c>
      <c r="B3281" t="s">
        <v>59</v>
      </c>
      <c r="C3281" t="s">
        <v>60</v>
      </c>
      <c r="D3281" t="s">
        <v>6754</v>
      </c>
      <c r="E3281" t="s">
        <v>20</v>
      </c>
      <c r="F3281" t="s">
        <v>21</v>
      </c>
      <c r="G3281">
        <v>3</v>
      </c>
      <c r="I3281" s="1">
        <v>45551.52853009259</v>
      </c>
      <c r="J3281" t="s">
        <v>97</v>
      </c>
      <c r="K3281" t="s">
        <v>23</v>
      </c>
      <c r="L3281" t="s">
        <v>24</v>
      </c>
      <c r="M3281" t="s">
        <v>25</v>
      </c>
      <c r="N3281" t="s">
        <v>6755</v>
      </c>
      <c r="O3281" t="s">
        <v>850</v>
      </c>
      <c r="P3281" t="s">
        <v>851</v>
      </c>
      <c r="Q3281" t="s">
        <v>28</v>
      </c>
    </row>
    <row r="3282" spans="1:17" x14ac:dyDescent="0.25">
      <c r="A3282" t="s">
        <v>41</v>
      </c>
      <c r="B3282" t="s">
        <v>42</v>
      </c>
      <c r="C3282" t="s">
        <v>43</v>
      </c>
      <c r="D3282" t="s">
        <v>11955</v>
      </c>
      <c r="E3282" t="s">
        <v>20</v>
      </c>
      <c r="F3282" t="s">
        <v>21</v>
      </c>
      <c r="G3282">
        <v>3</v>
      </c>
      <c r="I3282" s="1">
        <v>45587.320023148146</v>
      </c>
      <c r="J3282" t="s">
        <v>97</v>
      </c>
      <c r="K3282" t="s">
        <v>23</v>
      </c>
      <c r="L3282" t="s">
        <v>24</v>
      </c>
      <c r="M3282" t="s">
        <v>25</v>
      </c>
      <c r="N3282" t="s">
        <v>11956</v>
      </c>
      <c r="O3282" t="s">
        <v>850</v>
      </c>
      <c r="P3282" t="s">
        <v>851</v>
      </c>
      <c r="Q3282" t="s">
        <v>28</v>
      </c>
    </row>
    <row r="3283" spans="1:17" x14ac:dyDescent="0.25">
      <c r="A3283" t="s">
        <v>485</v>
      </c>
      <c r="B3283" t="s">
        <v>486</v>
      </c>
      <c r="C3283" t="s">
        <v>487</v>
      </c>
      <c r="D3283" t="s">
        <v>13894</v>
      </c>
      <c r="E3283" t="s">
        <v>429</v>
      </c>
      <c r="F3283" t="s">
        <v>21</v>
      </c>
      <c r="G3283">
        <v>3</v>
      </c>
      <c r="H3283" t="s">
        <v>2138</v>
      </c>
      <c r="I3283" s="1">
        <v>45592.65053240741</v>
      </c>
      <c r="J3283" t="s">
        <v>97</v>
      </c>
      <c r="K3283" t="s">
        <v>23</v>
      </c>
      <c r="L3283" t="s">
        <v>24</v>
      </c>
      <c r="M3283" t="s">
        <v>3078</v>
      </c>
      <c r="N3283" t="s">
        <v>946</v>
      </c>
      <c r="O3283" t="s">
        <v>850</v>
      </c>
      <c r="P3283" t="s">
        <v>851</v>
      </c>
      <c r="Q3283" t="s">
        <v>28</v>
      </c>
    </row>
    <row r="3284" spans="1:17" x14ac:dyDescent="0.25">
      <c r="A3284" t="s">
        <v>68</v>
      </c>
      <c r="B3284" t="s">
        <v>69</v>
      </c>
      <c r="C3284" t="s">
        <v>70</v>
      </c>
      <c r="D3284" t="s">
        <v>11894</v>
      </c>
      <c r="E3284" t="s">
        <v>20</v>
      </c>
      <c r="F3284" t="s">
        <v>21</v>
      </c>
      <c r="G3284">
        <v>3</v>
      </c>
      <c r="I3284" s="1">
        <v>45587.229907407411</v>
      </c>
      <c r="J3284" t="s">
        <v>97</v>
      </c>
      <c r="K3284" t="s">
        <v>23</v>
      </c>
      <c r="L3284" t="s">
        <v>24</v>
      </c>
      <c r="M3284" t="s">
        <v>25</v>
      </c>
      <c r="N3284" t="s">
        <v>11666</v>
      </c>
      <c r="O3284" t="s">
        <v>850</v>
      </c>
      <c r="P3284" t="s">
        <v>851</v>
      </c>
      <c r="Q3284" t="s">
        <v>28</v>
      </c>
    </row>
    <row r="3285" spans="1:17" x14ac:dyDescent="0.25">
      <c r="A3285" t="s">
        <v>74</v>
      </c>
      <c r="B3285" t="s">
        <v>75</v>
      </c>
      <c r="C3285" t="s">
        <v>76</v>
      </c>
      <c r="D3285" t="s">
        <v>6773</v>
      </c>
      <c r="E3285" t="s">
        <v>20</v>
      </c>
      <c r="F3285" t="s">
        <v>21</v>
      </c>
      <c r="G3285">
        <v>3</v>
      </c>
      <c r="I3285" s="1">
        <v>45544.575046296297</v>
      </c>
      <c r="J3285" t="s">
        <v>97</v>
      </c>
      <c r="K3285" t="s">
        <v>23</v>
      </c>
      <c r="L3285" t="s">
        <v>24</v>
      </c>
      <c r="M3285" t="s">
        <v>25</v>
      </c>
      <c r="N3285" t="s">
        <v>6774</v>
      </c>
      <c r="O3285" t="s">
        <v>850</v>
      </c>
      <c r="P3285" t="s">
        <v>851</v>
      </c>
      <c r="Q3285" t="s">
        <v>28</v>
      </c>
    </row>
    <row r="3286" spans="1:17" x14ac:dyDescent="0.25">
      <c r="A3286" t="s">
        <v>58</v>
      </c>
      <c r="B3286" t="s">
        <v>59</v>
      </c>
      <c r="C3286" t="s">
        <v>60</v>
      </c>
      <c r="D3286" t="s">
        <v>6208</v>
      </c>
      <c r="E3286" t="s">
        <v>20</v>
      </c>
      <c r="F3286" t="s">
        <v>21</v>
      </c>
      <c r="G3286">
        <v>3</v>
      </c>
      <c r="I3286" s="1">
        <v>45539.505231481482</v>
      </c>
      <c r="J3286" t="s">
        <v>97</v>
      </c>
      <c r="K3286" t="s">
        <v>23</v>
      </c>
      <c r="L3286" t="s">
        <v>24</v>
      </c>
      <c r="M3286" t="s">
        <v>25</v>
      </c>
      <c r="N3286" t="s">
        <v>6209</v>
      </c>
      <c r="O3286" t="s">
        <v>850</v>
      </c>
      <c r="P3286" t="s">
        <v>851</v>
      </c>
      <c r="Q3286" t="s">
        <v>28</v>
      </c>
    </row>
    <row r="3287" spans="1:17" x14ac:dyDescent="0.25">
      <c r="A3287" t="s">
        <v>58</v>
      </c>
      <c r="B3287" t="s">
        <v>59</v>
      </c>
      <c r="C3287" t="s">
        <v>60</v>
      </c>
      <c r="D3287" t="s">
        <v>13895</v>
      </c>
      <c r="E3287" t="s">
        <v>20</v>
      </c>
      <c r="F3287" t="s">
        <v>21</v>
      </c>
      <c r="G3287">
        <v>3</v>
      </c>
      <c r="I3287" s="1">
        <v>45566.321666666663</v>
      </c>
      <c r="J3287" t="s">
        <v>97</v>
      </c>
      <c r="K3287" t="s">
        <v>23</v>
      </c>
      <c r="L3287" t="s">
        <v>24</v>
      </c>
      <c r="M3287" t="s">
        <v>25</v>
      </c>
      <c r="N3287" t="s">
        <v>13896</v>
      </c>
      <c r="O3287" t="s">
        <v>850</v>
      </c>
      <c r="P3287" t="s">
        <v>851</v>
      </c>
      <c r="Q3287" t="s">
        <v>28</v>
      </c>
    </row>
    <row r="3288" spans="1:17" x14ac:dyDescent="0.25">
      <c r="A3288" t="s">
        <v>29</v>
      </c>
      <c r="B3288" t="s">
        <v>30</v>
      </c>
      <c r="C3288" t="s">
        <v>31</v>
      </c>
      <c r="D3288" t="s">
        <v>12300</v>
      </c>
      <c r="E3288" t="s">
        <v>20</v>
      </c>
      <c r="F3288" t="s">
        <v>21</v>
      </c>
      <c r="G3288">
        <v>3</v>
      </c>
      <c r="I3288" s="1">
        <v>45588.604421296295</v>
      </c>
      <c r="J3288" t="s">
        <v>97</v>
      </c>
      <c r="K3288" t="s">
        <v>23</v>
      </c>
      <c r="L3288" t="s">
        <v>24</v>
      </c>
      <c r="M3288" t="s">
        <v>25</v>
      </c>
      <c r="N3288" t="s">
        <v>12301</v>
      </c>
      <c r="O3288" t="s">
        <v>850</v>
      </c>
      <c r="P3288" t="s">
        <v>851</v>
      </c>
      <c r="Q3288" t="s">
        <v>28</v>
      </c>
    </row>
    <row r="3289" spans="1:17" x14ac:dyDescent="0.25">
      <c r="A3289" t="s">
        <v>41</v>
      </c>
      <c r="B3289" t="s">
        <v>42</v>
      </c>
      <c r="C3289" t="s">
        <v>43</v>
      </c>
      <c r="D3289" t="s">
        <v>13897</v>
      </c>
      <c r="E3289" t="s">
        <v>20</v>
      </c>
      <c r="F3289" t="s">
        <v>21</v>
      </c>
      <c r="G3289">
        <v>3</v>
      </c>
      <c r="I3289" s="1">
        <v>45596.563078703701</v>
      </c>
      <c r="J3289" t="s">
        <v>97</v>
      </c>
      <c r="K3289" t="s">
        <v>23</v>
      </c>
      <c r="L3289" t="s">
        <v>24</v>
      </c>
      <c r="M3289" t="s">
        <v>32</v>
      </c>
      <c r="N3289" t="s">
        <v>13898</v>
      </c>
      <c r="O3289" t="s">
        <v>850</v>
      </c>
      <c r="P3289" t="s">
        <v>851</v>
      </c>
      <c r="Q3289" t="s">
        <v>28</v>
      </c>
    </row>
    <row r="3290" spans="1:17" x14ac:dyDescent="0.25">
      <c r="A3290" t="s">
        <v>41</v>
      </c>
      <c r="B3290" t="s">
        <v>42</v>
      </c>
      <c r="C3290" t="s">
        <v>43</v>
      </c>
      <c r="D3290" t="s">
        <v>11632</v>
      </c>
      <c r="E3290" t="s">
        <v>20</v>
      </c>
      <c r="F3290" t="s">
        <v>21</v>
      </c>
      <c r="G3290">
        <v>3</v>
      </c>
      <c r="I3290" s="1">
        <v>45581.3515625</v>
      </c>
      <c r="J3290" t="s">
        <v>97</v>
      </c>
      <c r="K3290" t="s">
        <v>23</v>
      </c>
      <c r="L3290" t="s">
        <v>24</v>
      </c>
      <c r="M3290" t="s">
        <v>25</v>
      </c>
      <c r="N3290" t="s">
        <v>11633</v>
      </c>
      <c r="O3290" t="s">
        <v>850</v>
      </c>
      <c r="P3290" t="s">
        <v>851</v>
      </c>
      <c r="Q3290" t="s">
        <v>28</v>
      </c>
    </row>
    <row r="3291" spans="1:17" x14ac:dyDescent="0.25">
      <c r="A3291" t="s">
        <v>58</v>
      </c>
      <c r="B3291" t="s">
        <v>59</v>
      </c>
      <c r="C3291" t="s">
        <v>60</v>
      </c>
      <c r="D3291" t="s">
        <v>6904</v>
      </c>
      <c r="E3291" t="s">
        <v>20</v>
      </c>
      <c r="F3291" t="s">
        <v>21</v>
      </c>
      <c r="G3291">
        <v>3</v>
      </c>
      <c r="I3291" s="1">
        <v>45555.387546296297</v>
      </c>
      <c r="J3291" t="s">
        <v>97</v>
      </c>
      <c r="K3291" t="s">
        <v>23</v>
      </c>
      <c r="L3291" t="s">
        <v>24</v>
      </c>
      <c r="M3291" t="s">
        <v>25</v>
      </c>
      <c r="N3291" t="s">
        <v>6905</v>
      </c>
      <c r="O3291" t="s">
        <v>850</v>
      </c>
      <c r="P3291" t="s">
        <v>851</v>
      </c>
      <c r="Q3291" t="s">
        <v>28</v>
      </c>
    </row>
    <row r="3292" spans="1:17" x14ac:dyDescent="0.25">
      <c r="A3292" t="s">
        <v>68</v>
      </c>
      <c r="B3292" t="s">
        <v>69</v>
      </c>
      <c r="C3292" t="s">
        <v>70</v>
      </c>
      <c r="D3292" t="s">
        <v>11665</v>
      </c>
      <c r="E3292" t="s">
        <v>20</v>
      </c>
      <c r="F3292" t="s">
        <v>21</v>
      </c>
      <c r="G3292">
        <v>3</v>
      </c>
      <c r="I3292" s="1">
        <v>45582.535474537035</v>
      </c>
      <c r="J3292" t="s">
        <v>97</v>
      </c>
      <c r="K3292" t="s">
        <v>23</v>
      </c>
      <c r="L3292" t="s">
        <v>24</v>
      </c>
      <c r="M3292" t="s">
        <v>25</v>
      </c>
      <c r="N3292" t="s">
        <v>11666</v>
      </c>
      <c r="O3292" t="s">
        <v>850</v>
      </c>
      <c r="P3292" t="s">
        <v>851</v>
      </c>
      <c r="Q3292" t="s">
        <v>28</v>
      </c>
    </row>
    <row r="3293" spans="1:17" x14ac:dyDescent="0.25">
      <c r="A3293" t="s">
        <v>3039</v>
      </c>
      <c r="B3293" t="s">
        <v>3040</v>
      </c>
      <c r="C3293" t="s">
        <v>3041</v>
      </c>
      <c r="D3293" t="s">
        <v>5093</v>
      </c>
      <c r="E3293" t="s">
        <v>20</v>
      </c>
      <c r="F3293" t="s">
        <v>21</v>
      </c>
      <c r="G3293">
        <v>4</v>
      </c>
      <c r="I3293" s="1">
        <v>45539.361446759256</v>
      </c>
      <c r="J3293" t="s">
        <v>97</v>
      </c>
      <c r="K3293" t="s">
        <v>23</v>
      </c>
      <c r="L3293" t="s">
        <v>24</v>
      </c>
      <c r="M3293" t="s">
        <v>25</v>
      </c>
      <c r="N3293" t="s">
        <v>5094</v>
      </c>
      <c r="O3293" t="s">
        <v>850</v>
      </c>
      <c r="P3293" t="s">
        <v>851</v>
      </c>
      <c r="Q3293" t="s">
        <v>28</v>
      </c>
    </row>
    <row r="3294" spans="1:17" x14ac:dyDescent="0.25">
      <c r="A3294" t="s">
        <v>68</v>
      </c>
      <c r="B3294" t="s">
        <v>69</v>
      </c>
      <c r="C3294" t="s">
        <v>70</v>
      </c>
      <c r="D3294" t="s">
        <v>6789</v>
      </c>
      <c r="E3294" t="s">
        <v>20</v>
      </c>
      <c r="F3294" t="s">
        <v>21</v>
      </c>
      <c r="G3294">
        <v>3</v>
      </c>
      <c r="I3294" s="1">
        <v>45555.369444444441</v>
      </c>
      <c r="J3294" t="s">
        <v>97</v>
      </c>
      <c r="K3294" t="s">
        <v>23</v>
      </c>
      <c r="L3294" t="s">
        <v>24</v>
      </c>
      <c r="M3294" t="s">
        <v>25</v>
      </c>
      <c r="N3294" t="s">
        <v>6790</v>
      </c>
      <c r="O3294" t="s">
        <v>850</v>
      </c>
      <c r="P3294" t="s">
        <v>851</v>
      </c>
      <c r="Q3294" t="s">
        <v>28</v>
      </c>
    </row>
    <row r="3295" spans="1:17" x14ac:dyDescent="0.25">
      <c r="A3295" t="s">
        <v>17</v>
      </c>
      <c r="B3295" t="s">
        <v>18</v>
      </c>
      <c r="C3295" t="s">
        <v>19</v>
      </c>
      <c r="D3295" t="s">
        <v>7485</v>
      </c>
      <c r="E3295" t="s">
        <v>20</v>
      </c>
      <c r="F3295" t="s">
        <v>21</v>
      </c>
      <c r="G3295">
        <v>3</v>
      </c>
      <c r="I3295" s="1">
        <v>45560.680254629631</v>
      </c>
      <c r="J3295" t="s">
        <v>97</v>
      </c>
      <c r="K3295" t="s">
        <v>23</v>
      </c>
      <c r="L3295" t="s">
        <v>24</v>
      </c>
      <c r="M3295" t="s">
        <v>25</v>
      </c>
      <c r="N3295" t="s">
        <v>7486</v>
      </c>
      <c r="O3295" t="s">
        <v>850</v>
      </c>
      <c r="P3295" t="s">
        <v>851</v>
      </c>
      <c r="Q3295" t="s">
        <v>28</v>
      </c>
    </row>
    <row r="3296" spans="1:17" x14ac:dyDescent="0.25">
      <c r="A3296" t="s">
        <v>41</v>
      </c>
      <c r="B3296" t="s">
        <v>42</v>
      </c>
      <c r="C3296" t="s">
        <v>43</v>
      </c>
      <c r="D3296" t="s">
        <v>7494</v>
      </c>
      <c r="E3296" t="s">
        <v>20</v>
      </c>
      <c r="F3296" t="s">
        <v>21</v>
      </c>
      <c r="G3296">
        <v>3</v>
      </c>
      <c r="I3296" s="1">
        <v>45560.513310185182</v>
      </c>
      <c r="J3296" t="s">
        <v>97</v>
      </c>
      <c r="K3296" t="s">
        <v>23</v>
      </c>
      <c r="L3296" t="s">
        <v>24</v>
      </c>
      <c r="M3296" t="s">
        <v>25</v>
      </c>
      <c r="N3296" t="s">
        <v>7495</v>
      </c>
      <c r="O3296" t="s">
        <v>850</v>
      </c>
      <c r="P3296" t="s">
        <v>851</v>
      </c>
      <c r="Q3296" t="s">
        <v>28</v>
      </c>
    </row>
    <row r="3297" spans="1:17" x14ac:dyDescent="0.25">
      <c r="A3297" t="s">
        <v>485</v>
      </c>
      <c r="B3297" t="s">
        <v>486</v>
      </c>
      <c r="C3297" t="s">
        <v>487</v>
      </c>
      <c r="D3297" t="s">
        <v>9530</v>
      </c>
      <c r="E3297" t="s">
        <v>429</v>
      </c>
      <c r="F3297" t="s">
        <v>21</v>
      </c>
      <c r="G3297">
        <v>3</v>
      </c>
      <c r="H3297" t="s">
        <v>2138</v>
      </c>
      <c r="I3297" s="1">
        <v>45561.650358796294</v>
      </c>
      <c r="J3297" t="s">
        <v>97</v>
      </c>
      <c r="K3297" t="s">
        <v>23</v>
      </c>
      <c r="L3297" t="s">
        <v>24</v>
      </c>
      <c r="M3297" t="s">
        <v>25</v>
      </c>
      <c r="N3297" t="s">
        <v>946</v>
      </c>
      <c r="O3297" t="s">
        <v>850</v>
      </c>
      <c r="P3297" t="s">
        <v>851</v>
      </c>
      <c r="Q3297" t="s">
        <v>28</v>
      </c>
    </row>
    <row r="3298" spans="1:17" x14ac:dyDescent="0.25">
      <c r="A3298" t="s">
        <v>63</v>
      </c>
      <c r="B3298" t="s">
        <v>64</v>
      </c>
      <c r="C3298" t="s">
        <v>65</v>
      </c>
      <c r="D3298" t="s">
        <v>7489</v>
      </c>
      <c r="E3298" t="s">
        <v>20</v>
      </c>
      <c r="F3298" t="s">
        <v>21</v>
      </c>
      <c r="G3298">
        <v>3</v>
      </c>
      <c r="I3298" s="1">
        <v>45560.683194444442</v>
      </c>
      <c r="J3298" t="s">
        <v>97</v>
      </c>
      <c r="K3298" t="s">
        <v>23</v>
      </c>
      <c r="L3298" t="s">
        <v>24</v>
      </c>
      <c r="M3298" t="s">
        <v>25</v>
      </c>
      <c r="N3298" t="s">
        <v>7490</v>
      </c>
      <c r="O3298" t="s">
        <v>850</v>
      </c>
      <c r="P3298" t="s">
        <v>851</v>
      </c>
      <c r="Q3298" t="s">
        <v>28</v>
      </c>
    </row>
    <row r="3299" spans="1:17" x14ac:dyDescent="0.25">
      <c r="A3299" t="s">
        <v>29</v>
      </c>
      <c r="B3299" t="s">
        <v>30</v>
      </c>
      <c r="C3299" t="s">
        <v>31</v>
      </c>
      <c r="D3299" t="s">
        <v>7482</v>
      </c>
      <c r="E3299" t="s">
        <v>20</v>
      </c>
      <c r="F3299" t="s">
        <v>21</v>
      </c>
      <c r="G3299">
        <v>3</v>
      </c>
      <c r="I3299" s="1">
        <v>45560.271053240744</v>
      </c>
      <c r="J3299" t="s">
        <v>97</v>
      </c>
      <c r="K3299" t="s">
        <v>23</v>
      </c>
      <c r="L3299" t="s">
        <v>24</v>
      </c>
      <c r="M3299" t="s">
        <v>25</v>
      </c>
      <c r="N3299" t="s">
        <v>7484</v>
      </c>
      <c r="O3299" t="s">
        <v>850</v>
      </c>
      <c r="P3299" t="s">
        <v>851</v>
      </c>
      <c r="Q3299" t="s">
        <v>28</v>
      </c>
    </row>
    <row r="3300" spans="1:17" x14ac:dyDescent="0.25">
      <c r="A3300" t="s">
        <v>53</v>
      </c>
      <c r="B3300" t="s">
        <v>54</v>
      </c>
      <c r="C3300" t="s">
        <v>55</v>
      </c>
      <c r="D3300" t="s">
        <v>7648</v>
      </c>
      <c r="E3300" t="s">
        <v>20</v>
      </c>
      <c r="F3300" t="s">
        <v>21</v>
      </c>
      <c r="G3300">
        <v>3</v>
      </c>
      <c r="I3300" s="1">
        <v>45561.532546296294</v>
      </c>
      <c r="J3300" t="s">
        <v>97</v>
      </c>
      <c r="K3300" t="s">
        <v>23</v>
      </c>
      <c r="L3300" t="s">
        <v>24</v>
      </c>
      <c r="M3300" t="s">
        <v>25</v>
      </c>
      <c r="N3300" t="s">
        <v>7649</v>
      </c>
      <c r="O3300" t="s">
        <v>850</v>
      </c>
      <c r="P3300" t="s">
        <v>851</v>
      </c>
      <c r="Q3300" t="s">
        <v>28</v>
      </c>
    </row>
    <row r="3301" spans="1:17" x14ac:dyDescent="0.25">
      <c r="A3301" t="s">
        <v>94</v>
      </c>
      <c r="B3301" t="s">
        <v>95</v>
      </c>
      <c r="C3301" t="s">
        <v>96</v>
      </c>
      <c r="D3301" t="s">
        <v>10904</v>
      </c>
      <c r="E3301" t="s">
        <v>20</v>
      </c>
      <c r="F3301" t="s">
        <v>21</v>
      </c>
      <c r="G3301">
        <v>3</v>
      </c>
      <c r="I3301" s="1">
        <v>45568.267453703702</v>
      </c>
      <c r="J3301" t="s">
        <v>97</v>
      </c>
      <c r="K3301" t="s">
        <v>23</v>
      </c>
      <c r="L3301" t="s">
        <v>24</v>
      </c>
      <c r="M3301" t="s">
        <v>71</v>
      </c>
      <c r="N3301" t="s">
        <v>10905</v>
      </c>
      <c r="O3301" t="s">
        <v>850</v>
      </c>
      <c r="P3301" t="s">
        <v>851</v>
      </c>
      <c r="Q3301" t="s">
        <v>28</v>
      </c>
    </row>
    <row r="3302" spans="1:17" x14ac:dyDescent="0.25">
      <c r="A3302" t="s">
        <v>17</v>
      </c>
      <c r="B3302" t="s">
        <v>18</v>
      </c>
      <c r="C3302" t="s">
        <v>19</v>
      </c>
      <c r="D3302" t="s">
        <v>10864</v>
      </c>
      <c r="E3302" t="s">
        <v>20</v>
      </c>
      <c r="F3302" t="s">
        <v>21</v>
      </c>
      <c r="G3302">
        <v>3</v>
      </c>
      <c r="I3302" s="1">
        <v>45569.857916666668</v>
      </c>
      <c r="J3302" t="s">
        <v>97</v>
      </c>
      <c r="K3302" t="s">
        <v>23</v>
      </c>
      <c r="L3302" t="s">
        <v>24</v>
      </c>
      <c r="M3302" t="s">
        <v>25</v>
      </c>
      <c r="N3302" t="s">
        <v>10865</v>
      </c>
      <c r="O3302" t="s">
        <v>850</v>
      </c>
      <c r="P3302" t="s">
        <v>851</v>
      </c>
      <c r="Q3302" t="s">
        <v>28</v>
      </c>
    </row>
    <row r="3303" spans="1:17" x14ac:dyDescent="0.25">
      <c r="A3303" t="s">
        <v>58</v>
      </c>
      <c r="B3303" t="s">
        <v>59</v>
      </c>
      <c r="C3303" t="s">
        <v>60</v>
      </c>
      <c r="D3303" t="s">
        <v>9531</v>
      </c>
      <c r="E3303" t="s">
        <v>20</v>
      </c>
      <c r="F3303" t="s">
        <v>21</v>
      </c>
      <c r="G3303">
        <v>3</v>
      </c>
      <c r="I3303" s="1">
        <v>45547.269872685189</v>
      </c>
      <c r="J3303" t="s">
        <v>97</v>
      </c>
      <c r="K3303" t="s">
        <v>23</v>
      </c>
      <c r="L3303" t="s">
        <v>24</v>
      </c>
      <c r="M3303" t="s">
        <v>276</v>
      </c>
      <c r="N3303" t="s">
        <v>9532</v>
      </c>
      <c r="O3303" t="s">
        <v>850</v>
      </c>
      <c r="P3303" t="s">
        <v>851</v>
      </c>
      <c r="Q3303" t="s">
        <v>28</v>
      </c>
    </row>
    <row r="3304" spans="1:17" x14ac:dyDescent="0.25">
      <c r="A3304" t="s">
        <v>58</v>
      </c>
      <c r="B3304" t="s">
        <v>59</v>
      </c>
      <c r="C3304" t="s">
        <v>60</v>
      </c>
      <c r="D3304" t="s">
        <v>9533</v>
      </c>
      <c r="E3304" t="s">
        <v>20</v>
      </c>
      <c r="F3304" t="s">
        <v>21</v>
      </c>
      <c r="G3304">
        <v>3</v>
      </c>
      <c r="I3304" s="1">
        <v>45547.26803240741</v>
      </c>
      <c r="J3304" t="s">
        <v>97</v>
      </c>
      <c r="K3304" t="s">
        <v>23</v>
      </c>
      <c r="L3304" t="s">
        <v>24</v>
      </c>
      <c r="M3304" t="s">
        <v>276</v>
      </c>
      <c r="N3304" t="s">
        <v>9534</v>
      </c>
      <c r="O3304" t="s">
        <v>850</v>
      </c>
      <c r="P3304" t="s">
        <v>851</v>
      </c>
      <c r="Q3304" t="s">
        <v>28</v>
      </c>
    </row>
    <row r="3305" spans="1:17" x14ac:dyDescent="0.25">
      <c r="A3305" t="s">
        <v>58</v>
      </c>
      <c r="B3305" t="s">
        <v>59</v>
      </c>
      <c r="C3305" t="s">
        <v>60</v>
      </c>
      <c r="D3305" t="s">
        <v>9535</v>
      </c>
      <c r="E3305" t="s">
        <v>20</v>
      </c>
      <c r="F3305" t="s">
        <v>21</v>
      </c>
      <c r="G3305">
        <v>3</v>
      </c>
      <c r="I3305" s="1">
        <v>45547.266273148147</v>
      </c>
      <c r="J3305" t="s">
        <v>97</v>
      </c>
      <c r="K3305" t="s">
        <v>23</v>
      </c>
      <c r="L3305" t="s">
        <v>24</v>
      </c>
      <c r="M3305" t="s">
        <v>276</v>
      </c>
      <c r="N3305" t="s">
        <v>9536</v>
      </c>
      <c r="O3305" t="s">
        <v>850</v>
      </c>
      <c r="P3305" t="s">
        <v>851</v>
      </c>
      <c r="Q3305" t="s">
        <v>28</v>
      </c>
    </row>
    <row r="3306" spans="1:17" x14ac:dyDescent="0.25">
      <c r="A3306" t="s">
        <v>94</v>
      </c>
      <c r="B3306" t="s">
        <v>95</v>
      </c>
      <c r="C3306" t="s">
        <v>96</v>
      </c>
      <c r="D3306" t="s">
        <v>13899</v>
      </c>
      <c r="E3306" t="s">
        <v>20</v>
      </c>
      <c r="F3306" t="s">
        <v>21</v>
      </c>
      <c r="G3306">
        <v>3</v>
      </c>
      <c r="I3306" s="1">
        <v>45582.332187499997</v>
      </c>
      <c r="J3306" t="s">
        <v>97</v>
      </c>
      <c r="K3306" t="s">
        <v>23</v>
      </c>
      <c r="L3306" t="s">
        <v>24</v>
      </c>
      <c r="M3306" t="s">
        <v>276</v>
      </c>
      <c r="N3306" t="s">
        <v>13900</v>
      </c>
      <c r="O3306" t="s">
        <v>850</v>
      </c>
      <c r="P3306" t="s">
        <v>851</v>
      </c>
      <c r="Q3306" t="s">
        <v>28</v>
      </c>
    </row>
    <row r="3307" spans="1:17" x14ac:dyDescent="0.25">
      <c r="A3307" t="s">
        <v>41</v>
      </c>
      <c r="B3307" t="s">
        <v>42</v>
      </c>
      <c r="C3307" t="s">
        <v>43</v>
      </c>
      <c r="D3307" t="s">
        <v>13901</v>
      </c>
      <c r="E3307" t="s">
        <v>20</v>
      </c>
      <c r="F3307" t="s">
        <v>21</v>
      </c>
      <c r="G3307">
        <v>3</v>
      </c>
      <c r="I3307" s="1">
        <v>45587.321597222224</v>
      </c>
      <c r="J3307" t="s">
        <v>97</v>
      </c>
      <c r="K3307" t="s">
        <v>23</v>
      </c>
      <c r="L3307" t="s">
        <v>24</v>
      </c>
      <c r="M3307" t="s">
        <v>276</v>
      </c>
      <c r="N3307" t="s">
        <v>13902</v>
      </c>
      <c r="O3307" t="s">
        <v>850</v>
      </c>
      <c r="P3307" t="s">
        <v>851</v>
      </c>
      <c r="Q3307" t="s">
        <v>28</v>
      </c>
    </row>
    <row r="3308" spans="1:17" x14ac:dyDescent="0.25">
      <c r="A3308" t="s">
        <v>264</v>
      </c>
      <c r="B3308" t="s">
        <v>265</v>
      </c>
      <c r="C3308" t="s">
        <v>266</v>
      </c>
      <c r="D3308" t="s">
        <v>6366</v>
      </c>
      <c r="E3308" t="s">
        <v>20</v>
      </c>
      <c r="F3308" t="s">
        <v>21</v>
      </c>
      <c r="G3308">
        <v>3</v>
      </c>
      <c r="I3308" s="1">
        <v>45544.361064814817</v>
      </c>
      <c r="J3308" t="s">
        <v>22</v>
      </c>
      <c r="K3308" t="s">
        <v>23</v>
      </c>
      <c r="L3308" t="s">
        <v>24</v>
      </c>
      <c r="M3308" t="s">
        <v>25</v>
      </c>
      <c r="N3308" t="s">
        <v>6367</v>
      </c>
      <c r="O3308" t="s">
        <v>3489</v>
      </c>
      <c r="P3308" t="s">
        <v>3490</v>
      </c>
      <c r="Q3308" t="s">
        <v>28</v>
      </c>
    </row>
    <row r="3309" spans="1:17" x14ac:dyDescent="0.25">
      <c r="A3309" t="s">
        <v>58</v>
      </c>
      <c r="B3309" t="s">
        <v>59</v>
      </c>
      <c r="C3309" t="s">
        <v>60</v>
      </c>
      <c r="D3309" t="s">
        <v>9537</v>
      </c>
      <c r="E3309" t="s">
        <v>20</v>
      </c>
      <c r="F3309" t="s">
        <v>21</v>
      </c>
      <c r="G3309">
        <v>3</v>
      </c>
      <c r="I3309" s="1">
        <v>45559.403854166667</v>
      </c>
      <c r="J3309" t="s">
        <v>571</v>
      </c>
      <c r="K3309" t="s">
        <v>23</v>
      </c>
      <c r="L3309" t="s">
        <v>24</v>
      </c>
      <c r="M3309" t="s">
        <v>25</v>
      </c>
      <c r="N3309" t="s">
        <v>9538</v>
      </c>
      <c r="O3309" t="s">
        <v>9539</v>
      </c>
      <c r="P3309" t="s">
        <v>9540</v>
      </c>
      <c r="Q3309" t="s">
        <v>28</v>
      </c>
    </row>
    <row r="3310" spans="1:17" x14ac:dyDescent="0.25">
      <c r="A3310" t="s">
        <v>269</v>
      </c>
      <c r="B3310" t="s">
        <v>270</v>
      </c>
      <c r="C3310" t="s">
        <v>271</v>
      </c>
      <c r="D3310" t="s">
        <v>13903</v>
      </c>
      <c r="E3310" t="s">
        <v>20</v>
      </c>
      <c r="F3310" t="s">
        <v>21</v>
      </c>
      <c r="G3310">
        <v>3</v>
      </c>
      <c r="I3310" s="1">
        <v>45566.390243055554</v>
      </c>
      <c r="J3310" t="s">
        <v>571</v>
      </c>
      <c r="K3310" t="s">
        <v>23</v>
      </c>
      <c r="L3310" t="s">
        <v>24</v>
      </c>
      <c r="M3310" t="s">
        <v>25</v>
      </c>
      <c r="N3310" t="s">
        <v>13904</v>
      </c>
      <c r="O3310" t="s">
        <v>9539</v>
      </c>
      <c r="P3310" t="s">
        <v>9540</v>
      </c>
      <c r="Q3310" t="s">
        <v>28</v>
      </c>
    </row>
    <row r="3311" spans="1:17" x14ac:dyDescent="0.25">
      <c r="A3311" t="s">
        <v>63</v>
      </c>
      <c r="B3311" t="s">
        <v>64</v>
      </c>
      <c r="C3311" t="s">
        <v>65</v>
      </c>
      <c r="D3311" t="s">
        <v>5999</v>
      </c>
      <c r="E3311" t="s">
        <v>20</v>
      </c>
      <c r="F3311" t="s">
        <v>21</v>
      </c>
      <c r="G3311">
        <v>3</v>
      </c>
      <c r="I3311" s="1">
        <v>45540.553483796299</v>
      </c>
      <c r="J3311" t="s">
        <v>89</v>
      </c>
      <c r="K3311" t="s">
        <v>51</v>
      </c>
      <c r="L3311" t="s">
        <v>24</v>
      </c>
      <c r="M3311" t="s">
        <v>25</v>
      </c>
      <c r="N3311" t="s">
        <v>6001</v>
      </c>
      <c r="O3311" t="s">
        <v>852</v>
      </c>
      <c r="P3311" t="s">
        <v>853</v>
      </c>
      <c r="Q3311" t="s">
        <v>52</v>
      </c>
    </row>
    <row r="3312" spans="1:17" x14ac:dyDescent="0.25">
      <c r="A3312" t="s">
        <v>485</v>
      </c>
      <c r="B3312" t="s">
        <v>486</v>
      </c>
      <c r="C3312" t="s">
        <v>487</v>
      </c>
      <c r="D3312" t="s">
        <v>13905</v>
      </c>
      <c r="E3312" t="s">
        <v>429</v>
      </c>
      <c r="F3312" t="s">
        <v>21</v>
      </c>
      <c r="G3312">
        <v>3</v>
      </c>
      <c r="H3312" t="s">
        <v>2139</v>
      </c>
      <c r="I3312" s="1">
        <v>45593.650127314817</v>
      </c>
      <c r="J3312" t="s">
        <v>89</v>
      </c>
      <c r="K3312" t="s">
        <v>51</v>
      </c>
      <c r="L3312" t="s">
        <v>24</v>
      </c>
      <c r="M3312" t="s">
        <v>3003</v>
      </c>
      <c r="N3312" t="s">
        <v>946</v>
      </c>
      <c r="O3312" t="s">
        <v>852</v>
      </c>
      <c r="P3312" t="s">
        <v>853</v>
      </c>
      <c r="Q3312" t="s">
        <v>52</v>
      </c>
    </row>
    <row r="3313" spans="1:17" x14ac:dyDescent="0.25">
      <c r="A3313" t="s">
        <v>53</v>
      </c>
      <c r="B3313" t="s">
        <v>54</v>
      </c>
      <c r="C3313" t="s">
        <v>55</v>
      </c>
      <c r="D3313" t="s">
        <v>6733</v>
      </c>
      <c r="E3313" t="s">
        <v>20</v>
      </c>
      <c r="F3313" t="s">
        <v>21</v>
      </c>
      <c r="G3313">
        <v>3</v>
      </c>
      <c r="I3313" s="1">
        <v>45554.444722222222</v>
      </c>
      <c r="J3313" t="s">
        <v>89</v>
      </c>
      <c r="K3313" t="s">
        <v>51</v>
      </c>
      <c r="L3313" t="s">
        <v>24</v>
      </c>
      <c r="M3313" t="s">
        <v>25</v>
      </c>
      <c r="N3313" t="s">
        <v>6735</v>
      </c>
      <c r="O3313" t="s">
        <v>852</v>
      </c>
      <c r="P3313" t="s">
        <v>853</v>
      </c>
      <c r="Q3313" t="s">
        <v>52</v>
      </c>
    </row>
    <row r="3314" spans="1:17" x14ac:dyDescent="0.25">
      <c r="A3314" t="s">
        <v>74</v>
      </c>
      <c r="B3314" t="s">
        <v>75</v>
      </c>
      <c r="C3314" t="s">
        <v>76</v>
      </c>
      <c r="D3314" t="s">
        <v>12387</v>
      </c>
      <c r="E3314" t="s">
        <v>20</v>
      </c>
      <c r="F3314" t="s">
        <v>21</v>
      </c>
      <c r="G3314">
        <v>3</v>
      </c>
      <c r="I3314" s="1">
        <v>45580.569814814815</v>
      </c>
      <c r="J3314" t="s">
        <v>89</v>
      </c>
      <c r="K3314" t="s">
        <v>51</v>
      </c>
      <c r="L3314" t="s">
        <v>24</v>
      </c>
      <c r="M3314" t="s">
        <v>25</v>
      </c>
      <c r="N3314" t="s">
        <v>12389</v>
      </c>
      <c r="O3314" t="s">
        <v>852</v>
      </c>
      <c r="P3314" t="s">
        <v>853</v>
      </c>
      <c r="Q3314" t="s">
        <v>52</v>
      </c>
    </row>
    <row r="3315" spans="1:17" x14ac:dyDescent="0.25">
      <c r="A3315" t="s">
        <v>63</v>
      </c>
      <c r="B3315" t="s">
        <v>64</v>
      </c>
      <c r="C3315" t="s">
        <v>65</v>
      </c>
      <c r="D3315" t="s">
        <v>6002</v>
      </c>
      <c r="E3315" t="s">
        <v>20</v>
      </c>
      <c r="F3315" t="s">
        <v>21</v>
      </c>
      <c r="G3315">
        <v>3</v>
      </c>
      <c r="I3315" s="1">
        <v>45546.533368055556</v>
      </c>
      <c r="J3315" t="s">
        <v>89</v>
      </c>
      <c r="K3315" t="s">
        <v>51</v>
      </c>
      <c r="L3315" t="s">
        <v>24</v>
      </c>
      <c r="M3315" t="s">
        <v>25</v>
      </c>
      <c r="N3315" t="s">
        <v>6003</v>
      </c>
      <c r="O3315" t="s">
        <v>852</v>
      </c>
      <c r="P3315" t="s">
        <v>853</v>
      </c>
      <c r="Q3315" t="s">
        <v>52</v>
      </c>
    </row>
    <row r="3316" spans="1:17" x14ac:dyDescent="0.25">
      <c r="A3316" t="s">
        <v>63</v>
      </c>
      <c r="B3316" t="s">
        <v>64</v>
      </c>
      <c r="C3316" t="s">
        <v>65</v>
      </c>
      <c r="D3316" t="s">
        <v>6004</v>
      </c>
      <c r="E3316" t="s">
        <v>20</v>
      </c>
      <c r="F3316" t="s">
        <v>21</v>
      </c>
      <c r="G3316">
        <v>3</v>
      </c>
      <c r="I3316" s="1">
        <v>45548.327650462961</v>
      </c>
      <c r="J3316" t="s">
        <v>89</v>
      </c>
      <c r="K3316" t="s">
        <v>51</v>
      </c>
      <c r="L3316" t="s">
        <v>24</v>
      </c>
      <c r="M3316" t="s">
        <v>25</v>
      </c>
      <c r="N3316" t="s">
        <v>6006</v>
      </c>
      <c r="O3316" t="s">
        <v>852</v>
      </c>
      <c r="P3316" t="s">
        <v>853</v>
      </c>
      <c r="Q3316" t="s">
        <v>52</v>
      </c>
    </row>
    <row r="3317" spans="1:17" x14ac:dyDescent="0.25">
      <c r="A3317" t="s">
        <v>47</v>
      </c>
      <c r="B3317" t="s">
        <v>48</v>
      </c>
      <c r="C3317" t="s">
        <v>49</v>
      </c>
      <c r="D3317" t="s">
        <v>9541</v>
      </c>
      <c r="E3317" t="s">
        <v>20</v>
      </c>
      <c r="F3317" t="s">
        <v>21</v>
      </c>
      <c r="G3317">
        <v>3</v>
      </c>
      <c r="I3317" s="1">
        <v>45560.59170138889</v>
      </c>
      <c r="J3317" t="s">
        <v>89</v>
      </c>
      <c r="K3317" t="s">
        <v>51</v>
      </c>
      <c r="L3317" t="s">
        <v>24</v>
      </c>
      <c r="M3317" t="s">
        <v>25</v>
      </c>
      <c r="N3317" t="s">
        <v>9542</v>
      </c>
      <c r="O3317" t="s">
        <v>852</v>
      </c>
      <c r="P3317" t="s">
        <v>853</v>
      </c>
      <c r="Q3317" t="s">
        <v>52</v>
      </c>
    </row>
    <row r="3318" spans="1:17" x14ac:dyDescent="0.25">
      <c r="A3318" t="s">
        <v>53</v>
      </c>
      <c r="B3318" t="s">
        <v>54</v>
      </c>
      <c r="C3318" t="s">
        <v>55</v>
      </c>
      <c r="D3318" t="s">
        <v>7730</v>
      </c>
      <c r="E3318" t="s">
        <v>20</v>
      </c>
      <c r="F3318" t="s">
        <v>21</v>
      </c>
      <c r="G3318">
        <v>3</v>
      </c>
      <c r="I3318" s="1">
        <v>45562.356296296297</v>
      </c>
      <c r="J3318" t="s">
        <v>89</v>
      </c>
      <c r="K3318" t="s">
        <v>51</v>
      </c>
      <c r="L3318" t="s">
        <v>24</v>
      </c>
      <c r="M3318" t="s">
        <v>25</v>
      </c>
      <c r="N3318" t="s">
        <v>7732</v>
      </c>
      <c r="O3318" t="s">
        <v>852</v>
      </c>
      <c r="P3318" t="s">
        <v>853</v>
      </c>
      <c r="Q3318" t="s">
        <v>52</v>
      </c>
    </row>
    <row r="3319" spans="1:17" x14ac:dyDescent="0.25">
      <c r="A3319" t="s">
        <v>485</v>
      </c>
      <c r="B3319" t="s">
        <v>486</v>
      </c>
      <c r="C3319" t="s">
        <v>487</v>
      </c>
      <c r="D3319" t="s">
        <v>9543</v>
      </c>
      <c r="E3319" t="s">
        <v>429</v>
      </c>
      <c r="F3319" t="s">
        <v>21</v>
      </c>
      <c r="G3319">
        <v>3</v>
      </c>
      <c r="H3319" t="s">
        <v>2139</v>
      </c>
      <c r="I3319" s="1">
        <v>45562.650173611109</v>
      </c>
      <c r="J3319" t="s">
        <v>89</v>
      </c>
      <c r="K3319" t="s">
        <v>51</v>
      </c>
      <c r="L3319" t="s">
        <v>24</v>
      </c>
      <c r="M3319" t="s">
        <v>25</v>
      </c>
      <c r="N3319" t="s">
        <v>946</v>
      </c>
      <c r="O3319" t="s">
        <v>852</v>
      </c>
      <c r="P3319" t="s">
        <v>853</v>
      </c>
      <c r="Q3319" t="s">
        <v>52</v>
      </c>
    </row>
    <row r="3320" spans="1:17" x14ac:dyDescent="0.25">
      <c r="A3320" t="s">
        <v>63</v>
      </c>
      <c r="B3320" t="s">
        <v>64</v>
      </c>
      <c r="C3320" t="s">
        <v>65</v>
      </c>
      <c r="D3320" t="s">
        <v>9544</v>
      </c>
      <c r="E3320" t="s">
        <v>20</v>
      </c>
      <c r="F3320" t="s">
        <v>21</v>
      </c>
      <c r="G3320">
        <v>3</v>
      </c>
      <c r="I3320" s="1">
        <v>45540.515104166669</v>
      </c>
      <c r="J3320" t="s">
        <v>89</v>
      </c>
      <c r="K3320" t="s">
        <v>51</v>
      </c>
      <c r="L3320" t="s">
        <v>24</v>
      </c>
      <c r="M3320" t="s">
        <v>276</v>
      </c>
      <c r="N3320" t="s">
        <v>9545</v>
      </c>
      <c r="O3320" t="s">
        <v>852</v>
      </c>
      <c r="P3320" t="s">
        <v>853</v>
      </c>
      <c r="Q3320" t="s">
        <v>52</v>
      </c>
    </row>
    <row r="3321" spans="1:17" x14ac:dyDescent="0.25">
      <c r="A3321" t="s">
        <v>74</v>
      </c>
      <c r="B3321" t="s">
        <v>75</v>
      </c>
      <c r="C3321" t="s">
        <v>76</v>
      </c>
      <c r="D3321" t="s">
        <v>10290</v>
      </c>
      <c r="E3321" t="s">
        <v>20</v>
      </c>
      <c r="F3321" t="s">
        <v>21</v>
      </c>
      <c r="G3321">
        <v>3</v>
      </c>
      <c r="I3321" s="1">
        <v>45572.352488425924</v>
      </c>
      <c r="J3321" t="s">
        <v>89</v>
      </c>
      <c r="K3321" t="s">
        <v>51</v>
      </c>
      <c r="L3321" t="s">
        <v>24</v>
      </c>
      <c r="M3321" t="s">
        <v>25</v>
      </c>
      <c r="N3321" t="s">
        <v>10291</v>
      </c>
      <c r="O3321" t="s">
        <v>854</v>
      </c>
      <c r="P3321" t="s">
        <v>855</v>
      </c>
      <c r="Q3321" t="s">
        <v>52</v>
      </c>
    </row>
    <row r="3322" spans="1:17" x14ac:dyDescent="0.25">
      <c r="A3322" t="s">
        <v>485</v>
      </c>
      <c r="B3322" t="s">
        <v>486</v>
      </c>
      <c r="C3322" t="s">
        <v>487</v>
      </c>
      <c r="D3322" t="s">
        <v>13906</v>
      </c>
      <c r="E3322" t="s">
        <v>429</v>
      </c>
      <c r="F3322" t="s">
        <v>21</v>
      </c>
      <c r="G3322">
        <v>3</v>
      </c>
      <c r="H3322" t="s">
        <v>2140</v>
      </c>
      <c r="I3322" s="1">
        <v>45592.65016203704</v>
      </c>
      <c r="J3322" t="s">
        <v>89</v>
      </c>
      <c r="K3322" t="s">
        <v>51</v>
      </c>
      <c r="L3322" t="s">
        <v>24</v>
      </c>
      <c r="M3322" t="s">
        <v>3003</v>
      </c>
      <c r="N3322" t="s">
        <v>946</v>
      </c>
      <c r="O3322" t="s">
        <v>854</v>
      </c>
      <c r="P3322" t="s">
        <v>855</v>
      </c>
      <c r="Q3322" t="s">
        <v>52</v>
      </c>
    </row>
    <row r="3323" spans="1:17" x14ac:dyDescent="0.25">
      <c r="A3323" t="s">
        <v>74</v>
      </c>
      <c r="B3323" t="s">
        <v>75</v>
      </c>
      <c r="C3323" t="s">
        <v>76</v>
      </c>
      <c r="D3323" t="s">
        <v>7927</v>
      </c>
      <c r="E3323" t="s">
        <v>20</v>
      </c>
      <c r="F3323" t="s">
        <v>21</v>
      </c>
      <c r="G3323">
        <v>3</v>
      </c>
      <c r="I3323" s="1">
        <v>45560.356759259259</v>
      </c>
      <c r="J3323" t="s">
        <v>89</v>
      </c>
      <c r="K3323" t="s">
        <v>51</v>
      </c>
      <c r="L3323" t="s">
        <v>24</v>
      </c>
      <c r="M3323" t="s">
        <v>25</v>
      </c>
      <c r="N3323" t="s">
        <v>7928</v>
      </c>
      <c r="O3323" t="s">
        <v>854</v>
      </c>
      <c r="P3323" t="s">
        <v>855</v>
      </c>
      <c r="Q3323" t="s">
        <v>52</v>
      </c>
    </row>
    <row r="3324" spans="1:17" x14ac:dyDescent="0.25">
      <c r="A3324" t="s">
        <v>485</v>
      </c>
      <c r="B3324" t="s">
        <v>486</v>
      </c>
      <c r="C3324" t="s">
        <v>487</v>
      </c>
      <c r="D3324" t="s">
        <v>9546</v>
      </c>
      <c r="E3324" t="s">
        <v>429</v>
      </c>
      <c r="F3324" t="s">
        <v>21</v>
      </c>
      <c r="G3324">
        <v>3</v>
      </c>
      <c r="H3324" t="s">
        <v>2140</v>
      </c>
      <c r="I3324" s="1">
        <v>45561.649976851855</v>
      </c>
      <c r="J3324" t="s">
        <v>89</v>
      </c>
      <c r="K3324" t="s">
        <v>51</v>
      </c>
      <c r="L3324" t="s">
        <v>24</v>
      </c>
      <c r="M3324" t="s">
        <v>25</v>
      </c>
      <c r="N3324" t="s">
        <v>946</v>
      </c>
      <c r="O3324" t="s">
        <v>854</v>
      </c>
      <c r="P3324" t="s">
        <v>855</v>
      </c>
      <c r="Q3324" t="s">
        <v>52</v>
      </c>
    </row>
    <row r="3325" spans="1:17" x14ac:dyDescent="0.25">
      <c r="A3325" t="s">
        <v>86</v>
      </c>
      <c r="B3325" t="s">
        <v>87</v>
      </c>
      <c r="C3325" t="s">
        <v>88</v>
      </c>
      <c r="D3325" t="s">
        <v>10287</v>
      </c>
      <c r="E3325" t="s">
        <v>20</v>
      </c>
      <c r="F3325" t="s">
        <v>21</v>
      </c>
      <c r="G3325">
        <v>3</v>
      </c>
      <c r="I3325" s="1">
        <v>45569.839618055557</v>
      </c>
      <c r="J3325" t="s">
        <v>89</v>
      </c>
      <c r="K3325" t="s">
        <v>51</v>
      </c>
      <c r="L3325" t="s">
        <v>24</v>
      </c>
      <c r="M3325" t="s">
        <v>25</v>
      </c>
      <c r="N3325" t="s">
        <v>10289</v>
      </c>
      <c r="O3325" t="s">
        <v>854</v>
      </c>
      <c r="P3325" t="s">
        <v>855</v>
      </c>
      <c r="Q3325" t="s">
        <v>52</v>
      </c>
    </row>
    <row r="3326" spans="1:17" x14ac:dyDescent="0.25">
      <c r="A3326" t="s">
        <v>63</v>
      </c>
      <c r="B3326" t="s">
        <v>64</v>
      </c>
      <c r="C3326" t="s">
        <v>65</v>
      </c>
      <c r="D3326" t="s">
        <v>5260</v>
      </c>
      <c r="E3326" t="s">
        <v>20</v>
      </c>
      <c r="F3326" t="s">
        <v>21</v>
      </c>
      <c r="G3326">
        <v>3</v>
      </c>
      <c r="I3326" s="1">
        <v>45539.333124999997</v>
      </c>
      <c r="J3326" t="s">
        <v>97</v>
      </c>
      <c r="K3326" t="s">
        <v>23</v>
      </c>
      <c r="L3326" t="s">
        <v>24</v>
      </c>
      <c r="M3326" t="s">
        <v>25</v>
      </c>
      <c r="N3326" t="s">
        <v>5262</v>
      </c>
      <c r="O3326" t="s">
        <v>5263</v>
      </c>
      <c r="P3326" t="s">
        <v>5264</v>
      </c>
      <c r="Q3326" t="s">
        <v>28</v>
      </c>
    </row>
    <row r="3327" spans="1:17" x14ac:dyDescent="0.25">
      <c r="A3327" t="s">
        <v>74</v>
      </c>
      <c r="B3327" t="s">
        <v>75</v>
      </c>
      <c r="C3327" t="s">
        <v>76</v>
      </c>
      <c r="D3327" t="s">
        <v>11417</v>
      </c>
      <c r="E3327" t="s">
        <v>20</v>
      </c>
      <c r="F3327" t="s">
        <v>21</v>
      </c>
      <c r="G3327">
        <v>3</v>
      </c>
      <c r="I3327" s="1">
        <v>45582.325659722221</v>
      </c>
      <c r="J3327" t="s">
        <v>97</v>
      </c>
      <c r="K3327" t="s">
        <v>23</v>
      </c>
      <c r="L3327" t="s">
        <v>24</v>
      </c>
      <c r="M3327" t="s">
        <v>25</v>
      </c>
      <c r="N3327" t="s">
        <v>11418</v>
      </c>
      <c r="O3327" t="s">
        <v>5263</v>
      </c>
      <c r="P3327" t="s">
        <v>5264</v>
      </c>
      <c r="Q3327" t="s">
        <v>28</v>
      </c>
    </row>
    <row r="3328" spans="1:17" x14ac:dyDescent="0.25">
      <c r="A3328" t="s">
        <v>3030</v>
      </c>
      <c r="B3328" t="s">
        <v>3031</v>
      </c>
      <c r="C3328" t="s">
        <v>3032</v>
      </c>
      <c r="D3328" t="s">
        <v>6757</v>
      </c>
      <c r="E3328" t="s">
        <v>20</v>
      </c>
      <c r="F3328" t="s">
        <v>21</v>
      </c>
      <c r="G3328">
        <v>3</v>
      </c>
      <c r="I3328" s="1">
        <v>45541.447071759256</v>
      </c>
      <c r="J3328" t="s">
        <v>571</v>
      </c>
      <c r="K3328" t="s">
        <v>23</v>
      </c>
      <c r="L3328" t="s">
        <v>24</v>
      </c>
      <c r="M3328" t="s">
        <v>71</v>
      </c>
      <c r="N3328" t="s">
        <v>6759</v>
      </c>
      <c r="O3328" t="s">
        <v>6760</v>
      </c>
      <c r="P3328" t="s">
        <v>6761</v>
      </c>
      <c r="Q3328" t="s">
        <v>28</v>
      </c>
    </row>
    <row r="3329" spans="1:17" x14ac:dyDescent="0.25">
      <c r="A3329" t="s">
        <v>3030</v>
      </c>
      <c r="B3329" t="s">
        <v>3031</v>
      </c>
      <c r="C3329" t="s">
        <v>3032</v>
      </c>
      <c r="D3329" t="s">
        <v>9547</v>
      </c>
      <c r="E3329" t="s">
        <v>20</v>
      </c>
      <c r="F3329" t="s">
        <v>21</v>
      </c>
      <c r="G3329">
        <v>3</v>
      </c>
      <c r="I3329" s="1">
        <v>45554.460578703707</v>
      </c>
      <c r="J3329" t="s">
        <v>571</v>
      </c>
      <c r="K3329" t="s">
        <v>23</v>
      </c>
      <c r="L3329" t="s">
        <v>24</v>
      </c>
      <c r="M3329" t="s">
        <v>276</v>
      </c>
      <c r="N3329" t="s">
        <v>9548</v>
      </c>
      <c r="O3329" t="s">
        <v>6760</v>
      </c>
      <c r="P3329" t="s">
        <v>6761</v>
      </c>
      <c r="Q3329" t="s">
        <v>28</v>
      </c>
    </row>
    <row r="3330" spans="1:17" x14ac:dyDescent="0.25">
      <c r="A3330" t="s">
        <v>3030</v>
      </c>
      <c r="B3330" t="s">
        <v>3031</v>
      </c>
      <c r="C3330" t="s">
        <v>3032</v>
      </c>
      <c r="D3330" t="s">
        <v>9549</v>
      </c>
      <c r="E3330" t="s">
        <v>20</v>
      </c>
      <c r="F3330" t="s">
        <v>21</v>
      </c>
      <c r="G3330">
        <v>4</v>
      </c>
      <c r="I3330" s="1">
        <v>45553.717395833337</v>
      </c>
      <c r="J3330" t="s">
        <v>571</v>
      </c>
      <c r="K3330" t="s">
        <v>23</v>
      </c>
      <c r="L3330" t="s">
        <v>24</v>
      </c>
      <c r="M3330" t="s">
        <v>276</v>
      </c>
      <c r="N3330" t="s">
        <v>9550</v>
      </c>
      <c r="O3330" t="s">
        <v>6760</v>
      </c>
      <c r="P3330" t="s">
        <v>6761</v>
      </c>
      <c r="Q3330" t="s">
        <v>28</v>
      </c>
    </row>
    <row r="3331" spans="1:17" x14ac:dyDescent="0.25">
      <c r="A3331" t="s">
        <v>53</v>
      </c>
      <c r="B3331" t="s">
        <v>54</v>
      </c>
      <c r="C3331" t="s">
        <v>55</v>
      </c>
      <c r="D3331" t="s">
        <v>5561</v>
      </c>
      <c r="E3331" t="s">
        <v>20</v>
      </c>
      <c r="F3331" t="s">
        <v>21</v>
      </c>
      <c r="G3331">
        <v>3</v>
      </c>
      <c r="I3331" s="1">
        <v>45544.581666666665</v>
      </c>
      <c r="J3331" t="s">
        <v>50</v>
      </c>
      <c r="K3331" t="s">
        <v>51</v>
      </c>
      <c r="L3331" t="s">
        <v>24</v>
      </c>
      <c r="M3331" t="s">
        <v>25</v>
      </c>
      <c r="N3331" t="s">
        <v>5563</v>
      </c>
      <c r="O3331" t="s">
        <v>5564</v>
      </c>
      <c r="P3331" t="s">
        <v>5565</v>
      </c>
      <c r="Q3331" t="s">
        <v>52</v>
      </c>
    </row>
    <row r="3332" spans="1:17" x14ac:dyDescent="0.25">
      <c r="A3332" t="s">
        <v>63</v>
      </c>
      <c r="B3332" t="s">
        <v>64</v>
      </c>
      <c r="C3332" t="s">
        <v>65</v>
      </c>
      <c r="D3332" t="s">
        <v>7021</v>
      </c>
      <c r="E3332" t="s">
        <v>20</v>
      </c>
      <c r="F3332" t="s">
        <v>21</v>
      </c>
      <c r="G3332">
        <v>3</v>
      </c>
      <c r="I3332" s="1">
        <v>45558.408576388887</v>
      </c>
      <c r="J3332" t="s">
        <v>36</v>
      </c>
      <c r="K3332" t="s">
        <v>37</v>
      </c>
      <c r="L3332" t="s">
        <v>24</v>
      </c>
      <c r="M3332" t="s">
        <v>25</v>
      </c>
      <c r="N3332" t="s">
        <v>7023</v>
      </c>
      <c r="O3332" t="s">
        <v>3365</v>
      </c>
      <c r="P3332" t="s">
        <v>3366</v>
      </c>
      <c r="Q3332" t="s">
        <v>40</v>
      </c>
    </row>
    <row r="3333" spans="1:17" x14ac:dyDescent="0.25">
      <c r="A3333" t="s">
        <v>63</v>
      </c>
      <c r="B3333" t="s">
        <v>64</v>
      </c>
      <c r="C3333" t="s">
        <v>65</v>
      </c>
      <c r="D3333" t="s">
        <v>9551</v>
      </c>
      <c r="E3333" t="s">
        <v>20</v>
      </c>
      <c r="F3333" t="s">
        <v>21</v>
      </c>
      <c r="G3333">
        <v>3</v>
      </c>
      <c r="I3333" s="1">
        <v>45558.410439814812</v>
      </c>
      <c r="J3333" t="s">
        <v>36</v>
      </c>
      <c r="K3333" t="s">
        <v>37</v>
      </c>
      <c r="L3333" t="s">
        <v>24</v>
      </c>
      <c r="M3333" t="s">
        <v>276</v>
      </c>
      <c r="N3333" t="s">
        <v>9552</v>
      </c>
      <c r="O3333" t="s">
        <v>3365</v>
      </c>
      <c r="P3333" t="s">
        <v>3366</v>
      </c>
      <c r="Q3333" t="s">
        <v>40</v>
      </c>
    </row>
    <row r="3334" spans="1:17" x14ac:dyDescent="0.25">
      <c r="A3334" t="s">
        <v>304</v>
      </c>
      <c r="B3334" t="s">
        <v>305</v>
      </c>
      <c r="C3334" t="s">
        <v>306</v>
      </c>
      <c r="D3334" t="s">
        <v>13907</v>
      </c>
      <c r="E3334" t="s">
        <v>20</v>
      </c>
      <c r="F3334" t="s">
        <v>21</v>
      </c>
      <c r="G3334">
        <v>3</v>
      </c>
      <c r="I3334" s="1">
        <v>45573.324791666666</v>
      </c>
      <c r="J3334" t="s">
        <v>36</v>
      </c>
      <c r="K3334" t="s">
        <v>37</v>
      </c>
      <c r="L3334" t="s">
        <v>24</v>
      </c>
      <c r="M3334" t="s">
        <v>276</v>
      </c>
      <c r="N3334" t="s">
        <v>13908</v>
      </c>
      <c r="O3334" t="s">
        <v>3365</v>
      </c>
      <c r="P3334" t="s">
        <v>3366</v>
      </c>
      <c r="Q3334" t="s">
        <v>40</v>
      </c>
    </row>
    <row r="3335" spans="1:17" x14ac:dyDescent="0.25">
      <c r="A3335" t="s">
        <v>68</v>
      </c>
      <c r="B3335" t="s">
        <v>69</v>
      </c>
      <c r="C3335" t="s">
        <v>70</v>
      </c>
      <c r="D3335" t="s">
        <v>7699</v>
      </c>
      <c r="E3335" t="s">
        <v>20</v>
      </c>
      <c r="F3335" t="s">
        <v>21</v>
      </c>
      <c r="G3335">
        <v>3</v>
      </c>
      <c r="I3335" s="1">
        <v>45561.595185185186</v>
      </c>
      <c r="J3335" t="s">
        <v>89</v>
      </c>
      <c r="K3335" t="s">
        <v>51</v>
      </c>
      <c r="L3335" t="s">
        <v>24</v>
      </c>
      <c r="M3335" t="s">
        <v>25</v>
      </c>
      <c r="N3335" t="s">
        <v>7701</v>
      </c>
      <c r="O3335" t="s">
        <v>3191</v>
      </c>
      <c r="P3335" t="s">
        <v>3192</v>
      </c>
      <c r="Q3335" t="s">
        <v>52</v>
      </c>
    </row>
    <row r="3336" spans="1:17" x14ac:dyDescent="0.25">
      <c r="A3336" t="s">
        <v>68</v>
      </c>
      <c r="B3336" t="s">
        <v>69</v>
      </c>
      <c r="C3336" t="s">
        <v>70</v>
      </c>
      <c r="D3336" t="s">
        <v>12542</v>
      </c>
      <c r="E3336" t="s">
        <v>20</v>
      </c>
      <c r="F3336" t="s">
        <v>21</v>
      </c>
      <c r="G3336">
        <v>3</v>
      </c>
      <c r="I3336" s="1">
        <v>45589.612060185187</v>
      </c>
      <c r="J3336" t="s">
        <v>89</v>
      </c>
      <c r="K3336" t="s">
        <v>3132</v>
      </c>
      <c r="L3336" t="s">
        <v>24</v>
      </c>
      <c r="M3336" t="s">
        <v>71</v>
      </c>
      <c r="N3336" t="s">
        <v>12544</v>
      </c>
      <c r="O3336" t="s">
        <v>3191</v>
      </c>
      <c r="P3336" t="s">
        <v>3192</v>
      </c>
      <c r="Q3336" t="s">
        <v>3133</v>
      </c>
    </row>
    <row r="3337" spans="1:17" x14ac:dyDescent="0.25">
      <c r="A3337" t="s">
        <v>74</v>
      </c>
      <c r="B3337" t="s">
        <v>75</v>
      </c>
      <c r="C3337" t="s">
        <v>76</v>
      </c>
      <c r="D3337" t="s">
        <v>5948</v>
      </c>
      <c r="E3337" t="s">
        <v>20</v>
      </c>
      <c r="F3337" t="s">
        <v>21</v>
      </c>
      <c r="G3337">
        <v>4</v>
      </c>
      <c r="I3337" s="1">
        <v>45544.470833333333</v>
      </c>
      <c r="J3337" t="s">
        <v>44</v>
      </c>
      <c r="K3337" t="s">
        <v>23</v>
      </c>
      <c r="L3337" t="s">
        <v>24</v>
      </c>
      <c r="M3337" t="s">
        <v>25</v>
      </c>
      <c r="N3337" t="s">
        <v>5949</v>
      </c>
      <c r="O3337" t="s">
        <v>4828</v>
      </c>
      <c r="P3337" t="s">
        <v>5930</v>
      </c>
      <c r="Q3337" t="s">
        <v>28</v>
      </c>
    </row>
    <row r="3338" spans="1:17" x14ac:dyDescent="0.25">
      <c r="A3338" t="s">
        <v>74</v>
      </c>
      <c r="B3338" t="s">
        <v>75</v>
      </c>
      <c r="C3338" t="s">
        <v>76</v>
      </c>
      <c r="D3338" t="s">
        <v>5928</v>
      </c>
      <c r="E3338" t="s">
        <v>20</v>
      </c>
      <c r="F3338" t="s">
        <v>21</v>
      </c>
      <c r="G3338">
        <v>4</v>
      </c>
      <c r="I3338" s="1">
        <v>45547.417164351849</v>
      </c>
      <c r="J3338" t="s">
        <v>44</v>
      </c>
      <c r="K3338" t="s">
        <v>23</v>
      </c>
      <c r="L3338" t="s">
        <v>24</v>
      </c>
      <c r="M3338" t="s">
        <v>25</v>
      </c>
      <c r="N3338" t="s">
        <v>5929</v>
      </c>
      <c r="O3338" t="s">
        <v>4828</v>
      </c>
      <c r="P3338" t="s">
        <v>5930</v>
      </c>
      <c r="Q3338" t="s">
        <v>28</v>
      </c>
    </row>
    <row r="3339" spans="1:17" x14ac:dyDescent="0.25">
      <c r="A3339" t="s">
        <v>74</v>
      </c>
      <c r="B3339" t="s">
        <v>75</v>
      </c>
      <c r="C3339" t="s">
        <v>76</v>
      </c>
      <c r="D3339" t="s">
        <v>5588</v>
      </c>
      <c r="E3339" t="s">
        <v>20</v>
      </c>
      <c r="F3339" t="s">
        <v>21</v>
      </c>
      <c r="G3339">
        <v>3</v>
      </c>
      <c r="I3339" s="1">
        <v>45545.5153587963</v>
      </c>
      <c r="J3339" t="s">
        <v>79</v>
      </c>
      <c r="K3339" t="s">
        <v>37</v>
      </c>
      <c r="L3339" t="s">
        <v>24</v>
      </c>
      <c r="M3339" t="s">
        <v>276</v>
      </c>
      <c r="N3339" t="s">
        <v>5590</v>
      </c>
      <c r="O3339" t="s">
        <v>5591</v>
      </c>
      <c r="P3339" t="s">
        <v>5592</v>
      </c>
      <c r="Q3339" t="s">
        <v>40</v>
      </c>
    </row>
    <row r="3340" spans="1:17" x14ac:dyDescent="0.25">
      <c r="A3340" t="s">
        <v>485</v>
      </c>
      <c r="B3340" t="s">
        <v>486</v>
      </c>
      <c r="C3340" t="s">
        <v>487</v>
      </c>
      <c r="D3340" t="s">
        <v>13909</v>
      </c>
      <c r="E3340" t="s">
        <v>429</v>
      </c>
      <c r="F3340" t="s">
        <v>21</v>
      </c>
      <c r="G3340">
        <v>3</v>
      </c>
      <c r="H3340" t="s">
        <v>2141</v>
      </c>
      <c r="I3340" s="1">
        <v>45592.648969907408</v>
      </c>
      <c r="J3340" t="s">
        <v>22</v>
      </c>
      <c r="K3340" t="s">
        <v>23</v>
      </c>
      <c r="L3340" t="s">
        <v>24</v>
      </c>
      <c r="M3340" t="s">
        <v>3078</v>
      </c>
      <c r="N3340" t="s">
        <v>946</v>
      </c>
      <c r="O3340" t="s">
        <v>856</v>
      </c>
      <c r="P3340" t="s">
        <v>857</v>
      </c>
      <c r="Q3340" t="s">
        <v>28</v>
      </c>
    </row>
    <row r="3341" spans="1:17" x14ac:dyDescent="0.25">
      <c r="A3341" t="s">
        <v>485</v>
      </c>
      <c r="B3341" t="s">
        <v>486</v>
      </c>
      <c r="C3341" t="s">
        <v>487</v>
      </c>
      <c r="D3341" t="s">
        <v>9553</v>
      </c>
      <c r="E3341" t="s">
        <v>429</v>
      </c>
      <c r="F3341" t="s">
        <v>21</v>
      </c>
      <c r="G3341">
        <v>3</v>
      </c>
      <c r="H3341" t="s">
        <v>2141</v>
      </c>
      <c r="I3341" s="1">
        <v>45561.648969907408</v>
      </c>
      <c r="J3341" t="s">
        <v>22</v>
      </c>
      <c r="K3341" t="s">
        <v>23</v>
      </c>
      <c r="L3341" t="s">
        <v>24</v>
      </c>
      <c r="M3341" t="s">
        <v>25</v>
      </c>
      <c r="N3341" t="s">
        <v>946</v>
      </c>
      <c r="O3341" t="s">
        <v>856</v>
      </c>
      <c r="P3341" t="s">
        <v>857</v>
      </c>
      <c r="Q3341" t="s">
        <v>28</v>
      </c>
    </row>
    <row r="3342" spans="1:17" x14ac:dyDescent="0.25">
      <c r="A3342" t="s">
        <v>63</v>
      </c>
      <c r="B3342" t="s">
        <v>64</v>
      </c>
      <c r="C3342" t="s">
        <v>65</v>
      </c>
      <c r="D3342" t="s">
        <v>5212</v>
      </c>
      <c r="E3342" t="s">
        <v>20</v>
      </c>
      <c r="F3342" t="s">
        <v>21</v>
      </c>
      <c r="G3342">
        <v>3</v>
      </c>
      <c r="I3342" s="1">
        <v>45540.352743055555</v>
      </c>
      <c r="J3342" t="s">
        <v>89</v>
      </c>
      <c r="K3342" t="s">
        <v>51</v>
      </c>
      <c r="L3342" t="s">
        <v>24</v>
      </c>
      <c r="M3342" t="s">
        <v>25</v>
      </c>
      <c r="N3342" t="s">
        <v>5214</v>
      </c>
      <c r="O3342" t="s">
        <v>2143</v>
      </c>
      <c r="P3342" t="s">
        <v>2144</v>
      </c>
      <c r="Q3342" t="s">
        <v>52</v>
      </c>
    </row>
    <row r="3343" spans="1:17" x14ac:dyDescent="0.25">
      <c r="A3343" t="s">
        <v>485</v>
      </c>
      <c r="B3343" t="s">
        <v>486</v>
      </c>
      <c r="C3343" t="s">
        <v>487</v>
      </c>
      <c r="D3343" t="s">
        <v>13910</v>
      </c>
      <c r="E3343" t="s">
        <v>429</v>
      </c>
      <c r="F3343" t="s">
        <v>21</v>
      </c>
      <c r="G3343">
        <v>3</v>
      </c>
      <c r="H3343" t="s">
        <v>2142</v>
      </c>
      <c r="I3343" s="1">
        <v>45593.65415509259</v>
      </c>
      <c r="J3343" t="s">
        <v>89</v>
      </c>
      <c r="K3343" t="s">
        <v>51</v>
      </c>
      <c r="L3343" t="s">
        <v>24</v>
      </c>
      <c r="M3343" t="s">
        <v>3003</v>
      </c>
      <c r="N3343" t="s">
        <v>946</v>
      </c>
      <c r="O3343" t="s">
        <v>2143</v>
      </c>
      <c r="P3343" t="s">
        <v>2144</v>
      </c>
      <c r="Q3343" t="s">
        <v>52</v>
      </c>
    </row>
    <row r="3344" spans="1:17" x14ac:dyDescent="0.25">
      <c r="A3344" t="s">
        <v>63</v>
      </c>
      <c r="B3344" t="s">
        <v>64</v>
      </c>
      <c r="C3344" t="s">
        <v>65</v>
      </c>
      <c r="D3344" t="s">
        <v>5621</v>
      </c>
      <c r="E3344" t="s">
        <v>20</v>
      </c>
      <c r="F3344" t="s">
        <v>21</v>
      </c>
      <c r="G3344">
        <v>3</v>
      </c>
      <c r="I3344" s="1">
        <v>45544.38690972222</v>
      </c>
      <c r="J3344" t="s">
        <v>89</v>
      </c>
      <c r="K3344" t="s">
        <v>51</v>
      </c>
      <c r="L3344" t="s">
        <v>24</v>
      </c>
      <c r="M3344" t="s">
        <v>25</v>
      </c>
      <c r="N3344" t="s">
        <v>5623</v>
      </c>
      <c r="O3344" t="s">
        <v>2143</v>
      </c>
      <c r="P3344" t="s">
        <v>2144</v>
      </c>
      <c r="Q3344" t="s">
        <v>52</v>
      </c>
    </row>
    <row r="3345" spans="1:17" x14ac:dyDescent="0.25">
      <c r="A3345" t="s">
        <v>485</v>
      </c>
      <c r="B3345" t="s">
        <v>486</v>
      </c>
      <c r="C3345" t="s">
        <v>487</v>
      </c>
      <c r="D3345" t="s">
        <v>9554</v>
      </c>
      <c r="E3345" t="s">
        <v>429</v>
      </c>
      <c r="F3345" t="s">
        <v>21</v>
      </c>
      <c r="G3345">
        <v>3</v>
      </c>
      <c r="H3345" t="s">
        <v>2142</v>
      </c>
      <c r="I3345" s="1">
        <v>45563.654699074075</v>
      </c>
      <c r="J3345" t="s">
        <v>89</v>
      </c>
      <c r="K3345" t="s">
        <v>51</v>
      </c>
      <c r="L3345" t="s">
        <v>24</v>
      </c>
      <c r="M3345" t="s">
        <v>25</v>
      </c>
      <c r="N3345" t="s">
        <v>946</v>
      </c>
      <c r="O3345" t="s">
        <v>2143</v>
      </c>
      <c r="P3345" t="s">
        <v>2144</v>
      </c>
      <c r="Q3345" t="s">
        <v>52</v>
      </c>
    </row>
    <row r="3346" spans="1:17" x14ac:dyDescent="0.25">
      <c r="A3346" t="s">
        <v>29</v>
      </c>
      <c r="B3346" t="s">
        <v>30</v>
      </c>
      <c r="C3346" t="s">
        <v>31</v>
      </c>
      <c r="D3346" t="s">
        <v>10313</v>
      </c>
      <c r="E3346" t="s">
        <v>20</v>
      </c>
      <c r="F3346" t="s">
        <v>21</v>
      </c>
      <c r="G3346">
        <v>3</v>
      </c>
      <c r="I3346" s="1">
        <v>45572.366678240738</v>
      </c>
      <c r="J3346" t="s">
        <v>50</v>
      </c>
      <c r="K3346" t="s">
        <v>51</v>
      </c>
      <c r="L3346" t="s">
        <v>24</v>
      </c>
      <c r="M3346" t="s">
        <v>25</v>
      </c>
      <c r="N3346" t="s">
        <v>10315</v>
      </c>
      <c r="O3346" t="s">
        <v>10316</v>
      </c>
      <c r="P3346" t="s">
        <v>10317</v>
      </c>
      <c r="Q3346" t="s">
        <v>52</v>
      </c>
    </row>
    <row r="3347" spans="1:17" x14ac:dyDescent="0.25">
      <c r="A3347" t="s">
        <v>41</v>
      </c>
      <c r="B3347" t="s">
        <v>42</v>
      </c>
      <c r="C3347" t="s">
        <v>43</v>
      </c>
      <c r="D3347" t="s">
        <v>11152</v>
      </c>
      <c r="E3347" t="s">
        <v>20</v>
      </c>
      <c r="F3347" t="s">
        <v>21</v>
      </c>
      <c r="G3347">
        <v>3</v>
      </c>
      <c r="I3347" s="1">
        <v>45580.315717592595</v>
      </c>
      <c r="J3347" t="s">
        <v>36</v>
      </c>
      <c r="K3347" t="s">
        <v>37</v>
      </c>
      <c r="L3347" t="s">
        <v>24</v>
      </c>
      <c r="M3347" t="s">
        <v>25</v>
      </c>
      <c r="N3347" t="s">
        <v>11155</v>
      </c>
      <c r="O3347" t="s">
        <v>11156</v>
      </c>
      <c r="P3347" t="s">
        <v>11157</v>
      </c>
      <c r="Q3347" t="s">
        <v>40</v>
      </c>
    </row>
    <row r="3348" spans="1:17" x14ac:dyDescent="0.25">
      <c r="A3348" t="s">
        <v>68</v>
      </c>
      <c r="B3348" t="s">
        <v>69</v>
      </c>
      <c r="C3348" t="s">
        <v>70</v>
      </c>
      <c r="D3348" t="s">
        <v>11945</v>
      </c>
      <c r="E3348" t="s">
        <v>20</v>
      </c>
      <c r="F3348" t="s">
        <v>21</v>
      </c>
      <c r="G3348">
        <v>3</v>
      </c>
      <c r="I3348" s="1">
        <v>45587.596932870372</v>
      </c>
      <c r="J3348" t="s">
        <v>36</v>
      </c>
      <c r="K3348" t="s">
        <v>37</v>
      </c>
      <c r="L3348" t="s">
        <v>24</v>
      </c>
      <c r="M3348" t="s">
        <v>25</v>
      </c>
      <c r="N3348" t="s">
        <v>11947</v>
      </c>
      <c r="O3348" t="s">
        <v>11156</v>
      </c>
      <c r="P3348" t="s">
        <v>11157</v>
      </c>
      <c r="Q3348" t="s">
        <v>40</v>
      </c>
    </row>
    <row r="3349" spans="1:17" x14ac:dyDescent="0.25">
      <c r="A3349" t="s">
        <v>485</v>
      </c>
      <c r="B3349" t="s">
        <v>486</v>
      </c>
      <c r="C3349" t="s">
        <v>487</v>
      </c>
      <c r="D3349" t="s">
        <v>13911</v>
      </c>
      <c r="E3349" t="s">
        <v>429</v>
      </c>
      <c r="F3349" t="s">
        <v>21</v>
      </c>
      <c r="G3349">
        <v>3</v>
      </c>
      <c r="H3349" t="s">
        <v>2145</v>
      </c>
      <c r="I3349" s="1">
        <v>45593.649953703702</v>
      </c>
      <c r="J3349" t="s">
        <v>89</v>
      </c>
      <c r="K3349" t="s">
        <v>51</v>
      </c>
      <c r="L3349" t="s">
        <v>24</v>
      </c>
      <c r="M3349" t="s">
        <v>3003</v>
      </c>
      <c r="N3349" t="s">
        <v>946</v>
      </c>
      <c r="O3349" t="s">
        <v>858</v>
      </c>
      <c r="P3349" t="s">
        <v>859</v>
      </c>
      <c r="Q3349" t="s">
        <v>52</v>
      </c>
    </row>
    <row r="3350" spans="1:17" x14ac:dyDescent="0.25">
      <c r="A3350" t="s">
        <v>53</v>
      </c>
      <c r="B3350" t="s">
        <v>54</v>
      </c>
      <c r="C3350" t="s">
        <v>55</v>
      </c>
      <c r="D3350" t="s">
        <v>9933</v>
      </c>
      <c r="E3350" t="s">
        <v>20</v>
      </c>
      <c r="F3350" t="s">
        <v>21</v>
      </c>
      <c r="G3350">
        <v>3</v>
      </c>
      <c r="I3350" s="1">
        <v>45567.351018518515</v>
      </c>
      <c r="J3350" t="s">
        <v>89</v>
      </c>
      <c r="K3350" t="s">
        <v>3132</v>
      </c>
      <c r="L3350" t="s">
        <v>24</v>
      </c>
      <c r="M3350" t="s">
        <v>25</v>
      </c>
      <c r="N3350" t="s">
        <v>9934</v>
      </c>
      <c r="O3350" t="s">
        <v>858</v>
      </c>
      <c r="P3350" t="s">
        <v>859</v>
      </c>
      <c r="Q3350" t="s">
        <v>3133</v>
      </c>
    </row>
    <row r="3351" spans="1:17" x14ac:dyDescent="0.25">
      <c r="A3351" t="s">
        <v>63</v>
      </c>
      <c r="B3351" t="s">
        <v>64</v>
      </c>
      <c r="C3351" t="s">
        <v>65</v>
      </c>
      <c r="D3351" t="s">
        <v>6088</v>
      </c>
      <c r="E3351" t="s">
        <v>20</v>
      </c>
      <c r="F3351" t="s">
        <v>21</v>
      </c>
      <c r="G3351">
        <v>3</v>
      </c>
      <c r="I3351" s="1">
        <v>45548.472662037035</v>
      </c>
      <c r="J3351" t="s">
        <v>89</v>
      </c>
      <c r="K3351" t="s">
        <v>3132</v>
      </c>
      <c r="L3351" t="s">
        <v>24</v>
      </c>
      <c r="M3351" t="s">
        <v>25</v>
      </c>
      <c r="N3351" t="s">
        <v>6090</v>
      </c>
      <c r="O3351" t="s">
        <v>858</v>
      </c>
      <c r="P3351" t="s">
        <v>859</v>
      </c>
      <c r="Q3351" t="s">
        <v>3133</v>
      </c>
    </row>
    <row r="3352" spans="1:17" x14ac:dyDescent="0.25">
      <c r="A3352" t="s">
        <v>63</v>
      </c>
      <c r="B3352" t="s">
        <v>64</v>
      </c>
      <c r="C3352" t="s">
        <v>65</v>
      </c>
      <c r="D3352" t="s">
        <v>6091</v>
      </c>
      <c r="E3352" t="s">
        <v>20</v>
      </c>
      <c r="F3352" t="s">
        <v>21</v>
      </c>
      <c r="G3352">
        <v>3</v>
      </c>
      <c r="I3352" s="1">
        <v>45548.477708333332</v>
      </c>
      <c r="J3352" t="s">
        <v>89</v>
      </c>
      <c r="K3352" t="s">
        <v>3132</v>
      </c>
      <c r="L3352" t="s">
        <v>24</v>
      </c>
      <c r="M3352" t="s">
        <v>25</v>
      </c>
      <c r="N3352" t="s">
        <v>6092</v>
      </c>
      <c r="O3352" t="s">
        <v>858</v>
      </c>
      <c r="P3352" t="s">
        <v>859</v>
      </c>
      <c r="Q3352" t="s">
        <v>3133</v>
      </c>
    </row>
    <row r="3353" spans="1:17" x14ac:dyDescent="0.25">
      <c r="A3353" t="s">
        <v>485</v>
      </c>
      <c r="B3353" t="s">
        <v>486</v>
      </c>
      <c r="C3353" t="s">
        <v>487</v>
      </c>
      <c r="D3353" t="s">
        <v>9555</v>
      </c>
      <c r="E3353" t="s">
        <v>429</v>
      </c>
      <c r="F3353" t="s">
        <v>21</v>
      </c>
      <c r="G3353">
        <v>3</v>
      </c>
      <c r="H3353" t="s">
        <v>2145</v>
      </c>
      <c r="I3353" s="1">
        <v>45562.649953703702</v>
      </c>
      <c r="J3353" t="s">
        <v>89</v>
      </c>
      <c r="K3353" t="s">
        <v>51</v>
      </c>
      <c r="L3353" t="s">
        <v>24</v>
      </c>
      <c r="M3353" t="s">
        <v>25</v>
      </c>
      <c r="N3353" t="s">
        <v>946</v>
      </c>
      <c r="O3353" t="s">
        <v>858</v>
      </c>
      <c r="P3353" t="s">
        <v>859</v>
      </c>
      <c r="Q3353" t="s">
        <v>52</v>
      </c>
    </row>
    <row r="3354" spans="1:17" x14ac:dyDescent="0.25">
      <c r="A3354" t="s">
        <v>485</v>
      </c>
      <c r="B3354" t="s">
        <v>486</v>
      </c>
      <c r="C3354" t="s">
        <v>487</v>
      </c>
      <c r="D3354" t="s">
        <v>13912</v>
      </c>
      <c r="E3354" t="s">
        <v>429</v>
      </c>
      <c r="F3354" t="s">
        <v>21</v>
      </c>
      <c r="G3354">
        <v>3</v>
      </c>
      <c r="H3354" t="s">
        <v>2146</v>
      </c>
      <c r="I3354" s="1">
        <v>45592.650358796294</v>
      </c>
      <c r="J3354" t="s">
        <v>79</v>
      </c>
      <c r="K3354" t="s">
        <v>37</v>
      </c>
      <c r="L3354" t="s">
        <v>24</v>
      </c>
      <c r="M3354" t="s">
        <v>3003</v>
      </c>
      <c r="N3354" t="s">
        <v>946</v>
      </c>
      <c r="O3354" t="s">
        <v>860</v>
      </c>
      <c r="P3354" t="s">
        <v>861</v>
      </c>
      <c r="Q3354" t="s">
        <v>40</v>
      </c>
    </row>
    <row r="3355" spans="1:17" x14ac:dyDescent="0.25">
      <c r="A3355" t="s">
        <v>74</v>
      </c>
      <c r="B3355" t="s">
        <v>75</v>
      </c>
      <c r="C3355" t="s">
        <v>76</v>
      </c>
      <c r="D3355" t="s">
        <v>10416</v>
      </c>
      <c r="E3355" t="s">
        <v>20</v>
      </c>
      <c r="F3355" t="s">
        <v>21</v>
      </c>
      <c r="G3355">
        <v>3</v>
      </c>
      <c r="I3355" s="1">
        <v>45573.362951388888</v>
      </c>
      <c r="J3355" t="s">
        <v>79</v>
      </c>
      <c r="K3355" t="s">
        <v>37</v>
      </c>
      <c r="L3355" t="s">
        <v>24</v>
      </c>
      <c r="M3355" t="s">
        <v>25</v>
      </c>
      <c r="N3355" t="s">
        <v>10418</v>
      </c>
      <c r="O3355" t="s">
        <v>860</v>
      </c>
      <c r="P3355" t="s">
        <v>861</v>
      </c>
      <c r="Q3355" t="s">
        <v>40</v>
      </c>
    </row>
    <row r="3356" spans="1:17" x14ac:dyDescent="0.25">
      <c r="A3356" t="s">
        <v>264</v>
      </c>
      <c r="B3356" t="s">
        <v>265</v>
      </c>
      <c r="C3356" t="s">
        <v>266</v>
      </c>
      <c r="D3356" t="s">
        <v>10625</v>
      </c>
      <c r="E3356" t="s">
        <v>20</v>
      </c>
      <c r="F3356" t="s">
        <v>21</v>
      </c>
      <c r="G3356">
        <v>3</v>
      </c>
      <c r="I3356" s="1">
        <v>45574.592905092592</v>
      </c>
      <c r="J3356" t="s">
        <v>79</v>
      </c>
      <c r="K3356" t="s">
        <v>37</v>
      </c>
      <c r="L3356" t="s">
        <v>24</v>
      </c>
      <c r="M3356" t="s">
        <v>25</v>
      </c>
      <c r="N3356" t="s">
        <v>10627</v>
      </c>
      <c r="O3356" t="s">
        <v>860</v>
      </c>
      <c r="P3356" t="s">
        <v>861</v>
      </c>
      <c r="Q3356" t="s">
        <v>40</v>
      </c>
    </row>
    <row r="3357" spans="1:17" x14ac:dyDescent="0.25">
      <c r="A3357" t="s">
        <v>485</v>
      </c>
      <c r="B3357" t="s">
        <v>486</v>
      </c>
      <c r="C3357" t="s">
        <v>487</v>
      </c>
      <c r="D3357" t="s">
        <v>9556</v>
      </c>
      <c r="E3357" t="s">
        <v>429</v>
      </c>
      <c r="F3357" t="s">
        <v>21</v>
      </c>
      <c r="G3357">
        <v>3</v>
      </c>
      <c r="H3357" t="s">
        <v>2146</v>
      </c>
      <c r="I3357" s="1">
        <v>45561.650173611109</v>
      </c>
      <c r="J3357" t="s">
        <v>79</v>
      </c>
      <c r="K3357" t="s">
        <v>37</v>
      </c>
      <c r="L3357" t="s">
        <v>24</v>
      </c>
      <c r="M3357" t="s">
        <v>25</v>
      </c>
      <c r="N3357" t="s">
        <v>946</v>
      </c>
      <c r="O3357" t="s">
        <v>860</v>
      </c>
      <c r="P3357" t="s">
        <v>861</v>
      </c>
      <c r="Q3357" t="s">
        <v>40</v>
      </c>
    </row>
    <row r="3358" spans="1:17" x14ac:dyDescent="0.25">
      <c r="A3358" t="s">
        <v>125</v>
      </c>
      <c r="B3358" t="s">
        <v>126</v>
      </c>
      <c r="C3358" t="s">
        <v>127</v>
      </c>
      <c r="D3358" t="s">
        <v>5549</v>
      </c>
      <c r="E3358" t="s">
        <v>20</v>
      </c>
      <c r="F3358" t="s">
        <v>21</v>
      </c>
      <c r="G3358">
        <v>3</v>
      </c>
      <c r="I3358" s="1">
        <v>45544.467210648145</v>
      </c>
      <c r="J3358" t="s">
        <v>44</v>
      </c>
      <c r="K3358" t="s">
        <v>23</v>
      </c>
      <c r="L3358" t="s">
        <v>24</v>
      </c>
      <c r="M3358" t="s">
        <v>25</v>
      </c>
      <c r="N3358" t="s">
        <v>5551</v>
      </c>
      <c r="O3358" t="s">
        <v>2148</v>
      </c>
      <c r="P3358" t="s">
        <v>2149</v>
      </c>
      <c r="Q3358" t="s">
        <v>28</v>
      </c>
    </row>
    <row r="3359" spans="1:17" x14ac:dyDescent="0.25">
      <c r="A3359" t="s">
        <v>485</v>
      </c>
      <c r="B3359" t="s">
        <v>486</v>
      </c>
      <c r="C3359" t="s">
        <v>487</v>
      </c>
      <c r="D3359" t="s">
        <v>13913</v>
      </c>
      <c r="E3359" t="s">
        <v>429</v>
      </c>
      <c r="F3359" t="s">
        <v>21</v>
      </c>
      <c r="G3359">
        <v>3</v>
      </c>
      <c r="H3359" t="s">
        <v>2147</v>
      </c>
      <c r="I3359" s="1">
        <v>45593.650254629632</v>
      </c>
      <c r="J3359" t="s">
        <v>44</v>
      </c>
      <c r="K3359" t="s">
        <v>23</v>
      </c>
      <c r="L3359" t="s">
        <v>24</v>
      </c>
      <c r="M3359" t="s">
        <v>3078</v>
      </c>
      <c r="N3359" t="s">
        <v>946</v>
      </c>
      <c r="O3359" t="s">
        <v>2148</v>
      </c>
      <c r="P3359" t="s">
        <v>2149</v>
      </c>
      <c r="Q3359" t="s">
        <v>28</v>
      </c>
    </row>
    <row r="3360" spans="1:17" x14ac:dyDescent="0.25">
      <c r="A3360" t="s">
        <v>485</v>
      </c>
      <c r="B3360" t="s">
        <v>486</v>
      </c>
      <c r="C3360" t="s">
        <v>487</v>
      </c>
      <c r="D3360" t="s">
        <v>9557</v>
      </c>
      <c r="E3360" t="s">
        <v>429</v>
      </c>
      <c r="F3360" t="s">
        <v>21</v>
      </c>
      <c r="G3360">
        <v>3</v>
      </c>
      <c r="H3360" t="s">
        <v>2147</v>
      </c>
      <c r="I3360" s="1">
        <v>45562.650300925925</v>
      </c>
      <c r="J3360" t="s">
        <v>44</v>
      </c>
      <c r="K3360" t="s">
        <v>23</v>
      </c>
      <c r="L3360" t="s">
        <v>24</v>
      </c>
      <c r="M3360" t="s">
        <v>25</v>
      </c>
      <c r="N3360" t="s">
        <v>946</v>
      </c>
      <c r="O3360" t="s">
        <v>2148</v>
      </c>
      <c r="P3360" t="s">
        <v>2149</v>
      </c>
      <c r="Q3360" t="s">
        <v>28</v>
      </c>
    </row>
    <row r="3361" spans="1:17" x14ac:dyDescent="0.25">
      <c r="A3361" t="s">
        <v>68</v>
      </c>
      <c r="B3361" t="s">
        <v>69</v>
      </c>
      <c r="C3361" t="s">
        <v>70</v>
      </c>
      <c r="D3361" t="s">
        <v>6936</v>
      </c>
      <c r="E3361" t="s">
        <v>20</v>
      </c>
      <c r="F3361" t="s">
        <v>21</v>
      </c>
      <c r="G3361">
        <v>3</v>
      </c>
      <c r="I3361" s="1">
        <v>45546.384386574071</v>
      </c>
      <c r="J3361" t="s">
        <v>89</v>
      </c>
      <c r="K3361" t="s">
        <v>51</v>
      </c>
      <c r="L3361" t="s">
        <v>24</v>
      </c>
      <c r="M3361" t="s">
        <v>25</v>
      </c>
      <c r="N3361" t="s">
        <v>6938</v>
      </c>
      <c r="O3361" t="s">
        <v>862</v>
      </c>
      <c r="P3361" t="s">
        <v>863</v>
      </c>
      <c r="Q3361" t="s">
        <v>52</v>
      </c>
    </row>
    <row r="3362" spans="1:17" x14ac:dyDescent="0.25">
      <c r="A3362" t="s">
        <v>485</v>
      </c>
      <c r="B3362" t="s">
        <v>486</v>
      </c>
      <c r="C3362" t="s">
        <v>487</v>
      </c>
      <c r="D3362" t="s">
        <v>13914</v>
      </c>
      <c r="E3362" t="s">
        <v>429</v>
      </c>
      <c r="F3362" t="s">
        <v>21</v>
      </c>
      <c r="G3362">
        <v>3</v>
      </c>
      <c r="H3362" t="s">
        <v>2150</v>
      </c>
      <c r="I3362" s="1">
        <v>45593.65011574074</v>
      </c>
      <c r="J3362" t="s">
        <v>89</v>
      </c>
      <c r="K3362" t="s">
        <v>51</v>
      </c>
      <c r="L3362" t="s">
        <v>24</v>
      </c>
      <c r="M3362" t="s">
        <v>3003</v>
      </c>
      <c r="N3362" t="s">
        <v>946</v>
      </c>
      <c r="O3362" t="s">
        <v>862</v>
      </c>
      <c r="P3362" t="s">
        <v>863</v>
      </c>
      <c r="Q3362" t="s">
        <v>52</v>
      </c>
    </row>
    <row r="3363" spans="1:17" x14ac:dyDescent="0.25">
      <c r="A3363" t="s">
        <v>68</v>
      </c>
      <c r="B3363" t="s">
        <v>69</v>
      </c>
      <c r="C3363" t="s">
        <v>70</v>
      </c>
      <c r="D3363" t="s">
        <v>12163</v>
      </c>
      <c r="E3363" t="s">
        <v>20</v>
      </c>
      <c r="F3363" t="s">
        <v>21</v>
      </c>
      <c r="G3363">
        <v>3</v>
      </c>
      <c r="I3363" s="1">
        <v>45589.350590277776</v>
      </c>
      <c r="J3363" t="s">
        <v>89</v>
      </c>
      <c r="K3363" t="s">
        <v>51</v>
      </c>
      <c r="L3363" t="s">
        <v>24</v>
      </c>
      <c r="M3363" t="s">
        <v>71</v>
      </c>
      <c r="N3363" t="s">
        <v>12164</v>
      </c>
      <c r="O3363" t="s">
        <v>862</v>
      </c>
      <c r="P3363" t="s">
        <v>863</v>
      </c>
      <c r="Q3363" t="s">
        <v>52</v>
      </c>
    </row>
    <row r="3364" spans="1:17" x14ac:dyDescent="0.25">
      <c r="A3364" t="s">
        <v>68</v>
      </c>
      <c r="B3364" t="s">
        <v>69</v>
      </c>
      <c r="C3364" t="s">
        <v>70</v>
      </c>
      <c r="D3364" t="s">
        <v>12443</v>
      </c>
      <c r="E3364" t="s">
        <v>20</v>
      </c>
      <c r="F3364" t="s">
        <v>21</v>
      </c>
      <c r="G3364">
        <v>3</v>
      </c>
      <c r="I3364" s="1">
        <v>45594.332083333335</v>
      </c>
      <c r="J3364" t="s">
        <v>89</v>
      </c>
      <c r="K3364" t="s">
        <v>51</v>
      </c>
      <c r="L3364" t="s">
        <v>24</v>
      </c>
      <c r="M3364" t="s">
        <v>71</v>
      </c>
      <c r="N3364" t="s">
        <v>12445</v>
      </c>
      <c r="O3364" t="s">
        <v>862</v>
      </c>
      <c r="P3364" t="s">
        <v>863</v>
      </c>
      <c r="Q3364" t="s">
        <v>52</v>
      </c>
    </row>
    <row r="3365" spans="1:17" x14ac:dyDescent="0.25">
      <c r="A3365" t="s">
        <v>63</v>
      </c>
      <c r="B3365" t="s">
        <v>64</v>
      </c>
      <c r="C3365" t="s">
        <v>65</v>
      </c>
      <c r="D3365" t="s">
        <v>13915</v>
      </c>
      <c r="E3365" t="s">
        <v>20</v>
      </c>
      <c r="F3365" t="s">
        <v>21</v>
      </c>
      <c r="G3365">
        <v>3</v>
      </c>
      <c r="I3365" s="1">
        <v>45595.406967592593</v>
      </c>
      <c r="J3365" t="s">
        <v>89</v>
      </c>
      <c r="K3365" t="s">
        <v>51</v>
      </c>
      <c r="L3365" t="s">
        <v>24</v>
      </c>
      <c r="M3365" t="s">
        <v>32</v>
      </c>
      <c r="N3365" t="s">
        <v>13916</v>
      </c>
      <c r="O3365" t="s">
        <v>862</v>
      </c>
      <c r="P3365" t="s">
        <v>863</v>
      </c>
      <c r="Q3365" t="s">
        <v>52</v>
      </c>
    </row>
    <row r="3366" spans="1:17" x14ac:dyDescent="0.25">
      <c r="A3366" t="s">
        <v>125</v>
      </c>
      <c r="B3366" t="s">
        <v>126</v>
      </c>
      <c r="C3366" t="s">
        <v>127</v>
      </c>
      <c r="D3366" t="s">
        <v>7487</v>
      </c>
      <c r="E3366" t="s">
        <v>20</v>
      </c>
      <c r="F3366" t="s">
        <v>21</v>
      </c>
      <c r="G3366">
        <v>3</v>
      </c>
      <c r="I3366" s="1">
        <v>45560.654108796298</v>
      </c>
      <c r="J3366" t="s">
        <v>89</v>
      </c>
      <c r="K3366" t="s">
        <v>51</v>
      </c>
      <c r="L3366" t="s">
        <v>24</v>
      </c>
      <c r="M3366" t="s">
        <v>25</v>
      </c>
      <c r="N3366" t="s">
        <v>7488</v>
      </c>
      <c r="O3366" t="s">
        <v>862</v>
      </c>
      <c r="P3366" t="s">
        <v>863</v>
      </c>
      <c r="Q3366" t="s">
        <v>52</v>
      </c>
    </row>
    <row r="3367" spans="1:17" x14ac:dyDescent="0.25">
      <c r="A3367" t="s">
        <v>485</v>
      </c>
      <c r="B3367" t="s">
        <v>486</v>
      </c>
      <c r="C3367" t="s">
        <v>487</v>
      </c>
      <c r="D3367" t="s">
        <v>9558</v>
      </c>
      <c r="E3367" t="s">
        <v>429</v>
      </c>
      <c r="F3367" t="s">
        <v>21</v>
      </c>
      <c r="G3367">
        <v>3</v>
      </c>
      <c r="H3367" t="s">
        <v>2150</v>
      </c>
      <c r="I3367" s="1">
        <v>45562.650173611109</v>
      </c>
      <c r="J3367" t="s">
        <v>89</v>
      </c>
      <c r="K3367" t="s">
        <v>51</v>
      </c>
      <c r="L3367" t="s">
        <v>24</v>
      </c>
      <c r="M3367" t="s">
        <v>25</v>
      </c>
      <c r="N3367" t="s">
        <v>946</v>
      </c>
      <c r="O3367" t="s">
        <v>862</v>
      </c>
      <c r="P3367" t="s">
        <v>863</v>
      </c>
      <c r="Q3367" t="s">
        <v>52</v>
      </c>
    </row>
    <row r="3368" spans="1:17" x14ac:dyDescent="0.25">
      <c r="A3368" t="s">
        <v>68</v>
      </c>
      <c r="B3368" t="s">
        <v>69</v>
      </c>
      <c r="C3368" t="s">
        <v>70</v>
      </c>
      <c r="D3368" t="s">
        <v>12160</v>
      </c>
      <c r="E3368" t="s">
        <v>20</v>
      </c>
      <c r="F3368" t="s">
        <v>21</v>
      </c>
      <c r="G3368">
        <v>3</v>
      </c>
      <c r="I3368" s="1">
        <v>45576.532546296294</v>
      </c>
      <c r="J3368" t="s">
        <v>89</v>
      </c>
      <c r="K3368" t="s">
        <v>51</v>
      </c>
      <c r="L3368" t="s">
        <v>24</v>
      </c>
      <c r="M3368" t="s">
        <v>25</v>
      </c>
      <c r="N3368" t="s">
        <v>12162</v>
      </c>
      <c r="O3368" t="s">
        <v>862</v>
      </c>
      <c r="P3368" t="s">
        <v>863</v>
      </c>
      <c r="Q3368" t="s">
        <v>52</v>
      </c>
    </row>
    <row r="3369" spans="1:17" x14ac:dyDescent="0.25">
      <c r="A3369" t="s">
        <v>68</v>
      </c>
      <c r="B3369" t="s">
        <v>69</v>
      </c>
      <c r="C3369" t="s">
        <v>70</v>
      </c>
      <c r="D3369" t="s">
        <v>12155</v>
      </c>
      <c r="E3369" t="s">
        <v>20</v>
      </c>
      <c r="F3369" t="s">
        <v>21</v>
      </c>
      <c r="G3369">
        <v>3</v>
      </c>
      <c r="I3369" s="1">
        <v>45575.276759259257</v>
      </c>
      <c r="J3369" t="s">
        <v>89</v>
      </c>
      <c r="K3369" t="s">
        <v>51</v>
      </c>
      <c r="L3369" t="s">
        <v>24</v>
      </c>
      <c r="M3369" t="s">
        <v>25</v>
      </c>
      <c r="N3369" t="s">
        <v>12156</v>
      </c>
      <c r="O3369" t="s">
        <v>862</v>
      </c>
      <c r="P3369" t="s">
        <v>863</v>
      </c>
      <c r="Q3369" t="s">
        <v>52</v>
      </c>
    </row>
    <row r="3370" spans="1:17" x14ac:dyDescent="0.25">
      <c r="A3370" t="s">
        <v>68</v>
      </c>
      <c r="B3370" t="s">
        <v>69</v>
      </c>
      <c r="C3370" t="s">
        <v>70</v>
      </c>
      <c r="D3370" t="s">
        <v>10102</v>
      </c>
      <c r="E3370" t="s">
        <v>20</v>
      </c>
      <c r="F3370" t="s">
        <v>21</v>
      </c>
      <c r="G3370">
        <v>3</v>
      </c>
      <c r="I3370" s="1">
        <v>45567.597430555557</v>
      </c>
      <c r="J3370" t="s">
        <v>89</v>
      </c>
      <c r="K3370" t="s">
        <v>51</v>
      </c>
      <c r="L3370" t="s">
        <v>24</v>
      </c>
      <c r="M3370" t="s">
        <v>25</v>
      </c>
      <c r="N3370" t="s">
        <v>10104</v>
      </c>
      <c r="O3370" t="s">
        <v>862</v>
      </c>
      <c r="P3370" t="s">
        <v>863</v>
      </c>
      <c r="Q3370" t="s">
        <v>52</v>
      </c>
    </row>
    <row r="3371" spans="1:17" x14ac:dyDescent="0.25">
      <c r="A3371" t="s">
        <v>17</v>
      </c>
      <c r="B3371" t="s">
        <v>18</v>
      </c>
      <c r="C3371" t="s">
        <v>19</v>
      </c>
      <c r="D3371" t="s">
        <v>13917</v>
      </c>
      <c r="E3371" t="s">
        <v>20</v>
      </c>
      <c r="F3371" t="s">
        <v>21</v>
      </c>
      <c r="G3371">
        <v>3</v>
      </c>
      <c r="I3371" s="1">
        <v>45589.347800925927</v>
      </c>
      <c r="J3371" t="s">
        <v>89</v>
      </c>
      <c r="K3371" t="s">
        <v>51</v>
      </c>
      <c r="L3371" t="s">
        <v>24</v>
      </c>
      <c r="M3371" t="s">
        <v>276</v>
      </c>
      <c r="N3371" t="s">
        <v>13918</v>
      </c>
      <c r="O3371" t="s">
        <v>862</v>
      </c>
      <c r="P3371" t="s">
        <v>863</v>
      </c>
      <c r="Q3371" t="s">
        <v>52</v>
      </c>
    </row>
    <row r="3372" spans="1:17" x14ac:dyDescent="0.25">
      <c r="A3372" t="s">
        <v>485</v>
      </c>
      <c r="B3372" t="s">
        <v>486</v>
      </c>
      <c r="C3372" t="s">
        <v>487</v>
      </c>
      <c r="D3372" t="s">
        <v>13919</v>
      </c>
      <c r="E3372" t="s">
        <v>429</v>
      </c>
      <c r="F3372" t="s">
        <v>21</v>
      </c>
      <c r="G3372">
        <v>3</v>
      </c>
      <c r="H3372" t="s">
        <v>2151</v>
      </c>
      <c r="I3372" s="1">
        <v>45592.650335648148</v>
      </c>
      <c r="J3372" t="s">
        <v>79</v>
      </c>
      <c r="K3372" t="s">
        <v>37</v>
      </c>
      <c r="L3372" t="s">
        <v>24</v>
      </c>
      <c r="M3372" t="s">
        <v>3003</v>
      </c>
      <c r="N3372" t="s">
        <v>946</v>
      </c>
      <c r="O3372" t="s">
        <v>2152</v>
      </c>
      <c r="P3372" t="s">
        <v>2153</v>
      </c>
      <c r="Q3372" t="s">
        <v>40</v>
      </c>
    </row>
    <row r="3373" spans="1:17" x14ac:dyDescent="0.25">
      <c r="A3373" t="s">
        <v>485</v>
      </c>
      <c r="B3373" t="s">
        <v>486</v>
      </c>
      <c r="C3373" t="s">
        <v>487</v>
      </c>
      <c r="D3373" t="s">
        <v>9559</v>
      </c>
      <c r="E3373" t="s">
        <v>429</v>
      </c>
      <c r="F3373" t="s">
        <v>21</v>
      </c>
      <c r="G3373">
        <v>3</v>
      </c>
      <c r="H3373" t="s">
        <v>2151</v>
      </c>
      <c r="I3373" s="1">
        <v>45561.650150462963</v>
      </c>
      <c r="J3373" t="s">
        <v>79</v>
      </c>
      <c r="K3373" t="s">
        <v>37</v>
      </c>
      <c r="L3373" t="s">
        <v>24</v>
      </c>
      <c r="M3373" t="s">
        <v>25</v>
      </c>
      <c r="N3373" t="s">
        <v>946</v>
      </c>
      <c r="O3373" t="s">
        <v>2152</v>
      </c>
      <c r="P3373" t="s">
        <v>2153</v>
      </c>
      <c r="Q3373" t="s">
        <v>40</v>
      </c>
    </row>
    <row r="3374" spans="1:17" x14ac:dyDescent="0.25">
      <c r="A3374" t="s">
        <v>74</v>
      </c>
      <c r="B3374" t="s">
        <v>75</v>
      </c>
      <c r="C3374" t="s">
        <v>76</v>
      </c>
      <c r="D3374" t="s">
        <v>12203</v>
      </c>
      <c r="E3374" t="s">
        <v>20</v>
      </c>
      <c r="F3374" t="s">
        <v>21</v>
      </c>
      <c r="G3374">
        <v>3</v>
      </c>
      <c r="I3374" s="1">
        <v>45590.158715277779</v>
      </c>
      <c r="J3374" t="s">
        <v>79</v>
      </c>
      <c r="K3374" t="s">
        <v>37</v>
      </c>
      <c r="L3374" t="s">
        <v>24</v>
      </c>
      <c r="M3374" t="s">
        <v>25</v>
      </c>
      <c r="N3374" t="s">
        <v>12205</v>
      </c>
      <c r="O3374" t="s">
        <v>2152</v>
      </c>
      <c r="P3374" t="s">
        <v>2153</v>
      </c>
      <c r="Q3374" t="s">
        <v>40</v>
      </c>
    </row>
    <row r="3375" spans="1:17" x14ac:dyDescent="0.25">
      <c r="A3375" t="s">
        <v>17</v>
      </c>
      <c r="B3375" t="s">
        <v>18</v>
      </c>
      <c r="C3375" t="s">
        <v>19</v>
      </c>
      <c r="D3375" t="s">
        <v>13920</v>
      </c>
      <c r="E3375" t="s">
        <v>20</v>
      </c>
      <c r="F3375" t="s">
        <v>21</v>
      </c>
      <c r="G3375">
        <v>3</v>
      </c>
      <c r="I3375" s="1">
        <v>45593.365312499998</v>
      </c>
      <c r="J3375" t="s">
        <v>89</v>
      </c>
      <c r="K3375" t="s">
        <v>51</v>
      </c>
      <c r="L3375" t="s">
        <v>24</v>
      </c>
      <c r="M3375" t="s">
        <v>25</v>
      </c>
      <c r="N3375" t="s">
        <v>13921</v>
      </c>
      <c r="O3375" t="s">
        <v>2155</v>
      </c>
      <c r="P3375" t="s">
        <v>2156</v>
      </c>
      <c r="Q3375" t="s">
        <v>52</v>
      </c>
    </row>
    <row r="3376" spans="1:17" x14ac:dyDescent="0.25">
      <c r="A3376" t="s">
        <v>29</v>
      </c>
      <c r="B3376" t="s">
        <v>30</v>
      </c>
      <c r="C3376" t="s">
        <v>31</v>
      </c>
      <c r="D3376" t="s">
        <v>13922</v>
      </c>
      <c r="E3376" t="s">
        <v>20</v>
      </c>
      <c r="F3376" t="s">
        <v>21</v>
      </c>
      <c r="G3376">
        <v>3</v>
      </c>
      <c r="I3376" s="1">
        <v>45586.600497685184</v>
      </c>
      <c r="J3376" t="s">
        <v>89</v>
      </c>
      <c r="K3376" t="s">
        <v>51</v>
      </c>
      <c r="L3376" t="s">
        <v>24</v>
      </c>
      <c r="M3376" t="s">
        <v>32</v>
      </c>
      <c r="N3376" t="s">
        <v>13923</v>
      </c>
      <c r="O3376" t="s">
        <v>2155</v>
      </c>
      <c r="P3376" t="s">
        <v>2156</v>
      </c>
      <c r="Q3376" t="s">
        <v>52</v>
      </c>
    </row>
    <row r="3377" spans="1:17" x14ac:dyDescent="0.25">
      <c r="A3377" t="s">
        <v>485</v>
      </c>
      <c r="B3377" t="s">
        <v>486</v>
      </c>
      <c r="C3377" t="s">
        <v>487</v>
      </c>
      <c r="D3377" t="s">
        <v>13924</v>
      </c>
      <c r="E3377" t="s">
        <v>429</v>
      </c>
      <c r="F3377" t="s">
        <v>21</v>
      </c>
      <c r="G3377">
        <v>3</v>
      </c>
      <c r="H3377" t="s">
        <v>2154</v>
      </c>
      <c r="I3377" s="1">
        <v>45593.649791666663</v>
      </c>
      <c r="J3377" t="s">
        <v>89</v>
      </c>
      <c r="K3377" t="s">
        <v>51</v>
      </c>
      <c r="L3377" t="s">
        <v>24</v>
      </c>
      <c r="M3377" t="s">
        <v>3003</v>
      </c>
      <c r="N3377" t="s">
        <v>946</v>
      </c>
      <c r="O3377" t="s">
        <v>2155</v>
      </c>
      <c r="P3377" t="s">
        <v>2156</v>
      </c>
      <c r="Q3377" t="s">
        <v>52</v>
      </c>
    </row>
    <row r="3378" spans="1:17" x14ac:dyDescent="0.25">
      <c r="A3378" t="s">
        <v>74</v>
      </c>
      <c r="B3378" t="s">
        <v>75</v>
      </c>
      <c r="C3378" t="s">
        <v>76</v>
      </c>
      <c r="D3378" t="s">
        <v>13925</v>
      </c>
      <c r="E3378" t="s">
        <v>20</v>
      </c>
      <c r="F3378" t="s">
        <v>21</v>
      </c>
      <c r="G3378">
        <v>3</v>
      </c>
      <c r="I3378" s="1">
        <v>45596.285173611112</v>
      </c>
      <c r="J3378" t="s">
        <v>89</v>
      </c>
      <c r="K3378" t="s">
        <v>51</v>
      </c>
      <c r="L3378" t="s">
        <v>24</v>
      </c>
      <c r="M3378" t="s">
        <v>32</v>
      </c>
      <c r="N3378" t="s">
        <v>13926</v>
      </c>
      <c r="O3378" t="s">
        <v>2155</v>
      </c>
      <c r="P3378" t="s">
        <v>2156</v>
      </c>
      <c r="Q3378" t="s">
        <v>52</v>
      </c>
    </row>
    <row r="3379" spans="1:17" x14ac:dyDescent="0.25">
      <c r="A3379" t="s">
        <v>58</v>
      </c>
      <c r="B3379" t="s">
        <v>59</v>
      </c>
      <c r="C3379" t="s">
        <v>60</v>
      </c>
      <c r="D3379" t="s">
        <v>12458</v>
      </c>
      <c r="E3379" t="s">
        <v>20</v>
      </c>
      <c r="F3379" t="s">
        <v>21</v>
      </c>
      <c r="G3379">
        <v>3</v>
      </c>
      <c r="I3379" s="1">
        <v>45594.421238425923</v>
      </c>
      <c r="J3379" t="s">
        <v>89</v>
      </c>
      <c r="K3379" t="s">
        <v>51</v>
      </c>
      <c r="L3379" t="s">
        <v>24</v>
      </c>
      <c r="M3379" t="s">
        <v>25</v>
      </c>
      <c r="N3379" t="s">
        <v>12459</v>
      </c>
      <c r="O3379" t="s">
        <v>2155</v>
      </c>
      <c r="P3379" t="s">
        <v>2156</v>
      </c>
      <c r="Q3379" t="s">
        <v>52</v>
      </c>
    </row>
    <row r="3380" spans="1:17" x14ac:dyDescent="0.25">
      <c r="A3380" t="s">
        <v>63</v>
      </c>
      <c r="B3380" t="s">
        <v>64</v>
      </c>
      <c r="C3380" t="s">
        <v>65</v>
      </c>
      <c r="D3380" t="s">
        <v>7520</v>
      </c>
      <c r="E3380" t="s">
        <v>20</v>
      </c>
      <c r="F3380" t="s">
        <v>21</v>
      </c>
      <c r="G3380">
        <v>3</v>
      </c>
      <c r="I3380" s="1">
        <v>45561.285104166665</v>
      </c>
      <c r="J3380" t="s">
        <v>89</v>
      </c>
      <c r="K3380" t="s">
        <v>51</v>
      </c>
      <c r="L3380" t="s">
        <v>24</v>
      </c>
      <c r="M3380" t="s">
        <v>25</v>
      </c>
      <c r="N3380" t="s">
        <v>7522</v>
      </c>
      <c r="O3380" t="s">
        <v>2155</v>
      </c>
      <c r="P3380" t="s">
        <v>2156</v>
      </c>
      <c r="Q3380" t="s">
        <v>52</v>
      </c>
    </row>
    <row r="3381" spans="1:17" x14ac:dyDescent="0.25">
      <c r="A3381" t="s">
        <v>485</v>
      </c>
      <c r="B3381" t="s">
        <v>486</v>
      </c>
      <c r="C3381" t="s">
        <v>487</v>
      </c>
      <c r="D3381" t="s">
        <v>9560</v>
      </c>
      <c r="E3381" t="s">
        <v>429</v>
      </c>
      <c r="F3381" t="s">
        <v>21</v>
      </c>
      <c r="G3381">
        <v>3</v>
      </c>
      <c r="H3381" t="s">
        <v>2154</v>
      </c>
      <c r="I3381" s="1">
        <v>45562.649710648147</v>
      </c>
      <c r="J3381" t="s">
        <v>89</v>
      </c>
      <c r="K3381" t="s">
        <v>51</v>
      </c>
      <c r="L3381" t="s">
        <v>24</v>
      </c>
      <c r="M3381" t="s">
        <v>25</v>
      </c>
      <c r="N3381" t="s">
        <v>946</v>
      </c>
      <c r="O3381" t="s">
        <v>2155</v>
      </c>
      <c r="P3381" t="s">
        <v>2156</v>
      </c>
      <c r="Q3381" t="s">
        <v>52</v>
      </c>
    </row>
    <row r="3382" spans="1:17" x14ac:dyDescent="0.25">
      <c r="A3382" t="s">
        <v>41</v>
      </c>
      <c r="B3382" t="s">
        <v>42</v>
      </c>
      <c r="C3382" t="s">
        <v>43</v>
      </c>
      <c r="D3382" t="s">
        <v>11895</v>
      </c>
      <c r="E3382" t="s">
        <v>20</v>
      </c>
      <c r="F3382" t="s">
        <v>21</v>
      </c>
      <c r="G3382">
        <v>3</v>
      </c>
      <c r="I3382" s="1">
        <v>45586.420694444445</v>
      </c>
      <c r="J3382" t="s">
        <v>89</v>
      </c>
      <c r="K3382" t="s">
        <v>51</v>
      </c>
      <c r="L3382" t="s">
        <v>24</v>
      </c>
      <c r="M3382" t="s">
        <v>25</v>
      </c>
      <c r="N3382" t="s">
        <v>11896</v>
      </c>
      <c r="O3382" t="s">
        <v>864</v>
      </c>
      <c r="P3382" t="s">
        <v>865</v>
      </c>
      <c r="Q3382" t="s">
        <v>52</v>
      </c>
    </row>
    <row r="3383" spans="1:17" x14ac:dyDescent="0.25">
      <c r="A3383" t="s">
        <v>74</v>
      </c>
      <c r="B3383" t="s">
        <v>75</v>
      </c>
      <c r="C3383" t="s">
        <v>76</v>
      </c>
      <c r="D3383" t="s">
        <v>13927</v>
      </c>
      <c r="E3383" t="s">
        <v>20</v>
      </c>
      <c r="F3383" t="s">
        <v>21</v>
      </c>
      <c r="G3383">
        <v>3</v>
      </c>
      <c r="I3383" s="1">
        <v>45587.444849537038</v>
      </c>
      <c r="J3383" t="s">
        <v>89</v>
      </c>
      <c r="K3383" t="s">
        <v>51</v>
      </c>
      <c r="L3383" t="s">
        <v>24</v>
      </c>
      <c r="M3383" t="s">
        <v>32</v>
      </c>
      <c r="N3383" t="s">
        <v>13928</v>
      </c>
      <c r="O3383" t="s">
        <v>864</v>
      </c>
      <c r="P3383" t="s">
        <v>865</v>
      </c>
      <c r="Q3383" t="s">
        <v>52</v>
      </c>
    </row>
    <row r="3384" spans="1:17" x14ac:dyDescent="0.25">
      <c r="A3384" t="s">
        <v>41</v>
      </c>
      <c r="B3384" t="s">
        <v>42</v>
      </c>
      <c r="C3384" t="s">
        <v>43</v>
      </c>
      <c r="D3384" t="s">
        <v>11211</v>
      </c>
      <c r="E3384" t="s">
        <v>20</v>
      </c>
      <c r="F3384" t="s">
        <v>21</v>
      </c>
      <c r="G3384">
        <v>3</v>
      </c>
      <c r="I3384" s="1">
        <v>45572.587627314817</v>
      </c>
      <c r="J3384" t="s">
        <v>89</v>
      </c>
      <c r="K3384" t="s">
        <v>51</v>
      </c>
      <c r="L3384" t="s">
        <v>24</v>
      </c>
      <c r="M3384" t="s">
        <v>25</v>
      </c>
      <c r="N3384" t="s">
        <v>11212</v>
      </c>
      <c r="O3384" t="s">
        <v>864</v>
      </c>
      <c r="P3384" t="s">
        <v>865</v>
      </c>
      <c r="Q3384" t="s">
        <v>52</v>
      </c>
    </row>
    <row r="3385" spans="1:17" x14ac:dyDescent="0.25">
      <c r="A3385" t="s">
        <v>485</v>
      </c>
      <c r="B3385" t="s">
        <v>486</v>
      </c>
      <c r="C3385" t="s">
        <v>487</v>
      </c>
      <c r="D3385" t="s">
        <v>13929</v>
      </c>
      <c r="E3385" t="s">
        <v>429</v>
      </c>
      <c r="F3385" t="s">
        <v>21</v>
      </c>
      <c r="G3385">
        <v>3</v>
      </c>
      <c r="H3385" t="s">
        <v>2157</v>
      </c>
      <c r="I3385" s="1">
        <v>45593.649907407409</v>
      </c>
      <c r="J3385" t="s">
        <v>89</v>
      </c>
      <c r="K3385" t="s">
        <v>51</v>
      </c>
      <c r="L3385" t="s">
        <v>24</v>
      </c>
      <c r="M3385" t="s">
        <v>3003</v>
      </c>
      <c r="N3385" t="s">
        <v>946</v>
      </c>
      <c r="O3385" t="s">
        <v>864</v>
      </c>
      <c r="P3385" t="s">
        <v>865</v>
      </c>
      <c r="Q3385" t="s">
        <v>52</v>
      </c>
    </row>
    <row r="3386" spans="1:17" x14ac:dyDescent="0.25">
      <c r="A3386" t="s">
        <v>58</v>
      </c>
      <c r="B3386" t="s">
        <v>59</v>
      </c>
      <c r="C3386" t="s">
        <v>60</v>
      </c>
      <c r="D3386" t="s">
        <v>5331</v>
      </c>
      <c r="E3386" t="s">
        <v>20</v>
      </c>
      <c r="F3386" t="s">
        <v>21</v>
      </c>
      <c r="G3386">
        <v>3</v>
      </c>
      <c r="I3386" s="1">
        <v>45541.354861111111</v>
      </c>
      <c r="J3386" t="s">
        <v>89</v>
      </c>
      <c r="K3386" t="s">
        <v>51</v>
      </c>
      <c r="L3386" t="s">
        <v>24</v>
      </c>
      <c r="M3386" t="s">
        <v>25</v>
      </c>
      <c r="N3386" t="s">
        <v>5332</v>
      </c>
      <c r="O3386" t="s">
        <v>864</v>
      </c>
      <c r="P3386" t="s">
        <v>865</v>
      </c>
      <c r="Q3386" t="s">
        <v>52</v>
      </c>
    </row>
    <row r="3387" spans="1:17" x14ac:dyDescent="0.25">
      <c r="A3387" t="s">
        <v>158</v>
      </c>
      <c r="B3387" t="s">
        <v>159</v>
      </c>
      <c r="C3387" t="s">
        <v>160</v>
      </c>
      <c r="D3387" t="s">
        <v>13930</v>
      </c>
      <c r="E3387" t="s">
        <v>20</v>
      </c>
      <c r="F3387" t="s">
        <v>21</v>
      </c>
      <c r="G3387">
        <v>3</v>
      </c>
      <c r="I3387" s="1">
        <v>45589.487615740742</v>
      </c>
      <c r="J3387" t="s">
        <v>89</v>
      </c>
      <c r="K3387" t="s">
        <v>51</v>
      </c>
      <c r="L3387" t="s">
        <v>24</v>
      </c>
      <c r="M3387" t="s">
        <v>32</v>
      </c>
      <c r="N3387" t="s">
        <v>13931</v>
      </c>
      <c r="O3387" t="s">
        <v>864</v>
      </c>
      <c r="P3387" t="s">
        <v>865</v>
      </c>
      <c r="Q3387" t="s">
        <v>52</v>
      </c>
    </row>
    <row r="3388" spans="1:17" x14ac:dyDescent="0.25">
      <c r="A3388" t="s">
        <v>158</v>
      </c>
      <c r="B3388" t="s">
        <v>159</v>
      </c>
      <c r="C3388" t="s">
        <v>160</v>
      </c>
      <c r="D3388" t="s">
        <v>9561</v>
      </c>
      <c r="E3388" t="s">
        <v>20</v>
      </c>
      <c r="F3388" t="s">
        <v>21</v>
      </c>
      <c r="G3388">
        <v>3</v>
      </c>
      <c r="I3388" s="1">
        <v>45541.351319444446</v>
      </c>
      <c r="J3388" t="s">
        <v>89</v>
      </c>
      <c r="K3388" t="s">
        <v>51</v>
      </c>
      <c r="L3388" t="s">
        <v>24</v>
      </c>
      <c r="M3388" t="s">
        <v>25</v>
      </c>
      <c r="N3388" t="s">
        <v>9562</v>
      </c>
      <c r="O3388" t="s">
        <v>864</v>
      </c>
      <c r="P3388" t="s">
        <v>865</v>
      </c>
      <c r="Q3388" t="s">
        <v>52</v>
      </c>
    </row>
    <row r="3389" spans="1:17" x14ac:dyDescent="0.25">
      <c r="A3389" t="s">
        <v>485</v>
      </c>
      <c r="B3389" t="s">
        <v>486</v>
      </c>
      <c r="C3389" t="s">
        <v>487</v>
      </c>
      <c r="D3389" t="s">
        <v>9563</v>
      </c>
      <c r="E3389" t="s">
        <v>429</v>
      </c>
      <c r="F3389" t="s">
        <v>21</v>
      </c>
      <c r="G3389">
        <v>3</v>
      </c>
      <c r="H3389" t="s">
        <v>2157</v>
      </c>
      <c r="I3389" s="1">
        <v>45562.649907407409</v>
      </c>
      <c r="J3389" t="s">
        <v>89</v>
      </c>
      <c r="K3389" t="s">
        <v>51</v>
      </c>
      <c r="L3389" t="s">
        <v>24</v>
      </c>
      <c r="M3389" t="s">
        <v>25</v>
      </c>
      <c r="N3389" t="s">
        <v>946</v>
      </c>
      <c r="O3389" t="s">
        <v>864</v>
      </c>
      <c r="P3389" t="s">
        <v>865</v>
      </c>
      <c r="Q3389" t="s">
        <v>52</v>
      </c>
    </row>
    <row r="3390" spans="1:17" x14ac:dyDescent="0.25">
      <c r="A3390" t="s">
        <v>158</v>
      </c>
      <c r="B3390" t="s">
        <v>159</v>
      </c>
      <c r="C3390" t="s">
        <v>160</v>
      </c>
      <c r="D3390" t="s">
        <v>10282</v>
      </c>
      <c r="E3390" t="s">
        <v>20</v>
      </c>
      <c r="F3390" t="s">
        <v>21</v>
      </c>
      <c r="G3390">
        <v>3</v>
      </c>
      <c r="I3390" s="1">
        <v>45569.340104166666</v>
      </c>
      <c r="J3390" t="s">
        <v>89</v>
      </c>
      <c r="K3390" t="s">
        <v>51</v>
      </c>
      <c r="L3390" t="s">
        <v>24</v>
      </c>
      <c r="M3390" t="s">
        <v>25</v>
      </c>
      <c r="N3390" t="s">
        <v>3264</v>
      </c>
      <c r="O3390" t="s">
        <v>864</v>
      </c>
      <c r="P3390" t="s">
        <v>865</v>
      </c>
      <c r="Q3390" t="s">
        <v>52</v>
      </c>
    </row>
    <row r="3391" spans="1:17" x14ac:dyDescent="0.25">
      <c r="A3391" t="s">
        <v>74</v>
      </c>
      <c r="B3391" t="s">
        <v>75</v>
      </c>
      <c r="C3391" t="s">
        <v>76</v>
      </c>
      <c r="D3391" t="s">
        <v>9962</v>
      </c>
      <c r="E3391" t="s">
        <v>20</v>
      </c>
      <c r="F3391" t="s">
        <v>21</v>
      </c>
      <c r="G3391">
        <v>3</v>
      </c>
      <c r="I3391" s="1">
        <v>45566.593055555553</v>
      </c>
      <c r="J3391" t="s">
        <v>89</v>
      </c>
      <c r="K3391" t="s">
        <v>51</v>
      </c>
      <c r="L3391" t="s">
        <v>24</v>
      </c>
      <c r="M3391" t="s">
        <v>25</v>
      </c>
      <c r="N3391" t="s">
        <v>9963</v>
      </c>
      <c r="O3391" t="s">
        <v>864</v>
      </c>
      <c r="P3391" t="s">
        <v>865</v>
      </c>
      <c r="Q3391" t="s">
        <v>52</v>
      </c>
    </row>
    <row r="3392" spans="1:17" x14ac:dyDescent="0.25">
      <c r="A3392" t="s">
        <v>58</v>
      </c>
      <c r="B3392" t="s">
        <v>59</v>
      </c>
      <c r="C3392" t="s">
        <v>60</v>
      </c>
      <c r="D3392" t="s">
        <v>9564</v>
      </c>
      <c r="E3392" t="s">
        <v>20</v>
      </c>
      <c r="F3392" t="s">
        <v>21</v>
      </c>
      <c r="G3392">
        <v>3</v>
      </c>
      <c r="I3392" s="1">
        <v>45541.345370370371</v>
      </c>
      <c r="J3392" t="s">
        <v>89</v>
      </c>
      <c r="K3392" t="s">
        <v>51</v>
      </c>
      <c r="L3392" t="s">
        <v>24</v>
      </c>
      <c r="M3392" t="s">
        <v>276</v>
      </c>
      <c r="N3392" t="s">
        <v>9565</v>
      </c>
      <c r="O3392" t="s">
        <v>864</v>
      </c>
      <c r="P3392" t="s">
        <v>865</v>
      </c>
      <c r="Q3392" t="s">
        <v>52</v>
      </c>
    </row>
    <row r="3393" spans="1:17" x14ac:dyDescent="0.25">
      <c r="A3393" t="s">
        <v>485</v>
      </c>
      <c r="B3393" t="s">
        <v>486</v>
      </c>
      <c r="C3393" t="s">
        <v>487</v>
      </c>
      <c r="D3393" t="s">
        <v>13932</v>
      </c>
      <c r="E3393" t="s">
        <v>429</v>
      </c>
      <c r="F3393" t="s">
        <v>21</v>
      </c>
      <c r="G3393">
        <v>3</v>
      </c>
      <c r="H3393" t="s">
        <v>2158</v>
      </c>
      <c r="I3393" s="1">
        <v>45593.65084490741</v>
      </c>
      <c r="J3393" t="s">
        <v>97</v>
      </c>
      <c r="K3393" t="s">
        <v>23</v>
      </c>
      <c r="L3393" t="s">
        <v>24</v>
      </c>
      <c r="M3393" t="s">
        <v>3078</v>
      </c>
      <c r="N3393" t="s">
        <v>946</v>
      </c>
      <c r="O3393" t="s">
        <v>866</v>
      </c>
      <c r="P3393" t="s">
        <v>867</v>
      </c>
      <c r="Q3393" t="s">
        <v>28</v>
      </c>
    </row>
    <row r="3394" spans="1:17" x14ac:dyDescent="0.25">
      <c r="A3394" t="s">
        <v>142</v>
      </c>
      <c r="B3394" t="s">
        <v>143</v>
      </c>
      <c r="C3394" t="s">
        <v>144</v>
      </c>
      <c r="D3394" t="s">
        <v>9566</v>
      </c>
      <c r="E3394" t="s">
        <v>20</v>
      </c>
      <c r="F3394" t="s">
        <v>21</v>
      </c>
      <c r="G3394">
        <v>4</v>
      </c>
      <c r="I3394" s="1">
        <v>45554.353715277779</v>
      </c>
      <c r="J3394" t="s">
        <v>97</v>
      </c>
      <c r="K3394" t="s">
        <v>23</v>
      </c>
      <c r="L3394" t="s">
        <v>24</v>
      </c>
      <c r="M3394" t="s">
        <v>25</v>
      </c>
      <c r="N3394" t="s">
        <v>9567</v>
      </c>
      <c r="O3394" t="s">
        <v>866</v>
      </c>
      <c r="P3394" t="s">
        <v>867</v>
      </c>
      <c r="Q3394" t="s">
        <v>28</v>
      </c>
    </row>
    <row r="3395" spans="1:17" x14ac:dyDescent="0.25">
      <c r="A3395" t="s">
        <v>142</v>
      </c>
      <c r="B3395" t="s">
        <v>143</v>
      </c>
      <c r="C3395" t="s">
        <v>144</v>
      </c>
      <c r="D3395" t="s">
        <v>6640</v>
      </c>
      <c r="E3395" t="s">
        <v>20</v>
      </c>
      <c r="F3395" t="s">
        <v>21</v>
      </c>
      <c r="G3395">
        <v>4</v>
      </c>
      <c r="I3395" s="1">
        <v>45554.358124999999</v>
      </c>
      <c r="J3395" t="s">
        <v>97</v>
      </c>
      <c r="K3395" t="s">
        <v>23</v>
      </c>
      <c r="L3395" t="s">
        <v>24</v>
      </c>
      <c r="M3395" t="s">
        <v>25</v>
      </c>
      <c r="N3395" t="s">
        <v>6641</v>
      </c>
      <c r="O3395" t="s">
        <v>866</v>
      </c>
      <c r="P3395" t="s">
        <v>867</v>
      </c>
      <c r="Q3395" t="s">
        <v>28</v>
      </c>
    </row>
    <row r="3396" spans="1:17" x14ac:dyDescent="0.25">
      <c r="A3396" t="s">
        <v>485</v>
      </c>
      <c r="B3396" t="s">
        <v>486</v>
      </c>
      <c r="C3396" t="s">
        <v>487</v>
      </c>
      <c r="D3396" t="s">
        <v>9568</v>
      </c>
      <c r="E3396" t="s">
        <v>429</v>
      </c>
      <c r="F3396" t="s">
        <v>21</v>
      </c>
      <c r="G3396">
        <v>3</v>
      </c>
      <c r="H3396" t="s">
        <v>2158</v>
      </c>
      <c r="I3396" s="1">
        <v>45562.650706018518</v>
      </c>
      <c r="J3396" t="s">
        <v>97</v>
      </c>
      <c r="K3396" t="s">
        <v>23</v>
      </c>
      <c r="L3396" t="s">
        <v>24</v>
      </c>
      <c r="M3396" t="s">
        <v>25</v>
      </c>
      <c r="N3396" t="s">
        <v>946</v>
      </c>
      <c r="O3396" t="s">
        <v>866</v>
      </c>
      <c r="P3396" t="s">
        <v>867</v>
      </c>
      <c r="Q3396" t="s">
        <v>28</v>
      </c>
    </row>
    <row r="3397" spans="1:17" x14ac:dyDescent="0.25">
      <c r="A3397" t="s">
        <v>485</v>
      </c>
      <c r="B3397" t="s">
        <v>486</v>
      </c>
      <c r="C3397" t="s">
        <v>487</v>
      </c>
      <c r="D3397" t="s">
        <v>13933</v>
      </c>
      <c r="E3397" t="s">
        <v>429</v>
      </c>
      <c r="F3397" t="s">
        <v>21</v>
      </c>
      <c r="G3397">
        <v>3</v>
      </c>
      <c r="H3397" t="s">
        <v>2159</v>
      </c>
      <c r="I3397" s="1">
        <v>45592.650081018517</v>
      </c>
      <c r="J3397" t="s">
        <v>44</v>
      </c>
      <c r="K3397" t="s">
        <v>23</v>
      </c>
      <c r="L3397" t="s">
        <v>24</v>
      </c>
      <c r="M3397" t="s">
        <v>3078</v>
      </c>
      <c r="N3397" t="s">
        <v>946</v>
      </c>
      <c r="O3397" t="s">
        <v>868</v>
      </c>
      <c r="P3397" t="s">
        <v>869</v>
      </c>
      <c r="Q3397" t="s">
        <v>28</v>
      </c>
    </row>
    <row r="3398" spans="1:17" x14ac:dyDescent="0.25">
      <c r="A3398" t="s">
        <v>485</v>
      </c>
      <c r="B3398" t="s">
        <v>486</v>
      </c>
      <c r="C3398" t="s">
        <v>487</v>
      </c>
      <c r="D3398" t="s">
        <v>9569</v>
      </c>
      <c r="E3398" t="s">
        <v>429</v>
      </c>
      <c r="F3398" t="s">
        <v>21</v>
      </c>
      <c r="G3398">
        <v>3</v>
      </c>
      <c r="H3398" t="s">
        <v>2159</v>
      </c>
      <c r="I3398" s="1">
        <v>45561.649895833332</v>
      </c>
      <c r="J3398" t="s">
        <v>44</v>
      </c>
      <c r="K3398" t="s">
        <v>23</v>
      </c>
      <c r="L3398" t="s">
        <v>24</v>
      </c>
      <c r="M3398" t="s">
        <v>25</v>
      </c>
      <c r="N3398" t="s">
        <v>946</v>
      </c>
      <c r="O3398" t="s">
        <v>868</v>
      </c>
      <c r="P3398" t="s">
        <v>869</v>
      </c>
      <c r="Q3398" t="s">
        <v>28</v>
      </c>
    </row>
    <row r="3399" spans="1:17" x14ac:dyDescent="0.25">
      <c r="A3399" t="s">
        <v>485</v>
      </c>
      <c r="B3399" t="s">
        <v>486</v>
      </c>
      <c r="C3399" t="s">
        <v>487</v>
      </c>
      <c r="D3399" t="s">
        <v>13934</v>
      </c>
      <c r="E3399" t="s">
        <v>429</v>
      </c>
      <c r="F3399" t="s">
        <v>21</v>
      </c>
      <c r="G3399">
        <v>3</v>
      </c>
      <c r="H3399" t="s">
        <v>2160</v>
      </c>
      <c r="I3399" s="1">
        <v>45593.650185185186</v>
      </c>
      <c r="J3399" t="s">
        <v>22</v>
      </c>
      <c r="K3399" t="s">
        <v>23</v>
      </c>
      <c r="L3399" t="s">
        <v>24</v>
      </c>
      <c r="M3399" t="s">
        <v>3078</v>
      </c>
      <c r="N3399" t="s">
        <v>946</v>
      </c>
      <c r="O3399" t="s">
        <v>870</v>
      </c>
      <c r="P3399" t="s">
        <v>871</v>
      </c>
      <c r="Q3399" t="s">
        <v>28</v>
      </c>
    </row>
    <row r="3400" spans="1:17" x14ac:dyDescent="0.25">
      <c r="A3400" t="s">
        <v>53</v>
      </c>
      <c r="B3400" t="s">
        <v>54</v>
      </c>
      <c r="C3400" t="s">
        <v>55</v>
      </c>
      <c r="D3400" t="s">
        <v>13935</v>
      </c>
      <c r="E3400" t="s">
        <v>20</v>
      </c>
      <c r="F3400" t="s">
        <v>21</v>
      </c>
      <c r="G3400">
        <v>3</v>
      </c>
      <c r="I3400" s="1">
        <v>45595.628449074073</v>
      </c>
      <c r="J3400" t="s">
        <v>22</v>
      </c>
      <c r="K3400" t="s">
        <v>23</v>
      </c>
      <c r="L3400" t="s">
        <v>24</v>
      </c>
      <c r="M3400" t="s">
        <v>32</v>
      </c>
      <c r="N3400" t="s">
        <v>13936</v>
      </c>
      <c r="O3400" t="s">
        <v>870</v>
      </c>
      <c r="P3400" t="s">
        <v>871</v>
      </c>
      <c r="Q3400" t="s">
        <v>28</v>
      </c>
    </row>
    <row r="3401" spans="1:17" x14ac:dyDescent="0.25">
      <c r="A3401" t="s">
        <v>485</v>
      </c>
      <c r="B3401" t="s">
        <v>486</v>
      </c>
      <c r="C3401" t="s">
        <v>487</v>
      </c>
      <c r="D3401" t="s">
        <v>9570</v>
      </c>
      <c r="E3401" t="s">
        <v>429</v>
      </c>
      <c r="F3401" t="s">
        <v>21</v>
      </c>
      <c r="G3401">
        <v>3</v>
      </c>
      <c r="H3401" t="s">
        <v>2160</v>
      </c>
      <c r="I3401" s="1">
        <v>45562.650243055556</v>
      </c>
      <c r="J3401" t="s">
        <v>22</v>
      </c>
      <c r="K3401" t="s">
        <v>23</v>
      </c>
      <c r="L3401" t="s">
        <v>24</v>
      </c>
      <c r="M3401" t="s">
        <v>25</v>
      </c>
      <c r="N3401" t="s">
        <v>946</v>
      </c>
      <c r="O3401" t="s">
        <v>870</v>
      </c>
      <c r="P3401" t="s">
        <v>871</v>
      </c>
      <c r="Q3401" t="s">
        <v>28</v>
      </c>
    </row>
    <row r="3402" spans="1:17" x14ac:dyDescent="0.25">
      <c r="A3402" t="s">
        <v>158</v>
      </c>
      <c r="B3402" t="s">
        <v>159</v>
      </c>
      <c r="C3402" t="s">
        <v>160</v>
      </c>
      <c r="D3402" t="s">
        <v>12015</v>
      </c>
      <c r="E3402" t="s">
        <v>20</v>
      </c>
      <c r="F3402" t="s">
        <v>21</v>
      </c>
      <c r="G3402">
        <v>3</v>
      </c>
      <c r="I3402" s="1">
        <v>45585.521122685182</v>
      </c>
      <c r="J3402" t="s">
        <v>22</v>
      </c>
      <c r="K3402" t="s">
        <v>23</v>
      </c>
      <c r="L3402" t="s">
        <v>24</v>
      </c>
      <c r="M3402" t="s">
        <v>71</v>
      </c>
      <c r="N3402" t="s">
        <v>12018</v>
      </c>
      <c r="O3402" t="s">
        <v>872</v>
      </c>
      <c r="P3402" t="s">
        <v>873</v>
      </c>
      <c r="Q3402" t="s">
        <v>28</v>
      </c>
    </row>
    <row r="3403" spans="1:17" x14ac:dyDescent="0.25">
      <c r="A3403" t="s">
        <v>68</v>
      </c>
      <c r="B3403" t="s">
        <v>69</v>
      </c>
      <c r="C3403" t="s">
        <v>70</v>
      </c>
      <c r="D3403" t="s">
        <v>4972</v>
      </c>
      <c r="E3403" t="s">
        <v>20</v>
      </c>
      <c r="F3403" t="s">
        <v>21</v>
      </c>
      <c r="G3403">
        <v>3</v>
      </c>
      <c r="I3403" s="1">
        <v>45538.395405092589</v>
      </c>
      <c r="J3403" t="s">
        <v>22</v>
      </c>
      <c r="K3403" t="s">
        <v>23</v>
      </c>
      <c r="L3403" t="s">
        <v>24</v>
      </c>
      <c r="M3403" t="s">
        <v>25</v>
      </c>
      <c r="N3403" t="s">
        <v>4975</v>
      </c>
      <c r="O3403" t="s">
        <v>872</v>
      </c>
      <c r="P3403" t="s">
        <v>873</v>
      </c>
      <c r="Q3403" t="s">
        <v>28</v>
      </c>
    </row>
    <row r="3404" spans="1:17" x14ac:dyDescent="0.25">
      <c r="A3404" t="s">
        <v>125</v>
      </c>
      <c r="B3404" t="s">
        <v>126</v>
      </c>
      <c r="C3404" t="s">
        <v>127</v>
      </c>
      <c r="D3404" t="s">
        <v>5641</v>
      </c>
      <c r="E3404" t="s">
        <v>20</v>
      </c>
      <c r="F3404" t="s">
        <v>21</v>
      </c>
      <c r="G3404">
        <v>3</v>
      </c>
      <c r="I3404" s="1">
        <v>45545.444837962961</v>
      </c>
      <c r="J3404" t="s">
        <v>22</v>
      </c>
      <c r="K3404" t="s">
        <v>23</v>
      </c>
      <c r="L3404" t="s">
        <v>24</v>
      </c>
      <c r="M3404" t="s">
        <v>25</v>
      </c>
      <c r="N3404" t="s">
        <v>5644</v>
      </c>
      <c r="O3404" t="s">
        <v>872</v>
      </c>
      <c r="P3404" t="s">
        <v>873</v>
      </c>
      <c r="Q3404" t="s">
        <v>28</v>
      </c>
    </row>
    <row r="3405" spans="1:17" x14ac:dyDescent="0.25">
      <c r="A3405" t="s">
        <v>485</v>
      </c>
      <c r="B3405" t="s">
        <v>486</v>
      </c>
      <c r="C3405" t="s">
        <v>487</v>
      </c>
      <c r="D3405" t="s">
        <v>13937</v>
      </c>
      <c r="E3405" t="s">
        <v>429</v>
      </c>
      <c r="F3405" t="s">
        <v>21</v>
      </c>
      <c r="G3405">
        <v>3</v>
      </c>
      <c r="H3405" t="s">
        <v>2161</v>
      </c>
      <c r="I3405" s="1">
        <v>45593.650057870371</v>
      </c>
      <c r="J3405" t="s">
        <v>22</v>
      </c>
      <c r="K3405" t="s">
        <v>23</v>
      </c>
      <c r="L3405" t="s">
        <v>24</v>
      </c>
      <c r="M3405" t="s">
        <v>3078</v>
      </c>
      <c r="N3405" t="s">
        <v>946</v>
      </c>
      <c r="O3405" t="s">
        <v>872</v>
      </c>
      <c r="P3405" t="s">
        <v>873</v>
      </c>
      <c r="Q3405" t="s">
        <v>28</v>
      </c>
    </row>
    <row r="3406" spans="1:17" x14ac:dyDescent="0.25">
      <c r="A3406" t="s">
        <v>86</v>
      </c>
      <c r="B3406" t="s">
        <v>87</v>
      </c>
      <c r="C3406" t="s">
        <v>88</v>
      </c>
      <c r="D3406" t="s">
        <v>7369</v>
      </c>
      <c r="E3406" t="s">
        <v>20</v>
      </c>
      <c r="F3406" t="s">
        <v>21</v>
      </c>
      <c r="G3406">
        <v>3</v>
      </c>
      <c r="I3406" s="1">
        <v>45554.491608796299</v>
      </c>
      <c r="J3406" t="s">
        <v>22</v>
      </c>
      <c r="K3406" t="s">
        <v>23</v>
      </c>
      <c r="L3406" t="s">
        <v>24</v>
      </c>
      <c r="M3406" t="s">
        <v>25</v>
      </c>
      <c r="N3406" t="s">
        <v>7372</v>
      </c>
      <c r="O3406" t="s">
        <v>872</v>
      </c>
      <c r="P3406" t="s">
        <v>873</v>
      </c>
      <c r="Q3406" t="s">
        <v>28</v>
      </c>
    </row>
    <row r="3407" spans="1:17" x14ac:dyDescent="0.25">
      <c r="A3407" t="s">
        <v>68</v>
      </c>
      <c r="B3407" t="s">
        <v>69</v>
      </c>
      <c r="C3407" t="s">
        <v>70</v>
      </c>
      <c r="D3407" t="s">
        <v>5637</v>
      </c>
      <c r="E3407" t="s">
        <v>20</v>
      </c>
      <c r="F3407" t="s">
        <v>21</v>
      </c>
      <c r="G3407">
        <v>3</v>
      </c>
      <c r="I3407" s="1">
        <v>45541.461956018517</v>
      </c>
      <c r="J3407" t="s">
        <v>22</v>
      </c>
      <c r="K3407" t="s">
        <v>23</v>
      </c>
      <c r="L3407" t="s">
        <v>24</v>
      </c>
      <c r="M3407" t="s">
        <v>25</v>
      </c>
      <c r="N3407" t="s">
        <v>5640</v>
      </c>
      <c r="O3407" t="s">
        <v>872</v>
      </c>
      <c r="P3407" t="s">
        <v>873</v>
      </c>
      <c r="Q3407" t="s">
        <v>28</v>
      </c>
    </row>
    <row r="3408" spans="1:17" x14ac:dyDescent="0.25">
      <c r="A3408" t="s">
        <v>68</v>
      </c>
      <c r="B3408" t="s">
        <v>69</v>
      </c>
      <c r="C3408" t="s">
        <v>70</v>
      </c>
      <c r="D3408" t="s">
        <v>7376</v>
      </c>
      <c r="E3408" t="s">
        <v>20</v>
      </c>
      <c r="F3408" t="s">
        <v>21</v>
      </c>
      <c r="G3408">
        <v>3</v>
      </c>
      <c r="I3408" s="1">
        <v>45554.492094907408</v>
      </c>
      <c r="J3408" t="s">
        <v>22</v>
      </c>
      <c r="K3408" t="s">
        <v>23</v>
      </c>
      <c r="L3408" t="s">
        <v>24</v>
      </c>
      <c r="M3408" t="s">
        <v>25</v>
      </c>
      <c r="N3408" t="s">
        <v>7378</v>
      </c>
      <c r="O3408" t="s">
        <v>872</v>
      </c>
      <c r="P3408" t="s">
        <v>873</v>
      </c>
      <c r="Q3408" t="s">
        <v>28</v>
      </c>
    </row>
    <row r="3409" spans="1:17" x14ac:dyDescent="0.25">
      <c r="A3409" t="s">
        <v>74</v>
      </c>
      <c r="B3409" t="s">
        <v>75</v>
      </c>
      <c r="C3409" t="s">
        <v>76</v>
      </c>
      <c r="D3409" t="s">
        <v>7337</v>
      </c>
      <c r="E3409" t="s">
        <v>20</v>
      </c>
      <c r="F3409" t="s">
        <v>21</v>
      </c>
      <c r="G3409">
        <v>3</v>
      </c>
      <c r="I3409" s="1">
        <v>45554.392048611109</v>
      </c>
      <c r="J3409" t="s">
        <v>22</v>
      </c>
      <c r="K3409" t="s">
        <v>23</v>
      </c>
      <c r="L3409" t="s">
        <v>24</v>
      </c>
      <c r="M3409" t="s">
        <v>25</v>
      </c>
      <c r="N3409" t="s">
        <v>7339</v>
      </c>
      <c r="O3409" t="s">
        <v>872</v>
      </c>
      <c r="P3409" t="s">
        <v>873</v>
      </c>
      <c r="Q3409" t="s">
        <v>28</v>
      </c>
    </row>
    <row r="3410" spans="1:17" x14ac:dyDescent="0.25">
      <c r="A3410" t="s">
        <v>485</v>
      </c>
      <c r="B3410" t="s">
        <v>486</v>
      </c>
      <c r="C3410" t="s">
        <v>487</v>
      </c>
      <c r="D3410" t="s">
        <v>9571</v>
      </c>
      <c r="E3410" t="s">
        <v>429</v>
      </c>
      <c r="F3410" t="s">
        <v>21</v>
      </c>
      <c r="G3410">
        <v>3</v>
      </c>
      <c r="H3410" t="s">
        <v>2161</v>
      </c>
      <c r="I3410" s="1">
        <v>45562.65011574074</v>
      </c>
      <c r="J3410" t="s">
        <v>22</v>
      </c>
      <c r="K3410" t="s">
        <v>23</v>
      </c>
      <c r="L3410" t="s">
        <v>24</v>
      </c>
      <c r="M3410" t="s">
        <v>25</v>
      </c>
      <c r="N3410" t="s">
        <v>946</v>
      </c>
      <c r="O3410" t="s">
        <v>872</v>
      </c>
      <c r="P3410" t="s">
        <v>873</v>
      </c>
      <c r="Q3410" t="s">
        <v>28</v>
      </c>
    </row>
    <row r="3411" spans="1:17" x14ac:dyDescent="0.25">
      <c r="A3411" t="s">
        <v>58</v>
      </c>
      <c r="B3411" t="s">
        <v>59</v>
      </c>
      <c r="C3411" t="s">
        <v>60</v>
      </c>
      <c r="D3411" t="s">
        <v>11000</v>
      </c>
      <c r="E3411" t="s">
        <v>20</v>
      </c>
      <c r="F3411" t="s">
        <v>21</v>
      </c>
      <c r="G3411">
        <v>3</v>
      </c>
      <c r="I3411" s="1">
        <v>45574.487650462965</v>
      </c>
      <c r="J3411" t="s">
        <v>22</v>
      </c>
      <c r="K3411" t="s">
        <v>23</v>
      </c>
      <c r="L3411" t="s">
        <v>24</v>
      </c>
      <c r="M3411" t="s">
        <v>25</v>
      </c>
      <c r="N3411" t="s">
        <v>11001</v>
      </c>
      <c r="O3411" t="s">
        <v>872</v>
      </c>
      <c r="P3411" t="s">
        <v>873</v>
      </c>
      <c r="Q3411" t="s">
        <v>28</v>
      </c>
    </row>
    <row r="3412" spans="1:17" x14ac:dyDescent="0.25">
      <c r="A3412" t="s">
        <v>68</v>
      </c>
      <c r="B3412" t="s">
        <v>69</v>
      </c>
      <c r="C3412" t="s">
        <v>70</v>
      </c>
      <c r="D3412" t="s">
        <v>11002</v>
      </c>
      <c r="E3412" t="s">
        <v>20</v>
      </c>
      <c r="F3412" t="s">
        <v>21</v>
      </c>
      <c r="G3412">
        <v>3</v>
      </c>
      <c r="I3412" s="1">
        <v>45576.409618055557</v>
      </c>
      <c r="J3412" t="s">
        <v>22</v>
      </c>
      <c r="K3412" t="s">
        <v>23</v>
      </c>
      <c r="L3412" t="s">
        <v>24</v>
      </c>
      <c r="M3412" t="s">
        <v>25</v>
      </c>
      <c r="N3412" t="s">
        <v>11005</v>
      </c>
      <c r="O3412" t="s">
        <v>872</v>
      </c>
      <c r="P3412" t="s">
        <v>873</v>
      </c>
      <c r="Q3412" t="s">
        <v>28</v>
      </c>
    </row>
    <row r="3413" spans="1:17" x14ac:dyDescent="0.25">
      <c r="A3413" t="s">
        <v>58</v>
      </c>
      <c r="B3413" t="s">
        <v>59</v>
      </c>
      <c r="C3413" t="s">
        <v>60</v>
      </c>
      <c r="D3413" t="s">
        <v>9572</v>
      </c>
      <c r="E3413" t="s">
        <v>20</v>
      </c>
      <c r="F3413" t="s">
        <v>21</v>
      </c>
      <c r="G3413">
        <v>3</v>
      </c>
      <c r="I3413" s="1">
        <v>45541.46297453704</v>
      </c>
      <c r="J3413" t="s">
        <v>22</v>
      </c>
      <c r="K3413" t="s">
        <v>23</v>
      </c>
      <c r="L3413" t="s">
        <v>24</v>
      </c>
      <c r="M3413" t="s">
        <v>276</v>
      </c>
      <c r="N3413" t="s">
        <v>9573</v>
      </c>
      <c r="O3413" t="s">
        <v>872</v>
      </c>
      <c r="P3413" t="s">
        <v>873</v>
      </c>
      <c r="Q3413" t="s">
        <v>28</v>
      </c>
    </row>
    <row r="3414" spans="1:17" x14ac:dyDescent="0.25">
      <c r="A3414" t="s">
        <v>58</v>
      </c>
      <c r="B3414" t="s">
        <v>59</v>
      </c>
      <c r="C3414" t="s">
        <v>60</v>
      </c>
      <c r="D3414" t="s">
        <v>9574</v>
      </c>
      <c r="E3414" t="s">
        <v>20</v>
      </c>
      <c r="F3414" t="s">
        <v>21</v>
      </c>
      <c r="G3414">
        <v>3</v>
      </c>
      <c r="I3414" s="1">
        <v>45541.462442129632</v>
      </c>
      <c r="J3414" t="s">
        <v>22</v>
      </c>
      <c r="K3414" t="s">
        <v>23</v>
      </c>
      <c r="L3414" t="s">
        <v>24</v>
      </c>
      <c r="M3414" t="s">
        <v>276</v>
      </c>
      <c r="N3414" t="s">
        <v>9575</v>
      </c>
      <c r="O3414" t="s">
        <v>872</v>
      </c>
      <c r="P3414" t="s">
        <v>873</v>
      </c>
      <c r="Q3414" t="s">
        <v>28</v>
      </c>
    </row>
    <row r="3415" spans="1:17" x14ac:dyDescent="0.25">
      <c r="A3415" t="s">
        <v>281</v>
      </c>
      <c r="B3415" t="s">
        <v>282</v>
      </c>
      <c r="C3415" t="s">
        <v>283</v>
      </c>
      <c r="D3415" t="s">
        <v>9576</v>
      </c>
      <c r="E3415" t="s">
        <v>20</v>
      </c>
      <c r="F3415" t="s">
        <v>21</v>
      </c>
      <c r="G3415">
        <v>3</v>
      </c>
      <c r="I3415" s="1">
        <v>45541.460775462961</v>
      </c>
      <c r="J3415" t="s">
        <v>22</v>
      </c>
      <c r="K3415" t="s">
        <v>23</v>
      </c>
      <c r="L3415" t="s">
        <v>24</v>
      </c>
      <c r="M3415" t="s">
        <v>276</v>
      </c>
      <c r="N3415" t="s">
        <v>9577</v>
      </c>
      <c r="O3415" t="s">
        <v>872</v>
      </c>
      <c r="P3415" t="s">
        <v>873</v>
      </c>
      <c r="Q3415" t="s">
        <v>28</v>
      </c>
    </row>
    <row r="3416" spans="1:17" x14ac:dyDescent="0.25">
      <c r="A3416" t="s">
        <v>281</v>
      </c>
      <c r="B3416" t="s">
        <v>282</v>
      </c>
      <c r="C3416" t="s">
        <v>283</v>
      </c>
      <c r="D3416" t="s">
        <v>9578</v>
      </c>
      <c r="E3416" t="s">
        <v>20</v>
      </c>
      <c r="F3416" t="s">
        <v>21</v>
      </c>
      <c r="G3416">
        <v>3</v>
      </c>
      <c r="I3416" s="1">
        <v>45538.475127314814</v>
      </c>
      <c r="J3416" t="s">
        <v>22</v>
      </c>
      <c r="K3416" t="s">
        <v>23</v>
      </c>
      <c r="L3416" t="s">
        <v>24</v>
      </c>
      <c r="M3416" t="s">
        <v>276</v>
      </c>
      <c r="N3416" t="s">
        <v>9579</v>
      </c>
      <c r="O3416" t="s">
        <v>872</v>
      </c>
      <c r="P3416" t="s">
        <v>873</v>
      </c>
      <c r="Q3416" t="s">
        <v>28</v>
      </c>
    </row>
    <row r="3417" spans="1:17" x14ac:dyDescent="0.25">
      <c r="A3417" t="s">
        <v>281</v>
      </c>
      <c r="B3417" t="s">
        <v>282</v>
      </c>
      <c r="C3417" t="s">
        <v>283</v>
      </c>
      <c r="D3417" t="s">
        <v>9580</v>
      </c>
      <c r="E3417" t="s">
        <v>20</v>
      </c>
      <c r="F3417" t="s">
        <v>21</v>
      </c>
      <c r="G3417">
        <v>3</v>
      </c>
      <c r="I3417" s="1">
        <v>45538.395891203705</v>
      </c>
      <c r="J3417" t="s">
        <v>22</v>
      </c>
      <c r="K3417" t="s">
        <v>23</v>
      </c>
      <c r="L3417" t="s">
        <v>24</v>
      </c>
      <c r="M3417" t="s">
        <v>276</v>
      </c>
      <c r="N3417" t="s">
        <v>9581</v>
      </c>
      <c r="O3417" t="s">
        <v>872</v>
      </c>
      <c r="P3417" t="s">
        <v>873</v>
      </c>
      <c r="Q3417" t="s">
        <v>28</v>
      </c>
    </row>
    <row r="3418" spans="1:17" x14ac:dyDescent="0.25">
      <c r="A3418" t="s">
        <v>281</v>
      </c>
      <c r="B3418" t="s">
        <v>282</v>
      </c>
      <c r="C3418" t="s">
        <v>283</v>
      </c>
      <c r="D3418" t="s">
        <v>9582</v>
      </c>
      <c r="E3418" t="s">
        <v>20</v>
      </c>
      <c r="F3418" t="s">
        <v>21</v>
      </c>
      <c r="G3418">
        <v>3</v>
      </c>
      <c r="I3418" s="1">
        <v>45538.301064814812</v>
      </c>
      <c r="J3418" t="s">
        <v>22</v>
      </c>
      <c r="K3418" t="s">
        <v>23</v>
      </c>
      <c r="L3418" t="s">
        <v>24</v>
      </c>
      <c r="M3418" t="s">
        <v>276</v>
      </c>
      <c r="N3418" t="s">
        <v>9583</v>
      </c>
      <c r="O3418" t="s">
        <v>872</v>
      </c>
      <c r="P3418" t="s">
        <v>873</v>
      </c>
      <c r="Q3418" t="s">
        <v>28</v>
      </c>
    </row>
    <row r="3419" spans="1:17" x14ac:dyDescent="0.25">
      <c r="A3419" t="s">
        <v>58</v>
      </c>
      <c r="B3419" t="s">
        <v>59</v>
      </c>
      <c r="C3419" t="s">
        <v>60</v>
      </c>
      <c r="D3419" t="s">
        <v>9584</v>
      </c>
      <c r="E3419" t="s">
        <v>20</v>
      </c>
      <c r="F3419" t="s">
        <v>21</v>
      </c>
      <c r="G3419">
        <v>3</v>
      </c>
      <c r="I3419" s="1">
        <v>45545.385034722225</v>
      </c>
      <c r="J3419" t="s">
        <v>22</v>
      </c>
      <c r="K3419" t="s">
        <v>23</v>
      </c>
      <c r="L3419" t="s">
        <v>24</v>
      </c>
      <c r="M3419" t="s">
        <v>276</v>
      </c>
      <c r="N3419" t="s">
        <v>9585</v>
      </c>
      <c r="O3419" t="s">
        <v>872</v>
      </c>
      <c r="P3419" t="s">
        <v>873</v>
      </c>
      <c r="Q3419" t="s">
        <v>28</v>
      </c>
    </row>
    <row r="3420" spans="1:17" x14ac:dyDescent="0.25">
      <c r="A3420" t="s">
        <v>58</v>
      </c>
      <c r="B3420" t="s">
        <v>59</v>
      </c>
      <c r="C3420" t="s">
        <v>60</v>
      </c>
      <c r="D3420" t="s">
        <v>9586</v>
      </c>
      <c r="E3420" t="s">
        <v>20</v>
      </c>
      <c r="F3420" t="s">
        <v>21</v>
      </c>
      <c r="G3420">
        <v>3</v>
      </c>
      <c r="I3420" s="1">
        <v>45545.38449074074</v>
      </c>
      <c r="J3420" t="s">
        <v>22</v>
      </c>
      <c r="K3420" t="s">
        <v>23</v>
      </c>
      <c r="L3420" t="s">
        <v>24</v>
      </c>
      <c r="M3420" t="s">
        <v>276</v>
      </c>
      <c r="N3420" t="s">
        <v>9587</v>
      </c>
      <c r="O3420" t="s">
        <v>872</v>
      </c>
      <c r="P3420" t="s">
        <v>873</v>
      </c>
      <c r="Q3420" t="s">
        <v>28</v>
      </c>
    </row>
    <row r="3421" spans="1:17" x14ac:dyDescent="0.25">
      <c r="A3421" t="s">
        <v>41</v>
      </c>
      <c r="B3421" t="s">
        <v>42</v>
      </c>
      <c r="C3421" t="s">
        <v>43</v>
      </c>
      <c r="D3421" t="s">
        <v>13938</v>
      </c>
      <c r="E3421" t="s">
        <v>20</v>
      </c>
      <c r="F3421" t="s">
        <v>21</v>
      </c>
      <c r="G3421">
        <v>4</v>
      </c>
      <c r="I3421" s="1">
        <v>45579.425532407404</v>
      </c>
      <c r="J3421" t="s">
        <v>22</v>
      </c>
      <c r="K3421" t="s">
        <v>23</v>
      </c>
      <c r="L3421" t="s">
        <v>24</v>
      </c>
      <c r="M3421" t="s">
        <v>276</v>
      </c>
      <c r="N3421" t="s">
        <v>13939</v>
      </c>
      <c r="O3421" t="s">
        <v>872</v>
      </c>
      <c r="P3421" t="s">
        <v>873</v>
      </c>
      <c r="Q3421" t="s">
        <v>28</v>
      </c>
    </row>
    <row r="3422" spans="1:17" x14ac:dyDescent="0.25">
      <c r="A3422" t="s">
        <v>281</v>
      </c>
      <c r="B3422" t="s">
        <v>282</v>
      </c>
      <c r="C3422" t="s">
        <v>283</v>
      </c>
      <c r="D3422" t="s">
        <v>13940</v>
      </c>
      <c r="E3422" t="s">
        <v>20</v>
      </c>
      <c r="F3422" t="s">
        <v>21</v>
      </c>
      <c r="G3422">
        <v>3</v>
      </c>
      <c r="I3422" s="1">
        <v>45579.316562499997</v>
      </c>
      <c r="J3422" t="s">
        <v>22</v>
      </c>
      <c r="K3422" t="s">
        <v>23</v>
      </c>
      <c r="L3422" t="s">
        <v>24</v>
      </c>
      <c r="M3422" t="s">
        <v>276</v>
      </c>
      <c r="N3422" t="s">
        <v>13941</v>
      </c>
      <c r="O3422" t="s">
        <v>872</v>
      </c>
      <c r="P3422" t="s">
        <v>873</v>
      </c>
      <c r="Q3422" t="s">
        <v>28</v>
      </c>
    </row>
    <row r="3423" spans="1:17" x14ac:dyDescent="0.25">
      <c r="A3423" t="s">
        <v>68</v>
      </c>
      <c r="B3423" t="s">
        <v>69</v>
      </c>
      <c r="C3423" t="s">
        <v>70</v>
      </c>
      <c r="D3423" t="s">
        <v>13942</v>
      </c>
      <c r="E3423" t="s">
        <v>20</v>
      </c>
      <c r="F3423" t="s">
        <v>21</v>
      </c>
      <c r="G3423">
        <v>3</v>
      </c>
      <c r="I3423" s="1">
        <v>45576.411192129628</v>
      </c>
      <c r="J3423" t="s">
        <v>22</v>
      </c>
      <c r="K3423" t="s">
        <v>23</v>
      </c>
      <c r="L3423" t="s">
        <v>24</v>
      </c>
      <c r="M3423" t="s">
        <v>276</v>
      </c>
      <c r="N3423" t="s">
        <v>13943</v>
      </c>
      <c r="O3423" t="s">
        <v>872</v>
      </c>
      <c r="P3423" t="s">
        <v>873</v>
      </c>
      <c r="Q3423" t="s">
        <v>28</v>
      </c>
    </row>
    <row r="3424" spans="1:17" x14ac:dyDescent="0.25">
      <c r="A3424" t="s">
        <v>485</v>
      </c>
      <c r="B3424" t="s">
        <v>486</v>
      </c>
      <c r="C3424" t="s">
        <v>487</v>
      </c>
      <c r="D3424" t="s">
        <v>13944</v>
      </c>
      <c r="E3424" t="s">
        <v>429</v>
      </c>
      <c r="F3424" t="s">
        <v>21</v>
      </c>
      <c r="G3424">
        <v>3</v>
      </c>
      <c r="H3424" t="s">
        <v>2162</v>
      </c>
      <c r="I3424" s="1">
        <v>45593.650902777779</v>
      </c>
      <c r="J3424" t="s">
        <v>36</v>
      </c>
      <c r="K3424" t="s">
        <v>37</v>
      </c>
      <c r="L3424" t="s">
        <v>24</v>
      </c>
      <c r="M3424" t="s">
        <v>3003</v>
      </c>
      <c r="N3424" t="s">
        <v>946</v>
      </c>
      <c r="O3424" t="s">
        <v>874</v>
      </c>
      <c r="P3424" t="s">
        <v>875</v>
      </c>
      <c r="Q3424" t="s">
        <v>40</v>
      </c>
    </row>
    <row r="3425" spans="1:17" x14ac:dyDescent="0.25">
      <c r="A3425" t="s">
        <v>41</v>
      </c>
      <c r="B3425" t="s">
        <v>42</v>
      </c>
      <c r="C3425" t="s">
        <v>43</v>
      </c>
      <c r="D3425" t="s">
        <v>7007</v>
      </c>
      <c r="E3425" t="s">
        <v>20</v>
      </c>
      <c r="F3425" t="s">
        <v>21</v>
      </c>
      <c r="G3425">
        <v>3</v>
      </c>
      <c r="I3425" s="1">
        <v>45555.404537037037</v>
      </c>
      <c r="J3425" t="s">
        <v>36</v>
      </c>
      <c r="K3425" t="s">
        <v>37</v>
      </c>
      <c r="L3425" t="s">
        <v>24</v>
      </c>
      <c r="M3425" t="s">
        <v>25</v>
      </c>
      <c r="N3425" t="s">
        <v>7010</v>
      </c>
      <c r="O3425" t="s">
        <v>874</v>
      </c>
      <c r="P3425" t="s">
        <v>875</v>
      </c>
      <c r="Q3425" t="s">
        <v>40</v>
      </c>
    </row>
    <row r="3426" spans="1:17" x14ac:dyDescent="0.25">
      <c r="A3426" t="s">
        <v>41</v>
      </c>
      <c r="B3426" t="s">
        <v>42</v>
      </c>
      <c r="C3426" t="s">
        <v>43</v>
      </c>
      <c r="D3426" t="s">
        <v>5052</v>
      </c>
      <c r="E3426" t="s">
        <v>20</v>
      </c>
      <c r="F3426" t="s">
        <v>21</v>
      </c>
      <c r="G3426">
        <v>3</v>
      </c>
      <c r="I3426" s="1">
        <v>45538.469849537039</v>
      </c>
      <c r="J3426" t="s">
        <v>36</v>
      </c>
      <c r="K3426" t="s">
        <v>37</v>
      </c>
      <c r="L3426" t="s">
        <v>24</v>
      </c>
      <c r="M3426" t="s">
        <v>25</v>
      </c>
      <c r="N3426" t="s">
        <v>5055</v>
      </c>
      <c r="O3426" t="s">
        <v>874</v>
      </c>
      <c r="P3426" t="s">
        <v>875</v>
      </c>
      <c r="Q3426" t="s">
        <v>40</v>
      </c>
    </row>
    <row r="3427" spans="1:17" x14ac:dyDescent="0.25">
      <c r="A3427" t="s">
        <v>485</v>
      </c>
      <c r="B3427" t="s">
        <v>486</v>
      </c>
      <c r="C3427" t="s">
        <v>487</v>
      </c>
      <c r="D3427" t="s">
        <v>9588</v>
      </c>
      <c r="E3427" t="s">
        <v>429</v>
      </c>
      <c r="F3427" t="s">
        <v>21</v>
      </c>
      <c r="G3427">
        <v>3</v>
      </c>
      <c r="H3427" t="s">
        <v>2162</v>
      </c>
      <c r="I3427" s="1">
        <v>45562.650752314818</v>
      </c>
      <c r="J3427" t="s">
        <v>36</v>
      </c>
      <c r="K3427" t="s">
        <v>37</v>
      </c>
      <c r="L3427" t="s">
        <v>24</v>
      </c>
      <c r="M3427" t="s">
        <v>25</v>
      </c>
      <c r="N3427" t="s">
        <v>946</v>
      </c>
      <c r="O3427" t="s">
        <v>874</v>
      </c>
      <c r="P3427" t="s">
        <v>875</v>
      </c>
      <c r="Q3427" t="s">
        <v>40</v>
      </c>
    </row>
    <row r="3428" spans="1:17" x14ac:dyDescent="0.25">
      <c r="A3428" t="s">
        <v>68</v>
      </c>
      <c r="B3428" t="s">
        <v>69</v>
      </c>
      <c r="C3428" t="s">
        <v>70</v>
      </c>
      <c r="D3428" t="s">
        <v>11465</v>
      </c>
      <c r="E3428" t="s">
        <v>20</v>
      </c>
      <c r="F3428" t="s">
        <v>21</v>
      </c>
      <c r="G3428">
        <v>3</v>
      </c>
      <c r="I3428" s="1">
        <v>45582.590821759259</v>
      </c>
      <c r="J3428" t="s">
        <v>36</v>
      </c>
      <c r="K3428" t="s">
        <v>37</v>
      </c>
      <c r="L3428" t="s">
        <v>24</v>
      </c>
      <c r="M3428" t="s">
        <v>25</v>
      </c>
      <c r="N3428" t="s">
        <v>11467</v>
      </c>
      <c r="O3428" t="s">
        <v>874</v>
      </c>
      <c r="P3428" t="s">
        <v>875</v>
      </c>
      <c r="Q3428" t="s">
        <v>40</v>
      </c>
    </row>
    <row r="3429" spans="1:17" x14ac:dyDescent="0.25">
      <c r="A3429" t="s">
        <v>41</v>
      </c>
      <c r="B3429" t="s">
        <v>42</v>
      </c>
      <c r="C3429" t="s">
        <v>43</v>
      </c>
      <c r="D3429" t="s">
        <v>10029</v>
      </c>
      <c r="E3429" t="s">
        <v>20</v>
      </c>
      <c r="F3429" t="s">
        <v>21</v>
      </c>
      <c r="G3429">
        <v>3</v>
      </c>
      <c r="I3429" s="1">
        <v>45567.486712962964</v>
      </c>
      <c r="J3429" t="s">
        <v>36</v>
      </c>
      <c r="K3429" t="s">
        <v>37</v>
      </c>
      <c r="L3429" t="s">
        <v>24</v>
      </c>
      <c r="M3429" t="s">
        <v>25</v>
      </c>
      <c r="N3429" t="s">
        <v>10031</v>
      </c>
      <c r="O3429" t="s">
        <v>874</v>
      </c>
      <c r="P3429" t="s">
        <v>875</v>
      </c>
      <c r="Q3429" t="s">
        <v>40</v>
      </c>
    </row>
    <row r="3430" spans="1:17" x14ac:dyDescent="0.25">
      <c r="A3430" t="s">
        <v>58</v>
      </c>
      <c r="B3430" t="s">
        <v>59</v>
      </c>
      <c r="C3430" t="s">
        <v>60</v>
      </c>
      <c r="D3430" t="s">
        <v>9589</v>
      </c>
      <c r="E3430" t="s">
        <v>20</v>
      </c>
      <c r="F3430" t="s">
        <v>21</v>
      </c>
      <c r="G3430">
        <v>3</v>
      </c>
      <c r="I3430" s="1">
        <v>45548.363391203704</v>
      </c>
      <c r="J3430" t="s">
        <v>36</v>
      </c>
      <c r="K3430" t="s">
        <v>37</v>
      </c>
      <c r="L3430" t="s">
        <v>24</v>
      </c>
      <c r="M3430" t="s">
        <v>276</v>
      </c>
      <c r="N3430" t="s">
        <v>9590</v>
      </c>
      <c r="O3430" t="s">
        <v>874</v>
      </c>
      <c r="P3430" t="s">
        <v>875</v>
      </c>
      <c r="Q3430" t="s">
        <v>40</v>
      </c>
    </row>
    <row r="3431" spans="1:17" x14ac:dyDescent="0.25">
      <c r="A3431" t="s">
        <v>485</v>
      </c>
      <c r="B3431" t="s">
        <v>486</v>
      </c>
      <c r="C3431" t="s">
        <v>487</v>
      </c>
      <c r="D3431" t="s">
        <v>13945</v>
      </c>
      <c r="E3431" t="s">
        <v>429</v>
      </c>
      <c r="F3431" t="s">
        <v>21</v>
      </c>
      <c r="G3431">
        <v>3</v>
      </c>
      <c r="H3431" t="s">
        <v>2165</v>
      </c>
      <c r="I3431" s="1">
        <v>45593.650219907409</v>
      </c>
      <c r="J3431" t="s">
        <v>50</v>
      </c>
      <c r="K3431" t="s">
        <v>51</v>
      </c>
      <c r="L3431" t="s">
        <v>24</v>
      </c>
      <c r="M3431" t="s">
        <v>25</v>
      </c>
      <c r="N3431" t="s">
        <v>946</v>
      </c>
      <c r="O3431" t="s">
        <v>2163</v>
      </c>
      <c r="P3431" t="s">
        <v>2164</v>
      </c>
      <c r="Q3431" t="s">
        <v>52</v>
      </c>
    </row>
    <row r="3432" spans="1:17" x14ac:dyDescent="0.25">
      <c r="A3432" t="s">
        <v>485</v>
      </c>
      <c r="B3432" t="s">
        <v>486</v>
      </c>
      <c r="C3432" t="s">
        <v>487</v>
      </c>
      <c r="D3432" t="s">
        <v>9591</v>
      </c>
      <c r="E3432" t="s">
        <v>429</v>
      </c>
      <c r="F3432" t="s">
        <v>21</v>
      </c>
      <c r="G3432">
        <v>3</v>
      </c>
      <c r="H3432" t="s">
        <v>2165</v>
      </c>
      <c r="I3432" s="1">
        <v>45562.650266203702</v>
      </c>
      <c r="J3432" t="s">
        <v>50</v>
      </c>
      <c r="K3432" t="s">
        <v>51</v>
      </c>
      <c r="L3432" t="s">
        <v>24</v>
      </c>
      <c r="M3432" t="s">
        <v>25</v>
      </c>
      <c r="N3432" t="s">
        <v>946</v>
      </c>
      <c r="O3432" t="s">
        <v>2163</v>
      </c>
      <c r="P3432" t="s">
        <v>2164</v>
      </c>
      <c r="Q3432" t="s">
        <v>52</v>
      </c>
    </row>
    <row r="3433" spans="1:17" x14ac:dyDescent="0.25">
      <c r="A3433" t="s">
        <v>68</v>
      </c>
      <c r="B3433" t="s">
        <v>69</v>
      </c>
      <c r="C3433" t="s">
        <v>70</v>
      </c>
      <c r="D3433" t="s">
        <v>10823</v>
      </c>
      <c r="E3433" t="s">
        <v>20</v>
      </c>
      <c r="F3433" t="s">
        <v>21</v>
      </c>
      <c r="G3433">
        <v>3</v>
      </c>
      <c r="I3433" s="1">
        <v>45575.698182870372</v>
      </c>
      <c r="J3433" t="s">
        <v>50</v>
      </c>
      <c r="K3433" t="s">
        <v>51</v>
      </c>
      <c r="L3433" t="s">
        <v>24</v>
      </c>
      <c r="M3433" t="s">
        <v>25</v>
      </c>
      <c r="N3433" t="s">
        <v>10826</v>
      </c>
      <c r="O3433" t="s">
        <v>2163</v>
      </c>
      <c r="P3433" t="s">
        <v>2164</v>
      </c>
      <c r="Q3433" t="s">
        <v>52</v>
      </c>
    </row>
    <row r="3434" spans="1:17" x14ac:dyDescent="0.25">
      <c r="A3434" t="s">
        <v>68</v>
      </c>
      <c r="B3434" t="s">
        <v>69</v>
      </c>
      <c r="C3434" t="s">
        <v>70</v>
      </c>
      <c r="D3434" t="s">
        <v>10495</v>
      </c>
      <c r="E3434" t="s">
        <v>20</v>
      </c>
      <c r="F3434" t="s">
        <v>21</v>
      </c>
      <c r="G3434">
        <v>3</v>
      </c>
      <c r="I3434" s="1">
        <v>45574.400613425925</v>
      </c>
      <c r="J3434" t="s">
        <v>50</v>
      </c>
      <c r="K3434" t="s">
        <v>51</v>
      </c>
      <c r="L3434" t="s">
        <v>24</v>
      </c>
      <c r="M3434" t="s">
        <v>71</v>
      </c>
      <c r="N3434" t="s">
        <v>10497</v>
      </c>
      <c r="O3434" t="s">
        <v>2163</v>
      </c>
      <c r="P3434" t="s">
        <v>2164</v>
      </c>
      <c r="Q3434" t="s">
        <v>52</v>
      </c>
    </row>
    <row r="3435" spans="1:17" x14ac:dyDescent="0.25">
      <c r="A3435" t="s">
        <v>209</v>
      </c>
      <c r="B3435" t="s">
        <v>210</v>
      </c>
      <c r="C3435" t="s">
        <v>211</v>
      </c>
      <c r="D3435" t="s">
        <v>10491</v>
      </c>
      <c r="E3435" t="s">
        <v>20</v>
      </c>
      <c r="F3435" t="s">
        <v>21</v>
      </c>
      <c r="G3435">
        <v>3</v>
      </c>
      <c r="I3435" s="1">
        <v>45573.927685185183</v>
      </c>
      <c r="J3435" t="s">
        <v>50</v>
      </c>
      <c r="K3435" t="s">
        <v>51</v>
      </c>
      <c r="L3435" t="s">
        <v>24</v>
      </c>
      <c r="M3435" t="s">
        <v>25</v>
      </c>
      <c r="N3435" t="s">
        <v>10494</v>
      </c>
      <c r="O3435" t="s">
        <v>2163</v>
      </c>
      <c r="P3435" t="s">
        <v>2164</v>
      </c>
      <c r="Q3435" t="s">
        <v>52</v>
      </c>
    </row>
    <row r="3436" spans="1:17" x14ac:dyDescent="0.25">
      <c r="A3436" t="s">
        <v>209</v>
      </c>
      <c r="B3436" t="s">
        <v>210</v>
      </c>
      <c r="C3436" t="s">
        <v>211</v>
      </c>
      <c r="D3436" t="s">
        <v>13946</v>
      </c>
      <c r="E3436" t="s">
        <v>20</v>
      </c>
      <c r="F3436" t="s">
        <v>21</v>
      </c>
      <c r="G3436">
        <v>4</v>
      </c>
      <c r="I3436" s="1">
        <v>45573.929907407408</v>
      </c>
      <c r="J3436" t="s">
        <v>50</v>
      </c>
      <c r="K3436" t="s">
        <v>51</v>
      </c>
      <c r="L3436" t="s">
        <v>24</v>
      </c>
      <c r="M3436" t="s">
        <v>276</v>
      </c>
      <c r="N3436" t="s">
        <v>13947</v>
      </c>
      <c r="O3436" t="s">
        <v>2163</v>
      </c>
      <c r="P3436" t="s">
        <v>2164</v>
      </c>
      <c r="Q3436" t="s">
        <v>52</v>
      </c>
    </row>
    <row r="3437" spans="1:17" x14ac:dyDescent="0.25">
      <c r="A3437" t="s">
        <v>485</v>
      </c>
      <c r="B3437" t="s">
        <v>486</v>
      </c>
      <c r="C3437" t="s">
        <v>487</v>
      </c>
      <c r="D3437" t="s">
        <v>13948</v>
      </c>
      <c r="E3437" t="s">
        <v>429</v>
      </c>
      <c r="F3437" t="s">
        <v>21</v>
      </c>
      <c r="G3437">
        <v>3</v>
      </c>
      <c r="H3437" t="s">
        <v>2166</v>
      </c>
      <c r="I3437" s="1">
        <v>45592.650439814817</v>
      </c>
      <c r="J3437" t="s">
        <v>50</v>
      </c>
      <c r="K3437" t="s">
        <v>51</v>
      </c>
      <c r="L3437" t="s">
        <v>24</v>
      </c>
      <c r="M3437" t="s">
        <v>3003</v>
      </c>
      <c r="N3437" t="s">
        <v>946</v>
      </c>
      <c r="O3437" t="s">
        <v>876</v>
      </c>
      <c r="P3437" t="s">
        <v>877</v>
      </c>
      <c r="Q3437" t="s">
        <v>52</v>
      </c>
    </row>
    <row r="3438" spans="1:17" x14ac:dyDescent="0.25">
      <c r="A3438" t="s">
        <v>485</v>
      </c>
      <c r="B3438" t="s">
        <v>486</v>
      </c>
      <c r="C3438" t="s">
        <v>487</v>
      </c>
      <c r="D3438" t="s">
        <v>9592</v>
      </c>
      <c r="E3438" t="s">
        <v>429</v>
      </c>
      <c r="F3438" t="s">
        <v>21</v>
      </c>
      <c r="G3438">
        <v>3</v>
      </c>
      <c r="H3438" t="s">
        <v>2166</v>
      </c>
      <c r="I3438" s="1">
        <v>45561.650266203702</v>
      </c>
      <c r="J3438" t="s">
        <v>50</v>
      </c>
      <c r="K3438" t="s">
        <v>51</v>
      </c>
      <c r="L3438" t="s">
        <v>24</v>
      </c>
      <c r="M3438" t="s">
        <v>25</v>
      </c>
      <c r="N3438" t="s">
        <v>946</v>
      </c>
      <c r="O3438" t="s">
        <v>876</v>
      </c>
      <c r="P3438" t="s">
        <v>877</v>
      </c>
      <c r="Q3438" t="s">
        <v>52</v>
      </c>
    </row>
    <row r="3439" spans="1:17" x14ac:dyDescent="0.25">
      <c r="A3439" t="s">
        <v>485</v>
      </c>
      <c r="B3439" t="s">
        <v>486</v>
      </c>
      <c r="C3439" t="s">
        <v>487</v>
      </c>
      <c r="D3439" t="s">
        <v>13949</v>
      </c>
      <c r="E3439" t="s">
        <v>429</v>
      </c>
      <c r="F3439" t="s">
        <v>21</v>
      </c>
      <c r="G3439">
        <v>3</v>
      </c>
      <c r="H3439" t="s">
        <v>2167</v>
      </c>
      <c r="I3439" s="1">
        <v>45593.650648148148</v>
      </c>
      <c r="J3439" t="s">
        <v>44</v>
      </c>
      <c r="K3439" t="s">
        <v>23</v>
      </c>
      <c r="L3439" t="s">
        <v>24</v>
      </c>
      <c r="M3439" t="s">
        <v>3078</v>
      </c>
      <c r="N3439" t="s">
        <v>946</v>
      </c>
      <c r="O3439" t="s">
        <v>2168</v>
      </c>
      <c r="P3439" t="s">
        <v>2169</v>
      </c>
      <c r="Q3439" t="s">
        <v>28</v>
      </c>
    </row>
    <row r="3440" spans="1:17" x14ac:dyDescent="0.25">
      <c r="A3440" t="s">
        <v>485</v>
      </c>
      <c r="B3440" t="s">
        <v>486</v>
      </c>
      <c r="C3440" t="s">
        <v>487</v>
      </c>
      <c r="D3440" t="s">
        <v>9593</v>
      </c>
      <c r="E3440" t="s">
        <v>429</v>
      </c>
      <c r="F3440" t="s">
        <v>21</v>
      </c>
      <c r="G3440">
        <v>3</v>
      </c>
      <c r="H3440" t="s">
        <v>2167</v>
      </c>
      <c r="I3440" s="1">
        <v>45562.65053240741</v>
      </c>
      <c r="J3440" t="s">
        <v>44</v>
      </c>
      <c r="K3440" t="s">
        <v>23</v>
      </c>
      <c r="L3440" t="s">
        <v>24</v>
      </c>
      <c r="M3440" t="s">
        <v>25</v>
      </c>
      <c r="N3440" t="s">
        <v>946</v>
      </c>
      <c r="O3440" t="s">
        <v>2168</v>
      </c>
      <c r="P3440" t="s">
        <v>2169</v>
      </c>
      <c r="Q3440" t="s">
        <v>28</v>
      </c>
    </row>
    <row r="3441" spans="1:17" x14ac:dyDescent="0.25">
      <c r="A3441" t="s">
        <v>485</v>
      </c>
      <c r="B3441" t="s">
        <v>486</v>
      </c>
      <c r="C3441" t="s">
        <v>487</v>
      </c>
      <c r="D3441" t="s">
        <v>13950</v>
      </c>
      <c r="E3441" t="s">
        <v>429</v>
      </c>
      <c r="F3441" t="s">
        <v>21</v>
      </c>
      <c r="G3441">
        <v>3</v>
      </c>
      <c r="H3441" t="s">
        <v>2170</v>
      </c>
      <c r="I3441" s="1">
        <v>45592.650347222225</v>
      </c>
      <c r="J3441" t="s">
        <v>79</v>
      </c>
      <c r="K3441" t="s">
        <v>37</v>
      </c>
      <c r="L3441" t="s">
        <v>24</v>
      </c>
      <c r="M3441" t="s">
        <v>3003</v>
      </c>
      <c r="N3441" t="s">
        <v>946</v>
      </c>
      <c r="O3441" t="s">
        <v>878</v>
      </c>
      <c r="P3441" t="s">
        <v>879</v>
      </c>
      <c r="Q3441" t="s">
        <v>40</v>
      </c>
    </row>
    <row r="3442" spans="1:17" x14ac:dyDescent="0.25">
      <c r="A3442" t="s">
        <v>29</v>
      </c>
      <c r="B3442" t="s">
        <v>30</v>
      </c>
      <c r="C3442" t="s">
        <v>31</v>
      </c>
      <c r="D3442" t="s">
        <v>6008</v>
      </c>
      <c r="E3442" t="s">
        <v>20</v>
      </c>
      <c r="F3442" t="s">
        <v>21</v>
      </c>
      <c r="G3442">
        <v>3</v>
      </c>
      <c r="I3442" s="1">
        <v>45544.657824074071</v>
      </c>
      <c r="J3442" t="s">
        <v>79</v>
      </c>
      <c r="K3442" t="s">
        <v>37</v>
      </c>
      <c r="L3442" t="s">
        <v>24</v>
      </c>
      <c r="M3442" t="s">
        <v>25</v>
      </c>
      <c r="N3442" t="s">
        <v>6010</v>
      </c>
      <c r="O3442" t="s">
        <v>878</v>
      </c>
      <c r="P3442" t="s">
        <v>879</v>
      </c>
      <c r="Q3442" t="s">
        <v>40</v>
      </c>
    </row>
    <row r="3443" spans="1:17" x14ac:dyDescent="0.25">
      <c r="A3443" t="s">
        <v>485</v>
      </c>
      <c r="B3443" t="s">
        <v>486</v>
      </c>
      <c r="C3443" t="s">
        <v>487</v>
      </c>
      <c r="D3443" t="s">
        <v>9594</v>
      </c>
      <c r="E3443" t="s">
        <v>429</v>
      </c>
      <c r="F3443" t="s">
        <v>21</v>
      </c>
      <c r="G3443">
        <v>3</v>
      </c>
      <c r="H3443" t="s">
        <v>2170</v>
      </c>
      <c r="I3443" s="1">
        <v>45561.65016203704</v>
      </c>
      <c r="J3443" t="s">
        <v>79</v>
      </c>
      <c r="K3443" t="s">
        <v>37</v>
      </c>
      <c r="L3443" t="s">
        <v>24</v>
      </c>
      <c r="M3443" t="s">
        <v>25</v>
      </c>
      <c r="N3443" t="s">
        <v>946</v>
      </c>
      <c r="O3443" t="s">
        <v>878</v>
      </c>
      <c r="P3443" t="s">
        <v>879</v>
      </c>
      <c r="Q3443" t="s">
        <v>40</v>
      </c>
    </row>
    <row r="3444" spans="1:17" x14ac:dyDescent="0.25">
      <c r="A3444" t="s">
        <v>41</v>
      </c>
      <c r="B3444" t="s">
        <v>42</v>
      </c>
      <c r="C3444" t="s">
        <v>43</v>
      </c>
      <c r="D3444" t="s">
        <v>11680</v>
      </c>
      <c r="E3444" t="s">
        <v>20</v>
      </c>
      <c r="F3444" t="s">
        <v>21</v>
      </c>
      <c r="G3444">
        <v>3</v>
      </c>
      <c r="I3444" s="1">
        <v>45583.415277777778</v>
      </c>
      <c r="J3444" t="s">
        <v>79</v>
      </c>
      <c r="K3444" t="s">
        <v>37</v>
      </c>
      <c r="L3444" t="s">
        <v>24</v>
      </c>
      <c r="M3444" t="s">
        <v>25</v>
      </c>
      <c r="N3444" t="s">
        <v>11681</v>
      </c>
      <c r="O3444" t="s">
        <v>878</v>
      </c>
      <c r="P3444" t="s">
        <v>879</v>
      </c>
      <c r="Q3444" t="s">
        <v>40</v>
      </c>
    </row>
    <row r="3445" spans="1:17" x14ac:dyDescent="0.25">
      <c r="A3445" t="s">
        <v>33</v>
      </c>
      <c r="B3445" t="s">
        <v>34</v>
      </c>
      <c r="C3445" t="s">
        <v>35</v>
      </c>
      <c r="D3445" t="s">
        <v>13951</v>
      </c>
      <c r="E3445" t="s">
        <v>20</v>
      </c>
      <c r="F3445" t="s">
        <v>21</v>
      </c>
      <c r="G3445">
        <v>3</v>
      </c>
      <c r="I3445" s="1">
        <v>45572.58185185185</v>
      </c>
      <c r="J3445" t="s">
        <v>79</v>
      </c>
      <c r="K3445" t="s">
        <v>37</v>
      </c>
      <c r="L3445" t="s">
        <v>24</v>
      </c>
      <c r="M3445" t="s">
        <v>276</v>
      </c>
      <c r="N3445" t="s">
        <v>13952</v>
      </c>
      <c r="O3445" t="s">
        <v>878</v>
      </c>
      <c r="P3445" t="s">
        <v>879</v>
      </c>
      <c r="Q3445" t="s">
        <v>40</v>
      </c>
    </row>
    <row r="3446" spans="1:17" x14ac:dyDescent="0.25">
      <c r="A3446" t="s">
        <v>33</v>
      </c>
      <c r="B3446" t="s">
        <v>34</v>
      </c>
      <c r="C3446" t="s">
        <v>35</v>
      </c>
      <c r="D3446" t="s">
        <v>9595</v>
      </c>
      <c r="E3446" t="s">
        <v>20</v>
      </c>
      <c r="F3446" t="s">
        <v>21</v>
      </c>
      <c r="G3446">
        <v>3</v>
      </c>
      <c r="I3446" s="1">
        <v>45559.475578703707</v>
      </c>
      <c r="J3446" t="s">
        <v>79</v>
      </c>
      <c r="K3446" t="s">
        <v>37</v>
      </c>
      <c r="L3446" t="s">
        <v>24</v>
      </c>
      <c r="M3446" t="s">
        <v>276</v>
      </c>
      <c r="N3446" t="s">
        <v>9596</v>
      </c>
      <c r="O3446" t="s">
        <v>878</v>
      </c>
      <c r="P3446" t="s">
        <v>879</v>
      </c>
      <c r="Q3446" t="s">
        <v>40</v>
      </c>
    </row>
    <row r="3447" spans="1:17" x14ac:dyDescent="0.25">
      <c r="A3447" t="s">
        <v>68</v>
      </c>
      <c r="B3447" t="s">
        <v>69</v>
      </c>
      <c r="C3447" t="s">
        <v>70</v>
      </c>
      <c r="D3447" t="s">
        <v>13953</v>
      </c>
      <c r="E3447" t="s">
        <v>20</v>
      </c>
      <c r="F3447" t="s">
        <v>21</v>
      </c>
      <c r="G3447">
        <v>3</v>
      </c>
      <c r="I3447" s="1">
        <v>45586.425370370373</v>
      </c>
      <c r="J3447" t="s">
        <v>79</v>
      </c>
      <c r="K3447" t="s">
        <v>37</v>
      </c>
      <c r="L3447" t="s">
        <v>24</v>
      </c>
      <c r="M3447" t="s">
        <v>276</v>
      </c>
      <c r="N3447" t="s">
        <v>13954</v>
      </c>
      <c r="O3447" t="s">
        <v>878</v>
      </c>
      <c r="P3447" t="s">
        <v>879</v>
      </c>
      <c r="Q3447" t="s">
        <v>40</v>
      </c>
    </row>
    <row r="3448" spans="1:17" x14ac:dyDescent="0.25">
      <c r="A3448" t="s">
        <v>485</v>
      </c>
      <c r="B3448" t="s">
        <v>486</v>
      </c>
      <c r="C3448" t="s">
        <v>487</v>
      </c>
      <c r="D3448" t="s">
        <v>13955</v>
      </c>
      <c r="E3448" t="s">
        <v>429</v>
      </c>
      <c r="F3448" t="s">
        <v>21</v>
      </c>
      <c r="G3448">
        <v>3</v>
      </c>
      <c r="H3448" t="s">
        <v>2171</v>
      </c>
      <c r="I3448" s="1">
        <v>45593.650914351849</v>
      </c>
      <c r="J3448" t="s">
        <v>36</v>
      </c>
      <c r="K3448" t="s">
        <v>37</v>
      </c>
      <c r="L3448" t="s">
        <v>24</v>
      </c>
      <c r="M3448" t="s">
        <v>3003</v>
      </c>
      <c r="N3448" t="s">
        <v>946</v>
      </c>
      <c r="O3448" t="s">
        <v>2172</v>
      </c>
      <c r="P3448" t="s">
        <v>2173</v>
      </c>
      <c r="Q3448" t="s">
        <v>40</v>
      </c>
    </row>
    <row r="3449" spans="1:17" x14ac:dyDescent="0.25">
      <c r="A3449" t="s">
        <v>74</v>
      </c>
      <c r="B3449" t="s">
        <v>75</v>
      </c>
      <c r="C3449" t="s">
        <v>76</v>
      </c>
      <c r="D3449" t="s">
        <v>10615</v>
      </c>
      <c r="E3449" t="s">
        <v>20</v>
      </c>
      <c r="F3449" t="s">
        <v>21</v>
      </c>
      <c r="G3449">
        <v>3</v>
      </c>
      <c r="I3449" s="1">
        <v>45574.279062499998</v>
      </c>
      <c r="J3449" t="s">
        <v>36</v>
      </c>
      <c r="K3449" t="s">
        <v>37</v>
      </c>
      <c r="L3449" t="s">
        <v>24</v>
      </c>
      <c r="M3449" t="s">
        <v>25</v>
      </c>
      <c r="N3449" t="s">
        <v>10618</v>
      </c>
      <c r="O3449" t="s">
        <v>2172</v>
      </c>
      <c r="P3449" t="s">
        <v>2173</v>
      </c>
      <c r="Q3449" t="s">
        <v>40</v>
      </c>
    </row>
    <row r="3450" spans="1:17" x14ac:dyDescent="0.25">
      <c r="A3450" t="s">
        <v>485</v>
      </c>
      <c r="B3450" t="s">
        <v>486</v>
      </c>
      <c r="C3450" t="s">
        <v>487</v>
      </c>
      <c r="D3450" t="s">
        <v>9597</v>
      </c>
      <c r="E3450" t="s">
        <v>429</v>
      </c>
      <c r="F3450" t="s">
        <v>21</v>
      </c>
      <c r="G3450">
        <v>3</v>
      </c>
      <c r="H3450" t="s">
        <v>2171</v>
      </c>
      <c r="I3450" s="1">
        <v>45562.650752314818</v>
      </c>
      <c r="J3450" t="s">
        <v>36</v>
      </c>
      <c r="K3450" t="s">
        <v>37</v>
      </c>
      <c r="L3450" t="s">
        <v>24</v>
      </c>
      <c r="M3450" t="s">
        <v>25</v>
      </c>
      <c r="N3450" t="s">
        <v>946</v>
      </c>
      <c r="O3450" t="s">
        <v>2172</v>
      </c>
      <c r="P3450" t="s">
        <v>2173</v>
      </c>
      <c r="Q3450" t="s">
        <v>40</v>
      </c>
    </row>
    <row r="3451" spans="1:17" x14ac:dyDescent="0.25">
      <c r="A3451" t="s">
        <v>29</v>
      </c>
      <c r="B3451" t="s">
        <v>30</v>
      </c>
      <c r="C3451" t="s">
        <v>31</v>
      </c>
      <c r="D3451" t="s">
        <v>13956</v>
      </c>
      <c r="E3451" t="s">
        <v>20</v>
      </c>
      <c r="F3451" t="s">
        <v>21</v>
      </c>
      <c r="G3451">
        <v>3</v>
      </c>
      <c r="I3451" s="1">
        <v>45569.577662037038</v>
      </c>
      <c r="J3451" t="s">
        <v>36</v>
      </c>
      <c r="K3451" t="s">
        <v>37</v>
      </c>
      <c r="L3451" t="s">
        <v>24</v>
      </c>
      <c r="M3451" t="s">
        <v>276</v>
      </c>
      <c r="N3451" t="s">
        <v>13957</v>
      </c>
      <c r="O3451" t="s">
        <v>2172</v>
      </c>
      <c r="P3451" t="s">
        <v>2173</v>
      </c>
      <c r="Q3451" t="s">
        <v>40</v>
      </c>
    </row>
    <row r="3452" spans="1:17" x14ac:dyDescent="0.25">
      <c r="A3452" t="s">
        <v>68</v>
      </c>
      <c r="B3452" t="s">
        <v>69</v>
      </c>
      <c r="C3452" t="s">
        <v>70</v>
      </c>
      <c r="D3452" t="s">
        <v>13958</v>
      </c>
      <c r="E3452" t="s">
        <v>20</v>
      </c>
      <c r="F3452" t="s">
        <v>21</v>
      </c>
      <c r="G3452">
        <v>3</v>
      </c>
      <c r="I3452" s="1">
        <v>45586.561874999999</v>
      </c>
      <c r="J3452" t="s">
        <v>89</v>
      </c>
      <c r="K3452" t="s">
        <v>51</v>
      </c>
      <c r="L3452" t="s">
        <v>24</v>
      </c>
      <c r="M3452" t="s">
        <v>32</v>
      </c>
      <c r="N3452" t="s">
        <v>13959</v>
      </c>
      <c r="O3452" t="s">
        <v>2175</v>
      </c>
      <c r="P3452" t="s">
        <v>2176</v>
      </c>
      <c r="Q3452" t="s">
        <v>52</v>
      </c>
    </row>
    <row r="3453" spans="1:17" x14ac:dyDescent="0.25">
      <c r="A3453" t="s">
        <v>68</v>
      </c>
      <c r="B3453" t="s">
        <v>69</v>
      </c>
      <c r="C3453" t="s">
        <v>70</v>
      </c>
      <c r="D3453" t="s">
        <v>13960</v>
      </c>
      <c r="E3453" t="s">
        <v>20</v>
      </c>
      <c r="F3453" t="s">
        <v>21</v>
      </c>
      <c r="G3453">
        <v>3</v>
      </c>
      <c r="I3453" s="1">
        <v>45593.396319444444</v>
      </c>
      <c r="J3453" t="s">
        <v>89</v>
      </c>
      <c r="K3453" t="s">
        <v>51</v>
      </c>
      <c r="L3453" t="s">
        <v>24</v>
      </c>
      <c r="M3453" t="s">
        <v>32</v>
      </c>
      <c r="N3453" t="s">
        <v>13961</v>
      </c>
      <c r="O3453" t="s">
        <v>2175</v>
      </c>
      <c r="P3453" t="s">
        <v>2176</v>
      </c>
      <c r="Q3453" t="s">
        <v>52</v>
      </c>
    </row>
    <row r="3454" spans="1:17" x14ac:dyDescent="0.25">
      <c r="A3454" t="s">
        <v>485</v>
      </c>
      <c r="B3454" t="s">
        <v>486</v>
      </c>
      <c r="C3454" t="s">
        <v>487</v>
      </c>
      <c r="D3454" t="s">
        <v>13962</v>
      </c>
      <c r="E3454" t="s">
        <v>429</v>
      </c>
      <c r="F3454" t="s">
        <v>21</v>
      </c>
      <c r="G3454">
        <v>3</v>
      </c>
      <c r="H3454" t="s">
        <v>2174</v>
      </c>
      <c r="I3454" s="1">
        <v>45593.650219907409</v>
      </c>
      <c r="J3454" t="s">
        <v>89</v>
      </c>
      <c r="K3454" t="s">
        <v>51</v>
      </c>
      <c r="L3454" t="s">
        <v>24</v>
      </c>
      <c r="M3454" t="s">
        <v>3003</v>
      </c>
      <c r="N3454" t="s">
        <v>946</v>
      </c>
      <c r="O3454" t="s">
        <v>2175</v>
      </c>
      <c r="P3454" t="s">
        <v>2176</v>
      </c>
      <c r="Q3454" t="s">
        <v>52</v>
      </c>
    </row>
    <row r="3455" spans="1:17" x14ac:dyDescent="0.25">
      <c r="A3455" t="s">
        <v>68</v>
      </c>
      <c r="B3455" t="s">
        <v>69</v>
      </c>
      <c r="C3455" t="s">
        <v>70</v>
      </c>
      <c r="D3455" t="s">
        <v>13963</v>
      </c>
      <c r="E3455" t="s">
        <v>20</v>
      </c>
      <c r="F3455" t="s">
        <v>21</v>
      </c>
      <c r="G3455">
        <v>3</v>
      </c>
      <c r="I3455" s="1">
        <v>45595.345254629632</v>
      </c>
      <c r="J3455" t="s">
        <v>89</v>
      </c>
      <c r="K3455" t="s">
        <v>51</v>
      </c>
      <c r="L3455" t="s">
        <v>24</v>
      </c>
      <c r="M3455" t="s">
        <v>32</v>
      </c>
      <c r="N3455" t="s">
        <v>13964</v>
      </c>
      <c r="O3455" t="s">
        <v>2175</v>
      </c>
      <c r="P3455" t="s">
        <v>2176</v>
      </c>
      <c r="Q3455" t="s">
        <v>52</v>
      </c>
    </row>
    <row r="3456" spans="1:17" x14ac:dyDescent="0.25">
      <c r="A3456" t="s">
        <v>485</v>
      </c>
      <c r="B3456" t="s">
        <v>486</v>
      </c>
      <c r="C3456" t="s">
        <v>487</v>
      </c>
      <c r="D3456" t="s">
        <v>9598</v>
      </c>
      <c r="E3456" t="s">
        <v>429</v>
      </c>
      <c r="F3456" t="s">
        <v>21</v>
      </c>
      <c r="G3456">
        <v>3</v>
      </c>
      <c r="H3456" t="s">
        <v>2174</v>
      </c>
      <c r="I3456" s="1">
        <v>45562.650277777779</v>
      </c>
      <c r="J3456" t="s">
        <v>89</v>
      </c>
      <c r="K3456" t="s">
        <v>51</v>
      </c>
      <c r="L3456" t="s">
        <v>24</v>
      </c>
      <c r="M3456" t="s">
        <v>25</v>
      </c>
      <c r="N3456" t="s">
        <v>946</v>
      </c>
      <c r="O3456" t="s">
        <v>2175</v>
      </c>
      <c r="P3456" t="s">
        <v>2176</v>
      </c>
      <c r="Q3456" t="s">
        <v>52</v>
      </c>
    </row>
    <row r="3457" spans="1:17" x14ac:dyDescent="0.25">
      <c r="A3457" t="s">
        <v>17</v>
      </c>
      <c r="B3457" t="s">
        <v>18</v>
      </c>
      <c r="C3457" t="s">
        <v>19</v>
      </c>
      <c r="D3457" t="s">
        <v>13965</v>
      </c>
      <c r="E3457" t="s">
        <v>20</v>
      </c>
      <c r="F3457" t="s">
        <v>21</v>
      </c>
      <c r="G3457">
        <v>3</v>
      </c>
      <c r="I3457" s="1">
        <v>45596.579039351855</v>
      </c>
      <c r="J3457" t="s">
        <v>89</v>
      </c>
      <c r="K3457" t="s">
        <v>51</v>
      </c>
      <c r="L3457" t="s">
        <v>24</v>
      </c>
      <c r="M3457" t="s">
        <v>25</v>
      </c>
      <c r="N3457" t="s">
        <v>13966</v>
      </c>
      <c r="O3457" t="s">
        <v>2175</v>
      </c>
      <c r="P3457" t="s">
        <v>2176</v>
      </c>
      <c r="Q3457" t="s">
        <v>52</v>
      </c>
    </row>
    <row r="3458" spans="1:17" x14ac:dyDescent="0.25">
      <c r="A3458" t="s">
        <v>485</v>
      </c>
      <c r="B3458" t="s">
        <v>486</v>
      </c>
      <c r="C3458" t="s">
        <v>487</v>
      </c>
      <c r="D3458" t="s">
        <v>13967</v>
      </c>
      <c r="E3458" t="s">
        <v>429</v>
      </c>
      <c r="F3458" t="s">
        <v>21</v>
      </c>
      <c r="G3458">
        <v>3</v>
      </c>
      <c r="H3458" t="s">
        <v>2177</v>
      </c>
      <c r="I3458" s="1">
        <v>45592.650034722225</v>
      </c>
      <c r="J3458" t="s">
        <v>97</v>
      </c>
      <c r="K3458" t="s">
        <v>23</v>
      </c>
      <c r="L3458" t="s">
        <v>24</v>
      </c>
      <c r="M3458" t="s">
        <v>3078</v>
      </c>
      <c r="N3458" t="s">
        <v>946</v>
      </c>
      <c r="O3458" t="s">
        <v>880</v>
      </c>
      <c r="P3458" t="s">
        <v>881</v>
      </c>
      <c r="Q3458" t="s">
        <v>28</v>
      </c>
    </row>
    <row r="3459" spans="1:17" x14ac:dyDescent="0.25">
      <c r="A3459" t="s">
        <v>269</v>
      </c>
      <c r="B3459" t="s">
        <v>270</v>
      </c>
      <c r="C3459" t="s">
        <v>271</v>
      </c>
      <c r="D3459" t="s">
        <v>11285</v>
      </c>
      <c r="E3459" t="s">
        <v>20</v>
      </c>
      <c r="F3459" t="s">
        <v>21</v>
      </c>
      <c r="G3459">
        <v>3</v>
      </c>
      <c r="I3459" s="1">
        <v>45580.497407407405</v>
      </c>
      <c r="J3459" t="s">
        <v>97</v>
      </c>
      <c r="K3459" t="s">
        <v>23</v>
      </c>
      <c r="L3459" t="s">
        <v>24</v>
      </c>
      <c r="M3459" t="s">
        <v>25</v>
      </c>
      <c r="N3459" t="s">
        <v>11287</v>
      </c>
      <c r="O3459" t="s">
        <v>880</v>
      </c>
      <c r="P3459" t="s">
        <v>881</v>
      </c>
      <c r="Q3459" t="s">
        <v>28</v>
      </c>
    </row>
    <row r="3460" spans="1:17" x14ac:dyDescent="0.25">
      <c r="A3460" t="s">
        <v>74</v>
      </c>
      <c r="B3460" t="s">
        <v>75</v>
      </c>
      <c r="C3460" t="s">
        <v>76</v>
      </c>
      <c r="D3460" t="s">
        <v>6403</v>
      </c>
      <c r="E3460" t="s">
        <v>20</v>
      </c>
      <c r="F3460" t="s">
        <v>21</v>
      </c>
      <c r="G3460">
        <v>3</v>
      </c>
      <c r="I3460" s="1">
        <v>45551.492858796293</v>
      </c>
      <c r="J3460" t="s">
        <v>97</v>
      </c>
      <c r="K3460" t="s">
        <v>23</v>
      </c>
      <c r="L3460" t="s">
        <v>24</v>
      </c>
      <c r="M3460" t="s">
        <v>25</v>
      </c>
      <c r="N3460" t="s">
        <v>6405</v>
      </c>
      <c r="O3460" t="s">
        <v>880</v>
      </c>
      <c r="P3460" t="s">
        <v>881</v>
      </c>
      <c r="Q3460" t="s">
        <v>28</v>
      </c>
    </row>
    <row r="3461" spans="1:17" x14ac:dyDescent="0.25">
      <c r="A3461" t="s">
        <v>41</v>
      </c>
      <c r="B3461" t="s">
        <v>42</v>
      </c>
      <c r="C3461" t="s">
        <v>43</v>
      </c>
      <c r="D3461" t="s">
        <v>11283</v>
      </c>
      <c r="E3461" t="s">
        <v>20</v>
      </c>
      <c r="F3461" t="s">
        <v>21</v>
      </c>
      <c r="G3461">
        <v>3</v>
      </c>
      <c r="I3461" s="1">
        <v>45580.494884259257</v>
      </c>
      <c r="J3461" t="s">
        <v>97</v>
      </c>
      <c r="K3461" t="s">
        <v>23</v>
      </c>
      <c r="L3461" t="s">
        <v>24</v>
      </c>
      <c r="M3461" t="s">
        <v>25</v>
      </c>
      <c r="N3461" t="s">
        <v>11284</v>
      </c>
      <c r="O3461" t="s">
        <v>880</v>
      </c>
      <c r="P3461" t="s">
        <v>881</v>
      </c>
      <c r="Q3461" t="s">
        <v>28</v>
      </c>
    </row>
    <row r="3462" spans="1:17" x14ac:dyDescent="0.25">
      <c r="A3462" t="s">
        <v>63</v>
      </c>
      <c r="B3462" t="s">
        <v>64</v>
      </c>
      <c r="C3462" t="s">
        <v>65</v>
      </c>
      <c r="D3462" t="s">
        <v>6400</v>
      </c>
      <c r="E3462" t="s">
        <v>20</v>
      </c>
      <c r="F3462" t="s">
        <v>21</v>
      </c>
      <c r="G3462">
        <v>3</v>
      </c>
      <c r="I3462" s="1">
        <v>45541.341192129628</v>
      </c>
      <c r="J3462" t="s">
        <v>97</v>
      </c>
      <c r="K3462" t="s">
        <v>23</v>
      </c>
      <c r="L3462" t="s">
        <v>24</v>
      </c>
      <c r="M3462" t="s">
        <v>25</v>
      </c>
      <c r="N3462" t="s">
        <v>6402</v>
      </c>
      <c r="O3462" t="s">
        <v>880</v>
      </c>
      <c r="P3462" t="s">
        <v>881</v>
      </c>
      <c r="Q3462" t="s">
        <v>28</v>
      </c>
    </row>
    <row r="3463" spans="1:17" x14ac:dyDescent="0.25">
      <c r="A3463" t="s">
        <v>74</v>
      </c>
      <c r="B3463" t="s">
        <v>75</v>
      </c>
      <c r="C3463" t="s">
        <v>76</v>
      </c>
      <c r="D3463" t="s">
        <v>9599</v>
      </c>
      <c r="E3463" t="s">
        <v>20</v>
      </c>
      <c r="F3463" t="s">
        <v>21</v>
      </c>
      <c r="G3463">
        <v>3</v>
      </c>
      <c r="I3463" s="1">
        <v>45554.583877314813</v>
      </c>
      <c r="J3463" t="s">
        <v>97</v>
      </c>
      <c r="K3463" t="s">
        <v>23</v>
      </c>
      <c r="L3463" t="s">
        <v>24</v>
      </c>
      <c r="M3463" t="s">
        <v>25</v>
      </c>
      <c r="N3463" t="s">
        <v>9600</v>
      </c>
      <c r="O3463" t="s">
        <v>880</v>
      </c>
      <c r="P3463" t="s">
        <v>881</v>
      </c>
      <c r="Q3463" t="s">
        <v>28</v>
      </c>
    </row>
    <row r="3464" spans="1:17" x14ac:dyDescent="0.25">
      <c r="A3464" t="s">
        <v>485</v>
      </c>
      <c r="B3464" t="s">
        <v>486</v>
      </c>
      <c r="C3464" t="s">
        <v>487</v>
      </c>
      <c r="D3464" t="s">
        <v>9601</v>
      </c>
      <c r="E3464" t="s">
        <v>429</v>
      </c>
      <c r="F3464" t="s">
        <v>21</v>
      </c>
      <c r="G3464">
        <v>3</v>
      </c>
      <c r="H3464" t="s">
        <v>2177</v>
      </c>
      <c r="I3464" s="1">
        <v>45561.64984953704</v>
      </c>
      <c r="J3464" t="s">
        <v>97</v>
      </c>
      <c r="K3464" t="s">
        <v>23</v>
      </c>
      <c r="L3464" t="s">
        <v>24</v>
      </c>
      <c r="M3464" t="s">
        <v>25</v>
      </c>
      <c r="N3464" t="s">
        <v>946</v>
      </c>
      <c r="O3464" t="s">
        <v>880</v>
      </c>
      <c r="P3464" t="s">
        <v>881</v>
      </c>
      <c r="Q3464" t="s">
        <v>28</v>
      </c>
    </row>
    <row r="3465" spans="1:17" x14ac:dyDescent="0.25">
      <c r="A3465" t="s">
        <v>63</v>
      </c>
      <c r="B3465" t="s">
        <v>64</v>
      </c>
      <c r="C3465" t="s">
        <v>65</v>
      </c>
      <c r="D3465" t="s">
        <v>9602</v>
      </c>
      <c r="E3465" t="s">
        <v>20</v>
      </c>
      <c r="F3465" t="s">
        <v>21</v>
      </c>
      <c r="G3465">
        <v>3</v>
      </c>
      <c r="I3465" s="1">
        <v>45547.245208333334</v>
      </c>
      <c r="J3465" t="s">
        <v>97</v>
      </c>
      <c r="K3465" t="s">
        <v>23</v>
      </c>
      <c r="L3465" t="s">
        <v>24</v>
      </c>
      <c r="M3465" t="s">
        <v>276</v>
      </c>
      <c r="N3465" t="s">
        <v>9603</v>
      </c>
      <c r="O3465" t="s">
        <v>880</v>
      </c>
      <c r="P3465" t="s">
        <v>881</v>
      </c>
      <c r="Q3465" t="s">
        <v>28</v>
      </c>
    </row>
    <row r="3466" spans="1:17" x14ac:dyDescent="0.25">
      <c r="A3466" t="s">
        <v>63</v>
      </c>
      <c r="B3466" t="s">
        <v>64</v>
      </c>
      <c r="C3466" t="s">
        <v>65</v>
      </c>
      <c r="D3466" t="s">
        <v>9604</v>
      </c>
      <c r="E3466" t="s">
        <v>20</v>
      </c>
      <c r="F3466" t="s">
        <v>21</v>
      </c>
      <c r="G3466">
        <v>3</v>
      </c>
      <c r="I3466" s="1">
        <v>45545.390659722223</v>
      </c>
      <c r="J3466" t="s">
        <v>97</v>
      </c>
      <c r="K3466" t="s">
        <v>23</v>
      </c>
      <c r="L3466" t="s">
        <v>24</v>
      </c>
      <c r="M3466" t="s">
        <v>276</v>
      </c>
      <c r="N3466" t="s">
        <v>9605</v>
      </c>
      <c r="O3466" t="s">
        <v>880</v>
      </c>
      <c r="P3466" t="s">
        <v>881</v>
      </c>
      <c r="Q3466" t="s">
        <v>28</v>
      </c>
    </row>
    <row r="3467" spans="1:17" x14ac:dyDescent="0.25">
      <c r="A3467" t="s">
        <v>94</v>
      </c>
      <c r="B3467" t="s">
        <v>95</v>
      </c>
      <c r="C3467" t="s">
        <v>96</v>
      </c>
      <c r="D3467" t="s">
        <v>7999</v>
      </c>
      <c r="E3467" t="s">
        <v>20</v>
      </c>
      <c r="F3467" t="s">
        <v>21</v>
      </c>
      <c r="G3467">
        <v>3</v>
      </c>
      <c r="I3467" s="1">
        <v>45565.330324074072</v>
      </c>
      <c r="J3467" t="s">
        <v>44</v>
      </c>
      <c r="K3467" t="s">
        <v>23</v>
      </c>
      <c r="L3467" t="s">
        <v>24</v>
      </c>
      <c r="M3467" t="s">
        <v>25</v>
      </c>
      <c r="N3467" t="s">
        <v>8000</v>
      </c>
      <c r="O3467" t="s">
        <v>882</v>
      </c>
      <c r="P3467" t="s">
        <v>883</v>
      </c>
      <c r="Q3467" t="s">
        <v>28</v>
      </c>
    </row>
    <row r="3468" spans="1:17" x14ac:dyDescent="0.25">
      <c r="A3468" t="s">
        <v>485</v>
      </c>
      <c r="B3468" t="s">
        <v>486</v>
      </c>
      <c r="C3468" t="s">
        <v>487</v>
      </c>
      <c r="D3468" t="s">
        <v>13968</v>
      </c>
      <c r="E3468" t="s">
        <v>429</v>
      </c>
      <c r="F3468" t="s">
        <v>21</v>
      </c>
      <c r="G3468">
        <v>3</v>
      </c>
      <c r="H3468" t="s">
        <v>2178</v>
      </c>
      <c r="I3468" s="1">
        <v>45593.650810185187</v>
      </c>
      <c r="J3468" t="s">
        <v>44</v>
      </c>
      <c r="K3468" t="s">
        <v>23</v>
      </c>
      <c r="L3468" t="s">
        <v>24</v>
      </c>
      <c r="M3468" t="s">
        <v>3078</v>
      </c>
      <c r="N3468" t="s">
        <v>946</v>
      </c>
      <c r="O3468" t="s">
        <v>882</v>
      </c>
      <c r="P3468" t="s">
        <v>883</v>
      </c>
      <c r="Q3468" t="s">
        <v>28</v>
      </c>
    </row>
    <row r="3469" spans="1:17" x14ac:dyDescent="0.25">
      <c r="A3469" t="s">
        <v>17</v>
      </c>
      <c r="B3469" t="s">
        <v>18</v>
      </c>
      <c r="C3469" t="s">
        <v>19</v>
      </c>
      <c r="D3469" t="s">
        <v>11351</v>
      </c>
      <c r="E3469" t="s">
        <v>20</v>
      </c>
      <c r="F3469" t="s">
        <v>21</v>
      </c>
      <c r="G3469">
        <v>3</v>
      </c>
      <c r="I3469" s="1">
        <v>45580.389224537037</v>
      </c>
      <c r="J3469" t="s">
        <v>44</v>
      </c>
      <c r="K3469" t="s">
        <v>23</v>
      </c>
      <c r="L3469" t="s">
        <v>24</v>
      </c>
      <c r="M3469" t="s">
        <v>25</v>
      </c>
      <c r="N3469" t="s">
        <v>11353</v>
      </c>
      <c r="O3469" t="s">
        <v>882</v>
      </c>
      <c r="P3469" t="s">
        <v>883</v>
      </c>
      <c r="Q3469" t="s">
        <v>28</v>
      </c>
    </row>
    <row r="3470" spans="1:17" x14ac:dyDescent="0.25">
      <c r="A3470" t="s">
        <v>485</v>
      </c>
      <c r="B3470" t="s">
        <v>486</v>
      </c>
      <c r="C3470" t="s">
        <v>487</v>
      </c>
      <c r="D3470" t="s">
        <v>9606</v>
      </c>
      <c r="E3470" t="s">
        <v>429</v>
      </c>
      <c r="F3470" t="s">
        <v>21</v>
      </c>
      <c r="G3470">
        <v>3</v>
      </c>
      <c r="H3470" t="s">
        <v>2178</v>
      </c>
      <c r="I3470" s="1">
        <v>45562.650694444441</v>
      </c>
      <c r="J3470" t="s">
        <v>44</v>
      </c>
      <c r="K3470" t="s">
        <v>23</v>
      </c>
      <c r="L3470" t="s">
        <v>24</v>
      </c>
      <c r="M3470" t="s">
        <v>25</v>
      </c>
      <c r="N3470" t="s">
        <v>946</v>
      </c>
      <c r="O3470" t="s">
        <v>882</v>
      </c>
      <c r="P3470" t="s">
        <v>883</v>
      </c>
      <c r="Q3470" t="s">
        <v>28</v>
      </c>
    </row>
    <row r="3471" spans="1:17" x14ac:dyDescent="0.25">
      <c r="A3471" t="s">
        <v>58</v>
      </c>
      <c r="B3471" t="s">
        <v>59</v>
      </c>
      <c r="C3471" t="s">
        <v>60</v>
      </c>
      <c r="D3471" t="s">
        <v>9607</v>
      </c>
      <c r="E3471" t="s">
        <v>20</v>
      </c>
      <c r="F3471" t="s">
        <v>21</v>
      </c>
      <c r="G3471">
        <v>3</v>
      </c>
      <c r="I3471" s="1">
        <v>45565.332789351851</v>
      </c>
      <c r="J3471" t="s">
        <v>50</v>
      </c>
      <c r="K3471" t="s">
        <v>51</v>
      </c>
      <c r="L3471" t="s">
        <v>24</v>
      </c>
      <c r="M3471" t="s">
        <v>25</v>
      </c>
      <c r="N3471" t="s">
        <v>9608</v>
      </c>
      <c r="O3471" t="s">
        <v>884</v>
      </c>
      <c r="P3471" t="s">
        <v>885</v>
      </c>
      <c r="Q3471" t="s">
        <v>52</v>
      </c>
    </row>
    <row r="3472" spans="1:17" x14ac:dyDescent="0.25">
      <c r="A3472" t="s">
        <v>485</v>
      </c>
      <c r="B3472" t="s">
        <v>486</v>
      </c>
      <c r="C3472" t="s">
        <v>487</v>
      </c>
      <c r="D3472" t="s">
        <v>13969</v>
      </c>
      <c r="E3472" t="s">
        <v>429</v>
      </c>
      <c r="F3472" t="s">
        <v>21</v>
      </c>
      <c r="G3472">
        <v>3</v>
      </c>
      <c r="H3472" t="s">
        <v>2179</v>
      </c>
      <c r="I3472" s="1">
        <v>45592.650185185186</v>
      </c>
      <c r="J3472" t="s">
        <v>50</v>
      </c>
      <c r="K3472" t="s">
        <v>51</v>
      </c>
      <c r="L3472" t="s">
        <v>24</v>
      </c>
      <c r="M3472" t="s">
        <v>3003</v>
      </c>
      <c r="N3472" t="s">
        <v>946</v>
      </c>
      <c r="O3472" t="s">
        <v>884</v>
      </c>
      <c r="P3472" t="s">
        <v>885</v>
      </c>
      <c r="Q3472" t="s">
        <v>52</v>
      </c>
    </row>
    <row r="3473" spans="1:17" x14ac:dyDescent="0.25">
      <c r="A3473" t="s">
        <v>74</v>
      </c>
      <c r="B3473" t="s">
        <v>75</v>
      </c>
      <c r="C3473" t="s">
        <v>76</v>
      </c>
      <c r="D3473" t="s">
        <v>5458</v>
      </c>
      <c r="E3473" t="s">
        <v>20</v>
      </c>
      <c r="F3473" t="s">
        <v>21</v>
      </c>
      <c r="G3473">
        <v>3</v>
      </c>
      <c r="I3473" s="1">
        <v>45544.322824074072</v>
      </c>
      <c r="J3473" t="s">
        <v>50</v>
      </c>
      <c r="K3473" t="s">
        <v>51</v>
      </c>
      <c r="L3473" t="s">
        <v>24</v>
      </c>
      <c r="M3473" t="s">
        <v>25</v>
      </c>
      <c r="N3473" t="s">
        <v>5460</v>
      </c>
      <c r="O3473" t="s">
        <v>884</v>
      </c>
      <c r="P3473" t="s">
        <v>885</v>
      </c>
      <c r="Q3473" t="s">
        <v>52</v>
      </c>
    </row>
    <row r="3474" spans="1:17" x14ac:dyDescent="0.25">
      <c r="A3474" t="s">
        <v>74</v>
      </c>
      <c r="B3474" t="s">
        <v>75</v>
      </c>
      <c r="C3474" t="s">
        <v>76</v>
      </c>
      <c r="D3474" t="s">
        <v>11103</v>
      </c>
      <c r="E3474" t="s">
        <v>20</v>
      </c>
      <c r="F3474" t="s">
        <v>21</v>
      </c>
      <c r="G3474">
        <v>3</v>
      </c>
      <c r="I3474" s="1">
        <v>45580.3200462963</v>
      </c>
      <c r="J3474" t="s">
        <v>50</v>
      </c>
      <c r="K3474" t="s">
        <v>51</v>
      </c>
      <c r="L3474" t="s">
        <v>24</v>
      </c>
      <c r="M3474" t="s">
        <v>25</v>
      </c>
      <c r="N3474" t="s">
        <v>11106</v>
      </c>
      <c r="O3474" t="s">
        <v>884</v>
      </c>
      <c r="P3474" t="s">
        <v>885</v>
      </c>
      <c r="Q3474" t="s">
        <v>52</v>
      </c>
    </row>
    <row r="3475" spans="1:17" x14ac:dyDescent="0.25">
      <c r="A3475" t="s">
        <v>68</v>
      </c>
      <c r="B3475" t="s">
        <v>69</v>
      </c>
      <c r="C3475" t="s">
        <v>70</v>
      </c>
      <c r="D3475" t="s">
        <v>5466</v>
      </c>
      <c r="E3475" t="s">
        <v>20</v>
      </c>
      <c r="F3475" t="s">
        <v>21</v>
      </c>
      <c r="G3475">
        <v>3</v>
      </c>
      <c r="I3475" s="1">
        <v>45544.332245370373</v>
      </c>
      <c r="J3475" t="s">
        <v>50</v>
      </c>
      <c r="K3475" t="s">
        <v>51</v>
      </c>
      <c r="L3475" t="s">
        <v>24</v>
      </c>
      <c r="M3475" t="s">
        <v>25</v>
      </c>
      <c r="N3475" t="s">
        <v>5468</v>
      </c>
      <c r="O3475" t="s">
        <v>884</v>
      </c>
      <c r="P3475" t="s">
        <v>885</v>
      </c>
      <c r="Q3475" t="s">
        <v>52</v>
      </c>
    </row>
    <row r="3476" spans="1:17" x14ac:dyDescent="0.25">
      <c r="A3476" t="s">
        <v>53</v>
      </c>
      <c r="B3476" t="s">
        <v>54</v>
      </c>
      <c r="C3476" t="s">
        <v>55</v>
      </c>
      <c r="D3476" t="s">
        <v>12537</v>
      </c>
      <c r="E3476" t="s">
        <v>20</v>
      </c>
      <c r="F3476" t="s">
        <v>21</v>
      </c>
      <c r="G3476">
        <v>3</v>
      </c>
      <c r="I3476" s="1">
        <v>45594.516250000001</v>
      </c>
      <c r="J3476" t="s">
        <v>50</v>
      </c>
      <c r="K3476" t="s">
        <v>51</v>
      </c>
      <c r="L3476" t="s">
        <v>24</v>
      </c>
      <c r="M3476" t="s">
        <v>25</v>
      </c>
      <c r="N3476" t="s">
        <v>12540</v>
      </c>
      <c r="O3476" t="s">
        <v>884</v>
      </c>
      <c r="P3476" t="s">
        <v>885</v>
      </c>
      <c r="Q3476" t="s">
        <v>52</v>
      </c>
    </row>
    <row r="3477" spans="1:17" x14ac:dyDescent="0.25">
      <c r="A3477" t="s">
        <v>68</v>
      </c>
      <c r="B3477" t="s">
        <v>69</v>
      </c>
      <c r="C3477" t="s">
        <v>70</v>
      </c>
      <c r="D3477" t="s">
        <v>6942</v>
      </c>
      <c r="E3477" t="s">
        <v>20</v>
      </c>
      <c r="F3477" t="s">
        <v>21</v>
      </c>
      <c r="G3477">
        <v>3</v>
      </c>
      <c r="I3477" s="1">
        <v>45555.550532407404</v>
      </c>
      <c r="J3477" t="s">
        <v>50</v>
      </c>
      <c r="K3477" t="s">
        <v>51</v>
      </c>
      <c r="L3477" t="s">
        <v>24</v>
      </c>
      <c r="M3477" t="s">
        <v>25</v>
      </c>
      <c r="N3477" t="s">
        <v>6944</v>
      </c>
      <c r="O3477" t="s">
        <v>884</v>
      </c>
      <c r="P3477" t="s">
        <v>885</v>
      </c>
      <c r="Q3477" t="s">
        <v>52</v>
      </c>
    </row>
    <row r="3478" spans="1:17" x14ac:dyDescent="0.25">
      <c r="A3478" t="s">
        <v>58</v>
      </c>
      <c r="B3478" t="s">
        <v>59</v>
      </c>
      <c r="C3478" t="s">
        <v>60</v>
      </c>
      <c r="D3478" t="s">
        <v>7295</v>
      </c>
      <c r="E3478" t="s">
        <v>20</v>
      </c>
      <c r="F3478" t="s">
        <v>21</v>
      </c>
      <c r="G3478">
        <v>3</v>
      </c>
      <c r="I3478" s="1">
        <v>45558.561284722222</v>
      </c>
      <c r="J3478" t="s">
        <v>50</v>
      </c>
      <c r="K3478" t="s">
        <v>51</v>
      </c>
      <c r="L3478" t="s">
        <v>24</v>
      </c>
      <c r="M3478" t="s">
        <v>25</v>
      </c>
      <c r="N3478" t="s">
        <v>7297</v>
      </c>
      <c r="O3478" t="s">
        <v>884</v>
      </c>
      <c r="P3478" t="s">
        <v>885</v>
      </c>
      <c r="Q3478" t="s">
        <v>52</v>
      </c>
    </row>
    <row r="3479" spans="1:17" x14ac:dyDescent="0.25">
      <c r="A3479" t="s">
        <v>63</v>
      </c>
      <c r="B3479" t="s">
        <v>64</v>
      </c>
      <c r="C3479" t="s">
        <v>65</v>
      </c>
      <c r="D3479" t="s">
        <v>5314</v>
      </c>
      <c r="E3479" t="s">
        <v>20</v>
      </c>
      <c r="F3479" t="s">
        <v>21</v>
      </c>
      <c r="G3479">
        <v>3</v>
      </c>
      <c r="I3479" s="1">
        <v>45540.540925925925</v>
      </c>
      <c r="J3479" t="s">
        <v>50</v>
      </c>
      <c r="K3479" t="s">
        <v>51</v>
      </c>
      <c r="L3479" t="s">
        <v>24</v>
      </c>
      <c r="M3479" t="s">
        <v>25</v>
      </c>
      <c r="N3479" t="s">
        <v>5316</v>
      </c>
      <c r="O3479" t="s">
        <v>884</v>
      </c>
      <c r="P3479" t="s">
        <v>885</v>
      </c>
      <c r="Q3479" t="s">
        <v>52</v>
      </c>
    </row>
    <row r="3480" spans="1:17" x14ac:dyDescent="0.25">
      <c r="A3480" t="s">
        <v>53</v>
      </c>
      <c r="B3480" t="s">
        <v>54</v>
      </c>
      <c r="C3480" t="s">
        <v>55</v>
      </c>
      <c r="D3480" t="s">
        <v>6410</v>
      </c>
      <c r="E3480" t="s">
        <v>20</v>
      </c>
      <c r="F3480" t="s">
        <v>21</v>
      </c>
      <c r="G3480">
        <v>3</v>
      </c>
      <c r="I3480" s="1">
        <v>45552.491701388892</v>
      </c>
      <c r="J3480" t="s">
        <v>50</v>
      </c>
      <c r="K3480" t="s">
        <v>51</v>
      </c>
      <c r="L3480" t="s">
        <v>24</v>
      </c>
      <c r="M3480" t="s">
        <v>25</v>
      </c>
      <c r="N3480" t="s">
        <v>6413</v>
      </c>
      <c r="O3480" t="s">
        <v>884</v>
      </c>
      <c r="P3480" t="s">
        <v>885</v>
      </c>
      <c r="Q3480" t="s">
        <v>52</v>
      </c>
    </row>
    <row r="3481" spans="1:17" x14ac:dyDescent="0.25">
      <c r="A3481" t="s">
        <v>53</v>
      </c>
      <c r="B3481" t="s">
        <v>54</v>
      </c>
      <c r="C3481" t="s">
        <v>55</v>
      </c>
      <c r="D3481" t="s">
        <v>7613</v>
      </c>
      <c r="E3481" t="s">
        <v>20</v>
      </c>
      <c r="F3481" t="s">
        <v>21</v>
      </c>
      <c r="G3481">
        <v>3</v>
      </c>
      <c r="I3481" s="1">
        <v>45561.4062962963</v>
      </c>
      <c r="J3481" t="s">
        <v>50</v>
      </c>
      <c r="K3481" t="s">
        <v>51</v>
      </c>
      <c r="L3481" t="s">
        <v>24</v>
      </c>
      <c r="M3481" t="s">
        <v>25</v>
      </c>
      <c r="N3481" t="s">
        <v>7616</v>
      </c>
      <c r="O3481" t="s">
        <v>884</v>
      </c>
      <c r="P3481" t="s">
        <v>885</v>
      </c>
      <c r="Q3481" t="s">
        <v>52</v>
      </c>
    </row>
    <row r="3482" spans="1:17" x14ac:dyDescent="0.25">
      <c r="A3482" t="s">
        <v>120</v>
      </c>
      <c r="B3482" t="s">
        <v>121</v>
      </c>
      <c r="C3482" t="s">
        <v>122</v>
      </c>
      <c r="D3482" t="s">
        <v>7298</v>
      </c>
      <c r="E3482" t="s">
        <v>20</v>
      </c>
      <c r="F3482" t="s">
        <v>21</v>
      </c>
      <c r="G3482">
        <v>3</v>
      </c>
      <c r="I3482" s="1">
        <v>45560.238912037035</v>
      </c>
      <c r="J3482" t="s">
        <v>50</v>
      </c>
      <c r="K3482" t="s">
        <v>51</v>
      </c>
      <c r="L3482" t="s">
        <v>24</v>
      </c>
      <c r="M3482" t="s">
        <v>25</v>
      </c>
      <c r="N3482" t="s">
        <v>7300</v>
      </c>
      <c r="O3482" t="s">
        <v>884</v>
      </c>
      <c r="P3482" t="s">
        <v>885</v>
      </c>
      <c r="Q3482" t="s">
        <v>52</v>
      </c>
    </row>
    <row r="3483" spans="1:17" x14ac:dyDescent="0.25">
      <c r="A3483" t="s">
        <v>485</v>
      </c>
      <c r="B3483" t="s">
        <v>486</v>
      </c>
      <c r="C3483" t="s">
        <v>487</v>
      </c>
      <c r="D3483" t="s">
        <v>9609</v>
      </c>
      <c r="E3483" t="s">
        <v>429</v>
      </c>
      <c r="F3483" t="s">
        <v>21</v>
      </c>
      <c r="G3483">
        <v>3</v>
      </c>
      <c r="H3483" t="s">
        <v>2179</v>
      </c>
      <c r="I3483" s="1">
        <v>45561.65</v>
      </c>
      <c r="J3483" t="s">
        <v>50</v>
      </c>
      <c r="K3483" t="s">
        <v>51</v>
      </c>
      <c r="L3483" t="s">
        <v>24</v>
      </c>
      <c r="M3483" t="s">
        <v>25</v>
      </c>
      <c r="N3483" t="s">
        <v>946</v>
      </c>
      <c r="O3483" t="s">
        <v>884</v>
      </c>
      <c r="P3483" t="s">
        <v>885</v>
      </c>
      <c r="Q3483" t="s">
        <v>52</v>
      </c>
    </row>
    <row r="3484" spans="1:17" x14ac:dyDescent="0.25">
      <c r="A3484" t="s">
        <v>58</v>
      </c>
      <c r="B3484" t="s">
        <v>59</v>
      </c>
      <c r="C3484" t="s">
        <v>60</v>
      </c>
      <c r="D3484" t="s">
        <v>12404</v>
      </c>
      <c r="E3484" t="s">
        <v>20</v>
      </c>
      <c r="F3484" t="s">
        <v>21</v>
      </c>
      <c r="G3484">
        <v>3</v>
      </c>
      <c r="I3484" s="1">
        <v>45590.265497685185</v>
      </c>
      <c r="J3484" t="s">
        <v>50</v>
      </c>
      <c r="K3484" t="s">
        <v>51</v>
      </c>
      <c r="L3484" t="s">
        <v>24</v>
      </c>
      <c r="M3484" t="s">
        <v>25</v>
      </c>
      <c r="N3484" t="s">
        <v>12407</v>
      </c>
      <c r="O3484" t="s">
        <v>884</v>
      </c>
      <c r="P3484" t="s">
        <v>885</v>
      </c>
      <c r="Q3484" t="s">
        <v>52</v>
      </c>
    </row>
    <row r="3485" spans="1:17" x14ac:dyDescent="0.25">
      <c r="A3485" t="s">
        <v>29</v>
      </c>
      <c r="B3485" t="s">
        <v>30</v>
      </c>
      <c r="C3485" t="s">
        <v>31</v>
      </c>
      <c r="D3485" t="s">
        <v>10798</v>
      </c>
      <c r="E3485" t="s">
        <v>20</v>
      </c>
      <c r="F3485" t="s">
        <v>21</v>
      </c>
      <c r="G3485">
        <v>3</v>
      </c>
      <c r="I3485" s="1">
        <v>45569.332118055558</v>
      </c>
      <c r="J3485" t="s">
        <v>22</v>
      </c>
      <c r="K3485" t="s">
        <v>23</v>
      </c>
      <c r="L3485" t="s">
        <v>24</v>
      </c>
      <c r="M3485" t="s">
        <v>25</v>
      </c>
      <c r="N3485" t="s">
        <v>10801</v>
      </c>
      <c r="O3485" t="s">
        <v>10802</v>
      </c>
      <c r="P3485" t="s">
        <v>10803</v>
      </c>
      <c r="Q3485" t="s">
        <v>28</v>
      </c>
    </row>
    <row r="3486" spans="1:17" x14ac:dyDescent="0.25">
      <c r="A3486" t="s">
        <v>29</v>
      </c>
      <c r="B3486" t="s">
        <v>30</v>
      </c>
      <c r="C3486" t="s">
        <v>31</v>
      </c>
      <c r="D3486" t="s">
        <v>13970</v>
      </c>
      <c r="E3486" t="s">
        <v>20</v>
      </c>
      <c r="F3486" t="s">
        <v>21</v>
      </c>
      <c r="G3486">
        <v>4</v>
      </c>
      <c r="I3486" s="1">
        <v>45569.33394675926</v>
      </c>
      <c r="J3486" t="s">
        <v>22</v>
      </c>
      <c r="K3486" t="s">
        <v>23</v>
      </c>
      <c r="L3486" t="s">
        <v>24</v>
      </c>
      <c r="M3486" t="s">
        <v>276</v>
      </c>
      <c r="N3486" t="s">
        <v>13971</v>
      </c>
      <c r="O3486" t="s">
        <v>10802</v>
      </c>
      <c r="P3486" t="s">
        <v>10803</v>
      </c>
      <c r="Q3486" t="s">
        <v>28</v>
      </c>
    </row>
    <row r="3487" spans="1:17" x14ac:dyDescent="0.25">
      <c r="A3487" t="s">
        <v>58</v>
      </c>
      <c r="B3487" t="s">
        <v>59</v>
      </c>
      <c r="C3487" t="s">
        <v>60</v>
      </c>
      <c r="D3487" t="s">
        <v>5103</v>
      </c>
      <c r="E3487" t="s">
        <v>20</v>
      </c>
      <c r="F3487" t="s">
        <v>21</v>
      </c>
      <c r="G3487">
        <v>3</v>
      </c>
      <c r="I3487" s="1">
        <v>45538.294456018521</v>
      </c>
      <c r="J3487" t="s">
        <v>97</v>
      </c>
      <c r="K3487" t="s">
        <v>23</v>
      </c>
      <c r="L3487" t="s">
        <v>24</v>
      </c>
      <c r="M3487" t="s">
        <v>25</v>
      </c>
      <c r="N3487" t="s">
        <v>5105</v>
      </c>
      <c r="O3487" t="s">
        <v>886</v>
      </c>
      <c r="P3487" t="s">
        <v>887</v>
      </c>
      <c r="Q3487" t="s">
        <v>28</v>
      </c>
    </row>
    <row r="3488" spans="1:17" x14ac:dyDescent="0.25">
      <c r="A3488" t="s">
        <v>63</v>
      </c>
      <c r="B3488" t="s">
        <v>64</v>
      </c>
      <c r="C3488" t="s">
        <v>65</v>
      </c>
      <c r="D3488" t="s">
        <v>5537</v>
      </c>
      <c r="E3488" t="s">
        <v>20</v>
      </c>
      <c r="F3488" t="s">
        <v>21</v>
      </c>
      <c r="G3488">
        <v>3</v>
      </c>
      <c r="I3488" s="1">
        <v>45544.505532407406</v>
      </c>
      <c r="J3488" t="s">
        <v>97</v>
      </c>
      <c r="K3488" t="s">
        <v>23</v>
      </c>
      <c r="L3488" t="s">
        <v>24</v>
      </c>
      <c r="M3488" t="s">
        <v>25</v>
      </c>
      <c r="N3488" t="s">
        <v>5539</v>
      </c>
      <c r="O3488" t="s">
        <v>886</v>
      </c>
      <c r="P3488" t="s">
        <v>887</v>
      </c>
      <c r="Q3488" t="s">
        <v>28</v>
      </c>
    </row>
    <row r="3489" spans="1:17" x14ac:dyDescent="0.25">
      <c r="A3489" t="s">
        <v>29</v>
      </c>
      <c r="B3489" t="s">
        <v>30</v>
      </c>
      <c r="C3489" t="s">
        <v>31</v>
      </c>
      <c r="D3489" t="s">
        <v>12036</v>
      </c>
      <c r="E3489" t="s">
        <v>20</v>
      </c>
      <c r="F3489" t="s">
        <v>21</v>
      </c>
      <c r="G3489">
        <v>3</v>
      </c>
      <c r="I3489" s="1">
        <v>45587.44127314815</v>
      </c>
      <c r="J3489" t="s">
        <v>97</v>
      </c>
      <c r="K3489" t="s">
        <v>23</v>
      </c>
      <c r="L3489" t="s">
        <v>24</v>
      </c>
      <c r="M3489" t="s">
        <v>25</v>
      </c>
      <c r="N3489" t="s">
        <v>12038</v>
      </c>
      <c r="O3489" t="s">
        <v>886</v>
      </c>
      <c r="P3489" t="s">
        <v>887</v>
      </c>
      <c r="Q3489" t="s">
        <v>28</v>
      </c>
    </row>
    <row r="3490" spans="1:17" x14ac:dyDescent="0.25">
      <c r="A3490" t="s">
        <v>485</v>
      </c>
      <c r="B3490" t="s">
        <v>486</v>
      </c>
      <c r="C3490" t="s">
        <v>487</v>
      </c>
      <c r="D3490" t="s">
        <v>13972</v>
      </c>
      <c r="E3490" t="s">
        <v>429</v>
      </c>
      <c r="F3490" t="s">
        <v>21</v>
      </c>
      <c r="G3490">
        <v>3</v>
      </c>
      <c r="H3490" t="s">
        <v>2180</v>
      </c>
      <c r="I3490" s="1">
        <v>45593.650856481479</v>
      </c>
      <c r="J3490" t="s">
        <v>97</v>
      </c>
      <c r="K3490" t="s">
        <v>23</v>
      </c>
      <c r="L3490" t="s">
        <v>24</v>
      </c>
      <c r="M3490" t="s">
        <v>3078</v>
      </c>
      <c r="N3490" t="s">
        <v>946</v>
      </c>
      <c r="O3490" t="s">
        <v>886</v>
      </c>
      <c r="P3490" t="s">
        <v>887</v>
      </c>
      <c r="Q3490" t="s">
        <v>28</v>
      </c>
    </row>
    <row r="3491" spans="1:17" x14ac:dyDescent="0.25">
      <c r="A3491" t="s">
        <v>41</v>
      </c>
      <c r="B3491" t="s">
        <v>42</v>
      </c>
      <c r="C3491" t="s">
        <v>43</v>
      </c>
      <c r="D3491" t="s">
        <v>7661</v>
      </c>
      <c r="E3491" t="s">
        <v>20</v>
      </c>
      <c r="F3491" t="s">
        <v>21</v>
      </c>
      <c r="G3491">
        <v>3</v>
      </c>
      <c r="I3491" s="1">
        <v>45547.480324074073</v>
      </c>
      <c r="J3491" t="s">
        <v>97</v>
      </c>
      <c r="K3491" t="s">
        <v>23</v>
      </c>
      <c r="L3491" t="s">
        <v>24</v>
      </c>
      <c r="M3491" t="s">
        <v>25</v>
      </c>
      <c r="N3491" t="s">
        <v>7664</v>
      </c>
      <c r="O3491" t="s">
        <v>886</v>
      </c>
      <c r="P3491" t="s">
        <v>887</v>
      </c>
      <c r="Q3491" t="s">
        <v>28</v>
      </c>
    </row>
    <row r="3492" spans="1:17" x14ac:dyDescent="0.25">
      <c r="A3492" t="s">
        <v>53</v>
      </c>
      <c r="B3492" t="s">
        <v>54</v>
      </c>
      <c r="C3492" t="s">
        <v>55</v>
      </c>
      <c r="D3492" t="s">
        <v>5595</v>
      </c>
      <c r="E3492" t="s">
        <v>20</v>
      </c>
      <c r="F3492" t="s">
        <v>21</v>
      </c>
      <c r="G3492">
        <v>4</v>
      </c>
      <c r="I3492" s="1">
        <v>45546.297974537039</v>
      </c>
      <c r="J3492" t="s">
        <v>97</v>
      </c>
      <c r="K3492" t="s">
        <v>23</v>
      </c>
      <c r="L3492" t="s">
        <v>24</v>
      </c>
      <c r="M3492" t="s">
        <v>25</v>
      </c>
      <c r="N3492" t="s">
        <v>5598</v>
      </c>
      <c r="O3492" t="s">
        <v>886</v>
      </c>
      <c r="P3492" t="s">
        <v>887</v>
      </c>
      <c r="Q3492" t="s">
        <v>28</v>
      </c>
    </row>
    <row r="3493" spans="1:17" x14ac:dyDescent="0.25">
      <c r="A3493" t="s">
        <v>485</v>
      </c>
      <c r="B3493" t="s">
        <v>486</v>
      </c>
      <c r="C3493" t="s">
        <v>487</v>
      </c>
      <c r="D3493" t="s">
        <v>9610</v>
      </c>
      <c r="E3493" t="s">
        <v>429</v>
      </c>
      <c r="F3493" t="s">
        <v>21</v>
      </c>
      <c r="G3493">
        <v>3</v>
      </c>
      <c r="H3493" t="s">
        <v>2180</v>
      </c>
      <c r="I3493" s="1">
        <v>45562.650717592594</v>
      </c>
      <c r="J3493" t="s">
        <v>97</v>
      </c>
      <c r="K3493" t="s">
        <v>23</v>
      </c>
      <c r="L3493" t="s">
        <v>24</v>
      </c>
      <c r="M3493" t="s">
        <v>25</v>
      </c>
      <c r="N3493" t="s">
        <v>946</v>
      </c>
      <c r="O3493" t="s">
        <v>886</v>
      </c>
      <c r="P3493" t="s">
        <v>887</v>
      </c>
      <c r="Q3493" t="s">
        <v>28</v>
      </c>
    </row>
    <row r="3494" spans="1:17" x14ac:dyDescent="0.25">
      <c r="A3494" t="s">
        <v>53</v>
      </c>
      <c r="B3494" t="s">
        <v>54</v>
      </c>
      <c r="C3494" t="s">
        <v>55</v>
      </c>
      <c r="D3494" t="s">
        <v>9611</v>
      </c>
      <c r="E3494" t="s">
        <v>20</v>
      </c>
      <c r="F3494" t="s">
        <v>21</v>
      </c>
      <c r="G3494">
        <v>3</v>
      </c>
      <c r="I3494" s="1">
        <v>45544.506111111114</v>
      </c>
      <c r="J3494" t="s">
        <v>97</v>
      </c>
      <c r="K3494" t="s">
        <v>23</v>
      </c>
      <c r="L3494" t="s">
        <v>24</v>
      </c>
      <c r="M3494" t="s">
        <v>276</v>
      </c>
      <c r="N3494" t="s">
        <v>9612</v>
      </c>
      <c r="O3494" t="s">
        <v>886</v>
      </c>
      <c r="P3494" t="s">
        <v>887</v>
      </c>
      <c r="Q3494" t="s">
        <v>28</v>
      </c>
    </row>
    <row r="3495" spans="1:17" x14ac:dyDescent="0.25">
      <c r="A3495" t="s">
        <v>485</v>
      </c>
      <c r="B3495" t="s">
        <v>486</v>
      </c>
      <c r="C3495" t="s">
        <v>487</v>
      </c>
      <c r="D3495" t="s">
        <v>13973</v>
      </c>
      <c r="E3495" t="s">
        <v>429</v>
      </c>
      <c r="F3495" t="s">
        <v>21</v>
      </c>
      <c r="G3495">
        <v>3</v>
      </c>
      <c r="H3495" t="s">
        <v>2181</v>
      </c>
      <c r="I3495" s="1">
        <v>45593.650104166663</v>
      </c>
      <c r="J3495" t="s">
        <v>89</v>
      </c>
      <c r="K3495" t="s">
        <v>51</v>
      </c>
      <c r="L3495" t="s">
        <v>24</v>
      </c>
      <c r="M3495" t="s">
        <v>3003</v>
      </c>
      <c r="N3495" t="s">
        <v>946</v>
      </c>
      <c r="O3495" t="s">
        <v>888</v>
      </c>
      <c r="P3495" t="s">
        <v>889</v>
      </c>
      <c r="Q3495" t="s">
        <v>52</v>
      </c>
    </row>
    <row r="3496" spans="1:17" x14ac:dyDescent="0.25">
      <c r="A3496" t="s">
        <v>29</v>
      </c>
      <c r="B3496" t="s">
        <v>30</v>
      </c>
      <c r="C3496" t="s">
        <v>31</v>
      </c>
      <c r="D3496" t="s">
        <v>7188</v>
      </c>
      <c r="E3496" t="s">
        <v>20</v>
      </c>
      <c r="F3496" t="s">
        <v>21</v>
      </c>
      <c r="G3496">
        <v>3</v>
      </c>
      <c r="I3496" s="1">
        <v>45541.621979166666</v>
      </c>
      <c r="J3496" t="s">
        <v>89</v>
      </c>
      <c r="K3496" t="s">
        <v>51</v>
      </c>
      <c r="L3496" t="s">
        <v>24</v>
      </c>
      <c r="M3496" t="s">
        <v>25</v>
      </c>
      <c r="N3496" t="s">
        <v>7190</v>
      </c>
      <c r="O3496" t="s">
        <v>888</v>
      </c>
      <c r="P3496" t="s">
        <v>889</v>
      </c>
      <c r="Q3496" t="s">
        <v>52</v>
      </c>
    </row>
    <row r="3497" spans="1:17" x14ac:dyDescent="0.25">
      <c r="A3497" t="s">
        <v>29</v>
      </c>
      <c r="B3497" t="s">
        <v>30</v>
      </c>
      <c r="C3497" t="s">
        <v>31</v>
      </c>
      <c r="D3497" t="s">
        <v>7849</v>
      </c>
      <c r="E3497" t="s">
        <v>20</v>
      </c>
      <c r="F3497" t="s">
        <v>21</v>
      </c>
      <c r="G3497">
        <v>3</v>
      </c>
      <c r="I3497" s="1">
        <v>45559.411238425928</v>
      </c>
      <c r="J3497" t="s">
        <v>89</v>
      </c>
      <c r="K3497" t="s">
        <v>51</v>
      </c>
      <c r="L3497" t="s">
        <v>24</v>
      </c>
      <c r="M3497" t="s">
        <v>25</v>
      </c>
      <c r="N3497" t="s">
        <v>7850</v>
      </c>
      <c r="O3497" t="s">
        <v>888</v>
      </c>
      <c r="P3497" t="s">
        <v>889</v>
      </c>
      <c r="Q3497" t="s">
        <v>52</v>
      </c>
    </row>
    <row r="3498" spans="1:17" x14ac:dyDescent="0.25">
      <c r="A3498" t="s">
        <v>485</v>
      </c>
      <c r="B3498" t="s">
        <v>486</v>
      </c>
      <c r="C3498" t="s">
        <v>487</v>
      </c>
      <c r="D3498" t="s">
        <v>9613</v>
      </c>
      <c r="E3498" t="s">
        <v>429</v>
      </c>
      <c r="F3498" t="s">
        <v>21</v>
      </c>
      <c r="G3498">
        <v>3</v>
      </c>
      <c r="H3498" t="s">
        <v>2181</v>
      </c>
      <c r="I3498" s="1">
        <v>45562.65016203704</v>
      </c>
      <c r="J3498" t="s">
        <v>89</v>
      </c>
      <c r="K3498" t="s">
        <v>51</v>
      </c>
      <c r="L3498" t="s">
        <v>24</v>
      </c>
      <c r="M3498" t="s">
        <v>25</v>
      </c>
      <c r="N3498" t="s">
        <v>946</v>
      </c>
      <c r="O3498" t="s">
        <v>888</v>
      </c>
      <c r="P3498" t="s">
        <v>889</v>
      </c>
      <c r="Q3498" t="s">
        <v>52</v>
      </c>
    </row>
    <row r="3499" spans="1:17" x14ac:dyDescent="0.25">
      <c r="A3499" t="s">
        <v>485</v>
      </c>
      <c r="B3499" t="s">
        <v>486</v>
      </c>
      <c r="C3499" t="s">
        <v>487</v>
      </c>
      <c r="D3499" t="s">
        <v>13974</v>
      </c>
      <c r="E3499" t="s">
        <v>429</v>
      </c>
      <c r="F3499" t="s">
        <v>21</v>
      </c>
      <c r="G3499">
        <v>3</v>
      </c>
      <c r="H3499" t="s">
        <v>2182</v>
      </c>
      <c r="I3499" s="1">
        <v>45592.650185185186</v>
      </c>
      <c r="J3499" t="s">
        <v>50</v>
      </c>
      <c r="K3499" t="s">
        <v>51</v>
      </c>
      <c r="L3499" t="s">
        <v>24</v>
      </c>
      <c r="M3499" t="s">
        <v>3003</v>
      </c>
      <c r="N3499" t="s">
        <v>946</v>
      </c>
      <c r="O3499" t="s">
        <v>890</v>
      </c>
      <c r="P3499" t="s">
        <v>891</v>
      </c>
      <c r="Q3499" t="s">
        <v>52</v>
      </c>
    </row>
    <row r="3500" spans="1:17" x14ac:dyDescent="0.25">
      <c r="A3500" t="s">
        <v>74</v>
      </c>
      <c r="B3500" t="s">
        <v>75</v>
      </c>
      <c r="C3500" t="s">
        <v>76</v>
      </c>
      <c r="D3500" t="s">
        <v>6799</v>
      </c>
      <c r="E3500" t="s">
        <v>20</v>
      </c>
      <c r="F3500" t="s">
        <v>21</v>
      </c>
      <c r="G3500">
        <v>3</v>
      </c>
      <c r="I3500" s="1">
        <v>45553.502997685187</v>
      </c>
      <c r="J3500" t="s">
        <v>50</v>
      </c>
      <c r="K3500" t="s">
        <v>51</v>
      </c>
      <c r="L3500" t="s">
        <v>24</v>
      </c>
      <c r="M3500" t="s">
        <v>25</v>
      </c>
      <c r="N3500" t="s">
        <v>6800</v>
      </c>
      <c r="O3500" t="s">
        <v>890</v>
      </c>
      <c r="P3500" t="s">
        <v>891</v>
      </c>
      <c r="Q3500" t="s">
        <v>52</v>
      </c>
    </row>
    <row r="3501" spans="1:17" x14ac:dyDescent="0.25">
      <c r="A3501" t="s">
        <v>68</v>
      </c>
      <c r="B3501" t="s">
        <v>69</v>
      </c>
      <c r="C3501" t="s">
        <v>70</v>
      </c>
      <c r="D3501" t="s">
        <v>6144</v>
      </c>
      <c r="E3501" t="s">
        <v>20</v>
      </c>
      <c r="F3501" t="s">
        <v>21</v>
      </c>
      <c r="G3501">
        <v>3</v>
      </c>
      <c r="I3501" s="1">
        <v>45551.324780092589</v>
      </c>
      <c r="J3501" t="s">
        <v>50</v>
      </c>
      <c r="K3501" t="s">
        <v>51</v>
      </c>
      <c r="L3501" t="s">
        <v>24</v>
      </c>
      <c r="M3501" t="s">
        <v>25</v>
      </c>
      <c r="N3501" t="s">
        <v>6146</v>
      </c>
      <c r="O3501" t="s">
        <v>890</v>
      </c>
      <c r="P3501" t="s">
        <v>891</v>
      </c>
      <c r="Q3501" t="s">
        <v>52</v>
      </c>
    </row>
    <row r="3502" spans="1:17" x14ac:dyDescent="0.25">
      <c r="A3502" t="s">
        <v>68</v>
      </c>
      <c r="B3502" t="s">
        <v>69</v>
      </c>
      <c r="C3502" t="s">
        <v>70</v>
      </c>
      <c r="D3502" t="s">
        <v>6141</v>
      </c>
      <c r="E3502" t="s">
        <v>20</v>
      </c>
      <c r="F3502" t="s">
        <v>21</v>
      </c>
      <c r="G3502">
        <v>3</v>
      </c>
      <c r="I3502" s="1">
        <v>45545.589143518519</v>
      </c>
      <c r="J3502" t="s">
        <v>50</v>
      </c>
      <c r="K3502" t="s">
        <v>51</v>
      </c>
      <c r="L3502" t="s">
        <v>24</v>
      </c>
      <c r="M3502" t="s">
        <v>25</v>
      </c>
      <c r="N3502" t="s">
        <v>6143</v>
      </c>
      <c r="O3502" t="s">
        <v>890</v>
      </c>
      <c r="P3502" t="s">
        <v>891</v>
      </c>
      <c r="Q3502" t="s">
        <v>52</v>
      </c>
    </row>
    <row r="3503" spans="1:17" x14ac:dyDescent="0.25">
      <c r="A3503" t="s">
        <v>74</v>
      </c>
      <c r="B3503" t="s">
        <v>75</v>
      </c>
      <c r="C3503" t="s">
        <v>76</v>
      </c>
      <c r="D3503" t="s">
        <v>13975</v>
      </c>
      <c r="E3503" t="s">
        <v>20</v>
      </c>
      <c r="F3503" t="s">
        <v>21</v>
      </c>
      <c r="G3503">
        <v>3</v>
      </c>
      <c r="I3503" s="1">
        <v>45594.326423611114</v>
      </c>
      <c r="J3503" t="s">
        <v>50</v>
      </c>
      <c r="K3503" t="s">
        <v>51</v>
      </c>
      <c r="L3503" t="s">
        <v>24</v>
      </c>
      <c r="M3503" t="s">
        <v>32</v>
      </c>
      <c r="N3503" t="s">
        <v>13976</v>
      </c>
      <c r="O3503" t="s">
        <v>890</v>
      </c>
      <c r="P3503" t="s">
        <v>891</v>
      </c>
      <c r="Q3503" t="s">
        <v>52</v>
      </c>
    </row>
    <row r="3504" spans="1:17" x14ac:dyDescent="0.25">
      <c r="A3504" t="s">
        <v>58</v>
      </c>
      <c r="B3504" t="s">
        <v>59</v>
      </c>
      <c r="C3504" t="s">
        <v>60</v>
      </c>
      <c r="D3504" t="s">
        <v>6796</v>
      </c>
      <c r="E3504" t="s">
        <v>20</v>
      </c>
      <c r="F3504" t="s">
        <v>21</v>
      </c>
      <c r="G3504">
        <v>3</v>
      </c>
      <c r="I3504" s="1">
        <v>45551.540601851855</v>
      </c>
      <c r="J3504" t="s">
        <v>50</v>
      </c>
      <c r="K3504" t="s">
        <v>51</v>
      </c>
      <c r="L3504" t="s">
        <v>24</v>
      </c>
      <c r="M3504" t="s">
        <v>25</v>
      </c>
      <c r="N3504" t="s">
        <v>6798</v>
      </c>
      <c r="O3504" t="s">
        <v>890</v>
      </c>
      <c r="P3504" t="s">
        <v>891</v>
      </c>
      <c r="Q3504" t="s">
        <v>52</v>
      </c>
    </row>
    <row r="3505" spans="1:17" x14ac:dyDescent="0.25">
      <c r="A3505" t="s">
        <v>58</v>
      </c>
      <c r="B3505" t="s">
        <v>59</v>
      </c>
      <c r="C3505" t="s">
        <v>60</v>
      </c>
      <c r="D3505" t="s">
        <v>11398</v>
      </c>
      <c r="E3505" t="s">
        <v>20</v>
      </c>
      <c r="F3505" t="s">
        <v>21</v>
      </c>
      <c r="G3505">
        <v>3</v>
      </c>
      <c r="I3505" s="1">
        <v>45581.347986111112</v>
      </c>
      <c r="J3505" t="s">
        <v>50</v>
      </c>
      <c r="K3505" t="s">
        <v>51</v>
      </c>
      <c r="L3505" t="s">
        <v>24</v>
      </c>
      <c r="M3505" t="s">
        <v>25</v>
      </c>
      <c r="N3505" t="s">
        <v>11400</v>
      </c>
      <c r="O3505" t="s">
        <v>890</v>
      </c>
      <c r="P3505" t="s">
        <v>891</v>
      </c>
      <c r="Q3505" t="s">
        <v>52</v>
      </c>
    </row>
    <row r="3506" spans="1:17" x14ac:dyDescent="0.25">
      <c r="A3506" t="s">
        <v>41</v>
      </c>
      <c r="B3506" t="s">
        <v>42</v>
      </c>
      <c r="C3506" t="s">
        <v>43</v>
      </c>
      <c r="D3506" t="s">
        <v>7458</v>
      </c>
      <c r="E3506" t="s">
        <v>20</v>
      </c>
      <c r="F3506" t="s">
        <v>21</v>
      </c>
      <c r="G3506">
        <v>3</v>
      </c>
      <c r="I3506" s="1">
        <v>45560.374374999999</v>
      </c>
      <c r="J3506" t="s">
        <v>50</v>
      </c>
      <c r="K3506" t="s">
        <v>51</v>
      </c>
      <c r="L3506" t="s">
        <v>24</v>
      </c>
      <c r="M3506" t="s">
        <v>25</v>
      </c>
      <c r="N3506" t="s">
        <v>7459</v>
      </c>
      <c r="O3506" t="s">
        <v>890</v>
      </c>
      <c r="P3506" t="s">
        <v>891</v>
      </c>
      <c r="Q3506" t="s">
        <v>52</v>
      </c>
    </row>
    <row r="3507" spans="1:17" x14ac:dyDescent="0.25">
      <c r="A3507" t="s">
        <v>485</v>
      </c>
      <c r="B3507" t="s">
        <v>486</v>
      </c>
      <c r="C3507" t="s">
        <v>487</v>
      </c>
      <c r="D3507" t="s">
        <v>9614</v>
      </c>
      <c r="E3507" t="s">
        <v>429</v>
      </c>
      <c r="F3507" t="s">
        <v>21</v>
      </c>
      <c r="G3507">
        <v>3</v>
      </c>
      <c r="H3507" t="s">
        <v>2182</v>
      </c>
      <c r="I3507" s="1">
        <v>45561.65</v>
      </c>
      <c r="J3507" t="s">
        <v>50</v>
      </c>
      <c r="K3507" t="s">
        <v>51</v>
      </c>
      <c r="L3507" t="s">
        <v>24</v>
      </c>
      <c r="M3507" t="s">
        <v>25</v>
      </c>
      <c r="N3507" t="s">
        <v>946</v>
      </c>
      <c r="O3507" t="s">
        <v>890</v>
      </c>
      <c r="P3507" t="s">
        <v>891</v>
      </c>
      <c r="Q3507" t="s">
        <v>52</v>
      </c>
    </row>
    <row r="3508" spans="1:17" x14ac:dyDescent="0.25">
      <c r="A3508" t="s">
        <v>58</v>
      </c>
      <c r="B3508" t="s">
        <v>59</v>
      </c>
      <c r="C3508" t="s">
        <v>60</v>
      </c>
      <c r="D3508" t="s">
        <v>11395</v>
      </c>
      <c r="E3508" t="s">
        <v>20</v>
      </c>
      <c r="F3508" t="s">
        <v>21</v>
      </c>
      <c r="G3508">
        <v>3</v>
      </c>
      <c r="I3508" s="1">
        <v>45576.357349537036</v>
      </c>
      <c r="J3508" t="s">
        <v>50</v>
      </c>
      <c r="K3508" t="s">
        <v>51</v>
      </c>
      <c r="L3508" t="s">
        <v>24</v>
      </c>
      <c r="M3508" t="s">
        <v>25</v>
      </c>
      <c r="N3508" t="s">
        <v>11397</v>
      </c>
      <c r="O3508" t="s">
        <v>890</v>
      </c>
      <c r="P3508" t="s">
        <v>891</v>
      </c>
      <c r="Q3508" t="s">
        <v>52</v>
      </c>
    </row>
    <row r="3509" spans="1:17" x14ac:dyDescent="0.25">
      <c r="A3509" t="s">
        <v>74</v>
      </c>
      <c r="B3509" t="s">
        <v>75</v>
      </c>
      <c r="C3509" t="s">
        <v>76</v>
      </c>
      <c r="D3509" t="s">
        <v>13977</v>
      </c>
      <c r="E3509" t="s">
        <v>20</v>
      </c>
      <c r="F3509" t="s">
        <v>21</v>
      </c>
      <c r="G3509">
        <v>3</v>
      </c>
      <c r="I3509" s="1">
        <v>45594.327048611114</v>
      </c>
      <c r="J3509" t="s">
        <v>50</v>
      </c>
      <c r="K3509" t="s">
        <v>51</v>
      </c>
      <c r="L3509" t="s">
        <v>24</v>
      </c>
      <c r="M3509" t="s">
        <v>276</v>
      </c>
      <c r="N3509" t="s">
        <v>13978</v>
      </c>
      <c r="O3509" t="s">
        <v>890</v>
      </c>
      <c r="P3509" t="s">
        <v>891</v>
      </c>
      <c r="Q3509" t="s">
        <v>52</v>
      </c>
    </row>
    <row r="3510" spans="1:17" x14ac:dyDescent="0.25">
      <c r="A3510" t="s">
        <v>485</v>
      </c>
      <c r="B3510" t="s">
        <v>486</v>
      </c>
      <c r="C3510" t="s">
        <v>487</v>
      </c>
      <c r="D3510" t="s">
        <v>13979</v>
      </c>
      <c r="E3510" t="s">
        <v>429</v>
      </c>
      <c r="F3510" t="s">
        <v>21</v>
      </c>
      <c r="G3510">
        <v>3</v>
      </c>
      <c r="H3510" t="s">
        <v>2183</v>
      </c>
      <c r="I3510" s="1">
        <v>45592.650509259256</v>
      </c>
      <c r="J3510" t="s">
        <v>97</v>
      </c>
      <c r="K3510" t="s">
        <v>23</v>
      </c>
      <c r="L3510" t="s">
        <v>24</v>
      </c>
      <c r="M3510" t="s">
        <v>3078</v>
      </c>
      <c r="N3510" t="s">
        <v>946</v>
      </c>
      <c r="O3510" t="s">
        <v>2184</v>
      </c>
      <c r="P3510" t="s">
        <v>2185</v>
      </c>
      <c r="Q3510" t="s">
        <v>28</v>
      </c>
    </row>
    <row r="3511" spans="1:17" x14ac:dyDescent="0.25">
      <c r="A3511" t="s">
        <v>58</v>
      </c>
      <c r="B3511" t="s">
        <v>59</v>
      </c>
      <c r="C3511" t="s">
        <v>60</v>
      </c>
      <c r="D3511" t="s">
        <v>7948</v>
      </c>
      <c r="E3511" t="s">
        <v>20</v>
      </c>
      <c r="F3511" t="s">
        <v>21</v>
      </c>
      <c r="G3511">
        <v>3</v>
      </c>
      <c r="I3511" s="1">
        <v>45558.417604166665</v>
      </c>
      <c r="J3511" t="s">
        <v>97</v>
      </c>
      <c r="K3511" t="s">
        <v>23</v>
      </c>
      <c r="L3511" t="s">
        <v>24</v>
      </c>
      <c r="M3511" t="s">
        <v>25</v>
      </c>
      <c r="N3511" t="s">
        <v>7949</v>
      </c>
      <c r="O3511" t="s">
        <v>2184</v>
      </c>
      <c r="P3511" t="s">
        <v>2185</v>
      </c>
      <c r="Q3511" t="s">
        <v>28</v>
      </c>
    </row>
    <row r="3512" spans="1:17" x14ac:dyDescent="0.25">
      <c r="A3512" t="s">
        <v>485</v>
      </c>
      <c r="B3512" t="s">
        <v>486</v>
      </c>
      <c r="C3512" t="s">
        <v>487</v>
      </c>
      <c r="D3512" t="s">
        <v>9615</v>
      </c>
      <c r="E3512" t="s">
        <v>429</v>
      </c>
      <c r="F3512" t="s">
        <v>21</v>
      </c>
      <c r="G3512">
        <v>3</v>
      </c>
      <c r="H3512" t="s">
        <v>2183</v>
      </c>
      <c r="I3512" s="1">
        <v>45561.650335648148</v>
      </c>
      <c r="J3512" t="s">
        <v>97</v>
      </c>
      <c r="K3512" t="s">
        <v>23</v>
      </c>
      <c r="L3512" t="s">
        <v>24</v>
      </c>
      <c r="M3512" t="s">
        <v>25</v>
      </c>
      <c r="N3512" t="s">
        <v>946</v>
      </c>
      <c r="O3512" t="s">
        <v>2184</v>
      </c>
      <c r="P3512" t="s">
        <v>2185</v>
      </c>
      <c r="Q3512" t="s">
        <v>28</v>
      </c>
    </row>
    <row r="3513" spans="1:17" x14ac:dyDescent="0.25">
      <c r="A3513" t="s">
        <v>58</v>
      </c>
      <c r="B3513" t="s">
        <v>59</v>
      </c>
      <c r="C3513" t="s">
        <v>60</v>
      </c>
      <c r="D3513" t="s">
        <v>9616</v>
      </c>
      <c r="E3513" t="s">
        <v>20</v>
      </c>
      <c r="F3513" t="s">
        <v>21</v>
      </c>
      <c r="G3513">
        <v>3</v>
      </c>
      <c r="I3513" s="1">
        <v>45540.508425925924</v>
      </c>
      <c r="J3513" t="s">
        <v>97</v>
      </c>
      <c r="K3513" t="s">
        <v>23</v>
      </c>
      <c r="L3513" t="s">
        <v>24</v>
      </c>
      <c r="M3513" t="s">
        <v>276</v>
      </c>
      <c r="N3513" t="s">
        <v>9617</v>
      </c>
      <c r="O3513" t="s">
        <v>2184</v>
      </c>
      <c r="P3513" t="s">
        <v>2185</v>
      </c>
      <c r="Q3513" t="s">
        <v>28</v>
      </c>
    </row>
    <row r="3514" spans="1:17" x14ac:dyDescent="0.25">
      <c r="A3514" t="s">
        <v>58</v>
      </c>
      <c r="B3514" t="s">
        <v>59</v>
      </c>
      <c r="C3514" t="s">
        <v>60</v>
      </c>
      <c r="D3514" t="s">
        <v>9618</v>
      </c>
      <c r="E3514" t="s">
        <v>20</v>
      </c>
      <c r="F3514" t="s">
        <v>21</v>
      </c>
      <c r="G3514">
        <v>3</v>
      </c>
      <c r="I3514" s="1">
        <v>45540.513888888891</v>
      </c>
      <c r="J3514" t="s">
        <v>97</v>
      </c>
      <c r="K3514" t="s">
        <v>23</v>
      </c>
      <c r="L3514" t="s">
        <v>24</v>
      </c>
      <c r="M3514" t="s">
        <v>276</v>
      </c>
      <c r="N3514" t="s">
        <v>9619</v>
      </c>
      <c r="O3514" t="s">
        <v>2184</v>
      </c>
      <c r="P3514" t="s">
        <v>2185</v>
      </c>
      <c r="Q3514" t="s">
        <v>28</v>
      </c>
    </row>
    <row r="3515" spans="1:17" x14ac:dyDescent="0.25">
      <c r="A3515" t="s">
        <v>58</v>
      </c>
      <c r="B3515" t="s">
        <v>59</v>
      </c>
      <c r="C3515" t="s">
        <v>60</v>
      </c>
      <c r="D3515" t="s">
        <v>9620</v>
      </c>
      <c r="E3515" t="s">
        <v>20</v>
      </c>
      <c r="F3515" t="s">
        <v>21</v>
      </c>
      <c r="G3515">
        <v>3</v>
      </c>
      <c r="I3515" s="1">
        <v>45538.399317129632</v>
      </c>
      <c r="J3515" t="s">
        <v>97</v>
      </c>
      <c r="K3515" t="s">
        <v>23</v>
      </c>
      <c r="L3515" t="s">
        <v>24</v>
      </c>
      <c r="M3515" t="s">
        <v>276</v>
      </c>
      <c r="N3515" t="s">
        <v>9621</v>
      </c>
      <c r="O3515" t="s">
        <v>2184</v>
      </c>
      <c r="P3515" t="s">
        <v>2185</v>
      </c>
      <c r="Q3515" t="s">
        <v>28</v>
      </c>
    </row>
    <row r="3516" spans="1:17" x14ac:dyDescent="0.25">
      <c r="A3516" t="s">
        <v>58</v>
      </c>
      <c r="B3516" t="s">
        <v>59</v>
      </c>
      <c r="C3516" t="s">
        <v>60</v>
      </c>
      <c r="D3516" t="s">
        <v>9622</v>
      </c>
      <c r="E3516" t="s">
        <v>20</v>
      </c>
      <c r="F3516" t="s">
        <v>21</v>
      </c>
      <c r="G3516">
        <v>3</v>
      </c>
      <c r="I3516" s="1">
        <v>45545.367662037039</v>
      </c>
      <c r="J3516" t="s">
        <v>97</v>
      </c>
      <c r="K3516" t="s">
        <v>23</v>
      </c>
      <c r="L3516" t="s">
        <v>24</v>
      </c>
      <c r="M3516" t="s">
        <v>276</v>
      </c>
      <c r="N3516" t="s">
        <v>9623</v>
      </c>
      <c r="O3516" t="s">
        <v>2184</v>
      </c>
      <c r="P3516" t="s">
        <v>2185</v>
      </c>
      <c r="Q3516" t="s">
        <v>28</v>
      </c>
    </row>
    <row r="3517" spans="1:17" x14ac:dyDescent="0.25">
      <c r="A3517" t="s">
        <v>74</v>
      </c>
      <c r="B3517" t="s">
        <v>75</v>
      </c>
      <c r="C3517" t="s">
        <v>76</v>
      </c>
      <c r="D3517" t="s">
        <v>6380</v>
      </c>
      <c r="E3517" t="s">
        <v>20</v>
      </c>
      <c r="F3517" t="s">
        <v>21</v>
      </c>
      <c r="G3517">
        <v>3</v>
      </c>
      <c r="I3517" s="1">
        <v>45552.415289351855</v>
      </c>
      <c r="J3517" t="s">
        <v>79</v>
      </c>
      <c r="K3517" t="s">
        <v>37</v>
      </c>
      <c r="L3517" t="s">
        <v>24</v>
      </c>
      <c r="M3517" t="s">
        <v>25</v>
      </c>
      <c r="N3517" t="s">
        <v>6382</v>
      </c>
      <c r="O3517" t="s">
        <v>6383</v>
      </c>
      <c r="P3517" t="s">
        <v>6384</v>
      </c>
      <c r="Q3517" t="s">
        <v>40</v>
      </c>
    </row>
    <row r="3518" spans="1:17" x14ac:dyDescent="0.25">
      <c r="A3518" t="s">
        <v>41</v>
      </c>
      <c r="B3518" t="s">
        <v>42</v>
      </c>
      <c r="C3518" t="s">
        <v>43</v>
      </c>
      <c r="D3518" t="s">
        <v>6604</v>
      </c>
      <c r="E3518" t="s">
        <v>20</v>
      </c>
      <c r="F3518" t="s">
        <v>21</v>
      </c>
      <c r="G3518">
        <v>3</v>
      </c>
      <c r="I3518" s="1">
        <v>45552.395497685182</v>
      </c>
      <c r="J3518" t="s">
        <v>50</v>
      </c>
      <c r="K3518" t="s">
        <v>51</v>
      </c>
      <c r="L3518" t="s">
        <v>24</v>
      </c>
      <c r="M3518" t="s">
        <v>25</v>
      </c>
      <c r="N3518" t="s">
        <v>6605</v>
      </c>
      <c r="O3518" t="s">
        <v>892</v>
      </c>
      <c r="P3518" t="s">
        <v>893</v>
      </c>
      <c r="Q3518" t="s">
        <v>52</v>
      </c>
    </row>
    <row r="3519" spans="1:17" x14ac:dyDescent="0.25">
      <c r="A3519" t="s">
        <v>41</v>
      </c>
      <c r="B3519" t="s">
        <v>42</v>
      </c>
      <c r="C3519" t="s">
        <v>43</v>
      </c>
      <c r="D3519" t="s">
        <v>12249</v>
      </c>
      <c r="E3519" t="s">
        <v>20</v>
      </c>
      <c r="F3519" t="s">
        <v>21</v>
      </c>
      <c r="G3519">
        <v>3</v>
      </c>
      <c r="I3519" s="1">
        <v>45572.302199074074</v>
      </c>
      <c r="J3519" t="s">
        <v>50</v>
      </c>
      <c r="K3519" t="s">
        <v>51</v>
      </c>
      <c r="L3519" t="s">
        <v>24</v>
      </c>
      <c r="M3519" t="s">
        <v>25</v>
      </c>
      <c r="N3519" t="s">
        <v>12250</v>
      </c>
      <c r="O3519" t="s">
        <v>892</v>
      </c>
      <c r="P3519" t="s">
        <v>893</v>
      </c>
      <c r="Q3519" t="s">
        <v>52</v>
      </c>
    </row>
    <row r="3520" spans="1:17" x14ac:dyDescent="0.25">
      <c r="A3520" t="s">
        <v>485</v>
      </c>
      <c r="B3520" t="s">
        <v>486</v>
      </c>
      <c r="C3520" t="s">
        <v>487</v>
      </c>
      <c r="D3520" t="s">
        <v>13980</v>
      </c>
      <c r="E3520" t="s">
        <v>429</v>
      </c>
      <c r="F3520" t="s">
        <v>21</v>
      </c>
      <c r="G3520">
        <v>3</v>
      </c>
      <c r="H3520" t="s">
        <v>2186</v>
      </c>
      <c r="I3520" s="1">
        <v>45592.650185185186</v>
      </c>
      <c r="J3520" t="s">
        <v>50</v>
      </c>
      <c r="K3520" t="s">
        <v>51</v>
      </c>
      <c r="L3520" t="s">
        <v>24</v>
      </c>
      <c r="M3520" t="s">
        <v>3003</v>
      </c>
      <c r="N3520" t="s">
        <v>946</v>
      </c>
      <c r="O3520" t="s">
        <v>892</v>
      </c>
      <c r="P3520" t="s">
        <v>893</v>
      </c>
      <c r="Q3520" t="s">
        <v>52</v>
      </c>
    </row>
    <row r="3521" spans="1:17" x14ac:dyDescent="0.25">
      <c r="A3521" t="s">
        <v>41</v>
      </c>
      <c r="B3521" t="s">
        <v>42</v>
      </c>
      <c r="C3521" t="s">
        <v>43</v>
      </c>
      <c r="D3521" t="s">
        <v>5815</v>
      </c>
      <c r="E3521" t="s">
        <v>20</v>
      </c>
      <c r="F3521" t="s">
        <v>21</v>
      </c>
      <c r="G3521">
        <v>3</v>
      </c>
      <c r="I3521" s="1">
        <v>45546.383518518516</v>
      </c>
      <c r="J3521" t="s">
        <v>50</v>
      </c>
      <c r="K3521" t="s">
        <v>51</v>
      </c>
      <c r="L3521" t="s">
        <v>24</v>
      </c>
      <c r="M3521" t="s">
        <v>25</v>
      </c>
      <c r="N3521" t="s">
        <v>5816</v>
      </c>
      <c r="O3521" t="s">
        <v>892</v>
      </c>
      <c r="P3521" t="s">
        <v>893</v>
      </c>
      <c r="Q3521" t="s">
        <v>52</v>
      </c>
    </row>
    <row r="3522" spans="1:17" x14ac:dyDescent="0.25">
      <c r="A3522" t="s">
        <v>63</v>
      </c>
      <c r="B3522" t="s">
        <v>64</v>
      </c>
      <c r="C3522" t="s">
        <v>65</v>
      </c>
      <c r="D3522" t="s">
        <v>9624</v>
      </c>
      <c r="E3522" t="s">
        <v>20</v>
      </c>
      <c r="F3522" t="s">
        <v>21</v>
      </c>
      <c r="G3522">
        <v>3</v>
      </c>
      <c r="I3522" s="1">
        <v>45544.314895833333</v>
      </c>
      <c r="J3522" t="s">
        <v>50</v>
      </c>
      <c r="K3522" t="s">
        <v>51</v>
      </c>
      <c r="L3522" t="s">
        <v>24</v>
      </c>
      <c r="M3522" t="s">
        <v>25</v>
      </c>
      <c r="N3522" t="s">
        <v>9625</v>
      </c>
      <c r="O3522" t="s">
        <v>892</v>
      </c>
      <c r="P3522" t="s">
        <v>893</v>
      </c>
      <c r="Q3522" t="s">
        <v>52</v>
      </c>
    </row>
    <row r="3523" spans="1:17" x14ac:dyDescent="0.25">
      <c r="A3523" t="s">
        <v>41</v>
      </c>
      <c r="B3523" t="s">
        <v>42</v>
      </c>
      <c r="C3523" t="s">
        <v>43</v>
      </c>
      <c r="D3523" t="s">
        <v>5112</v>
      </c>
      <c r="E3523" t="s">
        <v>20</v>
      </c>
      <c r="F3523" t="s">
        <v>21</v>
      </c>
      <c r="G3523">
        <v>3</v>
      </c>
      <c r="I3523" s="1">
        <v>45538.44222222222</v>
      </c>
      <c r="J3523" t="s">
        <v>50</v>
      </c>
      <c r="K3523" t="s">
        <v>51</v>
      </c>
      <c r="L3523" t="s">
        <v>24</v>
      </c>
      <c r="M3523" t="s">
        <v>25</v>
      </c>
      <c r="N3523" t="s">
        <v>5113</v>
      </c>
      <c r="O3523" t="s">
        <v>892</v>
      </c>
      <c r="P3523" t="s">
        <v>893</v>
      </c>
      <c r="Q3523" t="s">
        <v>52</v>
      </c>
    </row>
    <row r="3524" spans="1:17" x14ac:dyDescent="0.25">
      <c r="A3524" t="s">
        <v>41</v>
      </c>
      <c r="B3524" t="s">
        <v>42</v>
      </c>
      <c r="C3524" t="s">
        <v>43</v>
      </c>
      <c r="D3524" t="s">
        <v>6606</v>
      </c>
      <c r="E3524" t="s">
        <v>20</v>
      </c>
      <c r="F3524" t="s">
        <v>21</v>
      </c>
      <c r="G3524">
        <v>3</v>
      </c>
      <c r="I3524" s="1">
        <v>45553.370833333334</v>
      </c>
      <c r="J3524" t="s">
        <v>50</v>
      </c>
      <c r="K3524" t="s">
        <v>51</v>
      </c>
      <c r="L3524" t="s">
        <v>24</v>
      </c>
      <c r="M3524" t="s">
        <v>25</v>
      </c>
      <c r="N3524" t="s">
        <v>6607</v>
      </c>
      <c r="O3524" t="s">
        <v>892</v>
      </c>
      <c r="P3524" t="s">
        <v>893</v>
      </c>
      <c r="Q3524" t="s">
        <v>52</v>
      </c>
    </row>
    <row r="3525" spans="1:17" x14ac:dyDescent="0.25">
      <c r="A3525" t="s">
        <v>125</v>
      </c>
      <c r="B3525" t="s">
        <v>126</v>
      </c>
      <c r="C3525" t="s">
        <v>127</v>
      </c>
      <c r="D3525" t="s">
        <v>9626</v>
      </c>
      <c r="E3525" t="s">
        <v>20</v>
      </c>
      <c r="F3525" t="s">
        <v>21</v>
      </c>
      <c r="G3525">
        <v>3</v>
      </c>
      <c r="I3525" s="1">
        <v>45548.397800925923</v>
      </c>
      <c r="J3525" t="s">
        <v>50</v>
      </c>
      <c r="K3525" t="s">
        <v>51</v>
      </c>
      <c r="L3525" t="s">
        <v>24</v>
      </c>
      <c r="M3525" t="s">
        <v>25</v>
      </c>
      <c r="N3525" t="s">
        <v>9627</v>
      </c>
      <c r="O3525" t="s">
        <v>892</v>
      </c>
      <c r="P3525" t="s">
        <v>893</v>
      </c>
      <c r="Q3525" t="s">
        <v>52</v>
      </c>
    </row>
    <row r="3526" spans="1:17" x14ac:dyDescent="0.25">
      <c r="A3526" t="s">
        <v>41</v>
      </c>
      <c r="B3526" t="s">
        <v>42</v>
      </c>
      <c r="C3526" t="s">
        <v>43</v>
      </c>
      <c r="D3526" t="s">
        <v>5817</v>
      </c>
      <c r="E3526" t="s">
        <v>20</v>
      </c>
      <c r="F3526" t="s">
        <v>21</v>
      </c>
      <c r="G3526">
        <v>3</v>
      </c>
      <c r="I3526" s="1">
        <v>45547.335266203707</v>
      </c>
      <c r="J3526" t="s">
        <v>50</v>
      </c>
      <c r="K3526" t="s">
        <v>51</v>
      </c>
      <c r="L3526" t="s">
        <v>24</v>
      </c>
      <c r="M3526" t="s">
        <v>25</v>
      </c>
      <c r="N3526" t="s">
        <v>5818</v>
      </c>
      <c r="O3526" t="s">
        <v>892</v>
      </c>
      <c r="P3526" t="s">
        <v>893</v>
      </c>
      <c r="Q3526" t="s">
        <v>52</v>
      </c>
    </row>
    <row r="3527" spans="1:17" x14ac:dyDescent="0.25">
      <c r="A3527" t="s">
        <v>485</v>
      </c>
      <c r="B3527" t="s">
        <v>486</v>
      </c>
      <c r="C3527" t="s">
        <v>487</v>
      </c>
      <c r="D3527" t="s">
        <v>9628</v>
      </c>
      <c r="E3527" t="s">
        <v>429</v>
      </c>
      <c r="F3527" t="s">
        <v>21</v>
      </c>
      <c r="G3527">
        <v>3</v>
      </c>
      <c r="H3527" t="s">
        <v>2186</v>
      </c>
      <c r="I3527" s="1">
        <v>45561.65</v>
      </c>
      <c r="J3527" t="s">
        <v>50</v>
      </c>
      <c r="K3527" t="s">
        <v>51</v>
      </c>
      <c r="L3527" t="s">
        <v>24</v>
      </c>
      <c r="M3527" t="s">
        <v>25</v>
      </c>
      <c r="N3527" t="s">
        <v>946</v>
      </c>
      <c r="O3527" t="s">
        <v>892</v>
      </c>
      <c r="P3527" t="s">
        <v>893</v>
      </c>
      <c r="Q3527" t="s">
        <v>52</v>
      </c>
    </row>
    <row r="3528" spans="1:17" x14ac:dyDescent="0.25">
      <c r="A3528" t="s">
        <v>58</v>
      </c>
      <c r="B3528" t="s">
        <v>59</v>
      </c>
      <c r="C3528" t="s">
        <v>60</v>
      </c>
      <c r="D3528" t="s">
        <v>9629</v>
      </c>
      <c r="E3528" t="s">
        <v>20</v>
      </c>
      <c r="F3528" t="s">
        <v>21</v>
      </c>
      <c r="G3528">
        <v>3</v>
      </c>
      <c r="I3528" s="1">
        <v>45561.577511574076</v>
      </c>
      <c r="J3528" t="s">
        <v>50</v>
      </c>
      <c r="K3528" t="s">
        <v>51</v>
      </c>
      <c r="L3528" t="s">
        <v>24</v>
      </c>
      <c r="M3528" t="s">
        <v>32</v>
      </c>
      <c r="N3528" t="s">
        <v>9630</v>
      </c>
      <c r="O3528" t="s">
        <v>892</v>
      </c>
      <c r="P3528" t="s">
        <v>893</v>
      </c>
      <c r="Q3528" t="s">
        <v>52</v>
      </c>
    </row>
    <row r="3529" spans="1:17" x14ac:dyDescent="0.25">
      <c r="A3529" t="s">
        <v>41</v>
      </c>
      <c r="B3529" t="s">
        <v>42</v>
      </c>
      <c r="C3529" t="s">
        <v>43</v>
      </c>
      <c r="D3529" t="s">
        <v>12251</v>
      </c>
      <c r="E3529" t="s">
        <v>20</v>
      </c>
      <c r="F3529" t="s">
        <v>21</v>
      </c>
      <c r="G3529">
        <v>3</v>
      </c>
      <c r="I3529" s="1">
        <v>45583.541018518517</v>
      </c>
      <c r="J3529" t="s">
        <v>50</v>
      </c>
      <c r="K3529" t="s">
        <v>51</v>
      </c>
      <c r="L3529" t="s">
        <v>24</v>
      </c>
      <c r="M3529" t="s">
        <v>25</v>
      </c>
      <c r="N3529" t="s">
        <v>12252</v>
      </c>
      <c r="O3529" t="s">
        <v>892</v>
      </c>
      <c r="P3529" t="s">
        <v>893</v>
      </c>
      <c r="Q3529" t="s">
        <v>52</v>
      </c>
    </row>
    <row r="3530" spans="1:17" x14ac:dyDescent="0.25">
      <c r="A3530" t="s">
        <v>63</v>
      </c>
      <c r="B3530" t="s">
        <v>64</v>
      </c>
      <c r="C3530" t="s">
        <v>65</v>
      </c>
      <c r="D3530" t="s">
        <v>9631</v>
      </c>
      <c r="E3530" t="s">
        <v>20</v>
      </c>
      <c r="F3530" t="s">
        <v>21</v>
      </c>
      <c r="G3530">
        <v>3</v>
      </c>
      <c r="I3530" s="1">
        <v>45544.41207175926</v>
      </c>
      <c r="J3530" t="s">
        <v>50</v>
      </c>
      <c r="K3530" t="s">
        <v>51</v>
      </c>
      <c r="L3530" t="s">
        <v>24</v>
      </c>
      <c r="M3530" t="s">
        <v>276</v>
      </c>
      <c r="N3530" t="s">
        <v>9632</v>
      </c>
      <c r="O3530" t="s">
        <v>892</v>
      </c>
      <c r="P3530" t="s">
        <v>893</v>
      </c>
      <c r="Q3530" t="s">
        <v>52</v>
      </c>
    </row>
    <row r="3531" spans="1:17" x14ac:dyDescent="0.25">
      <c r="A3531" t="s">
        <v>63</v>
      </c>
      <c r="B3531" t="s">
        <v>64</v>
      </c>
      <c r="C3531" t="s">
        <v>65</v>
      </c>
      <c r="D3531" t="s">
        <v>9633</v>
      </c>
      <c r="E3531" t="s">
        <v>20</v>
      </c>
      <c r="F3531" t="s">
        <v>21</v>
      </c>
      <c r="G3531">
        <v>3</v>
      </c>
      <c r="I3531" s="1">
        <v>45545.460173611114</v>
      </c>
      <c r="J3531" t="s">
        <v>50</v>
      </c>
      <c r="K3531" t="s">
        <v>51</v>
      </c>
      <c r="L3531" t="s">
        <v>24</v>
      </c>
      <c r="M3531" t="s">
        <v>276</v>
      </c>
      <c r="N3531" t="s">
        <v>9634</v>
      </c>
      <c r="O3531" t="s">
        <v>892</v>
      </c>
      <c r="P3531" t="s">
        <v>893</v>
      </c>
      <c r="Q3531" t="s">
        <v>52</v>
      </c>
    </row>
    <row r="3532" spans="1:17" x14ac:dyDescent="0.25">
      <c r="A3532" t="s">
        <v>86</v>
      </c>
      <c r="B3532" t="s">
        <v>87</v>
      </c>
      <c r="C3532" t="s">
        <v>88</v>
      </c>
      <c r="D3532" t="s">
        <v>5685</v>
      </c>
      <c r="E3532" t="s">
        <v>20</v>
      </c>
      <c r="F3532" t="s">
        <v>21</v>
      </c>
      <c r="G3532">
        <v>3</v>
      </c>
      <c r="I3532" s="1">
        <v>45545.318541666667</v>
      </c>
      <c r="J3532" t="s">
        <v>36</v>
      </c>
      <c r="K3532" t="s">
        <v>37</v>
      </c>
      <c r="L3532" t="s">
        <v>24</v>
      </c>
      <c r="M3532" t="s">
        <v>25</v>
      </c>
      <c r="N3532" t="s">
        <v>5687</v>
      </c>
      <c r="O3532" t="s">
        <v>5688</v>
      </c>
      <c r="P3532" t="s">
        <v>5689</v>
      </c>
      <c r="Q3532" t="s">
        <v>40</v>
      </c>
    </row>
    <row r="3533" spans="1:17" x14ac:dyDescent="0.25">
      <c r="A3533" t="s">
        <v>86</v>
      </c>
      <c r="B3533" t="s">
        <v>87</v>
      </c>
      <c r="C3533" t="s">
        <v>88</v>
      </c>
      <c r="D3533" t="s">
        <v>9635</v>
      </c>
      <c r="E3533" t="s">
        <v>20</v>
      </c>
      <c r="F3533" t="s">
        <v>21</v>
      </c>
      <c r="G3533">
        <v>3</v>
      </c>
      <c r="I3533" s="1">
        <v>45545.32199074074</v>
      </c>
      <c r="J3533" t="s">
        <v>36</v>
      </c>
      <c r="K3533" t="s">
        <v>37</v>
      </c>
      <c r="L3533" t="s">
        <v>24</v>
      </c>
      <c r="M3533" t="s">
        <v>276</v>
      </c>
      <c r="N3533" t="s">
        <v>9636</v>
      </c>
      <c r="O3533" t="s">
        <v>5688</v>
      </c>
      <c r="P3533" t="s">
        <v>5689</v>
      </c>
      <c r="Q3533" t="s">
        <v>40</v>
      </c>
    </row>
    <row r="3534" spans="1:17" x14ac:dyDescent="0.25">
      <c r="A3534" t="s">
        <v>41</v>
      </c>
      <c r="B3534" t="s">
        <v>42</v>
      </c>
      <c r="C3534" t="s">
        <v>43</v>
      </c>
      <c r="D3534" t="s">
        <v>11674</v>
      </c>
      <c r="E3534" t="s">
        <v>20</v>
      </c>
      <c r="F3534" t="s">
        <v>21</v>
      </c>
      <c r="G3534">
        <v>3</v>
      </c>
      <c r="I3534" s="1">
        <v>45583.719768518517</v>
      </c>
      <c r="J3534" t="s">
        <v>22</v>
      </c>
      <c r="K3534" t="s">
        <v>23</v>
      </c>
      <c r="L3534" t="s">
        <v>24</v>
      </c>
      <c r="M3534" t="s">
        <v>71</v>
      </c>
      <c r="N3534" t="s">
        <v>11677</v>
      </c>
      <c r="O3534" t="s">
        <v>11678</v>
      </c>
      <c r="P3534" t="s">
        <v>11679</v>
      </c>
      <c r="Q3534" t="s">
        <v>28</v>
      </c>
    </row>
    <row r="3535" spans="1:17" x14ac:dyDescent="0.25">
      <c r="A3535" t="s">
        <v>485</v>
      </c>
      <c r="B3535" t="s">
        <v>486</v>
      </c>
      <c r="C3535" t="s">
        <v>487</v>
      </c>
      <c r="D3535" t="s">
        <v>13981</v>
      </c>
      <c r="E3535" t="s">
        <v>429</v>
      </c>
      <c r="F3535" t="s">
        <v>21</v>
      </c>
      <c r="G3535">
        <v>3</v>
      </c>
      <c r="H3535" t="s">
        <v>2187</v>
      </c>
      <c r="I3535" s="1">
        <v>45592.650069444448</v>
      </c>
      <c r="J3535" t="s">
        <v>97</v>
      </c>
      <c r="K3535" t="s">
        <v>23</v>
      </c>
      <c r="L3535" t="s">
        <v>24</v>
      </c>
      <c r="M3535" t="s">
        <v>3078</v>
      </c>
      <c r="N3535" t="s">
        <v>946</v>
      </c>
      <c r="O3535" t="s">
        <v>2188</v>
      </c>
      <c r="P3535" t="s">
        <v>2189</v>
      </c>
      <c r="Q3535" t="s">
        <v>28</v>
      </c>
    </row>
    <row r="3536" spans="1:17" x14ac:dyDescent="0.25">
      <c r="A3536" t="s">
        <v>485</v>
      </c>
      <c r="B3536" t="s">
        <v>486</v>
      </c>
      <c r="C3536" t="s">
        <v>487</v>
      </c>
      <c r="D3536" t="s">
        <v>9637</v>
      </c>
      <c r="E3536" t="s">
        <v>429</v>
      </c>
      <c r="F3536" t="s">
        <v>21</v>
      </c>
      <c r="G3536">
        <v>3</v>
      </c>
      <c r="H3536" t="s">
        <v>2187</v>
      </c>
      <c r="I3536" s="1">
        <v>45561.649884259263</v>
      </c>
      <c r="J3536" t="s">
        <v>97</v>
      </c>
      <c r="K3536" t="s">
        <v>23</v>
      </c>
      <c r="L3536" t="s">
        <v>24</v>
      </c>
      <c r="M3536" t="s">
        <v>25</v>
      </c>
      <c r="N3536" t="s">
        <v>946</v>
      </c>
      <c r="O3536" t="s">
        <v>2188</v>
      </c>
      <c r="P3536" t="s">
        <v>2189</v>
      </c>
      <c r="Q3536" t="s">
        <v>28</v>
      </c>
    </row>
    <row r="3537" spans="1:17" x14ac:dyDescent="0.25">
      <c r="A3537" t="s">
        <v>58</v>
      </c>
      <c r="B3537" t="s">
        <v>59</v>
      </c>
      <c r="C3537" t="s">
        <v>60</v>
      </c>
      <c r="D3537" t="s">
        <v>11325</v>
      </c>
      <c r="E3537" t="s">
        <v>20</v>
      </c>
      <c r="F3537" t="s">
        <v>21</v>
      </c>
      <c r="G3537">
        <v>3</v>
      </c>
      <c r="I3537" s="1">
        <v>45579.330937500003</v>
      </c>
      <c r="J3537" t="s">
        <v>97</v>
      </c>
      <c r="K3537" t="s">
        <v>23</v>
      </c>
      <c r="L3537" t="s">
        <v>24</v>
      </c>
      <c r="M3537" t="s">
        <v>25</v>
      </c>
      <c r="N3537" t="s">
        <v>11326</v>
      </c>
      <c r="O3537" t="s">
        <v>2191</v>
      </c>
      <c r="P3537" t="s">
        <v>2192</v>
      </c>
      <c r="Q3537" t="s">
        <v>28</v>
      </c>
    </row>
    <row r="3538" spans="1:17" x14ac:dyDescent="0.25">
      <c r="A3538" t="s">
        <v>485</v>
      </c>
      <c r="B3538" t="s">
        <v>486</v>
      </c>
      <c r="C3538" t="s">
        <v>487</v>
      </c>
      <c r="D3538" t="s">
        <v>13982</v>
      </c>
      <c r="E3538" t="s">
        <v>429</v>
      </c>
      <c r="F3538" t="s">
        <v>21</v>
      </c>
      <c r="G3538">
        <v>3</v>
      </c>
      <c r="H3538" t="s">
        <v>2190</v>
      </c>
      <c r="I3538" s="1">
        <v>45593.650034722225</v>
      </c>
      <c r="J3538" t="s">
        <v>97</v>
      </c>
      <c r="K3538" t="s">
        <v>23</v>
      </c>
      <c r="L3538" t="s">
        <v>24</v>
      </c>
      <c r="M3538" t="s">
        <v>3078</v>
      </c>
      <c r="N3538" t="s">
        <v>946</v>
      </c>
      <c r="O3538" t="s">
        <v>2191</v>
      </c>
      <c r="P3538" t="s">
        <v>2192</v>
      </c>
      <c r="Q3538" t="s">
        <v>28</v>
      </c>
    </row>
    <row r="3539" spans="1:17" x14ac:dyDescent="0.25">
      <c r="A3539" t="s">
        <v>58</v>
      </c>
      <c r="B3539" t="s">
        <v>59</v>
      </c>
      <c r="C3539" t="s">
        <v>60</v>
      </c>
      <c r="D3539" t="s">
        <v>6348</v>
      </c>
      <c r="E3539" t="s">
        <v>20</v>
      </c>
      <c r="F3539" t="s">
        <v>21</v>
      </c>
      <c r="G3539">
        <v>3</v>
      </c>
      <c r="I3539" s="1">
        <v>45545.273113425923</v>
      </c>
      <c r="J3539" t="s">
        <v>97</v>
      </c>
      <c r="K3539" t="s">
        <v>23</v>
      </c>
      <c r="L3539" t="s">
        <v>24</v>
      </c>
      <c r="M3539" t="s">
        <v>25</v>
      </c>
      <c r="N3539" t="s">
        <v>6350</v>
      </c>
      <c r="O3539" t="s">
        <v>2191</v>
      </c>
      <c r="P3539" t="s">
        <v>2192</v>
      </c>
      <c r="Q3539" t="s">
        <v>28</v>
      </c>
    </row>
    <row r="3540" spans="1:17" x14ac:dyDescent="0.25">
      <c r="A3540" t="s">
        <v>485</v>
      </c>
      <c r="B3540" t="s">
        <v>486</v>
      </c>
      <c r="C3540" t="s">
        <v>487</v>
      </c>
      <c r="D3540" t="s">
        <v>9638</v>
      </c>
      <c r="E3540" t="s">
        <v>429</v>
      </c>
      <c r="F3540" t="s">
        <v>21</v>
      </c>
      <c r="G3540">
        <v>3</v>
      </c>
      <c r="H3540" t="s">
        <v>2190</v>
      </c>
      <c r="I3540" s="1">
        <v>45562.650034722225</v>
      </c>
      <c r="J3540" t="s">
        <v>97</v>
      </c>
      <c r="K3540" t="s">
        <v>23</v>
      </c>
      <c r="L3540" t="s">
        <v>24</v>
      </c>
      <c r="M3540" t="s">
        <v>25</v>
      </c>
      <c r="N3540" t="s">
        <v>946</v>
      </c>
      <c r="O3540" t="s">
        <v>2191</v>
      </c>
      <c r="P3540" t="s">
        <v>2192</v>
      </c>
      <c r="Q3540" t="s">
        <v>28</v>
      </c>
    </row>
    <row r="3541" spans="1:17" x14ac:dyDescent="0.25">
      <c r="A3541" t="s">
        <v>58</v>
      </c>
      <c r="B3541" t="s">
        <v>59</v>
      </c>
      <c r="C3541" t="s">
        <v>60</v>
      </c>
      <c r="D3541" t="s">
        <v>9639</v>
      </c>
      <c r="E3541" t="s">
        <v>20</v>
      </c>
      <c r="F3541" t="s">
        <v>21</v>
      </c>
      <c r="G3541">
        <v>3</v>
      </c>
      <c r="I3541" s="1">
        <v>45551.391041666669</v>
      </c>
      <c r="J3541" t="s">
        <v>97</v>
      </c>
      <c r="K3541" t="s">
        <v>23</v>
      </c>
      <c r="L3541" t="s">
        <v>24</v>
      </c>
      <c r="M3541" t="s">
        <v>276</v>
      </c>
      <c r="N3541" t="s">
        <v>9640</v>
      </c>
      <c r="O3541" t="s">
        <v>2191</v>
      </c>
      <c r="P3541" t="s">
        <v>2192</v>
      </c>
      <c r="Q3541" t="s">
        <v>28</v>
      </c>
    </row>
    <row r="3542" spans="1:17" x14ac:dyDescent="0.25">
      <c r="A3542" t="s">
        <v>485</v>
      </c>
      <c r="B3542" t="s">
        <v>486</v>
      </c>
      <c r="C3542" t="s">
        <v>487</v>
      </c>
      <c r="D3542" t="s">
        <v>13983</v>
      </c>
      <c r="E3542" t="s">
        <v>429</v>
      </c>
      <c r="F3542" t="s">
        <v>21</v>
      </c>
      <c r="G3542">
        <v>3</v>
      </c>
      <c r="H3542" t="s">
        <v>2193</v>
      </c>
      <c r="I3542" s="1">
        <v>45592.649976851855</v>
      </c>
      <c r="J3542" t="s">
        <v>36</v>
      </c>
      <c r="K3542" t="s">
        <v>37</v>
      </c>
      <c r="L3542" t="s">
        <v>24</v>
      </c>
      <c r="M3542" t="s">
        <v>3003</v>
      </c>
      <c r="N3542" t="s">
        <v>946</v>
      </c>
      <c r="O3542" t="s">
        <v>2194</v>
      </c>
      <c r="P3542" t="s">
        <v>2195</v>
      </c>
      <c r="Q3542" t="s">
        <v>40</v>
      </c>
    </row>
    <row r="3543" spans="1:17" x14ac:dyDescent="0.25">
      <c r="A3543" t="s">
        <v>68</v>
      </c>
      <c r="B3543" t="s">
        <v>69</v>
      </c>
      <c r="C3543" t="s">
        <v>70</v>
      </c>
      <c r="D3543" t="s">
        <v>12137</v>
      </c>
      <c r="E3543" t="s">
        <v>20</v>
      </c>
      <c r="F3543" t="s">
        <v>21</v>
      </c>
      <c r="G3543">
        <v>3</v>
      </c>
      <c r="I3543" s="1">
        <v>45588.618020833332</v>
      </c>
      <c r="J3543" t="s">
        <v>36</v>
      </c>
      <c r="K3543" t="s">
        <v>37</v>
      </c>
      <c r="L3543" t="s">
        <v>24</v>
      </c>
      <c r="M3543" t="s">
        <v>25</v>
      </c>
      <c r="N3543" t="s">
        <v>12138</v>
      </c>
      <c r="O3543" t="s">
        <v>2194</v>
      </c>
      <c r="P3543" t="s">
        <v>2195</v>
      </c>
      <c r="Q3543" t="s">
        <v>40</v>
      </c>
    </row>
    <row r="3544" spans="1:17" x14ac:dyDescent="0.25">
      <c r="A3544" t="s">
        <v>485</v>
      </c>
      <c r="B3544" t="s">
        <v>486</v>
      </c>
      <c r="C3544" t="s">
        <v>487</v>
      </c>
      <c r="D3544" t="s">
        <v>9641</v>
      </c>
      <c r="E3544" t="s">
        <v>429</v>
      </c>
      <c r="F3544" t="s">
        <v>21</v>
      </c>
      <c r="G3544">
        <v>3</v>
      </c>
      <c r="H3544" t="s">
        <v>2193</v>
      </c>
      <c r="I3544" s="1">
        <v>45561.649791666663</v>
      </c>
      <c r="J3544" t="s">
        <v>36</v>
      </c>
      <c r="K3544" t="s">
        <v>37</v>
      </c>
      <c r="L3544" t="s">
        <v>24</v>
      </c>
      <c r="M3544" t="s">
        <v>25</v>
      </c>
      <c r="N3544" t="s">
        <v>946</v>
      </c>
      <c r="O3544" t="s">
        <v>2194</v>
      </c>
      <c r="P3544" t="s">
        <v>2195</v>
      </c>
      <c r="Q3544" t="s">
        <v>40</v>
      </c>
    </row>
    <row r="3545" spans="1:17" x14ac:dyDescent="0.25">
      <c r="A3545" t="s">
        <v>58</v>
      </c>
      <c r="B3545" t="s">
        <v>59</v>
      </c>
      <c r="C3545" t="s">
        <v>60</v>
      </c>
      <c r="D3545" t="s">
        <v>5834</v>
      </c>
      <c r="E3545" t="s">
        <v>20</v>
      </c>
      <c r="F3545" t="s">
        <v>21</v>
      </c>
      <c r="G3545">
        <v>3</v>
      </c>
      <c r="I3545" s="1">
        <v>45546.365844907406</v>
      </c>
      <c r="J3545" t="s">
        <v>50</v>
      </c>
      <c r="K3545" t="s">
        <v>51</v>
      </c>
      <c r="L3545" t="s">
        <v>24</v>
      </c>
      <c r="M3545" t="s">
        <v>25</v>
      </c>
      <c r="N3545" t="s">
        <v>5836</v>
      </c>
      <c r="O3545" t="s">
        <v>3210</v>
      </c>
      <c r="P3545" t="s">
        <v>3211</v>
      </c>
      <c r="Q3545" t="s">
        <v>52</v>
      </c>
    </row>
    <row r="3546" spans="1:17" x14ac:dyDescent="0.25">
      <c r="A3546" t="s">
        <v>68</v>
      </c>
      <c r="B3546" t="s">
        <v>69</v>
      </c>
      <c r="C3546" t="s">
        <v>70</v>
      </c>
      <c r="D3546" t="s">
        <v>11382</v>
      </c>
      <c r="E3546" t="s">
        <v>20</v>
      </c>
      <c r="F3546" t="s">
        <v>21</v>
      </c>
      <c r="G3546">
        <v>3</v>
      </c>
      <c r="I3546" s="1">
        <v>45582.382303240738</v>
      </c>
      <c r="J3546" t="s">
        <v>50</v>
      </c>
      <c r="K3546" t="s">
        <v>51</v>
      </c>
      <c r="L3546" t="s">
        <v>24</v>
      </c>
      <c r="M3546" t="s">
        <v>25</v>
      </c>
      <c r="N3546" t="s">
        <v>11385</v>
      </c>
      <c r="O3546" t="s">
        <v>3210</v>
      </c>
      <c r="P3546" t="s">
        <v>3211</v>
      </c>
      <c r="Q3546" t="s">
        <v>52</v>
      </c>
    </row>
    <row r="3547" spans="1:17" x14ac:dyDescent="0.25">
      <c r="A3547" t="s">
        <v>485</v>
      </c>
      <c r="B3547" t="s">
        <v>486</v>
      </c>
      <c r="C3547" t="s">
        <v>487</v>
      </c>
      <c r="D3547" t="s">
        <v>13984</v>
      </c>
      <c r="E3547" t="s">
        <v>429</v>
      </c>
      <c r="F3547" t="s">
        <v>21</v>
      </c>
      <c r="G3547">
        <v>3</v>
      </c>
      <c r="H3547" t="s">
        <v>2196</v>
      </c>
      <c r="I3547" s="1">
        <v>45593.650185185186</v>
      </c>
      <c r="J3547" t="s">
        <v>79</v>
      </c>
      <c r="K3547" t="s">
        <v>37</v>
      </c>
      <c r="L3547" t="s">
        <v>24</v>
      </c>
      <c r="M3547" t="s">
        <v>3003</v>
      </c>
      <c r="N3547" t="s">
        <v>946</v>
      </c>
      <c r="O3547" t="s">
        <v>894</v>
      </c>
      <c r="P3547" t="s">
        <v>895</v>
      </c>
      <c r="Q3547" t="s">
        <v>40</v>
      </c>
    </row>
    <row r="3548" spans="1:17" x14ac:dyDescent="0.25">
      <c r="A3548" t="s">
        <v>485</v>
      </c>
      <c r="B3548" t="s">
        <v>486</v>
      </c>
      <c r="C3548" t="s">
        <v>487</v>
      </c>
      <c r="D3548" t="s">
        <v>9642</v>
      </c>
      <c r="E3548" t="s">
        <v>429</v>
      </c>
      <c r="F3548" t="s">
        <v>21</v>
      </c>
      <c r="G3548">
        <v>3</v>
      </c>
      <c r="H3548" t="s">
        <v>2196</v>
      </c>
      <c r="I3548" s="1">
        <v>45562.650243055556</v>
      </c>
      <c r="J3548" t="s">
        <v>79</v>
      </c>
      <c r="K3548" t="s">
        <v>37</v>
      </c>
      <c r="L3548" t="s">
        <v>24</v>
      </c>
      <c r="M3548" t="s">
        <v>25</v>
      </c>
      <c r="N3548" t="s">
        <v>946</v>
      </c>
      <c r="O3548" t="s">
        <v>894</v>
      </c>
      <c r="P3548" t="s">
        <v>895</v>
      </c>
      <c r="Q3548" t="s">
        <v>40</v>
      </c>
    </row>
    <row r="3549" spans="1:17" x14ac:dyDescent="0.25">
      <c r="A3549" t="s">
        <v>485</v>
      </c>
      <c r="B3549" t="s">
        <v>486</v>
      </c>
      <c r="C3549" t="s">
        <v>487</v>
      </c>
      <c r="D3549" t="s">
        <v>13985</v>
      </c>
      <c r="E3549" t="s">
        <v>429</v>
      </c>
      <c r="F3549" t="s">
        <v>21</v>
      </c>
      <c r="G3549">
        <v>3</v>
      </c>
      <c r="H3549" t="s">
        <v>2197</v>
      </c>
      <c r="I3549" s="1">
        <v>45592.650312500002</v>
      </c>
      <c r="J3549" t="s">
        <v>50</v>
      </c>
      <c r="K3549" t="s">
        <v>51</v>
      </c>
      <c r="L3549" t="s">
        <v>24</v>
      </c>
      <c r="M3549" t="s">
        <v>3003</v>
      </c>
      <c r="N3549" t="s">
        <v>946</v>
      </c>
      <c r="O3549" t="s">
        <v>2198</v>
      </c>
      <c r="P3549" t="s">
        <v>2199</v>
      </c>
      <c r="Q3549" t="s">
        <v>52</v>
      </c>
    </row>
    <row r="3550" spans="1:17" x14ac:dyDescent="0.25">
      <c r="A3550" t="s">
        <v>74</v>
      </c>
      <c r="B3550" t="s">
        <v>75</v>
      </c>
      <c r="C3550" t="s">
        <v>76</v>
      </c>
      <c r="D3550" t="s">
        <v>9643</v>
      </c>
      <c r="E3550" t="s">
        <v>20</v>
      </c>
      <c r="F3550" t="s">
        <v>21</v>
      </c>
      <c r="G3550">
        <v>3</v>
      </c>
      <c r="I3550" s="1">
        <v>45565.244027777779</v>
      </c>
      <c r="J3550" t="s">
        <v>50</v>
      </c>
      <c r="K3550" t="s">
        <v>51</v>
      </c>
      <c r="L3550" t="s">
        <v>24</v>
      </c>
      <c r="M3550" t="s">
        <v>25</v>
      </c>
      <c r="N3550" t="s">
        <v>9644</v>
      </c>
      <c r="O3550" t="s">
        <v>2198</v>
      </c>
      <c r="P3550" t="s">
        <v>2199</v>
      </c>
      <c r="Q3550" t="s">
        <v>52</v>
      </c>
    </row>
    <row r="3551" spans="1:17" x14ac:dyDescent="0.25">
      <c r="A3551" t="s">
        <v>58</v>
      </c>
      <c r="B3551" t="s">
        <v>59</v>
      </c>
      <c r="C3551" t="s">
        <v>60</v>
      </c>
      <c r="D3551" t="s">
        <v>9645</v>
      </c>
      <c r="E3551" t="s">
        <v>20</v>
      </c>
      <c r="F3551" t="s">
        <v>21</v>
      </c>
      <c r="G3551">
        <v>3</v>
      </c>
      <c r="I3551" s="1">
        <v>45565.244062500002</v>
      </c>
      <c r="J3551" t="s">
        <v>50</v>
      </c>
      <c r="K3551" t="s">
        <v>51</v>
      </c>
      <c r="L3551" t="s">
        <v>24</v>
      </c>
      <c r="M3551" t="s">
        <v>25</v>
      </c>
      <c r="N3551" t="s">
        <v>9646</v>
      </c>
      <c r="O3551" t="s">
        <v>2198</v>
      </c>
      <c r="P3551" t="s">
        <v>2199</v>
      </c>
      <c r="Q3551" t="s">
        <v>52</v>
      </c>
    </row>
    <row r="3552" spans="1:17" x14ac:dyDescent="0.25">
      <c r="A3552" t="s">
        <v>41</v>
      </c>
      <c r="B3552" t="s">
        <v>42</v>
      </c>
      <c r="C3552" t="s">
        <v>43</v>
      </c>
      <c r="D3552" t="s">
        <v>9647</v>
      </c>
      <c r="E3552" t="s">
        <v>20</v>
      </c>
      <c r="F3552" t="s">
        <v>21</v>
      </c>
      <c r="G3552">
        <v>3</v>
      </c>
      <c r="I3552" s="1">
        <v>45565.244074074071</v>
      </c>
      <c r="J3552" t="s">
        <v>50</v>
      </c>
      <c r="K3552" t="s">
        <v>51</v>
      </c>
      <c r="L3552" t="s">
        <v>24</v>
      </c>
      <c r="M3552" t="s">
        <v>25</v>
      </c>
      <c r="N3552" t="s">
        <v>9648</v>
      </c>
      <c r="O3552" t="s">
        <v>2198</v>
      </c>
      <c r="P3552" t="s">
        <v>2199</v>
      </c>
      <c r="Q3552" t="s">
        <v>52</v>
      </c>
    </row>
    <row r="3553" spans="1:17" x14ac:dyDescent="0.25">
      <c r="A3553" t="s">
        <v>53</v>
      </c>
      <c r="B3553" t="s">
        <v>54</v>
      </c>
      <c r="C3553" t="s">
        <v>55</v>
      </c>
      <c r="D3553" t="s">
        <v>11911</v>
      </c>
      <c r="E3553" t="s">
        <v>20</v>
      </c>
      <c r="F3553" t="s">
        <v>21</v>
      </c>
      <c r="G3553">
        <v>3</v>
      </c>
      <c r="I3553" s="1">
        <v>45587.454444444447</v>
      </c>
      <c r="J3553" t="s">
        <v>50</v>
      </c>
      <c r="K3553" t="s">
        <v>51</v>
      </c>
      <c r="L3553" t="s">
        <v>24</v>
      </c>
      <c r="M3553" t="s">
        <v>25</v>
      </c>
      <c r="N3553" t="s">
        <v>11913</v>
      </c>
      <c r="O3553" t="s">
        <v>2198</v>
      </c>
      <c r="P3553" t="s">
        <v>2199</v>
      </c>
      <c r="Q3553" t="s">
        <v>52</v>
      </c>
    </row>
    <row r="3554" spans="1:17" x14ac:dyDescent="0.25">
      <c r="A3554" t="s">
        <v>58</v>
      </c>
      <c r="B3554" t="s">
        <v>59</v>
      </c>
      <c r="C3554" t="s">
        <v>60</v>
      </c>
      <c r="D3554" t="s">
        <v>6066</v>
      </c>
      <c r="E3554" t="s">
        <v>20</v>
      </c>
      <c r="F3554" t="s">
        <v>21</v>
      </c>
      <c r="G3554">
        <v>3</v>
      </c>
      <c r="I3554" s="1">
        <v>45547.561620370368</v>
      </c>
      <c r="J3554" t="s">
        <v>50</v>
      </c>
      <c r="K3554" t="s">
        <v>51</v>
      </c>
      <c r="L3554" t="s">
        <v>24</v>
      </c>
      <c r="M3554" t="s">
        <v>25</v>
      </c>
      <c r="N3554" t="s">
        <v>6068</v>
      </c>
      <c r="O3554" t="s">
        <v>2198</v>
      </c>
      <c r="P3554" t="s">
        <v>2199</v>
      </c>
      <c r="Q3554" t="s">
        <v>52</v>
      </c>
    </row>
    <row r="3555" spans="1:17" x14ac:dyDescent="0.25">
      <c r="A3555" t="s">
        <v>68</v>
      </c>
      <c r="B3555" t="s">
        <v>69</v>
      </c>
      <c r="C3555" t="s">
        <v>70</v>
      </c>
      <c r="D3555" t="s">
        <v>6075</v>
      </c>
      <c r="E3555" t="s">
        <v>20</v>
      </c>
      <c r="F3555" t="s">
        <v>21</v>
      </c>
      <c r="G3555">
        <v>3</v>
      </c>
      <c r="I3555" s="1">
        <v>45541.261666666665</v>
      </c>
      <c r="J3555" t="s">
        <v>50</v>
      </c>
      <c r="K3555" t="s">
        <v>51</v>
      </c>
      <c r="L3555" t="s">
        <v>24</v>
      </c>
      <c r="M3555" t="s">
        <v>25</v>
      </c>
      <c r="N3555" t="s">
        <v>6077</v>
      </c>
      <c r="O3555" t="s">
        <v>2198</v>
      </c>
      <c r="P3555" t="s">
        <v>2199</v>
      </c>
      <c r="Q3555" t="s">
        <v>52</v>
      </c>
    </row>
    <row r="3556" spans="1:17" x14ac:dyDescent="0.25">
      <c r="A3556" t="s">
        <v>68</v>
      </c>
      <c r="B3556" t="s">
        <v>69</v>
      </c>
      <c r="C3556" t="s">
        <v>70</v>
      </c>
      <c r="D3556" t="s">
        <v>6548</v>
      </c>
      <c r="E3556" t="s">
        <v>20</v>
      </c>
      <c r="F3556" t="s">
        <v>21</v>
      </c>
      <c r="G3556">
        <v>3</v>
      </c>
      <c r="I3556" s="1">
        <v>45552.29</v>
      </c>
      <c r="J3556" t="s">
        <v>50</v>
      </c>
      <c r="K3556" t="s">
        <v>51</v>
      </c>
      <c r="L3556" t="s">
        <v>24</v>
      </c>
      <c r="M3556" t="s">
        <v>25</v>
      </c>
      <c r="N3556" t="s">
        <v>6549</v>
      </c>
      <c r="O3556" t="s">
        <v>2198</v>
      </c>
      <c r="P3556" t="s">
        <v>2199</v>
      </c>
      <c r="Q3556" t="s">
        <v>52</v>
      </c>
    </row>
    <row r="3557" spans="1:17" x14ac:dyDescent="0.25">
      <c r="A3557" t="s">
        <v>68</v>
      </c>
      <c r="B3557" t="s">
        <v>69</v>
      </c>
      <c r="C3557" t="s">
        <v>70</v>
      </c>
      <c r="D3557" t="s">
        <v>11229</v>
      </c>
      <c r="E3557" t="s">
        <v>20</v>
      </c>
      <c r="F3557" t="s">
        <v>21</v>
      </c>
      <c r="G3557">
        <v>3</v>
      </c>
      <c r="I3557" s="1">
        <v>45581.367754629631</v>
      </c>
      <c r="J3557" t="s">
        <v>50</v>
      </c>
      <c r="K3557" t="s">
        <v>51</v>
      </c>
      <c r="L3557" t="s">
        <v>24</v>
      </c>
      <c r="M3557" t="s">
        <v>25</v>
      </c>
      <c r="N3557" t="s">
        <v>11231</v>
      </c>
      <c r="O3557" t="s">
        <v>2198</v>
      </c>
      <c r="P3557" t="s">
        <v>2199</v>
      </c>
      <c r="Q3557" t="s">
        <v>52</v>
      </c>
    </row>
    <row r="3558" spans="1:17" x14ac:dyDescent="0.25">
      <c r="A3558" t="s">
        <v>68</v>
      </c>
      <c r="B3558" t="s">
        <v>69</v>
      </c>
      <c r="C3558" t="s">
        <v>70</v>
      </c>
      <c r="D3558" t="s">
        <v>11232</v>
      </c>
      <c r="E3558" t="s">
        <v>20</v>
      </c>
      <c r="F3558" t="s">
        <v>21</v>
      </c>
      <c r="G3558">
        <v>3</v>
      </c>
      <c r="I3558" s="1">
        <v>45581.417372685188</v>
      </c>
      <c r="J3558" t="s">
        <v>50</v>
      </c>
      <c r="K3558" t="s">
        <v>51</v>
      </c>
      <c r="L3558" t="s">
        <v>24</v>
      </c>
      <c r="M3558" t="s">
        <v>25</v>
      </c>
      <c r="N3558" t="s">
        <v>11233</v>
      </c>
      <c r="O3558" t="s">
        <v>2198</v>
      </c>
      <c r="P3558" t="s">
        <v>2199</v>
      </c>
      <c r="Q3558" t="s">
        <v>52</v>
      </c>
    </row>
    <row r="3559" spans="1:17" x14ac:dyDescent="0.25">
      <c r="A3559" t="s">
        <v>58</v>
      </c>
      <c r="B3559" t="s">
        <v>59</v>
      </c>
      <c r="C3559" t="s">
        <v>60</v>
      </c>
      <c r="D3559" t="s">
        <v>9649</v>
      </c>
      <c r="E3559" t="s">
        <v>20</v>
      </c>
      <c r="F3559" t="s">
        <v>21</v>
      </c>
      <c r="G3559">
        <v>3</v>
      </c>
      <c r="I3559" s="1">
        <v>45555.457905092589</v>
      </c>
      <c r="J3559" t="s">
        <v>50</v>
      </c>
      <c r="K3559" t="s">
        <v>51</v>
      </c>
      <c r="L3559" t="s">
        <v>24</v>
      </c>
      <c r="M3559" t="s">
        <v>25</v>
      </c>
      <c r="N3559" t="s">
        <v>9650</v>
      </c>
      <c r="O3559" t="s">
        <v>2198</v>
      </c>
      <c r="P3559" t="s">
        <v>2199</v>
      </c>
      <c r="Q3559" t="s">
        <v>52</v>
      </c>
    </row>
    <row r="3560" spans="1:17" x14ac:dyDescent="0.25">
      <c r="A3560" t="s">
        <v>485</v>
      </c>
      <c r="B3560" t="s">
        <v>486</v>
      </c>
      <c r="C3560" t="s">
        <v>487</v>
      </c>
      <c r="D3560" t="s">
        <v>9651</v>
      </c>
      <c r="E3560" t="s">
        <v>429</v>
      </c>
      <c r="F3560" t="s">
        <v>21</v>
      </c>
      <c r="G3560">
        <v>3</v>
      </c>
      <c r="H3560" t="s">
        <v>2197</v>
      </c>
      <c r="I3560" s="1">
        <v>45561.650127314817</v>
      </c>
      <c r="J3560" t="s">
        <v>50</v>
      </c>
      <c r="K3560" t="s">
        <v>51</v>
      </c>
      <c r="L3560" t="s">
        <v>24</v>
      </c>
      <c r="M3560" t="s">
        <v>25</v>
      </c>
      <c r="N3560" t="s">
        <v>946</v>
      </c>
      <c r="O3560" t="s">
        <v>2198</v>
      </c>
      <c r="P3560" t="s">
        <v>2199</v>
      </c>
      <c r="Q3560" t="s">
        <v>52</v>
      </c>
    </row>
    <row r="3561" spans="1:17" x14ac:dyDescent="0.25">
      <c r="A3561" t="s">
        <v>68</v>
      </c>
      <c r="B3561" t="s">
        <v>69</v>
      </c>
      <c r="C3561" t="s">
        <v>70</v>
      </c>
      <c r="D3561" t="s">
        <v>11534</v>
      </c>
      <c r="E3561" t="s">
        <v>20</v>
      </c>
      <c r="F3561" t="s">
        <v>21</v>
      </c>
      <c r="G3561">
        <v>3</v>
      </c>
      <c r="I3561" s="1">
        <v>45567.268483796295</v>
      </c>
      <c r="J3561" t="s">
        <v>50</v>
      </c>
      <c r="K3561" t="s">
        <v>51</v>
      </c>
      <c r="L3561" t="s">
        <v>24</v>
      </c>
      <c r="M3561" t="s">
        <v>25</v>
      </c>
      <c r="N3561" t="s">
        <v>11536</v>
      </c>
      <c r="O3561" t="s">
        <v>2198</v>
      </c>
      <c r="P3561" t="s">
        <v>2199</v>
      </c>
      <c r="Q3561" t="s">
        <v>52</v>
      </c>
    </row>
    <row r="3562" spans="1:17" x14ac:dyDescent="0.25">
      <c r="A3562" t="s">
        <v>304</v>
      </c>
      <c r="B3562" t="s">
        <v>305</v>
      </c>
      <c r="C3562" t="s">
        <v>306</v>
      </c>
      <c r="D3562" t="s">
        <v>9652</v>
      </c>
      <c r="E3562" t="s">
        <v>20</v>
      </c>
      <c r="F3562" t="s">
        <v>21</v>
      </c>
      <c r="G3562">
        <v>4</v>
      </c>
      <c r="I3562" s="1">
        <v>45541.410219907404</v>
      </c>
      <c r="J3562" t="s">
        <v>50</v>
      </c>
      <c r="K3562" t="s">
        <v>51</v>
      </c>
      <c r="L3562" t="s">
        <v>24</v>
      </c>
      <c r="M3562" t="s">
        <v>276</v>
      </c>
      <c r="N3562" t="s">
        <v>9653</v>
      </c>
      <c r="O3562" t="s">
        <v>2198</v>
      </c>
      <c r="P3562" t="s">
        <v>2199</v>
      </c>
      <c r="Q3562" t="s">
        <v>52</v>
      </c>
    </row>
    <row r="3563" spans="1:17" x14ac:dyDescent="0.25">
      <c r="A3563" t="s">
        <v>58</v>
      </c>
      <c r="B3563" t="s">
        <v>59</v>
      </c>
      <c r="C3563" t="s">
        <v>60</v>
      </c>
      <c r="D3563" t="s">
        <v>9654</v>
      </c>
      <c r="E3563" t="s">
        <v>20</v>
      </c>
      <c r="F3563" t="s">
        <v>21</v>
      </c>
      <c r="G3563">
        <v>3</v>
      </c>
      <c r="I3563" s="1">
        <v>45546.303888888891</v>
      </c>
      <c r="J3563" t="s">
        <v>50</v>
      </c>
      <c r="K3563" t="s">
        <v>51</v>
      </c>
      <c r="L3563" t="s">
        <v>24</v>
      </c>
      <c r="M3563" t="s">
        <v>276</v>
      </c>
      <c r="N3563" t="s">
        <v>9655</v>
      </c>
      <c r="O3563" t="s">
        <v>2198</v>
      </c>
      <c r="P3563" t="s">
        <v>2199</v>
      </c>
      <c r="Q3563" t="s">
        <v>52</v>
      </c>
    </row>
    <row r="3564" spans="1:17" x14ac:dyDescent="0.25">
      <c r="A3564" t="s">
        <v>68</v>
      </c>
      <c r="B3564" t="s">
        <v>69</v>
      </c>
      <c r="C3564" t="s">
        <v>70</v>
      </c>
      <c r="D3564" t="s">
        <v>9656</v>
      </c>
      <c r="E3564" t="s">
        <v>20</v>
      </c>
      <c r="F3564" t="s">
        <v>21</v>
      </c>
      <c r="G3564">
        <v>4</v>
      </c>
      <c r="I3564" s="1">
        <v>45541.408171296294</v>
      </c>
      <c r="J3564" t="s">
        <v>50</v>
      </c>
      <c r="K3564" t="s">
        <v>51</v>
      </c>
      <c r="L3564" t="s">
        <v>24</v>
      </c>
      <c r="M3564" t="s">
        <v>276</v>
      </c>
      <c r="N3564" t="s">
        <v>9657</v>
      </c>
      <c r="O3564" t="s">
        <v>2198</v>
      </c>
      <c r="P3564" t="s">
        <v>2199</v>
      </c>
      <c r="Q3564" t="s">
        <v>52</v>
      </c>
    </row>
    <row r="3565" spans="1:17" x14ac:dyDescent="0.25">
      <c r="A3565" t="s">
        <v>125</v>
      </c>
      <c r="B3565" t="s">
        <v>126</v>
      </c>
      <c r="C3565" t="s">
        <v>127</v>
      </c>
      <c r="D3565" t="s">
        <v>9658</v>
      </c>
      <c r="E3565" t="s">
        <v>20</v>
      </c>
      <c r="F3565" t="s">
        <v>21</v>
      </c>
      <c r="G3565">
        <v>3</v>
      </c>
      <c r="I3565" s="1">
        <v>45565.244004629632</v>
      </c>
      <c r="J3565" t="s">
        <v>50</v>
      </c>
      <c r="K3565" t="s">
        <v>51</v>
      </c>
      <c r="L3565" t="s">
        <v>24</v>
      </c>
      <c r="M3565" t="s">
        <v>276</v>
      </c>
      <c r="N3565" t="s">
        <v>9659</v>
      </c>
      <c r="O3565" t="s">
        <v>2198</v>
      </c>
      <c r="P3565" t="s">
        <v>2199</v>
      </c>
      <c r="Q3565" t="s">
        <v>52</v>
      </c>
    </row>
    <row r="3566" spans="1:17" x14ac:dyDescent="0.25">
      <c r="A3566" t="s">
        <v>125</v>
      </c>
      <c r="B3566" t="s">
        <v>126</v>
      </c>
      <c r="C3566" t="s">
        <v>127</v>
      </c>
      <c r="D3566" t="s">
        <v>9660</v>
      </c>
      <c r="E3566" t="s">
        <v>20</v>
      </c>
      <c r="F3566" t="s">
        <v>21</v>
      </c>
      <c r="G3566">
        <v>3</v>
      </c>
      <c r="I3566" s="1">
        <v>45565.244016203702</v>
      </c>
      <c r="J3566" t="s">
        <v>50</v>
      </c>
      <c r="K3566" t="s">
        <v>51</v>
      </c>
      <c r="L3566" t="s">
        <v>24</v>
      </c>
      <c r="M3566" t="s">
        <v>276</v>
      </c>
      <c r="N3566" t="s">
        <v>9661</v>
      </c>
      <c r="O3566" t="s">
        <v>2198</v>
      </c>
      <c r="P3566" t="s">
        <v>2199</v>
      </c>
      <c r="Q3566" t="s">
        <v>52</v>
      </c>
    </row>
    <row r="3567" spans="1:17" x14ac:dyDescent="0.25">
      <c r="A3567" t="s">
        <v>29</v>
      </c>
      <c r="B3567" t="s">
        <v>30</v>
      </c>
      <c r="C3567" t="s">
        <v>31</v>
      </c>
      <c r="D3567" t="s">
        <v>12131</v>
      </c>
      <c r="E3567" t="s">
        <v>20</v>
      </c>
      <c r="F3567" t="s">
        <v>21</v>
      </c>
      <c r="G3567">
        <v>3</v>
      </c>
      <c r="I3567" s="1">
        <v>45587.469085648147</v>
      </c>
      <c r="J3567" t="s">
        <v>22</v>
      </c>
      <c r="K3567" t="s">
        <v>23</v>
      </c>
      <c r="L3567" t="s">
        <v>24</v>
      </c>
      <c r="M3567" t="s">
        <v>3401</v>
      </c>
      <c r="N3567" t="s">
        <v>12133</v>
      </c>
      <c r="O3567" t="s">
        <v>7005</v>
      </c>
      <c r="P3567" t="s">
        <v>7006</v>
      </c>
      <c r="Q3567" t="s">
        <v>28</v>
      </c>
    </row>
    <row r="3568" spans="1:17" x14ac:dyDescent="0.25">
      <c r="A3568" t="s">
        <v>63</v>
      </c>
      <c r="B3568" t="s">
        <v>64</v>
      </c>
      <c r="C3568" t="s">
        <v>65</v>
      </c>
      <c r="D3568" t="s">
        <v>7002</v>
      </c>
      <c r="E3568" t="s">
        <v>20</v>
      </c>
      <c r="F3568" t="s">
        <v>21</v>
      </c>
      <c r="G3568">
        <v>3</v>
      </c>
      <c r="I3568" s="1">
        <v>45558.360925925925</v>
      </c>
      <c r="J3568" t="s">
        <v>22</v>
      </c>
      <c r="K3568" t="s">
        <v>23</v>
      </c>
      <c r="L3568" t="s">
        <v>24</v>
      </c>
      <c r="M3568" t="s">
        <v>25</v>
      </c>
      <c r="N3568" t="s">
        <v>7004</v>
      </c>
      <c r="O3568" t="s">
        <v>7005</v>
      </c>
      <c r="P3568" t="s">
        <v>7006</v>
      </c>
      <c r="Q3568" t="s">
        <v>28</v>
      </c>
    </row>
    <row r="3569" spans="1:17" x14ac:dyDescent="0.25">
      <c r="A3569" t="s">
        <v>485</v>
      </c>
      <c r="B3569" t="s">
        <v>486</v>
      </c>
      <c r="C3569" t="s">
        <v>487</v>
      </c>
      <c r="D3569" t="s">
        <v>13986</v>
      </c>
      <c r="E3569" t="s">
        <v>429</v>
      </c>
      <c r="F3569" t="s">
        <v>21</v>
      </c>
      <c r="G3569">
        <v>3</v>
      </c>
      <c r="H3569" t="s">
        <v>2200</v>
      </c>
      <c r="I3569" s="1">
        <v>45593.650011574071</v>
      </c>
      <c r="J3569" t="s">
        <v>97</v>
      </c>
      <c r="K3569" t="s">
        <v>23</v>
      </c>
      <c r="L3569" t="s">
        <v>24</v>
      </c>
      <c r="M3569" t="s">
        <v>3078</v>
      </c>
      <c r="N3569" t="s">
        <v>946</v>
      </c>
      <c r="O3569" t="s">
        <v>2201</v>
      </c>
      <c r="P3569" t="s">
        <v>2202</v>
      </c>
      <c r="Q3569" t="s">
        <v>28</v>
      </c>
    </row>
    <row r="3570" spans="1:17" x14ac:dyDescent="0.25">
      <c r="A3570" t="s">
        <v>485</v>
      </c>
      <c r="B3570" t="s">
        <v>486</v>
      </c>
      <c r="C3570" t="s">
        <v>487</v>
      </c>
      <c r="D3570" t="s">
        <v>9662</v>
      </c>
      <c r="E3570" t="s">
        <v>429</v>
      </c>
      <c r="F3570" t="s">
        <v>21</v>
      </c>
      <c r="G3570">
        <v>3</v>
      </c>
      <c r="H3570" t="s">
        <v>2200</v>
      </c>
      <c r="I3570" s="1">
        <v>45562.650011574071</v>
      </c>
      <c r="J3570" t="s">
        <v>97</v>
      </c>
      <c r="K3570" t="s">
        <v>23</v>
      </c>
      <c r="L3570" t="s">
        <v>24</v>
      </c>
      <c r="M3570" t="s">
        <v>25</v>
      </c>
      <c r="N3570" t="s">
        <v>946</v>
      </c>
      <c r="O3570" t="s">
        <v>2201</v>
      </c>
      <c r="P3570" t="s">
        <v>2202</v>
      </c>
      <c r="Q3570" t="s">
        <v>28</v>
      </c>
    </row>
    <row r="3571" spans="1:17" x14ac:dyDescent="0.25">
      <c r="A3571" t="s">
        <v>158</v>
      </c>
      <c r="B3571" t="s">
        <v>159</v>
      </c>
      <c r="C3571" t="s">
        <v>160</v>
      </c>
      <c r="D3571" t="s">
        <v>11108</v>
      </c>
      <c r="E3571" t="s">
        <v>20</v>
      </c>
      <c r="F3571" t="s">
        <v>21</v>
      </c>
      <c r="G3571">
        <v>3</v>
      </c>
      <c r="I3571" s="1">
        <v>45579.37667824074</v>
      </c>
      <c r="J3571" t="s">
        <v>22</v>
      </c>
      <c r="K3571" t="s">
        <v>23</v>
      </c>
      <c r="L3571" t="s">
        <v>24</v>
      </c>
      <c r="M3571" t="s">
        <v>25</v>
      </c>
      <c r="N3571" t="s">
        <v>11109</v>
      </c>
      <c r="O3571" t="s">
        <v>896</v>
      </c>
      <c r="P3571" t="s">
        <v>897</v>
      </c>
      <c r="Q3571" t="s">
        <v>28</v>
      </c>
    </row>
    <row r="3572" spans="1:17" x14ac:dyDescent="0.25">
      <c r="A3572" t="s">
        <v>304</v>
      </c>
      <c r="B3572" t="s">
        <v>305</v>
      </c>
      <c r="C3572" t="s">
        <v>306</v>
      </c>
      <c r="D3572" t="s">
        <v>9663</v>
      </c>
      <c r="E3572" t="s">
        <v>20</v>
      </c>
      <c r="F3572" t="s">
        <v>21</v>
      </c>
      <c r="G3572">
        <v>3</v>
      </c>
      <c r="I3572" s="1">
        <v>45558.238680555558</v>
      </c>
      <c r="J3572" t="s">
        <v>22</v>
      </c>
      <c r="K3572" t="s">
        <v>23</v>
      </c>
      <c r="L3572" t="s">
        <v>24</v>
      </c>
      <c r="M3572" t="s">
        <v>25</v>
      </c>
      <c r="N3572" t="s">
        <v>9664</v>
      </c>
      <c r="O3572" t="s">
        <v>896</v>
      </c>
      <c r="P3572" t="s">
        <v>897</v>
      </c>
      <c r="Q3572" t="s">
        <v>28</v>
      </c>
    </row>
    <row r="3573" spans="1:17" x14ac:dyDescent="0.25">
      <c r="A3573" t="s">
        <v>304</v>
      </c>
      <c r="B3573" t="s">
        <v>305</v>
      </c>
      <c r="C3573" t="s">
        <v>306</v>
      </c>
      <c r="D3573" t="s">
        <v>6779</v>
      </c>
      <c r="E3573" t="s">
        <v>20</v>
      </c>
      <c r="F3573" t="s">
        <v>21</v>
      </c>
      <c r="G3573">
        <v>3</v>
      </c>
      <c r="I3573" s="1">
        <v>45540.49114583333</v>
      </c>
      <c r="J3573" t="s">
        <v>22</v>
      </c>
      <c r="K3573" t="s">
        <v>23</v>
      </c>
      <c r="L3573" t="s">
        <v>24</v>
      </c>
      <c r="M3573" t="s">
        <v>25</v>
      </c>
      <c r="N3573" t="s">
        <v>6782</v>
      </c>
      <c r="O3573" t="s">
        <v>896</v>
      </c>
      <c r="P3573" t="s">
        <v>897</v>
      </c>
      <c r="Q3573" t="s">
        <v>28</v>
      </c>
    </row>
    <row r="3574" spans="1:17" x14ac:dyDescent="0.25">
      <c r="A3574" t="s">
        <v>41</v>
      </c>
      <c r="B3574" t="s">
        <v>42</v>
      </c>
      <c r="C3574" t="s">
        <v>43</v>
      </c>
      <c r="D3574" t="s">
        <v>12679</v>
      </c>
      <c r="E3574" t="s">
        <v>20</v>
      </c>
      <c r="F3574" t="s">
        <v>21</v>
      </c>
      <c r="G3574">
        <v>3</v>
      </c>
      <c r="I3574" s="1">
        <v>45579.384282407409</v>
      </c>
      <c r="J3574" t="s">
        <v>22</v>
      </c>
      <c r="K3574" t="s">
        <v>23</v>
      </c>
      <c r="L3574" t="s">
        <v>24</v>
      </c>
      <c r="M3574" t="s">
        <v>25</v>
      </c>
      <c r="N3574" t="s">
        <v>12681</v>
      </c>
      <c r="O3574" t="s">
        <v>896</v>
      </c>
      <c r="P3574" t="s">
        <v>897</v>
      </c>
      <c r="Q3574" t="s">
        <v>28</v>
      </c>
    </row>
    <row r="3575" spans="1:17" x14ac:dyDescent="0.25">
      <c r="A3575" t="s">
        <v>63</v>
      </c>
      <c r="B3575" t="s">
        <v>64</v>
      </c>
      <c r="C3575" t="s">
        <v>65</v>
      </c>
      <c r="D3575" t="s">
        <v>12692</v>
      </c>
      <c r="E3575" t="s">
        <v>20</v>
      </c>
      <c r="F3575" t="s">
        <v>21</v>
      </c>
      <c r="G3575">
        <v>3</v>
      </c>
      <c r="I3575" s="1">
        <v>45586.564849537041</v>
      </c>
      <c r="J3575" t="s">
        <v>22</v>
      </c>
      <c r="K3575" t="s">
        <v>23</v>
      </c>
      <c r="L3575" t="s">
        <v>24</v>
      </c>
      <c r="M3575" t="s">
        <v>25</v>
      </c>
      <c r="N3575" t="s">
        <v>12694</v>
      </c>
      <c r="O3575" t="s">
        <v>896</v>
      </c>
      <c r="P3575" t="s">
        <v>897</v>
      </c>
      <c r="Q3575" t="s">
        <v>28</v>
      </c>
    </row>
    <row r="3576" spans="1:17" x14ac:dyDescent="0.25">
      <c r="A3576" t="s">
        <v>41</v>
      </c>
      <c r="B3576" t="s">
        <v>42</v>
      </c>
      <c r="C3576" t="s">
        <v>43</v>
      </c>
      <c r="D3576" t="s">
        <v>12685</v>
      </c>
      <c r="E3576" t="s">
        <v>20</v>
      </c>
      <c r="F3576" t="s">
        <v>21</v>
      </c>
      <c r="G3576">
        <v>3</v>
      </c>
      <c r="I3576" s="1">
        <v>45580.615185185183</v>
      </c>
      <c r="J3576" t="s">
        <v>22</v>
      </c>
      <c r="K3576" t="s">
        <v>23</v>
      </c>
      <c r="L3576" t="s">
        <v>24</v>
      </c>
      <c r="M3576" t="s">
        <v>25</v>
      </c>
      <c r="N3576" t="s">
        <v>12687</v>
      </c>
      <c r="O3576" t="s">
        <v>896</v>
      </c>
      <c r="P3576" t="s">
        <v>897</v>
      </c>
      <c r="Q3576" t="s">
        <v>28</v>
      </c>
    </row>
    <row r="3577" spans="1:17" x14ac:dyDescent="0.25">
      <c r="A3577" t="s">
        <v>485</v>
      </c>
      <c r="B3577" t="s">
        <v>486</v>
      </c>
      <c r="C3577" t="s">
        <v>487</v>
      </c>
      <c r="D3577" t="s">
        <v>13987</v>
      </c>
      <c r="E3577" t="s">
        <v>429</v>
      </c>
      <c r="F3577" t="s">
        <v>21</v>
      </c>
      <c r="G3577">
        <v>3</v>
      </c>
      <c r="H3577" t="s">
        <v>2203</v>
      </c>
      <c r="I3577" s="1">
        <v>45593.650069444448</v>
      </c>
      <c r="J3577" t="s">
        <v>22</v>
      </c>
      <c r="K3577" t="s">
        <v>23</v>
      </c>
      <c r="L3577" t="s">
        <v>24</v>
      </c>
      <c r="M3577" t="s">
        <v>25</v>
      </c>
      <c r="N3577" t="s">
        <v>946</v>
      </c>
      <c r="O3577" t="s">
        <v>896</v>
      </c>
      <c r="P3577" t="s">
        <v>897</v>
      </c>
      <c r="Q3577" t="s">
        <v>28</v>
      </c>
    </row>
    <row r="3578" spans="1:17" x14ac:dyDescent="0.25">
      <c r="A3578" t="s">
        <v>58</v>
      </c>
      <c r="B3578" t="s">
        <v>59</v>
      </c>
      <c r="C3578" t="s">
        <v>60</v>
      </c>
      <c r="D3578" t="s">
        <v>6356</v>
      </c>
      <c r="E3578" t="s">
        <v>20</v>
      </c>
      <c r="F3578" t="s">
        <v>21</v>
      </c>
      <c r="G3578">
        <v>3</v>
      </c>
      <c r="I3578" s="1">
        <v>45546.228784722225</v>
      </c>
      <c r="J3578" t="s">
        <v>22</v>
      </c>
      <c r="K3578" t="s">
        <v>23</v>
      </c>
      <c r="L3578" t="s">
        <v>24</v>
      </c>
      <c r="M3578" t="s">
        <v>25</v>
      </c>
      <c r="N3578" t="s">
        <v>6358</v>
      </c>
      <c r="O3578" t="s">
        <v>896</v>
      </c>
      <c r="P3578" t="s">
        <v>897</v>
      </c>
      <c r="Q3578" t="s">
        <v>28</v>
      </c>
    </row>
    <row r="3579" spans="1:17" x14ac:dyDescent="0.25">
      <c r="A3579" t="s">
        <v>158</v>
      </c>
      <c r="B3579" t="s">
        <v>159</v>
      </c>
      <c r="C3579" t="s">
        <v>160</v>
      </c>
      <c r="D3579" t="s">
        <v>6763</v>
      </c>
      <c r="E3579" t="s">
        <v>20</v>
      </c>
      <c r="F3579" t="s">
        <v>21</v>
      </c>
      <c r="G3579">
        <v>3</v>
      </c>
      <c r="I3579" s="1">
        <v>45539.359398148146</v>
      </c>
      <c r="J3579" t="s">
        <v>22</v>
      </c>
      <c r="K3579" t="s">
        <v>23</v>
      </c>
      <c r="L3579" t="s">
        <v>24</v>
      </c>
      <c r="M3579" t="s">
        <v>25</v>
      </c>
      <c r="N3579" t="s">
        <v>6766</v>
      </c>
      <c r="O3579" t="s">
        <v>896</v>
      </c>
      <c r="P3579" t="s">
        <v>897</v>
      </c>
      <c r="Q3579" t="s">
        <v>28</v>
      </c>
    </row>
    <row r="3580" spans="1:17" x14ac:dyDescent="0.25">
      <c r="A3580" t="s">
        <v>41</v>
      </c>
      <c r="B3580" t="s">
        <v>42</v>
      </c>
      <c r="C3580" t="s">
        <v>43</v>
      </c>
      <c r="D3580" t="s">
        <v>6793</v>
      </c>
      <c r="E3580" t="s">
        <v>20</v>
      </c>
      <c r="F3580" t="s">
        <v>21</v>
      </c>
      <c r="G3580">
        <v>3</v>
      </c>
      <c r="I3580" s="1">
        <v>45540.483657407407</v>
      </c>
      <c r="J3580" t="s">
        <v>22</v>
      </c>
      <c r="K3580" t="s">
        <v>23</v>
      </c>
      <c r="L3580" t="s">
        <v>24</v>
      </c>
      <c r="M3580" t="s">
        <v>25</v>
      </c>
      <c r="N3580" t="s">
        <v>6795</v>
      </c>
      <c r="O3580" t="s">
        <v>896</v>
      </c>
      <c r="P3580" t="s">
        <v>897</v>
      </c>
      <c r="Q3580" t="s">
        <v>28</v>
      </c>
    </row>
    <row r="3581" spans="1:17" x14ac:dyDescent="0.25">
      <c r="A3581" t="s">
        <v>485</v>
      </c>
      <c r="B3581" t="s">
        <v>486</v>
      </c>
      <c r="C3581" t="s">
        <v>487</v>
      </c>
      <c r="D3581" t="s">
        <v>9665</v>
      </c>
      <c r="E3581" t="s">
        <v>429</v>
      </c>
      <c r="F3581" t="s">
        <v>21</v>
      </c>
      <c r="G3581">
        <v>3</v>
      </c>
      <c r="H3581" t="s">
        <v>2203</v>
      </c>
      <c r="I3581" s="1">
        <v>45562.650127314817</v>
      </c>
      <c r="J3581" t="s">
        <v>22</v>
      </c>
      <c r="K3581" t="s">
        <v>23</v>
      </c>
      <c r="L3581" t="s">
        <v>24</v>
      </c>
      <c r="M3581" t="s">
        <v>25</v>
      </c>
      <c r="N3581" t="s">
        <v>946</v>
      </c>
      <c r="O3581" t="s">
        <v>896</v>
      </c>
      <c r="P3581" t="s">
        <v>897</v>
      </c>
      <c r="Q3581" t="s">
        <v>28</v>
      </c>
    </row>
    <row r="3582" spans="1:17" x14ac:dyDescent="0.25">
      <c r="A3582" t="s">
        <v>158</v>
      </c>
      <c r="B3582" t="s">
        <v>159</v>
      </c>
      <c r="C3582" t="s">
        <v>160</v>
      </c>
      <c r="D3582" t="s">
        <v>9666</v>
      </c>
      <c r="E3582" t="s">
        <v>20</v>
      </c>
      <c r="F3582" t="s">
        <v>21</v>
      </c>
      <c r="G3582">
        <v>3</v>
      </c>
      <c r="I3582" s="1">
        <v>45540.364537037036</v>
      </c>
      <c r="J3582" t="s">
        <v>22</v>
      </c>
      <c r="K3582" t="s">
        <v>23</v>
      </c>
      <c r="L3582" t="s">
        <v>24</v>
      </c>
      <c r="M3582" t="s">
        <v>276</v>
      </c>
      <c r="N3582" t="s">
        <v>9667</v>
      </c>
      <c r="O3582" t="s">
        <v>896</v>
      </c>
      <c r="P3582" t="s">
        <v>897</v>
      </c>
      <c r="Q3582" t="s">
        <v>28</v>
      </c>
    </row>
    <row r="3583" spans="1:17" x14ac:dyDescent="0.25">
      <c r="A3583" t="s">
        <v>304</v>
      </c>
      <c r="B3583" t="s">
        <v>305</v>
      </c>
      <c r="C3583" t="s">
        <v>306</v>
      </c>
      <c r="D3583" t="s">
        <v>9668</v>
      </c>
      <c r="E3583" t="s">
        <v>20</v>
      </c>
      <c r="F3583" t="s">
        <v>21</v>
      </c>
      <c r="G3583">
        <v>3</v>
      </c>
      <c r="I3583" s="1">
        <v>45546.230127314811</v>
      </c>
      <c r="J3583" t="s">
        <v>22</v>
      </c>
      <c r="K3583" t="s">
        <v>23</v>
      </c>
      <c r="L3583" t="s">
        <v>24</v>
      </c>
      <c r="M3583" t="s">
        <v>276</v>
      </c>
      <c r="N3583" t="s">
        <v>9669</v>
      </c>
      <c r="O3583" t="s">
        <v>896</v>
      </c>
      <c r="P3583" t="s">
        <v>897</v>
      </c>
      <c r="Q3583" t="s">
        <v>28</v>
      </c>
    </row>
    <row r="3584" spans="1:17" x14ac:dyDescent="0.25">
      <c r="A3584" t="s">
        <v>41</v>
      </c>
      <c r="B3584" t="s">
        <v>42</v>
      </c>
      <c r="C3584" t="s">
        <v>43</v>
      </c>
      <c r="D3584" t="s">
        <v>9670</v>
      </c>
      <c r="E3584" t="s">
        <v>20</v>
      </c>
      <c r="F3584" t="s">
        <v>21</v>
      </c>
      <c r="G3584">
        <v>3</v>
      </c>
      <c r="I3584" s="1">
        <v>45544.61142361111</v>
      </c>
      <c r="J3584" t="s">
        <v>22</v>
      </c>
      <c r="K3584" t="s">
        <v>23</v>
      </c>
      <c r="L3584" t="s">
        <v>24</v>
      </c>
      <c r="M3584" t="s">
        <v>276</v>
      </c>
      <c r="N3584" t="s">
        <v>9671</v>
      </c>
      <c r="O3584" t="s">
        <v>896</v>
      </c>
      <c r="P3584" t="s">
        <v>897</v>
      </c>
      <c r="Q3584" t="s">
        <v>28</v>
      </c>
    </row>
    <row r="3585" spans="1:17" x14ac:dyDescent="0.25">
      <c r="A3585" t="s">
        <v>41</v>
      </c>
      <c r="B3585" t="s">
        <v>42</v>
      </c>
      <c r="C3585" t="s">
        <v>43</v>
      </c>
      <c r="D3585" t="s">
        <v>9672</v>
      </c>
      <c r="E3585" t="s">
        <v>20</v>
      </c>
      <c r="F3585" t="s">
        <v>21</v>
      </c>
      <c r="G3585">
        <v>3</v>
      </c>
      <c r="I3585" s="1">
        <v>45551.428506944445</v>
      </c>
      <c r="J3585" t="s">
        <v>22</v>
      </c>
      <c r="K3585" t="s">
        <v>23</v>
      </c>
      <c r="L3585" t="s">
        <v>24</v>
      </c>
      <c r="M3585" t="s">
        <v>276</v>
      </c>
      <c r="N3585" t="s">
        <v>9673</v>
      </c>
      <c r="O3585" t="s">
        <v>896</v>
      </c>
      <c r="P3585" t="s">
        <v>897</v>
      </c>
      <c r="Q3585" t="s">
        <v>28</v>
      </c>
    </row>
    <row r="3586" spans="1:17" x14ac:dyDescent="0.25">
      <c r="A3586" t="s">
        <v>41</v>
      </c>
      <c r="B3586" t="s">
        <v>42</v>
      </c>
      <c r="C3586" t="s">
        <v>43</v>
      </c>
      <c r="D3586" t="s">
        <v>9674</v>
      </c>
      <c r="E3586" t="s">
        <v>20</v>
      </c>
      <c r="F3586" t="s">
        <v>21</v>
      </c>
      <c r="G3586">
        <v>3</v>
      </c>
      <c r="I3586" s="1">
        <v>45546.479594907411</v>
      </c>
      <c r="J3586" t="s">
        <v>22</v>
      </c>
      <c r="K3586" t="s">
        <v>23</v>
      </c>
      <c r="L3586" t="s">
        <v>24</v>
      </c>
      <c r="M3586" t="s">
        <v>276</v>
      </c>
      <c r="N3586" t="s">
        <v>9675</v>
      </c>
      <c r="O3586" t="s">
        <v>896</v>
      </c>
      <c r="P3586" t="s">
        <v>897</v>
      </c>
      <c r="Q3586" t="s">
        <v>28</v>
      </c>
    </row>
    <row r="3587" spans="1:17" x14ac:dyDescent="0.25">
      <c r="A3587" t="s">
        <v>304</v>
      </c>
      <c r="B3587" t="s">
        <v>305</v>
      </c>
      <c r="C3587" t="s">
        <v>306</v>
      </c>
      <c r="D3587" t="s">
        <v>9676</v>
      </c>
      <c r="E3587" t="s">
        <v>20</v>
      </c>
      <c r="F3587" t="s">
        <v>21</v>
      </c>
      <c r="G3587">
        <v>3</v>
      </c>
      <c r="I3587" s="1">
        <v>45546.481886574074</v>
      </c>
      <c r="J3587" t="s">
        <v>22</v>
      </c>
      <c r="K3587" t="s">
        <v>23</v>
      </c>
      <c r="L3587" t="s">
        <v>24</v>
      </c>
      <c r="M3587" t="s">
        <v>276</v>
      </c>
      <c r="N3587" t="s">
        <v>9677</v>
      </c>
      <c r="O3587" t="s">
        <v>896</v>
      </c>
      <c r="P3587" t="s">
        <v>897</v>
      </c>
      <c r="Q3587" t="s">
        <v>28</v>
      </c>
    </row>
    <row r="3588" spans="1:17" x14ac:dyDescent="0.25">
      <c r="A3588" t="s">
        <v>304</v>
      </c>
      <c r="B3588" t="s">
        <v>305</v>
      </c>
      <c r="C3588" t="s">
        <v>306</v>
      </c>
      <c r="D3588" t="s">
        <v>9678</v>
      </c>
      <c r="E3588" t="s">
        <v>20</v>
      </c>
      <c r="F3588" t="s">
        <v>21</v>
      </c>
      <c r="G3588">
        <v>3</v>
      </c>
      <c r="I3588" s="1">
        <v>45544.643888888888</v>
      </c>
      <c r="J3588" t="s">
        <v>22</v>
      </c>
      <c r="K3588" t="s">
        <v>23</v>
      </c>
      <c r="L3588" t="s">
        <v>24</v>
      </c>
      <c r="M3588" t="s">
        <v>276</v>
      </c>
      <c r="N3588" t="s">
        <v>9679</v>
      </c>
      <c r="O3588" t="s">
        <v>896</v>
      </c>
      <c r="P3588" t="s">
        <v>897</v>
      </c>
      <c r="Q3588" t="s">
        <v>28</v>
      </c>
    </row>
    <row r="3589" spans="1:17" x14ac:dyDescent="0.25">
      <c r="A3589" t="s">
        <v>41</v>
      </c>
      <c r="B3589" t="s">
        <v>42</v>
      </c>
      <c r="C3589" t="s">
        <v>43</v>
      </c>
      <c r="D3589" t="s">
        <v>9680</v>
      </c>
      <c r="E3589" t="s">
        <v>20</v>
      </c>
      <c r="F3589" t="s">
        <v>21</v>
      </c>
      <c r="G3589">
        <v>4</v>
      </c>
      <c r="I3589" s="1">
        <v>45545.514328703706</v>
      </c>
      <c r="J3589" t="s">
        <v>22</v>
      </c>
      <c r="K3589" t="s">
        <v>23</v>
      </c>
      <c r="L3589" t="s">
        <v>24</v>
      </c>
      <c r="M3589" t="s">
        <v>276</v>
      </c>
      <c r="N3589" t="s">
        <v>9681</v>
      </c>
      <c r="O3589" t="s">
        <v>896</v>
      </c>
      <c r="P3589" t="s">
        <v>897</v>
      </c>
      <c r="Q3589" t="s">
        <v>28</v>
      </c>
    </row>
    <row r="3590" spans="1:17" x14ac:dyDescent="0.25">
      <c r="A3590" t="s">
        <v>41</v>
      </c>
      <c r="B3590" t="s">
        <v>42</v>
      </c>
      <c r="C3590" t="s">
        <v>43</v>
      </c>
      <c r="D3590" t="s">
        <v>13988</v>
      </c>
      <c r="E3590" t="s">
        <v>20</v>
      </c>
      <c r="F3590" t="s">
        <v>21</v>
      </c>
      <c r="G3590">
        <v>3</v>
      </c>
      <c r="I3590" s="1">
        <v>45580.62091435185</v>
      </c>
      <c r="J3590" t="s">
        <v>22</v>
      </c>
      <c r="K3590" t="s">
        <v>23</v>
      </c>
      <c r="L3590" t="s">
        <v>24</v>
      </c>
      <c r="M3590" t="s">
        <v>276</v>
      </c>
      <c r="N3590" t="s">
        <v>13989</v>
      </c>
      <c r="O3590" t="s">
        <v>896</v>
      </c>
      <c r="P3590" t="s">
        <v>897</v>
      </c>
      <c r="Q3590" t="s">
        <v>28</v>
      </c>
    </row>
    <row r="3591" spans="1:17" x14ac:dyDescent="0.25">
      <c r="A3591" t="s">
        <v>485</v>
      </c>
      <c r="B3591" t="s">
        <v>486</v>
      </c>
      <c r="C3591" t="s">
        <v>487</v>
      </c>
      <c r="D3591" t="s">
        <v>13990</v>
      </c>
      <c r="E3591" t="s">
        <v>429</v>
      </c>
      <c r="F3591" t="s">
        <v>21</v>
      </c>
      <c r="G3591">
        <v>3</v>
      </c>
      <c r="H3591" t="s">
        <v>2204</v>
      </c>
      <c r="I3591" s="1">
        <v>45593.650138888886</v>
      </c>
      <c r="J3591" t="s">
        <v>89</v>
      </c>
      <c r="K3591" t="s">
        <v>51</v>
      </c>
      <c r="L3591" t="s">
        <v>24</v>
      </c>
      <c r="M3591" t="s">
        <v>3003</v>
      </c>
      <c r="N3591" t="s">
        <v>946</v>
      </c>
      <c r="O3591" t="s">
        <v>2205</v>
      </c>
      <c r="P3591" t="s">
        <v>2206</v>
      </c>
      <c r="Q3591" t="s">
        <v>52</v>
      </c>
    </row>
    <row r="3592" spans="1:17" x14ac:dyDescent="0.25">
      <c r="A3592" t="s">
        <v>142</v>
      </c>
      <c r="B3592" t="s">
        <v>143</v>
      </c>
      <c r="C3592" t="s">
        <v>144</v>
      </c>
      <c r="D3592" t="s">
        <v>5786</v>
      </c>
      <c r="E3592" t="s">
        <v>20</v>
      </c>
      <c r="F3592" t="s">
        <v>21</v>
      </c>
      <c r="G3592">
        <v>3</v>
      </c>
      <c r="I3592" s="1">
        <v>45546.534432870372</v>
      </c>
      <c r="J3592" t="s">
        <v>89</v>
      </c>
      <c r="K3592" t="s">
        <v>51</v>
      </c>
      <c r="L3592" t="s">
        <v>24</v>
      </c>
      <c r="M3592" t="s">
        <v>25</v>
      </c>
      <c r="N3592" t="s">
        <v>5788</v>
      </c>
      <c r="O3592" t="s">
        <v>2205</v>
      </c>
      <c r="P3592" t="s">
        <v>2206</v>
      </c>
      <c r="Q3592" t="s">
        <v>52</v>
      </c>
    </row>
    <row r="3593" spans="1:17" x14ac:dyDescent="0.25">
      <c r="A3593" t="s">
        <v>485</v>
      </c>
      <c r="B3593" t="s">
        <v>486</v>
      </c>
      <c r="C3593" t="s">
        <v>487</v>
      </c>
      <c r="D3593" t="s">
        <v>9682</v>
      </c>
      <c r="E3593" t="s">
        <v>429</v>
      </c>
      <c r="F3593" t="s">
        <v>21</v>
      </c>
      <c r="G3593">
        <v>3</v>
      </c>
      <c r="H3593" t="s">
        <v>2204</v>
      </c>
      <c r="I3593" s="1">
        <v>45562.650196759256</v>
      </c>
      <c r="J3593" t="s">
        <v>89</v>
      </c>
      <c r="K3593" t="s">
        <v>51</v>
      </c>
      <c r="L3593" t="s">
        <v>24</v>
      </c>
      <c r="M3593" t="s">
        <v>25</v>
      </c>
      <c r="N3593" t="s">
        <v>946</v>
      </c>
      <c r="O3593" t="s">
        <v>2205</v>
      </c>
      <c r="P3593" t="s">
        <v>2206</v>
      </c>
      <c r="Q3593" t="s">
        <v>52</v>
      </c>
    </row>
    <row r="3594" spans="1:17" x14ac:dyDescent="0.25">
      <c r="A3594" t="s">
        <v>485</v>
      </c>
      <c r="B3594" t="s">
        <v>486</v>
      </c>
      <c r="C3594" t="s">
        <v>487</v>
      </c>
      <c r="D3594" t="s">
        <v>13991</v>
      </c>
      <c r="E3594" t="s">
        <v>429</v>
      </c>
      <c r="F3594" t="s">
        <v>21</v>
      </c>
      <c r="G3594">
        <v>3</v>
      </c>
      <c r="H3594" t="s">
        <v>2207</v>
      </c>
      <c r="I3594" s="1">
        <v>45592.650439814817</v>
      </c>
      <c r="J3594" t="s">
        <v>50</v>
      </c>
      <c r="K3594" t="s">
        <v>51</v>
      </c>
      <c r="L3594" t="s">
        <v>24</v>
      </c>
      <c r="M3594" t="s">
        <v>3003</v>
      </c>
      <c r="N3594" t="s">
        <v>946</v>
      </c>
      <c r="O3594" t="s">
        <v>2208</v>
      </c>
      <c r="P3594" t="s">
        <v>2209</v>
      </c>
      <c r="Q3594" t="s">
        <v>52</v>
      </c>
    </row>
    <row r="3595" spans="1:17" x14ac:dyDescent="0.25">
      <c r="A3595" t="s">
        <v>58</v>
      </c>
      <c r="B3595" t="s">
        <v>59</v>
      </c>
      <c r="C3595" t="s">
        <v>60</v>
      </c>
      <c r="D3595" t="s">
        <v>12044</v>
      </c>
      <c r="E3595" t="s">
        <v>20</v>
      </c>
      <c r="F3595" t="s">
        <v>21</v>
      </c>
      <c r="G3595">
        <v>3</v>
      </c>
      <c r="I3595" s="1">
        <v>45581.279421296298</v>
      </c>
      <c r="J3595" t="s">
        <v>50</v>
      </c>
      <c r="K3595" t="s">
        <v>51</v>
      </c>
      <c r="L3595" t="s">
        <v>24</v>
      </c>
      <c r="M3595" t="s">
        <v>25</v>
      </c>
      <c r="N3595" t="s">
        <v>12045</v>
      </c>
      <c r="O3595" t="s">
        <v>2208</v>
      </c>
      <c r="P3595" t="s">
        <v>2209</v>
      </c>
      <c r="Q3595" t="s">
        <v>52</v>
      </c>
    </row>
    <row r="3596" spans="1:17" x14ac:dyDescent="0.25">
      <c r="A3596" t="s">
        <v>485</v>
      </c>
      <c r="B3596" t="s">
        <v>486</v>
      </c>
      <c r="C3596" t="s">
        <v>487</v>
      </c>
      <c r="D3596" t="s">
        <v>9683</v>
      </c>
      <c r="E3596" t="s">
        <v>429</v>
      </c>
      <c r="F3596" t="s">
        <v>21</v>
      </c>
      <c r="G3596">
        <v>3</v>
      </c>
      <c r="H3596" t="s">
        <v>2207</v>
      </c>
      <c r="I3596" s="1">
        <v>45561.650254629632</v>
      </c>
      <c r="J3596" t="s">
        <v>50</v>
      </c>
      <c r="K3596" t="s">
        <v>51</v>
      </c>
      <c r="L3596" t="s">
        <v>24</v>
      </c>
      <c r="M3596" t="s">
        <v>25</v>
      </c>
      <c r="N3596" t="s">
        <v>946</v>
      </c>
      <c r="O3596" t="s">
        <v>2208</v>
      </c>
      <c r="P3596" t="s">
        <v>2209</v>
      </c>
      <c r="Q3596" t="s">
        <v>52</v>
      </c>
    </row>
    <row r="3597" spans="1:17" x14ac:dyDescent="0.25">
      <c r="A3597" t="s">
        <v>58</v>
      </c>
      <c r="B3597" t="s">
        <v>59</v>
      </c>
      <c r="C3597" t="s">
        <v>60</v>
      </c>
      <c r="D3597" t="s">
        <v>7679</v>
      </c>
      <c r="E3597" t="s">
        <v>20</v>
      </c>
      <c r="F3597" t="s">
        <v>21</v>
      </c>
      <c r="G3597">
        <v>3</v>
      </c>
      <c r="I3597" s="1">
        <v>45560.438807870371</v>
      </c>
      <c r="J3597" t="s">
        <v>50</v>
      </c>
      <c r="K3597" t="s">
        <v>51</v>
      </c>
      <c r="L3597" t="s">
        <v>24</v>
      </c>
      <c r="M3597" t="s">
        <v>25</v>
      </c>
      <c r="N3597" t="s">
        <v>7680</v>
      </c>
      <c r="O3597" t="s">
        <v>2208</v>
      </c>
      <c r="P3597" t="s">
        <v>2209</v>
      </c>
      <c r="Q3597" t="s">
        <v>52</v>
      </c>
    </row>
    <row r="3598" spans="1:17" x14ac:dyDescent="0.25">
      <c r="A3598" t="s">
        <v>53</v>
      </c>
      <c r="B3598" t="s">
        <v>54</v>
      </c>
      <c r="C3598" t="s">
        <v>55</v>
      </c>
      <c r="D3598" t="s">
        <v>7677</v>
      </c>
      <c r="E3598" t="s">
        <v>20</v>
      </c>
      <c r="F3598" t="s">
        <v>21</v>
      </c>
      <c r="G3598">
        <v>3</v>
      </c>
      <c r="I3598" s="1">
        <v>45561.600057870368</v>
      </c>
      <c r="J3598" t="s">
        <v>50</v>
      </c>
      <c r="K3598" t="s">
        <v>51</v>
      </c>
      <c r="L3598" t="s">
        <v>24</v>
      </c>
      <c r="M3598" t="s">
        <v>25</v>
      </c>
      <c r="N3598" t="s">
        <v>7678</v>
      </c>
      <c r="O3598" t="s">
        <v>2208</v>
      </c>
      <c r="P3598" t="s">
        <v>2209</v>
      </c>
      <c r="Q3598" t="s">
        <v>52</v>
      </c>
    </row>
    <row r="3599" spans="1:17" x14ac:dyDescent="0.25">
      <c r="A3599" t="s">
        <v>58</v>
      </c>
      <c r="B3599" t="s">
        <v>59</v>
      </c>
      <c r="C3599" t="s">
        <v>60</v>
      </c>
      <c r="D3599" t="s">
        <v>7863</v>
      </c>
      <c r="E3599" t="s">
        <v>20</v>
      </c>
      <c r="F3599" t="s">
        <v>21</v>
      </c>
      <c r="G3599">
        <v>3</v>
      </c>
      <c r="I3599" s="1">
        <v>45558.404409722221</v>
      </c>
      <c r="J3599" t="s">
        <v>44</v>
      </c>
      <c r="K3599" t="s">
        <v>23</v>
      </c>
      <c r="L3599" t="s">
        <v>24</v>
      </c>
      <c r="M3599" t="s">
        <v>25</v>
      </c>
      <c r="N3599" t="s">
        <v>7864</v>
      </c>
      <c r="O3599" t="s">
        <v>2211</v>
      </c>
      <c r="P3599" t="s">
        <v>2212</v>
      </c>
      <c r="Q3599" t="s">
        <v>28</v>
      </c>
    </row>
    <row r="3600" spans="1:17" x14ac:dyDescent="0.25">
      <c r="A3600" t="s">
        <v>485</v>
      </c>
      <c r="B3600" t="s">
        <v>486</v>
      </c>
      <c r="C3600" t="s">
        <v>487</v>
      </c>
      <c r="D3600" t="s">
        <v>13992</v>
      </c>
      <c r="E3600" t="s">
        <v>429</v>
      </c>
      <c r="F3600" t="s">
        <v>21</v>
      </c>
      <c r="G3600">
        <v>3</v>
      </c>
      <c r="H3600" t="s">
        <v>2210</v>
      </c>
      <c r="I3600" s="1">
        <v>45593.654479166667</v>
      </c>
      <c r="J3600" t="s">
        <v>44</v>
      </c>
      <c r="K3600" t="s">
        <v>23</v>
      </c>
      <c r="L3600" t="s">
        <v>24</v>
      </c>
      <c r="M3600" t="s">
        <v>3078</v>
      </c>
      <c r="N3600" t="s">
        <v>946</v>
      </c>
      <c r="O3600" t="s">
        <v>2211</v>
      </c>
      <c r="P3600" t="s">
        <v>2212</v>
      </c>
      <c r="Q3600" t="s">
        <v>28</v>
      </c>
    </row>
    <row r="3601" spans="1:17" x14ac:dyDescent="0.25">
      <c r="A3601" t="s">
        <v>58</v>
      </c>
      <c r="B3601" t="s">
        <v>59</v>
      </c>
      <c r="C3601" t="s">
        <v>60</v>
      </c>
      <c r="D3601" t="s">
        <v>5977</v>
      </c>
      <c r="E3601" t="s">
        <v>20</v>
      </c>
      <c r="F3601" t="s">
        <v>21</v>
      </c>
      <c r="G3601">
        <v>3</v>
      </c>
      <c r="I3601" s="1">
        <v>45545.39984953704</v>
      </c>
      <c r="J3601" t="s">
        <v>44</v>
      </c>
      <c r="K3601" t="s">
        <v>23</v>
      </c>
      <c r="L3601" t="s">
        <v>24</v>
      </c>
      <c r="M3601" t="s">
        <v>25</v>
      </c>
      <c r="N3601" t="s">
        <v>5978</v>
      </c>
      <c r="O3601" t="s">
        <v>2211</v>
      </c>
      <c r="P3601" t="s">
        <v>2212</v>
      </c>
      <c r="Q3601" t="s">
        <v>28</v>
      </c>
    </row>
    <row r="3602" spans="1:17" x14ac:dyDescent="0.25">
      <c r="A3602" t="s">
        <v>485</v>
      </c>
      <c r="B3602" t="s">
        <v>486</v>
      </c>
      <c r="C3602" t="s">
        <v>487</v>
      </c>
      <c r="D3602" t="s">
        <v>9684</v>
      </c>
      <c r="E3602" t="s">
        <v>429</v>
      </c>
      <c r="F3602" t="s">
        <v>21</v>
      </c>
      <c r="G3602">
        <v>3</v>
      </c>
      <c r="H3602" t="s">
        <v>2210</v>
      </c>
      <c r="I3602" s="1">
        <v>45563.654965277776</v>
      </c>
      <c r="J3602" t="s">
        <v>44</v>
      </c>
      <c r="K3602" t="s">
        <v>23</v>
      </c>
      <c r="L3602" t="s">
        <v>24</v>
      </c>
      <c r="M3602" t="s">
        <v>25</v>
      </c>
      <c r="N3602" t="s">
        <v>946</v>
      </c>
      <c r="O3602" t="s">
        <v>2211</v>
      </c>
      <c r="P3602" t="s">
        <v>2212</v>
      </c>
      <c r="Q3602" t="s">
        <v>28</v>
      </c>
    </row>
    <row r="3603" spans="1:17" x14ac:dyDescent="0.25">
      <c r="A3603" t="s">
        <v>58</v>
      </c>
      <c r="B3603" t="s">
        <v>59</v>
      </c>
      <c r="C3603" t="s">
        <v>60</v>
      </c>
      <c r="D3603" t="s">
        <v>9685</v>
      </c>
      <c r="E3603" t="s">
        <v>20</v>
      </c>
      <c r="F3603" t="s">
        <v>21</v>
      </c>
      <c r="G3603">
        <v>3</v>
      </c>
      <c r="I3603" s="1">
        <v>45558.404953703706</v>
      </c>
      <c r="J3603" t="s">
        <v>44</v>
      </c>
      <c r="K3603" t="s">
        <v>23</v>
      </c>
      <c r="L3603" t="s">
        <v>24</v>
      </c>
      <c r="M3603" t="s">
        <v>276</v>
      </c>
      <c r="N3603" t="s">
        <v>9686</v>
      </c>
      <c r="O3603" t="s">
        <v>2211</v>
      </c>
      <c r="P3603" t="s">
        <v>2212</v>
      </c>
      <c r="Q3603" t="s">
        <v>28</v>
      </c>
    </row>
    <row r="3604" spans="1:17" x14ac:dyDescent="0.25">
      <c r="A3604" t="s">
        <v>485</v>
      </c>
      <c r="B3604" t="s">
        <v>486</v>
      </c>
      <c r="C3604" t="s">
        <v>487</v>
      </c>
      <c r="D3604" t="s">
        <v>13993</v>
      </c>
      <c r="E3604" t="s">
        <v>429</v>
      </c>
      <c r="F3604" t="s">
        <v>21</v>
      </c>
      <c r="G3604">
        <v>3</v>
      </c>
      <c r="H3604" t="s">
        <v>2213</v>
      </c>
      <c r="I3604" s="1">
        <v>45593.654444444444</v>
      </c>
      <c r="J3604" t="s">
        <v>79</v>
      </c>
      <c r="K3604" t="s">
        <v>37</v>
      </c>
      <c r="L3604" t="s">
        <v>24</v>
      </c>
      <c r="M3604" t="s">
        <v>3003</v>
      </c>
      <c r="N3604" t="s">
        <v>946</v>
      </c>
      <c r="O3604" t="s">
        <v>898</v>
      </c>
      <c r="P3604" t="s">
        <v>899</v>
      </c>
      <c r="Q3604" t="s">
        <v>40</v>
      </c>
    </row>
    <row r="3605" spans="1:17" x14ac:dyDescent="0.25">
      <c r="A3605" t="s">
        <v>63</v>
      </c>
      <c r="B3605" t="s">
        <v>64</v>
      </c>
      <c r="C3605" t="s">
        <v>65</v>
      </c>
      <c r="D3605" t="s">
        <v>5858</v>
      </c>
      <c r="E3605" t="s">
        <v>20</v>
      </c>
      <c r="F3605" t="s">
        <v>21</v>
      </c>
      <c r="G3605">
        <v>3</v>
      </c>
      <c r="I3605" s="1">
        <v>45547.365023148152</v>
      </c>
      <c r="J3605" t="s">
        <v>79</v>
      </c>
      <c r="K3605" t="s">
        <v>37</v>
      </c>
      <c r="L3605" t="s">
        <v>24</v>
      </c>
      <c r="M3605" t="s">
        <v>25</v>
      </c>
      <c r="N3605" t="s">
        <v>5860</v>
      </c>
      <c r="O3605" t="s">
        <v>898</v>
      </c>
      <c r="P3605" t="s">
        <v>899</v>
      </c>
      <c r="Q3605" t="s">
        <v>40</v>
      </c>
    </row>
    <row r="3606" spans="1:17" x14ac:dyDescent="0.25">
      <c r="A3606" t="s">
        <v>485</v>
      </c>
      <c r="B3606" t="s">
        <v>486</v>
      </c>
      <c r="C3606" t="s">
        <v>487</v>
      </c>
      <c r="D3606" t="s">
        <v>9687</v>
      </c>
      <c r="E3606" t="s">
        <v>429</v>
      </c>
      <c r="F3606" t="s">
        <v>21</v>
      </c>
      <c r="G3606">
        <v>3</v>
      </c>
      <c r="H3606" t="s">
        <v>2213</v>
      </c>
      <c r="I3606" s="1">
        <v>45563.654953703706</v>
      </c>
      <c r="J3606" t="s">
        <v>79</v>
      </c>
      <c r="K3606" t="s">
        <v>37</v>
      </c>
      <c r="L3606" t="s">
        <v>24</v>
      </c>
      <c r="M3606" t="s">
        <v>25</v>
      </c>
      <c r="N3606" t="s">
        <v>946</v>
      </c>
      <c r="O3606" t="s">
        <v>898</v>
      </c>
      <c r="P3606" t="s">
        <v>899</v>
      </c>
      <c r="Q3606" t="s">
        <v>40</v>
      </c>
    </row>
    <row r="3607" spans="1:17" x14ac:dyDescent="0.25">
      <c r="A3607" t="s">
        <v>485</v>
      </c>
      <c r="B3607" t="s">
        <v>486</v>
      </c>
      <c r="C3607" t="s">
        <v>487</v>
      </c>
      <c r="D3607" t="s">
        <v>13994</v>
      </c>
      <c r="E3607" t="s">
        <v>429</v>
      </c>
      <c r="F3607" t="s">
        <v>21</v>
      </c>
      <c r="G3607">
        <v>3</v>
      </c>
      <c r="H3607" t="s">
        <v>2214</v>
      </c>
      <c r="I3607" s="1">
        <v>45592.65016203704</v>
      </c>
      <c r="J3607" t="s">
        <v>79</v>
      </c>
      <c r="K3607" t="s">
        <v>37</v>
      </c>
      <c r="L3607" t="s">
        <v>24</v>
      </c>
      <c r="M3607" t="s">
        <v>3003</v>
      </c>
      <c r="N3607" t="s">
        <v>946</v>
      </c>
      <c r="O3607" t="s">
        <v>900</v>
      </c>
      <c r="P3607" t="s">
        <v>901</v>
      </c>
      <c r="Q3607" t="s">
        <v>40</v>
      </c>
    </row>
    <row r="3608" spans="1:17" x14ac:dyDescent="0.25">
      <c r="A3608" t="s">
        <v>485</v>
      </c>
      <c r="B3608" t="s">
        <v>486</v>
      </c>
      <c r="C3608" t="s">
        <v>487</v>
      </c>
      <c r="D3608" t="s">
        <v>9688</v>
      </c>
      <c r="E3608" t="s">
        <v>429</v>
      </c>
      <c r="F3608" t="s">
        <v>21</v>
      </c>
      <c r="G3608">
        <v>3</v>
      </c>
      <c r="H3608" t="s">
        <v>2214</v>
      </c>
      <c r="I3608" s="1">
        <v>45561.649976851855</v>
      </c>
      <c r="J3608" t="s">
        <v>79</v>
      </c>
      <c r="K3608" t="s">
        <v>37</v>
      </c>
      <c r="L3608" t="s">
        <v>24</v>
      </c>
      <c r="M3608" t="s">
        <v>25</v>
      </c>
      <c r="N3608" t="s">
        <v>946</v>
      </c>
      <c r="O3608" t="s">
        <v>900</v>
      </c>
      <c r="P3608" t="s">
        <v>901</v>
      </c>
      <c r="Q3608" t="s">
        <v>40</v>
      </c>
    </row>
    <row r="3609" spans="1:17" x14ac:dyDescent="0.25">
      <c r="A3609" t="s">
        <v>485</v>
      </c>
      <c r="B3609" t="s">
        <v>486</v>
      </c>
      <c r="C3609" t="s">
        <v>487</v>
      </c>
      <c r="D3609" t="s">
        <v>13995</v>
      </c>
      <c r="E3609" t="s">
        <v>429</v>
      </c>
      <c r="F3609" t="s">
        <v>21</v>
      </c>
      <c r="G3609">
        <v>3</v>
      </c>
      <c r="H3609" t="s">
        <v>2215</v>
      </c>
      <c r="I3609" s="1">
        <v>45592.650405092594</v>
      </c>
      <c r="J3609" t="s">
        <v>22</v>
      </c>
      <c r="K3609" t="s">
        <v>23</v>
      </c>
      <c r="L3609" t="s">
        <v>24</v>
      </c>
      <c r="M3609" t="s">
        <v>71</v>
      </c>
      <c r="N3609" t="s">
        <v>946</v>
      </c>
      <c r="O3609" t="s">
        <v>902</v>
      </c>
      <c r="P3609" t="s">
        <v>903</v>
      </c>
      <c r="Q3609" t="s">
        <v>28</v>
      </c>
    </row>
    <row r="3610" spans="1:17" x14ac:dyDescent="0.25">
      <c r="A3610" t="s">
        <v>29</v>
      </c>
      <c r="B3610" t="s">
        <v>30</v>
      </c>
      <c r="C3610" t="s">
        <v>31</v>
      </c>
      <c r="D3610" t="s">
        <v>11833</v>
      </c>
      <c r="E3610" t="s">
        <v>20</v>
      </c>
      <c r="F3610" t="s">
        <v>21</v>
      </c>
      <c r="G3610">
        <v>3</v>
      </c>
      <c r="I3610" s="1">
        <v>45586.622418981482</v>
      </c>
      <c r="J3610" t="s">
        <v>22</v>
      </c>
      <c r="K3610" t="s">
        <v>23</v>
      </c>
      <c r="L3610" t="s">
        <v>24</v>
      </c>
      <c r="M3610" t="s">
        <v>25</v>
      </c>
      <c r="N3610" t="s">
        <v>11836</v>
      </c>
      <c r="O3610" t="s">
        <v>902</v>
      </c>
      <c r="P3610" t="s">
        <v>903</v>
      </c>
      <c r="Q3610" t="s">
        <v>28</v>
      </c>
    </row>
    <row r="3611" spans="1:17" x14ac:dyDescent="0.25">
      <c r="A3611" t="s">
        <v>485</v>
      </c>
      <c r="B3611" t="s">
        <v>486</v>
      </c>
      <c r="C3611" t="s">
        <v>487</v>
      </c>
      <c r="D3611" t="s">
        <v>9689</v>
      </c>
      <c r="E3611" t="s">
        <v>429</v>
      </c>
      <c r="F3611" t="s">
        <v>21</v>
      </c>
      <c r="G3611">
        <v>3</v>
      </c>
      <c r="H3611" t="s">
        <v>2215</v>
      </c>
      <c r="I3611" s="1">
        <v>45561.650231481479</v>
      </c>
      <c r="J3611" t="s">
        <v>22</v>
      </c>
      <c r="K3611" t="s">
        <v>23</v>
      </c>
      <c r="L3611" t="s">
        <v>24</v>
      </c>
      <c r="M3611" t="s">
        <v>25</v>
      </c>
      <c r="N3611" t="s">
        <v>946</v>
      </c>
      <c r="O3611" t="s">
        <v>902</v>
      </c>
      <c r="P3611" t="s">
        <v>903</v>
      </c>
      <c r="Q3611" t="s">
        <v>28</v>
      </c>
    </row>
    <row r="3612" spans="1:17" x14ac:dyDescent="0.25">
      <c r="A3612" t="s">
        <v>74</v>
      </c>
      <c r="B3612" t="s">
        <v>75</v>
      </c>
      <c r="C3612" t="s">
        <v>76</v>
      </c>
      <c r="D3612" t="s">
        <v>11436</v>
      </c>
      <c r="E3612" t="s">
        <v>20</v>
      </c>
      <c r="F3612" t="s">
        <v>21</v>
      </c>
      <c r="G3612">
        <v>3</v>
      </c>
      <c r="I3612" s="1">
        <v>45582.578125</v>
      </c>
      <c r="J3612" t="s">
        <v>22</v>
      </c>
      <c r="K3612" t="s">
        <v>23</v>
      </c>
      <c r="L3612" t="s">
        <v>24</v>
      </c>
      <c r="M3612" t="s">
        <v>25</v>
      </c>
      <c r="N3612" t="s">
        <v>11439</v>
      </c>
      <c r="O3612" t="s">
        <v>902</v>
      </c>
      <c r="P3612" t="s">
        <v>903</v>
      </c>
      <c r="Q3612" t="s">
        <v>28</v>
      </c>
    </row>
    <row r="3613" spans="1:17" x14ac:dyDescent="0.25">
      <c r="A3613" t="s">
        <v>485</v>
      </c>
      <c r="B3613" t="s">
        <v>486</v>
      </c>
      <c r="C3613" t="s">
        <v>487</v>
      </c>
      <c r="D3613" t="s">
        <v>13996</v>
      </c>
      <c r="E3613" t="s">
        <v>429</v>
      </c>
      <c r="F3613" t="s">
        <v>21</v>
      </c>
      <c r="G3613">
        <v>3</v>
      </c>
      <c r="H3613" t="s">
        <v>2216</v>
      </c>
      <c r="I3613" s="1">
        <v>45593.649884259263</v>
      </c>
      <c r="J3613" t="s">
        <v>79</v>
      </c>
      <c r="K3613" t="s">
        <v>37</v>
      </c>
      <c r="L3613" t="s">
        <v>24</v>
      </c>
      <c r="M3613" t="s">
        <v>3003</v>
      </c>
      <c r="N3613" t="s">
        <v>946</v>
      </c>
      <c r="O3613" t="s">
        <v>904</v>
      </c>
      <c r="P3613" t="s">
        <v>905</v>
      </c>
      <c r="Q3613" t="s">
        <v>40</v>
      </c>
    </row>
    <row r="3614" spans="1:17" x14ac:dyDescent="0.25">
      <c r="A3614" t="s">
        <v>63</v>
      </c>
      <c r="B3614" t="s">
        <v>64</v>
      </c>
      <c r="C3614" t="s">
        <v>65</v>
      </c>
      <c r="D3614" t="s">
        <v>5106</v>
      </c>
      <c r="E3614" t="s">
        <v>20</v>
      </c>
      <c r="F3614" t="s">
        <v>21</v>
      </c>
      <c r="G3614">
        <v>3</v>
      </c>
      <c r="I3614" s="1">
        <v>45538.594351851854</v>
      </c>
      <c r="J3614" t="s">
        <v>79</v>
      </c>
      <c r="K3614" t="s">
        <v>37</v>
      </c>
      <c r="L3614" t="s">
        <v>24</v>
      </c>
      <c r="M3614" t="s">
        <v>25</v>
      </c>
      <c r="N3614" t="s">
        <v>5108</v>
      </c>
      <c r="O3614" t="s">
        <v>904</v>
      </c>
      <c r="P3614" t="s">
        <v>905</v>
      </c>
      <c r="Q3614" t="s">
        <v>40</v>
      </c>
    </row>
    <row r="3615" spans="1:17" x14ac:dyDescent="0.25">
      <c r="A3615" t="s">
        <v>485</v>
      </c>
      <c r="B3615" t="s">
        <v>486</v>
      </c>
      <c r="C3615" t="s">
        <v>487</v>
      </c>
      <c r="D3615" t="s">
        <v>9690</v>
      </c>
      <c r="E3615" t="s">
        <v>429</v>
      </c>
      <c r="F3615" t="s">
        <v>21</v>
      </c>
      <c r="G3615">
        <v>3</v>
      </c>
      <c r="H3615" t="s">
        <v>2216</v>
      </c>
      <c r="I3615" s="1">
        <v>45562.649884259263</v>
      </c>
      <c r="J3615" t="s">
        <v>79</v>
      </c>
      <c r="K3615" t="s">
        <v>37</v>
      </c>
      <c r="L3615" t="s">
        <v>24</v>
      </c>
      <c r="M3615" t="s">
        <v>25</v>
      </c>
      <c r="N3615" t="s">
        <v>946</v>
      </c>
      <c r="O3615" t="s">
        <v>904</v>
      </c>
      <c r="P3615" t="s">
        <v>905</v>
      </c>
      <c r="Q3615" t="s">
        <v>40</v>
      </c>
    </row>
    <row r="3616" spans="1:17" x14ac:dyDescent="0.25">
      <c r="A3616" t="s">
        <v>86</v>
      </c>
      <c r="B3616" t="s">
        <v>87</v>
      </c>
      <c r="C3616" t="s">
        <v>88</v>
      </c>
      <c r="D3616" t="s">
        <v>7513</v>
      </c>
      <c r="E3616" t="s">
        <v>20</v>
      </c>
      <c r="F3616" t="s">
        <v>21</v>
      </c>
      <c r="G3616">
        <v>3</v>
      </c>
      <c r="I3616" s="1">
        <v>45545.342627314814</v>
      </c>
      <c r="J3616" t="s">
        <v>97</v>
      </c>
      <c r="K3616" t="s">
        <v>23</v>
      </c>
      <c r="L3616" t="s">
        <v>24</v>
      </c>
      <c r="M3616" t="s">
        <v>25</v>
      </c>
      <c r="N3616" t="s">
        <v>7515</v>
      </c>
      <c r="O3616" t="s">
        <v>906</v>
      </c>
      <c r="P3616" t="s">
        <v>907</v>
      </c>
      <c r="Q3616" t="s">
        <v>28</v>
      </c>
    </row>
    <row r="3617" spans="1:17" x14ac:dyDescent="0.25">
      <c r="A3617" t="s">
        <v>485</v>
      </c>
      <c r="B3617" t="s">
        <v>486</v>
      </c>
      <c r="C3617" t="s">
        <v>487</v>
      </c>
      <c r="D3617" t="s">
        <v>13997</v>
      </c>
      <c r="E3617" t="s">
        <v>429</v>
      </c>
      <c r="F3617" t="s">
        <v>21</v>
      </c>
      <c r="G3617">
        <v>3</v>
      </c>
      <c r="H3617" t="s">
        <v>2217</v>
      </c>
      <c r="I3617" s="1">
        <v>45593.650833333333</v>
      </c>
      <c r="J3617" t="s">
        <v>97</v>
      </c>
      <c r="K3617" t="s">
        <v>23</v>
      </c>
      <c r="L3617" t="s">
        <v>24</v>
      </c>
      <c r="M3617" t="s">
        <v>3078</v>
      </c>
      <c r="N3617" t="s">
        <v>946</v>
      </c>
      <c r="O3617" t="s">
        <v>906</v>
      </c>
      <c r="P3617" t="s">
        <v>907</v>
      </c>
      <c r="Q3617" t="s">
        <v>28</v>
      </c>
    </row>
    <row r="3618" spans="1:17" x14ac:dyDescent="0.25">
      <c r="A3618" t="s">
        <v>17</v>
      </c>
      <c r="B3618" t="s">
        <v>18</v>
      </c>
      <c r="C3618" t="s">
        <v>19</v>
      </c>
      <c r="D3618" t="s">
        <v>9752</v>
      </c>
      <c r="E3618" t="s">
        <v>20</v>
      </c>
      <c r="F3618" t="s">
        <v>21</v>
      </c>
      <c r="G3618">
        <v>3</v>
      </c>
      <c r="I3618" s="1">
        <v>45566.468275462961</v>
      </c>
      <c r="J3618" t="s">
        <v>97</v>
      </c>
      <c r="K3618" t="s">
        <v>23</v>
      </c>
      <c r="L3618" t="s">
        <v>24</v>
      </c>
      <c r="M3618" t="s">
        <v>25</v>
      </c>
      <c r="N3618" t="s">
        <v>9753</v>
      </c>
      <c r="O3618" t="s">
        <v>906</v>
      </c>
      <c r="P3618" t="s">
        <v>907</v>
      </c>
      <c r="Q3618" t="s">
        <v>28</v>
      </c>
    </row>
    <row r="3619" spans="1:17" x14ac:dyDescent="0.25">
      <c r="A3619" t="s">
        <v>485</v>
      </c>
      <c r="B3619" t="s">
        <v>486</v>
      </c>
      <c r="C3619" t="s">
        <v>487</v>
      </c>
      <c r="D3619" t="s">
        <v>9691</v>
      </c>
      <c r="E3619" t="s">
        <v>429</v>
      </c>
      <c r="F3619" t="s">
        <v>21</v>
      </c>
      <c r="G3619">
        <v>3</v>
      </c>
      <c r="H3619" t="s">
        <v>2217</v>
      </c>
      <c r="I3619" s="1">
        <v>45562.650694444441</v>
      </c>
      <c r="J3619" t="s">
        <v>97</v>
      </c>
      <c r="K3619" t="s">
        <v>23</v>
      </c>
      <c r="L3619" t="s">
        <v>24</v>
      </c>
      <c r="M3619" t="s">
        <v>25</v>
      </c>
      <c r="N3619" t="s">
        <v>946</v>
      </c>
      <c r="O3619" t="s">
        <v>906</v>
      </c>
      <c r="P3619" t="s">
        <v>907</v>
      </c>
      <c r="Q3619" t="s">
        <v>28</v>
      </c>
    </row>
    <row r="3620" spans="1:17" x14ac:dyDescent="0.25">
      <c r="A3620" t="s">
        <v>58</v>
      </c>
      <c r="B3620" t="s">
        <v>59</v>
      </c>
      <c r="C3620" t="s">
        <v>60</v>
      </c>
      <c r="D3620" t="s">
        <v>9692</v>
      </c>
      <c r="E3620" t="s">
        <v>20</v>
      </c>
      <c r="F3620" t="s">
        <v>21</v>
      </c>
      <c r="G3620">
        <v>3</v>
      </c>
      <c r="I3620" s="1">
        <v>45545.344050925924</v>
      </c>
      <c r="J3620" t="s">
        <v>97</v>
      </c>
      <c r="K3620" t="s">
        <v>23</v>
      </c>
      <c r="L3620" t="s">
        <v>24</v>
      </c>
      <c r="M3620" t="s">
        <v>276</v>
      </c>
      <c r="N3620" t="s">
        <v>9693</v>
      </c>
      <c r="O3620" t="s">
        <v>906</v>
      </c>
      <c r="P3620" t="s">
        <v>907</v>
      </c>
      <c r="Q3620" t="s">
        <v>28</v>
      </c>
    </row>
    <row r="3621" spans="1:17" x14ac:dyDescent="0.25">
      <c r="A3621" t="s">
        <v>58</v>
      </c>
      <c r="B3621" t="s">
        <v>59</v>
      </c>
      <c r="C3621" t="s">
        <v>60</v>
      </c>
      <c r="D3621" t="s">
        <v>9694</v>
      </c>
      <c r="E3621" t="s">
        <v>20</v>
      </c>
      <c r="F3621" t="s">
        <v>21</v>
      </c>
      <c r="G3621">
        <v>3</v>
      </c>
      <c r="I3621" s="1">
        <v>45545.343414351853</v>
      </c>
      <c r="J3621" t="s">
        <v>97</v>
      </c>
      <c r="K3621" t="s">
        <v>23</v>
      </c>
      <c r="L3621" t="s">
        <v>24</v>
      </c>
      <c r="M3621" t="s">
        <v>276</v>
      </c>
      <c r="N3621" t="s">
        <v>9695</v>
      </c>
      <c r="O3621" t="s">
        <v>906</v>
      </c>
      <c r="P3621" t="s">
        <v>907</v>
      </c>
      <c r="Q3621" t="s">
        <v>28</v>
      </c>
    </row>
    <row r="3622" spans="1:17" x14ac:dyDescent="0.25">
      <c r="A3622" t="s">
        <v>485</v>
      </c>
      <c r="B3622" t="s">
        <v>486</v>
      </c>
      <c r="C3622" t="s">
        <v>487</v>
      </c>
      <c r="D3622" t="s">
        <v>13998</v>
      </c>
      <c r="E3622" t="s">
        <v>429</v>
      </c>
      <c r="F3622" t="s">
        <v>21</v>
      </c>
      <c r="G3622">
        <v>3</v>
      </c>
      <c r="H3622" t="s">
        <v>2218</v>
      </c>
      <c r="I3622" s="1">
        <v>45592.650023148148</v>
      </c>
      <c r="J3622" t="s">
        <v>79</v>
      </c>
      <c r="K3622" t="s">
        <v>37</v>
      </c>
      <c r="L3622" t="s">
        <v>24</v>
      </c>
      <c r="M3622" t="s">
        <v>3003</v>
      </c>
      <c r="N3622" t="s">
        <v>946</v>
      </c>
      <c r="O3622" t="s">
        <v>908</v>
      </c>
      <c r="P3622" t="s">
        <v>909</v>
      </c>
      <c r="Q3622" t="s">
        <v>40</v>
      </c>
    </row>
    <row r="3623" spans="1:17" x14ac:dyDescent="0.25">
      <c r="A3623" t="s">
        <v>485</v>
      </c>
      <c r="B3623" t="s">
        <v>486</v>
      </c>
      <c r="C3623" t="s">
        <v>487</v>
      </c>
      <c r="D3623" t="s">
        <v>9696</v>
      </c>
      <c r="E3623" t="s">
        <v>429</v>
      </c>
      <c r="F3623" t="s">
        <v>21</v>
      </c>
      <c r="G3623">
        <v>3</v>
      </c>
      <c r="H3623" t="s">
        <v>2218</v>
      </c>
      <c r="I3623" s="1">
        <v>45561.649826388886</v>
      </c>
      <c r="J3623" t="s">
        <v>79</v>
      </c>
      <c r="K3623" t="s">
        <v>37</v>
      </c>
      <c r="L3623" t="s">
        <v>24</v>
      </c>
      <c r="M3623" t="s">
        <v>25</v>
      </c>
      <c r="N3623" t="s">
        <v>946</v>
      </c>
      <c r="O3623" t="s">
        <v>908</v>
      </c>
      <c r="P3623" t="s">
        <v>909</v>
      </c>
      <c r="Q3623" t="s">
        <v>40</v>
      </c>
    </row>
    <row r="3624" spans="1:17" x14ac:dyDescent="0.25">
      <c r="A3624" t="s">
        <v>47</v>
      </c>
      <c r="B3624" t="s">
        <v>48</v>
      </c>
      <c r="C3624" t="s">
        <v>49</v>
      </c>
      <c r="D3624" t="s">
        <v>6617</v>
      </c>
      <c r="E3624" t="s">
        <v>20</v>
      </c>
      <c r="F3624" t="s">
        <v>21</v>
      </c>
      <c r="G3624">
        <v>4</v>
      </c>
      <c r="I3624" s="1">
        <v>45553.573159722226</v>
      </c>
      <c r="J3624" t="s">
        <v>44</v>
      </c>
      <c r="K3624" t="s">
        <v>23</v>
      </c>
      <c r="L3624" t="s">
        <v>24</v>
      </c>
      <c r="M3624" t="s">
        <v>25</v>
      </c>
      <c r="N3624" t="s">
        <v>6619</v>
      </c>
      <c r="O3624" t="s">
        <v>2220</v>
      </c>
      <c r="P3624" t="s">
        <v>2221</v>
      </c>
      <c r="Q3624" t="s">
        <v>28</v>
      </c>
    </row>
    <row r="3625" spans="1:17" x14ac:dyDescent="0.25">
      <c r="A3625" t="s">
        <v>485</v>
      </c>
      <c r="B3625" t="s">
        <v>486</v>
      </c>
      <c r="C3625" t="s">
        <v>487</v>
      </c>
      <c r="D3625" t="s">
        <v>13999</v>
      </c>
      <c r="E3625" t="s">
        <v>429</v>
      </c>
      <c r="F3625" t="s">
        <v>21</v>
      </c>
      <c r="G3625">
        <v>3</v>
      </c>
      <c r="H3625" t="s">
        <v>2219</v>
      </c>
      <c r="I3625" s="1">
        <v>45593.650659722225</v>
      </c>
      <c r="J3625" t="s">
        <v>44</v>
      </c>
      <c r="K3625" t="s">
        <v>23</v>
      </c>
      <c r="L3625" t="s">
        <v>24</v>
      </c>
      <c r="M3625" t="s">
        <v>3078</v>
      </c>
      <c r="N3625" t="s">
        <v>946</v>
      </c>
      <c r="O3625" t="s">
        <v>2220</v>
      </c>
      <c r="P3625" t="s">
        <v>2221</v>
      </c>
      <c r="Q3625" t="s">
        <v>28</v>
      </c>
    </row>
    <row r="3626" spans="1:17" x14ac:dyDescent="0.25">
      <c r="A3626" t="s">
        <v>264</v>
      </c>
      <c r="B3626" t="s">
        <v>265</v>
      </c>
      <c r="C3626" t="s">
        <v>266</v>
      </c>
      <c r="D3626" t="s">
        <v>5800</v>
      </c>
      <c r="E3626" t="s">
        <v>20</v>
      </c>
      <c r="F3626" t="s">
        <v>21</v>
      </c>
      <c r="G3626">
        <v>3</v>
      </c>
      <c r="I3626" s="1">
        <v>45546.570740740739</v>
      </c>
      <c r="J3626" t="s">
        <v>44</v>
      </c>
      <c r="K3626" t="s">
        <v>23</v>
      </c>
      <c r="L3626" t="s">
        <v>24</v>
      </c>
      <c r="M3626" t="s">
        <v>25</v>
      </c>
      <c r="N3626" t="s">
        <v>5802</v>
      </c>
      <c r="O3626" t="s">
        <v>2220</v>
      </c>
      <c r="P3626" t="s">
        <v>2221</v>
      </c>
      <c r="Q3626" t="s">
        <v>28</v>
      </c>
    </row>
    <row r="3627" spans="1:17" x14ac:dyDescent="0.25">
      <c r="A3627" t="s">
        <v>485</v>
      </c>
      <c r="B3627" t="s">
        <v>486</v>
      </c>
      <c r="C3627" t="s">
        <v>487</v>
      </c>
      <c r="D3627" t="s">
        <v>9697</v>
      </c>
      <c r="E3627" t="s">
        <v>429</v>
      </c>
      <c r="F3627" t="s">
        <v>21</v>
      </c>
      <c r="G3627">
        <v>3</v>
      </c>
      <c r="H3627" t="s">
        <v>2219</v>
      </c>
      <c r="I3627" s="1">
        <v>45562.650543981479</v>
      </c>
      <c r="J3627" t="s">
        <v>44</v>
      </c>
      <c r="K3627" t="s">
        <v>23</v>
      </c>
      <c r="L3627" t="s">
        <v>24</v>
      </c>
      <c r="M3627" t="s">
        <v>25</v>
      </c>
      <c r="N3627" t="s">
        <v>946</v>
      </c>
      <c r="O3627" t="s">
        <v>2220</v>
      </c>
      <c r="P3627" t="s">
        <v>2221</v>
      </c>
      <c r="Q3627" t="s">
        <v>28</v>
      </c>
    </row>
    <row r="3628" spans="1:17" x14ac:dyDescent="0.25">
      <c r="A3628" t="s">
        <v>485</v>
      </c>
      <c r="B3628" t="s">
        <v>486</v>
      </c>
      <c r="C3628" t="s">
        <v>487</v>
      </c>
      <c r="D3628" t="s">
        <v>14000</v>
      </c>
      <c r="E3628" t="s">
        <v>429</v>
      </c>
      <c r="F3628" t="s">
        <v>21</v>
      </c>
      <c r="G3628">
        <v>3</v>
      </c>
      <c r="H3628" t="s">
        <v>2222</v>
      </c>
      <c r="I3628" s="1">
        <v>45592.650567129633</v>
      </c>
      <c r="J3628" t="s">
        <v>44</v>
      </c>
      <c r="K3628" t="s">
        <v>23</v>
      </c>
      <c r="L3628" t="s">
        <v>24</v>
      </c>
      <c r="M3628" t="s">
        <v>3078</v>
      </c>
      <c r="N3628" t="s">
        <v>946</v>
      </c>
      <c r="O3628" t="s">
        <v>910</v>
      </c>
      <c r="P3628" t="s">
        <v>911</v>
      </c>
      <c r="Q3628" t="s">
        <v>28</v>
      </c>
    </row>
    <row r="3629" spans="1:17" x14ac:dyDescent="0.25">
      <c r="A3629" t="s">
        <v>68</v>
      </c>
      <c r="B3629" t="s">
        <v>69</v>
      </c>
      <c r="C3629" t="s">
        <v>70</v>
      </c>
      <c r="D3629" t="s">
        <v>11812</v>
      </c>
      <c r="E3629" t="s">
        <v>20</v>
      </c>
      <c r="F3629" t="s">
        <v>21</v>
      </c>
      <c r="G3629">
        <v>3</v>
      </c>
      <c r="I3629" s="1">
        <v>45587.303113425929</v>
      </c>
      <c r="J3629" t="s">
        <v>44</v>
      </c>
      <c r="K3629" t="s">
        <v>23</v>
      </c>
      <c r="L3629" t="s">
        <v>24</v>
      </c>
      <c r="M3629" t="s">
        <v>71</v>
      </c>
      <c r="N3629" t="s">
        <v>11814</v>
      </c>
      <c r="O3629" t="s">
        <v>910</v>
      </c>
      <c r="P3629" t="s">
        <v>911</v>
      </c>
      <c r="Q3629" t="s">
        <v>28</v>
      </c>
    </row>
    <row r="3630" spans="1:17" x14ac:dyDescent="0.25">
      <c r="A3630" t="s">
        <v>33</v>
      </c>
      <c r="B3630" t="s">
        <v>34</v>
      </c>
      <c r="C3630" t="s">
        <v>35</v>
      </c>
      <c r="D3630" t="s">
        <v>11805</v>
      </c>
      <c r="E3630" t="s">
        <v>20</v>
      </c>
      <c r="F3630" t="s">
        <v>21</v>
      </c>
      <c r="G3630">
        <v>4</v>
      </c>
      <c r="I3630" s="1">
        <v>45587.283136574071</v>
      </c>
      <c r="J3630" t="s">
        <v>44</v>
      </c>
      <c r="K3630" t="s">
        <v>23</v>
      </c>
      <c r="L3630" t="s">
        <v>24</v>
      </c>
      <c r="M3630" t="s">
        <v>25</v>
      </c>
      <c r="N3630" t="s">
        <v>11807</v>
      </c>
      <c r="O3630" t="s">
        <v>910</v>
      </c>
      <c r="P3630" t="s">
        <v>911</v>
      </c>
      <c r="Q3630" t="s">
        <v>28</v>
      </c>
    </row>
    <row r="3631" spans="1:17" x14ac:dyDescent="0.25">
      <c r="A3631" t="s">
        <v>68</v>
      </c>
      <c r="B3631" t="s">
        <v>69</v>
      </c>
      <c r="C3631" t="s">
        <v>70</v>
      </c>
      <c r="D3631" t="s">
        <v>5254</v>
      </c>
      <c r="E3631" t="s">
        <v>20</v>
      </c>
      <c r="F3631" t="s">
        <v>21</v>
      </c>
      <c r="G3631">
        <v>3</v>
      </c>
      <c r="I3631" s="1">
        <v>45541.350717592592</v>
      </c>
      <c r="J3631" t="s">
        <v>44</v>
      </c>
      <c r="K3631" t="s">
        <v>23</v>
      </c>
      <c r="L3631" t="s">
        <v>24</v>
      </c>
      <c r="M3631" t="s">
        <v>25</v>
      </c>
      <c r="N3631" t="s">
        <v>3574</v>
      </c>
      <c r="O3631" t="s">
        <v>910</v>
      </c>
      <c r="P3631" t="s">
        <v>911</v>
      </c>
      <c r="Q3631" t="s">
        <v>28</v>
      </c>
    </row>
    <row r="3632" spans="1:17" x14ac:dyDescent="0.25">
      <c r="A3632" t="s">
        <v>41</v>
      </c>
      <c r="B3632" t="s">
        <v>42</v>
      </c>
      <c r="C3632" t="s">
        <v>43</v>
      </c>
      <c r="D3632" t="s">
        <v>6310</v>
      </c>
      <c r="E3632" t="s">
        <v>20</v>
      </c>
      <c r="F3632" t="s">
        <v>21</v>
      </c>
      <c r="G3632">
        <v>3</v>
      </c>
      <c r="I3632" s="1">
        <v>45546.353136574071</v>
      </c>
      <c r="J3632" t="s">
        <v>44</v>
      </c>
      <c r="K3632" t="s">
        <v>23</v>
      </c>
      <c r="L3632" t="s">
        <v>24</v>
      </c>
      <c r="M3632" t="s">
        <v>25</v>
      </c>
      <c r="N3632" t="s">
        <v>6312</v>
      </c>
      <c r="O3632" t="s">
        <v>910</v>
      </c>
      <c r="P3632" t="s">
        <v>911</v>
      </c>
      <c r="Q3632" t="s">
        <v>28</v>
      </c>
    </row>
    <row r="3633" spans="1:17" x14ac:dyDescent="0.25">
      <c r="A3633" t="s">
        <v>485</v>
      </c>
      <c r="B3633" t="s">
        <v>486</v>
      </c>
      <c r="C3633" t="s">
        <v>487</v>
      </c>
      <c r="D3633" t="s">
        <v>9698</v>
      </c>
      <c r="E3633" t="s">
        <v>429</v>
      </c>
      <c r="F3633" t="s">
        <v>21</v>
      </c>
      <c r="G3633">
        <v>3</v>
      </c>
      <c r="H3633" t="s">
        <v>2222</v>
      </c>
      <c r="I3633" s="1">
        <v>45561.650381944448</v>
      </c>
      <c r="J3633" t="s">
        <v>44</v>
      </c>
      <c r="K3633" t="s">
        <v>23</v>
      </c>
      <c r="L3633" t="s">
        <v>24</v>
      </c>
      <c r="M3633" t="s">
        <v>25</v>
      </c>
      <c r="N3633" t="s">
        <v>946</v>
      </c>
      <c r="O3633" t="s">
        <v>910</v>
      </c>
      <c r="P3633" t="s">
        <v>911</v>
      </c>
      <c r="Q3633" t="s">
        <v>28</v>
      </c>
    </row>
    <row r="3634" spans="1:17" x14ac:dyDescent="0.25">
      <c r="A3634" t="s">
        <v>485</v>
      </c>
      <c r="B3634" t="s">
        <v>486</v>
      </c>
      <c r="C3634" t="s">
        <v>487</v>
      </c>
      <c r="D3634" t="s">
        <v>14001</v>
      </c>
      <c r="E3634" t="s">
        <v>429</v>
      </c>
      <c r="F3634" t="s">
        <v>21</v>
      </c>
      <c r="G3634">
        <v>3</v>
      </c>
      <c r="H3634" t="s">
        <v>2223</v>
      </c>
      <c r="I3634" s="1">
        <v>45592.650451388887</v>
      </c>
      <c r="J3634" t="s">
        <v>50</v>
      </c>
      <c r="K3634" t="s">
        <v>51</v>
      </c>
      <c r="L3634" t="s">
        <v>24</v>
      </c>
      <c r="M3634" t="s">
        <v>3003</v>
      </c>
      <c r="N3634" t="s">
        <v>946</v>
      </c>
      <c r="O3634" t="s">
        <v>912</v>
      </c>
      <c r="P3634" t="s">
        <v>913</v>
      </c>
      <c r="Q3634" t="s">
        <v>52</v>
      </c>
    </row>
    <row r="3635" spans="1:17" x14ac:dyDescent="0.25">
      <c r="A3635" t="s">
        <v>53</v>
      </c>
      <c r="B3635" t="s">
        <v>54</v>
      </c>
      <c r="C3635" t="s">
        <v>55</v>
      </c>
      <c r="D3635" t="s">
        <v>8013</v>
      </c>
      <c r="E3635" t="s">
        <v>20</v>
      </c>
      <c r="F3635" t="s">
        <v>21</v>
      </c>
      <c r="G3635">
        <v>3</v>
      </c>
      <c r="I3635" s="1">
        <v>45565.497152777774</v>
      </c>
      <c r="J3635" t="s">
        <v>50</v>
      </c>
      <c r="K3635" t="s">
        <v>51</v>
      </c>
      <c r="L3635" t="s">
        <v>24</v>
      </c>
      <c r="M3635" t="s">
        <v>25</v>
      </c>
      <c r="N3635" t="s">
        <v>8015</v>
      </c>
      <c r="O3635" t="s">
        <v>912</v>
      </c>
      <c r="P3635" t="s">
        <v>913</v>
      </c>
      <c r="Q3635" t="s">
        <v>52</v>
      </c>
    </row>
    <row r="3636" spans="1:17" x14ac:dyDescent="0.25">
      <c r="A3636" t="s">
        <v>53</v>
      </c>
      <c r="B3636" t="s">
        <v>54</v>
      </c>
      <c r="C3636" t="s">
        <v>55</v>
      </c>
      <c r="D3636" t="s">
        <v>7475</v>
      </c>
      <c r="E3636" t="s">
        <v>20</v>
      </c>
      <c r="F3636" t="s">
        <v>21</v>
      </c>
      <c r="G3636">
        <v>3</v>
      </c>
      <c r="I3636" s="1">
        <v>45560.459432870368</v>
      </c>
      <c r="J3636" t="s">
        <v>50</v>
      </c>
      <c r="K3636" t="s">
        <v>51</v>
      </c>
      <c r="L3636" t="s">
        <v>24</v>
      </c>
      <c r="M3636" t="s">
        <v>25</v>
      </c>
      <c r="N3636" t="s">
        <v>7476</v>
      </c>
      <c r="O3636" t="s">
        <v>912</v>
      </c>
      <c r="P3636" t="s">
        <v>913</v>
      </c>
      <c r="Q3636" t="s">
        <v>52</v>
      </c>
    </row>
    <row r="3637" spans="1:17" x14ac:dyDescent="0.25">
      <c r="A3637" t="s">
        <v>485</v>
      </c>
      <c r="B3637" t="s">
        <v>486</v>
      </c>
      <c r="C3637" t="s">
        <v>487</v>
      </c>
      <c r="D3637" t="s">
        <v>9699</v>
      </c>
      <c r="E3637" t="s">
        <v>429</v>
      </c>
      <c r="F3637" t="s">
        <v>21</v>
      </c>
      <c r="G3637">
        <v>3</v>
      </c>
      <c r="H3637" t="s">
        <v>2223</v>
      </c>
      <c r="I3637" s="1">
        <v>45561.650266203702</v>
      </c>
      <c r="J3637" t="s">
        <v>50</v>
      </c>
      <c r="K3637" t="s">
        <v>51</v>
      </c>
      <c r="L3637" t="s">
        <v>24</v>
      </c>
      <c r="M3637" t="s">
        <v>25</v>
      </c>
      <c r="N3637" t="s">
        <v>946</v>
      </c>
      <c r="O3637" t="s">
        <v>912</v>
      </c>
      <c r="P3637" t="s">
        <v>913</v>
      </c>
      <c r="Q3637" t="s">
        <v>52</v>
      </c>
    </row>
    <row r="3638" spans="1:17" x14ac:dyDescent="0.25">
      <c r="A3638" t="s">
        <v>68</v>
      </c>
      <c r="B3638" t="s">
        <v>69</v>
      </c>
      <c r="C3638" t="s">
        <v>70</v>
      </c>
      <c r="D3638" t="s">
        <v>7472</v>
      </c>
      <c r="E3638" t="s">
        <v>20</v>
      </c>
      <c r="F3638" t="s">
        <v>21</v>
      </c>
      <c r="G3638">
        <v>3</v>
      </c>
      <c r="I3638" s="1">
        <v>45560.458067129628</v>
      </c>
      <c r="J3638" t="s">
        <v>50</v>
      </c>
      <c r="K3638" t="s">
        <v>51</v>
      </c>
      <c r="L3638" t="s">
        <v>24</v>
      </c>
      <c r="M3638" t="s">
        <v>25</v>
      </c>
      <c r="N3638" t="s">
        <v>7474</v>
      </c>
      <c r="O3638" t="s">
        <v>912</v>
      </c>
      <c r="P3638" t="s">
        <v>913</v>
      </c>
      <c r="Q3638" t="s">
        <v>52</v>
      </c>
    </row>
    <row r="3639" spans="1:17" x14ac:dyDescent="0.25">
      <c r="A3639" t="s">
        <v>74</v>
      </c>
      <c r="B3639" t="s">
        <v>75</v>
      </c>
      <c r="C3639" t="s">
        <v>76</v>
      </c>
      <c r="D3639" t="s">
        <v>5513</v>
      </c>
      <c r="E3639" t="s">
        <v>20</v>
      </c>
      <c r="F3639" t="s">
        <v>21</v>
      </c>
      <c r="G3639">
        <v>3</v>
      </c>
      <c r="I3639" s="1">
        <v>45540.300092592595</v>
      </c>
      <c r="J3639" t="s">
        <v>50</v>
      </c>
      <c r="K3639" t="s">
        <v>51</v>
      </c>
      <c r="L3639" t="s">
        <v>24</v>
      </c>
      <c r="M3639" t="s">
        <v>25</v>
      </c>
      <c r="N3639" t="s">
        <v>5516</v>
      </c>
      <c r="O3639" t="s">
        <v>3325</v>
      </c>
      <c r="P3639" t="s">
        <v>3326</v>
      </c>
      <c r="Q3639" t="s">
        <v>52</v>
      </c>
    </row>
    <row r="3640" spans="1:17" x14ac:dyDescent="0.25">
      <c r="A3640" t="s">
        <v>41</v>
      </c>
      <c r="B3640" t="s">
        <v>42</v>
      </c>
      <c r="C3640" t="s">
        <v>43</v>
      </c>
      <c r="D3640" t="s">
        <v>12781</v>
      </c>
      <c r="E3640" t="s">
        <v>20</v>
      </c>
      <c r="F3640" t="s">
        <v>21</v>
      </c>
      <c r="G3640">
        <v>3</v>
      </c>
      <c r="I3640" s="1">
        <v>45595.470347222225</v>
      </c>
      <c r="J3640" t="s">
        <v>50</v>
      </c>
      <c r="K3640" t="s">
        <v>51</v>
      </c>
      <c r="L3640" t="s">
        <v>24</v>
      </c>
      <c r="M3640" t="s">
        <v>71</v>
      </c>
      <c r="N3640" t="s">
        <v>12784</v>
      </c>
      <c r="O3640" t="s">
        <v>3325</v>
      </c>
      <c r="P3640" t="s">
        <v>3326</v>
      </c>
      <c r="Q3640" t="s">
        <v>52</v>
      </c>
    </row>
    <row r="3641" spans="1:17" x14ac:dyDescent="0.25">
      <c r="A3641" t="s">
        <v>63</v>
      </c>
      <c r="B3641" t="s">
        <v>64</v>
      </c>
      <c r="C3641" t="s">
        <v>65</v>
      </c>
      <c r="D3641" t="s">
        <v>7973</v>
      </c>
      <c r="E3641" t="s">
        <v>20</v>
      </c>
      <c r="F3641" t="s">
        <v>21</v>
      </c>
      <c r="G3641">
        <v>3</v>
      </c>
      <c r="I3641" s="1">
        <v>45565.4766087963</v>
      </c>
      <c r="J3641" t="s">
        <v>89</v>
      </c>
      <c r="K3641" t="s">
        <v>51</v>
      </c>
      <c r="L3641" t="s">
        <v>24</v>
      </c>
      <c r="M3641" t="s">
        <v>25</v>
      </c>
      <c r="N3641" t="s">
        <v>7974</v>
      </c>
      <c r="O3641" t="s">
        <v>914</v>
      </c>
      <c r="P3641" t="s">
        <v>915</v>
      </c>
      <c r="Q3641" t="s">
        <v>52</v>
      </c>
    </row>
    <row r="3642" spans="1:17" x14ac:dyDescent="0.25">
      <c r="A3642" t="s">
        <v>58</v>
      </c>
      <c r="B3642" t="s">
        <v>59</v>
      </c>
      <c r="C3642" t="s">
        <v>60</v>
      </c>
      <c r="D3642" t="s">
        <v>6880</v>
      </c>
      <c r="E3642" t="s">
        <v>20</v>
      </c>
      <c r="F3642" t="s">
        <v>21</v>
      </c>
      <c r="G3642">
        <v>3</v>
      </c>
      <c r="I3642" s="1">
        <v>45546.343194444446</v>
      </c>
      <c r="J3642" t="s">
        <v>89</v>
      </c>
      <c r="K3642" t="s">
        <v>51</v>
      </c>
      <c r="L3642" t="s">
        <v>24</v>
      </c>
      <c r="M3642" t="s">
        <v>25</v>
      </c>
      <c r="N3642" t="s">
        <v>6881</v>
      </c>
      <c r="O3642" t="s">
        <v>914</v>
      </c>
      <c r="P3642" t="s">
        <v>915</v>
      </c>
      <c r="Q3642" t="s">
        <v>52</v>
      </c>
    </row>
    <row r="3643" spans="1:17" x14ac:dyDescent="0.25">
      <c r="A3643" t="s">
        <v>485</v>
      </c>
      <c r="B3643" t="s">
        <v>486</v>
      </c>
      <c r="C3643" t="s">
        <v>487</v>
      </c>
      <c r="D3643" t="s">
        <v>14002</v>
      </c>
      <c r="E3643" t="s">
        <v>429</v>
      </c>
      <c r="F3643" t="s">
        <v>21</v>
      </c>
      <c r="G3643">
        <v>3</v>
      </c>
      <c r="H3643" t="s">
        <v>2224</v>
      </c>
      <c r="I3643" s="1">
        <v>45593.649791666663</v>
      </c>
      <c r="J3643" t="s">
        <v>89</v>
      </c>
      <c r="K3643" t="s">
        <v>51</v>
      </c>
      <c r="L3643" t="s">
        <v>24</v>
      </c>
      <c r="M3643" t="s">
        <v>3003</v>
      </c>
      <c r="N3643" t="s">
        <v>946</v>
      </c>
      <c r="O3643" t="s">
        <v>914</v>
      </c>
      <c r="P3643" t="s">
        <v>915</v>
      </c>
      <c r="Q3643" t="s">
        <v>52</v>
      </c>
    </row>
    <row r="3644" spans="1:17" x14ac:dyDescent="0.25">
      <c r="A3644" t="s">
        <v>63</v>
      </c>
      <c r="B3644" t="s">
        <v>64</v>
      </c>
      <c r="C3644" t="s">
        <v>65</v>
      </c>
      <c r="D3644" t="s">
        <v>12282</v>
      </c>
      <c r="E3644" t="s">
        <v>20</v>
      </c>
      <c r="F3644" t="s">
        <v>21</v>
      </c>
      <c r="G3644">
        <v>3</v>
      </c>
      <c r="I3644" s="1">
        <v>45590.608796296299</v>
      </c>
      <c r="J3644" t="s">
        <v>89</v>
      </c>
      <c r="K3644" t="s">
        <v>51</v>
      </c>
      <c r="L3644" t="s">
        <v>24</v>
      </c>
      <c r="M3644" t="s">
        <v>25</v>
      </c>
      <c r="N3644" t="s">
        <v>12283</v>
      </c>
      <c r="O3644" t="s">
        <v>914</v>
      </c>
      <c r="P3644" t="s">
        <v>915</v>
      </c>
      <c r="Q3644" t="s">
        <v>52</v>
      </c>
    </row>
    <row r="3645" spans="1:17" x14ac:dyDescent="0.25">
      <c r="A3645" t="s">
        <v>158</v>
      </c>
      <c r="B3645" t="s">
        <v>159</v>
      </c>
      <c r="C3645" t="s">
        <v>160</v>
      </c>
      <c r="D3645" t="s">
        <v>8001</v>
      </c>
      <c r="E3645" t="s">
        <v>20</v>
      </c>
      <c r="F3645" t="s">
        <v>21</v>
      </c>
      <c r="G3645">
        <v>3</v>
      </c>
      <c r="I3645" s="1">
        <v>45554.460150462961</v>
      </c>
      <c r="J3645" t="s">
        <v>89</v>
      </c>
      <c r="K3645" t="s">
        <v>51</v>
      </c>
      <c r="L3645" t="s">
        <v>24</v>
      </c>
      <c r="M3645" t="s">
        <v>25</v>
      </c>
      <c r="N3645" t="s">
        <v>8002</v>
      </c>
      <c r="O3645" t="s">
        <v>914</v>
      </c>
      <c r="P3645" t="s">
        <v>915</v>
      </c>
      <c r="Q3645" t="s">
        <v>52</v>
      </c>
    </row>
    <row r="3646" spans="1:17" x14ac:dyDescent="0.25">
      <c r="A3646" t="s">
        <v>485</v>
      </c>
      <c r="B3646" t="s">
        <v>486</v>
      </c>
      <c r="C3646" t="s">
        <v>487</v>
      </c>
      <c r="D3646" t="s">
        <v>9700</v>
      </c>
      <c r="E3646" t="s">
        <v>429</v>
      </c>
      <c r="F3646" t="s">
        <v>21</v>
      </c>
      <c r="G3646">
        <v>3</v>
      </c>
      <c r="H3646" t="s">
        <v>2224</v>
      </c>
      <c r="I3646" s="1">
        <v>45562.649710648147</v>
      </c>
      <c r="J3646" t="s">
        <v>89</v>
      </c>
      <c r="K3646" t="s">
        <v>51</v>
      </c>
      <c r="L3646" t="s">
        <v>24</v>
      </c>
      <c r="M3646" t="s">
        <v>25</v>
      </c>
      <c r="N3646" t="s">
        <v>946</v>
      </c>
      <c r="O3646" t="s">
        <v>914</v>
      </c>
      <c r="P3646" t="s">
        <v>915</v>
      </c>
      <c r="Q3646" t="s">
        <v>52</v>
      </c>
    </row>
    <row r="3647" spans="1:17" x14ac:dyDescent="0.25">
      <c r="A3647" t="s">
        <v>58</v>
      </c>
      <c r="B3647" t="s">
        <v>59</v>
      </c>
      <c r="C3647" t="s">
        <v>60</v>
      </c>
      <c r="D3647" t="s">
        <v>11462</v>
      </c>
      <c r="E3647" t="s">
        <v>20</v>
      </c>
      <c r="F3647" t="s">
        <v>21</v>
      </c>
      <c r="G3647">
        <v>3</v>
      </c>
      <c r="I3647" s="1">
        <v>45583.356736111113</v>
      </c>
      <c r="J3647" t="s">
        <v>89</v>
      </c>
      <c r="K3647" t="s">
        <v>51</v>
      </c>
      <c r="L3647" t="s">
        <v>24</v>
      </c>
      <c r="M3647" t="s">
        <v>25</v>
      </c>
      <c r="N3647" t="s">
        <v>11463</v>
      </c>
      <c r="O3647" t="s">
        <v>914</v>
      </c>
      <c r="P3647" t="s">
        <v>915</v>
      </c>
      <c r="Q3647" t="s">
        <v>52</v>
      </c>
    </row>
    <row r="3648" spans="1:17" x14ac:dyDescent="0.25">
      <c r="A3648" t="s">
        <v>485</v>
      </c>
      <c r="B3648" t="s">
        <v>486</v>
      </c>
      <c r="C3648" t="s">
        <v>487</v>
      </c>
      <c r="D3648" t="s">
        <v>14003</v>
      </c>
      <c r="E3648" t="s">
        <v>429</v>
      </c>
      <c r="F3648" t="s">
        <v>21</v>
      </c>
      <c r="G3648">
        <v>3</v>
      </c>
      <c r="H3648" t="s">
        <v>2227</v>
      </c>
      <c r="I3648" s="1">
        <v>45593.649965277778</v>
      </c>
      <c r="J3648" t="s">
        <v>89</v>
      </c>
      <c r="K3648" t="s">
        <v>51</v>
      </c>
      <c r="L3648" t="s">
        <v>24</v>
      </c>
      <c r="M3648" t="s">
        <v>25</v>
      </c>
      <c r="N3648" t="s">
        <v>946</v>
      </c>
      <c r="O3648" t="s">
        <v>2225</v>
      </c>
      <c r="P3648" t="s">
        <v>2226</v>
      </c>
      <c r="Q3648" t="s">
        <v>52</v>
      </c>
    </row>
    <row r="3649" spans="1:17" x14ac:dyDescent="0.25">
      <c r="A3649" t="s">
        <v>485</v>
      </c>
      <c r="B3649" t="s">
        <v>486</v>
      </c>
      <c r="C3649" t="s">
        <v>487</v>
      </c>
      <c r="D3649" t="s">
        <v>9701</v>
      </c>
      <c r="E3649" t="s">
        <v>429</v>
      </c>
      <c r="F3649" t="s">
        <v>21</v>
      </c>
      <c r="G3649">
        <v>3</v>
      </c>
      <c r="H3649" t="s">
        <v>2227</v>
      </c>
      <c r="I3649" s="1">
        <v>45562.649965277778</v>
      </c>
      <c r="J3649" t="s">
        <v>89</v>
      </c>
      <c r="K3649" t="s">
        <v>51</v>
      </c>
      <c r="L3649" t="s">
        <v>24</v>
      </c>
      <c r="M3649" t="s">
        <v>25</v>
      </c>
      <c r="N3649" t="s">
        <v>946</v>
      </c>
      <c r="O3649" t="s">
        <v>2225</v>
      </c>
      <c r="P3649" t="s">
        <v>2226</v>
      </c>
      <c r="Q3649" t="s">
        <v>52</v>
      </c>
    </row>
    <row r="3650" spans="1:17" x14ac:dyDescent="0.25">
      <c r="A3650" t="s">
        <v>485</v>
      </c>
      <c r="B3650" t="s">
        <v>486</v>
      </c>
      <c r="C3650" t="s">
        <v>487</v>
      </c>
      <c r="D3650" t="s">
        <v>14004</v>
      </c>
      <c r="E3650" t="s">
        <v>429</v>
      </c>
      <c r="F3650" t="s">
        <v>21</v>
      </c>
      <c r="G3650">
        <v>3</v>
      </c>
      <c r="H3650" t="s">
        <v>2228</v>
      </c>
      <c r="I3650" s="1">
        <v>45592.650150462963</v>
      </c>
      <c r="J3650" t="s">
        <v>44</v>
      </c>
      <c r="K3650" t="s">
        <v>23</v>
      </c>
      <c r="L3650" t="s">
        <v>24</v>
      </c>
      <c r="M3650" t="s">
        <v>3078</v>
      </c>
      <c r="N3650" t="s">
        <v>946</v>
      </c>
      <c r="O3650" t="s">
        <v>916</v>
      </c>
      <c r="P3650" t="s">
        <v>917</v>
      </c>
      <c r="Q3650" t="s">
        <v>28</v>
      </c>
    </row>
    <row r="3651" spans="1:17" x14ac:dyDescent="0.25">
      <c r="A3651" t="s">
        <v>74</v>
      </c>
      <c r="B3651" t="s">
        <v>75</v>
      </c>
      <c r="C3651" t="s">
        <v>76</v>
      </c>
      <c r="D3651" t="s">
        <v>6069</v>
      </c>
      <c r="E3651" t="s">
        <v>20</v>
      </c>
      <c r="F3651" t="s">
        <v>21</v>
      </c>
      <c r="G3651">
        <v>3</v>
      </c>
      <c r="I3651" s="1">
        <v>45541.351053240738</v>
      </c>
      <c r="J3651" t="s">
        <v>44</v>
      </c>
      <c r="K3651" t="s">
        <v>23</v>
      </c>
      <c r="L3651" t="s">
        <v>24</v>
      </c>
      <c r="M3651" t="s">
        <v>25</v>
      </c>
      <c r="N3651" t="s">
        <v>6070</v>
      </c>
      <c r="O3651" t="s">
        <v>916</v>
      </c>
      <c r="P3651" t="s">
        <v>917</v>
      </c>
      <c r="Q3651" t="s">
        <v>28</v>
      </c>
    </row>
    <row r="3652" spans="1:17" x14ac:dyDescent="0.25">
      <c r="A3652" t="s">
        <v>74</v>
      </c>
      <c r="B3652" t="s">
        <v>75</v>
      </c>
      <c r="C3652" t="s">
        <v>76</v>
      </c>
      <c r="D3652" t="s">
        <v>6486</v>
      </c>
      <c r="E3652" t="s">
        <v>20</v>
      </c>
      <c r="F3652" t="s">
        <v>21</v>
      </c>
      <c r="G3652">
        <v>3</v>
      </c>
      <c r="I3652" s="1">
        <v>45548.573576388888</v>
      </c>
      <c r="J3652" t="s">
        <v>44</v>
      </c>
      <c r="K3652" t="s">
        <v>23</v>
      </c>
      <c r="L3652" t="s">
        <v>24</v>
      </c>
      <c r="M3652" t="s">
        <v>25</v>
      </c>
      <c r="N3652" t="s">
        <v>6487</v>
      </c>
      <c r="O3652" t="s">
        <v>916</v>
      </c>
      <c r="P3652" t="s">
        <v>917</v>
      </c>
      <c r="Q3652" t="s">
        <v>28</v>
      </c>
    </row>
    <row r="3653" spans="1:17" x14ac:dyDescent="0.25">
      <c r="A3653" t="s">
        <v>485</v>
      </c>
      <c r="B3653" t="s">
        <v>486</v>
      </c>
      <c r="C3653" t="s">
        <v>487</v>
      </c>
      <c r="D3653" t="s">
        <v>9702</v>
      </c>
      <c r="E3653" t="s">
        <v>429</v>
      </c>
      <c r="F3653" t="s">
        <v>21</v>
      </c>
      <c r="G3653">
        <v>3</v>
      </c>
      <c r="H3653" t="s">
        <v>2228</v>
      </c>
      <c r="I3653" s="1">
        <v>45561.649965277778</v>
      </c>
      <c r="J3653" t="s">
        <v>44</v>
      </c>
      <c r="K3653" t="s">
        <v>23</v>
      </c>
      <c r="L3653" t="s">
        <v>24</v>
      </c>
      <c r="M3653" t="s">
        <v>25</v>
      </c>
      <c r="N3653" t="s">
        <v>946</v>
      </c>
      <c r="O3653" t="s">
        <v>916</v>
      </c>
      <c r="P3653" t="s">
        <v>917</v>
      </c>
      <c r="Q3653" t="s">
        <v>28</v>
      </c>
    </row>
    <row r="3654" spans="1:17" x14ac:dyDescent="0.25">
      <c r="A3654" t="s">
        <v>41</v>
      </c>
      <c r="B3654" t="s">
        <v>42</v>
      </c>
      <c r="C3654" t="s">
        <v>43</v>
      </c>
      <c r="D3654" t="s">
        <v>12454</v>
      </c>
      <c r="E3654" t="s">
        <v>20</v>
      </c>
      <c r="F3654" t="s">
        <v>21</v>
      </c>
      <c r="G3654">
        <v>3</v>
      </c>
      <c r="I3654" s="1">
        <v>45582.515173611115</v>
      </c>
      <c r="J3654" t="s">
        <v>44</v>
      </c>
      <c r="K3654" t="s">
        <v>23</v>
      </c>
      <c r="L3654" t="s">
        <v>24</v>
      </c>
      <c r="M3654" t="s">
        <v>71</v>
      </c>
      <c r="N3654" t="s">
        <v>12455</v>
      </c>
      <c r="O3654" t="s">
        <v>916</v>
      </c>
      <c r="P3654" t="s">
        <v>917</v>
      </c>
      <c r="Q3654" t="s">
        <v>28</v>
      </c>
    </row>
    <row r="3655" spans="1:17" x14ac:dyDescent="0.25">
      <c r="A3655" t="s">
        <v>58</v>
      </c>
      <c r="B3655" t="s">
        <v>59</v>
      </c>
      <c r="C3655" t="s">
        <v>60</v>
      </c>
      <c r="D3655" t="s">
        <v>9703</v>
      </c>
      <c r="E3655" t="s">
        <v>20</v>
      </c>
      <c r="F3655" t="s">
        <v>21</v>
      </c>
      <c r="G3655">
        <v>3</v>
      </c>
      <c r="I3655" s="1">
        <v>45538.525752314818</v>
      </c>
      <c r="J3655" t="s">
        <v>97</v>
      </c>
      <c r="K3655" t="s">
        <v>23</v>
      </c>
      <c r="L3655" t="s">
        <v>24</v>
      </c>
      <c r="M3655" t="s">
        <v>25</v>
      </c>
      <c r="N3655" t="s">
        <v>9704</v>
      </c>
      <c r="O3655" t="s">
        <v>918</v>
      </c>
      <c r="P3655" t="s">
        <v>919</v>
      </c>
      <c r="Q3655" t="s">
        <v>28</v>
      </c>
    </row>
    <row r="3656" spans="1:17" x14ac:dyDescent="0.25">
      <c r="A3656" t="s">
        <v>158</v>
      </c>
      <c r="B3656" t="s">
        <v>159</v>
      </c>
      <c r="C3656" t="s">
        <v>160</v>
      </c>
      <c r="D3656" t="s">
        <v>10698</v>
      </c>
      <c r="E3656" t="s">
        <v>20</v>
      </c>
      <c r="F3656" t="s">
        <v>21</v>
      </c>
      <c r="G3656">
        <v>3</v>
      </c>
      <c r="I3656" s="1">
        <v>45572.41783564815</v>
      </c>
      <c r="J3656" t="s">
        <v>97</v>
      </c>
      <c r="K3656" t="s">
        <v>23</v>
      </c>
      <c r="L3656" t="s">
        <v>24</v>
      </c>
      <c r="M3656" t="s">
        <v>71</v>
      </c>
      <c r="N3656" t="s">
        <v>10699</v>
      </c>
      <c r="O3656" t="s">
        <v>918</v>
      </c>
      <c r="P3656" t="s">
        <v>919</v>
      </c>
      <c r="Q3656" t="s">
        <v>28</v>
      </c>
    </row>
    <row r="3657" spans="1:17" x14ac:dyDescent="0.25">
      <c r="A3657" t="s">
        <v>58</v>
      </c>
      <c r="B3657" t="s">
        <v>59</v>
      </c>
      <c r="C3657" t="s">
        <v>60</v>
      </c>
      <c r="D3657" t="s">
        <v>7461</v>
      </c>
      <c r="E3657" t="s">
        <v>20</v>
      </c>
      <c r="F3657" t="s">
        <v>21</v>
      </c>
      <c r="G3657">
        <v>3</v>
      </c>
      <c r="I3657" s="1">
        <v>45545.408136574071</v>
      </c>
      <c r="J3657" t="s">
        <v>97</v>
      </c>
      <c r="K3657" t="s">
        <v>23</v>
      </c>
      <c r="L3657" t="s">
        <v>24</v>
      </c>
      <c r="M3657" t="s">
        <v>25</v>
      </c>
      <c r="N3657" t="s">
        <v>7464</v>
      </c>
      <c r="O3657" t="s">
        <v>918</v>
      </c>
      <c r="P3657" t="s">
        <v>919</v>
      </c>
      <c r="Q3657" t="s">
        <v>28</v>
      </c>
    </row>
    <row r="3658" spans="1:17" x14ac:dyDescent="0.25">
      <c r="A3658" t="s">
        <v>304</v>
      </c>
      <c r="B3658" t="s">
        <v>305</v>
      </c>
      <c r="C3658" t="s">
        <v>306</v>
      </c>
      <c r="D3658" t="s">
        <v>7817</v>
      </c>
      <c r="E3658" t="s">
        <v>20</v>
      </c>
      <c r="F3658" t="s">
        <v>21</v>
      </c>
      <c r="G3658">
        <v>3</v>
      </c>
      <c r="I3658" s="1">
        <v>45538.365856481483</v>
      </c>
      <c r="J3658" t="s">
        <v>97</v>
      </c>
      <c r="K3658" t="s">
        <v>23</v>
      </c>
      <c r="L3658" t="s">
        <v>24</v>
      </c>
      <c r="M3658" t="s">
        <v>25</v>
      </c>
      <c r="N3658" t="s">
        <v>7818</v>
      </c>
      <c r="O3658" t="s">
        <v>918</v>
      </c>
      <c r="P3658" t="s">
        <v>919</v>
      </c>
      <c r="Q3658" t="s">
        <v>28</v>
      </c>
    </row>
    <row r="3659" spans="1:17" x14ac:dyDescent="0.25">
      <c r="A3659" t="s">
        <v>68</v>
      </c>
      <c r="B3659" t="s">
        <v>69</v>
      </c>
      <c r="C3659" t="s">
        <v>70</v>
      </c>
      <c r="D3659" t="s">
        <v>7844</v>
      </c>
      <c r="E3659" t="s">
        <v>20</v>
      </c>
      <c r="F3659" t="s">
        <v>21</v>
      </c>
      <c r="G3659">
        <v>3</v>
      </c>
      <c r="I3659" s="1">
        <v>45565.32136574074</v>
      </c>
      <c r="J3659" t="s">
        <v>97</v>
      </c>
      <c r="K3659" t="s">
        <v>23</v>
      </c>
      <c r="L3659" t="s">
        <v>24</v>
      </c>
      <c r="M3659" t="s">
        <v>25</v>
      </c>
      <c r="N3659" t="s">
        <v>7846</v>
      </c>
      <c r="O3659" t="s">
        <v>918</v>
      </c>
      <c r="P3659" t="s">
        <v>919</v>
      </c>
      <c r="Q3659" t="s">
        <v>28</v>
      </c>
    </row>
    <row r="3660" spans="1:17" x14ac:dyDescent="0.25">
      <c r="A3660" t="s">
        <v>485</v>
      </c>
      <c r="B3660" t="s">
        <v>486</v>
      </c>
      <c r="C3660" t="s">
        <v>487</v>
      </c>
      <c r="D3660" t="s">
        <v>14005</v>
      </c>
      <c r="E3660" t="s">
        <v>429</v>
      </c>
      <c r="F3660" t="s">
        <v>21</v>
      </c>
      <c r="G3660">
        <v>3</v>
      </c>
      <c r="H3660" t="s">
        <v>2229</v>
      </c>
      <c r="I3660" s="1">
        <v>45593.64984953704</v>
      </c>
      <c r="J3660" t="s">
        <v>97</v>
      </c>
      <c r="K3660" t="s">
        <v>23</v>
      </c>
      <c r="L3660" t="s">
        <v>24</v>
      </c>
      <c r="M3660" t="s">
        <v>3078</v>
      </c>
      <c r="N3660" t="s">
        <v>946</v>
      </c>
      <c r="O3660" t="s">
        <v>918</v>
      </c>
      <c r="P3660" t="s">
        <v>919</v>
      </c>
      <c r="Q3660" t="s">
        <v>28</v>
      </c>
    </row>
    <row r="3661" spans="1:17" x14ac:dyDescent="0.25">
      <c r="A3661" t="s">
        <v>68</v>
      </c>
      <c r="B3661" t="s">
        <v>69</v>
      </c>
      <c r="C3661" t="s">
        <v>70</v>
      </c>
      <c r="D3661" t="s">
        <v>7468</v>
      </c>
      <c r="E3661" t="s">
        <v>20</v>
      </c>
      <c r="F3661" t="s">
        <v>21</v>
      </c>
      <c r="G3661">
        <v>3</v>
      </c>
      <c r="I3661" s="1">
        <v>45552.323877314811</v>
      </c>
      <c r="J3661" t="s">
        <v>97</v>
      </c>
      <c r="K3661" t="s">
        <v>23</v>
      </c>
      <c r="L3661" t="s">
        <v>24</v>
      </c>
      <c r="M3661" t="s">
        <v>25</v>
      </c>
      <c r="N3661" t="s">
        <v>7471</v>
      </c>
      <c r="O3661" t="s">
        <v>918</v>
      </c>
      <c r="P3661" t="s">
        <v>919</v>
      </c>
      <c r="Q3661" t="s">
        <v>28</v>
      </c>
    </row>
    <row r="3662" spans="1:17" x14ac:dyDescent="0.25">
      <c r="A3662" t="s">
        <v>58</v>
      </c>
      <c r="B3662" t="s">
        <v>59</v>
      </c>
      <c r="C3662" t="s">
        <v>60</v>
      </c>
      <c r="D3662" t="s">
        <v>7383</v>
      </c>
      <c r="E3662" t="s">
        <v>20</v>
      </c>
      <c r="F3662" t="s">
        <v>21</v>
      </c>
      <c r="G3662">
        <v>4</v>
      </c>
      <c r="I3662" s="1">
        <v>45558.605439814812</v>
      </c>
      <c r="J3662" t="s">
        <v>97</v>
      </c>
      <c r="K3662" t="s">
        <v>23</v>
      </c>
      <c r="L3662" t="s">
        <v>24</v>
      </c>
      <c r="M3662" t="s">
        <v>25</v>
      </c>
      <c r="N3662" t="s">
        <v>7386</v>
      </c>
      <c r="O3662" t="s">
        <v>918</v>
      </c>
      <c r="P3662" t="s">
        <v>919</v>
      </c>
      <c r="Q3662" t="s">
        <v>28</v>
      </c>
    </row>
    <row r="3663" spans="1:17" x14ac:dyDescent="0.25">
      <c r="A3663" t="s">
        <v>41</v>
      </c>
      <c r="B3663" t="s">
        <v>42</v>
      </c>
      <c r="C3663" t="s">
        <v>43</v>
      </c>
      <c r="D3663" t="s">
        <v>10350</v>
      </c>
      <c r="E3663" t="s">
        <v>20</v>
      </c>
      <c r="F3663" t="s">
        <v>21</v>
      </c>
      <c r="G3663">
        <v>3</v>
      </c>
      <c r="I3663" s="1">
        <v>45567.332476851851</v>
      </c>
      <c r="J3663" t="s">
        <v>97</v>
      </c>
      <c r="K3663" t="s">
        <v>23</v>
      </c>
      <c r="L3663" t="s">
        <v>24</v>
      </c>
      <c r="M3663" t="s">
        <v>25</v>
      </c>
      <c r="N3663" t="s">
        <v>10352</v>
      </c>
      <c r="O3663" t="s">
        <v>918</v>
      </c>
      <c r="P3663" t="s">
        <v>919</v>
      </c>
      <c r="Q3663" t="s">
        <v>28</v>
      </c>
    </row>
    <row r="3664" spans="1:17" x14ac:dyDescent="0.25">
      <c r="A3664" t="s">
        <v>68</v>
      </c>
      <c r="B3664" t="s">
        <v>69</v>
      </c>
      <c r="C3664" t="s">
        <v>70</v>
      </c>
      <c r="D3664" t="s">
        <v>11290</v>
      </c>
      <c r="E3664" t="s">
        <v>20</v>
      </c>
      <c r="F3664" t="s">
        <v>21</v>
      </c>
      <c r="G3664">
        <v>3</v>
      </c>
      <c r="I3664" s="1">
        <v>45582.287974537037</v>
      </c>
      <c r="J3664" t="s">
        <v>97</v>
      </c>
      <c r="K3664" t="s">
        <v>23</v>
      </c>
      <c r="L3664" t="s">
        <v>24</v>
      </c>
      <c r="M3664" t="s">
        <v>25</v>
      </c>
      <c r="N3664" t="s">
        <v>11292</v>
      </c>
      <c r="O3664" t="s">
        <v>918</v>
      </c>
      <c r="P3664" t="s">
        <v>919</v>
      </c>
      <c r="Q3664" t="s">
        <v>28</v>
      </c>
    </row>
    <row r="3665" spans="1:17" x14ac:dyDescent="0.25">
      <c r="A3665" t="s">
        <v>485</v>
      </c>
      <c r="B3665" t="s">
        <v>486</v>
      </c>
      <c r="C3665" t="s">
        <v>487</v>
      </c>
      <c r="D3665" t="s">
        <v>9705</v>
      </c>
      <c r="E3665" t="s">
        <v>429</v>
      </c>
      <c r="F3665" t="s">
        <v>21</v>
      </c>
      <c r="G3665">
        <v>3</v>
      </c>
      <c r="H3665" t="s">
        <v>2229</v>
      </c>
      <c r="I3665" s="1">
        <v>45562.649780092594</v>
      </c>
      <c r="J3665" t="s">
        <v>97</v>
      </c>
      <c r="K3665" t="s">
        <v>23</v>
      </c>
      <c r="L3665" t="s">
        <v>24</v>
      </c>
      <c r="M3665" t="s">
        <v>25</v>
      </c>
      <c r="N3665" t="s">
        <v>946</v>
      </c>
      <c r="O3665" t="s">
        <v>918</v>
      </c>
      <c r="P3665" t="s">
        <v>919</v>
      </c>
      <c r="Q3665" t="s">
        <v>28</v>
      </c>
    </row>
    <row r="3666" spans="1:17" x14ac:dyDescent="0.25">
      <c r="A3666" t="s">
        <v>58</v>
      </c>
      <c r="B3666" t="s">
        <v>59</v>
      </c>
      <c r="C3666" t="s">
        <v>60</v>
      </c>
      <c r="D3666" t="s">
        <v>7638</v>
      </c>
      <c r="E3666" t="s">
        <v>20</v>
      </c>
      <c r="F3666" t="s">
        <v>21</v>
      </c>
      <c r="G3666">
        <v>3</v>
      </c>
      <c r="I3666" s="1">
        <v>45561.626782407409</v>
      </c>
      <c r="J3666" t="s">
        <v>97</v>
      </c>
      <c r="K3666" t="s">
        <v>23</v>
      </c>
      <c r="L3666" t="s">
        <v>24</v>
      </c>
      <c r="M3666" t="s">
        <v>25</v>
      </c>
      <c r="N3666" t="s">
        <v>7640</v>
      </c>
      <c r="O3666" t="s">
        <v>918</v>
      </c>
      <c r="P3666" t="s">
        <v>919</v>
      </c>
      <c r="Q3666" t="s">
        <v>28</v>
      </c>
    </row>
    <row r="3667" spans="1:17" x14ac:dyDescent="0.25">
      <c r="A3667" t="s">
        <v>17</v>
      </c>
      <c r="B3667" t="s">
        <v>18</v>
      </c>
      <c r="C3667" t="s">
        <v>19</v>
      </c>
      <c r="D3667" t="s">
        <v>11888</v>
      </c>
      <c r="E3667" t="s">
        <v>20</v>
      </c>
      <c r="F3667" t="s">
        <v>21</v>
      </c>
      <c r="G3667">
        <v>3</v>
      </c>
      <c r="I3667" s="1">
        <v>45583.456331018519</v>
      </c>
      <c r="J3667" t="s">
        <v>97</v>
      </c>
      <c r="K3667" t="s">
        <v>23</v>
      </c>
      <c r="L3667" t="s">
        <v>24</v>
      </c>
      <c r="M3667" t="s">
        <v>71</v>
      </c>
      <c r="N3667" t="s">
        <v>11890</v>
      </c>
      <c r="O3667" t="s">
        <v>918</v>
      </c>
      <c r="P3667" t="s">
        <v>919</v>
      </c>
      <c r="Q3667" t="s">
        <v>28</v>
      </c>
    </row>
    <row r="3668" spans="1:17" x14ac:dyDescent="0.25">
      <c r="A3668" t="s">
        <v>158</v>
      </c>
      <c r="B3668" t="s">
        <v>159</v>
      </c>
      <c r="C3668" t="s">
        <v>160</v>
      </c>
      <c r="D3668" t="s">
        <v>9706</v>
      </c>
      <c r="E3668" t="s">
        <v>20</v>
      </c>
      <c r="F3668" t="s">
        <v>21</v>
      </c>
      <c r="G3668">
        <v>3</v>
      </c>
      <c r="I3668" s="1">
        <v>45538.361770833333</v>
      </c>
      <c r="J3668" t="s">
        <v>97</v>
      </c>
      <c r="K3668" t="s">
        <v>23</v>
      </c>
      <c r="L3668" t="s">
        <v>24</v>
      </c>
      <c r="M3668" t="s">
        <v>276</v>
      </c>
      <c r="N3668" t="s">
        <v>9707</v>
      </c>
      <c r="O3668" t="s">
        <v>918</v>
      </c>
      <c r="P3668" t="s">
        <v>919</v>
      </c>
      <c r="Q3668" t="s">
        <v>28</v>
      </c>
    </row>
    <row r="3669" spans="1:17" x14ac:dyDescent="0.25">
      <c r="A3669" t="s">
        <v>158</v>
      </c>
      <c r="B3669" t="s">
        <v>159</v>
      </c>
      <c r="C3669" t="s">
        <v>160</v>
      </c>
      <c r="D3669" t="s">
        <v>9708</v>
      </c>
      <c r="E3669" t="s">
        <v>20</v>
      </c>
      <c r="F3669" t="s">
        <v>21</v>
      </c>
      <c r="G3669">
        <v>3</v>
      </c>
      <c r="I3669" s="1">
        <v>45545.409502314818</v>
      </c>
      <c r="J3669" t="s">
        <v>97</v>
      </c>
      <c r="K3669" t="s">
        <v>23</v>
      </c>
      <c r="L3669" t="s">
        <v>24</v>
      </c>
      <c r="M3669" t="s">
        <v>276</v>
      </c>
      <c r="N3669" t="s">
        <v>9709</v>
      </c>
      <c r="O3669" t="s">
        <v>918</v>
      </c>
      <c r="P3669" t="s">
        <v>919</v>
      </c>
      <c r="Q3669" t="s">
        <v>28</v>
      </c>
    </row>
    <row r="3670" spans="1:17" x14ac:dyDescent="0.25">
      <c r="A3670" t="s">
        <v>58</v>
      </c>
      <c r="B3670" t="s">
        <v>59</v>
      </c>
      <c r="C3670" t="s">
        <v>60</v>
      </c>
      <c r="D3670" t="s">
        <v>9710</v>
      </c>
      <c r="E3670" t="s">
        <v>20</v>
      </c>
      <c r="F3670" t="s">
        <v>21</v>
      </c>
      <c r="G3670">
        <v>3</v>
      </c>
      <c r="I3670" s="1">
        <v>45545.498888888891</v>
      </c>
      <c r="J3670" t="s">
        <v>97</v>
      </c>
      <c r="K3670" t="s">
        <v>23</v>
      </c>
      <c r="L3670" t="s">
        <v>24</v>
      </c>
      <c r="M3670" t="s">
        <v>276</v>
      </c>
      <c r="N3670" t="s">
        <v>9711</v>
      </c>
      <c r="O3670" t="s">
        <v>918</v>
      </c>
      <c r="P3670" t="s">
        <v>919</v>
      </c>
      <c r="Q3670" t="s">
        <v>28</v>
      </c>
    </row>
    <row r="3671" spans="1:17" x14ac:dyDescent="0.25">
      <c r="A3671" t="s">
        <v>485</v>
      </c>
      <c r="B3671" t="s">
        <v>486</v>
      </c>
      <c r="C3671" t="s">
        <v>487</v>
      </c>
      <c r="D3671" t="s">
        <v>14006</v>
      </c>
      <c r="E3671" t="s">
        <v>429</v>
      </c>
      <c r="F3671" t="s">
        <v>21</v>
      </c>
      <c r="G3671">
        <v>3</v>
      </c>
      <c r="H3671" t="s">
        <v>2230</v>
      </c>
      <c r="I3671" s="1">
        <v>45593.650833333333</v>
      </c>
      <c r="J3671" t="s">
        <v>36</v>
      </c>
      <c r="K3671" t="s">
        <v>37</v>
      </c>
      <c r="L3671" t="s">
        <v>24</v>
      </c>
      <c r="M3671" t="s">
        <v>3003</v>
      </c>
      <c r="N3671" t="s">
        <v>946</v>
      </c>
      <c r="O3671" t="s">
        <v>2231</v>
      </c>
      <c r="P3671" t="s">
        <v>2232</v>
      </c>
      <c r="Q3671" t="s">
        <v>40</v>
      </c>
    </row>
    <row r="3672" spans="1:17" x14ac:dyDescent="0.25">
      <c r="A3672" t="s">
        <v>74</v>
      </c>
      <c r="B3672" t="s">
        <v>75</v>
      </c>
      <c r="C3672" t="s">
        <v>76</v>
      </c>
      <c r="D3672" t="s">
        <v>5066</v>
      </c>
      <c r="E3672" t="s">
        <v>20</v>
      </c>
      <c r="F3672" t="s">
        <v>21</v>
      </c>
      <c r="G3672">
        <v>3</v>
      </c>
      <c r="I3672" s="1">
        <v>45539.341134259259</v>
      </c>
      <c r="J3672" t="s">
        <v>36</v>
      </c>
      <c r="K3672" t="s">
        <v>37</v>
      </c>
      <c r="L3672" t="s">
        <v>24</v>
      </c>
      <c r="M3672" t="s">
        <v>25</v>
      </c>
      <c r="N3672" t="s">
        <v>5068</v>
      </c>
      <c r="O3672" t="s">
        <v>2231</v>
      </c>
      <c r="P3672" t="s">
        <v>2232</v>
      </c>
      <c r="Q3672" t="s">
        <v>40</v>
      </c>
    </row>
    <row r="3673" spans="1:17" x14ac:dyDescent="0.25">
      <c r="A3673" t="s">
        <v>485</v>
      </c>
      <c r="B3673" t="s">
        <v>486</v>
      </c>
      <c r="C3673" t="s">
        <v>487</v>
      </c>
      <c r="D3673" t="s">
        <v>9712</v>
      </c>
      <c r="E3673" t="s">
        <v>429</v>
      </c>
      <c r="F3673" t="s">
        <v>21</v>
      </c>
      <c r="G3673">
        <v>3</v>
      </c>
      <c r="H3673" t="s">
        <v>2230</v>
      </c>
      <c r="I3673" s="1">
        <v>45562.650694444441</v>
      </c>
      <c r="J3673" t="s">
        <v>36</v>
      </c>
      <c r="K3673" t="s">
        <v>37</v>
      </c>
      <c r="L3673" t="s">
        <v>24</v>
      </c>
      <c r="M3673" t="s">
        <v>25</v>
      </c>
      <c r="N3673" t="s">
        <v>946</v>
      </c>
      <c r="O3673" t="s">
        <v>2231</v>
      </c>
      <c r="P3673" t="s">
        <v>2232</v>
      </c>
      <c r="Q3673" t="s">
        <v>40</v>
      </c>
    </row>
    <row r="3674" spans="1:17" x14ac:dyDescent="0.25">
      <c r="A3674" t="s">
        <v>41</v>
      </c>
      <c r="B3674" t="s">
        <v>42</v>
      </c>
      <c r="C3674" t="s">
        <v>43</v>
      </c>
      <c r="D3674" t="s">
        <v>4985</v>
      </c>
      <c r="E3674" t="s">
        <v>20</v>
      </c>
      <c r="F3674" t="s">
        <v>21</v>
      </c>
      <c r="G3674">
        <v>3</v>
      </c>
      <c r="I3674" s="1">
        <v>45538.427384259259</v>
      </c>
      <c r="J3674" t="s">
        <v>22</v>
      </c>
      <c r="K3674" t="s">
        <v>23</v>
      </c>
      <c r="L3674" t="s">
        <v>24</v>
      </c>
      <c r="M3674" t="s">
        <v>25</v>
      </c>
      <c r="N3674" t="s">
        <v>4988</v>
      </c>
      <c r="O3674" t="s">
        <v>2234</v>
      </c>
      <c r="P3674" t="s">
        <v>2235</v>
      </c>
      <c r="Q3674" t="s">
        <v>28</v>
      </c>
    </row>
    <row r="3675" spans="1:17" x14ac:dyDescent="0.25">
      <c r="A3675" t="s">
        <v>485</v>
      </c>
      <c r="B3675" t="s">
        <v>486</v>
      </c>
      <c r="C3675" t="s">
        <v>487</v>
      </c>
      <c r="D3675" t="s">
        <v>14007</v>
      </c>
      <c r="E3675" t="s">
        <v>429</v>
      </c>
      <c r="F3675" t="s">
        <v>21</v>
      </c>
      <c r="G3675">
        <v>3</v>
      </c>
      <c r="H3675" t="s">
        <v>2233</v>
      </c>
      <c r="I3675" s="1">
        <v>45592.650254629632</v>
      </c>
      <c r="J3675" t="s">
        <v>22</v>
      </c>
      <c r="K3675" t="s">
        <v>23</v>
      </c>
      <c r="L3675" t="s">
        <v>24</v>
      </c>
      <c r="M3675" t="s">
        <v>3078</v>
      </c>
      <c r="N3675" t="s">
        <v>946</v>
      </c>
      <c r="O3675" t="s">
        <v>2234</v>
      </c>
      <c r="P3675" t="s">
        <v>2235</v>
      </c>
      <c r="Q3675" t="s">
        <v>28</v>
      </c>
    </row>
    <row r="3676" spans="1:17" x14ac:dyDescent="0.25">
      <c r="A3676" t="s">
        <v>485</v>
      </c>
      <c r="B3676" t="s">
        <v>486</v>
      </c>
      <c r="C3676" t="s">
        <v>487</v>
      </c>
      <c r="D3676" t="s">
        <v>9713</v>
      </c>
      <c r="E3676" t="s">
        <v>429</v>
      </c>
      <c r="F3676" t="s">
        <v>21</v>
      </c>
      <c r="G3676">
        <v>3</v>
      </c>
      <c r="H3676" t="s">
        <v>2233</v>
      </c>
      <c r="I3676" s="1">
        <v>45561.650069444448</v>
      </c>
      <c r="J3676" t="s">
        <v>22</v>
      </c>
      <c r="K3676" t="s">
        <v>23</v>
      </c>
      <c r="L3676" t="s">
        <v>24</v>
      </c>
      <c r="M3676" t="s">
        <v>25</v>
      </c>
      <c r="N3676" t="s">
        <v>946</v>
      </c>
      <c r="O3676" t="s">
        <v>2234</v>
      </c>
      <c r="P3676" t="s">
        <v>2235</v>
      </c>
      <c r="Q3676" t="s">
        <v>28</v>
      </c>
    </row>
    <row r="3677" spans="1:17" x14ac:dyDescent="0.25">
      <c r="A3677" t="s">
        <v>53</v>
      </c>
      <c r="B3677" t="s">
        <v>54</v>
      </c>
      <c r="C3677" t="s">
        <v>55</v>
      </c>
      <c r="D3677" t="s">
        <v>14008</v>
      </c>
      <c r="E3677" t="s">
        <v>20</v>
      </c>
      <c r="F3677" t="s">
        <v>21</v>
      </c>
      <c r="G3677">
        <v>3</v>
      </c>
      <c r="I3677" s="1">
        <v>45566.501793981479</v>
      </c>
      <c r="J3677" t="s">
        <v>22</v>
      </c>
      <c r="K3677" t="s">
        <v>23</v>
      </c>
      <c r="L3677" t="s">
        <v>24</v>
      </c>
      <c r="M3677" t="s">
        <v>276</v>
      </c>
      <c r="N3677" t="s">
        <v>14009</v>
      </c>
      <c r="O3677" t="s">
        <v>2234</v>
      </c>
      <c r="P3677" t="s">
        <v>2235</v>
      </c>
      <c r="Q3677" t="s">
        <v>28</v>
      </c>
    </row>
    <row r="3678" spans="1:17" x14ac:dyDescent="0.25">
      <c r="A3678" t="s">
        <v>41</v>
      </c>
      <c r="B3678" t="s">
        <v>42</v>
      </c>
      <c r="C3678" t="s">
        <v>43</v>
      </c>
      <c r="D3678" t="s">
        <v>12470</v>
      </c>
      <c r="E3678" t="s">
        <v>20</v>
      </c>
      <c r="F3678" t="s">
        <v>21</v>
      </c>
      <c r="G3678">
        <v>3</v>
      </c>
      <c r="I3678" s="1">
        <v>45590.514386574076</v>
      </c>
      <c r="J3678" t="s">
        <v>36</v>
      </c>
      <c r="K3678" t="s">
        <v>37</v>
      </c>
      <c r="L3678" t="s">
        <v>24</v>
      </c>
      <c r="M3678" t="s">
        <v>71</v>
      </c>
      <c r="N3678" t="s">
        <v>12471</v>
      </c>
      <c r="O3678" t="s">
        <v>3335</v>
      </c>
      <c r="P3678" t="s">
        <v>3336</v>
      </c>
      <c r="Q3678" t="s">
        <v>40</v>
      </c>
    </row>
    <row r="3679" spans="1:17" x14ac:dyDescent="0.25">
      <c r="A3679" t="s">
        <v>485</v>
      </c>
      <c r="B3679" t="s">
        <v>486</v>
      </c>
      <c r="C3679" t="s">
        <v>487</v>
      </c>
      <c r="D3679" t="s">
        <v>14010</v>
      </c>
      <c r="E3679" t="s">
        <v>429</v>
      </c>
      <c r="F3679" t="s">
        <v>21</v>
      </c>
      <c r="G3679">
        <v>3</v>
      </c>
      <c r="H3679" t="s">
        <v>2236</v>
      </c>
      <c r="I3679" s="1">
        <v>45592.650370370371</v>
      </c>
      <c r="J3679" t="s">
        <v>36</v>
      </c>
      <c r="K3679" t="s">
        <v>37</v>
      </c>
      <c r="L3679" t="s">
        <v>24</v>
      </c>
      <c r="M3679" t="s">
        <v>25</v>
      </c>
      <c r="N3679" t="s">
        <v>946</v>
      </c>
      <c r="O3679" t="s">
        <v>2237</v>
      </c>
      <c r="P3679" t="s">
        <v>2238</v>
      </c>
      <c r="Q3679" t="s">
        <v>40</v>
      </c>
    </row>
    <row r="3680" spans="1:17" x14ac:dyDescent="0.25">
      <c r="A3680" t="s">
        <v>485</v>
      </c>
      <c r="B3680" t="s">
        <v>486</v>
      </c>
      <c r="C3680" t="s">
        <v>487</v>
      </c>
      <c r="D3680" t="s">
        <v>9714</v>
      </c>
      <c r="E3680" t="s">
        <v>429</v>
      </c>
      <c r="F3680" t="s">
        <v>21</v>
      </c>
      <c r="G3680">
        <v>3</v>
      </c>
      <c r="H3680" t="s">
        <v>2236</v>
      </c>
      <c r="I3680" s="1">
        <v>45561.650196759256</v>
      </c>
      <c r="J3680" t="s">
        <v>36</v>
      </c>
      <c r="K3680" t="s">
        <v>37</v>
      </c>
      <c r="L3680" t="s">
        <v>24</v>
      </c>
      <c r="M3680" t="s">
        <v>25</v>
      </c>
      <c r="N3680" t="s">
        <v>946</v>
      </c>
      <c r="O3680" t="s">
        <v>2237</v>
      </c>
      <c r="P3680" t="s">
        <v>2238</v>
      </c>
      <c r="Q3680" t="s">
        <v>40</v>
      </c>
    </row>
    <row r="3681" spans="1:17" x14ac:dyDescent="0.25">
      <c r="A3681" t="s">
        <v>74</v>
      </c>
      <c r="B3681" t="s">
        <v>75</v>
      </c>
      <c r="C3681" t="s">
        <v>76</v>
      </c>
      <c r="D3681" t="s">
        <v>9715</v>
      </c>
      <c r="E3681" t="s">
        <v>20</v>
      </c>
      <c r="F3681" t="s">
        <v>21</v>
      </c>
      <c r="G3681">
        <v>3</v>
      </c>
      <c r="I3681" s="1">
        <v>45540.576689814814</v>
      </c>
      <c r="J3681" t="s">
        <v>36</v>
      </c>
      <c r="K3681" t="s">
        <v>37</v>
      </c>
      <c r="L3681" t="s">
        <v>24</v>
      </c>
      <c r="M3681" t="s">
        <v>276</v>
      </c>
      <c r="N3681" t="s">
        <v>9716</v>
      </c>
      <c r="O3681" t="s">
        <v>2237</v>
      </c>
      <c r="P3681" t="s">
        <v>2238</v>
      </c>
      <c r="Q3681" t="s">
        <v>40</v>
      </c>
    </row>
    <row r="3682" spans="1:17" x14ac:dyDescent="0.25">
      <c r="A3682" t="s">
        <v>29</v>
      </c>
      <c r="B3682" t="s">
        <v>30</v>
      </c>
      <c r="C3682" t="s">
        <v>31</v>
      </c>
      <c r="D3682" t="s">
        <v>14011</v>
      </c>
      <c r="E3682" t="s">
        <v>20</v>
      </c>
      <c r="F3682" t="s">
        <v>21</v>
      </c>
      <c r="G3682">
        <v>3</v>
      </c>
      <c r="I3682" s="1">
        <v>45566.38113425926</v>
      </c>
      <c r="J3682" t="s">
        <v>36</v>
      </c>
      <c r="K3682" t="s">
        <v>37</v>
      </c>
      <c r="L3682" t="s">
        <v>24</v>
      </c>
      <c r="M3682" t="s">
        <v>276</v>
      </c>
      <c r="N3682" t="s">
        <v>14012</v>
      </c>
      <c r="O3682" t="s">
        <v>2237</v>
      </c>
      <c r="P3682" t="s">
        <v>2238</v>
      </c>
      <c r="Q3682" t="s">
        <v>40</v>
      </c>
    </row>
    <row r="3683" spans="1:17" x14ac:dyDescent="0.25">
      <c r="A3683" t="s">
        <v>68</v>
      </c>
      <c r="B3683" t="s">
        <v>69</v>
      </c>
      <c r="C3683" t="s">
        <v>70</v>
      </c>
      <c r="D3683" t="s">
        <v>14013</v>
      </c>
      <c r="E3683" t="s">
        <v>20</v>
      </c>
      <c r="F3683" t="s">
        <v>21</v>
      </c>
      <c r="G3683">
        <v>3</v>
      </c>
      <c r="I3683" s="1">
        <v>45567.453680555554</v>
      </c>
      <c r="J3683" t="s">
        <v>36</v>
      </c>
      <c r="K3683" t="s">
        <v>37</v>
      </c>
      <c r="L3683" t="s">
        <v>24</v>
      </c>
      <c r="M3683" t="s">
        <v>276</v>
      </c>
      <c r="N3683" t="s">
        <v>14014</v>
      </c>
      <c r="O3683" t="s">
        <v>2237</v>
      </c>
      <c r="P3683" t="s">
        <v>2238</v>
      </c>
      <c r="Q3683" t="s">
        <v>40</v>
      </c>
    </row>
    <row r="3684" spans="1:17" x14ac:dyDescent="0.25">
      <c r="A3684" t="s">
        <v>485</v>
      </c>
      <c r="B3684" t="s">
        <v>486</v>
      </c>
      <c r="C3684" t="s">
        <v>487</v>
      </c>
      <c r="D3684" t="s">
        <v>14015</v>
      </c>
      <c r="E3684" t="s">
        <v>429</v>
      </c>
      <c r="F3684" t="s">
        <v>21</v>
      </c>
      <c r="G3684">
        <v>3</v>
      </c>
      <c r="H3684" t="s">
        <v>2239</v>
      </c>
      <c r="I3684" s="1">
        <v>45592.65047453704</v>
      </c>
      <c r="J3684" t="s">
        <v>79</v>
      </c>
      <c r="K3684" t="s">
        <v>37</v>
      </c>
      <c r="L3684" t="s">
        <v>24</v>
      </c>
      <c r="M3684" t="s">
        <v>3003</v>
      </c>
      <c r="N3684" t="s">
        <v>946</v>
      </c>
      <c r="O3684" t="s">
        <v>920</v>
      </c>
      <c r="P3684" t="s">
        <v>921</v>
      </c>
      <c r="Q3684" t="s">
        <v>40</v>
      </c>
    </row>
    <row r="3685" spans="1:17" x14ac:dyDescent="0.25">
      <c r="A3685" t="s">
        <v>41</v>
      </c>
      <c r="B3685" t="s">
        <v>42</v>
      </c>
      <c r="C3685" t="s">
        <v>43</v>
      </c>
      <c r="D3685" t="s">
        <v>5547</v>
      </c>
      <c r="E3685" t="s">
        <v>20</v>
      </c>
      <c r="F3685" t="s">
        <v>21</v>
      </c>
      <c r="G3685">
        <v>3</v>
      </c>
      <c r="I3685" s="1">
        <v>45540.451736111114</v>
      </c>
      <c r="J3685" t="s">
        <v>79</v>
      </c>
      <c r="K3685" t="s">
        <v>37</v>
      </c>
      <c r="L3685" t="s">
        <v>24</v>
      </c>
      <c r="M3685" t="s">
        <v>25</v>
      </c>
      <c r="N3685" t="s">
        <v>5548</v>
      </c>
      <c r="O3685" t="s">
        <v>920</v>
      </c>
      <c r="P3685" t="s">
        <v>921</v>
      </c>
      <c r="Q3685" t="s">
        <v>40</v>
      </c>
    </row>
    <row r="3686" spans="1:17" x14ac:dyDescent="0.25">
      <c r="A3686" t="s">
        <v>63</v>
      </c>
      <c r="B3686" t="s">
        <v>64</v>
      </c>
      <c r="C3686" t="s">
        <v>65</v>
      </c>
      <c r="D3686" t="s">
        <v>6125</v>
      </c>
      <c r="E3686" t="s">
        <v>20</v>
      </c>
      <c r="F3686" t="s">
        <v>21</v>
      </c>
      <c r="G3686">
        <v>3</v>
      </c>
      <c r="I3686" s="1">
        <v>45548.395057870373</v>
      </c>
      <c r="J3686" t="s">
        <v>79</v>
      </c>
      <c r="K3686" t="s">
        <v>37</v>
      </c>
      <c r="L3686" t="s">
        <v>24</v>
      </c>
      <c r="M3686" t="s">
        <v>25</v>
      </c>
      <c r="N3686" t="s">
        <v>6126</v>
      </c>
      <c r="O3686" t="s">
        <v>920</v>
      </c>
      <c r="P3686" t="s">
        <v>921</v>
      </c>
      <c r="Q3686" t="s">
        <v>40</v>
      </c>
    </row>
    <row r="3687" spans="1:17" x14ac:dyDescent="0.25">
      <c r="A3687" t="s">
        <v>485</v>
      </c>
      <c r="B3687" t="s">
        <v>486</v>
      </c>
      <c r="C3687" t="s">
        <v>487</v>
      </c>
      <c r="D3687" t="s">
        <v>9717</v>
      </c>
      <c r="E3687" t="s">
        <v>429</v>
      </c>
      <c r="F3687" t="s">
        <v>21</v>
      </c>
      <c r="G3687">
        <v>3</v>
      </c>
      <c r="H3687" t="s">
        <v>2239</v>
      </c>
      <c r="I3687" s="1">
        <v>45561.650300925925</v>
      </c>
      <c r="J3687" t="s">
        <v>79</v>
      </c>
      <c r="K3687" t="s">
        <v>37</v>
      </c>
      <c r="L3687" t="s">
        <v>24</v>
      </c>
      <c r="M3687" t="s">
        <v>25</v>
      </c>
      <c r="N3687" t="s">
        <v>946</v>
      </c>
      <c r="O3687" t="s">
        <v>920</v>
      </c>
      <c r="P3687" t="s">
        <v>921</v>
      </c>
      <c r="Q3687" t="s">
        <v>40</v>
      </c>
    </row>
    <row r="3688" spans="1:17" x14ac:dyDescent="0.25">
      <c r="A3688" t="s">
        <v>41</v>
      </c>
      <c r="B3688" t="s">
        <v>42</v>
      </c>
      <c r="C3688" t="s">
        <v>43</v>
      </c>
      <c r="D3688" t="s">
        <v>5705</v>
      </c>
      <c r="E3688" t="s">
        <v>20</v>
      </c>
      <c r="F3688" t="s">
        <v>21</v>
      </c>
      <c r="G3688">
        <v>3</v>
      </c>
      <c r="I3688" s="1">
        <v>45545.332233796296</v>
      </c>
      <c r="J3688" t="s">
        <v>36</v>
      </c>
      <c r="K3688" t="s">
        <v>37</v>
      </c>
      <c r="L3688" t="s">
        <v>24</v>
      </c>
      <c r="M3688" t="s">
        <v>25</v>
      </c>
      <c r="N3688" t="s">
        <v>5708</v>
      </c>
      <c r="O3688" t="s">
        <v>922</v>
      </c>
      <c r="P3688" t="s">
        <v>923</v>
      </c>
      <c r="Q3688" t="s">
        <v>40</v>
      </c>
    </row>
    <row r="3689" spans="1:17" x14ac:dyDescent="0.25">
      <c r="A3689" t="s">
        <v>485</v>
      </c>
      <c r="B3689" t="s">
        <v>486</v>
      </c>
      <c r="C3689" t="s">
        <v>487</v>
      </c>
      <c r="D3689" t="s">
        <v>14016</v>
      </c>
      <c r="E3689" t="s">
        <v>429</v>
      </c>
      <c r="F3689" t="s">
        <v>21</v>
      </c>
      <c r="G3689">
        <v>3</v>
      </c>
      <c r="H3689" t="s">
        <v>2240</v>
      </c>
      <c r="I3689" s="1">
        <v>45593.651064814818</v>
      </c>
      <c r="J3689" t="s">
        <v>36</v>
      </c>
      <c r="K3689" t="s">
        <v>37</v>
      </c>
      <c r="L3689" t="s">
        <v>24</v>
      </c>
      <c r="M3689" t="s">
        <v>3003</v>
      </c>
      <c r="N3689" t="s">
        <v>946</v>
      </c>
      <c r="O3689" t="s">
        <v>922</v>
      </c>
      <c r="P3689" t="s">
        <v>923</v>
      </c>
      <c r="Q3689" t="s">
        <v>40</v>
      </c>
    </row>
    <row r="3690" spans="1:17" x14ac:dyDescent="0.25">
      <c r="A3690" t="s">
        <v>63</v>
      </c>
      <c r="B3690" t="s">
        <v>64</v>
      </c>
      <c r="C3690" t="s">
        <v>65</v>
      </c>
      <c r="D3690" t="s">
        <v>5709</v>
      </c>
      <c r="E3690" t="s">
        <v>20</v>
      </c>
      <c r="F3690" t="s">
        <v>21</v>
      </c>
      <c r="G3690">
        <v>3</v>
      </c>
      <c r="I3690" s="1">
        <v>45545.334340277775</v>
      </c>
      <c r="J3690" t="s">
        <v>36</v>
      </c>
      <c r="K3690" t="s">
        <v>37</v>
      </c>
      <c r="L3690" t="s">
        <v>24</v>
      </c>
      <c r="M3690" t="s">
        <v>25</v>
      </c>
      <c r="N3690" t="s">
        <v>5712</v>
      </c>
      <c r="O3690" t="s">
        <v>922</v>
      </c>
      <c r="P3690" t="s">
        <v>923</v>
      </c>
      <c r="Q3690" t="s">
        <v>40</v>
      </c>
    </row>
    <row r="3691" spans="1:17" x14ac:dyDescent="0.25">
      <c r="A3691" t="s">
        <v>485</v>
      </c>
      <c r="B3691" t="s">
        <v>486</v>
      </c>
      <c r="C3691" t="s">
        <v>487</v>
      </c>
      <c r="D3691" t="s">
        <v>9718</v>
      </c>
      <c r="E3691" t="s">
        <v>429</v>
      </c>
      <c r="F3691" t="s">
        <v>21</v>
      </c>
      <c r="G3691">
        <v>3</v>
      </c>
      <c r="H3691" t="s">
        <v>2240</v>
      </c>
      <c r="I3691" s="1">
        <v>45562.650775462964</v>
      </c>
      <c r="J3691" t="s">
        <v>36</v>
      </c>
      <c r="K3691" t="s">
        <v>37</v>
      </c>
      <c r="L3691" t="s">
        <v>24</v>
      </c>
      <c r="M3691" t="s">
        <v>25</v>
      </c>
      <c r="N3691" t="s">
        <v>946</v>
      </c>
      <c r="O3691" t="s">
        <v>922</v>
      </c>
      <c r="P3691" t="s">
        <v>923</v>
      </c>
      <c r="Q3691" t="s">
        <v>40</v>
      </c>
    </row>
    <row r="3692" spans="1:17" x14ac:dyDescent="0.25">
      <c r="A3692" t="s">
        <v>41</v>
      </c>
      <c r="B3692" t="s">
        <v>42</v>
      </c>
      <c r="C3692" t="s">
        <v>43</v>
      </c>
      <c r="D3692" t="s">
        <v>9719</v>
      </c>
      <c r="E3692" t="s">
        <v>20</v>
      </c>
      <c r="F3692" t="s">
        <v>21</v>
      </c>
      <c r="G3692">
        <v>3</v>
      </c>
      <c r="I3692" s="1">
        <v>45555.464780092596</v>
      </c>
      <c r="J3692" t="s">
        <v>89</v>
      </c>
      <c r="K3692" t="s">
        <v>51</v>
      </c>
      <c r="L3692" t="s">
        <v>24</v>
      </c>
      <c r="M3692" t="s">
        <v>32</v>
      </c>
      <c r="N3692" t="s">
        <v>9720</v>
      </c>
      <c r="O3692" t="s">
        <v>9721</v>
      </c>
      <c r="P3692" t="s">
        <v>9722</v>
      </c>
      <c r="Q3692" t="s">
        <v>52</v>
      </c>
    </row>
    <row r="3693" spans="1:17" x14ac:dyDescent="0.25">
      <c r="A3693" t="s">
        <v>142</v>
      </c>
      <c r="B3693" t="s">
        <v>143</v>
      </c>
      <c r="C3693" t="s">
        <v>144</v>
      </c>
      <c r="D3693" t="s">
        <v>14017</v>
      </c>
      <c r="E3693" t="s">
        <v>20</v>
      </c>
      <c r="F3693" t="s">
        <v>21</v>
      </c>
      <c r="G3693">
        <v>3</v>
      </c>
      <c r="I3693" s="1">
        <v>45567.481493055559</v>
      </c>
      <c r="J3693" t="s">
        <v>89</v>
      </c>
      <c r="K3693" t="s">
        <v>51</v>
      </c>
      <c r="L3693" t="s">
        <v>24</v>
      </c>
      <c r="M3693" t="s">
        <v>32</v>
      </c>
      <c r="N3693" t="s">
        <v>14018</v>
      </c>
      <c r="O3693" t="s">
        <v>9721</v>
      </c>
      <c r="P3693" t="s">
        <v>9722</v>
      </c>
      <c r="Q3693" t="s">
        <v>52</v>
      </c>
    </row>
    <row r="3694" spans="1:17" x14ac:dyDescent="0.25">
      <c r="A3694" t="s">
        <v>485</v>
      </c>
      <c r="B3694" t="s">
        <v>486</v>
      </c>
      <c r="C3694" t="s">
        <v>487</v>
      </c>
      <c r="D3694" t="s">
        <v>14019</v>
      </c>
      <c r="E3694" t="s">
        <v>429</v>
      </c>
      <c r="F3694" t="s">
        <v>21</v>
      </c>
      <c r="G3694">
        <v>3</v>
      </c>
      <c r="H3694" t="s">
        <v>2241</v>
      </c>
      <c r="I3694" s="1">
        <v>45592.650185185186</v>
      </c>
      <c r="J3694" t="s">
        <v>50</v>
      </c>
      <c r="K3694" t="s">
        <v>51</v>
      </c>
      <c r="L3694" t="s">
        <v>24</v>
      </c>
      <c r="M3694" t="s">
        <v>3003</v>
      </c>
      <c r="N3694" t="s">
        <v>946</v>
      </c>
      <c r="O3694" t="s">
        <v>924</v>
      </c>
      <c r="P3694" t="s">
        <v>925</v>
      </c>
      <c r="Q3694" t="s">
        <v>52</v>
      </c>
    </row>
    <row r="3695" spans="1:17" x14ac:dyDescent="0.25">
      <c r="A3695" t="s">
        <v>53</v>
      </c>
      <c r="B3695" t="s">
        <v>54</v>
      </c>
      <c r="C3695" t="s">
        <v>55</v>
      </c>
      <c r="D3695" t="s">
        <v>7404</v>
      </c>
      <c r="E3695" t="s">
        <v>20</v>
      </c>
      <c r="F3695" t="s">
        <v>21</v>
      </c>
      <c r="G3695">
        <v>3</v>
      </c>
      <c r="I3695" s="1">
        <v>45560.392314814817</v>
      </c>
      <c r="J3695" t="s">
        <v>50</v>
      </c>
      <c r="K3695" t="s">
        <v>51</v>
      </c>
      <c r="L3695" t="s">
        <v>24</v>
      </c>
      <c r="M3695" t="s">
        <v>25</v>
      </c>
      <c r="N3695" t="s">
        <v>7407</v>
      </c>
      <c r="O3695" t="s">
        <v>924</v>
      </c>
      <c r="P3695" t="s">
        <v>925</v>
      </c>
      <c r="Q3695" t="s">
        <v>52</v>
      </c>
    </row>
    <row r="3696" spans="1:17" x14ac:dyDescent="0.25">
      <c r="A3696" t="s">
        <v>53</v>
      </c>
      <c r="B3696" t="s">
        <v>54</v>
      </c>
      <c r="C3696" t="s">
        <v>55</v>
      </c>
      <c r="D3696" t="s">
        <v>7274</v>
      </c>
      <c r="E3696" t="s">
        <v>20</v>
      </c>
      <c r="F3696" t="s">
        <v>21</v>
      </c>
      <c r="G3696">
        <v>3</v>
      </c>
      <c r="I3696" s="1">
        <v>45559.607986111114</v>
      </c>
      <c r="J3696" t="s">
        <v>50</v>
      </c>
      <c r="K3696" t="s">
        <v>51</v>
      </c>
      <c r="L3696" t="s">
        <v>24</v>
      </c>
      <c r="M3696" t="s">
        <v>25</v>
      </c>
      <c r="N3696" t="s">
        <v>7277</v>
      </c>
      <c r="O3696" t="s">
        <v>924</v>
      </c>
      <c r="P3696" t="s">
        <v>925</v>
      </c>
      <c r="Q3696" t="s">
        <v>52</v>
      </c>
    </row>
    <row r="3697" spans="1:17" x14ac:dyDescent="0.25">
      <c r="A3697" t="s">
        <v>485</v>
      </c>
      <c r="B3697" t="s">
        <v>486</v>
      </c>
      <c r="C3697" t="s">
        <v>487</v>
      </c>
      <c r="D3697" t="s">
        <v>9723</v>
      </c>
      <c r="E3697" t="s">
        <v>429</v>
      </c>
      <c r="F3697" t="s">
        <v>21</v>
      </c>
      <c r="G3697">
        <v>3</v>
      </c>
      <c r="H3697" t="s">
        <v>2241</v>
      </c>
      <c r="I3697" s="1">
        <v>45561.65</v>
      </c>
      <c r="J3697" t="s">
        <v>50</v>
      </c>
      <c r="K3697" t="s">
        <v>51</v>
      </c>
      <c r="L3697" t="s">
        <v>24</v>
      </c>
      <c r="M3697" t="s">
        <v>25</v>
      </c>
      <c r="N3697" t="s">
        <v>946</v>
      </c>
      <c r="O3697" t="s">
        <v>924</v>
      </c>
      <c r="P3697" t="s">
        <v>925</v>
      </c>
      <c r="Q3697" t="s">
        <v>52</v>
      </c>
    </row>
  </sheetData>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B4CF3-1C25-4017-B8B1-0AAE61E46F4B}">
  <sheetPr>
    <tabColor rgb="FF92D050"/>
  </sheetPr>
  <dimension ref="A1:AN5605"/>
  <sheetViews>
    <sheetView topLeftCell="D1" workbookViewId="0">
      <selection activeCell="AC1" sqref="AC1:AC1048576"/>
    </sheetView>
  </sheetViews>
  <sheetFormatPr defaultRowHeight="15" x14ac:dyDescent="0.25"/>
  <cols>
    <col min="1" max="1" width="23.7109375" hidden="1" customWidth="1"/>
    <col min="2" max="2" width="14.140625" hidden="1" customWidth="1"/>
    <col min="3" max="3" width="44.28515625" hidden="1" customWidth="1"/>
    <col min="4" max="4" width="11.28515625" bestFit="1" customWidth="1"/>
    <col min="5" max="5" width="10.140625" bestFit="1" customWidth="1"/>
    <col min="6" max="6" width="54.85546875" bestFit="1" customWidth="1"/>
    <col min="7" max="7" width="11.42578125" bestFit="1" customWidth="1"/>
    <col min="8" max="8" width="8" hidden="1" customWidth="1"/>
    <col min="9" max="9" width="13.28515625" hidden="1" customWidth="1"/>
    <col min="10" max="10" width="14.85546875" bestFit="1" customWidth="1"/>
    <col min="11" max="11" width="11" hidden="1" customWidth="1"/>
    <col min="12" max="12" width="15.85546875" bestFit="1" customWidth="1"/>
    <col min="13" max="13" width="30" hidden="1" customWidth="1"/>
    <col min="14" max="14" width="14.85546875" bestFit="1" customWidth="1"/>
    <col min="15" max="15" width="19.5703125" bestFit="1" customWidth="1"/>
    <col min="16" max="16" width="20.7109375" bestFit="1" customWidth="1"/>
    <col min="17" max="17" width="17.140625" hidden="1" customWidth="1"/>
    <col min="18" max="18" width="13.28515625" bestFit="1" customWidth="1"/>
    <col min="19" max="19" width="81.140625" bestFit="1" customWidth="1"/>
    <col min="20" max="20" width="23.42578125" bestFit="1" customWidth="1"/>
    <col min="21" max="21" width="12.42578125" hidden="1" customWidth="1"/>
    <col min="22" max="22" width="13.28515625" bestFit="1" customWidth="1"/>
    <col min="23" max="23" width="41.42578125" hidden="1" customWidth="1"/>
    <col min="24" max="24" width="13.85546875" hidden="1" customWidth="1"/>
    <col min="25" max="25" width="16.5703125" bestFit="1" customWidth="1"/>
    <col min="26" max="26" width="14.85546875" bestFit="1" customWidth="1"/>
    <col min="27" max="27" width="18" bestFit="1" customWidth="1"/>
    <col min="28" max="28" width="22.7109375" bestFit="1" customWidth="1"/>
    <col min="29" max="29" width="11.5703125" hidden="1" customWidth="1"/>
    <col min="30" max="30" width="10" bestFit="1" customWidth="1"/>
    <col min="31" max="31" width="81.140625" bestFit="1" customWidth="1"/>
    <col min="32" max="32" width="14.5703125" bestFit="1" customWidth="1"/>
    <col min="33" max="33" width="44.7109375" bestFit="1" customWidth="1"/>
    <col min="34" max="34" width="17.140625" bestFit="1" customWidth="1"/>
    <col min="35" max="35" width="18.42578125" bestFit="1" customWidth="1"/>
    <col min="36" max="36" width="64.28515625" bestFit="1" customWidth="1"/>
    <col min="37" max="37" width="17.5703125" bestFit="1" customWidth="1"/>
    <col min="38" max="38" width="19.28515625" bestFit="1" customWidth="1"/>
    <col min="39" max="39" width="25.140625" bestFit="1" customWidth="1"/>
    <col min="40" max="40" width="13.85546875" bestFit="1" customWidth="1"/>
  </cols>
  <sheetData>
    <row r="1" spans="1:40" x14ac:dyDescent="0.25">
      <c r="A1" t="s">
        <v>2249</v>
      </c>
      <c r="B1" t="s">
        <v>0</v>
      </c>
      <c r="C1" t="s">
        <v>1</v>
      </c>
      <c r="D1" t="s">
        <v>2250</v>
      </c>
      <c r="E1" t="s">
        <v>2251</v>
      </c>
      <c r="F1" t="s">
        <v>2</v>
      </c>
      <c r="G1" t="s">
        <v>3</v>
      </c>
      <c r="H1" t="s">
        <v>4</v>
      </c>
      <c r="I1" t="s">
        <v>5</v>
      </c>
      <c r="J1" t="s">
        <v>6</v>
      </c>
      <c r="K1" t="s">
        <v>7</v>
      </c>
      <c r="L1" t="s">
        <v>8</v>
      </c>
      <c r="M1" t="s">
        <v>2252</v>
      </c>
      <c r="N1" t="s">
        <v>2253</v>
      </c>
      <c r="O1" t="s">
        <v>2254</v>
      </c>
      <c r="P1" t="s">
        <v>2255</v>
      </c>
      <c r="Q1" t="s">
        <v>2256</v>
      </c>
      <c r="R1" t="s">
        <v>2257</v>
      </c>
      <c r="S1" t="s">
        <v>2258</v>
      </c>
      <c r="T1" t="s">
        <v>2259</v>
      </c>
      <c r="U1" t="s">
        <v>2260</v>
      </c>
      <c r="V1" t="s">
        <v>9</v>
      </c>
      <c r="W1" t="s">
        <v>10</v>
      </c>
      <c r="X1" t="s">
        <v>2261</v>
      </c>
      <c r="Y1" t="s">
        <v>2262</v>
      </c>
      <c r="Z1" t="s">
        <v>2263</v>
      </c>
      <c r="AA1" t="s">
        <v>2264</v>
      </c>
      <c r="AB1" t="s">
        <v>2265</v>
      </c>
      <c r="AC1" t="s">
        <v>11</v>
      </c>
      <c r="AD1" t="s">
        <v>12</v>
      </c>
      <c r="AE1" t="s">
        <v>13</v>
      </c>
      <c r="AF1" t="s">
        <v>14</v>
      </c>
      <c r="AG1" t="s">
        <v>15</v>
      </c>
      <c r="AH1" t="s">
        <v>16</v>
      </c>
      <c r="AI1" t="s">
        <v>930</v>
      </c>
      <c r="AJ1" t="s">
        <v>934</v>
      </c>
      <c r="AK1" t="s">
        <v>931</v>
      </c>
      <c r="AL1" t="s">
        <v>933</v>
      </c>
      <c r="AM1" t="s">
        <v>2266</v>
      </c>
      <c r="AN1" t="s">
        <v>932</v>
      </c>
    </row>
    <row r="2" spans="1:40" x14ac:dyDescent="0.25">
      <c r="A2" t="s">
        <v>2272</v>
      </c>
      <c r="B2" t="s">
        <v>485</v>
      </c>
      <c r="C2" t="s">
        <v>486</v>
      </c>
      <c r="D2">
        <v>197974</v>
      </c>
      <c r="E2">
        <v>94524</v>
      </c>
      <c r="F2" t="s">
        <v>487</v>
      </c>
      <c r="G2" t="s">
        <v>4282</v>
      </c>
      <c r="H2" t="s">
        <v>429</v>
      </c>
      <c r="I2" t="s">
        <v>21</v>
      </c>
      <c r="J2">
        <v>3</v>
      </c>
      <c r="K2" t="s">
        <v>1554</v>
      </c>
      <c r="L2" s="1">
        <v>45531.650243055556</v>
      </c>
      <c r="M2" s="1">
        <v>45538.310358796298</v>
      </c>
      <c r="N2" s="1">
        <v>45538</v>
      </c>
      <c r="O2" t="s">
        <v>2308</v>
      </c>
      <c r="P2" t="s">
        <v>2371</v>
      </c>
      <c r="Q2">
        <v>1</v>
      </c>
      <c r="R2">
        <v>2</v>
      </c>
      <c r="S2" t="s">
        <v>2562</v>
      </c>
      <c r="T2" t="s">
        <v>2275</v>
      </c>
      <c r="U2" t="s">
        <v>2804</v>
      </c>
      <c r="V2" t="s">
        <v>44</v>
      </c>
      <c r="W2" t="s">
        <v>23</v>
      </c>
      <c r="X2" s="1">
        <v>45536</v>
      </c>
      <c r="AC2" t="s">
        <v>24</v>
      </c>
      <c r="AD2" t="s">
        <v>25</v>
      </c>
      <c r="AE2" t="s">
        <v>946</v>
      </c>
      <c r="AF2" t="s">
        <v>532</v>
      </c>
      <c r="AG2" t="s">
        <v>533</v>
      </c>
      <c r="AH2" t="s">
        <v>28</v>
      </c>
      <c r="AI2" s="1">
        <v>45538.3125462963</v>
      </c>
      <c r="AJ2" t="s">
        <v>2331</v>
      </c>
      <c r="AL2">
        <v>10</v>
      </c>
      <c r="AN2" t="s">
        <v>2277</v>
      </c>
    </row>
    <row r="3" spans="1:40" x14ac:dyDescent="0.25">
      <c r="A3" t="s">
        <v>2272</v>
      </c>
      <c r="B3" t="s">
        <v>485</v>
      </c>
      <c r="C3" t="s">
        <v>486</v>
      </c>
      <c r="D3">
        <v>197975</v>
      </c>
      <c r="F3" t="s">
        <v>487</v>
      </c>
      <c r="G3" t="s">
        <v>3701</v>
      </c>
      <c r="H3" t="s">
        <v>429</v>
      </c>
      <c r="I3" t="s">
        <v>21</v>
      </c>
      <c r="J3">
        <v>3</v>
      </c>
      <c r="K3" t="s">
        <v>973</v>
      </c>
      <c r="L3" s="1">
        <v>45531.650347222225</v>
      </c>
      <c r="M3" s="1">
        <v>45538.311423611114</v>
      </c>
      <c r="N3" s="1">
        <v>45538</v>
      </c>
      <c r="O3" t="s">
        <v>2308</v>
      </c>
      <c r="P3" t="s">
        <v>2378</v>
      </c>
      <c r="Q3">
        <v>1</v>
      </c>
      <c r="R3">
        <v>1</v>
      </c>
      <c r="S3" t="s">
        <v>2397</v>
      </c>
      <c r="T3" t="s">
        <v>2275</v>
      </c>
      <c r="U3" t="s">
        <v>2853</v>
      </c>
      <c r="V3" t="s">
        <v>79</v>
      </c>
      <c r="W3" t="s">
        <v>37</v>
      </c>
      <c r="X3" s="1"/>
      <c r="AC3" t="s">
        <v>24</v>
      </c>
      <c r="AD3" t="s">
        <v>25</v>
      </c>
      <c r="AE3" t="s">
        <v>946</v>
      </c>
      <c r="AF3" t="s">
        <v>974</v>
      </c>
      <c r="AG3" t="s">
        <v>975</v>
      </c>
      <c r="AH3" t="s">
        <v>40</v>
      </c>
      <c r="AI3" s="1"/>
    </row>
    <row r="4" spans="1:40" x14ac:dyDescent="0.25">
      <c r="A4" t="s">
        <v>2284</v>
      </c>
      <c r="B4" t="s">
        <v>41</v>
      </c>
      <c r="C4" t="s">
        <v>42</v>
      </c>
      <c r="D4">
        <v>197976</v>
      </c>
      <c r="F4" t="s">
        <v>43</v>
      </c>
      <c r="G4" t="s">
        <v>3664</v>
      </c>
      <c r="H4" t="s">
        <v>20</v>
      </c>
      <c r="I4" t="s">
        <v>21</v>
      </c>
      <c r="J4">
        <v>3</v>
      </c>
      <c r="L4" s="1">
        <v>45532.407708333332</v>
      </c>
      <c r="M4" s="1">
        <v>45538.3122337963</v>
      </c>
      <c r="N4" s="1">
        <v>45538</v>
      </c>
      <c r="O4" t="s">
        <v>2268</v>
      </c>
      <c r="P4" t="s">
        <v>2456</v>
      </c>
      <c r="R4">
        <v>2</v>
      </c>
      <c r="S4" t="s">
        <v>4925</v>
      </c>
      <c r="T4" t="s">
        <v>2275</v>
      </c>
      <c r="U4" t="s">
        <v>3526</v>
      </c>
      <c r="V4" t="s">
        <v>97</v>
      </c>
      <c r="W4" t="s">
        <v>23</v>
      </c>
      <c r="X4" s="1"/>
      <c r="Z4">
        <v>197973</v>
      </c>
      <c r="AB4" t="s">
        <v>3664</v>
      </c>
      <c r="AC4" t="s">
        <v>24</v>
      </c>
      <c r="AD4" t="s">
        <v>25</v>
      </c>
      <c r="AE4" t="s">
        <v>3665</v>
      </c>
      <c r="AF4" t="s">
        <v>758</v>
      </c>
      <c r="AG4" t="s">
        <v>759</v>
      </c>
      <c r="AH4" t="s">
        <v>28</v>
      </c>
      <c r="AI4" s="1"/>
    </row>
    <row r="5" spans="1:40" x14ac:dyDescent="0.25">
      <c r="A5" t="s">
        <v>2267</v>
      </c>
      <c r="B5" t="s">
        <v>41</v>
      </c>
      <c r="C5" t="s">
        <v>42</v>
      </c>
      <c r="D5">
        <v>197977</v>
      </c>
      <c r="F5" t="s">
        <v>43</v>
      </c>
      <c r="G5" t="s">
        <v>3664</v>
      </c>
      <c r="H5" t="s">
        <v>20</v>
      </c>
      <c r="I5" t="s">
        <v>21</v>
      </c>
      <c r="J5">
        <v>3</v>
      </c>
      <c r="L5" s="1">
        <v>45532.407708333332</v>
      </c>
      <c r="M5" s="1">
        <v>45538.315659722219</v>
      </c>
      <c r="N5" s="1">
        <v>45538</v>
      </c>
      <c r="O5" t="s">
        <v>2268</v>
      </c>
      <c r="P5" t="s">
        <v>2289</v>
      </c>
      <c r="R5">
        <v>2</v>
      </c>
      <c r="S5" t="s">
        <v>4926</v>
      </c>
      <c r="T5" t="s">
        <v>2273</v>
      </c>
      <c r="U5" t="s">
        <v>3526</v>
      </c>
      <c r="V5" t="s">
        <v>97</v>
      </c>
      <c r="W5" t="s">
        <v>23</v>
      </c>
      <c r="X5" s="1"/>
      <c r="Z5">
        <v>197973</v>
      </c>
      <c r="AB5" t="s">
        <v>3664</v>
      </c>
      <c r="AC5" t="s">
        <v>24</v>
      </c>
      <c r="AD5" t="s">
        <v>25</v>
      </c>
      <c r="AE5" t="s">
        <v>3665</v>
      </c>
      <c r="AF5" t="s">
        <v>758</v>
      </c>
      <c r="AG5" t="s">
        <v>759</v>
      </c>
      <c r="AH5" t="s">
        <v>28</v>
      </c>
      <c r="AI5" s="1"/>
    </row>
    <row r="6" spans="1:40" x14ac:dyDescent="0.25">
      <c r="A6" t="s">
        <v>2272</v>
      </c>
      <c r="B6" t="s">
        <v>41</v>
      </c>
      <c r="C6" t="s">
        <v>42</v>
      </c>
      <c r="D6">
        <v>197978</v>
      </c>
      <c r="F6" t="s">
        <v>43</v>
      </c>
      <c r="G6" t="s">
        <v>3625</v>
      </c>
      <c r="H6" t="s">
        <v>20</v>
      </c>
      <c r="I6" t="s">
        <v>21</v>
      </c>
      <c r="J6">
        <v>3</v>
      </c>
      <c r="L6" s="1">
        <v>45531.426932870374</v>
      </c>
      <c r="M6" s="1">
        <v>45538.317407407405</v>
      </c>
      <c r="N6" s="1">
        <v>45538</v>
      </c>
      <c r="O6" t="s">
        <v>2268</v>
      </c>
      <c r="P6" t="s">
        <v>2364</v>
      </c>
      <c r="R6">
        <v>1</v>
      </c>
      <c r="T6" t="s">
        <v>2275</v>
      </c>
      <c r="U6" t="s">
        <v>3227</v>
      </c>
      <c r="V6" t="s">
        <v>36</v>
      </c>
      <c r="W6" t="s">
        <v>37</v>
      </c>
      <c r="X6" s="1"/>
      <c r="Z6">
        <v>197920</v>
      </c>
      <c r="AB6" t="s">
        <v>3625</v>
      </c>
      <c r="AC6" t="s">
        <v>24</v>
      </c>
      <c r="AD6" t="s">
        <v>25</v>
      </c>
      <c r="AE6" t="s">
        <v>3626</v>
      </c>
      <c r="AF6" t="s">
        <v>344</v>
      </c>
      <c r="AG6" t="s">
        <v>345</v>
      </c>
      <c r="AH6" t="s">
        <v>40</v>
      </c>
      <c r="AI6" s="1"/>
    </row>
    <row r="7" spans="1:40" x14ac:dyDescent="0.25">
      <c r="A7" t="s">
        <v>2272</v>
      </c>
      <c r="B7" t="s">
        <v>485</v>
      </c>
      <c r="C7" t="s">
        <v>486</v>
      </c>
      <c r="D7">
        <v>197979</v>
      </c>
      <c r="E7">
        <v>94525</v>
      </c>
      <c r="F7" t="s">
        <v>487</v>
      </c>
      <c r="G7" t="s">
        <v>4011</v>
      </c>
      <c r="H7" t="s">
        <v>429</v>
      </c>
      <c r="I7" t="s">
        <v>21</v>
      </c>
      <c r="J7">
        <v>3</v>
      </c>
      <c r="K7" t="s">
        <v>1296</v>
      </c>
      <c r="L7" s="1">
        <v>45531.65016203704</v>
      </c>
      <c r="M7" s="1">
        <v>45538.321134259262</v>
      </c>
      <c r="N7" s="1">
        <v>45538</v>
      </c>
      <c r="O7" t="s">
        <v>2308</v>
      </c>
      <c r="P7" t="s">
        <v>2364</v>
      </c>
      <c r="Q7">
        <v>1</v>
      </c>
      <c r="R7">
        <v>1</v>
      </c>
      <c r="T7" t="s">
        <v>2275</v>
      </c>
      <c r="U7" t="s">
        <v>2721</v>
      </c>
      <c r="V7" t="s">
        <v>36</v>
      </c>
      <c r="W7" t="s">
        <v>37</v>
      </c>
      <c r="X7" s="1">
        <v>45536</v>
      </c>
      <c r="AC7" t="s">
        <v>24</v>
      </c>
      <c r="AD7" t="s">
        <v>25</v>
      </c>
      <c r="AE7" t="s">
        <v>946</v>
      </c>
      <c r="AF7" t="s">
        <v>344</v>
      </c>
      <c r="AG7" t="s">
        <v>345</v>
      </c>
      <c r="AH7" t="s">
        <v>40</v>
      </c>
      <c r="AI7" s="1">
        <v>45538.323553240742</v>
      </c>
      <c r="AJ7" t="s">
        <v>3333</v>
      </c>
      <c r="AL7">
        <v>10</v>
      </c>
      <c r="AN7" t="s">
        <v>2277</v>
      </c>
    </row>
    <row r="8" spans="1:40" x14ac:dyDescent="0.25">
      <c r="A8" t="s">
        <v>2272</v>
      </c>
      <c r="B8" t="s">
        <v>485</v>
      </c>
      <c r="C8" t="s">
        <v>486</v>
      </c>
      <c r="D8">
        <v>197980</v>
      </c>
      <c r="F8" t="s">
        <v>487</v>
      </c>
      <c r="G8" t="s">
        <v>4700</v>
      </c>
      <c r="H8" t="s">
        <v>429</v>
      </c>
      <c r="I8" t="s">
        <v>21</v>
      </c>
      <c r="J8">
        <v>3</v>
      </c>
      <c r="K8" t="s">
        <v>2016</v>
      </c>
      <c r="L8" s="1">
        <v>45531.650023148148</v>
      </c>
      <c r="M8" s="1">
        <v>45538.322881944441</v>
      </c>
      <c r="N8" s="1">
        <v>45538</v>
      </c>
      <c r="O8" t="s">
        <v>2308</v>
      </c>
      <c r="P8" t="s">
        <v>2456</v>
      </c>
      <c r="Q8">
        <v>1</v>
      </c>
      <c r="R8">
        <v>0</v>
      </c>
      <c r="T8" t="s">
        <v>2275</v>
      </c>
      <c r="U8" t="s">
        <v>2803</v>
      </c>
      <c r="V8" t="s">
        <v>97</v>
      </c>
      <c r="W8" t="s">
        <v>23</v>
      </c>
      <c r="X8" s="1"/>
      <c r="AC8" t="s">
        <v>24</v>
      </c>
      <c r="AD8" t="s">
        <v>25</v>
      </c>
      <c r="AE8" t="s">
        <v>946</v>
      </c>
      <c r="AF8" t="s">
        <v>758</v>
      </c>
      <c r="AG8" t="s">
        <v>759</v>
      </c>
      <c r="AH8" t="s">
        <v>28</v>
      </c>
      <c r="AI8" s="1"/>
    </row>
    <row r="9" spans="1:40" x14ac:dyDescent="0.25">
      <c r="A9" t="s">
        <v>2267</v>
      </c>
      <c r="B9" t="s">
        <v>58</v>
      </c>
      <c r="C9" t="s">
        <v>59</v>
      </c>
      <c r="D9">
        <v>197981</v>
      </c>
      <c r="F9" t="s">
        <v>60</v>
      </c>
      <c r="G9" t="s">
        <v>4698</v>
      </c>
      <c r="H9" t="s">
        <v>20</v>
      </c>
      <c r="I9" t="s">
        <v>21</v>
      </c>
      <c r="J9">
        <v>3</v>
      </c>
      <c r="L9" s="1">
        <v>45510.451099537036</v>
      </c>
      <c r="M9" s="1">
        <v>45538.324629629627</v>
      </c>
      <c r="N9" s="1">
        <v>45538</v>
      </c>
      <c r="O9" t="s">
        <v>2268</v>
      </c>
      <c r="P9" t="s">
        <v>2456</v>
      </c>
      <c r="R9">
        <v>0</v>
      </c>
      <c r="T9" t="s">
        <v>2275</v>
      </c>
      <c r="U9" t="s">
        <v>4927</v>
      </c>
      <c r="V9" t="s">
        <v>97</v>
      </c>
      <c r="W9" t="s">
        <v>23</v>
      </c>
      <c r="X9" s="1"/>
      <c r="AC9" t="s">
        <v>24</v>
      </c>
      <c r="AD9" t="s">
        <v>25</v>
      </c>
      <c r="AE9" t="s">
        <v>4699</v>
      </c>
      <c r="AF9" t="s">
        <v>758</v>
      </c>
      <c r="AG9" t="s">
        <v>759</v>
      </c>
      <c r="AH9" t="s">
        <v>28</v>
      </c>
      <c r="AI9" s="1"/>
    </row>
    <row r="10" spans="1:40" x14ac:dyDescent="0.25">
      <c r="A10" t="s">
        <v>2284</v>
      </c>
      <c r="B10" t="s">
        <v>68</v>
      </c>
      <c r="C10" t="s">
        <v>69</v>
      </c>
      <c r="D10">
        <v>197982</v>
      </c>
      <c r="F10" t="s">
        <v>70</v>
      </c>
      <c r="G10" t="s">
        <v>3515</v>
      </c>
      <c r="H10" t="s">
        <v>20</v>
      </c>
      <c r="I10" t="s">
        <v>21</v>
      </c>
      <c r="J10">
        <v>3</v>
      </c>
      <c r="L10" s="1">
        <v>45524.459016203706</v>
      </c>
      <c r="M10" s="1">
        <v>45538.32545138889</v>
      </c>
      <c r="N10" s="1">
        <v>45538</v>
      </c>
      <c r="O10" t="s">
        <v>2268</v>
      </c>
      <c r="P10" t="s">
        <v>3034</v>
      </c>
      <c r="R10">
        <v>1</v>
      </c>
      <c r="T10" t="s">
        <v>2273</v>
      </c>
      <c r="U10" t="s">
        <v>3349</v>
      </c>
      <c r="V10" t="s">
        <v>50</v>
      </c>
      <c r="W10" t="s">
        <v>51</v>
      </c>
      <c r="X10" s="1"/>
      <c r="Z10">
        <v>197894</v>
      </c>
      <c r="AB10" t="s">
        <v>3515</v>
      </c>
      <c r="AC10" t="s">
        <v>24</v>
      </c>
      <c r="AD10" t="s">
        <v>25</v>
      </c>
      <c r="AE10" t="s">
        <v>3516</v>
      </c>
      <c r="AF10" t="s">
        <v>835</v>
      </c>
      <c r="AG10" t="s">
        <v>836</v>
      </c>
      <c r="AH10" t="s">
        <v>52</v>
      </c>
      <c r="AI10" s="1"/>
    </row>
    <row r="11" spans="1:40" x14ac:dyDescent="0.25">
      <c r="A11" t="s">
        <v>2272</v>
      </c>
      <c r="B11" t="s">
        <v>485</v>
      </c>
      <c r="C11" t="s">
        <v>486</v>
      </c>
      <c r="D11">
        <v>197983</v>
      </c>
      <c r="E11">
        <v>94545</v>
      </c>
      <c r="F11" t="s">
        <v>487</v>
      </c>
      <c r="G11" t="s">
        <v>4835</v>
      </c>
      <c r="H11" t="s">
        <v>429</v>
      </c>
      <c r="I11" t="s">
        <v>21</v>
      </c>
      <c r="J11">
        <v>3</v>
      </c>
      <c r="K11" t="s">
        <v>2151</v>
      </c>
      <c r="L11" s="1">
        <v>45531.650347222225</v>
      </c>
      <c r="M11" s="1">
        <v>45538.327685185184</v>
      </c>
      <c r="N11" s="1">
        <v>45538</v>
      </c>
      <c r="O11" t="s">
        <v>2308</v>
      </c>
      <c r="P11" t="s">
        <v>2378</v>
      </c>
      <c r="Q11">
        <v>1</v>
      </c>
      <c r="R11">
        <v>0</v>
      </c>
      <c r="S11" t="s">
        <v>2397</v>
      </c>
      <c r="T11" t="s">
        <v>2275</v>
      </c>
      <c r="U11" t="s">
        <v>2625</v>
      </c>
      <c r="V11" t="s">
        <v>79</v>
      </c>
      <c r="W11" t="s">
        <v>37</v>
      </c>
      <c r="X11" s="1">
        <v>45536</v>
      </c>
      <c r="AC11" t="s">
        <v>24</v>
      </c>
      <c r="AD11" t="s">
        <v>25</v>
      </c>
      <c r="AE11" t="s">
        <v>946</v>
      </c>
      <c r="AF11" t="s">
        <v>2152</v>
      </c>
      <c r="AG11" t="s">
        <v>2153</v>
      </c>
      <c r="AH11" t="s">
        <v>40</v>
      </c>
      <c r="AI11" s="1">
        <v>45538.334340277775</v>
      </c>
      <c r="AJ11" t="s">
        <v>2399</v>
      </c>
      <c r="AL11">
        <v>10</v>
      </c>
      <c r="AN11" t="s">
        <v>2277</v>
      </c>
    </row>
    <row r="12" spans="1:40" x14ac:dyDescent="0.25">
      <c r="A12" t="s">
        <v>2267</v>
      </c>
      <c r="B12" t="s">
        <v>68</v>
      </c>
      <c r="C12" t="s">
        <v>69</v>
      </c>
      <c r="D12">
        <v>197985</v>
      </c>
      <c r="F12" t="s">
        <v>70</v>
      </c>
      <c r="G12" t="s">
        <v>3657</v>
      </c>
      <c r="H12" t="s">
        <v>20</v>
      </c>
      <c r="I12" t="s">
        <v>21</v>
      </c>
      <c r="J12">
        <v>3</v>
      </c>
      <c r="L12" s="1">
        <v>45533.449976851851</v>
      </c>
      <c r="M12" s="1">
        <v>45538.328263888892</v>
      </c>
      <c r="N12" s="1">
        <v>45538</v>
      </c>
      <c r="O12" t="s">
        <v>2268</v>
      </c>
      <c r="P12" t="s">
        <v>3059</v>
      </c>
      <c r="R12">
        <v>0</v>
      </c>
      <c r="S12" t="s">
        <v>4928</v>
      </c>
      <c r="T12" t="s">
        <v>2273</v>
      </c>
      <c r="U12" t="s">
        <v>3372</v>
      </c>
      <c r="V12" t="s">
        <v>36</v>
      </c>
      <c r="W12" t="s">
        <v>37</v>
      </c>
      <c r="X12" s="1"/>
      <c r="Z12">
        <v>197918</v>
      </c>
      <c r="AB12" t="s">
        <v>3657</v>
      </c>
      <c r="AC12" t="s">
        <v>24</v>
      </c>
      <c r="AD12" t="s">
        <v>25</v>
      </c>
      <c r="AE12" t="s">
        <v>3658</v>
      </c>
      <c r="AF12" t="s">
        <v>1893</v>
      </c>
      <c r="AG12" t="s">
        <v>1894</v>
      </c>
      <c r="AH12" t="s">
        <v>40</v>
      </c>
      <c r="AI12" s="1"/>
    </row>
    <row r="13" spans="1:40" x14ac:dyDescent="0.25">
      <c r="A13" t="s">
        <v>2272</v>
      </c>
      <c r="B13" t="s">
        <v>485</v>
      </c>
      <c r="C13" t="s">
        <v>486</v>
      </c>
      <c r="D13">
        <v>197986</v>
      </c>
      <c r="E13">
        <v>94544</v>
      </c>
      <c r="F13" t="s">
        <v>487</v>
      </c>
      <c r="G13" t="s">
        <v>4612</v>
      </c>
      <c r="H13" t="s">
        <v>429</v>
      </c>
      <c r="I13" t="s">
        <v>21</v>
      </c>
      <c r="J13">
        <v>3</v>
      </c>
      <c r="K13" t="s">
        <v>1892</v>
      </c>
      <c r="L13" s="1">
        <v>45532.651180555556</v>
      </c>
      <c r="M13" s="1">
        <v>45538.332187499997</v>
      </c>
      <c r="N13" s="1">
        <v>45538</v>
      </c>
      <c r="O13" t="s">
        <v>2308</v>
      </c>
      <c r="P13" t="s">
        <v>3059</v>
      </c>
      <c r="Q13">
        <v>1</v>
      </c>
      <c r="R13">
        <v>1</v>
      </c>
      <c r="S13" t="s">
        <v>3115</v>
      </c>
      <c r="T13" t="s">
        <v>2275</v>
      </c>
      <c r="U13" t="s">
        <v>2575</v>
      </c>
      <c r="V13" t="s">
        <v>36</v>
      </c>
      <c r="W13" t="s">
        <v>37</v>
      </c>
      <c r="X13" s="1">
        <v>45536</v>
      </c>
      <c r="AC13" t="s">
        <v>24</v>
      </c>
      <c r="AD13" t="s">
        <v>25</v>
      </c>
      <c r="AE13" t="s">
        <v>946</v>
      </c>
      <c r="AF13" t="s">
        <v>1893</v>
      </c>
      <c r="AG13" t="s">
        <v>1894</v>
      </c>
      <c r="AH13" t="s">
        <v>40</v>
      </c>
      <c r="AI13" s="1">
        <v>45538.333587962959</v>
      </c>
      <c r="AJ13" t="s">
        <v>3061</v>
      </c>
      <c r="AL13">
        <v>10</v>
      </c>
      <c r="AN13" t="s">
        <v>2277</v>
      </c>
    </row>
    <row r="14" spans="1:40" x14ac:dyDescent="0.25">
      <c r="A14" t="s">
        <v>2272</v>
      </c>
      <c r="B14" t="s">
        <v>485</v>
      </c>
      <c r="C14" t="s">
        <v>486</v>
      </c>
      <c r="D14">
        <v>197987</v>
      </c>
      <c r="E14">
        <v>94526</v>
      </c>
      <c r="F14" t="s">
        <v>487</v>
      </c>
      <c r="G14" t="s">
        <v>4109</v>
      </c>
      <c r="H14" t="s">
        <v>429</v>
      </c>
      <c r="I14" t="s">
        <v>21</v>
      </c>
      <c r="J14">
        <v>3</v>
      </c>
      <c r="K14" t="s">
        <v>1388</v>
      </c>
      <c r="L14" s="1">
        <v>45531.650729166664</v>
      </c>
      <c r="M14" s="1">
        <v>45538.332858796297</v>
      </c>
      <c r="N14" s="1">
        <v>45538</v>
      </c>
      <c r="O14" t="s">
        <v>2308</v>
      </c>
      <c r="P14" t="s">
        <v>2269</v>
      </c>
      <c r="Q14">
        <v>1</v>
      </c>
      <c r="R14">
        <v>1</v>
      </c>
      <c r="T14" t="s">
        <v>2275</v>
      </c>
      <c r="U14" t="s">
        <v>2380</v>
      </c>
      <c r="V14" t="s">
        <v>22</v>
      </c>
      <c r="W14" t="s">
        <v>23</v>
      </c>
      <c r="X14" s="1">
        <v>45536</v>
      </c>
      <c r="AC14" t="s">
        <v>24</v>
      </c>
      <c r="AD14" t="s">
        <v>25</v>
      </c>
      <c r="AE14" t="s">
        <v>946</v>
      </c>
      <c r="AF14" t="s">
        <v>397</v>
      </c>
      <c r="AG14" t="s">
        <v>398</v>
      </c>
      <c r="AH14" t="s">
        <v>28</v>
      </c>
      <c r="AI14" s="1">
        <v>45538.335023148145</v>
      </c>
      <c r="AJ14" t="s">
        <v>4929</v>
      </c>
      <c r="AL14">
        <v>10</v>
      </c>
      <c r="AN14" t="s">
        <v>2277</v>
      </c>
    </row>
    <row r="15" spans="1:40" x14ac:dyDescent="0.25">
      <c r="A15" t="s">
        <v>2272</v>
      </c>
      <c r="B15" t="s">
        <v>485</v>
      </c>
      <c r="C15" t="s">
        <v>486</v>
      </c>
      <c r="D15">
        <v>197988</v>
      </c>
      <c r="F15" t="s">
        <v>487</v>
      </c>
      <c r="G15" t="s">
        <v>3848</v>
      </c>
      <c r="H15" t="s">
        <v>429</v>
      </c>
      <c r="I15" t="s">
        <v>21</v>
      </c>
      <c r="J15">
        <v>3</v>
      </c>
      <c r="K15" t="s">
        <v>1159</v>
      </c>
      <c r="L15" s="1">
        <v>45531.650648148148</v>
      </c>
      <c r="M15" s="1">
        <v>45538.33388888889</v>
      </c>
      <c r="N15" s="1">
        <v>45538</v>
      </c>
      <c r="O15" t="s">
        <v>2308</v>
      </c>
      <c r="P15" t="s">
        <v>3080</v>
      </c>
      <c r="Q15">
        <v>1</v>
      </c>
      <c r="R15">
        <v>2</v>
      </c>
      <c r="S15" t="s">
        <v>4930</v>
      </c>
      <c r="T15" t="s">
        <v>2273</v>
      </c>
      <c r="U15" t="s">
        <v>2992</v>
      </c>
      <c r="V15" t="s">
        <v>22</v>
      </c>
      <c r="W15" t="s">
        <v>23</v>
      </c>
      <c r="X15" s="1"/>
      <c r="AC15" t="s">
        <v>24</v>
      </c>
      <c r="AD15" t="s">
        <v>25</v>
      </c>
      <c r="AE15" t="s">
        <v>946</v>
      </c>
      <c r="AF15" t="s">
        <v>1160</v>
      </c>
      <c r="AG15" t="s">
        <v>1161</v>
      </c>
      <c r="AH15" t="s">
        <v>28</v>
      </c>
      <c r="AI15" s="1"/>
    </row>
    <row r="16" spans="1:40" x14ac:dyDescent="0.25">
      <c r="A16" t="s">
        <v>2272</v>
      </c>
      <c r="B16" t="s">
        <v>485</v>
      </c>
      <c r="C16" t="s">
        <v>486</v>
      </c>
      <c r="D16">
        <v>197989</v>
      </c>
      <c r="E16">
        <v>94546</v>
      </c>
      <c r="F16" t="s">
        <v>487</v>
      </c>
      <c r="G16" t="s">
        <v>4142</v>
      </c>
      <c r="H16" t="s">
        <v>429</v>
      </c>
      <c r="I16" t="s">
        <v>21</v>
      </c>
      <c r="J16">
        <v>3</v>
      </c>
      <c r="K16" t="s">
        <v>1419</v>
      </c>
      <c r="L16" s="1">
        <v>45531.65048611111</v>
      </c>
      <c r="M16" s="1">
        <v>45538.335335648146</v>
      </c>
      <c r="N16" s="1">
        <v>45538</v>
      </c>
      <c r="O16" t="s">
        <v>2308</v>
      </c>
      <c r="P16" t="s">
        <v>3257</v>
      </c>
      <c r="Q16">
        <v>1</v>
      </c>
      <c r="R16">
        <v>1</v>
      </c>
      <c r="S16" t="s">
        <v>4931</v>
      </c>
      <c r="T16" t="s">
        <v>2275</v>
      </c>
      <c r="U16" t="s">
        <v>2341</v>
      </c>
      <c r="V16" t="s">
        <v>50</v>
      </c>
      <c r="W16" t="s">
        <v>51</v>
      </c>
      <c r="X16" s="1">
        <v>45536</v>
      </c>
      <c r="AC16" t="s">
        <v>24</v>
      </c>
      <c r="AD16" t="s">
        <v>25</v>
      </c>
      <c r="AE16" t="s">
        <v>946</v>
      </c>
      <c r="AF16" t="s">
        <v>1420</v>
      </c>
      <c r="AG16" t="s">
        <v>1421</v>
      </c>
      <c r="AH16" t="s">
        <v>52</v>
      </c>
      <c r="AI16" s="1">
        <v>45538.336689814816</v>
      </c>
      <c r="AJ16" t="s">
        <v>3144</v>
      </c>
      <c r="AL16">
        <v>8</v>
      </c>
      <c r="AN16" t="s">
        <v>2277</v>
      </c>
    </row>
    <row r="17" spans="1:40" x14ac:dyDescent="0.25">
      <c r="A17" t="s">
        <v>2302</v>
      </c>
      <c r="B17" t="s">
        <v>63</v>
      </c>
      <c r="C17" t="s">
        <v>64</v>
      </c>
      <c r="D17">
        <v>197990</v>
      </c>
      <c r="F17" t="s">
        <v>65</v>
      </c>
      <c r="G17" t="s">
        <v>3890</v>
      </c>
      <c r="H17" t="s">
        <v>20</v>
      </c>
      <c r="I17" t="s">
        <v>21</v>
      </c>
      <c r="J17">
        <v>3</v>
      </c>
      <c r="L17" s="1">
        <v>45533.442766203705</v>
      </c>
      <c r="M17" s="1">
        <v>45538.340162037035</v>
      </c>
      <c r="N17" s="1">
        <v>45538</v>
      </c>
      <c r="O17" t="s">
        <v>2268</v>
      </c>
      <c r="P17" t="s">
        <v>3079</v>
      </c>
      <c r="R17">
        <v>1</v>
      </c>
      <c r="S17" t="s">
        <v>3131</v>
      </c>
      <c r="T17" t="s">
        <v>2351</v>
      </c>
      <c r="U17" t="s">
        <v>4932</v>
      </c>
      <c r="V17" t="s">
        <v>36</v>
      </c>
      <c r="W17" t="s">
        <v>37</v>
      </c>
      <c r="X17" s="1"/>
      <c r="AC17" t="s">
        <v>24</v>
      </c>
      <c r="AD17" t="s">
        <v>25</v>
      </c>
      <c r="AE17" t="s">
        <v>3891</v>
      </c>
      <c r="AF17" t="s">
        <v>250</v>
      </c>
      <c r="AG17" t="s">
        <v>251</v>
      </c>
      <c r="AH17" t="s">
        <v>40</v>
      </c>
      <c r="AI17" s="1"/>
    </row>
    <row r="18" spans="1:40" x14ac:dyDescent="0.25">
      <c r="A18" t="s">
        <v>2267</v>
      </c>
      <c r="B18" t="s">
        <v>17</v>
      </c>
      <c r="C18" t="s">
        <v>18</v>
      </c>
      <c r="D18">
        <v>197991</v>
      </c>
      <c r="F18" t="s">
        <v>19</v>
      </c>
      <c r="G18" t="s">
        <v>3605</v>
      </c>
      <c r="H18" t="s">
        <v>20</v>
      </c>
      <c r="I18" t="s">
        <v>21</v>
      </c>
      <c r="J18">
        <v>3</v>
      </c>
      <c r="L18" s="1">
        <v>45532.369351851848</v>
      </c>
      <c r="M18" s="1">
        <v>45538.340405092589</v>
      </c>
      <c r="N18" s="1">
        <v>45538</v>
      </c>
      <c r="O18" t="s">
        <v>2268</v>
      </c>
      <c r="P18" t="s">
        <v>3330</v>
      </c>
      <c r="R18">
        <v>1</v>
      </c>
      <c r="S18" t="s">
        <v>4933</v>
      </c>
      <c r="T18" t="s">
        <v>2275</v>
      </c>
      <c r="U18" t="s">
        <v>2380</v>
      </c>
      <c r="V18" t="s">
        <v>22</v>
      </c>
      <c r="W18" t="s">
        <v>23</v>
      </c>
      <c r="X18" s="1"/>
      <c r="Z18">
        <v>197873</v>
      </c>
      <c r="AB18" t="s">
        <v>3605</v>
      </c>
      <c r="AC18" t="s">
        <v>24</v>
      </c>
      <c r="AD18" t="s">
        <v>25</v>
      </c>
      <c r="AE18" t="s">
        <v>3606</v>
      </c>
      <c r="AF18" t="s">
        <v>3607</v>
      </c>
      <c r="AG18" t="s">
        <v>3608</v>
      </c>
      <c r="AH18" t="s">
        <v>28</v>
      </c>
      <c r="AI18" s="1"/>
    </row>
    <row r="19" spans="1:40" x14ac:dyDescent="0.25">
      <c r="A19" t="s">
        <v>2272</v>
      </c>
      <c r="B19" t="s">
        <v>485</v>
      </c>
      <c r="C19" t="s">
        <v>486</v>
      </c>
      <c r="D19">
        <v>197992</v>
      </c>
      <c r="E19">
        <v>94527</v>
      </c>
      <c r="F19" t="s">
        <v>487</v>
      </c>
      <c r="G19" t="s">
        <v>3889</v>
      </c>
      <c r="H19" t="s">
        <v>429</v>
      </c>
      <c r="I19" t="s">
        <v>21</v>
      </c>
      <c r="J19">
        <v>3</v>
      </c>
      <c r="K19" t="s">
        <v>1192</v>
      </c>
      <c r="L19" s="1">
        <v>45531.650393518517</v>
      </c>
      <c r="M19" s="1">
        <v>45538.342187499999</v>
      </c>
      <c r="N19" s="1">
        <v>45538</v>
      </c>
      <c r="O19" t="s">
        <v>2308</v>
      </c>
      <c r="P19" t="s">
        <v>3079</v>
      </c>
      <c r="Q19">
        <v>1</v>
      </c>
      <c r="R19">
        <v>1</v>
      </c>
      <c r="S19" t="s">
        <v>4934</v>
      </c>
      <c r="T19" t="s">
        <v>2275</v>
      </c>
      <c r="U19" t="s">
        <v>2826</v>
      </c>
      <c r="V19" t="s">
        <v>36</v>
      </c>
      <c r="W19" t="s">
        <v>37</v>
      </c>
      <c r="X19" s="1">
        <v>45536</v>
      </c>
      <c r="AC19" t="s">
        <v>24</v>
      </c>
      <c r="AD19" t="s">
        <v>25</v>
      </c>
      <c r="AE19" t="s">
        <v>946</v>
      </c>
      <c r="AF19" t="s">
        <v>250</v>
      </c>
      <c r="AG19" t="s">
        <v>251</v>
      </c>
      <c r="AH19" t="s">
        <v>40</v>
      </c>
      <c r="AI19" s="1">
        <v>45538.343888888892</v>
      </c>
      <c r="AJ19" t="s">
        <v>3139</v>
      </c>
      <c r="AL19">
        <v>10</v>
      </c>
      <c r="AN19" t="s">
        <v>2277</v>
      </c>
    </row>
    <row r="20" spans="1:40" x14ac:dyDescent="0.25">
      <c r="A20" t="s">
        <v>2272</v>
      </c>
      <c r="B20" t="s">
        <v>485</v>
      </c>
      <c r="C20" t="s">
        <v>486</v>
      </c>
      <c r="D20">
        <v>197993</v>
      </c>
      <c r="E20">
        <v>94547</v>
      </c>
      <c r="F20" t="s">
        <v>487</v>
      </c>
      <c r="G20" t="s">
        <v>4614</v>
      </c>
      <c r="H20" t="s">
        <v>429</v>
      </c>
      <c r="I20" t="s">
        <v>21</v>
      </c>
      <c r="J20">
        <v>3</v>
      </c>
      <c r="K20" t="s">
        <v>1896</v>
      </c>
      <c r="L20" s="1">
        <v>45531.65079861111</v>
      </c>
      <c r="M20" s="1">
        <v>45538.350127314814</v>
      </c>
      <c r="N20" s="1">
        <v>45538</v>
      </c>
      <c r="O20" t="s">
        <v>2308</v>
      </c>
      <c r="P20" t="s">
        <v>2321</v>
      </c>
      <c r="Q20">
        <v>1</v>
      </c>
      <c r="R20">
        <v>1</v>
      </c>
      <c r="T20" t="s">
        <v>2275</v>
      </c>
      <c r="U20" t="s">
        <v>3012</v>
      </c>
      <c r="V20" t="s">
        <v>89</v>
      </c>
      <c r="W20" t="s">
        <v>51</v>
      </c>
      <c r="X20" s="1">
        <v>45536</v>
      </c>
      <c r="AC20" t="s">
        <v>24</v>
      </c>
      <c r="AD20" t="s">
        <v>25</v>
      </c>
      <c r="AE20" t="s">
        <v>946</v>
      </c>
      <c r="AF20" t="s">
        <v>702</v>
      </c>
      <c r="AG20" t="s">
        <v>703</v>
      </c>
      <c r="AH20" t="s">
        <v>52</v>
      </c>
      <c r="AI20" s="1">
        <v>45538.352141203701</v>
      </c>
      <c r="AJ20" t="s">
        <v>2331</v>
      </c>
      <c r="AL20">
        <v>7</v>
      </c>
      <c r="AN20" t="s">
        <v>2277</v>
      </c>
    </row>
    <row r="21" spans="1:40" x14ac:dyDescent="0.25">
      <c r="A21" t="s">
        <v>2284</v>
      </c>
      <c r="B21" t="s">
        <v>74</v>
      </c>
      <c r="C21" t="s">
        <v>75</v>
      </c>
      <c r="D21">
        <v>197994</v>
      </c>
      <c r="E21">
        <v>94528</v>
      </c>
      <c r="F21" t="s">
        <v>76</v>
      </c>
      <c r="G21" t="s">
        <v>4790</v>
      </c>
      <c r="H21" t="s">
        <v>20</v>
      </c>
      <c r="I21" t="s">
        <v>21</v>
      </c>
      <c r="J21">
        <v>3</v>
      </c>
      <c r="L21" s="1">
        <v>45516.928680555553</v>
      </c>
      <c r="M21" s="1">
        <v>45538.350231481483</v>
      </c>
      <c r="N21" s="1">
        <v>45538</v>
      </c>
      <c r="O21" t="s">
        <v>2268</v>
      </c>
      <c r="P21" t="s">
        <v>3034</v>
      </c>
      <c r="R21">
        <v>0</v>
      </c>
      <c r="T21" t="s">
        <v>2296</v>
      </c>
      <c r="U21" t="s">
        <v>4935</v>
      </c>
      <c r="V21" t="s">
        <v>50</v>
      </c>
      <c r="W21" t="s">
        <v>51</v>
      </c>
      <c r="X21" s="1">
        <v>45536</v>
      </c>
      <c r="AC21" t="s">
        <v>24</v>
      </c>
      <c r="AD21" t="s">
        <v>25</v>
      </c>
      <c r="AE21" t="s">
        <v>4791</v>
      </c>
      <c r="AF21" t="s">
        <v>835</v>
      </c>
      <c r="AG21" t="s">
        <v>836</v>
      </c>
      <c r="AH21" t="s">
        <v>52</v>
      </c>
      <c r="AI21" s="1">
        <v>45538.351273148146</v>
      </c>
      <c r="AJ21" t="s">
        <v>3419</v>
      </c>
      <c r="AL21">
        <v>2</v>
      </c>
      <c r="AN21" t="s">
        <v>2277</v>
      </c>
    </row>
    <row r="22" spans="1:40" x14ac:dyDescent="0.25">
      <c r="A22" t="s">
        <v>2284</v>
      </c>
      <c r="B22" t="s">
        <v>74</v>
      </c>
      <c r="C22" t="s">
        <v>75</v>
      </c>
      <c r="D22">
        <v>197995</v>
      </c>
      <c r="E22">
        <v>94529</v>
      </c>
      <c r="F22" t="s">
        <v>76</v>
      </c>
      <c r="G22" t="s">
        <v>4792</v>
      </c>
      <c r="H22" t="s">
        <v>20</v>
      </c>
      <c r="I22" t="s">
        <v>21</v>
      </c>
      <c r="J22">
        <v>3</v>
      </c>
      <c r="L22" s="1">
        <v>45516.930520833332</v>
      </c>
      <c r="M22" s="1">
        <v>45538.3516087963</v>
      </c>
      <c r="N22" s="1">
        <v>45538</v>
      </c>
      <c r="O22" t="s">
        <v>2268</v>
      </c>
      <c r="P22" t="s">
        <v>3034</v>
      </c>
      <c r="R22">
        <v>0</v>
      </c>
      <c r="T22" t="s">
        <v>2296</v>
      </c>
      <c r="U22" t="s">
        <v>4936</v>
      </c>
      <c r="V22" t="s">
        <v>50</v>
      </c>
      <c r="W22" t="s">
        <v>51</v>
      </c>
      <c r="X22" s="1">
        <v>45536</v>
      </c>
      <c r="AC22" t="s">
        <v>24</v>
      </c>
      <c r="AD22" t="s">
        <v>25</v>
      </c>
      <c r="AE22" t="s">
        <v>4793</v>
      </c>
      <c r="AF22" t="s">
        <v>835</v>
      </c>
      <c r="AG22" t="s">
        <v>836</v>
      </c>
      <c r="AH22" t="s">
        <v>52</v>
      </c>
      <c r="AI22" s="1">
        <v>45538.352280092593</v>
      </c>
      <c r="AJ22" t="s">
        <v>3419</v>
      </c>
      <c r="AL22">
        <v>2</v>
      </c>
      <c r="AN22" t="s">
        <v>2277</v>
      </c>
    </row>
    <row r="23" spans="1:40" x14ac:dyDescent="0.25">
      <c r="A23" t="s">
        <v>2267</v>
      </c>
      <c r="B23" t="s">
        <v>68</v>
      </c>
      <c r="C23" t="s">
        <v>69</v>
      </c>
      <c r="D23">
        <v>197996</v>
      </c>
      <c r="F23" t="s">
        <v>70</v>
      </c>
      <c r="G23" t="s">
        <v>3509</v>
      </c>
      <c r="H23" t="s">
        <v>20</v>
      </c>
      <c r="I23" t="s">
        <v>21</v>
      </c>
      <c r="J23">
        <v>3</v>
      </c>
      <c r="L23" s="1">
        <v>45526.396898148145</v>
      </c>
      <c r="M23" s="1">
        <v>45538.352870370371</v>
      </c>
      <c r="N23" s="1">
        <v>45538</v>
      </c>
      <c r="O23" t="s">
        <v>2268</v>
      </c>
      <c r="P23" t="s">
        <v>2321</v>
      </c>
      <c r="R23">
        <v>0</v>
      </c>
      <c r="T23" t="s">
        <v>2273</v>
      </c>
      <c r="U23" t="s">
        <v>3510</v>
      </c>
      <c r="V23" t="s">
        <v>89</v>
      </c>
      <c r="W23" t="s">
        <v>51</v>
      </c>
      <c r="X23" s="1"/>
      <c r="Z23">
        <v>197882</v>
      </c>
      <c r="AB23" t="s">
        <v>3509</v>
      </c>
      <c r="AC23" t="s">
        <v>24</v>
      </c>
      <c r="AD23" t="s">
        <v>25</v>
      </c>
      <c r="AE23" t="s">
        <v>3511</v>
      </c>
      <c r="AF23" t="s">
        <v>702</v>
      </c>
      <c r="AG23" t="s">
        <v>703</v>
      </c>
      <c r="AH23" t="s">
        <v>52</v>
      </c>
      <c r="AI23" s="1"/>
    </row>
    <row r="24" spans="1:40" x14ac:dyDescent="0.25">
      <c r="A24" t="s">
        <v>2284</v>
      </c>
      <c r="B24" t="s">
        <v>41</v>
      </c>
      <c r="C24" t="s">
        <v>42</v>
      </c>
      <c r="D24">
        <v>197997</v>
      </c>
      <c r="F24" t="s">
        <v>43</v>
      </c>
      <c r="G24" t="s">
        <v>3534</v>
      </c>
      <c r="H24" t="s">
        <v>20</v>
      </c>
      <c r="I24" t="s">
        <v>21</v>
      </c>
      <c r="J24">
        <v>3</v>
      </c>
      <c r="L24" s="1">
        <v>45526.424293981479</v>
      </c>
      <c r="M24" s="1">
        <v>45538.356446759259</v>
      </c>
      <c r="N24" s="1">
        <v>45538</v>
      </c>
      <c r="O24" t="s">
        <v>2268</v>
      </c>
      <c r="P24" t="s">
        <v>2364</v>
      </c>
      <c r="R24">
        <v>0</v>
      </c>
      <c r="S24" t="s">
        <v>4937</v>
      </c>
      <c r="T24" t="s">
        <v>2275</v>
      </c>
      <c r="U24" t="s">
        <v>3535</v>
      </c>
      <c r="V24" t="s">
        <v>36</v>
      </c>
      <c r="W24" t="s">
        <v>37</v>
      </c>
      <c r="X24" s="1"/>
      <c r="Z24">
        <v>197902</v>
      </c>
      <c r="AB24" t="s">
        <v>3534</v>
      </c>
      <c r="AC24" t="s">
        <v>24</v>
      </c>
      <c r="AD24" t="s">
        <v>25</v>
      </c>
      <c r="AE24" t="s">
        <v>3536</v>
      </c>
      <c r="AF24" t="s">
        <v>664</v>
      </c>
      <c r="AG24" t="s">
        <v>665</v>
      </c>
      <c r="AH24" t="s">
        <v>40</v>
      </c>
      <c r="AI24" s="1"/>
    </row>
    <row r="25" spans="1:40" x14ac:dyDescent="0.25">
      <c r="A25" t="s">
        <v>2272</v>
      </c>
      <c r="B25" t="s">
        <v>485</v>
      </c>
      <c r="C25" t="s">
        <v>486</v>
      </c>
      <c r="D25">
        <v>197998</v>
      </c>
      <c r="E25">
        <v>94530</v>
      </c>
      <c r="F25" t="s">
        <v>487</v>
      </c>
      <c r="G25" t="s">
        <v>4860</v>
      </c>
      <c r="H25" t="s">
        <v>429</v>
      </c>
      <c r="I25" t="s">
        <v>21</v>
      </c>
      <c r="J25">
        <v>3</v>
      </c>
      <c r="K25" t="s">
        <v>2165</v>
      </c>
      <c r="L25" s="1">
        <v>45532.649965277778</v>
      </c>
      <c r="M25" s="1">
        <v>45538.357638888891</v>
      </c>
      <c r="N25" s="1">
        <v>45538</v>
      </c>
      <c r="O25" t="s">
        <v>2308</v>
      </c>
      <c r="P25" t="s">
        <v>3257</v>
      </c>
      <c r="Q25">
        <v>1</v>
      </c>
      <c r="R25">
        <v>0</v>
      </c>
      <c r="S25" t="s">
        <v>4938</v>
      </c>
      <c r="T25" t="s">
        <v>2296</v>
      </c>
      <c r="U25" t="s">
        <v>2977</v>
      </c>
      <c r="V25" t="s">
        <v>50</v>
      </c>
      <c r="W25" t="s">
        <v>51</v>
      </c>
      <c r="X25" s="1">
        <v>45536</v>
      </c>
      <c r="AC25" t="s">
        <v>24</v>
      </c>
      <c r="AD25" t="s">
        <v>25</v>
      </c>
      <c r="AE25" t="s">
        <v>946</v>
      </c>
      <c r="AF25" t="s">
        <v>2163</v>
      </c>
      <c r="AG25" t="s">
        <v>2164</v>
      </c>
      <c r="AH25" t="s">
        <v>52</v>
      </c>
      <c r="AI25" s="1">
        <v>45538.359351851854</v>
      </c>
      <c r="AJ25" t="s">
        <v>3144</v>
      </c>
      <c r="AL25">
        <v>7</v>
      </c>
      <c r="AN25" t="s">
        <v>2277</v>
      </c>
    </row>
    <row r="26" spans="1:40" x14ac:dyDescent="0.25">
      <c r="A26" t="s">
        <v>2272</v>
      </c>
      <c r="B26" t="s">
        <v>485</v>
      </c>
      <c r="C26" t="s">
        <v>486</v>
      </c>
      <c r="D26">
        <v>197999</v>
      </c>
      <c r="E26">
        <v>94548</v>
      </c>
      <c r="F26" t="s">
        <v>487</v>
      </c>
      <c r="G26" t="s">
        <v>4537</v>
      </c>
      <c r="H26" t="s">
        <v>429</v>
      </c>
      <c r="I26" t="s">
        <v>21</v>
      </c>
      <c r="J26">
        <v>3</v>
      </c>
      <c r="K26" t="s">
        <v>1824</v>
      </c>
      <c r="L26" s="1">
        <v>45532.654791666668</v>
      </c>
      <c r="M26" s="1">
        <v>45538.358020833337</v>
      </c>
      <c r="N26" s="1">
        <v>45538</v>
      </c>
      <c r="O26" t="s">
        <v>2308</v>
      </c>
      <c r="P26" t="s">
        <v>2364</v>
      </c>
      <c r="Q26">
        <v>1</v>
      </c>
      <c r="R26">
        <v>0</v>
      </c>
      <c r="T26" t="s">
        <v>2275</v>
      </c>
      <c r="U26" t="s">
        <v>2927</v>
      </c>
      <c r="V26" t="s">
        <v>36</v>
      </c>
      <c r="W26" t="s">
        <v>37</v>
      </c>
      <c r="X26" s="1">
        <v>45536</v>
      </c>
      <c r="AC26" t="s">
        <v>24</v>
      </c>
      <c r="AD26" t="s">
        <v>25</v>
      </c>
      <c r="AE26" t="s">
        <v>946</v>
      </c>
      <c r="AF26" t="s">
        <v>664</v>
      </c>
      <c r="AG26" t="s">
        <v>665</v>
      </c>
      <c r="AH26" t="s">
        <v>40</v>
      </c>
      <c r="AI26" s="1">
        <v>45538.358958333331</v>
      </c>
      <c r="AJ26" t="s">
        <v>3333</v>
      </c>
      <c r="AL26">
        <v>10</v>
      </c>
      <c r="AN26" t="s">
        <v>2277</v>
      </c>
    </row>
    <row r="27" spans="1:40" x14ac:dyDescent="0.25">
      <c r="A27" t="s">
        <v>2267</v>
      </c>
      <c r="B27" t="s">
        <v>41</v>
      </c>
      <c r="C27" t="s">
        <v>42</v>
      </c>
      <c r="D27">
        <v>198001</v>
      </c>
      <c r="F27" t="s">
        <v>43</v>
      </c>
      <c r="G27" t="s">
        <v>3609</v>
      </c>
      <c r="H27" t="s">
        <v>20</v>
      </c>
      <c r="I27" t="s">
        <v>21</v>
      </c>
      <c r="J27">
        <v>3</v>
      </c>
      <c r="L27" s="1">
        <v>45531.535266203704</v>
      </c>
      <c r="M27" s="1">
        <v>45538.36136574074</v>
      </c>
      <c r="N27" s="1">
        <v>45538</v>
      </c>
      <c r="O27" t="s">
        <v>2268</v>
      </c>
      <c r="P27" t="s">
        <v>2378</v>
      </c>
      <c r="R27">
        <v>0</v>
      </c>
      <c r="S27" t="s">
        <v>2384</v>
      </c>
      <c r="T27" t="s">
        <v>2369</v>
      </c>
      <c r="U27" t="s">
        <v>3610</v>
      </c>
      <c r="V27" t="s">
        <v>79</v>
      </c>
      <c r="W27" t="s">
        <v>37</v>
      </c>
      <c r="X27" s="1"/>
      <c r="Z27">
        <v>197895</v>
      </c>
      <c r="AB27" t="s">
        <v>3609</v>
      </c>
      <c r="AC27" t="s">
        <v>24</v>
      </c>
      <c r="AD27" t="s">
        <v>25</v>
      </c>
      <c r="AE27" t="s">
        <v>3611</v>
      </c>
      <c r="AF27" t="s">
        <v>387</v>
      </c>
      <c r="AG27" t="s">
        <v>388</v>
      </c>
      <c r="AH27" t="s">
        <v>40</v>
      </c>
      <c r="AI27" s="1"/>
    </row>
    <row r="28" spans="1:40" x14ac:dyDescent="0.25">
      <c r="A28" t="s">
        <v>2272</v>
      </c>
      <c r="B28" t="s">
        <v>485</v>
      </c>
      <c r="C28" t="s">
        <v>486</v>
      </c>
      <c r="D28">
        <v>198002</v>
      </c>
      <c r="E28">
        <v>94551</v>
      </c>
      <c r="F28" t="s">
        <v>487</v>
      </c>
      <c r="G28" t="s">
        <v>4086</v>
      </c>
      <c r="H28" t="s">
        <v>429</v>
      </c>
      <c r="I28" t="s">
        <v>21</v>
      </c>
      <c r="J28">
        <v>3</v>
      </c>
      <c r="K28" t="s">
        <v>1374</v>
      </c>
      <c r="L28" s="1">
        <v>45531.650289351855</v>
      </c>
      <c r="M28" s="1">
        <v>45538.362199074072</v>
      </c>
      <c r="N28" s="1">
        <v>45538</v>
      </c>
      <c r="O28" t="s">
        <v>2308</v>
      </c>
      <c r="P28" t="s">
        <v>2378</v>
      </c>
      <c r="Q28">
        <v>1</v>
      </c>
      <c r="R28">
        <v>0</v>
      </c>
      <c r="S28" t="s">
        <v>2397</v>
      </c>
      <c r="T28" t="s">
        <v>2275</v>
      </c>
      <c r="U28" t="s">
        <v>2545</v>
      </c>
      <c r="V28" t="s">
        <v>79</v>
      </c>
      <c r="W28" t="s">
        <v>37</v>
      </c>
      <c r="X28" s="1">
        <v>45536</v>
      </c>
      <c r="AC28" t="s">
        <v>24</v>
      </c>
      <c r="AD28" t="s">
        <v>25</v>
      </c>
      <c r="AE28" t="s">
        <v>946</v>
      </c>
      <c r="AF28" t="s">
        <v>387</v>
      </c>
      <c r="AG28" t="s">
        <v>388</v>
      </c>
      <c r="AH28" t="s">
        <v>40</v>
      </c>
      <c r="AI28" s="1">
        <v>45538.363379629627</v>
      </c>
      <c r="AJ28" t="s">
        <v>2399</v>
      </c>
      <c r="AL28">
        <v>14</v>
      </c>
      <c r="AN28" t="s">
        <v>2277</v>
      </c>
    </row>
    <row r="29" spans="1:40" x14ac:dyDescent="0.25">
      <c r="A29" t="s">
        <v>2272</v>
      </c>
      <c r="B29" t="s">
        <v>485</v>
      </c>
      <c r="C29" t="s">
        <v>486</v>
      </c>
      <c r="D29">
        <v>198003</v>
      </c>
      <c r="E29">
        <v>94531</v>
      </c>
      <c r="F29" t="s">
        <v>487</v>
      </c>
      <c r="G29" t="s">
        <v>4909</v>
      </c>
      <c r="H29" t="s">
        <v>429</v>
      </c>
      <c r="I29" t="s">
        <v>21</v>
      </c>
      <c r="J29">
        <v>3</v>
      </c>
      <c r="K29" t="s">
        <v>2219</v>
      </c>
      <c r="L29" s="1">
        <v>45532.650254629632</v>
      </c>
      <c r="M29" s="1">
        <v>45538.372245370374</v>
      </c>
      <c r="N29" s="1">
        <v>45538</v>
      </c>
      <c r="O29" t="s">
        <v>2308</v>
      </c>
      <c r="P29" t="s">
        <v>2371</v>
      </c>
      <c r="Q29">
        <v>1</v>
      </c>
      <c r="R29">
        <v>1</v>
      </c>
      <c r="S29" t="s">
        <v>2387</v>
      </c>
      <c r="T29" t="s">
        <v>2275</v>
      </c>
      <c r="U29" t="s">
        <v>2741</v>
      </c>
      <c r="V29" t="s">
        <v>44</v>
      </c>
      <c r="W29" t="s">
        <v>23</v>
      </c>
      <c r="X29" s="1">
        <v>45536</v>
      </c>
      <c r="AC29" t="s">
        <v>24</v>
      </c>
      <c r="AD29" t="s">
        <v>25</v>
      </c>
      <c r="AE29" t="s">
        <v>946</v>
      </c>
      <c r="AF29" t="s">
        <v>2220</v>
      </c>
      <c r="AG29" t="s">
        <v>2221</v>
      </c>
      <c r="AH29" t="s">
        <v>28</v>
      </c>
      <c r="AI29" s="1">
        <v>45538.373495370368</v>
      </c>
      <c r="AJ29" t="s">
        <v>2331</v>
      </c>
      <c r="AL29">
        <v>10</v>
      </c>
      <c r="AN29" t="s">
        <v>2277</v>
      </c>
    </row>
    <row r="30" spans="1:40" x14ac:dyDescent="0.25">
      <c r="A30" t="s">
        <v>2284</v>
      </c>
      <c r="B30" t="s">
        <v>41</v>
      </c>
      <c r="C30" t="s">
        <v>42</v>
      </c>
      <c r="D30">
        <v>198004</v>
      </c>
      <c r="F30" t="s">
        <v>43</v>
      </c>
      <c r="G30" t="s">
        <v>3425</v>
      </c>
      <c r="H30" t="s">
        <v>20</v>
      </c>
      <c r="I30" t="s">
        <v>21</v>
      </c>
      <c r="J30">
        <v>3</v>
      </c>
      <c r="L30" s="1">
        <v>45512.382233796299</v>
      </c>
      <c r="M30" s="1">
        <v>45538.377650462964</v>
      </c>
      <c r="N30" s="1">
        <v>45538</v>
      </c>
      <c r="O30" t="s">
        <v>2268</v>
      </c>
      <c r="P30" t="s">
        <v>2432</v>
      </c>
      <c r="R30">
        <v>1</v>
      </c>
      <c r="T30" t="s">
        <v>2273</v>
      </c>
      <c r="U30" t="s">
        <v>3423</v>
      </c>
      <c r="V30" t="s">
        <v>50</v>
      </c>
      <c r="W30" t="s">
        <v>51</v>
      </c>
      <c r="X30" s="1"/>
      <c r="Z30">
        <v>197671</v>
      </c>
      <c r="AB30" t="s">
        <v>3425</v>
      </c>
      <c r="AC30" t="s">
        <v>24</v>
      </c>
      <c r="AD30" t="s">
        <v>25</v>
      </c>
      <c r="AE30" t="s">
        <v>3426</v>
      </c>
      <c r="AF30" t="s">
        <v>892</v>
      </c>
      <c r="AG30" t="s">
        <v>893</v>
      </c>
      <c r="AH30" t="s">
        <v>52</v>
      </c>
      <c r="AI30" s="1"/>
    </row>
    <row r="31" spans="1:40" x14ac:dyDescent="0.25">
      <c r="A31" t="s">
        <v>2284</v>
      </c>
      <c r="B31" t="s">
        <v>264</v>
      </c>
      <c r="C31" t="s">
        <v>265</v>
      </c>
      <c r="D31">
        <v>198005</v>
      </c>
      <c r="F31" t="s">
        <v>266</v>
      </c>
      <c r="G31" t="s">
        <v>3584</v>
      </c>
      <c r="H31" t="s">
        <v>20</v>
      </c>
      <c r="I31" t="s">
        <v>21</v>
      </c>
      <c r="J31">
        <v>3</v>
      </c>
      <c r="L31" s="1">
        <v>45526.472800925927</v>
      </c>
      <c r="M31" s="1">
        <v>45538.379618055558</v>
      </c>
      <c r="N31" s="1">
        <v>45538</v>
      </c>
      <c r="O31" t="s">
        <v>2268</v>
      </c>
      <c r="P31" t="s">
        <v>2432</v>
      </c>
      <c r="R31">
        <v>0</v>
      </c>
      <c r="T31" t="s">
        <v>2273</v>
      </c>
      <c r="U31" t="s">
        <v>3585</v>
      </c>
      <c r="V31" t="s">
        <v>50</v>
      </c>
      <c r="W31" t="s">
        <v>51</v>
      </c>
      <c r="X31" s="1"/>
      <c r="Z31">
        <v>197748</v>
      </c>
      <c r="AB31" t="s">
        <v>3584</v>
      </c>
      <c r="AC31" t="s">
        <v>24</v>
      </c>
      <c r="AD31" t="s">
        <v>25</v>
      </c>
      <c r="AE31" t="s">
        <v>3586</v>
      </c>
      <c r="AF31" t="s">
        <v>892</v>
      </c>
      <c r="AG31" t="s">
        <v>893</v>
      </c>
      <c r="AH31" t="s">
        <v>52</v>
      </c>
      <c r="AI31" s="1"/>
    </row>
    <row r="32" spans="1:40" x14ac:dyDescent="0.25">
      <c r="A32" t="s">
        <v>2272</v>
      </c>
      <c r="B32" t="s">
        <v>485</v>
      </c>
      <c r="C32" t="s">
        <v>486</v>
      </c>
      <c r="D32">
        <v>198006</v>
      </c>
      <c r="E32">
        <v>94532</v>
      </c>
      <c r="F32" t="s">
        <v>487</v>
      </c>
      <c r="G32" t="s">
        <v>3964</v>
      </c>
      <c r="H32" t="s">
        <v>429</v>
      </c>
      <c r="I32" t="s">
        <v>21</v>
      </c>
      <c r="J32">
        <v>3</v>
      </c>
      <c r="K32" t="s">
        <v>1242</v>
      </c>
      <c r="L32" s="1">
        <v>45532.654826388891</v>
      </c>
      <c r="M32" s="1">
        <v>45538.382534722223</v>
      </c>
      <c r="N32" s="1">
        <v>45538</v>
      </c>
      <c r="O32" t="s">
        <v>2308</v>
      </c>
      <c r="P32" t="s">
        <v>3257</v>
      </c>
      <c r="Q32">
        <v>1</v>
      </c>
      <c r="R32">
        <v>0</v>
      </c>
      <c r="S32" t="s">
        <v>4931</v>
      </c>
      <c r="T32" t="s">
        <v>2275</v>
      </c>
      <c r="U32" t="s">
        <v>2356</v>
      </c>
      <c r="V32" t="s">
        <v>50</v>
      </c>
      <c r="W32" t="s">
        <v>51</v>
      </c>
      <c r="X32" s="1">
        <v>45536</v>
      </c>
      <c r="AC32" t="s">
        <v>24</v>
      </c>
      <c r="AD32" t="s">
        <v>25</v>
      </c>
      <c r="AE32" t="s">
        <v>946</v>
      </c>
      <c r="AF32" t="s">
        <v>309</v>
      </c>
      <c r="AG32" t="s">
        <v>310</v>
      </c>
      <c r="AH32" t="s">
        <v>52</v>
      </c>
      <c r="AI32" s="1">
        <v>45538.383761574078</v>
      </c>
      <c r="AJ32" t="s">
        <v>3144</v>
      </c>
      <c r="AL32">
        <v>10</v>
      </c>
      <c r="AN32" t="s">
        <v>2277</v>
      </c>
    </row>
    <row r="33" spans="1:40" x14ac:dyDescent="0.25">
      <c r="A33" t="s">
        <v>2272</v>
      </c>
      <c r="B33" t="s">
        <v>485</v>
      </c>
      <c r="C33" t="s">
        <v>486</v>
      </c>
      <c r="D33">
        <v>198007</v>
      </c>
      <c r="F33" t="s">
        <v>487</v>
      </c>
      <c r="G33" t="s">
        <v>4171</v>
      </c>
      <c r="H33" t="s">
        <v>429</v>
      </c>
      <c r="I33" t="s">
        <v>21</v>
      </c>
      <c r="J33">
        <v>3</v>
      </c>
      <c r="K33" t="s">
        <v>1443</v>
      </c>
      <c r="L33" s="1">
        <v>45531.650243055556</v>
      </c>
      <c r="M33" s="1">
        <v>45538.38490740741</v>
      </c>
      <c r="N33" s="1">
        <v>45538</v>
      </c>
      <c r="O33" t="s">
        <v>2308</v>
      </c>
      <c r="P33" t="s">
        <v>2278</v>
      </c>
      <c r="Q33">
        <v>1</v>
      </c>
      <c r="R33">
        <v>0</v>
      </c>
      <c r="S33" t="s">
        <v>3455</v>
      </c>
      <c r="T33" t="s">
        <v>2275</v>
      </c>
      <c r="U33" t="s">
        <v>2537</v>
      </c>
      <c r="V33" t="s">
        <v>97</v>
      </c>
      <c r="W33" t="s">
        <v>23</v>
      </c>
      <c r="X33" s="1"/>
      <c r="AC33" t="s">
        <v>24</v>
      </c>
      <c r="AD33" t="s">
        <v>25</v>
      </c>
      <c r="AE33" t="s">
        <v>946</v>
      </c>
      <c r="AF33" t="s">
        <v>452</v>
      </c>
      <c r="AG33" t="s">
        <v>453</v>
      </c>
      <c r="AH33" t="s">
        <v>28</v>
      </c>
      <c r="AI33" s="1"/>
    </row>
    <row r="34" spans="1:40" x14ac:dyDescent="0.25">
      <c r="A34" t="s">
        <v>2267</v>
      </c>
      <c r="B34" t="s">
        <v>41</v>
      </c>
      <c r="C34" t="s">
        <v>42</v>
      </c>
      <c r="D34">
        <v>198008</v>
      </c>
      <c r="F34" t="s">
        <v>43</v>
      </c>
      <c r="G34" t="s">
        <v>3538</v>
      </c>
      <c r="H34" t="s">
        <v>20</v>
      </c>
      <c r="I34" t="s">
        <v>21</v>
      </c>
      <c r="J34">
        <v>3</v>
      </c>
      <c r="L34" s="1">
        <v>45527.5237037037</v>
      </c>
      <c r="M34" s="1">
        <v>45538.385312500002</v>
      </c>
      <c r="N34" s="1">
        <v>45538</v>
      </c>
      <c r="O34" t="s">
        <v>2268</v>
      </c>
      <c r="P34" t="s">
        <v>3059</v>
      </c>
      <c r="R34">
        <v>0</v>
      </c>
      <c r="S34" t="s">
        <v>4939</v>
      </c>
      <c r="T34" t="s">
        <v>2369</v>
      </c>
      <c r="U34" t="s">
        <v>3539</v>
      </c>
      <c r="V34" t="s">
        <v>36</v>
      </c>
      <c r="W34" t="s">
        <v>37</v>
      </c>
      <c r="X34" s="1"/>
      <c r="Z34">
        <v>197904</v>
      </c>
      <c r="AB34" t="s">
        <v>3538</v>
      </c>
      <c r="AC34" t="s">
        <v>24</v>
      </c>
      <c r="AD34" t="s">
        <v>25</v>
      </c>
      <c r="AE34" t="s">
        <v>3540</v>
      </c>
      <c r="AF34" t="s">
        <v>284</v>
      </c>
      <c r="AG34" t="s">
        <v>285</v>
      </c>
      <c r="AH34" t="s">
        <v>40</v>
      </c>
      <c r="AI34" s="1"/>
    </row>
    <row r="35" spans="1:40" x14ac:dyDescent="0.25">
      <c r="A35" t="s">
        <v>2272</v>
      </c>
      <c r="B35" t="s">
        <v>485</v>
      </c>
      <c r="C35" t="s">
        <v>486</v>
      </c>
      <c r="D35">
        <v>198009</v>
      </c>
      <c r="F35" t="s">
        <v>487</v>
      </c>
      <c r="G35" t="s">
        <v>4627</v>
      </c>
      <c r="H35" t="s">
        <v>429</v>
      </c>
      <c r="I35" t="s">
        <v>21</v>
      </c>
      <c r="J35">
        <v>3</v>
      </c>
      <c r="K35" t="s">
        <v>1922</v>
      </c>
      <c r="L35" s="1">
        <v>45532.654814814814</v>
      </c>
      <c r="M35" s="1">
        <v>45538.385648148149</v>
      </c>
      <c r="N35" s="1">
        <v>45538</v>
      </c>
      <c r="O35" t="s">
        <v>2308</v>
      </c>
      <c r="P35" t="s">
        <v>2456</v>
      </c>
      <c r="Q35">
        <v>1</v>
      </c>
      <c r="R35">
        <v>1</v>
      </c>
      <c r="T35" t="s">
        <v>2275</v>
      </c>
      <c r="U35" t="s">
        <v>2459</v>
      </c>
      <c r="V35" t="s">
        <v>97</v>
      </c>
      <c r="W35" t="s">
        <v>23</v>
      </c>
      <c r="X35" s="1"/>
      <c r="AC35" t="s">
        <v>24</v>
      </c>
      <c r="AD35" t="s">
        <v>25</v>
      </c>
      <c r="AE35" t="s">
        <v>946</v>
      </c>
      <c r="AF35" t="s">
        <v>708</v>
      </c>
      <c r="AG35" t="s">
        <v>709</v>
      </c>
      <c r="AH35" t="s">
        <v>28</v>
      </c>
      <c r="AI35" s="1"/>
    </row>
    <row r="36" spans="1:40" x14ac:dyDescent="0.25">
      <c r="A36" t="s">
        <v>2267</v>
      </c>
      <c r="B36" t="s">
        <v>41</v>
      </c>
      <c r="C36" t="s">
        <v>42</v>
      </c>
      <c r="D36">
        <v>198010</v>
      </c>
      <c r="F36" t="s">
        <v>43</v>
      </c>
      <c r="G36" t="s">
        <v>3345</v>
      </c>
      <c r="H36" t="s">
        <v>20</v>
      </c>
      <c r="I36" t="s">
        <v>21</v>
      </c>
      <c r="J36">
        <v>3</v>
      </c>
      <c r="L36" s="1">
        <v>45509.338391203702</v>
      </c>
      <c r="M36" s="1">
        <v>45538.385694444441</v>
      </c>
      <c r="N36" s="1">
        <v>45538</v>
      </c>
      <c r="O36" t="s">
        <v>2268</v>
      </c>
      <c r="P36" t="s">
        <v>2278</v>
      </c>
      <c r="R36">
        <v>0</v>
      </c>
      <c r="T36" t="s">
        <v>2275</v>
      </c>
      <c r="U36" t="s">
        <v>3100</v>
      </c>
      <c r="V36" t="s">
        <v>97</v>
      </c>
      <c r="W36" t="s">
        <v>23</v>
      </c>
      <c r="X36" s="1"/>
      <c r="Z36">
        <v>197528</v>
      </c>
      <c r="AB36" t="s">
        <v>3345</v>
      </c>
      <c r="AC36" t="s">
        <v>24</v>
      </c>
      <c r="AD36" t="s">
        <v>25</v>
      </c>
      <c r="AE36" t="s">
        <v>3346</v>
      </c>
      <c r="AF36" t="s">
        <v>452</v>
      </c>
      <c r="AG36" t="s">
        <v>453</v>
      </c>
      <c r="AH36" t="s">
        <v>28</v>
      </c>
      <c r="AI36" s="1"/>
    </row>
    <row r="37" spans="1:40" x14ac:dyDescent="0.25">
      <c r="A37" t="s">
        <v>2272</v>
      </c>
      <c r="B37" t="s">
        <v>485</v>
      </c>
      <c r="C37" t="s">
        <v>486</v>
      </c>
      <c r="D37">
        <v>198011</v>
      </c>
      <c r="F37" t="s">
        <v>487</v>
      </c>
      <c r="G37" t="s">
        <v>3869</v>
      </c>
      <c r="H37" t="s">
        <v>429</v>
      </c>
      <c r="I37" t="s">
        <v>21</v>
      </c>
      <c r="J37">
        <v>3</v>
      </c>
      <c r="K37" t="s">
        <v>1176</v>
      </c>
      <c r="L37" s="1">
        <v>45532.649918981479</v>
      </c>
      <c r="M37" s="1">
        <v>45538.387592592589</v>
      </c>
      <c r="N37" s="1">
        <v>45538</v>
      </c>
      <c r="O37" t="s">
        <v>2308</v>
      </c>
      <c r="P37" t="s">
        <v>3330</v>
      </c>
      <c r="Q37">
        <v>1</v>
      </c>
      <c r="R37">
        <v>1</v>
      </c>
      <c r="S37" t="s">
        <v>3228</v>
      </c>
      <c r="T37" t="s">
        <v>2275</v>
      </c>
      <c r="U37" t="s">
        <v>2440</v>
      </c>
      <c r="V37" t="s">
        <v>22</v>
      </c>
      <c r="W37" t="s">
        <v>23</v>
      </c>
      <c r="X37" s="1"/>
      <c r="AC37" t="s">
        <v>24</v>
      </c>
      <c r="AD37" t="s">
        <v>25</v>
      </c>
      <c r="AE37" t="s">
        <v>946</v>
      </c>
      <c r="AF37" t="s">
        <v>236</v>
      </c>
      <c r="AG37" t="s">
        <v>237</v>
      </c>
      <c r="AH37" t="s">
        <v>28</v>
      </c>
      <c r="AI37" s="1"/>
    </row>
    <row r="38" spans="1:40" x14ac:dyDescent="0.25">
      <c r="A38" t="s">
        <v>2272</v>
      </c>
      <c r="B38" t="s">
        <v>485</v>
      </c>
      <c r="C38" t="s">
        <v>486</v>
      </c>
      <c r="D38">
        <v>198012</v>
      </c>
      <c r="E38">
        <v>94552</v>
      </c>
      <c r="F38" t="s">
        <v>487</v>
      </c>
      <c r="G38" t="s">
        <v>3922</v>
      </c>
      <c r="H38" t="s">
        <v>429</v>
      </c>
      <c r="I38" t="s">
        <v>21</v>
      </c>
      <c r="J38">
        <v>3</v>
      </c>
      <c r="K38" t="s">
        <v>1222</v>
      </c>
      <c r="L38" s="1">
        <v>45532.650960648149</v>
      </c>
      <c r="M38" s="1">
        <v>45538.388344907406</v>
      </c>
      <c r="N38" s="1">
        <v>45538</v>
      </c>
      <c r="O38" t="s">
        <v>2308</v>
      </c>
      <c r="P38" t="s">
        <v>3059</v>
      </c>
      <c r="Q38">
        <v>1</v>
      </c>
      <c r="R38">
        <v>1</v>
      </c>
      <c r="S38" t="s">
        <v>3115</v>
      </c>
      <c r="T38" t="s">
        <v>2275</v>
      </c>
      <c r="U38" t="s">
        <v>2529</v>
      </c>
      <c r="V38" t="s">
        <v>36</v>
      </c>
      <c r="W38" t="s">
        <v>37</v>
      </c>
      <c r="X38" s="1">
        <v>45536</v>
      </c>
      <c r="AC38" t="s">
        <v>24</v>
      </c>
      <c r="AD38" t="s">
        <v>25</v>
      </c>
      <c r="AE38" t="s">
        <v>946</v>
      </c>
      <c r="AF38" t="s">
        <v>284</v>
      </c>
      <c r="AG38" t="s">
        <v>285</v>
      </c>
      <c r="AH38" t="s">
        <v>40</v>
      </c>
      <c r="AI38" s="1">
        <v>45538.389710648145</v>
      </c>
      <c r="AJ38" t="s">
        <v>3061</v>
      </c>
      <c r="AL38">
        <v>10</v>
      </c>
      <c r="AN38" t="s">
        <v>2277</v>
      </c>
    </row>
    <row r="39" spans="1:40" x14ac:dyDescent="0.25">
      <c r="A39" t="s">
        <v>2267</v>
      </c>
      <c r="B39" t="s">
        <v>68</v>
      </c>
      <c r="C39" t="s">
        <v>69</v>
      </c>
      <c r="D39">
        <v>198013</v>
      </c>
      <c r="F39" t="s">
        <v>70</v>
      </c>
      <c r="G39" t="s">
        <v>3867</v>
      </c>
      <c r="H39" t="s">
        <v>20</v>
      </c>
      <c r="I39" t="s">
        <v>21</v>
      </c>
      <c r="J39">
        <v>3</v>
      </c>
      <c r="L39" s="1">
        <v>45533.307337962964</v>
      </c>
      <c r="M39" s="1">
        <v>45538.38958333333</v>
      </c>
      <c r="N39" s="1">
        <v>45538</v>
      </c>
      <c r="O39" t="s">
        <v>2268</v>
      </c>
      <c r="P39" t="s">
        <v>3330</v>
      </c>
      <c r="R39">
        <v>1</v>
      </c>
      <c r="S39" t="s">
        <v>4940</v>
      </c>
      <c r="T39" t="s">
        <v>2273</v>
      </c>
      <c r="U39" t="s">
        <v>2440</v>
      </c>
      <c r="V39" t="s">
        <v>22</v>
      </c>
      <c r="W39" t="s">
        <v>23</v>
      </c>
      <c r="X39" s="1"/>
      <c r="AC39" t="s">
        <v>24</v>
      </c>
      <c r="AD39" t="s">
        <v>25</v>
      </c>
      <c r="AE39" t="s">
        <v>3868</v>
      </c>
      <c r="AF39" t="s">
        <v>236</v>
      </c>
      <c r="AG39" t="s">
        <v>237</v>
      </c>
      <c r="AH39" t="s">
        <v>28</v>
      </c>
      <c r="AI39" s="1"/>
    </row>
    <row r="40" spans="1:40" x14ac:dyDescent="0.25">
      <c r="A40" t="s">
        <v>2284</v>
      </c>
      <c r="B40" t="s">
        <v>281</v>
      </c>
      <c r="C40" t="s">
        <v>282</v>
      </c>
      <c r="D40">
        <v>198014</v>
      </c>
      <c r="F40" t="s">
        <v>283</v>
      </c>
      <c r="G40" t="s">
        <v>3602</v>
      </c>
      <c r="H40" t="s">
        <v>20</v>
      </c>
      <c r="I40" t="s">
        <v>21</v>
      </c>
      <c r="J40">
        <v>3</v>
      </c>
      <c r="L40" s="1">
        <v>45531.427604166667</v>
      </c>
      <c r="M40" s="1">
        <v>45538.390821759262</v>
      </c>
      <c r="N40" s="1">
        <v>45538</v>
      </c>
      <c r="O40" t="s">
        <v>2268</v>
      </c>
      <c r="P40" t="s">
        <v>2364</v>
      </c>
      <c r="R40">
        <v>0</v>
      </c>
      <c r="T40" t="s">
        <v>2369</v>
      </c>
      <c r="U40" t="s">
        <v>3603</v>
      </c>
      <c r="V40" t="s">
        <v>36</v>
      </c>
      <c r="W40" t="s">
        <v>37</v>
      </c>
      <c r="X40" s="1"/>
      <c r="Z40">
        <v>197913</v>
      </c>
      <c r="AB40" t="s">
        <v>3602</v>
      </c>
      <c r="AC40" t="s">
        <v>24</v>
      </c>
      <c r="AD40" t="s">
        <v>25</v>
      </c>
      <c r="AE40" t="s">
        <v>3604</v>
      </c>
      <c r="AF40" t="s">
        <v>1601</v>
      </c>
      <c r="AG40" t="s">
        <v>1602</v>
      </c>
      <c r="AH40" t="s">
        <v>40</v>
      </c>
      <c r="AI40" s="1"/>
    </row>
    <row r="41" spans="1:40" x14ac:dyDescent="0.25">
      <c r="A41" t="s">
        <v>2267</v>
      </c>
      <c r="B41" t="s">
        <v>68</v>
      </c>
      <c r="C41" t="s">
        <v>69</v>
      </c>
      <c r="D41">
        <v>198015</v>
      </c>
      <c r="F41" t="s">
        <v>70</v>
      </c>
      <c r="G41" t="s">
        <v>3571</v>
      </c>
      <c r="H41" t="s">
        <v>20</v>
      </c>
      <c r="I41" t="s">
        <v>21</v>
      </c>
      <c r="J41">
        <v>3</v>
      </c>
      <c r="L41" s="1">
        <v>45530.528865740744</v>
      </c>
      <c r="M41" s="1">
        <v>45538.391238425924</v>
      </c>
      <c r="N41" s="1">
        <v>45538</v>
      </c>
      <c r="O41" t="s">
        <v>2268</v>
      </c>
      <c r="P41" t="s">
        <v>3079</v>
      </c>
      <c r="R41">
        <v>0</v>
      </c>
      <c r="S41" t="s">
        <v>4941</v>
      </c>
      <c r="T41" t="s">
        <v>2296</v>
      </c>
      <c r="U41" t="s">
        <v>3572</v>
      </c>
      <c r="V41" t="s">
        <v>36</v>
      </c>
      <c r="W41" t="s">
        <v>37</v>
      </c>
      <c r="X41" s="1"/>
      <c r="Z41">
        <v>197897</v>
      </c>
      <c r="AB41" t="s">
        <v>3571</v>
      </c>
      <c r="AC41" t="s">
        <v>24</v>
      </c>
      <c r="AD41" t="s">
        <v>25</v>
      </c>
      <c r="AE41" t="s">
        <v>3573</v>
      </c>
      <c r="AF41" t="s">
        <v>997</v>
      </c>
      <c r="AG41" t="s">
        <v>998</v>
      </c>
      <c r="AH41" t="s">
        <v>40</v>
      </c>
      <c r="AI41" s="1"/>
    </row>
    <row r="42" spans="1:40" x14ac:dyDescent="0.25">
      <c r="A42" t="s">
        <v>2284</v>
      </c>
      <c r="B42" t="s">
        <v>74</v>
      </c>
      <c r="C42" t="s">
        <v>75</v>
      </c>
      <c r="D42">
        <v>198016</v>
      </c>
      <c r="F42" t="s">
        <v>76</v>
      </c>
      <c r="G42" t="s">
        <v>4337</v>
      </c>
      <c r="H42" t="s">
        <v>20</v>
      </c>
      <c r="I42" t="s">
        <v>21</v>
      </c>
      <c r="J42">
        <v>3</v>
      </c>
      <c r="L42" s="1">
        <v>45533.586064814815</v>
      </c>
      <c r="M42" s="1">
        <v>45538.391643518517</v>
      </c>
      <c r="N42" s="1">
        <v>45538</v>
      </c>
      <c r="O42" t="s">
        <v>2268</v>
      </c>
      <c r="P42" t="s">
        <v>2364</v>
      </c>
      <c r="R42">
        <v>0</v>
      </c>
      <c r="T42" t="s">
        <v>2296</v>
      </c>
      <c r="U42" t="s">
        <v>4942</v>
      </c>
      <c r="V42" t="s">
        <v>36</v>
      </c>
      <c r="W42" t="s">
        <v>37</v>
      </c>
      <c r="X42" s="1"/>
      <c r="AC42" t="s">
        <v>24</v>
      </c>
      <c r="AD42" t="s">
        <v>25</v>
      </c>
      <c r="AE42" t="s">
        <v>4338</v>
      </c>
      <c r="AF42" t="s">
        <v>1601</v>
      </c>
      <c r="AG42" t="s">
        <v>1602</v>
      </c>
      <c r="AH42" t="s">
        <v>40</v>
      </c>
      <c r="AI42" s="1"/>
    </row>
    <row r="43" spans="1:40" x14ac:dyDescent="0.25">
      <c r="A43" t="s">
        <v>2267</v>
      </c>
      <c r="B43" t="s">
        <v>63</v>
      </c>
      <c r="C43" t="s">
        <v>64</v>
      </c>
      <c r="D43">
        <v>198017</v>
      </c>
      <c r="F43" t="s">
        <v>65</v>
      </c>
      <c r="G43" t="s">
        <v>3637</v>
      </c>
      <c r="H43" t="s">
        <v>20</v>
      </c>
      <c r="I43" t="s">
        <v>21</v>
      </c>
      <c r="J43">
        <v>3</v>
      </c>
      <c r="L43" s="1">
        <v>45517.493969907409</v>
      </c>
      <c r="M43" s="1">
        <v>45538.392280092594</v>
      </c>
      <c r="N43" s="1">
        <v>45538</v>
      </c>
      <c r="O43" t="s">
        <v>2268</v>
      </c>
      <c r="P43" t="s">
        <v>3037</v>
      </c>
      <c r="R43">
        <v>3</v>
      </c>
      <c r="S43" t="s">
        <v>4943</v>
      </c>
      <c r="T43" t="s">
        <v>2351</v>
      </c>
      <c r="U43" t="s">
        <v>3287</v>
      </c>
      <c r="V43" t="s">
        <v>97</v>
      </c>
      <c r="W43" t="s">
        <v>23</v>
      </c>
      <c r="X43" s="1"/>
      <c r="Z43">
        <v>197887</v>
      </c>
      <c r="AB43" t="s">
        <v>3637</v>
      </c>
      <c r="AC43" t="s">
        <v>24</v>
      </c>
      <c r="AD43" t="s">
        <v>25</v>
      </c>
      <c r="AE43" t="s">
        <v>3638</v>
      </c>
      <c r="AF43" t="s">
        <v>918</v>
      </c>
      <c r="AG43" t="s">
        <v>919</v>
      </c>
      <c r="AH43" t="s">
        <v>28</v>
      </c>
      <c r="AI43" s="1"/>
    </row>
    <row r="44" spans="1:40" x14ac:dyDescent="0.25">
      <c r="A44" t="s">
        <v>2272</v>
      </c>
      <c r="B44" t="s">
        <v>485</v>
      </c>
      <c r="C44" t="s">
        <v>486</v>
      </c>
      <c r="D44">
        <v>198018</v>
      </c>
      <c r="E44">
        <v>94534</v>
      </c>
      <c r="F44" t="s">
        <v>487</v>
      </c>
      <c r="G44" t="s">
        <v>3717</v>
      </c>
      <c r="H44" t="s">
        <v>429</v>
      </c>
      <c r="I44" t="s">
        <v>21</v>
      </c>
      <c r="J44">
        <v>3</v>
      </c>
      <c r="K44" t="s">
        <v>996</v>
      </c>
      <c r="L44" s="1">
        <v>45531.650370370371</v>
      </c>
      <c r="M44" s="1">
        <v>45538.392939814818</v>
      </c>
      <c r="N44" s="1">
        <v>45538</v>
      </c>
      <c r="O44" t="s">
        <v>2308</v>
      </c>
      <c r="P44" t="s">
        <v>3079</v>
      </c>
      <c r="Q44">
        <v>1</v>
      </c>
      <c r="R44">
        <v>0</v>
      </c>
      <c r="S44" t="s">
        <v>3138</v>
      </c>
      <c r="T44" t="s">
        <v>2296</v>
      </c>
      <c r="U44" t="s">
        <v>2407</v>
      </c>
      <c r="V44" t="s">
        <v>36</v>
      </c>
      <c r="W44" t="s">
        <v>37</v>
      </c>
      <c r="X44" s="1">
        <v>45536</v>
      </c>
      <c r="AC44" t="s">
        <v>24</v>
      </c>
      <c r="AD44" t="s">
        <v>25</v>
      </c>
      <c r="AE44" t="s">
        <v>946</v>
      </c>
      <c r="AF44" t="s">
        <v>997</v>
      </c>
      <c r="AG44" t="s">
        <v>998</v>
      </c>
      <c r="AH44" t="s">
        <v>40</v>
      </c>
      <c r="AI44" s="1">
        <v>45538.395891203705</v>
      </c>
      <c r="AJ44" t="s">
        <v>3139</v>
      </c>
      <c r="AL44">
        <v>10</v>
      </c>
      <c r="AN44" t="s">
        <v>2277</v>
      </c>
    </row>
    <row r="45" spans="1:40" x14ac:dyDescent="0.25">
      <c r="A45" t="s">
        <v>2272</v>
      </c>
      <c r="B45" t="s">
        <v>485</v>
      </c>
      <c r="C45" t="s">
        <v>486</v>
      </c>
      <c r="D45">
        <v>198019</v>
      </c>
      <c r="E45">
        <v>94533</v>
      </c>
      <c r="F45" t="s">
        <v>487</v>
      </c>
      <c r="G45" t="s">
        <v>4339</v>
      </c>
      <c r="H45" t="s">
        <v>429</v>
      </c>
      <c r="I45" t="s">
        <v>21</v>
      </c>
      <c r="J45">
        <v>3</v>
      </c>
      <c r="K45" t="s">
        <v>1600</v>
      </c>
      <c r="L45" s="1">
        <v>45531.650439814817</v>
      </c>
      <c r="M45" s="1">
        <v>45538.393136574072</v>
      </c>
      <c r="N45" s="1">
        <v>45538</v>
      </c>
      <c r="O45" t="s">
        <v>2308</v>
      </c>
      <c r="P45" t="s">
        <v>2364</v>
      </c>
      <c r="Q45">
        <v>1</v>
      </c>
      <c r="R45">
        <v>0</v>
      </c>
      <c r="T45" t="s">
        <v>2275</v>
      </c>
      <c r="U45" t="s">
        <v>2827</v>
      </c>
      <c r="V45" t="s">
        <v>36</v>
      </c>
      <c r="W45" t="s">
        <v>37</v>
      </c>
      <c r="X45" s="1">
        <v>45536</v>
      </c>
      <c r="AC45" t="s">
        <v>24</v>
      </c>
      <c r="AD45" t="s">
        <v>25</v>
      </c>
      <c r="AE45" t="s">
        <v>946</v>
      </c>
      <c r="AF45" t="s">
        <v>1601</v>
      </c>
      <c r="AG45" t="s">
        <v>1602</v>
      </c>
      <c r="AH45" t="s">
        <v>40</v>
      </c>
      <c r="AI45" s="1">
        <v>45538.394733796296</v>
      </c>
      <c r="AJ45" t="s">
        <v>3333</v>
      </c>
      <c r="AL45">
        <v>10</v>
      </c>
      <c r="AN45" t="s">
        <v>2277</v>
      </c>
    </row>
    <row r="46" spans="1:40" x14ac:dyDescent="0.25">
      <c r="A46" t="s">
        <v>2267</v>
      </c>
      <c r="B46" t="s">
        <v>74</v>
      </c>
      <c r="C46" t="s">
        <v>75</v>
      </c>
      <c r="D46">
        <v>198020</v>
      </c>
      <c r="F46" t="s">
        <v>76</v>
      </c>
      <c r="G46" t="s">
        <v>3532</v>
      </c>
      <c r="H46" t="s">
        <v>20</v>
      </c>
      <c r="I46" t="s">
        <v>21</v>
      </c>
      <c r="J46">
        <v>3</v>
      </c>
      <c r="L46" s="1">
        <v>45524.491377314815</v>
      </c>
      <c r="M46" s="1">
        <v>45538.393425925926</v>
      </c>
      <c r="N46" s="1">
        <v>45538</v>
      </c>
      <c r="O46" t="s">
        <v>2268</v>
      </c>
      <c r="P46" t="s">
        <v>2432</v>
      </c>
      <c r="R46">
        <v>0</v>
      </c>
      <c r="T46" t="s">
        <v>2273</v>
      </c>
      <c r="U46" t="s">
        <v>2538</v>
      </c>
      <c r="V46" t="s">
        <v>89</v>
      </c>
      <c r="W46" t="s">
        <v>51</v>
      </c>
      <c r="X46" s="1"/>
      <c r="Z46">
        <v>197851</v>
      </c>
      <c r="AB46" t="s">
        <v>3532</v>
      </c>
      <c r="AC46" t="s">
        <v>24</v>
      </c>
      <c r="AD46" t="s">
        <v>25</v>
      </c>
      <c r="AE46" t="s">
        <v>3533</v>
      </c>
      <c r="AF46" t="s">
        <v>232</v>
      </c>
      <c r="AG46" t="s">
        <v>233</v>
      </c>
      <c r="AH46" t="s">
        <v>52</v>
      </c>
      <c r="AI46" s="1"/>
    </row>
    <row r="47" spans="1:40" x14ac:dyDescent="0.25">
      <c r="A47" t="s">
        <v>2267</v>
      </c>
      <c r="B47" t="s">
        <v>68</v>
      </c>
      <c r="C47" t="s">
        <v>69</v>
      </c>
      <c r="D47">
        <v>198021</v>
      </c>
      <c r="F47" t="s">
        <v>70</v>
      </c>
      <c r="G47" t="s">
        <v>3644</v>
      </c>
      <c r="H47" t="s">
        <v>20</v>
      </c>
      <c r="I47" t="s">
        <v>21</v>
      </c>
      <c r="J47">
        <v>3</v>
      </c>
      <c r="L47" s="1">
        <v>45526.632037037038</v>
      </c>
      <c r="M47" s="1">
        <v>45538.396493055552</v>
      </c>
      <c r="N47" s="1">
        <v>45538</v>
      </c>
      <c r="O47" t="s">
        <v>2268</v>
      </c>
      <c r="P47" t="s">
        <v>3037</v>
      </c>
      <c r="R47">
        <v>1</v>
      </c>
      <c r="S47" t="s">
        <v>4944</v>
      </c>
      <c r="T47" t="s">
        <v>2369</v>
      </c>
      <c r="U47" t="s">
        <v>3250</v>
      </c>
      <c r="V47" t="s">
        <v>97</v>
      </c>
      <c r="W47" t="s">
        <v>23</v>
      </c>
      <c r="X47" s="1"/>
      <c r="Z47">
        <v>197890</v>
      </c>
      <c r="AB47" t="s">
        <v>3644</v>
      </c>
      <c r="AC47" t="s">
        <v>24</v>
      </c>
      <c r="AD47" t="s">
        <v>25</v>
      </c>
      <c r="AE47" t="s">
        <v>3645</v>
      </c>
      <c r="AF47" t="s">
        <v>918</v>
      </c>
      <c r="AG47" t="s">
        <v>919</v>
      </c>
      <c r="AH47" t="s">
        <v>28</v>
      </c>
      <c r="AI47" s="1"/>
    </row>
    <row r="48" spans="1:40" x14ac:dyDescent="0.25">
      <c r="A48" t="s">
        <v>2267</v>
      </c>
      <c r="B48" t="s">
        <v>68</v>
      </c>
      <c r="C48" t="s">
        <v>69</v>
      </c>
      <c r="D48">
        <v>198022</v>
      </c>
      <c r="E48">
        <v>94535</v>
      </c>
      <c r="F48" t="s">
        <v>70</v>
      </c>
      <c r="G48" t="s">
        <v>3962</v>
      </c>
      <c r="H48" t="s">
        <v>20</v>
      </c>
      <c r="I48" t="s">
        <v>21</v>
      </c>
      <c r="J48">
        <v>3</v>
      </c>
      <c r="L48" s="1">
        <v>45532.491620370369</v>
      </c>
      <c r="M48" s="1">
        <v>45538.400219907409</v>
      </c>
      <c r="N48" s="1">
        <v>45538</v>
      </c>
      <c r="O48" t="s">
        <v>2268</v>
      </c>
      <c r="P48" t="s">
        <v>3257</v>
      </c>
      <c r="R48">
        <v>0</v>
      </c>
      <c r="S48" t="s">
        <v>4945</v>
      </c>
      <c r="T48" t="s">
        <v>2273</v>
      </c>
      <c r="U48" t="s">
        <v>4946</v>
      </c>
      <c r="V48" t="s">
        <v>50</v>
      </c>
      <c r="W48" t="s">
        <v>51</v>
      </c>
      <c r="X48" s="1">
        <v>45536</v>
      </c>
      <c r="AC48" t="s">
        <v>24</v>
      </c>
      <c r="AD48" t="s">
        <v>25</v>
      </c>
      <c r="AE48" t="s">
        <v>3963</v>
      </c>
      <c r="AF48" t="s">
        <v>309</v>
      </c>
      <c r="AG48" t="s">
        <v>310</v>
      </c>
      <c r="AH48" t="s">
        <v>52</v>
      </c>
      <c r="AI48" s="1">
        <v>45538.400960648149</v>
      </c>
      <c r="AJ48" t="s">
        <v>4947</v>
      </c>
      <c r="AL48">
        <v>6</v>
      </c>
      <c r="AN48" t="s">
        <v>2277</v>
      </c>
    </row>
    <row r="49" spans="1:40" x14ac:dyDescent="0.25">
      <c r="A49" t="s">
        <v>2267</v>
      </c>
      <c r="B49" t="s">
        <v>264</v>
      </c>
      <c r="C49" t="s">
        <v>265</v>
      </c>
      <c r="D49">
        <v>198023</v>
      </c>
      <c r="F49" t="s">
        <v>266</v>
      </c>
      <c r="G49" t="s">
        <v>4907</v>
      </c>
      <c r="H49" t="s">
        <v>20</v>
      </c>
      <c r="I49" t="s">
        <v>21</v>
      </c>
      <c r="J49">
        <v>3</v>
      </c>
      <c r="L49" s="1">
        <v>45523.27553240741</v>
      </c>
      <c r="M49" s="1">
        <v>45538.40053240741</v>
      </c>
      <c r="N49" s="1">
        <v>45538</v>
      </c>
      <c r="O49" t="s">
        <v>2268</v>
      </c>
      <c r="P49" t="s">
        <v>2371</v>
      </c>
      <c r="R49">
        <v>1</v>
      </c>
      <c r="S49" t="s">
        <v>2562</v>
      </c>
      <c r="T49" t="s">
        <v>2273</v>
      </c>
      <c r="U49" t="s">
        <v>4948</v>
      </c>
      <c r="V49" t="s">
        <v>44</v>
      </c>
      <c r="W49" t="s">
        <v>23</v>
      </c>
      <c r="X49" s="1"/>
      <c r="AC49" t="s">
        <v>24</v>
      </c>
      <c r="AD49" t="s">
        <v>25</v>
      </c>
      <c r="AE49" t="s">
        <v>4908</v>
      </c>
      <c r="AF49" t="s">
        <v>2220</v>
      </c>
      <c r="AG49" t="s">
        <v>2221</v>
      </c>
      <c r="AH49" t="s">
        <v>28</v>
      </c>
      <c r="AI49" s="1"/>
    </row>
    <row r="50" spans="1:40" x14ac:dyDescent="0.25">
      <c r="A50" t="s">
        <v>2272</v>
      </c>
      <c r="B50" t="s">
        <v>485</v>
      </c>
      <c r="C50" t="s">
        <v>486</v>
      </c>
      <c r="D50">
        <v>198024</v>
      </c>
      <c r="F50" t="s">
        <v>487</v>
      </c>
      <c r="G50" t="s">
        <v>4501</v>
      </c>
      <c r="H50" t="s">
        <v>429</v>
      </c>
      <c r="I50" t="s">
        <v>21</v>
      </c>
      <c r="J50">
        <v>3</v>
      </c>
      <c r="K50" t="s">
        <v>1773</v>
      </c>
      <c r="L50" s="1">
        <v>45531.650289351855</v>
      </c>
      <c r="M50" s="1">
        <v>45538.404004629629</v>
      </c>
      <c r="N50" s="1">
        <v>45538</v>
      </c>
      <c r="O50" t="s">
        <v>2308</v>
      </c>
      <c r="P50" t="s">
        <v>2378</v>
      </c>
      <c r="Q50">
        <v>1</v>
      </c>
      <c r="R50">
        <v>0</v>
      </c>
      <c r="S50" t="s">
        <v>4949</v>
      </c>
      <c r="T50" t="s">
        <v>2275</v>
      </c>
      <c r="U50" t="s">
        <v>2859</v>
      </c>
      <c r="V50" t="s">
        <v>79</v>
      </c>
      <c r="W50" t="s">
        <v>37</v>
      </c>
      <c r="X50" s="1"/>
      <c r="AC50" t="s">
        <v>24</v>
      </c>
      <c r="AD50" t="s">
        <v>25</v>
      </c>
      <c r="AE50" t="s">
        <v>946</v>
      </c>
      <c r="AF50" t="s">
        <v>651</v>
      </c>
      <c r="AG50" t="s">
        <v>652</v>
      </c>
      <c r="AH50" t="s">
        <v>40</v>
      </c>
      <c r="AI50" s="1"/>
    </row>
    <row r="51" spans="1:40" x14ac:dyDescent="0.25">
      <c r="A51" t="s">
        <v>2272</v>
      </c>
      <c r="B51" t="s">
        <v>485</v>
      </c>
      <c r="C51" t="s">
        <v>486</v>
      </c>
      <c r="D51">
        <v>198026</v>
      </c>
      <c r="F51" t="s">
        <v>487</v>
      </c>
      <c r="G51" t="s">
        <v>4576</v>
      </c>
      <c r="H51" t="s">
        <v>429</v>
      </c>
      <c r="I51" t="s">
        <v>21</v>
      </c>
      <c r="J51">
        <v>3</v>
      </c>
      <c r="K51" t="s">
        <v>1859</v>
      </c>
      <c r="L51" s="1">
        <v>45532.653668981482</v>
      </c>
      <c r="M51" s="1">
        <v>45538.407418981478</v>
      </c>
      <c r="N51" s="1">
        <v>45538</v>
      </c>
      <c r="O51" t="s">
        <v>2308</v>
      </c>
      <c r="P51" t="s">
        <v>2614</v>
      </c>
      <c r="Q51">
        <v>1</v>
      </c>
      <c r="R51">
        <v>1</v>
      </c>
      <c r="T51" t="s">
        <v>2275</v>
      </c>
      <c r="U51" t="s">
        <v>2731</v>
      </c>
      <c r="V51" t="s">
        <v>44</v>
      </c>
      <c r="W51" t="s">
        <v>23</v>
      </c>
      <c r="X51" s="1"/>
      <c r="AC51" t="s">
        <v>24</v>
      </c>
      <c r="AD51" t="s">
        <v>25</v>
      </c>
      <c r="AE51" t="s">
        <v>946</v>
      </c>
      <c r="AF51" t="s">
        <v>686</v>
      </c>
      <c r="AG51" t="s">
        <v>687</v>
      </c>
      <c r="AH51" t="s">
        <v>28</v>
      </c>
      <c r="AI51" s="1"/>
    </row>
    <row r="52" spans="1:40" x14ac:dyDescent="0.25">
      <c r="A52" t="s">
        <v>2272</v>
      </c>
      <c r="B52" t="s">
        <v>485</v>
      </c>
      <c r="C52" t="s">
        <v>486</v>
      </c>
      <c r="D52">
        <v>198027</v>
      </c>
      <c r="F52" t="s">
        <v>487</v>
      </c>
      <c r="G52" t="s">
        <v>4323</v>
      </c>
      <c r="H52" t="s">
        <v>429</v>
      </c>
      <c r="I52" t="s">
        <v>21</v>
      </c>
      <c r="J52">
        <v>3</v>
      </c>
      <c r="K52" t="s">
        <v>1584</v>
      </c>
      <c r="L52" s="1">
        <v>45532.653622685182</v>
      </c>
      <c r="M52" s="1">
        <v>45538.409548611111</v>
      </c>
      <c r="N52" s="1">
        <v>45538</v>
      </c>
      <c r="O52" t="s">
        <v>2308</v>
      </c>
      <c r="P52" t="s">
        <v>2614</v>
      </c>
      <c r="Q52">
        <v>1</v>
      </c>
      <c r="R52">
        <v>1</v>
      </c>
      <c r="T52" t="s">
        <v>2275</v>
      </c>
      <c r="U52" t="s">
        <v>2692</v>
      </c>
      <c r="V52" t="s">
        <v>44</v>
      </c>
      <c r="W52" t="s">
        <v>23</v>
      </c>
      <c r="X52" s="1"/>
      <c r="AC52" t="s">
        <v>24</v>
      </c>
      <c r="AD52" t="s">
        <v>25</v>
      </c>
      <c r="AE52" t="s">
        <v>946</v>
      </c>
      <c r="AF52" t="s">
        <v>1585</v>
      </c>
      <c r="AG52" t="s">
        <v>1586</v>
      </c>
      <c r="AH52" t="s">
        <v>28</v>
      </c>
      <c r="AI52" s="1"/>
    </row>
    <row r="53" spans="1:40" x14ac:dyDescent="0.25">
      <c r="A53" t="s">
        <v>2272</v>
      </c>
      <c r="B53" t="s">
        <v>485</v>
      </c>
      <c r="C53" t="s">
        <v>486</v>
      </c>
      <c r="D53">
        <v>198028</v>
      </c>
      <c r="F53" t="s">
        <v>487</v>
      </c>
      <c r="G53" t="s">
        <v>4155</v>
      </c>
      <c r="H53" t="s">
        <v>429</v>
      </c>
      <c r="I53" t="s">
        <v>21</v>
      </c>
      <c r="J53">
        <v>3</v>
      </c>
      <c r="K53" t="s">
        <v>1434</v>
      </c>
      <c r="L53" s="1">
        <v>45532.654618055552</v>
      </c>
      <c r="M53" s="1">
        <v>45538.410752314812</v>
      </c>
      <c r="N53" s="1">
        <v>45538</v>
      </c>
      <c r="O53" t="s">
        <v>2308</v>
      </c>
      <c r="P53" t="s">
        <v>2614</v>
      </c>
      <c r="Q53">
        <v>1</v>
      </c>
      <c r="R53">
        <v>1</v>
      </c>
      <c r="T53" t="s">
        <v>2275</v>
      </c>
      <c r="U53" t="s">
        <v>2692</v>
      </c>
      <c r="V53" t="s">
        <v>44</v>
      </c>
      <c r="W53" t="s">
        <v>23</v>
      </c>
      <c r="X53" s="1"/>
      <c r="AC53" t="s">
        <v>24</v>
      </c>
      <c r="AD53" t="s">
        <v>25</v>
      </c>
      <c r="AE53" t="s">
        <v>946</v>
      </c>
      <c r="AF53" t="s">
        <v>440</v>
      </c>
      <c r="AG53" t="s">
        <v>441</v>
      </c>
      <c r="AH53" t="s">
        <v>28</v>
      </c>
      <c r="AI53" s="1"/>
    </row>
    <row r="54" spans="1:40" x14ac:dyDescent="0.25">
      <c r="A54" t="s">
        <v>2272</v>
      </c>
      <c r="B54" t="s">
        <v>485</v>
      </c>
      <c r="C54" t="s">
        <v>486</v>
      </c>
      <c r="D54">
        <v>198029</v>
      </c>
      <c r="F54" t="s">
        <v>487</v>
      </c>
      <c r="G54" t="s">
        <v>4122</v>
      </c>
      <c r="H54" t="s">
        <v>429</v>
      </c>
      <c r="I54" t="s">
        <v>21</v>
      </c>
      <c r="J54">
        <v>3</v>
      </c>
      <c r="K54" t="s">
        <v>1395</v>
      </c>
      <c r="L54" s="1">
        <v>45532.650266203702</v>
      </c>
      <c r="M54" s="1">
        <v>45538.412245370368</v>
      </c>
      <c r="N54" s="1">
        <v>45538</v>
      </c>
      <c r="O54" t="s">
        <v>2308</v>
      </c>
      <c r="P54" t="s">
        <v>2614</v>
      </c>
      <c r="Q54">
        <v>1</v>
      </c>
      <c r="R54">
        <v>1</v>
      </c>
      <c r="T54" t="s">
        <v>2275</v>
      </c>
      <c r="U54" t="s">
        <v>2718</v>
      </c>
      <c r="V54" t="s">
        <v>44</v>
      </c>
      <c r="W54" t="s">
        <v>23</v>
      </c>
      <c r="X54" s="1"/>
      <c r="AC54" t="s">
        <v>24</v>
      </c>
      <c r="AD54" t="s">
        <v>25</v>
      </c>
      <c r="AE54" t="s">
        <v>946</v>
      </c>
      <c r="AF54" t="s">
        <v>411</v>
      </c>
      <c r="AG54" t="s">
        <v>412</v>
      </c>
      <c r="AH54" t="s">
        <v>28</v>
      </c>
      <c r="AI54" s="1"/>
    </row>
    <row r="55" spans="1:40" x14ac:dyDescent="0.25">
      <c r="A55" t="s">
        <v>2272</v>
      </c>
      <c r="B55" t="s">
        <v>485</v>
      </c>
      <c r="C55" t="s">
        <v>486</v>
      </c>
      <c r="D55">
        <v>198030</v>
      </c>
      <c r="F55" t="s">
        <v>487</v>
      </c>
      <c r="G55" t="s">
        <v>3865</v>
      </c>
      <c r="H55" t="s">
        <v>429</v>
      </c>
      <c r="I55" t="s">
        <v>21</v>
      </c>
      <c r="J55">
        <v>3</v>
      </c>
      <c r="K55" t="s">
        <v>1174</v>
      </c>
      <c r="L55" s="1">
        <v>45532.654803240737</v>
      </c>
      <c r="M55" s="1">
        <v>45538.416504629633</v>
      </c>
      <c r="N55" s="1">
        <v>45538</v>
      </c>
      <c r="O55" t="s">
        <v>2308</v>
      </c>
      <c r="P55" t="s">
        <v>2432</v>
      </c>
      <c r="Q55">
        <v>1</v>
      </c>
      <c r="R55">
        <v>1</v>
      </c>
      <c r="T55" t="s">
        <v>2275</v>
      </c>
      <c r="U55" t="s">
        <v>2538</v>
      </c>
      <c r="V55" t="s">
        <v>89</v>
      </c>
      <c r="W55" t="s">
        <v>51</v>
      </c>
      <c r="X55" s="1"/>
      <c r="AC55" t="s">
        <v>24</v>
      </c>
      <c r="AD55" t="s">
        <v>25</v>
      </c>
      <c r="AE55" t="s">
        <v>946</v>
      </c>
      <c r="AF55" t="s">
        <v>232</v>
      </c>
      <c r="AG55" t="s">
        <v>233</v>
      </c>
      <c r="AH55" t="s">
        <v>52</v>
      </c>
      <c r="AI55" s="1"/>
    </row>
    <row r="56" spans="1:40" x14ac:dyDescent="0.25">
      <c r="A56" t="s">
        <v>2267</v>
      </c>
      <c r="B56" t="s">
        <v>41</v>
      </c>
      <c r="C56" t="s">
        <v>42</v>
      </c>
      <c r="D56">
        <v>198031</v>
      </c>
      <c r="E56">
        <v>94553</v>
      </c>
      <c r="F56" t="s">
        <v>43</v>
      </c>
      <c r="G56" t="s">
        <v>4950</v>
      </c>
      <c r="H56" t="s">
        <v>20</v>
      </c>
      <c r="I56" t="s">
        <v>21</v>
      </c>
      <c r="J56">
        <v>3</v>
      </c>
      <c r="L56" s="1">
        <v>45538.334317129629</v>
      </c>
      <c r="M56" s="1">
        <v>45538.41946759259</v>
      </c>
      <c r="N56" s="1">
        <v>45538</v>
      </c>
      <c r="O56" t="s">
        <v>2268</v>
      </c>
      <c r="P56" t="s">
        <v>3079</v>
      </c>
      <c r="R56">
        <v>0</v>
      </c>
      <c r="S56" t="s">
        <v>3129</v>
      </c>
      <c r="T56" t="s">
        <v>2369</v>
      </c>
      <c r="U56" t="s">
        <v>4951</v>
      </c>
      <c r="V56" t="s">
        <v>36</v>
      </c>
      <c r="W56" t="s">
        <v>37</v>
      </c>
      <c r="X56" s="1">
        <v>45536</v>
      </c>
      <c r="AC56" t="s">
        <v>24</v>
      </c>
      <c r="AD56" t="s">
        <v>25</v>
      </c>
      <c r="AE56" t="s">
        <v>4952</v>
      </c>
      <c r="AF56" t="s">
        <v>250</v>
      </c>
      <c r="AG56" t="s">
        <v>251</v>
      </c>
      <c r="AH56" t="s">
        <v>40</v>
      </c>
      <c r="AI56" s="1">
        <v>45538.420428240737</v>
      </c>
      <c r="AJ56" t="s">
        <v>3130</v>
      </c>
      <c r="AL56">
        <v>4</v>
      </c>
      <c r="AN56" t="s">
        <v>2277</v>
      </c>
    </row>
    <row r="57" spans="1:40" x14ac:dyDescent="0.25">
      <c r="A57" t="s">
        <v>2267</v>
      </c>
      <c r="B57" t="s">
        <v>41</v>
      </c>
      <c r="C57" t="s">
        <v>42</v>
      </c>
      <c r="D57">
        <v>198031</v>
      </c>
      <c r="E57">
        <v>94554</v>
      </c>
      <c r="F57" t="s">
        <v>43</v>
      </c>
      <c r="G57" t="s">
        <v>4950</v>
      </c>
      <c r="H57" t="s">
        <v>20</v>
      </c>
      <c r="I57" t="s">
        <v>21</v>
      </c>
      <c r="J57">
        <v>3</v>
      </c>
      <c r="L57" s="1">
        <v>45538.334317129629</v>
      </c>
      <c r="M57" s="1">
        <v>45538.41946759259</v>
      </c>
      <c r="N57" s="1">
        <v>45538</v>
      </c>
      <c r="O57" t="s">
        <v>2268</v>
      </c>
      <c r="P57" t="s">
        <v>3079</v>
      </c>
      <c r="R57">
        <v>0</v>
      </c>
      <c r="S57" t="s">
        <v>3129</v>
      </c>
      <c r="T57" t="s">
        <v>2369</v>
      </c>
      <c r="U57" t="s">
        <v>4951</v>
      </c>
      <c r="V57" t="s">
        <v>36</v>
      </c>
      <c r="W57" t="s">
        <v>37</v>
      </c>
      <c r="X57" s="1">
        <v>45536</v>
      </c>
      <c r="AC57" t="s">
        <v>24</v>
      </c>
      <c r="AD57" t="s">
        <v>25</v>
      </c>
      <c r="AE57" t="s">
        <v>4952</v>
      </c>
      <c r="AF57" t="s">
        <v>250</v>
      </c>
      <c r="AG57" t="s">
        <v>251</v>
      </c>
      <c r="AH57" t="s">
        <v>40</v>
      </c>
      <c r="AI57" s="1">
        <v>45538.420567129629</v>
      </c>
      <c r="AJ57" t="s">
        <v>3056</v>
      </c>
      <c r="AL57">
        <v>2</v>
      </c>
      <c r="AN57" t="s">
        <v>2277</v>
      </c>
    </row>
    <row r="58" spans="1:40" x14ac:dyDescent="0.25">
      <c r="A58" t="s">
        <v>2272</v>
      </c>
      <c r="B58" t="s">
        <v>68</v>
      </c>
      <c r="C58" t="s">
        <v>69</v>
      </c>
      <c r="D58">
        <v>198032</v>
      </c>
      <c r="F58" t="s">
        <v>70</v>
      </c>
      <c r="G58" t="s">
        <v>3487</v>
      </c>
      <c r="H58" t="s">
        <v>20</v>
      </c>
      <c r="I58" t="s">
        <v>21</v>
      </c>
      <c r="J58">
        <v>3</v>
      </c>
      <c r="L58" s="1">
        <v>45525.340740740743</v>
      </c>
      <c r="M58" s="1">
        <v>45538.420740740738</v>
      </c>
      <c r="N58" s="1">
        <v>45538</v>
      </c>
      <c r="O58" t="s">
        <v>2268</v>
      </c>
      <c r="P58" t="s">
        <v>3080</v>
      </c>
      <c r="R58">
        <v>2</v>
      </c>
      <c r="T58" t="s">
        <v>2273</v>
      </c>
      <c r="U58" t="s">
        <v>2992</v>
      </c>
      <c r="V58" t="s">
        <v>22</v>
      </c>
      <c r="W58" t="s">
        <v>23</v>
      </c>
      <c r="X58" s="1"/>
      <c r="Z58">
        <v>197778</v>
      </c>
      <c r="AB58" t="s">
        <v>3487</v>
      </c>
      <c r="AC58" t="s">
        <v>24</v>
      </c>
      <c r="AD58" t="s">
        <v>25</v>
      </c>
      <c r="AE58" t="s">
        <v>3488</v>
      </c>
      <c r="AF58" t="s">
        <v>1160</v>
      </c>
      <c r="AG58" t="s">
        <v>1161</v>
      </c>
      <c r="AH58" t="s">
        <v>28</v>
      </c>
      <c r="AI58" s="1"/>
    </row>
    <row r="59" spans="1:40" x14ac:dyDescent="0.25">
      <c r="A59" t="s">
        <v>2272</v>
      </c>
      <c r="B59" t="s">
        <v>485</v>
      </c>
      <c r="C59" t="s">
        <v>486</v>
      </c>
      <c r="D59">
        <v>198034</v>
      </c>
      <c r="F59" t="s">
        <v>487</v>
      </c>
      <c r="G59" t="s">
        <v>3764</v>
      </c>
      <c r="H59" t="s">
        <v>429</v>
      </c>
      <c r="I59" t="s">
        <v>21</v>
      </c>
      <c r="J59">
        <v>3</v>
      </c>
      <c r="K59" t="s">
        <v>1052</v>
      </c>
      <c r="L59" s="1">
        <v>45532.654641203706</v>
      </c>
      <c r="M59" s="1">
        <v>45538.423425925925</v>
      </c>
      <c r="N59" s="1">
        <v>45538</v>
      </c>
      <c r="O59" t="s">
        <v>2308</v>
      </c>
      <c r="P59" t="s">
        <v>2456</v>
      </c>
      <c r="Q59">
        <v>1</v>
      </c>
      <c r="R59">
        <v>1</v>
      </c>
      <c r="T59" t="s">
        <v>2275</v>
      </c>
      <c r="U59" t="s">
        <v>2460</v>
      </c>
      <c r="V59" t="s">
        <v>97</v>
      </c>
      <c r="W59" t="s">
        <v>23</v>
      </c>
      <c r="X59" s="1"/>
      <c r="AC59" t="s">
        <v>24</v>
      </c>
      <c r="AD59" t="s">
        <v>25</v>
      </c>
      <c r="AE59" t="s">
        <v>946</v>
      </c>
      <c r="AF59" t="s">
        <v>145</v>
      </c>
      <c r="AG59" t="s">
        <v>146</v>
      </c>
      <c r="AH59" t="s">
        <v>28</v>
      </c>
      <c r="AI59" s="1"/>
    </row>
    <row r="60" spans="1:40" x14ac:dyDescent="0.25">
      <c r="A60" t="s">
        <v>2272</v>
      </c>
      <c r="B60" t="s">
        <v>125</v>
      </c>
      <c r="C60" t="s">
        <v>126</v>
      </c>
      <c r="D60">
        <v>198035</v>
      </c>
      <c r="F60" t="s">
        <v>127</v>
      </c>
      <c r="G60" t="s">
        <v>3601</v>
      </c>
      <c r="H60" t="s">
        <v>20</v>
      </c>
      <c r="I60" t="s">
        <v>21</v>
      </c>
      <c r="J60">
        <v>4</v>
      </c>
      <c r="L60" s="1">
        <v>45532.342662037037</v>
      </c>
      <c r="M60" s="1">
        <v>45538.424085648148</v>
      </c>
      <c r="N60" s="1">
        <v>45538</v>
      </c>
      <c r="O60" t="s">
        <v>2268</v>
      </c>
      <c r="P60" t="s">
        <v>3080</v>
      </c>
      <c r="R60">
        <v>0</v>
      </c>
      <c r="T60" t="s">
        <v>2267</v>
      </c>
      <c r="U60" t="s">
        <v>2992</v>
      </c>
      <c r="V60" t="s">
        <v>22</v>
      </c>
      <c r="W60" t="s">
        <v>23</v>
      </c>
      <c r="X60" s="1"/>
      <c r="Z60">
        <v>197777</v>
      </c>
      <c r="AB60" t="s">
        <v>3601</v>
      </c>
      <c r="AC60" t="s">
        <v>24</v>
      </c>
      <c r="AD60" t="s">
        <v>25</v>
      </c>
      <c r="AE60" t="s">
        <v>3381</v>
      </c>
      <c r="AF60" t="s">
        <v>1160</v>
      </c>
      <c r="AG60" t="s">
        <v>1161</v>
      </c>
      <c r="AH60" t="s">
        <v>28</v>
      </c>
      <c r="AI60" s="1"/>
    </row>
    <row r="61" spans="1:40" x14ac:dyDescent="0.25">
      <c r="A61" t="s">
        <v>2267</v>
      </c>
      <c r="B61" t="s">
        <v>41</v>
      </c>
      <c r="C61" t="s">
        <v>42</v>
      </c>
      <c r="D61">
        <v>198037</v>
      </c>
      <c r="F61" t="s">
        <v>43</v>
      </c>
      <c r="G61" t="s">
        <v>3598</v>
      </c>
      <c r="H61" t="s">
        <v>20</v>
      </c>
      <c r="I61" t="s">
        <v>21</v>
      </c>
      <c r="J61">
        <v>3</v>
      </c>
      <c r="L61" s="1">
        <v>45531.412048611113</v>
      </c>
      <c r="M61" s="1">
        <v>45538.430856481478</v>
      </c>
      <c r="N61" s="1">
        <v>45538</v>
      </c>
      <c r="O61" t="s">
        <v>2268</v>
      </c>
      <c r="P61" t="s">
        <v>2378</v>
      </c>
      <c r="R61">
        <v>0</v>
      </c>
      <c r="S61" t="s">
        <v>3156</v>
      </c>
      <c r="T61" t="s">
        <v>2275</v>
      </c>
      <c r="U61" t="s">
        <v>3398</v>
      </c>
      <c r="V61" t="s">
        <v>79</v>
      </c>
      <c r="W61" t="s">
        <v>37</v>
      </c>
      <c r="X61" s="1"/>
      <c r="Z61">
        <v>197884</v>
      </c>
      <c r="AB61" t="s">
        <v>3598</v>
      </c>
      <c r="AC61" t="s">
        <v>24</v>
      </c>
      <c r="AD61" t="s">
        <v>25</v>
      </c>
      <c r="AE61" t="s">
        <v>3599</v>
      </c>
      <c r="AF61" t="s">
        <v>3399</v>
      </c>
      <c r="AG61" t="s">
        <v>3400</v>
      </c>
      <c r="AH61" t="s">
        <v>40</v>
      </c>
      <c r="AI61" s="1"/>
    </row>
    <row r="62" spans="1:40" x14ac:dyDescent="0.25">
      <c r="A62" t="s">
        <v>2267</v>
      </c>
      <c r="B62" t="s">
        <v>58</v>
      </c>
      <c r="C62" t="s">
        <v>59</v>
      </c>
      <c r="D62">
        <v>198038</v>
      </c>
      <c r="F62" t="s">
        <v>60</v>
      </c>
      <c r="G62" t="s">
        <v>4397</v>
      </c>
      <c r="H62" t="s">
        <v>20</v>
      </c>
      <c r="I62" t="s">
        <v>21</v>
      </c>
      <c r="J62">
        <v>3</v>
      </c>
      <c r="L62" s="1">
        <v>45527.481817129628</v>
      </c>
      <c r="M62" s="1">
        <v>45538.431284722225</v>
      </c>
      <c r="N62" s="1">
        <v>45538</v>
      </c>
      <c r="O62" t="s">
        <v>2268</v>
      </c>
      <c r="P62" t="s">
        <v>2278</v>
      </c>
      <c r="R62">
        <v>0</v>
      </c>
      <c r="T62" t="s">
        <v>2388</v>
      </c>
      <c r="U62" t="s">
        <v>4953</v>
      </c>
      <c r="V62" t="s">
        <v>97</v>
      </c>
      <c r="W62" t="s">
        <v>23</v>
      </c>
      <c r="X62" s="1"/>
      <c r="AC62" t="s">
        <v>24</v>
      </c>
      <c r="AD62" t="s">
        <v>25</v>
      </c>
      <c r="AE62" t="s">
        <v>4398</v>
      </c>
      <c r="AF62" t="s">
        <v>595</v>
      </c>
      <c r="AG62" t="s">
        <v>2842</v>
      </c>
      <c r="AH62" t="s">
        <v>28</v>
      </c>
      <c r="AI62" s="1"/>
    </row>
    <row r="63" spans="1:40" x14ac:dyDescent="0.25">
      <c r="A63" t="s">
        <v>2272</v>
      </c>
      <c r="B63" t="s">
        <v>485</v>
      </c>
      <c r="C63" t="s">
        <v>486</v>
      </c>
      <c r="D63">
        <v>198039</v>
      </c>
      <c r="F63" t="s">
        <v>487</v>
      </c>
      <c r="G63" t="s">
        <v>4399</v>
      </c>
      <c r="H63" t="s">
        <v>429</v>
      </c>
      <c r="I63" t="s">
        <v>21</v>
      </c>
      <c r="J63">
        <v>3</v>
      </c>
      <c r="K63" t="s">
        <v>1662</v>
      </c>
      <c r="L63" s="1">
        <v>45532.650960648149</v>
      </c>
      <c r="M63" s="1">
        <v>45538.432789351849</v>
      </c>
      <c r="N63" s="1">
        <v>45538</v>
      </c>
      <c r="O63" t="s">
        <v>2308</v>
      </c>
      <c r="P63" t="s">
        <v>2278</v>
      </c>
      <c r="Q63">
        <v>1</v>
      </c>
      <c r="R63">
        <v>1</v>
      </c>
      <c r="S63" t="s">
        <v>3455</v>
      </c>
      <c r="T63" t="s">
        <v>2275</v>
      </c>
      <c r="U63" t="s">
        <v>2487</v>
      </c>
      <c r="V63" t="s">
        <v>97</v>
      </c>
      <c r="W63" t="s">
        <v>23</v>
      </c>
      <c r="X63" s="1"/>
      <c r="AC63" t="s">
        <v>24</v>
      </c>
      <c r="AD63" t="s">
        <v>25</v>
      </c>
      <c r="AE63" t="s">
        <v>980</v>
      </c>
      <c r="AF63" t="s">
        <v>595</v>
      </c>
      <c r="AG63" t="s">
        <v>2842</v>
      </c>
      <c r="AH63" t="s">
        <v>28</v>
      </c>
      <c r="AI63" s="1"/>
    </row>
    <row r="64" spans="1:40" x14ac:dyDescent="0.25">
      <c r="A64" t="s">
        <v>2267</v>
      </c>
      <c r="B64" t="s">
        <v>68</v>
      </c>
      <c r="C64" t="s">
        <v>69</v>
      </c>
      <c r="D64">
        <v>198040</v>
      </c>
      <c r="F64" t="s">
        <v>70</v>
      </c>
      <c r="G64" t="s">
        <v>3575</v>
      </c>
      <c r="H64" t="s">
        <v>20</v>
      </c>
      <c r="I64" t="s">
        <v>21</v>
      </c>
      <c r="J64">
        <v>3</v>
      </c>
      <c r="L64" s="1">
        <v>45530.603530092594</v>
      </c>
      <c r="M64" s="1">
        <v>45538.440300925926</v>
      </c>
      <c r="N64" s="1">
        <v>45538</v>
      </c>
      <c r="O64" t="s">
        <v>2268</v>
      </c>
      <c r="P64" t="s">
        <v>2321</v>
      </c>
      <c r="R64">
        <v>0</v>
      </c>
      <c r="T64" t="s">
        <v>2273</v>
      </c>
      <c r="U64" t="s">
        <v>3190</v>
      </c>
      <c r="V64" t="s">
        <v>89</v>
      </c>
      <c r="W64" t="s">
        <v>51</v>
      </c>
      <c r="X64" s="1"/>
      <c r="Z64">
        <v>197874</v>
      </c>
      <c r="AB64" t="s">
        <v>3575</v>
      </c>
      <c r="AC64" t="s">
        <v>24</v>
      </c>
      <c r="AD64" t="s">
        <v>25</v>
      </c>
      <c r="AE64" t="s">
        <v>3576</v>
      </c>
      <c r="AF64" t="s">
        <v>3191</v>
      </c>
      <c r="AG64" t="s">
        <v>3192</v>
      </c>
      <c r="AH64" t="s">
        <v>52</v>
      </c>
      <c r="AI64" s="1"/>
    </row>
    <row r="65" spans="1:40" x14ac:dyDescent="0.25">
      <c r="A65" t="s">
        <v>2272</v>
      </c>
      <c r="B65" t="s">
        <v>485</v>
      </c>
      <c r="C65" t="s">
        <v>486</v>
      </c>
      <c r="D65">
        <v>198041</v>
      </c>
      <c r="E65">
        <v>94555</v>
      </c>
      <c r="F65" t="s">
        <v>487</v>
      </c>
      <c r="G65" t="s">
        <v>4214</v>
      </c>
      <c r="H65" t="s">
        <v>429</v>
      </c>
      <c r="I65" t="s">
        <v>21</v>
      </c>
      <c r="J65">
        <v>3</v>
      </c>
      <c r="K65" t="s">
        <v>1490</v>
      </c>
      <c r="L65" s="1">
        <v>45532.649872685186</v>
      </c>
      <c r="M65" s="1">
        <v>45538.442673611113</v>
      </c>
      <c r="N65" s="1">
        <v>45538</v>
      </c>
      <c r="O65" t="s">
        <v>2308</v>
      </c>
      <c r="P65" t="s">
        <v>2321</v>
      </c>
      <c r="Q65">
        <v>1</v>
      </c>
      <c r="R65">
        <v>1</v>
      </c>
      <c r="T65" t="s">
        <v>2275</v>
      </c>
      <c r="U65" t="s">
        <v>2979</v>
      </c>
      <c r="V65" t="s">
        <v>89</v>
      </c>
      <c r="W65" t="s">
        <v>51</v>
      </c>
      <c r="X65" s="1">
        <v>45536</v>
      </c>
      <c r="AC65" t="s">
        <v>24</v>
      </c>
      <c r="AD65" t="s">
        <v>25</v>
      </c>
      <c r="AE65" t="s">
        <v>946</v>
      </c>
      <c r="AF65" t="s">
        <v>479</v>
      </c>
      <c r="AG65" t="s">
        <v>480</v>
      </c>
      <c r="AH65" t="s">
        <v>52</v>
      </c>
      <c r="AI65" s="1">
        <v>45538.444884259261</v>
      </c>
      <c r="AJ65" t="s">
        <v>2331</v>
      </c>
      <c r="AL65">
        <v>7</v>
      </c>
      <c r="AN65" t="s">
        <v>2277</v>
      </c>
    </row>
    <row r="66" spans="1:40" x14ac:dyDescent="0.25">
      <c r="A66" t="s">
        <v>2272</v>
      </c>
      <c r="B66" t="s">
        <v>485</v>
      </c>
      <c r="C66" t="s">
        <v>486</v>
      </c>
      <c r="D66">
        <v>198042</v>
      </c>
      <c r="E66">
        <v>94556</v>
      </c>
      <c r="F66" t="s">
        <v>487</v>
      </c>
      <c r="G66" t="s">
        <v>4465</v>
      </c>
      <c r="H66" t="s">
        <v>429</v>
      </c>
      <c r="I66" t="s">
        <v>21</v>
      </c>
      <c r="J66">
        <v>3</v>
      </c>
      <c r="K66" t="s">
        <v>1736</v>
      </c>
      <c r="L66" s="1">
        <v>45531.649988425925</v>
      </c>
      <c r="M66" s="1">
        <v>45538.444247685184</v>
      </c>
      <c r="N66" s="1">
        <v>45538</v>
      </c>
      <c r="O66" t="s">
        <v>2308</v>
      </c>
      <c r="P66" t="s">
        <v>3079</v>
      </c>
      <c r="Q66">
        <v>1</v>
      </c>
      <c r="R66">
        <v>1</v>
      </c>
      <c r="S66" t="s">
        <v>3140</v>
      </c>
      <c r="T66" t="s">
        <v>2275</v>
      </c>
      <c r="U66" t="s">
        <v>2876</v>
      </c>
      <c r="V66" t="s">
        <v>36</v>
      </c>
      <c r="W66" t="s">
        <v>37</v>
      </c>
      <c r="X66" s="1">
        <v>45536</v>
      </c>
      <c r="AC66" t="s">
        <v>24</v>
      </c>
      <c r="AD66" t="s">
        <v>25</v>
      </c>
      <c r="AE66" t="s">
        <v>946</v>
      </c>
      <c r="AF66" t="s">
        <v>631</v>
      </c>
      <c r="AG66" t="s">
        <v>632</v>
      </c>
      <c r="AH66" t="s">
        <v>40</v>
      </c>
      <c r="AI66" s="1">
        <v>45538.445879629631</v>
      </c>
      <c r="AJ66" t="s">
        <v>3139</v>
      </c>
      <c r="AL66">
        <v>10</v>
      </c>
      <c r="AN66" t="s">
        <v>2277</v>
      </c>
    </row>
    <row r="67" spans="1:40" x14ac:dyDescent="0.25">
      <c r="A67" t="s">
        <v>2284</v>
      </c>
      <c r="B67" t="s">
        <v>281</v>
      </c>
      <c r="C67" t="s">
        <v>282</v>
      </c>
      <c r="D67">
        <v>198044</v>
      </c>
      <c r="F67" t="s">
        <v>283</v>
      </c>
      <c r="G67" t="s">
        <v>3652</v>
      </c>
      <c r="H67" t="s">
        <v>20</v>
      </c>
      <c r="I67" t="s">
        <v>21</v>
      </c>
      <c r="J67">
        <v>3</v>
      </c>
      <c r="L67" s="1">
        <v>45532.456701388888</v>
      </c>
      <c r="M67" s="1">
        <v>45538.446273148147</v>
      </c>
      <c r="N67" s="1">
        <v>45538</v>
      </c>
      <c r="O67" t="s">
        <v>2268</v>
      </c>
      <c r="P67" t="s">
        <v>3079</v>
      </c>
      <c r="R67">
        <v>0</v>
      </c>
      <c r="S67" t="s">
        <v>3129</v>
      </c>
      <c r="T67" t="s">
        <v>2275</v>
      </c>
      <c r="U67" t="s">
        <v>3653</v>
      </c>
      <c r="V67" t="s">
        <v>36</v>
      </c>
      <c r="W67" t="s">
        <v>37</v>
      </c>
      <c r="X67" s="1"/>
      <c r="Z67">
        <v>197912</v>
      </c>
      <c r="AB67" t="s">
        <v>3652</v>
      </c>
      <c r="AC67" t="s">
        <v>24</v>
      </c>
      <c r="AD67" t="s">
        <v>25</v>
      </c>
      <c r="AE67" t="s">
        <v>3654</v>
      </c>
      <c r="AF67" t="s">
        <v>631</v>
      </c>
      <c r="AG67" t="s">
        <v>632</v>
      </c>
      <c r="AH67" t="s">
        <v>40</v>
      </c>
      <c r="AI67" s="1"/>
    </row>
    <row r="68" spans="1:40" x14ac:dyDescent="0.25">
      <c r="A68" t="s">
        <v>2302</v>
      </c>
      <c r="B68" t="s">
        <v>63</v>
      </c>
      <c r="C68" t="s">
        <v>64</v>
      </c>
      <c r="D68">
        <v>198045</v>
      </c>
      <c r="F68" t="s">
        <v>65</v>
      </c>
      <c r="G68" t="s">
        <v>4954</v>
      </c>
      <c r="H68" t="s">
        <v>20</v>
      </c>
      <c r="I68" t="s">
        <v>21</v>
      </c>
      <c r="J68">
        <v>3</v>
      </c>
      <c r="L68" s="1">
        <v>45538.285138888888</v>
      </c>
      <c r="M68" s="1">
        <v>45538.446631944447</v>
      </c>
      <c r="N68" s="1">
        <v>45538</v>
      </c>
      <c r="O68" t="s">
        <v>2268</v>
      </c>
      <c r="P68" t="s">
        <v>3034</v>
      </c>
      <c r="R68">
        <v>0</v>
      </c>
      <c r="T68" t="s">
        <v>2351</v>
      </c>
      <c r="U68" t="s">
        <v>3477</v>
      </c>
      <c r="V68" t="s">
        <v>50</v>
      </c>
      <c r="W68" t="s">
        <v>51</v>
      </c>
      <c r="X68" s="1"/>
      <c r="AC68" t="s">
        <v>24</v>
      </c>
      <c r="AD68" t="s">
        <v>25</v>
      </c>
      <c r="AE68" t="s">
        <v>4955</v>
      </c>
      <c r="AF68" t="s">
        <v>582</v>
      </c>
      <c r="AG68" t="s">
        <v>583</v>
      </c>
      <c r="AH68" t="s">
        <v>52</v>
      </c>
      <c r="AI68" s="1"/>
    </row>
    <row r="69" spans="1:40" x14ac:dyDescent="0.25">
      <c r="A69" t="s">
        <v>2302</v>
      </c>
      <c r="B69" t="s">
        <v>58</v>
      </c>
      <c r="C69" t="s">
        <v>59</v>
      </c>
      <c r="D69">
        <v>198046</v>
      </c>
      <c r="F69" t="s">
        <v>60</v>
      </c>
      <c r="G69" t="s">
        <v>4364</v>
      </c>
      <c r="H69" t="s">
        <v>20</v>
      </c>
      <c r="I69" t="s">
        <v>21</v>
      </c>
      <c r="J69">
        <v>3</v>
      </c>
      <c r="L69" s="1">
        <v>45533.424062500002</v>
      </c>
      <c r="M69" s="1">
        <v>45538.447800925926</v>
      </c>
      <c r="N69" s="1">
        <v>45538</v>
      </c>
      <c r="O69" t="s">
        <v>2268</v>
      </c>
      <c r="P69" t="s">
        <v>3034</v>
      </c>
      <c r="R69">
        <v>1</v>
      </c>
      <c r="T69" t="s">
        <v>2388</v>
      </c>
      <c r="U69" t="s">
        <v>4956</v>
      </c>
      <c r="V69" t="s">
        <v>50</v>
      </c>
      <c r="W69" t="s">
        <v>51</v>
      </c>
      <c r="X69" s="1"/>
      <c r="AC69" t="s">
        <v>24</v>
      </c>
      <c r="AD69" t="s">
        <v>25</v>
      </c>
      <c r="AE69" t="s">
        <v>4365</v>
      </c>
      <c r="AF69" t="s">
        <v>582</v>
      </c>
      <c r="AG69" t="s">
        <v>583</v>
      </c>
      <c r="AH69" t="s">
        <v>52</v>
      </c>
      <c r="AI69" s="1"/>
    </row>
    <row r="70" spans="1:40" x14ac:dyDescent="0.25">
      <c r="A70" t="s">
        <v>2272</v>
      </c>
      <c r="B70" t="s">
        <v>485</v>
      </c>
      <c r="C70" t="s">
        <v>486</v>
      </c>
      <c r="D70">
        <v>198047</v>
      </c>
      <c r="E70">
        <v>94538</v>
      </c>
      <c r="F70" t="s">
        <v>487</v>
      </c>
      <c r="G70" t="s">
        <v>4863</v>
      </c>
      <c r="H70" t="s">
        <v>429</v>
      </c>
      <c r="I70" t="s">
        <v>21</v>
      </c>
      <c r="J70">
        <v>3</v>
      </c>
      <c r="K70" t="s">
        <v>2170</v>
      </c>
      <c r="L70" s="1">
        <v>45531.650358796294</v>
      </c>
      <c r="M70" s="1">
        <v>45538.448611111111</v>
      </c>
      <c r="N70" s="1">
        <v>45538</v>
      </c>
      <c r="O70" t="s">
        <v>2308</v>
      </c>
      <c r="P70" t="s">
        <v>2364</v>
      </c>
      <c r="Q70">
        <v>1</v>
      </c>
      <c r="R70">
        <v>0</v>
      </c>
      <c r="T70" t="s">
        <v>2275</v>
      </c>
      <c r="U70" t="s">
        <v>2903</v>
      </c>
      <c r="V70" t="s">
        <v>79</v>
      </c>
      <c r="W70" t="s">
        <v>37</v>
      </c>
      <c r="X70" s="1">
        <v>45536</v>
      </c>
      <c r="AC70" t="s">
        <v>24</v>
      </c>
      <c r="AD70" t="s">
        <v>25</v>
      </c>
      <c r="AE70" t="s">
        <v>946</v>
      </c>
      <c r="AF70" t="s">
        <v>878</v>
      </c>
      <c r="AG70" t="s">
        <v>879</v>
      </c>
      <c r="AH70" t="s">
        <v>40</v>
      </c>
      <c r="AI70" s="1">
        <v>45538.455659722225</v>
      </c>
      <c r="AJ70" t="s">
        <v>3333</v>
      </c>
      <c r="AL70">
        <v>10</v>
      </c>
      <c r="AN70" t="s">
        <v>2277</v>
      </c>
    </row>
    <row r="71" spans="1:40" x14ac:dyDescent="0.25">
      <c r="A71" t="s">
        <v>2272</v>
      </c>
      <c r="B71" t="s">
        <v>485</v>
      </c>
      <c r="C71" t="s">
        <v>486</v>
      </c>
      <c r="D71">
        <v>198048</v>
      </c>
      <c r="E71">
        <v>94536</v>
      </c>
      <c r="F71" t="s">
        <v>487</v>
      </c>
      <c r="G71" t="s">
        <v>3790</v>
      </c>
      <c r="H71" t="s">
        <v>429</v>
      </c>
      <c r="I71" t="s">
        <v>21</v>
      </c>
      <c r="J71">
        <v>3</v>
      </c>
      <c r="K71" t="s">
        <v>1096</v>
      </c>
      <c r="L71" s="1">
        <v>45531.650405092594</v>
      </c>
      <c r="M71" s="1">
        <v>45538.448750000003</v>
      </c>
      <c r="N71" s="1">
        <v>45538</v>
      </c>
      <c r="O71" t="s">
        <v>2308</v>
      </c>
      <c r="P71" t="s">
        <v>3257</v>
      </c>
      <c r="Q71">
        <v>1</v>
      </c>
      <c r="R71">
        <v>0</v>
      </c>
      <c r="S71" t="s">
        <v>4957</v>
      </c>
      <c r="T71" t="s">
        <v>2388</v>
      </c>
      <c r="U71" t="s">
        <v>3026</v>
      </c>
      <c r="V71" t="s">
        <v>50</v>
      </c>
      <c r="W71" t="s">
        <v>51</v>
      </c>
      <c r="X71" s="1">
        <v>45536</v>
      </c>
      <c r="AC71" t="s">
        <v>24</v>
      </c>
      <c r="AD71" t="s">
        <v>25</v>
      </c>
      <c r="AE71" t="s">
        <v>946</v>
      </c>
      <c r="AF71" t="s">
        <v>1097</v>
      </c>
      <c r="AG71" t="s">
        <v>1098</v>
      </c>
      <c r="AH71" t="s">
        <v>52</v>
      </c>
      <c r="AI71" s="1">
        <v>45538.450324074074</v>
      </c>
      <c r="AJ71" t="s">
        <v>3144</v>
      </c>
      <c r="AL71">
        <v>7</v>
      </c>
      <c r="AN71" t="s">
        <v>2277</v>
      </c>
    </row>
    <row r="72" spans="1:40" x14ac:dyDescent="0.25">
      <c r="A72" t="s">
        <v>2267</v>
      </c>
      <c r="B72" t="s">
        <v>29</v>
      </c>
      <c r="C72" t="s">
        <v>30</v>
      </c>
      <c r="D72">
        <v>198049</v>
      </c>
      <c r="F72" t="s">
        <v>31</v>
      </c>
      <c r="G72" t="s">
        <v>4958</v>
      </c>
      <c r="H72" t="s">
        <v>20</v>
      </c>
      <c r="I72" t="s">
        <v>21</v>
      </c>
      <c r="J72">
        <v>3</v>
      </c>
      <c r="L72" s="1">
        <v>45538.268275462964</v>
      </c>
      <c r="M72" s="1">
        <v>45538.450011574074</v>
      </c>
      <c r="N72" s="1">
        <v>45538</v>
      </c>
      <c r="O72" t="s">
        <v>2268</v>
      </c>
      <c r="P72" t="s">
        <v>3380</v>
      </c>
      <c r="R72">
        <v>2</v>
      </c>
      <c r="T72" t="s">
        <v>2354</v>
      </c>
      <c r="U72" t="s">
        <v>3277</v>
      </c>
      <c r="V72" t="s">
        <v>36</v>
      </c>
      <c r="W72" t="s">
        <v>37</v>
      </c>
      <c r="X72" s="1"/>
      <c r="AC72" t="s">
        <v>24</v>
      </c>
      <c r="AD72" t="s">
        <v>25</v>
      </c>
      <c r="AE72" t="s">
        <v>4959</v>
      </c>
      <c r="AF72" t="s">
        <v>3278</v>
      </c>
      <c r="AG72" t="s">
        <v>3279</v>
      </c>
      <c r="AH72" t="s">
        <v>40</v>
      </c>
      <c r="AI72" s="1"/>
    </row>
    <row r="73" spans="1:40" x14ac:dyDescent="0.25">
      <c r="A73" t="s">
        <v>2302</v>
      </c>
      <c r="B73" t="s">
        <v>63</v>
      </c>
      <c r="C73" t="s">
        <v>64</v>
      </c>
      <c r="D73">
        <v>198050</v>
      </c>
      <c r="F73" t="s">
        <v>65</v>
      </c>
      <c r="G73" t="s">
        <v>3778</v>
      </c>
      <c r="H73" t="s">
        <v>20</v>
      </c>
      <c r="I73" t="s">
        <v>21</v>
      </c>
      <c r="J73">
        <v>3</v>
      </c>
      <c r="L73" s="1">
        <v>45531.582071759258</v>
      </c>
      <c r="M73" s="1">
        <v>45538.450243055559</v>
      </c>
      <c r="N73" s="1">
        <v>45538</v>
      </c>
      <c r="O73" t="s">
        <v>2268</v>
      </c>
      <c r="P73" t="s">
        <v>3034</v>
      </c>
      <c r="R73">
        <v>0</v>
      </c>
      <c r="T73" t="s">
        <v>2351</v>
      </c>
      <c r="U73" t="s">
        <v>4960</v>
      </c>
      <c r="V73" t="s">
        <v>50</v>
      </c>
      <c r="W73" t="s">
        <v>51</v>
      </c>
      <c r="X73" s="1"/>
      <c r="AC73" t="s">
        <v>24</v>
      </c>
      <c r="AD73" t="s">
        <v>25</v>
      </c>
      <c r="AE73" t="s">
        <v>3779</v>
      </c>
      <c r="AF73" t="s">
        <v>1079</v>
      </c>
      <c r="AG73" t="s">
        <v>1080</v>
      </c>
      <c r="AH73" t="s">
        <v>52</v>
      </c>
      <c r="AI73" s="1"/>
    </row>
    <row r="74" spans="1:40" x14ac:dyDescent="0.25">
      <c r="A74" t="s">
        <v>2272</v>
      </c>
      <c r="B74" t="s">
        <v>485</v>
      </c>
      <c r="C74" t="s">
        <v>486</v>
      </c>
      <c r="D74">
        <v>198051</v>
      </c>
      <c r="E74">
        <v>94537</v>
      </c>
      <c r="F74" t="s">
        <v>487</v>
      </c>
      <c r="G74" t="s">
        <v>4895</v>
      </c>
      <c r="H74" t="s">
        <v>429</v>
      </c>
      <c r="I74" t="s">
        <v>21</v>
      </c>
      <c r="J74">
        <v>3</v>
      </c>
      <c r="K74" t="s">
        <v>2204</v>
      </c>
      <c r="L74" s="1">
        <v>45532.649884259263</v>
      </c>
      <c r="M74" s="1">
        <v>45538.451481481483</v>
      </c>
      <c r="N74" s="1">
        <v>45538</v>
      </c>
      <c r="O74" t="s">
        <v>2308</v>
      </c>
      <c r="P74" t="s">
        <v>2324</v>
      </c>
      <c r="Q74">
        <v>1</v>
      </c>
      <c r="R74">
        <v>1</v>
      </c>
      <c r="T74" t="s">
        <v>2275</v>
      </c>
      <c r="U74" t="s">
        <v>2875</v>
      </c>
      <c r="V74" t="s">
        <v>89</v>
      </c>
      <c r="W74" t="s">
        <v>51</v>
      </c>
      <c r="X74" s="1">
        <v>45536</v>
      </c>
      <c r="AC74" t="s">
        <v>24</v>
      </c>
      <c r="AD74" t="s">
        <v>25</v>
      </c>
      <c r="AE74" t="s">
        <v>946</v>
      </c>
      <c r="AF74" t="s">
        <v>2205</v>
      </c>
      <c r="AG74" t="s">
        <v>2206</v>
      </c>
      <c r="AH74" t="s">
        <v>52</v>
      </c>
      <c r="AI74" s="1">
        <v>45538.452048611114</v>
      </c>
      <c r="AJ74" t="s">
        <v>2337</v>
      </c>
      <c r="AL74">
        <v>7</v>
      </c>
      <c r="AN74" t="s">
        <v>2277</v>
      </c>
    </row>
    <row r="75" spans="1:40" x14ac:dyDescent="0.25">
      <c r="A75" t="s">
        <v>2302</v>
      </c>
      <c r="B75" t="s">
        <v>63</v>
      </c>
      <c r="C75" t="s">
        <v>64</v>
      </c>
      <c r="D75">
        <v>198052</v>
      </c>
      <c r="F75" t="s">
        <v>65</v>
      </c>
      <c r="G75" t="s">
        <v>4893</v>
      </c>
      <c r="H75" t="s">
        <v>20</v>
      </c>
      <c r="I75" t="s">
        <v>21</v>
      </c>
      <c r="J75">
        <v>3</v>
      </c>
      <c r="L75" s="1">
        <v>45523.440486111111</v>
      </c>
      <c r="M75" s="1">
        <v>45538.452314814815</v>
      </c>
      <c r="N75" s="1">
        <v>45538</v>
      </c>
      <c r="O75" t="s">
        <v>2268</v>
      </c>
      <c r="P75" t="s">
        <v>2324</v>
      </c>
      <c r="R75">
        <v>0</v>
      </c>
      <c r="T75" t="s">
        <v>2351</v>
      </c>
      <c r="U75" t="s">
        <v>4961</v>
      </c>
      <c r="V75" t="s">
        <v>89</v>
      </c>
      <c r="W75" t="s">
        <v>51</v>
      </c>
      <c r="X75" s="1"/>
      <c r="AC75" t="s">
        <v>24</v>
      </c>
      <c r="AD75" t="s">
        <v>25</v>
      </c>
      <c r="AE75" t="s">
        <v>4894</v>
      </c>
      <c r="AF75" t="s">
        <v>2205</v>
      </c>
      <c r="AG75" t="s">
        <v>2206</v>
      </c>
      <c r="AH75" t="s">
        <v>52</v>
      </c>
      <c r="AI75" s="1"/>
    </row>
    <row r="76" spans="1:40" x14ac:dyDescent="0.25">
      <c r="A76" t="s">
        <v>2302</v>
      </c>
      <c r="B76" t="s">
        <v>63</v>
      </c>
      <c r="C76" t="s">
        <v>64</v>
      </c>
      <c r="D76">
        <v>198053</v>
      </c>
      <c r="F76" t="s">
        <v>65</v>
      </c>
      <c r="G76" t="s">
        <v>3801</v>
      </c>
      <c r="H76" t="s">
        <v>20</v>
      </c>
      <c r="I76" t="s">
        <v>21</v>
      </c>
      <c r="J76">
        <v>3</v>
      </c>
      <c r="L76" s="1">
        <v>45525.590567129628</v>
      </c>
      <c r="M76" s="1">
        <v>45538.452708333331</v>
      </c>
      <c r="N76" s="1">
        <v>45538</v>
      </c>
      <c r="O76" t="s">
        <v>2268</v>
      </c>
      <c r="P76" t="s">
        <v>3034</v>
      </c>
      <c r="R76">
        <v>0</v>
      </c>
      <c r="T76" t="s">
        <v>2351</v>
      </c>
      <c r="U76" t="s">
        <v>4962</v>
      </c>
      <c r="V76" t="s">
        <v>50</v>
      </c>
      <c r="W76" t="s">
        <v>51</v>
      </c>
      <c r="X76" s="1"/>
      <c r="AC76" t="s">
        <v>24</v>
      </c>
      <c r="AD76" t="s">
        <v>25</v>
      </c>
      <c r="AE76" t="s">
        <v>3802</v>
      </c>
      <c r="AF76" t="s">
        <v>1106</v>
      </c>
      <c r="AG76" t="s">
        <v>1107</v>
      </c>
      <c r="AH76" t="s">
        <v>52</v>
      </c>
      <c r="AI76" s="1"/>
    </row>
    <row r="77" spans="1:40" x14ac:dyDescent="0.25">
      <c r="A77" t="s">
        <v>2272</v>
      </c>
      <c r="B77" t="s">
        <v>485</v>
      </c>
      <c r="C77" t="s">
        <v>486</v>
      </c>
      <c r="D77">
        <v>198054</v>
      </c>
      <c r="E77">
        <v>94539</v>
      </c>
      <c r="F77" t="s">
        <v>487</v>
      </c>
      <c r="G77" t="s">
        <v>4509</v>
      </c>
      <c r="H77" t="s">
        <v>429</v>
      </c>
      <c r="I77" t="s">
        <v>21</v>
      </c>
      <c r="J77">
        <v>3</v>
      </c>
      <c r="K77" t="s">
        <v>1783</v>
      </c>
      <c r="L77" s="1">
        <v>45532.649861111109</v>
      </c>
      <c r="M77" s="1">
        <v>45538.452743055554</v>
      </c>
      <c r="N77" s="1">
        <v>45538</v>
      </c>
      <c r="O77" t="s">
        <v>2308</v>
      </c>
      <c r="P77" t="s">
        <v>2324</v>
      </c>
      <c r="Q77">
        <v>1</v>
      </c>
      <c r="R77">
        <v>1</v>
      </c>
      <c r="T77" t="s">
        <v>2275</v>
      </c>
      <c r="U77" t="s">
        <v>2912</v>
      </c>
      <c r="V77" t="s">
        <v>89</v>
      </c>
      <c r="W77" t="s">
        <v>51</v>
      </c>
      <c r="X77" s="1">
        <v>45536</v>
      </c>
      <c r="AC77" t="s">
        <v>24</v>
      </c>
      <c r="AD77" t="s">
        <v>25</v>
      </c>
      <c r="AE77" t="s">
        <v>946</v>
      </c>
      <c r="AF77" t="s">
        <v>653</v>
      </c>
      <c r="AG77" t="s">
        <v>654</v>
      </c>
      <c r="AH77" t="s">
        <v>52</v>
      </c>
      <c r="AI77" s="1">
        <v>45538.524618055555</v>
      </c>
      <c r="AJ77" t="s">
        <v>2337</v>
      </c>
      <c r="AL77">
        <v>7</v>
      </c>
      <c r="AN77" t="s">
        <v>2277</v>
      </c>
    </row>
    <row r="78" spans="1:40" x14ac:dyDescent="0.25">
      <c r="A78" t="s">
        <v>2284</v>
      </c>
      <c r="B78" t="s">
        <v>41</v>
      </c>
      <c r="C78" t="s">
        <v>42</v>
      </c>
      <c r="D78">
        <v>198055</v>
      </c>
      <c r="F78" t="s">
        <v>43</v>
      </c>
      <c r="G78" t="s">
        <v>3631</v>
      </c>
      <c r="H78" t="s">
        <v>20</v>
      </c>
      <c r="I78" t="s">
        <v>21</v>
      </c>
      <c r="J78">
        <v>3</v>
      </c>
      <c r="L78" s="1">
        <v>45509.511793981481</v>
      </c>
      <c r="M78" s="1">
        <v>45538.453194444446</v>
      </c>
      <c r="N78" s="1">
        <v>45538</v>
      </c>
      <c r="O78" t="s">
        <v>2268</v>
      </c>
      <c r="P78" t="s">
        <v>2321</v>
      </c>
      <c r="R78">
        <v>1</v>
      </c>
      <c r="T78" t="s">
        <v>2273</v>
      </c>
      <c r="U78" t="s">
        <v>3632</v>
      </c>
      <c r="V78" t="s">
        <v>89</v>
      </c>
      <c r="W78" t="s">
        <v>51</v>
      </c>
      <c r="X78" s="1"/>
      <c r="Z78">
        <v>197898</v>
      </c>
      <c r="AB78" t="s">
        <v>3631</v>
      </c>
      <c r="AC78" t="s">
        <v>24</v>
      </c>
      <c r="AD78" t="s">
        <v>25</v>
      </c>
      <c r="AE78" t="s">
        <v>3633</v>
      </c>
      <c r="AF78" t="s">
        <v>479</v>
      </c>
      <c r="AG78" t="s">
        <v>480</v>
      </c>
      <c r="AH78" t="s">
        <v>52</v>
      </c>
      <c r="AI78" s="1"/>
    </row>
    <row r="79" spans="1:40" x14ac:dyDescent="0.25">
      <c r="A79" t="s">
        <v>2284</v>
      </c>
      <c r="B79" t="s">
        <v>41</v>
      </c>
      <c r="C79" t="s">
        <v>42</v>
      </c>
      <c r="D79">
        <v>198056</v>
      </c>
      <c r="F79" t="s">
        <v>43</v>
      </c>
      <c r="G79" t="s">
        <v>3613</v>
      </c>
      <c r="H79" t="s">
        <v>20</v>
      </c>
      <c r="I79" t="s">
        <v>21</v>
      </c>
      <c r="J79">
        <v>3</v>
      </c>
      <c r="L79" s="1">
        <v>45531.41915509259</v>
      </c>
      <c r="M79" s="1">
        <v>45538.456180555557</v>
      </c>
      <c r="N79" s="1">
        <v>45538</v>
      </c>
      <c r="O79" t="s">
        <v>2268</v>
      </c>
      <c r="P79" t="s">
        <v>2364</v>
      </c>
      <c r="R79">
        <v>0</v>
      </c>
      <c r="S79" t="s">
        <v>4963</v>
      </c>
      <c r="T79" t="s">
        <v>2275</v>
      </c>
      <c r="U79" t="s">
        <v>2903</v>
      </c>
      <c r="V79" t="s">
        <v>79</v>
      </c>
      <c r="W79" t="s">
        <v>37</v>
      </c>
      <c r="X79" s="1"/>
      <c r="Z79">
        <v>197891</v>
      </c>
      <c r="AB79" t="s">
        <v>3613</v>
      </c>
      <c r="AC79" t="s">
        <v>24</v>
      </c>
      <c r="AD79" t="s">
        <v>25</v>
      </c>
      <c r="AE79" t="s">
        <v>3614</v>
      </c>
      <c r="AF79" t="s">
        <v>878</v>
      </c>
      <c r="AG79" t="s">
        <v>879</v>
      </c>
      <c r="AH79" t="s">
        <v>40</v>
      </c>
      <c r="AI79" s="1"/>
    </row>
    <row r="80" spans="1:40" x14ac:dyDescent="0.25">
      <c r="A80" t="s">
        <v>2374</v>
      </c>
      <c r="B80" t="s">
        <v>63</v>
      </c>
      <c r="C80" t="s">
        <v>64</v>
      </c>
      <c r="D80">
        <v>198057</v>
      </c>
      <c r="F80" t="s">
        <v>65</v>
      </c>
      <c r="G80" t="s">
        <v>4864</v>
      </c>
      <c r="H80" t="s">
        <v>20</v>
      </c>
      <c r="I80" t="s">
        <v>21</v>
      </c>
      <c r="J80">
        <v>3</v>
      </c>
      <c r="L80" s="1">
        <v>45534.420740740738</v>
      </c>
      <c r="M80" s="1">
        <v>45538.457592592589</v>
      </c>
      <c r="N80" s="1">
        <v>45538</v>
      </c>
      <c r="O80" t="s">
        <v>2268</v>
      </c>
      <c r="P80" t="s">
        <v>2364</v>
      </c>
      <c r="R80">
        <v>0</v>
      </c>
      <c r="S80" t="s">
        <v>4964</v>
      </c>
      <c r="T80" t="s">
        <v>2351</v>
      </c>
      <c r="U80" t="s">
        <v>2903</v>
      </c>
      <c r="V80" t="s">
        <v>79</v>
      </c>
      <c r="W80" t="s">
        <v>37</v>
      </c>
      <c r="X80" s="1"/>
      <c r="AC80" t="s">
        <v>24</v>
      </c>
      <c r="AD80" t="s">
        <v>25</v>
      </c>
      <c r="AE80" t="s">
        <v>4865</v>
      </c>
      <c r="AF80" t="s">
        <v>878</v>
      </c>
      <c r="AG80" t="s">
        <v>879</v>
      </c>
      <c r="AH80" t="s">
        <v>40</v>
      </c>
      <c r="AI80" s="1"/>
    </row>
    <row r="81" spans="1:40" x14ac:dyDescent="0.25">
      <c r="A81" t="s">
        <v>2272</v>
      </c>
      <c r="B81" t="s">
        <v>485</v>
      </c>
      <c r="C81" t="s">
        <v>486</v>
      </c>
      <c r="D81">
        <v>198058</v>
      </c>
      <c r="F81" t="s">
        <v>487</v>
      </c>
      <c r="G81" t="s">
        <v>4637</v>
      </c>
      <c r="H81" t="s">
        <v>429</v>
      </c>
      <c r="I81" t="s">
        <v>21</v>
      </c>
      <c r="J81">
        <v>3</v>
      </c>
      <c r="K81" t="s">
        <v>1942</v>
      </c>
      <c r="L81" s="1">
        <v>45532.651192129626</v>
      </c>
      <c r="M81" s="1">
        <v>45538.45989583333</v>
      </c>
      <c r="N81" s="1">
        <v>45538</v>
      </c>
      <c r="O81" t="s">
        <v>2308</v>
      </c>
      <c r="P81" t="s">
        <v>2614</v>
      </c>
      <c r="Q81">
        <v>1</v>
      </c>
      <c r="R81">
        <v>1</v>
      </c>
      <c r="T81" t="s">
        <v>2275</v>
      </c>
      <c r="U81" t="s">
        <v>2743</v>
      </c>
      <c r="V81" t="s">
        <v>44</v>
      </c>
      <c r="W81" t="s">
        <v>23</v>
      </c>
      <c r="X81" s="1"/>
      <c r="AC81" t="s">
        <v>24</v>
      </c>
      <c r="AD81" t="s">
        <v>25</v>
      </c>
      <c r="AE81" t="s">
        <v>946</v>
      </c>
      <c r="AF81" t="s">
        <v>718</v>
      </c>
      <c r="AG81" t="s">
        <v>719</v>
      </c>
      <c r="AH81" t="s">
        <v>28</v>
      </c>
      <c r="AI81" s="1"/>
    </row>
    <row r="82" spans="1:40" x14ac:dyDescent="0.25">
      <c r="A82" t="s">
        <v>2272</v>
      </c>
      <c r="B82" t="s">
        <v>485</v>
      </c>
      <c r="C82" t="s">
        <v>486</v>
      </c>
      <c r="D82">
        <v>198059</v>
      </c>
      <c r="E82">
        <v>94557</v>
      </c>
      <c r="F82" t="s">
        <v>487</v>
      </c>
      <c r="G82" t="s">
        <v>4328</v>
      </c>
      <c r="H82" t="s">
        <v>429</v>
      </c>
      <c r="I82" t="s">
        <v>21</v>
      </c>
      <c r="J82">
        <v>3</v>
      </c>
      <c r="K82" t="s">
        <v>1590</v>
      </c>
      <c r="L82" s="1">
        <v>45532.65388888889</v>
      </c>
      <c r="M82" s="1">
        <v>45538.46025462963</v>
      </c>
      <c r="N82" s="1">
        <v>45538</v>
      </c>
      <c r="O82" t="s">
        <v>2308</v>
      </c>
      <c r="P82" t="s">
        <v>2289</v>
      </c>
      <c r="Q82">
        <v>1</v>
      </c>
      <c r="R82">
        <v>1</v>
      </c>
      <c r="S82" t="s">
        <v>3054</v>
      </c>
      <c r="T82" t="s">
        <v>2296</v>
      </c>
      <c r="U82" t="s">
        <v>2926</v>
      </c>
      <c r="V82" t="s">
        <v>44</v>
      </c>
      <c r="W82" t="s">
        <v>23</v>
      </c>
      <c r="X82" s="1">
        <v>45536</v>
      </c>
      <c r="AC82" t="s">
        <v>24</v>
      </c>
      <c r="AD82" t="s">
        <v>25</v>
      </c>
      <c r="AE82" t="s">
        <v>946</v>
      </c>
      <c r="AF82" t="s">
        <v>1591</v>
      </c>
      <c r="AG82" t="s">
        <v>1592</v>
      </c>
      <c r="AH82" t="s">
        <v>28</v>
      </c>
      <c r="AI82" s="1">
        <v>45538.463020833333</v>
      </c>
      <c r="AJ82" t="s">
        <v>2293</v>
      </c>
      <c r="AL82">
        <v>15</v>
      </c>
      <c r="AN82" t="s">
        <v>2277</v>
      </c>
    </row>
    <row r="83" spans="1:40" x14ac:dyDescent="0.25">
      <c r="A83" t="s">
        <v>2284</v>
      </c>
      <c r="B83" t="s">
        <v>74</v>
      </c>
      <c r="C83" t="s">
        <v>75</v>
      </c>
      <c r="D83">
        <v>198060</v>
      </c>
      <c r="F83" t="s">
        <v>76</v>
      </c>
      <c r="G83" t="s">
        <v>4324</v>
      </c>
      <c r="H83" t="s">
        <v>20</v>
      </c>
      <c r="I83" t="s">
        <v>21</v>
      </c>
      <c r="J83">
        <v>3</v>
      </c>
      <c r="L83" s="1">
        <v>45518.486967592595</v>
      </c>
      <c r="M83" s="1">
        <v>45538.463634259257</v>
      </c>
      <c r="N83" s="1">
        <v>45538</v>
      </c>
      <c r="O83" t="s">
        <v>2268</v>
      </c>
      <c r="P83" t="s">
        <v>2289</v>
      </c>
      <c r="R83">
        <v>0</v>
      </c>
      <c r="S83" t="s">
        <v>3068</v>
      </c>
      <c r="T83" t="s">
        <v>2275</v>
      </c>
      <c r="U83" t="s">
        <v>4965</v>
      </c>
      <c r="V83" t="s">
        <v>44</v>
      </c>
      <c r="W83" t="s">
        <v>23</v>
      </c>
      <c r="X83" s="1"/>
      <c r="AC83" t="s">
        <v>24</v>
      </c>
      <c r="AD83" t="s">
        <v>25</v>
      </c>
      <c r="AE83" t="s">
        <v>4325</v>
      </c>
      <c r="AF83" t="s">
        <v>1591</v>
      </c>
      <c r="AG83" t="s">
        <v>1592</v>
      </c>
      <c r="AH83" t="s">
        <v>28</v>
      </c>
      <c r="AI83" s="1"/>
    </row>
    <row r="84" spans="1:40" x14ac:dyDescent="0.25">
      <c r="A84" t="s">
        <v>2267</v>
      </c>
      <c r="B84" t="s">
        <v>41</v>
      </c>
      <c r="C84" t="s">
        <v>42</v>
      </c>
      <c r="D84">
        <v>198062</v>
      </c>
      <c r="F84" t="s">
        <v>43</v>
      </c>
      <c r="G84" t="s">
        <v>4326</v>
      </c>
      <c r="H84" t="s">
        <v>20</v>
      </c>
      <c r="I84" t="s">
        <v>21</v>
      </c>
      <c r="J84">
        <v>3</v>
      </c>
      <c r="L84" s="1">
        <v>45525.417187500003</v>
      </c>
      <c r="M84" s="1">
        <v>45538.465925925928</v>
      </c>
      <c r="N84" s="1">
        <v>45538</v>
      </c>
      <c r="O84" t="s">
        <v>2268</v>
      </c>
      <c r="P84" t="s">
        <v>2289</v>
      </c>
      <c r="R84">
        <v>1</v>
      </c>
      <c r="S84" t="s">
        <v>2499</v>
      </c>
      <c r="T84" t="s">
        <v>2275</v>
      </c>
      <c r="U84" t="s">
        <v>4965</v>
      </c>
      <c r="V84" t="s">
        <v>44</v>
      </c>
      <c r="W84" t="s">
        <v>23</v>
      </c>
      <c r="X84" s="1"/>
      <c r="AC84" t="s">
        <v>24</v>
      </c>
      <c r="AD84" t="s">
        <v>25</v>
      </c>
      <c r="AE84" t="s">
        <v>4327</v>
      </c>
      <c r="AF84" t="s">
        <v>1591</v>
      </c>
      <c r="AG84" t="s">
        <v>1592</v>
      </c>
      <c r="AH84" t="s">
        <v>28</v>
      </c>
      <c r="AI84" s="1"/>
    </row>
    <row r="85" spans="1:40" x14ac:dyDescent="0.25">
      <c r="A85" t="s">
        <v>2267</v>
      </c>
      <c r="B85" t="s">
        <v>41</v>
      </c>
      <c r="C85" t="s">
        <v>42</v>
      </c>
      <c r="D85">
        <v>198063</v>
      </c>
      <c r="F85" t="s">
        <v>43</v>
      </c>
      <c r="G85" t="s">
        <v>3569</v>
      </c>
      <c r="H85" t="s">
        <v>20</v>
      </c>
      <c r="I85" t="s">
        <v>21</v>
      </c>
      <c r="J85">
        <v>3</v>
      </c>
      <c r="L85" s="1">
        <v>45530.492384259262</v>
      </c>
      <c r="M85" s="1">
        <v>45538.46638888889</v>
      </c>
      <c r="N85" s="1">
        <v>45538</v>
      </c>
      <c r="O85" t="s">
        <v>2268</v>
      </c>
      <c r="P85" t="s">
        <v>2378</v>
      </c>
      <c r="R85">
        <v>0</v>
      </c>
      <c r="S85" t="s">
        <v>3189</v>
      </c>
      <c r="T85" t="s">
        <v>2275</v>
      </c>
      <c r="U85" t="s">
        <v>3183</v>
      </c>
      <c r="V85" t="s">
        <v>79</v>
      </c>
      <c r="W85" t="s">
        <v>37</v>
      </c>
      <c r="X85" s="1"/>
      <c r="Z85">
        <v>197900</v>
      </c>
      <c r="AB85" t="s">
        <v>3569</v>
      </c>
      <c r="AC85" t="s">
        <v>24</v>
      </c>
      <c r="AD85" t="s">
        <v>25</v>
      </c>
      <c r="AE85" t="s">
        <v>3570</v>
      </c>
      <c r="AF85" t="s">
        <v>425</v>
      </c>
      <c r="AG85" t="s">
        <v>426</v>
      </c>
      <c r="AH85" t="s">
        <v>40</v>
      </c>
      <c r="AI85" s="1"/>
    </row>
    <row r="86" spans="1:40" x14ac:dyDescent="0.25">
      <c r="A86" t="s">
        <v>2272</v>
      </c>
      <c r="B86" t="s">
        <v>485</v>
      </c>
      <c r="C86" t="s">
        <v>486</v>
      </c>
      <c r="D86">
        <v>198065</v>
      </c>
      <c r="F86" t="s">
        <v>487</v>
      </c>
      <c r="G86" t="s">
        <v>3812</v>
      </c>
      <c r="H86" t="s">
        <v>429</v>
      </c>
      <c r="I86" t="s">
        <v>21</v>
      </c>
      <c r="J86">
        <v>3</v>
      </c>
      <c r="K86" t="s">
        <v>1116</v>
      </c>
      <c r="L86" s="1">
        <v>45532.654814814814</v>
      </c>
      <c r="M86" s="1">
        <v>45538.468506944446</v>
      </c>
      <c r="N86" s="1">
        <v>45538</v>
      </c>
      <c r="O86" t="s">
        <v>2308</v>
      </c>
      <c r="P86" t="s">
        <v>3080</v>
      </c>
      <c r="Q86">
        <v>1</v>
      </c>
      <c r="R86">
        <v>1</v>
      </c>
      <c r="T86" t="s">
        <v>2275</v>
      </c>
      <c r="U86" t="s">
        <v>2316</v>
      </c>
      <c r="V86" t="s">
        <v>22</v>
      </c>
      <c r="W86" t="s">
        <v>23</v>
      </c>
      <c r="X86" s="1"/>
      <c r="AC86" t="s">
        <v>24</v>
      </c>
      <c r="AD86" t="s">
        <v>25</v>
      </c>
      <c r="AE86" t="s">
        <v>946</v>
      </c>
      <c r="AF86" t="s">
        <v>189</v>
      </c>
      <c r="AG86" t="s">
        <v>190</v>
      </c>
      <c r="AH86" t="s">
        <v>28</v>
      </c>
      <c r="AI86" s="1"/>
    </row>
    <row r="87" spans="1:40" x14ac:dyDescent="0.25">
      <c r="A87" t="s">
        <v>2272</v>
      </c>
      <c r="B87" t="s">
        <v>485</v>
      </c>
      <c r="C87" t="s">
        <v>486</v>
      </c>
      <c r="D87">
        <v>198066</v>
      </c>
      <c r="E87">
        <v>94558</v>
      </c>
      <c r="F87" t="s">
        <v>487</v>
      </c>
      <c r="G87" t="s">
        <v>4858</v>
      </c>
      <c r="H87" t="s">
        <v>429</v>
      </c>
      <c r="I87" t="s">
        <v>21</v>
      </c>
      <c r="J87">
        <v>3</v>
      </c>
      <c r="K87" t="s">
        <v>2161</v>
      </c>
      <c r="L87" s="1">
        <v>45532.64980324074</v>
      </c>
      <c r="M87" s="1">
        <v>45538.46912037037</v>
      </c>
      <c r="N87" s="1">
        <v>45538</v>
      </c>
      <c r="O87" t="s">
        <v>2308</v>
      </c>
      <c r="P87" t="s">
        <v>2342</v>
      </c>
      <c r="Q87">
        <v>1</v>
      </c>
      <c r="R87">
        <v>1</v>
      </c>
      <c r="S87" t="s">
        <v>3063</v>
      </c>
      <c r="T87" t="s">
        <v>2273</v>
      </c>
      <c r="U87" t="s">
        <v>2530</v>
      </c>
      <c r="V87" t="s">
        <v>22</v>
      </c>
      <c r="W87" t="s">
        <v>23</v>
      </c>
      <c r="X87" s="1">
        <v>45536</v>
      </c>
      <c r="AC87" t="s">
        <v>24</v>
      </c>
      <c r="AD87" t="s">
        <v>25</v>
      </c>
      <c r="AE87" t="s">
        <v>946</v>
      </c>
      <c r="AF87" t="s">
        <v>872</v>
      </c>
      <c r="AG87" t="s">
        <v>873</v>
      </c>
      <c r="AH87" t="s">
        <v>28</v>
      </c>
      <c r="AI87" s="1">
        <v>45538.475914351853</v>
      </c>
      <c r="AJ87" t="s">
        <v>2458</v>
      </c>
      <c r="AL87">
        <v>10</v>
      </c>
      <c r="AN87" t="s">
        <v>2277</v>
      </c>
    </row>
    <row r="88" spans="1:40" x14ac:dyDescent="0.25">
      <c r="A88" t="s">
        <v>2272</v>
      </c>
      <c r="B88" t="s">
        <v>485</v>
      </c>
      <c r="C88" t="s">
        <v>486</v>
      </c>
      <c r="D88">
        <v>198067</v>
      </c>
      <c r="F88" t="s">
        <v>487</v>
      </c>
      <c r="G88" t="s">
        <v>4136</v>
      </c>
      <c r="H88" t="s">
        <v>429</v>
      </c>
      <c r="I88" t="s">
        <v>21</v>
      </c>
      <c r="J88">
        <v>3</v>
      </c>
      <c r="K88" t="s">
        <v>1411</v>
      </c>
      <c r="L88" s="1">
        <v>45532.65488425926</v>
      </c>
      <c r="M88" s="1">
        <v>45538.469317129631</v>
      </c>
      <c r="N88" s="1">
        <v>45538</v>
      </c>
      <c r="O88" t="s">
        <v>2308</v>
      </c>
      <c r="P88" t="s">
        <v>2378</v>
      </c>
      <c r="Q88">
        <v>1</v>
      </c>
      <c r="R88">
        <v>1</v>
      </c>
      <c r="S88" t="s">
        <v>2397</v>
      </c>
      <c r="T88" t="s">
        <v>2275</v>
      </c>
      <c r="U88" t="s">
        <v>2706</v>
      </c>
      <c r="V88" t="s">
        <v>79</v>
      </c>
      <c r="W88" t="s">
        <v>37</v>
      </c>
      <c r="X88" s="1"/>
      <c r="AC88" t="s">
        <v>24</v>
      </c>
      <c r="AD88" t="s">
        <v>25</v>
      </c>
      <c r="AE88" t="s">
        <v>946</v>
      </c>
      <c r="AF88" t="s">
        <v>425</v>
      </c>
      <c r="AG88" t="s">
        <v>426</v>
      </c>
      <c r="AH88" t="s">
        <v>40</v>
      </c>
      <c r="AI88" s="1"/>
    </row>
    <row r="89" spans="1:40" x14ac:dyDescent="0.25">
      <c r="A89" t="s">
        <v>2267</v>
      </c>
      <c r="B89" t="s">
        <v>74</v>
      </c>
      <c r="C89" t="s">
        <v>75</v>
      </c>
      <c r="D89">
        <v>198068</v>
      </c>
      <c r="F89" t="s">
        <v>76</v>
      </c>
      <c r="G89" t="s">
        <v>4589</v>
      </c>
      <c r="H89" t="s">
        <v>20</v>
      </c>
      <c r="I89" t="s">
        <v>21</v>
      </c>
      <c r="J89">
        <v>3</v>
      </c>
      <c r="L89" s="1">
        <v>45533.290173611109</v>
      </c>
      <c r="M89" s="1">
        <v>45538.470381944448</v>
      </c>
      <c r="N89" s="1">
        <v>45538</v>
      </c>
      <c r="O89" t="s">
        <v>2268</v>
      </c>
      <c r="P89" t="s">
        <v>3059</v>
      </c>
      <c r="R89">
        <v>1</v>
      </c>
      <c r="S89" t="s">
        <v>4966</v>
      </c>
      <c r="T89" t="s">
        <v>2395</v>
      </c>
      <c r="U89" t="s">
        <v>3194</v>
      </c>
      <c r="V89" t="s">
        <v>36</v>
      </c>
      <c r="W89" t="s">
        <v>37</v>
      </c>
      <c r="X89" s="1"/>
      <c r="AC89" t="s">
        <v>24</v>
      </c>
      <c r="AD89" t="s">
        <v>25</v>
      </c>
      <c r="AE89" t="s">
        <v>4590</v>
      </c>
      <c r="AF89" t="s">
        <v>4591</v>
      </c>
      <c r="AG89" t="s">
        <v>4592</v>
      </c>
      <c r="AH89" t="s">
        <v>40</v>
      </c>
      <c r="AI89" s="1"/>
    </row>
    <row r="90" spans="1:40" x14ac:dyDescent="0.25">
      <c r="A90" t="s">
        <v>2284</v>
      </c>
      <c r="B90" t="s">
        <v>41</v>
      </c>
      <c r="C90" t="s">
        <v>42</v>
      </c>
      <c r="D90">
        <v>198069</v>
      </c>
      <c r="F90" t="s">
        <v>43</v>
      </c>
      <c r="G90" t="s">
        <v>3479</v>
      </c>
      <c r="H90" t="s">
        <v>20</v>
      </c>
      <c r="I90" t="s">
        <v>21</v>
      </c>
      <c r="J90">
        <v>3</v>
      </c>
      <c r="L90" s="1">
        <v>45523.449988425928</v>
      </c>
      <c r="M90" s="1">
        <v>45538.473275462966</v>
      </c>
      <c r="N90" s="1">
        <v>45538</v>
      </c>
      <c r="O90" t="s">
        <v>2268</v>
      </c>
      <c r="P90" t="s">
        <v>3059</v>
      </c>
      <c r="R90">
        <v>1</v>
      </c>
      <c r="S90" t="s">
        <v>3494</v>
      </c>
      <c r="T90" t="s">
        <v>2369</v>
      </c>
      <c r="U90" t="s">
        <v>3480</v>
      </c>
      <c r="V90" t="s">
        <v>36</v>
      </c>
      <c r="W90" t="s">
        <v>37</v>
      </c>
      <c r="X90" s="1"/>
      <c r="Z90">
        <v>197924</v>
      </c>
      <c r="AB90" t="s">
        <v>3479</v>
      </c>
      <c r="AC90" t="s">
        <v>24</v>
      </c>
      <c r="AD90" t="s">
        <v>25</v>
      </c>
      <c r="AE90" t="s">
        <v>3481</v>
      </c>
      <c r="AF90" t="s">
        <v>3288</v>
      </c>
      <c r="AG90" t="s">
        <v>3289</v>
      </c>
      <c r="AH90" t="s">
        <v>40</v>
      </c>
      <c r="AI90" s="1"/>
    </row>
    <row r="91" spans="1:40" x14ac:dyDescent="0.25">
      <c r="A91" t="s">
        <v>2302</v>
      </c>
      <c r="B91" t="s">
        <v>68</v>
      </c>
      <c r="C91" t="s">
        <v>69</v>
      </c>
      <c r="D91">
        <v>198070</v>
      </c>
      <c r="F91" t="s">
        <v>70</v>
      </c>
      <c r="G91" t="s">
        <v>3497</v>
      </c>
      <c r="H91" t="s">
        <v>20</v>
      </c>
      <c r="I91" t="s">
        <v>21</v>
      </c>
      <c r="J91">
        <v>3</v>
      </c>
      <c r="L91" s="1">
        <v>45523.648715277777</v>
      </c>
      <c r="M91" s="1">
        <v>45538.476793981485</v>
      </c>
      <c r="N91" s="1">
        <v>45538</v>
      </c>
      <c r="O91" t="s">
        <v>2268</v>
      </c>
      <c r="P91" t="s">
        <v>2371</v>
      </c>
      <c r="R91">
        <v>1</v>
      </c>
      <c r="S91" t="s">
        <v>2372</v>
      </c>
      <c r="T91" t="s">
        <v>2273</v>
      </c>
      <c r="U91" t="s">
        <v>3498</v>
      </c>
      <c r="V91" t="s">
        <v>44</v>
      </c>
      <c r="W91" t="s">
        <v>23</v>
      </c>
      <c r="X91" s="1"/>
      <c r="Z91">
        <v>197499</v>
      </c>
      <c r="AB91" t="s">
        <v>3497</v>
      </c>
      <c r="AC91" t="s">
        <v>24</v>
      </c>
      <c r="AD91" t="s">
        <v>25</v>
      </c>
      <c r="AE91" t="s">
        <v>3499</v>
      </c>
      <c r="AF91" t="s">
        <v>1378</v>
      </c>
      <c r="AG91" t="s">
        <v>1379</v>
      </c>
      <c r="AH91" t="s">
        <v>28</v>
      </c>
      <c r="AI91" s="1"/>
    </row>
    <row r="92" spans="1:40" x14ac:dyDescent="0.25">
      <c r="A92" t="s">
        <v>2284</v>
      </c>
      <c r="B92" t="s">
        <v>120</v>
      </c>
      <c r="C92" t="s">
        <v>121</v>
      </c>
      <c r="D92">
        <v>198072</v>
      </c>
      <c r="F92" t="s">
        <v>122</v>
      </c>
      <c r="G92" t="s">
        <v>4579</v>
      </c>
      <c r="H92" t="s">
        <v>20</v>
      </c>
      <c r="I92" t="s">
        <v>21</v>
      </c>
      <c r="J92">
        <v>3</v>
      </c>
      <c r="L92" s="1">
        <v>45533.613738425927</v>
      </c>
      <c r="M92" s="1">
        <v>45538.479143518518</v>
      </c>
      <c r="N92" s="1">
        <v>45538</v>
      </c>
      <c r="O92" t="s">
        <v>2268</v>
      </c>
      <c r="P92" t="s">
        <v>3079</v>
      </c>
      <c r="R92">
        <v>0</v>
      </c>
      <c r="S92" t="s">
        <v>3129</v>
      </c>
      <c r="T92" t="s">
        <v>2315</v>
      </c>
      <c r="U92" t="s">
        <v>4967</v>
      </c>
      <c r="V92" t="s">
        <v>36</v>
      </c>
      <c r="W92" t="s">
        <v>37</v>
      </c>
      <c r="X92" s="1"/>
      <c r="AC92" t="s">
        <v>24</v>
      </c>
      <c r="AD92" t="s">
        <v>25</v>
      </c>
      <c r="AE92" t="s">
        <v>4580</v>
      </c>
      <c r="AF92" t="s">
        <v>1862</v>
      </c>
      <c r="AG92" t="s">
        <v>3009</v>
      </c>
      <c r="AH92" t="s">
        <v>40</v>
      </c>
      <c r="AI92" s="1"/>
    </row>
    <row r="93" spans="1:40" x14ac:dyDescent="0.25">
      <c r="A93" t="s">
        <v>2272</v>
      </c>
      <c r="B93" t="s">
        <v>485</v>
      </c>
      <c r="C93" t="s">
        <v>486</v>
      </c>
      <c r="D93">
        <v>198073</v>
      </c>
      <c r="F93" t="s">
        <v>487</v>
      </c>
      <c r="G93" t="s">
        <v>4003</v>
      </c>
      <c r="H93" t="s">
        <v>429</v>
      </c>
      <c r="I93" t="s">
        <v>21</v>
      </c>
      <c r="J93">
        <v>3</v>
      </c>
      <c r="K93" t="s">
        <v>1284</v>
      </c>
      <c r="L93" s="1">
        <v>45531.650046296294</v>
      </c>
      <c r="M93" s="1">
        <v>45538.479212962964</v>
      </c>
      <c r="N93" s="1">
        <v>45538</v>
      </c>
      <c r="O93" t="s">
        <v>2308</v>
      </c>
      <c r="P93" t="s">
        <v>2456</v>
      </c>
      <c r="Q93">
        <v>1</v>
      </c>
      <c r="R93">
        <v>1</v>
      </c>
      <c r="T93" t="s">
        <v>2275</v>
      </c>
      <c r="U93" t="s">
        <v>2510</v>
      </c>
      <c r="V93" t="s">
        <v>97</v>
      </c>
      <c r="W93" t="s">
        <v>23</v>
      </c>
      <c r="X93" s="1"/>
      <c r="AC93" t="s">
        <v>24</v>
      </c>
      <c r="AD93" t="s">
        <v>25</v>
      </c>
      <c r="AE93" t="s">
        <v>946</v>
      </c>
      <c r="AF93" t="s">
        <v>339</v>
      </c>
      <c r="AG93" t="s">
        <v>340</v>
      </c>
      <c r="AH93" t="s">
        <v>28</v>
      </c>
      <c r="AI93" s="1"/>
    </row>
    <row r="94" spans="1:40" x14ac:dyDescent="0.25">
      <c r="A94" t="s">
        <v>2267</v>
      </c>
      <c r="B94" t="s">
        <v>120</v>
      </c>
      <c r="C94" t="s">
        <v>121</v>
      </c>
      <c r="D94">
        <v>198074</v>
      </c>
      <c r="F94" t="s">
        <v>122</v>
      </c>
      <c r="G94" t="s">
        <v>4581</v>
      </c>
      <c r="H94" t="s">
        <v>20</v>
      </c>
      <c r="I94" t="s">
        <v>21</v>
      </c>
      <c r="J94">
        <v>3</v>
      </c>
      <c r="L94" s="1">
        <v>45533.608900462961</v>
      </c>
      <c r="M94" s="1">
        <v>45538.480532407404</v>
      </c>
      <c r="N94" s="1">
        <v>45538</v>
      </c>
      <c r="O94" t="s">
        <v>2268</v>
      </c>
      <c r="P94" t="s">
        <v>3079</v>
      </c>
      <c r="R94">
        <v>0</v>
      </c>
      <c r="S94" t="s">
        <v>3129</v>
      </c>
      <c r="T94" t="s">
        <v>2315</v>
      </c>
      <c r="U94" t="s">
        <v>4968</v>
      </c>
      <c r="V94" t="s">
        <v>36</v>
      </c>
      <c r="W94" t="s">
        <v>37</v>
      </c>
      <c r="X94" s="1"/>
      <c r="AC94" t="s">
        <v>24</v>
      </c>
      <c r="AD94" t="s">
        <v>25</v>
      </c>
      <c r="AE94" t="s">
        <v>4582</v>
      </c>
      <c r="AF94" t="s">
        <v>1862</v>
      </c>
      <c r="AG94" t="s">
        <v>3009</v>
      </c>
      <c r="AH94" t="s">
        <v>40</v>
      </c>
      <c r="AI94" s="1"/>
    </row>
    <row r="95" spans="1:40" x14ac:dyDescent="0.25">
      <c r="A95" t="s">
        <v>2272</v>
      </c>
      <c r="B95" t="s">
        <v>485</v>
      </c>
      <c r="C95" t="s">
        <v>486</v>
      </c>
      <c r="D95">
        <v>198075</v>
      </c>
      <c r="E95">
        <v>94560</v>
      </c>
      <c r="F95" t="s">
        <v>487</v>
      </c>
      <c r="G95" t="s">
        <v>4578</v>
      </c>
      <c r="H95" t="s">
        <v>429</v>
      </c>
      <c r="I95" t="s">
        <v>21</v>
      </c>
      <c r="J95">
        <v>3</v>
      </c>
      <c r="K95" t="s">
        <v>1861</v>
      </c>
      <c r="L95" s="1">
        <v>45531.650405092594</v>
      </c>
      <c r="M95" s="1">
        <v>45538.482442129629</v>
      </c>
      <c r="N95" s="1">
        <v>45538</v>
      </c>
      <c r="O95" t="s">
        <v>2308</v>
      </c>
      <c r="P95" t="s">
        <v>3079</v>
      </c>
      <c r="Q95">
        <v>1</v>
      </c>
      <c r="R95">
        <v>0</v>
      </c>
      <c r="S95" t="s">
        <v>4969</v>
      </c>
      <c r="T95" t="s">
        <v>2315</v>
      </c>
      <c r="U95" t="s">
        <v>2809</v>
      </c>
      <c r="V95" t="s">
        <v>36</v>
      </c>
      <c r="W95" t="s">
        <v>37</v>
      </c>
      <c r="X95" s="1">
        <v>45536</v>
      </c>
      <c r="AC95" t="s">
        <v>24</v>
      </c>
      <c r="AD95" t="s">
        <v>25</v>
      </c>
      <c r="AE95" t="s">
        <v>946</v>
      </c>
      <c r="AF95" t="s">
        <v>1862</v>
      </c>
      <c r="AG95" t="s">
        <v>3009</v>
      </c>
      <c r="AH95" t="s">
        <v>40</v>
      </c>
      <c r="AI95" s="1">
        <v>45538.484189814815</v>
      </c>
      <c r="AJ95" t="s">
        <v>3139</v>
      </c>
      <c r="AL95">
        <v>10</v>
      </c>
      <c r="AN95" t="s">
        <v>2277</v>
      </c>
    </row>
    <row r="96" spans="1:40" x14ac:dyDescent="0.25">
      <c r="A96" t="s">
        <v>2267</v>
      </c>
      <c r="B96" t="s">
        <v>68</v>
      </c>
      <c r="C96" t="s">
        <v>69</v>
      </c>
      <c r="D96">
        <v>198078</v>
      </c>
      <c r="F96" t="s">
        <v>70</v>
      </c>
      <c r="G96" t="s">
        <v>4853</v>
      </c>
      <c r="H96" t="s">
        <v>20</v>
      </c>
      <c r="I96" t="s">
        <v>21</v>
      </c>
      <c r="J96">
        <v>3</v>
      </c>
      <c r="L96" s="1">
        <v>45523.575127314813</v>
      </c>
      <c r="M96" s="1">
        <v>45538.508969907409</v>
      </c>
      <c r="N96" s="1">
        <v>45538</v>
      </c>
      <c r="O96" t="s">
        <v>2268</v>
      </c>
      <c r="P96" t="s">
        <v>2342</v>
      </c>
      <c r="R96">
        <v>1</v>
      </c>
      <c r="S96" t="s">
        <v>4970</v>
      </c>
      <c r="T96" t="s">
        <v>2273</v>
      </c>
      <c r="U96" t="s">
        <v>2530</v>
      </c>
      <c r="V96" t="s">
        <v>22</v>
      </c>
      <c r="W96" t="s">
        <v>23</v>
      </c>
      <c r="X96" s="1"/>
      <c r="AC96" t="s">
        <v>24</v>
      </c>
      <c r="AD96" t="s">
        <v>25</v>
      </c>
      <c r="AE96" t="s">
        <v>4854</v>
      </c>
      <c r="AF96" t="s">
        <v>872</v>
      </c>
      <c r="AG96" t="s">
        <v>873</v>
      </c>
      <c r="AH96" t="s">
        <v>28</v>
      </c>
      <c r="AI96" s="1"/>
    </row>
    <row r="97" spans="1:40" x14ac:dyDescent="0.25">
      <c r="A97" t="s">
        <v>2267</v>
      </c>
      <c r="B97" t="s">
        <v>58</v>
      </c>
      <c r="C97" t="s">
        <v>59</v>
      </c>
      <c r="D97">
        <v>198079</v>
      </c>
      <c r="F97" t="s">
        <v>60</v>
      </c>
      <c r="G97" t="s">
        <v>4303</v>
      </c>
      <c r="H97" t="s">
        <v>20</v>
      </c>
      <c r="I97" t="s">
        <v>21</v>
      </c>
      <c r="J97">
        <v>3</v>
      </c>
      <c r="L97" s="1">
        <v>45532.617175925923</v>
      </c>
      <c r="M97" s="1">
        <v>45538.510439814818</v>
      </c>
      <c r="N97" s="1">
        <v>45538</v>
      </c>
      <c r="O97" t="s">
        <v>2268</v>
      </c>
      <c r="P97" t="s">
        <v>2432</v>
      </c>
      <c r="R97">
        <v>1</v>
      </c>
      <c r="T97" t="s">
        <v>2388</v>
      </c>
      <c r="U97" t="s">
        <v>4971</v>
      </c>
      <c r="V97" t="s">
        <v>89</v>
      </c>
      <c r="W97" t="s">
        <v>51</v>
      </c>
      <c r="X97" s="1"/>
      <c r="AC97" t="s">
        <v>24</v>
      </c>
      <c r="AD97" t="s">
        <v>25</v>
      </c>
      <c r="AE97" t="s">
        <v>4304</v>
      </c>
      <c r="AF97" t="s">
        <v>547</v>
      </c>
      <c r="AG97" t="s">
        <v>548</v>
      </c>
      <c r="AH97" t="s">
        <v>52</v>
      </c>
      <c r="AI97" s="1"/>
    </row>
    <row r="98" spans="1:40" x14ac:dyDescent="0.25">
      <c r="A98" t="s">
        <v>2267</v>
      </c>
      <c r="B98" t="s">
        <v>41</v>
      </c>
      <c r="C98" t="s">
        <v>42</v>
      </c>
      <c r="D98">
        <v>198080</v>
      </c>
      <c r="F98" t="s">
        <v>43</v>
      </c>
      <c r="G98" t="s">
        <v>3450</v>
      </c>
      <c r="H98" t="s">
        <v>20</v>
      </c>
      <c r="I98" t="s">
        <v>21</v>
      </c>
      <c r="J98">
        <v>3</v>
      </c>
      <c r="L98" s="1">
        <v>45519.326631944445</v>
      </c>
      <c r="M98" s="1">
        <v>45538.515497685185</v>
      </c>
      <c r="N98" s="1">
        <v>45538</v>
      </c>
      <c r="O98" t="s">
        <v>2268</v>
      </c>
      <c r="P98" t="s">
        <v>3079</v>
      </c>
      <c r="R98">
        <v>0</v>
      </c>
      <c r="S98" t="s">
        <v>3186</v>
      </c>
      <c r="T98" t="s">
        <v>2275</v>
      </c>
      <c r="U98" t="s">
        <v>3451</v>
      </c>
      <c r="V98" t="s">
        <v>79</v>
      </c>
      <c r="W98" t="s">
        <v>37</v>
      </c>
      <c r="X98" s="1"/>
      <c r="Z98">
        <v>197878</v>
      </c>
      <c r="AB98" t="s">
        <v>3450</v>
      </c>
      <c r="AC98" t="s">
        <v>24</v>
      </c>
      <c r="AD98" t="s">
        <v>25</v>
      </c>
      <c r="AE98" t="s">
        <v>3452</v>
      </c>
      <c r="AF98" t="s">
        <v>732</v>
      </c>
      <c r="AG98" t="s">
        <v>733</v>
      </c>
      <c r="AH98" t="s">
        <v>40</v>
      </c>
      <c r="AI98" s="1"/>
    </row>
    <row r="99" spans="1:40" x14ac:dyDescent="0.25">
      <c r="A99" t="s">
        <v>2284</v>
      </c>
      <c r="B99" t="s">
        <v>68</v>
      </c>
      <c r="C99" t="s">
        <v>69</v>
      </c>
      <c r="D99">
        <v>198084</v>
      </c>
      <c r="E99">
        <v>94540</v>
      </c>
      <c r="F99" t="s">
        <v>70</v>
      </c>
      <c r="G99" t="s">
        <v>4972</v>
      </c>
      <c r="H99" t="s">
        <v>20</v>
      </c>
      <c r="I99" t="s">
        <v>21</v>
      </c>
      <c r="J99">
        <v>3</v>
      </c>
      <c r="L99" s="1">
        <v>45538.395405092589</v>
      </c>
      <c r="M99" s="1">
        <v>45538.521574074075</v>
      </c>
      <c r="N99" s="1">
        <v>45538</v>
      </c>
      <c r="O99" t="s">
        <v>2268</v>
      </c>
      <c r="P99" t="s">
        <v>2342</v>
      </c>
      <c r="R99">
        <v>0</v>
      </c>
      <c r="S99" t="s">
        <v>4973</v>
      </c>
      <c r="T99" t="s">
        <v>2273</v>
      </c>
      <c r="U99" t="s">
        <v>4974</v>
      </c>
      <c r="V99" t="s">
        <v>22</v>
      </c>
      <c r="W99" t="s">
        <v>23</v>
      </c>
      <c r="X99" s="1">
        <v>45536</v>
      </c>
      <c r="AC99" t="s">
        <v>24</v>
      </c>
      <c r="AD99" t="s">
        <v>25</v>
      </c>
      <c r="AE99" t="s">
        <v>4975</v>
      </c>
      <c r="AF99" t="s">
        <v>872</v>
      </c>
      <c r="AG99" t="s">
        <v>873</v>
      </c>
      <c r="AH99" t="s">
        <v>28</v>
      </c>
      <c r="AI99" s="1">
        <v>45538.525381944448</v>
      </c>
      <c r="AJ99" t="s">
        <v>3055</v>
      </c>
      <c r="AL99">
        <v>9</v>
      </c>
      <c r="AN99" t="s">
        <v>2277</v>
      </c>
    </row>
    <row r="100" spans="1:40" x14ac:dyDescent="0.25">
      <c r="A100" t="s">
        <v>2272</v>
      </c>
      <c r="B100" t="s">
        <v>485</v>
      </c>
      <c r="C100" t="s">
        <v>486</v>
      </c>
      <c r="D100">
        <v>198086</v>
      </c>
      <c r="F100" t="s">
        <v>487</v>
      </c>
      <c r="G100" t="s">
        <v>4028</v>
      </c>
      <c r="H100" t="s">
        <v>429</v>
      </c>
      <c r="I100" t="s">
        <v>21</v>
      </c>
      <c r="J100">
        <v>3</v>
      </c>
      <c r="K100" t="s">
        <v>1315</v>
      </c>
      <c r="L100" s="1">
        <v>45532.653634259259</v>
      </c>
      <c r="M100" s="1">
        <v>45538.523020833331</v>
      </c>
      <c r="N100" s="1">
        <v>45538</v>
      </c>
      <c r="O100" t="s">
        <v>2308</v>
      </c>
      <c r="P100" t="s">
        <v>2432</v>
      </c>
      <c r="Q100">
        <v>1</v>
      </c>
      <c r="R100">
        <v>3</v>
      </c>
      <c r="T100" t="s">
        <v>2275</v>
      </c>
      <c r="U100" t="s">
        <v>2507</v>
      </c>
      <c r="V100" t="s">
        <v>89</v>
      </c>
      <c r="W100" t="s">
        <v>51</v>
      </c>
      <c r="X100" s="1"/>
      <c r="AC100" t="s">
        <v>24</v>
      </c>
      <c r="AD100" t="s">
        <v>25</v>
      </c>
      <c r="AE100" t="s">
        <v>980</v>
      </c>
      <c r="AF100" t="s">
        <v>352</v>
      </c>
      <c r="AG100" t="s">
        <v>3074</v>
      </c>
      <c r="AH100" t="s">
        <v>52</v>
      </c>
      <c r="AI100" s="1"/>
    </row>
    <row r="101" spans="1:40" x14ac:dyDescent="0.25">
      <c r="A101" t="s">
        <v>2272</v>
      </c>
      <c r="B101" t="s">
        <v>485</v>
      </c>
      <c r="C101" t="s">
        <v>486</v>
      </c>
      <c r="D101">
        <v>198087</v>
      </c>
      <c r="E101">
        <v>94541</v>
      </c>
      <c r="F101" t="s">
        <v>487</v>
      </c>
      <c r="G101" t="s">
        <v>3931</v>
      </c>
      <c r="H101" t="s">
        <v>429</v>
      </c>
      <c r="I101" t="s">
        <v>21</v>
      </c>
      <c r="J101">
        <v>3</v>
      </c>
      <c r="K101" t="s">
        <v>1223</v>
      </c>
      <c r="L101" s="1">
        <v>45532.650057870371</v>
      </c>
      <c r="M101" s="1">
        <v>45538.525173611109</v>
      </c>
      <c r="N101" s="1">
        <v>45538</v>
      </c>
      <c r="O101" t="s">
        <v>2308</v>
      </c>
      <c r="P101" t="s">
        <v>3257</v>
      </c>
      <c r="Q101">
        <v>1</v>
      </c>
      <c r="R101">
        <v>0</v>
      </c>
      <c r="S101" t="s">
        <v>3332</v>
      </c>
      <c r="T101" t="s">
        <v>2275</v>
      </c>
      <c r="U101" t="s">
        <v>2461</v>
      </c>
      <c r="V101" t="s">
        <v>50</v>
      </c>
      <c r="W101" t="s">
        <v>51</v>
      </c>
      <c r="X101" s="1">
        <v>45536</v>
      </c>
      <c r="AC101" t="s">
        <v>24</v>
      </c>
      <c r="AD101" t="s">
        <v>25</v>
      </c>
      <c r="AE101" t="s">
        <v>946</v>
      </c>
      <c r="AF101" t="s">
        <v>286</v>
      </c>
      <c r="AG101" t="s">
        <v>287</v>
      </c>
      <c r="AH101" t="s">
        <v>52</v>
      </c>
      <c r="AI101" s="1">
        <v>45538.526446759257</v>
      </c>
      <c r="AJ101" t="s">
        <v>3144</v>
      </c>
      <c r="AL101">
        <v>8</v>
      </c>
      <c r="AN101" t="s">
        <v>2277</v>
      </c>
    </row>
    <row r="102" spans="1:40" x14ac:dyDescent="0.25">
      <c r="A102" t="s">
        <v>2272</v>
      </c>
      <c r="B102" t="s">
        <v>485</v>
      </c>
      <c r="C102" t="s">
        <v>486</v>
      </c>
      <c r="D102">
        <v>198088</v>
      </c>
      <c r="E102">
        <v>94542</v>
      </c>
      <c r="F102" t="s">
        <v>487</v>
      </c>
      <c r="G102" t="s">
        <v>4557</v>
      </c>
      <c r="H102" t="s">
        <v>429</v>
      </c>
      <c r="I102" t="s">
        <v>21</v>
      </c>
      <c r="J102">
        <v>3</v>
      </c>
      <c r="K102" t="s">
        <v>1840</v>
      </c>
      <c r="L102" s="1">
        <v>45532.649791666663</v>
      </c>
      <c r="M102" s="1">
        <v>45538.527199074073</v>
      </c>
      <c r="N102" s="1">
        <v>45538</v>
      </c>
      <c r="O102" t="s">
        <v>2308</v>
      </c>
      <c r="P102" t="s">
        <v>3257</v>
      </c>
      <c r="Q102">
        <v>1</v>
      </c>
      <c r="R102">
        <v>0</v>
      </c>
      <c r="S102" t="s">
        <v>3332</v>
      </c>
      <c r="T102" t="s">
        <v>2275</v>
      </c>
      <c r="U102" t="s">
        <v>2949</v>
      </c>
      <c r="V102" t="s">
        <v>50</v>
      </c>
      <c r="W102" t="s">
        <v>51</v>
      </c>
      <c r="X102" s="1">
        <v>45536</v>
      </c>
      <c r="AC102" t="s">
        <v>24</v>
      </c>
      <c r="AD102" t="s">
        <v>25</v>
      </c>
      <c r="AE102" t="s">
        <v>946</v>
      </c>
      <c r="AF102" t="s">
        <v>672</v>
      </c>
      <c r="AG102" t="s">
        <v>673</v>
      </c>
      <c r="AH102" t="s">
        <v>52</v>
      </c>
      <c r="AI102" s="1">
        <v>45538.528449074074</v>
      </c>
      <c r="AJ102" t="s">
        <v>3144</v>
      </c>
      <c r="AL102">
        <v>10</v>
      </c>
      <c r="AN102" t="s">
        <v>2277</v>
      </c>
    </row>
    <row r="103" spans="1:40" x14ac:dyDescent="0.25">
      <c r="A103" t="s">
        <v>2267</v>
      </c>
      <c r="B103" t="s">
        <v>68</v>
      </c>
      <c r="C103" t="s">
        <v>69</v>
      </c>
      <c r="D103">
        <v>198089</v>
      </c>
      <c r="F103" t="s">
        <v>70</v>
      </c>
      <c r="G103" t="s">
        <v>3644</v>
      </c>
      <c r="H103" t="s">
        <v>20</v>
      </c>
      <c r="I103" t="s">
        <v>21</v>
      </c>
      <c r="J103">
        <v>3</v>
      </c>
      <c r="L103" s="1">
        <v>45526.632037037038</v>
      </c>
      <c r="M103" s="1">
        <v>45538.527499999997</v>
      </c>
      <c r="N103" s="1">
        <v>45538</v>
      </c>
      <c r="O103" t="s">
        <v>2268</v>
      </c>
      <c r="P103" t="s">
        <v>3058</v>
      </c>
      <c r="R103">
        <v>5</v>
      </c>
      <c r="T103" t="s">
        <v>2273</v>
      </c>
      <c r="U103" t="s">
        <v>3250</v>
      </c>
      <c r="V103" t="s">
        <v>97</v>
      </c>
      <c r="W103" t="s">
        <v>23</v>
      </c>
      <c r="X103" s="1"/>
      <c r="Z103">
        <v>198021</v>
      </c>
      <c r="AB103" t="s">
        <v>3644</v>
      </c>
      <c r="AC103" t="s">
        <v>24</v>
      </c>
      <c r="AD103" t="s">
        <v>25</v>
      </c>
      <c r="AE103" t="s">
        <v>3645</v>
      </c>
      <c r="AF103" t="s">
        <v>918</v>
      </c>
      <c r="AG103" t="s">
        <v>919</v>
      </c>
      <c r="AH103" t="s">
        <v>28</v>
      </c>
      <c r="AI103" s="1"/>
    </row>
    <row r="104" spans="1:40" x14ac:dyDescent="0.25">
      <c r="A104" t="s">
        <v>2284</v>
      </c>
      <c r="B104" t="s">
        <v>3030</v>
      </c>
      <c r="C104" t="s">
        <v>3031</v>
      </c>
      <c r="D104">
        <v>198090</v>
      </c>
      <c r="F104" t="s">
        <v>3032</v>
      </c>
      <c r="G104" t="s">
        <v>3617</v>
      </c>
      <c r="H104" t="s">
        <v>20</v>
      </c>
      <c r="I104" t="s">
        <v>21</v>
      </c>
      <c r="J104">
        <v>3</v>
      </c>
      <c r="L104" s="1">
        <v>45532.326192129629</v>
      </c>
      <c r="M104" s="1">
        <v>45538.528587962966</v>
      </c>
      <c r="N104" s="1">
        <v>45538</v>
      </c>
      <c r="O104" t="s">
        <v>2268</v>
      </c>
      <c r="P104" t="s">
        <v>3059</v>
      </c>
      <c r="R104">
        <v>0</v>
      </c>
      <c r="S104" t="s">
        <v>4976</v>
      </c>
      <c r="T104" t="s">
        <v>3033</v>
      </c>
      <c r="U104" t="s">
        <v>3618</v>
      </c>
      <c r="V104" t="s">
        <v>36</v>
      </c>
      <c r="W104" t="s">
        <v>37</v>
      </c>
      <c r="X104" s="1"/>
      <c r="Z104">
        <v>197818</v>
      </c>
      <c r="AB104" t="s">
        <v>3617</v>
      </c>
      <c r="AC104" t="s">
        <v>24</v>
      </c>
      <c r="AD104" t="s">
        <v>25</v>
      </c>
      <c r="AE104" t="s">
        <v>3619</v>
      </c>
      <c r="AF104" t="s">
        <v>716</v>
      </c>
      <c r="AG104" t="s">
        <v>717</v>
      </c>
      <c r="AH104" t="s">
        <v>40</v>
      </c>
      <c r="AI104" s="1"/>
    </row>
    <row r="105" spans="1:40" x14ac:dyDescent="0.25">
      <c r="A105" t="s">
        <v>2272</v>
      </c>
      <c r="B105" t="s">
        <v>485</v>
      </c>
      <c r="C105" t="s">
        <v>486</v>
      </c>
      <c r="D105">
        <v>198091</v>
      </c>
      <c r="F105" t="s">
        <v>487</v>
      </c>
      <c r="G105" t="s">
        <v>4526</v>
      </c>
      <c r="H105" t="s">
        <v>429</v>
      </c>
      <c r="I105" t="s">
        <v>21</v>
      </c>
      <c r="J105">
        <v>3</v>
      </c>
      <c r="K105" t="s">
        <v>1807</v>
      </c>
      <c r="L105" s="1">
        <v>45531.650034722225</v>
      </c>
      <c r="M105" s="1">
        <v>45538.530787037038</v>
      </c>
      <c r="N105" s="1">
        <v>45538</v>
      </c>
      <c r="O105" t="s">
        <v>2308</v>
      </c>
      <c r="P105" t="s">
        <v>2456</v>
      </c>
      <c r="Q105">
        <v>1</v>
      </c>
      <c r="R105">
        <v>0</v>
      </c>
      <c r="T105" t="s">
        <v>2275</v>
      </c>
      <c r="U105" t="s">
        <v>2457</v>
      </c>
      <c r="V105" t="s">
        <v>97</v>
      </c>
      <c r="W105" t="s">
        <v>23</v>
      </c>
      <c r="X105" s="1"/>
      <c r="AC105" t="s">
        <v>24</v>
      </c>
      <c r="AD105" t="s">
        <v>25</v>
      </c>
      <c r="AE105" t="s">
        <v>946</v>
      </c>
      <c r="AF105" t="s">
        <v>661</v>
      </c>
      <c r="AG105" t="s">
        <v>3008</v>
      </c>
      <c r="AH105" t="s">
        <v>28</v>
      </c>
      <c r="AI105" s="1"/>
    </row>
    <row r="106" spans="1:40" x14ac:dyDescent="0.25">
      <c r="A106" t="s">
        <v>2272</v>
      </c>
      <c r="B106" t="s">
        <v>485</v>
      </c>
      <c r="C106" t="s">
        <v>486</v>
      </c>
      <c r="D106">
        <v>198093</v>
      </c>
      <c r="F106" t="s">
        <v>487</v>
      </c>
      <c r="G106" t="s">
        <v>3812</v>
      </c>
      <c r="H106" t="s">
        <v>429</v>
      </c>
      <c r="I106" t="s">
        <v>21</v>
      </c>
      <c r="J106">
        <v>3</v>
      </c>
      <c r="K106" t="s">
        <v>1116</v>
      </c>
      <c r="L106" s="1">
        <v>45532.654814814814</v>
      </c>
      <c r="M106" s="1">
        <v>45538.531018518515</v>
      </c>
      <c r="N106" s="1">
        <v>45538</v>
      </c>
      <c r="O106" t="s">
        <v>2308</v>
      </c>
      <c r="P106" t="s">
        <v>3080</v>
      </c>
      <c r="Q106">
        <v>1</v>
      </c>
      <c r="R106">
        <v>1</v>
      </c>
      <c r="T106" t="s">
        <v>2275</v>
      </c>
      <c r="U106" t="s">
        <v>2316</v>
      </c>
      <c r="V106" t="s">
        <v>22</v>
      </c>
      <c r="W106" t="s">
        <v>23</v>
      </c>
      <c r="X106" s="1"/>
      <c r="Z106">
        <v>198065</v>
      </c>
      <c r="AB106" t="s">
        <v>3812</v>
      </c>
      <c r="AC106" t="s">
        <v>24</v>
      </c>
      <c r="AD106" t="s">
        <v>25</v>
      </c>
      <c r="AE106" t="s">
        <v>946</v>
      </c>
      <c r="AF106" t="s">
        <v>189</v>
      </c>
      <c r="AG106" t="s">
        <v>190</v>
      </c>
      <c r="AH106" t="s">
        <v>28</v>
      </c>
      <c r="AI106" s="1"/>
    </row>
    <row r="107" spans="1:40" x14ac:dyDescent="0.25">
      <c r="A107" t="s">
        <v>2267</v>
      </c>
      <c r="B107" t="s">
        <v>74</v>
      </c>
      <c r="C107" t="s">
        <v>75</v>
      </c>
      <c r="D107">
        <v>198094</v>
      </c>
      <c r="F107" t="s">
        <v>76</v>
      </c>
      <c r="G107" t="s">
        <v>4527</v>
      </c>
      <c r="H107" t="s">
        <v>20</v>
      </c>
      <c r="I107" t="s">
        <v>21</v>
      </c>
      <c r="J107">
        <v>3</v>
      </c>
      <c r="L107" s="1">
        <v>45527.434224537035</v>
      </c>
      <c r="M107" s="1">
        <v>45538.532106481478</v>
      </c>
      <c r="N107" s="1">
        <v>45538</v>
      </c>
      <c r="O107" t="s">
        <v>2268</v>
      </c>
      <c r="P107" t="s">
        <v>2456</v>
      </c>
      <c r="R107">
        <v>0</v>
      </c>
      <c r="T107" t="s">
        <v>2275</v>
      </c>
      <c r="U107" t="s">
        <v>4977</v>
      </c>
      <c r="V107" t="s">
        <v>97</v>
      </c>
      <c r="W107" t="s">
        <v>23</v>
      </c>
      <c r="X107" s="1"/>
      <c r="AC107" t="s">
        <v>24</v>
      </c>
      <c r="AD107" t="s">
        <v>25</v>
      </c>
      <c r="AE107" t="s">
        <v>4528</v>
      </c>
      <c r="AF107" t="s">
        <v>661</v>
      </c>
      <c r="AG107" t="s">
        <v>3008</v>
      </c>
      <c r="AH107" t="s">
        <v>28</v>
      </c>
      <c r="AI107" s="1"/>
    </row>
    <row r="108" spans="1:40" x14ac:dyDescent="0.25">
      <c r="A108" t="s">
        <v>2284</v>
      </c>
      <c r="B108" t="s">
        <v>68</v>
      </c>
      <c r="C108" t="s">
        <v>69</v>
      </c>
      <c r="D108">
        <v>198095</v>
      </c>
      <c r="F108" t="s">
        <v>70</v>
      </c>
      <c r="G108" t="s">
        <v>3556</v>
      </c>
      <c r="H108" t="s">
        <v>20</v>
      </c>
      <c r="I108" t="s">
        <v>21</v>
      </c>
      <c r="J108">
        <v>3</v>
      </c>
      <c r="L108" s="1">
        <v>45530.415960648148</v>
      </c>
      <c r="M108" s="1">
        <v>45538.532569444447</v>
      </c>
      <c r="N108" s="1">
        <v>45538</v>
      </c>
      <c r="O108" t="s">
        <v>2268</v>
      </c>
      <c r="P108" t="s">
        <v>3257</v>
      </c>
      <c r="R108">
        <v>0</v>
      </c>
      <c r="S108" t="s">
        <v>4978</v>
      </c>
      <c r="T108" t="s">
        <v>2273</v>
      </c>
      <c r="U108" t="s">
        <v>3557</v>
      </c>
      <c r="V108" t="s">
        <v>50</v>
      </c>
      <c r="W108" t="s">
        <v>51</v>
      </c>
      <c r="X108" s="1"/>
      <c r="Z108">
        <v>197832</v>
      </c>
      <c r="AB108" t="s">
        <v>3556</v>
      </c>
      <c r="AC108" t="s">
        <v>24</v>
      </c>
      <c r="AD108" t="s">
        <v>25</v>
      </c>
      <c r="AE108" t="s">
        <v>3558</v>
      </c>
      <c r="AF108" t="s">
        <v>672</v>
      </c>
      <c r="AG108" t="s">
        <v>673</v>
      </c>
      <c r="AH108" t="s">
        <v>52</v>
      </c>
      <c r="AI108" s="1"/>
    </row>
    <row r="109" spans="1:40" x14ac:dyDescent="0.25">
      <c r="A109" t="s">
        <v>2272</v>
      </c>
      <c r="B109" t="s">
        <v>485</v>
      </c>
      <c r="C109" t="s">
        <v>486</v>
      </c>
      <c r="D109">
        <v>198096</v>
      </c>
      <c r="E109">
        <v>94543</v>
      </c>
      <c r="F109" t="s">
        <v>487</v>
      </c>
      <c r="G109" t="s">
        <v>4635</v>
      </c>
      <c r="H109" t="s">
        <v>429</v>
      </c>
      <c r="I109" t="s">
        <v>21</v>
      </c>
      <c r="J109">
        <v>3</v>
      </c>
      <c r="K109" t="s">
        <v>1938</v>
      </c>
      <c r="L109" s="1">
        <v>45532.651180555556</v>
      </c>
      <c r="M109" s="1">
        <v>45538.53266203704</v>
      </c>
      <c r="N109" s="1">
        <v>45538</v>
      </c>
      <c r="O109" t="s">
        <v>2308</v>
      </c>
      <c r="P109" t="s">
        <v>3059</v>
      </c>
      <c r="Q109">
        <v>1</v>
      </c>
      <c r="R109">
        <v>0</v>
      </c>
      <c r="S109" t="s">
        <v>3115</v>
      </c>
      <c r="T109" t="s">
        <v>2275</v>
      </c>
      <c r="U109" t="s">
        <v>2784</v>
      </c>
      <c r="V109" t="s">
        <v>36</v>
      </c>
      <c r="W109" t="s">
        <v>37</v>
      </c>
      <c r="X109" s="1">
        <v>45536</v>
      </c>
      <c r="AC109" t="s">
        <v>24</v>
      </c>
      <c r="AD109" t="s">
        <v>25</v>
      </c>
      <c r="AE109" t="s">
        <v>946</v>
      </c>
      <c r="AF109" t="s">
        <v>716</v>
      </c>
      <c r="AG109" t="s">
        <v>717</v>
      </c>
      <c r="AH109" t="s">
        <v>40</v>
      </c>
      <c r="AI109" s="1">
        <v>45538.53398148148</v>
      </c>
      <c r="AJ109" t="s">
        <v>3061</v>
      </c>
      <c r="AL109">
        <v>10</v>
      </c>
      <c r="AN109" t="s">
        <v>2277</v>
      </c>
    </row>
    <row r="110" spans="1:40" x14ac:dyDescent="0.25">
      <c r="A110" t="s">
        <v>2272</v>
      </c>
      <c r="B110" t="s">
        <v>485</v>
      </c>
      <c r="C110" t="s">
        <v>486</v>
      </c>
      <c r="D110">
        <v>198099</v>
      </c>
      <c r="F110" t="s">
        <v>487</v>
      </c>
      <c r="G110" t="s">
        <v>4620</v>
      </c>
      <c r="H110" t="s">
        <v>429</v>
      </c>
      <c r="I110" t="s">
        <v>21</v>
      </c>
      <c r="J110">
        <v>3</v>
      </c>
      <c r="K110" t="s">
        <v>1906</v>
      </c>
      <c r="L110" s="1">
        <v>45532.65</v>
      </c>
      <c r="M110" s="1">
        <v>45538.535219907404</v>
      </c>
      <c r="N110" s="1">
        <v>45538</v>
      </c>
      <c r="O110" t="s">
        <v>2308</v>
      </c>
      <c r="P110" t="s">
        <v>2614</v>
      </c>
      <c r="Q110">
        <v>1</v>
      </c>
      <c r="R110">
        <v>2</v>
      </c>
      <c r="T110" t="s">
        <v>2275</v>
      </c>
      <c r="U110" t="s">
        <v>2729</v>
      </c>
      <c r="V110" t="s">
        <v>44</v>
      </c>
      <c r="W110" t="s">
        <v>23</v>
      </c>
      <c r="X110" s="1"/>
      <c r="AC110" t="s">
        <v>24</v>
      </c>
      <c r="AD110" t="s">
        <v>25</v>
      </c>
      <c r="AE110" t="s">
        <v>946</v>
      </c>
      <c r="AF110" t="s">
        <v>1907</v>
      </c>
      <c r="AG110" t="s">
        <v>1908</v>
      </c>
      <c r="AH110" t="s">
        <v>28</v>
      </c>
      <c r="AI110" s="1"/>
    </row>
    <row r="111" spans="1:40" x14ac:dyDescent="0.25">
      <c r="A111" t="s">
        <v>2272</v>
      </c>
      <c r="B111" t="s">
        <v>485</v>
      </c>
      <c r="C111" t="s">
        <v>486</v>
      </c>
      <c r="D111">
        <v>198100</v>
      </c>
      <c r="E111">
        <v>94564</v>
      </c>
      <c r="F111" t="s">
        <v>487</v>
      </c>
      <c r="G111" t="s">
        <v>4872</v>
      </c>
      <c r="H111" t="s">
        <v>429</v>
      </c>
      <c r="I111" t="s">
        <v>21</v>
      </c>
      <c r="J111">
        <v>3</v>
      </c>
      <c r="K111" t="s">
        <v>2181</v>
      </c>
      <c r="L111" s="1">
        <v>45532.64984953704</v>
      </c>
      <c r="M111" s="1">
        <v>45538.536446759259</v>
      </c>
      <c r="N111" s="1">
        <v>45538</v>
      </c>
      <c r="O111" t="s">
        <v>2308</v>
      </c>
      <c r="P111" t="s">
        <v>2324</v>
      </c>
      <c r="Q111">
        <v>1</v>
      </c>
      <c r="R111">
        <v>1</v>
      </c>
      <c r="T111" t="s">
        <v>2275</v>
      </c>
      <c r="U111" t="s">
        <v>2473</v>
      </c>
      <c r="V111" t="s">
        <v>89</v>
      </c>
      <c r="W111" t="s">
        <v>51</v>
      </c>
      <c r="X111" s="1">
        <v>45536</v>
      </c>
      <c r="AC111" t="s">
        <v>24</v>
      </c>
      <c r="AD111" t="s">
        <v>25</v>
      </c>
      <c r="AE111" t="s">
        <v>946</v>
      </c>
      <c r="AF111" t="s">
        <v>888</v>
      </c>
      <c r="AG111" t="s">
        <v>889</v>
      </c>
      <c r="AH111" t="s">
        <v>52</v>
      </c>
      <c r="AI111" s="1">
        <v>45538.536932870367</v>
      </c>
      <c r="AJ111" t="s">
        <v>2337</v>
      </c>
      <c r="AL111">
        <v>7</v>
      </c>
      <c r="AN111" t="s">
        <v>2277</v>
      </c>
    </row>
    <row r="112" spans="1:40" x14ac:dyDescent="0.25">
      <c r="A112" t="s">
        <v>2272</v>
      </c>
      <c r="B112" t="s">
        <v>485</v>
      </c>
      <c r="C112" t="s">
        <v>486</v>
      </c>
      <c r="D112">
        <v>198101</v>
      </c>
      <c r="E112">
        <v>94565</v>
      </c>
      <c r="F112" t="s">
        <v>487</v>
      </c>
      <c r="G112" t="s">
        <v>3819</v>
      </c>
      <c r="H112" t="s">
        <v>429</v>
      </c>
      <c r="I112" t="s">
        <v>21</v>
      </c>
      <c r="J112">
        <v>3</v>
      </c>
      <c r="K112" t="s">
        <v>1129</v>
      </c>
      <c r="L112" s="1">
        <v>45531.650810185187</v>
      </c>
      <c r="M112" s="1">
        <v>45538.538518518515</v>
      </c>
      <c r="N112" s="1">
        <v>45538</v>
      </c>
      <c r="O112" t="s">
        <v>2308</v>
      </c>
      <c r="P112" t="s">
        <v>3037</v>
      </c>
      <c r="Q112">
        <v>1</v>
      </c>
      <c r="R112">
        <v>1</v>
      </c>
      <c r="S112" t="s">
        <v>3044</v>
      </c>
      <c r="T112" t="s">
        <v>2275</v>
      </c>
      <c r="U112" t="s">
        <v>2286</v>
      </c>
      <c r="V112" t="s">
        <v>97</v>
      </c>
      <c r="W112" t="s">
        <v>23</v>
      </c>
      <c r="X112" s="1">
        <v>45536</v>
      </c>
      <c r="AC112" t="s">
        <v>24</v>
      </c>
      <c r="AD112" t="s">
        <v>25</v>
      </c>
      <c r="AE112" t="s">
        <v>946</v>
      </c>
      <c r="AF112" t="s">
        <v>197</v>
      </c>
      <c r="AG112" t="s">
        <v>198</v>
      </c>
      <c r="AH112" t="s">
        <v>28</v>
      </c>
      <c r="AI112" s="1">
        <v>45538.540520833332</v>
      </c>
      <c r="AJ112" t="s">
        <v>3144</v>
      </c>
      <c r="AL112">
        <v>4</v>
      </c>
      <c r="AN112" t="s">
        <v>2277</v>
      </c>
    </row>
    <row r="113" spans="1:40" x14ac:dyDescent="0.25">
      <c r="A113" t="s">
        <v>2267</v>
      </c>
      <c r="B113" t="s">
        <v>68</v>
      </c>
      <c r="C113" t="s">
        <v>69</v>
      </c>
      <c r="D113">
        <v>198103</v>
      </c>
      <c r="F113" t="s">
        <v>70</v>
      </c>
      <c r="G113" t="s">
        <v>4979</v>
      </c>
      <c r="H113" t="s">
        <v>20</v>
      </c>
      <c r="I113" t="s">
        <v>21</v>
      </c>
      <c r="J113">
        <v>3</v>
      </c>
      <c r="L113" s="1">
        <v>45538.393310185187</v>
      </c>
      <c r="M113" s="1">
        <v>45538.540949074071</v>
      </c>
      <c r="N113" s="1">
        <v>45538</v>
      </c>
      <c r="O113" t="s">
        <v>2268</v>
      </c>
      <c r="P113" t="s">
        <v>3330</v>
      </c>
      <c r="R113">
        <v>1</v>
      </c>
      <c r="S113" t="s">
        <v>4980</v>
      </c>
      <c r="T113" t="s">
        <v>2273</v>
      </c>
      <c r="U113" t="s">
        <v>4981</v>
      </c>
      <c r="V113" t="s">
        <v>22</v>
      </c>
      <c r="W113" t="s">
        <v>23</v>
      </c>
      <c r="X113" s="1"/>
      <c r="AC113" t="s">
        <v>24</v>
      </c>
      <c r="AD113" t="s">
        <v>25</v>
      </c>
      <c r="AE113" t="s">
        <v>4982</v>
      </c>
      <c r="AF113" t="s">
        <v>397</v>
      </c>
      <c r="AG113" t="s">
        <v>398</v>
      </c>
      <c r="AH113" t="s">
        <v>28</v>
      </c>
      <c r="AI113" s="1"/>
    </row>
    <row r="114" spans="1:40" x14ac:dyDescent="0.25">
      <c r="A114" t="s">
        <v>2272</v>
      </c>
      <c r="B114" t="s">
        <v>485</v>
      </c>
      <c r="C114" t="s">
        <v>486</v>
      </c>
      <c r="D114">
        <v>198105</v>
      </c>
      <c r="E114">
        <v>94566</v>
      </c>
      <c r="F114" t="s">
        <v>487</v>
      </c>
      <c r="G114" t="s">
        <v>3825</v>
      </c>
      <c r="H114" t="s">
        <v>429</v>
      </c>
      <c r="I114" t="s">
        <v>21</v>
      </c>
      <c r="J114">
        <v>3</v>
      </c>
      <c r="K114" t="s">
        <v>1139</v>
      </c>
      <c r="L114" s="1">
        <v>45531.650821759256</v>
      </c>
      <c r="M114" s="1">
        <v>45538.543032407404</v>
      </c>
      <c r="N114" s="1">
        <v>45538</v>
      </c>
      <c r="O114" t="s">
        <v>2308</v>
      </c>
      <c r="P114" t="s">
        <v>3037</v>
      </c>
      <c r="Q114">
        <v>1</v>
      </c>
      <c r="R114">
        <v>1</v>
      </c>
      <c r="S114" t="s">
        <v>3044</v>
      </c>
      <c r="T114" t="s">
        <v>2275</v>
      </c>
      <c r="U114" t="s">
        <v>2676</v>
      </c>
      <c r="V114" t="s">
        <v>97</v>
      </c>
      <c r="W114" t="s">
        <v>23</v>
      </c>
      <c r="X114" s="1">
        <v>45536</v>
      </c>
      <c r="AC114" t="s">
        <v>24</v>
      </c>
      <c r="AD114" t="s">
        <v>25</v>
      </c>
      <c r="AE114" t="s">
        <v>946</v>
      </c>
      <c r="AF114" t="s">
        <v>205</v>
      </c>
      <c r="AG114" t="s">
        <v>206</v>
      </c>
      <c r="AH114" t="s">
        <v>28</v>
      </c>
      <c r="AI114" s="1">
        <v>45538.545428240737</v>
      </c>
      <c r="AJ114" t="s">
        <v>3144</v>
      </c>
      <c r="AL114">
        <v>10</v>
      </c>
      <c r="AN114" t="s">
        <v>2277</v>
      </c>
    </row>
    <row r="115" spans="1:40" x14ac:dyDescent="0.25">
      <c r="A115" t="s">
        <v>2272</v>
      </c>
      <c r="B115" t="s">
        <v>485</v>
      </c>
      <c r="C115" t="s">
        <v>486</v>
      </c>
      <c r="D115">
        <v>198106</v>
      </c>
      <c r="F115" t="s">
        <v>487</v>
      </c>
      <c r="G115" t="s">
        <v>4617</v>
      </c>
      <c r="H115" t="s">
        <v>429</v>
      </c>
      <c r="I115" t="s">
        <v>21</v>
      </c>
      <c r="J115">
        <v>3</v>
      </c>
      <c r="K115" t="s">
        <v>1897</v>
      </c>
      <c r="L115" s="1">
        <v>45531.650567129633</v>
      </c>
      <c r="M115" s="1">
        <v>45538.544027777774</v>
      </c>
      <c r="N115" s="1">
        <v>45538</v>
      </c>
      <c r="O115" t="s">
        <v>2308</v>
      </c>
      <c r="P115" t="s">
        <v>3330</v>
      </c>
      <c r="Q115">
        <v>1</v>
      </c>
      <c r="R115">
        <v>1</v>
      </c>
      <c r="S115" t="s">
        <v>3228</v>
      </c>
      <c r="T115" t="s">
        <v>2275</v>
      </c>
      <c r="U115" t="s">
        <v>2978</v>
      </c>
      <c r="V115" t="s">
        <v>22</v>
      </c>
      <c r="W115" t="s">
        <v>23</v>
      </c>
      <c r="X115" s="1"/>
      <c r="AC115" t="s">
        <v>24</v>
      </c>
      <c r="AD115" t="s">
        <v>25</v>
      </c>
      <c r="AE115" t="s">
        <v>946</v>
      </c>
      <c r="AF115" t="s">
        <v>1898</v>
      </c>
      <c r="AG115" t="s">
        <v>1899</v>
      </c>
      <c r="AH115" t="s">
        <v>28</v>
      </c>
      <c r="AI115" s="1"/>
    </row>
    <row r="116" spans="1:40" x14ac:dyDescent="0.25">
      <c r="A116" t="s">
        <v>2272</v>
      </c>
      <c r="B116" t="s">
        <v>485</v>
      </c>
      <c r="C116" t="s">
        <v>486</v>
      </c>
      <c r="D116">
        <v>198107</v>
      </c>
      <c r="E116">
        <v>94561</v>
      </c>
      <c r="F116" t="s">
        <v>487</v>
      </c>
      <c r="G116" t="s">
        <v>3679</v>
      </c>
      <c r="H116" t="s">
        <v>429</v>
      </c>
      <c r="I116" t="s">
        <v>21</v>
      </c>
      <c r="J116">
        <v>3</v>
      </c>
      <c r="K116" t="s">
        <v>959</v>
      </c>
      <c r="L116" s="1">
        <v>45531.650023148148</v>
      </c>
      <c r="M116" s="1">
        <v>45538.545694444445</v>
      </c>
      <c r="N116" s="1">
        <v>45538</v>
      </c>
      <c r="O116" t="s">
        <v>2308</v>
      </c>
      <c r="P116" t="s">
        <v>2289</v>
      </c>
      <c r="Q116">
        <v>1</v>
      </c>
      <c r="R116">
        <v>1</v>
      </c>
      <c r="S116" t="s">
        <v>3054</v>
      </c>
      <c r="T116" t="s">
        <v>2275</v>
      </c>
      <c r="U116" t="s">
        <v>2585</v>
      </c>
      <c r="V116" t="s">
        <v>44</v>
      </c>
      <c r="W116" t="s">
        <v>23</v>
      </c>
      <c r="X116" s="1">
        <v>45536</v>
      </c>
      <c r="AC116" t="s">
        <v>24</v>
      </c>
      <c r="AD116" t="s">
        <v>25</v>
      </c>
      <c r="AE116" t="s">
        <v>946</v>
      </c>
      <c r="AF116" t="s">
        <v>957</v>
      </c>
      <c r="AG116" t="s">
        <v>958</v>
      </c>
      <c r="AH116" t="s">
        <v>28</v>
      </c>
      <c r="AI116" s="1">
        <v>45538.546712962961</v>
      </c>
      <c r="AJ116" t="s">
        <v>2293</v>
      </c>
      <c r="AL116">
        <v>10</v>
      </c>
      <c r="AN116" t="s">
        <v>2277</v>
      </c>
    </row>
    <row r="117" spans="1:40" x14ac:dyDescent="0.25">
      <c r="A117" t="s">
        <v>2267</v>
      </c>
      <c r="B117" t="s">
        <v>41</v>
      </c>
      <c r="C117" t="s">
        <v>42</v>
      </c>
      <c r="D117">
        <v>198108</v>
      </c>
      <c r="F117" t="s">
        <v>43</v>
      </c>
      <c r="G117" t="s">
        <v>3581</v>
      </c>
      <c r="H117" t="s">
        <v>20</v>
      </c>
      <c r="I117" t="s">
        <v>21</v>
      </c>
      <c r="J117">
        <v>3</v>
      </c>
      <c r="L117" s="1">
        <v>45527.496307870373</v>
      </c>
      <c r="M117" s="1">
        <v>45538.546388888892</v>
      </c>
      <c r="N117" s="1">
        <v>45538</v>
      </c>
      <c r="O117" t="s">
        <v>2268</v>
      </c>
      <c r="P117" t="s">
        <v>3037</v>
      </c>
      <c r="R117">
        <v>0</v>
      </c>
      <c r="S117" t="s">
        <v>4983</v>
      </c>
      <c r="T117" t="s">
        <v>2275</v>
      </c>
      <c r="U117" t="s">
        <v>3582</v>
      </c>
      <c r="V117" t="s">
        <v>97</v>
      </c>
      <c r="W117" t="s">
        <v>23</v>
      </c>
      <c r="X117" s="1"/>
      <c r="Z117">
        <v>197712</v>
      </c>
      <c r="AB117" t="s">
        <v>3581</v>
      </c>
      <c r="AC117" t="s">
        <v>24</v>
      </c>
      <c r="AD117" t="s">
        <v>25</v>
      </c>
      <c r="AE117" t="s">
        <v>3583</v>
      </c>
      <c r="AF117" t="s">
        <v>205</v>
      </c>
      <c r="AG117" t="s">
        <v>206</v>
      </c>
      <c r="AH117" t="s">
        <v>28</v>
      </c>
      <c r="AI117" s="1"/>
    </row>
    <row r="118" spans="1:40" x14ac:dyDescent="0.25">
      <c r="A118" t="s">
        <v>2267</v>
      </c>
      <c r="B118" t="s">
        <v>281</v>
      </c>
      <c r="C118" t="s">
        <v>282</v>
      </c>
      <c r="D118">
        <v>198110</v>
      </c>
      <c r="F118" t="s">
        <v>283</v>
      </c>
      <c r="G118" t="s">
        <v>3519</v>
      </c>
      <c r="H118" t="s">
        <v>20</v>
      </c>
      <c r="I118" t="s">
        <v>21</v>
      </c>
      <c r="J118">
        <v>3</v>
      </c>
      <c r="L118" s="1">
        <v>45510.518819444442</v>
      </c>
      <c r="M118" s="1">
        <v>45538.547615740739</v>
      </c>
      <c r="N118" s="1">
        <v>45538</v>
      </c>
      <c r="O118" t="s">
        <v>2268</v>
      </c>
      <c r="P118" t="s">
        <v>2371</v>
      </c>
      <c r="R118">
        <v>1</v>
      </c>
      <c r="S118" t="s">
        <v>2387</v>
      </c>
      <c r="T118" t="s">
        <v>2275</v>
      </c>
      <c r="U118" t="s">
        <v>3520</v>
      </c>
      <c r="V118" t="s">
        <v>44</v>
      </c>
      <c r="W118" t="s">
        <v>23</v>
      </c>
      <c r="X118" s="1"/>
      <c r="Z118">
        <v>197383</v>
      </c>
      <c r="AB118" t="s">
        <v>3519</v>
      </c>
      <c r="AC118" t="s">
        <v>24</v>
      </c>
      <c r="AD118" t="s">
        <v>25</v>
      </c>
      <c r="AE118" t="s">
        <v>3521</v>
      </c>
      <c r="AF118" t="s">
        <v>277</v>
      </c>
      <c r="AG118" t="s">
        <v>278</v>
      </c>
      <c r="AH118" t="s">
        <v>28</v>
      </c>
      <c r="AI118" s="1"/>
    </row>
    <row r="119" spans="1:40" x14ac:dyDescent="0.25">
      <c r="A119" t="s">
        <v>2284</v>
      </c>
      <c r="B119" t="s">
        <v>41</v>
      </c>
      <c r="C119" t="s">
        <v>42</v>
      </c>
      <c r="D119">
        <v>198111</v>
      </c>
      <c r="F119" t="s">
        <v>43</v>
      </c>
      <c r="G119" t="s">
        <v>4246</v>
      </c>
      <c r="H119" t="s">
        <v>20</v>
      </c>
      <c r="I119" t="s">
        <v>21</v>
      </c>
      <c r="J119">
        <v>3</v>
      </c>
      <c r="L119" s="1">
        <v>45533.56453703704</v>
      </c>
      <c r="M119" s="1">
        <v>45538.547719907408</v>
      </c>
      <c r="N119" s="1">
        <v>45538</v>
      </c>
      <c r="O119" t="s">
        <v>2268</v>
      </c>
      <c r="P119" t="s">
        <v>2364</v>
      </c>
      <c r="R119">
        <v>1</v>
      </c>
      <c r="T119" t="s">
        <v>2273</v>
      </c>
      <c r="U119" t="s">
        <v>4984</v>
      </c>
      <c r="V119" t="s">
        <v>79</v>
      </c>
      <c r="W119" t="s">
        <v>37</v>
      </c>
      <c r="X119" s="1"/>
      <c r="AC119" t="s">
        <v>24</v>
      </c>
      <c r="AD119" t="s">
        <v>25</v>
      </c>
      <c r="AE119" t="s">
        <v>4247</v>
      </c>
      <c r="AF119" t="s">
        <v>1517</v>
      </c>
      <c r="AG119" t="s">
        <v>1518</v>
      </c>
      <c r="AH119" t="s">
        <v>40</v>
      </c>
      <c r="AI119" s="1"/>
    </row>
    <row r="120" spans="1:40" x14ac:dyDescent="0.25">
      <c r="A120" t="s">
        <v>2267</v>
      </c>
      <c r="B120" t="s">
        <v>68</v>
      </c>
      <c r="C120" t="s">
        <v>69</v>
      </c>
      <c r="D120">
        <v>198113</v>
      </c>
      <c r="F120" t="s">
        <v>70</v>
      </c>
      <c r="G120" t="s">
        <v>3577</v>
      </c>
      <c r="H120" t="s">
        <v>20</v>
      </c>
      <c r="I120" t="s">
        <v>21</v>
      </c>
      <c r="J120">
        <v>3</v>
      </c>
      <c r="L120" s="1">
        <v>45525.60560185185</v>
      </c>
      <c r="M120" s="1">
        <v>45538.548657407409</v>
      </c>
      <c r="N120" s="1">
        <v>45538</v>
      </c>
      <c r="O120" t="s">
        <v>2268</v>
      </c>
      <c r="P120" t="s">
        <v>3080</v>
      </c>
      <c r="R120">
        <v>2</v>
      </c>
      <c r="T120" t="s">
        <v>2273</v>
      </c>
      <c r="U120" t="s">
        <v>3578</v>
      </c>
      <c r="V120" t="s">
        <v>22</v>
      </c>
      <c r="W120" t="s">
        <v>23</v>
      </c>
      <c r="X120" s="1"/>
      <c r="Z120">
        <v>197814</v>
      </c>
      <c r="AB120" t="s">
        <v>3577</v>
      </c>
      <c r="AC120" t="s">
        <v>24</v>
      </c>
      <c r="AD120" t="s">
        <v>25</v>
      </c>
      <c r="AE120" t="s">
        <v>3579</v>
      </c>
      <c r="AF120" t="s">
        <v>189</v>
      </c>
      <c r="AG120" t="s">
        <v>190</v>
      </c>
      <c r="AH120" t="s">
        <v>28</v>
      </c>
      <c r="AI120" s="1"/>
    </row>
    <row r="121" spans="1:40" x14ac:dyDescent="0.25">
      <c r="A121" t="s">
        <v>2267</v>
      </c>
      <c r="B121" t="s">
        <v>755</v>
      </c>
      <c r="C121" t="s">
        <v>756</v>
      </c>
      <c r="D121">
        <v>198114</v>
      </c>
      <c r="F121" t="s">
        <v>757</v>
      </c>
      <c r="G121" t="s">
        <v>3512</v>
      </c>
      <c r="H121" t="s">
        <v>20</v>
      </c>
      <c r="I121" t="s">
        <v>21</v>
      </c>
      <c r="J121">
        <v>3</v>
      </c>
      <c r="L121" s="1">
        <v>45526.414131944446</v>
      </c>
      <c r="M121" s="1">
        <v>45538.548703703702</v>
      </c>
      <c r="N121" s="1">
        <v>45538</v>
      </c>
      <c r="O121" t="s">
        <v>2268</v>
      </c>
      <c r="P121" t="s">
        <v>2371</v>
      </c>
      <c r="R121">
        <v>0</v>
      </c>
      <c r="S121" t="s">
        <v>2387</v>
      </c>
      <c r="T121" t="s">
        <v>2275</v>
      </c>
      <c r="U121" t="s">
        <v>2627</v>
      </c>
      <c r="V121" t="s">
        <v>44</v>
      </c>
      <c r="W121" t="s">
        <v>23</v>
      </c>
      <c r="X121" s="1"/>
      <c r="Z121">
        <v>197380</v>
      </c>
      <c r="AB121" t="s">
        <v>3512</v>
      </c>
      <c r="AC121" t="s">
        <v>24</v>
      </c>
      <c r="AD121" t="s">
        <v>25</v>
      </c>
      <c r="AE121" t="s">
        <v>3513</v>
      </c>
      <c r="AF121" t="s">
        <v>277</v>
      </c>
      <c r="AG121" t="s">
        <v>278</v>
      </c>
      <c r="AH121" t="s">
        <v>28</v>
      </c>
      <c r="AI121" s="1"/>
    </row>
    <row r="122" spans="1:40" x14ac:dyDescent="0.25">
      <c r="A122" t="s">
        <v>2272</v>
      </c>
      <c r="B122" t="s">
        <v>485</v>
      </c>
      <c r="C122" t="s">
        <v>486</v>
      </c>
      <c r="D122">
        <v>198117</v>
      </c>
      <c r="E122">
        <v>94568</v>
      </c>
      <c r="F122" t="s">
        <v>487</v>
      </c>
      <c r="G122" t="s">
        <v>4248</v>
      </c>
      <c r="H122" t="s">
        <v>429</v>
      </c>
      <c r="I122" t="s">
        <v>21</v>
      </c>
      <c r="J122">
        <v>3</v>
      </c>
      <c r="K122" t="s">
        <v>1516</v>
      </c>
      <c r="L122" s="1">
        <v>45531.650509259256</v>
      </c>
      <c r="M122" s="1">
        <v>45538.552372685182</v>
      </c>
      <c r="N122" s="1">
        <v>45538</v>
      </c>
      <c r="O122" t="s">
        <v>2308</v>
      </c>
      <c r="P122" t="s">
        <v>2364</v>
      </c>
      <c r="Q122">
        <v>1</v>
      </c>
      <c r="R122">
        <v>1</v>
      </c>
      <c r="T122" t="s">
        <v>2275</v>
      </c>
      <c r="U122" t="s">
        <v>2576</v>
      </c>
      <c r="V122" t="s">
        <v>79</v>
      </c>
      <c r="W122" t="s">
        <v>37</v>
      </c>
      <c r="X122" s="1">
        <v>45536</v>
      </c>
      <c r="AC122" t="s">
        <v>24</v>
      </c>
      <c r="AD122" t="s">
        <v>25</v>
      </c>
      <c r="AE122" t="s">
        <v>946</v>
      </c>
      <c r="AF122" t="s">
        <v>1517</v>
      </c>
      <c r="AG122" t="s">
        <v>1518</v>
      </c>
      <c r="AH122" t="s">
        <v>40</v>
      </c>
      <c r="AI122" s="1">
        <v>45538.557245370372</v>
      </c>
      <c r="AJ122" t="s">
        <v>3333</v>
      </c>
      <c r="AL122">
        <v>10</v>
      </c>
      <c r="AN122" t="s">
        <v>2277</v>
      </c>
    </row>
    <row r="123" spans="1:40" x14ac:dyDescent="0.25">
      <c r="A123" t="s">
        <v>2272</v>
      </c>
      <c r="B123" t="s">
        <v>485</v>
      </c>
      <c r="C123" t="s">
        <v>486</v>
      </c>
      <c r="D123">
        <v>198118</v>
      </c>
      <c r="E123">
        <v>94567</v>
      </c>
      <c r="F123" t="s">
        <v>487</v>
      </c>
      <c r="G123" t="s">
        <v>4549</v>
      </c>
      <c r="H123" t="s">
        <v>429</v>
      </c>
      <c r="I123" t="s">
        <v>21</v>
      </c>
      <c r="J123">
        <v>3</v>
      </c>
      <c r="K123" t="s">
        <v>1836</v>
      </c>
      <c r="L123" s="1">
        <v>45532.650046296294</v>
      </c>
      <c r="M123" s="1">
        <v>45538.556018518517</v>
      </c>
      <c r="N123" s="1">
        <v>45538</v>
      </c>
      <c r="O123" t="s">
        <v>2308</v>
      </c>
      <c r="P123" t="s">
        <v>3257</v>
      </c>
      <c r="Q123">
        <v>1</v>
      </c>
      <c r="R123">
        <v>0</v>
      </c>
      <c r="S123" t="s">
        <v>3332</v>
      </c>
      <c r="T123" t="s">
        <v>2275</v>
      </c>
      <c r="U123" t="s">
        <v>3027</v>
      </c>
      <c r="V123" t="s">
        <v>50</v>
      </c>
      <c r="W123" t="s">
        <v>51</v>
      </c>
      <c r="X123" s="1">
        <v>45536</v>
      </c>
      <c r="AC123" t="s">
        <v>24</v>
      </c>
      <c r="AD123" t="s">
        <v>25</v>
      </c>
      <c r="AE123" t="s">
        <v>946</v>
      </c>
      <c r="AF123" t="s">
        <v>1837</v>
      </c>
      <c r="AG123" t="s">
        <v>1838</v>
      </c>
      <c r="AH123" t="s">
        <v>52</v>
      </c>
      <c r="AI123" s="1">
        <v>45538.557222222225</v>
      </c>
      <c r="AJ123" t="s">
        <v>3144</v>
      </c>
      <c r="AL123">
        <v>8</v>
      </c>
      <c r="AN123" t="s">
        <v>2277</v>
      </c>
    </row>
    <row r="124" spans="1:40" x14ac:dyDescent="0.25">
      <c r="A124" t="s">
        <v>2284</v>
      </c>
      <c r="B124" t="s">
        <v>755</v>
      </c>
      <c r="C124" t="s">
        <v>756</v>
      </c>
      <c r="D124">
        <v>198119</v>
      </c>
      <c r="F124" t="s">
        <v>757</v>
      </c>
      <c r="G124" t="s">
        <v>3917</v>
      </c>
      <c r="H124" t="s">
        <v>20</v>
      </c>
      <c r="I124" t="s">
        <v>21</v>
      </c>
      <c r="J124">
        <v>3</v>
      </c>
      <c r="L124" s="1">
        <v>45533.575624999998</v>
      </c>
      <c r="M124" s="1">
        <v>45538.556087962963</v>
      </c>
      <c r="N124" s="1">
        <v>45538</v>
      </c>
      <c r="O124" t="s">
        <v>2268</v>
      </c>
      <c r="P124" t="s">
        <v>2371</v>
      </c>
      <c r="R124">
        <v>1</v>
      </c>
      <c r="S124" t="s">
        <v>2372</v>
      </c>
      <c r="T124" t="s">
        <v>2275</v>
      </c>
      <c r="U124" t="s">
        <v>2627</v>
      </c>
      <c r="V124" t="s">
        <v>44</v>
      </c>
      <c r="W124" t="s">
        <v>23</v>
      </c>
      <c r="X124" s="1"/>
      <c r="AC124" t="s">
        <v>24</v>
      </c>
      <c r="AD124" t="s">
        <v>25</v>
      </c>
      <c r="AE124" t="s">
        <v>3517</v>
      </c>
      <c r="AF124" t="s">
        <v>277</v>
      </c>
      <c r="AG124" t="s">
        <v>278</v>
      </c>
      <c r="AH124" t="s">
        <v>28</v>
      </c>
      <c r="AI124" s="1"/>
    </row>
    <row r="125" spans="1:40" x14ac:dyDescent="0.25">
      <c r="A125" t="s">
        <v>2284</v>
      </c>
      <c r="B125" t="s">
        <v>41</v>
      </c>
      <c r="C125" t="s">
        <v>42</v>
      </c>
      <c r="D125">
        <v>198120</v>
      </c>
      <c r="F125" t="s">
        <v>43</v>
      </c>
      <c r="G125" t="s">
        <v>4985</v>
      </c>
      <c r="H125" t="s">
        <v>20</v>
      </c>
      <c r="I125" t="s">
        <v>21</v>
      </c>
      <c r="J125">
        <v>3</v>
      </c>
      <c r="L125" s="1">
        <v>45538.427384259259</v>
      </c>
      <c r="M125" s="1">
        <v>45538.560578703706</v>
      </c>
      <c r="N125" s="1">
        <v>45538</v>
      </c>
      <c r="O125" t="s">
        <v>2268</v>
      </c>
      <c r="P125" t="s">
        <v>2342</v>
      </c>
      <c r="R125">
        <v>1</v>
      </c>
      <c r="S125" t="s">
        <v>4986</v>
      </c>
      <c r="T125" t="s">
        <v>2369</v>
      </c>
      <c r="U125" t="s">
        <v>4987</v>
      </c>
      <c r="V125" t="s">
        <v>22</v>
      </c>
      <c r="W125" t="s">
        <v>23</v>
      </c>
      <c r="X125" s="1"/>
      <c r="AC125" t="s">
        <v>24</v>
      </c>
      <c r="AD125" t="s">
        <v>25</v>
      </c>
      <c r="AE125" t="s">
        <v>4988</v>
      </c>
      <c r="AF125" t="s">
        <v>2234</v>
      </c>
      <c r="AG125" t="s">
        <v>2235</v>
      </c>
      <c r="AH125" t="s">
        <v>28</v>
      </c>
      <c r="AI125" s="1"/>
    </row>
    <row r="126" spans="1:40" x14ac:dyDescent="0.25">
      <c r="A126" t="s">
        <v>2272</v>
      </c>
      <c r="B126" t="s">
        <v>485</v>
      </c>
      <c r="C126" t="s">
        <v>486</v>
      </c>
      <c r="D126">
        <v>198121</v>
      </c>
      <c r="E126">
        <v>94562</v>
      </c>
      <c r="F126" t="s">
        <v>487</v>
      </c>
      <c r="G126" t="s">
        <v>4197</v>
      </c>
      <c r="H126" t="s">
        <v>429</v>
      </c>
      <c r="I126" t="s">
        <v>21</v>
      </c>
      <c r="J126">
        <v>3</v>
      </c>
      <c r="K126" t="s">
        <v>1469</v>
      </c>
      <c r="L126" s="1">
        <v>45531.650208333333</v>
      </c>
      <c r="M126" s="1">
        <v>45538.560844907406</v>
      </c>
      <c r="N126" s="1">
        <v>45538</v>
      </c>
      <c r="O126" t="s">
        <v>2308</v>
      </c>
      <c r="P126" t="s">
        <v>2321</v>
      </c>
      <c r="Q126">
        <v>1</v>
      </c>
      <c r="R126">
        <v>1</v>
      </c>
      <c r="T126" t="s">
        <v>2275</v>
      </c>
      <c r="U126" t="s">
        <v>2350</v>
      </c>
      <c r="V126" t="s">
        <v>89</v>
      </c>
      <c r="W126" t="s">
        <v>51</v>
      </c>
      <c r="X126" s="1">
        <v>45536</v>
      </c>
      <c r="AC126" t="s">
        <v>24</v>
      </c>
      <c r="AD126" t="s">
        <v>25</v>
      </c>
      <c r="AE126" t="s">
        <v>946</v>
      </c>
      <c r="AF126" t="s">
        <v>1470</v>
      </c>
      <c r="AG126" t="s">
        <v>1471</v>
      </c>
      <c r="AH126" t="s">
        <v>52</v>
      </c>
      <c r="AI126" s="1">
        <v>45538.562962962962</v>
      </c>
      <c r="AJ126" t="s">
        <v>2331</v>
      </c>
      <c r="AL126">
        <v>10</v>
      </c>
      <c r="AN126" t="s">
        <v>2277</v>
      </c>
    </row>
    <row r="127" spans="1:40" x14ac:dyDescent="0.25">
      <c r="A127" t="s">
        <v>2302</v>
      </c>
      <c r="B127" t="s">
        <v>53</v>
      </c>
      <c r="C127" t="s">
        <v>54</v>
      </c>
      <c r="D127">
        <v>198122</v>
      </c>
      <c r="F127" t="s">
        <v>55</v>
      </c>
      <c r="G127" t="s">
        <v>4989</v>
      </c>
      <c r="H127" t="s">
        <v>20</v>
      </c>
      <c r="I127" t="s">
        <v>21</v>
      </c>
      <c r="J127">
        <v>3</v>
      </c>
      <c r="L127" s="1">
        <v>45538.420543981483</v>
      </c>
      <c r="M127" s="1">
        <v>45538.562430555554</v>
      </c>
      <c r="N127" s="1">
        <v>45538</v>
      </c>
      <c r="O127" t="s">
        <v>2268</v>
      </c>
      <c r="P127" t="s">
        <v>3034</v>
      </c>
      <c r="R127">
        <v>1</v>
      </c>
      <c r="T127" t="s">
        <v>2317</v>
      </c>
      <c r="U127" t="s">
        <v>4990</v>
      </c>
      <c r="V127" t="s">
        <v>50</v>
      </c>
      <c r="W127" t="s">
        <v>51</v>
      </c>
      <c r="X127" s="1"/>
      <c r="AC127" t="s">
        <v>24</v>
      </c>
      <c r="AD127" t="s">
        <v>25</v>
      </c>
      <c r="AE127" t="s">
        <v>4991</v>
      </c>
      <c r="AF127" t="s">
        <v>582</v>
      </c>
      <c r="AG127" t="s">
        <v>583</v>
      </c>
      <c r="AH127" t="s">
        <v>52</v>
      </c>
      <c r="AI127" s="1"/>
    </row>
    <row r="128" spans="1:40" x14ac:dyDescent="0.25">
      <c r="A128" t="s">
        <v>2302</v>
      </c>
      <c r="B128" t="s">
        <v>53</v>
      </c>
      <c r="C128" t="s">
        <v>54</v>
      </c>
      <c r="D128">
        <v>198123</v>
      </c>
      <c r="F128" t="s">
        <v>55</v>
      </c>
      <c r="G128" t="s">
        <v>4195</v>
      </c>
      <c r="H128" t="s">
        <v>20</v>
      </c>
      <c r="I128" t="s">
        <v>21</v>
      </c>
      <c r="J128">
        <v>3</v>
      </c>
      <c r="L128" s="1">
        <v>45533.732002314813</v>
      </c>
      <c r="M128" s="1">
        <v>45538.56349537037</v>
      </c>
      <c r="N128" s="1">
        <v>45538</v>
      </c>
      <c r="O128" t="s">
        <v>2268</v>
      </c>
      <c r="P128" t="s">
        <v>2321</v>
      </c>
      <c r="R128">
        <v>1</v>
      </c>
      <c r="T128" t="s">
        <v>2351</v>
      </c>
      <c r="U128" t="s">
        <v>4992</v>
      </c>
      <c r="V128" t="s">
        <v>89</v>
      </c>
      <c r="W128" t="s">
        <v>51</v>
      </c>
      <c r="X128" s="1"/>
      <c r="AC128" t="s">
        <v>24</v>
      </c>
      <c r="AD128" t="s">
        <v>25</v>
      </c>
      <c r="AE128" t="s">
        <v>4196</v>
      </c>
      <c r="AF128" t="s">
        <v>1470</v>
      </c>
      <c r="AG128" t="s">
        <v>1471</v>
      </c>
      <c r="AH128" t="s">
        <v>52</v>
      </c>
      <c r="AI128" s="1"/>
    </row>
    <row r="129" spans="1:40" x14ac:dyDescent="0.25">
      <c r="A129" t="s">
        <v>2272</v>
      </c>
      <c r="B129" t="s">
        <v>485</v>
      </c>
      <c r="C129" t="s">
        <v>486</v>
      </c>
      <c r="D129">
        <v>198124</v>
      </c>
      <c r="F129" t="s">
        <v>487</v>
      </c>
      <c r="G129" t="s">
        <v>4400</v>
      </c>
      <c r="H129" t="s">
        <v>429</v>
      </c>
      <c r="I129" t="s">
        <v>21</v>
      </c>
      <c r="J129">
        <v>3</v>
      </c>
      <c r="K129" t="s">
        <v>1663</v>
      </c>
      <c r="L129" s="1">
        <v>45532.650960648149</v>
      </c>
      <c r="M129" s="1">
        <v>45538.563761574071</v>
      </c>
      <c r="N129" s="1">
        <v>45538</v>
      </c>
      <c r="O129" t="s">
        <v>2308</v>
      </c>
      <c r="P129" t="s">
        <v>2278</v>
      </c>
      <c r="Q129">
        <v>1</v>
      </c>
      <c r="R129">
        <v>1</v>
      </c>
      <c r="S129" t="s">
        <v>3455</v>
      </c>
      <c r="T129" t="s">
        <v>2275</v>
      </c>
      <c r="U129" t="s">
        <v>2488</v>
      </c>
      <c r="V129" t="s">
        <v>97</v>
      </c>
      <c r="W129" t="s">
        <v>23</v>
      </c>
      <c r="X129" s="1"/>
      <c r="AC129" t="s">
        <v>24</v>
      </c>
      <c r="AD129" t="s">
        <v>25</v>
      </c>
      <c r="AE129" t="s">
        <v>980</v>
      </c>
      <c r="AF129" t="s">
        <v>595</v>
      </c>
      <c r="AG129" t="s">
        <v>2842</v>
      </c>
      <c r="AH129" t="s">
        <v>28</v>
      </c>
      <c r="AI129" s="1"/>
    </row>
    <row r="130" spans="1:40" x14ac:dyDescent="0.25">
      <c r="A130" t="s">
        <v>2267</v>
      </c>
      <c r="B130" t="s">
        <v>41</v>
      </c>
      <c r="C130" t="s">
        <v>42</v>
      </c>
      <c r="D130">
        <v>198125</v>
      </c>
      <c r="F130" t="s">
        <v>43</v>
      </c>
      <c r="G130" t="s">
        <v>3561</v>
      </c>
      <c r="H130" t="s">
        <v>20</v>
      </c>
      <c r="I130" t="s">
        <v>21</v>
      </c>
      <c r="J130">
        <v>3</v>
      </c>
      <c r="L130" s="1">
        <v>45527.441203703704</v>
      </c>
      <c r="M130" s="1">
        <v>45538.563784722224</v>
      </c>
      <c r="N130" s="1">
        <v>45538</v>
      </c>
      <c r="O130" t="s">
        <v>2268</v>
      </c>
      <c r="P130" t="s">
        <v>2378</v>
      </c>
      <c r="R130">
        <v>1</v>
      </c>
      <c r="S130" t="s">
        <v>3156</v>
      </c>
      <c r="T130" t="s">
        <v>2275</v>
      </c>
      <c r="U130" t="s">
        <v>3562</v>
      </c>
      <c r="V130" t="s">
        <v>79</v>
      </c>
      <c r="W130" t="s">
        <v>37</v>
      </c>
      <c r="X130" s="1"/>
      <c r="Z130">
        <v>197812</v>
      </c>
      <c r="AB130" t="s">
        <v>3561</v>
      </c>
      <c r="AC130" t="s">
        <v>24</v>
      </c>
      <c r="AD130" t="s">
        <v>25</v>
      </c>
      <c r="AE130" t="s">
        <v>3563</v>
      </c>
      <c r="AF130" t="s">
        <v>831</v>
      </c>
      <c r="AG130" t="s">
        <v>832</v>
      </c>
      <c r="AH130" t="s">
        <v>40</v>
      </c>
      <c r="AI130" s="1"/>
    </row>
    <row r="131" spans="1:40" x14ac:dyDescent="0.25">
      <c r="A131" t="s">
        <v>2272</v>
      </c>
      <c r="B131" t="s">
        <v>485</v>
      </c>
      <c r="C131" t="s">
        <v>486</v>
      </c>
      <c r="D131">
        <v>198126</v>
      </c>
      <c r="E131">
        <v>94569</v>
      </c>
      <c r="F131" t="s">
        <v>487</v>
      </c>
      <c r="G131" t="s">
        <v>4787</v>
      </c>
      <c r="H131" t="s">
        <v>429</v>
      </c>
      <c r="I131" t="s">
        <v>21</v>
      </c>
      <c r="J131">
        <v>3</v>
      </c>
      <c r="K131" t="s">
        <v>2107</v>
      </c>
      <c r="L131" s="1">
        <v>45531.650706018518</v>
      </c>
      <c r="M131" s="1">
        <v>45538.564699074072</v>
      </c>
      <c r="N131" s="1">
        <v>45538</v>
      </c>
      <c r="O131" t="s">
        <v>2308</v>
      </c>
      <c r="P131" t="s">
        <v>2378</v>
      </c>
      <c r="Q131">
        <v>1</v>
      </c>
      <c r="R131">
        <v>1</v>
      </c>
      <c r="S131" t="s">
        <v>4993</v>
      </c>
      <c r="T131" t="s">
        <v>2275</v>
      </c>
      <c r="U131" t="s">
        <v>2940</v>
      </c>
      <c r="V131" t="s">
        <v>79</v>
      </c>
      <c r="W131" t="s">
        <v>37</v>
      </c>
      <c r="X131" s="1">
        <v>45536</v>
      </c>
      <c r="AC131" t="s">
        <v>24</v>
      </c>
      <c r="AD131" t="s">
        <v>25</v>
      </c>
      <c r="AE131" t="s">
        <v>946</v>
      </c>
      <c r="AF131" t="s">
        <v>831</v>
      </c>
      <c r="AG131" t="s">
        <v>832</v>
      </c>
      <c r="AH131" t="s">
        <v>40</v>
      </c>
      <c r="AI131" s="1">
        <v>45538.565844907411</v>
      </c>
      <c r="AJ131" t="s">
        <v>2399</v>
      </c>
      <c r="AL131">
        <v>12</v>
      </c>
      <c r="AN131" t="s">
        <v>2277</v>
      </c>
    </row>
    <row r="132" spans="1:40" x14ac:dyDescent="0.25">
      <c r="A132" t="s">
        <v>2302</v>
      </c>
      <c r="B132" t="s">
        <v>53</v>
      </c>
      <c r="C132" t="s">
        <v>54</v>
      </c>
      <c r="D132">
        <v>198127</v>
      </c>
      <c r="F132" t="s">
        <v>55</v>
      </c>
      <c r="G132" t="s">
        <v>4994</v>
      </c>
      <c r="H132" t="s">
        <v>20</v>
      </c>
      <c r="I132" t="s">
        <v>21</v>
      </c>
      <c r="J132">
        <v>3</v>
      </c>
      <c r="L132" s="1">
        <v>45538.461747685185</v>
      </c>
      <c r="M132" s="1">
        <v>45538.568645833337</v>
      </c>
      <c r="N132" s="1">
        <v>45538</v>
      </c>
      <c r="O132" t="s">
        <v>2268</v>
      </c>
      <c r="P132" t="s">
        <v>3034</v>
      </c>
      <c r="R132">
        <v>0</v>
      </c>
      <c r="T132" t="s">
        <v>2317</v>
      </c>
      <c r="U132" t="s">
        <v>4995</v>
      </c>
      <c r="V132" t="s">
        <v>50</v>
      </c>
      <c r="W132" t="s">
        <v>51</v>
      </c>
      <c r="X132" s="1"/>
      <c r="AC132" t="s">
        <v>24</v>
      </c>
      <c r="AD132" t="s">
        <v>25</v>
      </c>
      <c r="AE132" t="s">
        <v>4996</v>
      </c>
      <c r="AF132" t="s">
        <v>3124</v>
      </c>
      <c r="AG132" t="s">
        <v>3125</v>
      </c>
      <c r="AH132" t="s">
        <v>52</v>
      </c>
      <c r="AI132" s="1"/>
    </row>
    <row r="133" spans="1:40" x14ac:dyDescent="0.25">
      <c r="A133" t="s">
        <v>2302</v>
      </c>
      <c r="B133" t="s">
        <v>53</v>
      </c>
      <c r="C133" t="s">
        <v>54</v>
      </c>
      <c r="D133">
        <v>198128</v>
      </c>
      <c r="F133" t="s">
        <v>55</v>
      </c>
      <c r="G133" t="s">
        <v>4997</v>
      </c>
      <c r="H133" t="s">
        <v>20</v>
      </c>
      <c r="I133" t="s">
        <v>21</v>
      </c>
      <c r="J133">
        <v>3</v>
      </c>
      <c r="L133" s="1">
        <v>45538.509884259256</v>
      </c>
      <c r="M133" s="1">
        <v>45538.577476851853</v>
      </c>
      <c r="N133" s="1">
        <v>45538</v>
      </c>
      <c r="O133" t="s">
        <v>2268</v>
      </c>
      <c r="P133" t="s">
        <v>3034</v>
      </c>
      <c r="R133">
        <v>0</v>
      </c>
      <c r="T133" t="s">
        <v>2317</v>
      </c>
      <c r="U133" t="s">
        <v>4998</v>
      </c>
      <c r="V133" t="s">
        <v>50</v>
      </c>
      <c r="W133" t="s">
        <v>51</v>
      </c>
      <c r="X133" s="1"/>
      <c r="AC133" t="s">
        <v>24</v>
      </c>
      <c r="AD133" t="s">
        <v>25</v>
      </c>
      <c r="AE133" t="s">
        <v>4999</v>
      </c>
      <c r="AF133" t="s">
        <v>1033</v>
      </c>
      <c r="AG133" t="s">
        <v>1034</v>
      </c>
      <c r="AH133" t="s">
        <v>52</v>
      </c>
      <c r="AI133" s="1"/>
    </row>
    <row r="134" spans="1:40" x14ac:dyDescent="0.25">
      <c r="A134" t="s">
        <v>2272</v>
      </c>
      <c r="B134" t="s">
        <v>485</v>
      </c>
      <c r="C134" t="s">
        <v>486</v>
      </c>
      <c r="D134">
        <v>198129</v>
      </c>
      <c r="E134">
        <v>94563</v>
      </c>
      <c r="F134" t="s">
        <v>487</v>
      </c>
      <c r="G134" t="s">
        <v>3903</v>
      </c>
      <c r="H134" t="s">
        <v>429</v>
      </c>
      <c r="I134" t="s">
        <v>21</v>
      </c>
      <c r="J134">
        <v>3</v>
      </c>
      <c r="K134" t="s">
        <v>1200</v>
      </c>
      <c r="L134" s="1">
        <v>45532.650034722225</v>
      </c>
      <c r="M134" s="1">
        <v>45538.579027777778</v>
      </c>
      <c r="N134" s="1">
        <v>45538</v>
      </c>
      <c r="O134" t="s">
        <v>2308</v>
      </c>
      <c r="P134" t="s">
        <v>3257</v>
      </c>
      <c r="Q134">
        <v>1</v>
      </c>
      <c r="R134">
        <v>1</v>
      </c>
      <c r="S134" t="s">
        <v>3332</v>
      </c>
      <c r="T134" t="s">
        <v>2275</v>
      </c>
      <c r="U134" t="s">
        <v>2404</v>
      </c>
      <c r="V134" t="s">
        <v>50</v>
      </c>
      <c r="W134" t="s">
        <v>51</v>
      </c>
      <c r="X134" s="1">
        <v>45536</v>
      </c>
      <c r="AC134" t="s">
        <v>24</v>
      </c>
      <c r="AD134" t="s">
        <v>25</v>
      </c>
      <c r="AE134" t="s">
        <v>946</v>
      </c>
      <c r="AF134" t="s">
        <v>1201</v>
      </c>
      <c r="AG134" t="s">
        <v>1202</v>
      </c>
      <c r="AH134" t="s">
        <v>52</v>
      </c>
      <c r="AI134" s="1">
        <v>45538.580347222225</v>
      </c>
      <c r="AJ134" t="s">
        <v>3144</v>
      </c>
      <c r="AL134">
        <v>7</v>
      </c>
      <c r="AN134" t="s">
        <v>2277</v>
      </c>
    </row>
    <row r="135" spans="1:40" x14ac:dyDescent="0.25">
      <c r="A135" t="s">
        <v>2302</v>
      </c>
      <c r="B135" t="s">
        <v>58</v>
      </c>
      <c r="C135" t="s">
        <v>59</v>
      </c>
      <c r="D135">
        <v>198130</v>
      </c>
      <c r="F135" t="s">
        <v>60</v>
      </c>
      <c r="G135" t="s">
        <v>3743</v>
      </c>
      <c r="H135" t="s">
        <v>20</v>
      </c>
      <c r="I135" t="s">
        <v>21</v>
      </c>
      <c r="J135">
        <v>3</v>
      </c>
      <c r="L135" s="1">
        <v>45518.335312499999</v>
      </c>
      <c r="M135" s="1">
        <v>45538.585995370369</v>
      </c>
      <c r="N135" s="1">
        <v>45538</v>
      </c>
      <c r="O135" t="s">
        <v>2268</v>
      </c>
      <c r="P135" t="s">
        <v>3034</v>
      </c>
      <c r="R135">
        <v>1</v>
      </c>
      <c r="T135" t="s">
        <v>2388</v>
      </c>
      <c r="U135" t="s">
        <v>2871</v>
      </c>
      <c r="V135" t="s">
        <v>50</v>
      </c>
      <c r="W135" t="s">
        <v>51</v>
      </c>
      <c r="X135" s="1"/>
      <c r="AC135" t="s">
        <v>24</v>
      </c>
      <c r="AD135" t="s">
        <v>25</v>
      </c>
      <c r="AE135" t="s">
        <v>3744</v>
      </c>
      <c r="AF135" t="s">
        <v>1033</v>
      </c>
      <c r="AG135" t="s">
        <v>1034</v>
      </c>
      <c r="AH135" t="s">
        <v>52</v>
      </c>
      <c r="AI135" s="1"/>
    </row>
    <row r="136" spans="1:40" x14ac:dyDescent="0.25">
      <c r="A136" t="s">
        <v>2302</v>
      </c>
      <c r="B136" t="s">
        <v>86</v>
      </c>
      <c r="C136" t="s">
        <v>87</v>
      </c>
      <c r="D136">
        <v>198131</v>
      </c>
      <c r="F136" t="s">
        <v>88</v>
      </c>
      <c r="G136" t="s">
        <v>3746</v>
      </c>
      <c r="H136" t="s">
        <v>20</v>
      </c>
      <c r="I136" t="s">
        <v>21</v>
      </c>
      <c r="J136">
        <v>3</v>
      </c>
      <c r="L136" s="1">
        <v>45519.524780092594</v>
      </c>
      <c r="M136" s="1">
        <v>45538.587696759256</v>
      </c>
      <c r="N136" s="1">
        <v>45538</v>
      </c>
      <c r="O136" t="s">
        <v>2268</v>
      </c>
      <c r="P136" t="s">
        <v>3034</v>
      </c>
      <c r="R136">
        <v>1</v>
      </c>
      <c r="T136" t="s">
        <v>2439</v>
      </c>
      <c r="U136" t="s">
        <v>5000</v>
      </c>
      <c r="V136" t="s">
        <v>50</v>
      </c>
      <c r="W136" t="s">
        <v>51</v>
      </c>
      <c r="X136" s="1"/>
      <c r="AC136" t="s">
        <v>24</v>
      </c>
      <c r="AD136" t="s">
        <v>25</v>
      </c>
      <c r="AE136" t="s">
        <v>3747</v>
      </c>
      <c r="AF136" t="s">
        <v>1033</v>
      </c>
      <c r="AG136" t="s">
        <v>1034</v>
      </c>
      <c r="AH136" t="s">
        <v>52</v>
      </c>
      <c r="AI136" s="1"/>
    </row>
    <row r="137" spans="1:40" x14ac:dyDescent="0.25">
      <c r="A137" t="s">
        <v>2267</v>
      </c>
      <c r="B137" t="s">
        <v>74</v>
      </c>
      <c r="C137" t="s">
        <v>75</v>
      </c>
      <c r="D137">
        <v>198132</v>
      </c>
      <c r="F137" t="s">
        <v>76</v>
      </c>
      <c r="G137" t="s">
        <v>4452</v>
      </c>
      <c r="H137" t="s">
        <v>20</v>
      </c>
      <c r="I137" t="s">
        <v>21</v>
      </c>
      <c r="J137">
        <v>3</v>
      </c>
      <c r="L137" s="1">
        <v>45533.628263888888</v>
      </c>
      <c r="M137" s="1">
        <v>45538.596620370372</v>
      </c>
      <c r="N137" s="1">
        <v>45538</v>
      </c>
      <c r="O137" t="s">
        <v>2268</v>
      </c>
      <c r="P137" t="s">
        <v>3059</v>
      </c>
      <c r="R137">
        <v>1</v>
      </c>
      <c r="S137" t="s">
        <v>5001</v>
      </c>
      <c r="T137" t="s">
        <v>2296</v>
      </c>
      <c r="U137" t="s">
        <v>5002</v>
      </c>
      <c r="V137" t="s">
        <v>79</v>
      </c>
      <c r="W137" t="s">
        <v>37</v>
      </c>
      <c r="X137" s="1"/>
      <c r="AC137" t="s">
        <v>24</v>
      </c>
      <c r="AD137" t="s">
        <v>25</v>
      </c>
      <c r="AE137" t="s">
        <v>4453</v>
      </c>
      <c r="AF137" t="s">
        <v>625</v>
      </c>
      <c r="AG137" t="s">
        <v>626</v>
      </c>
      <c r="AH137" t="s">
        <v>40</v>
      </c>
      <c r="AI137" s="1"/>
    </row>
    <row r="138" spans="1:40" x14ac:dyDescent="0.25">
      <c r="A138" t="s">
        <v>2302</v>
      </c>
      <c r="B138" t="s">
        <v>58</v>
      </c>
      <c r="C138" t="s">
        <v>59</v>
      </c>
      <c r="D138">
        <v>198133</v>
      </c>
      <c r="F138" t="s">
        <v>60</v>
      </c>
      <c r="G138" t="s">
        <v>4117</v>
      </c>
      <c r="H138" t="s">
        <v>20</v>
      </c>
      <c r="I138" t="s">
        <v>21</v>
      </c>
      <c r="J138">
        <v>3</v>
      </c>
      <c r="L138" s="1">
        <v>45532.848506944443</v>
      </c>
      <c r="M138" s="1">
        <v>45538.59715277778</v>
      </c>
      <c r="N138" s="1">
        <v>45538</v>
      </c>
      <c r="O138" t="s">
        <v>2268</v>
      </c>
      <c r="P138" t="s">
        <v>2321</v>
      </c>
      <c r="R138">
        <v>1</v>
      </c>
      <c r="T138" t="s">
        <v>2275</v>
      </c>
      <c r="U138" t="s">
        <v>5003</v>
      </c>
      <c r="V138" t="s">
        <v>89</v>
      </c>
      <c r="W138" t="s">
        <v>51</v>
      </c>
      <c r="X138" s="1"/>
      <c r="AC138" t="s">
        <v>24</v>
      </c>
      <c r="AD138" t="s">
        <v>25</v>
      </c>
      <c r="AE138" t="s">
        <v>4118</v>
      </c>
      <c r="AF138" t="s">
        <v>405</v>
      </c>
      <c r="AG138" t="s">
        <v>406</v>
      </c>
      <c r="AH138" t="s">
        <v>52</v>
      </c>
      <c r="AI138" s="1"/>
    </row>
    <row r="139" spans="1:40" x14ac:dyDescent="0.25">
      <c r="A139" t="s">
        <v>2272</v>
      </c>
      <c r="B139" t="s">
        <v>485</v>
      </c>
      <c r="C139" t="s">
        <v>486</v>
      </c>
      <c r="D139">
        <v>198134</v>
      </c>
      <c r="E139">
        <v>94584</v>
      </c>
      <c r="F139" t="s">
        <v>487</v>
      </c>
      <c r="G139" t="s">
        <v>3833</v>
      </c>
      <c r="H139" t="s">
        <v>429</v>
      </c>
      <c r="I139" t="s">
        <v>21</v>
      </c>
      <c r="J139">
        <v>3</v>
      </c>
      <c r="K139" t="s">
        <v>1144</v>
      </c>
      <c r="L139" s="1">
        <v>45532.650023148148</v>
      </c>
      <c r="M139" s="1">
        <v>45538.600439814814</v>
      </c>
      <c r="N139" s="1">
        <v>45538</v>
      </c>
      <c r="O139" t="s">
        <v>2308</v>
      </c>
      <c r="P139" t="s">
        <v>3257</v>
      </c>
      <c r="Q139">
        <v>1</v>
      </c>
      <c r="R139">
        <v>1</v>
      </c>
      <c r="S139" t="s">
        <v>3332</v>
      </c>
      <c r="T139" t="s">
        <v>2275</v>
      </c>
      <c r="U139" t="s">
        <v>2382</v>
      </c>
      <c r="V139" t="s">
        <v>50</v>
      </c>
      <c r="W139" t="s">
        <v>51</v>
      </c>
      <c r="X139" s="1">
        <v>45536</v>
      </c>
      <c r="AC139" t="s">
        <v>24</v>
      </c>
      <c r="AD139" t="s">
        <v>25</v>
      </c>
      <c r="AE139" t="s">
        <v>946</v>
      </c>
      <c r="AF139" t="s">
        <v>214</v>
      </c>
      <c r="AG139" t="s">
        <v>215</v>
      </c>
      <c r="AH139" t="s">
        <v>52</v>
      </c>
      <c r="AI139" s="1">
        <v>45538.601585648146</v>
      </c>
      <c r="AJ139" t="s">
        <v>3144</v>
      </c>
      <c r="AL139">
        <v>8</v>
      </c>
      <c r="AN139" t="s">
        <v>2277</v>
      </c>
    </row>
    <row r="140" spans="1:40" x14ac:dyDescent="0.25">
      <c r="A140" t="s">
        <v>2267</v>
      </c>
      <c r="B140" t="s">
        <v>58</v>
      </c>
      <c r="C140" t="s">
        <v>59</v>
      </c>
      <c r="D140">
        <v>198136</v>
      </c>
      <c r="F140" t="s">
        <v>60</v>
      </c>
      <c r="G140" t="s">
        <v>4437</v>
      </c>
      <c r="H140" t="s">
        <v>20</v>
      </c>
      <c r="I140" t="s">
        <v>21</v>
      </c>
      <c r="J140">
        <v>3</v>
      </c>
      <c r="L140" s="1">
        <v>45518.508761574078</v>
      </c>
      <c r="M140" s="1">
        <v>45538.60837962963</v>
      </c>
      <c r="N140" s="1">
        <v>45538</v>
      </c>
      <c r="O140" t="s">
        <v>2268</v>
      </c>
      <c r="P140" t="s">
        <v>2324</v>
      </c>
      <c r="R140">
        <v>2</v>
      </c>
      <c r="T140" t="s">
        <v>2388</v>
      </c>
      <c r="U140" t="s">
        <v>5004</v>
      </c>
      <c r="V140" t="s">
        <v>89</v>
      </c>
      <c r="W140" t="s">
        <v>51</v>
      </c>
      <c r="X140" s="1"/>
      <c r="AC140" t="s">
        <v>24</v>
      </c>
      <c r="AD140" t="s">
        <v>25</v>
      </c>
      <c r="AE140" t="s">
        <v>4438</v>
      </c>
      <c r="AF140" t="s">
        <v>3072</v>
      </c>
      <c r="AG140" t="s">
        <v>3073</v>
      </c>
      <c r="AH140" t="s">
        <v>52</v>
      </c>
      <c r="AI140" s="1"/>
    </row>
    <row r="141" spans="1:40" x14ac:dyDescent="0.25">
      <c r="A141" t="s">
        <v>2267</v>
      </c>
      <c r="B141" t="s">
        <v>158</v>
      </c>
      <c r="C141" t="s">
        <v>159</v>
      </c>
      <c r="D141">
        <v>198137</v>
      </c>
      <c r="F141" t="s">
        <v>160</v>
      </c>
      <c r="G141" t="s">
        <v>5005</v>
      </c>
      <c r="H141" t="s">
        <v>20</v>
      </c>
      <c r="I141" t="s">
        <v>21</v>
      </c>
      <c r="J141">
        <v>3</v>
      </c>
      <c r="L141" s="1">
        <v>45471.597881944443</v>
      </c>
      <c r="M141" s="1">
        <v>45538.619560185187</v>
      </c>
      <c r="N141" s="1">
        <v>45538</v>
      </c>
      <c r="O141" t="s">
        <v>2268</v>
      </c>
      <c r="P141" t="s">
        <v>2332</v>
      </c>
      <c r="R141">
        <v>8</v>
      </c>
      <c r="T141" t="s">
        <v>2333</v>
      </c>
      <c r="U141" t="s">
        <v>5006</v>
      </c>
      <c r="V141" t="s">
        <v>89</v>
      </c>
      <c r="W141" t="s">
        <v>51</v>
      </c>
      <c r="X141" s="1"/>
      <c r="AC141" t="s">
        <v>24</v>
      </c>
      <c r="AD141" t="s">
        <v>25</v>
      </c>
      <c r="AE141" t="s">
        <v>5007</v>
      </c>
      <c r="AF141" t="s">
        <v>350</v>
      </c>
      <c r="AG141" t="s">
        <v>351</v>
      </c>
      <c r="AH141" t="s">
        <v>52</v>
      </c>
      <c r="AI141" s="1"/>
    </row>
    <row r="142" spans="1:40" x14ac:dyDescent="0.25">
      <c r="A142" t="s">
        <v>2267</v>
      </c>
      <c r="B142" t="s">
        <v>58</v>
      </c>
      <c r="C142" t="s">
        <v>59</v>
      </c>
      <c r="D142">
        <v>198138</v>
      </c>
      <c r="F142" t="s">
        <v>60</v>
      </c>
      <c r="G142" t="s">
        <v>4615</v>
      </c>
      <c r="H142" t="s">
        <v>20</v>
      </c>
      <c r="I142" t="s">
        <v>21</v>
      </c>
      <c r="J142">
        <v>3</v>
      </c>
      <c r="L142" s="1">
        <v>45533.604398148149</v>
      </c>
      <c r="M142" s="1">
        <v>45539.285879629628</v>
      </c>
      <c r="N142" s="1">
        <v>45539</v>
      </c>
      <c r="O142" t="s">
        <v>2268</v>
      </c>
      <c r="P142" t="s">
        <v>3330</v>
      </c>
      <c r="R142">
        <v>1</v>
      </c>
      <c r="S142" t="s">
        <v>5008</v>
      </c>
      <c r="T142" t="s">
        <v>2275</v>
      </c>
      <c r="U142" t="s">
        <v>2978</v>
      </c>
      <c r="V142" t="s">
        <v>22</v>
      </c>
      <c r="W142" t="s">
        <v>23</v>
      </c>
      <c r="X142" s="1"/>
      <c r="AC142" t="s">
        <v>24</v>
      </c>
      <c r="AD142" t="s">
        <v>25</v>
      </c>
      <c r="AE142" t="s">
        <v>4616</v>
      </c>
      <c r="AF142" t="s">
        <v>1898</v>
      </c>
      <c r="AG142" t="s">
        <v>1899</v>
      </c>
      <c r="AH142" t="s">
        <v>28</v>
      </c>
      <c r="AI142" s="1"/>
    </row>
    <row r="143" spans="1:40" x14ac:dyDescent="0.25">
      <c r="A143" t="s">
        <v>2272</v>
      </c>
      <c r="B143" t="s">
        <v>485</v>
      </c>
      <c r="C143" t="s">
        <v>486</v>
      </c>
      <c r="D143">
        <v>198139</v>
      </c>
      <c r="F143" t="s">
        <v>487</v>
      </c>
      <c r="G143" t="s">
        <v>4457</v>
      </c>
      <c r="H143" t="s">
        <v>429</v>
      </c>
      <c r="I143" t="s">
        <v>21</v>
      </c>
      <c r="J143">
        <v>3</v>
      </c>
      <c r="K143" t="s">
        <v>1716</v>
      </c>
      <c r="L143" s="1">
        <v>45531.650555555556</v>
      </c>
      <c r="M143" s="1">
        <v>45539.297986111109</v>
      </c>
      <c r="N143" s="1">
        <v>45539</v>
      </c>
      <c r="O143" t="s">
        <v>2308</v>
      </c>
      <c r="P143" t="s">
        <v>2278</v>
      </c>
      <c r="Q143">
        <v>1</v>
      </c>
      <c r="R143">
        <v>1</v>
      </c>
      <c r="S143" t="s">
        <v>3455</v>
      </c>
      <c r="T143" t="s">
        <v>2275</v>
      </c>
      <c r="U143" t="s">
        <v>2279</v>
      </c>
      <c r="V143" t="s">
        <v>97</v>
      </c>
      <c r="W143" t="s">
        <v>23</v>
      </c>
      <c r="X143" s="1"/>
      <c r="AC143" t="s">
        <v>24</v>
      </c>
      <c r="AD143" t="s">
        <v>25</v>
      </c>
      <c r="AE143" t="s">
        <v>946</v>
      </c>
      <c r="AF143" t="s">
        <v>1714</v>
      </c>
      <c r="AG143" t="s">
        <v>1715</v>
      </c>
      <c r="AH143" t="s">
        <v>28</v>
      </c>
      <c r="AI143" s="1"/>
    </row>
    <row r="144" spans="1:40" x14ac:dyDescent="0.25">
      <c r="A144" t="s">
        <v>2267</v>
      </c>
      <c r="B144" t="s">
        <v>41</v>
      </c>
      <c r="C144" t="s">
        <v>42</v>
      </c>
      <c r="D144">
        <v>198140</v>
      </c>
      <c r="F144" t="s">
        <v>43</v>
      </c>
      <c r="G144" t="s">
        <v>4950</v>
      </c>
      <c r="H144" t="s">
        <v>20</v>
      </c>
      <c r="I144" t="s">
        <v>21</v>
      </c>
      <c r="J144">
        <v>3</v>
      </c>
      <c r="L144" s="1">
        <v>45538.334317129629</v>
      </c>
      <c r="M144" s="1">
        <v>45539.303668981483</v>
      </c>
      <c r="N144" s="1">
        <v>45539</v>
      </c>
      <c r="O144" t="s">
        <v>2268</v>
      </c>
      <c r="P144" t="s">
        <v>3079</v>
      </c>
      <c r="R144">
        <v>1</v>
      </c>
      <c r="S144" t="s">
        <v>3087</v>
      </c>
      <c r="T144" t="s">
        <v>2273</v>
      </c>
      <c r="U144" t="s">
        <v>4951</v>
      </c>
      <c r="V144" t="s">
        <v>36</v>
      </c>
      <c r="W144" t="s">
        <v>37</v>
      </c>
      <c r="X144" s="1"/>
      <c r="Z144">
        <v>198031</v>
      </c>
      <c r="AB144" t="s">
        <v>4950</v>
      </c>
      <c r="AC144" t="s">
        <v>24</v>
      </c>
      <c r="AD144" t="s">
        <v>25</v>
      </c>
      <c r="AE144" t="s">
        <v>4952</v>
      </c>
      <c r="AF144" t="s">
        <v>250</v>
      </c>
      <c r="AG144" t="s">
        <v>251</v>
      </c>
      <c r="AH144" t="s">
        <v>40</v>
      </c>
      <c r="AI144" s="1"/>
    </row>
    <row r="145" spans="1:40" x14ac:dyDescent="0.25">
      <c r="A145" t="s">
        <v>2272</v>
      </c>
      <c r="B145" t="s">
        <v>485</v>
      </c>
      <c r="C145" t="s">
        <v>486</v>
      </c>
      <c r="D145">
        <v>198141</v>
      </c>
      <c r="E145">
        <v>94604</v>
      </c>
      <c r="F145" t="s">
        <v>487</v>
      </c>
      <c r="G145" t="s">
        <v>4623</v>
      </c>
      <c r="H145" t="s">
        <v>429</v>
      </c>
      <c r="I145" t="s">
        <v>21</v>
      </c>
      <c r="J145">
        <v>3</v>
      </c>
      <c r="K145" t="s">
        <v>1914</v>
      </c>
      <c r="L145" s="1">
        <v>45531.65042824074</v>
      </c>
      <c r="M145" s="1">
        <v>45539.312893518516</v>
      </c>
      <c r="N145" s="1">
        <v>45539</v>
      </c>
      <c r="O145" t="s">
        <v>2308</v>
      </c>
      <c r="P145" t="s">
        <v>2364</v>
      </c>
      <c r="Q145">
        <v>1</v>
      </c>
      <c r="R145">
        <v>1</v>
      </c>
      <c r="T145" t="s">
        <v>2275</v>
      </c>
      <c r="U145" t="s">
        <v>2861</v>
      </c>
      <c r="V145" t="s">
        <v>79</v>
      </c>
      <c r="W145" t="s">
        <v>37</v>
      </c>
      <c r="X145" s="1">
        <v>45536</v>
      </c>
      <c r="AC145" t="s">
        <v>24</v>
      </c>
      <c r="AD145" t="s">
        <v>25</v>
      </c>
      <c r="AE145" t="s">
        <v>946</v>
      </c>
      <c r="AF145" t="s">
        <v>704</v>
      </c>
      <c r="AG145" t="s">
        <v>705</v>
      </c>
      <c r="AH145" t="s">
        <v>40</v>
      </c>
      <c r="AI145" s="1">
        <v>45539.313900462963</v>
      </c>
      <c r="AJ145" t="s">
        <v>3333</v>
      </c>
      <c r="AL145">
        <v>10</v>
      </c>
      <c r="AN145" t="s">
        <v>2277</v>
      </c>
    </row>
    <row r="146" spans="1:40" x14ac:dyDescent="0.25">
      <c r="A146" t="s">
        <v>2272</v>
      </c>
      <c r="B146" t="s">
        <v>485</v>
      </c>
      <c r="C146" t="s">
        <v>486</v>
      </c>
      <c r="D146">
        <v>198142</v>
      </c>
      <c r="E146">
        <v>94605</v>
      </c>
      <c r="F146" t="s">
        <v>487</v>
      </c>
      <c r="G146" t="s">
        <v>4730</v>
      </c>
      <c r="H146" t="s">
        <v>429</v>
      </c>
      <c r="I146" t="s">
        <v>21</v>
      </c>
      <c r="J146">
        <v>3</v>
      </c>
      <c r="K146" t="s">
        <v>2034</v>
      </c>
      <c r="L146" s="1">
        <v>45532.651192129626</v>
      </c>
      <c r="M146" s="1">
        <v>45539.313773148147</v>
      </c>
      <c r="N146" s="1">
        <v>45539</v>
      </c>
      <c r="O146" t="s">
        <v>2308</v>
      </c>
      <c r="P146" t="s">
        <v>2371</v>
      </c>
      <c r="Q146">
        <v>1</v>
      </c>
      <c r="R146">
        <v>1</v>
      </c>
      <c r="S146" t="s">
        <v>2387</v>
      </c>
      <c r="T146" t="s">
        <v>2275</v>
      </c>
      <c r="U146" t="s">
        <v>2790</v>
      </c>
      <c r="V146" t="s">
        <v>44</v>
      </c>
      <c r="W146" t="s">
        <v>23</v>
      </c>
      <c r="X146" s="1">
        <v>45536</v>
      </c>
      <c r="AC146" t="s">
        <v>24</v>
      </c>
      <c r="AD146" t="s">
        <v>25</v>
      </c>
      <c r="AE146" t="s">
        <v>946</v>
      </c>
      <c r="AF146" t="s">
        <v>782</v>
      </c>
      <c r="AG146" t="s">
        <v>783</v>
      </c>
      <c r="AH146" t="s">
        <v>28</v>
      </c>
      <c r="AI146" s="1">
        <v>45539.317962962959</v>
      </c>
      <c r="AJ146" t="s">
        <v>2331</v>
      </c>
      <c r="AL146">
        <v>10</v>
      </c>
      <c r="AN146" t="s">
        <v>2277</v>
      </c>
    </row>
    <row r="147" spans="1:40" x14ac:dyDescent="0.25">
      <c r="A147" t="s">
        <v>2302</v>
      </c>
      <c r="B147" t="s">
        <v>53</v>
      </c>
      <c r="C147" t="s">
        <v>54</v>
      </c>
      <c r="D147">
        <v>198143</v>
      </c>
      <c r="F147" t="s">
        <v>55</v>
      </c>
      <c r="G147" t="s">
        <v>4291</v>
      </c>
      <c r="H147" t="s">
        <v>20</v>
      </c>
      <c r="I147" t="s">
        <v>21</v>
      </c>
      <c r="J147">
        <v>3</v>
      </c>
      <c r="L147" s="1">
        <v>45533.578541666669</v>
      </c>
      <c r="M147" s="1">
        <v>45539.317199074074</v>
      </c>
      <c r="N147" s="1">
        <v>45539</v>
      </c>
      <c r="O147" t="s">
        <v>2268</v>
      </c>
      <c r="P147" t="s">
        <v>3059</v>
      </c>
      <c r="R147">
        <v>1</v>
      </c>
      <c r="S147" t="s">
        <v>5009</v>
      </c>
      <c r="T147" t="s">
        <v>2351</v>
      </c>
      <c r="U147" t="s">
        <v>5010</v>
      </c>
      <c r="V147" t="s">
        <v>79</v>
      </c>
      <c r="W147" t="s">
        <v>37</v>
      </c>
      <c r="X147" s="1"/>
      <c r="AC147" t="s">
        <v>24</v>
      </c>
      <c r="AD147" t="s">
        <v>25</v>
      </c>
      <c r="AE147" t="s">
        <v>4292</v>
      </c>
      <c r="AF147" t="s">
        <v>4293</v>
      </c>
      <c r="AG147" t="s">
        <v>4294</v>
      </c>
      <c r="AH147" t="s">
        <v>40</v>
      </c>
      <c r="AI147" s="1"/>
    </row>
    <row r="148" spans="1:40" x14ac:dyDescent="0.25">
      <c r="A148" t="s">
        <v>2267</v>
      </c>
      <c r="B148" t="s">
        <v>158</v>
      </c>
      <c r="C148" t="s">
        <v>159</v>
      </c>
      <c r="D148">
        <v>198144</v>
      </c>
      <c r="F148" t="s">
        <v>160</v>
      </c>
      <c r="G148" t="s">
        <v>5005</v>
      </c>
      <c r="H148" t="s">
        <v>20</v>
      </c>
      <c r="I148" t="s">
        <v>21</v>
      </c>
      <c r="J148">
        <v>3</v>
      </c>
      <c r="L148" s="1">
        <v>45471.597881944443</v>
      </c>
      <c r="M148" s="1">
        <v>45539.321423611109</v>
      </c>
      <c r="N148" s="1">
        <v>45539</v>
      </c>
      <c r="O148" t="s">
        <v>2268</v>
      </c>
      <c r="P148" t="s">
        <v>2332</v>
      </c>
      <c r="R148">
        <v>1</v>
      </c>
      <c r="T148" t="s">
        <v>2333</v>
      </c>
      <c r="U148" t="s">
        <v>5006</v>
      </c>
      <c r="V148" t="s">
        <v>89</v>
      </c>
      <c r="W148" t="s">
        <v>51</v>
      </c>
      <c r="X148" s="1"/>
      <c r="Z148">
        <v>198137</v>
      </c>
      <c r="AB148" t="s">
        <v>5005</v>
      </c>
      <c r="AC148" t="s">
        <v>24</v>
      </c>
      <c r="AD148" t="s">
        <v>25</v>
      </c>
      <c r="AE148" t="s">
        <v>5007</v>
      </c>
      <c r="AF148" t="s">
        <v>350</v>
      </c>
      <c r="AG148" t="s">
        <v>351</v>
      </c>
      <c r="AH148" t="s">
        <v>52</v>
      </c>
      <c r="AI148" s="1"/>
    </row>
    <row r="149" spans="1:40" x14ac:dyDescent="0.25">
      <c r="A149" t="s">
        <v>2272</v>
      </c>
      <c r="B149" t="s">
        <v>68</v>
      </c>
      <c r="C149" t="s">
        <v>69</v>
      </c>
      <c r="D149">
        <v>198145</v>
      </c>
      <c r="F149" t="s">
        <v>70</v>
      </c>
      <c r="G149" t="s">
        <v>3487</v>
      </c>
      <c r="H149" t="s">
        <v>20</v>
      </c>
      <c r="I149" t="s">
        <v>21</v>
      </c>
      <c r="J149">
        <v>3</v>
      </c>
      <c r="L149" s="1">
        <v>45525.340740740743</v>
      </c>
      <c r="M149" s="1">
        <v>45539.333437499998</v>
      </c>
      <c r="N149" s="1">
        <v>45539</v>
      </c>
      <c r="O149" t="s">
        <v>2268</v>
      </c>
      <c r="P149" t="s">
        <v>3080</v>
      </c>
      <c r="R149">
        <v>2</v>
      </c>
      <c r="T149" t="s">
        <v>2273</v>
      </c>
      <c r="U149" t="s">
        <v>2992</v>
      </c>
      <c r="V149" t="s">
        <v>22</v>
      </c>
      <c r="W149" t="s">
        <v>23</v>
      </c>
      <c r="X149" s="1"/>
      <c r="Z149">
        <v>198032</v>
      </c>
      <c r="AB149" t="s">
        <v>3487</v>
      </c>
      <c r="AC149" t="s">
        <v>24</v>
      </c>
      <c r="AD149" t="s">
        <v>25</v>
      </c>
      <c r="AE149" t="s">
        <v>3488</v>
      </c>
      <c r="AF149" t="s">
        <v>1160</v>
      </c>
      <c r="AG149" t="s">
        <v>1161</v>
      </c>
      <c r="AH149" t="s">
        <v>28</v>
      </c>
      <c r="AI149" s="1"/>
    </row>
    <row r="150" spans="1:40" x14ac:dyDescent="0.25">
      <c r="A150" t="s">
        <v>2272</v>
      </c>
      <c r="B150" t="s">
        <v>485</v>
      </c>
      <c r="C150" t="s">
        <v>486</v>
      </c>
      <c r="D150">
        <v>198146</v>
      </c>
      <c r="E150">
        <v>94606</v>
      </c>
      <c r="F150" t="s">
        <v>487</v>
      </c>
      <c r="G150" t="s">
        <v>3845</v>
      </c>
      <c r="H150" t="s">
        <v>429</v>
      </c>
      <c r="I150" t="s">
        <v>21</v>
      </c>
      <c r="J150">
        <v>3</v>
      </c>
      <c r="K150" t="s">
        <v>1154</v>
      </c>
      <c r="L150" s="1">
        <v>45531.650231481479</v>
      </c>
      <c r="M150" s="1">
        <v>45539.337731481479</v>
      </c>
      <c r="N150" s="1">
        <v>45539</v>
      </c>
      <c r="O150" t="s">
        <v>2308</v>
      </c>
      <c r="P150" t="s">
        <v>3079</v>
      </c>
      <c r="Q150">
        <v>1</v>
      </c>
      <c r="R150">
        <v>1</v>
      </c>
      <c r="S150" t="s">
        <v>3138</v>
      </c>
      <c r="T150" t="s">
        <v>2275</v>
      </c>
      <c r="U150" t="s">
        <v>2948</v>
      </c>
      <c r="V150" t="s">
        <v>36</v>
      </c>
      <c r="W150" t="s">
        <v>37</v>
      </c>
      <c r="X150" s="1">
        <v>45536</v>
      </c>
      <c r="AC150" t="s">
        <v>24</v>
      </c>
      <c r="AD150" t="s">
        <v>25</v>
      </c>
      <c r="AE150" t="s">
        <v>946</v>
      </c>
      <c r="AF150" t="s">
        <v>222</v>
      </c>
      <c r="AG150" t="s">
        <v>223</v>
      </c>
      <c r="AH150" t="s">
        <v>40</v>
      </c>
      <c r="AI150" s="1">
        <v>45539.340115740742</v>
      </c>
      <c r="AJ150" t="s">
        <v>3139</v>
      </c>
      <c r="AL150">
        <v>10</v>
      </c>
      <c r="AN150" t="s">
        <v>2277</v>
      </c>
    </row>
    <row r="151" spans="1:40" x14ac:dyDescent="0.25">
      <c r="A151" t="s">
        <v>2267</v>
      </c>
      <c r="B151" t="s">
        <v>41</v>
      </c>
      <c r="C151" t="s">
        <v>42</v>
      </c>
      <c r="D151">
        <v>198147</v>
      </c>
      <c r="F151" t="s">
        <v>43</v>
      </c>
      <c r="G151" t="s">
        <v>3684</v>
      </c>
      <c r="H151" t="s">
        <v>20</v>
      </c>
      <c r="I151" t="s">
        <v>21</v>
      </c>
      <c r="J151">
        <v>3</v>
      </c>
      <c r="L151" s="1">
        <v>45533.501747685186</v>
      </c>
      <c r="M151" s="1">
        <v>45539.343576388892</v>
      </c>
      <c r="N151" s="1">
        <v>45539</v>
      </c>
      <c r="O151" t="s">
        <v>2268</v>
      </c>
      <c r="P151" t="s">
        <v>3059</v>
      </c>
      <c r="R151">
        <v>1</v>
      </c>
      <c r="S151" t="s">
        <v>5011</v>
      </c>
      <c r="T151" t="s">
        <v>2296</v>
      </c>
      <c r="U151" t="s">
        <v>5012</v>
      </c>
      <c r="V151" t="s">
        <v>79</v>
      </c>
      <c r="W151" t="s">
        <v>37</v>
      </c>
      <c r="X151" s="1"/>
      <c r="AC151" t="s">
        <v>24</v>
      </c>
      <c r="AD151" t="s">
        <v>25</v>
      </c>
      <c r="AE151" t="s">
        <v>3685</v>
      </c>
      <c r="AF151" t="s">
        <v>3686</v>
      </c>
      <c r="AG151" t="s">
        <v>3687</v>
      </c>
      <c r="AH151" t="s">
        <v>40</v>
      </c>
      <c r="AI151" s="1"/>
    </row>
    <row r="152" spans="1:40" x14ac:dyDescent="0.25">
      <c r="A152" t="s">
        <v>2272</v>
      </c>
      <c r="B152" t="s">
        <v>125</v>
      </c>
      <c r="C152" t="s">
        <v>126</v>
      </c>
      <c r="D152">
        <v>198148</v>
      </c>
      <c r="F152" t="s">
        <v>127</v>
      </c>
      <c r="G152" t="s">
        <v>3601</v>
      </c>
      <c r="H152" t="s">
        <v>20</v>
      </c>
      <c r="I152" t="s">
        <v>21</v>
      </c>
      <c r="J152">
        <v>4</v>
      </c>
      <c r="L152" s="1">
        <v>45532.342662037037</v>
      </c>
      <c r="M152" s="1">
        <v>45539.345520833333</v>
      </c>
      <c r="N152" s="1">
        <v>45539</v>
      </c>
      <c r="O152" t="s">
        <v>2268</v>
      </c>
      <c r="P152" t="s">
        <v>3080</v>
      </c>
      <c r="R152">
        <v>0</v>
      </c>
      <c r="T152" t="s">
        <v>2267</v>
      </c>
      <c r="U152" t="s">
        <v>2992</v>
      </c>
      <c r="V152" t="s">
        <v>22</v>
      </c>
      <c r="W152" t="s">
        <v>23</v>
      </c>
      <c r="X152" s="1"/>
      <c r="Z152">
        <v>198035</v>
      </c>
      <c r="AB152" t="s">
        <v>3601</v>
      </c>
      <c r="AC152" t="s">
        <v>24</v>
      </c>
      <c r="AD152" t="s">
        <v>25</v>
      </c>
      <c r="AE152" t="s">
        <v>3381</v>
      </c>
      <c r="AF152" t="s">
        <v>1160</v>
      </c>
      <c r="AG152" t="s">
        <v>1161</v>
      </c>
      <c r="AH152" t="s">
        <v>28</v>
      </c>
      <c r="AI152" s="1"/>
    </row>
    <row r="153" spans="1:40" x14ac:dyDescent="0.25">
      <c r="A153" t="s">
        <v>2267</v>
      </c>
      <c r="B153" t="s">
        <v>74</v>
      </c>
      <c r="C153" t="s">
        <v>75</v>
      </c>
      <c r="D153">
        <v>198150</v>
      </c>
      <c r="F153" t="s">
        <v>76</v>
      </c>
      <c r="G153" t="s">
        <v>5013</v>
      </c>
      <c r="H153" t="s">
        <v>20</v>
      </c>
      <c r="I153" t="s">
        <v>21</v>
      </c>
      <c r="J153">
        <v>3</v>
      </c>
      <c r="L153" s="1">
        <v>45538.443402777775</v>
      </c>
      <c r="M153" s="1">
        <v>45539.354004629633</v>
      </c>
      <c r="N153" s="1">
        <v>45539</v>
      </c>
      <c r="O153" t="s">
        <v>2268</v>
      </c>
      <c r="P153" t="s">
        <v>2378</v>
      </c>
      <c r="R153">
        <v>1</v>
      </c>
      <c r="S153" t="s">
        <v>3156</v>
      </c>
      <c r="T153" t="s">
        <v>2296</v>
      </c>
      <c r="U153" t="s">
        <v>5014</v>
      </c>
      <c r="V153" t="s">
        <v>79</v>
      </c>
      <c r="W153" t="s">
        <v>37</v>
      </c>
      <c r="X153" s="1"/>
      <c r="AC153" t="s">
        <v>24</v>
      </c>
      <c r="AD153" t="s">
        <v>25</v>
      </c>
      <c r="AE153" t="s">
        <v>5015</v>
      </c>
      <c r="AF153" t="s">
        <v>161</v>
      </c>
      <c r="AG153" t="s">
        <v>162</v>
      </c>
      <c r="AH153" t="s">
        <v>40</v>
      </c>
      <c r="AI153" s="1"/>
    </row>
    <row r="154" spans="1:40" x14ac:dyDescent="0.25">
      <c r="A154" t="s">
        <v>2272</v>
      </c>
      <c r="B154" t="s">
        <v>485</v>
      </c>
      <c r="C154" t="s">
        <v>486</v>
      </c>
      <c r="D154">
        <v>198151</v>
      </c>
      <c r="E154">
        <v>94608</v>
      </c>
      <c r="F154" t="s">
        <v>487</v>
      </c>
      <c r="G154" t="s">
        <v>3704</v>
      </c>
      <c r="H154" t="s">
        <v>429</v>
      </c>
      <c r="I154" t="s">
        <v>21</v>
      </c>
      <c r="J154">
        <v>3</v>
      </c>
      <c r="K154" t="s">
        <v>976</v>
      </c>
      <c r="L154" s="1">
        <v>45531.650312500002</v>
      </c>
      <c r="M154" s="1">
        <v>45539.354212962964</v>
      </c>
      <c r="N154" s="1">
        <v>45539</v>
      </c>
      <c r="O154" t="s">
        <v>2308</v>
      </c>
      <c r="P154" t="s">
        <v>2321</v>
      </c>
      <c r="Q154">
        <v>1</v>
      </c>
      <c r="R154">
        <v>1</v>
      </c>
      <c r="T154" t="s">
        <v>2275</v>
      </c>
      <c r="U154" t="s">
        <v>2328</v>
      </c>
      <c r="V154" t="s">
        <v>89</v>
      </c>
      <c r="W154" t="s">
        <v>51</v>
      </c>
      <c r="X154" s="1">
        <v>45536</v>
      </c>
      <c r="AC154" t="s">
        <v>24</v>
      </c>
      <c r="AD154" t="s">
        <v>25</v>
      </c>
      <c r="AE154" t="s">
        <v>946</v>
      </c>
      <c r="AF154" t="s">
        <v>977</v>
      </c>
      <c r="AG154" t="s">
        <v>978</v>
      </c>
      <c r="AH154" t="s">
        <v>52</v>
      </c>
      <c r="AI154" s="1">
        <v>45539.356168981481</v>
      </c>
      <c r="AJ154" t="s">
        <v>2331</v>
      </c>
      <c r="AL154">
        <v>7</v>
      </c>
      <c r="AN154" t="s">
        <v>2277</v>
      </c>
    </row>
    <row r="155" spans="1:40" x14ac:dyDescent="0.25">
      <c r="A155" t="s">
        <v>2284</v>
      </c>
      <c r="B155" t="s">
        <v>74</v>
      </c>
      <c r="C155" t="s">
        <v>75</v>
      </c>
      <c r="D155">
        <v>198152</v>
      </c>
      <c r="E155">
        <v>94607</v>
      </c>
      <c r="F155" t="s">
        <v>76</v>
      </c>
      <c r="G155" t="s">
        <v>4728</v>
      </c>
      <c r="H155" t="s">
        <v>20</v>
      </c>
      <c r="I155" t="s">
        <v>21</v>
      </c>
      <c r="J155">
        <v>3</v>
      </c>
      <c r="L155" s="1">
        <v>45532.37295138889</v>
      </c>
      <c r="M155" s="1">
        <v>45539.354247685187</v>
      </c>
      <c r="N155" s="1">
        <v>45539</v>
      </c>
      <c r="O155" t="s">
        <v>2268</v>
      </c>
      <c r="P155" t="s">
        <v>2371</v>
      </c>
      <c r="R155">
        <v>1</v>
      </c>
      <c r="S155" t="s">
        <v>2387</v>
      </c>
      <c r="T155" t="s">
        <v>2296</v>
      </c>
      <c r="U155" t="s">
        <v>5016</v>
      </c>
      <c r="V155" t="s">
        <v>44</v>
      </c>
      <c r="W155" t="s">
        <v>23</v>
      </c>
      <c r="X155" s="1">
        <v>45536</v>
      </c>
      <c r="AC155" t="s">
        <v>24</v>
      </c>
      <c r="AD155" t="s">
        <v>25</v>
      </c>
      <c r="AE155" t="s">
        <v>4729</v>
      </c>
      <c r="AF155" t="s">
        <v>782</v>
      </c>
      <c r="AG155" t="s">
        <v>783</v>
      </c>
      <c r="AH155" t="s">
        <v>28</v>
      </c>
      <c r="AI155" s="1">
        <v>45539.355856481481</v>
      </c>
      <c r="AJ155" t="s">
        <v>2331</v>
      </c>
      <c r="AL155">
        <v>6</v>
      </c>
      <c r="AN155" t="s">
        <v>2277</v>
      </c>
    </row>
    <row r="156" spans="1:40" x14ac:dyDescent="0.25">
      <c r="A156" t="s">
        <v>2302</v>
      </c>
      <c r="B156" t="s">
        <v>53</v>
      </c>
      <c r="C156" t="s">
        <v>54</v>
      </c>
      <c r="D156">
        <v>198153</v>
      </c>
      <c r="F156" t="s">
        <v>55</v>
      </c>
      <c r="G156" t="s">
        <v>5017</v>
      </c>
      <c r="H156" t="s">
        <v>20</v>
      </c>
      <c r="I156" t="s">
        <v>21</v>
      </c>
      <c r="J156">
        <v>3</v>
      </c>
      <c r="L156" s="1">
        <v>45538.566967592589</v>
      </c>
      <c r="M156" s="1">
        <v>45539.356481481482</v>
      </c>
      <c r="N156" s="1">
        <v>45539</v>
      </c>
      <c r="O156" t="s">
        <v>2268</v>
      </c>
      <c r="P156" t="s">
        <v>2321</v>
      </c>
      <c r="R156">
        <v>1</v>
      </c>
      <c r="T156" t="s">
        <v>2317</v>
      </c>
      <c r="U156" t="s">
        <v>5018</v>
      </c>
      <c r="V156" t="s">
        <v>89</v>
      </c>
      <c r="W156" t="s">
        <v>51</v>
      </c>
      <c r="X156" s="1"/>
      <c r="AC156" t="s">
        <v>24</v>
      </c>
      <c r="AD156" t="s">
        <v>25</v>
      </c>
      <c r="AE156" t="s">
        <v>5019</v>
      </c>
      <c r="AF156" t="s">
        <v>977</v>
      </c>
      <c r="AG156" t="s">
        <v>978</v>
      </c>
      <c r="AH156" t="s">
        <v>52</v>
      </c>
      <c r="AI156" s="1"/>
    </row>
    <row r="157" spans="1:40" x14ac:dyDescent="0.25">
      <c r="A157" t="s">
        <v>2267</v>
      </c>
      <c r="B157" t="s">
        <v>41</v>
      </c>
      <c r="C157" t="s">
        <v>42</v>
      </c>
      <c r="D157">
        <v>198154</v>
      </c>
      <c r="E157">
        <v>94609</v>
      </c>
      <c r="F157" t="s">
        <v>43</v>
      </c>
      <c r="G157" t="s">
        <v>4724</v>
      </c>
      <c r="H157" t="s">
        <v>20</v>
      </c>
      <c r="I157" t="s">
        <v>21</v>
      </c>
      <c r="J157">
        <v>3</v>
      </c>
      <c r="L157" s="1">
        <v>45530.357187499998</v>
      </c>
      <c r="M157" s="1">
        <v>45539.356851851851</v>
      </c>
      <c r="N157" s="1">
        <v>45539</v>
      </c>
      <c r="O157" t="s">
        <v>2268</v>
      </c>
      <c r="P157" t="s">
        <v>2371</v>
      </c>
      <c r="R157">
        <v>1</v>
      </c>
      <c r="S157" t="s">
        <v>2372</v>
      </c>
      <c r="T157" t="s">
        <v>2369</v>
      </c>
      <c r="U157" t="s">
        <v>5016</v>
      </c>
      <c r="V157" t="s">
        <v>44</v>
      </c>
      <c r="W157" t="s">
        <v>23</v>
      </c>
      <c r="X157" s="1">
        <v>45536</v>
      </c>
      <c r="AC157" t="s">
        <v>24</v>
      </c>
      <c r="AD157" t="s">
        <v>25</v>
      </c>
      <c r="AE157" t="s">
        <v>4725</v>
      </c>
      <c r="AF157" t="s">
        <v>782</v>
      </c>
      <c r="AG157" t="s">
        <v>783</v>
      </c>
      <c r="AH157" t="s">
        <v>28</v>
      </c>
      <c r="AI157" s="1">
        <v>45539.361250000002</v>
      </c>
      <c r="AJ157" t="s">
        <v>5020</v>
      </c>
      <c r="AL157">
        <v>6</v>
      </c>
      <c r="AN157" t="s">
        <v>2277</v>
      </c>
    </row>
    <row r="158" spans="1:40" x14ac:dyDescent="0.25">
      <c r="A158" t="s">
        <v>2267</v>
      </c>
      <c r="B158" t="s">
        <v>41</v>
      </c>
      <c r="C158" t="s">
        <v>42</v>
      </c>
      <c r="D158">
        <v>198155</v>
      </c>
      <c r="F158" t="s">
        <v>43</v>
      </c>
      <c r="G158" t="s">
        <v>3522</v>
      </c>
      <c r="H158" t="s">
        <v>20</v>
      </c>
      <c r="I158" t="s">
        <v>21</v>
      </c>
      <c r="J158">
        <v>3</v>
      </c>
      <c r="L158" s="1">
        <v>45519.554247685184</v>
      </c>
      <c r="M158" s="1">
        <v>45539.357303240744</v>
      </c>
      <c r="N158" s="1">
        <v>45539</v>
      </c>
      <c r="O158" t="s">
        <v>2268</v>
      </c>
      <c r="P158" t="s">
        <v>2278</v>
      </c>
      <c r="R158">
        <v>0</v>
      </c>
      <c r="T158" t="s">
        <v>2275</v>
      </c>
      <c r="U158" t="s">
        <v>3523</v>
      </c>
      <c r="V158" t="s">
        <v>97</v>
      </c>
      <c r="W158" t="s">
        <v>23</v>
      </c>
      <c r="X158" s="1"/>
      <c r="Z158">
        <v>197449</v>
      </c>
      <c r="AB158" t="s">
        <v>3522</v>
      </c>
      <c r="AC158" t="s">
        <v>24</v>
      </c>
      <c r="AD158" t="s">
        <v>25</v>
      </c>
      <c r="AE158" t="s">
        <v>3524</v>
      </c>
      <c r="AF158" t="s">
        <v>415</v>
      </c>
      <c r="AG158" t="s">
        <v>416</v>
      </c>
      <c r="AH158" t="s">
        <v>28</v>
      </c>
      <c r="AI158" s="1"/>
    </row>
    <row r="159" spans="1:40" x14ac:dyDescent="0.25">
      <c r="A159" t="s">
        <v>2272</v>
      </c>
      <c r="B159" t="s">
        <v>485</v>
      </c>
      <c r="C159" t="s">
        <v>486</v>
      </c>
      <c r="D159">
        <v>198156</v>
      </c>
      <c r="F159" t="s">
        <v>487</v>
      </c>
      <c r="G159" t="s">
        <v>3771</v>
      </c>
      <c r="H159" t="s">
        <v>429</v>
      </c>
      <c r="I159" t="s">
        <v>21</v>
      </c>
      <c r="J159">
        <v>3</v>
      </c>
      <c r="K159" t="s">
        <v>1063</v>
      </c>
      <c r="L159" s="1">
        <v>45532.654768518521</v>
      </c>
      <c r="M159" s="1">
        <v>45539.357488425929</v>
      </c>
      <c r="N159" s="1">
        <v>45539</v>
      </c>
      <c r="O159" t="s">
        <v>2308</v>
      </c>
      <c r="P159" t="s">
        <v>2378</v>
      </c>
      <c r="Q159">
        <v>1</v>
      </c>
      <c r="R159">
        <v>1</v>
      </c>
      <c r="S159" t="s">
        <v>5021</v>
      </c>
      <c r="T159" t="s">
        <v>2275</v>
      </c>
      <c r="U159" t="s">
        <v>2419</v>
      </c>
      <c r="V159" t="s">
        <v>79</v>
      </c>
      <c r="W159" t="s">
        <v>37</v>
      </c>
      <c r="X159" s="1"/>
      <c r="AC159" t="s">
        <v>24</v>
      </c>
      <c r="AD159" t="s">
        <v>25</v>
      </c>
      <c r="AE159" t="s">
        <v>946</v>
      </c>
      <c r="AF159" t="s">
        <v>161</v>
      </c>
      <c r="AG159" t="s">
        <v>162</v>
      </c>
      <c r="AH159" t="s">
        <v>40</v>
      </c>
      <c r="AI159" s="1"/>
    </row>
    <row r="160" spans="1:40" x14ac:dyDescent="0.25">
      <c r="A160" t="s">
        <v>2272</v>
      </c>
      <c r="B160" t="s">
        <v>485</v>
      </c>
      <c r="C160" t="s">
        <v>486</v>
      </c>
      <c r="D160">
        <v>198157</v>
      </c>
      <c r="F160" t="s">
        <v>487</v>
      </c>
      <c r="G160" t="s">
        <v>4124</v>
      </c>
      <c r="H160" t="s">
        <v>429</v>
      </c>
      <c r="I160" t="s">
        <v>21</v>
      </c>
      <c r="J160">
        <v>3</v>
      </c>
      <c r="K160" t="s">
        <v>1397</v>
      </c>
      <c r="L160" s="1">
        <v>45531.650810185187</v>
      </c>
      <c r="M160" s="1">
        <v>45539.358831018515</v>
      </c>
      <c r="N160" s="1">
        <v>45539</v>
      </c>
      <c r="O160" t="s">
        <v>2308</v>
      </c>
      <c r="P160" t="s">
        <v>2278</v>
      </c>
      <c r="Q160">
        <v>1</v>
      </c>
      <c r="R160">
        <v>0</v>
      </c>
      <c r="S160" t="s">
        <v>3455</v>
      </c>
      <c r="T160" t="s">
        <v>2275</v>
      </c>
      <c r="U160" t="s">
        <v>2733</v>
      </c>
      <c r="V160" t="s">
        <v>97</v>
      </c>
      <c r="W160" t="s">
        <v>23</v>
      </c>
      <c r="X160" s="1"/>
      <c r="AC160" t="s">
        <v>24</v>
      </c>
      <c r="AD160" t="s">
        <v>25</v>
      </c>
      <c r="AE160" t="s">
        <v>946</v>
      </c>
      <c r="AF160" t="s">
        <v>415</v>
      </c>
      <c r="AG160" t="s">
        <v>416</v>
      </c>
      <c r="AH160" t="s">
        <v>28</v>
      </c>
      <c r="AI160" s="1"/>
    </row>
    <row r="161" spans="1:40" x14ac:dyDescent="0.25">
      <c r="A161" t="s">
        <v>2267</v>
      </c>
      <c r="B161" t="s">
        <v>68</v>
      </c>
      <c r="C161" t="s">
        <v>69</v>
      </c>
      <c r="D161">
        <v>198158</v>
      </c>
      <c r="F161" t="s">
        <v>70</v>
      </c>
      <c r="G161" t="s">
        <v>4979</v>
      </c>
      <c r="H161" t="s">
        <v>20</v>
      </c>
      <c r="I161" t="s">
        <v>21</v>
      </c>
      <c r="J161">
        <v>3</v>
      </c>
      <c r="L161" s="1">
        <v>45538.393310185187</v>
      </c>
      <c r="M161" s="1">
        <v>45539.359583333331</v>
      </c>
      <c r="N161" s="1">
        <v>45539</v>
      </c>
      <c r="O161" t="s">
        <v>2268</v>
      </c>
      <c r="P161" t="s">
        <v>3330</v>
      </c>
      <c r="R161">
        <v>2</v>
      </c>
      <c r="S161" t="s">
        <v>5022</v>
      </c>
      <c r="T161" t="s">
        <v>2273</v>
      </c>
      <c r="U161" t="s">
        <v>4981</v>
      </c>
      <c r="V161" t="s">
        <v>22</v>
      </c>
      <c r="W161" t="s">
        <v>23</v>
      </c>
      <c r="X161" s="1"/>
      <c r="Z161">
        <v>198103</v>
      </c>
      <c r="AB161" t="s">
        <v>4979</v>
      </c>
      <c r="AC161" t="s">
        <v>24</v>
      </c>
      <c r="AD161" t="s">
        <v>25</v>
      </c>
      <c r="AE161" t="s">
        <v>4982</v>
      </c>
      <c r="AF161" t="s">
        <v>397</v>
      </c>
      <c r="AG161" t="s">
        <v>398</v>
      </c>
      <c r="AH161" t="s">
        <v>28</v>
      </c>
      <c r="AI161" s="1"/>
    </row>
    <row r="162" spans="1:40" x14ac:dyDescent="0.25">
      <c r="A162" t="s">
        <v>2284</v>
      </c>
      <c r="B162" t="s">
        <v>68</v>
      </c>
      <c r="C162" t="s">
        <v>69</v>
      </c>
      <c r="D162">
        <v>198159</v>
      </c>
      <c r="F162" t="s">
        <v>70</v>
      </c>
      <c r="G162" t="s">
        <v>3515</v>
      </c>
      <c r="H162" t="s">
        <v>20</v>
      </c>
      <c r="I162" t="s">
        <v>21</v>
      </c>
      <c r="J162">
        <v>3</v>
      </c>
      <c r="L162" s="1">
        <v>45524.459016203706</v>
      </c>
      <c r="M162" s="1">
        <v>45539.368298611109</v>
      </c>
      <c r="N162" s="1">
        <v>45539</v>
      </c>
      <c r="O162" t="s">
        <v>2268</v>
      </c>
      <c r="P162" t="s">
        <v>3034</v>
      </c>
      <c r="R162">
        <v>1</v>
      </c>
      <c r="T162" t="s">
        <v>2273</v>
      </c>
      <c r="U162" t="s">
        <v>3349</v>
      </c>
      <c r="V162" t="s">
        <v>50</v>
      </c>
      <c r="W162" t="s">
        <v>51</v>
      </c>
      <c r="X162" s="1"/>
      <c r="Z162">
        <v>197982</v>
      </c>
      <c r="AB162" t="s">
        <v>3515</v>
      </c>
      <c r="AC162" t="s">
        <v>24</v>
      </c>
      <c r="AD162" t="s">
        <v>25</v>
      </c>
      <c r="AE162" t="s">
        <v>3516</v>
      </c>
      <c r="AF162" t="s">
        <v>835</v>
      </c>
      <c r="AG162" t="s">
        <v>836</v>
      </c>
      <c r="AH162" t="s">
        <v>52</v>
      </c>
      <c r="AI162" s="1"/>
    </row>
    <row r="163" spans="1:40" x14ac:dyDescent="0.25">
      <c r="A163" t="s">
        <v>2267</v>
      </c>
      <c r="B163" t="s">
        <v>41</v>
      </c>
      <c r="C163" t="s">
        <v>42</v>
      </c>
      <c r="D163">
        <v>198160</v>
      </c>
      <c r="F163" t="s">
        <v>43</v>
      </c>
      <c r="G163" t="s">
        <v>4300</v>
      </c>
      <c r="H163" t="s">
        <v>20</v>
      </c>
      <c r="I163" t="s">
        <v>21</v>
      </c>
      <c r="J163">
        <v>3</v>
      </c>
      <c r="L163" s="1">
        <v>45532.82</v>
      </c>
      <c r="M163" s="1">
        <v>45539.372071759259</v>
      </c>
      <c r="N163" s="1">
        <v>45539</v>
      </c>
      <c r="O163" t="s">
        <v>2268</v>
      </c>
      <c r="P163" t="s">
        <v>2364</v>
      </c>
      <c r="R163">
        <v>0</v>
      </c>
      <c r="T163" t="s">
        <v>2275</v>
      </c>
      <c r="U163" t="s">
        <v>5023</v>
      </c>
      <c r="V163" t="s">
        <v>79</v>
      </c>
      <c r="W163" t="s">
        <v>37</v>
      </c>
      <c r="X163" s="1"/>
      <c r="AC163" t="s">
        <v>24</v>
      </c>
      <c r="AD163" t="s">
        <v>25</v>
      </c>
      <c r="AE163" t="s">
        <v>4301</v>
      </c>
      <c r="AF163" t="s">
        <v>545</v>
      </c>
      <c r="AG163" t="s">
        <v>546</v>
      </c>
      <c r="AH163" t="s">
        <v>40</v>
      </c>
      <c r="AI163" s="1"/>
    </row>
    <row r="164" spans="1:40" x14ac:dyDescent="0.25">
      <c r="A164" t="s">
        <v>2284</v>
      </c>
      <c r="B164" t="s">
        <v>68</v>
      </c>
      <c r="C164" t="s">
        <v>69</v>
      </c>
      <c r="D164">
        <v>198161</v>
      </c>
      <c r="F164" t="s">
        <v>70</v>
      </c>
      <c r="G164" t="s">
        <v>3644</v>
      </c>
      <c r="H164" t="s">
        <v>20</v>
      </c>
      <c r="I164" t="s">
        <v>21</v>
      </c>
      <c r="J164">
        <v>3</v>
      </c>
      <c r="L164" s="1">
        <v>45526.632037037038</v>
      </c>
      <c r="M164" s="1">
        <v>45539.372835648152</v>
      </c>
      <c r="N164" s="1">
        <v>45539</v>
      </c>
      <c r="O164" t="s">
        <v>2268</v>
      </c>
      <c r="P164" t="s">
        <v>3058</v>
      </c>
      <c r="R164">
        <v>2</v>
      </c>
      <c r="T164" t="s">
        <v>2273</v>
      </c>
      <c r="U164" t="s">
        <v>3250</v>
      </c>
      <c r="V164" t="s">
        <v>97</v>
      </c>
      <c r="W164" t="s">
        <v>23</v>
      </c>
      <c r="X164" s="1"/>
      <c r="Z164">
        <v>198089</v>
      </c>
      <c r="AB164" t="s">
        <v>3644</v>
      </c>
      <c r="AC164" t="s">
        <v>24</v>
      </c>
      <c r="AD164" t="s">
        <v>25</v>
      </c>
      <c r="AE164" t="s">
        <v>3645</v>
      </c>
      <c r="AF164" t="s">
        <v>918</v>
      </c>
      <c r="AG164" t="s">
        <v>919</v>
      </c>
      <c r="AH164" t="s">
        <v>28</v>
      </c>
      <c r="AI164" s="1"/>
    </row>
    <row r="165" spans="1:40" x14ac:dyDescent="0.25">
      <c r="A165" t="s">
        <v>2267</v>
      </c>
      <c r="B165" t="s">
        <v>68</v>
      </c>
      <c r="C165" t="s">
        <v>69</v>
      </c>
      <c r="D165">
        <v>198162</v>
      </c>
      <c r="F165" t="s">
        <v>70</v>
      </c>
      <c r="G165" t="s">
        <v>3571</v>
      </c>
      <c r="H165" t="s">
        <v>20</v>
      </c>
      <c r="I165" t="s">
        <v>21</v>
      </c>
      <c r="J165">
        <v>3</v>
      </c>
      <c r="L165" s="1">
        <v>45530.528865740744</v>
      </c>
      <c r="M165" s="1">
        <v>45539.374537037038</v>
      </c>
      <c r="N165" s="1">
        <v>45539</v>
      </c>
      <c r="O165" t="s">
        <v>2268</v>
      </c>
      <c r="P165" t="s">
        <v>3079</v>
      </c>
      <c r="R165">
        <v>0</v>
      </c>
      <c r="S165" t="s">
        <v>3147</v>
      </c>
      <c r="T165" t="s">
        <v>2275</v>
      </c>
      <c r="U165" t="s">
        <v>3572</v>
      </c>
      <c r="V165" t="s">
        <v>36</v>
      </c>
      <c r="W165" t="s">
        <v>37</v>
      </c>
      <c r="X165" s="1"/>
      <c r="Z165">
        <v>198015</v>
      </c>
      <c r="AB165" t="s">
        <v>3571</v>
      </c>
      <c r="AC165" t="s">
        <v>24</v>
      </c>
      <c r="AD165" t="s">
        <v>25</v>
      </c>
      <c r="AE165" t="s">
        <v>3573</v>
      </c>
      <c r="AF165" t="s">
        <v>997</v>
      </c>
      <c r="AG165" t="s">
        <v>998</v>
      </c>
      <c r="AH165" t="s">
        <v>40</v>
      </c>
      <c r="AI165" s="1"/>
    </row>
    <row r="166" spans="1:40" x14ac:dyDescent="0.25">
      <c r="A166" t="s">
        <v>2284</v>
      </c>
      <c r="B166" t="s">
        <v>74</v>
      </c>
      <c r="C166" t="s">
        <v>75</v>
      </c>
      <c r="D166">
        <v>198163</v>
      </c>
      <c r="F166" t="s">
        <v>76</v>
      </c>
      <c r="G166" t="s">
        <v>4298</v>
      </c>
      <c r="H166" t="s">
        <v>20</v>
      </c>
      <c r="I166" t="s">
        <v>21</v>
      </c>
      <c r="J166">
        <v>3</v>
      </c>
      <c r="L166" s="1">
        <v>45526.455254629633</v>
      </c>
      <c r="M166" s="1">
        <v>45539.375532407408</v>
      </c>
      <c r="N166" s="1">
        <v>45539</v>
      </c>
      <c r="O166" t="s">
        <v>2268</v>
      </c>
      <c r="P166" t="s">
        <v>2364</v>
      </c>
      <c r="R166">
        <v>0</v>
      </c>
      <c r="T166" t="s">
        <v>2275</v>
      </c>
      <c r="U166" t="s">
        <v>3258</v>
      </c>
      <c r="V166" t="s">
        <v>79</v>
      </c>
      <c r="W166" t="s">
        <v>37</v>
      </c>
      <c r="X166" s="1"/>
      <c r="AC166" t="s">
        <v>24</v>
      </c>
      <c r="AD166" t="s">
        <v>25</v>
      </c>
      <c r="AE166" t="s">
        <v>4299</v>
      </c>
      <c r="AF166" t="s">
        <v>545</v>
      </c>
      <c r="AG166" t="s">
        <v>546</v>
      </c>
      <c r="AH166" t="s">
        <v>40</v>
      </c>
      <c r="AI166" s="1"/>
    </row>
    <row r="167" spans="1:40" x14ac:dyDescent="0.25">
      <c r="A167" t="s">
        <v>2272</v>
      </c>
      <c r="B167" t="s">
        <v>485</v>
      </c>
      <c r="C167" t="s">
        <v>486</v>
      </c>
      <c r="D167">
        <v>198164</v>
      </c>
      <c r="E167">
        <v>94624</v>
      </c>
      <c r="F167" t="s">
        <v>487</v>
      </c>
      <c r="G167" t="s">
        <v>4302</v>
      </c>
      <c r="H167" t="s">
        <v>429</v>
      </c>
      <c r="I167" t="s">
        <v>21</v>
      </c>
      <c r="J167">
        <v>3</v>
      </c>
      <c r="K167" t="s">
        <v>1567</v>
      </c>
      <c r="L167" s="1">
        <v>45532.650856481479</v>
      </c>
      <c r="M167" s="1">
        <v>45539.37877314815</v>
      </c>
      <c r="N167" s="1">
        <v>45539</v>
      </c>
      <c r="O167" t="s">
        <v>2308</v>
      </c>
      <c r="P167" t="s">
        <v>2364</v>
      </c>
      <c r="Q167">
        <v>1</v>
      </c>
      <c r="R167">
        <v>1</v>
      </c>
      <c r="T167" t="s">
        <v>2296</v>
      </c>
      <c r="U167" t="s">
        <v>2863</v>
      </c>
      <c r="V167" t="s">
        <v>79</v>
      </c>
      <c r="W167" t="s">
        <v>37</v>
      </c>
      <c r="X167" s="1">
        <v>45536</v>
      </c>
      <c r="AC167" t="s">
        <v>24</v>
      </c>
      <c r="AD167" t="s">
        <v>25</v>
      </c>
      <c r="AE167" t="s">
        <v>946</v>
      </c>
      <c r="AF167" t="s">
        <v>545</v>
      </c>
      <c r="AG167" t="s">
        <v>546</v>
      </c>
      <c r="AH167" t="s">
        <v>40</v>
      </c>
      <c r="AI167" s="1">
        <v>45539.383703703701</v>
      </c>
      <c r="AJ167" t="s">
        <v>3333</v>
      </c>
      <c r="AL167">
        <v>20</v>
      </c>
      <c r="AN167" t="s">
        <v>2277</v>
      </c>
    </row>
    <row r="168" spans="1:40" x14ac:dyDescent="0.25">
      <c r="A168" t="s">
        <v>2267</v>
      </c>
      <c r="B168" t="s">
        <v>68</v>
      </c>
      <c r="C168" t="s">
        <v>69</v>
      </c>
      <c r="D168">
        <v>198166</v>
      </c>
      <c r="F168" t="s">
        <v>70</v>
      </c>
      <c r="G168" t="s">
        <v>3509</v>
      </c>
      <c r="H168" t="s">
        <v>20</v>
      </c>
      <c r="I168" t="s">
        <v>21</v>
      </c>
      <c r="J168">
        <v>3</v>
      </c>
      <c r="L168" s="1">
        <v>45526.396898148145</v>
      </c>
      <c r="M168" s="1">
        <v>45539.387418981481</v>
      </c>
      <c r="N168" s="1">
        <v>45539</v>
      </c>
      <c r="O168" t="s">
        <v>2268</v>
      </c>
      <c r="P168" t="s">
        <v>2321</v>
      </c>
      <c r="R168">
        <v>0</v>
      </c>
      <c r="T168" t="s">
        <v>2273</v>
      </c>
      <c r="U168" t="s">
        <v>3510</v>
      </c>
      <c r="V168" t="s">
        <v>89</v>
      </c>
      <c r="W168" t="s">
        <v>51</v>
      </c>
      <c r="X168" s="1"/>
      <c r="Z168">
        <v>197996</v>
      </c>
      <c r="AB168" t="s">
        <v>3509</v>
      </c>
      <c r="AC168" t="s">
        <v>24</v>
      </c>
      <c r="AD168" t="s">
        <v>25</v>
      </c>
      <c r="AE168" t="s">
        <v>3511</v>
      </c>
      <c r="AF168" t="s">
        <v>702</v>
      </c>
      <c r="AG168" t="s">
        <v>703</v>
      </c>
      <c r="AH168" t="s">
        <v>52</v>
      </c>
      <c r="AI168" s="1"/>
    </row>
    <row r="169" spans="1:40" x14ac:dyDescent="0.25">
      <c r="A169" t="s">
        <v>2272</v>
      </c>
      <c r="B169" t="s">
        <v>485</v>
      </c>
      <c r="C169" t="s">
        <v>486</v>
      </c>
      <c r="D169">
        <v>198167</v>
      </c>
      <c r="E169">
        <v>94625</v>
      </c>
      <c r="F169" t="s">
        <v>487</v>
      </c>
      <c r="G169" t="s">
        <v>3958</v>
      </c>
      <c r="H169" t="s">
        <v>429</v>
      </c>
      <c r="I169" t="s">
        <v>21</v>
      </c>
      <c r="J169">
        <v>3</v>
      </c>
      <c r="K169" t="s">
        <v>1240</v>
      </c>
      <c r="L169" s="1">
        <v>45532.649976851855</v>
      </c>
      <c r="M169" s="1">
        <v>45539.389421296299</v>
      </c>
      <c r="N169" s="1">
        <v>45539</v>
      </c>
      <c r="O169" t="s">
        <v>2308</v>
      </c>
      <c r="P169" t="s">
        <v>2324</v>
      </c>
      <c r="Q169">
        <v>1</v>
      </c>
      <c r="R169">
        <v>1</v>
      </c>
      <c r="T169" t="s">
        <v>2388</v>
      </c>
      <c r="U169" t="s">
        <v>2890</v>
      </c>
      <c r="V169" t="s">
        <v>89</v>
      </c>
      <c r="W169" t="s">
        <v>51</v>
      </c>
      <c r="X169" s="1">
        <v>45536</v>
      </c>
      <c r="AC169" t="s">
        <v>24</v>
      </c>
      <c r="AD169" t="s">
        <v>25</v>
      </c>
      <c r="AE169" t="s">
        <v>946</v>
      </c>
      <c r="AF169" t="s">
        <v>302</v>
      </c>
      <c r="AG169" t="s">
        <v>303</v>
      </c>
      <c r="AH169" t="s">
        <v>52</v>
      </c>
      <c r="AI169" s="1">
        <v>45539.390439814815</v>
      </c>
      <c r="AJ169" t="s">
        <v>2337</v>
      </c>
      <c r="AL169">
        <v>10</v>
      </c>
      <c r="AN169" t="s">
        <v>2277</v>
      </c>
    </row>
    <row r="170" spans="1:40" x14ac:dyDescent="0.25">
      <c r="A170" t="s">
        <v>2284</v>
      </c>
      <c r="B170" t="s">
        <v>68</v>
      </c>
      <c r="C170" t="s">
        <v>69</v>
      </c>
      <c r="D170">
        <v>198168</v>
      </c>
      <c r="F170" t="s">
        <v>70</v>
      </c>
      <c r="G170" t="s">
        <v>5024</v>
      </c>
      <c r="H170" t="s">
        <v>20</v>
      </c>
      <c r="I170" t="s">
        <v>21</v>
      </c>
      <c r="J170">
        <v>3</v>
      </c>
      <c r="L170" s="1">
        <v>45538.48846064815</v>
      </c>
      <c r="M170" s="1">
        <v>45539.390798611108</v>
      </c>
      <c r="N170" s="1">
        <v>45539</v>
      </c>
      <c r="O170" t="s">
        <v>2268</v>
      </c>
      <c r="P170" t="s">
        <v>2324</v>
      </c>
      <c r="R170">
        <v>0</v>
      </c>
      <c r="T170" t="s">
        <v>2273</v>
      </c>
      <c r="U170" t="s">
        <v>5025</v>
      </c>
      <c r="V170" t="s">
        <v>89</v>
      </c>
      <c r="W170" t="s">
        <v>51</v>
      </c>
      <c r="X170" s="1"/>
      <c r="AC170" t="s">
        <v>24</v>
      </c>
      <c r="AD170" t="s">
        <v>25</v>
      </c>
      <c r="AE170" t="s">
        <v>5026</v>
      </c>
      <c r="AF170" t="s">
        <v>302</v>
      </c>
      <c r="AG170" t="s">
        <v>303</v>
      </c>
      <c r="AH170" t="s">
        <v>52</v>
      </c>
      <c r="AI170" s="1"/>
    </row>
    <row r="171" spans="1:40" x14ac:dyDescent="0.25">
      <c r="A171" t="s">
        <v>2302</v>
      </c>
      <c r="B171" t="s">
        <v>58</v>
      </c>
      <c r="C171" t="s">
        <v>59</v>
      </c>
      <c r="D171">
        <v>198169</v>
      </c>
      <c r="F171" t="s">
        <v>60</v>
      </c>
      <c r="G171" t="s">
        <v>3954</v>
      </c>
      <c r="H171" t="s">
        <v>20</v>
      </c>
      <c r="I171" t="s">
        <v>21</v>
      </c>
      <c r="J171">
        <v>3</v>
      </c>
      <c r="L171" s="1">
        <v>45519.497858796298</v>
      </c>
      <c r="M171" s="1">
        <v>45539.391944444447</v>
      </c>
      <c r="N171" s="1">
        <v>45539</v>
      </c>
      <c r="O171" t="s">
        <v>2268</v>
      </c>
      <c r="P171" t="s">
        <v>2324</v>
      </c>
      <c r="R171">
        <v>0</v>
      </c>
      <c r="T171" t="s">
        <v>2388</v>
      </c>
      <c r="U171" t="s">
        <v>5027</v>
      </c>
      <c r="V171" t="s">
        <v>89</v>
      </c>
      <c r="W171" t="s">
        <v>51</v>
      </c>
      <c r="X171" s="1"/>
      <c r="AC171" t="s">
        <v>24</v>
      </c>
      <c r="AD171" t="s">
        <v>25</v>
      </c>
      <c r="AE171" t="s">
        <v>3955</v>
      </c>
      <c r="AF171" t="s">
        <v>302</v>
      </c>
      <c r="AG171" t="s">
        <v>303</v>
      </c>
      <c r="AH171" t="s">
        <v>52</v>
      </c>
      <c r="AI171" s="1"/>
    </row>
    <row r="172" spans="1:40" x14ac:dyDescent="0.25">
      <c r="A172" t="s">
        <v>2302</v>
      </c>
      <c r="B172" t="s">
        <v>58</v>
      </c>
      <c r="C172" t="s">
        <v>59</v>
      </c>
      <c r="D172">
        <v>198170</v>
      </c>
      <c r="F172" t="s">
        <v>60</v>
      </c>
      <c r="G172" t="s">
        <v>3952</v>
      </c>
      <c r="H172" t="s">
        <v>20</v>
      </c>
      <c r="I172" t="s">
        <v>21</v>
      </c>
      <c r="J172">
        <v>3</v>
      </c>
      <c r="L172" s="1">
        <v>45525.586400462962</v>
      </c>
      <c r="M172" s="1">
        <v>45539.392523148148</v>
      </c>
      <c r="N172" s="1">
        <v>45539</v>
      </c>
      <c r="O172" t="s">
        <v>2268</v>
      </c>
      <c r="P172" t="s">
        <v>2324</v>
      </c>
      <c r="R172">
        <v>0</v>
      </c>
      <c r="T172" t="s">
        <v>2388</v>
      </c>
      <c r="U172" t="s">
        <v>5028</v>
      </c>
      <c r="V172" t="s">
        <v>89</v>
      </c>
      <c r="W172" t="s">
        <v>51</v>
      </c>
      <c r="X172" s="1"/>
      <c r="AC172" t="s">
        <v>24</v>
      </c>
      <c r="AD172" t="s">
        <v>25</v>
      </c>
      <c r="AE172" t="s">
        <v>3953</v>
      </c>
      <c r="AF172" t="s">
        <v>302</v>
      </c>
      <c r="AG172" t="s">
        <v>303</v>
      </c>
      <c r="AH172" t="s">
        <v>52</v>
      </c>
      <c r="AI172" s="1"/>
    </row>
    <row r="173" spans="1:40" x14ac:dyDescent="0.25">
      <c r="A173" t="s">
        <v>2302</v>
      </c>
      <c r="B173" t="s">
        <v>58</v>
      </c>
      <c r="C173" t="s">
        <v>59</v>
      </c>
      <c r="D173">
        <v>198171</v>
      </c>
      <c r="F173" t="s">
        <v>60</v>
      </c>
      <c r="G173" t="s">
        <v>3956</v>
      </c>
      <c r="H173" t="s">
        <v>20</v>
      </c>
      <c r="I173" t="s">
        <v>21</v>
      </c>
      <c r="J173">
        <v>3</v>
      </c>
      <c r="L173" s="1">
        <v>45528.498298611114</v>
      </c>
      <c r="M173" s="1">
        <v>45539.392916666664</v>
      </c>
      <c r="N173" s="1">
        <v>45539</v>
      </c>
      <c r="O173" t="s">
        <v>2268</v>
      </c>
      <c r="P173" t="s">
        <v>2324</v>
      </c>
      <c r="R173">
        <v>0</v>
      </c>
      <c r="T173" t="s">
        <v>2388</v>
      </c>
      <c r="U173" t="s">
        <v>5029</v>
      </c>
      <c r="V173" t="s">
        <v>89</v>
      </c>
      <c r="W173" t="s">
        <v>51</v>
      </c>
      <c r="X173" s="1"/>
      <c r="AC173" t="s">
        <v>24</v>
      </c>
      <c r="AD173" t="s">
        <v>25</v>
      </c>
      <c r="AE173" t="s">
        <v>3957</v>
      </c>
      <c r="AF173" t="s">
        <v>302</v>
      </c>
      <c r="AG173" t="s">
        <v>303</v>
      </c>
      <c r="AH173" t="s">
        <v>52</v>
      </c>
      <c r="AI173" s="1"/>
    </row>
    <row r="174" spans="1:40" x14ac:dyDescent="0.25">
      <c r="A174" t="s">
        <v>2302</v>
      </c>
      <c r="B174" t="s">
        <v>58</v>
      </c>
      <c r="C174" t="s">
        <v>59</v>
      </c>
      <c r="D174">
        <v>198172</v>
      </c>
      <c r="F174" t="s">
        <v>60</v>
      </c>
      <c r="G174" t="s">
        <v>5030</v>
      </c>
      <c r="H174" t="s">
        <v>20</v>
      </c>
      <c r="I174" t="s">
        <v>21</v>
      </c>
      <c r="J174">
        <v>3</v>
      </c>
      <c r="L174" s="1">
        <v>45538.487916666665</v>
      </c>
      <c r="M174" s="1">
        <v>45539.393391203703</v>
      </c>
      <c r="N174" s="1">
        <v>45539</v>
      </c>
      <c r="O174" t="s">
        <v>2268</v>
      </c>
      <c r="P174" t="s">
        <v>2324</v>
      </c>
      <c r="R174">
        <v>0</v>
      </c>
      <c r="T174" t="s">
        <v>2388</v>
      </c>
      <c r="U174" t="s">
        <v>5031</v>
      </c>
      <c r="V174" t="s">
        <v>89</v>
      </c>
      <c r="W174" t="s">
        <v>51</v>
      </c>
      <c r="X174" s="1"/>
      <c r="AC174" t="s">
        <v>24</v>
      </c>
      <c r="AD174" t="s">
        <v>25</v>
      </c>
      <c r="AE174" t="s">
        <v>5032</v>
      </c>
      <c r="AF174" t="s">
        <v>302</v>
      </c>
      <c r="AG174" t="s">
        <v>303</v>
      </c>
      <c r="AH174" t="s">
        <v>52</v>
      </c>
      <c r="AI174" s="1"/>
    </row>
    <row r="175" spans="1:40" x14ac:dyDescent="0.25">
      <c r="A175" t="s">
        <v>2284</v>
      </c>
      <c r="B175" t="s">
        <v>3030</v>
      </c>
      <c r="C175" t="s">
        <v>3031</v>
      </c>
      <c r="D175">
        <v>198173</v>
      </c>
      <c r="F175" t="s">
        <v>3032</v>
      </c>
      <c r="G175" t="s">
        <v>3617</v>
      </c>
      <c r="H175" t="s">
        <v>20</v>
      </c>
      <c r="I175" t="s">
        <v>21</v>
      </c>
      <c r="J175">
        <v>3</v>
      </c>
      <c r="L175" s="1">
        <v>45532.326192129629</v>
      </c>
      <c r="M175" s="1">
        <v>45539.401898148149</v>
      </c>
      <c r="N175" s="1">
        <v>45539</v>
      </c>
      <c r="O175" t="s">
        <v>2268</v>
      </c>
      <c r="P175" t="s">
        <v>3059</v>
      </c>
      <c r="R175">
        <v>1</v>
      </c>
      <c r="S175" t="s">
        <v>5033</v>
      </c>
      <c r="T175" t="s">
        <v>3033</v>
      </c>
      <c r="U175" t="s">
        <v>3618</v>
      </c>
      <c r="V175" t="s">
        <v>36</v>
      </c>
      <c r="W175" t="s">
        <v>37</v>
      </c>
      <c r="X175" s="1"/>
      <c r="Z175">
        <v>198090</v>
      </c>
      <c r="AB175" t="s">
        <v>3617</v>
      </c>
      <c r="AC175" t="s">
        <v>24</v>
      </c>
      <c r="AD175" t="s">
        <v>25</v>
      </c>
      <c r="AE175" t="s">
        <v>3619</v>
      </c>
      <c r="AF175" t="s">
        <v>716</v>
      </c>
      <c r="AG175" t="s">
        <v>717</v>
      </c>
      <c r="AH175" t="s">
        <v>40</v>
      </c>
      <c r="AI175" s="1"/>
    </row>
    <row r="176" spans="1:40" x14ac:dyDescent="0.25">
      <c r="A176" t="s">
        <v>2267</v>
      </c>
      <c r="B176" t="s">
        <v>58</v>
      </c>
      <c r="C176" t="s">
        <v>59</v>
      </c>
      <c r="D176">
        <v>198174</v>
      </c>
      <c r="F176" t="s">
        <v>60</v>
      </c>
      <c r="G176" t="s">
        <v>4726</v>
      </c>
      <c r="H176" t="s">
        <v>20</v>
      </c>
      <c r="I176" t="s">
        <v>21</v>
      </c>
      <c r="J176">
        <v>3</v>
      </c>
      <c r="L176" s="1">
        <v>45525.623703703706</v>
      </c>
      <c r="M176" s="1">
        <v>45539.407094907408</v>
      </c>
      <c r="N176" s="1">
        <v>45539</v>
      </c>
      <c r="O176" t="s">
        <v>2268</v>
      </c>
      <c r="P176" t="s">
        <v>2371</v>
      </c>
      <c r="R176">
        <v>0</v>
      </c>
      <c r="S176" t="s">
        <v>2387</v>
      </c>
      <c r="T176" t="s">
        <v>2388</v>
      </c>
      <c r="U176" t="s">
        <v>5016</v>
      </c>
      <c r="V176" t="s">
        <v>44</v>
      </c>
      <c r="W176" t="s">
        <v>23</v>
      </c>
      <c r="X176" s="1"/>
      <c r="AC176" t="s">
        <v>24</v>
      </c>
      <c r="AD176" t="s">
        <v>25</v>
      </c>
      <c r="AE176" t="s">
        <v>4727</v>
      </c>
      <c r="AF176" t="s">
        <v>782</v>
      </c>
      <c r="AG176" t="s">
        <v>783</v>
      </c>
      <c r="AH176" t="s">
        <v>28</v>
      </c>
      <c r="AI176" s="1"/>
    </row>
    <row r="177" spans="1:40" x14ac:dyDescent="0.25">
      <c r="A177" t="s">
        <v>2267</v>
      </c>
      <c r="B177" t="s">
        <v>68</v>
      </c>
      <c r="C177" t="s">
        <v>69</v>
      </c>
      <c r="D177">
        <v>198175</v>
      </c>
      <c r="F177" t="s">
        <v>70</v>
      </c>
      <c r="G177" t="s">
        <v>3962</v>
      </c>
      <c r="H177" t="s">
        <v>20</v>
      </c>
      <c r="I177" t="s">
        <v>21</v>
      </c>
      <c r="J177">
        <v>3</v>
      </c>
      <c r="L177" s="1">
        <v>45532.491620370369</v>
      </c>
      <c r="M177" s="1">
        <v>45539.407939814817</v>
      </c>
      <c r="N177" s="1">
        <v>45539</v>
      </c>
      <c r="O177" t="s">
        <v>2268</v>
      </c>
      <c r="P177" t="s">
        <v>3257</v>
      </c>
      <c r="R177">
        <v>1</v>
      </c>
      <c r="S177" t="s">
        <v>5034</v>
      </c>
      <c r="T177" t="s">
        <v>2273</v>
      </c>
      <c r="U177" t="s">
        <v>4946</v>
      </c>
      <c r="V177" t="s">
        <v>50</v>
      </c>
      <c r="W177" t="s">
        <v>51</v>
      </c>
      <c r="X177" s="1"/>
      <c r="Z177">
        <v>198022</v>
      </c>
      <c r="AB177" t="s">
        <v>3962</v>
      </c>
      <c r="AC177" t="s">
        <v>24</v>
      </c>
      <c r="AD177" t="s">
        <v>25</v>
      </c>
      <c r="AE177" t="s">
        <v>3963</v>
      </c>
      <c r="AF177" t="s">
        <v>309</v>
      </c>
      <c r="AG177" t="s">
        <v>310</v>
      </c>
      <c r="AH177" t="s">
        <v>52</v>
      </c>
      <c r="AI177" s="1"/>
    </row>
    <row r="178" spans="1:40" x14ac:dyDescent="0.25">
      <c r="A178" t="s">
        <v>2267</v>
      </c>
      <c r="B178" t="s">
        <v>68</v>
      </c>
      <c r="C178" t="s">
        <v>69</v>
      </c>
      <c r="D178">
        <v>198176</v>
      </c>
      <c r="F178" t="s">
        <v>70</v>
      </c>
      <c r="G178" t="s">
        <v>3575</v>
      </c>
      <c r="H178" t="s">
        <v>20</v>
      </c>
      <c r="I178" t="s">
        <v>21</v>
      </c>
      <c r="J178">
        <v>3</v>
      </c>
      <c r="L178" s="1">
        <v>45530.603530092594</v>
      </c>
      <c r="M178" s="1">
        <v>45539.408414351848</v>
      </c>
      <c r="N178" s="1">
        <v>45539</v>
      </c>
      <c r="O178" t="s">
        <v>2268</v>
      </c>
      <c r="P178" t="s">
        <v>2321</v>
      </c>
      <c r="R178">
        <v>0</v>
      </c>
      <c r="T178" t="s">
        <v>2273</v>
      </c>
      <c r="U178" t="s">
        <v>3190</v>
      </c>
      <c r="V178" t="s">
        <v>89</v>
      </c>
      <c r="W178" t="s">
        <v>51</v>
      </c>
      <c r="X178" s="1"/>
      <c r="Z178">
        <v>198040</v>
      </c>
      <c r="AB178" t="s">
        <v>3575</v>
      </c>
      <c r="AC178" t="s">
        <v>24</v>
      </c>
      <c r="AD178" t="s">
        <v>25</v>
      </c>
      <c r="AE178" t="s">
        <v>3576</v>
      </c>
      <c r="AF178" t="s">
        <v>3191</v>
      </c>
      <c r="AG178" t="s">
        <v>3192</v>
      </c>
      <c r="AH178" t="s">
        <v>52</v>
      </c>
      <c r="AI178" s="1"/>
    </row>
    <row r="179" spans="1:40" x14ac:dyDescent="0.25">
      <c r="A179" t="s">
        <v>2272</v>
      </c>
      <c r="B179" t="s">
        <v>485</v>
      </c>
      <c r="C179" t="s">
        <v>486</v>
      </c>
      <c r="D179">
        <v>198177</v>
      </c>
      <c r="E179">
        <v>94626</v>
      </c>
      <c r="F179" t="s">
        <v>487</v>
      </c>
      <c r="G179" t="s">
        <v>4208</v>
      </c>
      <c r="H179" t="s">
        <v>429</v>
      </c>
      <c r="I179" t="s">
        <v>21</v>
      </c>
      <c r="J179">
        <v>3</v>
      </c>
      <c r="K179" t="s">
        <v>1479</v>
      </c>
      <c r="L179" s="1">
        <v>45532.650011574071</v>
      </c>
      <c r="M179" s="1">
        <v>45539.409328703703</v>
      </c>
      <c r="N179" s="1">
        <v>45539</v>
      </c>
      <c r="O179" t="s">
        <v>2308</v>
      </c>
      <c r="P179" t="s">
        <v>3257</v>
      </c>
      <c r="Q179">
        <v>1</v>
      </c>
      <c r="R179">
        <v>0</v>
      </c>
      <c r="S179" t="s">
        <v>3332</v>
      </c>
      <c r="T179" t="s">
        <v>2275</v>
      </c>
      <c r="U179" t="s">
        <v>2539</v>
      </c>
      <c r="V179" t="s">
        <v>50</v>
      </c>
      <c r="W179" t="s">
        <v>51</v>
      </c>
      <c r="X179" s="1">
        <v>45536</v>
      </c>
      <c r="AC179" t="s">
        <v>24</v>
      </c>
      <c r="AD179" t="s">
        <v>25</v>
      </c>
      <c r="AE179" t="s">
        <v>946</v>
      </c>
      <c r="AF179" t="s">
        <v>1480</v>
      </c>
      <c r="AG179" t="s">
        <v>1481</v>
      </c>
      <c r="AH179" t="s">
        <v>52</v>
      </c>
      <c r="AI179" s="1">
        <v>45539.410694444443</v>
      </c>
      <c r="AJ179" t="s">
        <v>3144</v>
      </c>
      <c r="AL179">
        <v>8</v>
      </c>
      <c r="AN179" t="s">
        <v>2277</v>
      </c>
    </row>
    <row r="180" spans="1:40" x14ac:dyDescent="0.25">
      <c r="A180" t="s">
        <v>2272</v>
      </c>
      <c r="B180" t="s">
        <v>485</v>
      </c>
      <c r="C180" t="s">
        <v>486</v>
      </c>
      <c r="D180">
        <v>198178</v>
      </c>
      <c r="E180">
        <v>94627</v>
      </c>
      <c r="F180" t="s">
        <v>487</v>
      </c>
      <c r="G180" t="s">
        <v>4633</v>
      </c>
      <c r="H180" t="s">
        <v>429</v>
      </c>
      <c r="I180" t="s">
        <v>21</v>
      </c>
      <c r="J180">
        <v>3</v>
      </c>
      <c r="K180" t="s">
        <v>1932</v>
      </c>
      <c r="L180" s="1">
        <v>45532.649976851855</v>
      </c>
      <c r="M180" s="1">
        <v>45539.411435185182</v>
      </c>
      <c r="N180" s="1">
        <v>45539</v>
      </c>
      <c r="O180" t="s">
        <v>2308</v>
      </c>
      <c r="P180" t="s">
        <v>3257</v>
      </c>
      <c r="Q180">
        <v>1</v>
      </c>
      <c r="R180">
        <v>0</v>
      </c>
      <c r="S180" t="s">
        <v>3332</v>
      </c>
      <c r="T180" t="s">
        <v>2275</v>
      </c>
      <c r="U180" t="s">
        <v>2777</v>
      </c>
      <c r="V180" t="s">
        <v>50</v>
      </c>
      <c r="W180" t="s">
        <v>51</v>
      </c>
      <c r="X180" s="1">
        <v>45536</v>
      </c>
      <c r="AC180" t="s">
        <v>24</v>
      </c>
      <c r="AD180" t="s">
        <v>25</v>
      </c>
      <c r="AE180" t="s">
        <v>946</v>
      </c>
      <c r="AF180" t="s">
        <v>1933</v>
      </c>
      <c r="AG180" t="s">
        <v>1934</v>
      </c>
      <c r="AH180" t="s">
        <v>52</v>
      </c>
      <c r="AI180" s="1">
        <v>45539.412673611114</v>
      </c>
      <c r="AJ180" t="s">
        <v>3144</v>
      </c>
      <c r="AL180">
        <v>8</v>
      </c>
      <c r="AN180" t="s">
        <v>2277</v>
      </c>
    </row>
    <row r="181" spans="1:40" x14ac:dyDescent="0.25">
      <c r="A181" t="s">
        <v>2272</v>
      </c>
      <c r="B181" t="s">
        <v>485</v>
      </c>
      <c r="C181" t="s">
        <v>486</v>
      </c>
      <c r="D181">
        <v>198179</v>
      </c>
      <c r="E181">
        <v>94629</v>
      </c>
      <c r="F181" t="s">
        <v>487</v>
      </c>
      <c r="G181" t="s">
        <v>4621</v>
      </c>
      <c r="H181" t="s">
        <v>429</v>
      </c>
      <c r="I181" t="s">
        <v>21</v>
      </c>
      <c r="J181">
        <v>3</v>
      </c>
      <c r="K181" t="s">
        <v>1909</v>
      </c>
      <c r="L181" s="1">
        <v>45531.650231481479</v>
      </c>
      <c r="M181" s="1">
        <v>45539.413194444445</v>
      </c>
      <c r="N181" s="1">
        <v>45539</v>
      </c>
      <c r="O181" t="s">
        <v>2308</v>
      </c>
      <c r="P181" t="s">
        <v>3079</v>
      </c>
      <c r="Q181">
        <v>1</v>
      </c>
      <c r="R181">
        <v>1</v>
      </c>
      <c r="S181" t="s">
        <v>3138</v>
      </c>
      <c r="T181" t="s">
        <v>2275</v>
      </c>
      <c r="U181" t="s">
        <v>2667</v>
      </c>
      <c r="V181" t="s">
        <v>36</v>
      </c>
      <c r="W181" t="s">
        <v>37</v>
      </c>
      <c r="X181" s="1">
        <v>45536</v>
      </c>
      <c r="AC181" t="s">
        <v>24</v>
      </c>
      <c r="AD181" t="s">
        <v>25</v>
      </c>
      <c r="AE181" t="s">
        <v>946</v>
      </c>
      <c r="AF181" t="s">
        <v>1910</v>
      </c>
      <c r="AG181" t="s">
        <v>3007</v>
      </c>
      <c r="AH181" t="s">
        <v>40</v>
      </c>
      <c r="AI181" s="1">
        <v>45539.414409722223</v>
      </c>
      <c r="AJ181" t="s">
        <v>3139</v>
      </c>
      <c r="AL181">
        <v>10</v>
      </c>
      <c r="AN181" t="s">
        <v>2277</v>
      </c>
    </row>
    <row r="182" spans="1:40" x14ac:dyDescent="0.25">
      <c r="A182" t="s">
        <v>2272</v>
      </c>
      <c r="B182" t="s">
        <v>485</v>
      </c>
      <c r="C182" t="s">
        <v>486</v>
      </c>
      <c r="D182">
        <v>198180</v>
      </c>
      <c r="E182">
        <v>94628</v>
      </c>
      <c r="F182" t="s">
        <v>487</v>
      </c>
      <c r="G182" t="s">
        <v>4749</v>
      </c>
      <c r="H182" t="s">
        <v>429</v>
      </c>
      <c r="I182" t="s">
        <v>21</v>
      </c>
      <c r="J182">
        <v>3</v>
      </c>
      <c r="K182" t="s">
        <v>2054</v>
      </c>
      <c r="L182" s="1">
        <v>45532.654629629629</v>
      </c>
      <c r="M182" s="1">
        <v>45539.413425925923</v>
      </c>
      <c r="N182" s="1">
        <v>45539</v>
      </c>
      <c r="O182" t="s">
        <v>2308</v>
      </c>
      <c r="P182" t="s">
        <v>3257</v>
      </c>
      <c r="Q182">
        <v>1</v>
      </c>
      <c r="R182">
        <v>0</v>
      </c>
      <c r="S182" t="s">
        <v>3332</v>
      </c>
      <c r="T182" t="s">
        <v>2275</v>
      </c>
      <c r="U182" t="s">
        <v>2985</v>
      </c>
      <c r="V182" t="s">
        <v>50</v>
      </c>
      <c r="W182" t="s">
        <v>51</v>
      </c>
      <c r="X182" s="1">
        <v>45536</v>
      </c>
      <c r="AC182" t="s">
        <v>24</v>
      </c>
      <c r="AD182" t="s">
        <v>25</v>
      </c>
      <c r="AE182" t="s">
        <v>946</v>
      </c>
      <c r="AF182" t="s">
        <v>2052</v>
      </c>
      <c r="AG182" t="s">
        <v>2053</v>
      </c>
      <c r="AH182" t="s">
        <v>52</v>
      </c>
      <c r="AI182" s="1">
        <v>45539.414351851854</v>
      </c>
      <c r="AJ182" t="s">
        <v>3144</v>
      </c>
      <c r="AL182">
        <v>7</v>
      </c>
      <c r="AN182" t="s">
        <v>2277</v>
      </c>
    </row>
    <row r="183" spans="1:40" x14ac:dyDescent="0.25">
      <c r="A183" t="s">
        <v>2272</v>
      </c>
      <c r="B183" t="s">
        <v>485</v>
      </c>
      <c r="C183" t="s">
        <v>486</v>
      </c>
      <c r="D183">
        <v>198181</v>
      </c>
      <c r="E183">
        <v>94630</v>
      </c>
      <c r="F183" t="s">
        <v>487</v>
      </c>
      <c r="G183" t="s">
        <v>3908</v>
      </c>
      <c r="H183" t="s">
        <v>429</v>
      </c>
      <c r="I183" t="s">
        <v>21</v>
      </c>
      <c r="J183">
        <v>3</v>
      </c>
      <c r="K183" t="s">
        <v>1207</v>
      </c>
      <c r="L183" s="1">
        <v>45531.650011574071</v>
      </c>
      <c r="M183" s="1">
        <v>45539.415960648148</v>
      </c>
      <c r="N183" s="1">
        <v>45539</v>
      </c>
      <c r="O183" t="s">
        <v>2308</v>
      </c>
      <c r="P183" t="s">
        <v>2378</v>
      </c>
      <c r="Q183">
        <v>1</v>
      </c>
      <c r="R183">
        <v>1</v>
      </c>
      <c r="S183" t="s">
        <v>3182</v>
      </c>
      <c r="T183" t="s">
        <v>2296</v>
      </c>
      <c r="U183" t="s">
        <v>2398</v>
      </c>
      <c r="V183" t="s">
        <v>79</v>
      </c>
      <c r="W183" t="s">
        <v>37</v>
      </c>
      <c r="X183" s="1">
        <v>45536</v>
      </c>
      <c r="AC183" t="s">
        <v>24</v>
      </c>
      <c r="AD183" t="s">
        <v>25</v>
      </c>
      <c r="AE183" t="s">
        <v>946</v>
      </c>
      <c r="AF183" t="s">
        <v>1208</v>
      </c>
      <c r="AG183" t="s">
        <v>1209</v>
      </c>
      <c r="AH183" t="s">
        <v>40</v>
      </c>
      <c r="AI183" s="1">
        <v>45539.41988425926</v>
      </c>
      <c r="AJ183" t="s">
        <v>2399</v>
      </c>
      <c r="AL183">
        <v>10</v>
      </c>
      <c r="AN183" t="s">
        <v>2277</v>
      </c>
    </row>
    <row r="184" spans="1:40" x14ac:dyDescent="0.25">
      <c r="A184" t="s">
        <v>2267</v>
      </c>
      <c r="B184" t="s">
        <v>3039</v>
      </c>
      <c r="C184" t="s">
        <v>3040</v>
      </c>
      <c r="D184">
        <v>198182</v>
      </c>
      <c r="F184" t="s">
        <v>3041</v>
      </c>
      <c r="G184" t="s">
        <v>4089</v>
      </c>
      <c r="H184" t="s">
        <v>20</v>
      </c>
      <c r="I184" t="s">
        <v>21</v>
      </c>
      <c r="J184">
        <v>3</v>
      </c>
      <c r="L184" s="1">
        <v>45526.441122685188</v>
      </c>
      <c r="M184" s="1">
        <v>45539.422025462962</v>
      </c>
      <c r="N184" s="1">
        <v>45539</v>
      </c>
      <c r="O184" t="s">
        <v>2268</v>
      </c>
      <c r="P184" t="s">
        <v>2278</v>
      </c>
      <c r="R184">
        <v>0</v>
      </c>
      <c r="T184" t="s">
        <v>3102</v>
      </c>
      <c r="U184" t="s">
        <v>3394</v>
      </c>
      <c r="V184" t="s">
        <v>97</v>
      </c>
      <c r="W184" t="s">
        <v>23</v>
      </c>
      <c r="X184" s="1"/>
      <c r="AC184" t="s">
        <v>24</v>
      </c>
      <c r="AD184" t="s">
        <v>25</v>
      </c>
      <c r="AE184" t="s">
        <v>4090</v>
      </c>
      <c r="AF184" t="s">
        <v>389</v>
      </c>
      <c r="AG184" t="s">
        <v>390</v>
      </c>
      <c r="AH184" t="s">
        <v>28</v>
      </c>
      <c r="AI184" s="1"/>
    </row>
    <row r="185" spans="1:40" x14ac:dyDescent="0.25">
      <c r="A185" t="s">
        <v>2267</v>
      </c>
      <c r="B185" t="s">
        <v>41</v>
      </c>
      <c r="C185" t="s">
        <v>42</v>
      </c>
      <c r="D185">
        <v>198183</v>
      </c>
      <c r="F185" t="s">
        <v>43</v>
      </c>
      <c r="G185" t="s">
        <v>3646</v>
      </c>
      <c r="H185" t="s">
        <v>20</v>
      </c>
      <c r="I185" t="s">
        <v>21</v>
      </c>
      <c r="J185">
        <v>3</v>
      </c>
      <c r="L185" s="1">
        <v>45530.457708333335</v>
      </c>
      <c r="M185" s="1">
        <v>45539.423692129632</v>
      </c>
      <c r="N185" s="1">
        <v>45539</v>
      </c>
      <c r="O185" t="s">
        <v>2268</v>
      </c>
      <c r="P185" t="s">
        <v>3330</v>
      </c>
      <c r="R185">
        <v>2</v>
      </c>
      <c r="S185" t="s">
        <v>5035</v>
      </c>
      <c r="T185" t="s">
        <v>2275</v>
      </c>
      <c r="U185" t="s">
        <v>3128</v>
      </c>
      <c r="V185" t="s">
        <v>22</v>
      </c>
      <c r="W185" t="s">
        <v>23</v>
      </c>
      <c r="X185" s="1"/>
      <c r="Z185">
        <v>197903</v>
      </c>
      <c r="AB185" t="s">
        <v>3646</v>
      </c>
      <c r="AC185" t="s">
        <v>24</v>
      </c>
      <c r="AD185" t="s">
        <v>25</v>
      </c>
      <c r="AE185" t="s">
        <v>3647</v>
      </c>
      <c r="AF185" t="s">
        <v>177</v>
      </c>
      <c r="AG185" t="s">
        <v>178</v>
      </c>
      <c r="AH185" t="s">
        <v>28</v>
      </c>
      <c r="AI185" s="1"/>
    </row>
    <row r="186" spans="1:40" x14ac:dyDescent="0.25">
      <c r="A186" t="s">
        <v>2284</v>
      </c>
      <c r="B186" t="s">
        <v>41</v>
      </c>
      <c r="C186" t="s">
        <v>42</v>
      </c>
      <c r="D186">
        <v>198184</v>
      </c>
      <c r="F186" t="s">
        <v>43</v>
      </c>
      <c r="G186" t="s">
        <v>3479</v>
      </c>
      <c r="H186" t="s">
        <v>20</v>
      </c>
      <c r="I186" t="s">
        <v>21</v>
      </c>
      <c r="J186">
        <v>3</v>
      </c>
      <c r="L186" s="1">
        <v>45523.449988425928</v>
      </c>
      <c r="M186" s="1">
        <v>45539.425509259258</v>
      </c>
      <c r="N186" s="1">
        <v>45539</v>
      </c>
      <c r="O186" t="s">
        <v>2268</v>
      </c>
      <c r="P186" t="s">
        <v>3059</v>
      </c>
      <c r="R186">
        <v>1</v>
      </c>
      <c r="S186" t="s">
        <v>5036</v>
      </c>
      <c r="T186" t="s">
        <v>2369</v>
      </c>
      <c r="U186" t="s">
        <v>3480</v>
      </c>
      <c r="V186" t="s">
        <v>36</v>
      </c>
      <c r="W186" t="s">
        <v>37</v>
      </c>
      <c r="X186" s="1"/>
      <c r="Z186">
        <v>198069</v>
      </c>
      <c r="AB186" t="s">
        <v>3479</v>
      </c>
      <c r="AC186" t="s">
        <v>24</v>
      </c>
      <c r="AD186" t="s">
        <v>25</v>
      </c>
      <c r="AE186" t="s">
        <v>3481</v>
      </c>
      <c r="AF186" t="s">
        <v>3288</v>
      </c>
      <c r="AG186" t="s">
        <v>3289</v>
      </c>
      <c r="AH186" t="s">
        <v>40</v>
      </c>
      <c r="AI186" s="1"/>
    </row>
    <row r="187" spans="1:40" x14ac:dyDescent="0.25">
      <c r="A187" t="s">
        <v>2272</v>
      </c>
      <c r="B187" t="s">
        <v>485</v>
      </c>
      <c r="C187" t="s">
        <v>486</v>
      </c>
      <c r="D187">
        <v>198185</v>
      </c>
      <c r="E187">
        <v>94631</v>
      </c>
      <c r="F187" t="s">
        <v>487</v>
      </c>
      <c r="G187" t="s">
        <v>3725</v>
      </c>
      <c r="H187" t="s">
        <v>429</v>
      </c>
      <c r="I187" t="s">
        <v>21</v>
      </c>
      <c r="J187">
        <v>3</v>
      </c>
      <c r="K187" t="s">
        <v>1006</v>
      </c>
      <c r="L187" s="1">
        <v>45531.650381944448</v>
      </c>
      <c r="M187" s="1">
        <v>45539.427719907406</v>
      </c>
      <c r="N187" s="1">
        <v>45539</v>
      </c>
      <c r="O187" t="s">
        <v>2308</v>
      </c>
      <c r="P187" t="s">
        <v>2364</v>
      </c>
      <c r="Q187">
        <v>1</v>
      </c>
      <c r="R187">
        <v>1</v>
      </c>
      <c r="T187" t="s">
        <v>2275</v>
      </c>
      <c r="U187" t="s">
        <v>2909</v>
      </c>
      <c r="V187" t="s">
        <v>79</v>
      </c>
      <c r="W187" t="s">
        <v>37</v>
      </c>
      <c r="X187" s="1">
        <v>45536</v>
      </c>
      <c r="AC187" t="s">
        <v>24</v>
      </c>
      <c r="AD187" t="s">
        <v>25</v>
      </c>
      <c r="AE187" t="s">
        <v>946</v>
      </c>
      <c r="AF187" t="s">
        <v>1007</v>
      </c>
      <c r="AG187" t="s">
        <v>1008</v>
      </c>
      <c r="AH187" t="s">
        <v>40</v>
      </c>
      <c r="AI187" s="1">
        <v>45539.429432870369</v>
      </c>
      <c r="AJ187" t="s">
        <v>3333</v>
      </c>
      <c r="AL187">
        <v>10</v>
      </c>
      <c r="AN187" t="s">
        <v>2277</v>
      </c>
    </row>
    <row r="188" spans="1:40" x14ac:dyDescent="0.25">
      <c r="A188" t="s">
        <v>2272</v>
      </c>
      <c r="B188" t="s">
        <v>485</v>
      </c>
      <c r="C188" t="s">
        <v>486</v>
      </c>
      <c r="D188">
        <v>198186</v>
      </c>
      <c r="E188">
        <v>94632</v>
      </c>
      <c r="F188" t="s">
        <v>487</v>
      </c>
      <c r="G188" t="s">
        <v>4424</v>
      </c>
      <c r="H188" t="s">
        <v>429</v>
      </c>
      <c r="I188" t="s">
        <v>21</v>
      </c>
      <c r="J188">
        <v>3</v>
      </c>
      <c r="K188" t="s">
        <v>1692</v>
      </c>
      <c r="L188" s="1">
        <v>45532.649976851855</v>
      </c>
      <c r="M188" s="1">
        <v>45539.429594907408</v>
      </c>
      <c r="N188" s="1">
        <v>45539</v>
      </c>
      <c r="O188" t="s">
        <v>2308</v>
      </c>
      <c r="P188" t="s">
        <v>2324</v>
      </c>
      <c r="Q188">
        <v>1</v>
      </c>
      <c r="R188">
        <v>1</v>
      </c>
      <c r="T188" t="s">
        <v>2275</v>
      </c>
      <c r="U188" t="s">
        <v>2349</v>
      </c>
      <c r="V188" t="s">
        <v>89</v>
      </c>
      <c r="W188" t="s">
        <v>51</v>
      </c>
      <c r="X188" s="1">
        <v>45536</v>
      </c>
      <c r="AC188" t="s">
        <v>24</v>
      </c>
      <c r="AD188" t="s">
        <v>25</v>
      </c>
      <c r="AE188" t="s">
        <v>946</v>
      </c>
      <c r="AF188" t="s">
        <v>609</v>
      </c>
      <c r="AG188" t="s">
        <v>610</v>
      </c>
      <c r="AH188" t="s">
        <v>52</v>
      </c>
      <c r="AI188" s="1">
        <v>45539.430312500001</v>
      </c>
      <c r="AJ188" t="s">
        <v>2337</v>
      </c>
      <c r="AL188">
        <v>10</v>
      </c>
      <c r="AN188" t="s">
        <v>2277</v>
      </c>
    </row>
    <row r="189" spans="1:40" x14ac:dyDescent="0.25">
      <c r="A189" t="s">
        <v>2272</v>
      </c>
      <c r="B189" t="s">
        <v>485</v>
      </c>
      <c r="C189" t="s">
        <v>486</v>
      </c>
      <c r="D189">
        <v>198187</v>
      </c>
      <c r="F189" t="s">
        <v>487</v>
      </c>
      <c r="G189" t="s">
        <v>3793</v>
      </c>
      <c r="H189" t="s">
        <v>429</v>
      </c>
      <c r="I189" t="s">
        <v>21</v>
      </c>
      <c r="J189">
        <v>3</v>
      </c>
      <c r="K189" t="s">
        <v>1101</v>
      </c>
      <c r="L189" s="1">
        <v>45531.650763888887</v>
      </c>
      <c r="M189" s="1">
        <v>45539.433217592596</v>
      </c>
      <c r="N189" s="1">
        <v>45539</v>
      </c>
      <c r="O189" t="s">
        <v>2308</v>
      </c>
      <c r="P189" t="s">
        <v>3330</v>
      </c>
      <c r="Q189">
        <v>1</v>
      </c>
      <c r="R189">
        <v>1</v>
      </c>
      <c r="S189" t="s">
        <v>3337</v>
      </c>
      <c r="T189" t="s">
        <v>2275</v>
      </c>
      <c r="U189" t="s">
        <v>3001</v>
      </c>
      <c r="V189" t="s">
        <v>22</v>
      </c>
      <c r="W189" t="s">
        <v>23</v>
      </c>
      <c r="X189" s="1"/>
      <c r="AC189" t="s">
        <v>24</v>
      </c>
      <c r="AD189" t="s">
        <v>25</v>
      </c>
      <c r="AE189" t="s">
        <v>946</v>
      </c>
      <c r="AF189" t="s">
        <v>177</v>
      </c>
      <c r="AG189" t="s">
        <v>178</v>
      </c>
      <c r="AH189" t="s">
        <v>28</v>
      </c>
      <c r="AI189" s="1"/>
    </row>
    <row r="190" spans="1:40" x14ac:dyDescent="0.25">
      <c r="A190" t="s">
        <v>2284</v>
      </c>
      <c r="B190" t="s">
        <v>281</v>
      </c>
      <c r="C190" t="s">
        <v>282</v>
      </c>
      <c r="D190">
        <v>198188</v>
      </c>
      <c r="F190" t="s">
        <v>283</v>
      </c>
      <c r="G190" t="s">
        <v>3652</v>
      </c>
      <c r="H190" t="s">
        <v>20</v>
      </c>
      <c r="I190" t="s">
        <v>21</v>
      </c>
      <c r="J190">
        <v>3</v>
      </c>
      <c r="L190" s="1">
        <v>45532.456701388888</v>
      </c>
      <c r="M190" s="1">
        <v>45539.433668981481</v>
      </c>
      <c r="N190" s="1">
        <v>45539</v>
      </c>
      <c r="O190" t="s">
        <v>2268</v>
      </c>
      <c r="P190" t="s">
        <v>3079</v>
      </c>
      <c r="R190">
        <v>0</v>
      </c>
      <c r="S190" t="s">
        <v>3129</v>
      </c>
      <c r="T190" t="s">
        <v>2275</v>
      </c>
      <c r="U190" t="s">
        <v>3653</v>
      </c>
      <c r="V190" t="s">
        <v>36</v>
      </c>
      <c r="W190" t="s">
        <v>37</v>
      </c>
      <c r="X190" s="1"/>
      <c r="Z190">
        <v>198044</v>
      </c>
      <c r="AB190" t="s">
        <v>3652</v>
      </c>
      <c r="AC190" t="s">
        <v>24</v>
      </c>
      <c r="AD190" t="s">
        <v>25</v>
      </c>
      <c r="AE190" t="s">
        <v>3654</v>
      </c>
      <c r="AF190" t="s">
        <v>631</v>
      </c>
      <c r="AG190" t="s">
        <v>632</v>
      </c>
      <c r="AH190" t="s">
        <v>40</v>
      </c>
      <c r="AI190" s="1"/>
    </row>
    <row r="191" spans="1:40" x14ac:dyDescent="0.25">
      <c r="A191" t="s">
        <v>2267</v>
      </c>
      <c r="B191" t="s">
        <v>158</v>
      </c>
      <c r="C191" t="s">
        <v>159</v>
      </c>
      <c r="D191">
        <v>198189</v>
      </c>
      <c r="F191" t="s">
        <v>160</v>
      </c>
      <c r="G191" t="s">
        <v>4091</v>
      </c>
      <c r="H191" t="s">
        <v>20</v>
      </c>
      <c r="I191" t="s">
        <v>21</v>
      </c>
      <c r="J191">
        <v>3</v>
      </c>
      <c r="L191" s="1">
        <v>45506.529236111113</v>
      </c>
      <c r="M191" s="1">
        <v>45539.436574074076</v>
      </c>
      <c r="N191" s="1">
        <v>45539</v>
      </c>
      <c r="O191" t="s">
        <v>2268</v>
      </c>
      <c r="P191" t="s">
        <v>2278</v>
      </c>
      <c r="R191">
        <v>0</v>
      </c>
      <c r="T191" t="s">
        <v>2333</v>
      </c>
      <c r="U191" t="s">
        <v>3394</v>
      </c>
      <c r="V191" t="s">
        <v>97</v>
      </c>
      <c r="W191" t="s">
        <v>23</v>
      </c>
      <c r="X191" s="1"/>
      <c r="AC191" t="s">
        <v>24</v>
      </c>
      <c r="AD191" t="s">
        <v>25</v>
      </c>
      <c r="AE191" t="s">
        <v>4092</v>
      </c>
      <c r="AF191" t="s">
        <v>389</v>
      </c>
      <c r="AG191" t="s">
        <v>390</v>
      </c>
      <c r="AH191" t="s">
        <v>28</v>
      </c>
      <c r="AI191" s="1"/>
    </row>
    <row r="192" spans="1:40" x14ac:dyDescent="0.25">
      <c r="A192" t="s">
        <v>2267</v>
      </c>
      <c r="B192" t="s">
        <v>74</v>
      </c>
      <c r="C192" t="s">
        <v>75</v>
      </c>
      <c r="D192">
        <v>198190</v>
      </c>
      <c r="F192" t="s">
        <v>76</v>
      </c>
      <c r="G192" t="s">
        <v>4087</v>
      </c>
      <c r="H192" t="s">
        <v>20</v>
      </c>
      <c r="I192" t="s">
        <v>21</v>
      </c>
      <c r="J192">
        <v>3</v>
      </c>
      <c r="L192" s="1">
        <v>45524.500381944446</v>
      </c>
      <c r="M192" s="1">
        <v>45539.438483796293</v>
      </c>
      <c r="N192" s="1">
        <v>45539</v>
      </c>
      <c r="O192" t="s">
        <v>2268</v>
      </c>
      <c r="P192" t="s">
        <v>2278</v>
      </c>
      <c r="R192">
        <v>0</v>
      </c>
      <c r="T192" t="s">
        <v>2296</v>
      </c>
      <c r="U192" t="s">
        <v>5037</v>
      </c>
      <c r="V192" t="s">
        <v>97</v>
      </c>
      <c r="W192" t="s">
        <v>23</v>
      </c>
      <c r="X192" s="1"/>
      <c r="AC192" t="s">
        <v>24</v>
      </c>
      <c r="AD192" t="s">
        <v>25</v>
      </c>
      <c r="AE192" t="s">
        <v>4088</v>
      </c>
      <c r="AF192" t="s">
        <v>389</v>
      </c>
      <c r="AG192" t="s">
        <v>390</v>
      </c>
      <c r="AH192" t="s">
        <v>28</v>
      </c>
      <c r="AI192" s="1"/>
    </row>
    <row r="193" spans="1:40" x14ac:dyDescent="0.25">
      <c r="A193" t="s">
        <v>2272</v>
      </c>
      <c r="B193" t="s">
        <v>485</v>
      </c>
      <c r="C193" t="s">
        <v>486</v>
      </c>
      <c r="D193">
        <v>198191</v>
      </c>
      <c r="F193" t="s">
        <v>487</v>
      </c>
      <c r="G193" t="s">
        <v>4093</v>
      </c>
      <c r="H193" t="s">
        <v>429</v>
      </c>
      <c r="I193" t="s">
        <v>21</v>
      </c>
      <c r="J193">
        <v>3</v>
      </c>
      <c r="K193" t="s">
        <v>1375</v>
      </c>
      <c r="L193" s="1">
        <v>45531.65053240741</v>
      </c>
      <c r="M193" s="1">
        <v>45539.441111111111</v>
      </c>
      <c r="N193" s="1">
        <v>45539</v>
      </c>
      <c r="O193" t="s">
        <v>2308</v>
      </c>
      <c r="P193" t="s">
        <v>2278</v>
      </c>
      <c r="Q193">
        <v>1</v>
      </c>
      <c r="R193">
        <v>0</v>
      </c>
      <c r="S193" t="s">
        <v>3455</v>
      </c>
      <c r="T193" t="s">
        <v>2275</v>
      </c>
      <c r="U193" t="s">
        <v>2604</v>
      </c>
      <c r="V193" t="s">
        <v>97</v>
      </c>
      <c r="W193" t="s">
        <v>23</v>
      </c>
      <c r="X193" s="1"/>
      <c r="AC193" t="s">
        <v>24</v>
      </c>
      <c r="AD193" t="s">
        <v>25</v>
      </c>
      <c r="AE193" t="s">
        <v>946</v>
      </c>
      <c r="AF193" t="s">
        <v>389</v>
      </c>
      <c r="AG193" t="s">
        <v>390</v>
      </c>
      <c r="AH193" t="s">
        <v>28</v>
      </c>
      <c r="AI193" s="1"/>
    </row>
    <row r="194" spans="1:40" x14ac:dyDescent="0.25">
      <c r="A194" t="s">
        <v>2302</v>
      </c>
      <c r="B194" t="s">
        <v>58</v>
      </c>
      <c r="C194" t="s">
        <v>59</v>
      </c>
      <c r="D194">
        <v>198192</v>
      </c>
      <c r="F194" t="s">
        <v>60</v>
      </c>
      <c r="G194" t="s">
        <v>3639</v>
      </c>
      <c r="H194" t="s">
        <v>20</v>
      </c>
      <c r="I194" t="s">
        <v>21</v>
      </c>
      <c r="J194">
        <v>3</v>
      </c>
      <c r="L194" s="1">
        <v>45517.442071759258</v>
      </c>
      <c r="M194" s="1">
        <v>45539.446585648147</v>
      </c>
      <c r="N194" s="1">
        <v>45539</v>
      </c>
      <c r="O194" t="s">
        <v>2268</v>
      </c>
      <c r="P194" t="s">
        <v>3058</v>
      </c>
      <c r="R194">
        <v>3</v>
      </c>
      <c r="T194" t="s">
        <v>2275</v>
      </c>
      <c r="U194" t="s">
        <v>3640</v>
      </c>
      <c r="V194" t="s">
        <v>97</v>
      </c>
      <c r="W194" t="s">
        <v>3641</v>
      </c>
      <c r="X194" s="1"/>
      <c r="Z194">
        <v>197889</v>
      </c>
      <c r="AB194" t="s">
        <v>3639</v>
      </c>
      <c r="AC194" t="s">
        <v>24</v>
      </c>
      <c r="AD194" t="s">
        <v>25</v>
      </c>
      <c r="AE194" t="s">
        <v>3642</v>
      </c>
      <c r="AF194" t="s">
        <v>918</v>
      </c>
      <c r="AG194" t="s">
        <v>919</v>
      </c>
      <c r="AH194" t="s">
        <v>3643</v>
      </c>
      <c r="AI194" s="1"/>
    </row>
    <row r="195" spans="1:40" x14ac:dyDescent="0.25">
      <c r="A195" t="s">
        <v>2267</v>
      </c>
      <c r="B195" t="s">
        <v>264</v>
      </c>
      <c r="C195" t="s">
        <v>265</v>
      </c>
      <c r="D195">
        <v>198194</v>
      </c>
      <c r="F195" t="s">
        <v>266</v>
      </c>
      <c r="G195" t="s">
        <v>5038</v>
      </c>
      <c r="H195" t="s">
        <v>20</v>
      </c>
      <c r="I195" t="s">
        <v>21</v>
      </c>
      <c r="J195">
        <v>3</v>
      </c>
      <c r="L195" s="1">
        <v>45539.326956018522</v>
      </c>
      <c r="M195" s="1">
        <v>45539.44976851852</v>
      </c>
      <c r="N195" s="1">
        <v>45539</v>
      </c>
      <c r="O195" t="s">
        <v>2268</v>
      </c>
      <c r="P195" t="s">
        <v>2371</v>
      </c>
      <c r="R195">
        <v>1</v>
      </c>
      <c r="S195" t="s">
        <v>2387</v>
      </c>
      <c r="T195" t="s">
        <v>2273</v>
      </c>
      <c r="U195" t="s">
        <v>2310</v>
      </c>
      <c r="V195" t="s">
        <v>571</v>
      </c>
      <c r="W195" t="s">
        <v>23</v>
      </c>
      <c r="X195" s="1"/>
      <c r="AC195" t="s">
        <v>24</v>
      </c>
      <c r="AD195" t="s">
        <v>25</v>
      </c>
      <c r="AE195" t="s">
        <v>5039</v>
      </c>
      <c r="AF195" t="s">
        <v>572</v>
      </c>
      <c r="AG195" t="s">
        <v>573</v>
      </c>
      <c r="AH195" t="s">
        <v>28</v>
      </c>
      <c r="AI195" s="1"/>
    </row>
    <row r="196" spans="1:40" x14ac:dyDescent="0.25">
      <c r="A196" t="s">
        <v>2284</v>
      </c>
      <c r="B196" t="s">
        <v>58</v>
      </c>
      <c r="C196" t="s">
        <v>59</v>
      </c>
      <c r="D196">
        <v>198195</v>
      </c>
      <c r="F196" t="s">
        <v>60</v>
      </c>
      <c r="G196" t="s">
        <v>4798</v>
      </c>
      <c r="H196" t="s">
        <v>20</v>
      </c>
      <c r="I196" t="s">
        <v>21</v>
      </c>
      <c r="J196">
        <v>3</v>
      </c>
      <c r="L196" s="1">
        <v>45532.333287037036</v>
      </c>
      <c r="M196" s="1">
        <v>45539.450601851851</v>
      </c>
      <c r="N196" s="1">
        <v>45539</v>
      </c>
      <c r="O196" t="s">
        <v>2268</v>
      </c>
      <c r="P196" t="s">
        <v>3034</v>
      </c>
      <c r="R196">
        <v>0</v>
      </c>
      <c r="T196" t="s">
        <v>2388</v>
      </c>
      <c r="U196" t="s">
        <v>5040</v>
      </c>
      <c r="V196" t="s">
        <v>50</v>
      </c>
      <c r="W196" t="s">
        <v>51</v>
      </c>
      <c r="X196" s="1"/>
      <c r="AC196" t="s">
        <v>24</v>
      </c>
      <c r="AD196" t="s">
        <v>25</v>
      </c>
      <c r="AE196" t="s">
        <v>4799</v>
      </c>
      <c r="AF196" t="s">
        <v>841</v>
      </c>
      <c r="AG196" t="s">
        <v>842</v>
      </c>
      <c r="AH196" t="s">
        <v>52</v>
      </c>
      <c r="AI196" s="1"/>
    </row>
    <row r="197" spans="1:40" x14ac:dyDescent="0.25">
      <c r="A197" t="s">
        <v>2284</v>
      </c>
      <c r="B197" t="s">
        <v>58</v>
      </c>
      <c r="C197" t="s">
        <v>59</v>
      </c>
      <c r="D197">
        <v>198196</v>
      </c>
      <c r="F197" t="s">
        <v>60</v>
      </c>
      <c r="G197" t="s">
        <v>3849</v>
      </c>
      <c r="H197" t="s">
        <v>20</v>
      </c>
      <c r="I197" t="s">
        <v>21</v>
      </c>
      <c r="J197">
        <v>3</v>
      </c>
      <c r="L197" s="1">
        <v>45526.605300925927</v>
      </c>
      <c r="M197" s="1">
        <v>45539.451435185183</v>
      </c>
      <c r="N197" s="1">
        <v>45539</v>
      </c>
      <c r="O197" t="s">
        <v>2268</v>
      </c>
      <c r="P197" t="s">
        <v>3080</v>
      </c>
      <c r="R197">
        <v>2</v>
      </c>
      <c r="T197" t="s">
        <v>2388</v>
      </c>
      <c r="U197" t="s">
        <v>5041</v>
      </c>
      <c r="V197" t="s">
        <v>22</v>
      </c>
      <c r="W197" t="s">
        <v>23</v>
      </c>
      <c r="X197" s="1"/>
      <c r="AC197" t="s">
        <v>24</v>
      </c>
      <c r="AD197" t="s">
        <v>25</v>
      </c>
      <c r="AE197" t="s">
        <v>3850</v>
      </c>
      <c r="AF197" t="s">
        <v>226</v>
      </c>
      <c r="AG197" t="s">
        <v>227</v>
      </c>
      <c r="AH197" t="s">
        <v>28</v>
      </c>
      <c r="AI197" s="1"/>
    </row>
    <row r="198" spans="1:40" x14ac:dyDescent="0.25">
      <c r="A198" t="s">
        <v>2272</v>
      </c>
      <c r="B198" t="s">
        <v>485</v>
      </c>
      <c r="C198" t="s">
        <v>486</v>
      </c>
      <c r="D198">
        <v>198197</v>
      </c>
      <c r="E198">
        <v>94610</v>
      </c>
      <c r="F198" t="s">
        <v>487</v>
      </c>
      <c r="G198" t="s">
        <v>3907</v>
      </c>
      <c r="H198" t="s">
        <v>429</v>
      </c>
      <c r="I198" t="s">
        <v>21</v>
      </c>
      <c r="J198">
        <v>3</v>
      </c>
      <c r="K198" t="s">
        <v>1204</v>
      </c>
      <c r="L198" s="1">
        <v>45531.650231481479</v>
      </c>
      <c r="M198" s="1">
        <v>45539.452326388891</v>
      </c>
      <c r="N198" s="1">
        <v>45539</v>
      </c>
      <c r="O198" t="s">
        <v>2308</v>
      </c>
      <c r="P198" t="s">
        <v>2364</v>
      </c>
      <c r="Q198">
        <v>1</v>
      </c>
      <c r="R198">
        <v>0</v>
      </c>
      <c r="T198" t="s">
        <v>2275</v>
      </c>
      <c r="U198" t="s">
        <v>2911</v>
      </c>
      <c r="V198" t="s">
        <v>79</v>
      </c>
      <c r="W198" t="s">
        <v>37</v>
      </c>
      <c r="X198" s="1">
        <v>45536</v>
      </c>
      <c r="AC198" t="s">
        <v>24</v>
      </c>
      <c r="AD198" t="s">
        <v>25</v>
      </c>
      <c r="AE198" t="s">
        <v>946</v>
      </c>
      <c r="AF198" t="s">
        <v>1205</v>
      </c>
      <c r="AG198" t="s">
        <v>1206</v>
      </c>
      <c r="AH198" t="s">
        <v>40</v>
      </c>
      <c r="AI198" s="1">
        <v>45539.453634259262</v>
      </c>
      <c r="AJ198" t="s">
        <v>3333</v>
      </c>
      <c r="AL198">
        <v>10</v>
      </c>
      <c r="AN198" t="s">
        <v>2277</v>
      </c>
    </row>
    <row r="199" spans="1:40" x14ac:dyDescent="0.25">
      <c r="A199" t="s">
        <v>2284</v>
      </c>
      <c r="B199" t="s">
        <v>41</v>
      </c>
      <c r="C199" t="s">
        <v>42</v>
      </c>
      <c r="D199">
        <v>198198</v>
      </c>
      <c r="F199" t="s">
        <v>43</v>
      </c>
      <c r="G199" t="s">
        <v>3631</v>
      </c>
      <c r="H199" t="s">
        <v>20</v>
      </c>
      <c r="I199" t="s">
        <v>21</v>
      </c>
      <c r="J199">
        <v>3</v>
      </c>
      <c r="L199" s="1">
        <v>45509.511793981481</v>
      </c>
      <c r="M199" s="1">
        <v>45539.452847222223</v>
      </c>
      <c r="N199" s="1">
        <v>45539</v>
      </c>
      <c r="O199" t="s">
        <v>2268</v>
      </c>
      <c r="P199" t="s">
        <v>2321</v>
      </c>
      <c r="R199">
        <v>1</v>
      </c>
      <c r="T199" t="s">
        <v>2273</v>
      </c>
      <c r="U199" t="s">
        <v>3632</v>
      </c>
      <c r="V199" t="s">
        <v>89</v>
      </c>
      <c r="W199" t="s">
        <v>51</v>
      </c>
      <c r="X199" s="1"/>
      <c r="Z199">
        <v>198055</v>
      </c>
      <c r="AB199" t="s">
        <v>3631</v>
      </c>
      <c r="AC199" t="s">
        <v>24</v>
      </c>
      <c r="AD199" t="s">
        <v>25</v>
      </c>
      <c r="AE199" t="s">
        <v>3633</v>
      </c>
      <c r="AF199" t="s">
        <v>479</v>
      </c>
      <c r="AG199" t="s">
        <v>480</v>
      </c>
      <c r="AH199" t="s">
        <v>52</v>
      </c>
      <c r="AI199" s="1"/>
    </row>
    <row r="200" spans="1:40" x14ac:dyDescent="0.25">
      <c r="A200" t="s">
        <v>2272</v>
      </c>
      <c r="B200" t="s">
        <v>485</v>
      </c>
      <c r="C200" t="s">
        <v>486</v>
      </c>
      <c r="D200">
        <v>198199</v>
      </c>
      <c r="E200">
        <v>94633</v>
      </c>
      <c r="F200" t="s">
        <v>487</v>
      </c>
      <c r="G200" t="s">
        <v>4800</v>
      </c>
      <c r="H200" t="s">
        <v>429</v>
      </c>
      <c r="I200" t="s">
        <v>21</v>
      </c>
      <c r="J200">
        <v>3</v>
      </c>
      <c r="K200" t="s">
        <v>2118</v>
      </c>
      <c r="L200" s="1">
        <v>45532.654791666668</v>
      </c>
      <c r="M200" s="1">
        <v>45539.454131944447</v>
      </c>
      <c r="N200" s="1">
        <v>45539</v>
      </c>
      <c r="O200" t="s">
        <v>2308</v>
      </c>
      <c r="P200" t="s">
        <v>3034</v>
      </c>
      <c r="Q200">
        <v>1</v>
      </c>
      <c r="R200">
        <v>1</v>
      </c>
      <c r="T200" t="s">
        <v>2275</v>
      </c>
      <c r="U200" t="s">
        <v>2424</v>
      </c>
      <c r="V200" t="s">
        <v>50</v>
      </c>
      <c r="W200" t="s">
        <v>51</v>
      </c>
      <c r="X200" s="1">
        <v>45536</v>
      </c>
      <c r="AC200" t="s">
        <v>24</v>
      </c>
      <c r="AD200" t="s">
        <v>25</v>
      </c>
      <c r="AE200" t="s">
        <v>946</v>
      </c>
      <c r="AF200" t="s">
        <v>841</v>
      </c>
      <c r="AG200" t="s">
        <v>842</v>
      </c>
      <c r="AH200" t="s">
        <v>52</v>
      </c>
      <c r="AI200" s="1">
        <v>45539.455740740741</v>
      </c>
      <c r="AJ200" t="s">
        <v>3035</v>
      </c>
      <c r="AL200">
        <v>7</v>
      </c>
      <c r="AN200" t="s">
        <v>2277</v>
      </c>
    </row>
    <row r="201" spans="1:40" x14ac:dyDescent="0.25">
      <c r="A201" t="s">
        <v>2272</v>
      </c>
      <c r="B201" t="s">
        <v>41</v>
      </c>
      <c r="C201" t="s">
        <v>42</v>
      </c>
      <c r="D201">
        <v>198200</v>
      </c>
      <c r="E201">
        <v>94611</v>
      </c>
      <c r="F201" t="s">
        <v>43</v>
      </c>
      <c r="G201" t="s">
        <v>5042</v>
      </c>
      <c r="H201" t="s">
        <v>20</v>
      </c>
      <c r="I201" t="s">
        <v>21</v>
      </c>
      <c r="J201">
        <v>3</v>
      </c>
      <c r="L201" s="1">
        <v>45538.301944444444</v>
      </c>
      <c r="M201" s="1">
        <v>45539.455196759256</v>
      </c>
      <c r="N201" s="1">
        <v>45539</v>
      </c>
      <c r="O201" t="s">
        <v>2268</v>
      </c>
      <c r="P201" t="s">
        <v>2364</v>
      </c>
      <c r="R201">
        <v>0</v>
      </c>
      <c r="T201" t="s">
        <v>2273</v>
      </c>
      <c r="U201" t="s">
        <v>5043</v>
      </c>
      <c r="V201" t="s">
        <v>79</v>
      </c>
      <c r="W201" t="s">
        <v>37</v>
      </c>
      <c r="X201" s="1">
        <v>45536</v>
      </c>
      <c r="AC201" t="s">
        <v>24</v>
      </c>
      <c r="AD201" t="s">
        <v>25</v>
      </c>
      <c r="AE201" t="s">
        <v>5044</v>
      </c>
      <c r="AF201" t="s">
        <v>1205</v>
      </c>
      <c r="AG201" t="s">
        <v>1206</v>
      </c>
      <c r="AH201" t="s">
        <v>40</v>
      </c>
      <c r="AI201" s="1">
        <v>45539.459039351852</v>
      </c>
      <c r="AJ201" t="s">
        <v>3615</v>
      </c>
      <c r="AL201">
        <v>3</v>
      </c>
      <c r="AN201" t="s">
        <v>2277</v>
      </c>
    </row>
    <row r="202" spans="1:40" x14ac:dyDescent="0.25">
      <c r="A202" t="s">
        <v>2267</v>
      </c>
      <c r="B202" t="s">
        <v>74</v>
      </c>
      <c r="C202" t="s">
        <v>75</v>
      </c>
      <c r="D202">
        <v>198201</v>
      </c>
      <c r="E202">
        <v>94634</v>
      </c>
      <c r="F202" t="s">
        <v>76</v>
      </c>
      <c r="G202" t="s">
        <v>5045</v>
      </c>
      <c r="H202" t="s">
        <v>20</v>
      </c>
      <c r="I202" t="s">
        <v>21</v>
      </c>
      <c r="J202">
        <v>3</v>
      </c>
      <c r="L202" s="1">
        <v>45538.414236111108</v>
      </c>
      <c r="M202" s="1">
        <v>45539.456712962965</v>
      </c>
      <c r="N202" s="1">
        <v>45539</v>
      </c>
      <c r="O202" t="s">
        <v>2268</v>
      </c>
      <c r="P202" t="s">
        <v>3034</v>
      </c>
      <c r="R202">
        <v>0</v>
      </c>
      <c r="T202" t="s">
        <v>2296</v>
      </c>
      <c r="U202" t="s">
        <v>3587</v>
      </c>
      <c r="V202" t="s">
        <v>50</v>
      </c>
      <c r="W202" t="s">
        <v>51</v>
      </c>
      <c r="X202" s="1">
        <v>45536</v>
      </c>
      <c r="AC202" t="s">
        <v>24</v>
      </c>
      <c r="AD202" t="s">
        <v>25</v>
      </c>
      <c r="AE202" t="s">
        <v>3588</v>
      </c>
      <c r="AF202" t="s">
        <v>311</v>
      </c>
      <c r="AG202" t="s">
        <v>312</v>
      </c>
      <c r="AH202" t="s">
        <v>52</v>
      </c>
      <c r="AI202" s="1">
        <v>45539.457905092589</v>
      </c>
      <c r="AJ202" t="s">
        <v>3419</v>
      </c>
      <c r="AL202">
        <v>4</v>
      </c>
      <c r="AN202" t="s">
        <v>2277</v>
      </c>
    </row>
    <row r="203" spans="1:40" x14ac:dyDescent="0.25">
      <c r="A203" t="s">
        <v>2267</v>
      </c>
      <c r="B203" t="s">
        <v>63</v>
      </c>
      <c r="C203" t="s">
        <v>64</v>
      </c>
      <c r="D203">
        <v>198202</v>
      </c>
      <c r="F203" t="s">
        <v>65</v>
      </c>
      <c r="G203" t="s">
        <v>5046</v>
      </c>
      <c r="H203" t="s">
        <v>20</v>
      </c>
      <c r="I203" t="s">
        <v>21</v>
      </c>
      <c r="J203">
        <v>3</v>
      </c>
      <c r="L203" s="1">
        <v>45539.299155092594</v>
      </c>
      <c r="M203" s="1">
        <v>45539.459872685184</v>
      </c>
      <c r="N203" s="1">
        <v>45539</v>
      </c>
      <c r="O203" t="s">
        <v>2268</v>
      </c>
      <c r="P203" t="s">
        <v>3034</v>
      </c>
      <c r="R203">
        <v>0</v>
      </c>
      <c r="T203" t="s">
        <v>2351</v>
      </c>
      <c r="U203" t="s">
        <v>5047</v>
      </c>
      <c r="V203" t="s">
        <v>50</v>
      </c>
      <c r="W203" t="s">
        <v>51</v>
      </c>
      <c r="X203" s="1"/>
      <c r="AC203" t="s">
        <v>24</v>
      </c>
      <c r="AD203" t="s">
        <v>25</v>
      </c>
      <c r="AE203" t="s">
        <v>5048</v>
      </c>
      <c r="AF203" t="s">
        <v>311</v>
      </c>
      <c r="AG203" t="s">
        <v>312</v>
      </c>
      <c r="AH203" t="s">
        <v>52</v>
      </c>
      <c r="AI203" s="1"/>
    </row>
    <row r="204" spans="1:40" x14ac:dyDescent="0.25">
      <c r="A204" t="s">
        <v>2272</v>
      </c>
      <c r="B204" t="s">
        <v>485</v>
      </c>
      <c r="C204" t="s">
        <v>486</v>
      </c>
      <c r="D204">
        <v>198203</v>
      </c>
      <c r="E204">
        <v>94635</v>
      </c>
      <c r="F204" t="s">
        <v>487</v>
      </c>
      <c r="G204" t="s">
        <v>3965</v>
      </c>
      <c r="H204" t="s">
        <v>429</v>
      </c>
      <c r="I204" t="s">
        <v>21</v>
      </c>
      <c r="J204">
        <v>3</v>
      </c>
      <c r="K204" t="s">
        <v>1243</v>
      </c>
      <c r="L204" s="1">
        <v>45531.65047453704</v>
      </c>
      <c r="M204" s="1">
        <v>45539.461493055554</v>
      </c>
      <c r="N204" s="1">
        <v>45539</v>
      </c>
      <c r="O204" t="s">
        <v>2308</v>
      </c>
      <c r="P204" t="s">
        <v>3034</v>
      </c>
      <c r="Q204">
        <v>1</v>
      </c>
      <c r="R204">
        <v>1</v>
      </c>
      <c r="T204" t="s">
        <v>2275</v>
      </c>
      <c r="U204" t="s">
        <v>2327</v>
      </c>
      <c r="V204" t="s">
        <v>50</v>
      </c>
      <c r="W204" t="s">
        <v>51</v>
      </c>
      <c r="X204" s="1">
        <v>45536</v>
      </c>
      <c r="AC204" t="s">
        <v>24</v>
      </c>
      <c r="AD204" t="s">
        <v>25</v>
      </c>
      <c r="AE204" t="s">
        <v>946</v>
      </c>
      <c r="AF204" t="s">
        <v>311</v>
      </c>
      <c r="AG204" t="s">
        <v>312</v>
      </c>
      <c r="AH204" t="s">
        <v>52</v>
      </c>
      <c r="AI204" s="1">
        <v>45539.463819444441</v>
      </c>
      <c r="AJ204" t="s">
        <v>3035</v>
      </c>
      <c r="AL204">
        <v>10</v>
      </c>
      <c r="AN204" t="s">
        <v>2277</v>
      </c>
    </row>
    <row r="205" spans="1:40" x14ac:dyDescent="0.25">
      <c r="A205" t="s">
        <v>2284</v>
      </c>
      <c r="B205" t="s">
        <v>74</v>
      </c>
      <c r="C205" t="s">
        <v>75</v>
      </c>
      <c r="D205">
        <v>198204</v>
      </c>
      <c r="E205">
        <v>94613</v>
      </c>
      <c r="F205" t="s">
        <v>76</v>
      </c>
      <c r="G205" t="s">
        <v>5049</v>
      </c>
      <c r="H205" t="s">
        <v>20</v>
      </c>
      <c r="I205" t="s">
        <v>21</v>
      </c>
      <c r="J205">
        <v>3</v>
      </c>
      <c r="L205" s="1">
        <v>45539.375717592593</v>
      </c>
      <c r="M205" s="1">
        <v>45539.463935185187</v>
      </c>
      <c r="N205" s="1">
        <v>45539</v>
      </c>
      <c r="O205" t="s">
        <v>2268</v>
      </c>
      <c r="P205" t="s">
        <v>3257</v>
      </c>
      <c r="R205">
        <v>0</v>
      </c>
      <c r="S205" t="s">
        <v>5050</v>
      </c>
      <c r="T205" t="s">
        <v>2395</v>
      </c>
      <c r="U205" t="s">
        <v>2985</v>
      </c>
      <c r="V205" t="s">
        <v>50</v>
      </c>
      <c r="W205" t="s">
        <v>51</v>
      </c>
      <c r="X205" s="1">
        <v>45536</v>
      </c>
      <c r="AC205" t="s">
        <v>24</v>
      </c>
      <c r="AD205" t="s">
        <v>25</v>
      </c>
      <c r="AE205" t="s">
        <v>5051</v>
      </c>
      <c r="AF205" t="s">
        <v>2052</v>
      </c>
      <c r="AG205" t="s">
        <v>2053</v>
      </c>
      <c r="AH205" t="s">
        <v>52</v>
      </c>
      <c r="AI205" s="1">
        <v>45539.464780092596</v>
      </c>
      <c r="AJ205" t="s">
        <v>3144</v>
      </c>
      <c r="AL205">
        <v>6</v>
      </c>
      <c r="AN205" t="s">
        <v>2277</v>
      </c>
    </row>
    <row r="206" spans="1:40" x14ac:dyDescent="0.25">
      <c r="A206" t="s">
        <v>2272</v>
      </c>
      <c r="B206" t="s">
        <v>485</v>
      </c>
      <c r="C206" t="s">
        <v>486</v>
      </c>
      <c r="D206">
        <v>198205</v>
      </c>
      <c r="E206">
        <v>94612</v>
      </c>
      <c r="F206" t="s">
        <v>487</v>
      </c>
      <c r="G206" t="s">
        <v>3982</v>
      </c>
      <c r="H206" t="s">
        <v>429</v>
      </c>
      <c r="I206" t="s">
        <v>21</v>
      </c>
      <c r="J206">
        <v>3</v>
      </c>
      <c r="K206" t="s">
        <v>1264</v>
      </c>
      <c r="L206" s="1">
        <v>45531.650509259256</v>
      </c>
      <c r="M206" s="1">
        <v>45539.464074074072</v>
      </c>
      <c r="N206" s="1">
        <v>45539</v>
      </c>
      <c r="O206" t="s">
        <v>2308</v>
      </c>
      <c r="P206" t="s">
        <v>2324</v>
      </c>
      <c r="Q206">
        <v>1</v>
      </c>
      <c r="R206">
        <v>1</v>
      </c>
      <c r="T206" t="s">
        <v>2275</v>
      </c>
      <c r="U206" t="s">
        <v>2445</v>
      </c>
      <c r="V206" t="s">
        <v>89</v>
      </c>
      <c r="W206" t="s">
        <v>51</v>
      </c>
      <c r="X206" s="1">
        <v>45536</v>
      </c>
      <c r="AC206" t="s">
        <v>24</v>
      </c>
      <c r="AD206" t="s">
        <v>25</v>
      </c>
      <c r="AE206" t="s">
        <v>946</v>
      </c>
      <c r="AF206" t="s">
        <v>323</v>
      </c>
      <c r="AG206" t="s">
        <v>324</v>
      </c>
      <c r="AH206" t="s">
        <v>52</v>
      </c>
      <c r="AI206" s="1">
        <v>45539.464594907404</v>
      </c>
      <c r="AJ206" t="s">
        <v>2337</v>
      </c>
      <c r="AL206">
        <v>7</v>
      </c>
      <c r="AN206" t="s">
        <v>2277</v>
      </c>
    </row>
    <row r="207" spans="1:40" x14ac:dyDescent="0.25">
      <c r="A207" t="s">
        <v>2272</v>
      </c>
      <c r="B207" t="s">
        <v>485</v>
      </c>
      <c r="C207" t="s">
        <v>486</v>
      </c>
      <c r="D207">
        <v>198206</v>
      </c>
      <c r="F207" t="s">
        <v>487</v>
      </c>
      <c r="G207" t="s">
        <v>3855</v>
      </c>
      <c r="H207" t="s">
        <v>429</v>
      </c>
      <c r="I207" t="s">
        <v>21</v>
      </c>
      <c r="J207">
        <v>3</v>
      </c>
      <c r="K207" t="s">
        <v>1162</v>
      </c>
      <c r="L207" s="1">
        <v>45532.649837962963</v>
      </c>
      <c r="M207" s="1">
        <v>45539.467615740738</v>
      </c>
      <c r="N207" s="1">
        <v>45539</v>
      </c>
      <c r="O207" t="s">
        <v>2308</v>
      </c>
      <c r="P207" t="s">
        <v>3080</v>
      </c>
      <c r="Q207">
        <v>1</v>
      </c>
      <c r="R207">
        <v>1</v>
      </c>
      <c r="S207" t="s">
        <v>3084</v>
      </c>
      <c r="T207" t="s">
        <v>2275</v>
      </c>
      <c r="U207" t="s">
        <v>2548</v>
      </c>
      <c r="V207" t="s">
        <v>22</v>
      </c>
      <c r="W207" t="s">
        <v>23</v>
      </c>
      <c r="X207" s="1"/>
      <c r="AC207" t="s">
        <v>24</v>
      </c>
      <c r="AD207" t="s">
        <v>25</v>
      </c>
      <c r="AE207" t="s">
        <v>946</v>
      </c>
      <c r="AF207" t="s">
        <v>226</v>
      </c>
      <c r="AG207" t="s">
        <v>227</v>
      </c>
      <c r="AH207" t="s">
        <v>28</v>
      </c>
      <c r="AI207" s="1"/>
    </row>
    <row r="208" spans="1:40" x14ac:dyDescent="0.25">
      <c r="A208" t="s">
        <v>2284</v>
      </c>
      <c r="B208" t="s">
        <v>41</v>
      </c>
      <c r="C208" t="s">
        <v>42</v>
      </c>
      <c r="D208">
        <v>198207</v>
      </c>
      <c r="F208" t="s">
        <v>43</v>
      </c>
      <c r="G208" t="s">
        <v>5052</v>
      </c>
      <c r="H208" t="s">
        <v>20</v>
      </c>
      <c r="I208" t="s">
        <v>21</v>
      </c>
      <c r="J208">
        <v>3</v>
      </c>
      <c r="L208" s="1">
        <v>45538.469849537039</v>
      </c>
      <c r="M208" s="1">
        <v>45539.469409722224</v>
      </c>
      <c r="N208" s="1">
        <v>45539</v>
      </c>
      <c r="O208" t="s">
        <v>2268</v>
      </c>
      <c r="P208" t="s">
        <v>3059</v>
      </c>
      <c r="R208">
        <v>0</v>
      </c>
      <c r="S208" t="s">
        <v>5053</v>
      </c>
      <c r="T208" t="s">
        <v>2296</v>
      </c>
      <c r="U208" t="s">
        <v>5054</v>
      </c>
      <c r="V208" t="s">
        <v>36</v>
      </c>
      <c r="W208" t="s">
        <v>37</v>
      </c>
      <c r="X208" s="1"/>
      <c r="AC208" t="s">
        <v>24</v>
      </c>
      <c r="AD208" t="s">
        <v>25</v>
      </c>
      <c r="AE208" t="s">
        <v>5055</v>
      </c>
      <c r="AF208" t="s">
        <v>874</v>
      </c>
      <c r="AG208" t="s">
        <v>875</v>
      </c>
      <c r="AH208" t="s">
        <v>40</v>
      </c>
      <c r="AI208" s="1"/>
    </row>
    <row r="209" spans="1:40" x14ac:dyDescent="0.25">
      <c r="A209" t="s">
        <v>2302</v>
      </c>
      <c r="B209" t="s">
        <v>209</v>
      </c>
      <c r="C209" t="s">
        <v>210</v>
      </c>
      <c r="D209">
        <v>198208</v>
      </c>
      <c r="F209" t="s">
        <v>211</v>
      </c>
      <c r="G209" t="s">
        <v>3851</v>
      </c>
      <c r="H209" t="s">
        <v>20</v>
      </c>
      <c r="I209" t="s">
        <v>21</v>
      </c>
      <c r="J209">
        <v>3</v>
      </c>
      <c r="L209" s="1">
        <v>45526.605995370373</v>
      </c>
      <c r="M209" s="1">
        <v>45539.469733796293</v>
      </c>
      <c r="N209" s="1">
        <v>45539</v>
      </c>
      <c r="O209" t="s">
        <v>2268</v>
      </c>
      <c r="P209" t="s">
        <v>3080</v>
      </c>
      <c r="R209">
        <v>0</v>
      </c>
      <c r="T209" t="s">
        <v>2800</v>
      </c>
      <c r="U209" t="s">
        <v>5056</v>
      </c>
      <c r="V209" t="s">
        <v>22</v>
      </c>
      <c r="W209" t="s">
        <v>23</v>
      </c>
      <c r="X209" s="1"/>
      <c r="AC209" t="s">
        <v>24</v>
      </c>
      <c r="AD209" t="s">
        <v>25</v>
      </c>
      <c r="AE209" t="s">
        <v>3852</v>
      </c>
      <c r="AF209" t="s">
        <v>226</v>
      </c>
      <c r="AG209" t="s">
        <v>227</v>
      </c>
      <c r="AH209" t="s">
        <v>28</v>
      </c>
      <c r="AI209" s="1"/>
    </row>
    <row r="210" spans="1:40" x14ac:dyDescent="0.25">
      <c r="A210" t="s">
        <v>2272</v>
      </c>
      <c r="B210" t="s">
        <v>485</v>
      </c>
      <c r="C210" t="s">
        <v>486</v>
      </c>
      <c r="D210">
        <v>198209</v>
      </c>
      <c r="E210">
        <v>94636</v>
      </c>
      <c r="F210" t="s">
        <v>487</v>
      </c>
      <c r="G210" t="s">
        <v>4859</v>
      </c>
      <c r="H210" t="s">
        <v>429</v>
      </c>
      <c r="I210" t="s">
        <v>21</v>
      </c>
      <c r="J210">
        <v>3</v>
      </c>
      <c r="K210" t="s">
        <v>2162</v>
      </c>
      <c r="L210" s="1">
        <v>45532.650949074072</v>
      </c>
      <c r="M210" s="1">
        <v>45539.471018518518</v>
      </c>
      <c r="N210" s="1">
        <v>45539</v>
      </c>
      <c r="O210" t="s">
        <v>2308</v>
      </c>
      <c r="P210" t="s">
        <v>3059</v>
      </c>
      <c r="Q210">
        <v>1</v>
      </c>
      <c r="R210">
        <v>0</v>
      </c>
      <c r="S210" t="s">
        <v>3352</v>
      </c>
      <c r="T210" t="s">
        <v>2275</v>
      </c>
      <c r="U210" t="s">
        <v>2771</v>
      </c>
      <c r="V210" t="s">
        <v>36</v>
      </c>
      <c r="W210" t="s">
        <v>37</v>
      </c>
      <c r="X210" s="1">
        <v>45536</v>
      </c>
      <c r="AC210" t="s">
        <v>24</v>
      </c>
      <c r="AD210" t="s">
        <v>25</v>
      </c>
      <c r="AE210" t="s">
        <v>946</v>
      </c>
      <c r="AF210" t="s">
        <v>874</v>
      </c>
      <c r="AG210" t="s">
        <v>875</v>
      </c>
      <c r="AH210" t="s">
        <v>40</v>
      </c>
      <c r="AI210" s="1">
        <v>45539.472280092596</v>
      </c>
      <c r="AJ210" t="s">
        <v>3061</v>
      </c>
      <c r="AL210">
        <v>10</v>
      </c>
      <c r="AN210" t="s">
        <v>2277</v>
      </c>
    </row>
    <row r="211" spans="1:40" x14ac:dyDescent="0.25">
      <c r="A211" t="s">
        <v>2284</v>
      </c>
      <c r="B211" t="s">
        <v>41</v>
      </c>
      <c r="C211" t="s">
        <v>42</v>
      </c>
      <c r="D211">
        <v>198210</v>
      </c>
      <c r="E211">
        <v>94637</v>
      </c>
      <c r="F211" t="s">
        <v>43</v>
      </c>
      <c r="G211" t="s">
        <v>3302</v>
      </c>
      <c r="H211" t="s">
        <v>20</v>
      </c>
      <c r="I211" t="s">
        <v>21</v>
      </c>
      <c r="J211">
        <v>3</v>
      </c>
      <c r="L211" s="1">
        <v>45475.360625000001</v>
      </c>
      <c r="M211" s="1">
        <v>45539.476226851853</v>
      </c>
      <c r="N211" s="1">
        <v>45539</v>
      </c>
      <c r="O211" t="s">
        <v>2268</v>
      </c>
      <c r="P211" t="s">
        <v>2456</v>
      </c>
      <c r="R211">
        <v>4</v>
      </c>
      <c r="T211" t="s">
        <v>2275</v>
      </c>
      <c r="U211" t="s">
        <v>3089</v>
      </c>
      <c r="V211" t="s">
        <v>97</v>
      </c>
      <c r="W211" t="s">
        <v>23</v>
      </c>
      <c r="X211" s="1">
        <v>45536</v>
      </c>
      <c r="AC211" t="s">
        <v>24</v>
      </c>
      <c r="AD211" t="s">
        <v>25</v>
      </c>
      <c r="AE211" t="s">
        <v>5057</v>
      </c>
      <c r="AF211" t="s">
        <v>586</v>
      </c>
      <c r="AG211" t="s">
        <v>587</v>
      </c>
      <c r="AH211" t="s">
        <v>28</v>
      </c>
      <c r="AI211" s="1">
        <v>45539.486261574071</v>
      </c>
      <c r="AJ211" t="s">
        <v>5058</v>
      </c>
      <c r="AL211">
        <v>11</v>
      </c>
      <c r="AN211" t="s">
        <v>2277</v>
      </c>
    </row>
    <row r="212" spans="1:40" x14ac:dyDescent="0.25">
      <c r="A212" t="s">
        <v>2272</v>
      </c>
      <c r="B212" t="s">
        <v>485</v>
      </c>
      <c r="C212" t="s">
        <v>486</v>
      </c>
      <c r="D212">
        <v>198211</v>
      </c>
      <c r="E212">
        <v>94614</v>
      </c>
      <c r="F212" t="s">
        <v>487</v>
      </c>
      <c r="G212" t="s">
        <v>4512</v>
      </c>
      <c r="H212" t="s">
        <v>429</v>
      </c>
      <c r="I212" t="s">
        <v>21</v>
      </c>
      <c r="J212">
        <v>3</v>
      </c>
      <c r="K212" t="s">
        <v>1792</v>
      </c>
      <c r="L212" s="1">
        <v>45531.650335648148</v>
      </c>
      <c r="M212" s="1">
        <v>45539.47997685185</v>
      </c>
      <c r="N212" s="1">
        <v>45539</v>
      </c>
      <c r="O212" t="s">
        <v>2308</v>
      </c>
      <c r="P212" t="s">
        <v>2378</v>
      </c>
      <c r="Q212">
        <v>1</v>
      </c>
      <c r="R212">
        <v>1</v>
      </c>
      <c r="S212" t="s">
        <v>2397</v>
      </c>
      <c r="T212" t="s">
        <v>2296</v>
      </c>
      <c r="U212" t="s">
        <v>2420</v>
      </c>
      <c r="V212" t="s">
        <v>79</v>
      </c>
      <c r="W212" t="s">
        <v>37</v>
      </c>
      <c r="X212" s="1">
        <v>45536</v>
      </c>
      <c r="AC212" t="s">
        <v>24</v>
      </c>
      <c r="AD212" t="s">
        <v>25</v>
      </c>
      <c r="AE212" t="s">
        <v>946</v>
      </c>
      <c r="AF212" t="s">
        <v>1790</v>
      </c>
      <c r="AG212" t="s">
        <v>1791</v>
      </c>
      <c r="AH212" t="s">
        <v>40</v>
      </c>
      <c r="AI212" s="1">
        <v>45539.482233796298</v>
      </c>
      <c r="AJ212" t="s">
        <v>2399</v>
      </c>
      <c r="AL212">
        <v>10</v>
      </c>
      <c r="AN212" t="s">
        <v>2277</v>
      </c>
    </row>
    <row r="213" spans="1:40" x14ac:dyDescent="0.25">
      <c r="A213" t="s">
        <v>2302</v>
      </c>
      <c r="B213" t="s">
        <v>209</v>
      </c>
      <c r="C213" t="s">
        <v>210</v>
      </c>
      <c r="D213">
        <v>198212</v>
      </c>
      <c r="F213" t="s">
        <v>211</v>
      </c>
      <c r="G213" t="s">
        <v>5059</v>
      </c>
      <c r="H213" t="s">
        <v>20</v>
      </c>
      <c r="I213" t="s">
        <v>21</v>
      </c>
      <c r="J213">
        <v>3</v>
      </c>
      <c r="L213" s="1">
        <v>45538.570856481485</v>
      </c>
      <c r="M213" s="1">
        <v>45539.484201388892</v>
      </c>
      <c r="N213" s="1">
        <v>45539</v>
      </c>
      <c r="O213" t="s">
        <v>2268</v>
      </c>
      <c r="P213" t="s">
        <v>3079</v>
      </c>
      <c r="R213">
        <v>0</v>
      </c>
      <c r="S213" t="s">
        <v>5060</v>
      </c>
      <c r="T213" t="s">
        <v>2275</v>
      </c>
      <c r="U213" t="s">
        <v>5061</v>
      </c>
      <c r="V213" t="s">
        <v>36</v>
      </c>
      <c r="W213" t="s">
        <v>37</v>
      </c>
      <c r="X213" s="1"/>
      <c r="AC213" t="s">
        <v>24</v>
      </c>
      <c r="AD213" t="s">
        <v>25</v>
      </c>
      <c r="AE213" t="s">
        <v>5062</v>
      </c>
      <c r="AF213" t="s">
        <v>5063</v>
      </c>
      <c r="AG213" t="s">
        <v>5064</v>
      </c>
      <c r="AH213" t="s">
        <v>40</v>
      </c>
      <c r="AI213" s="1"/>
    </row>
    <row r="214" spans="1:40" x14ac:dyDescent="0.25">
      <c r="A214" t="s">
        <v>2284</v>
      </c>
      <c r="B214" t="s">
        <v>58</v>
      </c>
      <c r="C214" t="s">
        <v>59</v>
      </c>
      <c r="D214">
        <v>198213</v>
      </c>
      <c r="F214" t="s">
        <v>60</v>
      </c>
      <c r="G214" t="s">
        <v>4378</v>
      </c>
      <c r="H214" t="s">
        <v>20</v>
      </c>
      <c r="I214" t="s">
        <v>21</v>
      </c>
      <c r="J214">
        <v>3</v>
      </c>
      <c r="L214" s="1">
        <v>45524.433958333335</v>
      </c>
      <c r="M214" s="1">
        <v>45539.487175925926</v>
      </c>
      <c r="N214" s="1">
        <v>45539</v>
      </c>
      <c r="O214" t="s">
        <v>2268</v>
      </c>
      <c r="P214" t="s">
        <v>2456</v>
      </c>
      <c r="R214">
        <v>0</v>
      </c>
      <c r="T214" t="s">
        <v>2275</v>
      </c>
      <c r="U214" t="s">
        <v>5065</v>
      </c>
      <c r="V214" t="s">
        <v>97</v>
      </c>
      <c r="W214" t="s">
        <v>23</v>
      </c>
      <c r="X214" s="1"/>
      <c r="AC214" t="s">
        <v>24</v>
      </c>
      <c r="AD214" t="s">
        <v>25</v>
      </c>
      <c r="AE214" t="s">
        <v>4379</v>
      </c>
      <c r="AF214" t="s">
        <v>586</v>
      </c>
      <c r="AG214" t="s">
        <v>587</v>
      </c>
      <c r="AH214" t="s">
        <v>28</v>
      </c>
      <c r="AI214" s="1"/>
    </row>
    <row r="215" spans="1:40" x14ac:dyDescent="0.25">
      <c r="A215" t="s">
        <v>2272</v>
      </c>
      <c r="B215" t="s">
        <v>485</v>
      </c>
      <c r="C215" t="s">
        <v>486</v>
      </c>
      <c r="D215">
        <v>198214</v>
      </c>
      <c r="F215" t="s">
        <v>487</v>
      </c>
      <c r="G215" t="s">
        <v>4380</v>
      </c>
      <c r="H215" t="s">
        <v>429</v>
      </c>
      <c r="I215" t="s">
        <v>21</v>
      </c>
      <c r="J215">
        <v>3</v>
      </c>
      <c r="K215" t="s">
        <v>1649</v>
      </c>
      <c r="L215" s="1">
        <v>45532.654629629629</v>
      </c>
      <c r="M215" s="1">
        <v>45539.487951388888</v>
      </c>
      <c r="N215" s="1">
        <v>45539</v>
      </c>
      <c r="O215" t="s">
        <v>2308</v>
      </c>
      <c r="P215" t="s">
        <v>2456</v>
      </c>
      <c r="Q215">
        <v>1</v>
      </c>
      <c r="R215">
        <v>1</v>
      </c>
      <c r="T215" t="s">
        <v>2275</v>
      </c>
      <c r="U215" t="s">
        <v>2360</v>
      </c>
      <c r="V215" t="s">
        <v>97</v>
      </c>
      <c r="W215" t="s">
        <v>23</v>
      </c>
      <c r="X215" s="1"/>
      <c r="AC215" t="s">
        <v>24</v>
      </c>
      <c r="AD215" t="s">
        <v>25</v>
      </c>
      <c r="AE215" t="s">
        <v>946</v>
      </c>
      <c r="AF215" t="s">
        <v>586</v>
      </c>
      <c r="AG215" t="s">
        <v>587</v>
      </c>
      <c r="AH215" t="s">
        <v>28</v>
      </c>
      <c r="AI215" s="1"/>
    </row>
    <row r="216" spans="1:40" x14ac:dyDescent="0.25">
      <c r="A216" t="s">
        <v>2267</v>
      </c>
      <c r="B216" t="s">
        <v>41</v>
      </c>
      <c r="C216" t="s">
        <v>42</v>
      </c>
      <c r="D216">
        <v>198215</v>
      </c>
      <c r="F216" t="s">
        <v>43</v>
      </c>
      <c r="G216" t="s">
        <v>4246</v>
      </c>
      <c r="H216" t="s">
        <v>20</v>
      </c>
      <c r="I216" t="s">
        <v>21</v>
      </c>
      <c r="J216">
        <v>3</v>
      </c>
      <c r="L216" s="1">
        <v>45533.56453703704</v>
      </c>
      <c r="M216" s="1">
        <v>45539.489155092589</v>
      </c>
      <c r="N216" s="1">
        <v>45539</v>
      </c>
      <c r="O216" t="s">
        <v>2268</v>
      </c>
      <c r="P216" t="s">
        <v>2364</v>
      </c>
      <c r="R216">
        <v>1</v>
      </c>
      <c r="T216" t="s">
        <v>2273</v>
      </c>
      <c r="U216" t="s">
        <v>4984</v>
      </c>
      <c r="V216" t="s">
        <v>79</v>
      </c>
      <c r="W216" t="s">
        <v>37</v>
      </c>
      <c r="X216" s="1"/>
      <c r="Z216">
        <v>198111</v>
      </c>
      <c r="AB216" t="s">
        <v>4246</v>
      </c>
      <c r="AC216" t="s">
        <v>24</v>
      </c>
      <c r="AD216" t="s">
        <v>25</v>
      </c>
      <c r="AE216" t="s">
        <v>4247</v>
      </c>
      <c r="AF216" t="s">
        <v>1517</v>
      </c>
      <c r="AG216" t="s">
        <v>1518</v>
      </c>
      <c r="AH216" t="s">
        <v>40</v>
      </c>
      <c r="AI216" s="1"/>
    </row>
    <row r="217" spans="1:40" x14ac:dyDescent="0.25">
      <c r="A217" t="s">
        <v>2267</v>
      </c>
      <c r="B217" t="s">
        <v>74</v>
      </c>
      <c r="C217" t="s">
        <v>75</v>
      </c>
      <c r="D217">
        <v>198216</v>
      </c>
      <c r="F217" t="s">
        <v>76</v>
      </c>
      <c r="G217" t="s">
        <v>5066</v>
      </c>
      <c r="H217" t="s">
        <v>20</v>
      </c>
      <c r="I217" t="s">
        <v>21</v>
      </c>
      <c r="J217">
        <v>3</v>
      </c>
      <c r="L217" s="1">
        <v>45539.341134259259</v>
      </c>
      <c r="M217" s="1">
        <v>45539.506192129629</v>
      </c>
      <c r="N217" s="1">
        <v>45539</v>
      </c>
      <c r="O217" t="s">
        <v>2268</v>
      </c>
      <c r="P217" t="s">
        <v>3380</v>
      </c>
      <c r="R217">
        <v>1</v>
      </c>
      <c r="T217" t="s">
        <v>2296</v>
      </c>
      <c r="U217" t="s">
        <v>5067</v>
      </c>
      <c r="V217" t="s">
        <v>36</v>
      </c>
      <c r="W217" t="s">
        <v>37</v>
      </c>
      <c r="X217" s="1"/>
      <c r="AC217" t="s">
        <v>24</v>
      </c>
      <c r="AD217" t="s">
        <v>25</v>
      </c>
      <c r="AE217" t="s">
        <v>5068</v>
      </c>
      <c r="AF217" t="s">
        <v>2231</v>
      </c>
      <c r="AG217" t="s">
        <v>2232</v>
      </c>
      <c r="AH217" t="s">
        <v>40</v>
      </c>
      <c r="AI217" s="1"/>
    </row>
    <row r="218" spans="1:40" x14ac:dyDescent="0.25">
      <c r="A218" t="s">
        <v>2272</v>
      </c>
      <c r="B218" t="s">
        <v>485</v>
      </c>
      <c r="C218" t="s">
        <v>486</v>
      </c>
      <c r="D218">
        <v>198217</v>
      </c>
      <c r="E218">
        <v>94615</v>
      </c>
      <c r="F218" t="s">
        <v>487</v>
      </c>
      <c r="G218" t="s">
        <v>4497</v>
      </c>
      <c r="H218" t="s">
        <v>429</v>
      </c>
      <c r="I218" t="s">
        <v>21</v>
      </c>
      <c r="J218">
        <v>3</v>
      </c>
      <c r="K218" t="s">
        <v>1763</v>
      </c>
      <c r="L218" s="1">
        <v>45532.654791666668</v>
      </c>
      <c r="M218" s="1">
        <v>45539.506736111114</v>
      </c>
      <c r="N218" s="1">
        <v>45539</v>
      </c>
      <c r="O218" t="s">
        <v>2308</v>
      </c>
      <c r="P218" t="s">
        <v>3079</v>
      </c>
      <c r="Q218">
        <v>1</v>
      </c>
      <c r="R218">
        <v>1</v>
      </c>
      <c r="S218" t="s">
        <v>3138</v>
      </c>
      <c r="T218" t="s">
        <v>2388</v>
      </c>
      <c r="U218" t="s">
        <v>2563</v>
      </c>
      <c r="V218" t="s">
        <v>36</v>
      </c>
      <c r="W218" t="s">
        <v>37</v>
      </c>
      <c r="X218" s="1">
        <v>45536</v>
      </c>
      <c r="AC218" t="s">
        <v>24</v>
      </c>
      <c r="AD218" t="s">
        <v>25</v>
      </c>
      <c r="AE218" t="s">
        <v>946</v>
      </c>
      <c r="AF218" t="s">
        <v>649</v>
      </c>
      <c r="AG218" t="s">
        <v>650</v>
      </c>
      <c r="AH218" t="s">
        <v>40</v>
      </c>
      <c r="AI218" s="1">
        <v>45539.509467592594</v>
      </c>
      <c r="AJ218" t="s">
        <v>3139</v>
      </c>
      <c r="AL218">
        <v>10</v>
      </c>
      <c r="AN218" t="s">
        <v>2277</v>
      </c>
    </row>
    <row r="219" spans="1:40" x14ac:dyDescent="0.25">
      <c r="A219" t="s">
        <v>2284</v>
      </c>
      <c r="B219" t="s">
        <v>281</v>
      </c>
      <c r="C219" t="s">
        <v>282</v>
      </c>
      <c r="D219">
        <v>198218</v>
      </c>
      <c r="F219" t="s">
        <v>283</v>
      </c>
      <c r="G219" t="s">
        <v>3602</v>
      </c>
      <c r="H219" t="s">
        <v>20</v>
      </c>
      <c r="I219" t="s">
        <v>21</v>
      </c>
      <c r="J219">
        <v>3</v>
      </c>
      <c r="L219" s="1">
        <v>45531.427604166667</v>
      </c>
      <c r="M219" s="1">
        <v>45539.516446759262</v>
      </c>
      <c r="N219" s="1">
        <v>45539</v>
      </c>
      <c r="O219" t="s">
        <v>2268</v>
      </c>
      <c r="P219" t="s">
        <v>2364</v>
      </c>
      <c r="R219">
        <v>1</v>
      </c>
      <c r="S219" t="s">
        <v>5069</v>
      </c>
      <c r="T219" t="s">
        <v>2275</v>
      </c>
      <c r="U219" t="s">
        <v>3603</v>
      </c>
      <c r="V219" t="s">
        <v>36</v>
      </c>
      <c r="W219" t="s">
        <v>37</v>
      </c>
      <c r="X219" s="1"/>
      <c r="Z219">
        <v>198014</v>
      </c>
      <c r="AB219" t="s">
        <v>3602</v>
      </c>
      <c r="AC219" t="s">
        <v>24</v>
      </c>
      <c r="AD219" t="s">
        <v>25</v>
      </c>
      <c r="AE219" t="s">
        <v>3604</v>
      </c>
      <c r="AF219" t="s">
        <v>1601</v>
      </c>
      <c r="AG219" t="s">
        <v>1602</v>
      </c>
      <c r="AH219" t="s">
        <v>40</v>
      </c>
      <c r="AI219" s="1"/>
    </row>
    <row r="220" spans="1:40" x14ac:dyDescent="0.25">
      <c r="A220" t="s">
        <v>2267</v>
      </c>
      <c r="B220" t="s">
        <v>53</v>
      </c>
      <c r="C220" t="s">
        <v>54</v>
      </c>
      <c r="D220">
        <v>198219</v>
      </c>
      <c r="F220" t="s">
        <v>55</v>
      </c>
      <c r="G220" t="s">
        <v>5070</v>
      </c>
      <c r="H220" t="s">
        <v>20</v>
      </c>
      <c r="I220" t="s">
        <v>21</v>
      </c>
      <c r="J220">
        <v>5</v>
      </c>
      <c r="L220" s="1">
        <v>45539.501296296294</v>
      </c>
      <c r="M220" s="1">
        <v>45539.521087962959</v>
      </c>
      <c r="N220" s="1">
        <v>45539</v>
      </c>
      <c r="O220" t="s">
        <v>2268</v>
      </c>
      <c r="P220" t="s">
        <v>2371</v>
      </c>
      <c r="R220">
        <v>1</v>
      </c>
      <c r="S220" t="s">
        <v>5071</v>
      </c>
      <c r="T220" t="s">
        <v>2317</v>
      </c>
      <c r="U220" t="s">
        <v>5072</v>
      </c>
      <c r="V220" t="s">
        <v>44</v>
      </c>
      <c r="W220" t="s">
        <v>23</v>
      </c>
      <c r="X220" s="1"/>
      <c r="AC220" t="s">
        <v>24</v>
      </c>
      <c r="AD220" t="s">
        <v>25</v>
      </c>
      <c r="AE220" t="s">
        <v>5073</v>
      </c>
      <c r="AF220" t="s">
        <v>104</v>
      </c>
      <c r="AG220" t="s">
        <v>105</v>
      </c>
      <c r="AH220" t="s">
        <v>28</v>
      </c>
      <c r="AI220" s="1"/>
    </row>
    <row r="221" spans="1:40" x14ac:dyDescent="0.25">
      <c r="A221" t="s">
        <v>2272</v>
      </c>
      <c r="B221" t="s">
        <v>485</v>
      </c>
      <c r="C221" t="s">
        <v>486</v>
      </c>
      <c r="D221">
        <v>198220</v>
      </c>
      <c r="E221">
        <v>94616</v>
      </c>
      <c r="F221" t="s">
        <v>487</v>
      </c>
      <c r="G221" t="s">
        <v>3892</v>
      </c>
      <c r="H221" t="s">
        <v>429</v>
      </c>
      <c r="I221" t="s">
        <v>21</v>
      </c>
      <c r="J221">
        <v>3</v>
      </c>
      <c r="K221" t="s">
        <v>1195</v>
      </c>
      <c r="L221" s="1">
        <v>45531.650011574071</v>
      </c>
      <c r="M221" s="1">
        <v>45539.526076388887</v>
      </c>
      <c r="N221" s="1">
        <v>45539</v>
      </c>
      <c r="O221" t="s">
        <v>2308</v>
      </c>
      <c r="P221" t="s">
        <v>2378</v>
      </c>
      <c r="Q221">
        <v>1</v>
      </c>
      <c r="R221">
        <v>1</v>
      </c>
      <c r="S221" t="s">
        <v>2397</v>
      </c>
      <c r="T221" t="s">
        <v>2275</v>
      </c>
      <c r="U221" t="s">
        <v>2379</v>
      </c>
      <c r="V221" t="s">
        <v>79</v>
      </c>
      <c r="W221" t="s">
        <v>37</v>
      </c>
      <c r="X221" s="1">
        <v>45536</v>
      </c>
      <c r="AC221" t="s">
        <v>24</v>
      </c>
      <c r="AD221" t="s">
        <v>25</v>
      </c>
      <c r="AE221" t="s">
        <v>946</v>
      </c>
      <c r="AF221" t="s">
        <v>1193</v>
      </c>
      <c r="AG221" t="s">
        <v>1194</v>
      </c>
      <c r="AH221" t="s">
        <v>40</v>
      </c>
      <c r="AI221" s="1">
        <v>45539.529351851852</v>
      </c>
      <c r="AJ221" t="s">
        <v>2399</v>
      </c>
      <c r="AL221">
        <v>14</v>
      </c>
      <c r="AN221" t="s">
        <v>2277</v>
      </c>
    </row>
    <row r="222" spans="1:40" x14ac:dyDescent="0.25">
      <c r="A222" t="s">
        <v>2272</v>
      </c>
      <c r="B222" t="s">
        <v>485</v>
      </c>
      <c r="C222" t="s">
        <v>486</v>
      </c>
      <c r="D222">
        <v>198221</v>
      </c>
      <c r="E222">
        <v>94617</v>
      </c>
      <c r="F222" t="s">
        <v>487</v>
      </c>
      <c r="G222" t="s">
        <v>4263</v>
      </c>
      <c r="H222" t="s">
        <v>429</v>
      </c>
      <c r="I222" t="s">
        <v>21</v>
      </c>
      <c r="J222">
        <v>3</v>
      </c>
      <c r="K222" t="s">
        <v>1535</v>
      </c>
      <c r="L222" s="1">
        <v>45531.650127314817</v>
      </c>
      <c r="M222" s="1">
        <v>45539.528032407405</v>
      </c>
      <c r="N222" s="1">
        <v>45539</v>
      </c>
      <c r="O222" t="s">
        <v>2308</v>
      </c>
      <c r="P222" t="s">
        <v>2289</v>
      </c>
      <c r="Q222">
        <v>1</v>
      </c>
      <c r="R222">
        <v>1</v>
      </c>
      <c r="S222" t="s">
        <v>3054</v>
      </c>
      <c r="T222" t="s">
        <v>2275</v>
      </c>
      <c r="U222" t="s">
        <v>2307</v>
      </c>
      <c r="V222" t="s">
        <v>44</v>
      </c>
      <c r="W222" t="s">
        <v>23</v>
      </c>
      <c r="X222" s="1">
        <v>45536</v>
      </c>
      <c r="AC222" t="s">
        <v>24</v>
      </c>
      <c r="AD222" t="s">
        <v>25</v>
      </c>
      <c r="AE222" t="s">
        <v>946</v>
      </c>
      <c r="AF222" t="s">
        <v>518</v>
      </c>
      <c r="AG222" t="s">
        <v>519</v>
      </c>
      <c r="AH222" t="s">
        <v>28</v>
      </c>
      <c r="AI222" s="1">
        <v>45539.531921296293</v>
      </c>
      <c r="AJ222" t="s">
        <v>2293</v>
      </c>
      <c r="AL222">
        <v>10</v>
      </c>
      <c r="AN222" t="s">
        <v>2277</v>
      </c>
    </row>
    <row r="223" spans="1:40" x14ac:dyDescent="0.25">
      <c r="A223" t="s">
        <v>2272</v>
      </c>
      <c r="B223" t="s">
        <v>485</v>
      </c>
      <c r="C223" t="s">
        <v>486</v>
      </c>
      <c r="D223">
        <v>198222</v>
      </c>
      <c r="F223" t="s">
        <v>487</v>
      </c>
      <c r="G223" t="s">
        <v>4262</v>
      </c>
      <c r="H223" t="s">
        <v>429</v>
      </c>
      <c r="I223" t="s">
        <v>21</v>
      </c>
      <c r="J223">
        <v>3</v>
      </c>
      <c r="K223" t="s">
        <v>1534</v>
      </c>
      <c r="L223" s="1">
        <v>45531.65011574074</v>
      </c>
      <c r="M223" s="1">
        <v>45539.532986111109</v>
      </c>
      <c r="N223" s="1">
        <v>45539</v>
      </c>
      <c r="O223" t="s">
        <v>2308</v>
      </c>
      <c r="P223" t="s">
        <v>3330</v>
      </c>
      <c r="Q223">
        <v>1</v>
      </c>
      <c r="R223">
        <v>0</v>
      </c>
      <c r="S223" t="s">
        <v>3337</v>
      </c>
      <c r="T223" t="s">
        <v>2275</v>
      </c>
      <c r="U223" t="s">
        <v>3331</v>
      </c>
      <c r="V223" t="s">
        <v>22</v>
      </c>
      <c r="W223" t="s">
        <v>23</v>
      </c>
      <c r="X223" s="1"/>
      <c r="AC223" t="s">
        <v>24</v>
      </c>
      <c r="AD223" t="s">
        <v>25</v>
      </c>
      <c r="AE223" t="s">
        <v>946</v>
      </c>
      <c r="AF223" t="s">
        <v>516</v>
      </c>
      <c r="AG223" t="s">
        <v>517</v>
      </c>
      <c r="AH223" t="s">
        <v>28</v>
      </c>
      <c r="AI223" s="1"/>
    </row>
    <row r="224" spans="1:40" x14ac:dyDescent="0.25">
      <c r="A224" t="s">
        <v>2272</v>
      </c>
      <c r="B224" t="s">
        <v>485</v>
      </c>
      <c r="C224" t="s">
        <v>486</v>
      </c>
      <c r="D224">
        <v>198223</v>
      </c>
      <c r="E224">
        <v>94618</v>
      </c>
      <c r="F224" t="s">
        <v>487</v>
      </c>
      <c r="G224" t="s">
        <v>4153</v>
      </c>
      <c r="H224" t="s">
        <v>429</v>
      </c>
      <c r="I224" t="s">
        <v>21</v>
      </c>
      <c r="J224">
        <v>3</v>
      </c>
      <c r="K224" t="s">
        <v>1430</v>
      </c>
      <c r="L224" s="1">
        <v>45532.653668981482</v>
      </c>
      <c r="M224" s="1">
        <v>45539.533159722225</v>
      </c>
      <c r="N224" s="1">
        <v>45539</v>
      </c>
      <c r="O224" t="s">
        <v>2308</v>
      </c>
      <c r="P224" t="s">
        <v>2289</v>
      </c>
      <c r="Q224">
        <v>1</v>
      </c>
      <c r="R224">
        <v>1</v>
      </c>
      <c r="S224" t="s">
        <v>3054</v>
      </c>
      <c r="T224" t="s">
        <v>2275</v>
      </c>
      <c r="U224" t="s">
        <v>2353</v>
      </c>
      <c r="V224" t="s">
        <v>44</v>
      </c>
      <c r="W224" t="s">
        <v>23</v>
      </c>
      <c r="X224" s="1">
        <v>45536</v>
      </c>
      <c r="AC224" t="s">
        <v>24</v>
      </c>
      <c r="AD224" t="s">
        <v>25</v>
      </c>
      <c r="AE224" t="s">
        <v>946</v>
      </c>
      <c r="AF224" t="s">
        <v>1431</v>
      </c>
      <c r="AG224" t="s">
        <v>1432</v>
      </c>
      <c r="AH224" t="s">
        <v>28</v>
      </c>
      <c r="AI224" s="1">
        <v>45539.534212962964</v>
      </c>
      <c r="AJ224" t="s">
        <v>2293</v>
      </c>
      <c r="AL224">
        <v>10</v>
      </c>
      <c r="AN224" t="s">
        <v>2277</v>
      </c>
    </row>
    <row r="225" spans="1:40" x14ac:dyDescent="0.25">
      <c r="A225" t="s">
        <v>2272</v>
      </c>
      <c r="B225" t="s">
        <v>485</v>
      </c>
      <c r="C225" t="s">
        <v>486</v>
      </c>
      <c r="D225">
        <v>198224</v>
      </c>
      <c r="E225">
        <v>94619</v>
      </c>
      <c r="F225" t="s">
        <v>487</v>
      </c>
      <c r="G225" t="s">
        <v>4010</v>
      </c>
      <c r="H225" t="s">
        <v>429</v>
      </c>
      <c r="I225" t="s">
        <v>21</v>
      </c>
      <c r="J225">
        <v>3</v>
      </c>
      <c r="K225" t="s">
        <v>1295</v>
      </c>
      <c r="L225" s="1">
        <v>45532.650034722225</v>
      </c>
      <c r="M225" s="1">
        <v>45539.53434027778</v>
      </c>
      <c r="N225" s="1">
        <v>45539</v>
      </c>
      <c r="O225" t="s">
        <v>2308</v>
      </c>
      <c r="P225" t="s">
        <v>3257</v>
      </c>
      <c r="Q225">
        <v>1</v>
      </c>
      <c r="R225">
        <v>0</v>
      </c>
      <c r="S225" t="s">
        <v>3332</v>
      </c>
      <c r="T225" t="s">
        <v>2275</v>
      </c>
      <c r="U225" t="s">
        <v>2347</v>
      </c>
      <c r="V225" t="s">
        <v>50</v>
      </c>
      <c r="W225" t="s">
        <v>51</v>
      </c>
      <c r="X225" s="1">
        <v>45536</v>
      </c>
      <c r="AC225" t="s">
        <v>24</v>
      </c>
      <c r="AD225" t="s">
        <v>25</v>
      </c>
      <c r="AE225" t="s">
        <v>946</v>
      </c>
      <c r="AF225" t="s">
        <v>342</v>
      </c>
      <c r="AG225" t="s">
        <v>343</v>
      </c>
      <c r="AH225" t="s">
        <v>52</v>
      </c>
      <c r="AI225" s="1">
        <v>45539.535543981481</v>
      </c>
      <c r="AJ225" t="s">
        <v>3144</v>
      </c>
      <c r="AL225">
        <v>8</v>
      </c>
      <c r="AN225" t="s">
        <v>2277</v>
      </c>
    </row>
    <row r="226" spans="1:40" x14ac:dyDescent="0.25">
      <c r="A226" t="s">
        <v>2267</v>
      </c>
      <c r="B226" t="s">
        <v>68</v>
      </c>
      <c r="C226" t="s">
        <v>69</v>
      </c>
      <c r="D226">
        <v>198225</v>
      </c>
      <c r="F226" t="s">
        <v>70</v>
      </c>
      <c r="G226" t="s">
        <v>3473</v>
      </c>
      <c r="H226" t="s">
        <v>20</v>
      </c>
      <c r="I226" t="s">
        <v>21</v>
      </c>
      <c r="J226">
        <v>3</v>
      </c>
      <c r="L226" s="1">
        <v>45519.331886574073</v>
      </c>
      <c r="M226" s="1">
        <v>45539.534918981481</v>
      </c>
      <c r="N226" s="1">
        <v>45539</v>
      </c>
      <c r="O226" t="s">
        <v>2268</v>
      </c>
      <c r="P226" t="s">
        <v>3330</v>
      </c>
      <c r="R226">
        <v>0</v>
      </c>
      <c r="S226" t="s">
        <v>5074</v>
      </c>
      <c r="T226" t="s">
        <v>2275</v>
      </c>
      <c r="U226" t="s">
        <v>3474</v>
      </c>
      <c r="V226" t="s">
        <v>22</v>
      </c>
      <c r="W226" t="s">
        <v>23</v>
      </c>
      <c r="X226" s="1"/>
      <c r="Z226">
        <v>197804</v>
      </c>
      <c r="AB226" t="s">
        <v>3473</v>
      </c>
      <c r="AC226" t="s">
        <v>24</v>
      </c>
      <c r="AD226" t="s">
        <v>25</v>
      </c>
      <c r="AE226" t="s">
        <v>3475</v>
      </c>
      <c r="AF226" t="s">
        <v>516</v>
      </c>
      <c r="AG226" t="s">
        <v>517</v>
      </c>
      <c r="AH226" t="s">
        <v>28</v>
      </c>
      <c r="AI226" s="1"/>
    </row>
    <row r="227" spans="1:40" x14ac:dyDescent="0.25">
      <c r="A227" t="s">
        <v>2272</v>
      </c>
      <c r="B227" t="s">
        <v>41</v>
      </c>
      <c r="C227" t="s">
        <v>42</v>
      </c>
      <c r="D227">
        <v>198226</v>
      </c>
      <c r="E227">
        <v>94620</v>
      </c>
      <c r="F227" t="s">
        <v>43</v>
      </c>
      <c r="G227" t="s">
        <v>5075</v>
      </c>
      <c r="H227" t="s">
        <v>20</v>
      </c>
      <c r="I227" t="s">
        <v>21</v>
      </c>
      <c r="J227">
        <v>3</v>
      </c>
      <c r="L227" s="1">
        <v>45538.495486111111</v>
      </c>
      <c r="M227" s="1">
        <v>45539.535254629627</v>
      </c>
      <c r="N227" s="1">
        <v>45539</v>
      </c>
      <c r="O227" t="s">
        <v>2268</v>
      </c>
      <c r="P227" t="s">
        <v>3059</v>
      </c>
      <c r="R227">
        <v>0</v>
      </c>
      <c r="S227" t="s">
        <v>3187</v>
      </c>
      <c r="T227" t="s">
        <v>2369</v>
      </c>
      <c r="U227" t="s">
        <v>5076</v>
      </c>
      <c r="V227" t="s">
        <v>36</v>
      </c>
      <c r="W227" t="s">
        <v>37</v>
      </c>
      <c r="X227" s="1">
        <v>45536</v>
      </c>
      <c r="AC227" t="s">
        <v>24</v>
      </c>
      <c r="AD227" t="s">
        <v>25</v>
      </c>
      <c r="AE227" t="s">
        <v>5077</v>
      </c>
      <c r="AF227" t="s">
        <v>2059</v>
      </c>
      <c r="AG227" t="s">
        <v>2060</v>
      </c>
      <c r="AH227" t="s">
        <v>40</v>
      </c>
      <c r="AI227" s="1">
        <v>45539.535960648151</v>
      </c>
      <c r="AJ227" t="s">
        <v>3086</v>
      </c>
      <c r="AL227">
        <v>3</v>
      </c>
      <c r="AN227" t="s">
        <v>2277</v>
      </c>
    </row>
    <row r="228" spans="1:40" x14ac:dyDescent="0.25">
      <c r="A228" t="s">
        <v>2267</v>
      </c>
      <c r="B228" t="s">
        <v>68</v>
      </c>
      <c r="C228" t="s">
        <v>69</v>
      </c>
      <c r="D228">
        <v>198227</v>
      </c>
      <c r="E228">
        <v>94621</v>
      </c>
      <c r="F228" t="s">
        <v>70</v>
      </c>
      <c r="G228" t="s">
        <v>5078</v>
      </c>
      <c r="H228" t="s">
        <v>20</v>
      </c>
      <c r="I228" t="s">
        <v>21</v>
      </c>
      <c r="J228">
        <v>3</v>
      </c>
      <c r="L228" s="1">
        <v>45539.481215277781</v>
      </c>
      <c r="M228" s="1">
        <v>45539.536134259259</v>
      </c>
      <c r="N228" s="1">
        <v>45539</v>
      </c>
      <c r="O228" t="s">
        <v>2268</v>
      </c>
      <c r="P228" t="s">
        <v>3257</v>
      </c>
      <c r="R228">
        <v>0</v>
      </c>
      <c r="S228" t="s">
        <v>5079</v>
      </c>
      <c r="T228" t="s">
        <v>2273</v>
      </c>
      <c r="U228" t="s">
        <v>5080</v>
      </c>
      <c r="V228" t="s">
        <v>50</v>
      </c>
      <c r="W228" t="s">
        <v>51</v>
      </c>
      <c r="X228" s="1">
        <v>45536</v>
      </c>
      <c r="AC228" t="s">
        <v>24</v>
      </c>
      <c r="AD228" t="s">
        <v>25</v>
      </c>
      <c r="AE228" t="s">
        <v>5081</v>
      </c>
      <c r="AF228" t="s">
        <v>342</v>
      </c>
      <c r="AG228" t="s">
        <v>343</v>
      </c>
      <c r="AH228" t="s">
        <v>52</v>
      </c>
      <c r="AI228" s="1">
        <v>45539.53701388889</v>
      </c>
      <c r="AJ228" t="s">
        <v>4947</v>
      </c>
      <c r="AL228">
        <v>4</v>
      </c>
      <c r="AN228" t="s">
        <v>2277</v>
      </c>
    </row>
    <row r="229" spans="1:40" x14ac:dyDescent="0.25">
      <c r="A229" t="s">
        <v>2267</v>
      </c>
      <c r="B229" t="s">
        <v>41</v>
      </c>
      <c r="C229" t="s">
        <v>42</v>
      </c>
      <c r="D229">
        <v>198228</v>
      </c>
      <c r="F229" t="s">
        <v>43</v>
      </c>
      <c r="G229" t="s">
        <v>3622</v>
      </c>
      <c r="H229" t="s">
        <v>20</v>
      </c>
      <c r="I229" t="s">
        <v>21</v>
      </c>
      <c r="J229">
        <v>3</v>
      </c>
      <c r="L229" s="1">
        <v>45531.640717592592</v>
      </c>
      <c r="M229" s="1">
        <v>45539.536851851852</v>
      </c>
      <c r="N229" s="1">
        <v>45539</v>
      </c>
      <c r="O229" t="s">
        <v>2268</v>
      </c>
      <c r="P229" t="s">
        <v>3330</v>
      </c>
      <c r="R229">
        <v>0</v>
      </c>
      <c r="S229" t="s">
        <v>5082</v>
      </c>
      <c r="T229" t="s">
        <v>2275</v>
      </c>
      <c r="U229" t="s">
        <v>3623</v>
      </c>
      <c r="V229" t="s">
        <v>22</v>
      </c>
      <c r="W229" t="s">
        <v>23</v>
      </c>
      <c r="X229" s="1"/>
      <c r="Z229">
        <v>197813</v>
      </c>
      <c r="AB229" t="s">
        <v>3622</v>
      </c>
      <c r="AC229" t="s">
        <v>24</v>
      </c>
      <c r="AD229" t="s">
        <v>25</v>
      </c>
      <c r="AE229" t="s">
        <v>3624</v>
      </c>
      <c r="AF229" t="s">
        <v>516</v>
      </c>
      <c r="AG229" t="s">
        <v>517</v>
      </c>
      <c r="AH229" t="s">
        <v>28</v>
      </c>
      <c r="AI229" s="1"/>
    </row>
    <row r="230" spans="1:40" x14ac:dyDescent="0.25">
      <c r="A230" t="s">
        <v>2284</v>
      </c>
      <c r="B230" t="s">
        <v>74</v>
      </c>
      <c r="C230" t="s">
        <v>75</v>
      </c>
      <c r="D230">
        <v>198229</v>
      </c>
      <c r="F230" t="s">
        <v>76</v>
      </c>
      <c r="G230" t="s">
        <v>5083</v>
      </c>
      <c r="H230" t="s">
        <v>20</v>
      </c>
      <c r="I230" t="s">
        <v>21</v>
      </c>
      <c r="J230">
        <v>3</v>
      </c>
      <c r="L230" s="1">
        <v>45538.501284722224</v>
      </c>
      <c r="M230" s="1">
        <v>45539.536932870367</v>
      </c>
      <c r="N230" s="1">
        <v>45539</v>
      </c>
      <c r="O230" t="s">
        <v>2268</v>
      </c>
      <c r="P230" t="s">
        <v>3059</v>
      </c>
      <c r="R230">
        <v>0</v>
      </c>
      <c r="S230" t="s">
        <v>5084</v>
      </c>
      <c r="T230" t="s">
        <v>2296</v>
      </c>
      <c r="U230" t="s">
        <v>5085</v>
      </c>
      <c r="V230" t="s">
        <v>36</v>
      </c>
      <c r="W230" t="s">
        <v>37</v>
      </c>
      <c r="X230" s="1"/>
      <c r="AC230" t="s">
        <v>24</v>
      </c>
      <c r="AD230" t="s">
        <v>25</v>
      </c>
      <c r="AE230" t="s">
        <v>5086</v>
      </c>
      <c r="AF230" t="s">
        <v>2059</v>
      </c>
      <c r="AG230" t="s">
        <v>2060</v>
      </c>
      <c r="AH230" t="s">
        <v>40</v>
      </c>
      <c r="AI230" s="1"/>
    </row>
    <row r="231" spans="1:40" x14ac:dyDescent="0.25">
      <c r="A231" t="s">
        <v>2302</v>
      </c>
      <c r="B231" t="s">
        <v>53</v>
      </c>
      <c r="C231" t="s">
        <v>54</v>
      </c>
      <c r="D231">
        <v>198230</v>
      </c>
      <c r="F231" t="s">
        <v>55</v>
      </c>
      <c r="G231" t="s">
        <v>5087</v>
      </c>
      <c r="H231" t="s">
        <v>20</v>
      </c>
      <c r="I231" t="s">
        <v>21</v>
      </c>
      <c r="J231">
        <v>3</v>
      </c>
      <c r="L231" s="1">
        <v>45539.387928240743</v>
      </c>
      <c r="M231" s="1">
        <v>45539.537835648145</v>
      </c>
      <c r="N231" s="1">
        <v>45539</v>
      </c>
      <c r="O231" t="s">
        <v>2268</v>
      </c>
      <c r="P231" t="s">
        <v>3034</v>
      </c>
      <c r="R231">
        <v>0</v>
      </c>
      <c r="T231" t="s">
        <v>2317</v>
      </c>
      <c r="U231" t="s">
        <v>5088</v>
      </c>
      <c r="V231" t="s">
        <v>50</v>
      </c>
      <c r="W231" t="s">
        <v>51</v>
      </c>
      <c r="X231" s="1"/>
      <c r="AC231" t="s">
        <v>24</v>
      </c>
      <c r="AD231" t="s">
        <v>25</v>
      </c>
      <c r="AE231" t="s">
        <v>5089</v>
      </c>
      <c r="AF231" t="s">
        <v>134</v>
      </c>
      <c r="AG231" t="s">
        <v>135</v>
      </c>
      <c r="AH231" t="s">
        <v>52</v>
      </c>
      <c r="AI231" s="1"/>
    </row>
    <row r="232" spans="1:40" x14ac:dyDescent="0.25">
      <c r="A232" t="s">
        <v>2267</v>
      </c>
      <c r="B232" t="s">
        <v>74</v>
      </c>
      <c r="C232" t="s">
        <v>75</v>
      </c>
      <c r="D232">
        <v>198231</v>
      </c>
      <c r="F232" t="s">
        <v>76</v>
      </c>
      <c r="G232" t="s">
        <v>5090</v>
      </c>
      <c r="H232" t="s">
        <v>20</v>
      </c>
      <c r="I232" t="s">
        <v>21</v>
      </c>
      <c r="J232">
        <v>3</v>
      </c>
      <c r="L232" s="1">
        <v>45538.522060185183</v>
      </c>
      <c r="M232" s="1">
        <v>45539.538032407407</v>
      </c>
      <c r="N232" s="1">
        <v>45539</v>
      </c>
      <c r="O232" t="s">
        <v>2268</v>
      </c>
      <c r="P232" t="s">
        <v>3330</v>
      </c>
      <c r="R232">
        <v>0</v>
      </c>
      <c r="S232" t="s">
        <v>3090</v>
      </c>
      <c r="T232" t="s">
        <v>2275</v>
      </c>
      <c r="U232" t="s">
        <v>5091</v>
      </c>
      <c r="V232" t="s">
        <v>22</v>
      </c>
      <c r="W232" t="s">
        <v>23</v>
      </c>
      <c r="X232" s="1"/>
      <c r="AC232" t="s">
        <v>24</v>
      </c>
      <c r="AD232" t="s">
        <v>25</v>
      </c>
      <c r="AE232" t="s">
        <v>5092</v>
      </c>
      <c r="AF232" t="s">
        <v>516</v>
      </c>
      <c r="AG232" t="s">
        <v>517</v>
      </c>
      <c r="AH232" t="s">
        <v>28</v>
      </c>
      <c r="AI232" s="1"/>
    </row>
    <row r="233" spans="1:40" x14ac:dyDescent="0.25">
      <c r="A233" t="s">
        <v>2272</v>
      </c>
      <c r="B233" t="s">
        <v>485</v>
      </c>
      <c r="C233" t="s">
        <v>486</v>
      </c>
      <c r="D233">
        <v>198232</v>
      </c>
      <c r="E233">
        <v>94638</v>
      </c>
      <c r="F233" t="s">
        <v>487</v>
      </c>
      <c r="G233" t="s">
        <v>3754</v>
      </c>
      <c r="H233" t="s">
        <v>429</v>
      </c>
      <c r="I233" t="s">
        <v>21</v>
      </c>
      <c r="J233">
        <v>3</v>
      </c>
      <c r="K233" t="s">
        <v>1042</v>
      </c>
      <c r="L233" s="1">
        <v>45532.654780092591</v>
      </c>
      <c r="M233" s="1">
        <v>45539.538530092592</v>
      </c>
      <c r="N233" s="1">
        <v>45539</v>
      </c>
      <c r="O233" t="s">
        <v>2308</v>
      </c>
      <c r="P233" t="s">
        <v>3034</v>
      </c>
      <c r="Q233">
        <v>1</v>
      </c>
      <c r="R233">
        <v>0</v>
      </c>
      <c r="T233" t="s">
        <v>2275</v>
      </c>
      <c r="U233" t="s">
        <v>2572</v>
      </c>
      <c r="V233" t="s">
        <v>50</v>
      </c>
      <c r="W233" t="s">
        <v>51</v>
      </c>
      <c r="X233" s="1">
        <v>45536</v>
      </c>
      <c r="AC233" t="s">
        <v>24</v>
      </c>
      <c r="AD233" t="s">
        <v>25</v>
      </c>
      <c r="AE233" t="s">
        <v>946</v>
      </c>
      <c r="AF233" t="s">
        <v>134</v>
      </c>
      <c r="AG233" t="s">
        <v>135</v>
      </c>
      <c r="AH233" t="s">
        <v>52</v>
      </c>
      <c r="AI233" s="1">
        <v>45539.539895833332</v>
      </c>
      <c r="AJ233" t="s">
        <v>3035</v>
      </c>
      <c r="AL233">
        <v>7</v>
      </c>
      <c r="AN233" t="s">
        <v>2277</v>
      </c>
    </row>
    <row r="234" spans="1:40" x14ac:dyDescent="0.25">
      <c r="A234" t="s">
        <v>2272</v>
      </c>
      <c r="B234" t="s">
        <v>485</v>
      </c>
      <c r="C234" t="s">
        <v>486</v>
      </c>
      <c r="D234">
        <v>198233</v>
      </c>
      <c r="E234">
        <v>94622</v>
      </c>
      <c r="F234" t="s">
        <v>487</v>
      </c>
      <c r="G234" t="s">
        <v>4554</v>
      </c>
      <c r="H234" t="s">
        <v>429</v>
      </c>
      <c r="I234" t="s">
        <v>21</v>
      </c>
      <c r="J234">
        <v>3</v>
      </c>
      <c r="K234" t="s">
        <v>1839</v>
      </c>
      <c r="L234" s="1">
        <v>45532.650057870371</v>
      </c>
      <c r="M234" s="1">
        <v>45539.539120370369</v>
      </c>
      <c r="N234" s="1">
        <v>45539</v>
      </c>
      <c r="O234" t="s">
        <v>2308</v>
      </c>
      <c r="P234" t="s">
        <v>3257</v>
      </c>
      <c r="Q234">
        <v>1</v>
      </c>
      <c r="R234">
        <v>0</v>
      </c>
      <c r="S234" t="s">
        <v>3332</v>
      </c>
      <c r="T234" t="s">
        <v>2275</v>
      </c>
      <c r="U234" t="s">
        <v>2984</v>
      </c>
      <c r="V234" t="s">
        <v>50</v>
      </c>
      <c r="W234" t="s">
        <v>51</v>
      </c>
      <c r="X234" s="1">
        <v>45536</v>
      </c>
      <c r="AC234" t="s">
        <v>24</v>
      </c>
      <c r="AD234" t="s">
        <v>25</v>
      </c>
      <c r="AE234" t="s">
        <v>946</v>
      </c>
      <c r="AF234" t="s">
        <v>670</v>
      </c>
      <c r="AG234" t="s">
        <v>671</v>
      </c>
      <c r="AH234" t="s">
        <v>52</v>
      </c>
      <c r="AI234" s="1">
        <v>45539.540405092594</v>
      </c>
      <c r="AJ234" t="s">
        <v>3144</v>
      </c>
      <c r="AL234">
        <v>10</v>
      </c>
      <c r="AN234" t="s">
        <v>2277</v>
      </c>
    </row>
    <row r="235" spans="1:40" x14ac:dyDescent="0.25">
      <c r="A235" t="s">
        <v>2272</v>
      </c>
      <c r="B235" t="s">
        <v>485</v>
      </c>
      <c r="C235" t="s">
        <v>486</v>
      </c>
      <c r="D235">
        <v>198234</v>
      </c>
      <c r="E235">
        <v>94639</v>
      </c>
      <c r="F235" t="s">
        <v>487</v>
      </c>
      <c r="G235" t="s">
        <v>4751</v>
      </c>
      <c r="H235" t="s">
        <v>429</v>
      </c>
      <c r="I235" t="s">
        <v>21</v>
      </c>
      <c r="J235">
        <v>3</v>
      </c>
      <c r="K235" t="s">
        <v>2058</v>
      </c>
      <c r="L235" s="1">
        <v>45532.650879629633</v>
      </c>
      <c r="M235" s="1">
        <v>45539.543634259258</v>
      </c>
      <c r="N235" s="1">
        <v>45539</v>
      </c>
      <c r="O235" t="s">
        <v>2308</v>
      </c>
      <c r="P235" t="s">
        <v>3059</v>
      </c>
      <c r="Q235">
        <v>1</v>
      </c>
      <c r="R235">
        <v>1</v>
      </c>
      <c r="S235" t="s">
        <v>3115</v>
      </c>
      <c r="T235" t="s">
        <v>2275</v>
      </c>
      <c r="U235" t="s">
        <v>2898</v>
      </c>
      <c r="V235" t="s">
        <v>36</v>
      </c>
      <c r="W235" t="s">
        <v>37</v>
      </c>
      <c r="X235" s="1">
        <v>45536</v>
      </c>
      <c r="AC235" t="s">
        <v>24</v>
      </c>
      <c r="AD235" t="s">
        <v>25</v>
      </c>
      <c r="AE235" t="s">
        <v>946</v>
      </c>
      <c r="AF235" t="s">
        <v>2059</v>
      </c>
      <c r="AG235" t="s">
        <v>2060</v>
      </c>
      <c r="AH235" t="s">
        <v>40</v>
      </c>
      <c r="AI235" s="1">
        <v>45539.545937499999</v>
      </c>
      <c r="AJ235" t="s">
        <v>3061</v>
      </c>
      <c r="AL235">
        <v>10</v>
      </c>
      <c r="AN235" t="s">
        <v>2277</v>
      </c>
    </row>
    <row r="236" spans="1:40" x14ac:dyDescent="0.25">
      <c r="A236" t="s">
        <v>2267</v>
      </c>
      <c r="B236" t="s">
        <v>3039</v>
      </c>
      <c r="C236" t="s">
        <v>3040</v>
      </c>
      <c r="D236">
        <v>198235</v>
      </c>
      <c r="F236" t="s">
        <v>3041</v>
      </c>
      <c r="G236" t="s">
        <v>5093</v>
      </c>
      <c r="H236" t="s">
        <v>20</v>
      </c>
      <c r="I236" t="s">
        <v>21</v>
      </c>
      <c r="J236">
        <v>4</v>
      </c>
      <c r="L236" s="1">
        <v>45539.361446759256</v>
      </c>
      <c r="M236" s="1">
        <v>45539.54760416667</v>
      </c>
      <c r="N236" s="1">
        <v>45539</v>
      </c>
      <c r="O236" t="s">
        <v>2268</v>
      </c>
      <c r="P236" t="s">
        <v>2278</v>
      </c>
      <c r="R236">
        <v>0</v>
      </c>
      <c r="T236" t="s">
        <v>3102</v>
      </c>
      <c r="U236" t="s">
        <v>2467</v>
      </c>
      <c r="V236" t="s">
        <v>97</v>
      </c>
      <c r="W236" t="s">
        <v>23</v>
      </c>
      <c r="X236" s="1"/>
      <c r="AC236" t="s">
        <v>24</v>
      </c>
      <c r="AD236" t="s">
        <v>25</v>
      </c>
      <c r="AE236" t="s">
        <v>5094</v>
      </c>
      <c r="AF236" t="s">
        <v>850</v>
      </c>
      <c r="AG236" t="s">
        <v>851</v>
      </c>
      <c r="AH236" t="s">
        <v>28</v>
      </c>
      <c r="AI236" s="1"/>
    </row>
    <row r="237" spans="1:40" x14ac:dyDescent="0.25">
      <c r="A237" t="s">
        <v>2302</v>
      </c>
      <c r="B237" t="s">
        <v>63</v>
      </c>
      <c r="C237" t="s">
        <v>64</v>
      </c>
      <c r="D237">
        <v>198236</v>
      </c>
      <c r="F237" t="s">
        <v>65</v>
      </c>
      <c r="G237" t="s">
        <v>4564</v>
      </c>
      <c r="H237" t="s">
        <v>20</v>
      </c>
      <c r="I237" t="s">
        <v>21</v>
      </c>
      <c r="J237">
        <v>3</v>
      </c>
      <c r="L237" s="1">
        <v>45518.328599537039</v>
      </c>
      <c r="M237" s="1">
        <v>45539.548900462964</v>
      </c>
      <c r="N237" s="1">
        <v>45539</v>
      </c>
      <c r="O237" t="s">
        <v>2268</v>
      </c>
      <c r="P237" t="s">
        <v>3080</v>
      </c>
      <c r="R237">
        <v>2</v>
      </c>
      <c r="T237" t="s">
        <v>2351</v>
      </c>
      <c r="U237" t="s">
        <v>5095</v>
      </c>
      <c r="V237" t="s">
        <v>22</v>
      </c>
      <c r="W237" t="s">
        <v>23</v>
      </c>
      <c r="X237" s="1"/>
      <c r="AC237" t="s">
        <v>24</v>
      </c>
      <c r="AD237" t="s">
        <v>25</v>
      </c>
      <c r="AE237" t="s">
        <v>4565</v>
      </c>
      <c r="AF237" t="s">
        <v>676</v>
      </c>
      <c r="AG237" t="s">
        <v>677</v>
      </c>
      <c r="AH237" t="s">
        <v>28</v>
      </c>
      <c r="AI237" s="1"/>
    </row>
    <row r="238" spans="1:40" x14ac:dyDescent="0.25">
      <c r="A238" t="s">
        <v>2267</v>
      </c>
      <c r="B238" t="s">
        <v>53</v>
      </c>
      <c r="C238" t="s">
        <v>54</v>
      </c>
      <c r="D238">
        <v>198237</v>
      </c>
      <c r="F238" t="s">
        <v>55</v>
      </c>
      <c r="G238" t="s">
        <v>5096</v>
      </c>
      <c r="H238" t="s">
        <v>20</v>
      </c>
      <c r="I238" t="s">
        <v>21</v>
      </c>
      <c r="J238">
        <v>3</v>
      </c>
      <c r="L238" s="1">
        <v>45538.617604166669</v>
      </c>
      <c r="M238" s="1">
        <v>45539.54896990741</v>
      </c>
      <c r="N238" s="1">
        <v>45539</v>
      </c>
      <c r="O238" t="s">
        <v>2268</v>
      </c>
      <c r="P238" t="s">
        <v>2324</v>
      </c>
      <c r="R238">
        <v>1</v>
      </c>
      <c r="T238" t="s">
        <v>2275</v>
      </c>
      <c r="U238" t="s">
        <v>5097</v>
      </c>
      <c r="V238" t="s">
        <v>89</v>
      </c>
      <c r="W238" t="s">
        <v>51</v>
      </c>
      <c r="X238" s="1"/>
      <c r="AC238" t="s">
        <v>24</v>
      </c>
      <c r="AD238" t="s">
        <v>25</v>
      </c>
      <c r="AE238" t="s">
        <v>5098</v>
      </c>
      <c r="AF238" t="s">
        <v>692</v>
      </c>
      <c r="AG238" t="s">
        <v>693</v>
      </c>
      <c r="AH238" t="s">
        <v>52</v>
      </c>
      <c r="AI238" s="1"/>
    </row>
    <row r="239" spans="1:40" x14ac:dyDescent="0.25">
      <c r="A239" t="s">
        <v>2267</v>
      </c>
      <c r="B239" t="s">
        <v>17</v>
      </c>
      <c r="C239" t="s">
        <v>18</v>
      </c>
      <c r="D239">
        <v>198238</v>
      </c>
      <c r="F239" t="s">
        <v>19</v>
      </c>
      <c r="G239" t="s">
        <v>4818</v>
      </c>
      <c r="H239" t="s">
        <v>20</v>
      </c>
      <c r="I239" t="s">
        <v>21</v>
      </c>
      <c r="J239">
        <v>3</v>
      </c>
      <c r="L239" s="1">
        <v>45530.506018518521</v>
      </c>
      <c r="M239" s="1">
        <v>45539.549664351849</v>
      </c>
      <c r="N239" s="1">
        <v>45539</v>
      </c>
      <c r="O239" t="s">
        <v>2268</v>
      </c>
      <c r="P239" t="s">
        <v>2278</v>
      </c>
      <c r="R239">
        <v>0</v>
      </c>
      <c r="T239" t="s">
        <v>2354</v>
      </c>
      <c r="U239" t="s">
        <v>2467</v>
      </c>
      <c r="V239" t="s">
        <v>97</v>
      </c>
      <c r="W239" t="s">
        <v>23</v>
      </c>
      <c r="X239" s="1"/>
      <c r="AC239" t="s">
        <v>24</v>
      </c>
      <c r="AD239" t="s">
        <v>25</v>
      </c>
      <c r="AE239" t="s">
        <v>4819</v>
      </c>
      <c r="AF239" t="s">
        <v>850</v>
      </c>
      <c r="AG239" t="s">
        <v>851</v>
      </c>
      <c r="AH239" t="s">
        <v>28</v>
      </c>
      <c r="AI239" s="1"/>
    </row>
    <row r="240" spans="1:40" x14ac:dyDescent="0.25">
      <c r="A240" t="s">
        <v>2267</v>
      </c>
      <c r="B240" t="s">
        <v>158</v>
      </c>
      <c r="C240" t="s">
        <v>159</v>
      </c>
      <c r="D240">
        <v>198239</v>
      </c>
      <c r="F240" t="s">
        <v>160</v>
      </c>
      <c r="G240" t="s">
        <v>4916</v>
      </c>
      <c r="H240" t="s">
        <v>20</v>
      </c>
      <c r="I240" t="s">
        <v>21</v>
      </c>
      <c r="J240">
        <v>3</v>
      </c>
      <c r="L240" s="1">
        <v>45532.544953703706</v>
      </c>
      <c r="M240" s="1">
        <v>45539.54996527778</v>
      </c>
      <c r="N240" s="1">
        <v>45539</v>
      </c>
      <c r="O240" t="s">
        <v>2268</v>
      </c>
      <c r="P240" t="s">
        <v>3058</v>
      </c>
      <c r="R240">
        <v>2</v>
      </c>
      <c r="T240" t="s">
        <v>2333</v>
      </c>
      <c r="U240" t="s">
        <v>3195</v>
      </c>
      <c r="V240" t="s">
        <v>97</v>
      </c>
      <c r="W240" t="s">
        <v>23</v>
      </c>
      <c r="X240" s="1"/>
      <c r="AC240" t="s">
        <v>24</v>
      </c>
      <c r="AD240" t="s">
        <v>25</v>
      </c>
      <c r="AE240" t="s">
        <v>4917</v>
      </c>
      <c r="AF240" t="s">
        <v>918</v>
      </c>
      <c r="AG240" t="s">
        <v>919</v>
      </c>
      <c r="AH240" t="s">
        <v>28</v>
      </c>
      <c r="AI240" s="1"/>
    </row>
    <row r="241" spans="1:40" x14ac:dyDescent="0.25">
      <c r="A241" t="s">
        <v>2284</v>
      </c>
      <c r="B241" t="s">
        <v>68</v>
      </c>
      <c r="C241" t="s">
        <v>69</v>
      </c>
      <c r="D241">
        <v>198240</v>
      </c>
      <c r="F241" t="s">
        <v>70</v>
      </c>
      <c r="G241" t="s">
        <v>3556</v>
      </c>
      <c r="H241" t="s">
        <v>20</v>
      </c>
      <c r="I241" t="s">
        <v>21</v>
      </c>
      <c r="J241">
        <v>3</v>
      </c>
      <c r="L241" s="1">
        <v>45530.415960648148</v>
      </c>
      <c r="M241" s="1">
        <v>45539.55064814815</v>
      </c>
      <c r="N241" s="1">
        <v>45539</v>
      </c>
      <c r="O241" t="s">
        <v>2268</v>
      </c>
      <c r="P241" t="s">
        <v>3257</v>
      </c>
      <c r="R241">
        <v>0</v>
      </c>
      <c r="S241" t="s">
        <v>5099</v>
      </c>
      <c r="T241" t="s">
        <v>2273</v>
      </c>
      <c r="U241" t="s">
        <v>3557</v>
      </c>
      <c r="V241" t="s">
        <v>50</v>
      </c>
      <c r="W241" t="s">
        <v>51</v>
      </c>
      <c r="X241" s="1"/>
      <c r="Z241">
        <v>198095</v>
      </c>
      <c r="AB241" t="s">
        <v>3556</v>
      </c>
      <c r="AC241" t="s">
        <v>24</v>
      </c>
      <c r="AD241" t="s">
        <v>25</v>
      </c>
      <c r="AE241" t="s">
        <v>3558</v>
      </c>
      <c r="AF241" t="s">
        <v>672</v>
      </c>
      <c r="AG241" t="s">
        <v>673</v>
      </c>
      <c r="AH241" t="s">
        <v>52</v>
      </c>
      <c r="AI241" s="1"/>
    </row>
    <row r="242" spans="1:40" x14ac:dyDescent="0.25">
      <c r="A242" t="s">
        <v>2267</v>
      </c>
      <c r="B242" t="s">
        <v>41</v>
      </c>
      <c r="C242" t="s">
        <v>42</v>
      </c>
      <c r="D242">
        <v>198241</v>
      </c>
      <c r="F242" t="s">
        <v>43</v>
      </c>
      <c r="G242" t="s">
        <v>3373</v>
      </c>
      <c r="H242" t="s">
        <v>20</v>
      </c>
      <c r="I242" t="s">
        <v>21</v>
      </c>
      <c r="J242">
        <v>3</v>
      </c>
      <c r="L242" s="1">
        <v>45506.556446759256</v>
      </c>
      <c r="M242" s="1">
        <v>45539.551261574074</v>
      </c>
      <c r="N242" s="1">
        <v>45539</v>
      </c>
      <c r="O242" t="s">
        <v>2268</v>
      </c>
      <c r="P242" t="s">
        <v>2278</v>
      </c>
      <c r="R242">
        <v>0</v>
      </c>
      <c r="T242" t="s">
        <v>2273</v>
      </c>
      <c r="U242" t="s">
        <v>2467</v>
      </c>
      <c r="V242" t="s">
        <v>97</v>
      </c>
      <c r="W242" t="s">
        <v>23</v>
      </c>
      <c r="X242" s="1"/>
      <c r="Z242">
        <v>196773</v>
      </c>
      <c r="AB242" t="s">
        <v>3373</v>
      </c>
      <c r="AC242" t="s">
        <v>24</v>
      </c>
      <c r="AD242" t="s">
        <v>25</v>
      </c>
      <c r="AE242" t="s">
        <v>3374</v>
      </c>
      <c r="AF242" t="s">
        <v>850</v>
      </c>
      <c r="AG242" t="s">
        <v>851</v>
      </c>
      <c r="AH242" t="s">
        <v>28</v>
      </c>
      <c r="AI242" s="1"/>
    </row>
    <row r="243" spans="1:40" x14ac:dyDescent="0.25">
      <c r="A243" t="s">
        <v>2272</v>
      </c>
      <c r="B243" t="s">
        <v>485</v>
      </c>
      <c r="C243" t="s">
        <v>486</v>
      </c>
      <c r="D243">
        <v>198242</v>
      </c>
      <c r="E243">
        <v>94640</v>
      </c>
      <c r="F243" t="s">
        <v>487</v>
      </c>
      <c r="G243" t="s">
        <v>4187</v>
      </c>
      <c r="H243" t="s">
        <v>429</v>
      </c>
      <c r="I243" t="s">
        <v>21</v>
      </c>
      <c r="J243">
        <v>3</v>
      </c>
      <c r="K243" t="s">
        <v>1459</v>
      </c>
      <c r="L243" s="1">
        <v>45531.650335648148</v>
      </c>
      <c r="M243" s="1">
        <v>45539.551759259259</v>
      </c>
      <c r="N243" s="1">
        <v>45539</v>
      </c>
      <c r="O243" t="s">
        <v>2308</v>
      </c>
      <c r="P243" t="s">
        <v>2378</v>
      </c>
      <c r="Q243">
        <v>1</v>
      </c>
      <c r="R243">
        <v>1</v>
      </c>
      <c r="S243" t="s">
        <v>2397</v>
      </c>
      <c r="T243" t="s">
        <v>2275</v>
      </c>
      <c r="U243" t="s">
        <v>2700</v>
      </c>
      <c r="V243" t="s">
        <v>79</v>
      </c>
      <c r="W243" t="s">
        <v>37</v>
      </c>
      <c r="X243" s="1">
        <v>45536</v>
      </c>
      <c r="AC243" t="s">
        <v>24</v>
      </c>
      <c r="AD243" t="s">
        <v>25</v>
      </c>
      <c r="AE243" t="s">
        <v>946</v>
      </c>
      <c r="AF243" t="s">
        <v>460</v>
      </c>
      <c r="AG243" t="s">
        <v>461</v>
      </c>
      <c r="AH243" t="s">
        <v>40</v>
      </c>
      <c r="AI243" s="1">
        <v>45539.553564814814</v>
      </c>
      <c r="AJ243" t="s">
        <v>2399</v>
      </c>
      <c r="AL243">
        <v>10</v>
      </c>
      <c r="AN243" t="s">
        <v>2277</v>
      </c>
    </row>
    <row r="244" spans="1:40" x14ac:dyDescent="0.25">
      <c r="A244" t="s">
        <v>2272</v>
      </c>
      <c r="B244" t="s">
        <v>485</v>
      </c>
      <c r="C244" t="s">
        <v>486</v>
      </c>
      <c r="D244">
        <v>198243</v>
      </c>
      <c r="F244" t="s">
        <v>487</v>
      </c>
      <c r="G244" t="s">
        <v>4871</v>
      </c>
      <c r="H244" t="s">
        <v>429</v>
      </c>
      <c r="I244" t="s">
        <v>21</v>
      </c>
      <c r="J244">
        <v>3</v>
      </c>
      <c r="K244" t="s">
        <v>2180</v>
      </c>
      <c r="L244" s="1">
        <v>45532.650891203702</v>
      </c>
      <c r="M244" s="1">
        <v>45539.56145833333</v>
      </c>
      <c r="N244" s="1">
        <v>45539</v>
      </c>
      <c r="O244" t="s">
        <v>2308</v>
      </c>
      <c r="P244" t="s">
        <v>2456</v>
      </c>
      <c r="Q244">
        <v>1</v>
      </c>
      <c r="R244">
        <v>1</v>
      </c>
      <c r="T244" t="s">
        <v>2275</v>
      </c>
      <c r="U244" t="s">
        <v>2648</v>
      </c>
      <c r="V244" t="s">
        <v>97</v>
      </c>
      <c r="W244" t="s">
        <v>23</v>
      </c>
      <c r="X244" s="1"/>
      <c r="AC244" t="s">
        <v>24</v>
      </c>
      <c r="AD244" t="s">
        <v>25</v>
      </c>
      <c r="AE244" t="s">
        <v>946</v>
      </c>
      <c r="AF244" t="s">
        <v>886</v>
      </c>
      <c r="AG244" t="s">
        <v>887</v>
      </c>
      <c r="AH244" t="s">
        <v>28</v>
      </c>
      <c r="AI244" s="1"/>
    </row>
    <row r="245" spans="1:40" x14ac:dyDescent="0.25">
      <c r="A245" t="s">
        <v>2284</v>
      </c>
      <c r="B245" t="s">
        <v>3030</v>
      </c>
      <c r="C245" t="s">
        <v>3031</v>
      </c>
      <c r="D245">
        <v>198244</v>
      </c>
      <c r="F245" t="s">
        <v>3032</v>
      </c>
      <c r="G245" t="s">
        <v>5100</v>
      </c>
      <c r="H245" t="s">
        <v>20</v>
      </c>
      <c r="I245" t="s">
        <v>21</v>
      </c>
      <c r="J245">
        <v>3</v>
      </c>
      <c r="L245" s="1">
        <v>45539.332199074073</v>
      </c>
      <c r="M245" s="1">
        <v>45539.561585648145</v>
      </c>
      <c r="N245" s="1">
        <v>45539</v>
      </c>
      <c r="O245" t="s">
        <v>2268</v>
      </c>
      <c r="P245" t="s">
        <v>3079</v>
      </c>
      <c r="R245">
        <v>1</v>
      </c>
      <c r="S245" t="s">
        <v>3131</v>
      </c>
      <c r="T245" t="s">
        <v>2275</v>
      </c>
      <c r="U245" t="s">
        <v>5101</v>
      </c>
      <c r="V245" t="s">
        <v>36</v>
      </c>
      <c r="W245" t="s">
        <v>37</v>
      </c>
      <c r="X245" s="1"/>
      <c r="AC245" t="s">
        <v>24</v>
      </c>
      <c r="AD245" t="s">
        <v>25</v>
      </c>
      <c r="AE245" t="s">
        <v>5102</v>
      </c>
      <c r="AF245" t="s">
        <v>38</v>
      </c>
      <c r="AG245" t="s">
        <v>39</v>
      </c>
      <c r="AH245" t="s">
        <v>40</v>
      </c>
      <c r="AI245" s="1"/>
    </row>
    <row r="246" spans="1:40" x14ac:dyDescent="0.25">
      <c r="A246" t="s">
        <v>2267</v>
      </c>
      <c r="B246" t="s">
        <v>58</v>
      </c>
      <c r="C246" t="s">
        <v>59</v>
      </c>
      <c r="D246">
        <v>198246</v>
      </c>
      <c r="F246" t="s">
        <v>60</v>
      </c>
      <c r="G246" t="s">
        <v>5103</v>
      </c>
      <c r="H246" t="s">
        <v>20</v>
      </c>
      <c r="I246" t="s">
        <v>21</v>
      </c>
      <c r="J246">
        <v>3</v>
      </c>
      <c r="L246" s="1">
        <v>45538.294456018521</v>
      </c>
      <c r="M246" s="1">
        <v>45539.566053240742</v>
      </c>
      <c r="N246" s="1">
        <v>45539</v>
      </c>
      <c r="O246" t="s">
        <v>2268</v>
      </c>
      <c r="P246" t="s">
        <v>2456</v>
      </c>
      <c r="R246">
        <v>1</v>
      </c>
      <c r="T246" t="s">
        <v>2275</v>
      </c>
      <c r="U246" t="s">
        <v>5104</v>
      </c>
      <c r="V246" t="s">
        <v>97</v>
      </c>
      <c r="W246" t="s">
        <v>23</v>
      </c>
      <c r="X246" s="1"/>
      <c r="AC246" t="s">
        <v>24</v>
      </c>
      <c r="AD246" t="s">
        <v>25</v>
      </c>
      <c r="AE246" t="s">
        <v>5105</v>
      </c>
      <c r="AF246" t="s">
        <v>886</v>
      </c>
      <c r="AG246" t="s">
        <v>887</v>
      </c>
      <c r="AH246" t="s">
        <v>28</v>
      </c>
      <c r="AI246" s="1"/>
    </row>
    <row r="247" spans="1:40" x14ac:dyDescent="0.25">
      <c r="A247" t="s">
        <v>2272</v>
      </c>
      <c r="B247" t="s">
        <v>485</v>
      </c>
      <c r="C247" t="s">
        <v>486</v>
      </c>
      <c r="D247">
        <v>198247</v>
      </c>
      <c r="E247">
        <v>94623</v>
      </c>
      <c r="F247" t="s">
        <v>487</v>
      </c>
      <c r="G247" t="s">
        <v>3680</v>
      </c>
      <c r="H247" t="s">
        <v>429</v>
      </c>
      <c r="I247" t="s">
        <v>21</v>
      </c>
      <c r="J247">
        <v>3</v>
      </c>
      <c r="K247" t="s">
        <v>960</v>
      </c>
      <c r="L247" s="1">
        <v>45531.650219907409</v>
      </c>
      <c r="M247" s="1">
        <v>45539.566238425927</v>
      </c>
      <c r="N247" s="1">
        <v>45539</v>
      </c>
      <c r="O247" t="s">
        <v>2308</v>
      </c>
      <c r="P247" t="s">
        <v>3079</v>
      </c>
      <c r="Q247">
        <v>1</v>
      </c>
      <c r="R247">
        <v>1</v>
      </c>
      <c r="S247" t="s">
        <v>3138</v>
      </c>
      <c r="T247" t="s">
        <v>2275</v>
      </c>
      <c r="U247" t="s">
        <v>2747</v>
      </c>
      <c r="V247" t="s">
        <v>36</v>
      </c>
      <c r="W247" t="s">
        <v>37</v>
      </c>
      <c r="X247" s="1">
        <v>45536</v>
      </c>
      <c r="AC247" t="s">
        <v>24</v>
      </c>
      <c r="AD247" t="s">
        <v>25</v>
      </c>
      <c r="AE247" t="s">
        <v>946</v>
      </c>
      <c r="AF247" t="s">
        <v>38</v>
      </c>
      <c r="AG247" t="s">
        <v>39</v>
      </c>
      <c r="AH247" t="s">
        <v>40</v>
      </c>
      <c r="AI247" s="1">
        <v>45539.567604166667</v>
      </c>
      <c r="AJ247" t="s">
        <v>3139</v>
      </c>
      <c r="AL247">
        <v>10</v>
      </c>
      <c r="AN247" t="s">
        <v>2277</v>
      </c>
    </row>
    <row r="248" spans="1:40" x14ac:dyDescent="0.25">
      <c r="A248" t="s">
        <v>2272</v>
      </c>
      <c r="B248" t="s">
        <v>485</v>
      </c>
      <c r="C248" t="s">
        <v>486</v>
      </c>
      <c r="D248">
        <v>198248</v>
      </c>
      <c r="E248">
        <v>94641</v>
      </c>
      <c r="F248" t="s">
        <v>487</v>
      </c>
      <c r="G248" t="s">
        <v>4667</v>
      </c>
      <c r="H248" t="s">
        <v>429</v>
      </c>
      <c r="I248" t="s">
        <v>21</v>
      </c>
      <c r="J248">
        <v>3</v>
      </c>
      <c r="K248" t="s">
        <v>1978</v>
      </c>
      <c r="L248" s="1">
        <v>45532.654652777775</v>
      </c>
      <c r="M248" s="1">
        <v>45539.570891203701</v>
      </c>
      <c r="N248" s="1">
        <v>45539</v>
      </c>
      <c r="O248" t="s">
        <v>2308</v>
      </c>
      <c r="P248" t="s">
        <v>3257</v>
      </c>
      <c r="Q248">
        <v>1</v>
      </c>
      <c r="R248">
        <v>0</v>
      </c>
      <c r="S248" t="s">
        <v>3332</v>
      </c>
      <c r="T248" t="s">
        <v>2275</v>
      </c>
      <c r="U248" t="s">
        <v>3013</v>
      </c>
      <c r="V248" t="s">
        <v>50</v>
      </c>
      <c r="W248" t="s">
        <v>51</v>
      </c>
      <c r="X248" s="1">
        <v>45536</v>
      </c>
      <c r="AC248" t="s">
        <v>24</v>
      </c>
      <c r="AD248" t="s">
        <v>25</v>
      </c>
      <c r="AE248" t="s">
        <v>946</v>
      </c>
      <c r="AF248" t="s">
        <v>1979</v>
      </c>
      <c r="AG248" t="s">
        <v>1980</v>
      </c>
      <c r="AH248" t="s">
        <v>52</v>
      </c>
      <c r="AI248" s="1">
        <v>45539.572060185186</v>
      </c>
      <c r="AJ248" t="s">
        <v>3144</v>
      </c>
      <c r="AL248">
        <v>8</v>
      </c>
      <c r="AN248" t="s">
        <v>2277</v>
      </c>
    </row>
    <row r="249" spans="1:40" x14ac:dyDescent="0.25">
      <c r="A249" t="s">
        <v>2272</v>
      </c>
      <c r="B249" t="s">
        <v>485</v>
      </c>
      <c r="C249" t="s">
        <v>486</v>
      </c>
      <c r="D249">
        <v>198249</v>
      </c>
      <c r="E249">
        <v>94642</v>
      </c>
      <c r="F249" t="s">
        <v>487</v>
      </c>
      <c r="G249" t="s">
        <v>4901</v>
      </c>
      <c r="H249" t="s">
        <v>429</v>
      </c>
      <c r="I249" t="s">
        <v>21</v>
      </c>
      <c r="J249">
        <v>3</v>
      </c>
      <c r="K249" t="s">
        <v>2216</v>
      </c>
      <c r="L249" s="1">
        <v>45531.650717592594</v>
      </c>
      <c r="M249" s="1">
        <v>45539.572453703702</v>
      </c>
      <c r="N249" s="1">
        <v>45539</v>
      </c>
      <c r="O249" t="s">
        <v>2308</v>
      </c>
      <c r="P249" t="s">
        <v>2364</v>
      </c>
      <c r="Q249">
        <v>1</v>
      </c>
      <c r="R249">
        <v>0</v>
      </c>
      <c r="T249" t="s">
        <v>2275</v>
      </c>
      <c r="U249" t="s">
        <v>2867</v>
      </c>
      <c r="V249" t="s">
        <v>79</v>
      </c>
      <c r="W249" t="s">
        <v>37</v>
      </c>
      <c r="X249" s="1">
        <v>45536</v>
      </c>
      <c r="AC249" t="s">
        <v>24</v>
      </c>
      <c r="AD249" t="s">
        <v>25</v>
      </c>
      <c r="AE249" t="s">
        <v>946</v>
      </c>
      <c r="AF249" t="s">
        <v>904</v>
      </c>
      <c r="AG249" t="s">
        <v>905</v>
      </c>
      <c r="AH249" t="s">
        <v>40</v>
      </c>
      <c r="AI249" s="1">
        <v>45539.573472222219</v>
      </c>
      <c r="AJ249" t="s">
        <v>3333</v>
      </c>
      <c r="AL249">
        <v>10</v>
      </c>
      <c r="AN249" t="s">
        <v>2277</v>
      </c>
    </row>
    <row r="250" spans="1:40" x14ac:dyDescent="0.25">
      <c r="A250" t="s">
        <v>2272</v>
      </c>
      <c r="B250" t="s">
        <v>485</v>
      </c>
      <c r="C250" t="s">
        <v>486</v>
      </c>
      <c r="D250">
        <v>198250</v>
      </c>
      <c r="E250">
        <v>94643</v>
      </c>
      <c r="F250" t="s">
        <v>487</v>
      </c>
      <c r="G250" t="s">
        <v>4320</v>
      </c>
      <c r="H250" t="s">
        <v>429</v>
      </c>
      <c r="I250" t="s">
        <v>21</v>
      </c>
      <c r="J250">
        <v>3</v>
      </c>
      <c r="K250" t="s">
        <v>1577</v>
      </c>
      <c r="L250" s="1">
        <v>45532.653645833336</v>
      </c>
      <c r="M250" s="1">
        <v>45539.573831018519</v>
      </c>
      <c r="N250" s="1">
        <v>45539</v>
      </c>
      <c r="O250" t="s">
        <v>2308</v>
      </c>
      <c r="P250" t="s">
        <v>2364</v>
      </c>
      <c r="Q250">
        <v>1</v>
      </c>
      <c r="R250">
        <v>1</v>
      </c>
      <c r="T250" t="s">
        <v>2275</v>
      </c>
      <c r="U250" t="s">
        <v>2870</v>
      </c>
      <c r="V250" t="s">
        <v>79</v>
      </c>
      <c r="W250" t="s">
        <v>37</v>
      </c>
      <c r="X250" s="1">
        <v>45536</v>
      </c>
      <c r="AC250" t="s">
        <v>24</v>
      </c>
      <c r="AD250" t="s">
        <v>25</v>
      </c>
      <c r="AE250" t="s">
        <v>980</v>
      </c>
      <c r="AF250" t="s">
        <v>1578</v>
      </c>
      <c r="AG250" t="s">
        <v>1579</v>
      </c>
      <c r="AH250" t="s">
        <v>40</v>
      </c>
      <c r="AI250" s="1">
        <v>45539.574918981481</v>
      </c>
      <c r="AJ250" t="s">
        <v>3333</v>
      </c>
      <c r="AL250">
        <v>10</v>
      </c>
      <c r="AN250" t="s">
        <v>2277</v>
      </c>
    </row>
    <row r="251" spans="1:40" x14ac:dyDescent="0.25">
      <c r="A251" t="s">
        <v>2374</v>
      </c>
      <c r="B251" t="s">
        <v>63</v>
      </c>
      <c r="C251" t="s">
        <v>64</v>
      </c>
      <c r="D251">
        <v>198251</v>
      </c>
      <c r="F251" t="s">
        <v>65</v>
      </c>
      <c r="G251" t="s">
        <v>5106</v>
      </c>
      <c r="H251" t="s">
        <v>20</v>
      </c>
      <c r="I251" t="s">
        <v>21</v>
      </c>
      <c r="J251">
        <v>3</v>
      </c>
      <c r="L251" s="1">
        <v>45538.594351851854</v>
      </c>
      <c r="M251" s="1">
        <v>45539.575150462966</v>
      </c>
      <c r="N251" s="1">
        <v>45539</v>
      </c>
      <c r="O251" t="s">
        <v>2268</v>
      </c>
      <c r="P251" t="s">
        <v>2364</v>
      </c>
      <c r="R251">
        <v>0</v>
      </c>
      <c r="S251" t="s">
        <v>4964</v>
      </c>
      <c r="T251" t="s">
        <v>2351</v>
      </c>
      <c r="U251" t="s">
        <v>5107</v>
      </c>
      <c r="V251" t="s">
        <v>79</v>
      </c>
      <c r="W251" t="s">
        <v>37</v>
      </c>
      <c r="X251" s="1"/>
      <c r="AC251" t="s">
        <v>24</v>
      </c>
      <c r="AD251" t="s">
        <v>25</v>
      </c>
      <c r="AE251" t="s">
        <v>5108</v>
      </c>
      <c r="AF251" t="s">
        <v>904</v>
      </c>
      <c r="AG251" t="s">
        <v>905</v>
      </c>
      <c r="AH251" t="s">
        <v>40</v>
      </c>
      <c r="AI251" s="1"/>
    </row>
    <row r="252" spans="1:40" x14ac:dyDescent="0.25">
      <c r="A252" t="s">
        <v>2302</v>
      </c>
      <c r="B252" t="s">
        <v>63</v>
      </c>
      <c r="C252" t="s">
        <v>64</v>
      </c>
      <c r="D252">
        <v>198252</v>
      </c>
      <c r="F252" t="s">
        <v>65</v>
      </c>
      <c r="G252" t="s">
        <v>4651</v>
      </c>
      <c r="H252" t="s">
        <v>20</v>
      </c>
      <c r="I252" t="s">
        <v>21</v>
      </c>
      <c r="J252">
        <v>3</v>
      </c>
      <c r="L252" s="1">
        <v>45520.576678240737</v>
      </c>
      <c r="M252" s="1">
        <v>45539.585335648146</v>
      </c>
      <c r="N252" s="1">
        <v>45539</v>
      </c>
      <c r="O252" t="s">
        <v>2268</v>
      </c>
      <c r="P252" t="s">
        <v>3034</v>
      </c>
      <c r="R252">
        <v>0</v>
      </c>
      <c r="T252" t="s">
        <v>2351</v>
      </c>
      <c r="U252" t="s">
        <v>5109</v>
      </c>
      <c r="V252" t="s">
        <v>50</v>
      </c>
      <c r="W252" t="s">
        <v>51</v>
      </c>
      <c r="X252" s="1"/>
      <c r="AC252" t="s">
        <v>24</v>
      </c>
      <c r="AD252" t="s">
        <v>25</v>
      </c>
      <c r="AE252" t="s">
        <v>4652</v>
      </c>
      <c r="AF252" t="s">
        <v>1957</v>
      </c>
      <c r="AG252" t="s">
        <v>1958</v>
      </c>
      <c r="AH252" t="s">
        <v>52</v>
      </c>
      <c r="AI252" s="1"/>
    </row>
    <row r="253" spans="1:40" x14ac:dyDescent="0.25">
      <c r="A253" t="s">
        <v>2302</v>
      </c>
      <c r="B253" t="s">
        <v>63</v>
      </c>
      <c r="C253" t="s">
        <v>64</v>
      </c>
      <c r="D253">
        <v>198253</v>
      </c>
      <c r="F253" t="s">
        <v>65</v>
      </c>
      <c r="G253" t="s">
        <v>4648</v>
      </c>
      <c r="H253" t="s">
        <v>20</v>
      </c>
      <c r="I253" t="s">
        <v>21</v>
      </c>
      <c r="J253">
        <v>3</v>
      </c>
      <c r="L253" s="1">
        <v>45518.319641203707</v>
      </c>
      <c r="M253" s="1">
        <v>45539.586053240739</v>
      </c>
      <c r="N253" s="1">
        <v>45539</v>
      </c>
      <c r="O253" t="s">
        <v>2268</v>
      </c>
      <c r="P253" t="s">
        <v>3034</v>
      </c>
      <c r="R253">
        <v>0</v>
      </c>
      <c r="T253" t="s">
        <v>2317</v>
      </c>
      <c r="U253" t="s">
        <v>5110</v>
      </c>
      <c r="V253" t="s">
        <v>50</v>
      </c>
      <c r="W253" t="s">
        <v>51</v>
      </c>
      <c r="X253" s="1"/>
      <c r="AC253" t="s">
        <v>24</v>
      </c>
      <c r="AD253" t="s">
        <v>25</v>
      </c>
      <c r="AE253" t="s">
        <v>4649</v>
      </c>
      <c r="AF253" t="s">
        <v>1957</v>
      </c>
      <c r="AG253" t="s">
        <v>1958</v>
      </c>
      <c r="AH253" t="s">
        <v>52</v>
      </c>
      <c r="AI253" s="1"/>
    </row>
    <row r="254" spans="1:40" x14ac:dyDescent="0.25">
      <c r="A254" t="s">
        <v>2267</v>
      </c>
      <c r="B254" t="s">
        <v>33</v>
      </c>
      <c r="C254" t="s">
        <v>34</v>
      </c>
      <c r="D254">
        <v>198254</v>
      </c>
      <c r="F254" t="s">
        <v>35</v>
      </c>
      <c r="G254" t="s">
        <v>4646</v>
      </c>
      <c r="H254" t="s">
        <v>20</v>
      </c>
      <c r="I254" t="s">
        <v>21</v>
      </c>
      <c r="J254">
        <v>3</v>
      </c>
      <c r="L254" s="1">
        <v>45517.362928240742</v>
      </c>
      <c r="M254" s="1">
        <v>45539.587152777778</v>
      </c>
      <c r="N254" s="1">
        <v>45539</v>
      </c>
      <c r="O254" t="s">
        <v>2268</v>
      </c>
      <c r="P254" t="s">
        <v>3034</v>
      </c>
      <c r="R254">
        <v>0</v>
      </c>
      <c r="T254" t="s">
        <v>2270</v>
      </c>
      <c r="U254" t="s">
        <v>5111</v>
      </c>
      <c r="V254" t="s">
        <v>50</v>
      </c>
      <c r="W254" t="s">
        <v>51</v>
      </c>
      <c r="X254" s="1"/>
      <c r="AC254" t="s">
        <v>24</v>
      </c>
      <c r="AD254" t="s">
        <v>25</v>
      </c>
      <c r="AE254" t="s">
        <v>4647</v>
      </c>
      <c r="AF254" t="s">
        <v>1957</v>
      </c>
      <c r="AG254" t="s">
        <v>1958</v>
      </c>
      <c r="AH254" t="s">
        <v>52</v>
      </c>
      <c r="AI254" s="1"/>
    </row>
    <row r="255" spans="1:40" x14ac:dyDescent="0.25">
      <c r="A255" t="s">
        <v>2272</v>
      </c>
      <c r="B255" t="s">
        <v>485</v>
      </c>
      <c r="C255" t="s">
        <v>486</v>
      </c>
      <c r="D255">
        <v>198255</v>
      </c>
      <c r="E255">
        <v>94644</v>
      </c>
      <c r="F255" t="s">
        <v>487</v>
      </c>
      <c r="G255" t="s">
        <v>4650</v>
      </c>
      <c r="H255" t="s">
        <v>429</v>
      </c>
      <c r="I255" t="s">
        <v>21</v>
      </c>
      <c r="J255">
        <v>3</v>
      </c>
      <c r="K255" t="s">
        <v>1956</v>
      </c>
      <c r="L255" s="1">
        <v>45531.650462962964</v>
      </c>
      <c r="M255" s="1">
        <v>45539.591493055559</v>
      </c>
      <c r="N255" s="1">
        <v>45539</v>
      </c>
      <c r="O255" t="s">
        <v>2308</v>
      </c>
      <c r="P255" t="s">
        <v>3034</v>
      </c>
      <c r="Q255">
        <v>1</v>
      </c>
      <c r="R255">
        <v>1</v>
      </c>
      <c r="T255" t="s">
        <v>2275</v>
      </c>
      <c r="U255" t="s">
        <v>2779</v>
      </c>
      <c r="V255" t="s">
        <v>50</v>
      </c>
      <c r="W255" t="s">
        <v>51</v>
      </c>
      <c r="X255" s="1">
        <v>45536</v>
      </c>
      <c r="AC255" t="s">
        <v>24</v>
      </c>
      <c r="AD255" t="s">
        <v>25</v>
      </c>
      <c r="AE255" t="s">
        <v>946</v>
      </c>
      <c r="AF255" t="s">
        <v>1957</v>
      </c>
      <c r="AG255" t="s">
        <v>1958</v>
      </c>
      <c r="AH255" t="s">
        <v>52</v>
      </c>
      <c r="AI255" s="1">
        <v>45539.594039351854</v>
      </c>
      <c r="AJ255" t="s">
        <v>3035</v>
      </c>
      <c r="AL255">
        <v>7</v>
      </c>
      <c r="AN255" t="s">
        <v>2277</v>
      </c>
    </row>
    <row r="256" spans="1:40" x14ac:dyDescent="0.25">
      <c r="A256" t="s">
        <v>2267</v>
      </c>
      <c r="B256" t="s">
        <v>41</v>
      </c>
      <c r="C256" t="s">
        <v>42</v>
      </c>
      <c r="D256">
        <v>198256</v>
      </c>
      <c r="F256" t="s">
        <v>43</v>
      </c>
      <c r="G256" t="s">
        <v>3425</v>
      </c>
      <c r="H256" t="s">
        <v>20</v>
      </c>
      <c r="I256" t="s">
        <v>21</v>
      </c>
      <c r="J256">
        <v>3</v>
      </c>
      <c r="L256" s="1">
        <v>45512.382233796299</v>
      </c>
      <c r="M256" s="1">
        <v>45539.593634259261</v>
      </c>
      <c r="N256" s="1">
        <v>45539</v>
      </c>
      <c r="O256" t="s">
        <v>2268</v>
      </c>
      <c r="P256" t="s">
        <v>2432</v>
      </c>
      <c r="R256">
        <v>2</v>
      </c>
      <c r="T256" t="s">
        <v>2273</v>
      </c>
      <c r="U256" t="s">
        <v>3423</v>
      </c>
      <c r="V256" t="s">
        <v>50</v>
      </c>
      <c r="W256" t="s">
        <v>51</v>
      </c>
      <c r="X256" s="1"/>
      <c r="Z256">
        <v>198004</v>
      </c>
      <c r="AB256" t="s">
        <v>3425</v>
      </c>
      <c r="AC256" t="s">
        <v>24</v>
      </c>
      <c r="AD256" t="s">
        <v>25</v>
      </c>
      <c r="AE256" t="s">
        <v>3426</v>
      </c>
      <c r="AF256" t="s">
        <v>892</v>
      </c>
      <c r="AG256" t="s">
        <v>893</v>
      </c>
      <c r="AH256" t="s">
        <v>52</v>
      </c>
      <c r="AI256" s="1"/>
    </row>
    <row r="257" spans="1:40" x14ac:dyDescent="0.25">
      <c r="A257" t="s">
        <v>2267</v>
      </c>
      <c r="B257" t="s">
        <v>41</v>
      </c>
      <c r="C257" t="s">
        <v>42</v>
      </c>
      <c r="D257">
        <v>198257</v>
      </c>
      <c r="F257" t="s">
        <v>43</v>
      </c>
      <c r="G257" t="s">
        <v>5112</v>
      </c>
      <c r="H257" t="s">
        <v>20</v>
      </c>
      <c r="I257" t="s">
        <v>21</v>
      </c>
      <c r="J257">
        <v>3</v>
      </c>
      <c r="L257" s="1">
        <v>45538.44222222222</v>
      </c>
      <c r="M257" s="1">
        <v>45539.594826388886</v>
      </c>
      <c r="N257" s="1">
        <v>45539</v>
      </c>
      <c r="O257" t="s">
        <v>2268</v>
      </c>
      <c r="P257" t="s">
        <v>2432</v>
      </c>
      <c r="R257">
        <v>1</v>
      </c>
      <c r="T257" t="s">
        <v>2273</v>
      </c>
      <c r="U257" t="s">
        <v>3423</v>
      </c>
      <c r="V257" t="s">
        <v>50</v>
      </c>
      <c r="W257" t="s">
        <v>51</v>
      </c>
      <c r="X257" s="1"/>
      <c r="AC257" t="s">
        <v>24</v>
      </c>
      <c r="AD257" t="s">
        <v>25</v>
      </c>
      <c r="AE257" t="s">
        <v>5113</v>
      </c>
      <c r="AF257" t="s">
        <v>892</v>
      </c>
      <c r="AG257" t="s">
        <v>893</v>
      </c>
      <c r="AH257" t="s">
        <v>52</v>
      </c>
      <c r="AI257" s="1"/>
    </row>
    <row r="258" spans="1:40" x14ac:dyDescent="0.25">
      <c r="A258" t="s">
        <v>2284</v>
      </c>
      <c r="B258" t="s">
        <v>264</v>
      </c>
      <c r="C258" t="s">
        <v>265</v>
      </c>
      <c r="D258">
        <v>198258</v>
      </c>
      <c r="F258" t="s">
        <v>266</v>
      </c>
      <c r="G258" t="s">
        <v>3584</v>
      </c>
      <c r="H258" t="s">
        <v>20</v>
      </c>
      <c r="I258" t="s">
        <v>21</v>
      </c>
      <c r="J258">
        <v>3</v>
      </c>
      <c r="L258" s="1">
        <v>45526.472800925927</v>
      </c>
      <c r="M258" s="1">
        <v>45539.597488425927</v>
      </c>
      <c r="N258" s="1">
        <v>45539</v>
      </c>
      <c r="O258" t="s">
        <v>2268</v>
      </c>
      <c r="P258" t="s">
        <v>2432</v>
      </c>
      <c r="R258">
        <v>5</v>
      </c>
      <c r="T258" t="s">
        <v>2267</v>
      </c>
      <c r="U258" t="s">
        <v>3585</v>
      </c>
      <c r="V258" t="s">
        <v>50</v>
      </c>
      <c r="W258" t="s">
        <v>51</v>
      </c>
      <c r="X258" s="1"/>
      <c r="Z258">
        <v>198005</v>
      </c>
      <c r="AB258" t="s">
        <v>3584</v>
      </c>
      <c r="AC258" t="s">
        <v>24</v>
      </c>
      <c r="AD258" t="s">
        <v>25</v>
      </c>
      <c r="AE258" t="s">
        <v>3586</v>
      </c>
      <c r="AF258" t="s">
        <v>892</v>
      </c>
      <c r="AG258" t="s">
        <v>893</v>
      </c>
      <c r="AH258" t="s">
        <v>52</v>
      </c>
      <c r="AI258" s="1"/>
    </row>
    <row r="259" spans="1:40" x14ac:dyDescent="0.25">
      <c r="A259" t="s">
        <v>2272</v>
      </c>
      <c r="B259" t="s">
        <v>485</v>
      </c>
      <c r="C259" t="s">
        <v>486</v>
      </c>
      <c r="D259">
        <v>198259</v>
      </c>
      <c r="E259">
        <v>94664</v>
      </c>
      <c r="F259" t="s">
        <v>487</v>
      </c>
      <c r="G259" t="s">
        <v>4027</v>
      </c>
      <c r="H259" t="s">
        <v>429</v>
      </c>
      <c r="I259" t="s">
        <v>21</v>
      </c>
      <c r="J259">
        <v>3</v>
      </c>
      <c r="K259" t="s">
        <v>1314</v>
      </c>
      <c r="L259" s="1">
        <v>45532.654652777775</v>
      </c>
      <c r="M259" s="1">
        <v>45539.597743055558</v>
      </c>
      <c r="N259" s="1">
        <v>45539</v>
      </c>
      <c r="O259" t="s">
        <v>2308</v>
      </c>
      <c r="P259" t="s">
        <v>2321</v>
      </c>
      <c r="Q259">
        <v>1</v>
      </c>
      <c r="R259">
        <v>1</v>
      </c>
      <c r="T259" t="s">
        <v>2275</v>
      </c>
      <c r="U259" t="s">
        <v>2681</v>
      </c>
      <c r="V259" t="s">
        <v>89</v>
      </c>
      <c r="W259" t="s">
        <v>51</v>
      </c>
      <c r="X259" s="1">
        <v>45536</v>
      </c>
      <c r="AC259" t="s">
        <v>24</v>
      </c>
      <c r="AD259" t="s">
        <v>25</v>
      </c>
      <c r="AE259" t="s">
        <v>946</v>
      </c>
      <c r="AF259" t="s">
        <v>350</v>
      </c>
      <c r="AG259" t="s">
        <v>351</v>
      </c>
      <c r="AH259" t="s">
        <v>52</v>
      </c>
      <c r="AI259" s="1">
        <v>45539.606365740743</v>
      </c>
      <c r="AJ259" t="s">
        <v>2331</v>
      </c>
      <c r="AL259">
        <v>10</v>
      </c>
      <c r="AN259" t="s">
        <v>2277</v>
      </c>
    </row>
    <row r="260" spans="1:40" x14ac:dyDescent="0.25">
      <c r="A260" t="s">
        <v>2272</v>
      </c>
      <c r="B260" t="s">
        <v>485</v>
      </c>
      <c r="C260" t="s">
        <v>486</v>
      </c>
      <c r="D260">
        <v>198260</v>
      </c>
      <c r="E260">
        <v>94645</v>
      </c>
      <c r="F260" t="s">
        <v>487</v>
      </c>
      <c r="G260" t="s">
        <v>4447</v>
      </c>
      <c r="H260" t="s">
        <v>429</v>
      </c>
      <c r="I260" t="s">
        <v>21</v>
      </c>
      <c r="J260">
        <v>3</v>
      </c>
      <c r="K260" t="s">
        <v>1702</v>
      </c>
      <c r="L260" s="1">
        <v>45531.650520833333</v>
      </c>
      <c r="M260" s="1">
        <v>45539.601365740738</v>
      </c>
      <c r="N260" s="1">
        <v>45539</v>
      </c>
      <c r="O260" t="s">
        <v>2308</v>
      </c>
      <c r="P260" t="s">
        <v>3257</v>
      </c>
      <c r="Q260">
        <v>1</v>
      </c>
      <c r="R260">
        <v>0</v>
      </c>
      <c r="S260" t="s">
        <v>3332</v>
      </c>
      <c r="T260" t="s">
        <v>2275</v>
      </c>
      <c r="U260" t="s">
        <v>3028</v>
      </c>
      <c r="V260" t="s">
        <v>50</v>
      </c>
      <c r="W260" t="s">
        <v>51</v>
      </c>
      <c r="X260" s="1">
        <v>45536</v>
      </c>
      <c r="AC260" t="s">
        <v>24</v>
      </c>
      <c r="AD260" t="s">
        <v>25</v>
      </c>
      <c r="AE260" t="s">
        <v>946</v>
      </c>
      <c r="AF260" t="s">
        <v>1700</v>
      </c>
      <c r="AG260" t="s">
        <v>1701</v>
      </c>
      <c r="AH260" t="s">
        <v>52</v>
      </c>
      <c r="AI260" s="1">
        <v>45539.602569444447</v>
      </c>
      <c r="AJ260" t="s">
        <v>3144</v>
      </c>
      <c r="AL260">
        <v>10</v>
      </c>
      <c r="AN260" t="s">
        <v>2277</v>
      </c>
    </row>
    <row r="261" spans="1:40" x14ac:dyDescent="0.25">
      <c r="A261" t="s">
        <v>2267</v>
      </c>
      <c r="B261" t="s">
        <v>264</v>
      </c>
      <c r="C261" t="s">
        <v>265</v>
      </c>
      <c r="D261">
        <v>198261</v>
      </c>
      <c r="F261" t="s">
        <v>266</v>
      </c>
      <c r="G261" t="s">
        <v>4151</v>
      </c>
      <c r="H261" t="s">
        <v>20</v>
      </c>
      <c r="I261" t="s">
        <v>21</v>
      </c>
      <c r="J261">
        <v>3</v>
      </c>
      <c r="L261" s="1">
        <v>45530.470937500002</v>
      </c>
      <c r="M261" s="1">
        <v>45539.602546296293</v>
      </c>
      <c r="N261" s="1">
        <v>45539</v>
      </c>
      <c r="O261" t="s">
        <v>2268</v>
      </c>
      <c r="P261" t="s">
        <v>2289</v>
      </c>
      <c r="R261">
        <v>0</v>
      </c>
      <c r="S261" t="s">
        <v>5114</v>
      </c>
      <c r="T261" t="s">
        <v>2781</v>
      </c>
      <c r="U261" t="s">
        <v>5115</v>
      </c>
      <c r="V261" t="s">
        <v>44</v>
      </c>
      <c r="W261" t="s">
        <v>23</v>
      </c>
      <c r="X261" s="1"/>
      <c r="AC261" t="s">
        <v>24</v>
      </c>
      <c r="AD261" t="s">
        <v>25</v>
      </c>
      <c r="AE261" t="s">
        <v>4152</v>
      </c>
      <c r="AF261" t="s">
        <v>1431</v>
      </c>
      <c r="AG261" t="s">
        <v>1432</v>
      </c>
      <c r="AH261" t="s">
        <v>28</v>
      </c>
      <c r="AI261" s="1"/>
    </row>
    <row r="262" spans="1:40" x14ac:dyDescent="0.25">
      <c r="A262" t="s">
        <v>2284</v>
      </c>
      <c r="B262" t="s">
        <v>58</v>
      </c>
      <c r="C262" t="s">
        <v>59</v>
      </c>
      <c r="D262">
        <v>198262</v>
      </c>
      <c r="F262" t="s">
        <v>60</v>
      </c>
      <c r="G262" t="s">
        <v>4445</v>
      </c>
      <c r="H262" t="s">
        <v>20</v>
      </c>
      <c r="I262" t="s">
        <v>21</v>
      </c>
      <c r="J262">
        <v>3</v>
      </c>
      <c r="L262" s="1">
        <v>45525.61378472222</v>
      </c>
      <c r="M262" s="1">
        <v>45539.603622685187</v>
      </c>
      <c r="N262" s="1">
        <v>45539</v>
      </c>
      <c r="O262" t="s">
        <v>2268</v>
      </c>
      <c r="P262" t="s">
        <v>3257</v>
      </c>
      <c r="R262">
        <v>0</v>
      </c>
      <c r="S262" t="s">
        <v>5116</v>
      </c>
      <c r="T262" t="s">
        <v>2275</v>
      </c>
      <c r="U262" t="s">
        <v>5117</v>
      </c>
      <c r="V262" t="s">
        <v>50</v>
      </c>
      <c r="W262" t="s">
        <v>51</v>
      </c>
      <c r="X262" s="1"/>
      <c r="AC262" t="s">
        <v>24</v>
      </c>
      <c r="AD262" t="s">
        <v>25</v>
      </c>
      <c r="AE262" t="s">
        <v>4446</v>
      </c>
      <c r="AF262" t="s">
        <v>1700</v>
      </c>
      <c r="AG262" t="s">
        <v>1701</v>
      </c>
      <c r="AH262" t="s">
        <v>52</v>
      </c>
      <c r="AI262" s="1"/>
    </row>
    <row r="263" spans="1:40" x14ac:dyDescent="0.25">
      <c r="A263" t="s">
        <v>2267</v>
      </c>
      <c r="B263" t="s">
        <v>41</v>
      </c>
      <c r="C263" t="s">
        <v>42</v>
      </c>
      <c r="D263">
        <v>198263</v>
      </c>
      <c r="F263" t="s">
        <v>43</v>
      </c>
      <c r="G263" t="s">
        <v>4326</v>
      </c>
      <c r="H263" t="s">
        <v>20</v>
      </c>
      <c r="I263" t="s">
        <v>21</v>
      </c>
      <c r="J263">
        <v>3</v>
      </c>
      <c r="L263" s="1">
        <v>45525.417187500003</v>
      </c>
      <c r="M263" s="1">
        <v>45539.60601851852</v>
      </c>
      <c r="N263" s="1">
        <v>45539</v>
      </c>
      <c r="O263" t="s">
        <v>2268</v>
      </c>
      <c r="P263" t="s">
        <v>2289</v>
      </c>
      <c r="R263">
        <v>2</v>
      </c>
      <c r="S263" t="s">
        <v>2499</v>
      </c>
      <c r="T263" t="s">
        <v>2369</v>
      </c>
      <c r="U263" t="s">
        <v>4965</v>
      </c>
      <c r="V263" t="s">
        <v>44</v>
      </c>
      <c r="W263" t="s">
        <v>23</v>
      </c>
      <c r="X263" s="1"/>
      <c r="Z263">
        <v>198062</v>
      </c>
      <c r="AB263" t="s">
        <v>4326</v>
      </c>
      <c r="AC263" t="s">
        <v>24</v>
      </c>
      <c r="AD263" t="s">
        <v>25</v>
      </c>
      <c r="AE263" t="s">
        <v>4327</v>
      </c>
      <c r="AF263" t="s">
        <v>1591</v>
      </c>
      <c r="AG263" t="s">
        <v>1592</v>
      </c>
      <c r="AH263" t="s">
        <v>28</v>
      </c>
      <c r="AI263" s="1"/>
    </row>
    <row r="264" spans="1:40" x14ac:dyDescent="0.25">
      <c r="A264" t="s">
        <v>2272</v>
      </c>
      <c r="B264" t="s">
        <v>485</v>
      </c>
      <c r="C264" t="s">
        <v>486</v>
      </c>
      <c r="D264">
        <v>198264</v>
      </c>
      <c r="E264">
        <v>94665</v>
      </c>
      <c r="F264" t="s">
        <v>487</v>
      </c>
      <c r="G264" t="s">
        <v>4867</v>
      </c>
      <c r="H264" t="s">
        <v>429</v>
      </c>
      <c r="I264" t="s">
        <v>21</v>
      </c>
      <c r="J264">
        <v>3</v>
      </c>
      <c r="K264" t="s">
        <v>2174</v>
      </c>
      <c r="L264" s="1">
        <v>45532.649965277778</v>
      </c>
      <c r="M264" s="1">
        <v>45539.606469907405</v>
      </c>
      <c r="N264" s="1">
        <v>45539</v>
      </c>
      <c r="O264" t="s">
        <v>2308</v>
      </c>
      <c r="P264" t="s">
        <v>2324</v>
      </c>
      <c r="Q264">
        <v>1</v>
      </c>
      <c r="R264">
        <v>1</v>
      </c>
      <c r="T264" t="s">
        <v>2275</v>
      </c>
      <c r="U264" t="s">
        <v>2720</v>
      </c>
      <c r="V264" t="s">
        <v>89</v>
      </c>
      <c r="W264" t="s">
        <v>51</v>
      </c>
      <c r="X264" s="1">
        <v>45536</v>
      </c>
      <c r="AC264" t="s">
        <v>24</v>
      </c>
      <c r="AD264" t="s">
        <v>25</v>
      </c>
      <c r="AE264" t="s">
        <v>946</v>
      </c>
      <c r="AF264" t="s">
        <v>2175</v>
      </c>
      <c r="AG264" t="s">
        <v>2176</v>
      </c>
      <c r="AH264" t="s">
        <v>52</v>
      </c>
      <c r="AI264" s="1">
        <v>45539.606979166667</v>
      </c>
      <c r="AJ264" t="s">
        <v>2337</v>
      </c>
      <c r="AL264">
        <v>7</v>
      </c>
      <c r="AN264" t="s">
        <v>2277</v>
      </c>
    </row>
    <row r="265" spans="1:40" x14ac:dyDescent="0.25">
      <c r="A265" t="s">
        <v>2302</v>
      </c>
      <c r="B265" t="s">
        <v>63</v>
      </c>
      <c r="C265" t="s">
        <v>64</v>
      </c>
      <c r="D265">
        <v>198265</v>
      </c>
      <c r="F265" t="s">
        <v>65</v>
      </c>
      <c r="G265" t="s">
        <v>4025</v>
      </c>
      <c r="H265" t="s">
        <v>20</v>
      </c>
      <c r="I265" t="s">
        <v>21</v>
      </c>
      <c r="J265">
        <v>3</v>
      </c>
      <c r="L265" s="1">
        <v>45528.455196759256</v>
      </c>
      <c r="M265" s="1">
        <v>45539.60701388889</v>
      </c>
      <c r="N265" s="1">
        <v>45539</v>
      </c>
      <c r="O265" t="s">
        <v>2268</v>
      </c>
      <c r="P265" t="s">
        <v>2321</v>
      </c>
      <c r="R265">
        <v>0</v>
      </c>
      <c r="T265" t="s">
        <v>2351</v>
      </c>
      <c r="U265" t="s">
        <v>5118</v>
      </c>
      <c r="V265" t="s">
        <v>89</v>
      </c>
      <c r="W265" t="s">
        <v>51</v>
      </c>
      <c r="X265" s="1"/>
      <c r="AC265" t="s">
        <v>24</v>
      </c>
      <c r="AD265" t="s">
        <v>25</v>
      </c>
      <c r="AE265" t="s">
        <v>4026</v>
      </c>
      <c r="AF265" t="s">
        <v>350</v>
      </c>
      <c r="AG265" t="s">
        <v>351</v>
      </c>
      <c r="AH265" t="s">
        <v>52</v>
      </c>
      <c r="AI265" s="1"/>
    </row>
    <row r="266" spans="1:40" x14ac:dyDescent="0.25">
      <c r="A266" t="s">
        <v>2302</v>
      </c>
      <c r="B266" t="s">
        <v>63</v>
      </c>
      <c r="C266" t="s">
        <v>64</v>
      </c>
      <c r="D266">
        <v>198266</v>
      </c>
      <c r="F266" t="s">
        <v>65</v>
      </c>
      <c r="G266" t="s">
        <v>4021</v>
      </c>
      <c r="H266" t="s">
        <v>20</v>
      </c>
      <c r="I266" t="s">
        <v>21</v>
      </c>
      <c r="J266">
        <v>3</v>
      </c>
      <c r="L266" s="1">
        <v>45530.404178240744</v>
      </c>
      <c r="M266" s="1">
        <v>45539.612233796295</v>
      </c>
      <c r="N266" s="1">
        <v>45539</v>
      </c>
      <c r="O266" t="s">
        <v>2268</v>
      </c>
      <c r="P266" t="s">
        <v>2321</v>
      </c>
      <c r="R266">
        <v>0</v>
      </c>
      <c r="T266" t="s">
        <v>2351</v>
      </c>
      <c r="U266" t="s">
        <v>5119</v>
      </c>
      <c r="V266" t="s">
        <v>89</v>
      </c>
      <c r="W266" t="s">
        <v>51</v>
      </c>
      <c r="X266" s="1"/>
      <c r="AC266" t="s">
        <v>24</v>
      </c>
      <c r="AD266" t="s">
        <v>25</v>
      </c>
      <c r="AE266" t="s">
        <v>4022</v>
      </c>
      <c r="AF266" t="s">
        <v>350</v>
      </c>
      <c r="AG266" t="s">
        <v>351</v>
      </c>
      <c r="AH266" t="s">
        <v>52</v>
      </c>
      <c r="AI266" s="1"/>
    </row>
    <row r="267" spans="1:40" x14ac:dyDescent="0.25">
      <c r="A267" t="s">
        <v>2267</v>
      </c>
      <c r="B267" t="s">
        <v>158</v>
      </c>
      <c r="C267" t="s">
        <v>159</v>
      </c>
      <c r="D267">
        <v>198267</v>
      </c>
      <c r="F267" t="s">
        <v>160</v>
      </c>
      <c r="G267" t="s">
        <v>3900</v>
      </c>
      <c r="H267" t="s">
        <v>20</v>
      </c>
      <c r="I267" t="s">
        <v>21</v>
      </c>
      <c r="J267">
        <v>3</v>
      </c>
      <c r="L267" s="1">
        <v>45510.323229166665</v>
      </c>
      <c r="M267" s="1">
        <v>45539.612638888888</v>
      </c>
      <c r="N267" s="1">
        <v>45539</v>
      </c>
      <c r="O267" t="s">
        <v>2268</v>
      </c>
      <c r="P267" t="s">
        <v>2332</v>
      </c>
      <c r="R267">
        <v>7</v>
      </c>
      <c r="T267" t="s">
        <v>2333</v>
      </c>
      <c r="U267" t="s">
        <v>2723</v>
      </c>
      <c r="V267" t="s">
        <v>89</v>
      </c>
      <c r="W267" t="s">
        <v>51</v>
      </c>
      <c r="X267" s="1"/>
      <c r="AC267" t="s">
        <v>24</v>
      </c>
      <c r="AD267" t="s">
        <v>25</v>
      </c>
      <c r="AE267" t="s">
        <v>3901</v>
      </c>
      <c r="AF267" t="s">
        <v>258</v>
      </c>
      <c r="AG267" t="s">
        <v>259</v>
      </c>
      <c r="AH267" t="s">
        <v>52</v>
      </c>
      <c r="AI267" s="1"/>
    </row>
    <row r="268" spans="1:40" x14ac:dyDescent="0.25">
      <c r="A268" t="s">
        <v>2302</v>
      </c>
      <c r="B268" t="s">
        <v>53</v>
      </c>
      <c r="C268" t="s">
        <v>54</v>
      </c>
      <c r="D268">
        <v>198268</v>
      </c>
      <c r="F268" t="s">
        <v>55</v>
      </c>
      <c r="G268" t="s">
        <v>5120</v>
      </c>
      <c r="H268" t="s">
        <v>20</v>
      </c>
      <c r="I268" t="s">
        <v>21</v>
      </c>
      <c r="J268">
        <v>3</v>
      </c>
      <c r="L268" s="1">
        <v>45539.416354166664</v>
      </c>
      <c r="M268" s="1">
        <v>45539.61277777778</v>
      </c>
      <c r="N268" s="1">
        <v>45539</v>
      </c>
      <c r="O268" t="s">
        <v>2268</v>
      </c>
      <c r="P268" t="s">
        <v>2321</v>
      </c>
      <c r="R268">
        <v>1</v>
      </c>
      <c r="T268" t="s">
        <v>2317</v>
      </c>
      <c r="U268" t="s">
        <v>5121</v>
      </c>
      <c r="V268" t="s">
        <v>89</v>
      </c>
      <c r="W268" t="s">
        <v>51</v>
      </c>
      <c r="X268" s="1"/>
      <c r="AC268" t="s">
        <v>24</v>
      </c>
      <c r="AD268" t="s">
        <v>25</v>
      </c>
      <c r="AE268" t="s">
        <v>5122</v>
      </c>
      <c r="AF268" t="s">
        <v>350</v>
      </c>
      <c r="AG268" t="s">
        <v>351</v>
      </c>
      <c r="AH268" t="s">
        <v>52</v>
      </c>
      <c r="AI268" s="1"/>
    </row>
    <row r="269" spans="1:40" x14ac:dyDescent="0.25">
      <c r="A269" t="s">
        <v>2267</v>
      </c>
      <c r="B269" t="s">
        <v>158</v>
      </c>
      <c r="C269" t="s">
        <v>159</v>
      </c>
      <c r="D269">
        <v>198269</v>
      </c>
      <c r="F269" t="s">
        <v>160</v>
      </c>
      <c r="G269" t="s">
        <v>3900</v>
      </c>
      <c r="H269" t="s">
        <v>20</v>
      </c>
      <c r="I269" t="s">
        <v>21</v>
      </c>
      <c r="J269">
        <v>3</v>
      </c>
      <c r="L269" s="1">
        <v>45510.323229166665</v>
      </c>
      <c r="M269" s="1">
        <v>45539.633483796293</v>
      </c>
      <c r="N269" s="1">
        <v>45539</v>
      </c>
      <c r="O269" t="s">
        <v>2268</v>
      </c>
      <c r="P269" t="s">
        <v>3088</v>
      </c>
      <c r="R269">
        <v>8</v>
      </c>
      <c r="T269" t="s">
        <v>2333</v>
      </c>
      <c r="U269" t="s">
        <v>2723</v>
      </c>
      <c r="V269" t="s">
        <v>89</v>
      </c>
      <c r="W269" t="s">
        <v>51</v>
      </c>
      <c r="X269" s="1"/>
      <c r="Z269">
        <v>198267</v>
      </c>
      <c r="AB269" t="s">
        <v>3900</v>
      </c>
      <c r="AC269" t="s">
        <v>24</v>
      </c>
      <c r="AD269" t="s">
        <v>25</v>
      </c>
      <c r="AE269" t="s">
        <v>3901</v>
      </c>
      <c r="AF269" t="s">
        <v>258</v>
      </c>
      <c r="AG269" t="s">
        <v>259</v>
      </c>
      <c r="AH269" t="s">
        <v>52</v>
      </c>
      <c r="AI269" s="1"/>
    </row>
    <row r="270" spans="1:40" x14ac:dyDescent="0.25">
      <c r="A270" t="s">
        <v>2267</v>
      </c>
      <c r="B270" t="s">
        <v>68</v>
      </c>
      <c r="C270" t="s">
        <v>69</v>
      </c>
      <c r="D270">
        <v>198270</v>
      </c>
      <c r="F270" t="s">
        <v>70</v>
      </c>
      <c r="G270" t="s">
        <v>3417</v>
      </c>
      <c r="H270" t="s">
        <v>20</v>
      </c>
      <c r="I270" t="s">
        <v>21</v>
      </c>
      <c r="J270">
        <v>3</v>
      </c>
      <c r="L270" s="1">
        <v>45513.398136574076</v>
      </c>
      <c r="M270" s="1">
        <v>45539.692800925928</v>
      </c>
      <c r="N270" s="1">
        <v>45539</v>
      </c>
      <c r="O270" t="s">
        <v>2268</v>
      </c>
      <c r="P270" t="s">
        <v>2289</v>
      </c>
      <c r="R270">
        <v>3</v>
      </c>
      <c r="S270" t="s">
        <v>2499</v>
      </c>
      <c r="T270" t="s">
        <v>2273</v>
      </c>
      <c r="U270" t="s">
        <v>2453</v>
      </c>
      <c r="V270" t="s">
        <v>44</v>
      </c>
      <c r="W270" t="s">
        <v>23</v>
      </c>
      <c r="X270" s="1"/>
      <c r="Z270">
        <v>196838</v>
      </c>
      <c r="AB270" t="s">
        <v>3417</v>
      </c>
      <c r="AC270" t="s">
        <v>24</v>
      </c>
      <c r="AD270" t="s">
        <v>25</v>
      </c>
      <c r="AE270" t="s">
        <v>3418</v>
      </c>
      <c r="AF270" t="s">
        <v>3299</v>
      </c>
      <c r="AG270" t="s">
        <v>3300</v>
      </c>
      <c r="AH270" t="s">
        <v>28</v>
      </c>
      <c r="AI270" s="1"/>
    </row>
    <row r="271" spans="1:40" x14ac:dyDescent="0.25">
      <c r="A271" t="s">
        <v>2272</v>
      </c>
      <c r="B271" t="s">
        <v>485</v>
      </c>
      <c r="C271" t="s">
        <v>486</v>
      </c>
      <c r="D271">
        <v>198271</v>
      </c>
      <c r="F271" t="s">
        <v>487</v>
      </c>
      <c r="G271" t="s">
        <v>4760</v>
      </c>
      <c r="H271" t="s">
        <v>429</v>
      </c>
      <c r="I271" t="s">
        <v>21</v>
      </c>
      <c r="J271">
        <v>3</v>
      </c>
      <c r="K271" t="s">
        <v>2077</v>
      </c>
      <c r="L271" s="1">
        <v>45531.650358796294</v>
      </c>
      <c r="M271" s="1">
        <v>45540.288321759261</v>
      </c>
      <c r="N271" s="1">
        <v>45540</v>
      </c>
      <c r="O271" t="s">
        <v>2308</v>
      </c>
      <c r="P271" t="s">
        <v>2278</v>
      </c>
      <c r="Q271">
        <v>1</v>
      </c>
      <c r="R271">
        <v>1</v>
      </c>
      <c r="S271" t="s">
        <v>3455</v>
      </c>
      <c r="T271" t="s">
        <v>2275</v>
      </c>
      <c r="U271" t="s">
        <v>2280</v>
      </c>
      <c r="V271" t="s">
        <v>97</v>
      </c>
      <c r="W271" t="s">
        <v>23</v>
      </c>
      <c r="X271" s="1"/>
      <c r="AC271" t="s">
        <v>24</v>
      </c>
      <c r="AD271" t="s">
        <v>25</v>
      </c>
      <c r="AE271" t="s">
        <v>946</v>
      </c>
      <c r="AF271" t="s">
        <v>808</v>
      </c>
      <c r="AG271" t="s">
        <v>809</v>
      </c>
      <c r="AH271" t="s">
        <v>28</v>
      </c>
      <c r="AI271" s="1"/>
    </row>
    <row r="272" spans="1:40" x14ac:dyDescent="0.25">
      <c r="A272" t="s">
        <v>2267</v>
      </c>
      <c r="B272" t="s">
        <v>41</v>
      </c>
      <c r="C272" t="s">
        <v>42</v>
      </c>
      <c r="D272">
        <v>198272</v>
      </c>
      <c r="F272" t="s">
        <v>43</v>
      </c>
      <c r="G272" t="s">
        <v>3450</v>
      </c>
      <c r="H272" t="s">
        <v>20</v>
      </c>
      <c r="I272" t="s">
        <v>21</v>
      </c>
      <c r="J272">
        <v>3</v>
      </c>
      <c r="L272" s="1">
        <v>45519.326631944445</v>
      </c>
      <c r="M272" s="1">
        <v>45540.293796296297</v>
      </c>
      <c r="N272" s="1">
        <v>45540</v>
      </c>
      <c r="O272" t="s">
        <v>2268</v>
      </c>
      <c r="P272" t="s">
        <v>3079</v>
      </c>
      <c r="R272">
        <v>1</v>
      </c>
      <c r="S272" t="s">
        <v>3129</v>
      </c>
      <c r="T272" t="s">
        <v>2275</v>
      </c>
      <c r="U272" t="s">
        <v>3451</v>
      </c>
      <c r="V272" t="s">
        <v>79</v>
      </c>
      <c r="W272" t="s">
        <v>37</v>
      </c>
      <c r="X272" s="1"/>
      <c r="Z272">
        <v>198080</v>
      </c>
      <c r="AB272" t="s">
        <v>3450</v>
      </c>
      <c r="AC272" t="s">
        <v>24</v>
      </c>
      <c r="AD272" t="s">
        <v>25</v>
      </c>
      <c r="AE272" t="s">
        <v>3452</v>
      </c>
      <c r="AF272" t="s">
        <v>732</v>
      </c>
      <c r="AG272" t="s">
        <v>733</v>
      </c>
      <c r="AH272" t="s">
        <v>40</v>
      </c>
      <c r="AI272" s="1"/>
    </row>
    <row r="273" spans="1:40" x14ac:dyDescent="0.25">
      <c r="A273" t="s">
        <v>2284</v>
      </c>
      <c r="B273" t="s">
        <v>41</v>
      </c>
      <c r="C273" t="s">
        <v>42</v>
      </c>
      <c r="D273">
        <v>198273</v>
      </c>
      <c r="E273">
        <v>94684</v>
      </c>
      <c r="F273" t="s">
        <v>43</v>
      </c>
      <c r="G273" t="s">
        <v>5123</v>
      </c>
      <c r="H273" t="s">
        <v>20</v>
      </c>
      <c r="I273" t="s">
        <v>21</v>
      </c>
      <c r="J273">
        <v>3</v>
      </c>
      <c r="L273" s="1">
        <v>45539.35019675926</v>
      </c>
      <c r="M273" s="1">
        <v>45540.294907407406</v>
      </c>
      <c r="N273" s="1">
        <v>45540</v>
      </c>
      <c r="O273" t="s">
        <v>2268</v>
      </c>
      <c r="P273" t="s">
        <v>3079</v>
      </c>
      <c r="R273">
        <v>0</v>
      </c>
      <c r="S273" t="s">
        <v>3131</v>
      </c>
      <c r="T273" t="s">
        <v>2369</v>
      </c>
      <c r="U273" t="s">
        <v>3451</v>
      </c>
      <c r="V273" t="s">
        <v>79</v>
      </c>
      <c r="W273" t="s">
        <v>37</v>
      </c>
      <c r="X273" s="1">
        <v>45536</v>
      </c>
      <c r="AC273" t="s">
        <v>24</v>
      </c>
      <c r="AD273" t="s">
        <v>25</v>
      </c>
      <c r="AE273" t="s">
        <v>5124</v>
      </c>
      <c r="AF273" t="s">
        <v>732</v>
      </c>
      <c r="AG273" t="s">
        <v>733</v>
      </c>
      <c r="AH273" t="s">
        <v>40</v>
      </c>
      <c r="AI273" s="1">
        <v>45540.32545138889</v>
      </c>
      <c r="AJ273" t="s">
        <v>3130</v>
      </c>
      <c r="AL273">
        <v>8</v>
      </c>
      <c r="AN273" t="s">
        <v>2277</v>
      </c>
    </row>
    <row r="274" spans="1:40" x14ac:dyDescent="0.25">
      <c r="A274" t="s">
        <v>2284</v>
      </c>
      <c r="B274" t="s">
        <v>41</v>
      </c>
      <c r="C274" t="s">
        <v>42</v>
      </c>
      <c r="D274">
        <v>198273</v>
      </c>
      <c r="E274">
        <v>94685</v>
      </c>
      <c r="F274" t="s">
        <v>43</v>
      </c>
      <c r="G274" t="s">
        <v>5123</v>
      </c>
      <c r="H274" t="s">
        <v>20</v>
      </c>
      <c r="I274" t="s">
        <v>21</v>
      </c>
      <c r="J274">
        <v>3</v>
      </c>
      <c r="L274" s="1">
        <v>45539.35019675926</v>
      </c>
      <c r="M274" s="1">
        <v>45540.294907407406</v>
      </c>
      <c r="N274" s="1">
        <v>45540</v>
      </c>
      <c r="O274" t="s">
        <v>2268</v>
      </c>
      <c r="P274" t="s">
        <v>3079</v>
      </c>
      <c r="R274">
        <v>0</v>
      </c>
      <c r="S274" t="s">
        <v>3131</v>
      </c>
      <c r="T274" t="s">
        <v>2369</v>
      </c>
      <c r="U274" t="s">
        <v>3451</v>
      </c>
      <c r="V274" t="s">
        <v>79</v>
      </c>
      <c r="W274" t="s">
        <v>37</v>
      </c>
      <c r="X274" s="1">
        <v>45536</v>
      </c>
      <c r="AC274" t="s">
        <v>24</v>
      </c>
      <c r="AD274" t="s">
        <v>25</v>
      </c>
      <c r="AE274" t="s">
        <v>5124</v>
      </c>
      <c r="AF274" t="s">
        <v>732</v>
      </c>
      <c r="AG274" t="s">
        <v>733</v>
      </c>
      <c r="AH274" t="s">
        <v>40</v>
      </c>
      <c r="AI274" s="1">
        <v>45540.325590277775</v>
      </c>
      <c r="AJ274" t="s">
        <v>3056</v>
      </c>
      <c r="AL274">
        <v>4</v>
      </c>
      <c r="AN274" t="s">
        <v>2277</v>
      </c>
    </row>
    <row r="275" spans="1:40" x14ac:dyDescent="0.25">
      <c r="A275" t="s">
        <v>2272</v>
      </c>
      <c r="B275" t="s">
        <v>485</v>
      </c>
      <c r="C275" t="s">
        <v>486</v>
      </c>
      <c r="D275">
        <v>198274</v>
      </c>
      <c r="F275" t="s">
        <v>487</v>
      </c>
      <c r="G275" t="s">
        <v>4900</v>
      </c>
      <c r="H275" t="s">
        <v>429</v>
      </c>
      <c r="I275" t="s">
        <v>21</v>
      </c>
      <c r="J275">
        <v>3</v>
      </c>
      <c r="K275" t="s">
        <v>2215</v>
      </c>
      <c r="L275" s="1">
        <v>45531.65042824074</v>
      </c>
      <c r="M275" s="1">
        <v>45540.29928240741</v>
      </c>
      <c r="N275" s="1">
        <v>45540</v>
      </c>
      <c r="O275" t="s">
        <v>2308</v>
      </c>
      <c r="P275" t="s">
        <v>3330</v>
      </c>
      <c r="Q275">
        <v>1</v>
      </c>
      <c r="R275">
        <v>1</v>
      </c>
      <c r="S275" t="s">
        <v>3337</v>
      </c>
      <c r="T275" t="s">
        <v>2275</v>
      </c>
      <c r="U275" t="s">
        <v>2962</v>
      </c>
      <c r="V275" t="s">
        <v>22</v>
      </c>
      <c r="W275" t="s">
        <v>23</v>
      </c>
      <c r="X275" s="1"/>
      <c r="AC275" t="s">
        <v>24</v>
      </c>
      <c r="AD275" t="s">
        <v>25</v>
      </c>
      <c r="AE275" t="s">
        <v>946</v>
      </c>
      <c r="AF275" t="s">
        <v>902</v>
      </c>
      <c r="AG275" t="s">
        <v>903</v>
      </c>
      <c r="AH275" t="s">
        <v>28</v>
      </c>
      <c r="AI275" s="1"/>
    </row>
    <row r="276" spans="1:40" x14ac:dyDescent="0.25">
      <c r="A276" t="s">
        <v>2272</v>
      </c>
      <c r="B276" t="s">
        <v>74</v>
      </c>
      <c r="C276" t="s">
        <v>75</v>
      </c>
      <c r="D276">
        <v>198275</v>
      </c>
      <c r="E276">
        <v>94647</v>
      </c>
      <c r="F276" t="s">
        <v>76</v>
      </c>
      <c r="G276" t="s">
        <v>3655</v>
      </c>
      <c r="H276" t="s">
        <v>20</v>
      </c>
      <c r="I276" t="s">
        <v>21</v>
      </c>
      <c r="J276">
        <v>3</v>
      </c>
      <c r="L276" s="1">
        <v>45532.481122685182</v>
      </c>
      <c r="M276" s="1">
        <v>45540.302164351851</v>
      </c>
      <c r="N276" s="1">
        <v>45540</v>
      </c>
      <c r="O276" t="s">
        <v>2268</v>
      </c>
      <c r="P276" t="s">
        <v>5125</v>
      </c>
      <c r="R276">
        <v>1</v>
      </c>
      <c r="S276" t="s">
        <v>5126</v>
      </c>
      <c r="T276" t="s">
        <v>2395</v>
      </c>
      <c r="U276" t="s">
        <v>2310</v>
      </c>
      <c r="V276" t="s">
        <v>571</v>
      </c>
      <c r="W276" t="s">
        <v>23</v>
      </c>
      <c r="X276" s="1">
        <v>45536</v>
      </c>
      <c r="Z276">
        <v>197917</v>
      </c>
      <c r="AB276" t="s">
        <v>3655</v>
      </c>
      <c r="AC276" t="s">
        <v>24</v>
      </c>
      <c r="AD276" t="s">
        <v>25</v>
      </c>
      <c r="AE276" t="s">
        <v>3656</v>
      </c>
      <c r="AF276" t="s">
        <v>572</v>
      </c>
      <c r="AG276" t="s">
        <v>573</v>
      </c>
      <c r="AH276" t="s">
        <v>28</v>
      </c>
      <c r="AI276" s="1">
        <v>45540.321805555555</v>
      </c>
      <c r="AJ276" t="s">
        <v>5127</v>
      </c>
      <c r="AL276">
        <v>3</v>
      </c>
      <c r="AN276" t="s">
        <v>2277</v>
      </c>
    </row>
    <row r="277" spans="1:40" x14ac:dyDescent="0.25">
      <c r="A277" t="s">
        <v>2272</v>
      </c>
      <c r="B277" t="s">
        <v>68</v>
      </c>
      <c r="C277" t="s">
        <v>69</v>
      </c>
      <c r="D277">
        <v>198276</v>
      </c>
      <c r="F277" t="s">
        <v>70</v>
      </c>
      <c r="G277" t="s">
        <v>3487</v>
      </c>
      <c r="H277" t="s">
        <v>20</v>
      </c>
      <c r="I277" t="s">
        <v>21</v>
      </c>
      <c r="J277">
        <v>3</v>
      </c>
      <c r="L277" s="1">
        <v>45525.340740740743</v>
      </c>
      <c r="M277" s="1">
        <v>45540.308506944442</v>
      </c>
      <c r="N277" s="1">
        <v>45540</v>
      </c>
      <c r="O277" t="s">
        <v>2268</v>
      </c>
      <c r="P277" t="s">
        <v>3080</v>
      </c>
      <c r="R277">
        <v>1</v>
      </c>
      <c r="T277" t="s">
        <v>2273</v>
      </c>
      <c r="U277" t="s">
        <v>2992</v>
      </c>
      <c r="V277" t="s">
        <v>22</v>
      </c>
      <c r="W277" t="s">
        <v>23</v>
      </c>
      <c r="X277" s="1"/>
      <c r="Z277">
        <v>198145</v>
      </c>
      <c r="AB277" t="s">
        <v>3487</v>
      </c>
      <c r="AC277" t="s">
        <v>24</v>
      </c>
      <c r="AD277" t="s">
        <v>25</v>
      </c>
      <c r="AE277" t="s">
        <v>3488</v>
      </c>
      <c r="AF277" t="s">
        <v>1160</v>
      </c>
      <c r="AG277" t="s">
        <v>1161</v>
      </c>
      <c r="AH277" t="s">
        <v>28</v>
      </c>
      <c r="AI277" s="1"/>
    </row>
    <row r="278" spans="1:40" x14ac:dyDescent="0.25">
      <c r="A278" t="s">
        <v>2272</v>
      </c>
      <c r="B278" t="s">
        <v>485</v>
      </c>
      <c r="C278" t="s">
        <v>486</v>
      </c>
      <c r="D278">
        <v>198277</v>
      </c>
      <c r="E278">
        <v>94646</v>
      </c>
      <c r="F278" t="s">
        <v>487</v>
      </c>
      <c r="G278" t="s">
        <v>4134</v>
      </c>
      <c r="H278" t="s">
        <v>429</v>
      </c>
      <c r="I278" t="s">
        <v>21</v>
      </c>
      <c r="J278">
        <v>3</v>
      </c>
      <c r="K278" t="s">
        <v>1409</v>
      </c>
      <c r="L278" s="1">
        <v>45532.65552083333</v>
      </c>
      <c r="M278" s="1">
        <v>45540.311909722222</v>
      </c>
      <c r="N278" s="1">
        <v>45540</v>
      </c>
      <c r="O278" t="s">
        <v>2308</v>
      </c>
      <c r="P278" t="s">
        <v>2378</v>
      </c>
      <c r="Q278">
        <v>1</v>
      </c>
      <c r="R278">
        <v>1</v>
      </c>
      <c r="S278" t="s">
        <v>2397</v>
      </c>
      <c r="T278" t="s">
        <v>2275</v>
      </c>
      <c r="U278" t="s">
        <v>2899</v>
      </c>
      <c r="V278" t="s">
        <v>79</v>
      </c>
      <c r="W278" t="s">
        <v>37</v>
      </c>
      <c r="X278" s="1">
        <v>45536</v>
      </c>
      <c r="AC278" t="s">
        <v>24</v>
      </c>
      <c r="AD278" t="s">
        <v>25</v>
      </c>
      <c r="AE278" t="s">
        <v>946</v>
      </c>
      <c r="AF278" t="s">
        <v>1407</v>
      </c>
      <c r="AG278" t="s">
        <v>1408</v>
      </c>
      <c r="AH278" t="s">
        <v>40</v>
      </c>
      <c r="AI278" s="1">
        <v>45540.312974537039</v>
      </c>
      <c r="AJ278" t="s">
        <v>2399</v>
      </c>
      <c r="AL278">
        <v>10</v>
      </c>
      <c r="AN278" t="s">
        <v>2277</v>
      </c>
    </row>
    <row r="279" spans="1:40" x14ac:dyDescent="0.25">
      <c r="A279" t="s">
        <v>2272</v>
      </c>
      <c r="B279" t="s">
        <v>125</v>
      </c>
      <c r="C279" t="s">
        <v>126</v>
      </c>
      <c r="D279">
        <v>198278</v>
      </c>
      <c r="F279" t="s">
        <v>127</v>
      </c>
      <c r="G279" t="s">
        <v>3601</v>
      </c>
      <c r="H279" t="s">
        <v>20</v>
      </c>
      <c r="I279" t="s">
        <v>21</v>
      </c>
      <c r="J279">
        <v>4</v>
      </c>
      <c r="L279" s="1">
        <v>45532.342662037037</v>
      </c>
      <c r="M279" s="1">
        <v>45540.313379629632</v>
      </c>
      <c r="N279" s="1">
        <v>45540</v>
      </c>
      <c r="O279" t="s">
        <v>2268</v>
      </c>
      <c r="P279" t="s">
        <v>3080</v>
      </c>
      <c r="R279">
        <v>0</v>
      </c>
      <c r="T279" t="s">
        <v>2275</v>
      </c>
      <c r="U279" t="s">
        <v>2992</v>
      </c>
      <c r="V279" t="s">
        <v>22</v>
      </c>
      <c r="W279" t="s">
        <v>23</v>
      </c>
      <c r="X279" s="1"/>
      <c r="Z279">
        <v>198148</v>
      </c>
      <c r="AB279" t="s">
        <v>3601</v>
      </c>
      <c r="AC279" t="s">
        <v>24</v>
      </c>
      <c r="AD279" t="s">
        <v>25</v>
      </c>
      <c r="AE279" t="s">
        <v>3381</v>
      </c>
      <c r="AF279" t="s">
        <v>1160</v>
      </c>
      <c r="AG279" t="s">
        <v>1161</v>
      </c>
      <c r="AH279" t="s">
        <v>28</v>
      </c>
      <c r="AI279" s="1"/>
    </row>
    <row r="280" spans="1:40" x14ac:dyDescent="0.25">
      <c r="A280" t="s">
        <v>2272</v>
      </c>
      <c r="B280" t="s">
        <v>485</v>
      </c>
      <c r="C280" t="s">
        <v>486</v>
      </c>
      <c r="D280">
        <v>198279</v>
      </c>
      <c r="E280">
        <v>94648</v>
      </c>
      <c r="F280" t="s">
        <v>487</v>
      </c>
      <c r="G280" t="s">
        <v>3772</v>
      </c>
      <c r="H280" t="s">
        <v>429</v>
      </c>
      <c r="I280" t="s">
        <v>21</v>
      </c>
      <c r="J280">
        <v>3</v>
      </c>
      <c r="K280" t="s">
        <v>1064</v>
      </c>
      <c r="L280" s="1">
        <v>45531.650185185186</v>
      </c>
      <c r="M280" s="1">
        <v>45540.325370370374</v>
      </c>
      <c r="N280" s="1">
        <v>45540</v>
      </c>
      <c r="O280" t="s">
        <v>2308</v>
      </c>
      <c r="P280" t="s">
        <v>3257</v>
      </c>
      <c r="Q280">
        <v>1</v>
      </c>
      <c r="R280">
        <v>1</v>
      </c>
      <c r="S280" t="s">
        <v>3332</v>
      </c>
      <c r="T280" t="s">
        <v>2275</v>
      </c>
      <c r="U280" t="s">
        <v>2503</v>
      </c>
      <c r="V280" t="s">
        <v>50</v>
      </c>
      <c r="W280" t="s">
        <v>51</v>
      </c>
      <c r="X280" s="1">
        <v>45536</v>
      </c>
      <c r="AC280" t="s">
        <v>24</v>
      </c>
      <c r="AD280" t="s">
        <v>25</v>
      </c>
      <c r="AE280" t="s">
        <v>946</v>
      </c>
      <c r="AF280" t="s">
        <v>1065</v>
      </c>
      <c r="AG280" t="s">
        <v>1066</v>
      </c>
      <c r="AH280" t="s">
        <v>52</v>
      </c>
      <c r="AI280" s="1">
        <v>45540.326516203706</v>
      </c>
      <c r="AJ280" t="s">
        <v>3144</v>
      </c>
      <c r="AL280">
        <v>8</v>
      </c>
      <c r="AN280" t="s">
        <v>2277</v>
      </c>
    </row>
    <row r="281" spans="1:40" x14ac:dyDescent="0.25">
      <c r="A281" t="s">
        <v>2272</v>
      </c>
      <c r="B281" t="s">
        <v>485</v>
      </c>
      <c r="C281" t="s">
        <v>486</v>
      </c>
      <c r="D281">
        <v>198280</v>
      </c>
      <c r="E281">
        <v>94650</v>
      </c>
      <c r="F281" t="s">
        <v>487</v>
      </c>
      <c r="G281" t="s">
        <v>4656</v>
      </c>
      <c r="H281" t="s">
        <v>429</v>
      </c>
      <c r="I281" t="s">
        <v>21</v>
      </c>
      <c r="J281">
        <v>3</v>
      </c>
      <c r="K281" t="s">
        <v>1964</v>
      </c>
      <c r="L281" s="1">
        <v>45531.650138888886</v>
      </c>
      <c r="M281" s="1">
        <v>45540.326273148145</v>
      </c>
      <c r="N281" s="1">
        <v>45540</v>
      </c>
      <c r="O281" t="s">
        <v>2308</v>
      </c>
      <c r="P281" t="s">
        <v>3079</v>
      </c>
      <c r="Q281">
        <v>1</v>
      </c>
      <c r="R281">
        <v>0</v>
      </c>
      <c r="S281" t="s">
        <v>5128</v>
      </c>
      <c r="T281" t="s">
        <v>2315</v>
      </c>
      <c r="U281" t="s">
        <v>2594</v>
      </c>
      <c r="V281" t="s">
        <v>79</v>
      </c>
      <c r="W281" t="s">
        <v>37</v>
      </c>
      <c r="X281" s="1">
        <v>45536</v>
      </c>
      <c r="AC281" t="s">
        <v>24</v>
      </c>
      <c r="AD281" t="s">
        <v>25</v>
      </c>
      <c r="AE281" t="s">
        <v>946</v>
      </c>
      <c r="AF281" t="s">
        <v>732</v>
      </c>
      <c r="AG281" t="s">
        <v>733</v>
      </c>
      <c r="AH281" t="s">
        <v>40</v>
      </c>
      <c r="AI281" s="1">
        <v>45540.328043981484</v>
      </c>
      <c r="AJ281" t="s">
        <v>3139</v>
      </c>
      <c r="AL281">
        <v>10</v>
      </c>
      <c r="AN281" t="s">
        <v>2277</v>
      </c>
    </row>
    <row r="282" spans="1:40" x14ac:dyDescent="0.25">
      <c r="A282" t="s">
        <v>2272</v>
      </c>
      <c r="B282" t="s">
        <v>485</v>
      </c>
      <c r="C282" t="s">
        <v>486</v>
      </c>
      <c r="D282">
        <v>198281</v>
      </c>
      <c r="E282">
        <v>94649</v>
      </c>
      <c r="F282" t="s">
        <v>487</v>
      </c>
      <c r="G282" t="s">
        <v>4618</v>
      </c>
      <c r="H282" t="s">
        <v>429</v>
      </c>
      <c r="I282" t="s">
        <v>21</v>
      </c>
      <c r="J282">
        <v>3</v>
      </c>
      <c r="K282" t="s">
        <v>1900</v>
      </c>
      <c r="L282" s="1">
        <v>45531.650208333333</v>
      </c>
      <c r="M282" s="1">
        <v>45540.326678240737</v>
      </c>
      <c r="N282" s="1">
        <v>45540</v>
      </c>
      <c r="O282" t="s">
        <v>2308</v>
      </c>
      <c r="P282" t="s">
        <v>3059</v>
      </c>
      <c r="Q282">
        <v>1</v>
      </c>
      <c r="R282">
        <v>1</v>
      </c>
      <c r="S282" t="s">
        <v>3085</v>
      </c>
      <c r="T282" t="s">
        <v>2275</v>
      </c>
      <c r="U282" t="s">
        <v>2703</v>
      </c>
      <c r="V282" t="s">
        <v>36</v>
      </c>
      <c r="W282" t="s">
        <v>37</v>
      </c>
      <c r="X282" s="1">
        <v>45536</v>
      </c>
      <c r="AC282" t="s">
        <v>24</v>
      </c>
      <c r="AD282" t="s">
        <v>25</v>
      </c>
      <c r="AE282" t="s">
        <v>946</v>
      </c>
      <c r="AF282" t="s">
        <v>1901</v>
      </c>
      <c r="AG282" t="s">
        <v>1902</v>
      </c>
      <c r="AH282" t="s">
        <v>40</v>
      </c>
      <c r="AI282" s="1">
        <v>45540.328043981484</v>
      </c>
      <c r="AJ282" t="s">
        <v>3061</v>
      </c>
      <c r="AL282">
        <v>10</v>
      </c>
      <c r="AN282" t="s">
        <v>2277</v>
      </c>
    </row>
    <row r="283" spans="1:40" x14ac:dyDescent="0.25">
      <c r="A283" t="s">
        <v>2272</v>
      </c>
      <c r="B283" t="s">
        <v>485</v>
      </c>
      <c r="C283" t="s">
        <v>486</v>
      </c>
      <c r="D283">
        <v>198282</v>
      </c>
      <c r="E283">
        <v>94651</v>
      </c>
      <c r="F283" t="s">
        <v>487</v>
      </c>
      <c r="G283" t="s">
        <v>4116</v>
      </c>
      <c r="H283" t="s">
        <v>429</v>
      </c>
      <c r="I283" t="s">
        <v>21</v>
      </c>
      <c r="J283">
        <v>3</v>
      </c>
      <c r="K283" t="s">
        <v>1391</v>
      </c>
      <c r="L283" s="1">
        <v>45532.653645833336</v>
      </c>
      <c r="M283" s="1">
        <v>45540.33017361111</v>
      </c>
      <c r="N283" s="1">
        <v>45540</v>
      </c>
      <c r="O283" t="s">
        <v>2308</v>
      </c>
      <c r="P283" t="s">
        <v>2378</v>
      </c>
      <c r="Q283">
        <v>1</v>
      </c>
      <c r="R283">
        <v>0</v>
      </c>
      <c r="S283" t="s">
        <v>2397</v>
      </c>
      <c r="T283" t="s">
        <v>2275</v>
      </c>
      <c r="U283" t="s">
        <v>2541</v>
      </c>
      <c r="V283" t="s">
        <v>79</v>
      </c>
      <c r="W283" t="s">
        <v>37</v>
      </c>
      <c r="X283" s="1">
        <v>45536</v>
      </c>
      <c r="AC283" t="s">
        <v>24</v>
      </c>
      <c r="AD283" t="s">
        <v>25</v>
      </c>
      <c r="AE283" t="s">
        <v>946</v>
      </c>
      <c r="AF283" t="s">
        <v>403</v>
      </c>
      <c r="AG283" t="s">
        <v>404</v>
      </c>
      <c r="AH283" t="s">
        <v>40</v>
      </c>
      <c r="AI283" s="1">
        <v>45540.331446759257</v>
      </c>
      <c r="AJ283" t="s">
        <v>2399</v>
      </c>
      <c r="AL283">
        <v>14</v>
      </c>
      <c r="AN283" t="s">
        <v>2277</v>
      </c>
    </row>
    <row r="284" spans="1:40" x14ac:dyDescent="0.25">
      <c r="A284" t="s">
        <v>2272</v>
      </c>
      <c r="B284" t="s">
        <v>485</v>
      </c>
      <c r="C284" t="s">
        <v>486</v>
      </c>
      <c r="D284">
        <v>198283</v>
      </c>
      <c r="F284" t="s">
        <v>487</v>
      </c>
      <c r="G284" t="s">
        <v>4829</v>
      </c>
      <c r="H284" t="s">
        <v>429</v>
      </c>
      <c r="I284" t="s">
        <v>21</v>
      </c>
      <c r="J284">
        <v>3</v>
      </c>
      <c r="K284" t="s">
        <v>2141</v>
      </c>
      <c r="L284" s="1">
        <v>45531.649108796293</v>
      </c>
      <c r="M284" s="1">
        <v>45540.338287037041</v>
      </c>
      <c r="N284" s="1">
        <v>45540</v>
      </c>
      <c r="O284" t="s">
        <v>2308</v>
      </c>
      <c r="P284" t="s">
        <v>3330</v>
      </c>
      <c r="Q284">
        <v>1</v>
      </c>
      <c r="R284">
        <v>1</v>
      </c>
      <c r="S284" t="s">
        <v>3228</v>
      </c>
      <c r="T284" t="s">
        <v>2275</v>
      </c>
      <c r="U284" t="s">
        <v>3024</v>
      </c>
      <c r="V284" t="s">
        <v>22</v>
      </c>
      <c r="W284" t="s">
        <v>23</v>
      </c>
      <c r="X284" s="1"/>
      <c r="AC284" t="s">
        <v>24</v>
      </c>
      <c r="AD284" t="s">
        <v>25</v>
      </c>
      <c r="AE284" t="s">
        <v>946</v>
      </c>
      <c r="AF284" t="s">
        <v>856</v>
      </c>
      <c r="AG284" t="s">
        <v>857</v>
      </c>
      <c r="AH284" t="s">
        <v>28</v>
      </c>
      <c r="AI284" s="1"/>
    </row>
    <row r="285" spans="1:40" x14ac:dyDescent="0.25">
      <c r="A285" t="s">
        <v>2272</v>
      </c>
      <c r="B285" t="s">
        <v>485</v>
      </c>
      <c r="C285" t="s">
        <v>486</v>
      </c>
      <c r="D285">
        <v>198284</v>
      </c>
      <c r="E285">
        <v>94652</v>
      </c>
      <c r="F285" t="s">
        <v>487</v>
      </c>
      <c r="G285" t="s">
        <v>4771</v>
      </c>
      <c r="H285" t="s">
        <v>429</v>
      </c>
      <c r="I285" t="s">
        <v>21</v>
      </c>
      <c r="J285">
        <v>3</v>
      </c>
      <c r="K285" t="s">
        <v>2090</v>
      </c>
      <c r="L285" s="1">
        <v>45532.654629629629</v>
      </c>
      <c r="M285" s="1">
        <v>45540.342141203706</v>
      </c>
      <c r="N285" s="1">
        <v>45540</v>
      </c>
      <c r="O285" t="s">
        <v>2308</v>
      </c>
      <c r="P285" t="s">
        <v>2364</v>
      </c>
      <c r="Q285">
        <v>1</v>
      </c>
      <c r="R285">
        <v>1</v>
      </c>
      <c r="T285" t="s">
        <v>2275</v>
      </c>
      <c r="U285" t="s">
        <v>2914</v>
      </c>
      <c r="V285" t="s">
        <v>79</v>
      </c>
      <c r="W285" t="s">
        <v>37</v>
      </c>
      <c r="X285" s="1">
        <v>45536</v>
      </c>
      <c r="AC285" t="s">
        <v>24</v>
      </c>
      <c r="AD285" t="s">
        <v>25</v>
      </c>
      <c r="AE285" t="s">
        <v>946</v>
      </c>
      <c r="AF285" t="s">
        <v>2088</v>
      </c>
      <c r="AG285" t="s">
        <v>2089</v>
      </c>
      <c r="AH285" t="s">
        <v>40</v>
      </c>
      <c r="AI285" s="1">
        <v>45540.34302083333</v>
      </c>
      <c r="AJ285" t="s">
        <v>3333</v>
      </c>
      <c r="AL285">
        <v>10</v>
      </c>
      <c r="AN285" t="s">
        <v>2277</v>
      </c>
    </row>
    <row r="286" spans="1:40" x14ac:dyDescent="0.25">
      <c r="A286" t="s">
        <v>2267</v>
      </c>
      <c r="B286" t="s">
        <v>53</v>
      </c>
      <c r="C286" t="s">
        <v>54</v>
      </c>
      <c r="D286">
        <v>198285</v>
      </c>
      <c r="F286" t="s">
        <v>55</v>
      </c>
      <c r="G286" t="s">
        <v>5129</v>
      </c>
      <c r="H286" t="s">
        <v>20</v>
      </c>
      <c r="I286" t="s">
        <v>21</v>
      </c>
      <c r="J286">
        <v>3</v>
      </c>
      <c r="L286" s="1">
        <v>45540.28738425926</v>
      </c>
      <c r="M286" s="1">
        <v>45540.343287037038</v>
      </c>
      <c r="N286" s="1">
        <v>45540</v>
      </c>
      <c r="O286" t="s">
        <v>2268</v>
      </c>
      <c r="P286" t="s">
        <v>2364</v>
      </c>
      <c r="R286">
        <v>1</v>
      </c>
      <c r="T286" t="s">
        <v>2317</v>
      </c>
      <c r="U286" t="s">
        <v>2914</v>
      </c>
      <c r="V286" t="s">
        <v>79</v>
      </c>
      <c r="W286" t="s">
        <v>37</v>
      </c>
      <c r="X286" s="1"/>
      <c r="AC286" t="s">
        <v>24</v>
      </c>
      <c r="AD286" t="s">
        <v>25</v>
      </c>
      <c r="AE286" t="s">
        <v>5130</v>
      </c>
      <c r="AF286" t="s">
        <v>2088</v>
      </c>
      <c r="AG286" t="s">
        <v>2089</v>
      </c>
      <c r="AH286" t="s">
        <v>40</v>
      </c>
      <c r="AI286" s="1"/>
    </row>
    <row r="287" spans="1:40" x14ac:dyDescent="0.25">
      <c r="A287" t="s">
        <v>2267</v>
      </c>
      <c r="B287" t="s">
        <v>41</v>
      </c>
      <c r="C287" t="s">
        <v>42</v>
      </c>
      <c r="D287">
        <v>198286</v>
      </c>
      <c r="F287" t="s">
        <v>43</v>
      </c>
      <c r="G287" t="s">
        <v>4724</v>
      </c>
      <c r="H287" t="s">
        <v>20</v>
      </c>
      <c r="I287" t="s">
        <v>21</v>
      </c>
      <c r="J287">
        <v>3</v>
      </c>
      <c r="L287" s="1">
        <v>45530.357187499998</v>
      </c>
      <c r="M287" s="1">
        <v>45540.345868055556</v>
      </c>
      <c r="N287" s="1">
        <v>45540</v>
      </c>
      <c r="O287" t="s">
        <v>2268</v>
      </c>
      <c r="P287" t="s">
        <v>2371</v>
      </c>
      <c r="R287">
        <v>3</v>
      </c>
      <c r="S287" t="s">
        <v>5131</v>
      </c>
      <c r="T287" t="s">
        <v>2275</v>
      </c>
      <c r="U287" t="s">
        <v>5016</v>
      </c>
      <c r="V287" t="s">
        <v>44</v>
      </c>
      <c r="W287" t="s">
        <v>23</v>
      </c>
      <c r="X287" s="1"/>
      <c r="Z287">
        <v>198154</v>
      </c>
      <c r="AB287" t="s">
        <v>4724</v>
      </c>
      <c r="AC287" t="s">
        <v>24</v>
      </c>
      <c r="AD287" t="s">
        <v>25</v>
      </c>
      <c r="AE287" t="s">
        <v>4725</v>
      </c>
      <c r="AF287" t="s">
        <v>782</v>
      </c>
      <c r="AG287" t="s">
        <v>783</v>
      </c>
      <c r="AH287" t="s">
        <v>28</v>
      </c>
      <c r="AI287" s="1"/>
    </row>
    <row r="288" spans="1:40" x14ac:dyDescent="0.25">
      <c r="A288" t="s">
        <v>2267</v>
      </c>
      <c r="B288" t="s">
        <v>68</v>
      </c>
      <c r="C288" t="s">
        <v>69</v>
      </c>
      <c r="D288">
        <v>198287</v>
      </c>
      <c r="F288" t="s">
        <v>70</v>
      </c>
      <c r="G288" t="s">
        <v>3442</v>
      </c>
      <c r="H288" t="s">
        <v>20</v>
      </c>
      <c r="I288" t="s">
        <v>21</v>
      </c>
      <c r="J288">
        <v>3</v>
      </c>
      <c r="L288" s="1">
        <v>45518.489884259259</v>
      </c>
      <c r="M288" s="1">
        <v>45540.347314814811</v>
      </c>
      <c r="N288" s="1">
        <v>45540</v>
      </c>
      <c r="O288" t="s">
        <v>2268</v>
      </c>
      <c r="P288" t="s">
        <v>2278</v>
      </c>
      <c r="R288">
        <v>1</v>
      </c>
      <c r="T288" t="s">
        <v>2275</v>
      </c>
      <c r="U288" t="s">
        <v>3443</v>
      </c>
      <c r="V288" t="s">
        <v>97</v>
      </c>
      <c r="W288" t="s">
        <v>23</v>
      </c>
      <c r="X288" s="1"/>
      <c r="Z288">
        <v>196890</v>
      </c>
      <c r="AB288" t="s">
        <v>3442</v>
      </c>
      <c r="AC288" t="s">
        <v>24</v>
      </c>
      <c r="AD288" t="s">
        <v>25</v>
      </c>
      <c r="AE288" t="s">
        <v>3444</v>
      </c>
      <c r="AF288" t="s">
        <v>734</v>
      </c>
      <c r="AG288" t="s">
        <v>735</v>
      </c>
      <c r="AH288" t="s">
        <v>28</v>
      </c>
      <c r="AI288" s="1"/>
    </row>
    <row r="289" spans="1:40" x14ac:dyDescent="0.25">
      <c r="A289" t="s">
        <v>2272</v>
      </c>
      <c r="B289" t="s">
        <v>485</v>
      </c>
      <c r="C289" t="s">
        <v>486</v>
      </c>
      <c r="D289">
        <v>198288</v>
      </c>
      <c r="E289">
        <v>94653</v>
      </c>
      <c r="F289" t="s">
        <v>487</v>
      </c>
      <c r="G289" t="s">
        <v>4694</v>
      </c>
      <c r="H289" t="s">
        <v>429</v>
      </c>
      <c r="I289" t="s">
        <v>21</v>
      </c>
      <c r="J289">
        <v>3</v>
      </c>
      <c r="K289" t="s">
        <v>2007</v>
      </c>
      <c r="L289" s="1">
        <v>45532.649791666663</v>
      </c>
      <c r="M289" s="1">
        <v>45540.354537037034</v>
      </c>
      <c r="N289" s="1">
        <v>45540</v>
      </c>
      <c r="O289" t="s">
        <v>2308</v>
      </c>
      <c r="P289" t="s">
        <v>2324</v>
      </c>
      <c r="Q289">
        <v>1</v>
      </c>
      <c r="R289">
        <v>1</v>
      </c>
      <c r="T289" t="s">
        <v>2388</v>
      </c>
      <c r="U289" t="s">
        <v>2869</v>
      </c>
      <c r="V289" t="s">
        <v>89</v>
      </c>
      <c r="W289" t="s">
        <v>51</v>
      </c>
      <c r="X289" s="1">
        <v>45536</v>
      </c>
      <c r="AC289" t="s">
        <v>24</v>
      </c>
      <c r="AD289" t="s">
        <v>25</v>
      </c>
      <c r="AE289" t="s">
        <v>946</v>
      </c>
      <c r="AF289" t="s">
        <v>2008</v>
      </c>
      <c r="AG289" t="s">
        <v>2009</v>
      </c>
      <c r="AH289" t="s">
        <v>52</v>
      </c>
      <c r="AI289" s="1">
        <v>45540.356006944443</v>
      </c>
      <c r="AJ289" t="s">
        <v>2337</v>
      </c>
      <c r="AL289">
        <v>7</v>
      </c>
      <c r="AN289" t="s">
        <v>2277</v>
      </c>
    </row>
    <row r="290" spans="1:40" x14ac:dyDescent="0.25">
      <c r="A290" t="s">
        <v>2302</v>
      </c>
      <c r="B290" t="s">
        <v>58</v>
      </c>
      <c r="C290" t="s">
        <v>59</v>
      </c>
      <c r="D290">
        <v>198289</v>
      </c>
      <c r="F290" t="s">
        <v>60</v>
      </c>
      <c r="G290" t="s">
        <v>4692</v>
      </c>
      <c r="H290" t="s">
        <v>20</v>
      </c>
      <c r="I290" t="s">
        <v>21</v>
      </c>
      <c r="J290">
        <v>3</v>
      </c>
      <c r="L290" s="1">
        <v>45520.431400462963</v>
      </c>
      <c r="M290" s="1">
        <v>45540.356145833335</v>
      </c>
      <c r="N290" s="1">
        <v>45540</v>
      </c>
      <c r="O290" t="s">
        <v>2268</v>
      </c>
      <c r="P290" t="s">
        <v>2324</v>
      </c>
      <c r="R290">
        <v>0</v>
      </c>
      <c r="T290" t="s">
        <v>2388</v>
      </c>
      <c r="U290" t="s">
        <v>5132</v>
      </c>
      <c r="V290" t="s">
        <v>89</v>
      </c>
      <c r="W290" t="s">
        <v>51</v>
      </c>
      <c r="X290" s="1"/>
      <c r="AC290" t="s">
        <v>24</v>
      </c>
      <c r="AD290" t="s">
        <v>25</v>
      </c>
      <c r="AE290" t="s">
        <v>4693</v>
      </c>
      <c r="AF290" t="s">
        <v>2008</v>
      </c>
      <c r="AG290" t="s">
        <v>2009</v>
      </c>
      <c r="AH290" t="s">
        <v>52</v>
      </c>
      <c r="AI290" s="1"/>
    </row>
    <row r="291" spans="1:40" x14ac:dyDescent="0.25">
      <c r="A291" t="s">
        <v>2272</v>
      </c>
      <c r="B291" t="s">
        <v>485</v>
      </c>
      <c r="C291" t="s">
        <v>486</v>
      </c>
      <c r="D291">
        <v>198290</v>
      </c>
      <c r="F291" t="s">
        <v>487</v>
      </c>
      <c r="G291" t="s">
        <v>4658</v>
      </c>
      <c r="H291" t="s">
        <v>429</v>
      </c>
      <c r="I291" t="s">
        <v>21</v>
      </c>
      <c r="J291">
        <v>3</v>
      </c>
      <c r="K291" t="s">
        <v>1967</v>
      </c>
      <c r="L291" s="1">
        <v>45531.650347222225</v>
      </c>
      <c r="M291" s="1">
        <v>45540.358611111114</v>
      </c>
      <c r="N291" s="1">
        <v>45540</v>
      </c>
      <c r="O291" t="s">
        <v>2308</v>
      </c>
      <c r="P291" t="s">
        <v>2278</v>
      </c>
      <c r="Q291">
        <v>1</v>
      </c>
      <c r="R291">
        <v>1</v>
      </c>
      <c r="S291" t="s">
        <v>3455</v>
      </c>
      <c r="T291" t="s">
        <v>2275</v>
      </c>
      <c r="U291" t="s">
        <v>2577</v>
      </c>
      <c r="V291" t="s">
        <v>97</v>
      </c>
      <c r="W291" t="s">
        <v>23</v>
      </c>
      <c r="X291" s="1"/>
      <c r="AC291" t="s">
        <v>24</v>
      </c>
      <c r="AD291" t="s">
        <v>25</v>
      </c>
      <c r="AE291" t="s">
        <v>946</v>
      </c>
      <c r="AF291" t="s">
        <v>734</v>
      </c>
      <c r="AG291" t="s">
        <v>735</v>
      </c>
      <c r="AH291" t="s">
        <v>28</v>
      </c>
      <c r="AI291" s="1"/>
    </row>
    <row r="292" spans="1:40" x14ac:dyDescent="0.25">
      <c r="A292" t="s">
        <v>2284</v>
      </c>
      <c r="B292" t="s">
        <v>41</v>
      </c>
      <c r="C292" t="s">
        <v>42</v>
      </c>
      <c r="D292">
        <v>198291</v>
      </c>
      <c r="F292" t="s">
        <v>43</v>
      </c>
      <c r="G292" t="s">
        <v>3302</v>
      </c>
      <c r="H292" t="s">
        <v>20</v>
      </c>
      <c r="I292" t="s">
        <v>21</v>
      </c>
      <c r="J292">
        <v>3</v>
      </c>
      <c r="L292" s="1">
        <v>45475.360625000001</v>
      </c>
      <c r="M292" s="1">
        <v>45540.359988425924</v>
      </c>
      <c r="N292" s="1">
        <v>45540</v>
      </c>
      <c r="O292" t="s">
        <v>2268</v>
      </c>
      <c r="P292" t="s">
        <v>2456</v>
      </c>
      <c r="R292">
        <v>3</v>
      </c>
      <c r="T292" t="s">
        <v>2275</v>
      </c>
      <c r="U292" t="s">
        <v>3089</v>
      </c>
      <c r="V292" t="s">
        <v>97</v>
      </c>
      <c r="W292" t="s">
        <v>23</v>
      </c>
      <c r="X292" s="1"/>
      <c r="Z292">
        <v>198210</v>
      </c>
      <c r="AB292" t="s">
        <v>3302</v>
      </c>
      <c r="AC292" t="s">
        <v>24</v>
      </c>
      <c r="AD292" t="s">
        <v>25</v>
      </c>
      <c r="AE292" t="s">
        <v>5057</v>
      </c>
      <c r="AF292" t="s">
        <v>586</v>
      </c>
      <c r="AG292" t="s">
        <v>587</v>
      </c>
      <c r="AH292" t="s">
        <v>28</v>
      </c>
      <c r="AI292" s="1"/>
    </row>
    <row r="293" spans="1:40" x14ac:dyDescent="0.25">
      <c r="A293" t="s">
        <v>2272</v>
      </c>
      <c r="B293" t="s">
        <v>485</v>
      </c>
      <c r="C293" t="s">
        <v>486</v>
      </c>
      <c r="D293">
        <v>198292</v>
      </c>
      <c r="F293" t="s">
        <v>487</v>
      </c>
      <c r="G293" t="s">
        <v>4311</v>
      </c>
      <c r="H293" t="s">
        <v>429</v>
      </c>
      <c r="I293" t="s">
        <v>21</v>
      </c>
      <c r="J293">
        <v>3</v>
      </c>
      <c r="K293" t="s">
        <v>1574</v>
      </c>
      <c r="L293" s="1">
        <v>45532.651192129626</v>
      </c>
      <c r="M293" s="1">
        <v>45540.361504629633</v>
      </c>
      <c r="N293" s="1">
        <v>45540</v>
      </c>
      <c r="O293" t="s">
        <v>2308</v>
      </c>
      <c r="P293" t="s">
        <v>2614</v>
      </c>
      <c r="Q293">
        <v>1</v>
      </c>
      <c r="R293">
        <v>1</v>
      </c>
      <c r="T293" t="s">
        <v>2275</v>
      </c>
      <c r="U293" t="s">
        <v>2708</v>
      </c>
      <c r="V293" t="s">
        <v>44</v>
      </c>
      <c r="W293" t="s">
        <v>23</v>
      </c>
      <c r="X293" s="1"/>
      <c r="AC293" t="s">
        <v>24</v>
      </c>
      <c r="AD293" t="s">
        <v>25</v>
      </c>
      <c r="AE293" t="s">
        <v>946</v>
      </c>
      <c r="AF293" t="s">
        <v>553</v>
      </c>
      <c r="AG293" t="s">
        <v>554</v>
      </c>
      <c r="AH293" t="s">
        <v>28</v>
      </c>
      <c r="AI293" s="1"/>
    </row>
    <row r="294" spans="1:40" x14ac:dyDescent="0.25">
      <c r="A294" t="s">
        <v>2267</v>
      </c>
      <c r="B294" t="s">
        <v>47</v>
      </c>
      <c r="C294" t="s">
        <v>48</v>
      </c>
      <c r="D294">
        <v>198293</v>
      </c>
      <c r="F294" t="s">
        <v>49</v>
      </c>
      <c r="G294" t="s">
        <v>5133</v>
      </c>
      <c r="H294" t="s">
        <v>20</v>
      </c>
      <c r="I294" t="s">
        <v>21</v>
      </c>
      <c r="J294">
        <v>3</v>
      </c>
      <c r="L294" s="1">
        <v>45538.581701388888</v>
      </c>
      <c r="M294" s="1">
        <v>45540.363252314812</v>
      </c>
      <c r="N294" s="1">
        <v>45540</v>
      </c>
      <c r="O294" t="s">
        <v>2268</v>
      </c>
      <c r="P294" t="s">
        <v>2614</v>
      </c>
      <c r="R294">
        <v>0</v>
      </c>
      <c r="T294" t="s">
        <v>2275</v>
      </c>
      <c r="U294" t="s">
        <v>5134</v>
      </c>
      <c r="V294" t="s">
        <v>44</v>
      </c>
      <c r="W294" t="s">
        <v>23</v>
      </c>
      <c r="X294" s="1"/>
      <c r="AC294" t="s">
        <v>24</v>
      </c>
      <c r="AD294" t="s">
        <v>25</v>
      </c>
      <c r="AE294" t="s">
        <v>5135</v>
      </c>
      <c r="AF294" t="s">
        <v>1069</v>
      </c>
      <c r="AG294" t="s">
        <v>1070</v>
      </c>
      <c r="AH294" t="s">
        <v>28</v>
      </c>
      <c r="AI294" s="1"/>
    </row>
    <row r="295" spans="1:40" x14ac:dyDescent="0.25">
      <c r="A295" t="s">
        <v>2272</v>
      </c>
      <c r="B295" t="s">
        <v>485</v>
      </c>
      <c r="C295" t="s">
        <v>486</v>
      </c>
      <c r="D295">
        <v>198294</v>
      </c>
      <c r="F295" t="s">
        <v>487</v>
      </c>
      <c r="G295" t="s">
        <v>4186</v>
      </c>
      <c r="H295" t="s">
        <v>429</v>
      </c>
      <c r="I295" t="s">
        <v>21</v>
      </c>
      <c r="J295">
        <v>3</v>
      </c>
      <c r="K295" t="s">
        <v>1456</v>
      </c>
      <c r="L295" s="1">
        <v>45531.650393518517</v>
      </c>
      <c r="M295" s="1">
        <v>45540.365914351853</v>
      </c>
      <c r="N295" s="1">
        <v>45540</v>
      </c>
      <c r="O295" t="s">
        <v>2308</v>
      </c>
      <c r="P295" t="s">
        <v>2378</v>
      </c>
      <c r="Q295">
        <v>1</v>
      </c>
      <c r="R295">
        <v>0</v>
      </c>
      <c r="S295" t="s">
        <v>2397</v>
      </c>
      <c r="T295" t="s">
        <v>2275</v>
      </c>
      <c r="U295" t="s">
        <v>2451</v>
      </c>
      <c r="V295" t="s">
        <v>79</v>
      </c>
      <c r="W295" t="s">
        <v>37</v>
      </c>
      <c r="X295" s="1"/>
      <c r="AC295" t="s">
        <v>24</v>
      </c>
      <c r="AD295" t="s">
        <v>25</v>
      </c>
      <c r="AE295" t="s">
        <v>946</v>
      </c>
      <c r="AF295" t="s">
        <v>1457</v>
      </c>
      <c r="AG295" t="s">
        <v>1458</v>
      </c>
      <c r="AH295" t="s">
        <v>40</v>
      </c>
      <c r="AI295" s="1"/>
    </row>
    <row r="296" spans="1:40" x14ac:dyDescent="0.25">
      <c r="A296" t="s">
        <v>2272</v>
      </c>
      <c r="B296" t="s">
        <v>485</v>
      </c>
      <c r="C296" t="s">
        <v>486</v>
      </c>
      <c r="D296">
        <v>198295</v>
      </c>
      <c r="F296" t="s">
        <v>487</v>
      </c>
      <c r="G296" t="s">
        <v>3774</v>
      </c>
      <c r="H296" t="s">
        <v>429</v>
      </c>
      <c r="I296" t="s">
        <v>21</v>
      </c>
      <c r="J296">
        <v>3</v>
      </c>
      <c r="K296" t="s">
        <v>1068</v>
      </c>
      <c r="L296" s="1">
        <v>45532.649988425925</v>
      </c>
      <c r="M296" s="1">
        <v>45540.3671412037</v>
      </c>
      <c r="N296" s="1">
        <v>45540</v>
      </c>
      <c r="O296" t="s">
        <v>2308</v>
      </c>
      <c r="P296" t="s">
        <v>2614</v>
      </c>
      <c r="Q296">
        <v>1</v>
      </c>
      <c r="R296">
        <v>1</v>
      </c>
      <c r="T296" t="s">
        <v>2275</v>
      </c>
      <c r="U296" t="s">
        <v>2696</v>
      </c>
      <c r="V296" t="s">
        <v>44</v>
      </c>
      <c r="W296" t="s">
        <v>23</v>
      </c>
      <c r="X296" s="1"/>
      <c r="AC296" t="s">
        <v>24</v>
      </c>
      <c r="AD296" t="s">
        <v>25</v>
      </c>
      <c r="AE296" t="s">
        <v>946</v>
      </c>
      <c r="AF296" t="s">
        <v>1069</v>
      </c>
      <c r="AG296" t="s">
        <v>1070</v>
      </c>
      <c r="AH296" t="s">
        <v>28</v>
      </c>
      <c r="AI296" s="1"/>
    </row>
    <row r="297" spans="1:40" x14ac:dyDescent="0.25">
      <c r="A297" t="s">
        <v>2272</v>
      </c>
      <c r="B297" t="s">
        <v>485</v>
      </c>
      <c r="C297" t="s">
        <v>486</v>
      </c>
      <c r="D297">
        <v>198296</v>
      </c>
      <c r="E297">
        <v>94686</v>
      </c>
      <c r="F297" t="s">
        <v>487</v>
      </c>
      <c r="G297" t="s">
        <v>3731</v>
      </c>
      <c r="H297" t="s">
        <v>429</v>
      </c>
      <c r="I297" t="s">
        <v>21</v>
      </c>
      <c r="J297">
        <v>3</v>
      </c>
      <c r="K297" t="s">
        <v>1010</v>
      </c>
      <c r="L297" s="1">
        <v>45531.650381944448</v>
      </c>
      <c r="M297" s="1">
        <v>45540.369062500002</v>
      </c>
      <c r="N297" s="1">
        <v>45540</v>
      </c>
      <c r="O297" t="s">
        <v>2308</v>
      </c>
      <c r="P297" t="s">
        <v>2364</v>
      </c>
      <c r="Q297">
        <v>1</v>
      </c>
      <c r="R297">
        <v>1</v>
      </c>
      <c r="T297" t="s">
        <v>2275</v>
      </c>
      <c r="U297" t="s">
        <v>2918</v>
      </c>
      <c r="V297" t="s">
        <v>79</v>
      </c>
      <c r="W297" t="s">
        <v>37</v>
      </c>
      <c r="X297" s="1">
        <v>45536</v>
      </c>
      <c r="AC297" t="s">
        <v>24</v>
      </c>
      <c r="AD297" t="s">
        <v>25</v>
      </c>
      <c r="AE297" t="s">
        <v>946</v>
      </c>
      <c r="AF297" t="s">
        <v>1011</v>
      </c>
      <c r="AG297" t="s">
        <v>1012</v>
      </c>
      <c r="AH297" t="s">
        <v>40</v>
      </c>
      <c r="AI297" s="1">
        <v>45540.37122685185</v>
      </c>
      <c r="AJ297" t="s">
        <v>3333</v>
      </c>
      <c r="AL297">
        <v>10</v>
      </c>
      <c r="AN297" t="s">
        <v>2277</v>
      </c>
    </row>
    <row r="298" spans="1:40" x14ac:dyDescent="0.25">
      <c r="A298" t="s">
        <v>2267</v>
      </c>
      <c r="B298" t="s">
        <v>41</v>
      </c>
      <c r="C298" t="s">
        <v>42</v>
      </c>
      <c r="D298">
        <v>198297</v>
      </c>
      <c r="F298" t="s">
        <v>43</v>
      </c>
      <c r="G298" t="s">
        <v>4950</v>
      </c>
      <c r="H298" t="s">
        <v>20</v>
      </c>
      <c r="I298" t="s">
        <v>21</v>
      </c>
      <c r="J298">
        <v>3</v>
      </c>
      <c r="L298" s="1">
        <v>45538.334317129629</v>
      </c>
      <c r="M298" s="1">
        <v>45540.372071759259</v>
      </c>
      <c r="N298" s="1">
        <v>45540</v>
      </c>
      <c r="O298" t="s">
        <v>2268</v>
      </c>
      <c r="P298" t="s">
        <v>3079</v>
      </c>
      <c r="R298">
        <v>1</v>
      </c>
      <c r="S298" t="s">
        <v>5136</v>
      </c>
      <c r="T298" t="s">
        <v>2275</v>
      </c>
      <c r="U298" t="s">
        <v>4951</v>
      </c>
      <c r="V298" t="s">
        <v>36</v>
      </c>
      <c r="W298" t="s">
        <v>37</v>
      </c>
      <c r="X298" s="1"/>
      <c r="Z298">
        <v>198140</v>
      </c>
      <c r="AB298" t="s">
        <v>4950</v>
      </c>
      <c r="AC298" t="s">
        <v>24</v>
      </c>
      <c r="AD298" t="s">
        <v>25</v>
      </c>
      <c r="AE298" t="s">
        <v>4952</v>
      </c>
      <c r="AF298" t="s">
        <v>250</v>
      </c>
      <c r="AG298" t="s">
        <v>251</v>
      </c>
      <c r="AH298" t="s">
        <v>40</v>
      </c>
      <c r="AI298" s="1"/>
    </row>
    <row r="299" spans="1:40" x14ac:dyDescent="0.25">
      <c r="A299" t="s">
        <v>2272</v>
      </c>
      <c r="B299" t="s">
        <v>485</v>
      </c>
      <c r="C299" t="s">
        <v>486</v>
      </c>
      <c r="D299">
        <v>198298</v>
      </c>
      <c r="F299" t="s">
        <v>487</v>
      </c>
      <c r="G299" t="s">
        <v>4511</v>
      </c>
      <c r="H299" t="s">
        <v>429</v>
      </c>
      <c r="I299" t="s">
        <v>21</v>
      </c>
      <c r="J299">
        <v>3</v>
      </c>
      <c r="K299" t="s">
        <v>1789</v>
      </c>
      <c r="L299" s="1">
        <v>45531.650636574072</v>
      </c>
      <c r="M299" s="1">
        <v>45540.376944444448</v>
      </c>
      <c r="N299" s="1">
        <v>45540</v>
      </c>
      <c r="O299" t="s">
        <v>2308</v>
      </c>
      <c r="P299" t="s">
        <v>3080</v>
      </c>
      <c r="Q299">
        <v>1</v>
      </c>
      <c r="R299">
        <v>1</v>
      </c>
      <c r="S299" t="s">
        <v>3081</v>
      </c>
      <c r="T299" t="s">
        <v>2275</v>
      </c>
      <c r="U299" t="s">
        <v>2605</v>
      </c>
      <c r="V299" t="s">
        <v>22</v>
      </c>
      <c r="W299" t="s">
        <v>23</v>
      </c>
      <c r="X299" s="1"/>
      <c r="AC299" t="s">
        <v>24</v>
      </c>
      <c r="AD299" t="s">
        <v>25</v>
      </c>
      <c r="AE299" t="s">
        <v>946</v>
      </c>
      <c r="AF299" t="s">
        <v>1787</v>
      </c>
      <c r="AG299" t="s">
        <v>1788</v>
      </c>
      <c r="AH299" t="s">
        <v>28</v>
      </c>
      <c r="AI299" s="1"/>
    </row>
    <row r="300" spans="1:40" x14ac:dyDescent="0.25">
      <c r="A300" t="s">
        <v>2272</v>
      </c>
      <c r="B300" t="s">
        <v>485</v>
      </c>
      <c r="C300" t="s">
        <v>486</v>
      </c>
      <c r="D300">
        <v>198299</v>
      </c>
      <c r="E300">
        <v>94654</v>
      </c>
      <c r="F300" t="s">
        <v>487</v>
      </c>
      <c r="G300" t="s">
        <v>4634</v>
      </c>
      <c r="H300" t="s">
        <v>429</v>
      </c>
      <c r="I300" t="s">
        <v>21</v>
      </c>
      <c r="J300">
        <v>3</v>
      </c>
      <c r="K300" t="s">
        <v>1935</v>
      </c>
      <c r="L300" s="1">
        <v>45531.650381944448</v>
      </c>
      <c r="M300" s="1">
        <v>45540.376979166664</v>
      </c>
      <c r="N300" s="1">
        <v>45540</v>
      </c>
      <c r="O300" t="s">
        <v>2308</v>
      </c>
      <c r="P300" t="s">
        <v>2378</v>
      </c>
      <c r="Q300">
        <v>1</v>
      </c>
      <c r="R300">
        <v>0</v>
      </c>
      <c r="S300" t="s">
        <v>2397</v>
      </c>
      <c r="T300" t="s">
        <v>2275</v>
      </c>
      <c r="U300" t="s">
        <v>2455</v>
      </c>
      <c r="V300" t="s">
        <v>79</v>
      </c>
      <c r="W300" t="s">
        <v>37</v>
      </c>
      <c r="X300" s="1">
        <v>45536</v>
      </c>
      <c r="AC300" t="s">
        <v>24</v>
      </c>
      <c r="AD300" t="s">
        <v>25</v>
      </c>
      <c r="AE300" t="s">
        <v>946</v>
      </c>
      <c r="AF300" t="s">
        <v>1936</v>
      </c>
      <c r="AG300" t="s">
        <v>1937</v>
      </c>
      <c r="AH300" t="s">
        <v>40</v>
      </c>
      <c r="AI300" s="1">
        <v>45540.380520833336</v>
      </c>
      <c r="AJ300" t="s">
        <v>2399</v>
      </c>
      <c r="AL300">
        <v>10</v>
      </c>
      <c r="AN300" t="s">
        <v>2277</v>
      </c>
    </row>
    <row r="301" spans="1:40" x14ac:dyDescent="0.25">
      <c r="A301" t="s">
        <v>2272</v>
      </c>
      <c r="B301" t="s">
        <v>74</v>
      </c>
      <c r="C301" t="s">
        <v>75</v>
      </c>
      <c r="D301">
        <v>198300</v>
      </c>
      <c r="F301" t="s">
        <v>76</v>
      </c>
      <c r="G301" t="s">
        <v>5137</v>
      </c>
      <c r="H301" t="s">
        <v>20</v>
      </c>
      <c r="I301" t="s">
        <v>21</v>
      </c>
      <c r="J301">
        <v>3</v>
      </c>
      <c r="L301" s="1">
        <v>45539.298460648148</v>
      </c>
      <c r="M301" s="1">
        <v>45540.378530092596</v>
      </c>
      <c r="N301" s="1">
        <v>45540</v>
      </c>
      <c r="O301" t="s">
        <v>2268</v>
      </c>
      <c r="P301" t="s">
        <v>5125</v>
      </c>
      <c r="R301">
        <v>1</v>
      </c>
      <c r="S301" t="s">
        <v>5138</v>
      </c>
      <c r="T301" t="s">
        <v>2273</v>
      </c>
      <c r="U301" t="s">
        <v>5139</v>
      </c>
      <c r="V301" t="s">
        <v>44</v>
      </c>
      <c r="W301" t="s">
        <v>23</v>
      </c>
      <c r="X301" s="1"/>
      <c r="AC301" t="s">
        <v>24</v>
      </c>
      <c r="AD301" t="s">
        <v>25</v>
      </c>
      <c r="AE301" t="s">
        <v>5140</v>
      </c>
      <c r="AF301" t="s">
        <v>3299</v>
      </c>
      <c r="AG301" t="s">
        <v>3300</v>
      </c>
      <c r="AH301" t="s">
        <v>28</v>
      </c>
      <c r="AI301" s="1"/>
    </row>
    <row r="302" spans="1:40" x14ac:dyDescent="0.25">
      <c r="A302" t="s">
        <v>2272</v>
      </c>
      <c r="B302" t="s">
        <v>485</v>
      </c>
      <c r="C302" t="s">
        <v>486</v>
      </c>
      <c r="D302">
        <v>198301</v>
      </c>
      <c r="E302">
        <v>94687</v>
      </c>
      <c r="F302" t="s">
        <v>487</v>
      </c>
      <c r="G302" t="s">
        <v>4384</v>
      </c>
      <c r="H302" t="s">
        <v>429</v>
      </c>
      <c r="I302" t="s">
        <v>21</v>
      </c>
      <c r="J302">
        <v>3</v>
      </c>
      <c r="K302" t="s">
        <v>1652</v>
      </c>
      <c r="L302" s="1">
        <v>45531.650451388887</v>
      </c>
      <c r="M302" s="1">
        <v>45540.383703703701</v>
      </c>
      <c r="N302" s="1">
        <v>45540</v>
      </c>
      <c r="O302" t="s">
        <v>2308</v>
      </c>
      <c r="P302" t="s">
        <v>3257</v>
      </c>
      <c r="Q302">
        <v>1</v>
      </c>
      <c r="R302">
        <v>0</v>
      </c>
      <c r="S302" t="s">
        <v>5141</v>
      </c>
      <c r="T302" t="s">
        <v>2275</v>
      </c>
      <c r="U302" t="s">
        <v>2497</v>
      </c>
      <c r="V302" t="s">
        <v>50</v>
      </c>
      <c r="W302" t="s">
        <v>51</v>
      </c>
      <c r="X302" s="1">
        <v>45536</v>
      </c>
      <c r="AC302" t="s">
        <v>24</v>
      </c>
      <c r="AD302" t="s">
        <v>25</v>
      </c>
      <c r="AE302" t="s">
        <v>980</v>
      </c>
      <c r="AF302" t="s">
        <v>1653</v>
      </c>
      <c r="AG302" t="s">
        <v>1654</v>
      </c>
      <c r="AH302" t="s">
        <v>52</v>
      </c>
      <c r="AI302" s="1">
        <v>45540.385000000002</v>
      </c>
      <c r="AJ302" t="s">
        <v>3144</v>
      </c>
      <c r="AL302">
        <v>10</v>
      </c>
      <c r="AN302" t="s">
        <v>2277</v>
      </c>
    </row>
    <row r="303" spans="1:40" x14ac:dyDescent="0.25">
      <c r="A303" t="s">
        <v>2272</v>
      </c>
      <c r="B303" t="s">
        <v>485</v>
      </c>
      <c r="C303" t="s">
        <v>486</v>
      </c>
      <c r="D303">
        <v>198302</v>
      </c>
      <c r="E303">
        <v>94655</v>
      </c>
      <c r="F303" t="s">
        <v>487</v>
      </c>
      <c r="G303" t="s">
        <v>3693</v>
      </c>
      <c r="H303" t="s">
        <v>429</v>
      </c>
      <c r="I303" t="s">
        <v>21</v>
      </c>
      <c r="J303">
        <v>3</v>
      </c>
      <c r="K303" t="s">
        <v>965</v>
      </c>
      <c r="L303" s="1">
        <v>45532.654629629629</v>
      </c>
      <c r="M303" s="1">
        <v>45540.385659722226</v>
      </c>
      <c r="N303" s="1">
        <v>45540</v>
      </c>
      <c r="O303" t="s">
        <v>2308</v>
      </c>
      <c r="P303" t="s">
        <v>3059</v>
      </c>
      <c r="Q303">
        <v>1</v>
      </c>
      <c r="R303">
        <v>0</v>
      </c>
      <c r="S303" t="s">
        <v>3085</v>
      </c>
      <c r="T303" t="s">
        <v>2275</v>
      </c>
      <c r="U303" t="s">
        <v>2417</v>
      </c>
      <c r="V303" t="s">
        <v>36</v>
      </c>
      <c r="W303" t="s">
        <v>37</v>
      </c>
      <c r="X303" s="1">
        <v>45536</v>
      </c>
      <c r="AC303" t="s">
        <v>24</v>
      </c>
      <c r="AD303" t="s">
        <v>25</v>
      </c>
      <c r="AE303" t="s">
        <v>946</v>
      </c>
      <c r="AF303" t="s">
        <v>72</v>
      </c>
      <c r="AG303" t="s">
        <v>73</v>
      </c>
      <c r="AH303" t="s">
        <v>40</v>
      </c>
      <c r="AI303" s="1">
        <v>45540.386886574073</v>
      </c>
      <c r="AJ303" t="s">
        <v>3061</v>
      </c>
      <c r="AL303">
        <v>10</v>
      </c>
      <c r="AN303" t="s">
        <v>2277</v>
      </c>
    </row>
    <row r="304" spans="1:40" x14ac:dyDescent="0.25">
      <c r="A304" t="s">
        <v>2267</v>
      </c>
      <c r="B304" t="s">
        <v>41</v>
      </c>
      <c r="C304" t="s">
        <v>42</v>
      </c>
      <c r="D304">
        <v>198303</v>
      </c>
      <c r="F304" t="s">
        <v>43</v>
      </c>
      <c r="G304" t="s">
        <v>3425</v>
      </c>
      <c r="H304" t="s">
        <v>20</v>
      </c>
      <c r="I304" t="s">
        <v>21</v>
      </c>
      <c r="J304">
        <v>3</v>
      </c>
      <c r="L304" s="1">
        <v>45512.382233796299</v>
      </c>
      <c r="M304" s="1">
        <v>45540.385706018518</v>
      </c>
      <c r="N304" s="1">
        <v>45540</v>
      </c>
      <c r="O304" t="s">
        <v>2268</v>
      </c>
      <c r="P304" t="s">
        <v>2432</v>
      </c>
      <c r="R304">
        <v>0</v>
      </c>
      <c r="T304" t="s">
        <v>2273</v>
      </c>
      <c r="U304" t="s">
        <v>3423</v>
      </c>
      <c r="V304" t="s">
        <v>50</v>
      </c>
      <c r="W304" t="s">
        <v>51</v>
      </c>
      <c r="X304" s="1"/>
      <c r="Z304">
        <v>198256</v>
      </c>
      <c r="AB304" t="s">
        <v>3425</v>
      </c>
      <c r="AC304" t="s">
        <v>24</v>
      </c>
      <c r="AD304" t="s">
        <v>25</v>
      </c>
      <c r="AE304" t="s">
        <v>3426</v>
      </c>
      <c r="AF304" t="s">
        <v>892</v>
      </c>
      <c r="AG304" t="s">
        <v>893</v>
      </c>
      <c r="AH304" t="s">
        <v>52</v>
      </c>
      <c r="AI304" s="1"/>
    </row>
    <row r="305" spans="1:40" x14ac:dyDescent="0.25">
      <c r="A305" t="s">
        <v>2267</v>
      </c>
      <c r="B305" t="s">
        <v>281</v>
      </c>
      <c r="C305" t="s">
        <v>282</v>
      </c>
      <c r="D305">
        <v>198304</v>
      </c>
      <c r="F305" t="s">
        <v>283</v>
      </c>
      <c r="G305" t="s">
        <v>3553</v>
      </c>
      <c r="H305" t="s">
        <v>20</v>
      </c>
      <c r="I305" t="s">
        <v>21</v>
      </c>
      <c r="J305">
        <v>3</v>
      </c>
      <c r="L305" s="1">
        <v>45530.293483796297</v>
      </c>
      <c r="M305" s="1">
        <v>45540.385752314818</v>
      </c>
      <c r="N305" s="1">
        <v>45540</v>
      </c>
      <c r="O305" t="s">
        <v>2268</v>
      </c>
      <c r="P305" t="s">
        <v>3080</v>
      </c>
      <c r="R305">
        <v>0</v>
      </c>
      <c r="T305" t="s">
        <v>2273</v>
      </c>
      <c r="U305" t="s">
        <v>3554</v>
      </c>
      <c r="V305" t="s">
        <v>22</v>
      </c>
      <c r="W305" t="s">
        <v>23</v>
      </c>
      <c r="X305" s="1"/>
      <c r="Z305">
        <v>197823</v>
      </c>
      <c r="AB305" t="s">
        <v>3553</v>
      </c>
      <c r="AC305" t="s">
        <v>24</v>
      </c>
      <c r="AD305" t="s">
        <v>25</v>
      </c>
      <c r="AE305" t="s">
        <v>3555</v>
      </c>
      <c r="AF305" t="s">
        <v>1787</v>
      </c>
      <c r="AG305" t="s">
        <v>1788</v>
      </c>
      <c r="AH305" t="s">
        <v>28</v>
      </c>
      <c r="AI305" s="1"/>
    </row>
    <row r="306" spans="1:40" x14ac:dyDescent="0.25">
      <c r="A306" t="s">
        <v>2272</v>
      </c>
      <c r="B306" t="s">
        <v>485</v>
      </c>
      <c r="C306" t="s">
        <v>486</v>
      </c>
      <c r="D306">
        <v>198305</v>
      </c>
      <c r="E306">
        <v>94688</v>
      </c>
      <c r="F306" t="s">
        <v>487</v>
      </c>
      <c r="G306" t="s">
        <v>4870</v>
      </c>
      <c r="H306" t="s">
        <v>429</v>
      </c>
      <c r="I306" t="s">
        <v>21</v>
      </c>
      <c r="J306">
        <v>3</v>
      </c>
      <c r="K306" t="s">
        <v>2179</v>
      </c>
      <c r="L306" s="1">
        <v>45531.650185185186</v>
      </c>
      <c r="M306" s="1">
        <v>45540.385844907411</v>
      </c>
      <c r="N306" s="1">
        <v>45540</v>
      </c>
      <c r="O306" t="s">
        <v>2308</v>
      </c>
      <c r="P306" t="s">
        <v>3257</v>
      </c>
      <c r="Q306">
        <v>1</v>
      </c>
      <c r="R306">
        <v>0</v>
      </c>
      <c r="S306" t="s">
        <v>3332</v>
      </c>
      <c r="T306" t="s">
        <v>2275</v>
      </c>
      <c r="U306" t="s">
        <v>2526</v>
      </c>
      <c r="V306" t="s">
        <v>50</v>
      </c>
      <c r="W306" t="s">
        <v>51</v>
      </c>
      <c r="X306" s="1">
        <v>45536</v>
      </c>
      <c r="AC306" t="s">
        <v>24</v>
      </c>
      <c r="AD306" t="s">
        <v>25</v>
      </c>
      <c r="AE306" t="s">
        <v>946</v>
      </c>
      <c r="AF306" t="s">
        <v>884</v>
      </c>
      <c r="AG306" t="s">
        <v>885</v>
      </c>
      <c r="AH306" t="s">
        <v>52</v>
      </c>
      <c r="AI306" s="1">
        <v>45540.387175925927</v>
      </c>
      <c r="AJ306" t="s">
        <v>3144</v>
      </c>
      <c r="AL306">
        <v>8</v>
      </c>
      <c r="AN306" t="s">
        <v>2277</v>
      </c>
    </row>
    <row r="307" spans="1:40" x14ac:dyDescent="0.25">
      <c r="A307" t="s">
        <v>2284</v>
      </c>
      <c r="B307" t="s">
        <v>41</v>
      </c>
      <c r="C307" t="s">
        <v>42</v>
      </c>
      <c r="D307">
        <v>198306</v>
      </c>
      <c r="F307" t="s">
        <v>43</v>
      </c>
      <c r="G307" t="s">
        <v>5112</v>
      </c>
      <c r="H307" t="s">
        <v>20</v>
      </c>
      <c r="I307" t="s">
        <v>21</v>
      </c>
      <c r="J307">
        <v>3</v>
      </c>
      <c r="L307" s="1">
        <v>45538.44222222222</v>
      </c>
      <c r="M307" s="1">
        <v>45540.386921296296</v>
      </c>
      <c r="N307" s="1">
        <v>45540</v>
      </c>
      <c r="O307" t="s">
        <v>2268</v>
      </c>
      <c r="P307" t="s">
        <v>2432</v>
      </c>
      <c r="R307">
        <v>0</v>
      </c>
      <c r="T307" t="s">
        <v>2273</v>
      </c>
      <c r="U307" t="s">
        <v>3423</v>
      </c>
      <c r="V307" t="s">
        <v>50</v>
      </c>
      <c r="W307" t="s">
        <v>51</v>
      </c>
      <c r="X307" s="1"/>
      <c r="Z307">
        <v>198257</v>
      </c>
      <c r="AB307" t="s">
        <v>5112</v>
      </c>
      <c r="AC307" t="s">
        <v>24</v>
      </c>
      <c r="AD307" t="s">
        <v>25</v>
      </c>
      <c r="AE307" t="s">
        <v>5113</v>
      </c>
      <c r="AF307" t="s">
        <v>892</v>
      </c>
      <c r="AG307" t="s">
        <v>893</v>
      </c>
      <c r="AH307" t="s">
        <v>52</v>
      </c>
      <c r="AI307" s="1"/>
    </row>
    <row r="308" spans="1:40" x14ac:dyDescent="0.25">
      <c r="A308" t="s">
        <v>2284</v>
      </c>
      <c r="B308" t="s">
        <v>74</v>
      </c>
      <c r="C308" t="s">
        <v>75</v>
      </c>
      <c r="D308">
        <v>198307</v>
      </c>
      <c r="F308" t="s">
        <v>76</v>
      </c>
      <c r="G308" t="s">
        <v>5142</v>
      </c>
      <c r="H308" t="s">
        <v>20</v>
      </c>
      <c r="I308" t="s">
        <v>21</v>
      </c>
      <c r="J308">
        <v>3</v>
      </c>
      <c r="L308" s="1">
        <v>45539.608541666668</v>
      </c>
      <c r="M308" s="1">
        <v>45540.387407407405</v>
      </c>
      <c r="N308" s="1">
        <v>45540</v>
      </c>
      <c r="O308" t="s">
        <v>2268</v>
      </c>
      <c r="P308" t="s">
        <v>3059</v>
      </c>
      <c r="R308">
        <v>1</v>
      </c>
      <c r="S308" t="s">
        <v>5143</v>
      </c>
      <c r="T308" t="s">
        <v>2275</v>
      </c>
      <c r="U308" t="s">
        <v>5144</v>
      </c>
      <c r="V308" t="s">
        <v>36</v>
      </c>
      <c r="W308" t="s">
        <v>37</v>
      </c>
      <c r="X308" s="1"/>
      <c r="AC308" t="s">
        <v>24</v>
      </c>
      <c r="AD308" t="s">
        <v>25</v>
      </c>
      <c r="AE308" t="s">
        <v>5145</v>
      </c>
      <c r="AF308" t="s">
        <v>72</v>
      </c>
      <c r="AG308" t="s">
        <v>73</v>
      </c>
      <c r="AH308" t="s">
        <v>40</v>
      </c>
      <c r="AI308" s="1"/>
    </row>
    <row r="309" spans="1:40" x14ac:dyDescent="0.25">
      <c r="A309" t="s">
        <v>2267</v>
      </c>
      <c r="B309" t="s">
        <v>63</v>
      </c>
      <c r="C309" t="s">
        <v>64</v>
      </c>
      <c r="D309">
        <v>198308</v>
      </c>
      <c r="F309" t="s">
        <v>65</v>
      </c>
      <c r="G309" t="s">
        <v>5146</v>
      </c>
      <c r="H309" t="s">
        <v>20</v>
      </c>
      <c r="I309" t="s">
        <v>21</v>
      </c>
      <c r="J309">
        <v>3</v>
      </c>
      <c r="L309" s="1">
        <v>45539.439803240741</v>
      </c>
      <c r="M309" s="1">
        <v>45540.388611111113</v>
      </c>
      <c r="N309" s="1">
        <v>45540</v>
      </c>
      <c r="O309" t="s">
        <v>2268</v>
      </c>
      <c r="P309" t="s">
        <v>2432</v>
      </c>
      <c r="R309">
        <v>1</v>
      </c>
      <c r="T309" t="s">
        <v>2351</v>
      </c>
      <c r="U309" t="s">
        <v>5147</v>
      </c>
      <c r="V309" t="s">
        <v>89</v>
      </c>
      <c r="W309" t="s">
        <v>51</v>
      </c>
      <c r="X309" s="1"/>
      <c r="AC309" t="s">
        <v>24</v>
      </c>
      <c r="AD309" t="s">
        <v>25</v>
      </c>
      <c r="AE309" t="s">
        <v>5148</v>
      </c>
      <c r="AF309" t="s">
        <v>1821</v>
      </c>
      <c r="AG309" t="s">
        <v>1822</v>
      </c>
      <c r="AH309" t="s">
        <v>52</v>
      </c>
      <c r="AI309" s="1"/>
    </row>
    <row r="310" spans="1:40" x14ac:dyDescent="0.25">
      <c r="A310" t="s">
        <v>2272</v>
      </c>
      <c r="B310" t="s">
        <v>485</v>
      </c>
      <c r="C310" t="s">
        <v>486</v>
      </c>
      <c r="D310">
        <v>198309</v>
      </c>
      <c r="F310" t="s">
        <v>487</v>
      </c>
      <c r="G310" t="s">
        <v>3846</v>
      </c>
      <c r="H310" t="s">
        <v>429</v>
      </c>
      <c r="I310" t="s">
        <v>21</v>
      </c>
      <c r="J310">
        <v>3</v>
      </c>
      <c r="K310" t="s">
        <v>1155</v>
      </c>
      <c r="L310" s="1">
        <v>45531.65042824074</v>
      </c>
      <c r="M310" s="1">
        <v>45540.392175925925</v>
      </c>
      <c r="N310" s="1">
        <v>45540</v>
      </c>
      <c r="O310" t="s">
        <v>2308</v>
      </c>
      <c r="P310" t="s">
        <v>3330</v>
      </c>
      <c r="Q310">
        <v>1</v>
      </c>
      <c r="R310">
        <v>1</v>
      </c>
      <c r="S310" t="s">
        <v>3228</v>
      </c>
      <c r="T310" t="s">
        <v>2275</v>
      </c>
      <c r="U310" t="s">
        <v>2973</v>
      </c>
      <c r="V310" t="s">
        <v>22</v>
      </c>
      <c r="W310" t="s">
        <v>23</v>
      </c>
      <c r="X310" s="1"/>
      <c r="AC310" t="s">
        <v>24</v>
      </c>
      <c r="AD310" t="s">
        <v>25</v>
      </c>
      <c r="AE310" t="s">
        <v>946</v>
      </c>
      <c r="AF310" t="s">
        <v>224</v>
      </c>
      <c r="AG310" t="s">
        <v>225</v>
      </c>
      <c r="AH310" t="s">
        <v>28</v>
      </c>
      <c r="AI310" s="1"/>
    </row>
    <row r="311" spans="1:40" x14ac:dyDescent="0.25">
      <c r="A311" t="s">
        <v>2272</v>
      </c>
      <c r="B311" t="s">
        <v>41</v>
      </c>
      <c r="C311" t="s">
        <v>42</v>
      </c>
      <c r="D311">
        <v>198310</v>
      </c>
      <c r="F311" t="s">
        <v>43</v>
      </c>
      <c r="G311" t="s">
        <v>5042</v>
      </c>
      <c r="H311" t="s">
        <v>20</v>
      </c>
      <c r="I311" t="s">
        <v>21</v>
      </c>
      <c r="J311">
        <v>3</v>
      </c>
      <c r="L311" s="1">
        <v>45538.301944444444</v>
      </c>
      <c r="M311" s="1">
        <v>45540.395624999997</v>
      </c>
      <c r="N311" s="1">
        <v>45540</v>
      </c>
      <c r="O311" t="s">
        <v>2268</v>
      </c>
      <c r="P311" t="s">
        <v>2364</v>
      </c>
      <c r="R311">
        <v>0</v>
      </c>
      <c r="S311" t="s">
        <v>5149</v>
      </c>
      <c r="T311" t="s">
        <v>2273</v>
      </c>
      <c r="U311" t="s">
        <v>5043</v>
      </c>
      <c r="V311" t="s">
        <v>79</v>
      </c>
      <c r="W311" t="s">
        <v>37</v>
      </c>
      <c r="X311" s="1"/>
      <c r="Z311">
        <v>198200</v>
      </c>
      <c r="AB311" t="s">
        <v>5042</v>
      </c>
      <c r="AC311" t="s">
        <v>24</v>
      </c>
      <c r="AD311" t="s">
        <v>25</v>
      </c>
      <c r="AE311" t="s">
        <v>5044</v>
      </c>
      <c r="AF311" t="s">
        <v>1205</v>
      </c>
      <c r="AG311" t="s">
        <v>1206</v>
      </c>
      <c r="AH311" t="s">
        <v>40</v>
      </c>
      <c r="AI311" s="1"/>
    </row>
    <row r="312" spans="1:40" x14ac:dyDescent="0.25">
      <c r="A312" t="s">
        <v>2272</v>
      </c>
      <c r="B312" t="s">
        <v>41</v>
      </c>
      <c r="C312" t="s">
        <v>42</v>
      </c>
      <c r="D312">
        <v>198311</v>
      </c>
      <c r="F312" t="s">
        <v>43</v>
      </c>
      <c r="G312" t="s">
        <v>3345</v>
      </c>
      <c r="H312" t="s">
        <v>20</v>
      </c>
      <c r="I312" t="s">
        <v>21</v>
      </c>
      <c r="J312">
        <v>3</v>
      </c>
      <c r="L312" s="1">
        <v>45509.338391203702</v>
      </c>
      <c r="M312" s="1">
        <v>45540.400868055556</v>
      </c>
      <c r="N312" s="1">
        <v>45540</v>
      </c>
      <c r="O312" t="s">
        <v>2268</v>
      </c>
      <c r="P312" t="s">
        <v>2278</v>
      </c>
      <c r="R312">
        <v>1</v>
      </c>
      <c r="T312" t="s">
        <v>2275</v>
      </c>
      <c r="U312" t="s">
        <v>3100</v>
      </c>
      <c r="V312" t="s">
        <v>97</v>
      </c>
      <c r="W312" t="s">
        <v>23</v>
      </c>
      <c r="X312" s="1"/>
      <c r="Z312">
        <v>198010</v>
      </c>
      <c r="AB312" t="s">
        <v>3345</v>
      </c>
      <c r="AC312" t="s">
        <v>24</v>
      </c>
      <c r="AD312" t="s">
        <v>25</v>
      </c>
      <c r="AE312" t="s">
        <v>3346</v>
      </c>
      <c r="AF312" t="s">
        <v>452</v>
      </c>
      <c r="AG312" t="s">
        <v>453</v>
      </c>
      <c r="AH312" t="s">
        <v>28</v>
      </c>
      <c r="AI312" s="1"/>
    </row>
    <row r="313" spans="1:40" x14ac:dyDescent="0.25">
      <c r="A313" t="s">
        <v>2267</v>
      </c>
      <c r="B313" t="s">
        <v>63</v>
      </c>
      <c r="C313" t="s">
        <v>64</v>
      </c>
      <c r="D313">
        <v>198312</v>
      </c>
      <c r="F313" t="s">
        <v>65</v>
      </c>
      <c r="G313" t="s">
        <v>5150</v>
      </c>
      <c r="H313" t="s">
        <v>20</v>
      </c>
      <c r="I313" t="s">
        <v>21</v>
      </c>
      <c r="J313">
        <v>3</v>
      </c>
      <c r="L313" s="1">
        <v>45540.374930555554</v>
      </c>
      <c r="M313" s="1">
        <v>45540.403217592589</v>
      </c>
      <c r="N313" s="1">
        <v>45540</v>
      </c>
      <c r="O313" t="s">
        <v>2268</v>
      </c>
      <c r="P313" t="s">
        <v>3079</v>
      </c>
      <c r="R313">
        <v>1</v>
      </c>
      <c r="S313" t="s">
        <v>5151</v>
      </c>
      <c r="T313" t="s">
        <v>2351</v>
      </c>
      <c r="U313" t="s">
        <v>5152</v>
      </c>
      <c r="V313" t="s">
        <v>36</v>
      </c>
      <c r="W313" t="s">
        <v>37</v>
      </c>
      <c r="X313" s="1"/>
      <c r="AC313" t="s">
        <v>24</v>
      </c>
      <c r="AD313" t="s">
        <v>25</v>
      </c>
      <c r="AE313" t="s">
        <v>5153</v>
      </c>
      <c r="AF313" t="s">
        <v>3529</v>
      </c>
      <c r="AG313" t="s">
        <v>3530</v>
      </c>
      <c r="AH313" t="s">
        <v>40</v>
      </c>
      <c r="AI313" s="1"/>
    </row>
    <row r="314" spans="1:40" x14ac:dyDescent="0.25">
      <c r="A314" t="s">
        <v>2284</v>
      </c>
      <c r="B314" t="s">
        <v>68</v>
      </c>
      <c r="C314" t="s">
        <v>69</v>
      </c>
      <c r="D314">
        <v>198313</v>
      </c>
      <c r="F314" t="s">
        <v>70</v>
      </c>
      <c r="G314" t="s">
        <v>3515</v>
      </c>
      <c r="H314" t="s">
        <v>20</v>
      </c>
      <c r="I314" t="s">
        <v>21</v>
      </c>
      <c r="J314">
        <v>3</v>
      </c>
      <c r="L314" s="1">
        <v>45524.459016203706</v>
      </c>
      <c r="M314" s="1">
        <v>45540.404664351852</v>
      </c>
      <c r="N314" s="1">
        <v>45540</v>
      </c>
      <c r="O314" t="s">
        <v>2268</v>
      </c>
      <c r="P314" t="s">
        <v>3034</v>
      </c>
      <c r="R314">
        <v>2</v>
      </c>
      <c r="T314" t="s">
        <v>2273</v>
      </c>
      <c r="U314" t="s">
        <v>3349</v>
      </c>
      <c r="V314" t="s">
        <v>50</v>
      </c>
      <c r="W314" t="s">
        <v>51</v>
      </c>
      <c r="X314" s="1"/>
      <c r="Z314">
        <v>198159</v>
      </c>
      <c r="AB314" t="s">
        <v>3515</v>
      </c>
      <c r="AC314" t="s">
        <v>24</v>
      </c>
      <c r="AD314" t="s">
        <v>25</v>
      </c>
      <c r="AE314" t="s">
        <v>3516</v>
      </c>
      <c r="AF314" t="s">
        <v>835</v>
      </c>
      <c r="AG314" t="s">
        <v>836</v>
      </c>
      <c r="AH314" t="s">
        <v>52</v>
      </c>
      <c r="AI314" s="1"/>
    </row>
    <row r="315" spans="1:40" x14ac:dyDescent="0.25">
      <c r="A315" t="s">
        <v>2272</v>
      </c>
      <c r="B315" t="s">
        <v>485</v>
      </c>
      <c r="C315" t="s">
        <v>486</v>
      </c>
      <c r="D315">
        <v>198314</v>
      </c>
      <c r="E315">
        <v>94689</v>
      </c>
      <c r="F315" t="s">
        <v>487</v>
      </c>
      <c r="G315" t="s">
        <v>4794</v>
      </c>
      <c r="H315" t="s">
        <v>429</v>
      </c>
      <c r="I315" t="s">
        <v>21</v>
      </c>
      <c r="J315">
        <v>3</v>
      </c>
      <c r="K315" t="s">
        <v>2112</v>
      </c>
      <c r="L315" s="1">
        <v>45532.649884259263</v>
      </c>
      <c r="M315" s="1">
        <v>45540.40824074074</v>
      </c>
      <c r="N315" s="1">
        <v>45540</v>
      </c>
      <c r="O315" t="s">
        <v>2308</v>
      </c>
      <c r="P315" t="s">
        <v>3034</v>
      </c>
      <c r="Q315">
        <v>1</v>
      </c>
      <c r="R315">
        <v>1</v>
      </c>
      <c r="T315" t="s">
        <v>2275</v>
      </c>
      <c r="U315" t="s">
        <v>2920</v>
      </c>
      <c r="V315" t="s">
        <v>50</v>
      </c>
      <c r="W315" t="s">
        <v>51</v>
      </c>
      <c r="X315" s="1">
        <v>45536</v>
      </c>
      <c r="AC315" t="s">
        <v>24</v>
      </c>
      <c r="AD315" t="s">
        <v>25</v>
      </c>
      <c r="AE315" t="s">
        <v>946</v>
      </c>
      <c r="AF315" t="s">
        <v>835</v>
      </c>
      <c r="AG315" t="s">
        <v>836</v>
      </c>
      <c r="AH315" t="s">
        <v>52</v>
      </c>
      <c r="AI315" s="1">
        <v>45540.409629629627</v>
      </c>
      <c r="AJ315" t="s">
        <v>3035</v>
      </c>
      <c r="AL315">
        <v>7</v>
      </c>
      <c r="AN315" t="s">
        <v>2277</v>
      </c>
    </row>
    <row r="316" spans="1:40" x14ac:dyDescent="0.25">
      <c r="A316" t="s">
        <v>2272</v>
      </c>
      <c r="B316" t="s">
        <v>485</v>
      </c>
      <c r="C316" t="s">
        <v>486</v>
      </c>
      <c r="D316">
        <v>198315</v>
      </c>
      <c r="E316">
        <v>94690</v>
      </c>
      <c r="F316" t="s">
        <v>487</v>
      </c>
      <c r="G316" t="s">
        <v>3984</v>
      </c>
      <c r="H316" t="s">
        <v>429</v>
      </c>
      <c r="I316" t="s">
        <v>21</v>
      </c>
      <c r="J316">
        <v>3</v>
      </c>
      <c r="K316" t="s">
        <v>1271</v>
      </c>
      <c r="L316" s="1">
        <v>45532.650057870371</v>
      </c>
      <c r="M316" s="1">
        <v>45540.411863425928</v>
      </c>
      <c r="N316" s="1">
        <v>45540</v>
      </c>
      <c r="O316" t="s">
        <v>2308</v>
      </c>
      <c r="P316" t="s">
        <v>3257</v>
      </c>
      <c r="Q316">
        <v>1</v>
      </c>
      <c r="R316">
        <v>0</v>
      </c>
      <c r="S316" t="s">
        <v>3332</v>
      </c>
      <c r="T316" t="s">
        <v>2275</v>
      </c>
      <c r="U316" t="s">
        <v>2910</v>
      </c>
      <c r="V316" t="s">
        <v>50</v>
      </c>
      <c r="W316" t="s">
        <v>51</v>
      </c>
      <c r="X316" s="1">
        <v>45536</v>
      </c>
      <c r="AC316" t="s">
        <v>24</v>
      </c>
      <c r="AD316" t="s">
        <v>25</v>
      </c>
      <c r="AE316" t="s">
        <v>946</v>
      </c>
      <c r="AF316" t="s">
        <v>1269</v>
      </c>
      <c r="AG316" t="s">
        <v>1270</v>
      </c>
      <c r="AH316" t="s">
        <v>52</v>
      </c>
      <c r="AI316" s="1">
        <v>45540.412673611114</v>
      </c>
      <c r="AJ316" t="s">
        <v>3144</v>
      </c>
      <c r="AL316">
        <v>8</v>
      </c>
      <c r="AN316" t="s">
        <v>2277</v>
      </c>
    </row>
    <row r="317" spans="1:40" x14ac:dyDescent="0.25">
      <c r="A317" t="s">
        <v>2272</v>
      </c>
      <c r="B317" t="s">
        <v>485</v>
      </c>
      <c r="C317" t="s">
        <v>486</v>
      </c>
      <c r="D317">
        <v>198316</v>
      </c>
      <c r="F317" t="s">
        <v>487</v>
      </c>
      <c r="G317" t="s">
        <v>4394</v>
      </c>
      <c r="H317" t="s">
        <v>429</v>
      </c>
      <c r="I317" t="s">
        <v>21</v>
      </c>
      <c r="J317">
        <v>3</v>
      </c>
      <c r="K317" t="s">
        <v>1656</v>
      </c>
      <c r="L317" s="1">
        <v>45532.651759259257</v>
      </c>
      <c r="M317" s="1">
        <v>45540.411932870367</v>
      </c>
      <c r="N317" s="1">
        <v>45540</v>
      </c>
      <c r="O317" t="s">
        <v>2308</v>
      </c>
      <c r="P317" t="s">
        <v>2614</v>
      </c>
      <c r="Q317">
        <v>1</v>
      </c>
      <c r="R317">
        <v>1</v>
      </c>
      <c r="T317" t="s">
        <v>2275</v>
      </c>
      <c r="U317" t="s">
        <v>2687</v>
      </c>
      <c r="V317" t="s">
        <v>44</v>
      </c>
      <c r="W317" t="s">
        <v>23</v>
      </c>
      <c r="X317" s="1"/>
      <c r="AC317" t="s">
        <v>24</v>
      </c>
      <c r="AD317" t="s">
        <v>25</v>
      </c>
      <c r="AE317" t="s">
        <v>946</v>
      </c>
      <c r="AF317" t="s">
        <v>592</v>
      </c>
      <c r="AG317" t="s">
        <v>593</v>
      </c>
      <c r="AH317" t="s">
        <v>28</v>
      </c>
      <c r="AI317" s="1"/>
    </row>
    <row r="318" spans="1:40" x14ac:dyDescent="0.25">
      <c r="A318" t="s">
        <v>2267</v>
      </c>
      <c r="B318" t="s">
        <v>41</v>
      </c>
      <c r="C318" t="s">
        <v>42</v>
      </c>
      <c r="D318">
        <v>198317</v>
      </c>
      <c r="F318" t="s">
        <v>43</v>
      </c>
      <c r="G318" t="s">
        <v>3609</v>
      </c>
      <c r="H318" t="s">
        <v>20</v>
      </c>
      <c r="I318" t="s">
        <v>21</v>
      </c>
      <c r="J318">
        <v>3</v>
      </c>
      <c r="L318" s="1">
        <v>45531.535266203704</v>
      </c>
      <c r="M318" s="1">
        <v>45540.413368055553</v>
      </c>
      <c r="N318" s="1">
        <v>45540</v>
      </c>
      <c r="O318" t="s">
        <v>2268</v>
      </c>
      <c r="P318" t="s">
        <v>2378</v>
      </c>
      <c r="R318">
        <v>1</v>
      </c>
      <c r="S318" t="s">
        <v>2384</v>
      </c>
      <c r="T318" t="s">
        <v>2369</v>
      </c>
      <c r="U318" t="s">
        <v>3610</v>
      </c>
      <c r="V318" t="s">
        <v>79</v>
      </c>
      <c r="W318" t="s">
        <v>37</v>
      </c>
      <c r="X318" s="1"/>
      <c r="Z318">
        <v>198001</v>
      </c>
      <c r="AB318" t="s">
        <v>3609</v>
      </c>
      <c r="AC318" t="s">
        <v>24</v>
      </c>
      <c r="AD318" t="s">
        <v>25</v>
      </c>
      <c r="AE318" t="s">
        <v>3611</v>
      </c>
      <c r="AF318" t="s">
        <v>387</v>
      </c>
      <c r="AG318" t="s">
        <v>388</v>
      </c>
      <c r="AH318" t="s">
        <v>40</v>
      </c>
      <c r="AI318" s="1"/>
    </row>
    <row r="319" spans="1:40" x14ac:dyDescent="0.25">
      <c r="A319" t="s">
        <v>2267</v>
      </c>
      <c r="B319" t="s">
        <v>41</v>
      </c>
      <c r="C319" t="s">
        <v>42</v>
      </c>
      <c r="D319">
        <v>198318</v>
      </c>
      <c r="F319" t="s">
        <v>43</v>
      </c>
      <c r="G319" t="s">
        <v>4246</v>
      </c>
      <c r="H319" t="s">
        <v>20</v>
      </c>
      <c r="I319" t="s">
        <v>21</v>
      </c>
      <c r="J319">
        <v>3</v>
      </c>
      <c r="L319" s="1">
        <v>45533.56453703704</v>
      </c>
      <c r="M319" s="1">
        <v>45540.419733796298</v>
      </c>
      <c r="N319" s="1">
        <v>45540</v>
      </c>
      <c r="O319" t="s">
        <v>2268</v>
      </c>
      <c r="P319" t="s">
        <v>2364</v>
      </c>
      <c r="R319">
        <v>0</v>
      </c>
      <c r="T319" t="s">
        <v>2273</v>
      </c>
      <c r="U319" t="s">
        <v>4984</v>
      </c>
      <c r="V319" t="s">
        <v>79</v>
      </c>
      <c r="W319" t="s">
        <v>37</v>
      </c>
      <c r="X319" s="1"/>
      <c r="Z319">
        <v>198215</v>
      </c>
      <c r="AB319" t="s">
        <v>4246</v>
      </c>
      <c r="AC319" t="s">
        <v>24</v>
      </c>
      <c r="AD319" t="s">
        <v>25</v>
      </c>
      <c r="AE319" t="s">
        <v>4247</v>
      </c>
      <c r="AF319" t="s">
        <v>1517</v>
      </c>
      <c r="AG319" t="s">
        <v>1518</v>
      </c>
      <c r="AH319" t="s">
        <v>40</v>
      </c>
      <c r="AI319" s="1"/>
    </row>
    <row r="320" spans="1:40" x14ac:dyDescent="0.25">
      <c r="A320" t="s">
        <v>2272</v>
      </c>
      <c r="B320" t="s">
        <v>485</v>
      </c>
      <c r="C320" t="s">
        <v>486</v>
      </c>
      <c r="D320">
        <v>198319</v>
      </c>
      <c r="E320">
        <v>94656</v>
      </c>
      <c r="F320" t="s">
        <v>487</v>
      </c>
      <c r="G320" t="s">
        <v>4737</v>
      </c>
      <c r="H320" t="s">
        <v>429</v>
      </c>
      <c r="I320" t="s">
        <v>21</v>
      </c>
      <c r="J320">
        <v>3</v>
      </c>
      <c r="K320" t="s">
        <v>2040</v>
      </c>
      <c r="L320" s="1">
        <v>45531.650034722225</v>
      </c>
      <c r="M320" s="1">
        <v>45540.422777777778</v>
      </c>
      <c r="N320" s="1">
        <v>45540</v>
      </c>
      <c r="O320" t="s">
        <v>2308</v>
      </c>
      <c r="P320" t="s">
        <v>3059</v>
      </c>
      <c r="Q320">
        <v>1</v>
      </c>
      <c r="R320">
        <v>1</v>
      </c>
      <c r="S320" t="s">
        <v>3085</v>
      </c>
      <c r="T320" t="s">
        <v>2275</v>
      </c>
      <c r="U320" t="s">
        <v>2739</v>
      </c>
      <c r="V320" t="s">
        <v>36</v>
      </c>
      <c r="W320" t="s">
        <v>37</v>
      </c>
      <c r="X320" s="1">
        <v>45536</v>
      </c>
      <c r="AC320" t="s">
        <v>24</v>
      </c>
      <c r="AD320" t="s">
        <v>25</v>
      </c>
      <c r="AE320" t="s">
        <v>946</v>
      </c>
      <c r="AF320" t="s">
        <v>788</v>
      </c>
      <c r="AG320" t="s">
        <v>789</v>
      </c>
      <c r="AH320" t="s">
        <v>40</v>
      </c>
      <c r="AI320" s="1">
        <v>45540.425810185188</v>
      </c>
      <c r="AJ320" t="s">
        <v>3061</v>
      </c>
      <c r="AL320">
        <v>10</v>
      </c>
      <c r="AN320" t="s">
        <v>2277</v>
      </c>
    </row>
    <row r="321" spans="1:40" x14ac:dyDescent="0.25">
      <c r="A321" t="s">
        <v>2272</v>
      </c>
      <c r="B321" t="s">
        <v>485</v>
      </c>
      <c r="C321" t="s">
        <v>486</v>
      </c>
      <c r="D321">
        <v>198320</v>
      </c>
      <c r="E321">
        <v>94691</v>
      </c>
      <c r="F321" t="s">
        <v>487</v>
      </c>
      <c r="G321" t="s">
        <v>3871</v>
      </c>
      <c r="H321" t="s">
        <v>429</v>
      </c>
      <c r="I321" t="s">
        <v>21</v>
      </c>
      <c r="J321">
        <v>3</v>
      </c>
      <c r="K321" t="s">
        <v>1178</v>
      </c>
      <c r="L321" s="1">
        <v>45531.650451388887</v>
      </c>
      <c r="M321" s="1">
        <v>45540.424456018518</v>
      </c>
      <c r="N321" s="1">
        <v>45540</v>
      </c>
      <c r="O321" t="s">
        <v>2308</v>
      </c>
      <c r="P321" t="s">
        <v>3034</v>
      </c>
      <c r="Q321">
        <v>1</v>
      </c>
      <c r="R321">
        <v>0</v>
      </c>
      <c r="T321" t="s">
        <v>2275</v>
      </c>
      <c r="U321" t="s">
        <v>2610</v>
      </c>
      <c r="V321" t="s">
        <v>50</v>
      </c>
      <c r="W321" t="s">
        <v>51</v>
      </c>
      <c r="X321" s="1">
        <v>45536</v>
      </c>
      <c r="AC321" t="s">
        <v>24</v>
      </c>
      <c r="AD321" t="s">
        <v>25</v>
      </c>
      <c r="AE321" t="s">
        <v>946</v>
      </c>
      <c r="AF321" t="s">
        <v>1179</v>
      </c>
      <c r="AG321" t="s">
        <v>1180</v>
      </c>
      <c r="AH321" t="s">
        <v>52</v>
      </c>
      <c r="AI321" s="1">
        <v>45540.425983796296</v>
      </c>
      <c r="AJ321" t="s">
        <v>3035</v>
      </c>
      <c r="AL321">
        <v>7</v>
      </c>
      <c r="AN321" t="s">
        <v>2277</v>
      </c>
    </row>
    <row r="322" spans="1:40" x14ac:dyDescent="0.25">
      <c r="A322" t="s">
        <v>2272</v>
      </c>
      <c r="B322" t="s">
        <v>485</v>
      </c>
      <c r="C322" t="s">
        <v>486</v>
      </c>
      <c r="D322">
        <v>198322</v>
      </c>
      <c r="E322">
        <v>94692</v>
      </c>
      <c r="F322" t="s">
        <v>487</v>
      </c>
      <c r="G322" t="s">
        <v>3937</v>
      </c>
      <c r="H322" t="s">
        <v>429</v>
      </c>
      <c r="I322" t="s">
        <v>21</v>
      </c>
      <c r="J322">
        <v>3</v>
      </c>
      <c r="K322" t="s">
        <v>1227</v>
      </c>
      <c r="L322" s="1">
        <v>45532.652939814812</v>
      </c>
      <c r="M322" s="1">
        <v>45540.430451388886</v>
      </c>
      <c r="N322" s="1">
        <v>45540</v>
      </c>
      <c r="O322" t="s">
        <v>2308</v>
      </c>
      <c r="P322" t="s">
        <v>2324</v>
      </c>
      <c r="Q322">
        <v>1</v>
      </c>
      <c r="R322">
        <v>1</v>
      </c>
      <c r="T322" t="s">
        <v>2275</v>
      </c>
      <c r="U322" t="s">
        <v>2501</v>
      </c>
      <c r="V322" t="s">
        <v>89</v>
      </c>
      <c r="W322" t="s">
        <v>51</v>
      </c>
      <c r="X322" s="1">
        <v>45536</v>
      </c>
      <c r="AC322" t="s">
        <v>24</v>
      </c>
      <c r="AD322" t="s">
        <v>25</v>
      </c>
      <c r="AE322" t="s">
        <v>946</v>
      </c>
      <c r="AF322" t="s">
        <v>288</v>
      </c>
      <c r="AG322" t="s">
        <v>289</v>
      </c>
      <c r="AH322" t="s">
        <v>52</v>
      </c>
      <c r="AI322" s="1">
        <v>45540.430995370371</v>
      </c>
      <c r="AJ322" t="s">
        <v>2337</v>
      </c>
      <c r="AL322">
        <v>10</v>
      </c>
      <c r="AN322" t="s">
        <v>2277</v>
      </c>
    </row>
    <row r="323" spans="1:40" x14ac:dyDescent="0.25">
      <c r="A323" t="s">
        <v>2267</v>
      </c>
      <c r="B323" t="s">
        <v>74</v>
      </c>
      <c r="C323" t="s">
        <v>75</v>
      </c>
      <c r="D323">
        <v>198323</v>
      </c>
      <c r="F323" t="s">
        <v>76</v>
      </c>
      <c r="G323" t="s">
        <v>3935</v>
      </c>
      <c r="H323" t="s">
        <v>20</v>
      </c>
      <c r="I323" t="s">
        <v>21</v>
      </c>
      <c r="J323">
        <v>3</v>
      </c>
      <c r="L323" s="1">
        <v>45519.528090277781</v>
      </c>
      <c r="M323" s="1">
        <v>45540.431250000001</v>
      </c>
      <c r="N323" s="1">
        <v>45540</v>
      </c>
      <c r="O323" t="s">
        <v>2268</v>
      </c>
      <c r="P323" t="s">
        <v>2324</v>
      </c>
      <c r="R323">
        <v>0</v>
      </c>
      <c r="T323" t="s">
        <v>2296</v>
      </c>
      <c r="U323" t="s">
        <v>5154</v>
      </c>
      <c r="V323" t="s">
        <v>89</v>
      </c>
      <c r="W323" t="s">
        <v>51</v>
      </c>
      <c r="X323" s="1"/>
      <c r="AC323" t="s">
        <v>24</v>
      </c>
      <c r="AD323" t="s">
        <v>25</v>
      </c>
      <c r="AE323" t="s">
        <v>3936</v>
      </c>
      <c r="AF323" t="s">
        <v>288</v>
      </c>
      <c r="AG323" t="s">
        <v>289</v>
      </c>
      <c r="AH323" t="s">
        <v>52</v>
      </c>
      <c r="AI323" s="1"/>
    </row>
    <row r="324" spans="1:40" x14ac:dyDescent="0.25">
      <c r="A324" t="s">
        <v>2302</v>
      </c>
      <c r="B324" t="s">
        <v>58</v>
      </c>
      <c r="C324" t="s">
        <v>59</v>
      </c>
      <c r="D324">
        <v>198324</v>
      </c>
      <c r="F324" t="s">
        <v>60</v>
      </c>
      <c r="G324" t="s">
        <v>3933</v>
      </c>
      <c r="H324" t="s">
        <v>20</v>
      </c>
      <c r="I324" t="s">
        <v>21</v>
      </c>
      <c r="J324">
        <v>3</v>
      </c>
      <c r="L324" s="1">
        <v>45524.480925925927</v>
      </c>
      <c r="M324" s="1">
        <v>45540.432141203702</v>
      </c>
      <c r="N324" s="1">
        <v>45540</v>
      </c>
      <c r="O324" t="s">
        <v>2268</v>
      </c>
      <c r="P324" t="s">
        <v>2324</v>
      </c>
      <c r="R324">
        <v>0</v>
      </c>
      <c r="T324" t="s">
        <v>2388</v>
      </c>
      <c r="U324" t="s">
        <v>3396</v>
      </c>
      <c r="V324" t="s">
        <v>89</v>
      </c>
      <c r="W324" t="s">
        <v>51</v>
      </c>
      <c r="X324" s="1"/>
      <c r="AC324" t="s">
        <v>24</v>
      </c>
      <c r="AD324" t="s">
        <v>25</v>
      </c>
      <c r="AE324" t="s">
        <v>3934</v>
      </c>
      <c r="AF324" t="s">
        <v>288</v>
      </c>
      <c r="AG324" t="s">
        <v>289</v>
      </c>
      <c r="AH324" t="s">
        <v>52</v>
      </c>
      <c r="AI324" s="1"/>
    </row>
    <row r="325" spans="1:40" x14ac:dyDescent="0.25">
      <c r="A325" t="s">
        <v>2267</v>
      </c>
      <c r="B325" t="s">
        <v>58</v>
      </c>
      <c r="C325" t="s">
        <v>59</v>
      </c>
      <c r="D325">
        <v>198325</v>
      </c>
      <c r="F325" t="s">
        <v>60</v>
      </c>
      <c r="G325" t="s">
        <v>5155</v>
      </c>
      <c r="H325" t="s">
        <v>20</v>
      </c>
      <c r="I325" t="s">
        <v>21</v>
      </c>
      <c r="J325">
        <v>3</v>
      </c>
      <c r="L325" s="1">
        <v>45540.35732638889</v>
      </c>
      <c r="M325" s="1">
        <v>45540.432905092595</v>
      </c>
      <c r="N325" s="1">
        <v>45540</v>
      </c>
      <c r="O325" t="s">
        <v>2268</v>
      </c>
      <c r="P325" t="s">
        <v>3330</v>
      </c>
      <c r="R325">
        <v>1</v>
      </c>
      <c r="S325" t="s">
        <v>5156</v>
      </c>
      <c r="T325" t="s">
        <v>2275</v>
      </c>
      <c r="U325" t="s">
        <v>3019</v>
      </c>
      <c r="V325" t="s">
        <v>22</v>
      </c>
      <c r="W325" t="s">
        <v>23</v>
      </c>
      <c r="X325" s="1"/>
      <c r="AC325" t="s">
        <v>24</v>
      </c>
      <c r="AD325" t="s">
        <v>25</v>
      </c>
      <c r="AE325" t="s">
        <v>5157</v>
      </c>
      <c r="AF325" t="s">
        <v>637</v>
      </c>
      <c r="AG325" t="s">
        <v>638</v>
      </c>
      <c r="AH325" t="s">
        <v>28</v>
      </c>
      <c r="AI325" s="1"/>
    </row>
    <row r="326" spans="1:40" x14ac:dyDescent="0.25">
      <c r="A326" t="s">
        <v>2272</v>
      </c>
      <c r="B326" t="s">
        <v>485</v>
      </c>
      <c r="C326" t="s">
        <v>486</v>
      </c>
      <c r="D326">
        <v>198326</v>
      </c>
      <c r="F326" t="s">
        <v>487</v>
      </c>
      <c r="G326" t="s">
        <v>4536</v>
      </c>
      <c r="H326" t="s">
        <v>429</v>
      </c>
      <c r="I326" t="s">
        <v>21</v>
      </c>
      <c r="J326">
        <v>3</v>
      </c>
      <c r="K326" t="s">
        <v>1823</v>
      </c>
      <c r="L326" s="1">
        <v>45532.654803240737</v>
      </c>
      <c r="M326" s="1">
        <v>45540.436921296299</v>
      </c>
      <c r="N326" s="1">
        <v>45540</v>
      </c>
      <c r="O326" t="s">
        <v>2308</v>
      </c>
      <c r="P326" t="s">
        <v>2432</v>
      </c>
      <c r="Q326">
        <v>1</v>
      </c>
      <c r="R326">
        <v>1</v>
      </c>
      <c r="T326" t="s">
        <v>2275</v>
      </c>
      <c r="U326" t="s">
        <v>2675</v>
      </c>
      <c r="V326" t="s">
        <v>89</v>
      </c>
      <c r="W326" t="s">
        <v>51</v>
      </c>
      <c r="X326" s="1"/>
      <c r="AC326" t="s">
        <v>24</v>
      </c>
      <c r="AD326" t="s">
        <v>25</v>
      </c>
      <c r="AE326" t="s">
        <v>946</v>
      </c>
      <c r="AF326" t="s">
        <v>1821</v>
      </c>
      <c r="AG326" t="s">
        <v>1822</v>
      </c>
      <c r="AH326" t="s">
        <v>52</v>
      </c>
      <c r="AI326" s="1"/>
    </row>
    <row r="327" spans="1:40" x14ac:dyDescent="0.25">
      <c r="A327" t="s">
        <v>2272</v>
      </c>
      <c r="B327" t="s">
        <v>485</v>
      </c>
      <c r="C327" t="s">
        <v>486</v>
      </c>
      <c r="D327">
        <v>198327</v>
      </c>
      <c r="E327">
        <v>94693</v>
      </c>
      <c r="F327" t="s">
        <v>487</v>
      </c>
      <c r="G327" t="s">
        <v>4720</v>
      </c>
      <c r="H327" t="s">
        <v>429</v>
      </c>
      <c r="I327" t="s">
        <v>21</v>
      </c>
      <c r="J327">
        <v>3</v>
      </c>
      <c r="K327" t="s">
        <v>2030</v>
      </c>
      <c r="L327" s="1">
        <v>45532.654826388891</v>
      </c>
      <c r="M327" s="1">
        <v>45540.43822916667</v>
      </c>
      <c r="N327" s="1">
        <v>45540</v>
      </c>
      <c r="O327" t="s">
        <v>2308</v>
      </c>
      <c r="P327" t="s">
        <v>3257</v>
      </c>
      <c r="Q327">
        <v>1</v>
      </c>
      <c r="R327">
        <v>0</v>
      </c>
      <c r="S327" t="s">
        <v>3332</v>
      </c>
      <c r="T327" t="s">
        <v>2275</v>
      </c>
      <c r="U327" t="s">
        <v>2540</v>
      </c>
      <c r="V327" t="s">
        <v>50</v>
      </c>
      <c r="W327" t="s">
        <v>51</v>
      </c>
      <c r="X327" s="1">
        <v>45536</v>
      </c>
      <c r="AC327" t="s">
        <v>24</v>
      </c>
      <c r="AD327" t="s">
        <v>25</v>
      </c>
      <c r="AE327" t="s">
        <v>946</v>
      </c>
      <c r="AF327" t="s">
        <v>774</v>
      </c>
      <c r="AG327" t="s">
        <v>775</v>
      </c>
      <c r="AH327" t="s">
        <v>52</v>
      </c>
      <c r="AI327" s="1">
        <v>45540.439525462964</v>
      </c>
      <c r="AJ327" t="s">
        <v>3144</v>
      </c>
      <c r="AL327">
        <v>8</v>
      </c>
      <c r="AN327" t="s">
        <v>2277</v>
      </c>
    </row>
    <row r="328" spans="1:40" x14ac:dyDescent="0.25">
      <c r="A328" t="s">
        <v>2272</v>
      </c>
      <c r="B328" t="s">
        <v>485</v>
      </c>
      <c r="C328" t="s">
        <v>486</v>
      </c>
      <c r="D328">
        <v>198328</v>
      </c>
      <c r="E328">
        <v>94657</v>
      </c>
      <c r="F328" t="s">
        <v>487</v>
      </c>
      <c r="G328" t="s">
        <v>3673</v>
      </c>
      <c r="H328" t="s">
        <v>429</v>
      </c>
      <c r="I328" t="s">
        <v>21</v>
      </c>
      <c r="J328">
        <v>3</v>
      </c>
      <c r="K328" t="s">
        <v>947</v>
      </c>
      <c r="L328" s="1">
        <v>45531.649988425925</v>
      </c>
      <c r="M328" s="1">
        <v>45540.442048611112</v>
      </c>
      <c r="N328" s="1">
        <v>45540</v>
      </c>
      <c r="O328" t="s">
        <v>2308</v>
      </c>
      <c r="P328" t="s">
        <v>3079</v>
      </c>
      <c r="Q328">
        <v>1</v>
      </c>
      <c r="R328">
        <v>1</v>
      </c>
      <c r="S328" t="s">
        <v>3138</v>
      </c>
      <c r="T328" t="s">
        <v>2275</v>
      </c>
      <c r="U328" t="s">
        <v>2822</v>
      </c>
      <c r="V328" t="s">
        <v>36</v>
      </c>
      <c r="W328" t="s">
        <v>37</v>
      </c>
      <c r="X328" s="1">
        <v>45536</v>
      </c>
      <c r="AC328" t="s">
        <v>24</v>
      </c>
      <c r="AD328" t="s">
        <v>25</v>
      </c>
      <c r="AE328" t="s">
        <v>946</v>
      </c>
      <c r="AF328" t="s">
        <v>948</v>
      </c>
      <c r="AG328" t="s">
        <v>949</v>
      </c>
      <c r="AH328" t="s">
        <v>40</v>
      </c>
      <c r="AI328" s="1">
        <v>45540.443402777775</v>
      </c>
      <c r="AJ328" t="s">
        <v>3139</v>
      </c>
      <c r="AL328">
        <v>10</v>
      </c>
      <c r="AN328" t="s">
        <v>2277</v>
      </c>
    </row>
    <row r="329" spans="1:40" x14ac:dyDescent="0.25">
      <c r="A329" t="s">
        <v>2272</v>
      </c>
      <c r="B329" t="s">
        <v>485</v>
      </c>
      <c r="C329" t="s">
        <v>486</v>
      </c>
      <c r="D329">
        <v>198329</v>
      </c>
      <c r="E329">
        <v>94659</v>
      </c>
      <c r="F329" t="s">
        <v>487</v>
      </c>
      <c r="G329" t="s">
        <v>4641</v>
      </c>
      <c r="H329" t="s">
        <v>429</v>
      </c>
      <c r="I329" t="s">
        <v>21</v>
      </c>
      <c r="J329">
        <v>3</v>
      </c>
      <c r="K329" t="s">
        <v>1948</v>
      </c>
      <c r="L329" s="1">
        <v>45532.654814814814</v>
      </c>
      <c r="M329" s="1">
        <v>45540.442430555559</v>
      </c>
      <c r="N329" s="1">
        <v>45540</v>
      </c>
      <c r="O329" t="s">
        <v>2308</v>
      </c>
      <c r="P329" t="s">
        <v>5125</v>
      </c>
      <c r="Q329">
        <v>1</v>
      </c>
      <c r="R329">
        <v>1</v>
      </c>
      <c r="S329" t="s">
        <v>5158</v>
      </c>
      <c r="T329" t="s">
        <v>2275</v>
      </c>
      <c r="U329" t="s">
        <v>2679</v>
      </c>
      <c r="V329" t="s">
        <v>22</v>
      </c>
      <c r="W329" t="s">
        <v>23</v>
      </c>
      <c r="X329" s="1">
        <v>45536</v>
      </c>
      <c r="AC329" t="s">
        <v>24</v>
      </c>
      <c r="AD329" t="s">
        <v>25</v>
      </c>
      <c r="AE329" t="s">
        <v>946</v>
      </c>
      <c r="AF329" t="s">
        <v>1949</v>
      </c>
      <c r="AG329" t="s">
        <v>1950</v>
      </c>
      <c r="AH329" t="s">
        <v>28</v>
      </c>
      <c r="AI329" s="1">
        <v>45540.451365740744</v>
      </c>
      <c r="AJ329" t="s">
        <v>5127</v>
      </c>
      <c r="AL329">
        <v>3</v>
      </c>
      <c r="AN329" t="s">
        <v>2277</v>
      </c>
    </row>
    <row r="330" spans="1:40" x14ac:dyDescent="0.25">
      <c r="A330" t="s">
        <v>2284</v>
      </c>
      <c r="B330" t="s">
        <v>68</v>
      </c>
      <c r="C330" t="s">
        <v>69</v>
      </c>
      <c r="D330">
        <v>198330</v>
      </c>
      <c r="F330" t="s">
        <v>70</v>
      </c>
      <c r="G330" t="s">
        <v>3503</v>
      </c>
      <c r="H330" t="s">
        <v>20</v>
      </c>
      <c r="I330" t="s">
        <v>21</v>
      </c>
      <c r="J330">
        <v>3</v>
      </c>
      <c r="L330" s="1">
        <v>45519.411145833335</v>
      </c>
      <c r="M330" s="1">
        <v>45540.445439814815</v>
      </c>
      <c r="N330" s="1">
        <v>45540</v>
      </c>
      <c r="O330" t="s">
        <v>2268</v>
      </c>
      <c r="P330" t="s">
        <v>2371</v>
      </c>
      <c r="R330">
        <v>0</v>
      </c>
      <c r="S330" t="s">
        <v>2387</v>
      </c>
      <c r="T330" t="s">
        <v>2275</v>
      </c>
      <c r="U330" t="s">
        <v>3504</v>
      </c>
      <c r="V330" t="s">
        <v>44</v>
      </c>
      <c r="W330" t="s">
        <v>23</v>
      </c>
      <c r="X330" s="1"/>
      <c r="Z330">
        <v>197215</v>
      </c>
      <c r="AB330" t="s">
        <v>3503</v>
      </c>
      <c r="AC330" t="s">
        <v>24</v>
      </c>
      <c r="AD330" t="s">
        <v>25</v>
      </c>
      <c r="AE330" t="s">
        <v>3505</v>
      </c>
      <c r="AF330" t="s">
        <v>496</v>
      </c>
      <c r="AG330" t="s">
        <v>497</v>
      </c>
      <c r="AH330" t="s">
        <v>28</v>
      </c>
      <c r="AI330" s="1"/>
    </row>
    <row r="331" spans="1:40" x14ac:dyDescent="0.25">
      <c r="A331" t="s">
        <v>2272</v>
      </c>
      <c r="B331" t="s">
        <v>485</v>
      </c>
      <c r="C331" t="s">
        <v>486</v>
      </c>
      <c r="D331">
        <v>198331</v>
      </c>
      <c r="F331" t="s">
        <v>487</v>
      </c>
      <c r="G331" t="s">
        <v>4286</v>
      </c>
      <c r="H331" t="s">
        <v>429</v>
      </c>
      <c r="I331" t="s">
        <v>21</v>
      </c>
      <c r="J331">
        <v>3</v>
      </c>
      <c r="K331" t="s">
        <v>1558</v>
      </c>
      <c r="L331" s="1">
        <v>45531.650543981479</v>
      </c>
      <c r="M331" s="1">
        <v>45540.446655092594</v>
      </c>
      <c r="N331" s="1">
        <v>45540</v>
      </c>
      <c r="O331" t="s">
        <v>2308</v>
      </c>
      <c r="P331" t="s">
        <v>2278</v>
      </c>
      <c r="Q331">
        <v>1</v>
      </c>
      <c r="R331">
        <v>1</v>
      </c>
      <c r="S331" t="s">
        <v>3455</v>
      </c>
      <c r="T331" t="s">
        <v>2275</v>
      </c>
      <c r="U331" t="s">
        <v>2833</v>
      </c>
      <c r="V331" t="s">
        <v>97</v>
      </c>
      <c r="W331" t="s">
        <v>23</v>
      </c>
      <c r="X331" s="1"/>
      <c r="AC331" t="s">
        <v>24</v>
      </c>
      <c r="AD331" t="s">
        <v>25</v>
      </c>
      <c r="AE331" t="s">
        <v>980</v>
      </c>
      <c r="AF331" t="s">
        <v>540</v>
      </c>
      <c r="AG331" t="s">
        <v>3075</v>
      </c>
      <c r="AH331" t="s">
        <v>28</v>
      </c>
      <c r="AI331" s="1"/>
    </row>
    <row r="332" spans="1:40" x14ac:dyDescent="0.25">
      <c r="A332" t="s">
        <v>2272</v>
      </c>
      <c r="B332" t="s">
        <v>485</v>
      </c>
      <c r="C332" t="s">
        <v>486</v>
      </c>
      <c r="D332">
        <v>198332</v>
      </c>
      <c r="E332">
        <v>94658</v>
      </c>
      <c r="F332" t="s">
        <v>487</v>
      </c>
      <c r="G332" t="s">
        <v>4149</v>
      </c>
      <c r="H332" t="s">
        <v>429</v>
      </c>
      <c r="I332" t="s">
        <v>21</v>
      </c>
      <c r="J332">
        <v>3</v>
      </c>
      <c r="K332" t="s">
        <v>1426</v>
      </c>
      <c r="L332" s="1">
        <v>45532.651678240742</v>
      </c>
      <c r="M332" s="1">
        <v>45540.447696759256</v>
      </c>
      <c r="N332" s="1">
        <v>45540</v>
      </c>
      <c r="O332" t="s">
        <v>2308</v>
      </c>
      <c r="P332" t="s">
        <v>2364</v>
      </c>
      <c r="Q332">
        <v>1</v>
      </c>
      <c r="R332">
        <v>1</v>
      </c>
      <c r="T332" t="s">
        <v>2275</v>
      </c>
      <c r="U332" t="s">
        <v>2821</v>
      </c>
      <c r="V332" t="s">
        <v>79</v>
      </c>
      <c r="W332" t="s">
        <v>37</v>
      </c>
      <c r="X332" s="1">
        <v>45536</v>
      </c>
      <c r="AC332" t="s">
        <v>24</v>
      </c>
      <c r="AD332" t="s">
        <v>25</v>
      </c>
      <c r="AE332" t="s">
        <v>946</v>
      </c>
      <c r="AF332" t="s">
        <v>1427</v>
      </c>
      <c r="AG332" t="s">
        <v>1428</v>
      </c>
      <c r="AH332" t="s">
        <v>40</v>
      </c>
      <c r="AI332" s="1">
        <v>45540.448819444442</v>
      </c>
      <c r="AJ332" t="s">
        <v>3333</v>
      </c>
      <c r="AL332">
        <v>10</v>
      </c>
      <c r="AN332" t="s">
        <v>2277</v>
      </c>
    </row>
    <row r="333" spans="1:40" x14ac:dyDescent="0.25">
      <c r="A333" t="s">
        <v>2267</v>
      </c>
      <c r="B333" t="s">
        <v>63</v>
      </c>
      <c r="C333" t="s">
        <v>64</v>
      </c>
      <c r="D333">
        <v>198333</v>
      </c>
      <c r="F333" t="s">
        <v>65</v>
      </c>
      <c r="G333" t="s">
        <v>4243</v>
      </c>
      <c r="H333" t="s">
        <v>20</v>
      </c>
      <c r="I333" t="s">
        <v>21</v>
      </c>
      <c r="J333">
        <v>3</v>
      </c>
      <c r="L333" s="1">
        <v>45532.578564814816</v>
      </c>
      <c r="M333" s="1">
        <v>45540.447847222225</v>
      </c>
      <c r="N333" s="1">
        <v>45540</v>
      </c>
      <c r="O333" t="s">
        <v>2268</v>
      </c>
      <c r="P333" t="s">
        <v>2371</v>
      </c>
      <c r="R333">
        <v>0</v>
      </c>
      <c r="S333" t="s">
        <v>2387</v>
      </c>
      <c r="T333" t="s">
        <v>2275</v>
      </c>
      <c r="U333" t="s">
        <v>3207</v>
      </c>
      <c r="V333" t="s">
        <v>44</v>
      </c>
      <c r="W333" t="s">
        <v>23</v>
      </c>
      <c r="X333" s="1"/>
      <c r="AC333" t="s">
        <v>24</v>
      </c>
      <c r="AD333" t="s">
        <v>25</v>
      </c>
      <c r="AE333" t="s">
        <v>4244</v>
      </c>
      <c r="AF333" t="s">
        <v>496</v>
      </c>
      <c r="AG333" t="s">
        <v>497</v>
      </c>
      <c r="AH333" t="s">
        <v>28</v>
      </c>
      <c r="AI333" s="1"/>
    </row>
    <row r="334" spans="1:40" x14ac:dyDescent="0.25">
      <c r="A334" t="s">
        <v>2302</v>
      </c>
      <c r="B334" t="s">
        <v>58</v>
      </c>
      <c r="C334" t="s">
        <v>59</v>
      </c>
      <c r="D334">
        <v>198334</v>
      </c>
      <c r="F334" t="s">
        <v>60</v>
      </c>
      <c r="G334" t="s">
        <v>5159</v>
      </c>
      <c r="H334" t="s">
        <v>20</v>
      </c>
      <c r="I334" t="s">
        <v>21</v>
      </c>
      <c r="J334">
        <v>3</v>
      </c>
      <c r="L334" s="1">
        <v>45539.487256944441</v>
      </c>
      <c r="M334" s="1">
        <v>45540.447939814818</v>
      </c>
      <c r="N334" s="1">
        <v>45540</v>
      </c>
      <c r="O334" t="s">
        <v>2268</v>
      </c>
      <c r="P334" t="s">
        <v>2321</v>
      </c>
      <c r="R334">
        <v>1</v>
      </c>
      <c r="T334" t="s">
        <v>2388</v>
      </c>
      <c r="U334" t="s">
        <v>5160</v>
      </c>
      <c r="V334" t="s">
        <v>89</v>
      </c>
      <c r="W334" t="s">
        <v>51</v>
      </c>
      <c r="X334" s="1"/>
      <c r="AC334" t="s">
        <v>24</v>
      </c>
      <c r="AD334" t="s">
        <v>25</v>
      </c>
      <c r="AE334" t="s">
        <v>5161</v>
      </c>
      <c r="AF334" t="s">
        <v>350</v>
      </c>
      <c r="AG334" t="s">
        <v>351</v>
      </c>
      <c r="AH334" t="s">
        <v>52</v>
      </c>
      <c r="AI334" s="1"/>
    </row>
    <row r="335" spans="1:40" x14ac:dyDescent="0.25">
      <c r="A335" t="s">
        <v>2302</v>
      </c>
      <c r="B335" t="s">
        <v>63</v>
      </c>
      <c r="C335" t="s">
        <v>64</v>
      </c>
      <c r="D335">
        <v>198335</v>
      </c>
      <c r="F335" t="s">
        <v>65</v>
      </c>
      <c r="G335" t="s">
        <v>5162</v>
      </c>
      <c r="H335" t="s">
        <v>20</v>
      </c>
      <c r="I335" t="s">
        <v>21</v>
      </c>
      <c r="J335">
        <v>3</v>
      </c>
      <c r="L335" s="1">
        <v>45539.488981481481</v>
      </c>
      <c r="M335" s="1">
        <v>45540.448750000003</v>
      </c>
      <c r="N335" s="1">
        <v>45540</v>
      </c>
      <c r="O335" t="s">
        <v>2268</v>
      </c>
      <c r="P335" t="s">
        <v>2321</v>
      </c>
      <c r="R335">
        <v>1</v>
      </c>
      <c r="T335" t="s">
        <v>2351</v>
      </c>
      <c r="U335" t="s">
        <v>5163</v>
      </c>
      <c r="V335" t="s">
        <v>89</v>
      </c>
      <c r="W335" t="s">
        <v>51</v>
      </c>
      <c r="X335" s="1"/>
      <c r="AC335" t="s">
        <v>24</v>
      </c>
      <c r="AD335" t="s">
        <v>25</v>
      </c>
      <c r="AE335" t="s">
        <v>5164</v>
      </c>
      <c r="AF335" t="s">
        <v>350</v>
      </c>
      <c r="AG335" t="s">
        <v>351</v>
      </c>
      <c r="AH335" t="s">
        <v>52</v>
      </c>
      <c r="AI335" s="1"/>
    </row>
    <row r="336" spans="1:40" x14ac:dyDescent="0.25">
      <c r="A336" t="s">
        <v>2272</v>
      </c>
      <c r="B336" t="s">
        <v>485</v>
      </c>
      <c r="C336" t="s">
        <v>486</v>
      </c>
      <c r="D336">
        <v>198336</v>
      </c>
      <c r="F336" t="s">
        <v>487</v>
      </c>
      <c r="G336" t="s">
        <v>4473</v>
      </c>
      <c r="H336" t="s">
        <v>429</v>
      </c>
      <c r="I336" t="s">
        <v>21</v>
      </c>
      <c r="J336">
        <v>3</v>
      </c>
      <c r="K336" t="s">
        <v>1742</v>
      </c>
      <c r="L336" s="1">
        <v>45532.649918981479</v>
      </c>
      <c r="M336" s="1">
        <v>45540.449942129628</v>
      </c>
      <c r="N336" s="1">
        <v>45540</v>
      </c>
      <c r="O336" t="s">
        <v>2308</v>
      </c>
      <c r="P336" t="s">
        <v>3330</v>
      </c>
      <c r="Q336">
        <v>1</v>
      </c>
      <c r="R336">
        <v>1</v>
      </c>
      <c r="S336" t="s">
        <v>3236</v>
      </c>
      <c r="T336" t="s">
        <v>2275</v>
      </c>
      <c r="U336" t="s">
        <v>3019</v>
      </c>
      <c r="V336" t="s">
        <v>22</v>
      </c>
      <c r="W336" t="s">
        <v>23</v>
      </c>
      <c r="X336" s="1"/>
      <c r="AC336" t="s">
        <v>24</v>
      </c>
      <c r="AD336" t="s">
        <v>25</v>
      </c>
      <c r="AE336" t="s">
        <v>946</v>
      </c>
      <c r="AF336" t="s">
        <v>637</v>
      </c>
      <c r="AG336" t="s">
        <v>638</v>
      </c>
      <c r="AH336" t="s">
        <v>28</v>
      </c>
      <c r="AI336" s="1"/>
    </row>
    <row r="337" spans="1:40" x14ac:dyDescent="0.25">
      <c r="A337" t="s">
        <v>2267</v>
      </c>
      <c r="B337" t="s">
        <v>74</v>
      </c>
      <c r="C337" t="s">
        <v>75</v>
      </c>
      <c r="D337">
        <v>198337</v>
      </c>
      <c r="E337">
        <v>94694</v>
      </c>
      <c r="F337" t="s">
        <v>76</v>
      </c>
      <c r="G337" t="s">
        <v>4240</v>
      </c>
      <c r="H337" t="s">
        <v>20</v>
      </c>
      <c r="I337" t="s">
        <v>21</v>
      </c>
      <c r="J337">
        <v>3</v>
      </c>
      <c r="L337" s="1">
        <v>45533.352268518516</v>
      </c>
      <c r="M337" s="1">
        <v>45540.450416666667</v>
      </c>
      <c r="N337" s="1">
        <v>45540</v>
      </c>
      <c r="O337" t="s">
        <v>2268</v>
      </c>
      <c r="P337" t="s">
        <v>2371</v>
      </c>
      <c r="R337">
        <v>0</v>
      </c>
      <c r="S337" t="s">
        <v>2387</v>
      </c>
      <c r="T337" t="s">
        <v>2275</v>
      </c>
      <c r="U337" t="s">
        <v>5165</v>
      </c>
      <c r="V337" t="s">
        <v>44</v>
      </c>
      <c r="W337" t="s">
        <v>23</v>
      </c>
      <c r="X337" s="1">
        <v>45536</v>
      </c>
      <c r="AC337" t="s">
        <v>24</v>
      </c>
      <c r="AD337" t="s">
        <v>25</v>
      </c>
      <c r="AE337" t="s">
        <v>4241</v>
      </c>
      <c r="AF337" t="s">
        <v>496</v>
      </c>
      <c r="AG337" t="s">
        <v>497</v>
      </c>
      <c r="AH337" t="s">
        <v>28</v>
      </c>
      <c r="AI337" s="1">
        <v>45540.451655092591</v>
      </c>
      <c r="AJ337" t="s">
        <v>2331</v>
      </c>
      <c r="AL337">
        <v>6</v>
      </c>
      <c r="AN337" t="s">
        <v>2277</v>
      </c>
    </row>
    <row r="338" spans="1:40" x14ac:dyDescent="0.25">
      <c r="A338" t="s">
        <v>2302</v>
      </c>
      <c r="B338" t="s">
        <v>94</v>
      </c>
      <c r="C338" t="s">
        <v>95</v>
      </c>
      <c r="D338">
        <v>198338</v>
      </c>
      <c r="F338" t="s">
        <v>96</v>
      </c>
      <c r="G338" t="s">
        <v>4238</v>
      </c>
      <c r="H338" t="s">
        <v>20</v>
      </c>
      <c r="I338" t="s">
        <v>21</v>
      </c>
      <c r="J338">
        <v>3</v>
      </c>
      <c r="L338" s="1">
        <v>45503.243935185186</v>
      </c>
      <c r="M338" s="1">
        <v>45540.452037037037</v>
      </c>
      <c r="N338" s="1">
        <v>45540</v>
      </c>
      <c r="O338" t="s">
        <v>2268</v>
      </c>
      <c r="P338" t="s">
        <v>2371</v>
      </c>
      <c r="R338">
        <v>0</v>
      </c>
      <c r="S338" t="s">
        <v>5166</v>
      </c>
      <c r="T338" t="s">
        <v>2376</v>
      </c>
      <c r="U338" t="s">
        <v>2767</v>
      </c>
      <c r="V338" t="s">
        <v>44</v>
      </c>
      <c r="W338" t="s">
        <v>23</v>
      </c>
      <c r="X338" s="1"/>
      <c r="Y338" t="s">
        <v>3364</v>
      </c>
      <c r="AB338" t="s">
        <v>4238</v>
      </c>
      <c r="AC338" t="s">
        <v>24</v>
      </c>
      <c r="AD338" t="s">
        <v>25</v>
      </c>
      <c r="AE338" t="s">
        <v>4239</v>
      </c>
      <c r="AF338" t="s">
        <v>496</v>
      </c>
      <c r="AG338" t="s">
        <v>497</v>
      </c>
      <c r="AH338" t="s">
        <v>28</v>
      </c>
      <c r="AI338" s="1"/>
    </row>
    <row r="339" spans="1:40" x14ac:dyDescent="0.25">
      <c r="A339" t="s">
        <v>2272</v>
      </c>
      <c r="B339" t="s">
        <v>485</v>
      </c>
      <c r="C339" t="s">
        <v>486</v>
      </c>
      <c r="D339">
        <v>198339</v>
      </c>
      <c r="E339">
        <v>94695</v>
      </c>
      <c r="F339" t="s">
        <v>487</v>
      </c>
      <c r="G339" t="s">
        <v>4242</v>
      </c>
      <c r="H339" t="s">
        <v>429</v>
      </c>
      <c r="I339" t="s">
        <v>21</v>
      </c>
      <c r="J339">
        <v>3</v>
      </c>
      <c r="K339" t="s">
        <v>1512</v>
      </c>
      <c r="L339" s="1">
        <v>45531.650069444448</v>
      </c>
      <c r="M339" s="1">
        <v>45540.453310185185</v>
      </c>
      <c r="N339" s="1">
        <v>45540</v>
      </c>
      <c r="O339" t="s">
        <v>2308</v>
      </c>
      <c r="P339" t="s">
        <v>2371</v>
      </c>
      <c r="Q339">
        <v>1</v>
      </c>
      <c r="R339">
        <v>0</v>
      </c>
      <c r="S339" t="s">
        <v>2387</v>
      </c>
      <c r="T339" t="s">
        <v>2275</v>
      </c>
      <c r="U339" t="s">
        <v>2767</v>
      </c>
      <c r="V339" t="s">
        <v>44</v>
      </c>
      <c r="W339" t="s">
        <v>23</v>
      </c>
      <c r="X339" s="1">
        <v>45536</v>
      </c>
      <c r="AC339" t="s">
        <v>24</v>
      </c>
      <c r="AD339" t="s">
        <v>25</v>
      </c>
      <c r="AE339" t="s">
        <v>946</v>
      </c>
      <c r="AF339" t="s">
        <v>496</v>
      </c>
      <c r="AG339" t="s">
        <v>497</v>
      </c>
      <c r="AH339" t="s">
        <v>28</v>
      </c>
      <c r="AI339" s="1">
        <v>45540.454814814817</v>
      </c>
      <c r="AJ339" t="s">
        <v>2331</v>
      </c>
      <c r="AL339">
        <v>10</v>
      </c>
      <c r="AN339" t="s">
        <v>2277</v>
      </c>
    </row>
    <row r="340" spans="1:40" x14ac:dyDescent="0.25">
      <c r="A340" t="s">
        <v>2284</v>
      </c>
      <c r="B340" t="s">
        <v>68</v>
      </c>
      <c r="C340" t="s">
        <v>69</v>
      </c>
      <c r="D340">
        <v>198340</v>
      </c>
      <c r="F340" t="s">
        <v>70</v>
      </c>
      <c r="G340" t="s">
        <v>4427</v>
      </c>
      <c r="H340" t="s">
        <v>20</v>
      </c>
      <c r="I340" t="s">
        <v>21</v>
      </c>
      <c r="J340">
        <v>3</v>
      </c>
      <c r="L340" s="1">
        <v>45531.431840277779</v>
      </c>
      <c r="M340" s="1">
        <v>45540.454201388886</v>
      </c>
      <c r="N340" s="1">
        <v>45540</v>
      </c>
      <c r="O340" t="s">
        <v>2268</v>
      </c>
      <c r="P340" t="s">
        <v>3080</v>
      </c>
      <c r="R340">
        <v>1</v>
      </c>
      <c r="T340" t="s">
        <v>2275</v>
      </c>
      <c r="U340" t="s">
        <v>5167</v>
      </c>
      <c r="V340" t="s">
        <v>22</v>
      </c>
      <c r="W340" t="s">
        <v>23</v>
      </c>
      <c r="X340" s="1"/>
      <c r="AC340" t="s">
        <v>24</v>
      </c>
      <c r="AD340" t="s">
        <v>25</v>
      </c>
      <c r="AE340" t="s">
        <v>5168</v>
      </c>
      <c r="AF340" t="s">
        <v>611</v>
      </c>
      <c r="AG340" t="s">
        <v>612</v>
      </c>
      <c r="AH340" t="s">
        <v>28</v>
      </c>
      <c r="AI340" s="1"/>
    </row>
    <row r="341" spans="1:40" x14ac:dyDescent="0.25">
      <c r="A341" t="s">
        <v>2284</v>
      </c>
      <c r="B341" t="s">
        <v>125</v>
      </c>
      <c r="C341" t="s">
        <v>126</v>
      </c>
      <c r="D341">
        <v>198341</v>
      </c>
      <c r="F341" t="s">
        <v>127</v>
      </c>
      <c r="G341" t="s">
        <v>4425</v>
      </c>
      <c r="H341" t="s">
        <v>20</v>
      </c>
      <c r="I341" t="s">
        <v>21</v>
      </c>
      <c r="J341">
        <v>3</v>
      </c>
      <c r="L341" s="1">
        <v>45531.402916666666</v>
      </c>
      <c r="M341" s="1">
        <v>45540.455960648149</v>
      </c>
      <c r="N341" s="1">
        <v>45540</v>
      </c>
      <c r="O341" t="s">
        <v>2268</v>
      </c>
      <c r="P341" t="s">
        <v>3080</v>
      </c>
      <c r="R341">
        <v>1</v>
      </c>
      <c r="T341" t="s">
        <v>2351</v>
      </c>
      <c r="U341" t="s">
        <v>5169</v>
      </c>
      <c r="V341" t="s">
        <v>22</v>
      </c>
      <c r="W341" t="s">
        <v>23</v>
      </c>
      <c r="X341" s="1"/>
      <c r="AC341" t="s">
        <v>24</v>
      </c>
      <c r="AD341" t="s">
        <v>25</v>
      </c>
      <c r="AE341" t="s">
        <v>4426</v>
      </c>
      <c r="AF341" t="s">
        <v>611</v>
      </c>
      <c r="AG341" t="s">
        <v>612</v>
      </c>
      <c r="AH341" t="s">
        <v>28</v>
      </c>
      <c r="AI341" s="1"/>
    </row>
    <row r="342" spans="1:40" x14ac:dyDescent="0.25">
      <c r="A342" t="s">
        <v>2272</v>
      </c>
      <c r="B342" t="s">
        <v>485</v>
      </c>
      <c r="C342" t="s">
        <v>486</v>
      </c>
      <c r="D342">
        <v>198342</v>
      </c>
      <c r="F342" t="s">
        <v>487</v>
      </c>
      <c r="G342" t="s">
        <v>4567</v>
      </c>
      <c r="H342" t="s">
        <v>429</v>
      </c>
      <c r="I342" t="s">
        <v>21</v>
      </c>
      <c r="J342">
        <v>3</v>
      </c>
      <c r="K342" t="s">
        <v>1846</v>
      </c>
      <c r="L342" s="1">
        <v>45531.650671296295</v>
      </c>
      <c r="M342" s="1">
        <v>45540.459201388891</v>
      </c>
      <c r="N342" s="1">
        <v>45540</v>
      </c>
      <c r="O342" t="s">
        <v>2308</v>
      </c>
      <c r="P342" t="s">
        <v>2432</v>
      </c>
      <c r="Q342">
        <v>1</v>
      </c>
      <c r="R342">
        <v>1</v>
      </c>
      <c r="T342" t="s">
        <v>2275</v>
      </c>
      <c r="U342" t="s">
        <v>2475</v>
      </c>
      <c r="V342" t="s">
        <v>89</v>
      </c>
      <c r="W342" t="s">
        <v>51</v>
      </c>
      <c r="X342" s="1"/>
      <c r="AC342" t="s">
        <v>24</v>
      </c>
      <c r="AD342" t="s">
        <v>25</v>
      </c>
      <c r="AE342" t="s">
        <v>946</v>
      </c>
      <c r="AF342" t="s">
        <v>1847</v>
      </c>
      <c r="AG342" t="s">
        <v>1848</v>
      </c>
      <c r="AH342" t="s">
        <v>52</v>
      </c>
      <c r="AI342" s="1"/>
    </row>
    <row r="343" spans="1:40" x14ac:dyDescent="0.25">
      <c r="A343" t="s">
        <v>2302</v>
      </c>
      <c r="B343" t="s">
        <v>53</v>
      </c>
      <c r="C343" t="s">
        <v>54</v>
      </c>
      <c r="D343">
        <v>198343</v>
      </c>
      <c r="F343" t="s">
        <v>55</v>
      </c>
      <c r="G343" t="s">
        <v>5170</v>
      </c>
      <c r="H343" t="s">
        <v>20</v>
      </c>
      <c r="I343" t="s">
        <v>21</v>
      </c>
      <c r="J343">
        <v>3</v>
      </c>
      <c r="L343" s="1">
        <v>45540.369363425925</v>
      </c>
      <c r="M343" s="1">
        <v>45540.459826388891</v>
      </c>
      <c r="N343" s="1">
        <v>45540</v>
      </c>
      <c r="O343" t="s">
        <v>2268</v>
      </c>
      <c r="P343" t="s">
        <v>3257</v>
      </c>
      <c r="R343">
        <v>0</v>
      </c>
      <c r="S343" t="s">
        <v>5171</v>
      </c>
      <c r="T343" t="s">
        <v>2351</v>
      </c>
      <c r="U343" t="s">
        <v>5172</v>
      </c>
      <c r="V343" t="s">
        <v>50</v>
      </c>
      <c r="W343" t="s">
        <v>51</v>
      </c>
      <c r="X343" s="1"/>
      <c r="AC343" t="s">
        <v>24</v>
      </c>
      <c r="AD343" t="s">
        <v>25</v>
      </c>
      <c r="AE343" t="s">
        <v>5173</v>
      </c>
      <c r="AF343" t="s">
        <v>774</v>
      </c>
      <c r="AG343" t="s">
        <v>775</v>
      </c>
      <c r="AH343" t="s">
        <v>52</v>
      </c>
      <c r="AI343" s="1"/>
    </row>
    <row r="344" spans="1:40" x14ac:dyDescent="0.25">
      <c r="A344" t="s">
        <v>2272</v>
      </c>
      <c r="B344" t="s">
        <v>485</v>
      </c>
      <c r="C344" t="s">
        <v>486</v>
      </c>
      <c r="D344">
        <v>198344</v>
      </c>
      <c r="F344" t="s">
        <v>487</v>
      </c>
      <c r="G344" t="s">
        <v>4866</v>
      </c>
      <c r="H344" t="s">
        <v>429</v>
      </c>
      <c r="I344" t="s">
        <v>21</v>
      </c>
      <c r="J344">
        <v>3</v>
      </c>
      <c r="K344" t="s">
        <v>2171</v>
      </c>
      <c r="L344" s="1">
        <v>45532.650960648149</v>
      </c>
      <c r="M344" s="1">
        <v>45540.463136574072</v>
      </c>
      <c r="N344" s="1">
        <v>45540</v>
      </c>
      <c r="O344" t="s">
        <v>2308</v>
      </c>
      <c r="P344" t="s">
        <v>3059</v>
      </c>
      <c r="Q344">
        <v>1</v>
      </c>
      <c r="R344">
        <v>0</v>
      </c>
      <c r="S344" t="s">
        <v>3115</v>
      </c>
      <c r="T344" t="s">
        <v>2275</v>
      </c>
      <c r="U344" t="s">
        <v>2740</v>
      </c>
      <c r="V344" t="s">
        <v>36</v>
      </c>
      <c r="W344" t="s">
        <v>37</v>
      </c>
      <c r="X344" s="1"/>
      <c r="AC344" t="s">
        <v>24</v>
      </c>
      <c r="AD344" t="s">
        <v>25</v>
      </c>
      <c r="AE344" t="s">
        <v>946</v>
      </c>
      <c r="AF344" t="s">
        <v>2172</v>
      </c>
      <c r="AG344" t="s">
        <v>2173</v>
      </c>
      <c r="AH344" t="s">
        <v>40</v>
      </c>
      <c r="AI344" s="1"/>
    </row>
    <row r="345" spans="1:40" x14ac:dyDescent="0.25">
      <c r="A345" t="s">
        <v>2267</v>
      </c>
      <c r="B345" t="s">
        <v>755</v>
      </c>
      <c r="C345" t="s">
        <v>756</v>
      </c>
      <c r="D345">
        <v>198345</v>
      </c>
      <c r="F345" t="s">
        <v>757</v>
      </c>
      <c r="G345" t="s">
        <v>5174</v>
      </c>
      <c r="H345" t="s">
        <v>20</v>
      </c>
      <c r="I345" t="s">
        <v>21</v>
      </c>
      <c r="J345">
        <v>4</v>
      </c>
      <c r="L345" s="1">
        <v>45540.391192129631</v>
      </c>
      <c r="M345" s="1">
        <v>45540.471828703703</v>
      </c>
      <c r="N345" s="1">
        <v>45540</v>
      </c>
      <c r="O345" t="s">
        <v>2268</v>
      </c>
      <c r="P345" t="s">
        <v>2614</v>
      </c>
      <c r="R345">
        <v>1</v>
      </c>
      <c r="T345" t="s">
        <v>2606</v>
      </c>
      <c r="U345" t="s">
        <v>5175</v>
      </c>
      <c r="V345" t="s">
        <v>44</v>
      </c>
      <c r="W345" t="s">
        <v>23</v>
      </c>
      <c r="X345" s="1"/>
      <c r="AC345" t="s">
        <v>24</v>
      </c>
      <c r="AD345" t="s">
        <v>25</v>
      </c>
      <c r="AE345" t="s">
        <v>5176</v>
      </c>
      <c r="AF345" t="s">
        <v>5177</v>
      </c>
      <c r="AG345" t="s">
        <v>5178</v>
      </c>
      <c r="AH345" t="s">
        <v>28</v>
      </c>
      <c r="AI345" s="1"/>
    </row>
    <row r="346" spans="1:40" x14ac:dyDescent="0.25">
      <c r="A346" t="s">
        <v>2272</v>
      </c>
      <c r="B346" t="s">
        <v>485</v>
      </c>
      <c r="C346" t="s">
        <v>486</v>
      </c>
      <c r="D346">
        <v>198346</v>
      </c>
      <c r="E346">
        <v>94660</v>
      </c>
      <c r="F346" t="s">
        <v>487</v>
      </c>
      <c r="G346" t="s">
        <v>4689</v>
      </c>
      <c r="H346" t="s">
        <v>429</v>
      </c>
      <c r="I346" t="s">
        <v>21</v>
      </c>
      <c r="J346">
        <v>3</v>
      </c>
      <c r="K346" t="s">
        <v>2003</v>
      </c>
      <c r="L346" s="1">
        <v>45531.650127314817</v>
      </c>
      <c r="M346" s="1">
        <v>45540.473136574074</v>
      </c>
      <c r="N346" s="1">
        <v>45540</v>
      </c>
      <c r="O346" t="s">
        <v>2308</v>
      </c>
      <c r="P346" t="s">
        <v>2289</v>
      </c>
      <c r="Q346">
        <v>1</v>
      </c>
      <c r="R346">
        <v>1</v>
      </c>
      <c r="S346" t="s">
        <v>3054</v>
      </c>
      <c r="T346" t="s">
        <v>2275</v>
      </c>
      <c r="U346" t="s">
        <v>2400</v>
      </c>
      <c r="V346" t="s">
        <v>44</v>
      </c>
      <c r="W346" t="s">
        <v>23</v>
      </c>
      <c r="X346" s="1">
        <v>45536</v>
      </c>
      <c r="AC346" t="s">
        <v>24</v>
      </c>
      <c r="AD346" t="s">
        <v>25</v>
      </c>
      <c r="AE346" t="s">
        <v>946</v>
      </c>
      <c r="AF346" t="s">
        <v>2004</v>
      </c>
      <c r="AG346" t="s">
        <v>2005</v>
      </c>
      <c r="AH346" t="s">
        <v>28</v>
      </c>
      <c r="AI346" s="1">
        <v>45540.475636574076</v>
      </c>
      <c r="AJ346" t="s">
        <v>2293</v>
      </c>
      <c r="AL346">
        <v>10</v>
      </c>
      <c r="AN346" t="s">
        <v>2277</v>
      </c>
    </row>
    <row r="347" spans="1:40" x14ac:dyDescent="0.25">
      <c r="A347" t="s">
        <v>2267</v>
      </c>
      <c r="B347" t="s">
        <v>68</v>
      </c>
      <c r="C347" t="s">
        <v>69</v>
      </c>
      <c r="D347">
        <v>198347</v>
      </c>
      <c r="F347" t="s">
        <v>70</v>
      </c>
      <c r="G347" t="s">
        <v>3509</v>
      </c>
      <c r="H347" t="s">
        <v>20</v>
      </c>
      <c r="I347" t="s">
        <v>21</v>
      </c>
      <c r="J347">
        <v>3</v>
      </c>
      <c r="L347" s="1">
        <v>45526.396898148145</v>
      </c>
      <c r="M347" s="1">
        <v>45540.473298611112</v>
      </c>
      <c r="N347" s="1">
        <v>45540</v>
      </c>
      <c r="O347" t="s">
        <v>2268</v>
      </c>
      <c r="P347" t="s">
        <v>2321</v>
      </c>
      <c r="R347">
        <v>1</v>
      </c>
      <c r="T347" t="s">
        <v>2273</v>
      </c>
      <c r="U347" t="s">
        <v>3510</v>
      </c>
      <c r="V347" t="s">
        <v>89</v>
      </c>
      <c r="W347" t="s">
        <v>51</v>
      </c>
      <c r="X347" s="1"/>
      <c r="Z347">
        <v>198166</v>
      </c>
      <c r="AB347" t="s">
        <v>3509</v>
      </c>
      <c r="AC347" t="s">
        <v>24</v>
      </c>
      <c r="AD347" t="s">
        <v>25</v>
      </c>
      <c r="AE347" t="s">
        <v>3511</v>
      </c>
      <c r="AF347" t="s">
        <v>702</v>
      </c>
      <c r="AG347" t="s">
        <v>703</v>
      </c>
      <c r="AH347" t="s">
        <v>52</v>
      </c>
      <c r="AI347" s="1"/>
    </row>
    <row r="348" spans="1:40" x14ac:dyDescent="0.25">
      <c r="A348" t="s">
        <v>2272</v>
      </c>
      <c r="B348" t="s">
        <v>485</v>
      </c>
      <c r="C348" t="s">
        <v>486</v>
      </c>
      <c r="D348">
        <v>198348</v>
      </c>
      <c r="F348" t="s">
        <v>487</v>
      </c>
      <c r="G348" t="s">
        <v>4691</v>
      </c>
      <c r="H348" t="s">
        <v>429</v>
      </c>
      <c r="I348" t="s">
        <v>21</v>
      </c>
      <c r="J348">
        <v>3</v>
      </c>
      <c r="K348" t="s">
        <v>2006</v>
      </c>
      <c r="L348" s="1">
        <v>45531.649965277778</v>
      </c>
      <c r="M348" s="1">
        <v>45540.495868055557</v>
      </c>
      <c r="N348" s="1">
        <v>45540</v>
      </c>
      <c r="O348" t="s">
        <v>2308</v>
      </c>
      <c r="P348" t="s">
        <v>2456</v>
      </c>
      <c r="Q348">
        <v>1</v>
      </c>
      <c r="R348">
        <v>1</v>
      </c>
      <c r="T348" t="s">
        <v>2275</v>
      </c>
      <c r="U348" t="s">
        <v>2509</v>
      </c>
      <c r="V348" t="s">
        <v>97</v>
      </c>
      <c r="W348" t="s">
        <v>23</v>
      </c>
      <c r="X348" s="1"/>
      <c r="AC348" t="s">
        <v>24</v>
      </c>
      <c r="AD348" t="s">
        <v>25</v>
      </c>
      <c r="AE348" t="s">
        <v>946</v>
      </c>
      <c r="AF348" t="s">
        <v>752</v>
      </c>
      <c r="AG348" t="s">
        <v>3029</v>
      </c>
      <c r="AH348" t="s">
        <v>28</v>
      </c>
      <c r="AI348" s="1"/>
    </row>
    <row r="349" spans="1:40" x14ac:dyDescent="0.25">
      <c r="A349" t="s">
        <v>2267</v>
      </c>
      <c r="B349" t="s">
        <v>58</v>
      </c>
      <c r="C349" t="s">
        <v>59</v>
      </c>
      <c r="D349">
        <v>198349</v>
      </c>
      <c r="F349" t="s">
        <v>60</v>
      </c>
      <c r="G349" t="s">
        <v>4690</v>
      </c>
      <c r="H349" t="s">
        <v>20</v>
      </c>
      <c r="I349" t="s">
        <v>21</v>
      </c>
      <c r="J349">
        <v>3</v>
      </c>
      <c r="L349" s="1">
        <v>45532.328043981484</v>
      </c>
      <c r="M349" s="1">
        <v>45540.497233796297</v>
      </c>
      <c r="N349" s="1">
        <v>45540</v>
      </c>
      <c r="O349" t="s">
        <v>2268</v>
      </c>
      <c r="P349" t="s">
        <v>2456</v>
      </c>
      <c r="R349">
        <v>1</v>
      </c>
      <c r="T349" t="s">
        <v>2275</v>
      </c>
      <c r="U349" t="s">
        <v>5179</v>
      </c>
      <c r="V349" t="s">
        <v>97</v>
      </c>
      <c r="W349" t="s">
        <v>23</v>
      </c>
      <c r="X349" s="1"/>
      <c r="AC349" t="s">
        <v>24</v>
      </c>
      <c r="AD349" t="s">
        <v>25</v>
      </c>
      <c r="AE349" t="s">
        <v>5180</v>
      </c>
      <c r="AF349" t="s">
        <v>752</v>
      </c>
      <c r="AG349" t="s">
        <v>3029</v>
      </c>
      <c r="AH349" t="s">
        <v>28</v>
      </c>
      <c r="AI349" s="1"/>
    </row>
    <row r="350" spans="1:40" x14ac:dyDescent="0.25">
      <c r="A350" t="s">
        <v>2272</v>
      </c>
      <c r="B350" t="s">
        <v>485</v>
      </c>
      <c r="C350" t="s">
        <v>486</v>
      </c>
      <c r="D350">
        <v>198351</v>
      </c>
      <c r="E350">
        <v>94661</v>
      </c>
      <c r="F350" t="s">
        <v>487</v>
      </c>
      <c r="G350" t="s">
        <v>4499</v>
      </c>
      <c r="H350" t="s">
        <v>429</v>
      </c>
      <c r="I350" t="s">
        <v>21</v>
      </c>
      <c r="J350">
        <v>3</v>
      </c>
      <c r="K350" t="s">
        <v>1767</v>
      </c>
      <c r="L350" s="1">
        <v>45531.650046296294</v>
      </c>
      <c r="M350" s="1">
        <v>45540.506828703707</v>
      </c>
      <c r="N350" s="1">
        <v>45540</v>
      </c>
      <c r="O350" t="s">
        <v>2308</v>
      </c>
      <c r="P350" t="s">
        <v>3059</v>
      </c>
      <c r="Q350">
        <v>1</v>
      </c>
      <c r="R350">
        <v>1</v>
      </c>
      <c r="S350" t="s">
        <v>3115</v>
      </c>
      <c r="T350" t="s">
        <v>2275</v>
      </c>
      <c r="U350" t="s">
        <v>2705</v>
      </c>
      <c r="V350" t="s">
        <v>36</v>
      </c>
      <c r="W350" t="s">
        <v>37</v>
      </c>
      <c r="X350" s="1">
        <v>45536</v>
      </c>
      <c r="AC350" t="s">
        <v>24</v>
      </c>
      <c r="AD350" t="s">
        <v>25</v>
      </c>
      <c r="AE350" t="s">
        <v>946</v>
      </c>
      <c r="AF350" t="s">
        <v>1768</v>
      </c>
      <c r="AG350" t="s">
        <v>1769</v>
      </c>
      <c r="AH350" t="s">
        <v>40</v>
      </c>
      <c r="AI350" s="1">
        <v>45540.507905092592</v>
      </c>
      <c r="AJ350" t="s">
        <v>3061</v>
      </c>
      <c r="AL350">
        <v>10</v>
      </c>
      <c r="AN350" t="s">
        <v>2277</v>
      </c>
    </row>
    <row r="351" spans="1:40" x14ac:dyDescent="0.25">
      <c r="A351" t="s">
        <v>2272</v>
      </c>
      <c r="B351" t="s">
        <v>485</v>
      </c>
      <c r="C351" t="s">
        <v>486</v>
      </c>
      <c r="D351">
        <v>198353</v>
      </c>
      <c r="E351">
        <v>94697</v>
      </c>
      <c r="F351" t="s">
        <v>487</v>
      </c>
      <c r="G351" t="s">
        <v>4672</v>
      </c>
      <c r="H351" t="s">
        <v>429</v>
      </c>
      <c r="I351" t="s">
        <v>21</v>
      </c>
      <c r="J351">
        <v>3</v>
      </c>
      <c r="K351" t="s">
        <v>1991</v>
      </c>
      <c r="L351" s="1">
        <v>45532.650046296294</v>
      </c>
      <c r="M351" s="1">
        <v>45540.508761574078</v>
      </c>
      <c r="N351" s="1">
        <v>45540</v>
      </c>
      <c r="O351" t="s">
        <v>2308</v>
      </c>
      <c r="P351" t="s">
        <v>3257</v>
      </c>
      <c r="Q351">
        <v>1</v>
      </c>
      <c r="R351">
        <v>0</v>
      </c>
      <c r="S351" t="s">
        <v>3332</v>
      </c>
      <c r="T351" t="s">
        <v>2275</v>
      </c>
      <c r="U351" t="s">
        <v>2338</v>
      </c>
      <c r="V351" t="s">
        <v>50</v>
      </c>
      <c r="W351" t="s">
        <v>51</v>
      </c>
      <c r="X351" s="1">
        <v>45536</v>
      </c>
      <c r="AC351" t="s">
        <v>24</v>
      </c>
      <c r="AD351" t="s">
        <v>25</v>
      </c>
      <c r="AE351" t="s">
        <v>946</v>
      </c>
      <c r="AF351" t="s">
        <v>740</v>
      </c>
      <c r="AG351" t="s">
        <v>741</v>
      </c>
      <c r="AH351" t="s">
        <v>52</v>
      </c>
      <c r="AI351" s="1">
        <v>45540.509988425925</v>
      </c>
      <c r="AJ351" t="s">
        <v>3144</v>
      </c>
      <c r="AL351">
        <v>7</v>
      </c>
      <c r="AN351" t="s">
        <v>2277</v>
      </c>
    </row>
    <row r="352" spans="1:40" x14ac:dyDescent="0.25">
      <c r="A352" t="s">
        <v>2267</v>
      </c>
      <c r="B352" t="s">
        <v>68</v>
      </c>
      <c r="C352" t="s">
        <v>69</v>
      </c>
      <c r="D352">
        <v>198354</v>
      </c>
      <c r="F352" t="s">
        <v>70</v>
      </c>
      <c r="G352" t="s">
        <v>5181</v>
      </c>
      <c r="H352" t="s">
        <v>20</v>
      </c>
      <c r="I352" t="s">
        <v>21</v>
      </c>
      <c r="J352">
        <v>3</v>
      </c>
      <c r="L352" s="1">
        <v>45539.465115740742</v>
      </c>
      <c r="M352" s="1">
        <v>45540.51021990741</v>
      </c>
      <c r="N352" s="1">
        <v>45540</v>
      </c>
      <c r="O352" t="s">
        <v>2268</v>
      </c>
      <c r="P352" t="s">
        <v>2364</v>
      </c>
      <c r="R352">
        <v>1</v>
      </c>
      <c r="T352" t="s">
        <v>2273</v>
      </c>
      <c r="U352" t="s">
        <v>3158</v>
      </c>
      <c r="V352" t="s">
        <v>79</v>
      </c>
      <c r="W352" t="s">
        <v>37</v>
      </c>
      <c r="X352" s="1"/>
      <c r="AC352" t="s">
        <v>24</v>
      </c>
      <c r="AD352" t="s">
        <v>25</v>
      </c>
      <c r="AE352" t="s">
        <v>5182</v>
      </c>
      <c r="AF352" t="s">
        <v>3159</v>
      </c>
      <c r="AG352" t="s">
        <v>3160</v>
      </c>
      <c r="AH352" t="s">
        <v>40</v>
      </c>
      <c r="AI352" s="1"/>
    </row>
    <row r="353" spans="1:40" x14ac:dyDescent="0.25">
      <c r="A353" t="s">
        <v>2272</v>
      </c>
      <c r="B353" t="s">
        <v>485</v>
      </c>
      <c r="C353" t="s">
        <v>486</v>
      </c>
      <c r="D353">
        <v>198355</v>
      </c>
      <c r="E353">
        <v>94698</v>
      </c>
      <c r="F353" t="s">
        <v>487</v>
      </c>
      <c r="G353" t="s">
        <v>3781</v>
      </c>
      <c r="H353" t="s">
        <v>429</v>
      </c>
      <c r="I353" t="s">
        <v>21</v>
      </c>
      <c r="J353">
        <v>3</v>
      </c>
      <c r="K353" t="s">
        <v>1081</v>
      </c>
      <c r="L353" s="1">
        <v>45531.650520833333</v>
      </c>
      <c r="M353" s="1">
        <v>45540.516134259262</v>
      </c>
      <c r="N353" s="1">
        <v>45540</v>
      </c>
      <c r="O353" t="s">
        <v>2308</v>
      </c>
      <c r="P353" t="s">
        <v>3079</v>
      </c>
      <c r="Q353">
        <v>1</v>
      </c>
      <c r="R353">
        <v>1</v>
      </c>
      <c r="S353" t="s">
        <v>3141</v>
      </c>
      <c r="T353" t="s">
        <v>2275</v>
      </c>
      <c r="U353" t="s">
        <v>2716</v>
      </c>
      <c r="V353" t="s">
        <v>36</v>
      </c>
      <c r="W353" t="s">
        <v>37</v>
      </c>
      <c r="X353" s="1">
        <v>45536</v>
      </c>
      <c r="AC353" t="s">
        <v>24</v>
      </c>
      <c r="AD353" t="s">
        <v>25</v>
      </c>
      <c r="AE353" t="s">
        <v>946</v>
      </c>
      <c r="AF353" t="s">
        <v>1082</v>
      </c>
      <c r="AG353" t="s">
        <v>1083</v>
      </c>
      <c r="AH353" t="s">
        <v>40</v>
      </c>
      <c r="AI353" s="1">
        <v>45540.517743055556</v>
      </c>
      <c r="AJ353" t="s">
        <v>3139</v>
      </c>
      <c r="AL353">
        <v>10</v>
      </c>
      <c r="AN353" t="s">
        <v>2277</v>
      </c>
    </row>
    <row r="354" spans="1:40" x14ac:dyDescent="0.25">
      <c r="A354" t="s">
        <v>2267</v>
      </c>
      <c r="B354" t="s">
        <v>68</v>
      </c>
      <c r="C354" t="s">
        <v>69</v>
      </c>
      <c r="D354">
        <v>198356</v>
      </c>
      <c r="F354" t="s">
        <v>70</v>
      </c>
      <c r="G354" t="s">
        <v>5078</v>
      </c>
      <c r="H354" t="s">
        <v>20</v>
      </c>
      <c r="I354" t="s">
        <v>21</v>
      </c>
      <c r="J354">
        <v>3</v>
      </c>
      <c r="L354" s="1">
        <v>45539.481215277781</v>
      </c>
      <c r="M354" s="1">
        <v>45540.520127314812</v>
      </c>
      <c r="N354" s="1">
        <v>45540</v>
      </c>
      <c r="O354" t="s">
        <v>2268</v>
      </c>
      <c r="P354" t="s">
        <v>3257</v>
      </c>
      <c r="R354">
        <v>0</v>
      </c>
      <c r="S354" t="s">
        <v>5183</v>
      </c>
      <c r="T354" t="s">
        <v>2273</v>
      </c>
      <c r="U354" t="s">
        <v>5080</v>
      </c>
      <c r="V354" t="s">
        <v>50</v>
      </c>
      <c r="W354" t="s">
        <v>51</v>
      </c>
      <c r="X354" s="1"/>
      <c r="Z354">
        <v>198227</v>
      </c>
      <c r="AB354" t="s">
        <v>5078</v>
      </c>
      <c r="AC354" t="s">
        <v>24</v>
      </c>
      <c r="AD354" t="s">
        <v>25</v>
      </c>
      <c r="AE354" t="s">
        <v>5081</v>
      </c>
      <c r="AF354" t="s">
        <v>342</v>
      </c>
      <c r="AG354" t="s">
        <v>343</v>
      </c>
      <c r="AH354" t="s">
        <v>52</v>
      </c>
      <c r="AI354" s="1"/>
    </row>
    <row r="355" spans="1:40" x14ac:dyDescent="0.25">
      <c r="A355" t="s">
        <v>2272</v>
      </c>
      <c r="B355" t="s">
        <v>485</v>
      </c>
      <c r="C355" t="s">
        <v>486</v>
      </c>
      <c r="D355">
        <v>198357</v>
      </c>
      <c r="F355" t="s">
        <v>487</v>
      </c>
      <c r="G355" t="s">
        <v>4404</v>
      </c>
      <c r="H355" t="s">
        <v>429</v>
      </c>
      <c r="I355" t="s">
        <v>21</v>
      </c>
      <c r="J355">
        <v>3</v>
      </c>
      <c r="K355" t="s">
        <v>1667</v>
      </c>
      <c r="L355" s="1">
        <v>45531.650752314818</v>
      </c>
      <c r="M355" s="1">
        <v>45540.52103009259</v>
      </c>
      <c r="N355" s="1">
        <v>45540</v>
      </c>
      <c r="O355" t="s">
        <v>2308</v>
      </c>
      <c r="P355" t="s">
        <v>3330</v>
      </c>
      <c r="Q355">
        <v>1</v>
      </c>
      <c r="R355">
        <v>1</v>
      </c>
      <c r="S355" t="s">
        <v>3228</v>
      </c>
      <c r="T355" t="s">
        <v>2275</v>
      </c>
      <c r="U355" t="s">
        <v>2839</v>
      </c>
      <c r="V355" t="s">
        <v>22</v>
      </c>
      <c r="W355" t="s">
        <v>23</v>
      </c>
      <c r="X355" s="1"/>
      <c r="AC355" t="s">
        <v>24</v>
      </c>
      <c r="AD355" t="s">
        <v>25</v>
      </c>
      <c r="AE355" t="s">
        <v>946</v>
      </c>
      <c r="AF355" t="s">
        <v>596</v>
      </c>
      <c r="AG355" t="s">
        <v>597</v>
      </c>
      <c r="AH355" t="s">
        <v>28</v>
      </c>
      <c r="AI355" s="1"/>
    </row>
    <row r="356" spans="1:40" x14ac:dyDescent="0.25">
      <c r="A356" t="s">
        <v>2284</v>
      </c>
      <c r="B356" t="s">
        <v>41</v>
      </c>
      <c r="C356" t="s">
        <v>42</v>
      </c>
      <c r="D356">
        <v>198358</v>
      </c>
      <c r="F356" t="s">
        <v>43</v>
      </c>
      <c r="G356" t="s">
        <v>3479</v>
      </c>
      <c r="H356" t="s">
        <v>20</v>
      </c>
      <c r="I356" t="s">
        <v>21</v>
      </c>
      <c r="J356">
        <v>3</v>
      </c>
      <c r="L356" s="1">
        <v>45523.449988425928</v>
      </c>
      <c r="M356" s="1">
        <v>45540.525833333333</v>
      </c>
      <c r="N356" s="1">
        <v>45540</v>
      </c>
      <c r="O356" t="s">
        <v>2268</v>
      </c>
      <c r="P356" t="s">
        <v>3059</v>
      </c>
      <c r="R356">
        <v>1</v>
      </c>
      <c r="S356" t="s">
        <v>3494</v>
      </c>
      <c r="T356" t="s">
        <v>2369</v>
      </c>
      <c r="U356" t="s">
        <v>3480</v>
      </c>
      <c r="V356" t="s">
        <v>36</v>
      </c>
      <c r="W356" t="s">
        <v>37</v>
      </c>
      <c r="X356" s="1"/>
      <c r="Z356">
        <v>198184</v>
      </c>
      <c r="AB356" t="s">
        <v>3479</v>
      </c>
      <c r="AC356" t="s">
        <v>24</v>
      </c>
      <c r="AD356" t="s">
        <v>25</v>
      </c>
      <c r="AE356" t="s">
        <v>3481</v>
      </c>
      <c r="AF356" t="s">
        <v>3288</v>
      </c>
      <c r="AG356" t="s">
        <v>3289</v>
      </c>
      <c r="AH356" t="s">
        <v>40</v>
      </c>
      <c r="AI356" s="1"/>
    </row>
    <row r="357" spans="1:40" x14ac:dyDescent="0.25">
      <c r="A357" t="s">
        <v>2272</v>
      </c>
      <c r="B357" t="s">
        <v>485</v>
      </c>
      <c r="C357" t="s">
        <v>486</v>
      </c>
      <c r="D357">
        <v>198359</v>
      </c>
      <c r="E357">
        <v>94662</v>
      </c>
      <c r="F357" t="s">
        <v>487</v>
      </c>
      <c r="G357" t="s">
        <v>3813</v>
      </c>
      <c r="H357" t="s">
        <v>429</v>
      </c>
      <c r="I357" t="s">
        <v>21</v>
      </c>
      <c r="J357">
        <v>3</v>
      </c>
      <c r="K357" t="s">
        <v>1117</v>
      </c>
      <c r="L357" s="1">
        <v>45532.649953703702</v>
      </c>
      <c r="M357" s="1">
        <v>45540.528634259259</v>
      </c>
      <c r="N357" s="1">
        <v>45540</v>
      </c>
      <c r="O357" t="s">
        <v>2308</v>
      </c>
      <c r="P357" t="s">
        <v>2324</v>
      </c>
      <c r="Q357">
        <v>1</v>
      </c>
      <c r="R357">
        <v>1</v>
      </c>
      <c r="T357" t="s">
        <v>2275</v>
      </c>
      <c r="U357" t="s">
        <v>2889</v>
      </c>
      <c r="V357" t="s">
        <v>89</v>
      </c>
      <c r="W357" t="s">
        <v>51</v>
      </c>
      <c r="X357" s="1">
        <v>45536</v>
      </c>
      <c r="AC357" t="s">
        <v>24</v>
      </c>
      <c r="AD357" t="s">
        <v>25</v>
      </c>
      <c r="AE357" t="s">
        <v>946</v>
      </c>
      <c r="AF357" t="s">
        <v>1118</v>
      </c>
      <c r="AG357" t="s">
        <v>1119</v>
      </c>
      <c r="AH357" t="s">
        <v>52</v>
      </c>
      <c r="AI357" s="1">
        <v>45540.529351851852</v>
      </c>
      <c r="AJ357" t="s">
        <v>2337</v>
      </c>
      <c r="AL357">
        <v>7</v>
      </c>
      <c r="AN357" t="s">
        <v>2277</v>
      </c>
    </row>
    <row r="358" spans="1:40" x14ac:dyDescent="0.25">
      <c r="A358" t="s">
        <v>2272</v>
      </c>
      <c r="B358" t="s">
        <v>485</v>
      </c>
      <c r="C358" t="s">
        <v>486</v>
      </c>
      <c r="D358">
        <v>198360</v>
      </c>
      <c r="F358" t="s">
        <v>487</v>
      </c>
      <c r="G358" t="s">
        <v>3915</v>
      </c>
      <c r="H358" t="s">
        <v>429</v>
      </c>
      <c r="I358" t="s">
        <v>21</v>
      </c>
      <c r="J358">
        <v>3</v>
      </c>
      <c r="K358" t="s">
        <v>1216</v>
      </c>
      <c r="L358" s="1">
        <v>45532.649826388886</v>
      </c>
      <c r="M358" s="1">
        <v>45540.529386574075</v>
      </c>
      <c r="N358" s="1">
        <v>45540</v>
      </c>
      <c r="O358" t="s">
        <v>2308</v>
      </c>
      <c r="P358" t="s">
        <v>2614</v>
      </c>
      <c r="Q358">
        <v>1</v>
      </c>
      <c r="R358">
        <v>2</v>
      </c>
      <c r="T358" t="s">
        <v>2275</v>
      </c>
      <c r="U358" t="s">
        <v>2500</v>
      </c>
      <c r="V358" t="s">
        <v>44</v>
      </c>
      <c r="W358" t="s">
        <v>23</v>
      </c>
      <c r="X358" s="1"/>
      <c r="AC358" t="s">
        <v>24</v>
      </c>
      <c r="AD358" t="s">
        <v>25</v>
      </c>
      <c r="AE358" t="s">
        <v>946</v>
      </c>
      <c r="AF358" t="s">
        <v>274</v>
      </c>
      <c r="AG358" t="s">
        <v>275</v>
      </c>
      <c r="AH358" t="s">
        <v>28</v>
      </c>
      <c r="AI358" s="1"/>
    </row>
    <row r="359" spans="1:40" x14ac:dyDescent="0.25">
      <c r="A359" t="s">
        <v>2272</v>
      </c>
      <c r="B359" t="s">
        <v>485</v>
      </c>
      <c r="C359" t="s">
        <v>486</v>
      </c>
      <c r="D359">
        <v>198361</v>
      </c>
      <c r="E359">
        <v>94663</v>
      </c>
      <c r="F359" t="s">
        <v>487</v>
      </c>
      <c r="G359" t="s">
        <v>4266</v>
      </c>
      <c r="H359" t="s">
        <v>429</v>
      </c>
      <c r="I359" t="s">
        <v>21</v>
      </c>
      <c r="J359">
        <v>3</v>
      </c>
      <c r="K359" t="s">
        <v>1540</v>
      </c>
      <c r="L359" s="1">
        <v>45532.649976851855</v>
      </c>
      <c r="M359" s="1">
        <v>45540.529606481483</v>
      </c>
      <c r="N359" s="1">
        <v>45540</v>
      </c>
      <c r="O359" t="s">
        <v>2308</v>
      </c>
      <c r="P359" t="s">
        <v>2324</v>
      </c>
      <c r="Q359">
        <v>1</v>
      </c>
      <c r="R359">
        <v>0</v>
      </c>
      <c r="T359" t="s">
        <v>2296</v>
      </c>
      <c r="U359" t="s">
        <v>3011</v>
      </c>
      <c r="V359" t="s">
        <v>89</v>
      </c>
      <c r="W359" t="s">
        <v>51</v>
      </c>
      <c r="X359" s="1">
        <v>45536</v>
      </c>
      <c r="AC359" t="s">
        <v>24</v>
      </c>
      <c r="AD359" t="s">
        <v>25</v>
      </c>
      <c r="AE359" t="s">
        <v>946</v>
      </c>
      <c r="AF359" t="s">
        <v>522</v>
      </c>
      <c r="AG359" t="s">
        <v>523</v>
      </c>
      <c r="AH359" t="s">
        <v>52</v>
      </c>
      <c r="AI359" s="1">
        <v>45540.531539351854</v>
      </c>
      <c r="AJ359" t="s">
        <v>2337</v>
      </c>
      <c r="AL359">
        <v>10</v>
      </c>
      <c r="AN359" t="s">
        <v>2277</v>
      </c>
    </row>
    <row r="360" spans="1:40" x14ac:dyDescent="0.25">
      <c r="A360" t="s">
        <v>2267</v>
      </c>
      <c r="B360" t="s">
        <v>68</v>
      </c>
      <c r="C360" t="s">
        <v>69</v>
      </c>
      <c r="D360">
        <v>198362</v>
      </c>
      <c r="F360" t="s">
        <v>70</v>
      </c>
      <c r="G360" t="s">
        <v>3468</v>
      </c>
      <c r="H360" t="s">
        <v>20</v>
      </c>
      <c r="I360" t="s">
        <v>21</v>
      </c>
      <c r="J360">
        <v>3</v>
      </c>
      <c r="L360" s="1">
        <v>45524.36445601852</v>
      </c>
      <c r="M360" s="1">
        <v>45540.533101851855</v>
      </c>
      <c r="N360" s="1">
        <v>45540</v>
      </c>
      <c r="O360" t="s">
        <v>2268</v>
      </c>
      <c r="P360" t="s">
        <v>2278</v>
      </c>
      <c r="R360">
        <v>1</v>
      </c>
      <c r="T360" t="s">
        <v>2273</v>
      </c>
      <c r="U360" t="s">
        <v>3469</v>
      </c>
      <c r="V360" t="s">
        <v>97</v>
      </c>
      <c r="W360" t="s">
        <v>23</v>
      </c>
      <c r="X360" s="1"/>
      <c r="Z360">
        <v>197831</v>
      </c>
      <c r="AB360" t="s">
        <v>3468</v>
      </c>
      <c r="AC360" t="s">
        <v>24</v>
      </c>
      <c r="AD360" t="s">
        <v>25</v>
      </c>
      <c r="AE360" t="s">
        <v>3470</v>
      </c>
      <c r="AF360" t="s">
        <v>298</v>
      </c>
      <c r="AG360" t="s">
        <v>299</v>
      </c>
      <c r="AH360" t="s">
        <v>28</v>
      </c>
      <c r="AI360" s="1"/>
    </row>
    <row r="361" spans="1:40" x14ac:dyDescent="0.25">
      <c r="A361" t="s">
        <v>2267</v>
      </c>
      <c r="B361" t="s">
        <v>68</v>
      </c>
      <c r="C361" t="s">
        <v>69</v>
      </c>
      <c r="D361">
        <v>198363</v>
      </c>
      <c r="F361" t="s">
        <v>70</v>
      </c>
      <c r="G361" t="s">
        <v>3548</v>
      </c>
      <c r="H361" t="s">
        <v>20</v>
      </c>
      <c r="I361" t="s">
        <v>21</v>
      </c>
      <c r="J361">
        <v>3</v>
      </c>
      <c r="L361" s="1">
        <v>45524.48028935185</v>
      </c>
      <c r="M361" s="1">
        <v>45540.53396990741</v>
      </c>
      <c r="N361" s="1">
        <v>45540</v>
      </c>
      <c r="O361" t="s">
        <v>2268</v>
      </c>
      <c r="P361" t="s">
        <v>2278</v>
      </c>
      <c r="R361">
        <v>1</v>
      </c>
      <c r="T361" t="s">
        <v>2273</v>
      </c>
      <c r="U361" t="s">
        <v>2597</v>
      </c>
      <c r="V361" t="s">
        <v>97</v>
      </c>
      <c r="W361" t="s">
        <v>23</v>
      </c>
      <c r="X361" s="1"/>
      <c r="Z361">
        <v>197568</v>
      </c>
      <c r="AB361" t="s">
        <v>3548</v>
      </c>
      <c r="AC361" t="s">
        <v>24</v>
      </c>
      <c r="AD361" t="s">
        <v>25</v>
      </c>
      <c r="AE361" t="s">
        <v>3549</v>
      </c>
      <c r="AF361" t="s">
        <v>298</v>
      </c>
      <c r="AG361" t="s">
        <v>299</v>
      </c>
      <c r="AH361" t="s">
        <v>28</v>
      </c>
      <c r="AI361" s="1"/>
    </row>
    <row r="362" spans="1:40" x14ac:dyDescent="0.25">
      <c r="A362" t="s">
        <v>2267</v>
      </c>
      <c r="B362" t="s">
        <v>68</v>
      </c>
      <c r="C362" t="s">
        <v>69</v>
      </c>
      <c r="D362">
        <v>198364</v>
      </c>
      <c r="F362" t="s">
        <v>70</v>
      </c>
      <c r="G362" t="s">
        <v>3575</v>
      </c>
      <c r="H362" t="s">
        <v>20</v>
      </c>
      <c r="I362" t="s">
        <v>21</v>
      </c>
      <c r="J362">
        <v>3</v>
      </c>
      <c r="L362" s="1">
        <v>45530.603530092594</v>
      </c>
      <c r="M362" s="1">
        <v>45540.536620370367</v>
      </c>
      <c r="N362" s="1">
        <v>45540</v>
      </c>
      <c r="O362" t="s">
        <v>2268</v>
      </c>
      <c r="P362" t="s">
        <v>2321</v>
      </c>
      <c r="R362">
        <v>0</v>
      </c>
      <c r="T362" t="s">
        <v>2273</v>
      </c>
      <c r="U362" t="s">
        <v>3190</v>
      </c>
      <c r="V362" t="s">
        <v>89</v>
      </c>
      <c r="W362" t="s">
        <v>51</v>
      </c>
      <c r="X362" s="1"/>
      <c r="Z362">
        <v>198176</v>
      </c>
      <c r="AB362" t="s">
        <v>3575</v>
      </c>
      <c r="AC362" t="s">
        <v>24</v>
      </c>
      <c r="AD362" t="s">
        <v>25</v>
      </c>
      <c r="AE362" t="s">
        <v>3576</v>
      </c>
      <c r="AF362" t="s">
        <v>3191</v>
      </c>
      <c r="AG362" t="s">
        <v>3192</v>
      </c>
      <c r="AH362" t="s">
        <v>52</v>
      </c>
      <c r="AI362" s="1"/>
    </row>
    <row r="363" spans="1:40" x14ac:dyDescent="0.25">
      <c r="A363" t="s">
        <v>2302</v>
      </c>
      <c r="B363" t="s">
        <v>53</v>
      </c>
      <c r="C363" t="s">
        <v>54</v>
      </c>
      <c r="D363">
        <v>198366</v>
      </c>
      <c r="F363" t="s">
        <v>55</v>
      </c>
      <c r="G363" t="s">
        <v>5184</v>
      </c>
      <c r="H363" t="s">
        <v>20</v>
      </c>
      <c r="I363" t="s">
        <v>21</v>
      </c>
      <c r="J363">
        <v>3</v>
      </c>
      <c r="L363" s="1">
        <v>45540.529120370367</v>
      </c>
      <c r="M363" s="1">
        <v>45540.53869212963</v>
      </c>
      <c r="N363" s="1">
        <v>45540</v>
      </c>
      <c r="O363" t="s">
        <v>2268</v>
      </c>
      <c r="P363" t="s">
        <v>2321</v>
      </c>
      <c r="R363">
        <v>1</v>
      </c>
      <c r="T363" t="s">
        <v>2317</v>
      </c>
      <c r="U363" t="s">
        <v>2328</v>
      </c>
      <c r="V363" t="s">
        <v>89</v>
      </c>
      <c r="W363" t="s">
        <v>51</v>
      </c>
      <c r="X363" s="1"/>
      <c r="AC363" t="s">
        <v>24</v>
      </c>
      <c r="AD363" t="s">
        <v>25</v>
      </c>
      <c r="AE363" t="s">
        <v>5185</v>
      </c>
      <c r="AF363" t="s">
        <v>977</v>
      </c>
      <c r="AG363" t="s">
        <v>978</v>
      </c>
      <c r="AH363" t="s">
        <v>52</v>
      </c>
      <c r="AI363" s="1"/>
    </row>
    <row r="364" spans="1:40" x14ac:dyDescent="0.25">
      <c r="A364" t="s">
        <v>2272</v>
      </c>
      <c r="B364" t="s">
        <v>485</v>
      </c>
      <c r="C364" t="s">
        <v>486</v>
      </c>
      <c r="D364">
        <v>198367</v>
      </c>
      <c r="E364">
        <v>94699</v>
      </c>
      <c r="F364" t="s">
        <v>487</v>
      </c>
      <c r="G364" t="s">
        <v>4107</v>
      </c>
      <c r="H364" t="s">
        <v>429</v>
      </c>
      <c r="I364" t="s">
        <v>21</v>
      </c>
      <c r="J364">
        <v>3</v>
      </c>
      <c r="K364" t="s">
        <v>1384</v>
      </c>
      <c r="L364" s="1">
        <v>45531.650335648148</v>
      </c>
      <c r="M364" s="1">
        <v>45540.540821759256</v>
      </c>
      <c r="N364" s="1">
        <v>45540</v>
      </c>
      <c r="O364" t="s">
        <v>2308</v>
      </c>
      <c r="P364" t="s">
        <v>3034</v>
      </c>
      <c r="Q364">
        <v>1</v>
      </c>
      <c r="R364">
        <v>0</v>
      </c>
      <c r="T364" t="s">
        <v>2275</v>
      </c>
      <c r="U364" t="s">
        <v>2339</v>
      </c>
      <c r="V364" t="s">
        <v>50</v>
      </c>
      <c r="W364" t="s">
        <v>51</v>
      </c>
      <c r="X364" s="1">
        <v>45536</v>
      </c>
      <c r="AC364" t="s">
        <v>24</v>
      </c>
      <c r="AD364" t="s">
        <v>25</v>
      </c>
      <c r="AE364" t="s">
        <v>946</v>
      </c>
      <c r="AF364" t="s">
        <v>395</v>
      </c>
      <c r="AG364" t="s">
        <v>396</v>
      </c>
      <c r="AH364" t="s">
        <v>52</v>
      </c>
      <c r="AI364" s="1">
        <v>45540.546493055554</v>
      </c>
      <c r="AJ364" t="s">
        <v>3035</v>
      </c>
      <c r="AL364">
        <v>10</v>
      </c>
      <c r="AN364" t="s">
        <v>2277</v>
      </c>
    </row>
    <row r="365" spans="1:40" x14ac:dyDescent="0.25">
      <c r="A365" t="s">
        <v>2272</v>
      </c>
      <c r="B365" t="s">
        <v>74</v>
      </c>
      <c r="C365" t="s">
        <v>75</v>
      </c>
      <c r="D365">
        <v>198368</v>
      </c>
      <c r="F365" t="s">
        <v>76</v>
      </c>
      <c r="G365" t="s">
        <v>5186</v>
      </c>
      <c r="H365" t="s">
        <v>20</v>
      </c>
      <c r="I365" t="s">
        <v>21</v>
      </c>
      <c r="J365">
        <v>3</v>
      </c>
      <c r="L365" s="1">
        <v>45540.456828703704</v>
      </c>
      <c r="M365" s="1">
        <v>45540.543391203704</v>
      </c>
      <c r="N365" s="1">
        <v>45540</v>
      </c>
      <c r="O365" t="s">
        <v>2268</v>
      </c>
      <c r="P365" t="s">
        <v>2324</v>
      </c>
      <c r="Q365">
        <v>1</v>
      </c>
      <c r="R365">
        <v>0</v>
      </c>
      <c r="T365" t="s">
        <v>2296</v>
      </c>
      <c r="U365" t="s">
        <v>3011</v>
      </c>
      <c r="V365" t="s">
        <v>89</v>
      </c>
      <c r="W365" t="s">
        <v>51</v>
      </c>
      <c r="X365" s="1"/>
      <c r="AC365" t="s">
        <v>24</v>
      </c>
      <c r="AD365" t="s">
        <v>25</v>
      </c>
      <c r="AE365" t="s">
        <v>5187</v>
      </c>
      <c r="AF365" t="s">
        <v>522</v>
      </c>
      <c r="AG365" t="s">
        <v>523</v>
      </c>
      <c r="AH365" t="s">
        <v>52</v>
      </c>
      <c r="AI365" s="1"/>
    </row>
    <row r="366" spans="1:40" x14ac:dyDescent="0.25">
      <c r="A366" t="s">
        <v>2272</v>
      </c>
      <c r="B366" t="s">
        <v>485</v>
      </c>
      <c r="C366" t="s">
        <v>486</v>
      </c>
      <c r="D366">
        <v>198369</v>
      </c>
      <c r="E366">
        <v>94704</v>
      </c>
      <c r="F366" t="s">
        <v>487</v>
      </c>
      <c r="G366" t="s">
        <v>3765</v>
      </c>
      <c r="H366" t="s">
        <v>429</v>
      </c>
      <c r="I366" t="s">
        <v>21</v>
      </c>
      <c r="J366">
        <v>3</v>
      </c>
      <c r="K366" t="s">
        <v>1053</v>
      </c>
      <c r="L366" s="1">
        <v>45531.650520833333</v>
      </c>
      <c r="M366" s="1">
        <v>45540.544108796297</v>
      </c>
      <c r="N366" s="1">
        <v>45540</v>
      </c>
      <c r="O366" t="s">
        <v>2308</v>
      </c>
      <c r="P366" t="s">
        <v>3079</v>
      </c>
      <c r="Q366">
        <v>1</v>
      </c>
      <c r="R366">
        <v>1</v>
      </c>
      <c r="S366" t="s">
        <v>5188</v>
      </c>
      <c r="T366" t="s">
        <v>2275</v>
      </c>
      <c r="U366" t="s">
        <v>2512</v>
      </c>
      <c r="V366" t="s">
        <v>36</v>
      </c>
      <c r="W366" t="s">
        <v>37</v>
      </c>
      <c r="X366" s="1">
        <v>45536</v>
      </c>
      <c r="AC366" t="s">
        <v>24</v>
      </c>
      <c r="AD366" t="s">
        <v>25</v>
      </c>
      <c r="AE366" t="s">
        <v>946</v>
      </c>
      <c r="AF366" t="s">
        <v>1054</v>
      </c>
      <c r="AG366" t="s">
        <v>1055</v>
      </c>
      <c r="AH366" t="s">
        <v>40</v>
      </c>
      <c r="AI366" s="1">
        <v>45540.547037037039</v>
      </c>
      <c r="AJ366" t="s">
        <v>3139</v>
      </c>
      <c r="AL366">
        <v>10</v>
      </c>
      <c r="AN366" t="s">
        <v>2277</v>
      </c>
    </row>
    <row r="367" spans="1:40" x14ac:dyDescent="0.25">
      <c r="A367" t="s">
        <v>2302</v>
      </c>
      <c r="B367" t="s">
        <v>94</v>
      </c>
      <c r="C367" t="s">
        <v>95</v>
      </c>
      <c r="D367">
        <v>198370</v>
      </c>
      <c r="F367" t="s">
        <v>96</v>
      </c>
      <c r="G367" t="s">
        <v>5189</v>
      </c>
      <c r="H367" t="s">
        <v>20</v>
      </c>
      <c r="I367" t="s">
        <v>21</v>
      </c>
      <c r="J367">
        <v>4</v>
      </c>
      <c r="L367" s="1">
        <v>45540.51226851852</v>
      </c>
      <c r="M367" s="1">
        <v>45540.544293981482</v>
      </c>
      <c r="N367" s="1">
        <v>45540</v>
      </c>
      <c r="O367" t="s">
        <v>2268</v>
      </c>
      <c r="P367" t="s">
        <v>3058</v>
      </c>
      <c r="R367">
        <v>2</v>
      </c>
      <c r="S367" t="s">
        <v>5190</v>
      </c>
      <c r="T367" t="s">
        <v>2376</v>
      </c>
      <c r="U367" t="s">
        <v>2618</v>
      </c>
      <c r="V367" t="s">
        <v>44</v>
      </c>
      <c r="W367" t="s">
        <v>23</v>
      </c>
      <c r="X367" s="1"/>
      <c r="AC367" t="s">
        <v>24</v>
      </c>
      <c r="AD367" t="s">
        <v>25</v>
      </c>
      <c r="AE367" t="s">
        <v>5191</v>
      </c>
      <c r="AF367" t="s">
        <v>502</v>
      </c>
      <c r="AG367" t="s">
        <v>503</v>
      </c>
      <c r="AH367" t="s">
        <v>28</v>
      </c>
      <c r="AI367" s="1"/>
    </row>
    <row r="368" spans="1:40" x14ac:dyDescent="0.25">
      <c r="A368" t="s">
        <v>2302</v>
      </c>
      <c r="B368" t="s">
        <v>53</v>
      </c>
      <c r="C368" t="s">
        <v>54</v>
      </c>
      <c r="D368">
        <v>198372</v>
      </c>
      <c r="F368" t="s">
        <v>55</v>
      </c>
      <c r="G368" t="s">
        <v>5192</v>
      </c>
      <c r="H368" t="s">
        <v>20</v>
      </c>
      <c r="I368" t="s">
        <v>21</v>
      </c>
      <c r="J368">
        <v>3</v>
      </c>
      <c r="L368" s="1">
        <v>45540.372743055559</v>
      </c>
      <c r="M368" s="1">
        <v>45540.547106481485</v>
      </c>
      <c r="N368" s="1">
        <v>45540</v>
      </c>
      <c r="O368" t="s">
        <v>2268</v>
      </c>
      <c r="P368" t="s">
        <v>3034</v>
      </c>
      <c r="R368">
        <v>0</v>
      </c>
      <c r="T368" t="s">
        <v>2317</v>
      </c>
      <c r="U368" t="s">
        <v>5193</v>
      </c>
      <c r="V368" t="s">
        <v>50</v>
      </c>
      <c r="W368" t="s">
        <v>51</v>
      </c>
      <c r="X368" s="1"/>
      <c r="AC368" t="s">
        <v>24</v>
      </c>
      <c r="AD368" t="s">
        <v>25</v>
      </c>
      <c r="AE368" t="s">
        <v>5194</v>
      </c>
      <c r="AF368" t="s">
        <v>1079</v>
      </c>
      <c r="AG368" t="s">
        <v>1080</v>
      </c>
      <c r="AH368" t="s">
        <v>52</v>
      </c>
      <c r="AI368" s="1"/>
    </row>
    <row r="369" spans="1:40" x14ac:dyDescent="0.25">
      <c r="A369" t="s">
        <v>2272</v>
      </c>
      <c r="B369" t="s">
        <v>485</v>
      </c>
      <c r="C369" t="s">
        <v>486</v>
      </c>
      <c r="D369">
        <v>198373</v>
      </c>
      <c r="E369">
        <v>94705</v>
      </c>
      <c r="F369" t="s">
        <v>487</v>
      </c>
      <c r="G369" t="s">
        <v>4570</v>
      </c>
      <c r="H369" t="s">
        <v>429</v>
      </c>
      <c r="I369" t="s">
        <v>21</v>
      </c>
      <c r="J369">
        <v>3</v>
      </c>
      <c r="K369" t="s">
        <v>1853</v>
      </c>
      <c r="L369" s="1">
        <v>45532.64980324074</v>
      </c>
      <c r="M369" s="1">
        <v>45540.547337962962</v>
      </c>
      <c r="N369" s="1">
        <v>45540</v>
      </c>
      <c r="O369" t="s">
        <v>2308</v>
      </c>
      <c r="P369" t="s">
        <v>5125</v>
      </c>
      <c r="Q369">
        <v>1</v>
      </c>
      <c r="R369">
        <v>0</v>
      </c>
      <c r="S369" t="s">
        <v>5195</v>
      </c>
      <c r="T369" t="s">
        <v>2275</v>
      </c>
      <c r="U369" t="s">
        <v>2361</v>
      </c>
      <c r="V369" t="s">
        <v>22</v>
      </c>
      <c r="W369" t="s">
        <v>23</v>
      </c>
      <c r="X369" s="1">
        <v>45536</v>
      </c>
      <c r="AC369" t="s">
        <v>24</v>
      </c>
      <c r="AD369" t="s">
        <v>25</v>
      </c>
      <c r="AE369" t="s">
        <v>946</v>
      </c>
      <c r="AF369" t="s">
        <v>680</v>
      </c>
      <c r="AG369" t="s">
        <v>681</v>
      </c>
      <c r="AH369" t="s">
        <v>28</v>
      </c>
      <c r="AI369" s="1">
        <v>45540.548090277778</v>
      </c>
      <c r="AJ369" t="s">
        <v>5127</v>
      </c>
      <c r="AL369">
        <v>5</v>
      </c>
      <c r="AN369" t="s">
        <v>2277</v>
      </c>
    </row>
    <row r="370" spans="1:40" x14ac:dyDescent="0.25">
      <c r="A370" t="s">
        <v>2272</v>
      </c>
      <c r="B370" t="s">
        <v>485</v>
      </c>
      <c r="C370" t="s">
        <v>486</v>
      </c>
      <c r="D370">
        <v>198374</v>
      </c>
      <c r="E370">
        <v>94706</v>
      </c>
      <c r="F370" t="s">
        <v>487</v>
      </c>
      <c r="G370" t="s">
        <v>3780</v>
      </c>
      <c r="H370" t="s">
        <v>429</v>
      </c>
      <c r="I370" t="s">
        <v>21</v>
      </c>
      <c r="J370">
        <v>3</v>
      </c>
      <c r="K370" t="s">
        <v>1078</v>
      </c>
      <c r="L370" s="1">
        <v>45531.650462962964</v>
      </c>
      <c r="M370" s="1">
        <v>45540.548252314817</v>
      </c>
      <c r="N370" s="1">
        <v>45540</v>
      </c>
      <c r="O370" t="s">
        <v>2308</v>
      </c>
      <c r="P370" t="s">
        <v>3034</v>
      </c>
      <c r="Q370">
        <v>1</v>
      </c>
      <c r="R370">
        <v>0</v>
      </c>
      <c r="T370" t="s">
        <v>2275</v>
      </c>
      <c r="U370" t="s">
        <v>2698</v>
      </c>
      <c r="V370" t="s">
        <v>50</v>
      </c>
      <c r="W370" t="s">
        <v>51</v>
      </c>
      <c r="X370" s="1">
        <v>45536</v>
      </c>
      <c r="AC370" t="s">
        <v>24</v>
      </c>
      <c r="AD370" t="s">
        <v>25</v>
      </c>
      <c r="AE370" t="s">
        <v>946</v>
      </c>
      <c r="AF370" t="s">
        <v>1079</v>
      </c>
      <c r="AG370" t="s">
        <v>1080</v>
      </c>
      <c r="AH370" t="s">
        <v>52</v>
      </c>
      <c r="AI370" s="1">
        <v>45540.549641203703</v>
      </c>
      <c r="AJ370" t="s">
        <v>3035</v>
      </c>
      <c r="AL370">
        <v>7</v>
      </c>
      <c r="AN370" t="s">
        <v>2277</v>
      </c>
    </row>
    <row r="371" spans="1:40" x14ac:dyDescent="0.25">
      <c r="A371" t="s">
        <v>2272</v>
      </c>
      <c r="B371" t="s">
        <v>485</v>
      </c>
      <c r="C371" t="s">
        <v>486</v>
      </c>
      <c r="D371">
        <v>198375</v>
      </c>
      <c r="F371" t="s">
        <v>487</v>
      </c>
      <c r="G371" t="s">
        <v>4429</v>
      </c>
      <c r="H371" t="s">
        <v>429</v>
      </c>
      <c r="I371" t="s">
        <v>21</v>
      </c>
      <c r="J371">
        <v>3</v>
      </c>
      <c r="K371" t="s">
        <v>1693</v>
      </c>
      <c r="L371" s="1">
        <v>45531.650636574072</v>
      </c>
      <c r="M371" s="1">
        <v>45540.549722222226</v>
      </c>
      <c r="N371" s="1">
        <v>45540</v>
      </c>
      <c r="O371" t="s">
        <v>2308</v>
      </c>
      <c r="P371" t="s">
        <v>3080</v>
      </c>
      <c r="Q371">
        <v>1</v>
      </c>
      <c r="R371">
        <v>2</v>
      </c>
      <c r="S371" t="s">
        <v>5196</v>
      </c>
      <c r="T371" t="s">
        <v>2275</v>
      </c>
      <c r="U371" t="s">
        <v>2281</v>
      </c>
      <c r="V371" t="s">
        <v>22</v>
      </c>
      <c r="W371" t="s">
        <v>23</v>
      </c>
      <c r="X371" s="1"/>
      <c r="AC371" t="s">
        <v>24</v>
      </c>
      <c r="AD371" t="s">
        <v>25</v>
      </c>
      <c r="AE371" t="s">
        <v>946</v>
      </c>
      <c r="AF371" t="s">
        <v>611</v>
      </c>
      <c r="AG371" t="s">
        <v>612</v>
      </c>
      <c r="AH371" t="s">
        <v>28</v>
      </c>
      <c r="AI371" s="1"/>
    </row>
    <row r="372" spans="1:40" x14ac:dyDescent="0.25">
      <c r="A372" t="s">
        <v>2302</v>
      </c>
      <c r="B372" t="s">
        <v>142</v>
      </c>
      <c r="C372" t="s">
        <v>143</v>
      </c>
      <c r="D372">
        <v>198376</v>
      </c>
      <c r="F372" t="s">
        <v>144</v>
      </c>
      <c r="G372" t="s">
        <v>4048</v>
      </c>
      <c r="H372" t="s">
        <v>20</v>
      </c>
      <c r="I372" t="s">
        <v>21</v>
      </c>
      <c r="J372">
        <v>3</v>
      </c>
      <c r="L372" s="1">
        <v>45525.517916666664</v>
      </c>
      <c r="M372" s="1">
        <v>45540.550428240742</v>
      </c>
      <c r="N372" s="1">
        <v>45540</v>
      </c>
      <c r="O372" t="s">
        <v>2268</v>
      </c>
      <c r="P372" t="s">
        <v>3034</v>
      </c>
      <c r="R372">
        <v>0</v>
      </c>
      <c r="T372" t="s">
        <v>2555</v>
      </c>
      <c r="U372" t="s">
        <v>5197</v>
      </c>
      <c r="V372" t="s">
        <v>50</v>
      </c>
      <c r="W372" t="s">
        <v>51</v>
      </c>
      <c r="X372" s="1"/>
      <c r="AC372" t="s">
        <v>24</v>
      </c>
      <c r="AD372" t="s">
        <v>25</v>
      </c>
      <c r="AE372" t="s">
        <v>4049</v>
      </c>
      <c r="AF372" t="s">
        <v>365</v>
      </c>
      <c r="AG372" t="s">
        <v>366</v>
      </c>
      <c r="AH372" t="s">
        <v>52</v>
      </c>
      <c r="AI372" s="1"/>
    </row>
    <row r="373" spans="1:40" x14ac:dyDescent="0.25">
      <c r="A373" t="s">
        <v>2272</v>
      </c>
      <c r="B373" t="s">
        <v>41</v>
      </c>
      <c r="C373" t="s">
        <v>42</v>
      </c>
      <c r="D373">
        <v>198377</v>
      </c>
      <c r="F373" t="s">
        <v>43</v>
      </c>
      <c r="G373" t="s">
        <v>5075</v>
      </c>
      <c r="H373" t="s">
        <v>20</v>
      </c>
      <c r="I373" t="s">
        <v>21</v>
      </c>
      <c r="J373">
        <v>3</v>
      </c>
      <c r="L373" s="1">
        <v>45538.495486111111</v>
      </c>
      <c r="M373" s="1">
        <v>45540.551504629628</v>
      </c>
      <c r="N373" s="1">
        <v>45540</v>
      </c>
      <c r="O373" t="s">
        <v>2268</v>
      </c>
      <c r="P373" t="s">
        <v>3059</v>
      </c>
      <c r="R373">
        <v>1</v>
      </c>
      <c r="S373" t="s">
        <v>3187</v>
      </c>
      <c r="T373" t="s">
        <v>2369</v>
      </c>
      <c r="U373" t="s">
        <v>5076</v>
      </c>
      <c r="V373" t="s">
        <v>36</v>
      </c>
      <c r="W373" t="s">
        <v>37</v>
      </c>
      <c r="X373" s="1"/>
      <c r="Z373">
        <v>198226</v>
      </c>
      <c r="AB373" t="s">
        <v>5075</v>
      </c>
      <c r="AC373" t="s">
        <v>24</v>
      </c>
      <c r="AD373" t="s">
        <v>25</v>
      </c>
      <c r="AE373" t="s">
        <v>5077</v>
      </c>
      <c r="AF373" t="s">
        <v>2059</v>
      </c>
      <c r="AG373" t="s">
        <v>2060</v>
      </c>
      <c r="AH373" t="s">
        <v>40</v>
      </c>
      <c r="AI373" s="1"/>
    </row>
    <row r="374" spans="1:40" x14ac:dyDescent="0.25">
      <c r="A374" t="s">
        <v>2272</v>
      </c>
      <c r="B374" t="s">
        <v>485</v>
      </c>
      <c r="C374" t="s">
        <v>486</v>
      </c>
      <c r="D374">
        <v>198378</v>
      </c>
      <c r="E374">
        <v>94707</v>
      </c>
      <c r="F374" t="s">
        <v>487</v>
      </c>
      <c r="G374" t="s">
        <v>4050</v>
      </c>
      <c r="H374" t="s">
        <v>429</v>
      </c>
      <c r="I374" t="s">
        <v>21</v>
      </c>
      <c r="J374">
        <v>3</v>
      </c>
      <c r="K374" t="s">
        <v>1331</v>
      </c>
      <c r="L374" s="1">
        <v>45531.65047453704</v>
      </c>
      <c r="M374" s="1">
        <v>45540.552465277775</v>
      </c>
      <c r="N374" s="1">
        <v>45540</v>
      </c>
      <c r="O374" t="s">
        <v>2308</v>
      </c>
      <c r="P374" t="s">
        <v>3034</v>
      </c>
      <c r="Q374">
        <v>1</v>
      </c>
      <c r="R374">
        <v>0</v>
      </c>
      <c r="T374" t="s">
        <v>2275</v>
      </c>
      <c r="U374" t="s">
        <v>2988</v>
      </c>
      <c r="V374" t="s">
        <v>50</v>
      </c>
      <c r="W374" t="s">
        <v>51</v>
      </c>
      <c r="X374" s="1">
        <v>45536</v>
      </c>
      <c r="AC374" t="s">
        <v>24</v>
      </c>
      <c r="AD374" t="s">
        <v>25</v>
      </c>
      <c r="AE374" t="s">
        <v>946</v>
      </c>
      <c r="AF374" t="s">
        <v>365</v>
      </c>
      <c r="AG374" t="s">
        <v>366</v>
      </c>
      <c r="AH374" t="s">
        <v>52</v>
      </c>
      <c r="AI374" s="1">
        <v>45540.553368055553</v>
      </c>
      <c r="AJ374" t="s">
        <v>3035</v>
      </c>
      <c r="AL374">
        <v>7</v>
      </c>
      <c r="AN374" t="s">
        <v>2277</v>
      </c>
    </row>
    <row r="375" spans="1:40" x14ac:dyDescent="0.25">
      <c r="A375" t="s">
        <v>2272</v>
      </c>
      <c r="B375" t="s">
        <v>485</v>
      </c>
      <c r="C375" t="s">
        <v>486</v>
      </c>
      <c r="D375">
        <v>198379</v>
      </c>
      <c r="F375" t="s">
        <v>487</v>
      </c>
      <c r="G375" t="s">
        <v>4333</v>
      </c>
      <c r="H375" t="s">
        <v>429</v>
      </c>
      <c r="I375" t="s">
        <v>21</v>
      </c>
      <c r="J375">
        <v>3</v>
      </c>
      <c r="K375" t="s">
        <v>1595</v>
      </c>
      <c r="L375" s="1">
        <v>45532.653634259259</v>
      </c>
      <c r="M375" s="1">
        <v>45540.55263888889</v>
      </c>
      <c r="N375" s="1">
        <v>45540</v>
      </c>
      <c r="O375" t="s">
        <v>2308</v>
      </c>
      <c r="P375" t="s">
        <v>2456</v>
      </c>
      <c r="Q375">
        <v>1</v>
      </c>
      <c r="R375">
        <v>2</v>
      </c>
      <c r="T375" t="s">
        <v>2275</v>
      </c>
      <c r="U375" t="s">
        <v>3456</v>
      </c>
      <c r="V375" t="s">
        <v>97</v>
      </c>
      <c r="W375" t="s">
        <v>23</v>
      </c>
      <c r="X375" s="1"/>
      <c r="AC375" t="s">
        <v>24</v>
      </c>
      <c r="AD375" t="s">
        <v>25</v>
      </c>
      <c r="AE375" t="s">
        <v>946</v>
      </c>
      <c r="AF375" t="s">
        <v>3457</v>
      </c>
      <c r="AG375" t="s">
        <v>3458</v>
      </c>
      <c r="AH375" t="s">
        <v>28</v>
      </c>
      <c r="AI375" s="1"/>
    </row>
    <row r="376" spans="1:40" x14ac:dyDescent="0.25">
      <c r="A376" t="s">
        <v>2272</v>
      </c>
      <c r="B376" t="s">
        <v>485</v>
      </c>
      <c r="C376" t="s">
        <v>486</v>
      </c>
      <c r="D376">
        <v>198380</v>
      </c>
      <c r="F376" t="s">
        <v>487</v>
      </c>
      <c r="G376" t="s">
        <v>3763</v>
      </c>
      <c r="H376" t="s">
        <v>429</v>
      </c>
      <c r="I376" t="s">
        <v>21</v>
      </c>
      <c r="J376">
        <v>3</v>
      </c>
      <c r="K376" t="s">
        <v>1051</v>
      </c>
      <c r="L376" s="1">
        <v>45532.654791666668</v>
      </c>
      <c r="M376" s="1">
        <v>45540.556331018517</v>
      </c>
      <c r="N376" s="1">
        <v>45540</v>
      </c>
      <c r="O376" t="s">
        <v>2308</v>
      </c>
      <c r="P376" t="s">
        <v>3330</v>
      </c>
      <c r="Q376">
        <v>1</v>
      </c>
      <c r="R376">
        <v>1</v>
      </c>
      <c r="S376" t="s">
        <v>5198</v>
      </c>
      <c r="T376" t="s">
        <v>2275</v>
      </c>
      <c r="U376" t="s">
        <v>2958</v>
      </c>
      <c r="V376" t="s">
        <v>22</v>
      </c>
      <c r="W376" t="s">
        <v>23</v>
      </c>
      <c r="X376" s="1"/>
      <c r="AC376" t="s">
        <v>24</v>
      </c>
      <c r="AD376" t="s">
        <v>25</v>
      </c>
      <c r="AE376" t="s">
        <v>946</v>
      </c>
      <c r="AF376" t="s">
        <v>140</v>
      </c>
      <c r="AG376" t="s">
        <v>141</v>
      </c>
      <c r="AH376" t="s">
        <v>28</v>
      </c>
      <c r="AI376" s="1"/>
    </row>
    <row r="377" spans="1:40" x14ac:dyDescent="0.25">
      <c r="A377" t="s">
        <v>2272</v>
      </c>
      <c r="B377" t="s">
        <v>485</v>
      </c>
      <c r="C377" t="s">
        <v>486</v>
      </c>
      <c r="D377">
        <v>198381</v>
      </c>
      <c r="E377">
        <v>94709</v>
      </c>
      <c r="F377" t="s">
        <v>487</v>
      </c>
      <c r="G377" t="s">
        <v>3911</v>
      </c>
      <c r="H377" t="s">
        <v>429</v>
      </c>
      <c r="I377" t="s">
        <v>21</v>
      </c>
      <c r="J377">
        <v>3</v>
      </c>
      <c r="K377" t="s">
        <v>1214</v>
      </c>
      <c r="L377" s="1">
        <v>45531.650127314817</v>
      </c>
      <c r="M377" s="1">
        <v>45540.558148148149</v>
      </c>
      <c r="N377" s="1">
        <v>45540</v>
      </c>
      <c r="O377" t="s">
        <v>2308</v>
      </c>
      <c r="P377" t="s">
        <v>2289</v>
      </c>
      <c r="Q377">
        <v>1</v>
      </c>
      <c r="R377">
        <v>1</v>
      </c>
      <c r="S377" t="s">
        <v>3054</v>
      </c>
      <c r="T377" t="s">
        <v>2275</v>
      </c>
      <c r="U377" t="s">
        <v>2931</v>
      </c>
      <c r="V377" t="s">
        <v>44</v>
      </c>
      <c r="W377" t="s">
        <v>23</v>
      </c>
      <c r="X377" s="1">
        <v>45536</v>
      </c>
      <c r="AC377" t="s">
        <v>24</v>
      </c>
      <c r="AD377" t="s">
        <v>25</v>
      </c>
      <c r="AE377" t="s">
        <v>946</v>
      </c>
      <c r="AF377" t="s">
        <v>267</v>
      </c>
      <c r="AG377" t="s">
        <v>268</v>
      </c>
      <c r="AH377" t="s">
        <v>28</v>
      </c>
      <c r="AI377" s="1">
        <v>45540.562488425923</v>
      </c>
      <c r="AJ377" t="s">
        <v>2293</v>
      </c>
      <c r="AL377">
        <v>10</v>
      </c>
      <c r="AN377" t="s">
        <v>2277</v>
      </c>
    </row>
    <row r="378" spans="1:40" x14ac:dyDescent="0.25">
      <c r="A378" t="s">
        <v>2272</v>
      </c>
      <c r="B378" t="s">
        <v>485</v>
      </c>
      <c r="C378" t="s">
        <v>486</v>
      </c>
      <c r="D378">
        <v>198382</v>
      </c>
      <c r="E378">
        <v>94708</v>
      </c>
      <c r="F378" t="s">
        <v>487</v>
      </c>
      <c r="G378" t="s">
        <v>4754</v>
      </c>
      <c r="H378" t="s">
        <v>429</v>
      </c>
      <c r="I378" t="s">
        <v>21</v>
      </c>
      <c r="J378">
        <v>3</v>
      </c>
      <c r="K378" t="s">
        <v>2065</v>
      </c>
      <c r="L378" s="1">
        <v>45531.650173611109</v>
      </c>
      <c r="M378" s="1">
        <v>45540.560300925928</v>
      </c>
      <c r="N378" s="1">
        <v>45540</v>
      </c>
      <c r="O378" t="s">
        <v>2308</v>
      </c>
      <c r="P378" t="s">
        <v>2321</v>
      </c>
      <c r="Q378">
        <v>1</v>
      </c>
      <c r="R378">
        <v>1</v>
      </c>
      <c r="T378" t="s">
        <v>2275</v>
      </c>
      <c r="U378" t="s">
        <v>2447</v>
      </c>
      <c r="V378" t="s">
        <v>89</v>
      </c>
      <c r="W378" t="s">
        <v>51</v>
      </c>
      <c r="X378" s="1">
        <v>45536</v>
      </c>
      <c r="AC378" t="s">
        <v>24</v>
      </c>
      <c r="AD378" t="s">
        <v>25</v>
      </c>
      <c r="AE378" t="s">
        <v>946</v>
      </c>
      <c r="AF378" t="s">
        <v>802</v>
      </c>
      <c r="AG378" t="s">
        <v>803</v>
      </c>
      <c r="AH378" t="s">
        <v>52</v>
      </c>
      <c r="AI378" s="1">
        <v>45540.562222222223</v>
      </c>
      <c r="AJ378" t="s">
        <v>2331</v>
      </c>
      <c r="AL378">
        <v>7</v>
      </c>
      <c r="AN378" t="s">
        <v>2277</v>
      </c>
    </row>
    <row r="379" spans="1:40" x14ac:dyDescent="0.25">
      <c r="A379" t="s">
        <v>2272</v>
      </c>
      <c r="B379" t="s">
        <v>485</v>
      </c>
      <c r="C379" t="s">
        <v>486</v>
      </c>
      <c r="D379">
        <v>198383</v>
      </c>
      <c r="E379">
        <v>94700</v>
      </c>
      <c r="F379" t="s">
        <v>487</v>
      </c>
      <c r="G379" t="s">
        <v>3728</v>
      </c>
      <c r="H379" t="s">
        <v>429</v>
      </c>
      <c r="I379" t="s">
        <v>21</v>
      </c>
      <c r="J379">
        <v>3</v>
      </c>
      <c r="K379" t="s">
        <v>1009</v>
      </c>
      <c r="L379" s="1">
        <v>45531.650069444448</v>
      </c>
      <c r="M379" s="1">
        <v>45540.560613425929</v>
      </c>
      <c r="N379" s="1">
        <v>45540</v>
      </c>
      <c r="O379" t="s">
        <v>2308</v>
      </c>
      <c r="P379" t="s">
        <v>2371</v>
      </c>
      <c r="Q379">
        <v>1</v>
      </c>
      <c r="R379">
        <v>1</v>
      </c>
      <c r="S379" t="s">
        <v>2387</v>
      </c>
      <c r="T379" t="s">
        <v>2275</v>
      </c>
      <c r="U379" t="s">
        <v>2712</v>
      </c>
      <c r="V379" t="s">
        <v>44</v>
      </c>
      <c r="W379" t="s">
        <v>23</v>
      </c>
      <c r="X379" s="1">
        <v>45536</v>
      </c>
      <c r="AC379" t="s">
        <v>24</v>
      </c>
      <c r="AD379" t="s">
        <v>25</v>
      </c>
      <c r="AE379" t="s">
        <v>946</v>
      </c>
      <c r="AF379" t="s">
        <v>110</v>
      </c>
      <c r="AG379" t="s">
        <v>111</v>
      </c>
      <c r="AH379" t="s">
        <v>28</v>
      </c>
      <c r="AI379" s="1">
        <v>45540.562071759261</v>
      </c>
      <c r="AJ379" t="s">
        <v>2331</v>
      </c>
      <c r="AL379">
        <v>10</v>
      </c>
      <c r="AN379" t="s">
        <v>2277</v>
      </c>
    </row>
    <row r="380" spans="1:40" x14ac:dyDescent="0.25">
      <c r="A380" t="s">
        <v>2284</v>
      </c>
      <c r="B380" t="s">
        <v>63</v>
      </c>
      <c r="C380" t="s">
        <v>64</v>
      </c>
      <c r="D380">
        <v>198384</v>
      </c>
      <c r="F380" t="s">
        <v>65</v>
      </c>
      <c r="G380" t="s">
        <v>3729</v>
      </c>
      <c r="H380" t="s">
        <v>20</v>
      </c>
      <c r="I380" t="s">
        <v>21</v>
      </c>
      <c r="J380">
        <v>3</v>
      </c>
      <c r="L380" s="1">
        <v>45506.342777777776</v>
      </c>
      <c r="M380" s="1">
        <v>45540.562962962962</v>
      </c>
      <c r="N380" s="1">
        <v>45540</v>
      </c>
      <c r="O380" t="s">
        <v>2268</v>
      </c>
      <c r="P380" t="s">
        <v>2371</v>
      </c>
      <c r="R380">
        <v>0</v>
      </c>
      <c r="S380" t="s">
        <v>2387</v>
      </c>
      <c r="T380" t="s">
        <v>2351</v>
      </c>
      <c r="U380" t="s">
        <v>5199</v>
      </c>
      <c r="V380" t="s">
        <v>44</v>
      </c>
      <c r="W380" t="s">
        <v>23</v>
      </c>
      <c r="X380" s="1"/>
      <c r="AC380" t="s">
        <v>24</v>
      </c>
      <c r="AD380" t="s">
        <v>25</v>
      </c>
      <c r="AE380" t="s">
        <v>3730</v>
      </c>
      <c r="AF380" t="s">
        <v>110</v>
      </c>
      <c r="AG380" t="s">
        <v>111</v>
      </c>
      <c r="AH380" t="s">
        <v>28</v>
      </c>
      <c r="AI380" s="1"/>
    </row>
    <row r="381" spans="1:40" x14ac:dyDescent="0.25">
      <c r="A381" t="s">
        <v>2284</v>
      </c>
      <c r="B381" t="s">
        <v>41</v>
      </c>
      <c r="C381" t="s">
        <v>42</v>
      </c>
      <c r="D381">
        <v>198385</v>
      </c>
      <c r="F381" t="s">
        <v>43</v>
      </c>
      <c r="G381" t="s">
        <v>5200</v>
      </c>
      <c r="H381" t="s">
        <v>20</v>
      </c>
      <c r="I381" t="s">
        <v>21</v>
      </c>
      <c r="J381">
        <v>3</v>
      </c>
      <c r="L381" s="1">
        <v>45538.400509259256</v>
      </c>
      <c r="M381" s="1">
        <v>45540.572141203702</v>
      </c>
      <c r="N381" s="1">
        <v>45540</v>
      </c>
      <c r="O381" t="s">
        <v>2268</v>
      </c>
      <c r="P381" t="s">
        <v>2364</v>
      </c>
      <c r="R381">
        <v>0</v>
      </c>
      <c r="T381" t="s">
        <v>2275</v>
      </c>
      <c r="U381" t="s">
        <v>2885</v>
      </c>
      <c r="V381" t="s">
        <v>79</v>
      </c>
      <c r="W381" t="s">
        <v>37</v>
      </c>
      <c r="X381" s="1"/>
      <c r="AC381" t="s">
        <v>24</v>
      </c>
      <c r="AD381" t="s">
        <v>25</v>
      </c>
      <c r="AE381" t="s">
        <v>5201</v>
      </c>
      <c r="AF381" t="s">
        <v>1353</v>
      </c>
      <c r="AG381" t="s">
        <v>1354</v>
      </c>
      <c r="AH381" t="s">
        <v>40</v>
      </c>
      <c r="AI381" s="1"/>
    </row>
    <row r="382" spans="1:40" x14ac:dyDescent="0.25">
      <c r="A382" t="s">
        <v>2272</v>
      </c>
      <c r="B382" t="s">
        <v>485</v>
      </c>
      <c r="C382" t="s">
        <v>486</v>
      </c>
      <c r="D382">
        <v>198386</v>
      </c>
      <c r="E382">
        <v>94710</v>
      </c>
      <c r="F382" t="s">
        <v>487</v>
      </c>
      <c r="G382" t="s">
        <v>4068</v>
      </c>
      <c r="H382" t="s">
        <v>429</v>
      </c>
      <c r="I382" t="s">
        <v>21</v>
      </c>
      <c r="J382">
        <v>3</v>
      </c>
      <c r="K382" t="s">
        <v>1352</v>
      </c>
      <c r="L382" s="1">
        <v>45532.649942129632</v>
      </c>
      <c r="M382" s="1">
        <v>45540.574317129627</v>
      </c>
      <c r="N382" s="1">
        <v>45540</v>
      </c>
      <c r="O382" t="s">
        <v>2308</v>
      </c>
      <c r="P382" t="s">
        <v>2364</v>
      </c>
      <c r="Q382">
        <v>1</v>
      </c>
      <c r="R382">
        <v>1</v>
      </c>
      <c r="T382" t="s">
        <v>2275</v>
      </c>
      <c r="U382" t="s">
        <v>2885</v>
      </c>
      <c r="V382" t="s">
        <v>79</v>
      </c>
      <c r="W382" t="s">
        <v>37</v>
      </c>
      <c r="X382" s="1">
        <v>45536</v>
      </c>
      <c r="AC382" t="s">
        <v>24</v>
      </c>
      <c r="AD382" t="s">
        <v>25</v>
      </c>
      <c r="AE382" t="s">
        <v>946</v>
      </c>
      <c r="AF382" t="s">
        <v>1353</v>
      </c>
      <c r="AG382" t="s">
        <v>1354</v>
      </c>
      <c r="AH382" t="s">
        <v>40</v>
      </c>
      <c r="AI382" s="1">
        <v>45540.575729166667</v>
      </c>
      <c r="AJ382" t="s">
        <v>3333</v>
      </c>
      <c r="AL382">
        <v>10</v>
      </c>
      <c r="AN382" t="s">
        <v>2277</v>
      </c>
    </row>
    <row r="383" spans="1:40" x14ac:dyDescent="0.25">
      <c r="A383" t="s">
        <v>2267</v>
      </c>
      <c r="B383" t="s">
        <v>142</v>
      </c>
      <c r="C383" t="s">
        <v>143</v>
      </c>
      <c r="D383">
        <v>198388</v>
      </c>
      <c r="F383" t="s">
        <v>144</v>
      </c>
      <c r="G383" t="s">
        <v>3726</v>
      </c>
      <c r="H383" t="s">
        <v>20</v>
      </c>
      <c r="I383" t="s">
        <v>21</v>
      </c>
      <c r="J383">
        <v>3</v>
      </c>
      <c r="L383" s="1">
        <v>45510.599502314813</v>
      </c>
      <c r="M383" s="1">
        <v>45540.579155092593</v>
      </c>
      <c r="N383" s="1">
        <v>45540</v>
      </c>
      <c r="O383" t="s">
        <v>2268</v>
      </c>
      <c r="P383" t="s">
        <v>2371</v>
      </c>
      <c r="R383">
        <v>1</v>
      </c>
      <c r="S383" t="s">
        <v>2387</v>
      </c>
      <c r="T383" t="s">
        <v>2275</v>
      </c>
      <c r="U383" t="s">
        <v>5202</v>
      </c>
      <c r="V383" t="s">
        <v>44</v>
      </c>
      <c r="W383" t="s">
        <v>23</v>
      </c>
      <c r="X383" s="1"/>
      <c r="AC383" t="s">
        <v>24</v>
      </c>
      <c r="AD383" t="s">
        <v>25</v>
      </c>
      <c r="AE383" t="s">
        <v>3727</v>
      </c>
      <c r="AF383" t="s">
        <v>110</v>
      </c>
      <c r="AG383" t="s">
        <v>111</v>
      </c>
      <c r="AH383" t="s">
        <v>28</v>
      </c>
      <c r="AI383" s="1"/>
    </row>
    <row r="384" spans="1:40" x14ac:dyDescent="0.25">
      <c r="A384" t="s">
        <v>2272</v>
      </c>
      <c r="B384" t="s">
        <v>485</v>
      </c>
      <c r="C384" t="s">
        <v>486</v>
      </c>
      <c r="D384">
        <v>198389</v>
      </c>
      <c r="F384" t="s">
        <v>487</v>
      </c>
      <c r="G384" t="s">
        <v>3902</v>
      </c>
      <c r="H384" t="s">
        <v>429</v>
      </c>
      <c r="I384" t="s">
        <v>21</v>
      </c>
      <c r="J384">
        <v>3</v>
      </c>
      <c r="K384" t="s">
        <v>1199</v>
      </c>
      <c r="L384" s="1">
        <v>45531.650682870371</v>
      </c>
      <c r="M384" s="1">
        <v>45540.58085648148</v>
      </c>
      <c r="N384" s="1">
        <v>45540</v>
      </c>
      <c r="O384" t="s">
        <v>2308</v>
      </c>
      <c r="P384" t="s">
        <v>2432</v>
      </c>
      <c r="Q384">
        <v>1</v>
      </c>
      <c r="R384">
        <v>1</v>
      </c>
      <c r="T384" t="s">
        <v>2388</v>
      </c>
      <c r="U384" t="s">
        <v>2723</v>
      </c>
      <c r="V384" t="s">
        <v>89</v>
      </c>
      <c r="W384" t="s">
        <v>51</v>
      </c>
      <c r="X384" s="1"/>
      <c r="AC384" t="s">
        <v>24</v>
      </c>
      <c r="AD384" t="s">
        <v>25</v>
      </c>
      <c r="AE384" t="s">
        <v>946</v>
      </c>
      <c r="AF384" t="s">
        <v>258</v>
      </c>
      <c r="AG384" t="s">
        <v>259</v>
      </c>
      <c r="AH384" t="s">
        <v>52</v>
      </c>
      <c r="AI384" s="1"/>
    </row>
    <row r="385" spans="1:40" x14ac:dyDescent="0.25">
      <c r="A385" t="s">
        <v>2267</v>
      </c>
      <c r="B385" t="s">
        <v>68</v>
      </c>
      <c r="C385" t="s">
        <v>69</v>
      </c>
      <c r="D385">
        <v>198390</v>
      </c>
      <c r="F385" t="s">
        <v>70</v>
      </c>
      <c r="G385" t="s">
        <v>3962</v>
      </c>
      <c r="H385" t="s">
        <v>20</v>
      </c>
      <c r="I385" t="s">
        <v>21</v>
      </c>
      <c r="J385">
        <v>3</v>
      </c>
      <c r="L385" s="1">
        <v>45532.491620370369</v>
      </c>
      <c r="M385" s="1">
        <v>45540.590844907405</v>
      </c>
      <c r="N385" s="1">
        <v>45540</v>
      </c>
      <c r="O385" t="s">
        <v>2268</v>
      </c>
      <c r="P385" t="s">
        <v>3257</v>
      </c>
      <c r="R385">
        <v>0</v>
      </c>
      <c r="S385" t="s">
        <v>5203</v>
      </c>
      <c r="T385" t="s">
        <v>2273</v>
      </c>
      <c r="U385" t="s">
        <v>4946</v>
      </c>
      <c r="V385" t="s">
        <v>50</v>
      </c>
      <c r="W385" t="s">
        <v>51</v>
      </c>
      <c r="X385" s="1"/>
      <c r="Z385">
        <v>198175</v>
      </c>
      <c r="AB385" t="s">
        <v>3962</v>
      </c>
      <c r="AC385" t="s">
        <v>24</v>
      </c>
      <c r="AD385" t="s">
        <v>25</v>
      </c>
      <c r="AE385" t="s">
        <v>3963</v>
      </c>
      <c r="AF385" t="s">
        <v>309</v>
      </c>
      <c r="AG385" t="s">
        <v>310</v>
      </c>
      <c r="AH385" t="s">
        <v>52</v>
      </c>
      <c r="AI385" s="1"/>
    </row>
    <row r="386" spans="1:40" x14ac:dyDescent="0.25">
      <c r="A386" t="s">
        <v>2302</v>
      </c>
      <c r="B386" t="s">
        <v>53</v>
      </c>
      <c r="C386" t="s">
        <v>54</v>
      </c>
      <c r="D386">
        <v>198391</v>
      </c>
      <c r="F386" t="s">
        <v>55</v>
      </c>
      <c r="G386" t="s">
        <v>5204</v>
      </c>
      <c r="H386" t="s">
        <v>20</v>
      </c>
      <c r="I386" t="s">
        <v>21</v>
      </c>
      <c r="J386">
        <v>3</v>
      </c>
      <c r="L386" s="1">
        <v>45540.549328703702</v>
      </c>
      <c r="M386" s="1">
        <v>45540.592534722222</v>
      </c>
      <c r="N386" s="1">
        <v>45540</v>
      </c>
      <c r="O386" t="s">
        <v>2268</v>
      </c>
      <c r="P386" t="s">
        <v>3257</v>
      </c>
      <c r="R386">
        <v>0</v>
      </c>
      <c r="S386" t="s">
        <v>5205</v>
      </c>
      <c r="T386" t="s">
        <v>2317</v>
      </c>
      <c r="U386" t="s">
        <v>2497</v>
      </c>
      <c r="V386" t="s">
        <v>50</v>
      </c>
      <c r="W386" t="s">
        <v>51</v>
      </c>
      <c r="X386" s="1"/>
      <c r="AC386" t="s">
        <v>24</v>
      </c>
      <c r="AD386" t="s">
        <v>25</v>
      </c>
      <c r="AE386" t="s">
        <v>5206</v>
      </c>
      <c r="AF386" t="s">
        <v>1653</v>
      </c>
      <c r="AG386" t="s">
        <v>1654</v>
      </c>
      <c r="AH386" t="s">
        <v>52</v>
      </c>
      <c r="AI386" s="1"/>
    </row>
    <row r="387" spans="1:40" x14ac:dyDescent="0.25">
      <c r="A387" t="s">
        <v>2272</v>
      </c>
      <c r="B387" t="s">
        <v>485</v>
      </c>
      <c r="C387" t="s">
        <v>486</v>
      </c>
      <c r="D387">
        <v>198392</v>
      </c>
      <c r="E387">
        <v>94701</v>
      </c>
      <c r="F387" t="s">
        <v>487</v>
      </c>
      <c r="G387" t="s">
        <v>4600</v>
      </c>
      <c r="H387" t="s">
        <v>429</v>
      </c>
      <c r="I387" t="s">
        <v>21</v>
      </c>
      <c r="J387">
        <v>3</v>
      </c>
      <c r="K387" t="s">
        <v>1880</v>
      </c>
      <c r="L387" s="1">
        <v>45531.650196759256</v>
      </c>
      <c r="M387" s="1">
        <v>45540.595231481479</v>
      </c>
      <c r="N387" s="1">
        <v>45540</v>
      </c>
      <c r="O387" t="s">
        <v>2308</v>
      </c>
      <c r="P387" t="s">
        <v>3257</v>
      </c>
      <c r="Q387">
        <v>1</v>
      </c>
      <c r="R387">
        <v>0</v>
      </c>
      <c r="S387" t="s">
        <v>5207</v>
      </c>
      <c r="T387" t="s">
        <v>2296</v>
      </c>
      <c r="U387" t="s">
        <v>2422</v>
      </c>
      <c r="V387" t="s">
        <v>50</v>
      </c>
      <c r="W387" t="s">
        <v>51</v>
      </c>
      <c r="X387" s="1">
        <v>45536</v>
      </c>
      <c r="AC387" t="s">
        <v>24</v>
      </c>
      <c r="AD387" t="s">
        <v>25</v>
      </c>
      <c r="AE387" t="s">
        <v>946</v>
      </c>
      <c r="AF387" t="s">
        <v>694</v>
      </c>
      <c r="AG387" t="s">
        <v>695</v>
      </c>
      <c r="AH387" t="s">
        <v>52</v>
      </c>
      <c r="AI387" s="1">
        <v>45540.596759259257</v>
      </c>
      <c r="AJ387" t="s">
        <v>3144</v>
      </c>
      <c r="AL387">
        <v>8</v>
      </c>
      <c r="AN387" t="s">
        <v>2277</v>
      </c>
    </row>
    <row r="388" spans="1:40" x14ac:dyDescent="0.25">
      <c r="A388" t="s">
        <v>2302</v>
      </c>
      <c r="B388" t="s">
        <v>63</v>
      </c>
      <c r="C388" t="s">
        <v>64</v>
      </c>
      <c r="D388">
        <v>198393</v>
      </c>
      <c r="F388" t="s">
        <v>65</v>
      </c>
      <c r="G388" t="s">
        <v>5208</v>
      </c>
      <c r="H388" t="s">
        <v>20</v>
      </c>
      <c r="I388" t="s">
        <v>21</v>
      </c>
      <c r="J388">
        <v>3</v>
      </c>
      <c r="L388" s="1">
        <v>45539.389722222222</v>
      </c>
      <c r="M388" s="1">
        <v>45540.598298611112</v>
      </c>
      <c r="N388" s="1">
        <v>45540</v>
      </c>
      <c r="O388" t="s">
        <v>2268</v>
      </c>
      <c r="P388" t="s">
        <v>3257</v>
      </c>
      <c r="R388">
        <v>0</v>
      </c>
      <c r="S388" t="s">
        <v>5209</v>
      </c>
      <c r="T388" t="s">
        <v>2351</v>
      </c>
      <c r="U388" t="s">
        <v>5210</v>
      </c>
      <c r="V388" t="s">
        <v>50</v>
      </c>
      <c r="W388" t="s">
        <v>51</v>
      </c>
      <c r="X388" s="1"/>
      <c r="AC388" t="s">
        <v>24</v>
      </c>
      <c r="AD388" t="s">
        <v>25</v>
      </c>
      <c r="AE388" t="s">
        <v>5211</v>
      </c>
      <c r="AF388" t="s">
        <v>694</v>
      </c>
      <c r="AG388" t="s">
        <v>695</v>
      </c>
      <c r="AH388" t="s">
        <v>52</v>
      </c>
      <c r="AI388" s="1"/>
    </row>
    <row r="389" spans="1:40" x14ac:dyDescent="0.25">
      <c r="A389" t="s">
        <v>2272</v>
      </c>
      <c r="B389" t="s">
        <v>485</v>
      </c>
      <c r="C389" t="s">
        <v>486</v>
      </c>
      <c r="D389">
        <v>198394</v>
      </c>
      <c r="E389">
        <v>94711</v>
      </c>
      <c r="F389" t="s">
        <v>487</v>
      </c>
      <c r="G389" t="s">
        <v>4830</v>
      </c>
      <c r="H389" t="s">
        <v>429</v>
      </c>
      <c r="I389" t="s">
        <v>21</v>
      </c>
      <c r="J389">
        <v>3</v>
      </c>
      <c r="K389" t="s">
        <v>2142</v>
      </c>
      <c r="L389" s="1">
        <v>45532.654722222222</v>
      </c>
      <c r="M389" s="1">
        <v>45540.602361111109</v>
      </c>
      <c r="N389" s="1">
        <v>45540</v>
      </c>
      <c r="O389" t="s">
        <v>2308</v>
      </c>
      <c r="P389" t="s">
        <v>2321</v>
      </c>
      <c r="Q389">
        <v>1</v>
      </c>
      <c r="R389">
        <v>0</v>
      </c>
      <c r="T389" t="s">
        <v>2275</v>
      </c>
      <c r="U389" t="s">
        <v>2582</v>
      </c>
      <c r="V389" t="s">
        <v>89</v>
      </c>
      <c r="W389" t="s">
        <v>51</v>
      </c>
      <c r="X389" s="1">
        <v>45536</v>
      </c>
      <c r="AC389" t="s">
        <v>24</v>
      </c>
      <c r="AD389" t="s">
        <v>25</v>
      </c>
      <c r="AE389" t="s">
        <v>946</v>
      </c>
      <c r="AF389" t="s">
        <v>2143</v>
      </c>
      <c r="AG389" t="s">
        <v>2144</v>
      </c>
      <c r="AH389" t="s">
        <v>52</v>
      </c>
      <c r="AI389" s="1">
        <v>45540.604016203702</v>
      </c>
      <c r="AJ389" t="s">
        <v>2331</v>
      </c>
      <c r="AL389">
        <v>7</v>
      </c>
      <c r="AN389" t="s">
        <v>2277</v>
      </c>
    </row>
    <row r="390" spans="1:40" x14ac:dyDescent="0.25">
      <c r="A390" t="s">
        <v>2302</v>
      </c>
      <c r="B390" t="s">
        <v>63</v>
      </c>
      <c r="C390" t="s">
        <v>64</v>
      </c>
      <c r="D390">
        <v>198395</v>
      </c>
      <c r="F390" t="s">
        <v>65</v>
      </c>
      <c r="G390" t="s">
        <v>5212</v>
      </c>
      <c r="H390" t="s">
        <v>20</v>
      </c>
      <c r="I390" t="s">
        <v>21</v>
      </c>
      <c r="J390">
        <v>3</v>
      </c>
      <c r="L390" s="1">
        <v>45540.352743055555</v>
      </c>
      <c r="M390" s="1">
        <v>45540.604675925926</v>
      </c>
      <c r="N390" s="1">
        <v>45540</v>
      </c>
      <c r="O390" t="s">
        <v>2268</v>
      </c>
      <c r="P390" t="s">
        <v>2321</v>
      </c>
      <c r="R390">
        <v>1</v>
      </c>
      <c r="T390" t="s">
        <v>2351</v>
      </c>
      <c r="U390" t="s">
        <v>5213</v>
      </c>
      <c r="V390" t="s">
        <v>89</v>
      </c>
      <c r="W390" t="s">
        <v>51</v>
      </c>
      <c r="X390" s="1"/>
      <c r="AC390" t="s">
        <v>24</v>
      </c>
      <c r="AD390" t="s">
        <v>25</v>
      </c>
      <c r="AE390" t="s">
        <v>5214</v>
      </c>
      <c r="AF390" t="s">
        <v>2143</v>
      </c>
      <c r="AG390" t="s">
        <v>2144</v>
      </c>
      <c r="AH390" t="s">
        <v>52</v>
      </c>
      <c r="AI390" s="1"/>
    </row>
    <row r="391" spans="1:40" x14ac:dyDescent="0.25">
      <c r="A391" t="s">
        <v>2272</v>
      </c>
      <c r="B391" t="s">
        <v>485</v>
      </c>
      <c r="C391" t="s">
        <v>486</v>
      </c>
      <c r="D391">
        <v>198396</v>
      </c>
      <c r="F391" t="s">
        <v>487</v>
      </c>
      <c r="G391" t="s">
        <v>4836</v>
      </c>
      <c r="H391" t="s">
        <v>429</v>
      </c>
      <c r="I391" t="s">
        <v>21</v>
      </c>
      <c r="J391">
        <v>3</v>
      </c>
      <c r="K391" t="s">
        <v>2154</v>
      </c>
      <c r="L391" s="1">
        <v>45531.650625000002</v>
      </c>
      <c r="M391" s="1">
        <v>45540.608587962961</v>
      </c>
      <c r="N391" s="1">
        <v>45540</v>
      </c>
      <c r="O391" t="s">
        <v>2308</v>
      </c>
      <c r="P391" t="s">
        <v>2432</v>
      </c>
      <c r="Q391">
        <v>1</v>
      </c>
      <c r="R391">
        <v>2</v>
      </c>
      <c r="T391" t="s">
        <v>2275</v>
      </c>
      <c r="U391" t="s">
        <v>2517</v>
      </c>
      <c r="V391" t="s">
        <v>89</v>
      </c>
      <c r="W391" t="s">
        <v>51</v>
      </c>
      <c r="X391" s="1"/>
      <c r="AC391" t="s">
        <v>24</v>
      </c>
      <c r="AD391" t="s">
        <v>25</v>
      </c>
      <c r="AE391" t="s">
        <v>946</v>
      </c>
      <c r="AF391" t="s">
        <v>2155</v>
      </c>
      <c r="AG391" t="s">
        <v>2156</v>
      </c>
      <c r="AH391" t="s">
        <v>52</v>
      </c>
      <c r="AI391" s="1"/>
    </row>
    <row r="392" spans="1:40" x14ac:dyDescent="0.25">
      <c r="A392" t="s">
        <v>2284</v>
      </c>
      <c r="B392" t="s">
        <v>68</v>
      </c>
      <c r="C392" t="s">
        <v>69</v>
      </c>
      <c r="D392">
        <v>198397</v>
      </c>
      <c r="F392" t="s">
        <v>70</v>
      </c>
      <c r="G392" t="s">
        <v>5024</v>
      </c>
      <c r="H392" t="s">
        <v>20</v>
      </c>
      <c r="I392" t="s">
        <v>21</v>
      </c>
      <c r="J392">
        <v>3</v>
      </c>
      <c r="L392" s="1">
        <v>45538.48846064815</v>
      </c>
      <c r="M392" s="1">
        <v>45540.608749999999</v>
      </c>
      <c r="N392" s="1">
        <v>45540</v>
      </c>
      <c r="O392" t="s">
        <v>2268</v>
      </c>
      <c r="P392" t="s">
        <v>2324</v>
      </c>
      <c r="R392">
        <v>1</v>
      </c>
      <c r="T392" t="s">
        <v>2273</v>
      </c>
      <c r="U392" t="s">
        <v>5025</v>
      </c>
      <c r="V392" t="s">
        <v>89</v>
      </c>
      <c r="W392" t="s">
        <v>51</v>
      </c>
      <c r="X392" s="1"/>
      <c r="Z392">
        <v>198168</v>
      </c>
      <c r="AB392" t="s">
        <v>5024</v>
      </c>
      <c r="AC392" t="s">
        <v>24</v>
      </c>
      <c r="AD392" t="s">
        <v>25</v>
      </c>
      <c r="AE392" t="s">
        <v>5026</v>
      </c>
      <c r="AF392" t="s">
        <v>302</v>
      </c>
      <c r="AG392" t="s">
        <v>303</v>
      </c>
      <c r="AH392" t="s">
        <v>52</v>
      </c>
      <c r="AI392" s="1"/>
    </row>
    <row r="393" spans="1:40" x14ac:dyDescent="0.25">
      <c r="A393" t="s">
        <v>2267</v>
      </c>
      <c r="B393" t="s">
        <v>158</v>
      </c>
      <c r="C393" t="s">
        <v>159</v>
      </c>
      <c r="D393">
        <v>198398</v>
      </c>
      <c r="F393" t="s">
        <v>160</v>
      </c>
      <c r="G393" t="s">
        <v>3900</v>
      </c>
      <c r="H393" t="s">
        <v>20</v>
      </c>
      <c r="I393" t="s">
        <v>21</v>
      </c>
      <c r="J393">
        <v>3</v>
      </c>
      <c r="L393" s="1">
        <v>45510.323229166665</v>
      </c>
      <c r="M393" s="1">
        <v>45540.616041666668</v>
      </c>
      <c r="N393" s="1">
        <v>45540</v>
      </c>
      <c r="O393" t="s">
        <v>2268</v>
      </c>
      <c r="P393" t="s">
        <v>2332</v>
      </c>
      <c r="R393">
        <v>8</v>
      </c>
      <c r="T393" t="s">
        <v>2333</v>
      </c>
      <c r="U393" t="s">
        <v>2723</v>
      </c>
      <c r="V393" t="s">
        <v>89</v>
      </c>
      <c r="W393" t="s">
        <v>51</v>
      </c>
      <c r="X393" s="1"/>
      <c r="Z393">
        <v>198269</v>
      </c>
      <c r="AB393" t="s">
        <v>3900</v>
      </c>
      <c r="AC393" t="s">
        <v>24</v>
      </c>
      <c r="AD393" t="s">
        <v>25</v>
      </c>
      <c r="AE393" t="s">
        <v>3901</v>
      </c>
      <c r="AF393" t="s">
        <v>258</v>
      </c>
      <c r="AG393" t="s">
        <v>259</v>
      </c>
      <c r="AH393" t="s">
        <v>52</v>
      </c>
      <c r="AI393" s="1"/>
    </row>
    <row r="394" spans="1:40" x14ac:dyDescent="0.25">
      <c r="A394" t="s">
        <v>2272</v>
      </c>
      <c r="B394" t="s">
        <v>485</v>
      </c>
      <c r="C394" t="s">
        <v>486</v>
      </c>
      <c r="D394">
        <v>198399</v>
      </c>
      <c r="E394">
        <v>94702</v>
      </c>
      <c r="F394" t="s">
        <v>487</v>
      </c>
      <c r="G394" t="s">
        <v>4045</v>
      </c>
      <c r="H394" t="s">
        <v>429</v>
      </c>
      <c r="I394" t="s">
        <v>21</v>
      </c>
      <c r="J394">
        <v>3</v>
      </c>
      <c r="K394" t="s">
        <v>1324</v>
      </c>
      <c r="L394" s="1">
        <v>45532.650046296294</v>
      </c>
      <c r="M394" s="1">
        <v>45540.620451388888</v>
      </c>
      <c r="N394" s="1">
        <v>45540</v>
      </c>
      <c r="O394" t="s">
        <v>2308</v>
      </c>
      <c r="P394" t="s">
        <v>3257</v>
      </c>
      <c r="Q394">
        <v>1</v>
      </c>
      <c r="R394">
        <v>0</v>
      </c>
      <c r="S394" t="s">
        <v>3332</v>
      </c>
      <c r="T394" t="s">
        <v>2275</v>
      </c>
      <c r="U394" t="s">
        <v>3020</v>
      </c>
      <c r="V394" t="s">
        <v>50</v>
      </c>
      <c r="W394" t="s">
        <v>51</v>
      </c>
      <c r="X394" s="1">
        <v>45536</v>
      </c>
      <c r="AC394" t="s">
        <v>24</v>
      </c>
      <c r="AD394" t="s">
        <v>25</v>
      </c>
      <c r="AE394" t="s">
        <v>946</v>
      </c>
      <c r="AF394" t="s">
        <v>1325</v>
      </c>
      <c r="AG394" t="s">
        <v>1326</v>
      </c>
      <c r="AH394" t="s">
        <v>52</v>
      </c>
      <c r="AI394" s="1">
        <v>45540.621666666666</v>
      </c>
      <c r="AJ394" t="s">
        <v>3144</v>
      </c>
      <c r="AL394">
        <v>10</v>
      </c>
      <c r="AN394" t="s">
        <v>2277</v>
      </c>
    </row>
    <row r="395" spans="1:40" x14ac:dyDescent="0.25">
      <c r="A395" t="s">
        <v>2267</v>
      </c>
      <c r="B395" t="s">
        <v>158</v>
      </c>
      <c r="C395" t="s">
        <v>159</v>
      </c>
      <c r="D395">
        <v>198400</v>
      </c>
      <c r="F395" t="s">
        <v>160</v>
      </c>
      <c r="G395" t="s">
        <v>3900</v>
      </c>
      <c r="H395" t="s">
        <v>20</v>
      </c>
      <c r="I395" t="s">
        <v>21</v>
      </c>
      <c r="J395">
        <v>3</v>
      </c>
      <c r="L395" s="1">
        <v>45510.323229166665</v>
      </c>
      <c r="M395" s="1">
        <v>45540.62771990741</v>
      </c>
      <c r="N395" s="1">
        <v>45540</v>
      </c>
      <c r="O395" t="s">
        <v>2268</v>
      </c>
      <c r="P395" t="s">
        <v>3088</v>
      </c>
      <c r="R395">
        <v>8</v>
      </c>
      <c r="T395" t="s">
        <v>2333</v>
      </c>
      <c r="U395" t="s">
        <v>2723</v>
      </c>
      <c r="V395" t="s">
        <v>89</v>
      </c>
      <c r="W395" t="s">
        <v>51</v>
      </c>
      <c r="X395" s="1"/>
      <c r="Z395">
        <v>198398</v>
      </c>
      <c r="AB395" t="s">
        <v>3900</v>
      </c>
      <c r="AC395" t="s">
        <v>24</v>
      </c>
      <c r="AD395" t="s">
        <v>25</v>
      </c>
      <c r="AE395" t="s">
        <v>3901</v>
      </c>
      <c r="AF395" t="s">
        <v>258</v>
      </c>
      <c r="AG395" t="s">
        <v>259</v>
      </c>
      <c r="AH395" t="s">
        <v>52</v>
      </c>
      <c r="AI395" s="1"/>
    </row>
    <row r="396" spans="1:40" x14ac:dyDescent="0.25">
      <c r="A396" t="s">
        <v>2284</v>
      </c>
      <c r="B396" t="s">
        <v>29</v>
      </c>
      <c r="C396" t="s">
        <v>30</v>
      </c>
      <c r="D396">
        <v>198401</v>
      </c>
      <c r="F396" t="s">
        <v>31</v>
      </c>
      <c r="G396" t="s">
        <v>5215</v>
      </c>
      <c r="H396" t="s">
        <v>20</v>
      </c>
      <c r="I396" t="s">
        <v>21</v>
      </c>
      <c r="J396">
        <v>3</v>
      </c>
      <c r="L396" s="1">
        <v>45539.696180555555</v>
      </c>
      <c r="M396" s="1">
        <v>45540.646168981482</v>
      </c>
      <c r="N396" s="1">
        <v>45540</v>
      </c>
      <c r="O396" t="s">
        <v>2268</v>
      </c>
      <c r="P396" t="s">
        <v>2289</v>
      </c>
      <c r="R396">
        <v>0</v>
      </c>
      <c r="S396" t="s">
        <v>5216</v>
      </c>
      <c r="T396" t="s">
        <v>2354</v>
      </c>
      <c r="U396" t="s">
        <v>5217</v>
      </c>
      <c r="V396" t="s">
        <v>44</v>
      </c>
      <c r="W396" t="s">
        <v>23</v>
      </c>
      <c r="X396" s="1"/>
      <c r="AC396" t="s">
        <v>24</v>
      </c>
      <c r="AD396" t="s">
        <v>25</v>
      </c>
      <c r="AE396" t="s">
        <v>5218</v>
      </c>
      <c r="AF396" t="s">
        <v>492</v>
      </c>
      <c r="AG396" t="s">
        <v>493</v>
      </c>
      <c r="AH396" t="s">
        <v>28</v>
      </c>
      <c r="AI396" s="1"/>
    </row>
    <row r="397" spans="1:40" x14ac:dyDescent="0.25">
      <c r="A397" t="s">
        <v>2267</v>
      </c>
      <c r="B397" t="s">
        <v>53</v>
      </c>
      <c r="C397" t="s">
        <v>54</v>
      </c>
      <c r="D397">
        <v>198402</v>
      </c>
      <c r="F397" t="s">
        <v>55</v>
      </c>
      <c r="G397" t="s">
        <v>5219</v>
      </c>
      <c r="H397" t="s">
        <v>20</v>
      </c>
      <c r="I397" t="s">
        <v>21</v>
      </c>
      <c r="J397">
        <v>3</v>
      </c>
      <c r="L397" s="1">
        <v>45538.332060185188</v>
      </c>
      <c r="M397" s="1">
        <v>45540.649317129632</v>
      </c>
      <c r="N397" s="1">
        <v>45540</v>
      </c>
      <c r="O397" t="s">
        <v>2268</v>
      </c>
      <c r="P397" t="s">
        <v>2289</v>
      </c>
      <c r="R397">
        <v>1</v>
      </c>
      <c r="S397" t="s">
        <v>3222</v>
      </c>
      <c r="T397" t="s">
        <v>2351</v>
      </c>
      <c r="U397" t="s">
        <v>5220</v>
      </c>
      <c r="V397" t="s">
        <v>44</v>
      </c>
      <c r="W397" t="s">
        <v>23</v>
      </c>
      <c r="X397" s="1"/>
      <c r="AC397" t="s">
        <v>24</v>
      </c>
      <c r="AD397" t="s">
        <v>25</v>
      </c>
      <c r="AE397" t="s">
        <v>5221</v>
      </c>
      <c r="AF397" t="s">
        <v>492</v>
      </c>
      <c r="AG397" t="s">
        <v>493</v>
      </c>
      <c r="AH397" t="s">
        <v>28</v>
      </c>
      <c r="AI397" s="1"/>
    </row>
    <row r="398" spans="1:40" x14ac:dyDescent="0.25">
      <c r="A398" t="s">
        <v>2272</v>
      </c>
      <c r="B398" t="s">
        <v>485</v>
      </c>
      <c r="C398" t="s">
        <v>486</v>
      </c>
      <c r="D398">
        <v>198403</v>
      </c>
      <c r="E398">
        <v>94712</v>
      </c>
      <c r="F398" t="s">
        <v>487</v>
      </c>
      <c r="G398" t="s">
        <v>4235</v>
      </c>
      <c r="H398" t="s">
        <v>429</v>
      </c>
      <c r="I398" t="s">
        <v>21</v>
      </c>
      <c r="J398">
        <v>3</v>
      </c>
      <c r="K398" t="s">
        <v>1510</v>
      </c>
      <c r="L398" s="1">
        <v>45531.650023148148</v>
      </c>
      <c r="M398" s="1">
        <v>45540.652222222219</v>
      </c>
      <c r="N398" s="1">
        <v>45540</v>
      </c>
      <c r="O398" t="s">
        <v>2308</v>
      </c>
      <c r="P398" t="s">
        <v>2289</v>
      </c>
      <c r="Q398">
        <v>1</v>
      </c>
      <c r="R398">
        <v>1</v>
      </c>
      <c r="S398" t="s">
        <v>3054</v>
      </c>
      <c r="T398" t="s">
        <v>2275</v>
      </c>
      <c r="U398" t="s">
        <v>2969</v>
      </c>
      <c r="V398" t="s">
        <v>44</v>
      </c>
      <c r="W398" t="s">
        <v>23</v>
      </c>
      <c r="X398" s="1">
        <v>45536</v>
      </c>
      <c r="AC398" t="s">
        <v>24</v>
      </c>
      <c r="AD398" t="s">
        <v>25</v>
      </c>
      <c r="AE398" t="s">
        <v>946</v>
      </c>
      <c r="AF398" t="s">
        <v>492</v>
      </c>
      <c r="AG398" t="s">
        <v>493</v>
      </c>
      <c r="AH398" t="s">
        <v>28</v>
      </c>
      <c r="AI398" s="1">
        <v>45540.653182870374</v>
      </c>
      <c r="AJ398" t="s">
        <v>2293</v>
      </c>
      <c r="AL398">
        <v>10</v>
      </c>
      <c r="AN398" t="s">
        <v>2277</v>
      </c>
    </row>
    <row r="399" spans="1:40" x14ac:dyDescent="0.25">
      <c r="A399" t="s">
        <v>2272</v>
      </c>
      <c r="B399" t="s">
        <v>485</v>
      </c>
      <c r="C399" t="s">
        <v>486</v>
      </c>
      <c r="D399">
        <v>198404</v>
      </c>
      <c r="E399">
        <v>94703</v>
      </c>
      <c r="F399" t="s">
        <v>487</v>
      </c>
      <c r="G399" t="s">
        <v>4657</v>
      </c>
      <c r="H399" t="s">
        <v>429</v>
      </c>
      <c r="I399" t="s">
        <v>21</v>
      </c>
      <c r="J399">
        <v>3</v>
      </c>
      <c r="K399" t="s">
        <v>1965</v>
      </c>
      <c r="L399" s="1">
        <v>45531.650335648148</v>
      </c>
      <c r="M399" s="1">
        <v>45540.720567129632</v>
      </c>
      <c r="N399" s="1">
        <v>45540</v>
      </c>
      <c r="O399" t="s">
        <v>2308</v>
      </c>
      <c r="P399" t="s">
        <v>3034</v>
      </c>
      <c r="Q399">
        <v>1</v>
      </c>
      <c r="R399">
        <v>1</v>
      </c>
      <c r="T399" t="s">
        <v>2275</v>
      </c>
      <c r="U399" t="s">
        <v>3076</v>
      </c>
      <c r="V399" t="s">
        <v>50</v>
      </c>
      <c r="W399" t="s">
        <v>51</v>
      </c>
      <c r="X399" s="1">
        <v>45536</v>
      </c>
      <c r="AC399" t="s">
        <v>24</v>
      </c>
      <c r="AD399" t="s">
        <v>25</v>
      </c>
      <c r="AE399" t="s">
        <v>946</v>
      </c>
      <c r="AF399" t="s">
        <v>1966</v>
      </c>
      <c r="AG399" t="s">
        <v>3060</v>
      </c>
      <c r="AH399" t="s">
        <v>52</v>
      </c>
      <c r="AI399" s="1">
        <v>45540.721331018518</v>
      </c>
      <c r="AJ399" t="s">
        <v>3035</v>
      </c>
      <c r="AL399">
        <v>10</v>
      </c>
      <c r="AN399" t="s">
        <v>2277</v>
      </c>
    </row>
    <row r="400" spans="1:40" x14ac:dyDescent="0.25">
      <c r="A400" t="s">
        <v>2302</v>
      </c>
      <c r="B400" t="s">
        <v>53</v>
      </c>
      <c r="C400" t="s">
        <v>54</v>
      </c>
      <c r="D400">
        <v>198405</v>
      </c>
      <c r="F400" t="s">
        <v>55</v>
      </c>
      <c r="G400" t="s">
        <v>5192</v>
      </c>
      <c r="H400" t="s">
        <v>20</v>
      </c>
      <c r="I400" t="s">
        <v>21</v>
      </c>
      <c r="J400">
        <v>3</v>
      </c>
      <c r="L400" s="1">
        <v>45540.372743055559</v>
      </c>
      <c r="M400" s="1">
        <v>45540.728587962964</v>
      </c>
      <c r="N400" s="1">
        <v>45540</v>
      </c>
      <c r="O400" t="s">
        <v>2268</v>
      </c>
      <c r="P400" t="s">
        <v>3034</v>
      </c>
      <c r="R400">
        <v>2</v>
      </c>
      <c r="T400" t="s">
        <v>2317</v>
      </c>
      <c r="U400" t="s">
        <v>5193</v>
      </c>
      <c r="V400" t="s">
        <v>50</v>
      </c>
      <c r="W400" t="s">
        <v>51</v>
      </c>
      <c r="X400" s="1"/>
      <c r="Z400">
        <v>198372</v>
      </c>
      <c r="AB400" t="s">
        <v>5192</v>
      </c>
      <c r="AC400" t="s">
        <v>24</v>
      </c>
      <c r="AD400" t="s">
        <v>25</v>
      </c>
      <c r="AE400" t="s">
        <v>5194</v>
      </c>
      <c r="AF400" t="s">
        <v>1079</v>
      </c>
      <c r="AG400" t="s">
        <v>1080</v>
      </c>
      <c r="AH400" t="s">
        <v>52</v>
      </c>
      <c r="AI400" s="1"/>
    </row>
    <row r="401" spans="1:40" x14ac:dyDescent="0.25">
      <c r="A401" t="s">
        <v>2267</v>
      </c>
      <c r="B401" t="s">
        <v>53</v>
      </c>
      <c r="C401" t="s">
        <v>54</v>
      </c>
      <c r="D401">
        <v>198406</v>
      </c>
      <c r="F401" t="s">
        <v>55</v>
      </c>
      <c r="G401" t="s">
        <v>4994</v>
      </c>
      <c r="H401" t="s">
        <v>20</v>
      </c>
      <c r="I401" t="s">
        <v>21</v>
      </c>
      <c r="J401">
        <v>3</v>
      </c>
      <c r="L401" s="1">
        <v>45538.461747685185</v>
      </c>
      <c r="M401" s="1">
        <v>45540.731539351851</v>
      </c>
      <c r="N401" s="1">
        <v>45540</v>
      </c>
      <c r="O401" t="s">
        <v>2268</v>
      </c>
      <c r="P401" t="s">
        <v>2432</v>
      </c>
      <c r="R401">
        <v>2</v>
      </c>
      <c r="T401" t="s">
        <v>2317</v>
      </c>
      <c r="U401" t="s">
        <v>4995</v>
      </c>
      <c r="V401" t="s">
        <v>50</v>
      </c>
      <c r="W401" t="s">
        <v>51</v>
      </c>
      <c r="X401" s="1"/>
      <c r="Z401">
        <v>198127</v>
      </c>
      <c r="AB401" t="s">
        <v>4994</v>
      </c>
      <c r="AC401" t="s">
        <v>24</v>
      </c>
      <c r="AD401" t="s">
        <v>25</v>
      </c>
      <c r="AE401" t="s">
        <v>4996</v>
      </c>
      <c r="AF401" t="s">
        <v>3124</v>
      </c>
      <c r="AG401" t="s">
        <v>3125</v>
      </c>
      <c r="AH401" t="s">
        <v>52</v>
      </c>
      <c r="AI401" s="1"/>
    </row>
    <row r="402" spans="1:40" x14ac:dyDescent="0.25">
      <c r="A402" t="s">
        <v>2302</v>
      </c>
      <c r="B402" t="s">
        <v>53</v>
      </c>
      <c r="C402" t="s">
        <v>54</v>
      </c>
      <c r="D402">
        <v>198408</v>
      </c>
      <c r="F402" t="s">
        <v>55</v>
      </c>
      <c r="G402" t="s">
        <v>4994</v>
      </c>
      <c r="H402" t="s">
        <v>20</v>
      </c>
      <c r="I402" t="s">
        <v>21</v>
      </c>
      <c r="J402">
        <v>3</v>
      </c>
      <c r="L402" s="1">
        <v>45538.461747685185</v>
      </c>
      <c r="M402" s="1">
        <v>45540.736550925925</v>
      </c>
      <c r="N402" s="1">
        <v>45540</v>
      </c>
      <c r="O402" t="s">
        <v>2268</v>
      </c>
      <c r="P402" t="s">
        <v>3257</v>
      </c>
      <c r="R402">
        <v>2</v>
      </c>
      <c r="S402" t="s">
        <v>5222</v>
      </c>
      <c r="T402" t="s">
        <v>2317</v>
      </c>
      <c r="U402" t="s">
        <v>4995</v>
      </c>
      <c r="V402" t="s">
        <v>50</v>
      </c>
      <c r="W402" t="s">
        <v>51</v>
      </c>
      <c r="X402" s="1"/>
      <c r="Z402">
        <v>198406</v>
      </c>
      <c r="AB402" t="s">
        <v>4994</v>
      </c>
      <c r="AC402" t="s">
        <v>24</v>
      </c>
      <c r="AD402" t="s">
        <v>25</v>
      </c>
      <c r="AE402" t="s">
        <v>4996</v>
      </c>
      <c r="AF402" t="s">
        <v>3124</v>
      </c>
      <c r="AG402" t="s">
        <v>3125</v>
      </c>
      <c r="AH402" t="s">
        <v>52</v>
      </c>
      <c r="AI402" s="1"/>
    </row>
    <row r="403" spans="1:40" x14ac:dyDescent="0.25">
      <c r="A403" t="s">
        <v>2272</v>
      </c>
      <c r="B403" t="s">
        <v>485</v>
      </c>
      <c r="C403" t="s">
        <v>486</v>
      </c>
      <c r="D403">
        <v>198409</v>
      </c>
      <c r="E403">
        <v>94713</v>
      </c>
      <c r="F403" t="s">
        <v>487</v>
      </c>
      <c r="G403" t="s">
        <v>3786</v>
      </c>
      <c r="H403" t="s">
        <v>429</v>
      </c>
      <c r="I403" t="s">
        <v>21</v>
      </c>
      <c r="J403">
        <v>3</v>
      </c>
      <c r="K403" t="s">
        <v>1092</v>
      </c>
      <c r="L403" s="1">
        <v>45531.650289351855</v>
      </c>
      <c r="M403" s="1">
        <v>45540.75037037037</v>
      </c>
      <c r="N403" s="1">
        <v>45540</v>
      </c>
      <c r="O403" t="s">
        <v>2308</v>
      </c>
      <c r="P403" t="s">
        <v>2289</v>
      </c>
      <c r="Q403">
        <v>1</v>
      </c>
      <c r="R403">
        <v>1</v>
      </c>
      <c r="S403" t="s">
        <v>3054</v>
      </c>
      <c r="T403" t="s">
        <v>2275</v>
      </c>
      <c r="U403" t="s">
        <v>3359</v>
      </c>
      <c r="V403" t="s">
        <v>44</v>
      </c>
      <c r="W403" t="s">
        <v>23</v>
      </c>
      <c r="X403" s="1">
        <v>45536</v>
      </c>
      <c r="AC403" t="s">
        <v>24</v>
      </c>
      <c r="AD403" t="s">
        <v>25</v>
      </c>
      <c r="AE403" t="s">
        <v>946</v>
      </c>
      <c r="AF403" t="s">
        <v>171</v>
      </c>
      <c r="AG403" t="s">
        <v>172</v>
      </c>
      <c r="AH403" t="s">
        <v>28</v>
      </c>
      <c r="AI403" s="1">
        <v>45540.75172453704</v>
      </c>
      <c r="AJ403" t="s">
        <v>2293</v>
      </c>
      <c r="AL403">
        <v>10</v>
      </c>
      <c r="AN403" t="s">
        <v>2277</v>
      </c>
    </row>
    <row r="404" spans="1:40" x14ac:dyDescent="0.25">
      <c r="A404" t="s">
        <v>2267</v>
      </c>
      <c r="B404" t="s">
        <v>63</v>
      </c>
      <c r="C404" t="s">
        <v>64</v>
      </c>
      <c r="D404">
        <v>198410</v>
      </c>
      <c r="F404" t="s">
        <v>65</v>
      </c>
      <c r="G404" t="s">
        <v>3787</v>
      </c>
      <c r="H404" t="s">
        <v>20</v>
      </c>
      <c r="I404" t="s">
        <v>21</v>
      </c>
      <c r="J404">
        <v>3</v>
      </c>
      <c r="L404" s="1">
        <v>45527.370439814818</v>
      </c>
      <c r="M404" s="1">
        <v>45540.752199074072</v>
      </c>
      <c r="N404" s="1">
        <v>45540</v>
      </c>
      <c r="O404" t="s">
        <v>2268</v>
      </c>
      <c r="P404" t="s">
        <v>2289</v>
      </c>
      <c r="R404">
        <v>1</v>
      </c>
      <c r="S404" t="s">
        <v>5223</v>
      </c>
      <c r="T404" t="s">
        <v>2351</v>
      </c>
      <c r="U404" t="s">
        <v>5224</v>
      </c>
      <c r="V404" t="s">
        <v>44</v>
      </c>
      <c r="W404" t="s">
        <v>23</v>
      </c>
      <c r="X404" s="1"/>
      <c r="AC404" t="s">
        <v>24</v>
      </c>
      <c r="AD404" t="s">
        <v>25</v>
      </c>
      <c r="AE404" t="s">
        <v>3788</v>
      </c>
      <c r="AF404" t="s">
        <v>171</v>
      </c>
      <c r="AG404" t="s">
        <v>172</v>
      </c>
      <c r="AH404" t="s">
        <v>28</v>
      </c>
      <c r="AI404" s="1"/>
    </row>
    <row r="405" spans="1:40" x14ac:dyDescent="0.25">
      <c r="A405" t="s">
        <v>2267</v>
      </c>
      <c r="B405" t="s">
        <v>94</v>
      </c>
      <c r="C405" t="s">
        <v>95</v>
      </c>
      <c r="D405">
        <v>198411</v>
      </c>
      <c r="F405" t="s">
        <v>96</v>
      </c>
      <c r="G405" t="s">
        <v>5225</v>
      </c>
      <c r="H405" t="s">
        <v>20</v>
      </c>
      <c r="I405" t="s">
        <v>21</v>
      </c>
      <c r="J405">
        <v>4</v>
      </c>
      <c r="L405" s="1">
        <v>45540.462731481479</v>
      </c>
      <c r="M405" s="1">
        <v>45541.255787037036</v>
      </c>
      <c r="N405" s="1">
        <v>45541</v>
      </c>
      <c r="O405" t="s">
        <v>2268</v>
      </c>
      <c r="P405" t="s">
        <v>2371</v>
      </c>
      <c r="R405">
        <v>0</v>
      </c>
      <c r="S405" t="s">
        <v>5226</v>
      </c>
      <c r="T405" t="s">
        <v>2376</v>
      </c>
      <c r="U405" t="s">
        <v>5199</v>
      </c>
      <c r="V405" t="s">
        <v>44</v>
      </c>
      <c r="W405" t="s">
        <v>23</v>
      </c>
      <c r="X405" s="1"/>
      <c r="AC405" t="s">
        <v>24</v>
      </c>
      <c r="AD405" t="s">
        <v>25</v>
      </c>
      <c r="AE405" t="s">
        <v>5227</v>
      </c>
      <c r="AF405" t="s">
        <v>110</v>
      </c>
      <c r="AG405" t="s">
        <v>111</v>
      </c>
      <c r="AH405" t="s">
        <v>28</v>
      </c>
      <c r="AI405" s="1"/>
    </row>
    <row r="406" spans="1:40" x14ac:dyDescent="0.25">
      <c r="A406" t="s">
        <v>2272</v>
      </c>
      <c r="B406" t="s">
        <v>41</v>
      </c>
      <c r="C406" t="s">
        <v>42</v>
      </c>
      <c r="D406">
        <v>198412</v>
      </c>
      <c r="F406" t="s">
        <v>43</v>
      </c>
      <c r="G406" t="s">
        <v>3345</v>
      </c>
      <c r="H406" t="s">
        <v>20</v>
      </c>
      <c r="I406" t="s">
        <v>21</v>
      </c>
      <c r="J406">
        <v>3</v>
      </c>
      <c r="L406" s="1">
        <v>45509.338391203702</v>
      </c>
      <c r="M406" s="1">
        <v>45541.283460648148</v>
      </c>
      <c r="N406" s="1">
        <v>45541</v>
      </c>
      <c r="O406" t="s">
        <v>2268</v>
      </c>
      <c r="P406" t="s">
        <v>2278</v>
      </c>
      <c r="R406">
        <v>1</v>
      </c>
      <c r="T406" t="s">
        <v>2275</v>
      </c>
      <c r="U406" t="s">
        <v>3100</v>
      </c>
      <c r="V406" t="s">
        <v>97</v>
      </c>
      <c r="W406" t="s">
        <v>23</v>
      </c>
      <c r="X406" s="1"/>
      <c r="Z406">
        <v>198311</v>
      </c>
      <c r="AB406" t="s">
        <v>3345</v>
      </c>
      <c r="AC406" t="s">
        <v>24</v>
      </c>
      <c r="AD406" t="s">
        <v>25</v>
      </c>
      <c r="AE406" t="s">
        <v>3346</v>
      </c>
      <c r="AF406" t="s">
        <v>452</v>
      </c>
      <c r="AG406" t="s">
        <v>453</v>
      </c>
      <c r="AH406" t="s">
        <v>28</v>
      </c>
      <c r="AI406" s="1"/>
    </row>
    <row r="407" spans="1:40" x14ac:dyDescent="0.25">
      <c r="A407" t="s">
        <v>2284</v>
      </c>
      <c r="B407" t="s">
        <v>29</v>
      </c>
      <c r="C407" t="s">
        <v>30</v>
      </c>
      <c r="D407">
        <v>198413</v>
      </c>
      <c r="F407" t="s">
        <v>31</v>
      </c>
      <c r="G407" t="s">
        <v>5228</v>
      </c>
      <c r="H407" t="s">
        <v>20</v>
      </c>
      <c r="I407" t="s">
        <v>21</v>
      </c>
      <c r="J407">
        <v>3</v>
      </c>
      <c r="L407" s="1">
        <v>45540.387638888889</v>
      </c>
      <c r="M407" s="1">
        <v>45541.303946759261</v>
      </c>
      <c r="N407" s="1">
        <v>45541</v>
      </c>
      <c r="O407" t="s">
        <v>2268</v>
      </c>
      <c r="P407" t="s">
        <v>3059</v>
      </c>
      <c r="R407">
        <v>1</v>
      </c>
      <c r="S407" t="s">
        <v>5229</v>
      </c>
      <c r="T407" t="s">
        <v>2354</v>
      </c>
      <c r="U407" t="s">
        <v>5230</v>
      </c>
      <c r="V407" t="s">
        <v>79</v>
      </c>
      <c r="W407" t="s">
        <v>37</v>
      </c>
      <c r="X407" s="1"/>
      <c r="AC407" t="s">
        <v>24</v>
      </c>
      <c r="AD407" t="s">
        <v>25</v>
      </c>
      <c r="AE407" t="s">
        <v>5231</v>
      </c>
      <c r="AF407" t="s">
        <v>317</v>
      </c>
      <c r="AG407" t="s">
        <v>318</v>
      </c>
      <c r="AH407" t="s">
        <v>40</v>
      </c>
      <c r="AI407" s="1"/>
    </row>
    <row r="408" spans="1:40" x14ac:dyDescent="0.25">
      <c r="A408" t="s">
        <v>2284</v>
      </c>
      <c r="B408" t="s">
        <v>41</v>
      </c>
      <c r="C408" t="s">
        <v>42</v>
      </c>
      <c r="D408">
        <v>198414</v>
      </c>
      <c r="F408" t="s">
        <v>43</v>
      </c>
      <c r="G408" t="s">
        <v>3302</v>
      </c>
      <c r="H408" t="s">
        <v>20</v>
      </c>
      <c r="I408" t="s">
        <v>21</v>
      </c>
      <c r="J408">
        <v>3</v>
      </c>
      <c r="L408" s="1">
        <v>45475.360625000001</v>
      </c>
      <c r="M408" s="1">
        <v>45541.324374999997</v>
      </c>
      <c r="N408" s="1">
        <v>45541</v>
      </c>
      <c r="O408" t="s">
        <v>2268</v>
      </c>
      <c r="P408" t="s">
        <v>2456</v>
      </c>
      <c r="R408">
        <v>2</v>
      </c>
      <c r="T408" t="s">
        <v>2275</v>
      </c>
      <c r="U408" t="s">
        <v>3089</v>
      </c>
      <c r="V408" t="s">
        <v>97</v>
      </c>
      <c r="W408" t="s">
        <v>23</v>
      </c>
      <c r="X408" s="1"/>
      <c r="Z408">
        <v>198291</v>
      </c>
      <c r="AB408" t="s">
        <v>3302</v>
      </c>
      <c r="AC408" t="s">
        <v>24</v>
      </c>
      <c r="AD408" t="s">
        <v>25</v>
      </c>
      <c r="AE408" t="s">
        <v>5057</v>
      </c>
      <c r="AF408" t="s">
        <v>586</v>
      </c>
      <c r="AG408" t="s">
        <v>587</v>
      </c>
      <c r="AH408" t="s">
        <v>28</v>
      </c>
      <c r="AI408" s="1"/>
    </row>
    <row r="409" spans="1:40" x14ac:dyDescent="0.25">
      <c r="A409" t="s">
        <v>2302</v>
      </c>
      <c r="B409" t="s">
        <v>53</v>
      </c>
      <c r="C409" t="s">
        <v>54</v>
      </c>
      <c r="D409">
        <v>198415</v>
      </c>
      <c r="F409" t="s">
        <v>55</v>
      </c>
      <c r="G409" t="s">
        <v>5184</v>
      </c>
      <c r="H409" t="s">
        <v>20</v>
      </c>
      <c r="I409" t="s">
        <v>21</v>
      </c>
      <c r="J409">
        <v>3</v>
      </c>
      <c r="L409" s="1">
        <v>45540.529120370367</v>
      </c>
      <c r="M409" s="1">
        <v>45541.324583333335</v>
      </c>
      <c r="N409" s="1">
        <v>45541</v>
      </c>
      <c r="O409" t="s">
        <v>2268</v>
      </c>
      <c r="P409" t="s">
        <v>2321</v>
      </c>
      <c r="R409">
        <v>1</v>
      </c>
      <c r="T409" t="s">
        <v>2317</v>
      </c>
      <c r="U409" t="s">
        <v>2328</v>
      </c>
      <c r="V409" t="s">
        <v>89</v>
      </c>
      <c r="W409" t="s">
        <v>51</v>
      </c>
      <c r="X409" s="1"/>
      <c r="Z409">
        <v>198366</v>
      </c>
      <c r="AB409" t="s">
        <v>5184</v>
      </c>
      <c r="AC409" t="s">
        <v>24</v>
      </c>
      <c r="AD409" t="s">
        <v>25</v>
      </c>
      <c r="AE409" t="s">
        <v>5185</v>
      </c>
      <c r="AF409" t="s">
        <v>977</v>
      </c>
      <c r="AG409" t="s">
        <v>978</v>
      </c>
      <c r="AH409" t="s">
        <v>52</v>
      </c>
      <c r="AI409" s="1"/>
    </row>
    <row r="410" spans="1:40" x14ac:dyDescent="0.25">
      <c r="A410" t="s">
        <v>2272</v>
      </c>
      <c r="B410" t="s">
        <v>68</v>
      </c>
      <c r="C410" t="s">
        <v>69</v>
      </c>
      <c r="D410">
        <v>198416</v>
      </c>
      <c r="F410" t="s">
        <v>70</v>
      </c>
      <c r="G410" t="s">
        <v>3417</v>
      </c>
      <c r="H410" t="s">
        <v>20</v>
      </c>
      <c r="I410" t="s">
        <v>21</v>
      </c>
      <c r="J410">
        <v>3</v>
      </c>
      <c r="L410" s="1">
        <v>45513.398136574076</v>
      </c>
      <c r="M410" s="1">
        <v>45541.328564814816</v>
      </c>
      <c r="N410" s="1">
        <v>45541</v>
      </c>
      <c r="O410" t="s">
        <v>2268</v>
      </c>
      <c r="P410" t="s">
        <v>5125</v>
      </c>
      <c r="R410">
        <v>2</v>
      </c>
      <c r="S410" t="s">
        <v>5232</v>
      </c>
      <c r="T410" t="s">
        <v>2273</v>
      </c>
      <c r="U410" t="s">
        <v>2453</v>
      </c>
      <c r="V410" t="s">
        <v>44</v>
      </c>
      <c r="W410" t="s">
        <v>23</v>
      </c>
      <c r="X410" s="1"/>
      <c r="Z410">
        <v>198270</v>
      </c>
      <c r="AB410" t="s">
        <v>3417</v>
      </c>
      <c r="AC410" t="s">
        <v>24</v>
      </c>
      <c r="AD410" t="s">
        <v>25</v>
      </c>
      <c r="AE410" t="s">
        <v>3418</v>
      </c>
      <c r="AF410" t="s">
        <v>3299</v>
      </c>
      <c r="AG410" t="s">
        <v>3300</v>
      </c>
      <c r="AH410" t="s">
        <v>28</v>
      </c>
      <c r="AI410" s="1"/>
    </row>
    <row r="411" spans="1:40" x14ac:dyDescent="0.25">
      <c r="A411" t="s">
        <v>2272</v>
      </c>
      <c r="B411" t="s">
        <v>485</v>
      </c>
      <c r="C411" t="s">
        <v>486</v>
      </c>
      <c r="D411">
        <v>198417</v>
      </c>
      <c r="F411" t="s">
        <v>487</v>
      </c>
      <c r="G411" t="s">
        <v>4910</v>
      </c>
      <c r="H411" t="s">
        <v>429</v>
      </c>
      <c r="I411" t="s">
        <v>21</v>
      </c>
      <c r="J411">
        <v>3</v>
      </c>
      <c r="K411" t="s">
        <v>2222</v>
      </c>
      <c r="L411" s="1">
        <v>45531.650590277779</v>
      </c>
      <c r="M411" s="1">
        <v>45541.332557870373</v>
      </c>
      <c r="N411" s="1">
        <v>45541</v>
      </c>
      <c r="O411" t="s">
        <v>2308</v>
      </c>
      <c r="P411" t="s">
        <v>2614</v>
      </c>
      <c r="Q411">
        <v>1</v>
      </c>
      <c r="R411">
        <v>1</v>
      </c>
      <c r="T411" t="s">
        <v>2275</v>
      </c>
      <c r="U411" t="s">
        <v>2728</v>
      </c>
      <c r="V411" t="s">
        <v>44</v>
      </c>
      <c r="W411" t="s">
        <v>23</v>
      </c>
      <c r="X411" s="1"/>
      <c r="AC411" t="s">
        <v>24</v>
      </c>
      <c r="AD411" t="s">
        <v>25</v>
      </c>
      <c r="AE411" t="s">
        <v>946</v>
      </c>
      <c r="AF411" t="s">
        <v>910</v>
      </c>
      <c r="AG411" t="s">
        <v>911</v>
      </c>
      <c r="AH411" t="s">
        <v>28</v>
      </c>
      <c r="AI411" s="1"/>
    </row>
    <row r="412" spans="1:40" x14ac:dyDescent="0.25">
      <c r="A412" t="s">
        <v>2272</v>
      </c>
      <c r="B412" t="s">
        <v>485</v>
      </c>
      <c r="C412" t="s">
        <v>486</v>
      </c>
      <c r="D412">
        <v>198418</v>
      </c>
      <c r="F412" t="s">
        <v>487</v>
      </c>
      <c r="G412" t="s">
        <v>3914</v>
      </c>
      <c r="H412" t="s">
        <v>429</v>
      </c>
      <c r="I412" t="s">
        <v>21</v>
      </c>
      <c r="J412">
        <v>3</v>
      </c>
      <c r="K412" t="s">
        <v>1215</v>
      </c>
      <c r="L412" s="1">
        <v>45532.649930555555</v>
      </c>
      <c r="M412" s="1">
        <v>45541.333414351851</v>
      </c>
      <c r="N412" s="1">
        <v>45541</v>
      </c>
      <c r="O412" t="s">
        <v>2308</v>
      </c>
      <c r="P412" t="s">
        <v>3330</v>
      </c>
      <c r="Q412">
        <v>1</v>
      </c>
      <c r="R412">
        <v>1</v>
      </c>
      <c r="S412" t="s">
        <v>5233</v>
      </c>
      <c r="T412" t="s">
        <v>2275</v>
      </c>
      <c r="U412" t="s">
        <v>2990</v>
      </c>
      <c r="V412" t="s">
        <v>22</v>
      </c>
      <c r="W412" t="s">
        <v>23</v>
      </c>
      <c r="X412" s="1"/>
      <c r="AC412" t="s">
        <v>24</v>
      </c>
      <c r="AD412" t="s">
        <v>25</v>
      </c>
      <c r="AE412" t="s">
        <v>946</v>
      </c>
      <c r="AF412" t="s">
        <v>272</v>
      </c>
      <c r="AG412" t="s">
        <v>273</v>
      </c>
      <c r="AH412" t="s">
        <v>28</v>
      </c>
      <c r="AI412" s="1"/>
    </row>
    <row r="413" spans="1:40" x14ac:dyDescent="0.25">
      <c r="A413" t="s">
        <v>2267</v>
      </c>
      <c r="B413" t="s">
        <v>63</v>
      </c>
      <c r="C413" t="s">
        <v>64</v>
      </c>
      <c r="D413">
        <v>198419</v>
      </c>
      <c r="F413" t="s">
        <v>65</v>
      </c>
      <c r="G413" t="s">
        <v>5234</v>
      </c>
      <c r="H413" t="s">
        <v>20</v>
      </c>
      <c r="I413" t="s">
        <v>21</v>
      </c>
      <c r="J413">
        <v>3</v>
      </c>
      <c r="L413" s="1">
        <v>45540.403368055559</v>
      </c>
      <c r="M413" s="1">
        <v>45541.33452546296</v>
      </c>
      <c r="N413" s="1">
        <v>45541</v>
      </c>
      <c r="O413" t="s">
        <v>2268</v>
      </c>
      <c r="P413" t="s">
        <v>3079</v>
      </c>
      <c r="R413">
        <v>2</v>
      </c>
      <c r="S413" t="s">
        <v>3129</v>
      </c>
      <c r="T413" t="s">
        <v>2351</v>
      </c>
      <c r="U413" t="s">
        <v>5235</v>
      </c>
      <c r="V413" t="s">
        <v>79</v>
      </c>
      <c r="W413" t="s">
        <v>37</v>
      </c>
      <c r="X413" s="1"/>
      <c r="AC413" t="s">
        <v>24</v>
      </c>
      <c r="AD413" t="s">
        <v>25</v>
      </c>
      <c r="AE413" t="s">
        <v>5236</v>
      </c>
      <c r="AF413" t="s">
        <v>123</v>
      </c>
      <c r="AG413" t="s">
        <v>124</v>
      </c>
      <c r="AH413" t="s">
        <v>40</v>
      </c>
      <c r="AI413" s="1"/>
    </row>
    <row r="414" spans="1:40" x14ac:dyDescent="0.25">
      <c r="A414" t="s">
        <v>2267</v>
      </c>
      <c r="B414" t="s">
        <v>41</v>
      </c>
      <c r="C414" t="s">
        <v>42</v>
      </c>
      <c r="D414">
        <v>198421</v>
      </c>
      <c r="F414" t="s">
        <v>43</v>
      </c>
      <c r="G414" t="s">
        <v>3425</v>
      </c>
      <c r="H414" t="s">
        <v>20</v>
      </c>
      <c r="I414" t="s">
        <v>21</v>
      </c>
      <c r="J414">
        <v>3</v>
      </c>
      <c r="L414" s="1">
        <v>45512.382233796299</v>
      </c>
      <c r="M414" s="1">
        <v>45541.340150462966</v>
      </c>
      <c r="N414" s="1">
        <v>45541</v>
      </c>
      <c r="O414" t="s">
        <v>2268</v>
      </c>
      <c r="P414" t="s">
        <v>2432</v>
      </c>
      <c r="R414">
        <v>1</v>
      </c>
      <c r="T414" t="s">
        <v>2273</v>
      </c>
      <c r="U414" t="s">
        <v>3423</v>
      </c>
      <c r="V414" t="s">
        <v>50</v>
      </c>
      <c r="W414" t="s">
        <v>51</v>
      </c>
      <c r="X414" s="1"/>
      <c r="Z414">
        <v>198303</v>
      </c>
      <c r="AB414" t="s">
        <v>3425</v>
      </c>
      <c r="AC414" t="s">
        <v>24</v>
      </c>
      <c r="AD414" t="s">
        <v>25</v>
      </c>
      <c r="AE414" t="s">
        <v>3426</v>
      </c>
      <c r="AF414" t="s">
        <v>892</v>
      </c>
      <c r="AG414" t="s">
        <v>893</v>
      </c>
      <c r="AH414" t="s">
        <v>52</v>
      </c>
      <c r="AI414" s="1"/>
    </row>
    <row r="415" spans="1:40" x14ac:dyDescent="0.25">
      <c r="A415" t="s">
        <v>2272</v>
      </c>
      <c r="B415" t="s">
        <v>485</v>
      </c>
      <c r="C415" t="s">
        <v>486</v>
      </c>
      <c r="D415">
        <v>198422</v>
      </c>
      <c r="E415">
        <v>94714</v>
      </c>
      <c r="F415" t="s">
        <v>487</v>
      </c>
      <c r="G415" t="s">
        <v>4411</v>
      </c>
      <c r="H415" t="s">
        <v>429</v>
      </c>
      <c r="I415" t="s">
        <v>21</v>
      </c>
      <c r="J415">
        <v>3</v>
      </c>
      <c r="K415" t="s">
        <v>1672</v>
      </c>
      <c r="L415" s="1">
        <v>45532.65353009259</v>
      </c>
      <c r="M415" s="1">
        <v>45541.344247685185</v>
      </c>
      <c r="N415" s="1">
        <v>45541</v>
      </c>
      <c r="O415" t="s">
        <v>2308</v>
      </c>
      <c r="P415" t="s">
        <v>2371</v>
      </c>
      <c r="Q415">
        <v>1</v>
      </c>
      <c r="R415">
        <v>2</v>
      </c>
      <c r="S415" t="s">
        <v>2387</v>
      </c>
      <c r="T415" t="s">
        <v>2388</v>
      </c>
      <c r="U415" t="s">
        <v>2812</v>
      </c>
      <c r="V415" t="s">
        <v>44</v>
      </c>
      <c r="W415" t="s">
        <v>23</v>
      </c>
      <c r="X415" s="1">
        <v>45536</v>
      </c>
      <c r="AC415" t="s">
        <v>24</v>
      </c>
      <c r="AD415" t="s">
        <v>25</v>
      </c>
      <c r="AE415" t="s">
        <v>946</v>
      </c>
      <c r="AF415" t="s">
        <v>600</v>
      </c>
      <c r="AG415" t="s">
        <v>601</v>
      </c>
      <c r="AH415" t="s">
        <v>28</v>
      </c>
      <c r="AI415" s="1">
        <v>45541.345381944448</v>
      </c>
      <c r="AJ415" t="s">
        <v>2331</v>
      </c>
      <c r="AL415">
        <v>10</v>
      </c>
      <c r="AN415" t="s">
        <v>2277</v>
      </c>
    </row>
    <row r="416" spans="1:40" x14ac:dyDescent="0.25">
      <c r="A416" t="s">
        <v>2272</v>
      </c>
      <c r="B416" t="s">
        <v>485</v>
      </c>
      <c r="C416" t="s">
        <v>486</v>
      </c>
      <c r="D416">
        <v>198423</v>
      </c>
      <c r="F416" t="s">
        <v>487</v>
      </c>
      <c r="G416" t="s">
        <v>4781</v>
      </c>
      <c r="H416" t="s">
        <v>429</v>
      </c>
      <c r="I416" t="s">
        <v>21</v>
      </c>
      <c r="J416">
        <v>3</v>
      </c>
      <c r="K416" t="s">
        <v>2101</v>
      </c>
      <c r="L416" s="1">
        <v>45531.650243055556</v>
      </c>
      <c r="M416" s="1">
        <v>45541.34883101852</v>
      </c>
      <c r="N416" s="1">
        <v>45541</v>
      </c>
      <c r="O416" t="s">
        <v>2308</v>
      </c>
      <c r="P416" t="s">
        <v>2278</v>
      </c>
      <c r="Q416">
        <v>1</v>
      </c>
      <c r="R416">
        <v>1</v>
      </c>
      <c r="S416" t="s">
        <v>3455</v>
      </c>
      <c r="T416" t="s">
        <v>2275</v>
      </c>
      <c r="U416" t="s">
        <v>2717</v>
      </c>
      <c r="V416" t="s">
        <v>97</v>
      </c>
      <c r="W416" t="s">
        <v>23</v>
      </c>
      <c r="X416" s="1"/>
      <c r="AC416" t="s">
        <v>24</v>
      </c>
      <c r="AD416" t="s">
        <v>25</v>
      </c>
      <c r="AE416" t="s">
        <v>946</v>
      </c>
      <c r="AF416" t="s">
        <v>825</v>
      </c>
      <c r="AG416" t="s">
        <v>826</v>
      </c>
      <c r="AH416" t="s">
        <v>28</v>
      </c>
      <c r="AI416" s="1"/>
    </row>
    <row r="417" spans="1:40" x14ac:dyDescent="0.25">
      <c r="A417" t="s">
        <v>2267</v>
      </c>
      <c r="B417" t="s">
        <v>33</v>
      </c>
      <c r="C417" t="s">
        <v>34</v>
      </c>
      <c r="D417">
        <v>198424</v>
      </c>
      <c r="F417" t="s">
        <v>35</v>
      </c>
      <c r="G417" t="s">
        <v>3912</v>
      </c>
      <c r="H417" t="s">
        <v>20</v>
      </c>
      <c r="I417" t="s">
        <v>21</v>
      </c>
      <c r="J417">
        <v>3</v>
      </c>
      <c r="L417" s="1">
        <v>45532.430752314816</v>
      </c>
      <c r="M417" s="1">
        <v>45541.350358796299</v>
      </c>
      <c r="N417" s="1">
        <v>45541</v>
      </c>
      <c r="O417" t="s">
        <v>2268</v>
      </c>
      <c r="P417" t="s">
        <v>3330</v>
      </c>
      <c r="R417">
        <v>1</v>
      </c>
      <c r="S417" t="s">
        <v>5237</v>
      </c>
      <c r="T417" t="s">
        <v>2270</v>
      </c>
      <c r="U417" t="s">
        <v>5238</v>
      </c>
      <c r="V417" t="s">
        <v>22</v>
      </c>
      <c r="W417" t="s">
        <v>23</v>
      </c>
      <c r="X417" s="1"/>
      <c r="AC417" t="s">
        <v>24</v>
      </c>
      <c r="AD417" t="s">
        <v>25</v>
      </c>
      <c r="AE417" t="s">
        <v>3913</v>
      </c>
      <c r="AF417" t="s">
        <v>272</v>
      </c>
      <c r="AG417" t="s">
        <v>273</v>
      </c>
      <c r="AH417" t="s">
        <v>28</v>
      </c>
      <c r="AI417" s="1"/>
    </row>
    <row r="418" spans="1:40" x14ac:dyDescent="0.25">
      <c r="A418" t="s">
        <v>2272</v>
      </c>
      <c r="B418" t="s">
        <v>485</v>
      </c>
      <c r="C418" t="s">
        <v>486</v>
      </c>
      <c r="D418">
        <v>198425</v>
      </c>
      <c r="E418">
        <v>94715</v>
      </c>
      <c r="F418" t="s">
        <v>487</v>
      </c>
      <c r="G418" t="s">
        <v>4082</v>
      </c>
      <c r="H418" t="s">
        <v>429</v>
      </c>
      <c r="I418" t="s">
        <v>21</v>
      </c>
      <c r="J418">
        <v>3</v>
      </c>
      <c r="K418" t="s">
        <v>1366</v>
      </c>
      <c r="L418" s="1">
        <v>45532.649988425925</v>
      </c>
      <c r="M418" s="1">
        <v>45541.35670138889</v>
      </c>
      <c r="N418" s="1">
        <v>45541</v>
      </c>
      <c r="O418" t="s">
        <v>2308</v>
      </c>
      <c r="P418" t="s">
        <v>2324</v>
      </c>
      <c r="Q418">
        <v>1</v>
      </c>
      <c r="R418">
        <v>1</v>
      </c>
      <c r="T418" t="s">
        <v>2275</v>
      </c>
      <c r="U418" t="s">
        <v>2402</v>
      </c>
      <c r="V418" t="s">
        <v>89</v>
      </c>
      <c r="W418" t="s">
        <v>51</v>
      </c>
      <c r="X418" s="1">
        <v>45536</v>
      </c>
      <c r="AC418" t="s">
        <v>24</v>
      </c>
      <c r="AD418" t="s">
        <v>25</v>
      </c>
      <c r="AE418" t="s">
        <v>946</v>
      </c>
      <c r="AF418" t="s">
        <v>383</v>
      </c>
      <c r="AG418" t="s">
        <v>384</v>
      </c>
      <c r="AH418" t="s">
        <v>52</v>
      </c>
      <c r="AI418" s="1">
        <v>45541.35728009259</v>
      </c>
      <c r="AJ418" t="s">
        <v>2337</v>
      </c>
      <c r="AL418">
        <v>7</v>
      </c>
      <c r="AN418" t="s">
        <v>2277</v>
      </c>
    </row>
    <row r="419" spans="1:40" x14ac:dyDescent="0.25">
      <c r="A419" t="s">
        <v>2302</v>
      </c>
      <c r="B419" t="s">
        <v>53</v>
      </c>
      <c r="C419" t="s">
        <v>54</v>
      </c>
      <c r="D419">
        <v>198426</v>
      </c>
      <c r="F419" t="s">
        <v>55</v>
      </c>
      <c r="G419" t="s">
        <v>4080</v>
      </c>
      <c r="H419" t="s">
        <v>20</v>
      </c>
      <c r="I419" t="s">
        <v>21</v>
      </c>
      <c r="J419">
        <v>3</v>
      </c>
      <c r="L419" s="1">
        <v>45525.367210648146</v>
      </c>
      <c r="M419" s="1">
        <v>45541.357534722221</v>
      </c>
      <c r="N419" s="1">
        <v>45541</v>
      </c>
      <c r="O419" t="s">
        <v>2268</v>
      </c>
      <c r="P419" t="s">
        <v>2324</v>
      </c>
      <c r="R419">
        <v>0</v>
      </c>
      <c r="T419" t="s">
        <v>2351</v>
      </c>
      <c r="U419" t="s">
        <v>5239</v>
      </c>
      <c r="V419" t="s">
        <v>89</v>
      </c>
      <c r="W419" t="s">
        <v>51</v>
      </c>
      <c r="X419" s="1"/>
      <c r="AC419" t="s">
        <v>24</v>
      </c>
      <c r="AD419" t="s">
        <v>25</v>
      </c>
      <c r="AE419" t="s">
        <v>4081</v>
      </c>
      <c r="AF419" t="s">
        <v>383</v>
      </c>
      <c r="AG419" t="s">
        <v>384</v>
      </c>
      <c r="AH419" t="s">
        <v>52</v>
      </c>
      <c r="AI419" s="1"/>
    </row>
    <row r="420" spans="1:40" x14ac:dyDescent="0.25">
      <c r="A420" t="s">
        <v>2302</v>
      </c>
      <c r="B420" t="s">
        <v>63</v>
      </c>
      <c r="C420" t="s">
        <v>64</v>
      </c>
      <c r="D420">
        <v>198427</v>
      </c>
      <c r="F420" t="s">
        <v>65</v>
      </c>
      <c r="G420" t="s">
        <v>4544</v>
      </c>
      <c r="H420" t="s">
        <v>20</v>
      </c>
      <c r="I420" t="s">
        <v>21</v>
      </c>
      <c r="J420">
        <v>3</v>
      </c>
      <c r="L420" s="1">
        <v>45533.621215277781</v>
      </c>
      <c r="M420" s="1">
        <v>45541.358761574076</v>
      </c>
      <c r="N420" s="1">
        <v>45541</v>
      </c>
      <c r="O420" t="s">
        <v>2268</v>
      </c>
      <c r="P420" t="s">
        <v>2324</v>
      </c>
      <c r="R420">
        <v>0</v>
      </c>
      <c r="T420" t="s">
        <v>2351</v>
      </c>
      <c r="U420" t="s">
        <v>5240</v>
      </c>
      <c r="V420" t="s">
        <v>89</v>
      </c>
      <c r="W420" t="s">
        <v>51</v>
      </c>
      <c r="X420" s="1"/>
      <c r="AC420" t="s">
        <v>24</v>
      </c>
      <c r="AD420" t="s">
        <v>25</v>
      </c>
      <c r="AE420" t="s">
        <v>4545</v>
      </c>
      <c r="AF420" t="s">
        <v>4546</v>
      </c>
      <c r="AG420" t="s">
        <v>4547</v>
      </c>
      <c r="AH420" t="s">
        <v>52</v>
      </c>
      <c r="AI420" s="1"/>
    </row>
    <row r="421" spans="1:40" x14ac:dyDescent="0.25">
      <c r="A421" t="s">
        <v>2284</v>
      </c>
      <c r="B421" t="s">
        <v>41</v>
      </c>
      <c r="C421" t="s">
        <v>42</v>
      </c>
      <c r="D421">
        <v>198428</v>
      </c>
      <c r="F421" t="s">
        <v>43</v>
      </c>
      <c r="G421" t="s">
        <v>5123</v>
      </c>
      <c r="H421" t="s">
        <v>20</v>
      </c>
      <c r="I421" t="s">
        <v>21</v>
      </c>
      <c r="J421">
        <v>3</v>
      </c>
      <c r="L421" s="1">
        <v>45539.35019675926</v>
      </c>
      <c r="M421" s="1">
        <v>45541.359548611108</v>
      </c>
      <c r="N421" s="1">
        <v>45541</v>
      </c>
      <c r="O421" t="s">
        <v>2268</v>
      </c>
      <c r="P421" t="s">
        <v>3079</v>
      </c>
      <c r="R421">
        <v>1</v>
      </c>
      <c r="S421" t="s">
        <v>3147</v>
      </c>
      <c r="T421" t="s">
        <v>2369</v>
      </c>
      <c r="U421" t="s">
        <v>3451</v>
      </c>
      <c r="V421" t="s">
        <v>79</v>
      </c>
      <c r="W421" t="s">
        <v>37</v>
      </c>
      <c r="X421" s="1"/>
      <c r="Z421">
        <v>198273</v>
      </c>
      <c r="AB421" t="s">
        <v>5123</v>
      </c>
      <c r="AC421" t="s">
        <v>24</v>
      </c>
      <c r="AD421" t="s">
        <v>25</v>
      </c>
      <c r="AE421" t="s">
        <v>5124</v>
      </c>
      <c r="AF421" t="s">
        <v>732</v>
      </c>
      <c r="AG421" t="s">
        <v>733</v>
      </c>
      <c r="AH421" t="s">
        <v>40</v>
      </c>
      <c r="AI421" s="1"/>
    </row>
    <row r="422" spans="1:40" x14ac:dyDescent="0.25">
      <c r="A422" t="s">
        <v>2267</v>
      </c>
      <c r="B422" t="s">
        <v>29</v>
      </c>
      <c r="C422" t="s">
        <v>30</v>
      </c>
      <c r="D422">
        <v>198429</v>
      </c>
      <c r="F422" t="s">
        <v>31</v>
      </c>
      <c r="G422" t="s">
        <v>5241</v>
      </c>
      <c r="H422" t="s">
        <v>20</v>
      </c>
      <c r="I422" t="s">
        <v>21</v>
      </c>
      <c r="J422">
        <v>3</v>
      </c>
      <c r="L422" s="1">
        <v>45541.355023148149</v>
      </c>
      <c r="M422" s="1">
        <v>45541.360254629632</v>
      </c>
      <c r="N422" s="1">
        <v>45541</v>
      </c>
      <c r="O422" t="s">
        <v>2268</v>
      </c>
      <c r="P422" t="s">
        <v>2456</v>
      </c>
      <c r="R422">
        <v>1</v>
      </c>
      <c r="S422" t="s">
        <v>5242</v>
      </c>
      <c r="T422" t="s">
        <v>2275</v>
      </c>
      <c r="U422" t="s">
        <v>5243</v>
      </c>
      <c r="V422" t="s">
        <v>97</v>
      </c>
      <c r="W422" t="s">
        <v>23</v>
      </c>
      <c r="X422" s="1"/>
      <c r="AC422" t="s">
        <v>24</v>
      </c>
      <c r="AD422" t="s">
        <v>25</v>
      </c>
      <c r="AE422" t="s">
        <v>5244</v>
      </c>
      <c r="AF422" t="s">
        <v>4382</v>
      </c>
      <c r="AG422" t="s">
        <v>4383</v>
      </c>
      <c r="AH422" t="s">
        <v>28</v>
      </c>
      <c r="AI422" s="1"/>
    </row>
    <row r="423" spans="1:40" x14ac:dyDescent="0.25">
      <c r="A423" t="s">
        <v>2284</v>
      </c>
      <c r="B423" t="s">
        <v>63</v>
      </c>
      <c r="C423" t="s">
        <v>64</v>
      </c>
      <c r="D423">
        <v>198430</v>
      </c>
      <c r="F423" t="s">
        <v>65</v>
      </c>
      <c r="G423" t="s">
        <v>5245</v>
      </c>
      <c r="H423" t="s">
        <v>20</v>
      </c>
      <c r="I423" t="s">
        <v>21</v>
      </c>
      <c r="J423">
        <v>3</v>
      </c>
      <c r="L423" s="1">
        <v>45540.457430555558</v>
      </c>
      <c r="M423" s="1">
        <v>45541.37127314815</v>
      </c>
      <c r="N423" s="1">
        <v>45541</v>
      </c>
      <c r="O423" t="s">
        <v>2268</v>
      </c>
      <c r="P423" t="s">
        <v>3059</v>
      </c>
      <c r="R423">
        <v>0</v>
      </c>
      <c r="S423" t="s">
        <v>5246</v>
      </c>
      <c r="T423" t="s">
        <v>2351</v>
      </c>
      <c r="U423" t="s">
        <v>5247</v>
      </c>
      <c r="V423" t="s">
        <v>79</v>
      </c>
      <c r="W423" t="s">
        <v>37</v>
      </c>
      <c r="X423" s="1"/>
      <c r="AC423" t="s">
        <v>24</v>
      </c>
      <c r="AD423" t="s">
        <v>25</v>
      </c>
      <c r="AE423" t="s">
        <v>5248</v>
      </c>
      <c r="AF423" t="s">
        <v>1249</v>
      </c>
      <c r="AG423" t="s">
        <v>1250</v>
      </c>
      <c r="AH423" t="s">
        <v>40</v>
      </c>
      <c r="AI423" s="1"/>
    </row>
    <row r="424" spans="1:40" x14ac:dyDescent="0.25">
      <c r="A424" t="s">
        <v>2272</v>
      </c>
      <c r="B424" t="s">
        <v>485</v>
      </c>
      <c r="C424" t="s">
        <v>486</v>
      </c>
      <c r="D424">
        <v>198431</v>
      </c>
      <c r="E424">
        <v>94716</v>
      </c>
      <c r="F424" t="s">
        <v>487</v>
      </c>
      <c r="G424" t="s">
        <v>3970</v>
      </c>
      <c r="H424" t="s">
        <v>429</v>
      </c>
      <c r="I424" t="s">
        <v>21</v>
      </c>
      <c r="J424">
        <v>3</v>
      </c>
      <c r="K424" t="s">
        <v>1248</v>
      </c>
      <c r="L424" s="1">
        <v>45531.65</v>
      </c>
      <c r="M424" s="1">
        <v>45541.372824074075</v>
      </c>
      <c r="N424" s="1">
        <v>45541</v>
      </c>
      <c r="O424" t="s">
        <v>2308</v>
      </c>
      <c r="P424" t="s">
        <v>3059</v>
      </c>
      <c r="Q424">
        <v>1</v>
      </c>
      <c r="R424">
        <v>0</v>
      </c>
      <c r="S424" t="s">
        <v>3146</v>
      </c>
      <c r="T424" t="s">
        <v>2275</v>
      </c>
      <c r="U424" t="s">
        <v>2656</v>
      </c>
      <c r="V424" t="s">
        <v>79</v>
      </c>
      <c r="W424" t="s">
        <v>37</v>
      </c>
      <c r="X424" s="1">
        <v>45536</v>
      </c>
      <c r="AC424" t="s">
        <v>24</v>
      </c>
      <c r="AD424" t="s">
        <v>25</v>
      </c>
      <c r="AE424" t="s">
        <v>946</v>
      </c>
      <c r="AF424" t="s">
        <v>1249</v>
      </c>
      <c r="AG424" t="s">
        <v>1250</v>
      </c>
      <c r="AH424" t="s">
        <v>40</v>
      </c>
      <c r="AI424" s="1">
        <v>45541.3749537037</v>
      </c>
      <c r="AJ424" t="s">
        <v>3061</v>
      </c>
      <c r="AL424">
        <v>10</v>
      </c>
      <c r="AN424" t="s">
        <v>2277</v>
      </c>
    </row>
    <row r="425" spans="1:40" x14ac:dyDescent="0.25">
      <c r="A425" t="s">
        <v>2284</v>
      </c>
      <c r="B425" t="s">
        <v>41</v>
      </c>
      <c r="C425" t="s">
        <v>42</v>
      </c>
      <c r="D425">
        <v>198432</v>
      </c>
      <c r="F425" t="s">
        <v>43</v>
      </c>
      <c r="G425" t="s">
        <v>5112</v>
      </c>
      <c r="H425" t="s">
        <v>20</v>
      </c>
      <c r="I425" t="s">
        <v>21</v>
      </c>
      <c r="J425">
        <v>3</v>
      </c>
      <c r="L425" s="1">
        <v>45538.44222222222</v>
      </c>
      <c r="M425" s="1">
        <v>45541.37427083333</v>
      </c>
      <c r="N425" s="1">
        <v>45541</v>
      </c>
      <c r="O425" t="s">
        <v>2268</v>
      </c>
      <c r="P425" t="s">
        <v>2432</v>
      </c>
      <c r="R425">
        <v>0</v>
      </c>
      <c r="T425" t="s">
        <v>2273</v>
      </c>
      <c r="U425" t="s">
        <v>3423</v>
      </c>
      <c r="V425" t="s">
        <v>50</v>
      </c>
      <c r="W425" t="s">
        <v>51</v>
      </c>
      <c r="X425" s="1"/>
      <c r="Z425">
        <v>198306</v>
      </c>
      <c r="AB425" t="s">
        <v>5112</v>
      </c>
      <c r="AC425" t="s">
        <v>24</v>
      </c>
      <c r="AD425" t="s">
        <v>25</v>
      </c>
      <c r="AE425" t="s">
        <v>5113</v>
      </c>
      <c r="AF425" t="s">
        <v>892</v>
      </c>
      <c r="AG425" t="s">
        <v>893</v>
      </c>
      <c r="AH425" t="s">
        <v>52</v>
      </c>
      <c r="AI425" s="1"/>
    </row>
    <row r="426" spans="1:40" x14ac:dyDescent="0.25">
      <c r="A426" t="s">
        <v>2272</v>
      </c>
      <c r="B426" t="s">
        <v>485</v>
      </c>
      <c r="C426" t="s">
        <v>486</v>
      </c>
      <c r="D426">
        <v>198433</v>
      </c>
      <c r="E426">
        <v>94724</v>
      </c>
      <c r="F426" t="s">
        <v>487</v>
      </c>
      <c r="G426" t="s">
        <v>4413</v>
      </c>
      <c r="H426" t="s">
        <v>429</v>
      </c>
      <c r="I426" t="s">
        <v>21</v>
      </c>
      <c r="J426">
        <v>3</v>
      </c>
      <c r="K426" t="s">
        <v>1674</v>
      </c>
      <c r="L426" s="1">
        <v>45532.65388888889</v>
      </c>
      <c r="M426" s="1">
        <v>45541.375081018516</v>
      </c>
      <c r="N426" s="1">
        <v>45541</v>
      </c>
      <c r="O426" t="s">
        <v>2308</v>
      </c>
      <c r="P426" t="s">
        <v>2364</v>
      </c>
      <c r="Q426">
        <v>1</v>
      </c>
      <c r="R426">
        <v>3</v>
      </c>
      <c r="T426" t="s">
        <v>2275</v>
      </c>
      <c r="U426" t="s">
        <v>2782</v>
      </c>
      <c r="V426" t="s">
        <v>36</v>
      </c>
      <c r="W426" t="s">
        <v>37</v>
      </c>
      <c r="X426" s="1">
        <v>45536</v>
      </c>
      <c r="AC426" t="s">
        <v>24</v>
      </c>
      <c r="AD426" t="s">
        <v>25</v>
      </c>
      <c r="AE426" t="s">
        <v>946</v>
      </c>
      <c r="AF426" t="s">
        <v>1675</v>
      </c>
      <c r="AG426" t="s">
        <v>1676</v>
      </c>
      <c r="AH426" t="s">
        <v>40</v>
      </c>
      <c r="AI426" s="1">
        <v>45541.377083333333</v>
      </c>
      <c r="AJ426" t="s">
        <v>3333</v>
      </c>
      <c r="AL426">
        <v>10</v>
      </c>
      <c r="AN426" t="s">
        <v>2277</v>
      </c>
    </row>
    <row r="427" spans="1:40" x14ac:dyDescent="0.25">
      <c r="A427" t="s">
        <v>2272</v>
      </c>
      <c r="B427" t="s">
        <v>74</v>
      </c>
      <c r="C427" t="s">
        <v>75</v>
      </c>
      <c r="D427">
        <v>198434</v>
      </c>
      <c r="F427" t="s">
        <v>76</v>
      </c>
      <c r="G427" t="s">
        <v>3655</v>
      </c>
      <c r="H427" t="s">
        <v>20</v>
      </c>
      <c r="I427" t="s">
        <v>21</v>
      </c>
      <c r="J427">
        <v>3</v>
      </c>
      <c r="L427" s="1">
        <v>45532.481122685182</v>
      </c>
      <c r="M427" s="1">
        <v>45541.387743055559</v>
      </c>
      <c r="N427" s="1">
        <v>45541</v>
      </c>
      <c r="O427" t="s">
        <v>2268</v>
      </c>
      <c r="P427" t="s">
        <v>5125</v>
      </c>
      <c r="R427">
        <v>1</v>
      </c>
      <c r="S427" t="s">
        <v>5249</v>
      </c>
      <c r="T427" t="s">
        <v>2395</v>
      </c>
      <c r="U427" t="s">
        <v>2310</v>
      </c>
      <c r="V427" t="s">
        <v>571</v>
      </c>
      <c r="W427" t="s">
        <v>23</v>
      </c>
      <c r="X427" s="1"/>
      <c r="Z427">
        <v>198275</v>
      </c>
      <c r="AB427" t="s">
        <v>3655</v>
      </c>
      <c r="AC427" t="s">
        <v>24</v>
      </c>
      <c r="AD427" t="s">
        <v>25</v>
      </c>
      <c r="AE427" t="s">
        <v>3656</v>
      </c>
      <c r="AF427" t="s">
        <v>572</v>
      </c>
      <c r="AG427" t="s">
        <v>573</v>
      </c>
      <c r="AH427" t="s">
        <v>28</v>
      </c>
      <c r="AI427" s="1"/>
    </row>
    <row r="428" spans="1:40" x14ac:dyDescent="0.25">
      <c r="A428" t="s">
        <v>2272</v>
      </c>
      <c r="B428" t="s">
        <v>485</v>
      </c>
      <c r="C428" t="s">
        <v>486</v>
      </c>
      <c r="D428">
        <v>198435</v>
      </c>
      <c r="E428">
        <v>94717</v>
      </c>
      <c r="F428" t="s">
        <v>487</v>
      </c>
      <c r="G428" t="s">
        <v>3880</v>
      </c>
      <c r="H428" t="s">
        <v>429</v>
      </c>
      <c r="I428" t="s">
        <v>21</v>
      </c>
      <c r="J428">
        <v>3</v>
      </c>
      <c r="K428" t="s">
        <v>1185</v>
      </c>
      <c r="L428" s="1">
        <v>45531.650416666664</v>
      </c>
      <c r="M428" s="1">
        <v>45541.388819444444</v>
      </c>
      <c r="N428" s="1">
        <v>45541</v>
      </c>
      <c r="O428" t="s">
        <v>2308</v>
      </c>
      <c r="P428" t="s">
        <v>2321</v>
      </c>
      <c r="Q428">
        <v>1</v>
      </c>
      <c r="R428">
        <v>0</v>
      </c>
      <c r="T428" t="s">
        <v>2275</v>
      </c>
      <c r="U428" t="s">
        <v>2735</v>
      </c>
      <c r="V428" t="s">
        <v>50</v>
      </c>
      <c r="W428" t="s">
        <v>51</v>
      </c>
      <c r="X428" s="1">
        <v>45536</v>
      </c>
      <c r="AC428" t="s">
        <v>24</v>
      </c>
      <c r="AD428" t="s">
        <v>25</v>
      </c>
      <c r="AE428" t="s">
        <v>946</v>
      </c>
      <c r="AF428" t="s">
        <v>242</v>
      </c>
      <c r="AG428" t="s">
        <v>243</v>
      </c>
      <c r="AH428" t="s">
        <v>52</v>
      </c>
      <c r="AI428" s="1">
        <v>45541.390775462962</v>
      </c>
      <c r="AJ428" t="s">
        <v>2331</v>
      </c>
      <c r="AL428">
        <v>7</v>
      </c>
      <c r="AN428" t="s">
        <v>2277</v>
      </c>
    </row>
    <row r="429" spans="1:40" x14ac:dyDescent="0.25">
      <c r="A429" t="s">
        <v>2302</v>
      </c>
      <c r="B429" t="s">
        <v>58</v>
      </c>
      <c r="C429" t="s">
        <v>59</v>
      </c>
      <c r="D429">
        <v>198436</v>
      </c>
      <c r="F429" t="s">
        <v>60</v>
      </c>
      <c r="G429" t="s">
        <v>3874</v>
      </c>
      <c r="H429" t="s">
        <v>20</v>
      </c>
      <c r="I429" t="s">
        <v>21</v>
      </c>
      <c r="J429">
        <v>3</v>
      </c>
      <c r="L429" s="1">
        <v>45512.405243055553</v>
      </c>
      <c r="M429" s="1">
        <v>45541.39135416667</v>
      </c>
      <c r="N429" s="1">
        <v>45541</v>
      </c>
      <c r="O429" t="s">
        <v>2268</v>
      </c>
      <c r="P429" t="s">
        <v>2321</v>
      </c>
      <c r="R429">
        <v>0</v>
      </c>
      <c r="T429" t="s">
        <v>2388</v>
      </c>
      <c r="U429" t="s">
        <v>5250</v>
      </c>
      <c r="V429" t="s">
        <v>50</v>
      </c>
      <c r="W429" t="s">
        <v>51</v>
      </c>
      <c r="X429" s="1"/>
      <c r="AC429" t="s">
        <v>24</v>
      </c>
      <c r="AD429" t="s">
        <v>25</v>
      </c>
      <c r="AE429" t="s">
        <v>3875</v>
      </c>
      <c r="AF429" t="s">
        <v>242</v>
      </c>
      <c r="AG429" t="s">
        <v>243</v>
      </c>
      <c r="AH429" t="s">
        <v>52</v>
      </c>
      <c r="AI429" s="1"/>
    </row>
    <row r="430" spans="1:40" x14ac:dyDescent="0.25">
      <c r="A430" t="s">
        <v>2267</v>
      </c>
      <c r="B430" t="s">
        <v>74</v>
      </c>
      <c r="C430" t="s">
        <v>75</v>
      </c>
      <c r="D430">
        <v>198437</v>
      </c>
      <c r="E430">
        <v>94718</v>
      </c>
      <c r="F430" t="s">
        <v>76</v>
      </c>
      <c r="G430" t="s">
        <v>3878</v>
      </c>
      <c r="H430" t="s">
        <v>20</v>
      </c>
      <c r="I430" t="s">
        <v>21</v>
      </c>
      <c r="J430">
        <v>3</v>
      </c>
      <c r="L430" s="1">
        <v>45526.382291666669</v>
      </c>
      <c r="M430" s="1">
        <v>45541.392361111109</v>
      </c>
      <c r="N430" s="1">
        <v>45541</v>
      </c>
      <c r="O430" t="s">
        <v>2268</v>
      </c>
      <c r="P430" t="s">
        <v>2321</v>
      </c>
      <c r="R430">
        <v>0</v>
      </c>
      <c r="T430" t="s">
        <v>2275</v>
      </c>
      <c r="U430" t="s">
        <v>5251</v>
      </c>
      <c r="V430" t="s">
        <v>50</v>
      </c>
      <c r="W430" t="s">
        <v>51</v>
      </c>
      <c r="X430" s="1">
        <v>45536</v>
      </c>
      <c r="AC430" t="s">
        <v>24</v>
      </c>
      <c r="AD430" t="s">
        <v>25</v>
      </c>
      <c r="AE430" t="s">
        <v>3879</v>
      </c>
      <c r="AF430" t="s">
        <v>242</v>
      </c>
      <c r="AG430" t="s">
        <v>243</v>
      </c>
      <c r="AH430" t="s">
        <v>52</v>
      </c>
      <c r="AI430" s="1">
        <v>45541.393287037034</v>
      </c>
      <c r="AJ430" t="s">
        <v>2331</v>
      </c>
      <c r="AL430">
        <v>1</v>
      </c>
      <c r="AN430" t="s">
        <v>2277</v>
      </c>
    </row>
    <row r="431" spans="1:40" x14ac:dyDescent="0.25">
      <c r="A431" t="s">
        <v>2284</v>
      </c>
      <c r="B431" t="s">
        <v>281</v>
      </c>
      <c r="C431" t="s">
        <v>282</v>
      </c>
      <c r="D431">
        <v>198438</v>
      </c>
      <c r="F431" t="s">
        <v>283</v>
      </c>
      <c r="G431" t="s">
        <v>3602</v>
      </c>
      <c r="H431" t="s">
        <v>20</v>
      </c>
      <c r="I431" t="s">
        <v>21</v>
      </c>
      <c r="J431">
        <v>3</v>
      </c>
      <c r="L431" s="1">
        <v>45531.427604166667</v>
      </c>
      <c r="M431" s="1">
        <v>45541.392951388887</v>
      </c>
      <c r="N431" s="1">
        <v>45541</v>
      </c>
      <c r="O431" t="s">
        <v>2268</v>
      </c>
      <c r="P431" t="s">
        <v>2364</v>
      </c>
      <c r="R431">
        <v>0</v>
      </c>
      <c r="S431" t="s">
        <v>5252</v>
      </c>
      <c r="T431" t="s">
        <v>2275</v>
      </c>
      <c r="U431" t="s">
        <v>3603</v>
      </c>
      <c r="V431" t="s">
        <v>36</v>
      </c>
      <c r="W431" t="s">
        <v>37</v>
      </c>
      <c r="X431" s="1"/>
      <c r="Z431">
        <v>198218</v>
      </c>
      <c r="AB431" t="s">
        <v>3602</v>
      </c>
      <c r="AC431" t="s">
        <v>24</v>
      </c>
      <c r="AD431" t="s">
        <v>25</v>
      </c>
      <c r="AE431" t="s">
        <v>3604</v>
      </c>
      <c r="AF431" t="s">
        <v>1601</v>
      </c>
      <c r="AG431" t="s">
        <v>1602</v>
      </c>
      <c r="AH431" t="s">
        <v>40</v>
      </c>
      <c r="AI431" s="1"/>
    </row>
    <row r="432" spans="1:40" x14ac:dyDescent="0.25">
      <c r="A432" t="s">
        <v>2302</v>
      </c>
      <c r="B432" t="s">
        <v>58</v>
      </c>
      <c r="C432" t="s">
        <v>59</v>
      </c>
      <c r="D432">
        <v>198439</v>
      </c>
      <c r="F432" t="s">
        <v>60</v>
      </c>
      <c r="G432" t="s">
        <v>3876</v>
      </c>
      <c r="H432" t="s">
        <v>20</v>
      </c>
      <c r="I432" t="s">
        <v>21</v>
      </c>
      <c r="J432">
        <v>3</v>
      </c>
      <c r="L432" s="1">
        <v>45526.387928240743</v>
      </c>
      <c r="M432" s="1">
        <v>45541.394189814811</v>
      </c>
      <c r="N432" s="1">
        <v>45541</v>
      </c>
      <c r="O432" t="s">
        <v>2268</v>
      </c>
      <c r="P432" t="s">
        <v>2321</v>
      </c>
      <c r="R432">
        <v>0</v>
      </c>
      <c r="T432" t="s">
        <v>2388</v>
      </c>
      <c r="U432" t="s">
        <v>5253</v>
      </c>
      <c r="V432" t="s">
        <v>50</v>
      </c>
      <c r="W432" t="s">
        <v>51</v>
      </c>
      <c r="X432" s="1"/>
      <c r="AC432" t="s">
        <v>24</v>
      </c>
      <c r="AD432" t="s">
        <v>25</v>
      </c>
      <c r="AE432" t="s">
        <v>3877</v>
      </c>
      <c r="AF432" t="s">
        <v>242</v>
      </c>
      <c r="AG432" t="s">
        <v>243</v>
      </c>
      <c r="AH432" t="s">
        <v>52</v>
      </c>
      <c r="AI432" s="1"/>
    </row>
    <row r="433" spans="1:40" x14ac:dyDescent="0.25">
      <c r="A433" t="s">
        <v>2267</v>
      </c>
      <c r="B433" t="s">
        <v>41</v>
      </c>
      <c r="C433" t="s">
        <v>42</v>
      </c>
      <c r="D433">
        <v>198440</v>
      </c>
      <c r="F433" t="s">
        <v>43</v>
      </c>
      <c r="G433" t="s">
        <v>3609</v>
      </c>
      <c r="H433" t="s">
        <v>20</v>
      </c>
      <c r="I433" t="s">
        <v>21</v>
      </c>
      <c r="J433">
        <v>3</v>
      </c>
      <c r="L433" s="1">
        <v>45531.535266203704</v>
      </c>
      <c r="M433" s="1">
        <v>45541.394201388888</v>
      </c>
      <c r="N433" s="1">
        <v>45541</v>
      </c>
      <c r="O433" t="s">
        <v>2268</v>
      </c>
      <c r="P433" t="s">
        <v>3079</v>
      </c>
      <c r="R433">
        <v>0</v>
      </c>
      <c r="S433" t="s">
        <v>3129</v>
      </c>
      <c r="T433" t="s">
        <v>2275</v>
      </c>
      <c r="U433" t="s">
        <v>3610</v>
      </c>
      <c r="V433" t="s">
        <v>79</v>
      </c>
      <c r="W433" t="s">
        <v>37</v>
      </c>
      <c r="X433" s="1"/>
      <c r="Z433">
        <v>198317</v>
      </c>
      <c r="AB433" t="s">
        <v>3609</v>
      </c>
      <c r="AC433" t="s">
        <v>24</v>
      </c>
      <c r="AD433" t="s">
        <v>25</v>
      </c>
      <c r="AE433" t="s">
        <v>3611</v>
      </c>
      <c r="AF433" t="s">
        <v>387</v>
      </c>
      <c r="AG433" t="s">
        <v>388</v>
      </c>
      <c r="AH433" t="s">
        <v>40</v>
      </c>
      <c r="AI433" s="1"/>
    </row>
    <row r="434" spans="1:40" x14ac:dyDescent="0.25">
      <c r="A434" t="s">
        <v>2267</v>
      </c>
      <c r="B434" t="s">
        <v>68</v>
      </c>
      <c r="C434" t="s">
        <v>69</v>
      </c>
      <c r="D434">
        <v>198441</v>
      </c>
      <c r="F434" t="s">
        <v>70</v>
      </c>
      <c r="G434" t="s">
        <v>5254</v>
      </c>
      <c r="H434" t="s">
        <v>20</v>
      </c>
      <c r="I434" t="s">
        <v>21</v>
      </c>
      <c r="J434">
        <v>3</v>
      </c>
      <c r="L434" s="1">
        <v>45541.350717592592</v>
      </c>
      <c r="M434" s="1">
        <v>45541.394513888888</v>
      </c>
      <c r="N434" s="1">
        <v>45541</v>
      </c>
      <c r="O434" t="s">
        <v>2268</v>
      </c>
      <c r="P434" t="s">
        <v>2614</v>
      </c>
      <c r="R434">
        <v>0</v>
      </c>
      <c r="T434" t="s">
        <v>2273</v>
      </c>
      <c r="U434" t="s">
        <v>2728</v>
      </c>
      <c r="V434" t="s">
        <v>44</v>
      </c>
      <c r="W434" t="s">
        <v>23</v>
      </c>
      <c r="X434" s="1"/>
      <c r="AC434" t="s">
        <v>24</v>
      </c>
      <c r="AD434" t="s">
        <v>25</v>
      </c>
      <c r="AE434" t="s">
        <v>3574</v>
      </c>
      <c r="AF434" t="s">
        <v>910</v>
      </c>
      <c r="AG434" t="s">
        <v>911</v>
      </c>
      <c r="AH434" t="s">
        <v>28</v>
      </c>
      <c r="AI434" s="1"/>
    </row>
    <row r="435" spans="1:40" x14ac:dyDescent="0.25">
      <c r="A435" t="s">
        <v>2272</v>
      </c>
      <c r="B435" t="s">
        <v>485</v>
      </c>
      <c r="C435" t="s">
        <v>486</v>
      </c>
      <c r="D435">
        <v>198443</v>
      </c>
      <c r="F435" t="s">
        <v>487</v>
      </c>
      <c r="G435" t="s">
        <v>4310</v>
      </c>
      <c r="H435" t="s">
        <v>429</v>
      </c>
      <c r="I435" t="s">
        <v>21</v>
      </c>
      <c r="J435">
        <v>3</v>
      </c>
      <c r="K435" t="s">
        <v>1573</v>
      </c>
      <c r="L435" s="1">
        <v>45532.649930555555</v>
      </c>
      <c r="M435" s="1">
        <v>45541.396041666667</v>
      </c>
      <c r="N435" s="1">
        <v>45541</v>
      </c>
      <c r="O435" t="s">
        <v>2308</v>
      </c>
      <c r="P435" t="s">
        <v>3330</v>
      </c>
      <c r="Q435">
        <v>1</v>
      </c>
      <c r="R435">
        <v>1</v>
      </c>
      <c r="S435" t="s">
        <v>5255</v>
      </c>
      <c r="T435" t="s">
        <v>2275</v>
      </c>
      <c r="U435" t="s">
        <v>3000</v>
      </c>
      <c r="V435" t="s">
        <v>22</v>
      </c>
      <c r="W435" t="s">
        <v>23</v>
      </c>
      <c r="X435" s="1"/>
      <c r="AC435" t="s">
        <v>24</v>
      </c>
      <c r="AD435" t="s">
        <v>25</v>
      </c>
      <c r="AE435" t="s">
        <v>946</v>
      </c>
      <c r="AF435" t="s">
        <v>551</v>
      </c>
      <c r="AG435" t="s">
        <v>552</v>
      </c>
      <c r="AH435" t="s">
        <v>28</v>
      </c>
      <c r="AI435" s="1"/>
    </row>
    <row r="436" spans="1:40" x14ac:dyDescent="0.25">
      <c r="A436" t="s">
        <v>2302</v>
      </c>
      <c r="B436" t="s">
        <v>63</v>
      </c>
      <c r="C436" t="s">
        <v>64</v>
      </c>
      <c r="D436">
        <v>198444</v>
      </c>
      <c r="F436" t="s">
        <v>65</v>
      </c>
      <c r="G436" t="s">
        <v>5256</v>
      </c>
      <c r="H436" t="s">
        <v>20</v>
      </c>
      <c r="I436" t="s">
        <v>21</v>
      </c>
      <c r="J436">
        <v>3</v>
      </c>
      <c r="L436" s="1">
        <v>45539.407326388886</v>
      </c>
      <c r="M436" s="1">
        <v>45541.397037037037</v>
      </c>
      <c r="N436" s="1">
        <v>45541</v>
      </c>
      <c r="O436" t="s">
        <v>2268</v>
      </c>
      <c r="P436" t="s">
        <v>2321</v>
      </c>
      <c r="R436">
        <v>0</v>
      </c>
      <c r="T436" t="s">
        <v>2351</v>
      </c>
      <c r="U436" t="s">
        <v>5257</v>
      </c>
      <c r="V436" t="s">
        <v>50</v>
      </c>
      <c r="W436" t="s">
        <v>51</v>
      </c>
      <c r="X436" s="1"/>
      <c r="AC436" t="s">
        <v>24</v>
      </c>
      <c r="AD436" t="s">
        <v>25</v>
      </c>
      <c r="AE436" t="s">
        <v>5258</v>
      </c>
      <c r="AF436" t="s">
        <v>242</v>
      </c>
      <c r="AG436" t="s">
        <v>243</v>
      </c>
      <c r="AH436" t="s">
        <v>52</v>
      </c>
      <c r="AI436" s="1"/>
    </row>
    <row r="437" spans="1:40" x14ac:dyDescent="0.25">
      <c r="A437" t="s">
        <v>2284</v>
      </c>
      <c r="B437" t="s">
        <v>41</v>
      </c>
      <c r="C437" t="s">
        <v>42</v>
      </c>
      <c r="D437">
        <v>198445</v>
      </c>
      <c r="E437">
        <v>94719</v>
      </c>
      <c r="F437" t="s">
        <v>43</v>
      </c>
      <c r="G437" t="s">
        <v>4409</v>
      </c>
      <c r="H437" t="s">
        <v>20</v>
      </c>
      <c r="I437" t="s">
        <v>21</v>
      </c>
      <c r="J437">
        <v>3</v>
      </c>
      <c r="L437" s="1">
        <v>45517.647048611114</v>
      </c>
      <c r="M437" s="1">
        <v>45541.398414351854</v>
      </c>
      <c r="N437" s="1">
        <v>45541</v>
      </c>
      <c r="O437" t="s">
        <v>2268</v>
      </c>
      <c r="P437" t="s">
        <v>2371</v>
      </c>
      <c r="R437">
        <v>1</v>
      </c>
      <c r="S437" t="s">
        <v>2372</v>
      </c>
      <c r="T437" t="s">
        <v>2369</v>
      </c>
      <c r="U437" t="s">
        <v>5259</v>
      </c>
      <c r="V437" t="s">
        <v>44</v>
      </c>
      <c r="W437" t="s">
        <v>23</v>
      </c>
      <c r="X437" s="1">
        <v>45536</v>
      </c>
      <c r="AC437" t="s">
        <v>24</v>
      </c>
      <c r="AD437" t="s">
        <v>25</v>
      </c>
      <c r="AE437" t="s">
        <v>4410</v>
      </c>
      <c r="AF437" t="s">
        <v>600</v>
      </c>
      <c r="AG437" t="s">
        <v>601</v>
      </c>
      <c r="AH437" t="s">
        <v>28</v>
      </c>
      <c r="AI437" s="1">
        <v>45541.399629629632</v>
      </c>
      <c r="AJ437" t="s">
        <v>5020</v>
      </c>
      <c r="AL437">
        <v>4</v>
      </c>
      <c r="AN437" t="s">
        <v>2277</v>
      </c>
    </row>
    <row r="438" spans="1:40" x14ac:dyDescent="0.25">
      <c r="A438" t="s">
        <v>2272</v>
      </c>
      <c r="B438" t="s">
        <v>485</v>
      </c>
      <c r="C438" t="s">
        <v>486</v>
      </c>
      <c r="D438">
        <v>198446</v>
      </c>
      <c r="F438" t="s">
        <v>487</v>
      </c>
      <c r="G438" t="s">
        <v>3705</v>
      </c>
      <c r="H438" t="s">
        <v>429</v>
      </c>
      <c r="I438" t="s">
        <v>21</v>
      </c>
      <c r="J438">
        <v>3</v>
      </c>
      <c r="K438" t="s">
        <v>979</v>
      </c>
      <c r="L438" s="1">
        <v>45531.650601851848</v>
      </c>
      <c r="M438" s="1">
        <v>45541.39880787037</v>
      </c>
      <c r="N438" s="1">
        <v>45541</v>
      </c>
      <c r="O438" t="s">
        <v>2308</v>
      </c>
      <c r="P438" t="s">
        <v>2614</v>
      </c>
      <c r="Q438">
        <v>1</v>
      </c>
      <c r="R438">
        <v>1</v>
      </c>
      <c r="T438" t="s">
        <v>2275</v>
      </c>
      <c r="U438" t="s">
        <v>2633</v>
      </c>
      <c r="V438" t="s">
        <v>44</v>
      </c>
      <c r="W438" t="s">
        <v>23</v>
      </c>
      <c r="X438" s="1"/>
      <c r="AC438" t="s">
        <v>24</v>
      </c>
      <c r="AD438" t="s">
        <v>25</v>
      </c>
      <c r="AE438" t="s">
        <v>980</v>
      </c>
      <c r="AF438" t="s">
        <v>981</v>
      </c>
      <c r="AG438" t="s">
        <v>982</v>
      </c>
      <c r="AH438" t="s">
        <v>28</v>
      </c>
      <c r="AI438" s="1"/>
    </row>
    <row r="439" spans="1:40" x14ac:dyDescent="0.25">
      <c r="A439" t="s">
        <v>2272</v>
      </c>
      <c r="B439" t="s">
        <v>485</v>
      </c>
      <c r="C439" t="s">
        <v>486</v>
      </c>
      <c r="D439">
        <v>198447</v>
      </c>
      <c r="F439" t="s">
        <v>487</v>
      </c>
      <c r="G439" t="s">
        <v>4594</v>
      </c>
      <c r="H439" t="s">
        <v>429</v>
      </c>
      <c r="I439" t="s">
        <v>21</v>
      </c>
      <c r="J439">
        <v>3</v>
      </c>
      <c r="K439" t="s">
        <v>1868</v>
      </c>
      <c r="L439" s="1">
        <v>45531.650659722225</v>
      </c>
      <c r="M439" s="1">
        <v>45541.400960648149</v>
      </c>
      <c r="N439" s="1">
        <v>45541</v>
      </c>
      <c r="O439" t="s">
        <v>2308</v>
      </c>
      <c r="P439" t="s">
        <v>2614</v>
      </c>
      <c r="Q439">
        <v>1</v>
      </c>
      <c r="R439">
        <v>1</v>
      </c>
      <c r="T439" t="s">
        <v>2275</v>
      </c>
      <c r="U439" t="s">
        <v>2644</v>
      </c>
      <c r="V439" t="s">
        <v>44</v>
      </c>
      <c r="W439" t="s">
        <v>23</v>
      </c>
      <c r="X439" s="1"/>
      <c r="AC439" t="s">
        <v>24</v>
      </c>
      <c r="AD439" t="s">
        <v>25</v>
      </c>
      <c r="AE439" t="s">
        <v>946</v>
      </c>
      <c r="AF439" t="s">
        <v>1869</v>
      </c>
      <c r="AG439" t="s">
        <v>1870</v>
      </c>
      <c r="AH439" t="s">
        <v>28</v>
      </c>
      <c r="AI439" s="1"/>
    </row>
    <row r="440" spans="1:40" x14ac:dyDescent="0.25">
      <c r="A440" t="s">
        <v>2284</v>
      </c>
      <c r="B440" t="s">
        <v>63</v>
      </c>
      <c r="C440" t="s">
        <v>64</v>
      </c>
      <c r="D440">
        <v>198448</v>
      </c>
      <c r="F440" t="s">
        <v>65</v>
      </c>
      <c r="G440" t="s">
        <v>5260</v>
      </c>
      <c r="H440" t="s">
        <v>20</v>
      </c>
      <c r="I440" t="s">
        <v>21</v>
      </c>
      <c r="J440">
        <v>3</v>
      </c>
      <c r="L440" s="1">
        <v>45539.333124999997</v>
      </c>
      <c r="M440" s="1">
        <v>45541.401412037034</v>
      </c>
      <c r="N440" s="1">
        <v>45541</v>
      </c>
      <c r="O440" t="s">
        <v>2268</v>
      </c>
      <c r="P440" t="s">
        <v>2456</v>
      </c>
      <c r="R440">
        <v>1</v>
      </c>
      <c r="T440" t="s">
        <v>2275</v>
      </c>
      <c r="U440" t="s">
        <v>5261</v>
      </c>
      <c r="V440" t="s">
        <v>97</v>
      </c>
      <c r="W440" t="s">
        <v>23</v>
      </c>
      <c r="X440" s="1"/>
      <c r="AC440" t="s">
        <v>24</v>
      </c>
      <c r="AD440" t="s">
        <v>25</v>
      </c>
      <c r="AE440" t="s">
        <v>5262</v>
      </c>
      <c r="AF440" t="s">
        <v>5263</v>
      </c>
      <c r="AG440" t="s">
        <v>5264</v>
      </c>
      <c r="AH440" t="s">
        <v>28</v>
      </c>
      <c r="AI440" s="1"/>
    </row>
    <row r="441" spans="1:40" x14ac:dyDescent="0.25">
      <c r="A441" t="s">
        <v>2272</v>
      </c>
      <c r="B441" t="s">
        <v>485</v>
      </c>
      <c r="C441" t="s">
        <v>486</v>
      </c>
      <c r="D441">
        <v>198449</v>
      </c>
      <c r="E441">
        <v>94725</v>
      </c>
      <c r="F441" t="s">
        <v>487</v>
      </c>
      <c r="G441" t="s">
        <v>3839</v>
      </c>
      <c r="H441" t="s">
        <v>429</v>
      </c>
      <c r="I441" t="s">
        <v>21</v>
      </c>
      <c r="J441">
        <v>3</v>
      </c>
      <c r="K441" t="s">
        <v>1150</v>
      </c>
      <c r="L441" s="1">
        <v>45532.649965277778</v>
      </c>
      <c r="M441" s="1">
        <v>45541.403067129628</v>
      </c>
      <c r="N441" s="1">
        <v>45541</v>
      </c>
      <c r="O441" t="s">
        <v>2308</v>
      </c>
      <c r="P441" t="s">
        <v>2324</v>
      </c>
      <c r="Q441">
        <v>1</v>
      </c>
      <c r="R441">
        <v>1</v>
      </c>
      <c r="T441" t="s">
        <v>2275</v>
      </c>
      <c r="U441" t="s">
        <v>2924</v>
      </c>
      <c r="V441" t="s">
        <v>89</v>
      </c>
      <c r="W441" t="s">
        <v>51</v>
      </c>
      <c r="X441" s="1">
        <v>45536</v>
      </c>
      <c r="AC441" t="s">
        <v>24</v>
      </c>
      <c r="AD441" t="s">
        <v>25</v>
      </c>
      <c r="AE441" t="s">
        <v>946</v>
      </c>
      <c r="AF441" t="s">
        <v>1148</v>
      </c>
      <c r="AG441" t="s">
        <v>1149</v>
      </c>
      <c r="AH441" t="s">
        <v>52</v>
      </c>
      <c r="AI441" s="1">
        <v>45541.403726851851</v>
      </c>
      <c r="AJ441" t="s">
        <v>2337</v>
      </c>
      <c r="AL441">
        <v>7</v>
      </c>
      <c r="AN441" t="s">
        <v>2277</v>
      </c>
    </row>
    <row r="442" spans="1:40" x14ac:dyDescent="0.25">
      <c r="A442" t="s">
        <v>2272</v>
      </c>
      <c r="B442" t="s">
        <v>485</v>
      </c>
      <c r="C442" t="s">
        <v>486</v>
      </c>
      <c r="D442">
        <v>198450</v>
      </c>
      <c r="F442" t="s">
        <v>487</v>
      </c>
      <c r="G442" t="s">
        <v>3710</v>
      </c>
      <c r="H442" t="s">
        <v>429</v>
      </c>
      <c r="I442" t="s">
        <v>21</v>
      </c>
      <c r="J442">
        <v>3</v>
      </c>
      <c r="K442" t="s">
        <v>985</v>
      </c>
      <c r="L442" s="1">
        <v>45531.650555555556</v>
      </c>
      <c r="M442" s="1">
        <v>45541.403425925928</v>
      </c>
      <c r="N442" s="1">
        <v>45541</v>
      </c>
      <c r="O442" t="s">
        <v>2308</v>
      </c>
      <c r="P442" t="s">
        <v>2278</v>
      </c>
      <c r="Q442">
        <v>1</v>
      </c>
      <c r="R442">
        <v>0</v>
      </c>
      <c r="S442" t="s">
        <v>3455</v>
      </c>
      <c r="T442" t="s">
        <v>2275</v>
      </c>
      <c r="U442" t="s">
        <v>2724</v>
      </c>
      <c r="V442" t="s">
        <v>97</v>
      </c>
      <c r="W442" t="s">
        <v>23</v>
      </c>
      <c r="X442" s="1"/>
      <c r="AC442" t="s">
        <v>24</v>
      </c>
      <c r="AD442" t="s">
        <v>25</v>
      </c>
      <c r="AE442" t="s">
        <v>946</v>
      </c>
      <c r="AF442" t="s">
        <v>98</v>
      </c>
      <c r="AG442" t="s">
        <v>99</v>
      </c>
      <c r="AH442" t="s">
        <v>28</v>
      </c>
      <c r="AI442" s="1"/>
    </row>
    <row r="443" spans="1:40" x14ac:dyDescent="0.25">
      <c r="A443" t="s">
        <v>2272</v>
      </c>
      <c r="B443" t="s">
        <v>485</v>
      </c>
      <c r="C443" t="s">
        <v>486</v>
      </c>
      <c r="D443">
        <v>198452</v>
      </c>
      <c r="F443" t="s">
        <v>487</v>
      </c>
      <c r="G443" t="s">
        <v>4227</v>
      </c>
      <c r="H443" t="s">
        <v>429</v>
      </c>
      <c r="I443" t="s">
        <v>21</v>
      </c>
      <c r="J443">
        <v>3</v>
      </c>
      <c r="K443" t="s">
        <v>1495</v>
      </c>
      <c r="L443" s="1">
        <v>45532.649872685186</v>
      </c>
      <c r="M443" s="1">
        <v>45541.408599537041</v>
      </c>
      <c r="N443" s="1">
        <v>45541</v>
      </c>
      <c r="O443" t="s">
        <v>2308</v>
      </c>
      <c r="P443" t="s">
        <v>2432</v>
      </c>
      <c r="Q443">
        <v>1</v>
      </c>
      <c r="R443">
        <v>1</v>
      </c>
      <c r="T443" t="s">
        <v>2275</v>
      </c>
      <c r="U443" t="s">
        <v>2612</v>
      </c>
      <c r="V443" t="s">
        <v>89</v>
      </c>
      <c r="W443" t="s">
        <v>51</v>
      </c>
      <c r="X443" s="1"/>
      <c r="AC443" t="s">
        <v>24</v>
      </c>
      <c r="AD443" t="s">
        <v>25</v>
      </c>
      <c r="AE443" t="s">
        <v>946</v>
      </c>
      <c r="AF443" t="s">
        <v>483</v>
      </c>
      <c r="AG443" t="s">
        <v>484</v>
      </c>
      <c r="AH443" t="s">
        <v>52</v>
      </c>
      <c r="AI443" s="1"/>
    </row>
    <row r="444" spans="1:40" x14ac:dyDescent="0.25">
      <c r="A444" t="s">
        <v>2272</v>
      </c>
      <c r="B444" t="s">
        <v>17</v>
      </c>
      <c r="C444" t="s">
        <v>18</v>
      </c>
      <c r="D444">
        <v>198453</v>
      </c>
      <c r="F444" t="s">
        <v>19</v>
      </c>
      <c r="G444" t="s">
        <v>3837</v>
      </c>
      <c r="H444" t="s">
        <v>20</v>
      </c>
      <c r="I444" t="s">
        <v>21</v>
      </c>
      <c r="J444">
        <v>3</v>
      </c>
      <c r="L444" s="1">
        <v>45532.615312499998</v>
      </c>
      <c r="M444" s="1">
        <v>45541.414490740739</v>
      </c>
      <c r="N444" s="1">
        <v>45541</v>
      </c>
      <c r="O444" t="s">
        <v>2268</v>
      </c>
      <c r="P444" t="s">
        <v>2324</v>
      </c>
      <c r="Q444">
        <v>1</v>
      </c>
      <c r="R444">
        <v>0</v>
      </c>
      <c r="T444" t="s">
        <v>2296</v>
      </c>
      <c r="U444" t="s">
        <v>2924</v>
      </c>
      <c r="V444" t="s">
        <v>89</v>
      </c>
      <c r="W444" t="s">
        <v>51</v>
      </c>
      <c r="X444" s="1"/>
      <c r="AC444" t="s">
        <v>24</v>
      </c>
      <c r="AD444" t="s">
        <v>25</v>
      </c>
      <c r="AE444" t="s">
        <v>3838</v>
      </c>
      <c r="AF444" t="s">
        <v>1148</v>
      </c>
      <c r="AG444" t="s">
        <v>1149</v>
      </c>
      <c r="AH444" t="s">
        <v>52</v>
      </c>
      <c r="AI444" s="1"/>
    </row>
    <row r="445" spans="1:40" x14ac:dyDescent="0.25">
      <c r="A445" t="s">
        <v>2284</v>
      </c>
      <c r="B445" t="s">
        <v>68</v>
      </c>
      <c r="C445" t="s">
        <v>69</v>
      </c>
      <c r="D445">
        <v>198454</v>
      </c>
      <c r="F445" t="s">
        <v>70</v>
      </c>
      <c r="G445" t="s">
        <v>3515</v>
      </c>
      <c r="H445" t="s">
        <v>20</v>
      </c>
      <c r="I445" t="s">
        <v>21</v>
      </c>
      <c r="J445">
        <v>3</v>
      </c>
      <c r="L445" s="1">
        <v>45524.459016203706</v>
      </c>
      <c r="M445" s="1">
        <v>45541.415069444447</v>
      </c>
      <c r="N445" s="1">
        <v>45541</v>
      </c>
      <c r="O445" t="s">
        <v>2268</v>
      </c>
      <c r="P445" t="s">
        <v>3034</v>
      </c>
      <c r="R445">
        <v>1</v>
      </c>
      <c r="T445" t="s">
        <v>2273</v>
      </c>
      <c r="U445" t="s">
        <v>3349</v>
      </c>
      <c r="V445" t="s">
        <v>50</v>
      </c>
      <c r="W445" t="s">
        <v>51</v>
      </c>
      <c r="X445" s="1"/>
      <c r="Z445">
        <v>198313</v>
      </c>
      <c r="AB445" t="s">
        <v>3515</v>
      </c>
      <c r="AC445" t="s">
        <v>24</v>
      </c>
      <c r="AD445" t="s">
        <v>25</v>
      </c>
      <c r="AE445" t="s">
        <v>3516</v>
      </c>
      <c r="AF445" t="s">
        <v>835</v>
      </c>
      <c r="AG445" t="s">
        <v>836</v>
      </c>
      <c r="AH445" t="s">
        <v>52</v>
      </c>
      <c r="AI445" s="1"/>
    </row>
    <row r="446" spans="1:40" x14ac:dyDescent="0.25">
      <c r="A446" t="s">
        <v>2267</v>
      </c>
      <c r="B446" t="s">
        <v>53</v>
      </c>
      <c r="C446" t="s">
        <v>54</v>
      </c>
      <c r="D446">
        <v>198455</v>
      </c>
      <c r="F446" t="s">
        <v>55</v>
      </c>
      <c r="G446" t="s">
        <v>5265</v>
      </c>
      <c r="H446" t="s">
        <v>20</v>
      </c>
      <c r="I446" t="s">
        <v>21</v>
      </c>
      <c r="J446">
        <v>3</v>
      </c>
      <c r="L446" s="1">
        <v>45540.566423611112</v>
      </c>
      <c r="M446" s="1">
        <v>45541.41609953704</v>
      </c>
      <c r="N446" s="1">
        <v>45541</v>
      </c>
      <c r="O446" t="s">
        <v>2268</v>
      </c>
      <c r="P446" t="s">
        <v>2324</v>
      </c>
      <c r="R446">
        <v>0</v>
      </c>
      <c r="T446" t="s">
        <v>2317</v>
      </c>
      <c r="U446" t="s">
        <v>5266</v>
      </c>
      <c r="V446" t="s">
        <v>89</v>
      </c>
      <c r="W446" t="s">
        <v>51</v>
      </c>
      <c r="X446" s="1"/>
      <c r="AC446" t="s">
        <v>24</v>
      </c>
      <c r="AD446" t="s">
        <v>25</v>
      </c>
      <c r="AE446" t="s">
        <v>5267</v>
      </c>
      <c r="AF446" t="s">
        <v>1148</v>
      </c>
      <c r="AG446" t="s">
        <v>1149</v>
      </c>
      <c r="AH446" t="s">
        <v>52</v>
      </c>
      <c r="AI446" s="1"/>
    </row>
    <row r="447" spans="1:40" x14ac:dyDescent="0.25">
      <c r="A447" t="s">
        <v>2302</v>
      </c>
      <c r="B447" t="s">
        <v>53</v>
      </c>
      <c r="C447" t="s">
        <v>54</v>
      </c>
      <c r="D447">
        <v>198456</v>
      </c>
      <c r="F447" t="s">
        <v>55</v>
      </c>
      <c r="G447" t="s">
        <v>5268</v>
      </c>
      <c r="H447" t="s">
        <v>20</v>
      </c>
      <c r="I447" t="s">
        <v>21</v>
      </c>
      <c r="J447">
        <v>3</v>
      </c>
      <c r="L447" s="1">
        <v>45541.326504629629</v>
      </c>
      <c r="M447" s="1">
        <v>45541.416180555556</v>
      </c>
      <c r="N447" s="1">
        <v>45541</v>
      </c>
      <c r="O447" t="s">
        <v>2268</v>
      </c>
      <c r="P447" t="s">
        <v>3034</v>
      </c>
      <c r="R447">
        <v>0</v>
      </c>
      <c r="T447" t="s">
        <v>2351</v>
      </c>
      <c r="U447" t="s">
        <v>3342</v>
      </c>
      <c r="V447" t="s">
        <v>50</v>
      </c>
      <c r="W447" t="s">
        <v>51</v>
      </c>
      <c r="X447" s="1"/>
      <c r="AC447" t="s">
        <v>24</v>
      </c>
      <c r="AD447" t="s">
        <v>25</v>
      </c>
      <c r="AE447" t="s">
        <v>5269</v>
      </c>
      <c r="AF447" t="s">
        <v>1106</v>
      </c>
      <c r="AG447" t="s">
        <v>1107</v>
      </c>
      <c r="AH447" t="s">
        <v>52</v>
      </c>
      <c r="AI447" s="1"/>
    </row>
    <row r="448" spans="1:40" x14ac:dyDescent="0.25">
      <c r="A448" t="s">
        <v>2284</v>
      </c>
      <c r="B448" t="s">
        <v>3030</v>
      </c>
      <c r="C448" t="s">
        <v>3031</v>
      </c>
      <c r="D448">
        <v>198457</v>
      </c>
      <c r="F448" t="s">
        <v>3032</v>
      </c>
      <c r="G448" t="s">
        <v>3617</v>
      </c>
      <c r="H448" t="s">
        <v>20</v>
      </c>
      <c r="I448" t="s">
        <v>21</v>
      </c>
      <c r="J448">
        <v>3</v>
      </c>
      <c r="L448" s="1">
        <v>45532.326192129629</v>
      </c>
      <c r="M448" s="1">
        <v>45541.416516203702</v>
      </c>
      <c r="N448" s="1">
        <v>45541</v>
      </c>
      <c r="O448" t="s">
        <v>2268</v>
      </c>
      <c r="P448" t="s">
        <v>3059</v>
      </c>
      <c r="R448">
        <v>1</v>
      </c>
      <c r="S448" t="s">
        <v>5270</v>
      </c>
      <c r="T448" t="s">
        <v>3033</v>
      </c>
      <c r="U448" t="s">
        <v>3618</v>
      </c>
      <c r="V448" t="s">
        <v>36</v>
      </c>
      <c r="W448" t="s">
        <v>37</v>
      </c>
      <c r="X448" s="1"/>
      <c r="Z448">
        <v>198173</v>
      </c>
      <c r="AB448" t="s">
        <v>3617</v>
      </c>
      <c r="AC448" t="s">
        <v>24</v>
      </c>
      <c r="AD448" t="s">
        <v>25</v>
      </c>
      <c r="AE448" t="s">
        <v>3619</v>
      </c>
      <c r="AF448" t="s">
        <v>716</v>
      </c>
      <c r="AG448" t="s">
        <v>717</v>
      </c>
      <c r="AH448" t="s">
        <v>40</v>
      </c>
      <c r="AI448" s="1"/>
    </row>
    <row r="449" spans="1:40" x14ac:dyDescent="0.25">
      <c r="A449" t="s">
        <v>2302</v>
      </c>
      <c r="B449" t="s">
        <v>58</v>
      </c>
      <c r="C449" t="s">
        <v>59</v>
      </c>
      <c r="D449">
        <v>198458</v>
      </c>
      <c r="F449" t="s">
        <v>60</v>
      </c>
      <c r="G449" t="s">
        <v>5271</v>
      </c>
      <c r="H449" t="s">
        <v>20</v>
      </c>
      <c r="I449" t="s">
        <v>21</v>
      </c>
      <c r="J449">
        <v>3</v>
      </c>
      <c r="L449" s="1">
        <v>45539.367083333331</v>
      </c>
      <c r="M449" s="1">
        <v>45541.416712962964</v>
      </c>
      <c r="N449" s="1">
        <v>45541</v>
      </c>
      <c r="O449" t="s">
        <v>2268</v>
      </c>
      <c r="P449" t="s">
        <v>3034</v>
      </c>
      <c r="R449">
        <v>1</v>
      </c>
      <c r="T449" t="s">
        <v>2388</v>
      </c>
      <c r="U449" t="s">
        <v>3486</v>
      </c>
      <c r="V449" t="s">
        <v>50</v>
      </c>
      <c r="W449" t="s">
        <v>51</v>
      </c>
      <c r="X449" s="1"/>
      <c r="AC449" t="s">
        <v>24</v>
      </c>
      <c r="AD449" t="s">
        <v>25</v>
      </c>
      <c r="AE449" t="s">
        <v>5272</v>
      </c>
      <c r="AF449" t="s">
        <v>1106</v>
      </c>
      <c r="AG449" t="s">
        <v>1107</v>
      </c>
      <c r="AH449" t="s">
        <v>52</v>
      </c>
      <c r="AI449" s="1"/>
    </row>
    <row r="450" spans="1:40" x14ac:dyDescent="0.25">
      <c r="A450" t="s">
        <v>2272</v>
      </c>
      <c r="B450" t="s">
        <v>485</v>
      </c>
      <c r="C450" t="s">
        <v>486</v>
      </c>
      <c r="D450">
        <v>198459</v>
      </c>
      <c r="E450">
        <v>94726</v>
      </c>
      <c r="F450" t="s">
        <v>487</v>
      </c>
      <c r="G450" t="s">
        <v>4665</v>
      </c>
      <c r="H450" t="s">
        <v>429</v>
      </c>
      <c r="I450" t="s">
        <v>21</v>
      </c>
      <c r="J450">
        <v>3</v>
      </c>
      <c r="K450" t="s">
        <v>1974</v>
      </c>
      <c r="L450" s="1">
        <v>45531.650439814817</v>
      </c>
      <c r="M450" s="1">
        <v>45541.423020833332</v>
      </c>
      <c r="N450" s="1">
        <v>45541</v>
      </c>
      <c r="O450" t="s">
        <v>2308</v>
      </c>
      <c r="P450" t="s">
        <v>2364</v>
      </c>
      <c r="Q450">
        <v>1</v>
      </c>
      <c r="R450">
        <v>0</v>
      </c>
      <c r="T450" t="s">
        <v>2275</v>
      </c>
      <c r="U450" t="s">
        <v>2608</v>
      </c>
      <c r="V450" t="s">
        <v>36</v>
      </c>
      <c r="W450" t="s">
        <v>37</v>
      </c>
      <c r="X450" s="1">
        <v>45536</v>
      </c>
      <c r="AC450" t="s">
        <v>24</v>
      </c>
      <c r="AD450" t="s">
        <v>25</v>
      </c>
      <c r="AE450" t="s">
        <v>946</v>
      </c>
      <c r="AF450" t="s">
        <v>736</v>
      </c>
      <c r="AG450" t="s">
        <v>737</v>
      </c>
      <c r="AH450" t="s">
        <v>40</v>
      </c>
      <c r="AI450" s="1">
        <v>45541.429224537038</v>
      </c>
      <c r="AJ450" t="s">
        <v>3333</v>
      </c>
      <c r="AL450">
        <v>10</v>
      </c>
      <c r="AN450" t="s">
        <v>2277</v>
      </c>
    </row>
    <row r="451" spans="1:40" x14ac:dyDescent="0.25">
      <c r="A451" t="s">
        <v>2284</v>
      </c>
      <c r="B451" t="s">
        <v>29</v>
      </c>
      <c r="C451" t="s">
        <v>30</v>
      </c>
      <c r="D451">
        <v>198460</v>
      </c>
      <c r="F451" t="s">
        <v>31</v>
      </c>
      <c r="G451" t="s">
        <v>5273</v>
      </c>
      <c r="H451" t="s">
        <v>20</v>
      </c>
      <c r="I451" t="s">
        <v>21</v>
      </c>
      <c r="J451">
        <v>3</v>
      </c>
      <c r="L451" s="1">
        <v>45539.614675925928</v>
      </c>
      <c r="M451" s="1">
        <v>45541.431111111109</v>
      </c>
      <c r="N451" s="1">
        <v>45541</v>
      </c>
      <c r="O451" t="s">
        <v>2268</v>
      </c>
      <c r="P451" t="s">
        <v>2364</v>
      </c>
      <c r="R451">
        <v>0</v>
      </c>
      <c r="T451" t="s">
        <v>2354</v>
      </c>
      <c r="U451" t="s">
        <v>5274</v>
      </c>
      <c r="V451" t="s">
        <v>36</v>
      </c>
      <c r="W451" t="s">
        <v>37</v>
      </c>
      <c r="X451" s="1"/>
      <c r="AC451" t="s">
        <v>24</v>
      </c>
      <c r="AD451" t="s">
        <v>25</v>
      </c>
      <c r="AE451" t="s">
        <v>5275</v>
      </c>
      <c r="AF451" t="s">
        <v>736</v>
      </c>
      <c r="AG451" t="s">
        <v>737</v>
      </c>
      <c r="AH451" t="s">
        <v>40</v>
      </c>
      <c r="AI451" s="1"/>
    </row>
    <row r="452" spans="1:40" x14ac:dyDescent="0.25">
      <c r="A452" t="s">
        <v>2284</v>
      </c>
      <c r="B452" t="s">
        <v>68</v>
      </c>
      <c r="C452" t="s">
        <v>69</v>
      </c>
      <c r="D452">
        <v>198461</v>
      </c>
      <c r="F452" t="s">
        <v>70</v>
      </c>
      <c r="G452" t="s">
        <v>3556</v>
      </c>
      <c r="H452" t="s">
        <v>20</v>
      </c>
      <c r="I452" t="s">
        <v>21</v>
      </c>
      <c r="J452">
        <v>3</v>
      </c>
      <c r="L452" s="1">
        <v>45530.415960648148</v>
      </c>
      <c r="M452" s="1">
        <v>45541.431331018517</v>
      </c>
      <c r="N452" s="1">
        <v>45541</v>
      </c>
      <c r="O452" t="s">
        <v>2268</v>
      </c>
      <c r="P452" t="s">
        <v>3257</v>
      </c>
      <c r="R452">
        <v>1</v>
      </c>
      <c r="S452" t="s">
        <v>5276</v>
      </c>
      <c r="T452" t="s">
        <v>2273</v>
      </c>
      <c r="U452" t="s">
        <v>3557</v>
      </c>
      <c r="V452" t="s">
        <v>50</v>
      </c>
      <c r="W452" t="s">
        <v>51</v>
      </c>
      <c r="X452" s="1"/>
      <c r="Z452">
        <v>198240</v>
      </c>
      <c r="AB452" t="s">
        <v>3556</v>
      </c>
      <c r="AC452" t="s">
        <v>24</v>
      </c>
      <c r="AD452" t="s">
        <v>25</v>
      </c>
      <c r="AE452" t="s">
        <v>3558</v>
      </c>
      <c r="AF452" t="s">
        <v>672</v>
      </c>
      <c r="AG452" t="s">
        <v>673</v>
      </c>
      <c r="AH452" t="s">
        <v>52</v>
      </c>
      <c r="AI452" s="1"/>
    </row>
    <row r="453" spans="1:40" x14ac:dyDescent="0.25">
      <c r="A453" t="s">
        <v>2272</v>
      </c>
      <c r="B453" t="s">
        <v>485</v>
      </c>
      <c r="C453" t="s">
        <v>486</v>
      </c>
      <c r="D453">
        <v>198462</v>
      </c>
      <c r="F453" t="s">
        <v>487</v>
      </c>
      <c r="G453" t="s">
        <v>4269</v>
      </c>
      <c r="H453" t="s">
        <v>429</v>
      </c>
      <c r="I453" t="s">
        <v>21</v>
      </c>
      <c r="J453">
        <v>3</v>
      </c>
      <c r="K453" t="s">
        <v>1541</v>
      </c>
      <c r="L453" s="1">
        <v>45531.649502314816</v>
      </c>
      <c r="M453" s="1">
        <v>45541.438622685186</v>
      </c>
      <c r="N453" s="1">
        <v>45541</v>
      </c>
      <c r="O453" t="s">
        <v>2308</v>
      </c>
      <c r="P453" t="s">
        <v>2278</v>
      </c>
      <c r="Q453">
        <v>1</v>
      </c>
      <c r="R453">
        <v>0</v>
      </c>
      <c r="S453" t="s">
        <v>3455</v>
      </c>
      <c r="T453" t="s">
        <v>2275</v>
      </c>
      <c r="U453" t="s">
        <v>2701</v>
      </c>
      <c r="V453" t="s">
        <v>97</v>
      </c>
      <c r="W453" t="s">
        <v>23</v>
      </c>
      <c r="X453" s="1"/>
      <c r="AC453" t="s">
        <v>24</v>
      </c>
      <c r="AD453" t="s">
        <v>25</v>
      </c>
      <c r="AE453" t="s">
        <v>946</v>
      </c>
      <c r="AF453" t="s">
        <v>524</v>
      </c>
      <c r="AG453" t="s">
        <v>525</v>
      </c>
      <c r="AH453" t="s">
        <v>28</v>
      </c>
      <c r="AI453" s="1"/>
    </row>
    <row r="454" spans="1:40" x14ac:dyDescent="0.25">
      <c r="A454" t="s">
        <v>2272</v>
      </c>
      <c r="B454" t="s">
        <v>485</v>
      </c>
      <c r="C454" t="s">
        <v>486</v>
      </c>
      <c r="D454">
        <v>198463</v>
      </c>
      <c r="E454">
        <v>94727</v>
      </c>
      <c r="F454" t="s">
        <v>487</v>
      </c>
      <c r="G454" t="s">
        <v>3738</v>
      </c>
      <c r="H454" t="s">
        <v>429</v>
      </c>
      <c r="I454" t="s">
        <v>21</v>
      </c>
      <c r="J454">
        <v>3</v>
      </c>
      <c r="K454" t="s">
        <v>1024</v>
      </c>
      <c r="L454" s="1">
        <v>45531.650393518517</v>
      </c>
      <c r="M454" s="1">
        <v>45541.439039351855</v>
      </c>
      <c r="N454" s="1">
        <v>45541</v>
      </c>
      <c r="O454" t="s">
        <v>2308</v>
      </c>
      <c r="P454" t="s">
        <v>3079</v>
      </c>
      <c r="Q454">
        <v>1</v>
      </c>
      <c r="R454">
        <v>1</v>
      </c>
      <c r="S454" t="s">
        <v>3138</v>
      </c>
      <c r="T454" t="s">
        <v>2267</v>
      </c>
      <c r="U454" t="s">
        <v>2763</v>
      </c>
      <c r="V454" t="s">
        <v>36</v>
      </c>
      <c r="W454" t="s">
        <v>37</v>
      </c>
      <c r="X454" s="1">
        <v>45536</v>
      </c>
      <c r="AC454" t="s">
        <v>24</v>
      </c>
      <c r="AD454" t="s">
        <v>25</v>
      </c>
      <c r="AE454" t="s">
        <v>946</v>
      </c>
      <c r="AF454" t="s">
        <v>116</v>
      </c>
      <c r="AG454" t="s">
        <v>117</v>
      </c>
      <c r="AH454" t="s">
        <v>40</v>
      </c>
      <c r="AI454" s="1">
        <v>45541.441354166665</v>
      </c>
      <c r="AJ454" t="s">
        <v>3139</v>
      </c>
      <c r="AL454">
        <v>10</v>
      </c>
      <c r="AN454" t="s">
        <v>2277</v>
      </c>
    </row>
    <row r="455" spans="1:40" x14ac:dyDescent="0.25">
      <c r="A455" t="s">
        <v>2267</v>
      </c>
      <c r="B455" t="s">
        <v>74</v>
      </c>
      <c r="C455" t="s">
        <v>75</v>
      </c>
      <c r="D455">
        <v>198464</v>
      </c>
      <c r="F455" t="s">
        <v>76</v>
      </c>
      <c r="G455" t="s">
        <v>4267</v>
      </c>
      <c r="H455" t="s">
        <v>20</v>
      </c>
      <c r="I455" t="s">
        <v>21</v>
      </c>
      <c r="J455">
        <v>3</v>
      </c>
      <c r="L455" s="1">
        <v>45525.480208333334</v>
      </c>
      <c r="M455" s="1">
        <v>45541.439733796295</v>
      </c>
      <c r="N455" s="1">
        <v>45541</v>
      </c>
      <c r="O455" t="s">
        <v>2268</v>
      </c>
      <c r="P455" t="s">
        <v>2278</v>
      </c>
      <c r="R455">
        <v>0</v>
      </c>
      <c r="T455" t="s">
        <v>2275</v>
      </c>
      <c r="U455" t="s">
        <v>5277</v>
      </c>
      <c r="V455" t="s">
        <v>97</v>
      </c>
      <c r="W455" t="s">
        <v>23</v>
      </c>
      <c r="X455" s="1"/>
      <c r="AC455" t="s">
        <v>24</v>
      </c>
      <c r="AD455" t="s">
        <v>25</v>
      </c>
      <c r="AE455" t="s">
        <v>4268</v>
      </c>
      <c r="AF455" t="s">
        <v>524</v>
      </c>
      <c r="AG455" t="s">
        <v>525</v>
      </c>
      <c r="AH455" t="s">
        <v>28</v>
      </c>
      <c r="AI455" s="1"/>
    </row>
    <row r="456" spans="1:40" x14ac:dyDescent="0.25">
      <c r="A456" t="s">
        <v>2267</v>
      </c>
      <c r="B456" t="s">
        <v>53</v>
      </c>
      <c r="C456" t="s">
        <v>54</v>
      </c>
      <c r="D456">
        <v>198466</v>
      </c>
      <c r="F456" t="s">
        <v>55</v>
      </c>
      <c r="G456" t="s">
        <v>5070</v>
      </c>
      <c r="H456" t="s">
        <v>20</v>
      </c>
      <c r="I456" t="s">
        <v>21</v>
      </c>
      <c r="J456">
        <v>5</v>
      </c>
      <c r="L456" s="1">
        <v>45539.501296296294</v>
      </c>
      <c r="M456" s="1">
        <v>45541.444467592592</v>
      </c>
      <c r="N456" s="1">
        <v>45541</v>
      </c>
      <c r="O456" t="s">
        <v>2268</v>
      </c>
      <c r="P456" t="s">
        <v>2371</v>
      </c>
      <c r="R456">
        <v>0</v>
      </c>
      <c r="S456" t="s">
        <v>2387</v>
      </c>
      <c r="T456" t="s">
        <v>2275</v>
      </c>
      <c r="U456" t="s">
        <v>5072</v>
      </c>
      <c r="V456" t="s">
        <v>44</v>
      </c>
      <c r="W456" t="s">
        <v>23</v>
      </c>
      <c r="X456" s="1"/>
      <c r="Z456">
        <v>198219</v>
      </c>
      <c r="AB456" t="s">
        <v>5070</v>
      </c>
      <c r="AC456" t="s">
        <v>24</v>
      </c>
      <c r="AD456" t="s">
        <v>25</v>
      </c>
      <c r="AE456" t="s">
        <v>5073</v>
      </c>
      <c r="AF456" t="s">
        <v>104</v>
      </c>
      <c r="AG456" t="s">
        <v>105</v>
      </c>
      <c r="AH456" t="s">
        <v>28</v>
      </c>
      <c r="AI456" s="1"/>
    </row>
    <row r="457" spans="1:40" x14ac:dyDescent="0.25">
      <c r="A457" t="s">
        <v>2272</v>
      </c>
      <c r="B457" t="s">
        <v>485</v>
      </c>
      <c r="C457" t="s">
        <v>486</v>
      </c>
      <c r="D457">
        <v>198467</v>
      </c>
      <c r="E457">
        <v>94721</v>
      </c>
      <c r="F457" t="s">
        <v>487</v>
      </c>
      <c r="G457" t="s">
        <v>4132</v>
      </c>
      <c r="H457" t="s">
        <v>429</v>
      </c>
      <c r="I457" t="s">
        <v>21</v>
      </c>
      <c r="J457">
        <v>3</v>
      </c>
      <c r="K457" t="s">
        <v>1403</v>
      </c>
      <c r="L457" s="1">
        <v>45532.649907407409</v>
      </c>
      <c r="M457" s="1">
        <v>45541.451412037037</v>
      </c>
      <c r="N457" s="1">
        <v>45541</v>
      </c>
      <c r="O457" t="s">
        <v>2308</v>
      </c>
      <c r="P457" t="s">
        <v>5125</v>
      </c>
      <c r="Q457">
        <v>1</v>
      </c>
      <c r="R457">
        <v>1</v>
      </c>
      <c r="S457" t="s">
        <v>5278</v>
      </c>
      <c r="T457" t="s">
        <v>2275</v>
      </c>
      <c r="U457" t="s">
        <v>2418</v>
      </c>
      <c r="V457" t="s">
        <v>22</v>
      </c>
      <c r="W457" t="s">
        <v>23</v>
      </c>
      <c r="X457" s="1">
        <v>45536</v>
      </c>
      <c r="AC457" t="s">
        <v>24</v>
      </c>
      <c r="AD457" t="s">
        <v>25</v>
      </c>
      <c r="AE457" t="s">
        <v>946</v>
      </c>
      <c r="AF457" t="s">
        <v>421</v>
      </c>
      <c r="AG457" t="s">
        <v>422</v>
      </c>
      <c r="AH457" t="s">
        <v>28</v>
      </c>
      <c r="AI457" s="1">
        <v>45541.452349537038</v>
      </c>
      <c r="AJ457" t="s">
        <v>5127</v>
      </c>
      <c r="AL457">
        <v>2</v>
      </c>
      <c r="AN457" t="s">
        <v>2277</v>
      </c>
    </row>
    <row r="458" spans="1:40" x14ac:dyDescent="0.25">
      <c r="A458" t="s">
        <v>2267</v>
      </c>
      <c r="B458" t="s">
        <v>68</v>
      </c>
      <c r="C458" t="s">
        <v>69</v>
      </c>
      <c r="D458">
        <v>198468</v>
      </c>
      <c r="F458" t="s">
        <v>70</v>
      </c>
      <c r="G458" t="s">
        <v>5279</v>
      </c>
      <c r="H458" t="s">
        <v>20</v>
      </c>
      <c r="I458" t="s">
        <v>21</v>
      </c>
      <c r="J458">
        <v>3</v>
      </c>
      <c r="L458" s="1">
        <v>45539.493206018517</v>
      </c>
      <c r="M458" s="1">
        <v>45541.453715277778</v>
      </c>
      <c r="N458" s="1">
        <v>45541</v>
      </c>
      <c r="O458" t="s">
        <v>2268</v>
      </c>
      <c r="P458" t="s">
        <v>3330</v>
      </c>
      <c r="R458">
        <v>1</v>
      </c>
      <c r="S458" t="s">
        <v>5280</v>
      </c>
      <c r="T458" t="s">
        <v>2275</v>
      </c>
      <c r="U458" t="s">
        <v>5281</v>
      </c>
      <c r="V458" t="s">
        <v>22</v>
      </c>
      <c r="W458" t="s">
        <v>23</v>
      </c>
      <c r="X458" s="1"/>
      <c r="AC458" t="s">
        <v>24</v>
      </c>
      <c r="AD458" t="s">
        <v>25</v>
      </c>
      <c r="AE458" t="s">
        <v>3606</v>
      </c>
      <c r="AF458" t="s">
        <v>397</v>
      </c>
      <c r="AG458" t="s">
        <v>398</v>
      </c>
      <c r="AH458" t="s">
        <v>28</v>
      </c>
      <c r="AI458" s="1"/>
    </row>
    <row r="459" spans="1:40" x14ac:dyDescent="0.25">
      <c r="A459" t="s">
        <v>2272</v>
      </c>
      <c r="B459" t="s">
        <v>485</v>
      </c>
      <c r="C459" t="s">
        <v>486</v>
      </c>
      <c r="D459">
        <v>198469</v>
      </c>
      <c r="E459">
        <v>94722</v>
      </c>
      <c r="F459" t="s">
        <v>487</v>
      </c>
      <c r="G459" t="s">
        <v>4776</v>
      </c>
      <c r="H459" t="s">
        <v>429</v>
      </c>
      <c r="I459" t="s">
        <v>21</v>
      </c>
      <c r="J459">
        <v>3</v>
      </c>
      <c r="K459" t="s">
        <v>2093</v>
      </c>
      <c r="L459" s="1">
        <v>45531.650567129633</v>
      </c>
      <c r="M459" s="1">
        <v>45541.459722222222</v>
      </c>
      <c r="N459" s="1">
        <v>45541</v>
      </c>
      <c r="O459" t="s">
        <v>2308</v>
      </c>
      <c r="P459" t="s">
        <v>3257</v>
      </c>
      <c r="Q459">
        <v>1</v>
      </c>
      <c r="R459">
        <v>0</v>
      </c>
      <c r="S459" t="s">
        <v>3332</v>
      </c>
      <c r="T459" t="s">
        <v>2275</v>
      </c>
      <c r="U459" t="s">
        <v>2976</v>
      </c>
      <c r="V459" t="s">
        <v>50</v>
      </c>
      <c r="W459" t="s">
        <v>51</v>
      </c>
      <c r="X459" s="1">
        <v>45536</v>
      </c>
      <c r="AC459" t="s">
        <v>24</v>
      </c>
      <c r="AD459" t="s">
        <v>25</v>
      </c>
      <c r="AE459" t="s">
        <v>946</v>
      </c>
      <c r="AF459" t="s">
        <v>822</v>
      </c>
      <c r="AG459" t="s">
        <v>823</v>
      </c>
      <c r="AH459" t="s">
        <v>52</v>
      </c>
      <c r="AI459" s="1">
        <v>45541.461030092592</v>
      </c>
      <c r="AJ459" t="s">
        <v>3144</v>
      </c>
      <c r="AL459">
        <v>8</v>
      </c>
      <c r="AN459" t="s">
        <v>2277</v>
      </c>
    </row>
    <row r="460" spans="1:40" x14ac:dyDescent="0.25">
      <c r="A460" t="s">
        <v>2272</v>
      </c>
      <c r="B460" t="s">
        <v>485</v>
      </c>
      <c r="C460" t="s">
        <v>486</v>
      </c>
      <c r="D460">
        <v>198470</v>
      </c>
      <c r="E460">
        <v>94728</v>
      </c>
      <c r="F460" t="s">
        <v>487</v>
      </c>
      <c r="G460" t="s">
        <v>4717</v>
      </c>
      <c r="H460" t="s">
        <v>429</v>
      </c>
      <c r="I460" t="s">
        <v>21</v>
      </c>
      <c r="J460">
        <v>3</v>
      </c>
      <c r="K460" t="s">
        <v>2027</v>
      </c>
      <c r="L460" s="1">
        <v>45531.65016203704</v>
      </c>
      <c r="M460" s="1">
        <v>45541.460335648146</v>
      </c>
      <c r="N460" s="1">
        <v>45541</v>
      </c>
      <c r="O460" t="s">
        <v>2308</v>
      </c>
      <c r="P460" t="s">
        <v>2289</v>
      </c>
      <c r="Q460">
        <v>1</v>
      </c>
      <c r="R460">
        <v>1</v>
      </c>
      <c r="S460" t="s">
        <v>3054</v>
      </c>
      <c r="T460" t="s">
        <v>2275</v>
      </c>
      <c r="U460" t="s">
        <v>2928</v>
      </c>
      <c r="V460" t="s">
        <v>44</v>
      </c>
      <c r="W460" t="s">
        <v>23</v>
      </c>
      <c r="X460" s="1">
        <v>45536</v>
      </c>
      <c r="AC460" t="s">
        <v>24</v>
      </c>
      <c r="AD460" t="s">
        <v>25</v>
      </c>
      <c r="AE460" t="s">
        <v>946</v>
      </c>
      <c r="AF460" t="s">
        <v>768</v>
      </c>
      <c r="AG460" t="s">
        <v>769</v>
      </c>
      <c r="AH460" t="s">
        <v>28</v>
      </c>
      <c r="AI460" s="1">
        <v>45541.461793981478</v>
      </c>
      <c r="AJ460" t="s">
        <v>2293</v>
      </c>
      <c r="AL460">
        <v>10</v>
      </c>
      <c r="AN460" t="s">
        <v>2277</v>
      </c>
    </row>
    <row r="461" spans="1:40" x14ac:dyDescent="0.25">
      <c r="A461" t="s">
        <v>2272</v>
      </c>
      <c r="B461" t="s">
        <v>485</v>
      </c>
      <c r="C461" t="s">
        <v>486</v>
      </c>
      <c r="D461">
        <v>198472</v>
      </c>
      <c r="E461">
        <v>94723</v>
      </c>
      <c r="F461" t="s">
        <v>487</v>
      </c>
      <c r="G461" t="s">
        <v>3733</v>
      </c>
      <c r="H461" t="s">
        <v>429</v>
      </c>
      <c r="I461" t="s">
        <v>21</v>
      </c>
      <c r="J461">
        <v>3</v>
      </c>
      <c r="K461" t="s">
        <v>1016</v>
      </c>
      <c r="L461" s="1">
        <v>45532.649884259263</v>
      </c>
      <c r="M461" s="1">
        <v>45541.461886574078</v>
      </c>
      <c r="N461" s="1">
        <v>45541</v>
      </c>
      <c r="O461" t="s">
        <v>2308</v>
      </c>
      <c r="P461" t="s">
        <v>3257</v>
      </c>
      <c r="Q461">
        <v>1</v>
      </c>
      <c r="R461">
        <v>0</v>
      </c>
      <c r="S461" t="s">
        <v>3332</v>
      </c>
      <c r="T461" t="s">
        <v>2275</v>
      </c>
      <c r="U461" t="s">
        <v>2406</v>
      </c>
      <c r="V461" t="s">
        <v>50</v>
      </c>
      <c r="W461" t="s">
        <v>51</v>
      </c>
      <c r="X461" s="1">
        <v>45536</v>
      </c>
      <c r="AC461" t="s">
        <v>24</v>
      </c>
      <c r="AD461" t="s">
        <v>25</v>
      </c>
      <c r="AE461" t="s">
        <v>946</v>
      </c>
      <c r="AF461" t="s">
        <v>112</v>
      </c>
      <c r="AG461" t="s">
        <v>113</v>
      </c>
      <c r="AH461" t="s">
        <v>52</v>
      </c>
      <c r="AI461" s="1">
        <v>45541.463136574072</v>
      </c>
      <c r="AJ461" t="s">
        <v>3144</v>
      </c>
      <c r="AL461">
        <v>8</v>
      </c>
      <c r="AN461" t="s">
        <v>2277</v>
      </c>
    </row>
    <row r="462" spans="1:40" x14ac:dyDescent="0.25">
      <c r="A462" t="s">
        <v>2284</v>
      </c>
      <c r="B462" t="s">
        <v>41</v>
      </c>
      <c r="C462" t="s">
        <v>42</v>
      </c>
      <c r="D462">
        <v>198473</v>
      </c>
      <c r="E462">
        <v>94729</v>
      </c>
      <c r="F462" t="s">
        <v>43</v>
      </c>
      <c r="G462" t="s">
        <v>5282</v>
      </c>
      <c r="H462" t="s">
        <v>20</v>
      </c>
      <c r="I462" t="s">
        <v>21</v>
      </c>
      <c r="J462">
        <v>3</v>
      </c>
      <c r="L462" s="1">
        <v>45540.361805555556</v>
      </c>
      <c r="M462" s="1">
        <v>45541.462847222225</v>
      </c>
      <c r="N462" s="1">
        <v>45541</v>
      </c>
      <c r="O462" t="s">
        <v>2268</v>
      </c>
      <c r="P462" t="s">
        <v>3059</v>
      </c>
      <c r="R462">
        <v>0</v>
      </c>
      <c r="S462" t="s">
        <v>5283</v>
      </c>
      <c r="T462" t="s">
        <v>2273</v>
      </c>
      <c r="U462" t="s">
        <v>3350</v>
      </c>
      <c r="V462" t="s">
        <v>36</v>
      </c>
      <c r="W462" t="s">
        <v>37</v>
      </c>
      <c r="X462" s="1">
        <v>45536</v>
      </c>
      <c r="AC462" t="s">
        <v>24</v>
      </c>
      <c r="AD462" t="s">
        <v>25</v>
      </c>
      <c r="AE462" t="s">
        <v>5284</v>
      </c>
      <c r="AF462" t="s">
        <v>327</v>
      </c>
      <c r="AG462" t="s">
        <v>328</v>
      </c>
      <c r="AH462" t="s">
        <v>40</v>
      </c>
      <c r="AI462" s="1">
        <v>45541.464004629626</v>
      </c>
      <c r="AJ462" t="s">
        <v>3077</v>
      </c>
      <c r="AL462">
        <v>4</v>
      </c>
      <c r="AN462" t="s">
        <v>2277</v>
      </c>
    </row>
    <row r="463" spans="1:40" x14ac:dyDescent="0.25">
      <c r="A463" t="s">
        <v>2272</v>
      </c>
      <c r="B463" t="s">
        <v>485</v>
      </c>
      <c r="C463" t="s">
        <v>486</v>
      </c>
      <c r="D463">
        <v>198474</v>
      </c>
      <c r="E463">
        <v>94730</v>
      </c>
      <c r="F463" t="s">
        <v>487</v>
      </c>
      <c r="G463" t="s">
        <v>3986</v>
      </c>
      <c r="H463" t="s">
        <v>429</v>
      </c>
      <c r="I463" t="s">
        <v>21</v>
      </c>
      <c r="J463">
        <v>3</v>
      </c>
      <c r="K463" t="s">
        <v>1275</v>
      </c>
      <c r="L463" s="1">
        <v>45531.650219907409</v>
      </c>
      <c r="M463" s="1">
        <v>45541.464537037034</v>
      </c>
      <c r="N463" s="1">
        <v>45541</v>
      </c>
      <c r="O463" t="s">
        <v>2308</v>
      </c>
      <c r="P463" t="s">
        <v>3059</v>
      </c>
      <c r="Q463">
        <v>1</v>
      </c>
      <c r="R463">
        <v>1</v>
      </c>
      <c r="S463" t="s">
        <v>3085</v>
      </c>
      <c r="T463" t="s">
        <v>2275</v>
      </c>
      <c r="U463" t="s">
        <v>2409</v>
      </c>
      <c r="V463" t="s">
        <v>36</v>
      </c>
      <c r="W463" t="s">
        <v>37</v>
      </c>
      <c r="X463" s="1">
        <v>45536</v>
      </c>
      <c r="AC463" t="s">
        <v>24</v>
      </c>
      <c r="AD463" t="s">
        <v>25</v>
      </c>
      <c r="AE463" t="s">
        <v>946</v>
      </c>
      <c r="AF463" t="s">
        <v>327</v>
      </c>
      <c r="AG463" t="s">
        <v>328</v>
      </c>
      <c r="AH463" t="s">
        <v>40</v>
      </c>
      <c r="AI463" s="1">
        <v>45541.465775462966</v>
      </c>
      <c r="AJ463" t="s">
        <v>3061</v>
      </c>
      <c r="AL463">
        <v>10</v>
      </c>
      <c r="AN463" t="s">
        <v>2277</v>
      </c>
    </row>
    <row r="464" spans="1:40" x14ac:dyDescent="0.25">
      <c r="A464" t="s">
        <v>2272</v>
      </c>
      <c r="B464" t="s">
        <v>485</v>
      </c>
      <c r="C464" t="s">
        <v>486</v>
      </c>
      <c r="D464">
        <v>198475</v>
      </c>
      <c r="F464" t="s">
        <v>487</v>
      </c>
      <c r="G464" t="s">
        <v>4377</v>
      </c>
      <c r="H464" t="s">
        <v>429</v>
      </c>
      <c r="I464" t="s">
        <v>21</v>
      </c>
      <c r="J464">
        <v>3</v>
      </c>
      <c r="K464" t="s">
        <v>1646</v>
      </c>
      <c r="L464" s="1">
        <v>45532.65</v>
      </c>
      <c r="M464" s="1">
        <v>45541.466111111113</v>
      </c>
      <c r="N464" s="1">
        <v>45541</v>
      </c>
      <c r="O464" t="s">
        <v>2308</v>
      </c>
      <c r="P464" t="s">
        <v>2614</v>
      </c>
      <c r="Q464">
        <v>1</v>
      </c>
      <c r="R464">
        <v>1</v>
      </c>
      <c r="T464" t="s">
        <v>2275</v>
      </c>
      <c r="U464" t="s">
        <v>2697</v>
      </c>
      <c r="V464" t="s">
        <v>44</v>
      </c>
      <c r="W464" t="s">
        <v>23</v>
      </c>
      <c r="X464" s="1"/>
      <c r="AC464" t="s">
        <v>24</v>
      </c>
      <c r="AD464" t="s">
        <v>25</v>
      </c>
      <c r="AE464" t="s">
        <v>946</v>
      </c>
      <c r="AF464" t="s">
        <v>1647</v>
      </c>
      <c r="AG464" t="s">
        <v>1648</v>
      </c>
      <c r="AH464" t="s">
        <v>28</v>
      </c>
      <c r="AI464" s="1"/>
    </row>
    <row r="465" spans="1:40" x14ac:dyDescent="0.25">
      <c r="A465" t="s">
        <v>2272</v>
      </c>
      <c r="B465" t="s">
        <v>485</v>
      </c>
      <c r="C465" t="s">
        <v>486</v>
      </c>
      <c r="D465">
        <v>198476</v>
      </c>
      <c r="E465">
        <v>94731</v>
      </c>
      <c r="F465" t="s">
        <v>487</v>
      </c>
      <c r="G465" t="s">
        <v>4516</v>
      </c>
      <c r="H465" t="s">
        <v>429</v>
      </c>
      <c r="I465" t="s">
        <v>21</v>
      </c>
      <c r="J465">
        <v>3</v>
      </c>
      <c r="K465" t="s">
        <v>1795</v>
      </c>
      <c r="L465" s="1">
        <v>45532.649814814817</v>
      </c>
      <c r="M465" s="1">
        <v>45541.473553240743</v>
      </c>
      <c r="N465" s="1">
        <v>45541</v>
      </c>
      <c r="O465" t="s">
        <v>2308</v>
      </c>
      <c r="P465" t="s">
        <v>5125</v>
      </c>
      <c r="Q465">
        <v>1</v>
      </c>
      <c r="R465">
        <v>0</v>
      </c>
      <c r="S465" t="s">
        <v>5285</v>
      </c>
      <c r="T465" t="s">
        <v>2275</v>
      </c>
      <c r="U465" t="s">
        <v>2904</v>
      </c>
      <c r="V465" t="s">
        <v>22</v>
      </c>
      <c r="W465" t="s">
        <v>23</v>
      </c>
      <c r="X465" s="1">
        <v>45536</v>
      </c>
      <c r="AC465" t="s">
        <v>24</v>
      </c>
      <c r="AD465" t="s">
        <v>25</v>
      </c>
      <c r="AE465" t="s">
        <v>946</v>
      </c>
      <c r="AF465" t="s">
        <v>1796</v>
      </c>
      <c r="AG465" t="s">
        <v>1797</v>
      </c>
      <c r="AH465" t="s">
        <v>28</v>
      </c>
      <c r="AI465" s="1">
        <v>45541.474456018521</v>
      </c>
      <c r="AJ465" t="s">
        <v>5127</v>
      </c>
      <c r="AL465">
        <v>2</v>
      </c>
      <c r="AN465" t="s">
        <v>2277</v>
      </c>
    </row>
    <row r="466" spans="1:40" x14ac:dyDescent="0.25">
      <c r="A466" t="s">
        <v>2272</v>
      </c>
      <c r="B466" t="s">
        <v>58</v>
      </c>
      <c r="C466" t="s">
        <v>59</v>
      </c>
      <c r="D466">
        <v>198477</v>
      </c>
      <c r="F466" t="s">
        <v>60</v>
      </c>
      <c r="G466" t="s">
        <v>5286</v>
      </c>
      <c r="H466" t="s">
        <v>20</v>
      </c>
      <c r="I466" t="s">
        <v>21</v>
      </c>
      <c r="J466">
        <v>3</v>
      </c>
      <c r="L466" s="1">
        <v>45538.369085648148</v>
      </c>
      <c r="M466" s="1">
        <v>45541.475300925929</v>
      </c>
      <c r="N466" s="1">
        <v>45541</v>
      </c>
      <c r="O466" t="s">
        <v>2268</v>
      </c>
      <c r="P466" t="s">
        <v>5125</v>
      </c>
      <c r="R466">
        <v>0</v>
      </c>
      <c r="S466" t="s">
        <v>5287</v>
      </c>
      <c r="T466" t="s">
        <v>2388</v>
      </c>
      <c r="U466" t="s">
        <v>2904</v>
      </c>
      <c r="V466" t="s">
        <v>22</v>
      </c>
      <c r="W466" t="s">
        <v>23</v>
      </c>
      <c r="X466" s="1"/>
      <c r="AC466" t="s">
        <v>24</v>
      </c>
      <c r="AD466" t="s">
        <v>25</v>
      </c>
      <c r="AE466" t="s">
        <v>5288</v>
      </c>
      <c r="AF466" t="s">
        <v>1796</v>
      </c>
      <c r="AG466" t="s">
        <v>1797</v>
      </c>
      <c r="AH466" t="s">
        <v>28</v>
      </c>
      <c r="AI466" s="1"/>
    </row>
    <row r="467" spans="1:40" x14ac:dyDescent="0.25">
      <c r="A467" t="s">
        <v>2272</v>
      </c>
      <c r="B467" t="s">
        <v>485</v>
      </c>
      <c r="C467" t="s">
        <v>486</v>
      </c>
      <c r="D467">
        <v>198478</v>
      </c>
      <c r="E467">
        <v>94732</v>
      </c>
      <c r="F467" t="s">
        <v>487</v>
      </c>
      <c r="G467" t="s">
        <v>3714</v>
      </c>
      <c r="H467" t="s">
        <v>429</v>
      </c>
      <c r="I467" t="s">
        <v>21</v>
      </c>
      <c r="J467">
        <v>3</v>
      </c>
      <c r="K467" t="s">
        <v>991</v>
      </c>
      <c r="L467" s="1">
        <v>45532.650266203702</v>
      </c>
      <c r="M467" s="1">
        <v>45541.480428240742</v>
      </c>
      <c r="N467" s="1">
        <v>45541</v>
      </c>
      <c r="O467" t="s">
        <v>2308</v>
      </c>
      <c r="P467" t="s">
        <v>2371</v>
      </c>
      <c r="Q467">
        <v>1</v>
      </c>
      <c r="R467">
        <v>1</v>
      </c>
      <c r="S467" t="s">
        <v>2387</v>
      </c>
      <c r="T467" t="s">
        <v>2275</v>
      </c>
      <c r="U467" t="s">
        <v>2798</v>
      </c>
      <c r="V467" t="s">
        <v>44</v>
      </c>
      <c r="W467" t="s">
        <v>23</v>
      </c>
      <c r="X467" s="1">
        <v>45536</v>
      </c>
      <c r="AC467" t="s">
        <v>24</v>
      </c>
      <c r="AD467" t="s">
        <v>25</v>
      </c>
      <c r="AE467" t="s">
        <v>946</v>
      </c>
      <c r="AF467" t="s">
        <v>104</v>
      </c>
      <c r="AG467" t="s">
        <v>105</v>
      </c>
      <c r="AH467" t="s">
        <v>28</v>
      </c>
      <c r="AI467" s="1">
        <v>45541.48159722222</v>
      </c>
      <c r="AJ467" t="s">
        <v>2331</v>
      </c>
      <c r="AL467">
        <v>10</v>
      </c>
      <c r="AN467" t="s">
        <v>2277</v>
      </c>
    </row>
    <row r="468" spans="1:40" x14ac:dyDescent="0.25">
      <c r="A468" t="s">
        <v>2284</v>
      </c>
      <c r="B468" t="s">
        <v>41</v>
      </c>
      <c r="C468" t="s">
        <v>42</v>
      </c>
      <c r="D468">
        <v>198479</v>
      </c>
      <c r="F468" t="s">
        <v>43</v>
      </c>
      <c r="G468" t="s">
        <v>3479</v>
      </c>
      <c r="H468" t="s">
        <v>20</v>
      </c>
      <c r="I468" t="s">
        <v>21</v>
      </c>
      <c r="J468">
        <v>3</v>
      </c>
      <c r="L468" s="1">
        <v>45523.449988425928</v>
      </c>
      <c r="M468" s="1">
        <v>45541.498240740744</v>
      </c>
      <c r="N468" s="1">
        <v>45541</v>
      </c>
      <c r="O468" t="s">
        <v>2268</v>
      </c>
      <c r="P468" t="s">
        <v>3059</v>
      </c>
      <c r="R468">
        <v>0</v>
      </c>
      <c r="S468" t="s">
        <v>5289</v>
      </c>
      <c r="T468" t="s">
        <v>2369</v>
      </c>
      <c r="U468" t="s">
        <v>3480</v>
      </c>
      <c r="V468" t="s">
        <v>36</v>
      </c>
      <c r="W468" t="s">
        <v>37</v>
      </c>
      <c r="X468" s="1"/>
      <c r="Z468">
        <v>198358</v>
      </c>
      <c r="AB468" t="s">
        <v>3479</v>
      </c>
      <c r="AC468" t="s">
        <v>24</v>
      </c>
      <c r="AD468" t="s">
        <v>25</v>
      </c>
      <c r="AE468" t="s">
        <v>3481</v>
      </c>
      <c r="AF468" t="s">
        <v>3288</v>
      </c>
      <c r="AG468" t="s">
        <v>3289</v>
      </c>
      <c r="AH468" t="s">
        <v>40</v>
      </c>
      <c r="AI468" s="1"/>
    </row>
    <row r="469" spans="1:40" x14ac:dyDescent="0.25">
      <c r="A469" t="s">
        <v>2272</v>
      </c>
      <c r="B469" t="s">
        <v>485</v>
      </c>
      <c r="C469" t="s">
        <v>486</v>
      </c>
      <c r="D469">
        <v>198480</v>
      </c>
      <c r="E469">
        <v>94733</v>
      </c>
      <c r="F469" t="s">
        <v>487</v>
      </c>
      <c r="G469" t="s">
        <v>4655</v>
      </c>
      <c r="H469" t="s">
        <v>429</v>
      </c>
      <c r="I469" t="s">
        <v>21</v>
      </c>
      <c r="J469">
        <v>3</v>
      </c>
      <c r="K469" t="s">
        <v>1961</v>
      </c>
      <c r="L469" s="1">
        <v>45531.650497685187</v>
      </c>
      <c r="M469" s="1">
        <v>45541.498541666668</v>
      </c>
      <c r="N469" s="1">
        <v>45541</v>
      </c>
      <c r="O469" t="s">
        <v>2308</v>
      </c>
      <c r="P469" t="s">
        <v>2364</v>
      </c>
      <c r="Q469">
        <v>1</v>
      </c>
      <c r="R469">
        <v>0</v>
      </c>
      <c r="T469" t="s">
        <v>2275</v>
      </c>
      <c r="U469" t="s">
        <v>2825</v>
      </c>
      <c r="V469" t="s">
        <v>79</v>
      </c>
      <c r="W469" t="s">
        <v>37</v>
      </c>
      <c r="X469" s="1">
        <v>45536</v>
      </c>
      <c r="AC469" t="s">
        <v>24</v>
      </c>
      <c r="AD469" t="s">
        <v>25</v>
      </c>
      <c r="AE469" t="s">
        <v>946</v>
      </c>
      <c r="AF469" t="s">
        <v>1962</v>
      </c>
      <c r="AG469" t="s">
        <v>1963</v>
      </c>
      <c r="AH469" t="s">
        <v>40</v>
      </c>
      <c r="AI469" s="1">
        <v>45541.505196759259</v>
      </c>
      <c r="AJ469" t="s">
        <v>3333</v>
      </c>
      <c r="AL469">
        <v>10</v>
      </c>
      <c r="AN469" t="s">
        <v>2277</v>
      </c>
    </row>
    <row r="470" spans="1:40" x14ac:dyDescent="0.25">
      <c r="A470" t="s">
        <v>2267</v>
      </c>
      <c r="B470" t="s">
        <v>41</v>
      </c>
      <c r="C470" t="s">
        <v>42</v>
      </c>
      <c r="D470">
        <v>198481</v>
      </c>
      <c r="F470" t="s">
        <v>43</v>
      </c>
      <c r="G470" t="s">
        <v>4950</v>
      </c>
      <c r="H470" t="s">
        <v>20</v>
      </c>
      <c r="I470" t="s">
        <v>21</v>
      </c>
      <c r="J470">
        <v>3</v>
      </c>
      <c r="L470" s="1">
        <v>45538.334317129629</v>
      </c>
      <c r="M470" s="1">
        <v>45541.501944444448</v>
      </c>
      <c r="N470" s="1">
        <v>45541</v>
      </c>
      <c r="O470" t="s">
        <v>2268</v>
      </c>
      <c r="P470" t="s">
        <v>3079</v>
      </c>
      <c r="R470">
        <v>1</v>
      </c>
      <c r="S470" t="s">
        <v>3129</v>
      </c>
      <c r="T470" t="s">
        <v>2275</v>
      </c>
      <c r="U470" t="s">
        <v>4951</v>
      </c>
      <c r="V470" t="s">
        <v>36</v>
      </c>
      <c r="W470" t="s">
        <v>37</v>
      </c>
      <c r="X470" s="1"/>
      <c r="Z470">
        <v>198297</v>
      </c>
      <c r="AB470" t="s">
        <v>4950</v>
      </c>
      <c r="AC470" t="s">
        <v>24</v>
      </c>
      <c r="AD470" t="s">
        <v>25</v>
      </c>
      <c r="AE470" t="s">
        <v>4952</v>
      </c>
      <c r="AF470" t="s">
        <v>250</v>
      </c>
      <c r="AG470" t="s">
        <v>251</v>
      </c>
      <c r="AH470" t="s">
        <v>40</v>
      </c>
      <c r="AI470" s="1"/>
    </row>
    <row r="471" spans="1:40" x14ac:dyDescent="0.25">
      <c r="A471" t="s">
        <v>2284</v>
      </c>
      <c r="B471" t="s">
        <v>53</v>
      </c>
      <c r="C471" t="s">
        <v>54</v>
      </c>
      <c r="D471">
        <v>198482</v>
      </c>
      <c r="F471" t="s">
        <v>55</v>
      </c>
      <c r="G471" t="s">
        <v>5290</v>
      </c>
      <c r="H471" t="s">
        <v>20</v>
      </c>
      <c r="I471" t="s">
        <v>21</v>
      </c>
      <c r="J471">
        <v>3</v>
      </c>
      <c r="L471" s="1">
        <v>45541.399710648147</v>
      </c>
      <c r="M471" s="1">
        <v>45541.505798611113</v>
      </c>
      <c r="N471" s="1">
        <v>45541</v>
      </c>
      <c r="O471" t="s">
        <v>2268</v>
      </c>
      <c r="P471" t="s">
        <v>2364</v>
      </c>
      <c r="R471">
        <v>1</v>
      </c>
      <c r="T471" t="s">
        <v>2317</v>
      </c>
      <c r="U471" t="s">
        <v>5291</v>
      </c>
      <c r="V471" t="s">
        <v>79</v>
      </c>
      <c r="W471" t="s">
        <v>37</v>
      </c>
      <c r="X471" s="1"/>
      <c r="AC471" t="s">
        <v>24</v>
      </c>
      <c r="AD471" t="s">
        <v>25</v>
      </c>
      <c r="AE471" t="s">
        <v>5292</v>
      </c>
      <c r="AF471" t="s">
        <v>1962</v>
      </c>
      <c r="AG471" t="s">
        <v>1963</v>
      </c>
      <c r="AH471" t="s">
        <v>40</v>
      </c>
      <c r="AI471" s="1"/>
    </row>
    <row r="472" spans="1:40" x14ac:dyDescent="0.25">
      <c r="A472" t="s">
        <v>2272</v>
      </c>
      <c r="B472" t="s">
        <v>485</v>
      </c>
      <c r="C472" t="s">
        <v>486</v>
      </c>
      <c r="D472">
        <v>198483</v>
      </c>
      <c r="F472" t="s">
        <v>487</v>
      </c>
      <c r="G472" t="s">
        <v>4493</v>
      </c>
      <c r="H472" t="s">
        <v>429</v>
      </c>
      <c r="I472" t="s">
        <v>21</v>
      </c>
      <c r="J472">
        <v>3</v>
      </c>
      <c r="K472" t="s">
        <v>1755</v>
      </c>
      <c r="L472" s="1">
        <v>45531.650057870371</v>
      </c>
      <c r="M472" s="1">
        <v>45541.50880787037</v>
      </c>
      <c r="N472" s="1">
        <v>45541</v>
      </c>
      <c r="O472" t="s">
        <v>2308</v>
      </c>
      <c r="P472" t="s">
        <v>2456</v>
      </c>
      <c r="Q472">
        <v>1</v>
      </c>
      <c r="R472">
        <v>1</v>
      </c>
      <c r="T472" t="s">
        <v>2275</v>
      </c>
      <c r="U472" t="s">
        <v>2508</v>
      </c>
      <c r="V472" t="s">
        <v>97</v>
      </c>
      <c r="W472" t="s">
        <v>23</v>
      </c>
      <c r="X472" s="1"/>
      <c r="AC472" t="s">
        <v>24</v>
      </c>
      <c r="AD472" t="s">
        <v>25</v>
      </c>
      <c r="AE472" t="s">
        <v>946</v>
      </c>
      <c r="AF472" t="s">
        <v>1756</v>
      </c>
      <c r="AG472" t="s">
        <v>1757</v>
      </c>
      <c r="AH472" t="s">
        <v>28</v>
      </c>
      <c r="AI472" s="1"/>
    </row>
    <row r="473" spans="1:40" x14ac:dyDescent="0.25">
      <c r="A473" t="s">
        <v>2284</v>
      </c>
      <c r="B473" t="s">
        <v>63</v>
      </c>
      <c r="C473" t="s">
        <v>64</v>
      </c>
      <c r="D473">
        <v>198484</v>
      </c>
      <c r="F473" t="s">
        <v>65</v>
      </c>
      <c r="G473" t="s">
        <v>4491</v>
      </c>
      <c r="H473" t="s">
        <v>20</v>
      </c>
      <c r="I473" t="s">
        <v>21</v>
      </c>
      <c r="J473">
        <v>3</v>
      </c>
      <c r="L473" s="1">
        <v>45530.552407407406</v>
      </c>
      <c r="M473" s="1">
        <v>45541.510578703703</v>
      </c>
      <c r="N473" s="1">
        <v>45541</v>
      </c>
      <c r="O473" t="s">
        <v>2268</v>
      </c>
      <c r="P473" t="s">
        <v>2456</v>
      </c>
      <c r="R473">
        <v>0</v>
      </c>
      <c r="T473" t="s">
        <v>2275</v>
      </c>
      <c r="U473" t="s">
        <v>5293</v>
      </c>
      <c r="V473" t="s">
        <v>97</v>
      </c>
      <c r="W473" t="s">
        <v>23</v>
      </c>
      <c r="X473" s="1"/>
      <c r="AC473" t="s">
        <v>24</v>
      </c>
      <c r="AD473" t="s">
        <v>25</v>
      </c>
      <c r="AE473" t="s">
        <v>4492</v>
      </c>
      <c r="AF473" t="s">
        <v>1756</v>
      </c>
      <c r="AG473" t="s">
        <v>1757</v>
      </c>
      <c r="AH473" t="s">
        <v>28</v>
      </c>
      <c r="AI473" s="1"/>
    </row>
    <row r="474" spans="1:40" x14ac:dyDescent="0.25">
      <c r="A474" t="s">
        <v>2284</v>
      </c>
      <c r="B474" t="s">
        <v>29</v>
      </c>
      <c r="C474" t="s">
        <v>30</v>
      </c>
      <c r="D474">
        <v>198485</v>
      </c>
      <c r="F474" t="s">
        <v>31</v>
      </c>
      <c r="G474" t="s">
        <v>4489</v>
      </c>
      <c r="H474" t="s">
        <v>20</v>
      </c>
      <c r="I474" t="s">
        <v>21</v>
      </c>
      <c r="J474">
        <v>3</v>
      </c>
      <c r="L474" s="1">
        <v>45530.558703703704</v>
      </c>
      <c r="M474" s="1">
        <v>45541.511793981481</v>
      </c>
      <c r="N474" s="1">
        <v>45541</v>
      </c>
      <c r="O474" t="s">
        <v>2268</v>
      </c>
      <c r="P474" t="s">
        <v>2456</v>
      </c>
      <c r="R474">
        <v>0</v>
      </c>
      <c r="T474" t="s">
        <v>2275</v>
      </c>
      <c r="U474" t="s">
        <v>5294</v>
      </c>
      <c r="V474" t="s">
        <v>97</v>
      </c>
      <c r="W474" t="s">
        <v>23</v>
      </c>
      <c r="X474" s="1"/>
      <c r="AC474" t="s">
        <v>24</v>
      </c>
      <c r="AD474" t="s">
        <v>25</v>
      </c>
      <c r="AE474" t="s">
        <v>4490</v>
      </c>
      <c r="AF474" t="s">
        <v>1756</v>
      </c>
      <c r="AG474" t="s">
        <v>1757</v>
      </c>
      <c r="AH474" t="s">
        <v>28</v>
      </c>
      <c r="AI474" s="1"/>
    </row>
    <row r="475" spans="1:40" x14ac:dyDescent="0.25">
      <c r="A475" t="s">
        <v>2272</v>
      </c>
      <c r="B475" t="s">
        <v>485</v>
      </c>
      <c r="C475" t="s">
        <v>486</v>
      </c>
      <c r="D475">
        <v>198486</v>
      </c>
      <c r="F475" t="s">
        <v>487</v>
      </c>
      <c r="G475" t="s">
        <v>4833</v>
      </c>
      <c r="H475" t="s">
        <v>429</v>
      </c>
      <c r="I475" t="s">
        <v>21</v>
      </c>
      <c r="J475">
        <v>3</v>
      </c>
      <c r="K475" t="s">
        <v>2147</v>
      </c>
      <c r="L475" s="1">
        <v>45532.65</v>
      </c>
      <c r="M475" s="1">
        <v>45541.522858796299</v>
      </c>
      <c r="N475" s="1">
        <v>45541</v>
      </c>
      <c r="O475" t="s">
        <v>2308</v>
      </c>
      <c r="P475" t="s">
        <v>2614</v>
      </c>
      <c r="Q475">
        <v>1</v>
      </c>
      <c r="R475">
        <v>2</v>
      </c>
      <c r="T475" t="s">
        <v>2275</v>
      </c>
      <c r="U475" t="s">
        <v>2695</v>
      </c>
      <c r="V475" t="s">
        <v>44</v>
      </c>
      <c r="W475" t="s">
        <v>23</v>
      </c>
      <c r="X475" s="1"/>
      <c r="AC475" t="s">
        <v>24</v>
      </c>
      <c r="AD475" t="s">
        <v>25</v>
      </c>
      <c r="AE475" t="s">
        <v>946</v>
      </c>
      <c r="AF475" t="s">
        <v>2148</v>
      </c>
      <c r="AG475" t="s">
        <v>2149</v>
      </c>
      <c r="AH475" t="s">
        <v>28</v>
      </c>
      <c r="AI475" s="1"/>
    </row>
    <row r="476" spans="1:40" x14ac:dyDescent="0.25">
      <c r="A476" t="s">
        <v>2267</v>
      </c>
      <c r="B476" t="s">
        <v>63</v>
      </c>
      <c r="C476" t="s">
        <v>64</v>
      </c>
      <c r="D476">
        <v>198487</v>
      </c>
      <c r="F476" t="s">
        <v>65</v>
      </c>
      <c r="G476" t="s">
        <v>5295</v>
      </c>
      <c r="H476" t="s">
        <v>20</v>
      </c>
      <c r="I476" t="s">
        <v>21</v>
      </c>
      <c r="J476">
        <v>3</v>
      </c>
      <c r="L476" s="1">
        <v>45540.432083333333</v>
      </c>
      <c r="M476" s="1">
        <v>45541.525740740741</v>
      </c>
      <c r="N476" s="1">
        <v>45541</v>
      </c>
      <c r="O476" t="s">
        <v>2268</v>
      </c>
      <c r="P476" t="s">
        <v>2432</v>
      </c>
      <c r="R476">
        <v>1</v>
      </c>
      <c r="T476" t="s">
        <v>2351</v>
      </c>
      <c r="U476" t="s">
        <v>5296</v>
      </c>
      <c r="V476" t="s">
        <v>89</v>
      </c>
      <c r="W476" t="s">
        <v>51</v>
      </c>
      <c r="X476" s="1"/>
      <c r="AC476" t="s">
        <v>24</v>
      </c>
      <c r="AD476" t="s">
        <v>25</v>
      </c>
      <c r="AE476" t="s">
        <v>5297</v>
      </c>
      <c r="AF476" t="s">
        <v>1872</v>
      </c>
      <c r="AG476" t="s">
        <v>1873</v>
      </c>
      <c r="AH476" t="s">
        <v>52</v>
      </c>
      <c r="AI476" s="1"/>
    </row>
    <row r="477" spans="1:40" x14ac:dyDescent="0.25">
      <c r="A477" t="s">
        <v>2267</v>
      </c>
      <c r="B477" t="s">
        <v>68</v>
      </c>
      <c r="C477" t="s">
        <v>69</v>
      </c>
      <c r="D477">
        <v>198488</v>
      </c>
      <c r="F477" t="s">
        <v>70</v>
      </c>
      <c r="G477" t="s">
        <v>5078</v>
      </c>
      <c r="H477" t="s">
        <v>20</v>
      </c>
      <c r="I477" t="s">
        <v>21</v>
      </c>
      <c r="J477">
        <v>3</v>
      </c>
      <c r="L477" s="1">
        <v>45539.481215277781</v>
      </c>
      <c r="M477" s="1">
        <v>45541.528298611112</v>
      </c>
      <c r="N477" s="1">
        <v>45541</v>
      </c>
      <c r="O477" t="s">
        <v>2268</v>
      </c>
      <c r="P477" t="s">
        <v>3257</v>
      </c>
      <c r="R477">
        <v>0</v>
      </c>
      <c r="S477" t="s">
        <v>5298</v>
      </c>
      <c r="T477" t="s">
        <v>2273</v>
      </c>
      <c r="U477" t="s">
        <v>5080</v>
      </c>
      <c r="V477" t="s">
        <v>50</v>
      </c>
      <c r="W477" t="s">
        <v>51</v>
      </c>
      <c r="X477" s="1"/>
      <c r="Z477">
        <v>198356</v>
      </c>
      <c r="AB477" t="s">
        <v>5078</v>
      </c>
      <c r="AC477" t="s">
        <v>24</v>
      </c>
      <c r="AD477" t="s">
        <v>25</v>
      </c>
      <c r="AE477" t="s">
        <v>5081</v>
      </c>
      <c r="AF477" t="s">
        <v>342</v>
      </c>
      <c r="AG477" t="s">
        <v>343</v>
      </c>
      <c r="AH477" t="s">
        <v>52</v>
      </c>
      <c r="AI477" s="1"/>
    </row>
    <row r="478" spans="1:40" x14ac:dyDescent="0.25">
      <c r="A478" t="s">
        <v>2272</v>
      </c>
      <c r="B478" t="s">
        <v>485</v>
      </c>
      <c r="C478" t="s">
        <v>486</v>
      </c>
      <c r="D478">
        <v>198489</v>
      </c>
      <c r="E478">
        <v>94744</v>
      </c>
      <c r="F478" t="s">
        <v>487</v>
      </c>
      <c r="G478" t="s">
        <v>3799</v>
      </c>
      <c r="H478" t="s">
        <v>429</v>
      </c>
      <c r="I478" t="s">
        <v>21</v>
      </c>
      <c r="J478">
        <v>3</v>
      </c>
      <c r="K478" t="s">
        <v>1103</v>
      </c>
      <c r="L478" s="1">
        <v>45532.654629629629</v>
      </c>
      <c r="M478" s="1">
        <v>45541.528425925928</v>
      </c>
      <c r="N478" s="1">
        <v>45541</v>
      </c>
      <c r="O478" t="s">
        <v>2308</v>
      </c>
      <c r="P478" t="s">
        <v>2324</v>
      </c>
      <c r="Q478">
        <v>1</v>
      </c>
      <c r="R478">
        <v>1</v>
      </c>
      <c r="T478" t="s">
        <v>2273</v>
      </c>
      <c r="U478" t="s">
        <v>2801</v>
      </c>
      <c r="V478" t="s">
        <v>50</v>
      </c>
      <c r="W478" t="s">
        <v>51</v>
      </c>
      <c r="X478" s="1">
        <v>45536</v>
      </c>
      <c r="AC478" t="s">
        <v>24</v>
      </c>
      <c r="AD478" t="s">
        <v>25</v>
      </c>
      <c r="AE478" t="s">
        <v>946</v>
      </c>
      <c r="AF478" t="s">
        <v>181</v>
      </c>
      <c r="AG478" t="s">
        <v>182</v>
      </c>
      <c r="AH478" t="s">
        <v>52</v>
      </c>
      <c r="AI478" s="1">
        <v>45541.529699074075</v>
      </c>
      <c r="AJ478" t="s">
        <v>2337</v>
      </c>
      <c r="AL478">
        <v>10</v>
      </c>
      <c r="AN478" t="s">
        <v>2277</v>
      </c>
    </row>
    <row r="479" spans="1:40" x14ac:dyDescent="0.25">
      <c r="A479" t="s">
        <v>2267</v>
      </c>
      <c r="B479" t="s">
        <v>41</v>
      </c>
      <c r="C479" t="s">
        <v>42</v>
      </c>
      <c r="D479">
        <v>198490</v>
      </c>
      <c r="F479" t="s">
        <v>43</v>
      </c>
      <c r="G479" t="s">
        <v>5299</v>
      </c>
      <c r="H479" t="s">
        <v>20</v>
      </c>
      <c r="I479" t="s">
        <v>21</v>
      </c>
      <c r="J479">
        <v>3</v>
      </c>
      <c r="L479" s="1">
        <v>45539.320891203701</v>
      </c>
      <c r="M479" s="1">
        <v>45541.529976851853</v>
      </c>
      <c r="N479" s="1">
        <v>45541</v>
      </c>
      <c r="O479" t="s">
        <v>2268</v>
      </c>
      <c r="P479" t="s">
        <v>2324</v>
      </c>
      <c r="Q479">
        <v>1</v>
      </c>
      <c r="R479">
        <v>0</v>
      </c>
      <c r="T479" t="s">
        <v>2273</v>
      </c>
      <c r="U479" t="s">
        <v>2801</v>
      </c>
      <c r="V479" t="s">
        <v>50</v>
      </c>
      <c r="W479" t="s">
        <v>51</v>
      </c>
      <c r="X479" s="1"/>
      <c r="AC479" t="s">
        <v>24</v>
      </c>
      <c r="AD479" t="s">
        <v>25</v>
      </c>
      <c r="AE479" t="s">
        <v>5300</v>
      </c>
      <c r="AF479" t="s">
        <v>181</v>
      </c>
      <c r="AG479" t="s">
        <v>182</v>
      </c>
      <c r="AH479" t="s">
        <v>52</v>
      </c>
      <c r="AI479" s="1"/>
    </row>
    <row r="480" spans="1:40" x14ac:dyDescent="0.25">
      <c r="A480" t="s">
        <v>2302</v>
      </c>
      <c r="B480" t="s">
        <v>63</v>
      </c>
      <c r="C480" t="s">
        <v>64</v>
      </c>
      <c r="D480">
        <v>198491</v>
      </c>
      <c r="F480" t="s">
        <v>65</v>
      </c>
      <c r="G480" t="s">
        <v>3797</v>
      </c>
      <c r="H480" t="s">
        <v>20</v>
      </c>
      <c r="I480" t="s">
        <v>21</v>
      </c>
      <c r="J480">
        <v>3</v>
      </c>
      <c r="L480" s="1">
        <v>45520.417442129627</v>
      </c>
      <c r="M480" s="1">
        <v>45541.531400462962</v>
      </c>
      <c r="N480" s="1">
        <v>45541</v>
      </c>
      <c r="O480" t="s">
        <v>2268</v>
      </c>
      <c r="P480" t="s">
        <v>2324</v>
      </c>
      <c r="R480">
        <v>0</v>
      </c>
      <c r="T480" t="s">
        <v>2351</v>
      </c>
      <c r="U480" t="s">
        <v>2801</v>
      </c>
      <c r="V480" t="s">
        <v>50</v>
      </c>
      <c r="W480" t="s">
        <v>51</v>
      </c>
      <c r="X480" s="1"/>
      <c r="AC480" t="s">
        <v>24</v>
      </c>
      <c r="AD480" t="s">
        <v>25</v>
      </c>
      <c r="AE480" t="s">
        <v>3798</v>
      </c>
      <c r="AF480" t="s">
        <v>181</v>
      </c>
      <c r="AG480" t="s">
        <v>182</v>
      </c>
      <c r="AH480" t="s">
        <v>52</v>
      </c>
      <c r="AI480" s="1"/>
    </row>
    <row r="481" spans="1:40" x14ac:dyDescent="0.25">
      <c r="A481" t="s">
        <v>2302</v>
      </c>
      <c r="B481" t="s">
        <v>53</v>
      </c>
      <c r="C481" t="s">
        <v>54</v>
      </c>
      <c r="D481">
        <v>198492</v>
      </c>
      <c r="F481" t="s">
        <v>55</v>
      </c>
      <c r="G481" t="s">
        <v>5301</v>
      </c>
      <c r="H481" t="s">
        <v>20</v>
      </c>
      <c r="I481" t="s">
        <v>21</v>
      </c>
      <c r="J481">
        <v>3</v>
      </c>
      <c r="L481" s="1">
        <v>45541.265231481484</v>
      </c>
      <c r="M481" s="1">
        <v>45541.531956018516</v>
      </c>
      <c r="N481" s="1">
        <v>45541</v>
      </c>
      <c r="O481" t="s">
        <v>2268</v>
      </c>
      <c r="P481" t="s">
        <v>2324</v>
      </c>
      <c r="R481">
        <v>0</v>
      </c>
      <c r="T481" t="s">
        <v>2275</v>
      </c>
      <c r="U481" t="s">
        <v>2801</v>
      </c>
      <c r="V481" t="s">
        <v>50</v>
      </c>
      <c r="W481" t="s">
        <v>51</v>
      </c>
      <c r="X481" s="1"/>
      <c r="AC481" t="s">
        <v>24</v>
      </c>
      <c r="AD481" t="s">
        <v>25</v>
      </c>
      <c r="AE481" t="s">
        <v>5302</v>
      </c>
      <c r="AF481" t="s">
        <v>181</v>
      </c>
      <c r="AG481" t="s">
        <v>182</v>
      </c>
      <c r="AH481" t="s">
        <v>52</v>
      </c>
      <c r="AI481" s="1"/>
    </row>
    <row r="482" spans="1:40" x14ac:dyDescent="0.25">
      <c r="A482" t="s">
        <v>2272</v>
      </c>
      <c r="B482" t="s">
        <v>485</v>
      </c>
      <c r="C482" t="s">
        <v>486</v>
      </c>
      <c r="D482">
        <v>198493</v>
      </c>
      <c r="E482">
        <v>94734</v>
      </c>
      <c r="F482" t="s">
        <v>487</v>
      </c>
      <c r="G482" t="s">
        <v>3688</v>
      </c>
      <c r="H482" t="s">
        <v>429</v>
      </c>
      <c r="I482" t="s">
        <v>21</v>
      </c>
      <c r="J482">
        <v>3</v>
      </c>
      <c r="K482" t="s">
        <v>962</v>
      </c>
      <c r="L482" s="1">
        <v>45532.650011574071</v>
      </c>
      <c r="M482" s="1">
        <v>45541.532430555555</v>
      </c>
      <c r="N482" s="1">
        <v>45541</v>
      </c>
      <c r="O482" t="s">
        <v>2308</v>
      </c>
      <c r="P482" t="s">
        <v>3257</v>
      </c>
      <c r="Q482">
        <v>1</v>
      </c>
      <c r="R482">
        <v>0</v>
      </c>
      <c r="S482" t="s">
        <v>3332</v>
      </c>
      <c r="T482" t="s">
        <v>2275</v>
      </c>
      <c r="U482" t="s">
        <v>2987</v>
      </c>
      <c r="V482" t="s">
        <v>50</v>
      </c>
      <c r="W482" t="s">
        <v>51</v>
      </c>
      <c r="X482" s="1">
        <v>45536</v>
      </c>
      <c r="AC482" t="s">
        <v>24</v>
      </c>
      <c r="AD482" t="s">
        <v>25</v>
      </c>
      <c r="AE482" t="s">
        <v>946</v>
      </c>
      <c r="AF482" t="s">
        <v>56</v>
      </c>
      <c r="AG482" t="s">
        <v>57</v>
      </c>
      <c r="AH482" t="s">
        <v>52</v>
      </c>
      <c r="AI482" s="1">
        <v>45541.533807870372</v>
      </c>
      <c r="AJ482" t="s">
        <v>3144</v>
      </c>
      <c r="AL482">
        <v>8</v>
      </c>
      <c r="AN482" t="s">
        <v>2277</v>
      </c>
    </row>
    <row r="483" spans="1:40" x14ac:dyDescent="0.25">
      <c r="A483" t="s">
        <v>2284</v>
      </c>
      <c r="B483" t="s">
        <v>53</v>
      </c>
      <c r="C483" t="s">
        <v>54</v>
      </c>
      <c r="D483">
        <v>198494</v>
      </c>
      <c r="F483" t="s">
        <v>55</v>
      </c>
      <c r="G483" t="s">
        <v>5303</v>
      </c>
      <c r="H483" t="s">
        <v>20</v>
      </c>
      <c r="I483" t="s">
        <v>21</v>
      </c>
      <c r="J483">
        <v>3</v>
      </c>
      <c r="L483" s="1">
        <v>45541.33053240741</v>
      </c>
      <c r="M483" s="1">
        <v>45541.534456018519</v>
      </c>
      <c r="N483" s="1">
        <v>45541</v>
      </c>
      <c r="O483" t="s">
        <v>2268</v>
      </c>
      <c r="P483" t="s">
        <v>2321</v>
      </c>
      <c r="R483">
        <v>1</v>
      </c>
      <c r="T483" t="s">
        <v>2317</v>
      </c>
      <c r="U483" t="s">
        <v>5304</v>
      </c>
      <c r="V483" t="s">
        <v>89</v>
      </c>
      <c r="W483" t="s">
        <v>51</v>
      </c>
      <c r="X483" s="1"/>
      <c r="AC483" t="s">
        <v>24</v>
      </c>
      <c r="AD483" t="s">
        <v>25</v>
      </c>
      <c r="AE483" t="s">
        <v>5305</v>
      </c>
      <c r="AF483" t="s">
        <v>108</v>
      </c>
      <c r="AG483" t="s">
        <v>109</v>
      </c>
      <c r="AH483" t="s">
        <v>52</v>
      </c>
      <c r="AI483" s="1"/>
    </row>
    <row r="484" spans="1:40" x14ac:dyDescent="0.25">
      <c r="A484" t="s">
        <v>2267</v>
      </c>
      <c r="B484" t="s">
        <v>86</v>
      </c>
      <c r="C484" t="s">
        <v>87</v>
      </c>
      <c r="D484">
        <v>198495</v>
      </c>
      <c r="F484" t="s">
        <v>88</v>
      </c>
      <c r="G484" t="s">
        <v>5306</v>
      </c>
      <c r="H484" t="s">
        <v>20</v>
      </c>
      <c r="I484" t="s">
        <v>21</v>
      </c>
      <c r="J484">
        <v>3</v>
      </c>
      <c r="L484" s="1">
        <v>45540.541979166665</v>
      </c>
      <c r="M484" s="1">
        <v>45541.534791666665</v>
      </c>
      <c r="N484" s="1">
        <v>45541</v>
      </c>
      <c r="O484" t="s">
        <v>2268</v>
      </c>
      <c r="P484" t="s">
        <v>3257</v>
      </c>
      <c r="R484">
        <v>0</v>
      </c>
      <c r="S484" t="s">
        <v>5307</v>
      </c>
      <c r="T484" t="s">
        <v>2439</v>
      </c>
      <c r="U484" t="s">
        <v>3334</v>
      </c>
      <c r="V484" t="s">
        <v>50</v>
      </c>
      <c r="W484" t="s">
        <v>51</v>
      </c>
      <c r="X484" s="1"/>
      <c r="AC484" t="s">
        <v>24</v>
      </c>
      <c r="AD484" t="s">
        <v>25</v>
      </c>
      <c r="AE484" t="s">
        <v>5308</v>
      </c>
      <c r="AF484" t="s">
        <v>56</v>
      </c>
      <c r="AG484" t="s">
        <v>57</v>
      </c>
      <c r="AH484" t="s">
        <v>52</v>
      </c>
      <c r="AI484" s="1"/>
    </row>
    <row r="485" spans="1:40" x14ac:dyDescent="0.25">
      <c r="A485" t="s">
        <v>2272</v>
      </c>
      <c r="B485" t="s">
        <v>485</v>
      </c>
      <c r="C485" t="s">
        <v>486</v>
      </c>
      <c r="D485">
        <v>198496</v>
      </c>
      <c r="E485">
        <v>94745</v>
      </c>
      <c r="F485" t="s">
        <v>487</v>
      </c>
      <c r="G485" t="s">
        <v>3718</v>
      </c>
      <c r="H485" t="s">
        <v>429</v>
      </c>
      <c r="I485" t="s">
        <v>21</v>
      </c>
      <c r="J485">
        <v>3</v>
      </c>
      <c r="K485" t="s">
        <v>999</v>
      </c>
      <c r="L485" s="1">
        <v>45531.650775462964</v>
      </c>
      <c r="M485" s="1">
        <v>45541.535497685189</v>
      </c>
      <c r="N485" s="1">
        <v>45541</v>
      </c>
      <c r="O485" t="s">
        <v>2308</v>
      </c>
      <c r="P485" t="s">
        <v>2321</v>
      </c>
      <c r="Q485">
        <v>1</v>
      </c>
      <c r="R485">
        <v>1</v>
      </c>
      <c r="T485" t="s">
        <v>2275</v>
      </c>
      <c r="U485" t="s">
        <v>2624</v>
      </c>
      <c r="V485" t="s">
        <v>89</v>
      </c>
      <c r="W485" t="s">
        <v>51</v>
      </c>
      <c r="X485" s="1">
        <v>45536</v>
      </c>
      <c r="AC485" t="s">
        <v>24</v>
      </c>
      <c r="AD485" t="s">
        <v>25</v>
      </c>
      <c r="AE485" t="s">
        <v>946</v>
      </c>
      <c r="AF485" t="s">
        <v>108</v>
      </c>
      <c r="AG485" t="s">
        <v>109</v>
      </c>
      <c r="AH485" t="s">
        <v>52</v>
      </c>
      <c r="AI485" s="1">
        <v>45541.537488425929</v>
      </c>
      <c r="AJ485" t="s">
        <v>2331</v>
      </c>
      <c r="AL485">
        <v>7</v>
      </c>
      <c r="AN485" t="s">
        <v>2277</v>
      </c>
    </row>
    <row r="486" spans="1:40" x14ac:dyDescent="0.25">
      <c r="A486" t="s">
        <v>2302</v>
      </c>
      <c r="B486" t="s">
        <v>63</v>
      </c>
      <c r="C486" t="s">
        <v>64</v>
      </c>
      <c r="D486">
        <v>198497</v>
      </c>
      <c r="F486" t="s">
        <v>65</v>
      </c>
      <c r="G486" t="s">
        <v>5309</v>
      </c>
      <c r="H486" t="s">
        <v>20</v>
      </c>
      <c r="I486" t="s">
        <v>21</v>
      </c>
      <c r="J486">
        <v>3</v>
      </c>
      <c r="L486" s="1">
        <v>45541.40865740741</v>
      </c>
      <c r="M486" s="1">
        <v>45541.536585648151</v>
      </c>
      <c r="N486" s="1">
        <v>45541</v>
      </c>
      <c r="O486" t="s">
        <v>2268</v>
      </c>
      <c r="P486" t="s">
        <v>3257</v>
      </c>
      <c r="R486">
        <v>0</v>
      </c>
      <c r="S486" t="s">
        <v>5310</v>
      </c>
      <c r="T486" t="s">
        <v>2351</v>
      </c>
      <c r="U486" t="s">
        <v>5311</v>
      </c>
      <c r="V486" t="s">
        <v>50</v>
      </c>
      <c r="W486" t="s">
        <v>51</v>
      </c>
      <c r="X486" s="1"/>
      <c r="AC486" t="s">
        <v>24</v>
      </c>
      <c r="AD486" t="s">
        <v>25</v>
      </c>
      <c r="AE486" t="s">
        <v>5312</v>
      </c>
      <c r="AF486" t="s">
        <v>56</v>
      </c>
      <c r="AG486" t="s">
        <v>57</v>
      </c>
      <c r="AH486" t="s">
        <v>52</v>
      </c>
      <c r="AI486" s="1"/>
    </row>
    <row r="487" spans="1:40" x14ac:dyDescent="0.25">
      <c r="A487" t="s">
        <v>2272</v>
      </c>
      <c r="B487" t="s">
        <v>485</v>
      </c>
      <c r="C487" t="s">
        <v>486</v>
      </c>
      <c r="D487">
        <v>198498</v>
      </c>
      <c r="F487" t="s">
        <v>487</v>
      </c>
      <c r="G487" t="s">
        <v>4464</v>
      </c>
      <c r="H487" t="s">
        <v>429</v>
      </c>
      <c r="I487" t="s">
        <v>21</v>
      </c>
      <c r="J487">
        <v>3</v>
      </c>
      <c r="K487" t="s">
        <v>1735</v>
      </c>
      <c r="L487" s="1">
        <v>45531.650752314818</v>
      </c>
      <c r="M487" s="1">
        <v>45541.537870370368</v>
      </c>
      <c r="N487" s="1">
        <v>45541</v>
      </c>
      <c r="O487" t="s">
        <v>2308</v>
      </c>
      <c r="P487" t="s">
        <v>3330</v>
      </c>
      <c r="Q487">
        <v>1</v>
      </c>
      <c r="R487">
        <v>2</v>
      </c>
      <c r="S487" t="s">
        <v>3228</v>
      </c>
      <c r="T487" t="s">
        <v>2275</v>
      </c>
      <c r="U487" t="s">
        <v>2834</v>
      </c>
      <c r="V487" t="s">
        <v>22</v>
      </c>
      <c r="W487" t="s">
        <v>23</v>
      </c>
      <c r="X487" s="1"/>
      <c r="AC487" t="s">
        <v>24</v>
      </c>
      <c r="AD487" t="s">
        <v>25</v>
      </c>
      <c r="AE487" t="s">
        <v>946</v>
      </c>
      <c r="AF487" t="s">
        <v>629</v>
      </c>
      <c r="AG487" t="s">
        <v>630</v>
      </c>
      <c r="AH487" t="s">
        <v>28</v>
      </c>
      <c r="AI487" s="1"/>
    </row>
    <row r="488" spans="1:40" x14ac:dyDescent="0.25">
      <c r="A488" t="s">
        <v>2267</v>
      </c>
      <c r="B488" t="s">
        <v>68</v>
      </c>
      <c r="C488" t="s">
        <v>69</v>
      </c>
      <c r="D488">
        <v>198499</v>
      </c>
      <c r="F488" t="s">
        <v>70</v>
      </c>
      <c r="G488" t="s">
        <v>3962</v>
      </c>
      <c r="H488" t="s">
        <v>20</v>
      </c>
      <c r="I488" t="s">
        <v>21</v>
      </c>
      <c r="J488">
        <v>3</v>
      </c>
      <c r="L488" s="1">
        <v>45532.491620370369</v>
      </c>
      <c r="M488" s="1">
        <v>45541.53837962963</v>
      </c>
      <c r="N488" s="1">
        <v>45541</v>
      </c>
      <c r="O488" t="s">
        <v>2268</v>
      </c>
      <c r="P488" t="s">
        <v>3257</v>
      </c>
      <c r="R488">
        <v>0</v>
      </c>
      <c r="S488" t="s">
        <v>5313</v>
      </c>
      <c r="T488" t="s">
        <v>2273</v>
      </c>
      <c r="U488" t="s">
        <v>4946</v>
      </c>
      <c r="V488" t="s">
        <v>50</v>
      </c>
      <c r="W488" t="s">
        <v>51</v>
      </c>
      <c r="X488" s="1"/>
      <c r="Z488">
        <v>198390</v>
      </c>
      <c r="AB488" t="s">
        <v>3962</v>
      </c>
      <c r="AC488" t="s">
        <v>24</v>
      </c>
      <c r="AD488" t="s">
        <v>25</v>
      </c>
      <c r="AE488" t="s">
        <v>3963</v>
      </c>
      <c r="AF488" t="s">
        <v>309</v>
      </c>
      <c r="AG488" t="s">
        <v>310</v>
      </c>
      <c r="AH488" t="s">
        <v>52</v>
      </c>
      <c r="AI488" s="1"/>
    </row>
    <row r="489" spans="1:40" x14ac:dyDescent="0.25">
      <c r="A489" t="s">
        <v>2272</v>
      </c>
      <c r="B489" t="s">
        <v>485</v>
      </c>
      <c r="C489" t="s">
        <v>486</v>
      </c>
      <c r="D489">
        <v>198500</v>
      </c>
      <c r="F489" t="s">
        <v>487</v>
      </c>
      <c r="G489" t="s">
        <v>4595</v>
      </c>
      <c r="H489" t="s">
        <v>429</v>
      </c>
      <c r="I489" t="s">
        <v>21</v>
      </c>
      <c r="J489">
        <v>3</v>
      </c>
      <c r="K489" t="s">
        <v>1871</v>
      </c>
      <c r="L489" s="1">
        <v>45531.650694444441</v>
      </c>
      <c r="M489" s="1">
        <v>45541.540555555555</v>
      </c>
      <c r="N489" s="1">
        <v>45541</v>
      </c>
      <c r="O489" t="s">
        <v>2308</v>
      </c>
      <c r="P489" t="s">
        <v>2432</v>
      </c>
      <c r="Q489">
        <v>1</v>
      </c>
      <c r="R489">
        <v>1</v>
      </c>
      <c r="T489" t="s">
        <v>2275</v>
      </c>
      <c r="U489" t="s">
        <v>2561</v>
      </c>
      <c r="V489" t="s">
        <v>89</v>
      </c>
      <c r="W489" t="s">
        <v>51</v>
      </c>
      <c r="X489" s="1"/>
      <c r="AC489" t="s">
        <v>24</v>
      </c>
      <c r="AD489" t="s">
        <v>25</v>
      </c>
      <c r="AE489" t="s">
        <v>946</v>
      </c>
      <c r="AF489" t="s">
        <v>1872</v>
      </c>
      <c r="AG489" t="s">
        <v>1873</v>
      </c>
      <c r="AH489" t="s">
        <v>52</v>
      </c>
      <c r="AI489" s="1"/>
    </row>
    <row r="490" spans="1:40" x14ac:dyDescent="0.25">
      <c r="A490" t="s">
        <v>2302</v>
      </c>
      <c r="B490" t="s">
        <v>63</v>
      </c>
      <c r="C490" t="s">
        <v>64</v>
      </c>
      <c r="D490">
        <v>198501</v>
      </c>
      <c r="F490" t="s">
        <v>65</v>
      </c>
      <c r="G490" t="s">
        <v>5314</v>
      </c>
      <c r="H490" t="s">
        <v>20</v>
      </c>
      <c r="I490" t="s">
        <v>21</v>
      </c>
      <c r="J490">
        <v>3</v>
      </c>
      <c r="L490" s="1">
        <v>45540.540925925925</v>
      </c>
      <c r="M490" s="1">
        <v>45541.54074074074</v>
      </c>
      <c r="N490" s="1">
        <v>45541</v>
      </c>
      <c r="O490" t="s">
        <v>2268</v>
      </c>
      <c r="P490" t="s">
        <v>3257</v>
      </c>
      <c r="R490">
        <v>0</v>
      </c>
      <c r="S490" t="s">
        <v>5315</v>
      </c>
      <c r="T490" t="s">
        <v>2351</v>
      </c>
      <c r="U490" t="s">
        <v>3371</v>
      </c>
      <c r="V490" t="s">
        <v>50</v>
      </c>
      <c r="W490" t="s">
        <v>51</v>
      </c>
      <c r="X490" s="1"/>
      <c r="AC490" t="s">
        <v>24</v>
      </c>
      <c r="AD490" t="s">
        <v>25</v>
      </c>
      <c r="AE490" t="s">
        <v>5316</v>
      </c>
      <c r="AF490" t="s">
        <v>884</v>
      </c>
      <c r="AG490" t="s">
        <v>885</v>
      </c>
      <c r="AH490" t="s">
        <v>52</v>
      </c>
      <c r="AI490" s="1"/>
    </row>
    <row r="491" spans="1:40" x14ac:dyDescent="0.25">
      <c r="A491" t="s">
        <v>2272</v>
      </c>
      <c r="B491" t="s">
        <v>41</v>
      </c>
      <c r="C491" t="s">
        <v>42</v>
      </c>
      <c r="D491">
        <v>198502</v>
      </c>
      <c r="F491" t="s">
        <v>43</v>
      </c>
      <c r="G491" t="s">
        <v>5075</v>
      </c>
      <c r="H491" t="s">
        <v>20</v>
      </c>
      <c r="I491" t="s">
        <v>21</v>
      </c>
      <c r="J491">
        <v>3</v>
      </c>
      <c r="L491" s="1">
        <v>45538.495486111111</v>
      </c>
      <c r="M491" s="1">
        <v>45541.543981481482</v>
      </c>
      <c r="N491" s="1">
        <v>45541</v>
      </c>
      <c r="O491" t="s">
        <v>2268</v>
      </c>
      <c r="P491" t="s">
        <v>3059</v>
      </c>
      <c r="R491">
        <v>2</v>
      </c>
      <c r="S491" t="s">
        <v>5317</v>
      </c>
      <c r="T491" t="s">
        <v>2369</v>
      </c>
      <c r="U491" t="s">
        <v>5076</v>
      </c>
      <c r="V491" t="s">
        <v>36</v>
      </c>
      <c r="W491" t="s">
        <v>37</v>
      </c>
      <c r="X491" s="1"/>
      <c r="Z491">
        <v>198377</v>
      </c>
      <c r="AB491" t="s">
        <v>5075</v>
      </c>
      <c r="AC491" t="s">
        <v>24</v>
      </c>
      <c r="AD491" t="s">
        <v>25</v>
      </c>
      <c r="AE491" t="s">
        <v>5077</v>
      </c>
      <c r="AF491" t="s">
        <v>2059</v>
      </c>
      <c r="AG491" t="s">
        <v>2060</v>
      </c>
      <c r="AH491" t="s">
        <v>40</v>
      </c>
      <c r="AI491" s="1"/>
    </row>
    <row r="492" spans="1:40" x14ac:dyDescent="0.25">
      <c r="A492" t="s">
        <v>2374</v>
      </c>
      <c r="B492" t="s">
        <v>68</v>
      </c>
      <c r="C492" t="s">
        <v>69</v>
      </c>
      <c r="D492">
        <v>198503</v>
      </c>
      <c r="F492" t="s">
        <v>70</v>
      </c>
      <c r="G492" t="s">
        <v>3468</v>
      </c>
      <c r="H492" t="s">
        <v>20</v>
      </c>
      <c r="I492" t="s">
        <v>21</v>
      </c>
      <c r="J492">
        <v>3</v>
      </c>
      <c r="L492" s="1">
        <v>45524.36445601852</v>
      </c>
      <c r="M492" s="1">
        <v>45541.546203703707</v>
      </c>
      <c r="N492" s="1">
        <v>45541</v>
      </c>
      <c r="O492" t="s">
        <v>2268</v>
      </c>
      <c r="P492" t="s">
        <v>2278</v>
      </c>
      <c r="R492">
        <v>1</v>
      </c>
      <c r="S492" t="s">
        <v>5318</v>
      </c>
      <c r="T492" t="s">
        <v>2273</v>
      </c>
      <c r="U492" t="s">
        <v>3469</v>
      </c>
      <c r="V492" t="s">
        <v>97</v>
      </c>
      <c r="W492" t="s">
        <v>23</v>
      </c>
      <c r="X492" s="1"/>
      <c r="Z492">
        <v>198362</v>
      </c>
      <c r="AB492" t="s">
        <v>3468</v>
      </c>
      <c r="AC492" t="s">
        <v>24</v>
      </c>
      <c r="AD492" t="s">
        <v>25</v>
      </c>
      <c r="AE492" t="s">
        <v>3470</v>
      </c>
      <c r="AF492" t="s">
        <v>298</v>
      </c>
      <c r="AG492" t="s">
        <v>299</v>
      </c>
      <c r="AH492" t="s">
        <v>28</v>
      </c>
      <c r="AI492" s="1"/>
    </row>
    <row r="493" spans="1:40" x14ac:dyDescent="0.25">
      <c r="A493" t="s">
        <v>2374</v>
      </c>
      <c r="B493" t="s">
        <v>68</v>
      </c>
      <c r="C493" t="s">
        <v>69</v>
      </c>
      <c r="D493">
        <v>198504</v>
      </c>
      <c r="F493" t="s">
        <v>70</v>
      </c>
      <c r="G493" t="s">
        <v>3548</v>
      </c>
      <c r="H493" t="s">
        <v>20</v>
      </c>
      <c r="I493" t="s">
        <v>21</v>
      </c>
      <c r="J493">
        <v>3</v>
      </c>
      <c r="L493" s="1">
        <v>45524.48028935185</v>
      </c>
      <c r="M493" s="1">
        <v>45541.546944444446</v>
      </c>
      <c r="N493" s="1">
        <v>45541</v>
      </c>
      <c r="O493" t="s">
        <v>2268</v>
      </c>
      <c r="P493" t="s">
        <v>2278</v>
      </c>
      <c r="R493">
        <v>1</v>
      </c>
      <c r="S493" t="s">
        <v>5319</v>
      </c>
      <c r="T493" t="s">
        <v>2273</v>
      </c>
      <c r="U493" t="s">
        <v>2597</v>
      </c>
      <c r="V493" t="s">
        <v>97</v>
      </c>
      <c r="W493" t="s">
        <v>23</v>
      </c>
      <c r="X493" s="1"/>
      <c r="Z493">
        <v>198363</v>
      </c>
      <c r="AB493" t="s">
        <v>3548</v>
      </c>
      <c r="AC493" t="s">
        <v>24</v>
      </c>
      <c r="AD493" t="s">
        <v>25</v>
      </c>
      <c r="AE493" t="s">
        <v>3549</v>
      </c>
      <c r="AF493" t="s">
        <v>298</v>
      </c>
      <c r="AG493" t="s">
        <v>299</v>
      </c>
      <c r="AH493" t="s">
        <v>28</v>
      </c>
      <c r="AI493" s="1"/>
    </row>
    <row r="494" spans="1:40" x14ac:dyDescent="0.25">
      <c r="A494" t="s">
        <v>2302</v>
      </c>
      <c r="B494" t="s">
        <v>68</v>
      </c>
      <c r="C494" t="s">
        <v>69</v>
      </c>
      <c r="D494">
        <v>198505</v>
      </c>
      <c r="F494" t="s">
        <v>70</v>
      </c>
      <c r="G494" t="s">
        <v>3417</v>
      </c>
      <c r="H494" t="s">
        <v>20</v>
      </c>
      <c r="I494" t="s">
        <v>21</v>
      </c>
      <c r="J494">
        <v>3</v>
      </c>
      <c r="L494" s="1">
        <v>45513.398136574076</v>
      </c>
      <c r="M494" s="1">
        <v>45541.549791666665</v>
      </c>
      <c r="N494" s="1">
        <v>45541</v>
      </c>
      <c r="O494" t="s">
        <v>2268</v>
      </c>
      <c r="P494" t="s">
        <v>2371</v>
      </c>
      <c r="R494">
        <v>2</v>
      </c>
      <c r="S494" t="s">
        <v>2372</v>
      </c>
      <c r="T494" t="s">
        <v>2273</v>
      </c>
      <c r="U494" t="s">
        <v>2453</v>
      </c>
      <c r="V494" t="s">
        <v>44</v>
      </c>
      <c r="W494" t="s">
        <v>23</v>
      </c>
      <c r="X494" s="1"/>
      <c r="Z494">
        <v>198416</v>
      </c>
      <c r="AB494" t="s">
        <v>3417</v>
      </c>
      <c r="AC494" t="s">
        <v>24</v>
      </c>
      <c r="AD494" t="s">
        <v>25</v>
      </c>
      <c r="AE494" t="s">
        <v>3418</v>
      </c>
      <c r="AF494" t="s">
        <v>3299</v>
      </c>
      <c r="AG494" t="s">
        <v>3300</v>
      </c>
      <c r="AH494" t="s">
        <v>28</v>
      </c>
      <c r="AI494" s="1"/>
    </row>
    <row r="495" spans="1:40" x14ac:dyDescent="0.25">
      <c r="A495" t="s">
        <v>2272</v>
      </c>
      <c r="B495" t="s">
        <v>485</v>
      </c>
      <c r="C495" t="s">
        <v>486</v>
      </c>
      <c r="D495">
        <v>198506</v>
      </c>
      <c r="E495">
        <v>94735</v>
      </c>
      <c r="F495" t="s">
        <v>487</v>
      </c>
      <c r="G495" t="s">
        <v>4883</v>
      </c>
      <c r="H495" t="s">
        <v>429</v>
      </c>
      <c r="I495" t="s">
        <v>21</v>
      </c>
      <c r="J495">
        <v>3</v>
      </c>
      <c r="K495" t="s">
        <v>2193</v>
      </c>
      <c r="L495" s="1">
        <v>45531.649965277778</v>
      </c>
      <c r="M495" s="1">
        <v>45541.552812499998</v>
      </c>
      <c r="N495" s="1">
        <v>45541</v>
      </c>
      <c r="O495" t="s">
        <v>2308</v>
      </c>
      <c r="P495" t="s">
        <v>3079</v>
      </c>
      <c r="Q495">
        <v>1</v>
      </c>
      <c r="R495">
        <v>1</v>
      </c>
      <c r="S495" t="s">
        <v>3138</v>
      </c>
      <c r="T495" t="s">
        <v>2275</v>
      </c>
      <c r="U495" t="s">
        <v>2829</v>
      </c>
      <c r="V495" t="s">
        <v>36</v>
      </c>
      <c r="W495" t="s">
        <v>37</v>
      </c>
      <c r="X495" s="1">
        <v>45536</v>
      </c>
      <c r="AC495" t="s">
        <v>24</v>
      </c>
      <c r="AD495" t="s">
        <v>25</v>
      </c>
      <c r="AE495" t="s">
        <v>946</v>
      </c>
      <c r="AF495" t="s">
        <v>2194</v>
      </c>
      <c r="AG495" t="s">
        <v>2195</v>
      </c>
      <c r="AH495" t="s">
        <v>40</v>
      </c>
      <c r="AI495" s="1">
        <v>45541.554976851854</v>
      </c>
      <c r="AJ495" t="s">
        <v>3139</v>
      </c>
      <c r="AL495">
        <v>10</v>
      </c>
      <c r="AN495" t="s">
        <v>2277</v>
      </c>
    </row>
    <row r="496" spans="1:40" x14ac:dyDescent="0.25">
      <c r="A496" t="s">
        <v>2272</v>
      </c>
      <c r="B496" t="s">
        <v>485</v>
      </c>
      <c r="C496" t="s">
        <v>486</v>
      </c>
      <c r="D496">
        <v>198507</v>
      </c>
      <c r="E496">
        <v>94736</v>
      </c>
      <c r="F496" t="s">
        <v>487</v>
      </c>
      <c r="G496" t="s">
        <v>4488</v>
      </c>
      <c r="H496" t="s">
        <v>429</v>
      </c>
      <c r="I496" t="s">
        <v>21</v>
      </c>
      <c r="J496">
        <v>3</v>
      </c>
      <c r="K496" t="s">
        <v>1754</v>
      </c>
      <c r="L496" s="1">
        <v>45531.650208333333</v>
      </c>
      <c r="M496" s="1">
        <v>45541.554409722223</v>
      </c>
      <c r="N496" s="1">
        <v>45541</v>
      </c>
      <c r="O496" t="s">
        <v>2308</v>
      </c>
      <c r="P496" t="s">
        <v>2289</v>
      </c>
      <c r="Q496">
        <v>1</v>
      </c>
      <c r="R496">
        <v>1</v>
      </c>
      <c r="S496" t="s">
        <v>3054</v>
      </c>
      <c r="T496" t="s">
        <v>2275</v>
      </c>
      <c r="U496" t="s">
        <v>2961</v>
      </c>
      <c r="V496" t="s">
        <v>44</v>
      </c>
      <c r="W496" t="s">
        <v>23</v>
      </c>
      <c r="X496" s="1">
        <v>45536</v>
      </c>
      <c r="AC496" t="s">
        <v>24</v>
      </c>
      <c r="AD496" t="s">
        <v>25</v>
      </c>
      <c r="AE496" t="s">
        <v>946</v>
      </c>
      <c r="AF496" t="s">
        <v>643</v>
      </c>
      <c r="AG496" t="s">
        <v>644</v>
      </c>
      <c r="AH496" t="s">
        <v>28</v>
      </c>
      <c r="AI496" s="1">
        <v>45541.555451388886</v>
      </c>
      <c r="AJ496" t="s">
        <v>2293</v>
      </c>
      <c r="AL496">
        <v>15</v>
      </c>
      <c r="AN496" t="s">
        <v>2277</v>
      </c>
    </row>
    <row r="497" spans="1:40" x14ac:dyDescent="0.25">
      <c r="A497" t="s">
        <v>2267</v>
      </c>
      <c r="B497" t="s">
        <v>41</v>
      </c>
      <c r="C497" t="s">
        <v>42</v>
      </c>
      <c r="D497">
        <v>198508</v>
      </c>
      <c r="F497" t="s">
        <v>43</v>
      </c>
      <c r="G497" t="s">
        <v>4246</v>
      </c>
      <c r="H497" t="s">
        <v>20</v>
      </c>
      <c r="I497" t="s">
        <v>21</v>
      </c>
      <c r="J497">
        <v>3</v>
      </c>
      <c r="L497" s="1">
        <v>45533.56453703704</v>
      </c>
      <c r="M497" s="1">
        <v>45541.557349537034</v>
      </c>
      <c r="N497" s="1">
        <v>45541</v>
      </c>
      <c r="O497" t="s">
        <v>2268</v>
      </c>
      <c r="P497" t="s">
        <v>2364</v>
      </c>
      <c r="R497">
        <v>0</v>
      </c>
      <c r="T497" t="s">
        <v>2273</v>
      </c>
      <c r="U497" t="s">
        <v>4984</v>
      </c>
      <c r="V497" t="s">
        <v>79</v>
      </c>
      <c r="W497" t="s">
        <v>37</v>
      </c>
      <c r="X497" s="1"/>
      <c r="Z497">
        <v>198318</v>
      </c>
      <c r="AB497" t="s">
        <v>4246</v>
      </c>
      <c r="AC497" t="s">
        <v>24</v>
      </c>
      <c r="AD497" t="s">
        <v>25</v>
      </c>
      <c r="AE497" t="s">
        <v>4247</v>
      </c>
      <c r="AF497" t="s">
        <v>1517</v>
      </c>
      <c r="AG497" t="s">
        <v>1518</v>
      </c>
      <c r="AH497" t="s">
        <v>40</v>
      </c>
      <c r="AI497" s="1"/>
    </row>
    <row r="498" spans="1:40" x14ac:dyDescent="0.25">
      <c r="A498" t="s">
        <v>2272</v>
      </c>
      <c r="B498" t="s">
        <v>485</v>
      </c>
      <c r="C498" t="s">
        <v>486</v>
      </c>
      <c r="D498">
        <v>198510</v>
      </c>
      <c r="E498">
        <v>94737</v>
      </c>
      <c r="F498" t="s">
        <v>487</v>
      </c>
      <c r="G498" t="s">
        <v>4923</v>
      </c>
      <c r="H498" t="s">
        <v>429</v>
      </c>
      <c r="I498" t="s">
        <v>21</v>
      </c>
      <c r="J498">
        <v>3</v>
      </c>
      <c r="K498" t="s">
        <v>2241</v>
      </c>
      <c r="L498" s="1">
        <v>45531.650185185186</v>
      </c>
      <c r="M498" s="1">
        <v>45541.565393518518</v>
      </c>
      <c r="N498" s="1">
        <v>45541</v>
      </c>
      <c r="O498" t="s">
        <v>2308</v>
      </c>
      <c r="P498" t="s">
        <v>3257</v>
      </c>
      <c r="Q498">
        <v>1</v>
      </c>
      <c r="R498">
        <v>1</v>
      </c>
      <c r="S498" t="s">
        <v>3332</v>
      </c>
      <c r="T498" t="s">
        <v>2275</v>
      </c>
      <c r="U498" t="s">
        <v>2797</v>
      </c>
      <c r="V498" t="s">
        <v>50</v>
      </c>
      <c r="W498" t="s">
        <v>51</v>
      </c>
      <c r="X498" s="1">
        <v>45536</v>
      </c>
      <c r="AC498" t="s">
        <v>24</v>
      </c>
      <c r="AD498" t="s">
        <v>25</v>
      </c>
      <c r="AE498" t="s">
        <v>946</v>
      </c>
      <c r="AF498" t="s">
        <v>924</v>
      </c>
      <c r="AG498" t="s">
        <v>925</v>
      </c>
      <c r="AH498" t="s">
        <v>52</v>
      </c>
      <c r="AI498" s="1">
        <v>45541.566504629627</v>
      </c>
      <c r="AJ498" t="s">
        <v>3144</v>
      </c>
      <c r="AL498">
        <v>10</v>
      </c>
      <c r="AN498" t="s">
        <v>2277</v>
      </c>
    </row>
    <row r="499" spans="1:40" x14ac:dyDescent="0.25">
      <c r="A499" t="s">
        <v>2302</v>
      </c>
      <c r="B499" t="s">
        <v>94</v>
      </c>
      <c r="C499" t="s">
        <v>95</v>
      </c>
      <c r="D499">
        <v>198511</v>
      </c>
      <c r="F499" t="s">
        <v>96</v>
      </c>
      <c r="G499" t="s">
        <v>5189</v>
      </c>
      <c r="H499" t="s">
        <v>20</v>
      </c>
      <c r="I499" t="s">
        <v>21</v>
      </c>
      <c r="J499">
        <v>4</v>
      </c>
      <c r="L499" s="1">
        <v>45540.51226851852</v>
      </c>
      <c r="M499" s="1">
        <v>45541.566250000003</v>
      </c>
      <c r="N499" s="1">
        <v>45541</v>
      </c>
      <c r="O499" t="s">
        <v>2268</v>
      </c>
      <c r="P499" t="s">
        <v>3058</v>
      </c>
      <c r="R499">
        <v>4</v>
      </c>
      <c r="T499" t="s">
        <v>2376</v>
      </c>
      <c r="U499" t="s">
        <v>2618</v>
      </c>
      <c r="V499" t="s">
        <v>44</v>
      </c>
      <c r="W499" t="s">
        <v>23</v>
      </c>
      <c r="X499" s="1"/>
      <c r="Z499">
        <v>198370</v>
      </c>
      <c r="AB499" t="s">
        <v>5189</v>
      </c>
      <c r="AC499" t="s">
        <v>24</v>
      </c>
      <c r="AD499" t="s">
        <v>25</v>
      </c>
      <c r="AE499" t="s">
        <v>5191</v>
      </c>
      <c r="AF499" t="s">
        <v>502</v>
      </c>
      <c r="AG499" t="s">
        <v>503</v>
      </c>
      <c r="AH499" t="s">
        <v>28</v>
      </c>
      <c r="AI499" s="1"/>
    </row>
    <row r="500" spans="1:40" x14ac:dyDescent="0.25">
      <c r="A500" t="s">
        <v>2284</v>
      </c>
      <c r="B500" t="s">
        <v>41</v>
      </c>
      <c r="C500" t="s">
        <v>42</v>
      </c>
      <c r="D500">
        <v>198512</v>
      </c>
      <c r="F500" t="s">
        <v>43</v>
      </c>
      <c r="G500" t="s">
        <v>5042</v>
      </c>
      <c r="H500" t="s">
        <v>20</v>
      </c>
      <c r="I500" t="s">
        <v>21</v>
      </c>
      <c r="J500">
        <v>3</v>
      </c>
      <c r="L500" s="1">
        <v>45538.301944444444</v>
      </c>
      <c r="M500" s="1">
        <v>45541.567789351851</v>
      </c>
      <c r="N500" s="1">
        <v>45541</v>
      </c>
      <c r="O500" t="s">
        <v>2268</v>
      </c>
      <c r="P500" t="s">
        <v>2364</v>
      </c>
      <c r="R500">
        <v>0</v>
      </c>
      <c r="T500" t="s">
        <v>2275</v>
      </c>
      <c r="U500" t="s">
        <v>5043</v>
      </c>
      <c r="V500" t="s">
        <v>79</v>
      </c>
      <c r="W500" t="s">
        <v>37</v>
      </c>
      <c r="X500" s="1"/>
      <c r="Z500">
        <v>198310</v>
      </c>
      <c r="AB500" t="s">
        <v>5042</v>
      </c>
      <c r="AC500" t="s">
        <v>24</v>
      </c>
      <c r="AD500" t="s">
        <v>25</v>
      </c>
      <c r="AE500" t="s">
        <v>5044</v>
      </c>
      <c r="AF500" t="s">
        <v>1205</v>
      </c>
      <c r="AG500" t="s">
        <v>1206</v>
      </c>
      <c r="AH500" t="s">
        <v>40</v>
      </c>
      <c r="AI500" s="1"/>
    </row>
    <row r="501" spans="1:40" x14ac:dyDescent="0.25">
      <c r="A501" t="s">
        <v>2267</v>
      </c>
      <c r="B501" t="s">
        <v>68</v>
      </c>
      <c r="C501" t="s">
        <v>69</v>
      </c>
      <c r="D501">
        <v>198513</v>
      </c>
      <c r="F501" t="s">
        <v>70</v>
      </c>
      <c r="G501" t="s">
        <v>5181</v>
      </c>
      <c r="H501" t="s">
        <v>20</v>
      </c>
      <c r="I501" t="s">
        <v>21</v>
      </c>
      <c r="J501">
        <v>3</v>
      </c>
      <c r="L501" s="1">
        <v>45539.465115740742</v>
      </c>
      <c r="M501" s="1">
        <v>45541.569004629629</v>
      </c>
      <c r="N501" s="1">
        <v>45541</v>
      </c>
      <c r="O501" t="s">
        <v>2268</v>
      </c>
      <c r="P501" t="s">
        <v>2364</v>
      </c>
      <c r="R501">
        <v>1</v>
      </c>
      <c r="T501" t="s">
        <v>2275</v>
      </c>
      <c r="U501" t="s">
        <v>3158</v>
      </c>
      <c r="V501" t="s">
        <v>79</v>
      </c>
      <c r="W501" t="s">
        <v>37</v>
      </c>
      <c r="X501" s="1"/>
      <c r="Z501">
        <v>198354</v>
      </c>
      <c r="AB501" t="s">
        <v>5181</v>
      </c>
      <c r="AC501" t="s">
        <v>24</v>
      </c>
      <c r="AD501" t="s">
        <v>25</v>
      </c>
      <c r="AE501" t="s">
        <v>5182</v>
      </c>
      <c r="AF501" t="s">
        <v>3159</v>
      </c>
      <c r="AG501" t="s">
        <v>3160</v>
      </c>
      <c r="AH501" t="s">
        <v>40</v>
      </c>
      <c r="AI501" s="1"/>
    </row>
    <row r="502" spans="1:40" x14ac:dyDescent="0.25">
      <c r="A502" t="s">
        <v>2272</v>
      </c>
      <c r="B502" t="s">
        <v>68</v>
      </c>
      <c r="C502" t="s">
        <v>69</v>
      </c>
      <c r="D502">
        <v>198514</v>
      </c>
      <c r="F502" t="s">
        <v>70</v>
      </c>
      <c r="G502" t="s">
        <v>3487</v>
      </c>
      <c r="H502" t="s">
        <v>20</v>
      </c>
      <c r="I502" t="s">
        <v>21</v>
      </c>
      <c r="J502">
        <v>3</v>
      </c>
      <c r="L502" s="1">
        <v>45525.340740740743</v>
      </c>
      <c r="M502" s="1">
        <v>45541.570775462962</v>
      </c>
      <c r="N502" s="1">
        <v>45541</v>
      </c>
      <c r="O502" t="s">
        <v>2268</v>
      </c>
      <c r="P502" t="s">
        <v>2269</v>
      </c>
      <c r="R502">
        <v>2</v>
      </c>
      <c r="T502" t="s">
        <v>2273</v>
      </c>
      <c r="U502" t="s">
        <v>2992</v>
      </c>
      <c r="V502" t="s">
        <v>22</v>
      </c>
      <c r="W502" t="s">
        <v>23</v>
      </c>
      <c r="X502" s="1"/>
      <c r="Z502">
        <v>198276</v>
      </c>
      <c r="AB502" t="s">
        <v>3487</v>
      </c>
      <c r="AC502" t="s">
        <v>24</v>
      </c>
      <c r="AD502" t="s">
        <v>25</v>
      </c>
      <c r="AE502" t="s">
        <v>3488</v>
      </c>
      <c r="AF502" t="s">
        <v>1160</v>
      </c>
      <c r="AG502" t="s">
        <v>1161</v>
      </c>
      <c r="AH502" t="s">
        <v>28</v>
      </c>
      <c r="AI502" s="1"/>
    </row>
    <row r="503" spans="1:40" x14ac:dyDescent="0.25">
      <c r="A503" t="s">
        <v>2284</v>
      </c>
      <c r="B503" t="s">
        <v>63</v>
      </c>
      <c r="C503" t="s">
        <v>64</v>
      </c>
      <c r="D503">
        <v>198515</v>
      </c>
      <c r="F503" t="s">
        <v>65</v>
      </c>
      <c r="G503" t="s">
        <v>5320</v>
      </c>
      <c r="H503" t="s">
        <v>20</v>
      </c>
      <c r="I503" t="s">
        <v>21</v>
      </c>
      <c r="J503">
        <v>3</v>
      </c>
      <c r="L503" s="1">
        <v>45541.289618055554</v>
      </c>
      <c r="M503" s="1">
        <v>45541.572534722225</v>
      </c>
      <c r="N503" s="1">
        <v>45541</v>
      </c>
      <c r="O503" t="s">
        <v>2268</v>
      </c>
      <c r="P503" t="s">
        <v>3034</v>
      </c>
      <c r="R503">
        <v>0</v>
      </c>
      <c r="T503" t="s">
        <v>2351</v>
      </c>
      <c r="U503" t="s">
        <v>3477</v>
      </c>
      <c r="V503" t="s">
        <v>50</v>
      </c>
      <c r="W503" t="s">
        <v>51</v>
      </c>
      <c r="X503" s="1"/>
      <c r="AC503" t="s">
        <v>24</v>
      </c>
      <c r="AD503" t="s">
        <v>25</v>
      </c>
      <c r="AE503" t="s">
        <v>5321</v>
      </c>
      <c r="AF503" t="s">
        <v>582</v>
      </c>
      <c r="AG503" t="s">
        <v>583</v>
      </c>
      <c r="AH503" t="s">
        <v>52</v>
      </c>
      <c r="AI503" s="1"/>
    </row>
    <row r="504" spans="1:40" x14ac:dyDescent="0.25">
      <c r="A504" t="s">
        <v>2302</v>
      </c>
      <c r="B504" t="s">
        <v>58</v>
      </c>
      <c r="C504" t="s">
        <v>59</v>
      </c>
      <c r="D504">
        <v>198517</v>
      </c>
      <c r="F504" t="s">
        <v>60</v>
      </c>
      <c r="G504" t="s">
        <v>5322</v>
      </c>
      <c r="H504" t="s">
        <v>20</v>
      </c>
      <c r="I504" t="s">
        <v>21</v>
      </c>
      <c r="J504">
        <v>3</v>
      </c>
      <c r="L504" s="1">
        <v>45541.290046296293</v>
      </c>
      <c r="M504" s="1">
        <v>45541.573159722226</v>
      </c>
      <c r="N504" s="1">
        <v>45541</v>
      </c>
      <c r="O504" t="s">
        <v>2268</v>
      </c>
      <c r="P504" t="s">
        <v>3034</v>
      </c>
      <c r="R504">
        <v>0</v>
      </c>
      <c r="T504" t="s">
        <v>2388</v>
      </c>
      <c r="U504" t="s">
        <v>3477</v>
      </c>
      <c r="V504" t="s">
        <v>50</v>
      </c>
      <c r="W504" t="s">
        <v>51</v>
      </c>
      <c r="X504" s="1"/>
      <c r="AC504" t="s">
        <v>24</v>
      </c>
      <c r="AD504" t="s">
        <v>25</v>
      </c>
      <c r="AE504" t="s">
        <v>5323</v>
      </c>
      <c r="AF504" t="s">
        <v>582</v>
      </c>
      <c r="AG504" t="s">
        <v>583</v>
      </c>
      <c r="AH504" t="s">
        <v>52</v>
      </c>
      <c r="AI504" s="1"/>
    </row>
    <row r="505" spans="1:40" x14ac:dyDescent="0.25">
      <c r="A505" t="s">
        <v>2272</v>
      </c>
      <c r="B505" t="s">
        <v>485</v>
      </c>
      <c r="C505" t="s">
        <v>486</v>
      </c>
      <c r="D505">
        <v>198519</v>
      </c>
      <c r="F505" t="s">
        <v>487</v>
      </c>
      <c r="G505" t="s">
        <v>4120</v>
      </c>
      <c r="H505" t="s">
        <v>429</v>
      </c>
      <c r="I505" t="s">
        <v>21</v>
      </c>
      <c r="J505">
        <v>3</v>
      </c>
      <c r="K505" t="s">
        <v>1393</v>
      </c>
      <c r="L505" s="1">
        <v>45531.650034722225</v>
      </c>
      <c r="M505" s="1">
        <v>45541.573391203703</v>
      </c>
      <c r="N505" s="1">
        <v>45541</v>
      </c>
      <c r="O505" t="s">
        <v>2308</v>
      </c>
      <c r="P505" t="s">
        <v>2456</v>
      </c>
      <c r="Q505">
        <v>1</v>
      </c>
      <c r="R505">
        <v>2</v>
      </c>
      <c r="T505" t="s">
        <v>2275</v>
      </c>
      <c r="U505" t="s">
        <v>2542</v>
      </c>
      <c r="V505" t="s">
        <v>97</v>
      </c>
      <c r="W505" t="s">
        <v>23</v>
      </c>
      <c r="X505" s="1"/>
      <c r="AC505" t="s">
        <v>24</v>
      </c>
      <c r="AD505" t="s">
        <v>25</v>
      </c>
      <c r="AE505" t="s">
        <v>946</v>
      </c>
      <c r="AF505" t="s">
        <v>407</v>
      </c>
      <c r="AG505" t="s">
        <v>408</v>
      </c>
      <c r="AH505" t="s">
        <v>28</v>
      </c>
      <c r="AI505" s="1"/>
    </row>
    <row r="506" spans="1:40" x14ac:dyDescent="0.25">
      <c r="A506" t="s">
        <v>2302</v>
      </c>
      <c r="B506" t="s">
        <v>68</v>
      </c>
      <c r="C506" t="s">
        <v>69</v>
      </c>
      <c r="D506">
        <v>198520</v>
      </c>
      <c r="E506">
        <v>94738</v>
      </c>
      <c r="F506" t="s">
        <v>70</v>
      </c>
      <c r="G506" t="s">
        <v>5324</v>
      </c>
      <c r="H506" t="s">
        <v>20</v>
      </c>
      <c r="I506" t="s">
        <v>21</v>
      </c>
      <c r="J506">
        <v>3</v>
      </c>
      <c r="L506" s="1">
        <v>45541.528495370374</v>
      </c>
      <c r="M506" s="1">
        <v>45541.57435185185</v>
      </c>
      <c r="N506" s="1">
        <v>45541</v>
      </c>
      <c r="O506" t="s">
        <v>2268</v>
      </c>
      <c r="P506" t="s">
        <v>3034</v>
      </c>
      <c r="R506">
        <v>2</v>
      </c>
      <c r="T506" t="s">
        <v>2273</v>
      </c>
      <c r="U506" t="s">
        <v>2424</v>
      </c>
      <c r="V506" t="s">
        <v>50</v>
      </c>
      <c r="W506" t="s">
        <v>51</v>
      </c>
      <c r="X506" s="1">
        <v>45536</v>
      </c>
      <c r="AC506" t="s">
        <v>24</v>
      </c>
      <c r="AD506" t="s">
        <v>25</v>
      </c>
      <c r="AE506" t="s">
        <v>5325</v>
      </c>
      <c r="AF506" t="s">
        <v>841</v>
      </c>
      <c r="AG506" t="s">
        <v>842</v>
      </c>
      <c r="AH506" t="s">
        <v>52</v>
      </c>
      <c r="AI506" s="1">
        <v>45541.579351851855</v>
      </c>
      <c r="AJ506" t="s">
        <v>5326</v>
      </c>
      <c r="AL506">
        <v>7</v>
      </c>
      <c r="AN506" t="s">
        <v>2277</v>
      </c>
    </row>
    <row r="507" spans="1:40" x14ac:dyDescent="0.25">
      <c r="A507" t="s">
        <v>2272</v>
      </c>
      <c r="B507" t="s">
        <v>68</v>
      </c>
      <c r="C507" t="s">
        <v>69</v>
      </c>
      <c r="D507">
        <v>198521</v>
      </c>
      <c r="F507" t="s">
        <v>70</v>
      </c>
      <c r="G507" t="s">
        <v>3487</v>
      </c>
      <c r="H507" t="s">
        <v>20</v>
      </c>
      <c r="I507" t="s">
        <v>21</v>
      </c>
      <c r="J507">
        <v>3</v>
      </c>
      <c r="L507" s="1">
        <v>45525.340740740743</v>
      </c>
      <c r="M507" s="1">
        <v>45541.576157407406</v>
      </c>
      <c r="N507" s="1">
        <v>45541</v>
      </c>
      <c r="O507" t="s">
        <v>2268</v>
      </c>
      <c r="P507" t="s">
        <v>5125</v>
      </c>
      <c r="R507">
        <v>2</v>
      </c>
      <c r="S507" t="s">
        <v>5327</v>
      </c>
      <c r="T507" t="s">
        <v>2273</v>
      </c>
      <c r="U507" t="s">
        <v>2992</v>
      </c>
      <c r="V507" t="s">
        <v>22</v>
      </c>
      <c r="W507" t="s">
        <v>23</v>
      </c>
      <c r="X507" s="1"/>
      <c r="Z507">
        <v>198276</v>
      </c>
      <c r="AB507" t="s">
        <v>3487</v>
      </c>
      <c r="AC507" t="s">
        <v>24</v>
      </c>
      <c r="AD507" t="s">
        <v>25</v>
      </c>
      <c r="AE507" t="s">
        <v>3488</v>
      </c>
      <c r="AF507" t="s">
        <v>1160</v>
      </c>
      <c r="AG507" t="s">
        <v>1161</v>
      </c>
      <c r="AH507" t="s">
        <v>28</v>
      </c>
      <c r="AI507" s="1"/>
    </row>
    <row r="508" spans="1:40" x14ac:dyDescent="0.25">
      <c r="A508" t="s">
        <v>2272</v>
      </c>
      <c r="B508" t="s">
        <v>485</v>
      </c>
      <c r="C508" t="s">
        <v>486</v>
      </c>
      <c r="D508">
        <v>198522</v>
      </c>
      <c r="E508">
        <v>94739</v>
      </c>
      <c r="F508" t="s">
        <v>487</v>
      </c>
      <c r="G508" t="s">
        <v>4626</v>
      </c>
      <c r="H508" t="s">
        <v>429</v>
      </c>
      <c r="I508" t="s">
        <v>21</v>
      </c>
      <c r="J508">
        <v>3</v>
      </c>
      <c r="K508" t="s">
        <v>1919</v>
      </c>
      <c r="L508" s="1">
        <v>45531.650173611109</v>
      </c>
      <c r="M508" s="1">
        <v>45541.58394675926</v>
      </c>
      <c r="N508" s="1">
        <v>45541</v>
      </c>
      <c r="O508" t="s">
        <v>2308</v>
      </c>
      <c r="P508" t="s">
        <v>3257</v>
      </c>
      <c r="Q508">
        <v>1</v>
      </c>
      <c r="R508">
        <v>0</v>
      </c>
      <c r="S508" t="s">
        <v>3332</v>
      </c>
      <c r="T508" t="s">
        <v>2275</v>
      </c>
      <c r="U508" t="s">
        <v>2390</v>
      </c>
      <c r="V508" t="s">
        <v>50</v>
      </c>
      <c r="W508" t="s">
        <v>51</v>
      </c>
      <c r="X508" s="1">
        <v>45536</v>
      </c>
      <c r="AC508" t="s">
        <v>24</v>
      </c>
      <c r="AD508" t="s">
        <v>25</v>
      </c>
      <c r="AE508" t="s">
        <v>946</v>
      </c>
      <c r="AF508" t="s">
        <v>1920</v>
      </c>
      <c r="AG508" t="s">
        <v>1921</v>
      </c>
      <c r="AH508" t="s">
        <v>52</v>
      </c>
      <c r="AI508" s="1">
        <v>45541.585081018522</v>
      </c>
      <c r="AJ508" t="s">
        <v>3144</v>
      </c>
      <c r="AL508">
        <v>7</v>
      </c>
      <c r="AN508" t="s">
        <v>2277</v>
      </c>
    </row>
    <row r="509" spans="1:40" x14ac:dyDescent="0.25">
      <c r="A509" t="s">
        <v>2267</v>
      </c>
      <c r="B509" t="s">
        <v>58</v>
      </c>
      <c r="C509" t="s">
        <v>59</v>
      </c>
      <c r="D509">
        <v>198523</v>
      </c>
      <c r="F509" t="s">
        <v>60</v>
      </c>
      <c r="G509" t="s">
        <v>4841</v>
      </c>
      <c r="H509" t="s">
        <v>20</v>
      </c>
      <c r="I509" t="s">
        <v>21</v>
      </c>
      <c r="J509">
        <v>3</v>
      </c>
      <c r="L509" s="1">
        <v>45510.622337962966</v>
      </c>
      <c r="M509" s="1">
        <v>45541.595949074072</v>
      </c>
      <c r="N509" s="1">
        <v>45541</v>
      </c>
      <c r="O509" t="s">
        <v>2268</v>
      </c>
      <c r="P509" t="s">
        <v>2432</v>
      </c>
      <c r="R509">
        <v>0</v>
      </c>
      <c r="T509" t="s">
        <v>2388</v>
      </c>
      <c r="U509" t="s">
        <v>5328</v>
      </c>
      <c r="V509" t="s">
        <v>89</v>
      </c>
      <c r="W509" t="s">
        <v>51</v>
      </c>
      <c r="X509" s="1"/>
      <c r="AC509" t="s">
        <v>24</v>
      </c>
      <c r="AD509" t="s">
        <v>25</v>
      </c>
      <c r="AE509" t="s">
        <v>4842</v>
      </c>
      <c r="AF509" t="s">
        <v>864</v>
      </c>
      <c r="AG509" t="s">
        <v>865</v>
      </c>
      <c r="AH509" t="s">
        <v>52</v>
      </c>
      <c r="AI509" s="1"/>
    </row>
    <row r="510" spans="1:40" x14ac:dyDescent="0.25">
      <c r="A510" t="s">
        <v>2267</v>
      </c>
      <c r="B510" t="s">
        <v>58</v>
      </c>
      <c r="C510" t="s">
        <v>59</v>
      </c>
      <c r="D510">
        <v>198524</v>
      </c>
      <c r="F510" t="s">
        <v>60</v>
      </c>
      <c r="G510" t="s">
        <v>4844</v>
      </c>
      <c r="H510" t="s">
        <v>20</v>
      </c>
      <c r="I510" t="s">
        <v>21</v>
      </c>
      <c r="J510">
        <v>3</v>
      </c>
      <c r="L510" s="1">
        <v>45526.284560185188</v>
      </c>
      <c r="M510" s="1">
        <v>45541.596805555557</v>
      </c>
      <c r="N510" s="1">
        <v>45541</v>
      </c>
      <c r="O510" t="s">
        <v>2268</v>
      </c>
      <c r="P510" t="s">
        <v>2432</v>
      </c>
      <c r="R510">
        <v>0</v>
      </c>
      <c r="T510" t="s">
        <v>2388</v>
      </c>
      <c r="U510" t="s">
        <v>3284</v>
      </c>
      <c r="V510" t="s">
        <v>89</v>
      </c>
      <c r="W510" t="s">
        <v>51</v>
      </c>
      <c r="X510" s="1"/>
      <c r="AC510" t="s">
        <v>24</v>
      </c>
      <c r="AD510" t="s">
        <v>25</v>
      </c>
      <c r="AE510" t="s">
        <v>4845</v>
      </c>
      <c r="AF510" t="s">
        <v>864</v>
      </c>
      <c r="AG510" t="s">
        <v>865</v>
      </c>
      <c r="AH510" t="s">
        <v>52</v>
      </c>
      <c r="AI510" s="1"/>
    </row>
    <row r="511" spans="1:40" x14ac:dyDescent="0.25">
      <c r="A511" t="s">
        <v>2284</v>
      </c>
      <c r="B511" t="s">
        <v>58</v>
      </c>
      <c r="C511" t="s">
        <v>59</v>
      </c>
      <c r="D511">
        <v>198525</v>
      </c>
      <c r="F511" t="s">
        <v>60</v>
      </c>
      <c r="G511" t="s">
        <v>4837</v>
      </c>
      <c r="H511" t="s">
        <v>20</v>
      </c>
      <c r="I511" t="s">
        <v>21</v>
      </c>
      <c r="J511">
        <v>3</v>
      </c>
      <c r="L511" s="1">
        <v>45530.285196759258</v>
      </c>
      <c r="M511" s="1">
        <v>45541.59752314815</v>
      </c>
      <c r="N511" s="1">
        <v>45541</v>
      </c>
      <c r="O511" t="s">
        <v>2268</v>
      </c>
      <c r="P511" t="s">
        <v>2432</v>
      </c>
      <c r="R511">
        <v>0</v>
      </c>
      <c r="T511" t="s">
        <v>2388</v>
      </c>
      <c r="U511" t="s">
        <v>5329</v>
      </c>
      <c r="V511" t="s">
        <v>89</v>
      </c>
      <c r="W511" t="s">
        <v>51</v>
      </c>
      <c r="X511" s="1"/>
      <c r="AC511" t="s">
        <v>24</v>
      </c>
      <c r="AD511" t="s">
        <v>25</v>
      </c>
      <c r="AE511" t="s">
        <v>4838</v>
      </c>
      <c r="AF511" t="s">
        <v>864</v>
      </c>
      <c r="AG511" t="s">
        <v>865</v>
      </c>
      <c r="AH511" t="s">
        <v>52</v>
      </c>
      <c r="AI511" s="1"/>
    </row>
    <row r="512" spans="1:40" x14ac:dyDescent="0.25">
      <c r="A512" t="s">
        <v>2284</v>
      </c>
      <c r="B512" t="s">
        <v>58</v>
      </c>
      <c r="C512" t="s">
        <v>59</v>
      </c>
      <c r="D512">
        <v>198526</v>
      </c>
      <c r="F512" t="s">
        <v>60</v>
      </c>
      <c r="G512" t="s">
        <v>4839</v>
      </c>
      <c r="H512" t="s">
        <v>20</v>
      </c>
      <c r="I512" t="s">
        <v>21</v>
      </c>
      <c r="J512">
        <v>3</v>
      </c>
      <c r="L512" s="1">
        <v>45530.286469907405</v>
      </c>
      <c r="M512" s="1">
        <v>45541.598483796297</v>
      </c>
      <c r="N512" s="1">
        <v>45541</v>
      </c>
      <c r="O512" t="s">
        <v>2268</v>
      </c>
      <c r="P512" t="s">
        <v>2432</v>
      </c>
      <c r="R512">
        <v>0</v>
      </c>
      <c r="T512" t="s">
        <v>2388</v>
      </c>
      <c r="U512" t="s">
        <v>5330</v>
      </c>
      <c r="V512" t="s">
        <v>89</v>
      </c>
      <c r="W512" t="s">
        <v>51</v>
      </c>
      <c r="X512" s="1"/>
      <c r="AC512" t="s">
        <v>24</v>
      </c>
      <c r="AD512" t="s">
        <v>25</v>
      </c>
      <c r="AE512" t="s">
        <v>4840</v>
      </c>
      <c r="AF512" t="s">
        <v>864</v>
      </c>
      <c r="AG512" t="s">
        <v>865</v>
      </c>
      <c r="AH512" t="s">
        <v>52</v>
      </c>
      <c r="AI512" s="1"/>
    </row>
    <row r="513" spans="1:40" x14ac:dyDescent="0.25">
      <c r="A513" t="s">
        <v>2284</v>
      </c>
      <c r="B513" t="s">
        <v>58</v>
      </c>
      <c r="C513" t="s">
        <v>59</v>
      </c>
      <c r="D513">
        <v>198527</v>
      </c>
      <c r="F513" t="s">
        <v>60</v>
      </c>
      <c r="G513" t="s">
        <v>5331</v>
      </c>
      <c r="H513" t="s">
        <v>20</v>
      </c>
      <c r="I513" t="s">
        <v>21</v>
      </c>
      <c r="J513">
        <v>3</v>
      </c>
      <c r="L513" s="1">
        <v>45541.354861111111</v>
      </c>
      <c r="M513" s="1">
        <v>45541.599675925929</v>
      </c>
      <c r="N513" s="1">
        <v>45541</v>
      </c>
      <c r="O513" t="s">
        <v>2268</v>
      </c>
      <c r="P513" t="s">
        <v>2432</v>
      </c>
      <c r="R513">
        <v>0</v>
      </c>
      <c r="T513" t="s">
        <v>2388</v>
      </c>
      <c r="U513" t="s">
        <v>3285</v>
      </c>
      <c r="V513" t="s">
        <v>89</v>
      </c>
      <c r="W513" t="s">
        <v>51</v>
      </c>
      <c r="X513" s="1"/>
      <c r="AC513" t="s">
        <v>24</v>
      </c>
      <c r="AD513" t="s">
        <v>25</v>
      </c>
      <c r="AE513" t="s">
        <v>5332</v>
      </c>
      <c r="AF513" t="s">
        <v>864</v>
      </c>
      <c r="AG513" t="s">
        <v>865</v>
      </c>
      <c r="AH513" t="s">
        <v>52</v>
      </c>
      <c r="AI513" s="1"/>
    </row>
    <row r="514" spans="1:40" x14ac:dyDescent="0.25">
      <c r="A514" t="s">
        <v>2267</v>
      </c>
      <c r="B514" t="s">
        <v>68</v>
      </c>
      <c r="C514" t="s">
        <v>69</v>
      </c>
      <c r="D514">
        <v>198528</v>
      </c>
      <c r="F514" t="s">
        <v>70</v>
      </c>
      <c r="G514" t="s">
        <v>5333</v>
      </c>
      <c r="H514" t="s">
        <v>20</v>
      </c>
      <c r="I514" t="s">
        <v>21</v>
      </c>
      <c r="J514">
        <v>3</v>
      </c>
      <c r="L514" s="1">
        <v>45541.538495370369</v>
      </c>
      <c r="M514" s="1">
        <v>45541.603483796294</v>
      </c>
      <c r="N514" s="1">
        <v>45541</v>
      </c>
      <c r="O514" t="s">
        <v>2268</v>
      </c>
      <c r="P514" t="s">
        <v>2324</v>
      </c>
      <c r="R514">
        <v>2</v>
      </c>
      <c r="T514" t="s">
        <v>2267</v>
      </c>
      <c r="U514" t="s">
        <v>5334</v>
      </c>
      <c r="V514" t="s">
        <v>89</v>
      </c>
      <c r="W514" t="s">
        <v>51</v>
      </c>
      <c r="X514" s="1"/>
      <c r="AC514" t="s">
        <v>24</v>
      </c>
      <c r="AD514" t="s">
        <v>25</v>
      </c>
      <c r="AE514" t="s">
        <v>5335</v>
      </c>
      <c r="AF514" t="s">
        <v>472</v>
      </c>
      <c r="AG514" t="s">
        <v>473</v>
      </c>
      <c r="AH514" t="s">
        <v>52</v>
      </c>
      <c r="AI514" s="1"/>
    </row>
    <row r="515" spans="1:40" x14ac:dyDescent="0.25">
      <c r="A515" t="s">
        <v>2272</v>
      </c>
      <c r="B515" t="s">
        <v>485</v>
      </c>
      <c r="C515" t="s">
        <v>486</v>
      </c>
      <c r="D515">
        <v>198529</v>
      </c>
      <c r="E515">
        <v>94740</v>
      </c>
      <c r="F515" t="s">
        <v>487</v>
      </c>
      <c r="G515" t="s">
        <v>3670</v>
      </c>
      <c r="H515" t="s">
        <v>429</v>
      </c>
      <c r="I515" t="s">
        <v>21</v>
      </c>
      <c r="J515">
        <v>3</v>
      </c>
      <c r="K515" t="s">
        <v>945</v>
      </c>
      <c r="L515" s="1">
        <v>45531.65048611111</v>
      </c>
      <c r="M515" s="1">
        <v>45541.603773148148</v>
      </c>
      <c r="N515" s="1">
        <v>45541</v>
      </c>
      <c r="O515" t="s">
        <v>2308</v>
      </c>
      <c r="P515" t="s">
        <v>3034</v>
      </c>
      <c r="Q515">
        <v>1</v>
      </c>
      <c r="R515">
        <v>1</v>
      </c>
      <c r="T515" t="s">
        <v>2275</v>
      </c>
      <c r="U515" t="s">
        <v>2939</v>
      </c>
      <c r="V515" t="s">
        <v>50</v>
      </c>
      <c r="W515" t="s">
        <v>51</v>
      </c>
      <c r="X515" s="1">
        <v>45536</v>
      </c>
      <c r="AC515" t="s">
        <v>24</v>
      </c>
      <c r="AD515" t="s">
        <v>25</v>
      </c>
      <c r="AE515" t="s">
        <v>946</v>
      </c>
      <c r="AF515" t="s">
        <v>943</v>
      </c>
      <c r="AG515" t="s">
        <v>944</v>
      </c>
      <c r="AH515" t="s">
        <v>52</v>
      </c>
      <c r="AI515" s="1">
        <v>45541.605763888889</v>
      </c>
      <c r="AJ515" t="s">
        <v>3035</v>
      </c>
      <c r="AL515">
        <v>7</v>
      </c>
      <c r="AN515" t="s">
        <v>2277</v>
      </c>
    </row>
    <row r="516" spans="1:40" x14ac:dyDescent="0.25">
      <c r="A516" t="s">
        <v>2272</v>
      </c>
      <c r="B516" t="s">
        <v>485</v>
      </c>
      <c r="C516" t="s">
        <v>486</v>
      </c>
      <c r="D516">
        <v>198530</v>
      </c>
      <c r="E516">
        <v>94747</v>
      </c>
      <c r="F516" t="s">
        <v>487</v>
      </c>
      <c r="G516" t="s">
        <v>4463</v>
      </c>
      <c r="H516" t="s">
        <v>429</v>
      </c>
      <c r="I516" t="s">
        <v>21</v>
      </c>
      <c r="J516">
        <v>3</v>
      </c>
      <c r="K516" t="s">
        <v>1732</v>
      </c>
      <c r="L516" s="1">
        <v>45532.649791666663</v>
      </c>
      <c r="M516" s="1">
        <v>45541.604247685187</v>
      </c>
      <c r="N516" s="1">
        <v>45541</v>
      </c>
      <c r="O516" t="s">
        <v>2308</v>
      </c>
      <c r="P516" t="s">
        <v>2321</v>
      </c>
      <c r="Q516">
        <v>1</v>
      </c>
      <c r="R516">
        <v>1</v>
      </c>
      <c r="T516" t="s">
        <v>2275</v>
      </c>
      <c r="U516" t="s">
        <v>2895</v>
      </c>
      <c r="V516" t="s">
        <v>89</v>
      </c>
      <c r="W516" t="s">
        <v>51</v>
      </c>
      <c r="X516" s="1">
        <v>45536</v>
      </c>
      <c r="AC516" t="s">
        <v>24</v>
      </c>
      <c r="AD516" t="s">
        <v>25</v>
      </c>
      <c r="AE516" t="s">
        <v>946</v>
      </c>
      <c r="AF516" t="s">
        <v>1733</v>
      </c>
      <c r="AG516" t="s">
        <v>1734</v>
      </c>
      <c r="AH516" t="s">
        <v>52</v>
      </c>
      <c r="AI516" s="1">
        <v>45541.606157407405</v>
      </c>
      <c r="AJ516" t="s">
        <v>2331</v>
      </c>
      <c r="AL516">
        <v>7</v>
      </c>
      <c r="AN516" t="s">
        <v>2277</v>
      </c>
    </row>
    <row r="517" spans="1:40" x14ac:dyDescent="0.25">
      <c r="A517" t="s">
        <v>2272</v>
      </c>
      <c r="B517" t="s">
        <v>485</v>
      </c>
      <c r="C517" t="s">
        <v>486</v>
      </c>
      <c r="D517">
        <v>198531</v>
      </c>
      <c r="E517">
        <v>94746</v>
      </c>
      <c r="F517" t="s">
        <v>487</v>
      </c>
      <c r="G517" t="s">
        <v>4738</v>
      </c>
      <c r="H517" t="s">
        <v>429</v>
      </c>
      <c r="I517" t="s">
        <v>21</v>
      </c>
      <c r="J517">
        <v>3</v>
      </c>
      <c r="K517" t="s">
        <v>2041</v>
      </c>
      <c r="L517" s="1">
        <v>45531.650300925925</v>
      </c>
      <c r="M517" s="1">
        <v>45541.604467592595</v>
      </c>
      <c r="N517" s="1">
        <v>45541</v>
      </c>
      <c r="O517" t="s">
        <v>2308</v>
      </c>
      <c r="P517" t="s">
        <v>3257</v>
      </c>
      <c r="Q517">
        <v>1</v>
      </c>
      <c r="R517">
        <v>0</v>
      </c>
      <c r="S517" t="s">
        <v>5336</v>
      </c>
      <c r="T517" t="s">
        <v>2296</v>
      </c>
      <c r="U517" t="s">
        <v>2968</v>
      </c>
      <c r="V517" t="s">
        <v>50</v>
      </c>
      <c r="W517" t="s">
        <v>51</v>
      </c>
      <c r="X517" s="1">
        <v>45536</v>
      </c>
      <c r="AC517" t="s">
        <v>24</v>
      </c>
      <c r="AD517" t="s">
        <v>25</v>
      </c>
      <c r="AE517" t="s">
        <v>946</v>
      </c>
      <c r="AF517" t="s">
        <v>790</v>
      </c>
      <c r="AG517" t="s">
        <v>791</v>
      </c>
      <c r="AH517" t="s">
        <v>52</v>
      </c>
      <c r="AI517" s="1">
        <v>45541.606006944443</v>
      </c>
      <c r="AJ517" t="s">
        <v>3144</v>
      </c>
      <c r="AL517">
        <v>8</v>
      </c>
      <c r="AN517" t="s">
        <v>2277</v>
      </c>
    </row>
    <row r="518" spans="1:40" x14ac:dyDescent="0.25">
      <c r="A518" t="s">
        <v>2267</v>
      </c>
      <c r="B518" t="s">
        <v>41</v>
      </c>
      <c r="C518" t="s">
        <v>42</v>
      </c>
      <c r="D518">
        <v>198532</v>
      </c>
      <c r="F518" t="s">
        <v>43</v>
      </c>
      <c r="G518" t="s">
        <v>5337</v>
      </c>
      <c r="H518" t="s">
        <v>20</v>
      </c>
      <c r="I518" t="s">
        <v>21</v>
      </c>
      <c r="J518">
        <v>3</v>
      </c>
      <c r="L518" s="1">
        <v>45540.431747685187</v>
      </c>
      <c r="M518" s="1">
        <v>45541.606828703705</v>
      </c>
      <c r="N518" s="1">
        <v>45541</v>
      </c>
      <c r="O518" t="s">
        <v>2268</v>
      </c>
      <c r="P518" t="s">
        <v>2321</v>
      </c>
      <c r="R518">
        <v>1</v>
      </c>
      <c r="T518" t="s">
        <v>2273</v>
      </c>
      <c r="U518" t="s">
        <v>5338</v>
      </c>
      <c r="V518" t="s">
        <v>89</v>
      </c>
      <c r="W518" t="s">
        <v>51</v>
      </c>
      <c r="X518" s="1"/>
      <c r="AC518" t="s">
        <v>24</v>
      </c>
      <c r="AD518" t="s">
        <v>25</v>
      </c>
      <c r="AE518" t="s">
        <v>5339</v>
      </c>
      <c r="AF518" t="s">
        <v>1733</v>
      </c>
      <c r="AG518" t="s">
        <v>1734</v>
      </c>
      <c r="AH518" t="s">
        <v>52</v>
      </c>
      <c r="AI518" s="1"/>
    </row>
    <row r="519" spans="1:40" x14ac:dyDescent="0.25">
      <c r="A519" t="s">
        <v>2267</v>
      </c>
      <c r="B519" t="s">
        <v>158</v>
      </c>
      <c r="C519" t="s">
        <v>159</v>
      </c>
      <c r="D519">
        <v>198533</v>
      </c>
      <c r="F519" t="s">
        <v>160</v>
      </c>
      <c r="G519" t="s">
        <v>3900</v>
      </c>
      <c r="H519" t="s">
        <v>20</v>
      </c>
      <c r="I519" t="s">
        <v>21</v>
      </c>
      <c r="J519">
        <v>3</v>
      </c>
      <c r="L519" s="1">
        <v>45510.323229166665</v>
      </c>
      <c r="M519" s="1">
        <v>45541.614965277775</v>
      </c>
      <c r="N519" s="1">
        <v>45541</v>
      </c>
      <c r="O519" t="s">
        <v>2268</v>
      </c>
      <c r="P519" t="s">
        <v>2332</v>
      </c>
      <c r="R519">
        <v>8</v>
      </c>
      <c r="T519" t="s">
        <v>2333</v>
      </c>
      <c r="U519" t="s">
        <v>2723</v>
      </c>
      <c r="V519" t="s">
        <v>89</v>
      </c>
      <c r="W519" t="s">
        <v>51</v>
      </c>
      <c r="X519" s="1"/>
      <c r="Z519">
        <v>198400</v>
      </c>
      <c r="AB519" t="s">
        <v>3900</v>
      </c>
      <c r="AC519" t="s">
        <v>24</v>
      </c>
      <c r="AD519" t="s">
        <v>25</v>
      </c>
      <c r="AE519" t="s">
        <v>3901</v>
      </c>
      <c r="AF519" t="s">
        <v>258</v>
      </c>
      <c r="AG519" t="s">
        <v>259</v>
      </c>
      <c r="AH519" t="s">
        <v>52</v>
      </c>
      <c r="AI519" s="1"/>
    </row>
    <row r="520" spans="1:40" x14ac:dyDescent="0.25">
      <c r="A520" t="s">
        <v>2272</v>
      </c>
      <c r="B520" t="s">
        <v>485</v>
      </c>
      <c r="C520" t="s">
        <v>486</v>
      </c>
      <c r="D520">
        <v>198534</v>
      </c>
      <c r="F520" t="s">
        <v>487</v>
      </c>
      <c r="G520" t="s">
        <v>4843</v>
      </c>
      <c r="H520" t="s">
        <v>429</v>
      </c>
      <c r="I520" t="s">
        <v>21</v>
      </c>
      <c r="J520">
        <v>3</v>
      </c>
      <c r="K520" t="s">
        <v>2157</v>
      </c>
      <c r="L520" s="1">
        <v>45531.650740740741</v>
      </c>
      <c r="M520" s="1">
        <v>45541.620324074072</v>
      </c>
      <c r="N520" s="1">
        <v>45541</v>
      </c>
      <c r="O520" t="s">
        <v>2308</v>
      </c>
      <c r="P520" t="s">
        <v>2432</v>
      </c>
      <c r="Q520">
        <v>1</v>
      </c>
      <c r="R520">
        <v>1</v>
      </c>
      <c r="T520" t="s">
        <v>2275</v>
      </c>
      <c r="U520" t="s">
        <v>2444</v>
      </c>
      <c r="V520" t="s">
        <v>89</v>
      </c>
      <c r="W520" t="s">
        <v>51</v>
      </c>
      <c r="X520" s="1"/>
      <c r="AC520" t="s">
        <v>24</v>
      </c>
      <c r="AD520" t="s">
        <v>25</v>
      </c>
      <c r="AE520" t="s">
        <v>946</v>
      </c>
      <c r="AF520" t="s">
        <v>864</v>
      </c>
      <c r="AG520" t="s">
        <v>865</v>
      </c>
      <c r="AH520" t="s">
        <v>52</v>
      </c>
      <c r="AI520" s="1"/>
    </row>
    <row r="521" spans="1:40" x14ac:dyDescent="0.25">
      <c r="A521" t="s">
        <v>2267</v>
      </c>
      <c r="B521" t="s">
        <v>68</v>
      </c>
      <c r="C521" t="s">
        <v>69</v>
      </c>
      <c r="D521">
        <v>198535</v>
      </c>
      <c r="E521">
        <v>94748</v>
      </c>
      <c r="F521" t="s">
        <v>70</v>
      </c>
      <c r="G521" t="s">
        <v>3564</v>
      </c>
      <c r="H521" t="s">
        <v>20</v>
      </c>
      <c r="I521" t="s">
        <v>21</v>
      </c>
      <c r="J521">
        <v>3</v>
      </c>
      <c r="L521" s="1">
        <v>45524.570104166669</v>
      </c>
      <c r="M521" s="1">
        <v>45541.631932870368</v>
      </c>
      <c r="N521" s="1">
        <v>45541</v>
      </c>
      <c r="O521" t="s">
        <v>2268</v>
      </c>
      <c r="P521" t="s">
        <v>2289</v>
      </c>
      <c r="R521">
        <v>2</v>
      </c>
      <c r="S521" t="s">
        <v>5340</v>
      </c>
      <c r="T521" t="s">
        <v>2275</v>
      </c>
      <c r="U521" t="s">
        <v>2290</v>
      </c>
      <c r="V521" t="s">
        <v>44</v>
      </c>
      <c r="W521" t="s">
        <v>23</v>
      </c>
      <c r="X521" s="1">
        <v>45536</v>
      </c>
      <c r="Z521">
        <v>197620</v>
      </c>
      <c r="AB521" t="s">
        <v>3564</v>
      </c>
      <c r="AC521" t="s">
        <v>24</v>
      </c>
      <c r="AD521" t="s">
        <v>25</v>
      </c>
      <c r="AE521" t="s">
        <v>3565</v>
      </c>
      <c r="AF521" t="s">
        <v>760</v>
      </c>
      <c r="AG521" t="s">
        <v>761</v>
      </c>
      <c r="AH521" t="s">
        <v>28</v>
      </c>
      <c r="AI521" s="1">
        <v>45541.635370370372</v>
      </c>
      <c r="AJ521" t="s">
        <v>5341</v>
      </c>
      <c r="AL521">
        <v>1</v>
      </c>
      <c r="AN521" t="s">
        <v>5342</v>
      </c>
    </row>
    <row r="522" spans="1:40" x14ac:dyDescent="0.25">
      <c r="A522" t="s">
        <v>2267</v>
      </c>
      <c r="B522" t="s">
        <v>158</v>
      </c>
      <c r="C522" t="s">
        <v>159</v>
      </c>
      <c r="D522">
        <v>198536</v>
      </c>
      <c r="F522" t="s">
        <v>160</v>
      </c>
      <c r="G522" t="s">
        <v>3900</v>
      </c>
      <c r="H522" t="s">
        <v>20</v>
      </c>
      <c r="I522" t="s">
        <v>21</v>
      </c>
      <c r="J522">
        <v>3</v>
      </c>
      <c r="L522" s="1">
        <v>45510.323229166665</v>
      </c>
      <c r="M522" s="1">
        <v>45541.632048611114</v>
      </c>
      <c r="N522" s="1">
        <v>45541</v>
      </c>
      <c r="O522" t="s">
        <v>2268</v>
      </c>
      <c r="P522" t="s">
        <v>3088</v>
      </c>
      <c r="R522">
        <v>8</v>
      </c>
      <c r="T522" t="s">
        <v>2333</v>
      </c>
      <c r="U522" t="s">
        <v>2723</v>
      </c>
      <c r="V522" t="s">
        <v>89</v>
      </c>
      <c r="W522" t="s">
        <v>51</v>
      </c>
      <c r="X522" s="1"/>
      <c r="Z522">
        <v>198533</v>
      </c>
      <c r="AB522" t="s">
        <v>3900</v>
      </c>
      <c r="AC522" t="s">
        <v>24</v>
      </c>
      <c r="AD522" t="s">
        <v>25</v>
      </c>
      <c r="AE522" t="s">
        <v>3901</v>
      </c>
      <c r="AF522" t="s">
        <v>258</v>
      </c>
      <c r="AG522" t="s">
        <v>259</v>
      </c>
      <c r="AH522" t="s">
        <v>52</v>
      </c>
      <c r="AI522" s="1"/>
    </row>
    <row r="523" spans="1:40" x14ac:dyDescent="0.25">
      <c r="A523" t="s">
        <v>2272</v>
      </c>
      <c r="B523" t="s">
        <v>485</v>
      </c>
      <c r="C523" t="s">
        <v>486</v>
      </c>
      <c r="D523">
        <v>198537</v>
      </c>
      <c r="E523">
        <v>94749</v>
      </c>
      <c r="F523" t="s">
        <v>487</v>
      </c>
      <c r="G523" t="s">
        <v>4255</v>
      </c>
      <c r="H523" t="s">
        <v>429</v>
      </c>
      <c r="I523" t="s">
        <v>21</v>
      </c>
      <c r="J523">
        <v>3</v>
      </c>
      <c r="K523" t="s">
        <v>1525</v>
      </c>
      <c r="L523" s="1">
        <v>45531.650208333333</v>
      </c>
      <c r="M523" s="1">
        <v>45541.635138888887</v>
      </c>
      <c r="N523" s="1">
        <v>45541</v>
      </c>
      <c r="O523" t="s">
        <v>2308</v>
      </c>
      <c r="P523" t="s">
        <v>2364</v>
      </c>
      <c r="Q523">
        <v>1</v>
      </c>
      <c r="R523">
        <v>0</v>
      </c>
      <c r="T523" t="s">
        <v>2275</v>
      </c>
      <c r="U523" t="s">
        <v>2737</v>
      </c>
      <c r="V523" t="s">
        <v>36</v>
      </c>
      <c r="W523" t="s">
        <v>37</v>
      </c>
      <c r="X523" s="1">
        <v>45536</v>
      </c>
      <c r="AC523" t="s">
        <v>24</v>
      </c>
      <c r="AD523" t="s">
        <v>25</v>
      </c>
      <c r="AE523" t="s">
        <v>946</v>
      </c>
      <c r="AF523" t="s">
        <v>1526</v>
      </c>
      <c r="AG523" t="s">
        <v>1527</v>
      </c>
      <c r="AH523" t="s">
        <v>40</v>
      </c>
      <c r="AI523" s="1">
        <v>45541.63758101852</v>
      </c>
      <c r="AJ523" t="s">
        <v>3333</v>
      </c>
      <c r="AL523">
        <v>6</v>
      </c>
      <c r="AN523" t="s">
        <v>2277</v>
      </c>
    </row>
    <row r="524" spans="1:40" x14ac:dyDescent="0.25">
      <c r="A524" t="s">
        <v>2267</v>
      </c>
      <c r="B524" t="s">
        <v>53</v>
      </c>
      <c r="C524" t="s">
        <v>54</v>
      </c>
      <c r="D524">
        <v>198538</v>
      </c>
      <c r="F524" t="s">
        <v>55</v>
      </c>
      <c r="G524" t="s">
        <v>5343</v>
      </c>
      <c r="H524" t="s">
        <v>20</v>
      </c>
      <c r="I524" t="s">
        <v>21</v>
      </c>
      <c r="J524">
        <v>3</v>
      </c>
      <c r="L524" s="1">
        <v>45541.422384259262</v>
      </c>
      <c r="M524" s="1">
        <v>45541.720520833333</v>
      </c>
      <c r="N524" s="1">
        <v>45541</v>
      </c>
      <c r="O524" t="s">
        <v>2268</v>
      </c>
      <c r="P524" t="s">
        <v>3079</v>
      </c>
      <c r="R524">
        <v>4</v>
      </c>
      <c r="S524" t="s">
        <v>3147</v>
      </c>
      <c r="T524" t="s">
        <v>2317</v>
      </c>
      <c r="U524" t="s">
        <v>2737</v>
      </c>
      <c r="V524" t="s">
        <v>36</v>
      </c>
      <c r="W524" t="s">
        <v>37</v>
      </c>
      <c r="X524" s="1"/>
      <c r="AC524" t="s">
        <v>24</v>
      </c>
      <c r="AD524" t="s">
        <v>25</v>
      </c>
      <c r="AE524" t="s">
        <v>5344</v>
      </c>
      <c r="AF524" t="s">
        <v>1526</v>
      </c>
      <c r="AG524" t="s">
        <v>1527</v>
      </c>
      <c r="AH524" t="s">
        <v>40</v>
      </c>
      <c r="AI524" s="1"/>
    </row>
    <row r="525" spans="1:40" x14ac:dyDescent="0.25">
      <c r="A525" t="s">
        <v>2272</v>
      </c>
      <c r="B525" t="s">
        <v>485</v>
      </c>
      <c r="C525" t="s">
        <v>486</v>
      </c>
      <c r="D525">
        <v>198539</v>
      </c>
      <c r="E525">
        <v>94750</v>
      </c>
      <c r="F525" t="s">
        <v>487</v>
      </c>
      <c r="G525" t="s">
        <v>4705</v>
      </c>
      <c r="H525" t="s">
        <v>429</v>
      </c>
      <c r="I525" t="s">
        <v>21</v>
      </c>
      <c r="J525">
        <v>3</v>
      </c>
      <c r="K525" t="s">
        <v>2017</v>
      </c>
      <c r="L525" s="1">
        <v>45532.653634259259</v>
      </c>
      <c r="M525" s="1">
        <v>45541.746504629627</v>
      </c>
      <c r="N525" s="1">
        <v>45541</v>
      </c>
      <c r="O525" t="s">
        <v>2308</v>
      </c>
      <c r="P525" t="s">
        <v>2289</v>
      </c>
      <c r="Q525">
        <v>1</v>
      </c>
      <c r="R525">
        <v>1</v>
      </c>
      <c r="S525" t="s">
        <v>3054</v>
      </c>
      <c r="T525" t="s">
        <v>2267</v>
      </c>
      <c r="U525" t="s">
        <v>2290</v>
      </c>
      <c r="V525" t="s">
        <v>44</v>
      </c>
      <c r="W525" t="s">
        <v>23</v>
      </c>
      <c r="X525" s="1">
        <v>45536</v>
      </c>
      <c r="AC525" t="s">
        <v>24</v>
      </c>
      <c r="AD525" t="s">
        <v>25</v>
      </c>
      <c r="AE525" t="s">
        <v>946</v>
      </c>
      <c r="AF525" t="s">
        <v>760</v>
      </c>
      <c r="AG525" t="s">
        <v>761</v>
      </c>
      <c r="AH525" t="s">
        <v>28</v>
      </c>
      <c r="AI525" s="1">
        <v>45541.749548611115</v>
      </c>
      <c r="AJ525" t="s">
        <v>2293</v>
      </c>
      <c r="AL525">
        <v>10</v>
      </c>
      <c r="AN525" t="s">
        <v>2277</v>
      </c>
    </row>
    <row r="526" spans="1:40" x14ac:dyDescent="0.25">
      <c r="A526" t="s">
        <v>2272</v>
      </c>
      <c r="B526" t="s">
        <v>485</v>
      </c>
      <c r="C526" t="s">
        <v>486</v>
      </c>
      <c r="D526">
        <v>198540</v>
      </c>
      <c r="E526">
        <v>94751</v>
      </c>
      <c r="F526" t="s">
        <v>487</v>
      </c>
      <c r="G526" t="s">
        <v>4869</v>
      </c>
      <c r="H526" t="s">
        <v>429</v>
      </c>
      <c r="I526" t="s">
        <v>21</v>
      </c>
      <c r="J526">
        <v>3</v>
      </c>
      <c r="K526" t="s">
        <v>2178</v>
      </c>
      <c r="L526" s="1">
        <v>45532.650856481479</v>
      </c>
      <c r="M526" s="1">
        <v>45541.750752314816</v>
      </c>
      <c r="N526" s="1">
        <v>45541</v>
      </c>
      <c r="O526" t="s">
        <v>2308</v>
      </c>
      <c r="P526" t="s">
        <v>2289</v>
      </c>
      <c r="Q526">
        <v>1</v>
      </c>
      <c r="R526">
        <v>1</v>
      </c>
      <c r="S526" t="s">
        <v>3054</v>
      </c>
      <c r="T526" t="s">
        <v>2275</v>
      </c>
      <c r="U526" t="s">
        <v>2639</v>
      </c>
      <c r="V526" t="s">
        <v>44</v>
      </c>
      <c r="W526" t="s">
        <v>23</v>
      </c>
      <c r="X526" s="1">
        <v>45536</v>
      </c>
      <c r="AC526" t="s">
        <v>24</v>
      </c>
      <c r="AD526" t="s">
        <v>25</v>
      </c>
      <c r="AE526" t="s">
        <v>946</v>
      </c>
      <c r="AF526" t="s">
        <v>882</v>
      </c>
      <c r="AG526" t="s">
        <v>883</v>
      </c>
      <c r="AH526" t="s">
        <v>28</v>
      </c>
      <c r="AI526" s="1">
        <v>45541.751875000002</v>
      </c>
      <c r="AJ526" t="s">
        <v>2293</v>
      </c>
      <c r="AL526">
        <v>15</v>
      </c>
      <c r="AN526" t="s">
        <v>2277</v>
      </c>
    </row>
    <row r="527" spans="1:40" x14ac:dyDescent="0.25">
      <c r="A527" t="s">
        <v>2267</v>
      </c>
      <c r="B527" t="s">
        <v>53</v>
      </c>
      <c r="C527" t="s">
        <v>54</v>
      </c>
      <c r="D527">
        <v>198541</v>
      </c>
      <c r="F527" t="s">
        <v>55</v>
      </c>
      <c r="G527" t="s">
        <v>5343</v>
      </c>
      <c r="H527" t="s">
        <v>20</v>
      </c>
      <c r="I527" t="s">
        <v>21</v>
      </c>
      <c r="J527">
        <v>3</v>
      </c>
      <c r="L527" s="1">
        <v>45541.422384259262</v>
      </c>
      <c r="M527" s="1">
        <v>45544.25677083333</v>
      </c>
      <c r="N527" s="1">
        <v>45544</v>
      </c>
      <c r="O527" t="s">
        <v>2268</v>
      </c>
      <c r="P527" t="s">
        <v>2364</v>
      </c>
      <c r="R527">
        <v>4</v>
      </c>
      <c r="T527" t="s">
        <v>2317</v>
      </c>
      <c r="U527" t="s">
        <v>2737</v>
      </c>
      <c r="V527" t="s">
        <v>36</v>
      </c>
      <c r="W527" t="s">
        <v>37</v>
      </c>
      <c r="X527" s="1"/>
      <c r="Z527">
        <v>198538</v>
      </c>
      <c r="AB527" t="s">
        <v>5343</v>
      </c>
      <c r="AC527" t="s">
        <v>24</v>
      </c>
      <c r="AD527" t="s">
        <v>25</v>
      </c>
      <c r="AE527" t="s">
        <v>5344</v>
      </c>
      <c r="AF527" t="s">
        <v>1526</v>
      </c>
      <c r="AG527" t="s">
        <v>1527</v>
      </c>
      <c r="AH527" t="s">
        <v>40</v>
      </c>
      <c r="AI527" s="1"/>
    </row>
    <row r="528" spans="1:40" x14ac:dyDescent="0.25">
      <c r="A528" t="s">
        <v>2267</v>
      </c>
      <c r="B528" t="s">
        <v>41</v>
      </c>
      <c r="C528" t="s">
        <v>42</v>
      </c>
      <c r="D528">
        <v>198542</v>
      </c>
      <c r="F528" t="s">
        <v>43</v>
      </c>
      <c r="G528" t="s">
        <v>5345</v>
      </c>
      <c r="H528" t="s">
        <v>20</v>
      </c>
      <c r="I528" t="s">
        <v>21</v>
      </c>
      <c r="J528">
        <v>4</v>
      </c>
      <c r="L528" s="1">
        <v>45541.953333333331</v>
      </c>
      <c r="M528" s="1">
        <v>45544.312175925923</v>
      </c>
      <c r="N528" s="1">
        <v>45544</v>
      </c>
      <c r="O528" t="s">
        <v>2268</v>
      </c>
      <c r="P528" t="s">
        <v>2278</v>
      </c>
      <c r="R528">
        <v>0</v>
      </c>
      <c r="S528" t="s">
        <v>5346</v>
      </c>
      <c r="T528" t="s">
        <v>2369</v>
      </c>
      <c r="U528" t="s">
        <v>5347</v>
      </c>
      <c r="V528" t="s">
        <v>97</v>
      </c>
      <c r="W528" t="s">
        <v>23</v>
      </c>
      <c r="X528" s="1"/>
      <c r="AC528" t="s">
        <v>24</v>
      </c>
      <c r="AD528" t="s">
        <v>25</v>
      </c>
      <c r="AE528" t="s">
        <v>5348</v>
      </c>
      <c r="AF528" t="s">
        <v>452</v>
      </c>
      <c r="AG528" t="s">
        <v>453</v>
      </c>
      <c r="AH528" t="s">
        <v>28</v>
      </c>
      <c r="AI528" s="1"/>
    </row>
    <row r="529" spans="1:40" x14ac:dyDescent="0.25">
      <c r="A529" t="s">
        <v>2267</v>
      </c>
      <c r="B529" t="s">
        <v>41</v>
      </c>
      <c r="C529" t="s">
        <v>42</v>
      </c>
      <c r="D529">
        <v>198543</v>
      </c>
      <c r="F529" t="s">
        <v>43</v>
      </c>
      <c r="G529" t="s">
        <v>5337</v>
      </c>
      <c r="H529" t="s">
        <v>20</v>
      </c>
      <c r="I529" t="s">
        <v>21</v>
      </c>
      <c r="J529">
        <v>3</v>
      </c>
      <c r="L529" s="1">
        <v>45540.431747685187</v>
      </c>
      <c r="M529" s="1">
        <v>45544.318888888891</v>
      </c>
      <c r="N529" s="1">
        <v>45544</v>
      </c>
      <c r="O529" t="s">
        <v>2268</v>
      </c>
      <c r="P529" t="s">
        <v>2321</v>
      </c>
      <c r="R529">
        <v>0</v>
      </c>
      <c r="T529" t="s">
        <v>2273</v>
      </c>
      <c r="U529" t="s">
        <v>5338</v>
      </c>
      <c r="V529" t="s">
        <v>89</v>
      </c>
      <c r="W529" t="s">
        <v>51</v>
      </c>
      <c r="X529" s="1"/>
      <c r="Z529">
        <v>198532</v>
      </c>
      <c r="AB529" t="s">
        <v>5337</v>
      </c>
      <c r="AC529" t="s">
        <v>24</v>
      </c>
      <c r="AD529" t="s">
        <v>25</v>
      </c>
      <c r="AE529" t="s">
        <v>5339</v>
      </c>
      <c r="AF529" t="s">
        <v>1733</v>
      </c>
      <c r="AG529" t="s">
        <v>1734</v>
      </c>
      <c r="AH529" t="s">
        <v>52</v>
      </c>
      <c r="AI529" s="1"/>
    </row>
    <row r="530" spans="1:40" x14ac:dyDescent="0.25">
      <c r="A530" t="s">
        <v>2267</v>
      </c>
      <c r="B530" t="s">
        <v>68</v>
      </c>
      <c r="C530" t="s">
        <v>69</v>
      </c>
      <c r="D530">
        <v>198544</v>
      </c>
      <c r="F530" t="s">
        <v>70</v>
      </c>
      <c r="G530" t="s">
        <v>3635</v>
      </c>
      <c r="H530" t="s">
        <v>20</v>
      </c>
      <c r="I530" t="s">
        <v>21</v>
      </c>
      <c r="J530">
        <v>3</v>
      </c>
      <c r="L530" s="1">
        <v>45530.574953703705</v>
      </c>
      <c r="M530" s="1">
        <v>45544.327037037037</v>
      </c>
      <c r="N530" s="1">
        <v>45544</v>
      </c>
      <c r="O530" t="s">
        <v>2268</v>
      </c>
      <c r="P530" t="s">
        <v>3330</v>
      </c>
      <c r="R530">
        <v>1</v>
      </c>
      <c r="S530" t="s">
        <v>5349</v>
      </c>
      <c r="T530" t="s">
        <v>2275</v>
      </c>
      <c r="U530" t="s">
        <v>3225</v>
      </c>
      <c r="V530" t="s">
        <v>22</v>
      </c>
      <c r="W530" t="s">
        <v>23</v>
      </c>
      <c r="X530" s="1"/>
      <c r="Z530">
        <v>197880</v>
      </c>
      <c r="AB530" t="s">
        <v>3635</v>
      </c>
      <c r="AC530" t="s">
        <v>24</v>
      </c>
      <c r="AD530" t="s">
        <v>25</v>
      </c>
      <c r="AE530" t="s">
        <v>3636</v>
      </c>
      <c r="AF530" t="s">
        <v>3175</v>
      </c>
      <c r="AG530" t="s">
        <v>3176</v>
      </c>
      <c r="AH530" t="s">
        <v>28</v>
      </c>
      <c r="AI530" s="1"/>
    </row>
    <row r="531" spans="1:40" x14ac:dyDescent="0.25">
      <c r="A531" t="s">
        <v>2272</v>
      </c>
      <c r="B531" t="s">
        <v>68</v>
      </c>
      <c r="C531" t="s">
        <v>69</v>
      </c>
      <c r="D531">
        <v>198545</v>
      </c>
      <c r="F531" t="s">
        <v>70</v>
      </c>
      <c r="G531" t="s">
        <v>3417</v>
      </c>
      <c r="H531" t="s">
        <v>20</v>
      </c>
      <c r="I531" t="s">
        <v>21</v>
      </c>
      <c r="J531">
        <v>3</v>
      </c>
      <c r="L531" s="1">
        <v>45513.398136574076</v>
      </c>
      <c r="M531" s="1">
        <v>45544.32707175926</v>
      </c>
      <c r="N531" s="1">
        <v>45544</v>
      </c>
      <c r="O531" t="s">
        <v>2268</v>
      </c>
      <c r="P531" t="s">
        <v>5125</v>
      </c>
      <c r="R531">
        <v>2</v>
      </c>
      <c r="S531" t="s">
        <v>5350</v>
      </c>
      <c r="T531" t="s">
        <v>2273</v>
      </c>
      <c r="U531" t="s">
        <v>2453</v>
      </c>
      <c r="V531" t="s">
        <v>44</v>
      </c>
      <c r="W531" t="s">
        <v>23</v>
      </c>
      <c r="X531" s="1"/>
      <c r="Z531">
        <v>198505</v>
      </c>
      <c r="AB531" t="s">
        <v>3417</v>
      </c>
      <c r="AC531" t="s">
        <v>24</v>
      </c>
      <c r="AD531" t="s">
        <v>25</v>
      </c>
      <c r="AE531" t="s">
        <v>3418</v>
      </c>
      <c r="AF531" t="s">
        <v>3299</v>
      </c>
      <c r="AG531" t="s">
        <v>3300</v>
      </c>
      <c r="AH531" t="s">
        <v>28</v>
      </c>
      <c r="AI531" s="1"/>
    </row>
    <row r="532" spans="1:40" x14ac:dyDescent="0.25">
      <c r="A532" t="s">
        <v>2267</v>
      </c>
      <c r="B532" t="s">
        <v>41</v>
      </c>
      <c r="C532" t="s">
        <v>42</v>
      </c>
      <c r="D532">
        <v>198546</v>
      </c>
      <c r="E532">
        <v>94764</v>
      </c>
      <c r="F532" t="s">
        <v>43</v>
      </c>
      <c r="G532" t="s">
        <v>5351</v>
      </c>
      <c r="H532" t="s">
        <v>20</v>
      </c>
      <c r="I532" t="s">
        <v>21</v>
      </c>
      <c r="J532">
        <v>3</v>
      </c>
      <c r="L532" s="1">
        <v>45541.333449074074</v>
      </c>
      <c r="M532" s="1">
        <v>45544.328240740739</v>
      </c>
      <c r="N532" s="1">
        <v>45544</v>
      </c>
      <c r="O532" t="s">
        <v>2268</v>
      </c>
      <c r="P532" t="s">
        <v>3059</v>
      </c>
      <c r="R532">
        <v>2</v>
      </c>
      <c r="S532" t="s">
        <v>5352</v>
      </c>
      <c r="T532" t="s">
        <v>2369</v>
      </c>
      <c r="U532" t="s">
        <v>5353</v>
      </c>
      <c r="V532" t="s">
        <v>79</v>
      </c>
      <c r="W532" t="s">
        <v>37</v>
      </c>
      <c r="X532" s="1">
        <v>45536</v>
      </c>
      <c r="AC532" t="s">
        <v>24</v>
      </c>
      <c r="AD532" t="s">
        <v>25</v>
      </c>
      <c r="AE532" t="s">
        <v>5354</v>
      </c>
      <c r="AF532" t="s">
        <v>317</v>
      </c>
      <c r="AG532" t="s">
        <v>318</v>
      </c>
      <c r="AH532" t="s">
        <v>40</v>
      </c>
      <c r="AI532" s="1">
        <v>45544.332268518519</v>
      </c>
      <c r="AJ532" t="s">
        <v>3086</v>
      </c>
      <c r="AL532">
        <v>4</v>
      </c>
      <c r="AN532" t="s">
        <v>2277</v>
      </c>
    </row>
    <row r="533" spans="1:40" x14ac:dyDescent="0.25">
      <c r="A533" t="s">
        <v>2267</v>
      </c>
      <c r="B533" t="s">
        <v>58</v>
      </c>
      <c r="C533" t="s">
        <v>59</v>
      </c>
      <c r="D533">
        <v>198547</v>
      </c>
      <c r="F533" t="s">
        <v>60</v>
      </c>
      <c r="G533" t="s">
        <v>5355</v>
      </c>
      <c r="H533" t="s">
        <v>20</v>
      </c>
      <c r="I533" t="s">
        <v>21</v>
      </c>
      <c r="J533">
        <v>3</v>
      </c>
      <c r="L533" s="1">
        <v>45540.364282407405</v>
      </c>
      <c r="M533" s="1">
        <v>45544.329548611109</v>
      </c>
      <c r="N533" s="1">
        <v>45544</v>
      </c>
      <c r="O533" t="s">
        <v>2268</v>
      </c>
      <c r="P533" t="s">
        <v>3330</v>
      </c>
      <c r="R533">
        <v>1</v>
      </c>
      <c r="S533" t="s">
        <v>5356</v>
      </c>
      <c r="T533" t="s">
        <v>2275</v>
      </c>
      <c r="U533" t="s">
        <v>3225</v>
      </c>
      <c r="V533" t="s">
        <v>22</v>
      </c>
      <c r="W533" t="s">
        <v>23</v>
      </c>
      <c r="X533" s="1"/>
      <c r="AC533" t="s">
        <v>24</v>
      </c>
      <c r="AD533" t="s">
        <v>25</v>
      </c>
      <c r="AE533" t="s">
        <v>5357</v>
      </c>
      <c r="AF533" t="s">
        <v>3175</v>
      </c>
      <c r="AG533" t="s">
        <v>3176</v>
      </c>
      <c r="AH533" t="s">
        <v>28</v>
      </c>
      <c r="AI533" s="1"/>
    </row>
    <row r="534" spans="1:40" x14ac:dyDescent="0.25">
      <c r="A534" t="s">
        <v>2272</v>
      </c>
      <c r="B534" t="s">
        <v>485</v>
      </c>
      <c r="C534" t="s">
        <v>486</v>
      </c>
      <c r="D534">
        <v>198548</v>
      </c>
      <c r="E534">
        <v>94765</v>
      </c>
      <c r="F534" t="s">
        <v>487</v>
      </c>
      <c r="G534" t="s">
        <v>4192</v>
      </c>
      <c r="H534" t="s">
        <v>429</v>
      </c>
      <c r="I534" t="s">
        <v>21</v>
      </c>
      <c r="J534">
        <v>3</v>
      </c>
      <c r="K534" t="s">
        <v>1462</v>
      </c>
      <c r="L534" s="1">
        <v>45532.650127314817</v>
      </c>
      <c r="M534" s="1">
        <v>45544.339606481481</v>
      </c>
      <c r="N534" s="1">
        <v>45544</v>
      </c>
      <c r="O534" t="s">
        <v>2308</v>
      </c>
      <c r="P534" t="s">
        <v>2364</v>
      </c>
      <c r="Q534">
        <v>1</v>
      </c>
      <c r="R534">
        <v>2</v>
      </c>
      <c r="T534" t="s">
        <v>2275</v>
      </c>
      <c r="U534" t="s">
        <v>2365</v>
      </c>
      <c r="V534" t="s">
        <v>79</v>
      </c>
      <c r="W534" t="s">
        <v>37</v>
      </c>
      <c r="X534" s="1">
        <v>45536</v>
      </c>
      <c r="AC534" t="s">
        <v>24</v>
      </c>
      <c r="AD534" t="s">
        <v>25</v>
      </c>
      <c r="AE534" t="s">
        <v>946</v>
      </c>
      <c r="AF534" t="s">
        <v>466</v>
      </c>
      <c r="AG534" t="s">
        <v>467</v>
      </c>
      <c r="AH534" t="s">
        <v>40</v>
      </c>
      <c r="AI534" s="1">
        <v>45544.340509259258</v>
      </c>
      <c r="AJ534" t="s">
        <v>3333</v>
      </c>
      <c r="AL534">
        <v>10</v>
      </c>
      <c r="AN534" t="s">
        <v>2277</v>
      </c>
    </row>
    <row r="535" spans="1:40" x14ac:dyDescent="0.25">
      <c r="A535" t="s">
        <v>2284</v>
      </c>
      <c r="B535" t="s">
        <v>29</v>
      </c>
      <c r="C535" t="s">
        <v>30</v>
      </c>
      <c r="D535">
        <v>198549</v>
      </c>
      <c r="F535" t="s">
        <v>31</v>
      </c>
      <c r="G535" t="s">
        <v>5358</v>
      </c>
      <c r="H535" t="s">
        <v>20</v>
      </c>
      <c r="I535" t="s">
        <v>21</v>
      </c>
      <c r="J535">
        <v>3</v>
      </c>
      <c r="L535" s="1">
        <v>45538.479259259257</v>
      </c>
      <c r="M535" s="1">
        <v>45544.340254629627</v>
      </c>
      <c r="N535" s="1">
        <v>45544</v>
      </c>
      <c r="O535" t="s">
        <v>2268</v>
      </c>
      <c r="P535" t="s">
        <v>3080</v>
      </c>
      <c r="R535">
        <v>1</v>
      </c>
      <c r="T535" t="s">
        <v>2354</v>
      </c>
      <c r="U535" t="s">
        <v>5359</v>
      </c>
      <c r="V535" t="s">
        <v>22</v>
      </c>
      <c r="W535" t="s">
        <v>23</v>
      </c>
      <c r="X535" s="1"/>
      <c r="AC535" t="s">
        <v>24</v>
      </c>
      <c r="AD535" t="s">
        <v>25</v>
      </c>
      <c r="AE535" t="s">
        <v>5360</v>
      </c>
      <c r="AF535" t="s">
        <v>657</v>
      </c>
      <c r="AG535" t="s">
        <v>658</v>
      </c>
      <c r="AH535" t="s">
        <v>28</v>
      </c>
      <c r="AI535" s="1"/>
    </row>
    <row r="536" spans="1:40" x14ac:dyDescent="0.25">
      <c r="A536" t="s">
        <v>2284</v>
      </c>
      <c r="B536" t="s">
        <v>29</v>
      </c>
      <c r="C536" t="s">
        <v>30</v>
      </c>
      <c r="D536">
        <v>198550</v>
      </c>
      <c r="F536" t="s">
        <v>31</v>
      </c>
      <c r="G536" t="s">
        <v>5361</v>
      </c>
      <c r="H536" t="s">
        <v>20</v>
      </c>
      <c r="I536" t="s">
        <v>21</v>
      </c>
      <c r="J536">
        <v>3</v>
      </c>
      <c r="L536" s="1">
        <v>45540.652615740742</v>
      </c>
      <c r="M536" s="1">
        <v>45544.341724537036</v>
      </c>
      <c r="N536" s="1">
        <v>45544</v>
      </c>
      <c r="O536" t="s">
        <v>2268</v>
      </c>
      <c r="P536" t="s">
        <v>3080</v>
      </c>
      <c r="R536">
        <v>0</v>
      </c>
      <c r="T536" t="s">
        <v>2354</v>
      </c>
      <c r="U536" t="s">
        <v>5362</v>
      </c>
      <c r="V536" t="s">
        <v>22</v>
      </c>
      <c r="W536" t="s">
        <v>23</v>
      </c>
      <c r="X536" s="1"/>
      <c r="AC536" t="s">
        <v>24</v>
      </c>
      <c r="AD536" t="s">
        <v>25</v>
      </c>
      <c r="AE536" t="s">
        <v>5363</v>
      </c>
      <c r="AF536" t="s">
        <v>657</v>
      </c>
      <c r="AG536" t="s">
        <v>658</v>
      </c>
      <c r="AH536" t="s">
        <v>28</v>
      </c>
      <c r="AI536" s="1"/>
    </row>
    <row r="537" spans="1:40" x14ac:dyDescent="0.25">
      <c r="A537" t="s">
        <v>2284</v>
      </c>
      <c r="B537" t="s">
        <v>476</v>
      </c>
      <c r="C537" t="s">
        <v>477</v>
      </c>
      <c r="D537">
        <v>198551</v>
      </c>
      <c r="F537" t="s">
        <v>478</v>
      </c>
      <c r="G537" t="s">
        <v>5364</v>
      </c>
      <c r="H537" t="s">
        <v>20</v>
      </c>
      <c r="I537" t="s">
        <v>21</v>
      </c>
      <c r="J537">
        <v>3</v>
      </c>
      <c r="L537" s="1">
        <v>45541.453067129631</v>
      </c>
      <c r="M537" s="1">
        <v>45544.345833333333</v>
      </c>
      <c r="N537" s="1">
        <v>45544</v>
      </c>
      <c r="O537" t="s">
        <v>2268</v>
      </c>
      <c r="P537" t="s">
        <v>2324</v>
      </c>
      <c r="R537">
        <v>1</v>
      </c>
      <c r="T537" t="s">
        <v>2275</v>
      </c>
      <c r="U537" t="s">
        <v>3464</v>
      </c>
      <c r="V537" t="s">
        <v>89</v>
      </c>
      <c r="W537" t="s">
        <v>51</v>
      </c>
      <c r="X537" s="1"/>
      <c r="AC537" t="s">
        <v>24</v>
      </c>
      <c r="AD537" t="s">
        <v>25</v>
      </c>
      <c r="AE537" t="s">
        <v>5365</v>
      </c>
      <c r="AF537" t="s">
        <v>302</v>
      </c>
      <c r="AG537" t="s">
        <v>303</v>
      </c>
      <c r="AH537" t="s">
        <v>52</v>
      </c>
      <c r="AI537" s="1"/>
    </row>
    <row r="538" spans="1:40" x14ac:dyDescent="0.25">
      <c r="A538" t="s">
        <v>2284</v>
      </c>
      <c r="B538" t="s">
        <v>68</v>
      </c>
      <c r="C538" t="s">
        <v>69</v>
      </c>
      <c r="D538">
        <v>198552</v>
      </c>
      <c r="F538" t="s">
        <v>70</v>
      </c>
      <c r="G538" t="s">
        <v>5024</v>
      </c>
      <c r="H538" t="s">
        <v>20</v>
      </c>
      <c r="I538" t="s">
        <v>21</v>
      </c>
      <c r="J538">
        <v>3</v>
      </c>
      <c r="L538" s="1">
        <v>45538.48846064815</v>
      </c>
      <c r="M538" s="1">
        <v>45544.346944444442</v>
      </c>
      <c r="N538" s="1">
        <v>45544</v>
      </c>
      <c r="O538" t="s">
        <v>2268</v>
      </c>
      <c r="P538" t="s">
        <v>2324</v>
      </c>
      <c r="R538">
        <v>0</v>
      </c>
      <c r="T538" t="s">
        <v>2273</v>
      </c>
      <c r="U538" t="s">
        <v>5025</v>
      </c>
      <c r="V538" t="s">
        <v>89</v>
      </c>
      <c r="W538" t="s">
        <v>51</v>
      </c>
      <c r="X538" s="1"/>
      <c r="Z538">
        <v>198397</v>
      </c>
      <c r="AB538" t="s">
        <v>5024</v>
      </c>
      <c r="AC538" t="s">
        <v>24</v>
      </c>
      <c r="AD538" t="s">
        <v>25</v>
      </c>
      <c r="AE538" t="s">
        <v>5026</v>
      </c>
      <c r="AF538" t="s">
        <v>302</v>
      </c>
      <c r="AG538" t="s">
        <v>303</v>
      </c>
      <c r="AH538" t="s">
        <v>52</v>
      </c>
      <c r="AI538" s="1"/>
    </row>
    <row r="539" spans="1:40" x14ac:dyDescent="0.25">
      <c r="A539" t="s">
        <v>2284</v>
      </c>
      <c r="B539" t="s">
        <v>41</v>
      </c>
      <c r="C539" t="s">
        <v>42</v>
      </c>
      <c r="D539">
        <v>198553</v>
      </c>
      <c r="F539" t="s">
        <v>43</v>
      </c>
      <c r="G539" t="s">
        <v>4409</v>
      </c>
      <c r="H539" t="s">
        <v>20</v>
      </c>
      <c r="I539" t="s">
        <v>21</v>
      </c>
      <c r="J539">
        <v>3</v>
      </c>
      <c r="L539" s="1">
        <v>45517.647048611114</v>
      </c>
      <c r="M539" s="1">
        <v>45544.353784722225</v>
      </c>
      <c r="N539" s="1">
        <v>45544</v>
      </c>
      <c r="O539" t="s">
        <v>2268</v>
      </c>
      <c r="P539" t="s">
        <v>2371</v>
      </c>
      <c r="R539">
        <v>2</v>
      </c>
      <c r="S539" t="s">
        <v>2372</v>
      </c>
      <c r="T539" t="s">
        <v>2275</v>
      </c>
      <c r="U539" t="s">
        <v>5259</v>
      </c>
      <c r="V539" t="s">
        <v>44</v>
      </c>
      <c r="W539" t="s">
        <v>23</v>
      </c>
      <c r="X539" s="1"/>
      <c r="Z539">
        <v>198445</v>
      </c>
      <c r="AB539" t="s">
        <v>4409</v>
      </c>
      <c r="AC539" t="s">
        <v>24</v>
      </c>
      <c r="AD539" t="s">
        <v>25</v>
      </c>
      <c r="AE539" t="s">
        <v>4410</v>
      </c>
      <c r="AF539" t="s">
        <v>600</v>
      </c>
      <c r="AG539" t="s">
        <v>601</v>
      </c>
      <c r="AH539" t="s">
        <v>28</v>
      </c>
      <c r="AI539" s="1"/>
    </row>
    <row r="540" spans="1:40" x14ac:dyDescent="0.25">
      <c r="A540" t="s">
        <v>2272</v>
      </c>
      <c r="B540" t="s">
        <v>485</v>
      </c>
      <c r="C540" t="s">
        <v>486</v>
      </c>
      <c r="D540">
        <v>198554</v>
      </c>
      <c r="E540">
        <v>94766</v>
      </c>
      <c r="F540" t="s">
        <v>487</v>
      </c>
      <c r="G540" t="s">
        <v>3767</v>
      </c>
      <c r="H540" t="s">
        <v>429</v>
      </c>
      <c r="I540" t="s">
        <v>21</v>
      </c>
      <c r="J540">
        <v>3</v>
      </c>
      <c r="K540" t="s">
        <v>1057</v>
      </c>
      <c r="L540" s="1">
        <v>45532.650023148148</v>
      </c>
      <c r="M540" s="1">
        <v>45544.358553240738</v>
      </c>
      <c r="N540" s="1">
        <v>45544</v>
      </c>
      <c r="O540" t="s">
        <v>2308</v>
      </c>
      <c r="P540" t="s">
        <v>3257</v>
      </c>
      <c r="Q540">
        <v>1</v>
      </c>
      <c r="R540">
        <v>1</v>
      </c>
      <c r="S540" t="s">
        <v>3332</v>
      </c>
      <c r="T540" t="s">
        <v>2275</v>
      </c>
      <c r="U540" t="s">
        <v>2965</v>
      </c>
      <c r="V540" t="s">
        <v>50</v>
      </c>
      <c r="W540" t="s">
        <v>51</v>
      </c>
      <c r="X540" s="1">
        <v>45536</v>
      </c>
      <c r="AC540" t="s">
        <v>24</v>
      </c>
      <c r="AD540" t="s">
        <v>25</v>
      </c>
      <c r="AE540" t="s">
        <v>946</v>
      </c>
      <c r="AF540" t="s">
        <v>149</v>
      </c>
      <c r="AG540" t="s">
        <v>150</v>
      </c>
      <c r="AH540" t="s">
        <v>52</v>
      </c>
      <c r="AI540" s="1">
        <v>45544.359733796293</v>
      </c>
      <c r="AJ540" t="s">
        <v>3144</v>
      </c>
      <c r="AL540">
        <v>10</v>
      </c>
      <c r="AN540" t="s">
        <v>2277</v>
      </c>
    </row>
    <row r="541" spans="1:40" x14ac:dyDescent="0.25">
      <c r="A541" t="s">
        <v>2272</v>
      </c>
      <c r="B541" t="s">
        <v>485</v>
      </c>
      <c r="C541" t="s">
        <v>486</v>
      </c>
      <c r="D541">
        <v>198555</v>
      </c>
      <c r="E541">
        <v>94767</v>
      </c>
      <c r="F541" t="s">
        <v>487</v>
      </c>
      <c r="G541" t="s">
        <v>4525</v>
      </c>
      <c r="H541" t="s">
        <v>429</v>
      </c>
      <c r="I541" t="s">
        <v>21</v>
      </c>
      <c r="J541">
        <v>3</v>
      </c>
      <c r="K541" t="s">
        <v>1806</v>
      </c>
      <c r="L541" s="1">
        <v>45532.650057870371</v>
      </c>
      <c r="M541" s="1">
        <v>45544.360219907408</v>
      </c>
      <c r="N541" s="1">
        <v>45544</v>
      </c>
      <c r="O541" t="s">
        <v>2308</v>
      </c>
      <c r="P541" t="s">
        <v>3257</v>
      </c>
      <c r="Q541">
        <v>1</v>
      </c>
      <c r="R541">
        <v>0</v>
      </c>
      <c r="S541" t="s">
        <v>3332</v>
      </c>
      <c r="T541" t="s">
        <v>2275</v>
      </c>
      <c r="U541" t="s">
        <v>3017</v>
      </c>
      <c r="V541" t="s">
        <v>50</v>
      </c>
      <c r="W541" t="s">
        <v>51</v>
      </c>
      <c r="X541" s="1">
        <v>45536</v>
      </c>
      <c r="AC541" t="s">
        <v>24</v>
      </c>
      <c r="AD541" t="s">
        <v>25</v>
      </c>
      <c r="AE541" t="s">
        <v>946</v>
      </c>
      <c r="AF541" t="s">
        <v>659</v>
      </c>
      <c r="AG541" t="s">
        <v>660</v>
      </c>
      <c r="AH541" t="s">
        <v>52</v>
      </c>
      <c r="AI541" s="1">
        <v>45544.361180555556</v>
      </c>
      <c r="AJ541" t="s">
        <v>3144</v>
      </c>
      <c r="AL541">
        <v>8</v>
      </c>
      <c r="AN541" t="s">
        <v>2277</v>
      </c>
    </row>
    <row r="542" spans="1:40" x14ac:dyDescent="0.25">
      <c r="A542" t="s">
        <v>2302</v>
      </c>
      <c r="B542" t="s">
        <v>68</v>
      </c>
      <c r="C542" t="s">
        <v>69</v>
      </c>
      <c r="D542">
        <v>198556</v>
      </c>
      <c r="F542" t="s">
        <v>70</v>
      </c>
      <c r="G542" t="s">
        <v>5324</v>
      </c>
      <c r="H542" t="s">
        <v>20</v>
      </c>
      <c r="I542" t="s">
        <v>21</v>
      </c>
      <c r="J542">
        <v>3</v>
      </c>
      <c r="L542" s="1">
        <v>45541.528495370374</v>
      </c>
      <c r="M542" s="1">
        <v>45544.363263888888</v>
      </c>
      <c r="N542" s="1">
        <v>45544</v>
      </c>
      <c r="O542" t="s">
        <v>2268</v>
      </c>
      <c r="P542" t="s">
        <v>3034</v>
      </c>
      <c r="R542">
        <v>1</v>
      </c>
      <c r="T542" t="s">
        <v>2273</v>
      </c>
      <c r="U542" t="s">
        <v>2424</v>
      </c>
      <c r="V542" t="s">
        <v>50</v>
      </c>
      <c r="W542" t="s">
        <v>51</v>
      </c>
      <c r="X542" s="1"/>
      <c r="Z542">
        <v>198520</v>
      </c>
      <c r="AB542" t="s">
        <v>5324</v>
      </c>
      <c r="AC542" t="s">
        <v>24</v>
      </c>
      <c r="AD542" t="s">
        <v>25</v>
      </c>
      <c r="AE542" t="s">
        <v>5325</v>
      </c>
      <c r="AF542" t="s">
        <v>841</v>
      </c>
      <c r="AG542" t="s">
        <v>842</v>
      </c>
      <c r="AH542" t="s">
        <v>52</v>
      </c>
      <c r="AI542" s="1"/>
    </row>
    <row r="543" spans="1:40" x14ac:dyDescent="0.25">
      <c r="A543" t="s">
        <v>2284</v>
      </c>
      <c r="B543" t="s">
        <v>41</v>
      </c>
      <c r="C543" t="s">
        <v>42</v>
      </c>
      <c r="D543">
        <v>198557</v>
      </c>
      <c r="E543">
        <v>94768</v>
      </c>
      <c r="F543" t="s">
        <v>43</v>
      </c>
      <c r="G543" t="s">
        <v>3302</v>
      </c>
      <c r="H543" t="s">
        <v>20</v>
      </c>
      <c r="I543" t="s">
        <v>21</v>
      </c>
      <c r="J543">
        <v>3</v>
      </c>
      <c r="L543" s="1">
        <v>45475.360625000001</v>
      </c>
      <c r="M543" s="1">
        <v>45544.367256944446</v>
      </c>
      <c r="N543" s="1">
        <v>45544</v>
      </c>
      <c r="O543" t="s">
        <v>2268</v>
      </c>
      <c r="P543" t="s">
        <v>2456</v>
      </c>
      <c r="R543">
        <v>2</v>
      </c>
      <c r="T543" t="s">
        <v>2275</v>
      </c>
      <c r="U543" t="s">
        <v>3089</v>
      </c>
      <c r="V543" t="s">
        <v>97</v>
      </c>
      <c r="W543" t="s">
        <v>23</v>
      </c>
      <c r="X543" s="1">
        <v>45536</v>
      </c>
      <c r="Z543">
        <v>198414</v>
      </c>
      <c r="AB543" t="s">
        <v>3302</v>
      </c>
      <c r="AC543" t="s">
        <v>24</v>
      </c>
      <c r="AD543" t="s">
        <v>25</v>
      </c>
      <c r="AE543" t="s">
        <v>5057</v>
      </c>
      <c r="AF543" t="s">
        <v>586</v>
      </c>
      <c r="AG543" t="s">
        <v>587</v>
      </c>
      <c r="AH543" t="s">
        <v>28</v>
      </c>
      <c r="AI543" s="1">
        <v>45544.369699074072</v>
      </c>
      <c r="AJ543" t="s">
        <v>5366</v>
      </c>
      <c r="AL543">
        <v>1</v>
      </c>
      <c r="AN543" t="s">
        <v>5342</v>
      </c>
    </row>
    <row r="544" spans="1:40" x14ac:dyDescent="0.25">
      <c r="A544" t="s">
        <v>2284</v>
      </c>
      <c r="B544" t="s">
        <v>41</v>
      </c>
      <c r="C544" t="s">
        <v>42</v>
      </c>
      <c r="D544">
        <v>198557</v>
      </c>
      <c r="E544">
        <v>94769</v>
      </c>
      <c r="F544" t="s">
        <v>43</v>
      </c>
      <c r="G544" t="s">
        <v>3302</v>
      </c>
      <c r="H544" t="s">
        <v>20</v>
      </c>
      <c r="I544" t="s">
        <v>21</v>
      </c>
      <c r="J544">
        <v>3</v>
      </c>
      <c r="L544" s="1">
        <v>45475.360625000001</v>
      </c>
      <c r="M544" s="1">
        <v>45544.367256944446</v>
      </c>
      <c r="N544" s="1">
        <v>45544</v>
      </c>
      <c r="O544" t="s">
        <v>2268</v>
      </c>
      <c r="P544" t="s">
        <v>2456</v>
      </c>
      <c r="R544">
        <v>2</v>
      </c>
      <c r="T544" t="s">
        <v>2275</v>
      </c>
      <c r="U544" t="s">
        <v>3089</v>
      </c>
      <c r="V544" t="s">
        <v>97</v>
      </c>
      <c r="W544" t="s">
        <v>23</v>
      </c>
      <c r="X544" s="1">
        <v>45536</v>
      </c>
      <c r="Z544">
        <v>198414</v>
      </c>
      <c r="AB544" t="s">
        <v>3302</v>
      </c>
      <c r="AC544" t="s">
        <v>24</v>
      </c>
      <c r="AD544" t="s">
        <v>25</v>
      </c>
      <c r="AE544" t="s">
        <v>5057</v>
      </c>
      <c r="AF544" t="s">
        <v>586</v>
      </c>
      <c r="AG544" t="s">
        <v>587</v>
      </c>
      <c r="AH544" t="s">
        <v>28</v>
      </c>
      <c r="AI544" s="1">
        <v>45544.370752314811</v>
      </c>
      <c r="AJ544" t="s">
        <v>5367</v>
      </c>
      <c r="AL544">
        <v>1</v>
      </c>
      <c r="AN544" t="s">
        <v>3447</v>
      </c>
    </row>
    <row r="545" spans="1:40" x14ac:dyDescent="0.25">
      <c r="A545" t="s">
        <v>2284</v>
      </c>
      <c r="B545" t="s">
        <v>41</v>
      </c>
      <c r="C545" t="s">
        <v>42</v>
      </c>
      <c r="D545">
        <v>198558</v>
      </c>
      <c r="F545" t="s">
        <v>43</v>
      </c>
      <c r="G545" t="s">
        <v>5282</v>
      </c>
      <c r="H545" t="s">
        <v>20</v>
      </c>
      <c r="I545" t="s">
        <v>21</v>
      </c>
      <c r="J545">
        <v>3</v>
      </c>
      <c r="L545" s="1">
        <v>45540.361805555556</v>
      </c>
      <c r="M545" s="1">
        <v>45544.376469907409</v>
      </c>
      <c r="N545" s="1">
        <v>45544</v>
      </c>
      <c r="O545" t="s">
        <v>2268</v>
      </c>
      <c r="P545" t="s">
        <v>3059</v>
      </c>
      <c r="R545">
        <v>1</v>
      </c>
      <c r="S545" t="s">
        <v>5368</v>
      </c>
      <c r="T545" t="s">
        <v>2273</v>
      </c>
      <c r="U545" t="s">
        <v>3350</v>
      </c>
      <c r="V545" t="s">
        <v>36</v>
      </c>
      <c r="W545" t="s">
        <v>37</v>
      </c>
      <c r="X545" s="1"/>
      <c r="Z545">
        <v>198473</v>
      </c>
      <c r="AB545" t="s">
        <v>5282</v>
      </c>
      <c r="AC545" t="s">
        <v>24</v>
      </c>
      <c r="AD545" t="s">
        <v>25</v>
      </c>
      <c r="AE545" t="s">
        <v>5284</v>
      </c>
      <c r="AF545" t="s">
        <v>327</v>
      </c>
      <c r="AG545" t="s">
        <v>328</v>
      </c>
      <c r="AH545" t="s">
        <v>40</v>
      </c>
      <c r="AI545" s="1"/>
    </row>
    <row r="546" spans="1:40" x14ac:dyDescent="0.25">
      <c r="A546" t="s">
        <v>2272</v>
      </c>
      <c r="B546" t="s">
        <v>485</v>
      </c>
      <c r="C546" t="s">
        <v>486</v>
      </c>
      <c r="D546">
        <v>198559</v>
      </c>
      <c r="E546">
        <v>94770</v>
      </c>
      <c r="F546" t="s">
        <v>487</v>
      </c>
      <c r="G546" t="s">
        <v>3820</v>
      </c>
      <c r="H546" t="s">
        <v>429</v>
      </c>
      <c r="I546" t="s">
        <v>21</v>
      </c>
      <c r="J546">
        <v>3</v>
      </c>
      <c r="K546" t="s">
        <v>1130</v>
      </c>
      <c r="L546" s="1">
        <v>45531.650335648148</v>
      </c>
      <c r="M546" s="1">
        <v>45544.379004629627</v>
      </c>
      <c r="N546" s="1">
        <v>45544</v>
      </c>
      <c r="O546" t="s">
        <v>2308</v>
      </c>
      <c r="P546" t="s">
        <v>2321</v>
      </c>
      <c r="Q546">
        <v>1</v>
      </c>
      <c r="R546">
        <v>0</v>
      </c>
      <c r="T546" t="s">
        <v>2275</v>
      </c>
      <c r="U546" t="s">
        <v>2334</v>
      </c>
      <c r="V546" t="s">
        <v>50</v>
      </c>
      <c r="W546" t="s">
        <v>51</v>
      </c>
      <c r="X546" s="1">
        <v>45536</v>
      </c>
      <c r="AC546" t="s">
        <v>24</v>
      </c>
      <c r="AD546" t="s">
        <v>25</v>
      </c>
      <c r="AE546" t="s">
        <v>946</v>
      </c>
      <c r="AF546" t="s">
        <v>199</v>
      </c>
      <c r="AG546" t="s">
        <v>200</v>
      </c>
      <c r="AH546" t="s">
        <v>52</v>
      </c>
      <c r="AI546" s="1">
        <v>45544.380879629629</v>
      </c>
      <c r="AJ546" t="s">
        <v>2331</v>
      </c>
      <c r="AL546">
        <v>7</v>
      </c>
      <c r="AN546" t="s">
        <v>2277</v>
      </c>
    </row>
    <row r="547" spans="1:40" x14ac:dyDescent="0.25">
      <c r="A547" t="s">
        <v>2302</v>
      </c>
      <c r="B547" t="s">
        <v>68</v>
      </c>
      <c r="C547" t="s">
        <v>69</v>
      </c>
      <c r="D547">
        <v>198560</v>
      </c>
      <c r="F547" t="s">
        <v>70</v>
      </c>
      <c r="G547" t="s">
        <v>3666</v>
      </c>
      <c r="H547" t="s">
        <v>20</v>
      </c>
      <c r="I547" t="s">
        <v>21</v>
      </c>
      <c r="J547">
        <v>3</v>
      </c>
      <c r="L547" s="1">
        <v>45531.595092592594</v>
      </c>
      <c r="M547" s="1">
        <v>45544.381435185183</v>
      </c>
      <c r="N547" s="1">
        <v>45544</v>
      </c>
      <c r="O547" t="s">
        <v>2268</v>
      </c>
      <c r="P547" t="s">
        <v>2321</v>
      </c>
      <c r="R547">
        <v>0</v>
      </c>
      <c r="T547" t="s">
        <v>2273</v>
      </c>
      <c r="U547" t="s">
        <v>3238</v>
      </c>
      <c r="V547" t="s">
        <v>50</v>
      </c>
      <c r="W547" t="s">
        <v>51</v>
      </c>
      <c r="X547" s="1"/>
      <c r="Z547">
        <v>197946</v>
      </c>
      <c r="AB547" t="s">
        <v>3666</v>
      </c>
      <c r="AC547" t="s">
        <v>24</v>
      </c>
      <c r="AD547" t="s">
        <v>25</v>
      </c>
      <c r="AE547" t="s">
        <v>3667</v>
      </c>
      <c r="AF547" t="s">
        <v>199</v>
      </c>
      <c r="AG547" t="s">
        <v>200</v>
      </c>
      <c r="AH547" t="s">
        <v>52</v>
      </c>
      <c r="AI547" s="1"/>
    </row>
    <row r="548" spans="1:40" x14ac:dyDescent="0.25">
      <c r="A548" t="s">
        <v>2267</v>
      </c>
      <c r="B548" t="s">
        <v>41</v>
      </c>
      <c r="C548" t="s">
        <v>42</v>
      </c>
      <c r="D548">
        <v>198561</v>
      </c>
      <c r="F548" t="s">
        <v>43</v>
      </c>
      <c r="G548" t="s">
        <v>5299</v>
      </c>
      <c r="H548" t="s">
        <v>20</v>
      </c>
      <c r="I548" t="s">
        <v>21</v>
      </c>
      <c r="J548">
        <v>3</v>
      </c>
      <c r="L548" s="1">
        <v>45539.320891203701</v>
      </c>
      <c r="M548" s="1">
        <v>45544.385636574072</v>
      </c>
      <c r="N548" s="1">
        <v>45544</v>
      </c>
      <c r="O548" t="s">
        <v>2268</v>
      </c>
      <c r="P548" t="s">
        <v>2324</v>
      </c>
      <c r="Q548">
        <v>1</v>
      </c>
      <c r="R548">
        <v>0</v>
      </c>
      <c r="T548" t="s">
        <v>2273</v>
      </c>
      <c r="U548" t="s">
        <v>2801</v>
      </c>
      <c r="V548" t="s">
        <v>50</v>
      </c>
      <c r="W548" t="s">
        <v>51</v>
      </c>
      <c r="X548" s="1"/>
      <c r="Z548">
        <v>198490</v>
      </c>
      <c r="AB548" t="s">
        <v>5299</v>
      </c>
      <c r="AC548" t="s">
        <v>24</v>
      </c>
      <c r="AD548" t="s">
        <v>25</v>
      </c>
      <c r="AE548" t="s">
        <v>5300</v>
      </c>
      <c r="AF548" t="s">
        <v>181</v>
      </c>
      <c r="AG548" t="s">
        <v>182</v>
      </c>
      <c r="AH548" t="s">
        <v>52</v>
      </c>
      <c r="AI548" s="1"/>
    </row>
    <row r="549" spans="1:40" x14ac:dyDescent="0.25">
      <c r="A549" t="s">
        <v>2272</v>
      </c>
      <c r="B549" t="s">
        <v>68</v>
      </c>
      <c r="C549" t="s">
        <v>69</v>
      </c>
      <c r="D549">
        <v>198562</v>
      </c>
      <c r="F549" t="s">
        <v>70</v>
      </c>
      <c r="G549" t="s">
        <v>3487</v>
      </c>
      <c r="H549" t="s">
        <v>20</v>
      </c>
      <c r="I549" t="s">
        <v>21</v>
      </c>
      <c r="J549">
        <v>3</v>
      </c>
      <c r="L549" s="1">
        <v>45525.340740740743</v>
      </c>
      <c r="M549" s="1">
        <v>45544.390775462962</v>
      </c>
      <c r="N549" s="1">
        <v>45544</v>
      </c>
      <c r="O549" t="s">
        <v>2268</v>
      </c>
      <c r="P549" t="s">
        <v>3080</v>
      </c>
      <c r="R549">
        <v>0</v>
      </c>
      <c r="T549" t="s">
        <v>2273</v>
      </c>
      <c r="U549" t="s">
        <v>2992</v>
      </c>
      <c r="V549" t="s">
        <v>22</v>
      </c>
      <c r="W549" t="s">
        <v>23</v>
      </c>
      <c r="X549" s="1"/>
      <c r="Z549">
        <v>198521</v>
      </c>
      <c r="AB549" t="s">
        <v>3487</v>
      </c>
      <c r="AC549" t="s">
        <v>24</v>
      </c>
      <c r="AD549" t="s">
        <v>25</v>
      </c>
      <c r="AE549" t="s">
        <v>3488</v>
      </c>
      <c r="AF549" t="s">
        <v>1160</v>
      </c>
      <c r="AG549" t="s">
        <v>1161</v>
      </c>
      <c r="AH549" t="s">
        <v>28</v>
      </c>
      <c r="AI549" s="1"/>
    </row>
    <row r="550" spans="1:40" x14ac:dyDescent="0.25">
      <c r="A550" t="s">
        <v>2267</v>
      </c>
      <c r="B550" t="s">
        <v>63</v>
      </c>
      <c r="C550" t="s">
        <v>64</v>
      </c>
      <c r="D550">
        <v>198563</v>
      </c>
      <c r="F550" t="s">
        <v>65</v>
      </c>
      <c r="G550" t="s">
        <v>5369</v>
      </c>
      <c r="H550" t="s">
        <v>20</v>
      </c>
      <c r="I550" t="s">
        <v>21</v>
      </c>
      <c r="J550">
        <v>3</v>
      </c>
      <c r="L550" s="1">
        <v>45538.555844907409</v>
      </c>
      <c r="M550" s="1">
        <v>45544.391516203701</v>
      </c>
      <c r="N550" s="1">
        <v>45544</v>
      </c>
      <c r="O550" t="s">
        <v>2268</v>
      </c>
      <c r="P550" t="s">
        <v>3034</v>
      </c>
      <c r="R550">
        <v>0</v>
      </c>
      <c r="T550" t="s">
        <v>2351</v>
      </c>
      <c r="U550" t="s">
        <v>5370</v>
      </c>
      <c r="V550" t="s">
        <v>50</v>
      </c>
      <c r="W550" t="s">
        <v>51</v>
      </c>
      <c r="X550" s="1"/>
      <c r="AC550" t="s">
        <v>24</v>
      </c>
      <c r="AD550" t="s">
        <v>25</v>
      </c>
      <c r="AE550" t="s">
        <v>5371</v>
      </c>
      <c r="AF550" t="s">
        <v>678</v>
      </c>
      <c r="AG550" t="s">
        <v>679</v>
      </c>
      <c r="AH550" t="s">
        <v>52</v>
      </c>
      <c r="AI550" s="1"/>
    </row>
    <row r="551" spans="1:40" x14ac:dyDescent="0.25">
      <c r="A551" t="s">
        <v>2272</v>
      </c>
      <c r="B551" t="s">
        <v>485</v>
      </c>
      <c r="C551" t="s">
        <v>486</v>
      </c>
      <c r="D551">
        <v>198564</v>
      </c>
      <c r="E551">
        <v>94784</v>
      </c>
      <c r="F551" t="s">
        <v>487</v>
      </c>
      <c r="G551" t="s">
        <v>4568</v>
      </c>
      <c r="H551" t="s">
        <v>429</v>
      </c>
      <c r="I551" t="s">
        <v>21</v>
      </c>
      <c r="J551">
        <v>3</v>
      </c>
      <c r="K551" t="s">
        <v>1849</v>
      </c>
      <c r="L551" s="1">
        <v>45531.650462962964</v>
      </c>
      <c r="M551" s="1">
        <v>45544.393043981479</v>
      </c>
      <c r="N551" s="1">
        <v>45544</v>
      </c>
      <c r="O551" t="s">
        <v>2308</v>
      </c>
      <c r="P551" t="s">
        <v>3034</v>
      </c>
      <c r="Q551">
        <v>1</v>
      </c>
      <c r="R551">
        <v>0</v>
      </c>
      <c r="T551" t="s">
        <v>2275</v>
      </c>
      <c r="U551" t="s">
        <v>2504</v>
      </c>
      <c r="V551" t="s">
        <v>50</v>
      </c>
      <c r="W551" t="s">
        <v>51</v>
      </c>
      <c r="X551" s="1">
        <v>45536</v>
      </c>
      <c r="AC551" t="s">
        <v>24</v>
      </c>
      <c r="AD551" t="s">
        <v>25</v>
      </c>
      <c r="AE551" t="s">
        <v>946</v>
      </c>
      <c r="AF551" t="s">
        <v>678</v>
      </c>
      <c r="AG551" t="s">
        <v>679</v>
      </c>
      <c r="AH551" t="s">
        <v>52</v>
      </c>
      <c r="AI551" s="1">
        <v>45544.394513888888</v>
      </c>
      <c r="AJ551" t="s">
        <v>3035</v>
      </c>
      <c r="AL551">
        <v>7</v>
      </c>
      <c r="AN551" t="s">
        <v>2277</v>
      </c>
    </row>
    <row r="552" spans="1:40" x14ac:dyDescent="0.25">
      <c r="A552" t="s">
        <v>2272</v>
      </c>
      <c r="B552" t="s">
        <v>29</v>
      </c>
      <c r="C552" t="s">
        <v>30</v>
      </c>
      <c r="D552">
        <v>198565</v>
      </c>
      <c r="F552" t="s">
        <v>31</v>
      </c>
      <c r="G552" t="s">
        <v>3427</v>
      </c>
      <c r="H552" t="s">
        <v>20</v>
      </c>
      <c r="I552" t="s">
        <v>21</v>
      </c>
      <c r="J552">
        <v>3</v>
      </c>
      <c r="L552" s="1">
        <v>45517.604884259257</v>
      </c>
      <c r="M552" s="1">
        <v>45544.397939814815</v>
      </c>
      <c r="N552" s="1">
        <v>45544</v>
      </c>
      <c r="O552" t="s">
        <v>2268</v>
      </c>
      <c r="P552" t="s">
        <v>5125</v>
      </c>
      <c r="R552">
        <v>1</v>
      </c>
      <c r="T552" t="s">
        <v>2354</v>
      </c>
      <c r="U552" t="s">
        <v>3428</v>
      </c>
      <c r="V552" t="s">
        <v>22</v>
      </c>
      <c r="W552" t="s">
        <v>23</v>
      </c>
      <c r="X552" s="1"/>
      <c r="Z552">
        <v>197881</v>
      </c>
      <c r="AB552" t="s">
        <v>3427</v>
      </c>
      <c r="AC552" t="s">
        <v>24</v>
      </c>
      <c r="AD552" t="s">
        <v>25</v>
      </c>
      <c r="AE552" t="s">
        <v>3429</v>
      </c>
      <c r="AF552" t="s">
        <v>409</v>
      </c>
      <c r="AG552" t="s">
        <v>410</v>
      </c>
      <c r="AH552" t="s">
        <v>28</v>
      </c>
      <c r="AI552" s="1"/>
    </row>
    <row r="553" spans="1:40" x14ac:dyDescent="0.25">
      <c r="A553" t="s">
        <v>2272</v>
      </c>
      <c r="B553" t="s">
        <v>125</v>
      </c>
      <c r="C553" t="s">
        <v>126</v>
      </c>
      <c r="D553">
        <v>198566</v>
      </c>
      <c r="F553" t="s">
        <v>127</v>
      </c>
      <c r="G553" t="s">
        <v>3601</v>
      </c>
      <c r="H553" t="s">
        <v>20</v>
      </c>
      <c r="I553" t="s">
        <v>21</v>
      </c>
      <c r="J553">
        <v>4</v>
      </c>
      <c r="L553" s="1">
        <v>45532.342662037037</v>
      </c>
      <c r="M553" s="1">
        <v>45544.402083333334</v>
      </c>
      <c r="N553" s="1">
        <v>45544</v>
      </c>
      <c r="O553" t="s">
        <v>2268</v>
      </c>
      <c r="P553" t="s">
        <v>3080</v>
      </c>
      <c r="R553">
        <v>0</v>
      </c>
      <c r="T553" t="s">
        <v>2275</v>
      </c>
      <c r="U553" t="s">
        <v>2992</v>
      </c>
      <c r="V553" t="s">
        <v>22</v>
      </c>
      <c r="W553" t="s">
        <v>23</v>
      </c>
      <c r="X553" s="1"/>
      <c r="Z553">
        <v>198278</v>
      </c>
      <c r="AB553" t="s">
        <v>3601</v>
      </c>
      <c r="AC553" t="s">
        <v>24</v>
      </c>
      <c r="AD553" t="s">
        <v>25</v>
      </c>
      <c r="AE553" t="s">
        <v>3381</v>
      </c>
      <c r="AF553" t="s">
        <v>1160</v>
      </c>
      <c r="AG553" t="s">
        <v>1161</v>
      </c>
      <c r="AH553" t="s">
        <v>28</v>
      </c>
      <c r="AI553" s="1"/>
    </row>
    <row r="554" spans="1:40" x14ac:dyDescent="0.25">
      <c r="A554" t="s">
        <v>2272</v>
      </c>
      <c r="B554" t="s">
        <v>485</v>
      </c>
      <c r="C554" t="s">
        <v>486</v>
      </c>
      <c r="D554">
        <v>198567</v>
      </c>
      <c r="E554">
        <v>94785</v>
      </c>
      <c r="F554" t="s">
        <v>487</v>
      </c>
      <c r="G554" t="s">
        <v>4121</v>
      </c>
      <c r="H554" t="s">
        <v>429</v>
      </c>
      <c r="I554" t="s">
        <v>21</v>
      </c>
      <c r="J554">
        <v>3</v>
      </c>
      <c r="K554" t="s">
        <v>1394</v>
      </c>
      <c r="L554" s="1">
        <v>45532.649895833332</v>
      </c>
      <c r="M554" s="1">
        <v>45544.406018518515</v>
      </c>
      <c r="N554" s="1">
        <v>45544</v>
      </c>
      <c r="O554" t="s">
        <v>2308</v>
      </c>
      <c r="P554" t="s">
        <v>5125</v>
      </c>
      <c r="Q554">
        <v>1</v>
      </c>
      <c r="R554">
        <v>0</v>
      </c>
      <c r="T554" t="s">
        <v>2275</v>
      </c>
      <c r="U554" t="s">
        <v>2902</v>
      </c>
      <c r="V554" t="s">
        <v>22</v>
      </c>
      <c r="W554" t="s">
        <v>23</v>
      </c>
      <c r="X554" s="1">
        <v>45536</v>
      </c>
      <c r="AC554" t="s">
        <v>24</v>
      </c>
      <c r="AD554" t="s">
        <v>25</v>
      </c>
      <c r="AE554" t="s">
        <v>946</v>
      </c>
      <c r="AF554" t="s">
        <v>409</v>
      </c>
      <c r="AG554" t="s">
        <v>410</v>
      </c>
      <c r="AH554" t="s">
        <v>28</v>
      </c>
      <c r="AI554" s="1">
        <v>45544.40724537037</v>
      </c>
      <c r="AJ554" t="s">
        <v>5127</v>
      </c>
      <c r="AL554">
        <v>2</v>
      </c>
      <c r="AN554" t="s">
        <v>2277</v>
      </c>
    </row>
    <row r="555" spans="1:40" x14ac:dyDescent="0.25">
      <c r="A555" t="s">
        <v>2272</v>
      </c>
      <c r="B555" t="s">
        <v>41</v>
      </c>
      <c r="C555" t="s">
        <v>42</v>
      </c>
      <c r="D555">
        <v>198568</v>
      </c>
      <c r="F555" t="s">
        <v>43</v>
      </c>
      <c r="G555" t="s">
        <v>5075</v>
      </c>
      <c r="H555" t="s">
        <v>20</v>
      </c>
      <c r="I555" t="s">
        <v>21</v>
      </c>
      <c r="J555">
        <v>3</v>
      </c>
      <c r="L555" s="1">
        <v>45538.495486111111</v>
      </c>
      <c r="M555" s="1">
        <v>45544.413090277776</v>
      </c>
      <c r="N555" s="1">
        <v>45544</v>
      </c>
      <c r="O555" t="s">
        <v>2268</v>
      </c>
      <c r="P555" t="s">
        <v>3059</v>
      </c>
      <c r="R555">
        <v>1</v>
      </c>
      <c r="S555" t="s">
        <v>5372</v>
      </c>
      <c r="T555" t="s">
        <v>2369</v>
      </c>
      <c r="U555" t="s">
        <v>5076</v>
      </c>
      <c r="V555" t="s">
        <v>36</v>
      </c>
      <c r="W555" t="s">
        <v>37</v>
      </c>
      <c r="X555" s="1"/>
      <c r="Z555">
        <v>198502</v>
      </c>
      <c r="AB555" t="s">
        <v>5075</v>
      </c>
      <c r="AC555" t="s">
        <v>24</v>
      </c>
      <c r="AD555" t="s">
        <v>25</v>
      </c>
      <c r="AE555" t="s">
        <v>5077</v>
      </c>
      <c r="AF555" t="s">
        <v>2059</v>
      </c>
      <c r="AG555" t="s">
        <v>2060</v>
      </c>
      <c r="AH555" t="s">
        <v>40</v>
      </c>
      <c r="AI555" s="1"/>
    </row>
    <row r="556" spans="1:40" x14ac:dyDescent="0.25">
      <c r="A556" t="s">
        <v>2267</v>
      </c>
      <c r="B556" t="s">
        <v>53</v>
      </c>
      <c r="C556" t="s">
        <v>54</v>
      </c>
      <c r="D556">
        <v>198569</v>
      </c>
      <c r="F556" t="s">
        <v>55</v>
      </c>
      <c r="G556" t="s">
        <v>5373</v>
      </c>
      <c r="H556" t="s">
        <v>20</v>
      </c>
      <c r="I556" t="s">
        <v>21</v>
      </c>
      <c r="J556">
        <v>3</v>
      </c>
      <c r="L556" s="1">
        <v>45544.327430555553</v>
      </c>
      <c r="M556" s="1">
        <v>45544.413460648146</v>
      </c>
      <c r="N556" s="1">
        <v>45544</v>
      </c>
      <c r="O556" t="s">
        <v>2268</v>
      </c>
      <c r="P556" t="s">
        <v>3079</v>
      </c>
      <c r="R556">
        <v>3</v>
      </c>
      <c r="S556" t="s">
        <v>3186</v>
      </c>
      <c r="T556" t="s">
        <v>2317</v>
      </c>
      <c r="U556" t="s">
        <v>2817</v>
      </c>
      <c r="V556" t="s">
        <v>36</v>
      </c>
      <c r="W556" t="s">
        <v>37</v>
      </c>
      <c r="X556" s="1"/>
      <c r="AC556" t="s">
        <v>24</v>
      </c>
      <c r="AD556" t="s">
        <v>25</v>
      </c>
      <c r="AE556" t="s">
        <v>5374</v>
      </c>
      <c r="AF556" t="s">
        <v>1878</v>
      </c>
      <c r="AG556" t="s">
        <v>1879</v>
      </c>
      <c r="AH556" t="s">
        <v>40</v>
      </c>
      <c r="AI556" s="1"/>
    </row>
    <row r="557" spans="1:40" x14ac:dyDescent="0.25">
      <c r="A557" t="s">
        <v>2272</v>
      </c>
      <c r="B557" t="s">
        <v>485</v>
      </c>
      <c r="C557" t="s">
        <v>486</v>
      </c>
      <c r="D557">
        <v>198570</v>
      </c>
      <c r="E557">
        <v>94786</v>
      </c>
      <c r="F557" t="s">
        <v>487</v>
      </c>
      <c r="G557" t="s">
        <v>4599</v>
      </c>
      <c r="H557" t="s">
        <v>429</v>
      </c>
      <c r="I557" t="s">
        <v>21</v>
      </c>
      <c r="J557">
        <v>3</v>
      </c>
      <c r="K557" t="s">
        <v>1877</v>
      </c>
      <c r="L557" s="1">
        <v>45531.649965277778</v>
      </c>
      <c r="M557" s="1">
        <v>45544.414953703701</v>
      </c>
      <c r="N557" s="1">
        <v>45544</v>
      </c>
      <c r="O557" t="s">
        <v>2308</v>
      </c>
      <c r="P557" t="s">
        <v>3079</v>
      </c>
      <c r="Q557">
        <v>1</v>
      </c>
      <c r="R557">
        <v>1</v>
      </c>
      <c r="S557" t="s">
        <v>5128</v>
      </c>
      <c r="T557" t="s">
        <v>2275</v>
      </c>
      <c r="U557" t="s">
        <v>2817</v>
      </c>
      <c r="V557" t="s">
        <v>36</v>
      </c>
      <c r="W557" t="s">
        <v>37</v>
      </c>
      <c r="X557" s="1">
        <v>45536</v>
      </c>
      <c r="AC557" t="s">
        <v>24</v>
      </c>
      <c r="AD557" t="s">
        <v>25</v>
      </c>
      <c r="AE557" t="s">
        <v>946</v>
      </c>
      <c r="AF557" t="s">
        <v>1878</v>
      </c>
      <c r="AG557" t="s">
        <v>1879</v>
      </c>
      <c r="AH557" t="s">
        <v>40</v>
      </c>
      <c r="AI557" s="1">
        <v>45544.416631944441</v>
      </c>
      <c r="AJ557" t="s">
        <v>3139</v>
      </c>
      <c r="AL557">
        <v>10</v>
      </c>
      <c r="AN557" t="s">
        <v>2277</v>
      </c>
    </row>
    <row r="558" spans="1:40" x14ac:dyDescent="0.25">
      <c r="A558" t="s">
        <v>2272</v>
      </c>
      <c r="B558" t="s">
        <v>485</v>
      </c>
      <c r="C558" t="s">
        <v>486</v>
      </c>
      <c r="D558">
        <v>198571</v>
      </c>
      <c r="E558">
        <v>94787</v>
      </c>
      <c r="F558" t="s">
        <v>487</v>
      </c>
      <c r="G558" t="s">
        <v>4748</v>
      </c>
      <c r="H558" t="s">
        <v>429</v>
      </c>
      <c r="I558" t="s">
        <v>21</v>
      </c>
      <c r="J558">
        <v>3</v>
      </c>
      <c r="K558" t="s">
        <v>2051</v>
      </c>
      <c r="L558" s="1">
        <v>45532.650034722225</v>
      </c>
      <c r="M558" s="1">
        <v>45544.420682870368</v>
      </c>
      <c r="N558" s="1">
        <v>45544</v>
      </c>
      <c r="O558" t="s">
        <v>2308</v>
      </c>
      <c r="P558" t="s">
        <v>3257</v>
      </c>
      <c r="Q558">
        <v>1</v>
      </c>
      <c r="R558">
        <v>0</v>
      </c>
      <c r="S558" t="s">
        <v>3332</v>
      </c>
      <c r="T558" t="s">
        <v>2275</v>
      </c>
      <c r="U558" t="s">
        <v>2595</v>
      </c>
      <c r="V558" t="s">
        <v>50</v>
      </c>
      <c r="W558" t="s">
        <v>51</v>
      </c>
      <c r="X558" s="1">
        <v>45536</v>
      </c>
      <c r="AC558" t="s">
        <v>24</v>
      </c>
      <c r="AD558" t="s">
        <v>25</v>
      </c>
      <c r="AE558" t="s">
        <v>946</v>
      </c>
      <c r="AF558" t="s">
        <v>798</v>
      </c>
      <c r="AG558" t="s">
        <v>799</v>
      </c>
      <c r="AH558" t="s">
        <v>52</v>
      </c>
      <c r="AI558" s="1">
        <v>45544.422048611108</v>
      </c>
      <c r="AJ558" t="s">
        <v>3144</v>
      </c>
      <c r="AL558">
        <v>10</v>
      </c>
      <c r="AN558" t="s">
        <v>2277</v>
      </c>
    </row>
    <row r="559" spans="1:40" x14ac:dyDescent="0.25">
      <c r="A559" t="s">
        <v>2272</v>
      </c>
      <c r="B559" t="s">
        <v>485</v>
      </c>
      <c r="C559" t="s">
        <v>486</v>
      </c>
      <c r="D559">
        <v>198573</v>
      </c>
      <c r="E559">
        <v>94788</v>
      </c>
      <c r="F559" t="s">
        <v>487</v>
      </c>
      <c r="G559" t="s">
        <v>4035</v>
      </c>
      <c r="H559" t="s">
        <v>429</v>
      </c>
      <c r="I559" t="s">
        <v>21</v>
      </c>
      <c r="J559">
        <v>3</v>
      </c>
      <c r="K559" t="s">
        <v>1316</v>
      </c>
      <c r="L559" s="1">
        <v>45532.650034722225</v>
      </c>
      <c r="M559" s="1">
        <v>45544.422731481478</v>
      </c>
      <c r="N559" s="1">
        <v>45544</v>
      </c>
      <c r="O559" t="s">
        <v>2308</v>
      </c>
      <c r="P559" t="s">
        <v>3257</v>
      </c>
      <c r="Q559">
        <v>1</v>
      </c>
      <c r="R559">
        <v>0</v>
      </c>
      <c r="S559" t="s">
        <v>3332</v>
      </c>
      <c r="T559" t="s">
        <v>2275</v>
      </c>
      <c r="U559" t="s">
        <v>3021</v>
      </c>
      <c r="V559" t="s">
        <v>50</v>
      </c>
      <c r="W559" t="s">
        <v>51</v>
      </c>
      <c r="X559" s="1">
        <v>45536</v>
      </c>
      <c r="AC559" t="s">
        <v>24</v>
      </c>
      <c r="AD559" t="s">
        <v>25</v>
      </c>
      <c r="AE559" t="s">
        <v>946</v>
      </c>
      <c r="AF559" t="s">
        <v>1317</v>
      </c>
      <c r="AG559" t="s">
        <v>1318</v>
      </c>
      <c r="AH559" t="s">
        <v>52</v>
      </c>
      <c r="AI559" s="1">
        <v>45544.423831018517</v>
      </c>
      <c r="AJ559" t="s">
        <v>3144</v>
      </c>
      <c r="AL559">
        <v>10</v>
      </c>
      <c r="AN559" t="s">
        <v>2277</v>
      </c>
    </row>
    <row r="560" spans="1:40" x14ac:dyDescent="0.25">
      <c r="A560" t="s">
        <v>2267</v>
      </c>
      <c r="B560" t="s">
        <v>41</v>
      </c>
      <c r="C560" t="s">
        <v>42</v>
      </c>
      <c r="D560">
        <v>198574</v>
      </c>
      <c r="F560" t="s">
        <v>43</v>
      </c>
      <c r="G560" t="s">
        <v>3609</v>
      </c>
      <c r="H560" t="s">
        <v>20</v>
      </c>
      <c r="I560" t="s">
        <v>21</v>
      </c>
      <c r="J560">
        <v>3</v>
      </c>
      <c r="L560" s="1">
        <v>45531.535266203704</v>
      </c>
      <c r="M560" s="1">
        <v>45544.42392361111</v>
      </c>
      <c r="N560" s="1">
        <v>45544</v>
      </c>
      <c r="O560" t="s">
        <v>2268</v>
      </c>
      <c r="P560" t="s">
        <v>2378</v>
      </c>
      <c r="R560">
        <v>4</v>
      </c>
      <c r="S560" t="s">
        <v>3156</v>
      </c>
      <c r="T560" t="s">
        <v>2275</v>
      </c>
      <c r="U560" t="s">
        <v>3610</v>
      </c>
      <c r="V560" t="s">
        <v>79</v>
      </c>
      <c r="W560" t="s">
        <v>37</v>
      </c>
      <c r="X560" s="1"/>
      <c r="Z560">
        <v>198440</v>
      </c>
      <c r="AB560" t="s">
        <v>3609</v>
      </c>
      <c r="AC560" t="s">
        <v>24</v>
      </c>
      <c r="AD560" t="s">
        <v>25</v>
      </c>
      <c r="AE560" t="s">
        <v>3611</v>
      </c>
      <c r="AF560" t="s">
        <v>387</v>
      </c>
      <c r="AG560" t="s">
        <v>388</v>
      </c>
      <c r="AH560" t="s">
        <v>40</v>
      </c>
      <c r="AI560" s="1"/>
    </row>
    <row r="561" spans="1:40" x14ac:dyDescent="0.25">
      <c r="A561" t="s">
        <v>2267</v>
      </c>
      <c r="B561" t="s">
        <v>68</v>
      </c>
      <c r="C561" t="s">
        <v>69</v>
      </c>
      <c r="D561">
        <v>198575</v>
      </c>
      <c r="F561" t="s">
        <v>70</v>
      </c>
      <c r="G561" t="s">
        <v>3497</v>
      </c>
      <c r="H561" t="s">
        <v>20</v>
      </c>
      <c r="I561" t="s">
        <v>21</v>
      </c>
      <c r="J561">
        <v>3</v>
      </c>
      <c r="L561" s="1">
        <v>45523.648715277777</v>
      </c>
      <c r="M561" s="1">
        <v>45544.425451388888</v>
      </c>
      <c r="N561" s="1">
        <v>45544</v>
      </c>
      <c r="O561" t="s">
        <v>2268</v>
      </c>
      <c r="P561" t="s">
        <v>2371</v>
      </c>
      <c r="R561">
        <v>1</v>
      </c>
      <c r="S561" t="s">
        <v>2387</v>
      </c>
      <c r="T561" t="s">
        <v>2275</v>
      </c>
      <c r="U561" t="s">
        <v>3498</v>
      </c>
      <c r="V561" t="s">
        <v>44</v>
      </c>
      <c r="W561" t="s">
        <v>23</v>
      </c>
      <c r="X561" s="1"/>
      <c r="Z561">
        <v>198070</v>
      </c>
      <c r="AB561" t="s">
        <v>3497</v>
      </c>
      <c r="AC561" t="s">
        <v>24</v>
      </c>
      <c r="AD561" t="s">
        <v>25</v>
      </c>
      <c r="AE561" t="s">
        <v>3499</v>
      </c>
      <c r="AF561" t="s">
        <v>1378</v>
      </c>
      <c r="AG561" t="s">
        <v>1379</v>
      </c>
      <c r="AH561" t="s">
        <v>28</v>
      </c>
      <c r="AI561" s="1"/>
    </row>
    <row r="562" spans="1:40" x14ac:dyDescent="0.25">
      <c r="A562" t="s">
        <v>2267</v>
      </c>
      <c r="B562" t="s">
        <v>53</v>
      </c>
      <c r="C562" t="s">
        <v>54</v>
      </c>
      <c r="D562">
        <v>198577</v>
      </c>
      <c r="F562" t="s">
        <v>55</v>
      </c>
      <c r="G562" t="s">
        <v>5375</v>
      </c>
      <c r="H562" t="s">
        <v>20</v>
      </c>
      <c r="I562" t="s">
        <v>21</v>
      </c>
      <c r="J562">
        <v>5</v>
      </c>
      <c r="L562" s="1">
        <v>45544.289004629631</v>
      </c>
      <c r="M562" s="1">
        <v>45544.427777777775</v>
      </c>
      <c r="N562" s="1">
        <v>45544</v>
      </c>
      <c r="O562" t="s">
        <v>2268</v>
      </c>
      <c r="P562" t="s">
        <v>2278</v>
      </c>
      <c r="R562">
        <v>1</v>
      </c>
      <c r="T562" t="s">
        <v>2317</v>
      </c>
      <c r="U562" t="s">
        <v>3559</v>
      </c>
      <c r="V562" t="s">
        <v>97</v>
      </c>
      <c r="W562" t="s">
        <v>23</v>
      </c>
      <c r="X562" s="1"/>
      <c r="AC562" t="s">
        <v>24</v>
      </c>
      <c r="AD562" t="s">
        <v>25</v>
      </c>
      <c r="AE562" t="s">
        <v>5376</v>
      </c>
      <c r="AF562" t="s">
        <v>205</v>
      </c>
      <c r="AG562" t="s">
        <v>206</v>
      </c>
      <c r="AH562" t="s">
        <v>28</v>
      </c>
      <c r="AI562" s="1"/>
    </row>
    <row r="563" spans="1:40" x14ac:dyDescent="0.25">
      <c r="A563" t="s">
        <v>2272</v>
      </c>
      <c r="B563" t="s">
        <v>485</v>
      </c>
      <c r="C563" t="s">
        <v>486</v>
      </c>
      <c r="D563">
        <v>198578</v>
      </c>
      <c r="E563">
        <v>94789</v>
      </c>
      <c r="F563" t="s">
        <v>487</v>
      </c>
      <c r="G563" t="s">
        <v>4075</v>
      </c>
      <c r="H563" t="s">
        <v>429</v>
      </c>
      <c r="I563" t="s">
        <v>21</v>
      </c>
      <c r="J563">
        <v>3</v>
      </c>
      <c r="K563" t="s">
        <v>1359</v>
      </c>
      <c r="L563" s="1">
        <v>45531.650196759256</v>
      </c>
      <c r="M563" s="1">
        <v>45544.428194444445</v>
      </c>
      <c r="N563" s="1">
        <v>45544</v>
      </c>
      <c r="O563" t="s">
        <v>2308</v>
      </c>
      <c r="P563" t="s">
        <v>2324</v>
      </c>
      <c r="Q563">
        <v>1</v>
      </c>
      <c r="R563">
        <v>0</v>
      </c>
      <c r="T563" t="s">
        <v>2275</v>
      </c>
      <c r="U563" t="s">
        <v>2403</v>
      </c>
      <c r="V563" t="s">
        <v>50</v>
      </c>
      <c r="W563" t="s">
        <v>51</v>
      </c>
      <c r="X563" s="1">
        <v>45536</v>
      </c>
      <c r="AC563" t="s">
        <v>24</v>
      </c>
      <c r="AD563" t="s">
        <v>25</v>
      </c>
      <c r="AE563" t="s">
        <v>946</v>
      </c>
      <c r="AF563" t="s">
        <v>381</v>
      </c>
      <c r="AG563" t="s">
        <v>382</v>
      </c>
      <c r="AH563" t="s">
        <v>52</v>
      </c>
      <c r="AI563" s="1">
        <v>45544.428831018522</v>
      </c>
      <c r="AJ563" t="s">
        <v>2337</v>
      </c>
      <c r="AL563">
        <v>7</v>
      </c>
      <c r="AN563" t="s">
        <v>2277</v>
      </c>
    </row>
    <row r="564" spans="1:40" x14ac:dyDescent="0.25">
      <c r="A564" t="s">
        <v>2302</v>
      </c>
      <c r="B564" t="s">
        <v>74</v>
      </c>
      <c r="C564" t="s">
        <v>75</v>
      </c>
      <c r="D564">
        <v>198580</v>
      </c>
      <c r="F564" t="s">
        <v>76</v>
      </c>
      <c r="G564" t="s">
        <v>4523</v>
      </c>
      <c r="H564" t="s">
        <v>20</v>
      </c>
      <c r="I564" t="s">
        <v>21</v>
      </c>
      <c r="J564">
        <v>3</v>
      </c>
      <c r="L564" s="1">
        <v>45518.418506944443</v>
      </c>
      <c r="M564" s="1">
        <v>45544.428622685184</v>
      </c>
      <c r="N564" s="1">
        <v>45544</v>
      </c>
      <c r="O564" t="s">
        <v>2268</v>
      </c>
      <c r="P564" t="s">
        <v>3080</v>
      </c>
      <c r="R564">
        <v>0</v>
      </c>
      <c r="T564" t="s">
        <v>2296</v>
      </c>
      <c r="U564" t="s">
        <v>2309</v>
      </c>
      <c r="V564" t="s">
        <v>22</v>
      </c>
      <c r="W564" t="s">
        <v>23</v>
      </c>
      <c r="X564" s="1"/>
      <c r="AC564" t="s">
        <v>24</v>
      </c>
      <c r="AD564" t="s">
        <v>25</v>
      </c>
      <c r="AE564" t="s">
        <v>4524</v>
      </c>
      <c r="AF564" t="s">
        <v>657</v>
      </c>
      <c r="AG564" t="s">
        <v>658</v>
      </c>
      <c r="AH564" t="s">
        <v>28</v>
      </c>
      <c r="AI564" s="1"/>
    </row>
    <row r="565" spans="1:40" x14ac:dyDescent="0.25">
      <c r="A565" t="s">
        <v>2302</v>
      </c>
      <c r="B565" t="s">
        <v>63</v>
      </c>
      <c r="C565" t="s">
        <v>64</v>
      </c>
      <c r="D565">
        <v>198581</v>
      </c>
      <c r="F565" t="s">
        <v>65</v>
      </c>
      <c r="G565" t="s">
        <v>4076</v>
      </c>
      <c r="H565" t="s">
        <v>20</v>
      </c>
      <c r="I565" t="s">
        <v>21</v>
      </c>
      <c r="J565">
        <v>3</v>
      </c>
      <c r="L565" s="1">
        <v>45531.348449074074</v>
      </c>
      <c r="M565" s="1">
        <v>45544.429074074076</v>
      </c>
      <c r="N565" s="1">
        <v>45544</v>
      </c>
      <c r="O565" t="s">
        <v>2268</v>
      </c>
      <c r="P565" t="s">
        <v>2324</v>
      </c>
      <c r="R565">
        <v>0</v>
      </c>
      <c r="T565" t="s">
        <v>2351</v>
      </c>
      <c r="U565" t="s">
        <v>5377</v>
      </c>
      <c r="V565" t="s">
        <v>50</v>
      </c>
      <c r="W565" t="s">
        <v>51</v>
      </c>
      <c r="X565" s="1"/>
      <c r="AC565" t="s">
        <v>24</v>
      </c>
      <c r="AD565" t="s">
        <v>25</v>
      </c>
      <c r="AE565" t="s">
        <v>4077</v>
      </c>
      <c r="AF565" t="s">
        <v>381</v>
      </c>
      <c r="AG565" t="s">
        <v>382</v>
      </c>
      <c r="AH565" t="s">
        <v>52</v>
      </c>
      <c r="AI565" s="1"/>
    </row>
    <row r="566" spans="1:40" x14ac:dyDescent="0.25">
      <c r="A566" t="s">
        <v>2302</v>
      </c>
      <c r="B566" t="s">
        <v>63</v>
      </c>
      <c r="C566" t="s">
        <v>64</v>
      </c>
      <c r="D566">
        <v>198582</v>
      </c>
      <c r="F566" t="s">
        <v>65</v>
      </c>
      <c r="G566" t="s">
        <v>5378</v>
      </c>
      <c r="H566" t="s">
        <v>20</v>
      </c>
      <c r="I566" t="s">
        <v>21</v>
      </c>
      <c r="J566">
        <v>3</v>
      </c>
      <c r="L566" s="1">
        <v>45544.358344907407</v>
      </c>
      <c r="M566" s="1">
        <v>45544.430115740739</v>
      </c>
      <c r="N566" s="1">
        <v>45544</v>
      </c>
      <c r="O566" t="s">
        <v>2268</v>
      </c>
      <c r="P566" t="s">
        <v>2324</v>
      </c>
      <c r="R566">
        <v>0</v>
      </c>
      <c r="T566" t="s">
        <v>2351</v>
      </c>
      <c r="U566" t="s">
        <v>5379</v>
      </c>
      <c r="V566" t="s">
        <v>50</v>
      </c>
      <c r="W566" t="s">
        <v>51</v>
      </c>
      <c r="X566" s="1"/>
      <c r="AC566" t="s">
        <v>24</v>
      </c>
      <c r="AD566" t="s">
        <v>25</v>
      </c>
      <c r="AE566" t="s">
        <v>5380</v>
      </c>
      <c r="AF566" t="s">
        <v>381</v>
      </c>
      <c r="AG566" t="s">
        <v>382</v>
      </c>
      <c r="AH566" t="s">
        <v>52</v>
      </c>
      <c r="AI566" s="1"/>
    </row>
    <row r="567" spans="1:40" x14ac:dyDescent="0.25">
      <c r="A567" t="s">
        <v>2267</v>
      </c>
      <c r="B567" t="s">
        <v>41</v>
      </c>
      <c r="C567" t="s">
        <v>42</v>
      </c>
      <c r="D567">
        <v>198583</v>
      </c>
      <c r="F567" t="s">
        <v>43</v>
      </c>
      <c r="G567" t="s">
        <v>4246</v>
      </c>
      <c r="H567" t="s">
        <v>20</v>
      </c>
      <c r="I567" t="s">
        <v>21</v>
      </c>
      <c r="J567">
        <v>3</v>
      </c>
      <c r="L567" s="1">
        <v>45533.56453703704</v>
      </c>
      <c r="M567" s="1">
        <v>45544.431307870371</v>
      </c>
      <c r="N567" s="1">
        <v>45544</v>
      </c>
      <c r="O567" t="s">
        <v>2268</v>
      </c>
      <c r="P567" t="s">
        <v>2364</v>
      </c>
      <c r="R567">
        <v>3</v>
      </c>
      <c r="S567" t="s">
        <v>5381</v>
      </c>
      <c r="T567" t="s">
        <v>2275</v>
      </c>
      <c r="U567" t="s">
        <v>4984</v>
      </c>
      <c r="V567" t="s">
        <v>79</v>
      </c>
      <c r="W567" t="s">
        <v>37</v>
      </c>
      <c r="X567" s="1"/>
      <c r="Z567">
        <v>198508</v>
      </c>
      <c r="AB567" t="s">
        <v>4246</v>
      </c>
      <c r="AC567" t="s">
        <v>24</v>
      </c>
      <c r="AD567" t="s">
        <v>25</v>
      </c>
      <c r="AE567" t="s">
        <v>4247</v>
      </c>
      <c r="AF567" t="s">
        <v>1517</v>
      </c>
      <c r="AG567" t="s">
        <v>1518</v>
      </c>
      <c r="AH567" t="s">
        <v>40</v>
      </c>
      <c r="AI567" s="1"/>
    </row>
    <row r="568" spans="1:40" x14ac:dyDescent="0.25">
      <c r="A568" t="s">
        <v>2272</v>
      </c>
      <c r="B568" t="s">
        <v>485</v>
      </c>
      <c r="C568" t="s">
        <v>486</v>
      </c>
      <c r="D568">
        <v>198584</v>
      </c>
      <c r="E568">
        <v>94790</v>
      </c>
      <c r="F568" t="s">
        <v>487</v>
      </c>
      <c r="G568" t="s">
        <v>4718</v>
      </c>
      <c r="H568" t="s">
        <v>429</v>
      </c>
      <c r="I568" t="s">
        <v>21</v>
      </c>
      <c r="J568">
        <v>3</v>
      </c>
      <c r="K568" t="s">
        <v>2028</v>
      </c>
      <c r="L568" s="1">
        <v>45531.650312500002</v>
      </c>
      <c r="M568" s="1">
        <v>45544.432557870372</v>
      </c>
      <c r="N568" s="1">
        <v>45544</v>
      </c>
      <c r="O568" t="s">
        <v>2308</v>
      </c>
      <c r="P568" t="s">
        <v>2321</v>
      </c>
      <c r="Q568">
        <v>1</v>
      </c>
      <c r="R568">
        <v>1</v>
      </c>
      <c r="T568" t="s">
        <v>2275</v>
      </c>
      <c r="U568" t="s">
        <v>2886</v>
      </c>
      <c r="V568" t="s">
        <v>50</v>
      </c>
      <c r="W568" t="s">
        <v>51</v>
      </c>
      <c r="X568" s="1">
        <v>45536</v>
      </c>
      <c r="AC568" t="s">
        <v>24</v>
      </c>
      <c r="AD568" t="s">
        <v>25</v>
      </c>
      <c r="AE568" t="s">
        <v>946</v>
      </c>
      <c r="AF568" t="s">
        <v>770</v>
      </c>
      <c r="AG568" t="s">
        <v>771</v>
      </c>
      <c r="AH568" t="s">
        <v>52</v>
      </c>
      <c r="AI568" s="1">
        <v>45544.43440972222</v>
      </c>
      <c r="AJ568" t="s">
        <v>2331</v>
      </c>
      <c r="AL568">
        <v>7</v>
      </c>
      <c r="AN568" t="s">
        <v>2277</v>
      </c>
    </row>
    <row r="569" spans="1:40" x14ac:dyDescent="0.25">
      <c r="A569" t="s">
        <v>2267</v>
      </c>
      <c r="B569" t="s">
        <v>63</v>
      </c>
      <c r="C569" t="s">
        <v>64</v>
      </c>
      <c r="D569">
        <v>198585</v>
      </c>
      <c r="F569" t="s">
        <v>65</v>
      </c>
      <c r="G569" t="s">
        <v>5382</v>
      </c>
      <c r="H569" t="s">
        <v>20</v>
      </c>
      <c r="I569" t="s">
        <v>21</v>
      </c>
      <c r="J569">
        <v>3</v>
      </c>
      <c r="L569" s="1">
        <v>45540.349780092591</v>
      </c>
      <c r="M569" s="1">
        <v>45544.433819444443</v>
      </c>
      <c r="N569" s="1">
        <v>45544</v>
      </c>
      <c r="O569" t="s">
        <v>2268</v>
      </c>
      <c r="P569" t="s">
        <v>2278</v>
      </c>
      <c r="R569">
        <v>0</v>
      </c>
      <c r="T569" t="s">
        <v>2351</v>
      </c>
      <c r="U569" t="s">
        <v>3559</v>
      </c>
      <c r="V569" t="s">
        <v>97</v>
      </c>
      <c r="W569" t="s">
        <v>23</v>
      </c>
      <c r="X569" s="1"/>
      <c r="AC569" t="s">
        <v>24</v>
      </c>
      <c r="AD569" t="s">
        <v>25</v>
      </c>
      <c r="AE569" t="s">
        <v>5383</v>
      </c>
      <c r="AF569" t="s">
        <v>205</v>
      </c>
      <c r="AG569" t="s">
        <v>206</v>
      </c>
      <c r="AH569" t="s">
        <v>28</v>
      </c>
      <c r="AI569" s="1"/>
    </row>
    <row r="570" spans="1:40" x14ac:dyDescent="0.25">
      <c r="A570" t="s">
        <v>2267</v>
      </c>
      <c r="B570" t="s">
        <v>63</v>
      </c>
      <c r="C570" t="s">
        <v>64</v>
      </c>
      <c r="D570">
        <v>198586</v>
      </c>
      <c r="F570" t="s">
        <v>65</v>
      </c>
      <c r="G570" t="s">
        <v>5384</v>
      </c>
      <c r="H570" t="s">
        <v>20</v>
      </c>
      <c r="I570" t="s">
        <v>21</v>
      </c>
      <c r="J570">
        <v>3</v>
      </c>
      <c r="L570" s="1">
        <v>45541.359722222223</v>
      </c>
      <c r="M570" s="1">
        <v>45544.43681712963</v>
      </c>
      <c r="N570" s="1">
        <v>45544</v>
      </c>
      <c r="O570" t="s">
        <v>2268</v>
      </c>
      <c r="P570" t="s">
        <v>2278</v>
      </c>
      <c r="R570">
        <v>0</v>
      </c>
      <c r="T570" t="s">
        <v>2351</v>
      </c>
      <c r="U570" t="s">
        <v>5385</v>
      </c>
      <c r="V570" t="s">
        <v>97</v>
      </c>
      <c r="W570" t="s">
        <v>23</v>
      </c>
      <c r="X570" s="1"/>
      <c r="AC570" t="s">
        <v>24</v>
      </c>
      <c r="AD570" t="s">
        <v>25</v>
      </c>
      <c r="AE570" t="s">
        <v>5386</v>
      </c>
      <c r="AF570" t="s">
        <v>205</v>
      </c>
      <c r="AG570" t="s">
        <v>206</v>
      </c>
      <c r="AH570" t="s">
        <v>28</v>
      </c>
      <c r="AI570" s="1"/>
    </row>
    <row r="571" spans="1:40" x14ac:dyDescent="0.25">
      <c r="A571" t="s">
        <v>2272</v>
      </c>
      <c r="B571" t="s">
        <v>485</v>
      </c>
      <c r="C571" t="s">
        <v>486</v>
      </c>
      <c r="D571">
        <v>198587</v>
      </c>
      <c r="E571">
        <v>94791</v>
      </c>
      <c r="F571" t="s">
        <v>487</v>
      </c>
      <c r="G571" t="s">
        <v>4629</v>
      </c>
      <c r="H571" t="s">
        <v>429</v>
      </c>
      <c r="I571" t="s">
        <v>21</v>
      </c>
      <c r="J571">
        <v>3</v>
      </c>
      <c r="K571" t="s">
        <v>1924</v>
      </c>
      <c r="L571" s="1">
        <v>45532.650949074072</v>
      </c>
      <c r="M571" s="1">
        <v>45544.438090277778</v>
      </c>
      <c r="N571" s="1">
        <v>45544</v>
      </c>
      <c r="O571" t="s">
        <v>2308</v>
      </c>
      <c r="P571" t="s">
        <v>3059</v>
      </c>
      <c r="Q571">
        <v>1</v>
      </c>
      <c r="R571">
        <v>0</v>
      </c>
      <c r="S571" t="s">
        <v>3115</v>
      </c>
      <c r="T571" t="s">
        <v>2275</v>
      </c>
      <c r="U571" t="s">
        <v>2769</v>
      </c>
      <c r="V571" t="s">
        <v>36</v>
      </c>
      <c r="W571" t="s">
        <v>37</v>
      </c>
      <c r="X571" s="1">
        <v>45536</v>
      </c>
      <c r="AC571" t="s">
        <v>24</v>
      </c>
      <c r="AD571" t="s">
        <v>25</v>
      </c>
      <c r="AE571" t="s">
        <v>946</v>
      </c>
      <c r="AF571" t="s">
        <v>1925</v>
      </c>
      <c r="AG571" t="s">
        <v>1926</v>
      </c>
      <c r="AH571" t="s">
        <v>40</v>
      </c>
      <c r="AI571" s="1">
        <v>45544.439293981479</v>
      </c>
      <c r="AJ571" t="s">
        <v>3061</v>
      </c>
      <c r="AL571">
        <v>10</v>
      </c>
      <c r="AN571" t="s">
        <v>2277</v>
      </c>
    </row>
    <row r="572" spans="1:40" x14ac:dyDescent="0.25">
      <c r="A572" t="s">
        <v>2272</v>
      </c>
      <c r="B572" t="s">
        <v>485</v>
      </c>
      <c r="C572" t="s">
        <v>486</v>
      </c>
      <c r="D572">
        <v>198588</v>
      </c>
      <c r="E572">
        <v>94792</v>
      </c>
      <c r="F572" t="s">
        <v>487</v>
      </c>
      <c r="G572" t="s">
        <v>3753</v>
      </c>
      <c r="H572" t="s">
        <v>429</v>
      </c>
      <c r="I572" t="s">
        <v>21</v>
      </c>
      <c r="J572">
        <v>3</v>
      </c>
      <c r="K572" t="s">
        <v>1041</v>
      </c>
      <c r="L572" s="1">
        <v>45532.650011574071</v>
      </c>
      <c r="M572" s="1">
        <v>45544.439664351848</v>
      </c>
      <c r="N572" s="1">
        <v>45544</v>
      </c>
      <c r="O572" t="s">
        <v>2308</v>
      </c>
      <c r="P572" t="s">
        <v>3257</v>
      </c>
      <c r="Q572">
        <v>1</v>
      </c>
      <c r="R572">
        <v>0</v>
      </c>
      <c r="S572" t="s">
        <v>5387</v>
      </c>
      <c r="T572" t="s">
        <v>2296</v>
      </c>
      <c r="U572" t="s">
        <v>2923</v>
      </c>
      <c r="V572" t="s">
        <v>50</v>
      </c>
      <c r="W572" t="s">
        <v>51</v>
      </c>
      <c r="X572" s="1">
        <v>45536</v>
      </c>
      <c r="AC572" t="s">
        <v>24</v>
      </c>
      <c r="AD572" t="s">
        <v>25</v>
      </c>
      <c r="AE572" t="s">
        <v>946</v>
      </c>
      <c r="AF572" t="s">
        <v>132</v>
      </c>
      <c r="AG572" t="s">
        <v>133</v>
      </c>
      <c r="AH572" t="s">
        <v>52</v>
      </c>
      <c r="AI572" s="1">
        <v>45544.441238425927</v>
      </c>
      <c r="AJ572" t="s">
        <v>3144</v>
      </c>
      <c r="AL572">
        <v>8</v>
      </c>
      <c r="AN572" t="s">
        <v>2277</v>
      </c>
    </row>
    <row r="573" spans="1:40" x14ac:dyDescent="0.25">
      <c r="A573" t="s">
        <v>2267</v>
      </c>
      <c r="B573" t="s">
        <v>68</v>
      </c>
      <c r="C573" t="s">
        <v>69</v>
      </c>
      <c r="D573">
        <v>198589</v>
      </c>
      <c r="F573" t="s">
        <v>70</v>
      </c>
      <c r="G573" t="s">
        <v>4979</v>
      </c>
      <c r="H573" t="s">
        <v>20</v>
      </c>
      <c r="I573" t="s">
        <v>21</v>
      </c>
      <c r="J573">
        <v>3</v>
      </c>
      <c r="L573" s="1">
        <v>45538.393310185187</v>
      </c>
      <c r="M573" s="1">
        <v>45544.453379629631</v>
      </c>
      <c r="N573" s="1">
        <v>45544</v>
      </c>
      <c r="O573" t="s">
        <v>2268</v>
      </c>
      <c r="P573" t="s">
        <v>3330</v>
      </c>
      <c r="R573">
        <v>1</v>
      </c>
      <c r="S573" t="s">
        <v>5388</v>
      </c>
      <c r="T573" t="s">
        <v>2275</v>
      </c>
      <c r="U573" t="s">
        <v>4981</v>
      </c>
      <c r="V573" t="s">
        <v>22</v>
      </c>
      <c r="W573" t="s">
        <v>23</v>
      </c>
      <c r="X573" s="1"/>
      <c r="Z573">
        <v>198158</v>
      </c>
      <c r="AB573" t="s">
        <v>4979</v>
      </c>
      <c r="AC573" t="s">
        <v>24</v>
      </c>
      <c r="AD573" t="s">
        <v>25</v>
      </c>
      <c r="AE573" t="s">
        <v>4982</v>
      </c>
      <c r="AF573" t="s">
        <v>397</v>
      </c>
      <c r="AG573" t="s">
        <v>398</v>
      </c>
      <c r="AH573" t="s">
        <v>28</v>
      </c>
      <c r="AI573" s="1"/>
    </row>
    <row r="574" spans="1:40" x14ac:dyDescent="0.25">
      <c r="A574" t="s">
        <v>2272</v>
      </c>
      <c r="B574" t="s">
        <v>485</v>
      </c>
      <c r="C574" t="s">
        <v>486</v>
      </c>
      <c r="D574">
        <v>198590</v>
      </c>
      <c r="E574">
        <v>94804</v>
      </c>
      <c r="F574" t="s">
        <v>487</v>
      </c>
      <c r="G574" t="s">
        <v>3918</v>
      </c>
      <c r="H574" t="s">
        <v>429</v>
      </c>
      <c r="I574" t="s">
        <v>21</v>
      </c>
      <c r="J574">
        <v>3</v>
      </c>
      <c r="K574" t="s">
        <v>1220</v>
      </c>
      <c r="L574" s="1">
        <v>45532.650057870371</v>
      </c>
      <c r="M574" s="1">
        <v>45544.455358796295</v>
      </c>
      <c r="N574" s="1">
        <v>45544</v>
      </c>
      <c r="O574" t="s">
        <v>2308</v>
      </c>
      <c r="P574" t="s">
        <v>2371</v>
      </c>
      <c r="Q574">
        <v>1</v>
      </c>
      <c r="R574">
        <v>1</v>
      </c>
      <c r="S574" t="s">
        <v>2387</v>
      </c>
      <c r="T574" t="s">
        <v>2275</v>
      </c>
      <c r="U574" t="s">
        <v>2627</v>
      </c>
      <c r="V574" t="s">
        <v>44</v>
      </c>
      <c r="W574" t="s">
        <v>23</v>
      </c>
      <c r="X574" s="1">
        <v>45536</v>
      </c>
      <c r="AC574" t="s">
        <v>24</v>
      </c>
      <c r="AD574" t="s">
        <v>25</v>
      </c>
      <c r="AE574" t="s">
        <v>946</v>
      </c>
      <c r="AF574" t="s">
        <v>277</v>
      </c>
      <c r="AG574" t="s">
        <v>278</v>
      </c>
      <c r="AH574" t="s">
        <v>28</v>
      </c>
      <c r="AI574" s="1">
        <v>45544.458773148152</v>
      </c>
      <c r="AJ574" t="s">
        <v>2331</v>
      </c>
      <c r="AL574">
        <v>10</v>
      </c>
      <c r="AN574" t="s">
        <v>2277</v>
      </c>
    </row>
    <row r="575" spans="1:40" x14ac:dyDescent="0.25">
      <c r="A575" t="s">
        <v>2267</v>
      </c>
      <c r="B575" t="s">
        <v>68</v>
      </c>
      <c r="C575" t="s">
        <v>69</v>
      </c>
      <c r="D575">
        <v>198591</v>
      </c>
      <c r="F575" t="s">
        <v>70</v>
      </c>
      <c r="G575" t="s">
        <v>3962</v>
      </c>
      <c r="H575" t="s">
        <v>20</v>
      </c>
      <c r="I575" t="s">
        <v>21</v>
      </c>
      <c r="J575">
        <v>3</v>
      </c>
      <c r="L575" s="1">
        <v>45532.491620370369</v>
      </c>
      <c r="M575" s="1">
        <v>45544.457743055558</v>
      </c>
      <c r="N575" s="1">
        <v>45544</v>
      </c>
      <c r="O575" t="s">
        <v>2268</v>
      </c>
      <c r="P575" t="s">
        <v>3257</v>
      </c>
      <c r="R575">
        <v>0</v>
      </c>
      <c r="S575" t="s">
        <v>5389</v>
      </c>
      <c r="T575" t="s">
        <v>2273</v>
      </c>
      <c r="U575" t="s">
        <v>4946</v>
      </c>
      <c r="V575" t="s">
        <v>50</v>
      </c>
      <c r="W575" t="s">
        <v>51</v>
      </c>
      <c r="X575" s="1"/>
      <c r="Z575">
        <v>198499</v>
      </c>
      <c r="AB575" t="s">
        <v>3962</v>
      </c>
      <c r="AC575" t="s">
        <v>24</v>
      </c>
      <c r="AD575" t="s">
        <v>25</v>
      </c>
      <c r="AE575" t="s">
        <v>3963</v>
      </c>
      <c r="AF575" t="s">
        <v>309</v>
      </c>
      <c r="AG575" t="s">
        <v>310</v>
      </c>
      <c r="AH575" t="s">
        <v>52</v>
      </c>
      <c r="AI575" s="1"/>
    </row>
    <row r="576" spans="1:40" x14ac:dyDescent="0.25">
      <c r="A576" t="s">
        <v>2267</v>
      </c>
      <c r="B576" t="s">
        <v>68</v>
      </c>
      <c r="C576" t="s">
        <v>69</v>
      </c>
      <c r="D576">
        <v>198592</v>
      </c>
      <c r="F576" t="s">
        <v>70</v>
      </c>
      <c r="G576" t="s">
        <v>5279</v>
      </c>
      <c r="H576" t="s">
        <v>20</v>
      </c>
      <c r="I576" t="s">
        <v>21</v>
      </c>
      <c r="J576">
        <v>3</v>
      </c>
      <c r="L576" s="1">
        <v>45539.493206018517</v>
      </c>
      <c r="M576" s="1">
        <v>45544.458738425928</v>
      </c>
      <c r="N576" s="1">
        <v>45544</v>
      </c>
      <c r="O576" t="s">
        <v>2268</v>
      </c>
      <c r="P576" t="s">
        <v>3330</v>
      </c>
      <c r="R576">
        <v>1</v>
      </c>
      <c r="S576" t="s">
        <v>5390</v>
      </c>
      <c r="T576" t="s">
        <v>2275</v>
      </c>
      <c r="U576" t="s">
        <v>5281</v>
      </c>
      <c r="V576" t="s">
        <v>22</v>
      </c>
      <c r="W576" t="s">
        <v>23</v>
      </c>
      <c r="X576" s="1"/>
      <c r="Z576">
        <v>198468</v>
      </c>
      <c r="AB576" t="s">
        <v>5279</v>
      </c>
      <c r="AC576" t="s">
        <v>24</v>
      </c>
      <c r="AD576" t="s">
        <v>25</v>
      </c>
      <c r="AE576" t="s">
        <v>3606</v>
      </c>
      <c r="AF576" t="s">
        <v>397</v>
      </c>
      <c r="AG576" t="s">
        <v>398</v>
      </c>
      <c r="AH576" t="s">
        <v>28</v>
      </c>
      <c r="AI576" s="1"/>
    </row>
    <row r="577" spans="1:40" x14ac:dyDescent="0.25">
      <c r="A577" t="s">
        <v>2272</v>
      </c>
      <c r="B577" t="s">
        <v>485</v>
      </c>
      <c r="C577" t="s">
        <v>486</v>
      </c>
      <c r="D577">
        <v>198593</v>
      </c>
      <c r="E577">
        <v>94793</v>
      </c>
      <c r="F577" t="s">
        <v>487</v>
      </c>
      <c r="G577" t="s">
        <v>4575</v>
      </c>
      <c r="H577" t="s">
        <v>429</v>
      </c>
      <c r="I577" t="s">
        <v>21</v>
      </c>
      <c r="J577">
        <v>3</v>
      </c>
      <c r="K577" t="s">
        <v>1858</v>
      </c>
      <c r="L577" s="1">
        <v>45531.650254629632</v>
      </c>
      <c r="M577" s="1">
        <v>45544.459074074075</v>
      </c>
      <c r="N577" s="1">
        <v>45544</v>
      </c>
      <c r="O577" t="s">
        <v>2308</v>
      </c>
      <c r="P577" t="s">
        <v>5125</v>
      </c>
      <c r="Q577">
        <v>1</v>
      </c>
      <c r="R577">
        <v>1</v>
      </c>
      <c r="S577" t="s">
        <v>5391</v>
      </c>
      <c r="T577" t="s">
        <v>2275</v>
      </c>
      <c r="U577" t="s">
        <v>2947</v>
      </c>
      <c r="V577" t="s">
        <v>22</v>
      </c>
      <c r="W577" t="s">
        <v>23</v>
      </c>
      <c r="X577" s="1">
        <v>45536</v>
      </c>
      <c r="AC577" t="s">
        <v>24</v>
      </c>
      <c r="AD577" t="s">
        <v>25</v>
      </c>
      <c r="AE577" t="s">
        <v>946</v>
      </c>
      <c r="AF577" t="s">
        <v>684</v>
      </c>
      <c r="AG577" t="s">
        <v>685</v>
      </c>
      <c r="AH577" t="s">
        <v>28</v>
      </c>
      <c r="AI577" s="1">
        <v>45544.46056712963</v>
      </c>
      <c r="AJ577" t="s">
        <v>5127</v>
      </c>
      <c r="AL577">
        <v>3</v>
      </c>
      <c r="AN577" t="s">
        <v>2277</v>
      </c>
    </row>
    <row r="578" spans="1:40" x14ac:dyDescent="0.25">
      <c r="A578" t="s">
        <v>2272</v>
      </c>
      <c r="B578" t="s">
        <v>485</v>
      </c>
      <c r="C578" t="s">
        <v>486</v>
      </c>
      <c r="D578">
        <v>198594</v>
      </c>
      <c r="E578">
        <v>94805</v>
      </c>
      <c r="F578" t="s">
        <v>487</v>
      </c>
      <c r="G578" t="s">
        <v>4249</v>
      </c>
      <c r="H578" t="s">
        <v>429</v>
      </c>
      <c r="I578" t="s">
        <v>21</v>
      </c>
      <c r="J578">
        <v>3</v>
      </c>
      <c r="K578" t="s">
        <v>1519</v>
      </c>
      <c r="L578" s="1">
        <v>45531.650613425925</v>
      </c>
      <c r="M578" s="1">
        <v>45544.46</v>
      </c>
      <c r="N578" s="1">
        <v>45544</v>
      </c>
      <c r="O578" t="s">
        <v>2308</v>
      </c>
      <c r="P578" t="s">
        <v>3257</v>
      </c>
      <c r="Q578">
        <v>1</v>
      </c>
      <c r="R578">
        <v>0</v>
      </c>
      <c r="S578" t="s">
        <v>3332</v>
      </c>
      <c r="T578" t="s">
        <v>2275</v>
      </c>
      <c r="U578" t="s">
        <v>3022</v>
      </c>
      <c r="V578" t="s">
        <v>50</v>
      </c>
      <c r="W578" t="s">
        <v>51</v>
      </c>
      <c r="X578" s="1">
        <v>45536</v>
      </c>
      <c r="AC578" t="s">
        <v>24</v>
      </c>
      <c r="AD578" t="s">
        <v>25</v>
      </c>
      <c r="AE578" t="s">
        <v>946</v>
      </c>
      <c r="AF578" t="s">
        <v>498</v>
      </c>
      <c r="AG578" t="s">
        <v>499</v>
      </c>
      <c r="AH578" t="s">
        <v>52</v>
      </c>
      <c r="AI578" s="1">
        <v>45544.461145833331</v>
      </c>
      <c r="AJ578" t="s">
        <v>3144</v>
      </c>
      <c r="AL578">
        <v>10</v>
      </c>
      <c r="AN578" t="s">
        <v>2277</v>
      </c>
    </row>
    <row r="579" spans="1:40" x14ac:dyDescent="0.25">
      <c r="A579" t="s">
        <v>2284</v>
      </c>
      <c r="B579" t="s">
        <v>41</v>
      </c>
      <c r="C579" t="s">
        <v>42</v>
      </c>
      <c r="D579">
        <v>198595</v>
      </c>
      <c r="F579" t="s">
        <v>43</v>
      </c>
      <c r="G579" t="s">
        <v>3425</v>
      </c>
      <c r="H579" t="s">
        <v>20</v>
      </c>
      <c r="I579" t="s">
        <v>21</v>
      </c>
      <c r="J579">
        <v>3</v>
      </c>
      <c r="L579" s="1">
        <v>45512.382233796299</v>
      </c>
      <c r="M579" s="1">
        <v>45544.46261574074</v>
      </c>
      <c r="N579" s="1">
        <v>45544</v>
      </c>
      <c r="O579" t="s">
        <v>2268</v>
      </c>
      <c r="P579" t="s">
        <v>2432</v>
      </c>
      <c r="R579">
        <v>1</v>
      </c>
      <c r="T579" t="s">
        <v>2273</v>
      </c>
      <c r="U579" t="s">
        <v>3423</v>
      </c>
      <c r="V579" t="s">
        <v>50</v>
      </c>
      <c r="W579" t="s">
        <v>51</v>
      </c>
      <c r="X579" s="1"/>
      <c r="Z579">
        <v>198421</v>
      </c>
      <c r="AB579" t="s">
        <v>3425</v>
      </c>
      <c r="AC579" t="s">
        <v>24</v>
      </c>
      <c r="AD579" t="s">
        <v>25</v>
      </c>
      <c r="AE579" t="s">
        <v>3426</v>
      </c>
      <c r="AF579" t="s">
        <v>892</v>
      </c>
      <c r="AG579" t="s">
        <v>893</v>
      </c>
      <c r="AH579" t="s">
        <v>52</v>
      </c>
      <c r="AI579" s="1"/>
    </row>
    <row r="580" spans="1:40" x14ac:dyDescent="0.25">
      <c r="A580" t="s">
        <v>2267</v>
      </c>
      <c r="B580" t="s">
        <v>41</v>
      </c>
      <c r="C580" t="s">
        <v>42</v>
      </c>
      <c r="D580">
        <v>198596</v>
      </c>
      <c r="F580" t="s">
        <v>43</v>
      </c>
      <c r="G580" t="s">
        <v>5112</v>
      </c>
      <c r="H580" t="s">
        <v>20</v>
      </c>
      <c r="I580" t="s">
        <v>21</v>
      </c>
      <c r="J580">
        <v>3</v>
      </c>
      <c r="L580" s="1">
        <v>45538.44222222222</v>
      </c>
      <c r="M580" s="1">
        <v>45544.463333333333</v>
      </c>
      <c r="N580" s="1">
        <v>45544</v>
      </c>
      <c r="O580" t="s">
        <v>2268</v>
      </c>
      <c r="P580" t="s">
        <v>2432</v>
      </c>
      <c r="R580">
        <v>1</v>
      </c>
      <c r="T580" t="s">
        <v>2273</v>
      </c>
      <c r="U580" t="s">
        <v>3423</v>
      </c>
      <c r="V580" t="s">
        <v>50</v>
      </c>
      <c r="W580" t="s">
        <v>51</v>
      </c>
      <c r="X580" s="1"/>
      <c r="Z580">
        <v>198432</v>
      </c>
      <c r="AB580" t="s">
        <v>5112</v>
      </c>
      <c r="AC580" t="s">
        <v>24</v>
      </c>
      <c r="AD580" t="s">
        <v>25</v>
      </c>
      <c r="AE580" t="s">
        <v>5113</v>
      </c>
      <c r="AF580" t="s">
        <v>892</v>
      </c>
      <c r="AG580" t="s">
        <v>893</v>
      </c>
      <c r="AH580" t="s">
        <v>52</v>
      </c>
      <c r="AI580" s="1"/>
    </row>
    <row r="581" spans="1:40" x14ac:dyDescent="0.25">
      <c r="A581" t="s">
        <v>2267</v>
      </c>
      <c r="B581" t="s">
        <v>68</v>
      </c>
      <c r="C581" t="s">
        <v>69</v>
      </c>
      <c r="D581">
        <v>198597</v>
      </c>
      <c r="F581" t="s">
        <v>70</v>
      </c>
      <c r="G581" t="s">
        <v>5392</v>
      </c>
      <c r="H581" t="s">
        <v>20</v>
      </c>
      <c r="I581" t="s">
        <v>21</v>
      </c>
      <c r="J581">
        <v>3</v>
      </c>
      <c r="L581" s="1">
        <v>45544.304201388892</v>
      </c>
      <c r="M581" s="1">
        <v>45544.464189814818</v>
      </c>
      <c r="N581" s="1">
        <v>45544</v>
      </c>
      <c r="O581" t="s">
        <v>2268</v>
      </c>
      <c r="P581" t="s">
        <v>2432</v>
      </c>
      <c r="R581">
        <v>1</v>
      </c>
      <c r="T581" t="s">
        <v>2273</v>
      </c>
      <c r="U581" t="s">
        <v>2528</v>
      </c>
      <c r="V581" t="s">
        <v>89</v>
      </c>
      <c r="W581" t="s">
        <v>51</v>
      </c>
      <c r="X581" s="1"/>
      <c r="AC581" t="s">
        <v>24</v>
      </c>
      <c r="AD581" t="s">
        <v>25</v>
      </c>
      <c r="AE581" t="s">
        <v>5393</v>
      </c>
      <c r="AF581" t="s">
        <v>1417</v>
      </c>
      <c r="AG581" t="s">
        <v>937</v>
      </c>
      <c r="AH581" t="s">
        <v>52</v>
      </c>
      <c r="AI581" s="1"/>
    </row>
    <row r="582" spans="1:40" x14ac:dyDescent="0.25">
      <c r="A582" t="s">
        <v>2272</v>
      </c>
      <c r="B582" t="s">
        <v>485</v>
      </c>
      <c r="C582" t="s">
        <v>486</v>
      </c>
      <c r="D582">
        <v>198598</v>
      </c>
      <c r="F582" t="s">
        <v>487</v>
      </c>
      <c r="G582" t="s">
        <v>3906</v>
      </c>
      <c r="H582" t="s">
        <v>429</v>
      </c>
      <c r="I582" t="s">
        <v>21</v>
      </c>
      <c r="J582">
        <v>3</v>
      </c>
      <c r="K582" t="s">
        <v>1203</v>
      </c>
      <c r="L582" s="1">
        <v>45532.649780092594</v>
      </c>
      <c r="M582" s="1">
        <v>45544.464490740742</v>
      </c>
      <c r="N582" s="1">
        <v>45544</v>
      </c>
      <c r="O582" t="s">
        <v>2308</v>
      </c>
      <c r="P582" t="s">
        <v>2456</v>
      </c>
      <c r="Q582">
        <v>1</v>
      </c>
      <c r="R582">
        <v>1</v>
      </c>
      <c r="T582" t="s">
        <v>2275</v>
      </c>
      <c r="U582" t="s">
        <v>2603</v>
      </c>
      <c r="V582" t="s">
        <v>97</v>
      </c>
      <c r="W582" t="s">
        <v>23</v>
      </c>
      <c r="X582" s="1"/>
      <c r="AC582" t="s">
        <v>24</v>
      </c>
      <c r="AD582" t="s">
        <v>25</v>
      </c>
      <c r="AE582" t="s">
        <v>946</v>
      </c>
      <c r="AF582" t="s">
        <v>260</v>
      </c>
      <c r="AG582" t="s">
        <v>261</v>
      </c>
      <c r="AH582" t="s">
        <v>28</v>
      </c>
      <c r="AI582" s="1"/>
    </row>
    <row r="583" spans="1:40" x14ac:dyDescent="0.25">
      <c r="A583" t="s">
        <v>2267</v>
      </c>
      <c r="B583" t="s">
        <v>63</v>
      </c>
      <c r="C583" t="s">
        <v>64</v>
      </c>
      <c r="D583">
        <v>198599</v>
      </c>
      <c r="F583" t="s">
        <v>65</v>
      </c>
      <c r="G583" t="s">
        <v>5394</v>
      </c>
      <c r="H583" t="s">
        <v>20</v>
      </c>
      <c r="I583" t="s">
        <v>21</v>
      </c>
      <c r="J583">
        <v>3</v>
      </c>
      <c r="L583" s="1">
        <v>45544.388159722221</v>
      </c>
      <c r="M583" s="1">
        <v>45544.465717592589</v>
      </c>
      <c r="N583" s="1">
        <v>45544</v>
      </c>
      <c r="O583" t="s">
        <v>2268</v>
      </c>
      <c r="P583" t="s">
        <v>2432</v>
      </c>
      <c r="R583">
        <v>1</v>
      </c>
      <c r="T583" t="s">
        <v>2351</v>
      </c>
      <c r="U583" t="s">
        <v>3628</v>
      </c>
      <c r="V583" t="s">
        <v>89</v>
      </c>
      <c r="W583" t="s">
        <v>51</v>
      </c>
      <c r="X583" s="1"/>
      <c r="AC583" t="s">
        <v>24</v>
      </c>
      <c r="AD583" t="s">
        <v>25</v>
      </c>
      <c r="AE583" t="s">
        <v>5395</v>
      </c>
      <c r="AF583" t="s">
        <v>1417</v>
      </c>
      <c r="AG583" t="s">
        <v>937</v>
      </c>
      <c r="AH583" t="s">
        <v>52</v>
      </c>
      <c r="AI583" s="1"/>
    </row>
    <row r="584" spans="1:40" x14ac:dyDescent="0.25">
      <c r="A584" t="s">
        <v>2284</v>
      </c>
      <c r="B584" t="s">
        <v>74</v>
      </c>
      <c r="C584" t="s">
        <v>75</v>
      </c>
      <c r="D584">
        <v>198600</v>
      </c>
      <c r="F584" t="s">
        <v>76</v>
      </c>
      <c r="G584" t="s">
        <v>5396</v>
      </c>
      <c r="H584" t="s">
        <v>20</v>
      </c>
      <c r="I584" t="s">
        <v>21</v>
      </c>
      <c r="J584">
        <v>3</v>
      </c>
      <c r="L584" s="1">
        <v>45540.450983796298</v>
      </c>
      <c r="M584" s="1">
        <v>45544.467303240737</v>
      </c>
      <c r="N584" s="1">
        <v>45544</v>
      </c>
      <c r="O584" t="s">
        <v>2268</v>
      </c>
      <c r="P584" t="s">
        <v>2378</v>
      </c>
      <c r="R584">
        <v>1</v>
      </c>
      <c r="S584" t="s">
        <v>3156</v>
      </c>
      <c r="T584" t="s">
        <v>2275</v>
      </c>
      <c r="U584" t="s">
        <v>5397</v>
      </c>
      <c r="V584" t="s">
        <v>79</v>
      </c>
      <c r="W584" t="s">
        <v>37</v>
      </c>
      <c r="X584" s="1"/>
      <c r="AC584" t="s">
        <v>24</v>
      </c>
      <c r="AD584" t="s">
        <v>25</v>
      </c>
      <c r="AE584" t="s">
        <v>5398</v>
      </c>
      <c r="AF584" t="s">
        <v>403</v>
      </c>
      <c r="AG584" t="s">
        <v>404</v>
      </c>
      <c r="AH584" t="s">
        <v>40</v>
      </c>
      <c r="AI584" s="1"/>
    </row>
    <row r="585" spans="1:40" x14ac:dyDescent="0.25">
      <c r="A585" t="s">
        <v>2267</v>
      </c>
      <c r="B585" t="s">
        <v>63</v>
      </c>
      <c r="C585" t="s">
        <v>64</v>
      </c>
      <c r="D585">
        <v>198601</v>
      </c>
      <c r="F585" t="s">
        <v>65</v>
      </c>
      <c r="G585" t="s">
        <v>5399</v>
      </c>
      <c r="H585" t="s">
        <v>20</v>
      </c>
      <c r="I585" t="s">
        <v>21</v>
      </c>
      <c r="J585">
        <v>3</v>
      </c>
      <c r="L585" s="1">
        <v>45544.282488425924</v>
      </c>
      <c r="M585" s="1">
        <v>45544.469386574077</v>
      </c>
      <c r="N585" s="1">
        <v>45544</v>
      </c>
      <c r="O585" t="s">
        <v>2268</v>
      </c>
      <c r="P585" t="s">
        <v>3079</v>
      </c>
      <c r="R585">
        <v>1</v>
      </c>
      <c r="S585" t="s">
        <v>3129</v>
      </c>
      <c r="T585" t="s">
        <v>2351</v>
      </c>
      <c r="U585" t="s">
        <v>2373</v>
      </c>
      <c r="V585" t="s">
        <v>36</v>
      </c>
      <c r="W585" t="s">
        <v>37</v>
      </c>
      <c r="X585" s="1"/>
      <c r="AC585" t="s">
        <v>24</v>
      </c>
      <c r="AD585" t="s">
        <v>25</v>
      </c>
      <c r="AE585" t="s">
        <v>5400</v>
      </c>
      <c r="AF585" t="s">
        <v>456</v>
      </c>
      <c r="AG585" t="s">
        <v>457</v>
      </c>
      <c r="AH585" t="s">
        <v>40</v>
      </c>
      <c r="AI585" s="1"/>
    </row>
    <row r="586" spans="1:40" x14ac:dyDescent="0.25">
      <c r="A586" t="s">
        <v>2302</v>
      </c>
      <c r="B586" t="s">
        <v>53</v>
      </c>
      <c r="C586" t="s">
        <v>54</v>
      </c>
      <c r="D586">
        <v>198602</v>
      </c>
      <c r="F586" t="s">
        <v>55</v>
      </c>
      <c r="G586" t="s">
        <v>5401</v>
      </c>
      <c r="H586" t="s">
        <v>20</v>
      </c>
      <c r="I586" t="s">
        <v>21</v>
      </c>
      <c r="J586">
        <v>3</v>
      </c>
      <c r="L586" s="1">
        <v>45544.28334490741</v>
      </c>
      <c r="M586" s="1">
        <v>45544.471539351849</v>
      </c>
      <c r="N586" s="1">
        <v>45544</v>
      </c>
      <c r="O586" t="s">
        <v>2268</v>
      </c>
      <c r="P586" t="s">
        <v>3079</v>
      </c>
      <c r="R586">
        <v>0</v>
      </c>
      <c r="S586" t="s">
        <v>3129</v>
      </c>
      <c r="T586" t="s">
        <v>2317</v>
      </c>
      <c r="U586" t="s">
        <v>2373</v>
      </c>
      <c r="V586" t="s">
        <v>36</v>
      </c>
      <c r="W586" t="s">
        <v>37</v>
      </c>
      <c r="X586" s="1"/>
      <c r="AC586" t="s">
        <v>24</v>
      </c>
      <c r="AD586" t="s">
        <v>25</v>
      </c>
      <c r="AE586" t="s">
        <v>5402</v>
      </c>
      <c r="AF586" t="s">
        <v>456</v>
      </c>
      <c r="AG586" t="s">
        <v>457</v>
      </c>
      <c r="AH586" t="s">
        <v>40</v>
      </c>
      <c r="AI586" s="1"/>
    </row>
    <row r="587" spans="1:40" x14ac:dyDescent="0.25">
      <c r="A587" t="s">
        <v>2272</v>
      </c>
      <c r="B587" t="s">
        <v>485</v>
      </c>
      <c r="C587" t="s">
        <v>486</v>
      </c>
      <c r="D587">
        <v>198604</v>
      </c>
      <c r="E587">
        <v>94794</v>
      </c>
      <c r="F587" t="s">
        <v>487</v>
      </c>
      <c r="G587" t="s">
        <v>4175</v>
      </c>
      <c r="H587" t="s">
        <v>429</v>
      </c>
      <c r="I587" t="s">
        <v>21</v>
      </c>
      <c r="J587">
        <v>3</v>
      </c>
      <c r="K587" t="s">
        <v>1445</v>
      </c>
      <c r="L587" s="1">
        <v>45531.650567129633</v>
      </c>
      <c r="M587" s="1">
        <v>45544.473113425927</v>
      </c>
      <c r="N587" s="1">
        <v>45544</v>
      </c>
      <c r="O587" t="s">
        <v>2308</v>
      </c>
      <c r="P587" t="s">
        <v>3079</v>
      </c>
      <c r="Q587">
        <v>1</v>
      </c>
      <c r="R587">
        <v>0</v>
      </c>
      <c r="S587" t="s">
        <v>5403</v>
      </c>
      <c r="T587" t="s">
        <v>2388</v>
      </c>
      <c r="U587" t="s">
        <v>2373</v>
      </c>
      <c r="V587" t="s">
        <v>36</v>
      </c>
      <c r="W587" t="s">
        <v>37</v>
      </c>
      <c r="X587" s="1">
        <v>45536</v>
      </c>
      <c r="AC587" t="s">
        <v>24</v>
      </c>
      <c r="AD587" t="s">
        <v>25</v>
      </c>
      <c r="AE587" t="s">
        <v>946</v>
      </c>
      <c r="AF587" t="s">
        <v>456</v>
      </c>
      <c r="AG587" t="s">
        <v>457</v>
      </c>
      <c r="AH587" t="s">
        <v>40</v>
      </c>
      <c r="AI587" s="1">
        <v>45544.48332175926</v>
      </c>
      <c r="AJ587" t="s">
        <v>3139</v>
      </c>
      <c r="AL587">
        <v>10</v>
      </c>
      <c r="AN587" t="s">
        <v>2277</v>
      </c>
    </row>
    <row r="588" spans="1:40" x14ac:dyDescent="0.25">
      <c r="A588" t="s">
        <v>2267</v>
      </c>
      <c r="B588" t="s">
        <v>41</v>
      </c>
      <c r="C588" t="s">
        <v>42</v>
      </c>
      <c r="D588">
        <v>198605</v>
      </c>
      <c r="F588" t="s">
        <v>43</v>
      </c>
      <c r="G588" t="s">
        <v>3904</v>
      </c>
      <c r="H588" t="s">
        <v>20</v>
      </c>
      <c r="I588" t="s">
        <v>21</v>
      </c>
      <c r="J588">
        <v>3</v>
      </c>
      <c r="L588" s="1">
        <v>45526.39739583333</v>
      </c>
      <c r="M588" s="1">
        <v>45544.475358796299</v>
      </c>
      <c r="N588" s="1">
        <v>45544</v>
      </c>
      <c r="O588" t="s">
        <v>2268</v>
      </c>
      <c r="P588" t="s">
        <v>2456</v>
      </c>
      <c r="R588">
        <v>1</v>
      </c>
      <c r="T588" t="s">
        <v>2275</v>
      </c>
      <c r="U588" t="s">
        <v>5404</v>
      </c>
      <c r="V588" t="s">
        <v>97</v>
      </c>
      <c r="W588" t="s">
        <v>23</v>
      </c>
      <c r="X588" s="1"/>
      <c r="AC588" t="s">
        <v>24</v>
      </c>
      <c r="AD588" t="s">
        <v>25</v>
      </c>
      <c r="AE588" t="s">
        <v>3905</v>
      </c>
      <c r="AF588" t="s">
        <v>260</v>
      </c>
      <c r="AG588" t="s">
        <v>261</v>
      </c>
      <c r="AH588" t="s">
        <v>28</v>
      </c>
      <c r="AI588" s="1"/>
    </row>
    <row r="589" spans="1:40" x14ac:dyDescent="0.25">
      <c r="A589" t="s">
        <v>2272</v>
      </c>
      <c r="B589" t="s">
        <v>485</v>
      </c>
      <c r="C589" t="s">
        <v>486</v>
      </c>
      <c r="D589">
        <v>198606</v>
      </c>
      <c r="F589" t="s">
        <v>487</v>
      </c>
      <c r="G589" t="s">
        <v>4522</v>
      </c>
      <c r="H589" t="s">
        <v>429</v>
      </c>
      <c r="I589" t="s">
        <v>21</v>
      </c>
      <c r="J589">
        <v>3</v>
      </c>
      <c r="K589" t="s">
        <v>1805</v>
      </c>
      <c r="L589" s="1">
        <v>45531.650590277779</v>
      </c>
      <c r="M589" s="1">
        <v>45544.478449074071</v>
      </c>
      <c r="N589" s="1">
        <v>45544</v>
      </c>
      <c r="O589" t="s">
        <v>2308</v>
      </c>
      <c r="P589" t="s">
        <v>3080</v>
      </c>
      <c r="Q589">
        <v>1</v>
      </c>
      <c r="R589">
        <v>1</v>
      </c>
      <c r="S589" t="s">
        <v>3081</v>
      </c>
      <c r="T589" t="s">
        <v>2275</v>
      </c>
      <c r="U589" t="s">
        <v>2309</v>
      </c>
      <c r="V589" t="s">
        <v>22</v>
      </c>
      <c r="W589" t="s">
        <v>23</v>
      </c>
      <c r="X589" s="1"/>
      <c r="AC589" t="s">
        <v>24</v>
      </c>
      <c r="AD589" t="s">
        <v>25</v>
      </c>
      <c r="AE589" t="s">
        <v>946</v>
      </c>
      <c r="AF589" t="s">
        <v>657</v>
      </c>
      <c r="AG589" t="s">
        <v>658</v>
      </c>
      <c r="AH589" t="s">
        <v>28</v>
      </c>
      <c r="AI589" s="1"/>
    </row>
    <row r="590" spans="1:40" x14ac:dyDescent="0.25">
      <c r="A590" t="s">
        <v>2267</v>
      </c>
      <c r="B590" t="s">
        <v>68</v>
      </c>
      <c r="C590" t="s">
        <v>69</v>
      </c>
      <c r="D590">
        <v>198607</v>
      </c>
      <c r="F590" t="s">
        <v>70</v>
      </c>
      <c r="G590" t="s">
        <v>5181</v>
      </c>
      <c r="H590" t="s">
        <v>20</v>
      </c>
      <c r="I590" t="s">
        <v>21</v>
      </c>
      <c r="J590">
        <v>3</v>
      </c>
      <c r="L590" s="1">
        <v>45539.465115740742</v>
      </c>
      <c r="M590" s="1">
        <v>45544.47960648148</v>
      </c>
      <c r="N590" s="1">
        <v>45544</v>
      </c>
      <c r="O590" t="s">
        <v>2268</v>
      </c>
      <c r="P590" t="s">
        <v>2364</v>
      </c>
      <c r="R590">
        <v>1</v>
      </c>
      <c r="S590" t="s">
        <v>5405</v>
      </c>
      <c r="T590" t="s">
        <v>2275</v>
      </c>
      <c r="U590" t="s">
        <v>3158</v>
      </c>
      <c r="V590" t="s">
        <v>79</v>
      </c>
      <c r="W590" t="s">
        <v>37</v>
      </c>
      <c r="X590" s="1"/>
      <c r="Z590">
        <v>198513</v>
      </c>
      <c r="AB590" t="s">
        <v>5181</v>
      </c>
      <c r="AC590" t="s">
        <v>24</v>
      </c>
      <c r="AD590" t="s">
        <v>25</v>
      </c>
      <c r="AE590" t="s">
        <v>5182</v>
      </c>
      <c r="AF590" t="s">
        <v>3159</v>
      </c>
      <c r="AG590" t="s">
        <v>3160</v>
      </c>
      <c r="AH590" t="s">
        <v>40</v>
      </c>
      <c r="AI590" s="1"/>
    </row>
    <row r="591" spans="1:40" x14ac:dyDescent="0.25">
      <c r="A591" t="s">
        <v>2272</v>
      </c>
      <c r="B591" t="s">
        <v>485</v>
      </c>
      <c r="C591" t="s">
        <v>486</v>
      </c>
      <c r="D591">
        <v>198608</v>
      </c>
      <c r="E591">
        <v>94795</v>
      </c>
      <c r="F591" t="s">
        <v>487</v>
      </c>
      <c r="G591" t="s">
        <v>4055</v>
      </c>
      <c r="H591" t="s">
        <v>429</v>
      </c>
      <c r="I591" t="s">
        <v>21</v>
      </c>
      <c r="J591">
        <v>3</v>
      </c>
      <c r="K591" t="s">
        <v>1337</v>
      </c>
      <c r="L591" s="1">
        <v>45532.653668981482</v>
      </c>
      <c r="M591" s="1">
        <v>45544.486504629633</v>
      </c>
      <c r="N591" s="1">
        <v>45544</v>
      </c>
      <c r="O591" t="s">
        <v>2308</v>
      </c>
      <c r="P591" t="s">
        <v>3059</v>
      </c>
      <c r="Q591">
        <v>1</v>
      </c>
      <c r="R591">
        <v>0</v>
      </c>
      <c r="S591" t="s">
        <v>3115</v>
      </c>
      <c r="T591" t="s">
        <v>2275</v>
      </c>
      <c r="U591" t="s">
        <v>2389</v>
      </c>
      <c r="V591" t="s">
        <v>36</v>
      </c>
      <c r="W591" t="s">
        <v>37</v>
      </c>
      <c r="X591" s="1">
        <v>45536</v>
      </c>
      <c r="AC591" t="s">
        <v>24</v>
      </c>
      <c r="AD591" t="s">
        <v>25</v>
      </c>
      <c r="AE591" t="s">
        <v>946</v>
      </c>
      <c r="AF591" t="s">
        <v>367</v>
      </c>
      <c r="AG591" t="s">
        <v>368</v>
      </c>
      <c r="AH591" t="s">
        <v>40</v>
      </c>
      <c r="AI591" s="1">
        <v>45544.488171296296</v>
      </c>
      <c r="AJ591" t="s">
        <v>3061</v>
      </c>
      <c r="AL591">
        <v>10</v>
      </c>
      <c r="AN591" t="s">
        <v>2277</v>
      </c>
    </row>
    <row r="592" spans="1:40" x14ac:dyDescent="0.25">
      <c r="A592" t="s">
        <v>2272</v>
      </c>
      <c r="B592" t="s">
        <v>41</v>
      </c>
      <c r="C592" t="s">
        <v>42</v>
      </c>
      <c r="D592">
        <v>198609</v>
      </c>
      <c r="F592" t="s">
        <v>43</v>
      </c>
      <c r="G592" t="s">
        <v>5042</v>
      </c>
      <c r="H592" t="s">
        <v>20</v>
      </c>
      <c r="I592" t="s">
        <v>21</v>
      </c>
      <c r="J592">
        <v>3</v>
      </c>
      <c r="L592" s="1">
        <v>45538.301944444444</v>
      </c>
      <c r="M592" s="1">
        <v>45544.498368055552</v>
      </c>
      <c r="N592" s="1">
        <v>45544</v>
      </c>
      <c r="O592" t="s">
        <v>2268</v>
      </c>
      <c r="P592" t="s">
        <v>2364</v>
      </c>
      <c r="R592">
        <v>1</v>
      </c>
      <c r="S592" t="s">
        <v>5406</v>
      </c>
      <c r="T592" t="s">
        <v>2275</v>
      </c>
      <c r="U592" t="s">
        <v>5043</v>
      </c>
      <c r="V592" t="s">
        <v>79</v>
      </c>
      <c r="W592" t="s">
        <v>37</v>
      </c>
      <c r="X592" s="1"/>
      <c r="Z592">
        <v>198512</v>
      </c>
      <c r="AB592" t="s">
        <v>5042</v>
      </c>
      <c r="AC592" t="s">
        <v>24</v>
      </c>
      <c r="AD592" t="s">
        <v>25</v>
      </c>
      <c r="AE592" t="s">
        <v>5044</v>
      </c>
      <c r="AF592" t="s">
        <v>1205</v>
      </c>
      <c r="AG592" t="s">
        <v>1206</v>
      </c>
      <c r="AH592" t="s">
        <v>40</v>
      </c>
      <c r="AI592" s="1"/>
    </row>
    <row r="593" spans="1:40" x14ac:dyDescent="0.25">
      <c r="A593" t="s">
        <v>2284</v>
      </c>
      <c r="B593" t="s">
        <v>74</v>
      </c>
      <c r="C593" t="s">
        <v>75</v>
      </c>
      <c r="D593">
        <v>198610</v>
      </c>
      <c r="E593">
        <v>94797</v>
      </c>
      <c r="F593" t="s">
        <v>76</v>
      </c>
      <c r="G593" t="s">
        <v>4518</v>
      </c>
      <c r="H593" t="s">
        <v>20</v>
      </c>
      <c r="I593" t="s">
        <v>21</v>
      </c>
      <c r="J593">
        <v>3</v>
      </c>
      <c r="L593" s="1">
        <v>45532.518738425926</v>
      </c>
      <c r="M593" s="1">
        <v>45544.509652777779</v>
      </c>
      <c r="N593" s="1">
        <v>45544</v>
      </c>
      <c r="O593" t="s">
        <v>2268</v>
      </c>
      <c r="P593" t="s">
        <v>3034</v>
      </c>
      <c r="R593">
        <v>0</v>
      </c>
      <c r="T593" t="s">
        <v>2315</v>
      </c>
      <c r="U593" t="s">
        <v>2559</v>
      </c>
      <c r="V593" t="s">
        <v>50</v>
      </c>
      <c r="W593" t="s">
        <v>51</v>
      </c>
      <c r="X593" s="1">
        <v>45536</v>
      </c>
      <c r="AC593" t="s">
        <v>24</v>
      </c>
      <c r="AD593" t="s">
        <v>25</v>
      </c>
      <c r="AE593" t="s">
        <v>4519</v>
      </c>
      <c r="AF593" t="s">
        <v>655</v>
      </c>
      <c r="AG593" t="s">
        <v>656</v>
      </c>
      <c r="AH593" t="s">
        <v>52</v>
      </c>
      <c r="AI593" s="1">
        <v>45544.513854166667</v>
      </c>
      <c r="AJ593" t="s">
        <v>3035</v>
      </c>
      <c r="AL593">
        <v>4</v>
      </c>
      <c r="AN593" t="s">
        <v>2277</v>
      </c>
    </row>
    <row r="594" spans="1:40" x14ac:dyDescent="0.25">
      <c r="A594" t="s">
        <v>2267</v>
      </c>
      <c r="B594" t="s">
        <v>68</v>
      </c>
      <c r="C594" t="s">
        <v>69</v>
      </c>
      <c r="D594">
        <v>198611</v>
      </c>
      <c r="E594">
        <v>94796</v>
      </c>
      <c r="F594" t="s">
        <v>70</v>
      </c>
      <c r="G594" t="s">
        <v>5407</v>
      </c>
      <c r="H594" t="s">
        <v>20</v>
      </c>
      <c r="I594" t="s">
        <v>21</v>
      </c>
      <c r="J594">
        <v>3</v>
      </c>
      <c r="L594" s="1">
        <v>45540.541921296295</v>
      </c>
      <c r="M594" s="1">
        <v>45544.510451388887</v>
      </c>
      <c r="N594" s="1">
        <v>45544</v>
      </c>
      <c r="O594" t="s">
        <v>2268</v>
      </c>
      <c r="P594" t="s">
        <v>3257</v>
      </c>
      <c r="R594">
        <v>0</v>
      </c>
      <c r="S594" t="s">
        <v>5408</v>
      </c>
      <c r="T594" t="s">
        <v>2273</v>
      </c>
      <c r="U594" t="s">
        <v>3126</v>
      </c>
      <c r="V594" t="s">
        <v>50</v>
      </c>
      <c r="W594" t="s">
        <v>51</v>
      </c>
      <c r="X594" s="1">
        <v>45536</v>
      </c>
      <c r="AC594" t="s">
        <v>24</v>
      </c>
      <c r="AD594" t="s">
        <v>25</v>
      </c>
      <c r="AE594" t="s">
        <v>5409</v>
      </c>
      <c r="AF594" t="s">
        <v>740</v>
      </c>
      <c r="AG594" t="s">
        <v>741</v>
      </c>
      <c r="AH594" t="s">
        <v>52</v>
      </c>
      <c r="AI594" s="1">
        <v>45544.511423611111</v>
      </c>
      <c r="AJ594" t="s">
        <v>4947</v>
      </c>
      <c r="AL594">
        <v>6</v>
      </c>
      <c r="AN594" t="s">
        <v>2277</v>
      </c>
    </row>
    <row r="595" spans="1:40" x14ac:dyDescent="0.25">
      <c r="A595" t="s">
        <v>2267</v>
      </c>
      <c r="B595" t="s">
        <v>68</v>
      </c>
      <c r="C595" t="s">
        <v>69</v>
      </c>
      <c r="D595">
        <v>198612</v>
      </c>
      <c r="F595" t="s">
        <v>70</v>
      </c>
      <c r="G595" t="s">
        <v>3707</v>
      </c>
      <c r="H595" t="s">
        <v>20</v>
      </c>
      <c r="I595" t="s">
        <v>21</v>
      </c>
      <c r="J595">
        <v>3</v>
      </c>
      <c r="L595" s="1">
        <v>45524.545208333337</v>
      </c>
      <c r="M595" s="1">
        <v>45544.515335648146</v>
      </c>
      <c r="N595" s="1">
        <v>45544</v>
      </c>
      <c r="O595" t="s">
        <v>2268</v>
      </c>
      <c r="P595" t="s">
        <v>3330</v>
      </c>
      <c r="R595">
        <v>1</v>
      </c>
      <c r="S595" t="s">
        <v>5410</v>
      </c>
      <c r="T595" t="s">
        <v>2275</v>
      </c>
      <c r="U595" t="s">
        <v>5411</v>
      </c>
      <c r="V595" t="s">
        <v>22</v>
      </c>
      <c r="W595" t="s">
        <v>23</v>
      </c>
      <c r="X595" s="1"/>
      <c r="AC595" t="s">
        <v>24</v>
      </c>
      <c r="AD595" t="s">
        <v>25</v>
      </c>
      <c r="AE595" t="s">
        <v>3708</v>
      </c>
      <c r="AF595" t="s">
        <v>92</v>
      </c>
      <c r="AG595" t="s">
        <v>93</v>
      </c>
      <c r="AH595" t="s">
        <v>28</v>
      </c>
      <c r="AI595" s="1"/>
    </row>
    <row r="596" spans="1:40" x14ac:dyDescent="0.25">
      <c r="A596" t="s">
        <v>2302</v>
      </c>
      <c r="B596" t="s">
        <v>63</v>
      </c>
      <c r="C596" t="s">
        <v>64</v>
      </c>
      <c r="D596">
        <v>198613</v>
      </c>
      <c r="F596" t="s">
        <v>65</v>
      </c>
      <c r="G596" t="s">
        <v>5412</v>
      </c>
      <c r="H596" t="s">
        <v>20</v>
      </c>
      <c r="I596" t="s">
        <v>21</v>
      </c>
      <c r="J596">
        <v>3</v>
      </c>
      <c r="L596" s="1">
        <v>45541.492349537039</v>
      </c>
      <c r="M596" s="1">
        <v>45544.515439814815</v>
      </c>
      <c r="N596" s="1">
        <v>45544</v>
      </c>
      <c r="O596" t="s">
        <v>2268</v>
      </c>
      <c r="P596" t="s">
        <v>3034</v>
      </c>
      <c r="R596">
        <v>0</v>
      </c>
      <c r="T596" t="s">
        <v>2275</v>
      </c>
      <c r="U596" t="s">
        <v>2559</v>
      </c>
      <c r="V596" t="s">
        <v>50</v>
      </c>
      <c r="W596" t="s">
        <v>51</v>
      </c>
      <c r="X596" s="1"/>
      <c r="AC596" t="s">
        <v>24</v>
      </c>
      <c r="AD596" t="s">
        <v>25</v>
      </c>
      <c r="AE596" t="s">
        <v>5413</v>
      </c>
      <c r="AF596" t="s">
        <v>655</v>
      </c>
      <c r="AG596" t="s">
        <v>656</v>
      </c>
      <c r="AH596" t="s">
        <v>52</v>
      </c>
      <c r="AI596" s="1"/>
    </row>
    <row r="597" spans="1:40" x14ac:dyDescent="0.25">
      <c r="A597" t="s">
        <v>2272</v>
      </c>
      <c r="B597" t="s">
        <v>485</v>
      </c>
      <c r="C597" t="s">
        <v>486</v>
      </c>
      <c r="D597">
        <v>198614</v>
      </c>
      <c r="E597">
        <v>94798</v>
      </c>
      <c r="F597" t="s">
        <v>487</v>
      </c>
      <c r="G597" t="s">
        <v>4520</v>
      </c>
      <c r="H597" t="s">
        <v>429</v>
      </c>
      <c r="I597" t="s">
        <v>21</v>
      </c>
      <c r="J597">
        <v>3</v>
      </c>
      <c r="K597" t="s">
        <v>1801</v>
      </c>
      <c r="L597" s="1">
        <v>45531.65047453704</v>
      </c>
      <c r="M597" s="1">
        <v>45544.516944444447</v>
      </c>
      <c r="N597" s="1">
        <v>45544</v>
      </c>
      <c r="O597" t="s">
        <v>2308</v>
      </c>
      <c r="P597" t="s">
        <v>3034</v>
      </c>
      <c r="Q597">
        <v>1</v>
      </c>
      <c r="R597">
        <v>1</v>
      </c>
      <c r="T597" t="s">
        <v>2275</v>
      </c>
      <c r="U597" t="s">
        <v>2559</v>
      </c>
      <c r="V597" t="s">
        <v>50</v>
      </c>
      <c r="W597" t="s">
        <v>51</v>
      </c>
      <c r="X597" s="1">
        <v>45536</v>
      </c>
      <c r="AC597" t="s">
        <v>24</v>
      </c>
      <c r="AD597" t="s">
        <v>25</v>
      </c>
      <c r="AE597" t="s">
        <v>946</v>
      </c>
      <c r="AF597" t="s">
        <v>655</v>
      </c>
      <c r="AG597" t="s">
        <v>656</v>
      </c>
      <c r="AH597" t="s">
        <v>52</v>
      </c>
      <c r="AI597" s="1">
        <v>45544.518993055557</v>
      </c>
      <c r="AJ597" t="s">
        <v>3035</v>
      </c>
      <c r="AL597">
        <v>7</v>
      </c>
      <c r="AN597" t="s">
        <v>2277</v>
      </c>
    </row>
    <row r="598" spans="1:40" x14ac:dyDescent="0.25">
      <c r="A598" t="s">
        <v>2302</v>
      </c>
      <c r="B598" t="s">
        <v>58</v>
      </c>
      <c r="C598" t="s">
        <v>59</v>
      </c>
      <c r="D598">
        <v>198615</v>
      </c>
      <c r="F598" t="s">
        <v>60</v>
      </c>
      <c r="G598" t="s">
        <v>5414</v>
      </c>
      <c r="H598" t="s">
        <v>20</v>
      </c>
      <c r="I598" t="s">
        <v>21</v>
      </c>
      <c r="J598">
        <v>3</v>
      </c>
      <c r="L598" s="1">
        <v>45544.39502314815</v>
      </c>
      <c r="M598" s="1">
        <v>45544.519560185188</v>
      </c>
      <c r="N598" s="1">
        <v>45544</v>
      </c>
      <c r="O598" t="s">
        <v>2268</v>
      </c>
      <c r="P598" t="s">
        <v>3034</v>
      </c>
      <c r="R598">
        <v>0</v>
      </c>
      <c r="T598" t="s">
        <v>2388</v>
      </c>
      <c r="U598" t="s">
        <v>5415</v>
      </c>
      <c r="V598" t="s">
        <v>50</v>
      </c>
      <c r="W598" t="s">
        <v>51</v>
      </c>
      <c r="X598" s="1"/>
      <c r="AC598" t="s">
        <v>24</v>
      </c>
      <c r="AD598" t="s">
        <v>25</v>
      </c>
      <c r="AE598" t="s">
        <v>5416</v>
      </c>
      <c r="AF598" t="s">
        <v>1620</v>
      </c>
      <c r="AG598" t="s">
        <v>1621</v>
      </c>
      <c r="AH598" t="s">
        <v>52</v>
      </c>
      <c r="AI598" s="1"/>
    </row>
    <row r="599" spans="1:40" x14ac:dyDescent="0.25">
      <c r="A599" t="s">
        <v>2267</v>
      </c>
      <c r="B599" t="s">
        <v>68</v>
      </c>
      <c r="C599" t="s">
        <v>69</v>
      </c>
      <c r="D599">
        <v>198616</v>
      </c>
      <c r="F599" t="s">
        <v>70</v>
      </c>
      <c r="G599" t="s">
        <v>3577</v>
      </c>
      <c r="H599" t="s">
        <v>20</v>
      </c>
      <c r="I599" t="s">
        <v>21</v>
      </c>
      <c r="J599">
        <v>3</v>
      </c>
      <c r="L599" s="1">
        <v>45525.60560185185</v>
      </c>
      <c r="M599" s="1">
        <v>45544.526342592595</v>
      </c>
      <c r="N599" s="1">
        <v>45544</v>
      </c>
      <c r="O599" t="s">
        <v>2268</v>
      </c>
      <c r="P599" t="s">
        <v>3080</v>
      </c>
      <c r="R599">
        <v>2</v>
      </c>
      <c r="T599" t="s">
        <v>2273</v>
      </c>
      <c r="U599" t="s">
        <v>3578</v>
      </c>
      <c r="V599" t="s">
        <v>22</v>
      </c>
      <c r="W599" t="s">
        <v>23</v>
      </c>
      <c r="X599" s="1"/>
      <c r="Z599">
        <v>198113</v>
      </c>
      <c r="AB599" t="s">
        <v>3577</v>
      </c>
      <c r="AC599" t="s">
        <v>24</v>
      </c>
      <c r="AD599" t="s">
        <v>25</v>
      </c>
      <c r="AE599" t="s">
        <v>3579</v>
      </c>
      <c r="AF599" t="s">
        <v>189</v>
      </c>
      <c r="AG599" t="s">
        <v>190</v>
      </c>
      <c r="AH599" t="s">
        <v>28</v>
      </c>
      <c r="AI599" s="1"/>
    </row>
    <row r="600" spans="1:40" x14ac:dyDescent="0.25">
      <c r="A600" t="s">
        <v>2267</v>
      </c>
      <c r="B600" t="s">
        <v>68</v>
      </c>
      <c r="C600" t="s">
        <v>69</v>
      </c>
      <c r="D600">
        <v>198617</v>
      </c>
      <c r="F600" t="s">
        <v>70</v>
      </c>
      <c r="G600" t="s">
        <v>5324</v>
      </c>
      <c r="H600" t="s">
        <v>20</v>
      </c>
      <c r="I600" t="s">
        <v>21</v>
      </c>
      <c r="J600">
        <v>3</v>
      </c>
      <c r="L600" s="1">
        <v>45541.528495370374</v>
      </c>
      <c r="M600" s="1">
        <v>45544.52851851852</v>
      </c>
      <c r="N600" s="1">
        <v>45544</v>
      </c>
      <c r="O600" t="s">
        <v>2268</v>
      </c>
      <c r="P600" t="s">
        <v>2332</v>
      </c>
      <c r="R600">
        <v>3</v>
      </c>
      <c r="T600" t="s">
        <v>2267</v>
      </c>
      <c r="U600" t="s">
        <v>2424</v>
      </c>
      <c r="V600" t="s">
        <v>50</v>
      </c>
      <c r="W600" t="s">
        <v>51</v>
      </c>
      <c r="X600" s="1"/>
      <c r="Z600">
        <v>198556</v>
      </c>
      <c r="AB600" t="s">
        <v>5324</v>
      </c>
      <c r="AC600" t="s">
        <v>24</v>
      </c>
      <c r="AD600" t="s">
        <v>25</v>
      </c>
      <c r="AE600" t="s">
        <v>5325</v>
      </c>
      <c r="AF600" t="s">
        <v>841</v>
      </c>
      <c r="AG600" t="s">
        <v>842</v>
      </c>
      <c r="AH600" t="s">
        <v>52</v>
      </c>
      <c r="AI600" s="1"/>
    </row>
    <row r="601" spans="1:40" x14ac:dyDescent="0.25">
      <c r="A601" t="s">
        <v>2272</v>
      </c>
      <c r="B601" t="s">
        <v>485</v>
      </c>
      <c r="C601" t="s">
        <v>486</v>
      </c>
      <c r="D601">
        <v>198618</v>
      </c>
      <c r="E601">
        <v>94806</v>
      </c>
      <c r="F601" t="s">
        <v>487</v>
      </c>
      <c r="G601" t="s">
        <v>4721</v>
      </c>
      <c r="H601" t="s">
        <v>429</v>
      </c>
      <c r="I601" t="s">
        <v>21</v>
      </c>
      <c r="J601">
        <v>3</v>
      </c>
      <c r="K601" t="s">
        <v>2031</v>
      </c>
      <c r="L601" s="1">
        <v>45532.650023148148</v>
      </c>
      <c r="M601" s="1">
        <v>45544.530671296299</v>
      </c>
      <c r="N601" s="1">
        <v>45544</v>
      </c>
      <c r="O601" t="s">
        <v>2308</v>
      </c>
      <c r="P601" t="s">
        <v>3257</v>
      </c>
      <c r="Q601">
        <v>1</v>
      </c>
      <c r="R601">
        <v>0</v>
      </c>
      <c r="S601" t="s">
        <v>3332</v>
      </c>
      <c r="T601" t="s">
        <v>2275</v>
      </c>
      <c r="U601" t="s">
        <v>3025</v>
      </c>
      <c r="V601" t="s">
        <v>50</v>
      </c>
      <c r="W601" t="s">
        <v>51</v>
      </c>
      <c r="X601" s="1">
        <v>45536</v>
      </c>
      <c r="AC601" t="s">
        <v>24</v>
      </c>
      <c r="AD601" t="s">
        <v>25</v>
      </c>
      <c r="AE601" t="s">
        <v>946</v>
      </c>
      <c r="AF601" t="s">
        <v>776</v>
      </c>
      <c r="AG601" t="s">
        <v>777</v>
      </c>
      <c r="AH601" t="s">
        <v>52</v>
      </c>
      <c r="AI601" s="1">
        <v>45544.531863425924</v>
      </c>
      <c r="AJ601" t="s">
        <v>3144</v>
      </c>
      <c r="AL601">
        <v>10</v>
      </c>
      <c r="AN601" t="s">
        <v>2277</v>
      </c>
    </row>
    <row r="602" spans="1:40" x14ac:dyDescent="0.25">
      <c r="A602" t="s">
        <v>2272</v>
      </c>
      <c r="B602" t="s">
        <v>485</v>
      </c>
      <c r="C602" t="s">
        <v>486</v>
      </c>
      <c r="D602">
        <v>198619</v>
      </c>
      <c r="E602">
        <v>94807</v>
      </c>
      <c r="F602" t="s">
        <v>487</v>
      </c>
      <c r="G602" t="s">
        <v>4414</v>
      </c>
      <c r="H602" t="s">
        <v>429</v>
      </c>
      <c r="I602" t="s">
        <v>21</v>
      </c>
      <c r="J602">
        <v>3</v>
      </c>
      <c r="K602" t="s">
        <v>1677</v>
      </c>
      <c r="L602" s="1">
        <v>45531.649953703702</v>
      </c>
      <c r="M602" s="1">
        <v>45544.531041666669</v>
      </c>
      <c r="N602" s="1">
        <v>45544</v>
      </c>
      <c r="O602" t="s">
        <v>2308</v>
      </c>
      <c r="P602" t="s">
        <v>2364</v>
      </c>
      <c r="Q602">
        <v>1</v>
      </c>
      <c r="R602">
        <v>0</v>
      </c>
      <c r="T602" t="s">
        <v>2275</v>
      </c>
      <c r="U602" t="s">
        <v>2849</v>
      </c>
      <c r="V602" t="s">
        <v>79</v>
      </c>
      <c r="W602" t="s">
        <v>37</v>
      </c>
      <c r="X602" s="1">
        <v>45536</v>
      </c>
      <c r="AC602" t="s">
        <v>24</v>
      </c>
      <c r="AD602" t="s">
        <v>25</v>
      </c>
      <c r="AE602" t="s">
        <v>946</v>
      </c>
      <c r="AF602" t="s">
        <v>1678</v>
      </c>
      <c r="AG602" t="s">
        <v>1679</v>
      </c>
      <c r="AH602" t="s">
        <v>40</v>
      </c>
      <c r="AI602" s="1">
        <v>45544.532187500001</v>
      </c>
      <c r="AJ602" t="s">
        <v>3333</v>
      </c>
      <c r="AL602">
        <v>10</v>
      </c>
      <c r="AN602" t="s">
        <v>2277</v>
      </c>
    </row>
    <row r="603" spans="1:40" x14ac:dyDescent="0.25">
      <c r="A603" t="s">
        <v>2272</v>
      </c>
      <c r="B603" t="s">
        <v>41</v>
      </c>
      <c r="C603" t="s">
        <v>42</v>
      </c>
      <c r="D603">
        <v>198620</v>
      </c>
      <c r="F603" t="s">
        <v>43</v>
      </c>
      <c r="G603" t="s">
        <v>5417</v>
      </c>
      <c r="H603" t="s">
        <v>20</v>
      </c>
      <c r="I603" t="s">
        <v>21</v>
      </c>
      <c r="J603">
        <v>3</v>
      </c>
      <c r="L603" s="1">
        <v>45544.428124999999</v>
      </c>
      <c r="M603" s="1">
        <v>45544.534224537034</v>
      </c>
      <c r="N603" s="1">
        <v>45544</v>
      </c>
      <c r="O603" t="s">
        <v>2268</v>
      </c>
      <c r="P603" t="s">
        <v>2364</v>
      </c>
      <c r="R603">
        <v>0</v>
      </c>
      <c r="T603" t="s">
        <v>2273</v>
      </c>
      <c r="U603" t="s">
        <v>5418</v>
      </c>
      <c r="V603" t="s">
        <v>79</v>
      </c>
      <c r="W603" t="s">
        <v>37</v>
      </c>
      <c r="X603" s="1"/>
      <c r="AC603" t="s">
        <v>24</v>
      </c>
      <c r="AD603" t="s">
        <v>25</v>
      </c>
      <c r="AE603" t="s">
        <v>5419</v>
      </c>
      <c r="AF603" t="s">
        <v>1678</v>
      </c>
      <c r="AG603" t="s">
        <v>1679</v>
      </c>
      <c r="AH603" t="s">
        <v>40</v>
      </c>
      <c r="AI603" s="1"/>
    </row>
    <row r="604" spans="1:40" x14ac:dyDescent="0.25">
      <c r="A604" t="s">
        <v>2267</v>
      </c>
      <c r="B604" t="s">
        <v>68</v>
      </c>
      <c r="C604" t="s">
        <v>69</v>
      </c>
      <c r="D604">
        <v>198621</v>
      </c>
      <c r="F604" t="s">
        <v>70</v>
      </c>
      <c r="G604" t="s">
        <v>3577</v>
      </c>
      <c r="H604" t="s">
        <v>20</v>
      </c>
      <c r="I604" t="s">
        <v>21</v>
      </c>
      <c r="J604">
        <v>3</v>
      </c>
      <c r="L604" s="1">
        <v>45525.60560185185</v>
      </c>
      <c r="M604" s="1">
        <v>45544.534421296295</v>
      </c>
      <c r="N604" s="1">
        <v>45544</v>
      </c>
      <c r="O604" t="s">
        <v>2268</v>
      </c>
      <c r="P604" t="s">
        <v>3058</v>
      </c>
      <c r="R604">
        <v>5</v>
      </c>
      <c r="T604" t="s">
        <v>2273</v>
      </c>
      <c r="U604" t="s">
        <v>3578</v>
      </c>
      <c r="V604" t="s">
        <v>22</v>
      </c>
      <c r="W604" t="s">
        <v>23</v>
      </c>
      <c r="X604" s="1"/>
      <c r="Z604">
        <v>198616</v>
      </c>
      <c r="AB604" t="s">
        <v>3577</v>
      </c>
      <c r="AC604" t="s">
        <v>24</v>
      </c>
      <c r="AD604" t="s">
        <v>25</v>
      </c>
      <c r="AE604" t="s">
        <v>3579</v>
      </c>
      <c r="AF604" t="s">
        <v>189</v>
      </c>
      <c r="AG604" t="s">
        <v>190</v>
      </c>
      <c r="AH604" t="s">
        <v>28</v>
      </c>
      <c r="AI604" s="1"/>
    </row>
    <row r="605" spans="1:40" x14ac:dyDescent="0.25">
      <c r="A605" t="s">
        <v>2267</v>
      </c>
      <c r="B605" t="s">
        <v>269</v>
      </c>
      <c r="C605" t="s">
        <v>270</v>
      </c>
      <c r="D605">
        <v>198622</v>
      </c>
      <c r="F605" t="s">
        <v>271</v>
      </c>
      <c r="G605" t="s">
        <v>5420</v>
      </c>
      <c r="H605" t="s">
        <v>20</v>
      </c>
      <c r="I605" t="s">
        <v>21</v>
      </c>
      <c r="J605">
        <v>3</v>
      </c>
      <c r="L605" s="1">
        <v>45540.610266203701</v>
      </c>
      <c r="M605" s="1">
        <v>45544.535266203704</v>
      </c>
      <c r="N605" s="1">
        <v>45544</v>
      </c>
      <c r="O605" t="s">
        <v>2268</v>
      </c>
      <c r="P605" t="s">
        <v>3079</v>
      </c>
      <c r="R605">
        <v>0</v>
      </c>
      <c r="S605" t="s">
        <v>3129</v>
      </c>
      <c r="T605" t="s">
        <v>2267</v>
      </c>
      <c r="U605" t="s">
        <v>5421</v>
      </c>
      <c r="V605" t="s">
        <v>36</v>
      </c>
      <c r="W605" t="s">
        <v>37</v>
      </c>
      <c r="X605" s="1"/>
      <c r="AC605" t="s">
        <v>24</v>
      </c>
      <c r="AD605" t="s">
        <v>25</v>
      </c>
      <c r="AE605" t="s">
        <v>5422</v>
      </c>
      <c r="AF605" t="s">
        <v>222</v>
      </c>
      <c r="AG605" t="s">
        <v>223</v>
      </c>
      <c r="AH605" t="s">
        <v>40</v>
      </c>
      <c r="AI605" s="1"/>
    </row>
    <row r="606" spans="1:40" x14ac:dyDescent="0.25">
      <c r="A606" t="s">
        <v>2267</v>
      </c>
      <c r="B606" t="s">
        <v>29</v>
      </c>
      <c r="C606" t="s">
        <v>30</v>
      </c>
      <c r="D606">
        <v>198623</v>
      </c>
      <c r="F606" t="s">
        <v>31</v>
      </c>
      <c r="G606" t="s">
        <v>5423</v>
      </c>
      <c r="H606" t="s">
        <v>20</v>
      </c>
      <c r="I606" t="s">
        <v>21</v>
      </c>
      <c r="J606">
        <v>3</v>
      </c>
      <c r="L606" s="1">
        <v>45541.411458333336</v>
      </c>
      <c r="M606" s="1">
        <v>45544.537997685184</v>
      </c>
      <c r="N606" s="1">
        <v>45544</v>
      </c>
      <c r="O606" t="s">
        <v>2268</v>
      </c>
      <c r="P606" t="s">
        <v>2378</v>
      </c>
      <c r="R606">
        <v>1</v>
      </c>
      <c r="S606" t="s">
        <v>3156</v>
      </c>
      <c r="T606" t="s">
        <v>2275</v>
      </c>
      <c r="U606" t="s">
        <v>5424</v>
      </c>
      <c r="V606" t="s">
        <v>79</v>
      </c>
      <c r="W606" t="s">
        <v>37</v>
      </c>
      <c r="X606" s="1"/>
      <c r="AC606" t="s">
        <v>24</v>
      </c>
      <c r="AD606" t="s">
        <v>25</v>
      </c>
      <c r="AE606" t="s">
        <v>5425</v>
      </c>
      <c r="AF606" t="s">
        <v>5426</v>
      </c>
      <c r="AG606" t="s">
        <v>5427</v>
      </c>
      <c r="AH606" t="s">
        <v>40</v>
      </c>
      <c r="AI606" s="1"/>
    </row>
    <row r="607" spans="1:40" x14ac:dyDescent="0.25">
      <c r="A607" t="s">
        <v>2272</v>
      </c>
      <c r="B607" t="s">
        <v>485</v>
      </c>
      <c r="C607" t="s">
        <v>486</v>
      </c>
      <c r="D607">
        <v>198624</v>
      </c>
      <c r="F607" t="s">
        <v>487</v>
      </c>
      <c r="G607" t="s">
        <v>4084</v>
      </c>
      <c r="H607" t="s">
        <v>429</v>
      </c>
      <c r="I607" t="s">
        <v>21</v>
      </c>
      <c r="J607">
        <v>3</v>
      </c>
      <c r="K607" t="s">
        <v>1370</v>
      </c>
      <c r="L607" s="1">
        <v>45531.650682870371</v>
      </c>
      <c r="M607" s="1">
        <v>45544.540937500002</v>
      </c>
      <c r="N607" s="1">
        <v>45544</v>
      </c>
      <c r="O607" t="s">
        <v>2308</v>
      </c>
      <c r="P607" t="s">
        <v>2432</v>
      </c>
      <c r="Q607">
        <v>1</v>
      </c>
      <c r="R607">
        <v>1</v>
      </c>
      <c r="T607" t="s">
        <v>2275</v>
      </c>
      <c r="U607" t="s">
        <v>2330</v>
      </c>
      <c r="V607" t="s">
        <v>89</v>
      </c>
      <c r="W607" t="s">
        <v>51</v>
      </c>
      <c r="X607" s="1"/>
      <c r="AC607" t="s">
        <v>24</v>
      </c>
      <c r="AD607" t="s">
        <v>25</v>
      </c>
      <c r="AE607" t="s">
        <v>946</v>
      </c>
      <c r="AF607" t="s">
        <v>1371</v>
      </c>
      <c r="AG607" t="s">
        <v>1372</v>
      </c>
      <c r="AH607" t="s">
        <v>52</v>
      </c>
      <c r="AI607" s="1"/>
    </row>
    <row r="608" spans="1:40" x14ac:dyDescent="0.25">
      <c r="A608" t="s">
        <v>2272</v>
      </c>
      <c r="B608" t="s">
        <v>485</v>
      </c>
      <c r="C608" t="s">
        <v>486</v>
      </c>
      <c r="D608">
        <v>198625</v>
      </c>
      <c r="F608" t="s">
        <v>487</v>
      </c>
      <c r="G608" t="s">
        <v>4660</v>
      </c>
      <c r="H608" t="s">
        <v>429</v>
      </c>
      <c r="I608" t="s">
        <v>21</v>
      </c>
      <c r="J608">
        <v>3</v>
      </c>
      <c r="K608" t="s">
        <v>1971</v>
      </c>
      <c r="L608" s="1">
        <v>45531.650300925925</v>
      </c>
      <c r="M608" s="1">
        <v>45544.542060185187</v>
      </c>
      <c r="N608" s="1">
        <v>45544</v>
      </c>
      <c r="O608" t="s">
        <v>2308</v>
      </c>
      <c r="P608" t="s">
        <v>2378</v>
      </c>
      <c r="Q608">
        <v>1</v>
      </c>
      <c r="R608">
        <v>1</v>
      </c>
      <c r="S608" t="s">
        <v>5428</v>
      </c>
      <c r="T608" t="s">
        <v>2275</v>
      </c>
      <c r="U608" t="s">
        <v>2946</v>
      </c>
      <c r="V608" t="s">
        <v>79</v>
      </c>
      <c r="W608" t="s">
        <v>37</v>
      </c>
      <c r="X608" s="1"/>
      <c r="AC608" t="s">
        <v>24</v>
      </c>
      <c r="AD608" t="s">
        <v>25</v>
      </c>
      <c r="AE608" t="s">
        <v>946</v>
      </c>
      <c r="AF608" t="s">
        <v>1972</v>
      </c>
      <c r="AG608" t="s">
        <v>1973</v>
      </c>
      <c r="AH608" t="s">
        <v>40</v>
      </c>
      <c r="AI608" s="1"/>
    </row>
    <row r="609" spans="1:40" x14ac:dyDescent="0.25">
      <c r="A609" t="s">
        <v>2267</v>
      </c>
      <c r="B609" t="s">
        <v>68</v>
      </c>
      <c r="C609" t="s">
        <v>69</v>
      </c>
      <c r="D609">
        <v>198626</v>
      </c>
      <c r="F609" t="s">
        <v>70</v>
      </c>
      <c r="G609" t="s">
        <v>3509</v>
      </c>
      <c r="H609" t="s">
        <v>20</v>
      </c>
      <c r="I609" t="s">
        <v>21</v>
      </c>
      <c r="J609">
        <v>3</v>
      </c>
      <c r="L609" s="1">
        <v>45526.396898148145</v>
      </c>
      <c r="M609" s="1">
        <v>45544.542222222219</v>
      </c>
      <c r="N609" s="1">
        <v>45544</v>
      </c>
      <c r="O609" t="s">
        <v>2268</v>
      </c>
      <c r="P609" t="s">
        <v>2321</v>
      </c>
      <c r="R609">
        <v>1</v>
      </c>
      <c r="T609" t="s">
        <v>2273</v>
      </c>
      <c r="U609" t="s">
        <v>3510</v>
      </c>
      <c r="V609" t="s">
        <v>89</v>
      </c>
      <c r="W609" t="s">
        <v>51</v>
      </c>
      <c r="X609" s="1"/>
      <c r="Z609">
        <v>198347</v>
      </c>
      <c r="AB609" t="s">
        <v>3509</v>
      </c>
      <c r="AC609" t="s">
        <v>24</v>
      </c>
      <c r="AD609" t="s">
        <v>25</v>
      </c>
      <c r="AE609" t="s">
        <v>3511</v>
      </c>
      <c r="AF609" t="s">
        <v>702</v>
      </c>
      <c r="AG609" t="s">
        <v>703</v>
      </c>
      <c r="AH609" t="s">
        <v>52</v>
      </c>
      <c r="AI609" s="1"/>
    </row>
    <row r="610" spans="1:40" x14ac:dyDescent="0.25">
      <c r="A610" t="s">
        <v>2284</v>
      </c>
      <c r="B610" t="s">
        <v>755</v>
      </c>
      <c r="C610" t="s">
        <v>756</v>
      </c>
      <c r="D610">
        <v>198627</v>
      </c>
      <c r="F610" t="s">
        <v>757</v>
      </c>
      <c r="G610" t="s">
        <v>3917</v>
      </c>
      <c r="H610" t="s">
        <v>20</v>
      </c>
      <c r="I610" t="s">
        <v>21</v>
      </c>
      <c r="J610">
        <v>3</v>
      </c>
      <c r="L610" s="1">
        <v>45533.575624999998</v>
      </c>
      <c r="M610" s="1">
        <v>45544.543715277781</v>
      </c>
      <c r="N610" s="1">
        <v>45544</v>
      </c>
      <c r="O610" t="s">
        <v>2268</v>
      </c>
      <c r="P610" t="s">
        <v>2371</v>
      </c>
      <c r="R610">
        <v>1</v>
      </c>
      <c r="S610" t="s">
        <v>2387</v>
      </c>
      <c r="T610" t="s">
        <v>2275</v>
      </c>
      <c r="U610" t="s">
        <v>2627</v>
      </c>
      <c r="V610" t="s">
        <v>44</v>
      </c>
      <c r="W610" t="s">
        <v>23</v>
      </c>
      <c r="X610" s="1"/>
      <c r="Z610">
        <v>198119</v>
      </c>
      <c r="AB610" t="s">
        <v>3917</v>
      </c>
      <c r="AC610" t="s">
        <v>24</v>
      </c>
      <c r="AD610" t="s">
        <v>25</v>
      </c>
      <c r="AE610" t="s">
        <v>3517</v>
      </c>
      <c r="AF610" t="s">
        <v>277</v>
      </c>
      <c r="AG610" t="s">
        <v>278</v>
      </c>
      <c r="AH610" t="s">
        <v>28</v>
      </c>
      <c r="AI610" s="1"/>
    </row>
    <row r="611" spans="1:40" x14ac:dyDescent="0.25">
      <c r="A611" t="s">
        <v>2272</v>
      </c>
      <c r="B611" t="s">
        <v>68</v>
      </c>
      <c r="C611" t="s">
        <v>69</v>
      </c>
      <c r="D611">
        <v>198628</v>
      </c>
      <c r="F611" t="s">
        <v>70</v>
      </c>
      <c r="G611" t="s">
        <v>5429</v>
      </c>
      <c r="H611" t="s">
        <v>20</v>
      </c>
      <c r="I611" t="s">
        <v>21</v>
      </c>
      <c r="J611">
        <v>4</v>
      </c>
      <c r="L611" s="1">
        <v>45544.379965277774</v>
      </c>
      <c r="M611" s="1">
        <v>45544.544282407405</v>
      </c>
      <c r="N611" s="1">
        <v>45544</v>
      </c>
      <c r="O611" t="s">
        <v>2268</v>
      </c>
      <c r="P611" t="s">
        <v>5125</v>
      </c>
      <c r="R611">
        <v>1</v>
      </c>
      <c r="S611" t="s">
        <v>5430</v>
      </c>
      <c r="T611" t="s">
        <v>2273</v>
      </c>
      <c r="U611" t="s">
        <v>5431</v>
      </c>
      <c r="V611" t="s">
        <v>22</v>
      </c>
      <c r="W611" t="s">
        <v>23</v>
      </c>
      <c r="X611" s="1"/>
      <c r="AC611" t="s">
        <v>24</v>
      </c>
      <c r="AD611" t="s">
        <v>25</v>
      </c>
      <c r="AE611" t="s">
        <v>5432</v>
      </c>
      <c r="AF611" t="s">
        <v>764</v>
      </c>
      <c r="AG611" t="s">
        <v>765</v>
      </c>
      <c r="AH611" t="s">
        <v>28</v>
      </c>
      <c r="AI611" s="1"/>
    </row>
    <row r="612" spans="1:40" x14ac:dyDescent="0.25">
      <c r="A612" t="s">
        <v>2272</v>
      </c>
      <c r="B612" t="s">
        <v>58</v>
      </c>
      <c r="C612" t="s">
        <v>59</v>
      </c>
      <c r="D612">
        <v>198629</v>
      </c>
      <c r="F612" t="s">
        <v>60</v>
      </c>
      <c r="G612" t="s">
        <v>5433</v>
      </c>
      <c r="H612" t="s">
        <v>20</v>
      </c>
      <c r="I612" t="s">
        <v>21</v>
      </c>
      <c r="J612">
        <v>3</v>
      </c>
      <c r="L612" s="1">
        <v>45544.336192129631</v>
      </c>
      <c r="M612" s="1">
        <v>45544.547407407408</v>
      </c>
      <c r="N612" s="1">
        <v>45544</v>
      </c>
      <c r="O612" t="s">
        <v>2268</v>
      </c>
      <c r="P612" t="s">
        <v>5125</v>
      </c>
      <c r="R612">
        <v>0</v>
      </c>
      <c r="S612" t="s">
        <v>5434</v>
      </c>
      <c r="T612" t="s">
        <v>2388</v>
      </c>
      <c r="U612" t="s">
        <v>2945</v>
      </c>
      <c r="V612" t="s">
        <v>22</v>
      </c>
      <c r="W612" t="s">
        <v>23</v>
      </c>
      <c r="X612" s="1"/>
      <c r="AC612" t="s">
        <v>24</v>
      </c>
      <c r="AD612" t="s">
        <v>25</v>
      </c>
      <c r="AE612" t="s">
        <v>5435</v>
      </c>
      <c r="AF612" t="s">
        <v>764</v>
      </c>
      <c r="AG612" t="s">
        <v>765</v>
      </c>
      <c r="AH612" t="s">
        <v>28</v>
      </c>
      <c r="AI612" s="1"/>
    </row>
    <row r="613" spans="1:40" x14ac:dyDescent="0.25">
      <c r="A613" t="s">
        <v>2267</v>
      </c>
      <c r="B613" t="s">
        <v>68</v>
      </c>
      <c r="C613" t="s">
        <v>69</v>
      </c>
      <c r="D613">
        <v>198630</v>
      </c>
      <c r="F613" t="s">
        <v>70</v>
      </c>
      <c r="G613" t="s">
        <v>3468</v>
      </c>
      <c r="H613" t="s">
        <v>20</v>
      </c>
      <c r="I613" t="s">
        <v>21</v>
      </c>
      <c r="J613">
        <v>3</v>
      </c>
      <c r="L613" s="1">
        <v>45524.36445601852</v>
      </c>
      <c r="M613" s="1">
        <v>45544.548472222225</v>
      </c>
      <c r="N613" s="1">
        <v>45544</v>
      </c>
      <c r="O613" t="s">
        <v>2268</v>
      </c>
      <c r="P613" t="s">
        <v>2278</v>
      </c>
      <c r="R613">
        <v>0</v>
      </c>
      <c r="T613" t="s">
        <v>2275</v>
      </c>
      <c r="U613" t="s">
        <v>3469</v>
      </c>
      <c r="V613" t="s">
        <v>97</v>
      </c>
      <c r="W613" t="s">
        <v>23</v>
      </c>
      <c r="X613" s="1"/>
      <c r="Z613">
        <v>198503</v>
      </c>
      <c r="AB613" t="s">
        <v>3468</v>
      </c>
      <c r="AC613" t="s">
        <v>24</v>
      </c>
      <c r="AD613" t="s">
        <v>25</v>
      </c>
      <c r="AE613" t="s">
        <v>3470</v>
      </c>
      <c r="AF613" t="s">
        <v>298</v>
      </c>
      <c r="AG613" t="s">
        <v>299</v>
      </c>
      <c r="AH613" t="s">
        <v>28</v>
      </c>
      <c r="AI613" s="1"/>
    </row>
    <row r="614" spans="1:40" x14ac:dyDescent="0.25">
      <c r="A614" t="s">
        <v>2267</v>
      </c>
      <c r="B614" t="s">
        <v>68</v>
      </c>
      <c r="C614" t="s">
        <v>69</v>
      </c>
      <c r="D614">
        <v>198631</v>
      </c>
      <c r="F614" t="s">
        <v>70</v>
      </c>
      <c r="G614" t="s">
        <v>3548</v>
      </c>
      <c r="H614" t="s">
        <v>20</v>
      </c>
      <c r="I614" t="s">
        <v>21</v>
      </c>
      <c r="J614">
        <v>3</v>
      </c>
      <c r="L614" s="1">
        <v>45524.48028935185</v>
      </c>
      <c r="M614" s="1">
        <v>45544.549108796295</v>
      </c>
      <c r="N614" s="1">
        <v>45544</v>
      </c>
      <c r="O614" t="s">
        <v>2268</v>
      </c>
      <c r="P614" t="s">
        <v>2278</v>
      </c>
      <c r="R614">
        <v>0</v>
      </c>
      <c r="T614" t="s">
        <v>2275</v>
      </c>
      <c r="U614" t="s">
        <v>2597</v>
      </c>
      <c r="V614" t="s">
        <v>97</v>
      </c>
      <c r="W614" t="s">
        <v>23</v>
      </c>
      <c r="X614" s="1"/>
      <c r="Z614">
        <v>198504</v>
      </c>
      <c r="AB614" t="s">
        <v>3548</v>
      </c>
      <c r="AC614" t="s">
        <v>24</v>
      </c>
      <c r="AD614" t="s">
        <v>25</v>
      </c>
      <c r="AE614" t="s">
        <v>3549</v>
      </c>
      <c r="AF614" t="s">
        <v>298</v>
      </c>
      <c r="AG614" t="s">
        <v>299</v>
      </c>
      <c r="AH614" t="s">
        <v>28</v>
      </c>
      <c r="AI614" s="1"/>
    </row>
    <row r="615" spans="1:40" x14ac:dyDescent="0.25">
      <c r="A615" t="s">
        <v>2272</v>
      </c>
      <c r="B615" t="s">
        <v>485</v>
      </c>
      <c r="C615" t="s">
        <v>486</v>
      </c>
      <c r="D615">
        <v>198632</v>
      </c>
      <c r="F615" t="s">
        <v>487</v>
      </c>
      <c r="G615" t="s">
        <v>3947</v>
      </c>
      <c r="H615" t="s">
        <v>429</v>
      </c>
      <c r="I615" t="s">
        <v>21</v>
      </c>
      <c r="J615">
        <v>3</v>
      </c>
      <c r="K615" t="s">
        <v>1235</v>
      </c>
      <c r="L615" s="1">
        <v>45531.650833333333</v>
      </c>
      <c r="M615" s="1">
        <v>45544.549629629626</v>
      </c>
      <c r="N615" s="1">
        <v>45544</v>
      </c>
      <c r="O615" t="s">
        <v>2308</v>
      </c>
      <c r="P615" t="s">
        <v>2278</v>
      </c>
      <c r="Q615">
        <v>1</v>
      </c>
      <c r="R615">
        <v>0</v>
      </c>
      <c r="S615" t="s">
        <v>3217</v>
      </c>
      <c r="T615" t="s">
        <v>2275</v>
      </c>
      <c r="U615" t="s">
        <v>2597</v>
      </c>
      <c r="V615" t="s">
        <v>97</v>
      </c>
      <c r="W615" t="s">
        <v>23</v>
      </c>
      <c r="X615" s="1"/>
      <c r="AC615" t="s">
        <v>24</v>
      </c>
      <c r="AD615" t="s">
        <v>25</v>
      </c>
      <c r="AE615" t="s">
        <v>946</v>
      </c>
      <c r="AF615" t="s">
        <v>298</v>
      </c>
      <c r="AG615" t="s">
        <v>299</v>
      </c>
      <c r="AH615" t="s">
        <v>28</v>
      </c>
      <c r="AI615" s="1"/>
    </row>
    <row r="616" spans="1:40" x14ac:dyDescent="0.25">
      <c r="A616" t="s">
        <v>2272</v>
      </c>
      <c r="B616" t="s">
        <v>485</v>
      </c>
      <c r="C616" t="s">
        <v>486</v>
      </c>
      <c r="D616">
        <v>198633</v>
      </c>
      <c r="F616" t="s">
        <v>487</v>
      </c>
      <c r="G616" t="s">
        <v>4566</v>
      </c>
      <c r="H616" t="s">
        <v>429</v>
      </c>
      <c r="I616" t="s">
        <v>21</v>
      </c>
      <c r="J616">
        <v>3</v>
      </c>
      <c r="K616" t="s">
        <v>1845</v>
      </c>
      <c r="L616" s="1">
        <v>45531.650636574072</v>
      </c>
      <c r="M616" s="1">
        <v>45544.549710648149</v>
      </c>
      <c r="N616" s="1">
        <v>45544</v>
      </c>
      <c r="O616" t="s">
        <v>2308</v>
      </c>
      <c r="P616" t="s">
        <v>3080</v>
      </c>
      <c r="Q616">
        <v>1</v>
      </c>
      <c r="R616">
        <v>1</v>
      </c>
      <c r="T616" t="s">
        <v>2275</v>
      </c>
      <c r="U616" t="s">
        <v>2346</v>
      </c>
      <c r="V616" t="s">
        <v>22</v>
      </c>
      <c r="W616" t="s">
        <v>23</v>
      </c>
      <c r="X616" s="1"/>
      <c r="AC616" t="s">
        <v>24</v>
      </c>
      <c r="AD616" t="s">
        <v>25</v>
      </c>
      <c r="AE616" t="s">
        <v>946</v>
      </c>
      <c r="AF616" t="s">
        <v>676</v>
      </c>
      <c r="AG616" t="s">
        <v>677</v>
      </c>
      <c r="AH616" t="s">
        <v>28</v>
      </c>
      <c r="AI616" s="1"/>
    </row>
    <row r="617" spans="1:40" x14ac:dyDescent="0.25">
      <c r="A617" t="s">
        <v>2272</v>
      </c>
      <c r="B617" t="s">
        <v>485</v>
      </c>
      <c r="C617" t="s">
        <v>486</v>
      </c>
      <c r="D617">
        <v>198634</v>
      </c>
      <c r="E617">
        <v>94799</v>
      </c>
      <c r="F617" t="s">
        <v>487</v>
      </c>
      <c r="G617" t="s">
        <v>4710</v>
      </c>
      <c r="H617" t="s">
        <v>429</v>
      </c>
      <c r="I617" t="s">
        <v>21</v>
      </c>
      <c r="J617">
        <v>3</v>
      </c>
      <c r="K617" t="s">
        <v>2022</v>
      </c>
      <c r="L617" s="1">
        <v>45532.649814814817</v>
      </c>
      <c r="M617" s="1">
        <v>45544.550046296295</v>
      </c>
      <c r="N617" s="1">
        <v>45544</v>
      </c>
      <c r="O617" t="s">
        <v>2308</v>
      </c>
      <c r="P617" t="s">
        <v>5125</v>
      </c>
      <c r="Q617">
        <v>1</v>
      </c>
      <c r="R617">
        <v>1</v>
      </c>
      <c r="S617" t="s">
        <v>5436</v>
      </c>
      <c r="T617" t="s">
        <v>2275</v>
      </c>
      <c r="U617" t="s">
        <v>2945</v>
      </c>
      <c r="V617" t="s">
        <v>22</v>
      </c>
      <c r="W617" t="s">
        <v>23</v>
      </c>
      <c r="X617" s="1">
        <v>45536</v>
      </c>
      <c r="AC617" t="s">
        <v>24</v>
      </c>
      <c r="AD617" t="s">
        <v>25</v>
      </c>
      <c r="AE617" t="s">
        <v>946</v>
      </c>
      <c r="AF617" t="s">
        <v>764</v>
      </c>
      <c r="AG617" t="s">
        <v>765</v>
      </c>
      <c r="AH617" t="s">
        <v>28</v>
      </c>
      <c r="AI617" s="1">
        <v>45544.551122685189</v>
      </c>
      <c r="AJ617" t="s">
        <v>5127</v>
      </c>
      <c r="AL617">
        <v>2</v>
      </c>
      <c r="AN617" t="s">
        <v>2277</v>
      </c>
    </row>
    <row r="618" spans="1:40" x14ac:dyDescent="0.25">
      <c r="A618" t="s">
        <v>2272</v>
      </c>
      <c r="B618" t="s">
        <v>485</v>
      </c>
      <c r="C618" t="s">
        <v>486</v>
      </c>
      <c r="D618">
        <v>198635</v>
      </c>
      <c r="F618" t="s">
        <v>487</v>
      </c>
      <c r="G618" t="s">
        <v>3975</v>
      </c>
      <c r="H618" t="s">
        <v>429</v>
      </c>
      <c r="I618" t="s">
        <v>21</v>
      </c>
      <c r="J618">
        <v>3</v>
      </c>
      <c r="K618" t="s">
        <v>1255</v>
      </c>
      <c r="L618" s="1">
        <v>45532.649780092594</v>
      </c>
      <c r="M618" s="1">
        <v>45544.550844907404</v>
      </c>
      <c r="N618" s="1">
        <v>45544</v>
      </c>
      <c r="O618" t="s">
        <v>2308</v>
      </c>
      <c r="P618" t="s">
        <v>2456</v>
      </c>
      <c r="Q618">
        <v>1</v>
      </c>
      <c r="R618">
        <v>1</v>
      </c>
      <c r="T618" t="s">
        <v>2275</v>
      </c>
      <c r="U618" t="s">
        <v>2567</v>
      </c>
      <c r="V618" t="s">
        <v>97</v>
      </c>
      <c r="W618" t="s">
        <v>23</v>
      </c>
      <c r="X618" s="1"/>
      <c r="AC618" t="s">
        <v>24</v>
      </c>
      <c r="AD618" t="s">
        <v>25</v>
      </c>
      <c r="AE618" t="s">
        <v>946</v>
      </c>
      <c r="AF618" t="s">
        <v>1256</v>
      </c>
      <c r="AG618" t="s">
        <v>1257</v>
      </c>
      <c r="AH618" t="s">
        <v>28</v>
      </c>
      <c r="AI618" s="1"/>
    </row>
    <row r="619" spans="1:40" x14ac:dyDescent="0.25">
      <c r="A619" t="s">
        <v>2272</v>
      </c>
      <c r="B619" t="s">
        <v>485</v>
      </c>
      <c r="C619" t="s">
        <v>486</v>
      </c>
      <c r="D619">
        <v>198636</v>
      </c>
      <c r="E619">
        <v>94800</v>
      </c>
      <c r="F619" t="s">
        <v>487</v>
      </c>
      <c r="G619" t="s">
        <v>3821</v>
      </c>
      <c r="H619" t="s">
        <v>429</v>
      </c>
      <c r="I619" t="s">
        <v>21</v>
      </c>
      <c r="J619">
        <v>3</v>
      </c>
      <c r="K619" t="s">
        <v>1131</v>
      </c>
      <c r="L619" s="1">
        <v>45532.650960648149</v>
      </c>
      <c r="M619" s="1">
        <v>45544.550856481481</v>
      </c>
      <c r="N619" s="1">
        <v>45544</v>
      </c>
      <c r="O619" t="s">
        <v>2308</v>
      </c>
      <c r="P619" t="s">
        <v>3059</v>
      </c>
      <c r="Q619">
        <v>1</v>
      </c>
      <c r="R619">
        <v>1</v>
      </c>
      <c r="S619" t="s">
        <v>3115</v>
      </c>
      <c r="T619" t="s">
        <v>2275</v>
      </c>
      <c r="U619" t="s">
        <v>2554</v>
      </c>
      <c r="V619" t="s">
        <v>36</v>
      </c>
      <c r="W619" t="s">
        <v>37</v>
      </c>
      <c r="X619" s="1">
        <v>45536</v>
      </c>
      <c r="AC619" t="s">
        <v>24</v>
      </c>
      <c r="AD619" t="s">
        <v>25</v>
      </c>
      <c r="AE619" t="s">
        <v>946</v>
      </c>
      <c r="AF619" t="s">
        <v>1132</v>
      </c>
      <c r="AG619" t="s">
        <v>1133</v>
      </c>
      <c r="AH619" t="s">
        <v>40</v>
      </c>
      <c r="AI619" s="1">
        <v>45544.554236111115</v>
      </c>
      <c r="AJ619" t="s">
        <v>3061</v>
      </c>
      <c r="AL619">
        <v>10</v>
      </c>
      <c r="AN619" t="s">
        <v>2277</v>
      </c>
    </row>
    <row r="620" spans="1:40" x14ac:dyDescent="0.25">
      <c r="A620" t="s">
        <v>2272</v>
      </c>
      <c r="B620" t="s">
        <v>485</v>
      </c>
      <c r="C620" t="s">
        <v>486</v>
      </c>
      <c r="D620">
        <v>198637</v>
      </c>
      <c r="E620">
        <v>94808</v>
      </c>
      <c r="F620" t="s">
        <v>487</v>
      </c>
      <c r="G620" t="s">
        <v>4357</v>
      </c>
      <c r="H620" t="s">
        <v>429</v>
      </c>
      <c r="I620" t="s">
        <v>21</v>
      </c>
      <c r="J620">
        <v>3</v>
      </c>
      <c r="K620" t="s">
        <v>1619</v>
      </c>
      <c r="L620" s="1">
        <v>45531.65048611111</v>
      </c>
      <c r="M620" s="1">
        <v>45544.550868055558</v>
      </c>
      <c r="N620" s="1">
        <v>45544</v>
      </c>
      <c r="O620" t="s">
        <v>2308</v>
      </c>
      <c r="P620" t="s">
        <v>3034</v>
      </c>
      <c r="Q620">
        <v>1</v>
      </c>
      <c r="R620">
        <v>0</v>
      </c>
      <c r="T620" t="s">
        <v>2275</v>
      </c>
      <c r="U620" t="s">
        <v>2519</v>
      </c>
      <c r="V620" t="s">
        <v>50</v>
      </c>
      <c r="W620" t="s">
        <v>51</v>
      </c>
      <c r="X620" s="1">
        <v>45536</v>
      </c>
      <c r="AC620" t="s">
        <v>24</v>
      </c>
      <c r="AD620" t="s">
        <v>25</v>
      </c>
      <c r="AE620" t="s">
        <v>946</v>
      </c>
      <c r="AF620" t="s">
        <v>1620</v>
      </c>
      <c r="AG620" t="s">
        <v>1621</v>
      </c>
      <c r="AH620" t="s">
        <v>52</v>
      </c>
      <c r="AI620" s="1">
        <v>45544.553518518522</v>
      </c>
      <c r="AJ620" t="s">
        <v>3035</v>
      </c>
      <c r="AL620">
        <v>7</v>
      </c>
      <c r="AN620" t="s">
        <v>2277</v>
      </c>
    </row>
    <row r="621" spans="1:40" x14ac:dyDescent="0.25">
      <c r="A621" t="s">
        <v>2284</v>
      </c>
      <c r="B621" t="s">
        <v>41</v>
      </c>
      <c r="C621" t="s">
        <v>42</v>
      </c>
      <c r="D621">
        <v>198638</v>
      </c>
      <c r="F621" t="s">
        <v>43</v>
      </c>
      <c r="G621" t="s">
        <v>3973</v>
      </c>
      <c r="H621" t="s">
        <v>20</v>
      </c>
      <c r="I621" t="s">
        <v>21</v>
      </c>
      <c r="J621">
        <v>3</v>
      </c>
      <c r="L621" s="1">
        <v>45523.319872685184</v>
      </c>
      <c r="M621" s="1">
        <v>45544.555879629632</v>
      </c>
      <c r="N621" s="1">
        <v>45544</v>
      </c>
      <c r="O621" t="s">
        <v>2268</v>
      </c>
      <c r="P621" t="s">
        <v>2456</v>
      </c>
      <c r="R621">
        <v>1</v>
      </c>
      <c r="T621" t="s">
        <v>2275</v>
      </c>
      <c r="U621" t="s">
        <v>5437</v>
      </c>
      <c r="V621" t="s">
        <v>97</v>
      </c>
      <c r="W621" t="s">
        <v>23</v>
      </c>
      <c r="X621" s="1"/>
      <c r="AC621" t="s">
        <v>24</v>
      </c>
      <c r="AD621" t="s">
        <v>25</v>
      </c>
      <c r="AE621" t="s">
        <v>3974</v>
      </c>
      <c r="AF621" t="s">
        <v>1256</v>
      </c>
      <c r="AG621" t="s">
        <v>1257</v>
      </c>
      <c r="AH621" t="s">
        <v>28</v>
      </c>
      <c r="AI621" s="1"/>
    </row>
    <row r="622" spans="1:40" x14ac:dyDescent="0.25">
      <c r="A622" t="s">
        <v>2267</v>
      </c>
      <c r="B622" t="s">
        <v>53</v>
      </c>
      <c r="C622" t="s">
        <v>54</v>
      </c>
      <c r="D622">
        <v>198640</v>
      </c>
      <c r="F622" t="s">
        <v>55</v>
      </c>
      <c r="G622" t="s">
        <v>5438</v>
      </c>
      <c r="H622" t="s">
        <v>20</v>
      </c>
      <c r="I622" t="s">
        <v>21</v>
      </c>
      <c r="J622">
        <v>3</v>
      </c>
      <c r="L622" s="1">
        <v>45541.421319444446</v>
      </c>
      <c r="M622" s="1">
        <v>45544.560983796298</v>
      </c>
      <c r="N622" s="1">
        <v>45544</v>
      </c>
      <c r="O622" t="s">
        <v>2268</v>
      </c>
      <c r="P622" t="s">
        <v>3330</v>
      </c>
      <c r="R622">
        <v>1</v>
      </c>
      <c r="S622" t="s">
        <v>5439</v>
      </c>
      <c r="T622" t="s">
        <v>2275</v>
      </c>
      <c r="U622" t="s">
        <v>5440</v>
      </c>
      <c r="V622" t="s">
        <v>22</v>
      </c>
      <c r="W622" t="s">
        <v>23</v>
      </c>
      <c r="X622" s="1"/>
      <c r="AC622" t="s">
        <v>24</v>
      </c>
      <c r="AD622" t="s">
        <v>25</v>
      </c>
      <c r="AE622" t="s">
        <v>5441</v>
      </c>
      <c r="AF622" t="s">
        <v>224</v>
      </c>
      <c r="AG622" t="s">
        <v>225</v>
      </c>
      <c r="AH622" t="s">
        <v>28</v>
      </c>
      <c r="AI622" s="1"/>
    </row>
    <row r="623" spans="1:40" x14ac:dyDescent="0.25">
      <c r="A623" t="s">
        <v>2267</v>
      </c>
      <c r="B623" t="s">
        <v>41</v>
      </c>
      <c r="C623" t="s">
        <v>42</v>
      </c>
      <c r="D623">
        <v>198641</v>
      </c>
      <c r="E623">
        <v>94809</v>
      </c>
      <c r="F623" t="s">
        <v>43</v>
      </c>
      <c r="G623" t="s">
        <v>5442</v>
      </c>
      <c r="H623" t="s">
        <v>20</v>
      </c>
      <c r="I623" t="s">
        <v>21</v>
      </c>
      <c r="J623">
        <v>3</v>
      </c>
      <c r="L623" s="1">
        <v>45541.564606481479</v>
      </c>
      <c r="M623" s="1">
        <v>45544.562465277777</v>
      </c>
      <c r="N623" s="1">
        <v>45544</v>
      </c>
      <c r="O623" t="s">
        <v>2268</v>
      </c>
      <c r="P623" t="s">
        <v>3079</v>
      </c>
      <c r="R623">
        <v>1</v>
      </c>
      <c r="S623" t="s">
        <v>3186</v>
      </c>
      <c r="T623" t="s">
        <v>2369</v>
      </c>
      <c r="U623" t="s">
        <v>3253</v>
      </c>
      <c r="V623" t="s">
        <v>36</v>
      </c>
      <c r="W623" t="s">
        <v>37</v>
      </c>
      <c r="X623" s="1">
        <v>45536</v>
      </c>
      <c r="AC623" t="s">
        <v>24</v>
      </c>
      <c r="AD623" t="s">
        <v>25</v>
      </c>
      <c r="AE623" t="s">
        <v>5443</v>
      </c>
      <c r="AF623" t="s">
        <v>631</v>
      </c>
      <c r="AG623" t="s">
        <v>632</v>
      </c>
      <c r="AH623" t="s">
        <v>40</v>
      </c>
      <c r="AI623" s="1">
        <v>45544.563819444447</v>
      </c>
      <c r="AJ623" t="s">
        <v>3130</v>
      </c>
      <c r="AL623">
        <v>4</v>
      </c>
      <c r="AN623" t="s">
        <v>2277</v>
      </c>
    </row>
    <row r="624" spans="1:40" x14ac:dyDescent="0.25">
      <c r="A624" t="s">
        <v>2267</v>
      </c>
      <c r="B624" t="s">
        <v>41</v>
      </c>
      <c r="C624" t="s">
        <v>42</v>
      </c>
      <c r="D624">
        <v>198641</v>
      </c>
      <c r="E624">
        <v>94810</v>
      </c>
      <c r="F624" t="s">
        <v>43</v>
      </c>
      <c r="G624" t="s">
        <v>5442</v>
      </c>
      <c r="H624" t="s">
        <v>20</v>
      </c>
      <c r="I624" t="s">
        <v>21</v>
      </c>
      <c r="J624">
        <v>3</v>
      </c>
      <c r="L624" s="1">
        <v>45541.564606481479</v>
      </c>
      <c r="M624" s="1">
        <v>45544.562465277777</v>
      </c>
      <c r="N624" s="1">
        <v>45544</v>
      </c>
      <c r="O624" t="s">
        <v>2268</v>
      </c>
      <c r="P624" t="s">
        <v>3079</v>
      </c>
      <c r="R624">
        <v>1</v>
      </c>
      <c r="S624" t="s">
        <v>3186</v>
      </c>
      <c r="T624" t="s">
        <v>2369</v>
      </c>
      <c r="U624" t="s">
        <v>3253</v>
      </c>
      <c r="V624" t="s">
        <v>36</v>
      </c>
      <c r="W624" t="s">
        <v>37</v>
      </c>
      <c r="X624" s="1">
        <v>45536</v>
      </c>
      <c r="AC624" t="s">
        <v>24</v>
      </c>
      <c r="AD624" t="s">
        <v>25</v>
      </c>
      <c r="AE624" t="s">
        <v>5443</v>
      </c>
      <c r="AF624" t="s">
        <v>631</v>
      </c>
      <c r="AG624" t="s">
        <v>632</v>
      </c>
      <c r="AH624" t="s">
        <v>40</v>
      </c>
      <c r="AI624" s="1">
        <v>45544.563969907409</v>
      </c>
      <c r="AJ624" t="s">
        <v>3056</v>
      </c>
      <c r="AL624">
        <v>2</v>
      </c>
      <c r="AN624" t="s">
        <v>2277</v>
      </c>
    </row>
    <row r="625" spans="1:40" x14ac:dyDescent="0.25">
      <c r="A625" t="s">
        <v>2272</v>
      </c>
      <c r="B625" t="s">
        <v>485</v>
      </c>
      <c r="C625" t="s">
        <v>486</v>
      </c>
      <c r="D625">
        <v>198642</v>
      </c>
      <c r="E625">
        <v>94811</v>
      </c>
      <c r="F625" t="s">
        <v>487</v>
      </c>
      <c r="G625" t="s">
        <v>4861</v>
      </c>
      <c r="H625" t="s">
        <v>429</v>
      </c>
      <c r="I625" t="s">
        <v>21</v>
      </c>
      <c r="J625">
        <v>3</v>
      </c>
      <c r="K625" t="s">
        <v>2166</v>
      </c>
      <c r="L625" s="1">
        <v>45531.650462962964</v>
      </c>
      <c r="M625" s="1">
        <v>45544.565972222219</v>
      </c>
      <c r="N625" s="1">
        <v>45544</v>
      </c>
      <c r="O625" t="s">
        <v>2308</v>
      </c>
      <c r="P625" t="s">
        <v>3034</v>
      </c>
      <c r="Q625">
        <v>1</v>
      </c>
      <c r="R625">
        <v>0</v>
      </c>
      <c r="T625" t="s">
        <v>2275</v>
      </c>
      <c r="U625" t="s">
        <v>2518</v>
      </c>
      <c r="V625" t="s">
        <v>50</v>
      </c>
      <c r="W625" t="s">
        <v>51</v>
      </c>
      <c r="X625" s="1">
        <v>45536</v>
      </c>
      <c r="AC625" t="s">
        <v>24</v>
      </c>
      <c r="AD625" t="s">
        <v>25</v>
      </c>
      <c r="AE625" t="s">
        <v>946</v>
      </c>
      <c r="AF625" t="s">
        <v>876</v>
      </c>
      <c r="AG625" t="s">
        <v>877</v>
      </c>
      <c r="AH625" t="s">
        <v>52</v>
      </c>
      <c r="AI625" s="1">
        <v>45544.572824074072</v>
      </c>
      <c r="AJ625" t="s">
        <v>3035</v>
      </c>
      <c r="AL625">
        <v>7</v>
      </c>
      <c r="AN625" t="s">
        <v>2277</v>
      </c>
    </row>
    <row r="626" spans="1:40" x14ac:dyDescent="0.25">
      <c r="A626" t="s">
        <v>2284</v>
      </c>
      <c r="B626" t="s">
        <v>4096</v>
      </c>
      <c r="C626" t="s">
        <v>4097</v>
      </c>
      <c r="D626">
        <v>198643</v>
      </c>
      <c r="F626" t="s">
        <v>4098</v>
      </c>
      <c r="G626" t="s">
        <v>5444</v>
      </c>
      <c r="H626" t="s">
        <v>20</v>
      </c>
      <c r="I626" t="s">
        <v>21</v>
      </c>
      <c r="J626">
        <v>3</v>
      </c>
      <c r="L626" s="1">
        <v>45541.434699074074</v>
      </c>
      <c r="M626" s="1">
        <v>45544.570092592592</v>
      </c>
      <c r="N626" s="1">
        <v>45544</v>
      </c>
      <c r="O626" t="s">
        <v>2268</v>
      </c>
      <c r="P626" t="s">
        <v>2432</v>
      </c>
      <c r="R626">
        <v>0</v>
      </c>
      <c r="T626" t="s">
        <v>2354</v>
      </c>
      <c r="U626" t="s">
        <v>5445</v>
      </c>
      <c r="V626" t="s">
        <v>89</v>
      </c>
      <c r="W626" t="s">
        <v>51</v>
      </c>
      <c r="X626" s="1"/>
      <c r="AC626" t="s">
        <v>24</v>
      </c>
      <c r="AD626" t="s">
        <v>25</v>
      </c>
      <c r="AE626" t="s">
        <v>5446</v>
      </c>
      <c r="AF626" t="s">
        <v>1747</v>
      </c>
      <c r="AG626" t="s">
        <v>1748</v>
      </c>
      <c r="AH626" t="s">
        <v>52</v>
      </c>
      <c r="AI626" s="1"/>
    </row>
    <row r="627" spans="1:40" x14ac:dyDescent="0.25">
      <c r="A627" t="s">
        <v>2272</v>
      </c>
      <c r="B627" t="s">
        <v>485</v>
      </c>
      <c r="C627" t="s">
        <v>486</v>
      </c>
      <c r="D627">
        <v>198644</v>
      </c>
      <c r="E627">
        <v>94812</v>
      </c>
      <c r="F627" t="s">
        <v>487</v>
      </c>
      <c r="G627" t="s">
        <v>4911</v>
      </c>
      <c r="H627" t="s">
        <v>429</v>
      </c>
      <c r="I627" t="s">
        <v>21</v>
      </c>
      <c r="J627">
        <v>3</v>
      </c>
      <c r="K627" t="s">
        <v>2223</v>
      </c>
      <c r="L627" s="1">
        <v>45531.65047453704</v>
      </c>
      <c r="M627" s="1">
        <v>45544.574317129627</v>
      </c>
      <c r="N627" s="1">
        <v>45544</v>
      </c>
      <c r="O627" t="s">
        <v>2308</v>
      </c>
      <c r="P627" t="s">
        <v>3034</v>
      </c>
      <c r="Q627">
        <v>1</v>
      </c>
      <c r="R627">
        <v>1</v>
      </c>
      <c r="T627" t="s">
        <v>2275</v>
      </c>
      <c r="U627" t="s">
        <v>2877</v>
      </c>
      <c r="V627" t="s">
        <v>50</v>
      </c>
      <c r="W627" t="s">
        <v>51</v>
      </c>
      <c r="X627" s="1">
        <v>45536</v>
      </c>
      <c r="AC627" t="s">
        <v>24</v>
      </c>
      <c r="AD627" t="s">
        <v>25</v>
      </c>
      <c r="AE627" t="s">
        <v>946</v>
      </c>
      <c r="AF627" t="s">
        <v>912</v>
      </c>
      <c r="AG627" t="s">
        <v>913</v>
      </c>
      <c r="AH627" t="s">
        <v>52</v>
      </c>
      <c r="AI627" s="1">
        <v>45544.575069444443</v>
      </c>
      <c r="AJ627" t="s">
        <v>3035</v>
      </c>
      <c r="AL627">
        <v>7</v>
      </c>
      <c r="AN627" t="s">
        <v>2277</v>
      </c>
    </row>
    <row r="628" spans="1:40" x14ac:dyDescent="0.25">
      <c r="A628" t="s">
        <v>2284</v>
      </c>
      <c r="B628" t="s">
        <v>17</v>
      </c>
      <c r="C628" t="s">
        <v>18</v>
      </c>
      <c r="D628">
        <v>198645</v>
      </c>
      <c r="F628" t="s">
        <v>19</v>
      </c>
      <c r="G628" t="s">
        <v>5447</v>
      </c>
      <c r="H628" t="s">
        <v>20</v>
      </c>
      <c r="I628" t="s">
        <v>21</v>
      </c>
      <c r="J628">
        <v>3</v>
      </c>
      <c r="L628" s="1">
        <v>45544.466354166667</v>
      </c>
      <c r="M628" s="1">
        <v>45544.577199074076</v>
      </c>
      <c r="N628" s="1">
        <v>45544</v>
      </c>
      <c r="O628" t="s">
        <v>2268</v>
      </c>
      <c r="P628" t="s">
        <v>3058</v>
      </c>
      <c r="R628">
        <v>2</v>
      </c>
      <c r="S628" t="s">
        <v>5448</v>
      </c>
      <c r="T628" t="s">
        <v>2275</v>
      </c>
      <c r="U628" t="s">
        <v>5449</v>
      </c>
      <c r="V628" t="s">
        <v>97</v>
      </c>
      <c r="W628" t="s">
        <v>23</v>
      </c>
      <c r="X628" s="1"/>
      <c r="AC628" t="s">
        <v>24</v>
      </c>
      <c r="AD628" t="s">
        <v>25</v>
      </c>
      <c r="AE628" t="s">
        <v>5450</v>
      </c>
      <c r="AF628" t="s">
        <v>557</v>
      </c>
      <c r="AG628" t="s">
        <v>558</v>
      </c>
      <c r="AH628" t="s">
        <v>28</v>
      </c>
      <c r="AI628" s="1"/>
    </row>
    <row r="629" spans="1:40" x14ac:dyDescent="0.25">
      <c r="A629" t="s">
        <v>2267</v>
      </c>
      <c r="B629" t="s">
        <v>53</v>
      </c>
      <c r="C629" t="s">
        <v>54</v>
      </c>
      <c r="D629">
        <v>198646</v>
      </c>
      <c r="F629" t="s">
        <v>55</v>
      </c>
      <c r="G629" t="s">
        <v>5451</v>
      </c>
      <c r="H629" t="s">
        <v>20</v>
      </c>
      <c r="I629" t="s">
        <v>21</v>
      </c>
      <c r="J629">
        <v>4</v>
      </c>
      <c r="L629" s="1">
        <v>45544.273287037038</v>
      </c>
      <c r="M629" s="1">
        <v>45544.578726851854</v>
      </c>
      <c r="N629" s="1">
        <v>45544</v>
      </c>
      <c r="O629" t="s">
        <v>2268</v>
      </c>
      <c r="P629" t="s">
        <v>2278</v>
      </c>
      <c r="R629">
        <v>1</v>
      </c>
      <c r="T629" t="s">
        <v>2275</v>
      </c>
      <c r="U629" t="s">
        <v>5452</v>
      </c>
      <c r="V629" t="s">
        <v>97</v>
      </c>
      <c r="W629" t="s">
        <v>23</v>
      </c>
      <c r="X629" s="1"/>
      <c r="AC629" t="s">
        <v>24</v>
      </c>
      <c r="AD629" t="s">
        <v>25</v>
      </c>
      <c r="AE629" t="s">
        <v>5453</v>
      </c>
      <c r="AF629" t="s">
        <v>415</v>
      </c>
      <c r="AG629" t="s">
        <v>416</v>
      </c>
      <c r="AH629" t="s">
        <v>28</v>
      </c>
      <c r="AI629" s="1"/>
    </row>
    <row r="630" spans="1:40" x14ac:dyDescent="0.25">
      <c r="A630" t="s">
        <v>2272</v>
      </c>
      <c r="B630" t="s">
        <v>485</v>
      </c>
      <c r="C630" t="s">
        <v>486</v>
      </c>
      <c r="D630">
        <v>198647</v>
      </c>
      <c r="F630" t="s">
        <v>487</v>
      </c>
      <c r="G630" t="s">
        <v>4475</v>
      </c>
      <c r="H630" t="s">
        <v>429</v>
      </c>
      <c r="I630" t="s">
        <v>21</v>
      </c>
      <c r="J630">
        <v>3</v>
      </c>
      <c r="K630" t="s">
        <v>1746</v>
      </c>
      <c r="L630" s="1">
        <v>45531.650613425925</v>
      </c>
      <c r="M630" s="1">
        <v>45544.592719907407</v>
      </c>
      <c r="N630" s="1">
        <v>45544</v>
      </c>
      <c r="O630" t="s">
        <v>2308</v>
      </c>
      <c r="P630" t="s">
        <v>2432</v>
      </c>
      <c r="Q630">
        <v>1</v>
      </c>
      <c r="R630">
        <v>0</v>
      </c>
      <c r="T630" t="s">
        <v>2275</v>
      </c>
      <c r="U630" t="s">
        <v>2433</v>
      </c>
      <c r="V630" t="s">
        <v>89</v>
      </c>
      <c r="W630" t="s">
        <v>51</v>
      </c>
      <c r="X630" s="1"/>
      <c r="AC630" t="s">
        <v>24</v>
      </c>
      <c r="AD630" t="s">
        <v>25</v>
      </c>
      <c r="AE630" t="s">
        <v>946</v>
      </c>
      <c r="AF630" t="s">
        <v>1747</v>
      </c>
      <c r="AG630" t="s">
        <v>1748</v>
      </c>
      <c r="AH630" t="s">
        <v>52</v>
      </c>
      <c r="AI630" s="1"/>
    </row>
    <row r="631" spans="1:40" x14ac:dyDescent="0.25">
      <c r="A631" t="s">
        <v>2272</v>
      </c>
      <c r="B631" t="s">
        <v>485</v>
      </c>
      <c r="C631" t="s">
        <v>486</v>
      </c>
      <c r="D631">
        <v>198648</v>
      </c>
      <c r="E631">
        <v>94813</v>
      </c>
      <c r="F631" t="s">
        <v>487</v>
      </c>
      <c r="G631" t="s">
        <v>4630</v>
      </c>
      <c r="H631" t="s">
        <v>429</v>
      </c>
      <c r="I631" t="s">
        <v>21</v>
      </c>
      <c r="J631">
        <v>3</v>
      </c>
      <c r="K631" t="s">
        <v>1927</v>
      </c>
      <c r="L631" s="1">
        <v>45531.650451388887</v>
      </c>
      <c r="M631" s="1">
        <v>45544.603807870371</v>
      </c>
      <c r="N631" s="1">
        <v>45544</v>
      </c>
      <c r="O631" t="s">
        <v>2308</v>
      </c>
      <c r="P631" t="s">
        <v>3034</v>
      </c>
      <c r="Q631">
        <v>1</v>
      </c>
      <c r="R631">
        <v>1</v>
      </c>
      <c r="T631" t="s">
        <v>2275</v>
      </c>
      <c r="U631" t="s">
        <v>2492</v>
      </c>
      <c r="V631" t="s">
        <v>50</v>
      </c>
      <c r="W631" t="s">
        <v>51</v>
      </c>
      <c r="X631" s="1">
        <v>45536</v>
      </c>
      <c r="AC631" t="s">
        <v>24</v>
      </c>
      <c r="AD631" t="s">
        <v>25</v>
      </c>
      <c r="AE631" t="s">
        <v>946</v>
      </c>
      <c r="AF631" t="s">
        <v>712</v>
      </c>
      <c r="AG631" t="s">
        <v>713</v>
      </c>
      <c r="AH631" t="s">
        <v>52</v>
      </c>
      <c r="AI631" s="1">
        <v>45544.606064814812</v>
      </c>
      <c r="AJ631" t="s">
        <v>3035</v>
      </c>
      <c r="AL631">
        <v>10</v>
      </c>
      <c r="AN631" t="s">
        <v>2277</v>
      </c>
    </row>
    <row r="632" spans="1:40" x14ac:dyDescent="0.25">
      <c r="A632" t="s">
        <v>2302</v>
      </c>
      <c r="B632" t="s">
        <v>68</v>
      </c>
      <c r="C632" t="s">
        <v>69</v>
      </c>
      <c r="D632">
        <v>198649</v>
      </c>
      <c r="F632" t="s">
        <v>70</v>
      </c>
      <c r="G632" t="s">
        <v>5454</v>
      </c>
      <c r="H632" t="s">
        <v>20</v>
      </c>
      <c r="I632" t="s">
        <v>21</v>
      </c>
      <c r="J632">
        <v>3</v>
      </c>
      <c r="L632" s="1">
        <v>45544.529039351852</v>
      </c>
      <c r="M632" s="1">
        <v>45544.605833333335</v>
      </c>
      <c r="N632" s="1">
        <v>45544</v>
      </c>
      <c r="O632" t="s">
        <v>2268</v>
      </c>
      <c r="P632" t="s">
        <v>3257</v>
      </c>
      <c r="R632">
        <v>0</v>
      </c>
      <c r="S632" t="s">
        <v>5455</v>
      </c>
      <c r="T632" t="s">
        <v>2273</v>
      </c>
      <c r="U632" t="s">
        <v>5456</v>
      </c>
      <c r="V632" t="s">
        <v>50</v>
      </c>
      <c r="W632" t="s">
        <v>51</v>
      </c>
      <c r="X632" s="1"/>
      <c r="AC632" t="s">
        <v>24</v>
      </c>
      <c r="AD632" t="s">
        <v>25</v>
      </c>
      <c r="AE632" t="s">
        <v>5457</v>
      </c>
      <c r="AF632" t="s">
        <v>822</v>
      </c>
      <c r="AG632" t="s">
        <v>823</v>
      </c>
      <c r="AH632" t="s">
        <v>52</v>
      </c>
      <c r="AI632" s="1"/>
    </row>
    <row r="633" spans="1:40" x14ac:dyDescent="0.25">
      <c r="A633" t="s">
        <v>2284</v>
      </c>
      <c r="B633" t="s">
        <v>74</v>
      </c>
      <c r="C633" t="s">
        <v>75</v>
      </c>
      <c r="D633">
        <v>198650</v>
      </c>
      <c r="E633">
        <v>94801</v>
      </c>
      <c r="F633" t="s">
        <v>76</v>
      </c>
      <c r="G633" t="s">
        <v>5458</v>
      </c>
      <c r="H633" t="s">
        <v>20</v>
      </c>
      <c r="I633" t="s">
        <v>21</v>
      </c>
      <c r="J633">
        <v>3</v>
      </c>
      <c r="L633" s="1">
        <v>45544.322824074072</v>
      </c>
      <c r="M633" s="1">
        <v>45544.609918981485</v>
      </c>
      <c r="N633" s="1">
        <v>45544</v>
      </c>
      <c r="O633" t="s">
        <v>2268</v>
      </c>
      <c r="P633" t="s">
        <v>3257</v>
      </c>
      <c r="R633">
        <v>0</v>
      </c>
      <c r="S633" t="s">
        <v>5459</v>
      </c>
      <c r="T633" t="s">
        <v>2296</v>
      </c>
      <c r="U633" t="s">
        <v>3369</v>
      </c>
      <c r="V633" t="s">
        <v>50</v>
      </c>
      <c r="W633" t="s">
        <v>51</v>
      </c>
      <c r="X633" s="1">
        <v>45536</v>
      </c>
      <c r="AC633" t="s">
        <v>24</v>
      </c>
      <c r="AD633" t="s">
        <v>25</v>
      </c>
      <c r="AE633" t="s">
        <v>5460</v>
      </c>
      <c r="AF633" t="s">
        <v>884</v>
      </c>
      <c r="AG633" t="s">
        <v>885</v>
      </c>
      <c r="AH633" t="s">
        <v>52</v>
      </c>
      <c r="AI633" s="1">
        <v>45544.611689814818</v>
      </c>
      <c r="AJ633" t="s">
        <v>3409</v>
      </c>
      <c r="AL633">
        <v>6</v>
      </c>
      <c r="AN633" t="s">
        <v>2277</v>
      </c>
    </row>
    <row r="634" spans="1:40" x14ac:dyDescent="0.25">
      <c r="A634" t="s">
        <v>2302</v>
      </c>
      <c r="B634" t="s">
        <v>74</v>
      </c>
      <c r="C634" t="s">
        <v>75</v>
      </c>
      <c r="D634">
        <v>198651</v>
      </c>
      <c r="F634" t="s">
        <v>76</v>
      </c>
      <c r="G634" t="s">
        <v>5461</v>
      </c>
      <c r="H634" t="s">
        <v>20</v>
      </c>
      <c r="I634" t="s">
        <v>21</v>
      </c>
      <c r="J634">
        <v>3</v>
      </c>
      <c r="L634" s="1">
        <v>45544.488541666666</v>
      </c>
      <c r="M634" s="1">
        <v>45544.611967592595</v>
      </c>
      <c r="N634" s="1">
        <v>45544</v>
      </c>
      <c r="O634" t="s">
        <v>2268</v>
      </c>
      <c r="P634" t="s">
        <v>2321</v>
      </c>
      <c r="R634">
        <v>1</v>
      </c>
      <c r="T634" t="s">
        <v>2296</v>
      </c>
      <c r="U634" t="s">
        <v>5462</v>
      </c>
      <c r="V634" t="s">
        <v>89</v>
      </c>
      <c r="W634" t="s">
        <v>51</v>
      </c>
      <c r="X634" s="1"/>
      <c r="AC634" t="s">
        <v>24</v>
      </c>
      <c r="AD634" t="s">
        <v>25</v>
      </c>
      <c r="AE634" t="s">
        <v>5463</v>
      </c>
      <c r="AF634" t="s">
        <v>3208</v>
      </c>
      <c r="AG634" t="s">
        <v>3209</v>
      </c>
      <c r="AH634" t="s">
        <v>52</v>
      </c>
      <c r="AI634" s="1"/>
    </row>
    <row r="635" spans="1:40" x14ac:dyDescent="0.25">
      <c r="A635" t="s">
        <v>2302</v>
      </c>
      <c r="B635" t="s">
        <v>58</v>
      </c>
      <c r="C635" t="s">
        <v>59</v>
      </c>
      <c r="D635">
        <v>198652</v>
      </c>
      <c r="F635" t="s">
        <v>60</v>
      </c>
      <c r="G635" t="s">
        <v>5464</v>
      </c>
      <c r="H635" t="s">
        <v>20</v>
      </c>
      <c r="I635" t="s">
        <v>21</v>
      </c>
      <c r="J635">
        <v>3</v>
      </c>
      <c r="L635" s="1">
        <v>45544.490057870367</v>
      </c>
      <c r="M635" s="1">
        <v>45544.612824074073</v>
      </c>
      <c r="N635" s="1">
        <v>45544</v>
      </c>
      <c r="O635" t="s">
        <v>2268</v>
      </c>
      <c r="P635" t="s">
        <v>2321</v>
      </c>
      <c r="R635">
        <v>1</v>
      </c>
      <c r="T635" t="s">
        <v>2388</v>
      </c>
      <c r="U635" t="s">
        <v>5462</v>
      </c>
      <c r="V635" t="s">
        <v>89</v>
      </c>
      <c r="W635" t="s">
        <v>51</v>
      </c>
      <c r="X635" s="1"/>
      <c r="AC635" t="s">
        <v>24</v>
      </c>
      <c r="AD635" t="s">
        <v>25</v>
      </c>
      <c r="AE635" t="s">
        <v>5465</v>
      </c>
      <c r="AF635" t="s">
        <v>3208</v>
      </c>
      <c r="AG635" t="s">
        <v>3209</v>
      </c>
      <c r="AH635" t="s">
        <v>52</v>
      </c>
      <c r="AI635" s="1"/>
    </row>
    <row r="636" spans="1:40" x14ac:dyDescent="0.25">
      <c r="A636" t="s">
        <v>2284</v>
      </c>
      <c r="B636" t="s">
        <v>68</v>
      </c>
      <c r="C636" t="s">
        <v>69</v>
      </c>
      <c r="D636">
        <v>198653</v>
      </c>
      <c r="E636">
        <v>94802</v>
      </c>
      <c r="F636" t="s">
        <v>70</v>
      </c>
      <c r="G636" t="s">
        <v>5466</v>
      </c>
      <c r="H636" t="s">
        <v>20</v>
      </c>
      <c r="I636" t="s">
        <v>21</v>
      </c>
      <c r="J636">
        <v>3</v>
      </c>
      <c r="L636" s="1">
        <v>45544.332245370373</v>
      </c>
      <c r="M636" s="1">
        <v>45544.612986111111</v>
      </c>
      <c r="N636" s="1">
        <v>45544</v>
      </c>
      <c r="O636" t="s">
        <v>2268</v>
      </c>
      <c r="P636" t="s">
        <v>3257</v>
      </c>
      <c r="R636">
        <v>0</v>
      </c>
      <c r="S636" t="s">
        <v>5467</v>
      </c>
      <c r="T636" t="s">
        <v>2296</v>
      </c>
      <c r="U636" t="s">
        <v>3369</v>
      </c>
      <c r="V636" t="s">
        <v>50</v>
      </c>
      <c r="W636" t="s">
        <v>51</v>
      </c>
      <c r="X636" s="1">
        <v>45536</v>
      </c>
      <c r="AC636" t="s">
        <v>24</v>
      </c>
      <c r="AD636" t="s">
        <v>25</v>
      </c>
      <c r="AE636" t="s">
        <v>5468</v>
      </c>
      <c r="AF636" t="s">
        <v>884</v>
      </c>
      <c r="AG636" t="s">
        <v>885</v>
      </c>
      <c r="AH636" t="s">
        <v>52</v>
      </c>
      <c r="AI636" s="1">
        <v>45544.614166666666</v>
      </c>
      <c r="AJ636" t="s">
        <v>3409</v>
      </c>
      <c r="AL636">
        <v>8</v>
      </c>
      <c r="AN636" t="s">
        <v>2277</v>
      </c>
    </row>
    <row r="637" spans="1:40" x14ac:dyDescent="0.25">
      <c r="A637" t="s">
        <v>2302</v>
      </c>
      <c r="B637" t="s">
        <v>94</v>
      </c>
      <c r="C637" t="s">
        <v>95</v>
      </c>
      <c r="D637">
        <v>198654</v>
      </c>
      <c r="F637" t="s">
        <v>96</v>
      </c>
      <c r="G637" t="s">
        <v>5469</v>
      </c>
      <c r="H637" t="s">
        <v>20</v>
      </c>
      <c r="I637" t="s">
        <v>21</v>
      </c>
      <c r="J637">
        <v>3</v>
      </c>
      <c r="L637" s="1">
        <v>45544.491990740738</v>
      </c>
      <c r="M637" s="1">
        <v>45544.614270833335</v>
      </c>
      <c r="N637" s="1">
        <v>45544</v>
      </c>
      <c r="O637" t="s">
        <v>2268</v>
      </c>
      <c r="P637" t="s">
        <v>2321</v>
      </c>
      <c r="R637">
        <v>0</v>
      </c>
      <c r="T637" t="s">
        <v>2525</v>
      </c>
      <c r="U637" t="s">
        <v>5462</v>
      </c>
      <c r="V637" t="s">
        <v>89</v>
      </c>
      <c r="W637" t="s">
        <v>51</v>
      </c>
      <c r="X637" s="1"/>
      <c r="AC637" t="s">
        <v>24</v>
      </c>
      <c r="AD637" t="s">
        <v>71</v>
      </c>
      <c r="AE637" t="s">
        <v>5470</v>
      </c>
      <c r="AF637" t="s">
        <v>3208</v>
      </c>
      <c r="AG637" t="s">
        <v>3209</v>
      </c>
      <c r="AH637" t="s">
        <v>52</v>
      </c>
      <c r="AI637" s="1"/>
    </row>
    <row r="638" spans="1:40" x14ac:dyDescent="0.25">
      <c r="A638" t="s">
        <v>2267</v>
      </c>
      <c r="B638" t="s">
        <v>158</v>
      </c>
      <c r="C638" t="s">
        <v>159</v>
      </c>
      <c r="D638">
        <v>198655</v>
      </c>
      <c r="F638" t="s">
        <v>160</v>
      </c>
      <c r="G638" t="s">
        <v>3900</v>
      </c>
      <c r="H638" t="s">
        <v>20</v>
      </c>
      <c r="I638" t="s">
        <v>21</v>
      </c>
      <c r="J638">
        <v>3</v>
      </c>
      <c r="L638" s="1">
        <v>45510.323229166665</v>
      </c>
      <c r="M638" s="1">
        <v>45544.618206018517</v>
      </c>
      <c r="N638" s="1">
        <v>45544</v>
      </c>
      <c r="O638" t="s">
        <v>2268</v>
      </c>
      <c r="P638" t="s">
        <v>2332</v>
      </c>
      <c r="R638">
        <v>4</v>
      </c>
      <c r="T638" t="s">
        <v>2333</v>
      </c>
      <c r="U638" t="s">
        <v>2723</v>
      </c>
      <c r="V638" t="s">
        <v>89</v>
      </c>
      <c r="W638" t="s">
        <v>51</v>
      </c>
      <c r="X638" s="1"/>
      <c r="Z638">
        <v>198536</v>
      </c>
      <c r="AB638" t="s">
        <v>3900</v>
      </c>
      <c r="AC638" t="s">
        <v>24</v>
      </c>
      <c r="AD638" t="s">
        <v>25</v>
      </c>
      <c r="AE638" t="s">
        <v>3901</v>
      </c>
      <c r="AF638" t="s">
        <v>258</v>
      </c>
      <c r="AG638" t="s">
        <v>259</v>
      </c>
      <c r="AH638" t="s">
        <v>52</v>
      </c>
      <c r="AI638" s="1"/>
    </row>
    <row r="639" spans="1:40" x14ac:dyDescent="0.25">
      <c r="A639" t="s">
        <v>2272</v>
      </c>
      <c r="B639" t="s">
        <v>485</v>
      </c>
      <c r="C639" t="s">
        <v>486</v>
      </c>
      <c r="D639">
        <v>198656</v>
      </c>
      <c r="F639" t="s">
        <v>487</v>
      </c>
      <c r="G639" t="s">
        <v>4803</v>
      </c>
      <c r="H639" t="s">
        <v>429</v>
      </c>
      <c r="I639" t="s">
        <v>21</v>
      </c>
      <c r="J639">
        <v>3</v>
      </c>
      <c r="K639" t="s">
        <v>2119</v>
      </c>
      <c r="L639" s="1">
        <v>45531.650775462964</v>
      </c>
      <c r="M639" s="1">
        <v>45544.626064814816</v>
      </c>
      <c r="N639" s="1">
        <v>45544</v>
      </c>
      <c r="O639" t="s">
        <v>2308</v>
      </c>
      <c r="P639" t="s">
        <v>2432</v>
      </c>
      <c r="Q639">
        <v>1</v>
      </c>
      <c r="R639">
        <v>1</v>
      </c>
      <c r="T639" t="s">
        <v>2275</v>
      </c>
      <c r="U639" t="s">
        <v>2652</v>
      </c>
      <c r="V639" t="s">
        <v>89</v>
      </c>
      <c r="W639" t="s">
        <v>51</v>
      </c>
      <c r="X639" s="1"/>
      <c r="AC639" t="s">
        <v>24</v>
      </c>
      <c r="AD639" t="s">
        <v>25</v>
      </c>
      <c r="AE639" t="s">
        <v>946</v>
      </c>
      <c r="AF639" t="s">
        <v>843</v>
      </c>
      <c r="AG639" t="s">
        <v>3006</v>
      </c>
      <c r="AH639" t="s">
        <v>52</v>
      </c>
      <c r="AI639" s="1"/>
    </row>
    <row r="640" spans="1:40" x14ac:dyDescent="0.25">
      <c r="A640" t="s">
        <v>2267</v>
      </c>
      <c r="B640" t="s">
        <v>53</v>
      </c>
      <c r="C640" t="s">
        <v>54</v>
      </c>
      <c r="D640">
        <v>198657</v>
      </c>
      <c r="F640" t="s">
        <v>55</v>
      </c>
      <c r="G640" t="s">
        <v>5375</v>
      </c>
      <c r="H640" t="s">
        <v>20</v>
      </c>
      <c r="I640" t="s">
        <v>21</v>
      </c>
      <c r="J640">
        <v>5</v>
      </c>
      <c r="L640" s="1">
        <v>45544.289004629631</v>
      </c>
      <c r="M640" s="1">
        <v>45545.23170138889</v>
      </c>
      <c r="N640" s="1">
        <v>45545</v>
      </c>
      <c r="O640" t="s">
        <v>2268</v>
      </c>
      <c r="P640" t="s">
        <v>2278</v>
      </c>
      <c r="R640">
        <v>1</v>
      </c>
      <c r="T640" t="s">
        <v>2317</v>
      </c>
      <c r="U640" t="s">
        <v>3559</v>
      </c>
      <c r="V640" t="s">
        <v>97</v>
      </c>
      <c r="W640" t="s">
        <v>23</v>
      </c>
      <c r="X640" s="1"/>
      <c r="Z640">
        <v>198577</v>
      </c>
      <c r="AB640" t="s">
        <v>5375</v>
      </c>
      <c r="AC640" t="s">
        <v>24</v>
      </c>
      <c r="AD640" t="s">
        <v>25</v>
      </c>
      <c r="AE640" t="s">
        <v>5376</v>
      </c>
      <c r="AF640" t="s">
        <v>205</v>
      </c>
      <c r="AG640" t="s">
        <v>206</v>
      </c>
      <c r="AH640" t="s">
        <v>28</v>
      </c>
      <c r="AI640" s="1"/>
    </row>
    <row r="641" spans="1:40" x14ac:dyDescent="0.25">
      <c r="A641" t="s">
        <v>2267</v>
      </c>
      <c r="B641" t="s">
        <v>53</v>
      </c>
      <c r="C641" t="s">
        <v>54</v>
      </c>
      <c r="D641">
        <v>198658</v>
      </c>
      <c r="F641" t="s">
        <v>55</v>
      </c>
      <c r="G641" t="s">
        <v>5373</v>
      </c>
      <c r="H641" t="s">
        <v>20</v>
      </c>
      <c r="I641" t="s">
        <v>21</v>
      </c>
      <c r="J641">
        <v>3</v>
      </c>
      <c r="L641" s="1">
        <v>45544.327430555553</v>
      </c>
      <c r="M641" s="1">
        <v>45545.288032407407</v>
      </c>
      <c r="N641" s="1">
        <v>45545</v>
      </c>
      <c r="O641" t="s">
        <v>2268</v>
      </c>
      <c r="P641" t="s">
        <v>3079</v>
      </c>
      <c r="R641">
        <v>2</v>
      </c>
      <c r="S641" t="s">
        <v>3147</v>
      </c>
      <c r="T641" t="s">
        <v>2317</v>
      </c>
      <c r="U641" t="s">
        <v>2817</v>
      </c>
      <c r="V641" t="s">
        <v>36</v>
      </c>
      <c r="W641" t="s">
        <v>37</v>
      </c>
      <c r="X641" s="1"/>
      <c r="Z641">
        <v>198569</v>
      </c>
      <c r="AB641" t="s">
        <v>5373</v>
      </c>
      <c r="AC641" t="s">
        <v>24</v>
      </c>
      <c r="AD641" t="s">
        <v>25</v>
      </c>
      <c r="AE641" t="s">
        <v>5374</v>
      </c>
      <c r="AF641" t="s">
        <v>1878</v>
      </c>
      <c r="AG641" t="s">
        <v>1879</v>
      </c>
      <c r="AH641" t="s">
        <v>40</v>
      </c>
      <c r="AI641" s="1"/>
    </row>
    <row r="642" spans="1:40" x14ac:dyDescent="0.25">
      <c r="A642" t="s">
        <v>2267</v>
      </c>
      <c r="B642" t="s">
        <v>158</v>
      </c>
      <c r="C642" t="s">
        <v>159</v>
      </c>
      <c r="D642">
        <v>198659</v>
      </c>
      <c r="F642" t="s">
        <v>160</v>
      </c>
      <c r="G642" t="s">
        <v>3900</v>
      </c>
      <c r="H642" t="s">
        <v>20</v>
      </c>
      <c r="I642" t="s">
        <v>21</v>
      </c>
      <c r="J642">
        <v>3</v>
      </c>
      <c r="L642" s="1">
        <v>45510.323229166665</v>
      </c>
      <c r="M642" s="1">
        <v>45545.293564814812</v>
      </c>
      <c r="N642" s="1">
        <v>45545</v>
      </c>
      <c r="O642" t="s">
        <v>2268</v>
      </c>
      <c r="P642" t="s">
        <v>3088</v>
      </c>
      <c r="R642">
        <v>8</v>
      </c>
      <c r="T642" t="s">
        <v>2333</v>
      </c>
      <c r="U642" t="s">
        <v>2723</v>
      </c>
      <c r="V642" t="s">
        <v>89</v>
      </c>
      <c r="W642" t="s">
        <v>51</v>
      </c>
      <c r="X642" s="1"/>
      <c r="Z642">
        <v>198655</v>
      </c>
      <c r="AB642" t="s">
        <v>3900</v>
      </c>
      <c r="AC642" t="s">
        <v>24</v>
      </c>
      <c r="AD642" t="s">
        <v>25</v>
      </c>
      <c r="AE642" t="s">
        <v>3901</v>
      </c>
      <c r="AF642" t="s">
        <v>258</v>
      </c>
      <c r="AG642" t="s">
        <v>259</v>
      </c>
      <c r="AH642" t="s">
        <v>52</v>
      </c>
      <c r="AI642" s="1"/>
    </row>
    <row r="643" spans="1:40" x14ac:dyDescent="0.25">
      <c r="A643" t="s">
        <v>2267</v>
      </c>
      <c r="B643" t="s">
        <v>41</v>
      </c>
      <c r="C643" t="s">
        <v>42</v>
      </c>
      <c r="D643">
        <v>198660</v>
      </c>
      <c r="F643" t="s">
        <v>43</v>
      </c>
      <c r="G643" t="s">
        <v>5351</v>
      </c>
      <c r="H643" t="s">
        <v>20</v>
      </c>
      <c r="I643" t="s">
        <v>21</v>
      </c>
      <c r="J643">
        <v>3</v>
      </c>
      <c r="L643" s="1">
        <v>45541.333449074074</v>
      </c>
      <c r="M643" s="1">
        <v>45545.299756944441</v>
      </c>
      <c r="N643" s="1">
        <v>45545</v>
      </c>
      <c r="O643" t="s">
        <v>2268</v>
      </c>
      <c r="P643" t="s">
        <v>3059</v>
      </c>
      <c r="R643">
        <v>1</v>
      </c>
      <c r="S643" t="s">
        <v>3384</v>
      </c>
      <c r="T643" t="s">
        <v>2369</v>
      </c>
      <c r="U643" t="s">
        <v>5353</v>
      </c>
      <c r="V643" t="s">
        <v>79</v>
      </c>
      <c r="W643" t="s">
        <v>37</v>
      </c>
      <c r="X643" s="1"/>
      <c r="Z643">
        <v>198546</v>
      </c>
      <c r="AB643" t="s">
        <v>5351</v>
      </c>
      <c r="AC643" t="s">
        <v>24</v>
      </c>
      <c r="AD643" t="s">
        <v>25</v>
      </c>
      <c r="AE643" t="s">
        <v>5354</v>
      </c>
      <c r="AF643" t="s">
        <v>317</v>
      </c>
      <c r="AG643" t="s">
        <v>318</v>
      </c>
      <c r="AH643" t="s">
        <v>40</v>
      </c>
      <c r="AI643" s="1"/>
    </row>
    <row r="644" spans="1:40" x14ac:dyDescent="0.25">
      <c r="A644" t="s">
        <v>2272</v>
      </c>
      <c r="B644" t="s">
        <v>41</v>
      </c>
      <c r="C644" t="s">
        <v>42</v>
      </c>
      <c r="D644">
        <v>198661</v>
      </c>
      <c r="E644">
        <v>94803</v>
      </c>
      <c r="F644" t="s">
        <v>43</v>
      </c>
      <c r="G644" t="s">
        <v>5471</v>
      </c>
      <c r="H644" t="s">
        <v>20</v>
      </c>
      <c r="I644" t="s">
        <v>21</v>
      </c>
      <c r="J644">
        <v>3</v>
      </c>
      <c r="L644" s="1">
        <v>45541.523252314815</v>
      </c>
      <c r="M644" s="1">
        <v>45545.321018518516</v>
      </c>
      <c r="N644" s="1">
        <v>45545</v>
      </c>
      <c r="O644" t="s">
        <v>2268</v>
      </c>
      <c r="P644" t="s">
        <v>2364</v>
      </c>
      <c r="R644">
        <v>1</v>
      </c>
      <c r="S644" t="s">
        <v>5472</v>
      </c>
      <c r="T644" t="s">
        <v>2369</v>
      </c>
      <c r="U644" t="s">
        <v>5473</v>
      </c>
      <c r="V644" t="s">
        <v>36</v>
      </c>
      <c r="W644" t="s">
        <v>37</v>
      </c>
      <c r="X644" s="1">
        <v>45536</v>
      </c>
      <c r="AC644" t="s">
        <v>24</v>
      </c>
      <c r="AD644" t="s">
        <v>25</v>
      </c>
      <c r="AE644" t="s">
        <v>5474</v>
      </c>
      <c r="AF644" t="s">
        <v>344</v>
      </c>
      <c r="AG644" t="s">
        <v>345</v>
      </c>
      <c r="AH644" t="s">
        <v>40</v>
      </c>
      <c r="AI644" s="1">
        <v>45545.321261574078</v>
      </c>
      <c r="AJ644" t="s">
        <v>2917</v>
      </c>
      <c r="AL644">
        <v>4</v>
      </c>
      <c r="AN644" t="s">
        <v>2277</v>
      </c>
    </row>
    <row r="645" spans="1:40" x14ac:dyDescent="0.25">
      <c r="A645" t="s">
        <v>2272</v>
      </c>
      <c r="B645" t="s">
        <v>485</v>
      </c>
      <c r="C645" t="s">
        <v>486</v>
      </c>
      <c r="D645">
        <v>198662</v>
      </c>
      <c r="E645">
        <v>94824</v>
      </c>
      <c r="F645" t="s">
        <v>487</v>
      </c>
      <c r="G645" t="s">
        <v>4913</v>
      </c>
      <c r="H645" t="s">
        <v>429</v>
      </c>
      <c r="I645" t="s">
        <v>21</v>
      </c>
      <c r="J645">
        <v>3</v>
      </c>
      <c r="K645" t="s">
        <v>2227</v>
      </c>
      <c r="L645" s="1">
        <v>45531.650787037041</v>
      </c>
      <c r="M645" s="1">
        <v>45545.338263888887</v>
      </c>
      <c r="N645" s="1">
        <v>45545</v>
      </c>
      <c r="O645" t="s">
        <v>2308</v>
      </c>
      <c r="P645" t="s">
        <v>3257</v>
      </c>
      <c r="Q645">
        <v>1</v>
      </c>
      <c r="R645">
        <v>1</v>
      </c>
      <c r="S645" t="s">
        <v>5475</v>
      </c>
      <c r="T645" t="s">
        <v>2275</v>
      </c>
      <c r="U645" t="s">
        <v>2352</v>
      </c>
      <c r="V645" t="s">
        <v>89</v>
      </c>
      <c r="W645" t="s">
        <v>51</v>
      </c>
      <c r="X645" s="1">
        <v>45536</v>
      </c>
      <c r="AC645" t="s">
        <v>24</v>
      </c>
      <c r="AD645" t="s">
        <v>25</v>
      </c>
      <c r="AE645" t="s">
        <v>946</v>
      </c>
      <c r="AF645" t="s">
        <v>2225</v>
      </c>
      <c r="AG645" t="s">
        <v>2226</v>
      </c>
      <c r="AH645" t="s">
        <v>52</v>
      </c>
      <c r="AI645" s="1">
        <v>45545.339988425927</v>
      </c>
      <c r="AJ645" t="s">
        <v>3144</v>
      </c>
      <c r="AL645">
        <v>7</v>
      </c>
      <c r="AN645" t="s">
        <v>2277</v>
      </c>
    </row>
    <row r="646" spans="1:40" x14ac:dyDescent="0.25">
      <c r="A646" t="s">
        <v>2284</v>
      </c>
      <c r="B646" t="s">
        <v>41</v>
      </c>
      <c r="C646" t="s">
        <v>42</v>
      </c>
      <c r="D646">
        <v>198663</v>
      </c>
      <c r="F646" t="s">
        <v>43</v>
      </c>
      <c r="G646" t="s">
        <v>5282</v>
      </c>
      <c r="H646" t="s">
        <v>20</v>
      </c>
      <c r="I646" t="s">
        <v>21</v>
      </c>
      <c r="J646">
        <v>3</v>
      </c>
      <c r="L646" s="1">
        <v>45540.361805555556</v>
      </c>
      <c r="M646" s="1">
        <v>45545.345625000002</v>
      </c>
      <c r="N646" s="1">
        <v>45545</v>
      </c>
      <c r="O646" t="s">
        <v>2268</v>
      </c>
      <c r="P646" t="s">
        <v>3059</v>
      </c>
      <c r="R646">
        <v>1</v>
      </c>
      <c r="S646" t="s">
        <v>5368</v>
      </c>
      <c r="T646" t="s">
        <v>2273</v>
      </c>
      <c r="U646" t="s">
        <v>3350</v>
      </c>
      <c r="V646" t="s">
        <v>36</v>
      </c>
      <c r="W646" t="s">
        <v>37</v>
      </c>
      <c r="X646" s="1"/>
      <c r="Z646">
        <v>198558</v>
      </c>
      <c r="AB646" t="s">
        <v>5282</v>
      </c>
      <c r="AC646" t="s">
        <v>24</v>
      </c>
      <c r="AD646" t="s">
        <v>25</v>
      </c>
      <c r="AE646" t="s">
        <v>5284</v>
      </c>
      <c r="AF646" t="s">
        <v>327</v>
      </c>
      <c r="AG646" t="s">
        <v>328</v>
      </c>
      <c r="AH646" t="s">
        <v>40</v>
      </c>
      <c r="AI646" s="1"/>
    </row>
    <row r="647" spans="1:40" x14ac:dyDescent="0.25">
      <c r="A647" t="s">
        <v>2272</v>
      </c>
      <c r="B647" t="s">
        <v>485</v>
      </c>
      <c r="C647" t="s">
        <v>486</v>
      </c>
      <c r="D647">
        <v>198665</v>
      </c>
      <c r="E647">
        <v>94844</v>
      </c>
      <c r="F647" t="s">
        <v>487</v>
      </c>
      <c r="G647" t="s">
        <v>3745</v>
      </c>
      <c r="H647" t="s">
        <v>429</v>
      </c>
      <c r="I647" t="s">
        <v>21</v>
      </c>
      <c r="J647">
        <v>3</v>
      </c>
      <c r="K647" t="s">
        <v>1035</v>
      </c>
      <c r="L647" s="1">
        <v>45531.650324074071</v>
      </c>
      <c r="M647" s="1">
        <v>45545.359375</v>
      </c>
      <c r="N647" s="1">
        <v>45545</v>
      </c>
      <c r="O647" t="s">
        <v>2308</v>
      </c>
      <c r="P647" t="s">
        <v>3034</v>
      </c>
      <c r="Q647">
        <v>1</v>
      </c>
      <c r="R647">
        <v>1</v>
      </c>
      <c r="T647" t="s">
        <v>2275</v>
      </c>
      <c r="U647" t="s">
        <v>2871</v>
      </c>
      <c r="V647" t="s">
        <v>50</v>
      </c>
      <c r="W647" t="s">
        <v>51</v>
      </c>
      <c r="X647" s="1">
        <v>45536</v>
      </c>
      <c r="AC647" t="s">
        <v>24</v>
      </c>
      <c r="AD647" t="s">
        <v>25</v>
      </c>
      <c r="AE647" t="s">
        <v>946</v>
      </c>
      <c r="AF647" t="s">
        <v>1033</v>
      </c>
      <c r="AG647" t="s">
        <v>1034</v>
      </c>
      <c r="AH647" t="s">
        <v>52</v>
      </c>
      <c r="AI647" s="1">
        <v>45545.362199074072</v>
      </c>
      <c r="AJ647" t="s">
        <v>3035</v>
      </c>
      <c r="AL647">
        <v>7</v>
      </c>
      <c r="AN647" t="s">
        <v>2277</v>
      </c>
    </row>
    <row r="648" spans="1:40" x14ac:dyDescent="0.25">
      <c r="A648" t="s">
        <v>2272</v>
      </c>
      <c r="B648" t="s">
        <v>485</v>
      </c>
      <c r="C648" t="s">
        <v>486</v>
      </c>
      <c r="D648">
        <v>198666</v>
      </c>
      <c r="E648">
        <v>94825</v>
      </c>
      <c r="F648" t="s">
        <v>487</v>
      </c>
      <c r="G648" t="s">
        <v>4110</v>
      </c>
      <c r="H648" t="s">
        <v>429</v>
      </c>
      <c r="I648" t="s">
        <v>21</v>
      </c>
      <c r="J648">
        <v>3</v>
      </c>
      <c r="K648" t="s">
        <v>1389</v>
      </c>
      <c r="L648" s="1">
        <v>45532.650046296294</v>
      </c>
      <c r="M648" s="1">
        <v>45545.359710648147</v>
      </c>
      <c r="N648" s="1">
        <v>45545</v>
      </c>
      <c r="O648" t="s">
        <v>2308</v>
      </c>
      <c r="P648" t="s">
        <v>2321</v>
      </c>
      <c r="Q648">
        <v>1</v>
      </c>
      <c r="R648">
        <v>1</v>
      </c>
      <c r="T648" t="s">
        <v>2275</v>
      </c>
      <c r="U648" t="s">
        <v>2363</v>
      </c>
      <c r="V648" t="s">
        <v>89</v>
      </c>
      <c r="W648" t="s">
        <v>51</v>
      </c>
      <c r="X648" s="1">
        <v>45536</v>
      </c>
      <c r="AC648" t="s">
        <v>24</v>
      </c>
      <c r="AD648" t="s">
        <v>25</v>
      </c>
      <c r="AE648" t="s">
        <v>946</v>
      </c>
      <c r="AF648" t="s">
        <v>399</v>
      </c>
      <c r="AG648" t="s">
        <v>400</v>
      </c>
      <c r="AH648" t="s">
        <v>52</v>
      </c>
      <c r="AI648" s="1">
        <v>45545.361539351848</v>
      </c>
      <c r="AJ648" t="s">
        <v>2331</v>
      </c>
      <c r="AL648">
        <v>10</v>
      </c>
      <c r="AN648" t="s">
        <v>2277</v>
      </c>
    </row>
    <row r="649" spans="1:40" x14ac:dyDescent="0.25">
      <c r="A649" t="s">
        <v>2302</v>
      </c>
      <c r="B649" t="s">
        <v>58</v>
      </c>
      <c r="C649" t="s">
        <v>59</v>
      </c>
      <c r="D649">
        <v>198667</v>
      </c>
      <c r="F649" t="s">
        <v>60</v>
      </c>
      <c r="G649" t="s">
        <v>5476</v>
      </c>
      <c r="H649" t="s">
        <v>20</v>
      </c>
      <c r="I649" t="s">
        <v>21</v>
      </c>
      <c r="J649">
        <v>3</v>
      </c>
      <c r="L649" s="1">
        <v>45544.522673611114</v>
      </c>
      <c r="M649" s="1">
        <v>45545.361944444441</v>
      </c>
      <c r="N649" s="1">
        <v>45545</v>
      </c>
      <c r="O649" t="s">
        <v>2268</v>
      </c>
      <c r="P649" t="s">
        <v>2321</v>
      </c>
      <c r="R649">
        <v>0</v>
      </c>
      <c r="T649" t="s">
        <v>2388</v>
      </c>
      <c r="U649" t="s">
        <v>2363</v>
      </c>
      <c r="V649" t="s">
        <v>89</v>
      </c>
      <c r="W649" t="s">
        <v>51</v>
      </c>
      <c r="X649" s="1"/>
      <c r="AC649" t="s">
        <v>24</v>
      </c>
      <c r="AD649" t="s">
        <v>25</v>
      </c>
      <c r="AE649" t="s">
        <v>5477</v>
      </c>
      <c r="AF649" t="s">
        <v>399</v>
      </c>
      <c r="AG649" t="s">
        <v>400</v>
      </c>
      <c r="AH649" t="s">
        <v>52</v>
      </c>
      <c r="AI649" s="1"/>
    </row>
    <row r="650" spans="1:40" x14ac:dyDescent="0.25">
      <c r="A650" t="s">
        <v>2267</v>
      </c>
      <c r="B650" t="s">
        <v>74</v>
      </c>
      <c r="C650" t="s">
        <v>75</v>
      </c>
      <c r="D650">
        <v>198668</v>
      </c>
      <c r="F650" t="s">
        <v>76</v>
      </c>
      <c r="G650" t="s">
        <v>5478</v>
      </c>
      <c r="H650" t="s">
        <v>20</v>
      </c>
      <c r="I650" t="s">
        <v>21</v>
      </c>
      <c r="J650">
        <v>3</v>
      </c>
      <c r="L650" s="1">
        <v>45544.495752314811</v>
      </c>
      <c r="M650" s="1">
        <v>45545.363356481481</v>
      </c>
      <c r="N650" s="1">
        <v>45545</v>
      </c>
      <c r="O650" t="s">
        <v>2268</v>
      </c>
      <c r="P650" t="s">
        <v>3034</v>
      </c>
      <c r="R650">
        <v>0</v>
      </c>
      <c r="T650" t="s">
        <v>2296</v>
      </c>
      <c r="U650" t="s">
        <v>5479</v>
      </c>
      <c r="V650" t="s">
        <v>50</v>
      </c>
      <c r="W650" t="s">
        <v>51</v>
      </c>
      <c r="X650" s="1"/>
      <c r="AC650" t="s">
        <v>24</v>
      </c>
      <c r="AD650" t="s">
        <v>25</v>
      </c>
      <c r="AE650" t="s">
        <v>5480</v>
      </c>
      <c r="AF650" t="s">
        <v>1033</v>
      </c>
      <c r="AG650" t="s">
        <v>1034</v>
      </c>
      <c r="AH650" t="s">
        <v>52</v>
      </c>
      <c r="AI650" s="1"/>
    </row>
    <row r="651" spans="1:40" x14ac:dyDescent="0.25">
      <c r="A651" t="s">
        <v>2267</v>
      </c>
      <c r="B651" t="s">
        <v>41</v>
      </c>
      <c r="C651" t="s">
        <v>42</v>
      </c>
      <c r="D651">
        <v>198669</v>
      </c>
      <c r="F651" t="s">
        <v>43</v>
      </c>
      <c r="G651" t="s">
        <v>5345</v>
      </c>
      <c r="H651" t="s">
        <v>20</v>
      </c>
      <c r="I651" t="s">
        <v>21</v>
      </c>
      <c r="J651">
        <v>4</v>
      </c>
      <c r="L651" s="1">
        <v>45541.953333333331</v>
      </c>
      <c r="M651" s="1">
        <v>45545.36822916667</v>
      </c>
      <c r="N651" s="1">
        <v>45545</v>
      </c>
      <c r="O651" t="s">
        <v>2268</v>
      </c>
      <c r="P651" t="s">
        <v>2278</v>
      </c>
      <c r="R651">
        <v>0</v>
      </c>
      <c r="T651" t="s">
        <v>2369</v>
      </c>
      <c r="U651" t="s">
        <v>5347</v>
      </c>
      <c r="V651" t="s">
        <v>97</v>
      </c>
      <c r="W651" t="s">
        <v>23</v>
      </c>
      <c r="X651" s="1"/>
      <c r="Z651">
        <v>198542</v>
      </c>
      <c r="AB651" t="s">
        <v>5345</v>
      </c>
      <c r="AC651" t="s">
        <v>24</v>
      </c>
      <c r="AD651" t="s">
        <v>25</v>
      </c>
      <c r="AE651" t="s">
        <v>5348</v>
      </c>
      <c r="AF651" t="s">
        <v>452</v>
      </c>
      <c r="AG651" t="s">
        <v>453</v>
      </c>
      <c r="AH651" t="s">
        <v>28</v>
      </c>
      <c r="AI651" s="1"/>
    </row>
    <row r="652" spans="1:40" x14ac:dyDescent="0.25">
      <c r="A652" t="s">
        <v>2272</v>
      </c>
      <c r="B652" t="s">
        <v>485</v>
      </c>
      <c r="C652" t="s">
        <v>486</v>
      </c>
      <c r="D652">
        <v>198670</v>
      </c>
      <c r="E652">
        <v>94845</v>
      </c>
      <c r="F652" t="s">
        <v>487</v>
      </c>
      <c r="G652" t="s">
        <v>4786</v>
      </c>
      <c r="H652" t="s">
        <v>429</v>
      </c>
      <c r="I652" t="s">
        <v>21</v>
      </c>
      <c r="J652">
        <v>3</v>
      </c>
      <c r="K652" t="s">
        <v>2106</v>
      </c>
      <c r="L652" s="1">
        <v>45532.650960648149</v>
      </c>
      <c r="M652" s="1">
        <v>45545.368738425925</v>
      </c>
      <c r="N652" s="1">
        <v>45545</v>
      </c>
      <c r="O652" t="s">
        <v>2308</v>
      </c>
      <c r="P652" t="s">
        <v>2371</v>
      </c>
      <c r="Q652">
        <v>1</v>
      </c>
      <c r="R652">
        <v>2</v>
      </c>
      <c r="S652" t="s">
        <v>2387</v>
      </c>
      <c r="T652" t="s">
        <v>2275</v>
      </c>
      <c r="U652" t="s">
        <v>2935</v>
      </c>
      <c r="V652" t="s">
        <v>44</v>
      </c>
      <c r="W652" t="s">
        <v>23</v>
      </c>
      <c r="X652" s="1">
        <v>45536</v>
      </c>
      <c r="AC652" t="s">
        <v>24</v>
      </c>
      <c r="AD652" t="s">
        <v>25</v>
      </c>
      <c r="AE652" t="s">
        <v>980</v>
      </c>
      <c r="AF652" t="s">
        <v>829</v>
      </c>
      <c r="AG652" t="s">
        <v>830</v>
      </c>
      <c r="AH652" t="s">
        <v>28</v>
      </c>
      <c r="AI652" s="1">
        <v>45545.379942129628</v>
      </c>
      <c r="AJ652" t="s">
        <v>2331</v>
      </c>
      <c r="AL652">
        <v>10</v>
      </c>
      <c r="AN652" t="s">
        <v>2277</v>
      </c>
    </row>
    <row r="653" spans="1:40" x14ac:dyDescent="0.25">
      <c r="A653" t="s">
        <v>2267</v>
      </c>
      <c r="B653" t="s">
        <v>74</v>
      </c>
      <c r="C653" t="s">
        <v>75</v>
      </c>
      <c r="D653">
        <v>198671</v>
      </c>
      <c r="F653" t="s">
        <v>76</v>
      </c>
      <c r="G653" t="s">
        <v>5481</v>
      </c>
      <c r="H653" t="s">
        <v>20</v>
      </c>
      <c r="I653" t="s">
        <v>21</v>
      </c>
      <c r="J653">
        <v>3</v>
      </c>
      <c r="L653" s="1">
        <v>45544.331099537034</v>
      </c>
      <c r="M653" s="1">
        <v>45545.374166666668</v>
      </c>
      <c r="N653" s="1">
        <v>45545</v>
      </c>
      <c r="O653" t="s">
        <v>2268</v>
      </c>
      <c r="P653" t="s">
        <v>2278</v>
      </c>
      <c r="R653">
        <v>0</v>
      </c>
      <c r="T653" t="s">
        <v>2395</v>
      </c>
      <c r="U653" t="s">
        <v>2537</v>
      </c>
      <c r="V653" t="s">
        <v>97</v>
      </c>
      <c r="W653" t="s">
        <v>23</v>
      </c>
      <c r="X653" s="1"/>
      <c r="AC653" t="s">
        <v>24</v>
      </c>
      <c r="AD653" t="s">
        <v>25</v>
      </c>
      <c r="AE653" t="s">
        <v>5482</v>
      </c>
      <c r="AF653" t="s">
        <v>452</v>
      </c>
      <c r="AG653" t="s">
        <v>453</v>
      </c>
      <c r="AH653" t="s">
        <v>28</v>
      </c>
      <c r="AI653" s="1"/>
    </row>
    <row r="654" spans="1:40" x14ac:dyDescent="0.25">
      <c r="A654" t="s">
        <v>2272</v>
      </c>
      <c r="B654" t="s">
        <v>58</v>
      </c>
      <c r="C654" t="s">
        <v>59</v>
      </c>
      <c r="D654">
        <v>198672</v>
      </c>
      <c r="F654" t="s">
        <v>60</v>
      </c>
      <c r="G654" t="s">
        <v>5483</v>
      </c>
      <c r="H654" t="s">
        <v>20</v>
      </c>
      <c r="I654" t="s">
        <v>21</v>
      </c>
      <c r="J654">
        <v>3</v>
      </c>
      <c r="L654" s="1">
        <v>45545.315358796295</v>
      </c>
      <c r="M654" s="1">
        <v>45545.376446759263</v>
      </c>
      <c r="N654" s="1">
        <v>45545</v>
      </c>
      <c r="O654" t="s">
        <v>2268</v>
      </c>
      <c r="P654" t="s">
        <v>3079</v>
      </c>
      <c r="R654">
        <v>1</v>
      </c>
      <c r="S654" t="s">
        <v>5484</v>
      </c>
      <c r="T654" t="s">
        <v>2388</v>
      </c>
      <c r="U654" t="s">
        <v>2829</v>
      </c>
      <c r="V654" t="s">
        <v>36</v>
      </c>
      <c r="W654" t="s">
        <v>37</v>
      </c>
      <c r="X654" s="1"/>
      <c r="AC654" t="s">
        <v>24</v>
      </c>
      <c r="AD654" t="s">
        <v>25</v>
      </c>
      <c r="AE654" t="s">
        <v>5485</v>
      </c>
      <c r="AF654" t="s">
        <v>1437</v>
      </c>
      <c r="AG654" t="s">
        <v>1438</v>
      </c>
      <c r="AH654" t="s">
        <v>40</v>
      </c>
      <c r="AI654" s="1"/>
    </row>
    <row r="655" spans="1:40" x14ac:dyDescent="0.25">
      <c r="A655" t="s">
        <v>2272</v>
      </c>
      <c r="B655" t="s">
        <v>485</v>
      </c>
      <c r="C655" t="s">
        <v>486</v>
      </c>
      <c r="D655">
        <v>198673</v>
      </c>
      <c r="E655">
        <v>94826</v>
      </c>
      <c r="F655" t="s">
        <v>487</v>
      </c>
      <c r="G655" t="s">
        <v>4797</v>
      </c>
      <c r="H655" t="s">
        <v>429</v>
      </c>
      <c r="I655" t="s">
        <v>21</v>
      </c>
      <c r="J655">
        <v>3</v>
      </c>
      <c r="K655" t="s">
        <v>2117</v>
      </c>
      <c r="L655" s="1">
        <v>45531.650439814817</v>
      </c>
      <c r="M655" s="1">
        <v>45545.379641203705</v>
      </c>
      <c r="N655" s="1">
        <v>45545</v>
      </c>
      <c r="O655" t="s">
        <v>2308</v>
      </c>
      <c r="P655" t="s">
        <v>2364</v>
      </c>
      <c r="Q655">
        <v>1</v>
      </c>
      <c r="R655">
        <v>1</v>
      </c>
      <c r="T655" t="s">
        <v>2275</v>
      </c>
      <c r="U655" t="s">
        <v>2854</v>
      </c>
      <c r="V655" t="s">
        <v>79</v>
      </c>
      <c r="W655" t="s">
        <v>37</v>
      </c>
      <c r="X655" s="1">
        <v>45536</v>
      </c>
      <c r="AC655" t="s">
        <v>24</v>
      </c>
      <c r="AD655" t="s">
        <v>25</v>
      </c>
      <c r="AE655" t="s">
        <v>946</v>
      </c>
      <c r="AF655" t="s">
        <v>839</v>
      </c>
      <c r="AG655" t="s">
        <v>840</v>
      </c>
      <c r="AH655" t="s">
        <v>40</v>
      </c>
      <c r="AI655" s="1">
        <v>45545.384247685186</v>
      </c>
      <c r="AJ655" t="s">
        <v>3333</v>
      </c>
      <c r="AL655">
        <v>10</v>
      </c>
      <c r="AN655" t="s">
        <v>2277</v>
      </c>
    </row>
    <row r="656" spans="1:40" x14ac:dyDescent="0.25">
      <c r="A656" t="s">
        <v>2272</v>
      </c>
      <c r="B656" t="s">
        <v>485</v>
      </c>
      <c r="C656" t="s">
        <v>486</v>
      </c>
      <c r="D656">
        <v>198674</v>
      </c>
      <c r="E656">
        <v>94827</v>
      </c>
      <c r="F656" t="s">
        <v>487</v>
      </c>
      <c r="G656" t="s">
        <v>4157</v>
      </c>
      <c r="H656" t="s">
        <v>429</v>
      </c>
      <c r="I656" t="s">
        <v>21</v>
      </c>
      <c r="J656">
        <v>3</v>
      </c>
      <c r="K656" t="s">
        <v>1436</v>
      </c>
      <c r="L656" s="1">
        <v>45532.653668981482</v>
      </c>
      <c r="M656" s="1">
        <v>45545.383275462962</v>
      </c>
      <c r="N656" s="1">
        <v>45545</v>
      </c>
      <c r="O656" t="s">
        <v>2308</v>
      </c>
      <c r="P656" t="s">
        <v>3079</v>
      </c>
      <c r="Q656">
        <v>1</v>
      </c>
      <c r="R656">
        <v>0</v>
      </c>
      <c r="S656" t="s">
        <v>5486</v>
      </c>
      <c r="T656" t="s">
        <v>2388</v>
      </c>
      <c r="U656" t="s">
        <v>2815</v>
      </c>
      <c r="V656" t="s">
        <v>36</v>
      </c>
      <c r="W656" t="s">
        <v>37</v>
      </c>
      <c r="X656" s="1">
        <v>45536</v>
      </c>
      <c r="AC656" t="s">
        <v>24</v>
      </c>
      <c r="AD656" t="s">
        <v>25</v>
      </c>
      <c r="AE656" t="s">
        <v>946</v>
      </c>
      <c r="AF656" t="s">
        <v>1437</v>
      </c>
      <c r="AG656" t="s">
        <v>1438</v>
      </c>
      <c r="AH656" t="s">
        <v>40</v>
      </c>
      <c r="AI656" s="1">
        <v>45545.387465277781</v>
      </c>
      <c r="AJ656" t="s">
        <v>3139</v>
      </c>
      <c r="AL656">
        <v>12</v>
      </c>
      <c r="AN656" t="s">
        <v>2277</v>
      </c>
    </row>
    <row r="657" spans="1:40" x14ac:dyDescent="0.25">
      <c r="A657" t="s">
        <v>2272</v>
      </c>
      <c r="B657" t="s">
        <v>485</v>
      </c>
      <c r="C657" t="s">
        <v>486</v>
      </c>
      <c r="D657">
        <v>198675</v>
      </c>
      <c r="E657">
        <v>94846</v>
      </c>
      <c r="F657" t="s">
        <v>487</v>
      </c>
      <c r="G657" t="s">
        <v>4498</v>
      </c>
      <c r="H657" t="s">
        <v>429</v>
      </c>
      <c r="I657" t="s">
        <v>21</v>
      </c>
      <c r="J657">
        <v>3</v>
      </c>
      <c r="K657" t="s">
        <v>1766</v>
      </c>
      <c r="L657" s="1">
        <v>45531.650057870371</v>
      </c>
      <c r="M657" s="1">
        <v>45545.383634259262</v>
      </c>
      <c r="N657" s="1">
        <v>45545</v>
      </c>
      <c r="O657" t="s">
        <v>2308</v>
      </c>
      <c r="P657" t="s">
        <v>3059</v>
      </c>
      <c r="Q657">
        <v>1</v>
      </c>
      <c r="R657">
        <v>1</v>
      </c>
      <c r="S657" t="s">
        <v>3085</v>
      </c>
      <c r="T657" t="s">
        <v>2275</v>
      </c>
      <c r="U657" t="s">
        <v>2441</v>
      </c>
      <c r="V657" t="s">
        <v>36</v>
      </c>
      <c r="W657" t="s">
        <v>37</v>
      </c>
      <c r="X657" s="1">
        <v>45536</v>
      </c>
      <c r="AC657" t="s">
        <v>24</v>
      </c>
      <c r="AD657" t="s">
        <v>25</v>
      </c>
      <c r="AE657" t="s">
        <v>946</v>
      </c>
      <c r="AF657" t="s">
        <v>1764</v>
      </c>
      <c r="AG657" t="s">
        <v>1765</v>
      </c>
      <c r="AH657" t="s">
        <v>40</v>
      </c>
      <c r="AI657" s="1">
        <v>45545.385682870372</v>
      </c>
      <c r="AJ657" t="s">
        <v>3061</v>
      </c>
      <c r="AL657">
        <v>10</v>
      </c>
      <c r="AN657" t="s">
        <v>2277</v>
      </c>
    </row>
    <row r="658" spans="1:40" x14ac:dyDescent="0.25">
      <c r="A658" t="s">
        <v>2267</v>
      </c>
      <c r="B658" t="s">
        <v>41</v>
      </c>
      <c r="C658" t="s">
        <v>42</v>
      </c>
      <c r="D658">
        <v>198676</v>
      </c>
      <c r="F658" t="s">
        <v>43</v>
      </c>
      <c r="G658" t="s">
        <v>5487</v>
      </c>
      <c r="H658" t="s">
        <v>20</v>
      </c>
      <c r="I658" t="s">
        <v>21</v>
      </c>
      <c r="J658">
        <v>3</v>
      </c>
      <c r="L658" s="1">
        <v>45540.319004629629</v>
      </c>
      <c r="M658" s="1">
        <v>45545.385254629633</v>
      </c>
      <c r="N658" s="1">
        <v>45545</v>
      </c>
      <c r="O658" t="s">
        <v>2268</v>
      </c>
      <c r="P658" t="s">
        <v>2364</v>
      </c>
      <c r="R658">
        <v>0</v>
      </c>
      <c r="T658" t="s">
        <v>2369</v>
      </c>
      <c r="U658" t="s">
        <v>5488</v>
      </c>
      <c r="V658" t="s">
        <v>79</v>
      </c>
      <c r="W658" t="s">
        <v>37</v>
      </c>
      <c r="X658" s="1"/>
      <c r="AC658" t="s">
        <v>24</v>
      </c>
      <c r="AD658" t="s">
        <v>25</v>
      </c>
      <c r="AE658" t="s">
        <v>5489</v>
      </c>
      <c r="AF658" t="s">
        <v>839</v>
      </c>
      <c r="AG658" t="s">
        <v>840</v>
      </c>
      <c r="AH658" t="s">
        <v>40</v>
      </c>
      <c r="AI658" s="1"/>
    </row>
    <row r="659" spans="1:40" x14ac:dyDescent="0.25">
      <c r="A659" t="s">
        <v>2284</v>
      </c>
      <c r="B659" t="s">
        <v>74</v>
      </c>
      <c r="C659" t="s">
        <v>75</v>
      </c>
      <c r="D659">
        <v>198677</v>
      </c>
      <c r="F659" t="s">
        <v>76</v>
      </c>
      <c r="G659" t="s">
        <v>5490</v>
      </c>
      <c r="H659" t="s">
        <v>20</v>
      </c>
      <c r="I659" t="s">
        <v>21</v>
      </c>
      <c r="J659">
        <v>3</v>
      </c>
      <c r="L659" s="1">
        <v>45544.3518287037</v>
      </c>
      <c r="M659" s="1">
        <v>45545.387337962966</v>
      </c>
      <c r="N659" s="1">
        <v>45545</v>
      </c>
      <c r="O659" t="s">
        <v>2268</v>
      </c>
      <c r="P659" t="s">
        <v>2364</v>
      </c>
      <c r="R659">
        <v>0</v>
      </c>
      <c r="T659" t="s">
        <v>2395</v>
      </c>
      <c r="U659" t="s">
        <v>3181</v>
      </c>
      <c r="V659" t="s">
        <v>79</v>
      </c>
      <c r="W659" t="s">
        <v>37</v>
      </c>
      <c r="X659" s="1"/>
      <c r="AC659" t="s">
        <v>24</v>
      </c>
      <c r="AD659" t="s">
        <v>25</v>
      </c>
      <c r="AE659" t="s">
        <v>5491</v>
      </c>
      <c r="AF659" t="s">
        <v>839</v>
      </c>
      <c r="AG659" t="s">
        <v>840</v>
      </c>
      <c r="AH659" t="s">
        <v>40</v>
      </c>
      <c r="AI659" s="1"/>
    </row>
    <row r="660" spans="1:40" x14ac:dyDescent="0.25">
      <c r="A660" t="s">
        <v>2284</v>
      </c>
      <c r="B660" t="s">
        <v>17</v>
      </c>
      <c r="C660" t="s">
        <v>18</v>
      </c>
      <c r="D660">
        <v>198678</v>
      </c>
      <c r="F660" t="s">
        <v>19</v>
      </c>
      <c r="G660" t="s">
        <v>5447</v>
      </c>
      <c r="H660" t="s">
        <v>20</v>
      </c>
      <c r="I660" t="s">
        <v>21</v>
      </c>
      <c r="J660">
        <v>3</v>
      </c>
      <c r="L660" s="1">
        <v>45544.466354166667</v>
      </c>
      <c r="M660" s="1">
        <v>45545.387557870374</v>
      </c>
      <c r="N660" s="1">
        <v>45545</v>
      </c>
      <c r="O660" t="s">
        <v>2268</v>
      </c>
      <c r="P660" t="s">
        <v>3058</v>
      </c>
      <c r="R660">
        <v>1</v>
      </c>
      <c r="T660" t="s">
        <v>2275</v>
      </c>
      <c r="U660" t="s">
        <v>5449</v>
      </c>
      <c r="V660" t="s">
        <v>97</v>
      </c>
      <c r="W660" t="s">
        <v>23</v>
      </c>
      <c r="X660" s="1"/>
      <c r="Z660">
        <v>198645</v>
      </c>
      <c r="AB660" t="s">
        <v>5447</v>
      </c>
      <c r="AC660" t="s">
        <v>24</v>
      </c>
      <c r="AD660" t="s">
        <v>25</v>
      </c>
      <c r="AE660" t="s">
        <v>5450</v>
      </c>
      <c r="AF660" t="s">
        <v>557</v>
      </c>
      <c r="AG660" t="s">
        <v>558</v>
      </c>
      <c r="AH660" t="s">
        <v>28</v>
      </c>
      <c r="AI660" s="1"/>
    </row>
    <row r="661" spans="1:40" x14ac:dyDescent="0.25">
      <c r="A661" t="s">
        <v>2284</v>
      </c>
      <c r="B661" t="s">
        <v>41</v>
      </c>
      <c r="C661" t="s">
        <v>42</v>
      </c>
      <c r="D661">
        <v>198679</v>
      </c>
      <c r="F661" t="s">
        <v>43</v>
      </c>
      <c r="G661" t="s">
        <v>5112</v>
      </c>
      <c r="H661" t="s">
        <v>20</v>
      </c>
      <c r="I661" t="s">
        <v>21</v>
      </c>
      <c r="J661">
        <v>3</v>
      </c>
      <c r="L661" s="1">
        <v>45538.44222222222</v>
      </c>
      <c r="M661" s="1">
        <v>45545.388182870367</v>
      </c>
      <c r="N661" s="1">
        <v>45545</v>
      </c>
      <c r="O661" t="s">
        <v>2268</v>
      </c>
      <c r="P661" t="s">
        <v>2432</v>
      </c>
      <c r="R661">
        <v>1</v>
      </c>
      <c r="T661" t="s">
        <v>2273</v>
      </c>
      <c r="U661" t="s">
        <v>3423</v>
      </c>
      <c r="V661" t="s">
        <v>50</v>
      </c>
      <c r="W661" t="s">
        <v>51</v>
      </c>
      <c r="X661" s="1"/>
      <c r="Z661">
        <v>198596</v>
      </c>
      <c r="AB661" t="s">
        <v>5112</v>
      </c>
      <c r="AC661" t="s">
        <v>24</v>
      </c>
      <c r="AD661" t="s">
        <v>25</v>
      </c>
      <c r="AE661" t="s">
        <v>5113</v>
      </c>
      <c r="AF661" t="s">
        <v>892</v>
      </c>
      <c r="AG661" t="s">
        <v>893</v>
      </c>
      <c r="AH661" t="s">
        <v>52</v>
      </c>
      <c r="AI661" s="1"/>
    </row>
    <row r="662" spans="1:40" x14ac:dyDescent="0.25">
      <c r="A662" t="s">
        <v>2267</v>
      </c>
      <c r="B662" t="s">
        <v>158</v>
      </c>
      <c r="C662" t="s">
        <v>159</v>
      </c>
      <c r="D662">
        <v>198680</v>
      </c>
      <c r="F662" t="s">
        <v>160</v>
      </c>
      <c r="G662" t="s">
        <v>3900</v>
      </c>
      <c r="H662" t="s">
        <v>20</v>
      </c>
      <c r="I662" t="s">
        <v>21</v>
      </c>
      <c r="J662">
        <v>3</v>
      </c>
      <c r="L662" s="1">
        <v>45510.323229166665</v>
      </c>
      <c r="M662" s="1">
        <v>45545.388657407406</v>
      </c>
      <c r="N662" s="1">
        <v>45545</v>
      </c>
      <c r="O662" t="s">
        <v>2268</v>
      </c>
      <c r="P662" t="s">
        <v>3088</v>
      </c>
      <c r="R662">
        <v>2</v>
      </c>
      <c r="T662" t="s">
        <v>2333</v>
      </c>
      <c r="U662" t="s">
        <v>2723</v>
      </c>
      <c r="V662" t="s">
        <v>89</v>
      </c>
      <c r="W662" t="s">
        <v>51</v>
      </c>
      <c r="X662" s="1"/>
      <c r="Z662">
        <v>198659</v>
      </c>
      <c r="AB662" t="s">
        <v>3900</v>
      </c>
      <c r="AC662" t="s">
        <v>24</v>
      </c>
      <c r="AD662" t="s">
        <v>25</v>
      </c>
      <c r="AE662" t="s">
        <v>3901</v>
      </c>
      <c r="AF662" t="s">
        <v>258</v>
      </c>
      <c r="AG662" t="s">
        <v>259</v>
      </c>
      <c r="AH662" t="s">
        <v>52</v>
      </c>
      <c r="AI662" s="1"/>
    </row>
    <row r="663" spans="1:40" x14ac:dyDescent="0.25">
      <c r="A663" t="s">
        <v>2267</v>
      </c>
      <c r="B663" t="s">
        <v>68</v>
      </c>
      <c r="C663" t="s">
        <v>69</v>
      </c>
      <c r="D663">
        <v>198681</v>
      </c>
      <c r="F663" t="s">
        <v>70</v>
      </c>
      <c r="G663" t="s">
        <v>5392</v>
      </c>
      <c r="H663" t="s">
        <v>20</v>
      </c>
      <c r="I663" t="s">
        <v>21</v>
      </c>
      <c r="J663">
        <v>3</v>
      </c>
      <c r="L663" s="1">
        <v>45544.304201388892</v>
      </c>
      <c r="M663" s="1">
        <v>45545.388912037037</v>
      </c>
      <c r="N663" s="1">
        <v>45545</v>
      </c>
      <c r="O663" t="s">
        <v>2268</v>
      </c>
      <c r="P663" t="s">
        <v>2432</v>
      </c>
      <c r="R663">
        <v>1</v>
      </c>
      <c r="T663" t="s">
        <v>2273</v>
      </c>
      <c r="U663" t="s">
        <v>2528</v>
      </c>
      <c r="V663" t="s">
        <v>89</v>
      </c>
      <c r="W663" t="s">
        <v>51</v>
      </c>
      <c r="X663" s="1"/>
      <c r="Z663">
        <v>198597</v>
      </c>
      <c r="AB663" t="s">
        <v>5392</v>
      </c>
      <c r="AC663" t="s">
        <v>24</v>
      </c>
      <c r="AD663" t="s">
        <v>25</v>
      </c>
      <c r="AE663" t="s">
        <v>5393</v>
      </c>
      <c r="AF663" t="s">
        <v>1417</v>
      </c>
      <c r="AG663" t="s">
        <v>937</v>
      </c>
      <c r="AH663" t="s">
        <v>52</v>
      </c>
      <c r="AI663" s="1"/>
    </row>
    <row r="664" spans="1:40" x14ac:dyDescent="0.25">
      <c r="A664" t="s">
        <v>2284</v>
      </c>
      <c r="B664" t="s">
        <v>68</v>
      </c>
      <c r="C664" t="s">
        <v>69</v>
      </c>
      <c r="D664">
        <v>198682</v>
      </c>
      <c r="F664" t="s">
        <v>70</v>
      </c>
      <c r="G664" t="s">
        <v>5024</v>
      </c>
      <c r="H664" t="s">
        <v>20</v>
      </c>
      <c r="I664" t="s">
        <v>21</v>
      </c>
      <c r="J664">
        <v>3</v>
      </c>
      <c r="L664" s="1">
        <v>45538.48846064815</v>
      </c>
      <c r="M664" s="1">
        <v>45545.390289351853</v>
      </c>
      <c r="N664" s="1">
        <v>45545</v>
      </c>
      <c r="O664" t="s">
        <v>2268</v>
      </c>
      <c r="P664" t="s">
        <v>3257</v>
      </c>
      <c r="R664">
        <v>0</v>
      </c>
      <c r="S664" t="s">
        <v>5492</v>
      </c>
      <c r="T664" t="s">
        <v>2273</v>
      </c>
      <c r="U664" t="s">
        <v>5025</v>
      </c>
      <c r="V664" t="s">
        <v>89</v>
      </c>
      <c r="W664" t="s">
        <v>51</v>
      </c>
      <c r="X664" s="1"/>
      <c r="Z664">
        <v>198552</v>
      </c>
      <c r="AB664" t="s">
        <v>5024</v>
      </c>
      <c r="AC664" t="s">
        <v>24</v>
      </c>
      <c r="AD664" t="s">
        <v>25</v>
      </c>
      <c r="AE664" t="s">
        <v>5026</v>
      </c>
      <c r="AF664" t="s">
        <v>302</v>
      </c>
      <c r="AG664" t="s">
        <v>303</v>
      </c>
      <c r="AH664" t="s">
        <v>52</v>
      </c>
      <c r="AI664" s="1"/>
    </row>
    <row r="665" spans="1:40" x14ac:dyDescent="0.25">
      <c r="A665" t="s">
        <v>2302</v>
      </c>
      <c r="B665" t="s">
        <v>53</v>
      </c>
      <c r="C665" t="s">
        <v>54</v>
      </c>
      <c r="D665">
        <v>198683</v>
      </c>
      <c r="F665" t="s">
        <v>55</v>
      </c>
      <c r="G665" t="s">
        <v>5493</v>
      </c>
      <c r="H665" t="s">
        <v>20</v>
      </c>
      <c r="I665" t="s">
        <v>21</v>
      </c>
      <c r="J665">
        <v>3</v>
      </c>
      <c r="L665" s="1">
        <v>45545.330625000002</v>
      </c>
      <c r="M665" s="1">
        <v>45545.39166666667</v>
      </c>
      <c r="N665" s="1">
        <v>45545</v>
      </c>
      <c r="O665" t="s">
        <v>2268</v>
      </c>
      <c r="P665" t="s">
        <v>3257</v>
      </c>
      <c r="R665">
        <v>0</v>
      </c>
      <c r="S665" t="s">
        <v>5494</v>
      </c>
      <c r="T665" t="s">
        <v>2317</v>
      </c>
      <c r="U665" t="s">
        <v>5495</v>
      </c>
      <c r="V665" t="s">
        <v>89</v>
      </c>
      <c r="W665" t="s">
        <v>51</v>
      </c>
      <c r="X665" s="1"/>
      <c r="AC665" t="s">
        <v>24</v>
      </c>
      <c r="AD665" t="s">
        <v>25</v>
      </c>
      <c r="AE665" t="s">
        <v>5496</v>
      </c>
      <c r="AF665" t="s">
        <v>692</v>
      </c>
      <c r="AG665" t="s">
        <v>693</v>
      </c>
      <c r="AH665" t="s">
        <v>52</v>
      </c>
      <c r="AI665" s="1"/>
    </row>
    <row r="666" spans="1:40" x14ac:dyDescent="0.25">
      <c r="A666" t="s">
        <v>2272</v>
      </c>
      <c r="B666" t="s">
        <v>68</v>
      </c>
      <c r="C666" t="s">
        <v>69</v>
      </c>
      <c r="D666">
        <v>198684</v>
      </c>
      <c r="F666" t="s">
        <v>70</v>
      </c>
      <c r="G666" t="s">
        <v>3487</v>
      </c>
      <c r="H666" t="s">
        <v>20</v>
      </c>
      <c r="I666" t="s">
        <v>21</v>
      </c>
      <c r="J666">
        <v>3</v>
      </c>
      <c r="L666" s="1">
        <v>45525.340740740743</v>
      </c>
      <c r="M666" s="1">
        <v>45545.394502314812</v>
      </c>
      <c r="N666" s="1">
        <v>45545</v>
      </c>
      <c r="O666" t="s">
        <v>2268</v>
      </c>
      <c r="P666" t="s">
        <v>3080</v>
      </c>
      <c r="R666">
        <v>1</v>
      </c>
      <c r="T666" t="s">
        <v>2273</v>
      </c>
      <c r="U666" t="s">
        <v>2992</v>
      </c>
      <c r="V666" t="s">
        <v>22</v>
      </c>
      <c r="W666" t="s">
        <v>23</v>
      </c>
      <c r="X666" s="1"/>
      <c r="Z666">
        <v>198562</v>
      </c>
      <c r="AB666" t="s">
        <v>3487</v>
      </c>
      <c r="AC666" t="s">
        <v>24</v>
      </c>
      <c r="AD666" t="s">
        <v>25</v>
      </c>
      <c r="AE666" t="s">
        <v>3488</v>
      </c>
      <c r="AF666" t="s">
        <v>1160</v>
      </c>
      <c r="AG666" t="s">
        <v>1161</v>
      </c>
      <c r="AH666" t="s">
        <v>28</v>
      </c>
      <c r="AI666" s="1"/>
    </row>
    <row r="667" spans="1:40" x14ac:dyDescent="0.25">
      <c r="A667" t="s">
        <v>2272</v>
      </c>
      <c r="B667" t="s">
        <v>29</v>
      </c>
      <c r="C667" t="s">
        <v>30</v>
      </c>
      <c r="D667">
        <v>198685</v>
      </c>
      <c r="F667" t="s">
        <v>31</v>
      </c>
      <c r="G667" t="s">
        <v>5361</v>
      </c>
      <c r="H667" t="s">
        <v>20</v>
      </c>
      <c r="I667" t="s">
        <v>21</v>
      </c>
      <c r="J667">
        <v>3</v>
      </c>
      <c r="L667" s="1">
        <v>45540.652615740742</v>
      </c>
      <c r="M667" s="1">
        <v>45545.400520833333</v>
      </c>
      <c r="N667" s="1">
        <v>45545</v>
      </c>
      <c r="O667" t="s">
        <v>2268</v>
      </c>
      <c r="P667" t="s">
        <v>5125</v>
      </c>
      <c r="R667">
        <v>2</v>
      </c>
      <c r="S667" t="s">
        <v>5497</v>
      </c>
      <c r="T667" t="s">
        <v>2606</v>
      </c>
      <c r="U667" t="s">
        <v>5362</v>
      </c>
      <c r="V667" t="s">
        <v>22</v>
      </c>
      <c r="W667" t="s">
        <v>23</v>
      </c>
      <c r="X667" s="1"/>
      <c r="Z667">
        <v>198550</v>
      </c>
      <c r="AB667" t="s">
        <v>5361</v>
      </c>
      <c r="AC667" t="s">
        <v>24</v>
      </c>
      <c r="AD667" t="s">
        <v>25</v>
      </c>
      <c r="AE667" t="s">
        <v>5363</v>
      </c>
      <c r="AF667" t="s">
        <v>657</v>
      </c>
      <c r="AG667" t="s">
        <v>658</v>
      </c>
      <c r="AH667" t="s">
        <v>28</v>
      </c>
      <c r="AI667" s="1"/>
    </row>
    <row r="668" spans="1:40" x14ac:dyDescent="0.25">
      <c r="A668" t="s">
        <v>2267</v>
      </c>
      <c r="B668" t="s">
        <v>41</v>
      </c>
      <c r="C668" t="s">
        <v>42</v>
      </c>
      <c r="D668">
        <v>198686</v>
      </c>
      <c r="F668" t="s">
        <v>43</v>
      </c>
      <c r="G668" t="s">
        <v>5337</v>
      </c>
      <c r="H668" t="s">
        <v>20</v>
      </c>
      <c r="I668" t="s">
        <v>21</v>
      </c>
      <c r="J668">
        <v>3</v>
      </c>
      <c r="L668" s="1">
        <v>45540.431747685187</v>
      </c>
      <c r="M668" s="1">
        <v>45545.404016203705</v>
      </c>
      <c r="N668" s="1">
        <v>45545</v>
      </c>
      <c r="O668" t="s">
        <v>2268</v>
      </c>
      <c r="P668" t="s">
        <v>2321</v>
      </c>
      <c r="R668">
        <v>0</v>
      </c>
      <c r="T668" t="s">
        <v>2275</v>
      </c>
      <c r="U668" t="s">
        <v>5338</v>
      </c>
      <c r="V668" t="s">
        <v>89</v>
      </c>
      <c r="W668" t="s">
        <v>51</v>
      </c>
      <c r="X668" s="1"/>
      <c r="Z668">
        <v>198543</v>
      </c>
      <c r="AB668" t="s">
        <v>5337</v>
      </c>
      <c r="AC668" t="s">
        <v>24</v>
      </c>
      <c r="AD668" t="s">
        <v>25</v>
      </c>
      <c r="AE668" t="s">
        <v>5339</v>
      </c>
      <c r="AF668" t="s">
        <v>1733</v>
      </c>
      <c r="AG668" t="s">
        <v>1734</v>
      </c>
      <c r="AH668" t="s">
        <v>52</v>
      </c>
      <c r="AI668" s="1"/>
    </row>
    <row r="669" spans="1:40" x14ac:dyDescent="0.25">
      <c r="A669" t="s">
        <v>2302</v>
      </c>
      <c r="B669" t="s">
        <v>63</v>
      </c>
      <c r="C669" t="s">
        <v>64</v>
      </c>
      <c r="D669">
        <v>198687</v>
      </c>
      <c r="F669" t="s">
        <v>65</v>
      </c>
      <c r="G669" t="s">
        <v>5498</v>
      </c>
      <c r="H669" t="s">
        <v>20</v>
      </c>
      <c r="I669" t="s">
        <v>21</v>
      </c>
      <c r="J669">
        <v>3</v>
      </c>
      <c r="L669" s="1">
        <v>45544.362372685187</v>
      </c>
      <c r="M669" s="1">
        <v>45545.405266203707</v>
      </c>
      <c r="N669" s="1">
        <v>45545</v>
      </c>
      <c r="O669" t="s">
        <v>2268</v>
      </c>
      <c r="P669" t="s">
        <v>2321</v>
      </c>
      <c r="R669">
        <v>0</v>
      </c>
      <c r="T669" t="s">
        <v>2351</v>
      </c>
      <c r="U669" t="s">
        <v>5499</v>
      </c>
      <c r="V669" t="s">
        <v>89</v>
      </c>
      <c r="W669" t="s">
        <v>51</v>
      </c>
      <c r="X669" s="1"/>
      <c r="AC669" t="s">
        <v>24</v>
      </c>
      <c r="AD669" t="s">
        <v>25</v>
      </c>
      <c r="AE669" t="s">
        <v>5500</v>
      </c>
      <c r="AF669" t="s">
        <v>1733</v>
      </c>
      <c r="AG669" t="s">
        <v>1734</v>
      </c>
      <c r="AH669" t="s">
        <v>52</v>
      </c>
      <c r="AI669" s="1"/>
    </row>
    <row r="670" spans="1:40" x14ac:dyDescent="0.25">
      <c r="A670" t="s">
        <v>2272</v>
      </c>
      <c r="B670" t="s">
        <v>485</v>
      </c>
      <c r="C670" t="s">
        <v>486</v>
      </c>
      <c r="D670">
        <v>198688</v>
      </c>
      <c r="E670">
        <v>94828</v>
      </c>
      <c r="F670" t="s">
        <v>487</v>
      </c>
      <c r="G670" t="s">
        <v>4111</v>
      </c>
      <c r="H670" t="s">
        <v>429</v>
      </c>
      <c r="I670" t="s">
        <v>21</v>
      </c>
      <c r="J670">
        <v>3</v>
      </c>
      <c r="K670" t="s">
        <v>1390</v>
      </c>
      <c r="L670" s="1">
        <v>45531.650451388887</v>
      </c>
      <c r="M670" s="1">
        <v>45545.405798611115</v>
      </c>
      <c r="N670" s="1">
        <v>45545</v>
      </c>
      <c r="O670" t="s">
        <v>2308</v>
      </c>
      <c r="P670" t="s">
        <v>3034</v>
      </c>
      <c r="Q670">
        <v>1</v>
      </c>
      <c r="R670">
        <v>0</v>
      </c>
      <c r="T670" t="s">
        <v>2275</v>
      </c>
      <c r="U670" t="s">
        <v>2588</v>
      </c>
      <c r="V670" t="s">
        <v>50</v>
      </c>
      <c r="W670" t="s">
        <v>51</v>
      </c>
      <c r="X670" s="1">
        <v>45536</v>
      </c>
      <c r="AC670" t="s">
        <v>24</v>
      </c>
      <c r="AD670" t="s">
        <v>25</v>
      </c>
      <c r="AE670" t="s">
        <v>980</v>
      </c>
      <c r="AF670" t="s">
        <v>401</v>
      </c>
      <c r="AG670" t="s">
        <v>402</v>
      </c>
      <c r="AH670" t="s">
        <v>52</v>
      </c>
      <c r="AI670" s="1">
        <v>45545.409629629627</v>
      </c>
      <c r="AJ670" t="s">
        <v>3035</v>
      </c>
      <c r="AL670">
        <v>10</v>
      </c>
      <c r="AN670" t="s">
        <v>2277</v>
      </c>
    </row>
    <row r="671" spans="1:40" x14ac:dyDescent="0.25">
      <c r="A671" t="s">
        <v>2272</v>
      </c>
      <c r="B671" t="s">
        <v>125</v>
      </c>
      <c r="C671" t="s">
        <v>126</v>
      </c>
      <c r="D671">
        <v>198689</v>
      </c>
      <c r="F671" t="s">
        <v>127</v>
      </c>
      <c r="G671" t="s">
        <v>3601</v>
      </c>
      <c r="H671" t="s">
        <v>20</v>
      </c>
      <c r="I671" t="s">
        <v>21</v>
      </c>
      <c r="J671">
        <v>4</v>
      </c>
      <c r="L671" s="1">
        <v>45532.342662037037</v>
      </c>
      <c r="M671" s="1">
        <v>45545.406064814815</v>
      </c>
      <c r="N671" s="1">
        <v>45545</v>
      </c>
      <c r="O671" t="s">
        <v>2268</v>
      </c>
      <c r="P671" t="s">
        <v>3080</v>
      </c>
      <c r="R671">
        <v>0</v>
      </c>
      <c r="T671" t="s">
        <v>2267</v>
      </c>
      <c r="U671" t="s">
        <v>2992</v>
      </c>
      <c r="V671" t="s">
        <v>22</v>
      </c>
      <c r="W671" t="s">
        <v>23</v>
      </c>
      <c r="X671" s="1"/>
      <c r="Z671">
        <v>198566</v>
      </c>
      <c r="AB671" t="s">
        <v>3601</v>
      </c>
      <c r="AC671" t="s">
        <v>24</v>
      </c>
      <c r="AD671" t="s">
        <v>25</v>
      </c>
      <c r="AE671" t="s">
        <v>3381</v>
      </c>
      <c r="AF671" t="s">
        <v>1160</v>
      </c>
      <c r="AG671" t="s">
        <v>1161</v>
      </c>
      <c r="AH671" t="s">
        <v>28</v>
      </c>
      <c r="AI671" s="1"/>
    </row>
    <row r="672" spans="1:40" x14ac:dyDescent="0.25">
      <c r="A672" t="s">
        <v>2272</v>
      </c>
      <c r="B672" t="s">
        <v>485</v>
      </c>
      <c r="C672" t="s">
        <v>486</v>
      </c>
      <c r="D672">
        <v>198690</v>
      </c>
      <c r="F672" t="s">
        <v>487</v>
      </c>
      <c r="G672" t="s">
        <v>4642</v>
      </c>
      <c r="H672" t="s">
        <v>429</v>
      </c>
      <c r="I672" t="s">
        <v>21</v>
      </c>
      <c r="J672">
        <v>3</v>
      </c>
      <c r="K672" t="s">
        <v>1951</v>
      </c>
      <c r="L672" s="1">
        <v>45531.649976851855</v>
      </c>
      <c r="M672" s="1">
        <v>45545.41034722222</v>
      </c>
      <c r="N672" s="1">
        <v>45545</v>
      </c>
      <c r="O672" t="s">
        <v>2308</v>
      </c>
      <c r="P672" t="s">
        <v>2456</v>
      </c>
      <c r="Q672">
        <v>1</v>
      </c>
      <c r="R672">
        <v>1</v>
      </c>
      <c r="T672" t="s">
        <v>2275</v>
      </c>
      <c r="U672" t="s">
        <v>2464</v>
      </c>
      <c r="V672" t="s">
        <v>97</v>
      </c>
      <c r="W672" t="s">
        <v>23</v>
      </c>
      <c r="X672" s="1"/>
      <c r="AC672" t="s">
        <v>24</v>
      </c>
      <c r="AD672" t="s">
        <v>25</v>
      </c>
      <c r="AE672" t="s">
        <v>946</v>
      </c>
      <c r="AF672" t="s">
        <v>724</v>
      </c>
      <c r="AG672" t="s">
        <v>725</v>
      </c>
      <c r="AH672" t="s">
        <v>28</v>
      </c>
      <c r="AI672" s="1"/>
    </row>
    <row r="673" spans="1:40" x14ac:dyDescent="0.25">
      <c r="A673" t="s">
        <v>2267</v>
      </c>
      <c r="B673" t="s">
        <v>86</v>
      </c>
      <c r="C673" t="s">
        <v>87</v>
      </c>
      <c r="D673">
        <v>198691</v>
      </c>
      <c r="F673" t="s">
        <v>88</v>
      </c>
      <c r="G673" t="s">
        <v>4643</v>
      </c>
      <c r="H673" t="s">
        <v>20</v>
      </c>
      <c r="I673" t="s">
        <v>21</v>
      </c>
      <c r="J673">
        <v>3</v>
      </c>
      <c r="L673" s="1">
        <v>45533.345150462963</v>
      </c>
      <c r="M673" s="1">
        <v>45545.412048611113</v>
      </c>
      <c r="N673" s="1">
        <v>45545</v>
      </c>
      <c r="O673" t="s">
        <v>2268</v>
      </c>
      <c r="P673" t="s">
        <v>2456</v>
      </c>
      <c r="R673">
        <v>1</v>
      </c>
      <c r="T673" t="s">
        <v>2275</v>
      </c>
      <c r="U673" t="s">
        <v>5501</v>
      </c>
      <c r="V673" t="s">
        <v>97</v>
      </c>
      <c r="W673" t="s">
        <v>23</v>
      </c>
      <c r="X673" s="1"/>
      <c r="AC673" t="s">
        <v>24</v>
      </c>
      <c r="AD673" t="s">
        <v>25</v>
      </c>
      <c r="AE673" t="s">
        <v>5502</v>
      </c>
      <c r="AF673" t="s">
        <v>724</v>
      </c>
      <c r="AG673" t="s">
        <v>725</v>
      </c>
      <c r="AH673" t="s">
        <v>28</v>
      </c>
      <c r="AI673" s="1"/>
    </row>
    <row r="674" spans="1:40" x14ac:dyDescent="0.25">
      <c r="A674" t="s">
        <v>2272</v>
      </c>
      <c r="B674" t="s">
        <v>485</v>
      </c>
      <c r="C674" t="s">
        <v>486</v>
      </c>
      <c r="D674">
        <v>198692</v>
      </c>
      <c r="E674">
        <v>94830</v>
      </c>
      <c r="F674" t="s">
        <v>487</v>
      </c>
      <c r="G674" t="s">
        <v>4420</v>
      </c>
      <c r="H674" t="s">
        <v>429</v>
      </c>
      <c r="I674" t="s">
        <v>21</v>
      </c>
      <c r="J674">
        <v>3</v>
      </c>
      <c r="K674" t="s">
        <v>1688</v>
      </c>
      <c r="L674" s="1">
        <v>45531.650775462964</v>
      </c>
      <c r="M674" s="1">
        <v>45545.412372685183</v>
      </c>
      <c r="N674" s="1">
        <v>45545</v>
      </c>
      <c r="O674" t="s">
        <v>2308</v>
      </c>
      <c r="P674" t="s">
        <v>3034</v>
      </c>
      <c r="Q674">
        <v>1</v>
      </c>
      <c r="R674">
        <v>0</v>
      </c>
      <c r="T674" t="s">
        <v>2275</v>
      </c>
      <c r="U674" t="s">
        <v>2477</v>
      </c>
      <c r="V674" t="s">
        <v>50</v>
      </c>
      <c r="W674" t="s">
        <v>51</v>
      </c>
      <c r="X674" s="1">
        <v>45536</v>
      </c>
      <c r="AC674" t="s">
        <v>24</v>
      </c>
      <c r="AD674" t="s">
        <v>25</v>
      </c>
      <c r="AE674" t="s">
        <v>946</v>
      </c>
      <c r="AF674" t="s">
        <v>607</v>
      </c>
      <c r="AG674" t="s">
        <v>608</v>
      </c>
      <c r="AH674" t="s">
        <v>52</v>
      </c>
      <c r="AI674" s="1">
        <v>45545.414155092592</v>
      </c>
      <c r="AJ674" t="s">
        <v>3035</v>
      </c>
      <c r="AL674">
        <v>7</v>
      </c>
      <c r="AN674" t="s">
        <v>2277</v>
      </c>
    </row>
    <row r="675" spans="1:40" x14ac:dyDescent="0.25">
      <c r="A675" t="s">
        <v>2272</v>
      </c>
      <c r="B675" t="s">
        <v>485</v>
      </c>
      <c r="C675" t="s">
        <v>486</v>
      </c>
      <c r="D675">
        <v>198693</v>
      </c>
      <c r="E675">
        <v>94829</v>
      </c>
      <c r="F675" t="s">
        <v>487</v>
      </c>
      <c r="G675" t="s">
        <v>4349</v>
      </c>
      <c r="H675" t="s">
        <v>429</v>
      </c>
      <c r="I675" t="s">
        <v>21</v>
      </c>
      <c r="J675">
        <v>3</v>
      </c>
      <c r="K675" t="s">
        <v>1603</v>
      </c>
      <c r="L675" s="1">
        <v>45531.650219907409</v>
      </c>
      <c r="M675" s="1">
        <v>45545.412534722222</v>
      </c>
      <c r="N675" s="1">
        <v>45545</v>
      </c>
      <c r="O675" t="s">
        <v>2308</v>
      </c>
      <c r="P675" t="s">
        <v>3059</v>
      </c>
      <c r="Q675">
        <v>1</v>
      </c>
      <c r="R675">
        <v>0</v>
      </c>
      <c r="S675" t="s">
        <v>3115</v>
      </c>
      <c r="T675" t="s">
        <v>2275</v>
      </c>
      <c r="U675" t="s">
        <v>2485</v>
      </c>
      <c r="V675" t="s">
        <v>36</v>
      </c>
      <c r="W675" t="s">
        <v>37</v>
      </c>
      <c r="X675" s="1">
        <v>45536</v>
      </c>
      <c r="AC675" t="s">
        <v>24</v>
      </c>
      <c r="AD675" t="s">
        <v>25</v>
      </c>
      <c r="AE675" t="s">
        <v>946</v>
      </c>
      <c r="AF675" t="s">
        <v>1604</v>
      </c>
      <c r="AG675" t="s">
        <v>1605</v>
      </c>
      <c r="AH675" t="s">
        <v>40</v>
      </c>
      <c r="AI675" s="1">
        <v>45545.413900462961</v>
      </c>
      <c r="AJ675" t="s">
        <v>3061</v>
      </c>
      <c r="AL675">
        <v>10</v>
      </c>
      <c r="AN675" t="s">
        <v>2277</v>
      </c>
    </row>
    <row r="676" spans="1:40" x14ac:dyDescent="0.25">
      <c r="A676" t="s">
        <v>2267</v>
      </c>
      <c r="B676" t="s">
        <v>58</v>
      </c>
      <c r="C676" t="s">
        <v>59</v>
      </c>
      <c r="D676">
        <v>198694</v>
      </c>
      <c r="F676" t="s">
        <v>60</v>
      </c>
      <c r="G676" t="s">
        <v>5503</v>
      </c>
      <c r="H676" t="s">
        <v>20</v>
      </c>
      <c r="I676" t="s">
        <v>21</v>
      </c>
      <c r="J676">
        <v>3</v>
      </c>
      <c r="L676" s="1">
        <v>45544.54791666667</v>
      </c>
      <c r="M676" s="1">
        <v>45545.415833333333</v>
      </c>
      <c r="N676" s="1">
        <v>45545</v>
      </c>
      <c r="O676" t="s">
        <v>2268</v>
      </c>
      <c r="P676" t="s">
        <v>2278</v>
      </c>
      <c r="R676">
        <v>1</v>
      </c>
      <c r="T676" t="s">
        <v>2388</v>
      </c>
      <c r="U676" t="s">
        <v>2537</v>
      </c>
      <c r="V676" t="s">
        <v>97</v>
      </c>
      <c r="W676" t="s">
        <v>23</v>
      </c>
      <c r="X676" s="1"/>
      <c r="AC676" t="s">
        <v>24</v>
      </c>
      <c r="AD676" t="s">
        <v>25</v>
      </c>
      <c r="AE676" t="s">
        <v>5504</v>
      </c>
      <c r="AF676" t="s">
        <v>452</v>
      </c>
      <c r="AG676" t="s">
        <v>453</v>
      </c>
      <c r="AH676" t="s">
        <v>28</v>
      </c>
      <c r="AI676" s="1"/>
    </row>
    <row r="677" spans="1:40" x14ac:dyDescent="0.25">
      <c r="A677" t="s">
        <v>2267</v>
      </c>
      <c r="B677" t="s">
        <v>68</v>
      </c>
      <c r="C677" t="s">
        <v>69</v>
      </c>
      <c r="D677">
        <v>198695</v>
      </c>
      <c r="F677" t="s">
        <v>70</v>
      </c>
      <c r="G677" t="s">
        <v>4979</v>
      </c>
      <c r="H677" t="s">
        <v>20</v>
      </c>
      <c r="I677" t="s">
        <v>21</v>
      </c>
      <c r="J677">
        <v>3</v>
      </c>
      <c r="L677" s="1">
        <v>45538.393310185187</v>
      </c>
      <c r="M677" s="1">
        <v>45545.417870370373</v>
      </c>
      <c r="N677" s="1">
        <v>45545</v>
      </c>
      <c r="O677" t="s">
        <v>2268</v>
      </c>
      <c r="P677" t="s">
        <v>3330</v>
      </c>
      <c r="R677">
        <v>2</v>
      </c>
      <c r="S677" t="s">
        <v>5505</v>
      </c>
      <c r="T677" t="s">
        <v>2273</v>
      </c>
      <c r="U677" t="s">
        <v>4981</v>
      </c>
      <c r="V677" t="s">
        <v>22</v>
      </c>
      <c r="W677" t="s">
        <v>23</v>
      </c>
      <c r="X677" s="1"/>
      <c r="Z677">
        <v>198589</v>
      </c>
      <c r="AB677" t="s">
        <v>4979</v>
      </c>
      <c r="AC677" t="s">
        <v>24</v>
      </c>
      <c r="AD677" t="s">
        <v>25</v>
      </c>
      <c r="AE677" t="s">
        <v>4982</v>
      </c>
      <c r="AF677" t="s">
        <v>397</v>
      </c>
      <c r="AG677" t="s">
        <v>398</v>
      </c>
      <c r="AH677" t="s">
        <v>28</v>
      </c>
      <c r="AI677" s="1"/>
    </row>
    <row r="678" spans="1:40" x14ac:dyDescent="0.25">
      <c r="A678" t="s">
        <v>2267</v>
      </c>
      <c r="B678" t="s">
        <v>68</v>
      </c>
      <c r="C678" t="s">
        <v>69</v>
      </c>
      <c r="D678">
        <v>198697</v>
      </c>
      <c r="E678">
        <v>94847</v>
      </c>
      <c r="F678" t="s">
        <v>70</v>
      </c>
      <c r="G678" t="s">
        <v>5506</v>
      </c>
      <c r="H678" t="s">
        <v>20</v>
      </c>
      <c r="I678" t="s">
        <v>21</v>
      </c>
      <c r="J678">
        <v>3</v>
      </c>
      <c r="L678" s="1">
        <v>45544.483553240738</v>
      </c>
      <c r="M678" s="1">
        <v>45545.424560185187</v>
      </c>
      <c r="N678" s="1">
        <v>45545</v>
      </c>
      <c r="O678" t="s">
        <v>2268</v>
      </c>
      <c r="P678" t="s">
        <v>3079</v>
      </c>
      <c r="R678">
        <v>0</v>
      </c>
      <c r="S678" t="s">
        <v>3129</v>
      </c>
      <c r="T678" t="s">
        <v>2369</v>
      </c>
      <c r="U678" t="s">
        <v>2826</v>
      </c>
      <c r="V678" t="s">
        <v>36</v>
      </c>
      <c r="W678" t="s">
        <v>37</v>
      </c>
      <c r="X678" s="1">
        <v>45536</v>
      </c>
      <c r="AC678" t="s">
        <v>24</v>
      </c>
      <c r="AD678" t="s">
        <v>25</v>
      </c>
      <c r="AE678" t="s">
        <v>5507</v>
      </c>
      <c r="AF678" t="s">
        <v>250</v>
      </c>
      <c r="AG678" t="s">
        <v>251</v>
      </c>
      <c r="AH678" t="s">
        <v>40</v>
      </c>
      <c r="AI678" s="1">
        <v>45545.425995370373</v>
      </c>
      <c r="AJ678" t="s">
        <v>3130</v>
      </c>
      <c r="AL678">
        <v>4</v>
      </c>
      <c r="AN678" t="s">
        <v>2277</v>
      </c>
    </row>
    <row r="679" spans="1:40" x14ac:dyDescent="0.25">
      <c r="A679" t="s">
        <v>2267</v>
      </c>
      <c r="B679" t="s">
        <v>68</v>
      </c>
      <c r="C679" t="s">
        <v>69</v>
      </c>
      <c r="D679">
        <v>198697</v>
      </c>
      <c r="E679">
        <v>94848</v>
      </c>
      <c r="F679" t="s">
        <v>70</v>
      </c>
      <c r="G679" t="s">
        <v>5506</v>
      </c>
      <c r="H679" t="s">
        <v>20</v>
      </c>
      <c r="I679" t="s">
        <v>21</v>
      </c>
      <c r="J679">
        <v>3</v>
      </c>
      <c r="L679" s="1">
        <v>45544.483553240738</v>
      </c>
      <c r="M679" s="1">
        <v>45545.424560185187</v>
      </c>
      <c r="N679" s="1">
        <v>45545</v>
      </c>
      <c r="O679" t="s">
        <v>2268</v>
      </c>
      <c r="P679" t="s">
        <v>3079</v>
      </c>
      <c r="R679">
        <v>0</v>
      </c>
      <c r="S679" t="s">
        <v>3129</v>
      </c>
      <c r="T679" t="s">
        <v>2369</v>
      </c>
      <c r="U679" t="s">
        <v>2826</v>
      </c>
      <c r="V679" t="s">
        <v>36</v>
      </c>
      <c r="W679" t="s">
        <v>37</v>
      </c>
      <c r="X679" s="1">
        <v>45536</v>
      </c>
      <c r="AC679" t="s">
        <v>24</v>
      </c>
      <c r="AD679" t="s">
        <v>25</v>
      </c>
      <c r="AE679" t="s">
        <v>5507</v>
      </c>
      <c r="AF679" t="s">
        <v>250</v>
      </c>
      <c r="AG679" t="s">
        <v>251</v>
      </c>
      <c r="AH679" t="s">
        <v>40</v>
      </c>
      <c r="AI679" s="1">
        <v>45545.426145833335</v>
      </c>
      <c r="AJ679" t="s">
        <v>3056</v>
      </c>
      <c r="AL679">
        <v>2</v>
      </c>
      <c r="AN679" t="s">
        <v>2277</v>
      </c>
    </row>
    <row r="680" spans="1:40" x14ac:dyDescent="0.25">
      <c r="A680" t="s">
        <v>2267</v>
      </c>
      <c r="B680" t="s">
        <v>41</v>
      </c>
      <c r="C680" t="s">
        <v>42</v>
      </c>
      <c r="D680">
        <v>198698</v>
      </c>
      <c r="F680" t="s">
        <v>43</v>
      </c>
      <c r="G680" t="s">
        <v>4950</v>
      </c>
      <c r="H680" t="s">
        <v>20</v>
      </c>
      <c r="I680" t="s">
        <v>21</v>
      </c>
      <c r="J680">
        <v>3</v>
      </c>
      <c r="L680" s="1">
        <v>45538.334317129629</v>
      </c>
      <c r="M680" s="1">
        <v>45545.426631944443</v>
      </c>
      <c r="N680" s="1">
        <v>45545</v>
      </c>
      <c r="O680" t="s">
        <v>2268</v>
      </c>
      <c r="P680" t="s">
        <v>3079</v>
      </c>
      <c r="R680">
        <v>0</v>
      </c>
      <c r="S680" t="s">
        <v>3129</v>
      </c>
      <c r="T680" t="s">
        <v>2273</v>
      </c>
      <c r="U680" t="s">
        <v>4951</v>
      </c>
      <c r="V680" t="s">
        <v>36</v>
      </c>
      <c r="W680" t="s">
        <v>37</v>
      </c>
      <c r="X680" s="1"/>
      <c r="Z680">
        <v>198481</v>
      </c>
      <c r="AB680" t="s">
        <v>4950</v>
      </c>
      <c r="AC680" t="s">
        <v>24</v>
      </c>
      <c r="AD680" t="s">
        <v>25</v>
      </c>
      <c r="AE680" t="s">
        <v>4952</v>
      </c>
      <c r="AF680" t="s">
        <v>250</v>
      </c>
      <c r="AG680" t="s">
        <v>251</v>
      </c>
      <c r="AH680" t="s">
        <v>40</v>
      </c>
      <c r="AI680" s="1"/>
    </row>
    <row r="681" spans="1:40" x14ac:dyDescent="0.25">
      <c r="A681" t="s">
        <v>2272</v>
      </c>
      <c r="B681" t="s">
        <v>485</v>
      </c>
      <c r="C681" t="s">
        <v>486</v>
      </c>
      <c r="D681">
        <v>198699</v>
      </c>
      <c r="E681">
        <v>94831</v>
      </c>
      <c r="F681" t="s">
        <v>487</v>
      </c>
      <c r="G681" t="s">
        <v>4198</v>
      </c>
      <c r="H681" t="s">
        <v>429</v>
      </c>
      <c r="I681" t="s">
        <v>21</v>
      </c>
      <c r="J681">
        <v>3</v>
      </c>
      <c r="K681" t="s">
        <v>1472</v>
      </c>
      <c r="L681" s="1">
        <v>45531.650173611109</v>
      </c>
      <c r="M681" s="1">
        <v>45545.429166666669</v>
      </c>
      <c r="N681" s="1">
        <v>45545</v>
      </c>
      <c r="O681" t="s">
        <v>2308</v>
      </c>
      <c r="P681" t="s">
        <v>2364</v>
      </c>
      <c r="Q681">
        <v>1</v>
      </c>
      <c r="R681">
        <v>0</v>
      </c>
      <c r="T681" t="s">
        <v>2275</v>
      </c>
      <c r="U681" t="s">
        <v>2568</v>
      </c>
      <c r="V681" t="s">
        <v>36</v>
      </c>
      <c r="W681" t="s">
        <v>37</v>
      </c>
      <c r="X681" s="1">
        <v>45536</v>
      </c>
      <c r="AC681" t="s">
        <v>24</v>
      </c>
      <c r="AD681" t="s">
        <v>25</v>
      </c>
      <c r="AE681" t="s">
        <v>946</v>
      </c>
      <c r="AF681" t="s">
        <v>468</v>
      </c>
      <c r="AG681" t="s">
        <v>469</v>
      </c>
      <c r="AH681" t="s">
        <v>40</v>
      </c>
      <c r="AI681" s="1">
        <v>45545.430104166669</v>
      </c>
      <c r="AJ681" t="s">
        <v>3333</v>
      </c>
      <c r="AL681">
        <v>10</v>
      </c>
      <c r="AN681" t="s">
        <v>2277</v>
      </c>
    </row>
    <row r="682" spans="1:40" x14ac:dyDescent="0.25">
      <c r="A682" t="s">
        <v>2272</v>
      </c>
      <c r="B682" t="s">
        <v>485</v>
      </c>
      <c r="C682" t="s">
        <v>486</v>
      </c>
      <c r="D682">
        <v>198700</v>
      </c>
      <c r="F682" t="s">
        <v>487</v>
      </c>
      <c r="G682" t="s">
        <v>4278</v>
      </c>
      <c r="H682" t="s">
        <v>429</v>
      </c>
      <c r="I682" t="s">
        <v>21</v>
      </c>
      <c r="J682">
        <v>3</v>
      </c>
      <c r="K682" t="s">
        <v>1550</v>
      </c>
      <c r="L682" s="1">
        <v>45532.654780092591</v>
      </c>
      <c r="M682" s="1">
        <v>45545.430034722223</v>
      </c>
      <c r="N682" s="1">
        <v>45545</v>
      </c>
      <c r="O682" t="s">
        <v>2308</v>
      </c>
      <c r="P682" t="s">
        <v>2614</v>
      </c>
      <c r="Q682">
        <v>1</v>
      </c>
      <c r="R682">
        <v>1</v>
      </c>
      <c r="T682" t="s">
        <v>2275</v>
      </c>
      <c r="U682" t="s">
        <v>2748</v>
      </c>
      <c r="V682" t="s">
        <v>44</v>
      </c>
      <c r="W682" t="s">
        <v>23</v>
      </c>
      <c r="X682" s="1"/>
      <c r="AC682" t="s">
        <v>24</v>
      </c>
      <c r="AD682" t="s">
        <v>25</v>
      </c>
      <c r="AE682" t="s">
        <v>946</v>
      </c>
      <c r="AF682" t="s">
        <v>530</v>
      </c>
      <c r="AG682" t="s">
        <v>531</v>
      </c>
      <c r="AH682" t="s">
        <v>28</v>
      </c>
      <c r="AI682" s="1"/>
    </row>
    <row r="683" spans="1:40" x14ac:dyDescent="0.25">
      <c r="A683" t="s">
        <v>2284</v>
      </c>
      <c r="B683" t="s">
        <v>63</v>
      </c>
      <c r="C683" t="s">
        <v>64</v>
      </c>
      <c r="D683">
        <v>198701</v>
      </c>
      <c r="F683" t="s">
        <v>65</v>
      </c>
      <c r="G683" t="s">
        <v>5508</v>
      </c>
      <c r="H683" t="s">
        <v>20</v>
      </c>
      <c r="I683" t="s">
        <v>21</v>
      </c>
      <c r="J683">
        <v>3</v>
      </c>
      <c r="L683" s="1">
        <v>45544.473379629628</v>
      </c>
      <c r="M683" s="1">
        <v>45545.430381944447</v>
      </c>
      <c r="N683" s="1">
        <v>45545</v>
      </c>
      <c r="O683" t="s">
        <v>2268</v>
      </c>
      <c r="P683" t="s">
        <v>2364</v>
      </c>
      <c r="R683">
        <v>0</v>
      </c>
      <c r="T683" t="s">
        <v>2351</v>
      </c>
      <c r="U683" t="s">
        <v>5509</v>
      </c>
      <c r="V683" t="s">
        <v>36</v>
      </c>
      <c r="W683" t="s">
        <v>37</v>
      </c>
      <c r="X683" s="1"/>
      <c r="AC683" t="s">
        <v>24</v>
      </c>
      <c r="AD683" t="s">
        <v>25</v>
      </c>
      <c r="AE683" t="s">
        <v>5510</v>
      </c>
      <c r="AF683" t="s">
        <v>468</v>
      </c>
      <c r="AG683" t="s">
        <v>469</v>
      </c>
      <c r="AH683" t="s">
        <v>40</v>
      </c>
      <c r="AI683" s="1"/>
    </row>
    <row r="684" spans="1:40" x14ac:dyDescent="0.25">
      <c r="A684" t="s">
        <v>2272</v>
      </c>
      <c r="B684" t="s">
        <v>29</v>
      </c>
      <c r="C684" t="s">
        <v>30</v>
      </c>
      <c r="D684">
        <v>198702</v>
      </c>
      <c r="F684" t="s">
        <v>31</v>
      </c>
      <c r="G684" t="s">
        <v>5358</v>
      </c>
      <c r="H684" t="s">
        <v>20</v>
      </c>
      <c r="I684" t="s">
        <v>21</v>
      </c>
      <c r="J684">
        <v>3</v>
      </c>
      <c r="L684" s="1">
        <v>45538.479259259257</v>
      </c>
      <c r="M684" s="1">
        <v>45545.432986111111</v>
      </c>
      <c r="N684" s="1">
        <v>45545</v>
      </c>
      <c r="O684" t="s">
        <v>2268</v>
      </c>
      <c r="P684" t="s">
        <v>5125</v>
      </c>
      <c r="R684">
        <v>1</v>
      </c>
      <c r="S684" t="s">
        <v>5511</v>
      </c>
      <c r="T684" t="s">
        <v>2354</v>
      </c>
      <c r="U684" t="s">
        <v>5359</v>
      </c>
      <c r="V684" t="s">
        <v>22</v>
      </c>
      <c r="W684" t="s">
        <v>23</v>
      </c>
      <c r="X684" s="1"/>
      <c r="Z684">
        <v>198549</v>
      </c>
      <c r="AB684" t="s">
        <v>5358</v>
      </c>
      <c r="AC684" t="s">
        <v>24</v>
      </c>
      <c r="AD684" t="s">
        <v>25</v>
      </c>
      <c r="AE684" t="s">
        <v>5360</v>
      </c>
      <c r="AF684" t="s">
        <v>657</v>
      </c>
      <c r="AG684" t="s">
        <v>658</v>
      </c>
      <c r="AH684" t="s">
        <v>28</v>
      </c>
      <c r="AI684" s="1"/>
    </row>
    <row r="685" spans="1:40" x14ac:dyDescent="0.25">
      <c r="A685" t="s">
        <v>2267</v>
      </c>
      <c r="B685" t="s">
        <v>41</v>
      </c>
      <c r="C685" t="s">
        <v>42</v>
      </c>
      <c r="D685">
        <v>198703</v>
      </c>
      <c r="F685" t="s">
        <v>43</v>
      </c>
      <c r="G685" t="s">
        <v>4724</v>
      </c>
      <c r="H685" t="s">
        <v>20</v>
      </c>
      <c r="I685" t="s">
        <v>21</v>
      </c>
      <c r="J685">
        <v>3</v>
      </c>
      <c r="L685" s="1">
        <v>45530.357187499998</v>
      </c>
      <c r="M685" s="1">
        <v>45545.435439814813</v>
      </c>
      <c r="N685" s="1">
        <v>45545</v>
      </c>
      <c r="O685" t="s">
        <v>2268</v>
      </c>
      <c r="P685" t="s">
        <v>2371</v>
      </c>
      <c r="R685">
        <v>2</v>
      </c>
      <c r="S685" t="s">
        <v>2372</v>
      </c>
      <c r="T685" t="s">
        <v>2369</v>
      </c>
      <c r="U685" t="s">
        <v>5016</v>
      </c>
      <c r="V685" t="s">
        <v>44</v>
      </c>
      <c r="W685" t="s">
        <v>23</v>
      </c>
      <c r="X685" s="1"/>
      <c r="Z685">
        <v>198286</v>
      </c>
      <c r="AB685" t="s">
        <v>4724</v>
      </c>
      <c r="AC685" t="s">
        <v>24</v>
      </c>
      <c r="AD685" t="s">
        <v>25</v>
      </c>
      <c r="AE685" t="s">
        <v>4725</v>
      </c>
      <c r="AF685" t="s">
        <v>782</v>
      </c>
      <c r="AG685" t="s">
        <v>783</v>
      </c>
      <c r="AH685" t="s">
        <v>28</v>
      </c>
      <c r="AI685" s="1"/>
    </row>
    <row r="686" spans="1:40" x14ac:dyDescent="0.25">
      <c r="A686" t="s">
        <v>2272</v>
      </c>
      <c r="B686" t="s">
        <v>485</v>
      </c>
      <c r="C686" t="s">
        <v>486</v>
      </c>
      <c r="D686">
        <v>198704</v>
      </c>
      <c r="E686">
        <v>94832</v>
      </c>
      <c r="F686" t="s">
        <v>487</v>
      </c>
      <c r="G686" t="s">
        <v>4593</v>
      </c>
      <c r="H686" t="s">
        <v>429</v>
      </c>
      <c r="I686" t="s">
        <v>21</v>
      </c>
      <c r="J686">
        <v>3</v>
      </c>
      <c r="K686" t="s">
        <v>1867</v>
      </c>
      <c r="L686" s="1">
        <v>45532.650011574071</v>
      </c>
      <c r="M686" s="1">
        <v>45545.438599537039</v>
      </c>
      <c r="N686" s="1">
        <v>45545</v>
      </c>
      <c r="O686" t="s">
        <v>2308</v>
      </c>
      <c r="P686" t="s">
        <v>3257</v>
      </c>
      <c r="Q686">
        <v>1</v>
      </c>
      <c r="R686">
        <v>0</v>
      </c>
      <c r="S686" t="s">
        <v>3332</v>
      </c>
      <c r="T686" t="s">
        <v>2275</v>
      </c>
      <c r="U686" t="s">
        <v>2438</v>
      </c>
      <c r="V686" t="s">
        <v>89</v>
      </c>
      <c r="W686" t="s">
        <v>51</v>
      </c>
      <c r="X686" s="1">
        <v>45536</v>
      </c>
      <c r="AC686" t="s">
        <v>24</v>
      </c>
      <c r="AD686" t="s">
        <v>25</v>
      </c>
      <c r="AE686" t="s">
        <v>946</v>
      </c>
      <c r="AF686" t="s">
        <v>692</v>
      </c>
      <c r="AG686" t="s">
        <v>693</v>
      </c>
      <c r="AH686" t="s">
        <v>52</v>
      </c>
      <c r="AI686" s="1">
        <v>45545.44023148148</v>
      </c>
      <c r="AJ686" t="s">
        <v>3144</v>
      </c>
      <c r="AL686">
        <v>8</v>
      </c>
      <c r="AN686" t="s">
        <v>2277</v>
      </c>
    </row>
    <row r="687" spans="1:40" x14ac:dyDescent="0.25">
      <c r="A687" t="s">
        <v>2272</v>
      </c>
      <c r="B687" t="s">
        <v>485</v>
      </c>
      <c r="C687" t="s">
        <v>486</v>
      </c>
      <c r="D687">
        <v>198705</v>
      </c>
      <c r="E687">
        <v>94833</v>
      </c>
      <c r="F687" t="s">
        <v>487</v>
      </c>
      <c r="G687" t="s">
        <v>3910</v>
      </c>
      <c r="H687" t="s">
        <v>429</v>
      </c>
      <c r="I687" t="s">
        <v>21</v>
      </c>
      <c r="J687">
        <v>3</v>
      </c>
      <c r="K687" t="s">
        <v>1213</v>
      </c>
      <c r="L687" s="1">
        <v>45531.65048611111</v>
      </c>
      <c r="M687" s="1">
        <v>45545.439293981479</v>
      </c>
      <c r="N687" s="1">
        <v>45545</v>
      </c>
      <c r="O687" t="s">
        <v>2308</v>
      </c>
      <c r="P687" t="s">
        <v>3034</v>
      </c>
      <c r="Q687">
        <v>1</v>
      </c>
      <c r="R687">
        <v>0</v>
      </c>
      <c r="T687" t="s">
        <v>2275</v>
      </c>
      <c r="U687" t="s">
        <v>2490</v>
      </c>
      <c r="V687" t="s">
        <v>50</v>
      </c>
      <c r="W687" t="s">
        <v>51</v>
      </c>
      <c r="X687" s="1">
        <v>45536</v>
      </c>
      <c r="AC687" t="s">
        <v>24</v>
      </c>
      <c r="AD687" t="s">
        <v>25</v>
      </c>
      <c r="AE687" t="s">
        <v>946</v>
      </c>
      <c r="AF687" t="s">
        <v>262</v>
      </c>
      <c r="AG687" t="s">
        <v>263</v>
      </c>
      <c r="AH687" t="s">
        <v>52</v>
      </c>
      <c r="AI687" s="1">
        <v>45545.440243055556</v>
      </c>
      <c r="AJ687" t="s">
        <v>3035</v>
      </c>
      <c r="AL687">
        <v>7</v>
      </c>
      <c r="AN687" t="s">
        <v>2277</v>
      </c>
    </row>
    <row r="688" spans="1:40" x14ac:dyDescent="0.25">
      <c r="A688" t="s">
        <v>2272</v>
      </c>
      <c r="B688" t="s">
        <v>485</v>
      </c>
      <c r="C688" t="s">
        <v>486</v>
      </c>
      <c r="D688">
        <v>198705</v>
      </c>
      <c r="E688">
        <v>94849</v>
      </c>
      <c r="F688" t="s">
        <v>487</v>
      </c>
      <c r="G688" t="s">
        <v>3910</v>
      </c>
      <c r="H688" t="s">
        <v>429</v>
      </c>
      <c r="I688" t="s">
        <v>21</v>
      </c>
      <c r="J688">
        <v>3</v>
      </c>
      <c r="K688" t="s">
        <v>1213</v>
      </c>
      <c r="L688" s="1">
        <v>45531.65048611111</v>
      </c>
      <c r="M688" s="1">
        <v>45545.439293981479</v>
      </c>
      <c r="N688" s="1">
        <v>45545</v>
      </c>
      <c r="O688" t="s">
        <v>2308</v>
      </c>
      <c r="P688" t="s">
        <v>3034</v>
      </c>
      <c r="Q688">
        <v>1</v>
      </c>
      <c r="R688">
        <v>0</v>
      </c>
      <c r="T688" t="s">
        <v>2275</v>
      </c>
      <c r="U688" t="s">
        <v>2490</v>
      </c>
      <c r="V688" t="s">
        <v>50</v>
      </c>
      <c r="W688" t="s">
        <v>51</v>
      </c>
      <c r="X688" s="1">
        <v>45536</v>
      </c>
      <c r="AC688" t="s">
        <v>24</v>
      </c>
      <c r="AD688" t="s">
        <v>25</v>
      </c>
      <c r="AE688" t="s">
        <v>946</v>
      </c>
      <c r="AF688" t="s">
        <v>262</v>
      </c>
      <c r="AG688" t="s">
        <v>263</v>
      </c>
      <c r="AH688" t="s">
        <v>52</v>
      </c>
      <c r="AI688" s="1">
        <v>45545.465995370374</v>
      </c>
      <c r="AJ688" t="s">
        <v>3035</v>
      </c>
      <c r="AL688">
        <v>7</v>
      </c>
      <c r="AN688" t="s">
        <v>2277</v>
      </c>
    </row>
    <row r="689" spans="1:40" x14ac:dyDescent="0.25">
      <c r="A689" t="s">
        <v>2267</v>
      </c>
      <c r="B689" t="s">
        <v>68</v>
      </c>
      <c r="C689" t="s">
        <v>69</v>
      </c>
      <c r="D689">
        <v>198706</v>
      </c>
      <c r="F689" t="s">
        <v>70</v>
      </c>
      <c r="G689" t="s">
        <v>5407</v>
      </c>
      <c r="H689" t="s">
        <v>20</v>
      </c>
      <c r="I689" t="s">
        <v>21</v>
      </c>
      <c r="J689">
        <v>3</v>
      </c>
      <c r="L689" s="1">
        <v>45540.541921296295</v>
      </c>
      <c r="M689" s="1">
        <v>45545.44195601852</v>
      </c>
      <c r="N689" s="1">
        <v>45545</v>
      </c>
      <c r="O689" t="s">
        <v>2268</v>
      </c>
      <c r="P689" t="s">
        <v>3257</v>
      </c>
      <c r="R689">
        <v>0</v>
      </c>
      <c r="S689" t="s">
        <v>5512</v>
      </c>
      <c r="T689" t="s">
        <v>2273</v>
      </c>
      <c r="U689" t="s">
        <v>3126</v>
      </c>
      <c r="V689" t="s">
        <v>50</v>
      </c>
      <c r="W689" t="s">
        <v>51</v>
      </c>
      <c r="X689" s="1"/>
      <c r="Z689">
        <v>198611</v>
      </c>
      <c r="AB689" t="s">
        <v>5407</v>
      </c>
      <c r="AC689" t="s">
        <v>24</v>
      </c>
      <c r="AD689" t="s">
        <v>25</v>
      </c>
      <c r="AE689" t="s">
        <v>5409</v>
      </c>
      <c r="AF689" t="s">
        <v>740</v>
      </c>
      <c r="AG689" t="s">
        <v>741</v>
      </c>
      <c r="AH689" t="s">
        <v>52</v>
      </c>
      <c r="AI689" s="1"/>
    </row>
    <row r="690" spans="1:40" x14ac:dyDescent="0.25">
      <c r="A690" t="s">
        <v>2267</v>
      </c>
      <c r="B690" t="s">
        <v>74</v>
      </c>
      <c r="C690" t="s">
        <v>75</v>
      </c>
      <c r="D690">
        <v>198707</v>
      </c>
      <c r="E690">
        <v>94834</v>
      </c>
      <c r="F690" t="s">
        <v>76</v>
      </c>
      <c r="G690" t="s">
        <v>5513</v>
      </c>
      <c r="H690" t="s">
        <v>20</v>
      </c>
      <c r="I690" t="s">
        <v>21</v>
      </c>
      <c r="J690">
        <v>3</v>
      </c>
      <c r="L690" s="1">
        <v>45540.300092592595</v>
      </c>
      <c r="M690" s="1">
        <v>45545.444444444445</v>
      </c>
      <c r="N690" s="1">
        <v>45545</v>
      </c>
      <c r="O690" t="s">
        <v>2268</v>
      </c>
      <c r="P690" t="s">
        <v>3257</v>
      </c>
      <c r="R690">
        <v>0</v>
      </c>
      <c r="S690" t="s">
        <v>5514</v>
      </c>
      <c r="T690" t="s">
        <v>2296</v>
      </c>
      <c r="U690" t="s">
        <v>5515</v>
      </c>
      <c r="V690" t="s">
        <v>50</v>
      </c>
      <c r="W690" t="s">
        <v>51</v>
      </c>
      <c r="X690" s="1">
        <v>45536</v>
      </c>
      <c r="AC690" t="s">
        <v>24</v>
      </c>
      <c r="AD690" t="s">
        <v>25</v>
      </c>
      <c r="AE690" t="s">
        <v>5516</v>
      </c>
      <c r="AF690" t="s">
        <v>3325</v>
      </c>
      <c r="AG690" t="s">
        <v>3326</v>
      </c>
      <c r="AH690" t="s">
        <v>52</v>
      </c>
      <c r="AI690" s="1">
        <v>45545.445856481485</v>
      </c>
      <c r="AJ690" t="s">
        <v>3144</v>
      </c>
      <c r="AL690">
        <v>6</v>
      </c>
      <c r="AN690" t="s">
        <v>2277</v>
      </c>
    </row>
    <row r="691" spans="1:40" x14ac:dyDescent="0.25">
      <c r="A691" t="s">
        <v>2272</v>
      </c>
      <c r="B691" t="s">
        <v>485</v>
      </c>
      <c r="C691" t="s">
        <v>486</v>
      </c>
      <c r="D691">
        <v>198708</v>
      </c>
      <c r="E691">
        <v>94835</v>
      </c>
      <c r="F691" t="s">
        <v>487</v>
      </c>
      <c r="G691" t="s">
        <v>4362</v>
      </c>
      <c r="H691" t="s">
        <v>429</v>
      </c>
      <c r="I691" t="s">
        <v>21</v>
      </c>
      <c r="J691">
        <v>3</v>
      </c>
      <c r="K691" t="s">
        <v>1632</v>
      </c>
      <c r="L691" s="1">
        <v>45532.650879629633</v>
      </c>
      <c r="M691" s="1">
        <v>45545.450196759259</v>
      </c>
      <c r="N691" s="1">
        <v>45545</v>
      </c>
      <c r="O691" t="s">
        <v>2308</v>
      </c>
      <c r="P691" t="s">
        <v>3059</v>
      </c>
      <c r="Q691">
        <v>1</v>
      </c>
      <c r="R691">
        <v>1</v>
      </c>
      <c r="S691" t="s">
        <v>3115</v>
      </c>
      <c r="T691" t="s">
        <v>2275</v>
      </c>
      <c r="U691" t="s">
        <v>2550</v>
      </c>
      <c r="V691" t="s">
        <v>36</v>
      </c>
      <c r="W691" t="s">
        <v>37</v>
      </c>
      <c r="X691" s="1">
        <v>45536</v>
      </c>
      <c r="AC691" t="s">
        <v>24</v>
      </c>
      <c r="AD691" t="s">
        <v>25</v>
      </c>
      <c r="AE691" t="s">
        <v>946</v>
      </c>
      <c r="AF691" t="s">
        <v>1633</v>
      </c>
      <c r="AG691" t="s">
        <v>1634</v>
      </c>
      <c r="AH691" t="s">
        <v>40</v>
      </c>
      <c r="AI691" s="1">
        <v>45545.451215277775</v>
      </c>
      <c r="AJ691" t="s">
        <v>3061</v>
      </c>
      <c r="AL691">
        <v>10</v>
      </c>
      <c r="AN691" t="s">
        <v>2277</v>
      </c>
    </row>
    <row r="692" spans="1:40" x14ac:dyDescent="0.25">
      <c r="A692" t="s">
        <v>2267</v>
      </c>
      <c r="B692" t="s">
        <v>41</v>
      </c>
      <c r="C692" t="s">
        <v>42</v>
      </c>
      <c r="D692">
        <v>198709</v>
      </c>
      <c r="F692" t="s">
        <v>43</v>
      </c>
      <c r="G692" t="s">
        <v>5442</v>
      </c>
      <c r="H692" t="s">
        <v>20</v>
      </c>
      <c r="I692" t="s">
        <v>21</v>
      </c>
      <c r="J692">
        <v>3</v>
      </c>
      <c r="L692" s="1">
        <v>45541.564606481479</v>
      </c>
      <c r="M692" s="1">
        <v>45545.451226851852</v>
      </c>
      <c r="N692" s="1">
        <v>45545</v>
      </c>
      <c r="O692" t="s">
        <v>2268</v>
      </c>
      <c r="P692" t="s">
        <v>3079</v>
      </c>
      <c r="R692">
        <v>0</v>
      </c>
      <c r="S692" t="s">
        <v>5517</v>
      </c>
      <c r="T692" t="s">
        <v>2275</v>
      </c>
      <c r="U692" t="s">
        <v>3253</v>
      </c>
      <c r="V692" t="s">
        <v>36</v>
      </c>
      <c r="W692" t="s">
        <v>37</v>
      </c>
      <c r="X692" s="1"/>
      <c r="Z692">
        <v>198641</v>
      </c>
      <c r="AB692" t="s">
        <v>5442</v>
      </c>
      <c r="AC692" t="s">
        <v>24</v>
      </c>
      <c r="AD692" t="s">
        <v>25</v>
      </c>
      <c r="AE692" t="s">
        <v>5443</v>
      </c>
      <c r="AF692" t="s">
        <v>631</v>
      </c>
      <c r="AG692" t="s">
        <v>632</v>
      </c>
      <c r="AH692" t="s">
        <v>40</v>
      </c>
      <c r="AI692" s="1"/>
    </row>
    <row r="693" spans="1:40" x14ac:dyDescent="0.25">
      <c r="A693" t="s">
        <v>2272</v>
      </c>
      <c r="B693" t="s">
        <v>485</v>
      </c>
      <c r="C693" t="s">
        <v>486</v>
      </c>
      <c r="D693">
        <v>198710</v>
      </c>
      <c r="F693" t="s">
        <v>487</v>
      </c>
      <c r="G693" t="s">
        <v>3752</v>
      </c>
      <c r="H693" t="s">
        <v>429</v>
      </c>
      <c r="I693" t="s">
        <v>21</v>
      </c>
      <c r="J693">
        <v>3</v>
      </c>
      <c r="K693" t="s">
        <v>1040</v>
      </c>
      <c r="L693" s="1">
        <v>45532.649826388886</v>
      </c>
      <c r="M693" s="1">
        <v>45545.45884259259</v>
      </c>
      <c r="N693" s="1">
        <v>45545</v>
      </c>
      <c r="O693" t="s">
        <v>2308</v>
      </c>
      <c r="P693" t="s">
        <v>3080</v>
      </c>
      <c r="Q693">
        <v>1</v>
      </c>
      <c r="R693">
        <v>1</v>
      </c>
      <c r="S693" t="s">
        <v>5518</v>
      </c>
      <c r="T693" t="s">
        <v>2267</v>
      </c>
      <c r="U693" t="s">
        <v>2291</v>
      </c>
      <c r="V693" t="s">
        <v>22</v>
      </c>
      <c r="W693" t="s">
        <v>23</v>
      </c>
      <c r="X693" s="1"/>
      <c r="AC693" t="s">
        <v>24</v>
      </c>
      <c r="AD693" t="s">
        <v>25</v>
      </c>
      <c r="AE693" t="s">
        <v>946</v>
      </c>
      <c r="AF693" t="s">
        <v>130</v>
      </c>
      <c r="AG693" t="s">
        <v>131</v>
      </c>
      <c r="AH693" t="s">
        <v>28</v>
      </c>
      <c r="AI693" s="1"/>
    </row>
    <row r="694" spans="1:40" x14ac:dyDescent="0.25">
      <c r="A694" t="s">
        <v>2272</v>
      </c>
      <c r="B694" t="s">
        <v>485</v>
      </c>
      <c r="C694" t="s">
        <v>486</v>
      </c>
      <c r="D694">
        <v>198711</v>
      </c>
      <c r="E694">
        <v>94836</v>
      </c>
      <c r="F694" t="s">
        <v>487</v>
      </c>
      <c r="G694" t="s">
        <v>4108</v>
      </c>
      <c r="H694" t="s">
        <v>429</v>
      </c>
      <c r="I694" t="s">
        <v>21</v>
      </c>
      <c r="J694">
        <v>3</v>
      </c>
      <c r="K694" t="s">
        <v>1385</v>
      </c>
      <c r="L694" s="1">
        <v>45532.650023148148</v>
      </c>
      <c r="M694" s="1">
        <v>45545.460416666669</v>
      </c>
      <c r="N694" s="1">
        <v>45545</v>
      </c>
      <c r="O694" t="s">
        <v>2308</v>
      </c>
      <c r="P694" t="s">
        <v>3257</v>
      </c>
      <c r="Q694">
        <v>1</v>
      </c>
      <c r="R694">
        <v>0</v>
      </c>
      <c r="S694" t="s">
        <v>3332</v>
      </c>
      <c r="T694" t="s">
        <v>2275</v>
      </c>
      <c r="U694" t="s">
        <v>3016</v>
      </c>
      <c r="V694" t="s">
        <v>50</v>
      </c>
      <c r="W694" t="s">
        <v>51</v>
      </c>
      <c r="X694" s="1">
        <v>45536</v>
      </c>
      <c r="AC694" t="s">
        <v>24</v>
      </c>
      <c r="AD694" t="s">
        <v>25</v>
      </c>
      <c r="AE694" t="s">
        <v>946</v>
      </c>
      <c r="AF694" t="s">
        <v>1386</v>
      </c>
      <c r="AG694" t="s">
        <v>1387</v>
      </c>
      <c r="AH694" t="s">
        <v>52</v>
      </c>
      <c r="AI694" s="1">
        <v>45545.463541666664</v>
      </c>
      <c r="AJ694" t="s">
        <v>3144</v>
      </c>
      <c r="AL694">
        <v>10</v>
      </c>
      <c r="AN694" t="s">
        <v>2277</v>
      </c>
    </row>
    <row r="695" spans="1:40" x14ac:dyDescent="0.25">
      <c r="A695" t="s">
        <v>2267</v>
      </c>
      <c r="B695" t="s">
        <v>58</v>
      </c>
      <c r="C695" t="s">
        <v>59</v>
      </c>
      <c r="D695">
        <v>198712</v>
      </c>
      <c r="F695" t="s">
        <v>60</v>
      </c>
      <c r="G695" t="s">
        <v>5519</v>
      </c>
      <c r="H695" t="s">
        <v>20</v>
      </c>
      <c r="I695" t="s">
        <v>21</v>
      </c>
      <c r="J695">
        <v>3</v>
      </c>
      <c r="L695" s="1">
        <v>45540.479583333334</v>
      </c>
      <c r="M695" s="1">
        <v>45545.465138888889</v>
      </c>
      <c r="N695" s="1">
        <v>45545</v>
      </c>
      <c r="O695" t="s">
        <v>2268</v>
      </c>
      <c r="P695" t="s">
        <v>3330</v>
      </c>
      <c r="R695">
        <v>1</v>
      </c>
      <c r="S695" t="s">
        <v>5520</v>
      </c>
      <c r="T695" t="s">
        <v>2388</v>
      </c>
      <c r="U695" t="s">
        <v>5521</v>
      </c>
      <c r="V695" t="s">
        <v>22</v>
      </c>
      <c r="W695" t="s">
        <v>23</v>
      </c>
      <c r="X695" s="1"/>
      <c r="AC695" t="s">
        <v>24</v>
      </c>
      <c r="AD695" t="s">
        <v>25</v>
      </c>
      <c r="AE695" t="s">
        <v>5522</v>
      </c>
      <c r="AF695" t="s">
        <v>236</v>
      </c>
      <c r="AG695" t="s">
        <v>237</v>
      </c>
      <c r="AH695" t="s">
        <v>28</v>
      </c>
      <c r="AI695" s="1"/>
    </row>
    <row r="696" spans="1:40" x14ac:dyDescent="0.25">
      <c r="A696" t="s">
        <v>2272</v>
      </c>
      <c r="B696" t="s">
        <v>485</v>
      </c>
      <c r="C696" t="s">
        <v>486</v>
      </c>
      <c r="D696">
        <v>198713</v>
      </c>
      <c r="F696" t="s">
        <v>487</v>
      </c>
      <c r="G696" t="s">
        <v>4460</v>
      </c>
      <c r="H696" t="s">
        <v>429</v>
      </c>
      <c r="I696" t="s">
        <v>21</v>
      </c>
      <c r="J696">
        <v>3</v>
      </c>
      <c r="K696" t="s">
        <v>1723</v>
      </c>
      <c r="L696" s="1">
        <v>45532.650879629633</v>
      </c>
      <c r="M696" s="1">
        <v>45545.465902777774</v>
      </c>
      <c r="N696" s="1">
        <v>45545</v>
      </c>
      <c r="O696" t="s">
        <v>2308</v>
      </c>
      <c r="P696" t="s">
        <v>2456</v>
      </c>
      <c r="Q696">
        <v>1</v>
      </c>
      <c r="R696">
        <v>1</v>
      </c>
      <c r="T696" t="s">
        <v>2275</v>
      </c>
      <c r="U696" t="s">
        <v>2907</v>
      </c>
      <c r="V696" t="s">
        <v>97</v>
      </c>
      <c r="W696" t="s">
        <v>23</v>
      </c>
      <c r="X696" s="1"/>
      <c r="AC696" t="s">
        <v>24</v>
      </c>
      <c r="AD696" t="s">
        <v>25</v>
      </c>
      <c r="AE696" t="s">
        <v>946</v>
      </c>
      <c r="AF696" t="s">
        <v>1724</v>
      </c>
      <c r="AG696" t="s">
        <v>1725</v>
      </c>
      <c r="AH696" t="s">
        <v>28</v>
      </c>
      <c r="AI696" s="1"/>
    </row>
    <row r="697" spans="1:40" x14ac:dyDescent="0.25">
      <c r="A697" t="s">
        <v>2267</v>
      </c>
      <c r="B697" t="s">
        <v>58</v>
      </c>
      <c r="C697" t="s">
        <v>59</v>
      </c>
      <c r="D697">
        <v>198714</v>
      </c>
      <c r="F697" t="s">
        <v>60</v>
      </c>
      <c r="G697" t="s">
        <v>5523</v>
      </c>
      <c r="H697" t="s">
        <v>20</v>
      </c>
      <c r="I697" t="s">
        <v>21</v>
      </c>
      <c r="J697">
        <v>3</v>
      </c>
      <c r="L697" s="1">
        <v>45540.546111111114</v>
      </c>
      <c r="M697" s="1">
        <v>45545.469548611109</v>
      </c>
      <c r="N697" s="1">
        <v>45545</v>
      </c>
      <c r="O697" t="s">
        <v>2268</v>
      </c>
      <c r="P697" t="s">
        <v>2456</v>
      </c>
      <c r="R697">
        <v>0</v>
      </c>
      <c r="T697" t="s">
        <v>2275</v>
      </c>
      <c r="U697" t="s">
        <v>2907</v>
      </c>
      <c r="V697" t="s">
        <v>97</v>
      </c>
      <c r="W697" t="s">
        <v>23</v>
      </c>
      <c r="X697" s="1"/>
      <c r="AC697" t="s">
        <v>24</v>
      </c>
      <c r="AD697" t="s">
        <v>25</v>
      </c>
      <c r="AE697" t="s">
        <v>5524</v>
      </c>
      <c r="AF697" t="s">
        <v>1724</v>
      </c>
      <c r="AG697" t="s">
        <v>1725</v>
      </c>
      <c r="AH697" t="s">
        <v>28</v>
      </c>
      <c r="AI697" s="1"/>
    </row>
    <row r="698" spans="1:40" x14ac:dyDescent="0.25">
      <c r="A698" t="s">
        <v>2302</v>
      </c>
      <c r="B698" t="s">
        <v>53</v>
      </c>
      <c r="C698" t="s">
        <v>54</v>
      </c>
      <c r="D698">
        <v>198715</v>
      </c>
      <c r="F698" t="s">
        <v>55</v>
      </c>
      <c r="G698" t="s">
        <v>5525</v>
      </c>
      <c r="H698" t="s">
        <v>20</v>
      </c>
      <c r="I698" t="s">
        <v>21</v>
      </c>
      <c r="J698">
        <v>3</v>
      </c>
      <c r="L698" s="1">
        <v>45544.364768518521</v>
      </c>
      <c r="M698" s="1">
        <v>45545.469641203701</v>
      </c>
      <c r="N698" s="1">
        <v>45545</v>
      </c>
      <c r="O698" t="s">
        <v>2268</v>
      </c>
      <c r="P698" t="s">
        <v>3080</v>
      </c>
      <c r="R698">
        <v>0</v>
      </c>
      <c r="T698" t="s">
        <v>2317</v>
      </c>
      <c r="U698" t="s">
        <v>2291</v>
      </c>
      <c r="V698" t="s">
        <v>22</v>
      </c>
      <c r="W698" t="s">
        <v>23</v>
      </c>
      <c r="X698" s="1"/>
      <c r="AC698" t="s">
        <v>24</v>
      </c>
      <c r="AD698" t="s">
        <v>25</v>
      </c>
      <c r="AE698" t="s">
        <v>5526</v>
      </c>
      <c r="AF698" t="s">
        <v>130</v>
      </c>
      <c r="AG698" t="s">
        <v>131</v>
      </c>
      <c r="AH698" t="s">
        <v>28</v>
      </c>
      <c r="AI698" s="1"/>
    </row>
    <row r="699" spans="1:40" x14ac:dyDescent="0.25">
      <c r="A699" t="s">
        <v>2272</v>
      </c>
      <c r="B699" t="s">
        <v>485</v>
      </c>
      <c r="C699" t="s">
        <v>486</v>
      </c>
      <c r="D699">
        <v>198716</v>
      </c>
      <c r="E699">
        <v>94838</v>
      </c>
      <c r="F699" t="s">
        <v>487</v>
      </c>
      <c r="G699" t="s">
        <v>4450</v>
      </c>
      <c r="H699" t="s">
        <v>429</v>
      </c>
      <c r="I699" t="s">
        <v>21</v>
      </c>
      <c r="J699">
        <v>3</v>
      </c>
      <c r="K699" t="s">
        <v>1705</v>
      </c>
      <c r="L699" s="1">
        <v>45531.650567129633</v>
      </c>
      <c r="M699" s="1">
        <v>45545.470219907409</v>
      </c>
      <c r="N699" s="1">
        <v>45545</v>
      </c>
      <c r="O699" t="s">
        <v>2308</v>
      </c>
      <c r="P699" t="s">
        <v>3034</v>
      </c>
      <c r="Q699">
        <v>1</v>
      </c>
      <c r="R699">
        <v>0</v>
      </c>
      <c r="T699" t="s">
        <v>2275</v>
      </c>
      <c r="U699" t="s">
        <v>2879</v>
      </c>
      <c r="V699" t="s">
        <v>50</v>
      </c>
      <c r="W699" t="s">
        <v>51</v>
      </c>
      <c r="X699" s="1">
        <v>45536</v>
      </c>
      <c r="AC699" t="s">
        <v>24</v>
      </c>
      <c r="AD699" t="s">
        <v>25</v>
      </c>
      <c r="AE699" t="s">
        <v>946</v>
      </c>
      <c r="AF699" t="s">
        <v>623</v>
      </c>
      <c r="AG699" t="s">
        <v>624</v>
      </c>
      <c r="AH699" t="s">
        <v>52</v>
      </c>
      <c r="AI699" s="1">
        <v>45545.521157407406</v>
      </c>
      <c r="AJ699" t="s">
        <v>3035</v>
      </c>
      <c r="AL699">
        <v>7</v>
      </c>
      <c r="AN699" t="s">
        <v>2277</v>
      </c>
    </row>
    <row r="700" spans="1:40" x14ac:dyDescent="0.25">
      <c r="A700" t="s">
        <v>2272</v>
      </c>
      <c r="B700" t="s">
        <v>485</v>
      </c>
      <c r="C700" t="s">
        <v>486</v>
      </c>
      <c r="D700">
        <v>198717</v>
      </c>
      <c r="F700" t="s">
        <v>487</v>
      </c>
      <c r="G700" t="s">
        <v>4351</v>
      </c>
      <c r="H700" t="s">
        <v>429</v>
      </c>
      <c r="I700" t="s">
        <v>21</v>
      </c>
      <c r="J700">
        <v>3</v>
      </c>
      <c r="K700" t="s">
        <v>1607</v>
      </c>
      <c r="L700" s="1">
        <v>45532.651759259257</v>
      </c>
      <c r="M700" s="1">
        <v>45545.472303240742</v>
      </c>
      <c r="N700" s="1">
        <v>45545</v>
      </c>
      <c r="O700" t="s">
        <v>2308</v>
      </c>
      <c r="P700" t="s">
        <v>2614</v>
      </c>
      <c r="Q700">
        <v>1</v>
      </c>
      <c r="R700">
        <v>1</v>
      </c>
      <c r="T700" t="s">
        <v>2275</v>
      </c>
      <c r="U700" t="s">
        <v>2628</v>
      </c>
      <c r="V700" t="s">
        <v>44</v>
      </c>
      <c r="W700" t="s">
        <v>23</v>
      </c>
      <c r="X700" s="1"/>
      <c r="AC700" t="s">
        <v>24</v>
      </c>
      <c r="AD700" t="s">
        <v>25</v>
      </c>
      <c r="AE700" t="s">
        <v>946</v>
      </c>
      <c r="AF700" t="s">
        <v>574</v>
      </c>
      <c r="AG700" t="s">
        <v>575</v>
      </c>
      <c r="AH700" t="s">
        <v>28</v>
      </c>
      <c r="AI700" s="1"/>
    </row>
    <row r="701" spans="1:40" x14ac:dyDescent="0.25">
      <c r="A701" t="s">
        <v>2272</v>
      </c>
      <c r="B701" t="s">
        <v>485</v>
      </c>
      <c r="C701" t="s">
        <v>486</v>
      </c>
      <c r="D701">
        <v>198718</v>
      </c>
      <c r="F701" t="s">
        <v>487</v>
      </c>
      <c r="G701" t="s">
        <v>4350</v>
      </c>
      <c r="H701" t="s">
        <v>429</v>
      </c>
      <c r="I701" t="s">
        <v>21</v>
      </c>
      <c r="J701">
        <v>3</v>
      </c>
      <c r="K701" t="s">
        <v>1606</v>
      </c>
      <c r="L701" s="1">
        <v>45531.650659722225</v>
      </c>
      <c r="M701" s="1">
        <v>45545.473483796297</v>
      </c>
      <c r="N701" s="1">
        <v>45545</v>
      </c>
      <c r="O701" t="s">
        <v>2308</v>
      </c>
      <c r="P701" t="s">
        <v>2614</v>
      </c>
      <c r="Q701">
        <v>1</v>
      </c>
      <c r="R701">
        <v>1</v>
      </c>
      <c r="T701" t="s">
        <v>2275</v>
      </c>
      <c r="U701" t="s">
        <v>2628</v>
      </c>
      <c r="V701" t="s">
        <v>44</v>
      </c>
      <c r="W701" t="s">
        <v>23</v>
      </c>
      <c r="X701" s="1"/>
      <c r="AC701" t="s">
        <v>24</v>
      </c>
      <c r="AD701" t="s">
        <v>25</v>
      </c>
      <c r="AE701" t="s">
        <v>946</v>
      </c>
      <c r="AF701" t="s">
        <v>574</v>
      </c>
      <c r="AG701" t="s">
        <v>575</v>
      </c>
      <c r="AH701" t="s">
        <v>28</v>
      </c>
      <c r="AI701" s="1"/>
    </row>
    <row r="702" spans="1:40" x14ac:dyDescent="0.25">
      <c r="A702" t="s">
        <v>2267</v>
      </c>
      <c r="B702" t="s">
        <v>68</v>
      </c>
      <c r="C702" t="s">
        <v>69</v>
      </c>
      <c r="D702">
        <v>198719</v>
      </c>
      <c r="F702" t="s">
        <v>70</v>
      </c>
      <c r="G702" t="s">
        <v>3509</v>
      </c>
      <c r="H702" t="s">
        <v>20</v>
      </c>
      <c r="I702" t="s">
        <v>21</v>
      </c>
      <c r="J702">
        <v>3</v>
      </c>
      <c r="L702" s="1">
        <v>45526.396898148145</v>
      </c>
      <c r="M702" s="1">
        <v>45545.474652777775</v>
      </c>
      <c r="N702" s="1">
        <v>45545</v>
      </c>
      <c r="O702" t="s">
        <v>2268</v>
      </c>
      <c r="P702" t="s">
        <v>2321</v>
      </c>
      <c r="R702">
        <v>1</v>
      </c>
      <c r="T702" t="s">
        <v>2273</v>
      </c>
      <c r="U702" t="s">
        <v>3510</v>
      </c>
      <c r="V702" t="s">
        <v>89</v>
      </c>
      <c r="W702" t="s">
        <v>51</v>
      </c>
      <c r="X702" s="1"/>
      <c r="Z702">
        <v>198626</v>
      </c>
      <c r="AB702" t="s">
        <v>3509</v>
      </c>
      <c r="AC702" t="s">
        <v>24</v>
      </c>
      <c r="AD702" t="s">
        <v>25</v>
      </c>
      <c r="AE702" t="s">
        <v>3511</v>
      </c>
      <c r="AF702" t="s">
        <v>702</v>
      </c>
      <c r="AG702" t="s">
        <v>703</v>
      </c>
      <c r="AH702" t="s">
        <v>52</v>
      </c>
      <c r="AI702" s="1"/>
    </row>
    <row r="703" spans="1:40" x14ac:dyDescent="0.25">
      <c r="A703" t="s">
        <v>2272</v>
      </c>
      <c r="B703" t="s">
        <v>68</v>
      </c>
      <c r="C703" t="s">
        <v>69</v>
      </c>
      <c r="D703">
        <v>198720</v>
      </c>
      <c r="F703" t="s">
        <v>70</v>
      </c>
      <c r="G703" t="s">
        <v>3417</v>
      </c>
      <c r="H703" t="s">
        <v>20</v>
      </c>
      <c r="I703" t="s">
        <v>21</v>
      </c>
      <c r="J703">
        <v>3</v>
      </c>
      <c r="L703" s="1">
        <v>45513.398136574076</v>
      </c>
      <c r="M703" s="1">
        <v>45545.491238425922</v>
      </c>
      <c r="N703" s="1">
        <v>45545</v>
      </c>
      <c r="O703" t="s">
        <v>2268</v>
      </c>
      <c r="P703" t="s">
        <v>5125</v>
      </c>
      <c r="R703">
        <v>1</v>
      </c>
      <c r="S703" t="s">
        <v>5527</v>
      </c>
      <c r="T703" t="s">
        <v>2273</v>
      </c>
      <c r="U703" t="s">
        <v>2453</v>
      </c>
      <c r="V703" t="s">
        <v>44</v>
      </c>
      <c r="W703" t="s">
        <v>23</v>
      </c>
      <c r="X703" s="1"/>
      <c r="Z703">
        <v>198545</v>
      </c>
      <c r="AB703" t="s">
        <v>3417</v>
      </c>
      <c r="AC703" t="s">
        <v>24</v>
      </c>
      <c r="AD703" t="s">
        <v>25</v>
      </c>
      <c r="AE703" t="s">
        <v>3418</v>
      </c>
      <c r="AF703" t="s">
        <v>3299</v>
      </c>
      <c r="AG703" t="s">
        <v>3300</v>
      </c>
      <c r="AH703" t="s">
        <v>28</v>
      </c>
      <c r="AI703" s="1"/>
    </row>
    <row r="704" spans="1:40" x14ac:dyDescent="0.25">
      <c r="A704" t="s">
        <v>2267</v>
      </c>
      <c r="B704" t="s">
        <v>68</v>
      </c>
      <c r="C704" t="s">
        <v>69</v>
      </c>
      <c r="D704">
        <v>198721</v>
      </c>
      <c r="F704" t="s">
        <v>70</v>
      </c>
      <c r="G704" t="s">
        <v>5528</v>
      </c>
      <c r="H704" t="s">
        <v>20</v>
      </c>
      <c r="I704" t="s">
        <v>21</v>
      </c>
      <c r="J704">
        <v>3</v>
      </c>
      <c r="L704" s="1">
        <v>45539.321469907409</v>
      </c>
      <c r="M704" s="1">
        <v>45545.493888888886</v>
      </c>
      <c r="N704" s="1">
        <v>45545</v>
      </c>
      <c r="O704" t="s">
        <v>2268</v>
      </c>
      <c r="P704" t="s">
        <v>2278</v>
      </c>
      <c r="R704">
        <v>0</v>
      </c>
      <c r="T704" t="s">
        <v>2273</v>
      </c>
      <c r="U704" t="s">
        <v>5529</v>
      </c>
      <c r="V704" t="s">
        <v>97</v>
      </c>
      <c r="W704" t="s">
        <v>23</v>
      </c>
      <c r="X704" s="1"/>
      <c r="AC704" t="s">
        <v>24</v>
      </c>
      <c r="AD704" t="s">
        <v>25</v>
      </c>
      <c r="AE704" t="s">
        <v>5530</v>
      </c>
      <c r="AF704" t="s">
        <v>598</v>
      </c>
      <c r="AG704" t="s">
        <v>599</v>
      </c>
      <c r="AH704" t="s">
        <v>28</v>
      </c>
      <c r="AI704" s="1"/>
    </row>
    <row r="705" spans="1:40" x14ac:dyDescent="0.25">
      <c r="A705" t="s">
        <v>2272</v>
      </c>
      <c r="B705" t="s">
        <v>485</v>
      </c>
      <c r="C705" t="s">
        <v>486</v>
      </c>
      <c r="D705">
        <v>198722</v>
      </c>
      <c r="F705" t="s">
        <v>487</v>
      </c>
      <c r="G705" t="s">
        <v>4408</v>
      </c>
      <c r="H705" t="s">
        <v>429</v>
      </c>
      <c r="I705" t="s">
        <v>21</v>
      </c>
      <c r="J705">
        <v>3</v>
      </c>
      <c r="K705" t="s">
        <v>1671</v>
      </c>
      <c r="L705" s="1">
        <v>45531.650810185187</v>
      </c>
      <c r="M705" s="1">
        <v>45545.495879629627</v>
      </c>
      <c r="N705" s="1">
        <v>45545</v>
      </c>
      <c r="O705" t="s">
        <v>2308</v>
      </c>
      <c r="P705" t="s">
        <v>2278</v>
      </c>
      <c r="Q705">
        <v>1</v>
      </c>
      <c r="R705">
        <v>0</v>
      </c>
      <c r="S705" t="s">
        <v>5531</v>
      </c>
      <c r="T705" t="s">
        <v>2275</v>
      </c>
      <c r="U705" t="s">
        <v>2600</v>
      </c>
      <c r="V705" t="s">
        <v>97</v>
      </c>
      <c r="W705" t="s">
        <v>23</v>
      </c>
      <c r="X705" s="1"/>
      <c r="AC705" t="s">
        <v>24</v>
      </c>
      <c r="AD705" t="s">
        <v>25</v>
      </c>
      <c r="AE705" t="s">
        <v>946</v>
      </c>
      <c r="AF705" t="s">
        <v>598</v>
      </c>
      <c r="AG705" t="s">
        <v>599</v>
      </c>
      <c r="AH705" t="s">
        <v>28</v>
      </c>
      <c r="AI705" s="1"/>
    </row>
    <row r="706" spans="1:40" x14ac:dyDescent="0.25">
      <c r="A706" t="s">
        <v>2272</v>
      </c>
      <c r="B706" t="s">
        <v>485</v>
      </c>
      <c r="C706" t="s">
        <v>486</v>
      </c>
      <c r="D706">
        <v>198723</v>
      </c>
      <c r="E706">
        <v>94837</v>
      </c>
      <c r="F706" t="s">
        <v>487</v>
      </c>
      <c r="G706" t="s">
        <v>4474</v>
      </c>
      <c r="H706" t="s">
        <v>429</v>
      </c>
      <c r="I706" t="s">
        <v>21</v>
      </c>
      <c r="J706">
        <v>3</v>
      </c>
      <c r="K706" t="s">
        <v>1743</v>
      </c>
      <c r="L706" s="1">
        <v>45532.650879629633</v>
      </c>
      <c r="M706" s="1">
        <v>45545.500162037039</v>
      </c>
      <c r="N706" s="1">
        <v>45545</v>
      </c>
      <c r="O706" t="s">
        <v>2308</v>
      </c>
      <c r="P706" t="s">
        <v>3059</v>
      </c>
      <c r="Q706">
        <v>1</v>
      </c>
      <c r="R706">
        <v>0</v>
      </c>
      <c r="S706" t="s">
        <v>3115</v>
      </c>
      <c r="T706" t="s">
        <v>2275</v>
      </c>
      <c r="U706" t="s">
        <v>2523</v>
      </c>
      <c r="V706" t="s">
        <v>36</v>
      </c>
      <c r="W706" t="s">
        <v>37</v>
      </c>
      <c r="X706" s="1">
        <v>45536</v>
      </c>
      <c r="AC706" t="s">
        <v>24</v>
      </c>
      <c r="AD706" t="s">
        <v>25</v>
      </c>
      <c r="AE706" t="s">
        <v>946</v>
      </c>
      <c r="AF706" t="s">
        <v>1744</v>
      </c>
      <c r="AG706" t="s">
        <v>1745</v>
      </c>
      <c r="AH706" t="s">
        <v>40</v>
      </c>
      <c r="AI706" s="1">
        <v>45545.501458333332</v>
      </c>
      <c r="AJ706" t="s">
        <v>3061</v>
      </c>
      <c r="AL706">
        <v>10</v>
      </c>
      <c r="AN706" t="s">
        <v>2277</v>
      </c>
    </row>
    <row r="707" spans="1:40" x14ac:dyDescent="0.25">
      <c r="A707" t="s">
        <v>2267</v>
      </c>
      <c r="B707" t="s">
        <v>41</v>
      </c>
      <c r="C707" t="s">
        <v>42</v>
      </c>
      <c r="D707">
        <v>198724</v>
      </c>
      <c r="F707" t="s">
        <v>43</v>
      </c>
      <c r="G707" t="s">
        <v>4246</v>
      </c>
      <c r="H707" t="s">
        <v>20</v>
      </c>
      <c r="I707" t="s">
        <v>21</v>
      </c>
      <c r="J707">
        <v>3</v>
      </c>
      <c r="L707" s="1">
        <v>45533.56453703704</v>
      </c>
      <c r="M707" s="1">
        <v>45545.507824074077</v>
      </c>
      <c r="N707" s="1">
        <v>45545</v>
      </c>
      <c r="O707" t="s">
        <v>2268</v>
      </c>
      <c r="P707" t="s">
        <v>2364</v>
      </c>
      <c r="R707">
        <v>1</v>
      </c>
      <c r="S707" t="s">
        <v>5532</v>
      </c>
      <c r="T707" t="s">
        <v>2275</v>
      </c>
      <c r="U707" t="s">
        <v>4984</v>
      </c>
      <c r="V707" t="s">
        <v>79</v>
      </c>
      <c r="W707" t="s">
        <v>37</v>
      </c>
      <c r="X707" s="1"/>
      <c r="Z707">
        <v>198583</v>
      </c>
      <c r="AB707" t="s">
        <v>4246</v>
      </c>
      <c r="AC707" t="s">
        <v>24</v>
      </c>
      <c r="AD707" t="s">
        <v>25</v>
      </c>
      <c r="AE707" t="s">
        <v>4247</v>
      </c>
      <c r="AF707" t="s">
        <v>1517</v>
      </c>
      <c r="AG707" t="s">
        <v>1518</v>
      </c>
      <c r="AH707" t="s">
        <v>40</v>
      </c>
      <c r="AI707" s="1"/>
    </row>
    <row r="708" spans="1:40" x14ac:dyDescent="0.25">
      <c r="A708" t="s">
        <v>2267</v>
      </c>
      <c r="B708" t="s">
        <v>58</v>
      </c>
      <c r="C708" t="s">
        <v>59</v>
      </c>
      <c r="D708">
        <v>198725</v>
      </c>
      <c r="F708" t="s">
        <v>60</v>
      </c>
      <c r="G708" t="s">
        <v>5533</v>
      </c>
      <c r="H708" t="s">
        <v>20</v>
      </c>
      <c r="I708" t="s">
        <v>21</v>
      </c>
      <c r="J708">
        <v>3</v>
      </c>
      <c r="L708" s="1">
        <v>45544.504236111112</v>
      </c>
      <c r="M708" s="1">
        <v>45545.510636574072</v>
      </c>
      <c r="N708" s="1">
        <v>45545</v>
      </c>
      <c r="O708" t="s">
        <v>2268</v>
      </c>
      <c r="P708" t="s">
        <v>3330</v>
      </c>
      <c r="R708">
        <v>1</v>
      </c>
      <c r="S708" t="s">
        <v>5534</v>
      </c>
      <c r="T708" t="s">
        <v>2388</v>
      </c>
      <c r="U708" t="s">
        <v>5535</v>
      </c>
      <c r="V708" t="s">
        <v>22</v>
      </c>
      <c r="W708" t="s">
        <v>23</v>
      </c>
      <c r="X708" s="1"/>
      <c r="AC708" t="s">
        <v>24</v>
      </c>
      <c r="AD708" t="s">
        <v>25</v>
      </c>
      <c r="AE708" t="s">
        <v>5536</v>
      </c>
      <c r="AF708" t="s">
        <v>236</v>
      </c>
      <c r="AG708" t="s">
        <v>237</v>
      </c>
      <c r="AH708" t="s">
        <v>28</v>
      </c>
      <c r="AI708" s="1"/>
    </row>
    <row r="709" spans="1:40" x14ac:dyDescent="0.25">
      <c r="A709" t="s">
        <v>2267</v>
      </c>
      <c r="B709" t="s">
        <v>94</v>
      </c>
      <c r="C709" t="s">
        <v>95</v>
      </c>
      <c r="D709">
        <v>198726</v>
      </c>
      <c r="F709" t="s">
        <v>96</v>
      </c>
      <c r="G709" t="s">
        <v>3438</v>
      </c>
      <c r="H709" t="s">
        <v>20</v>
      </c>
      <c r="I709" t="s">
        <v>21</v>
      </c>
      <c r="J709">
        <v>3</v>
      </c>
      <c r="L709" s="1">
        <v>45518.615347222221</v>
      </c>
      <c r="M709" s="1">
        <v>45545.518043981479</v>
      </c>
      <c r="N709" s="1">
        <v>45545</v>
      </c>
      <c r="O709" t="s">
        <v>2268</v>
      </c>
      <c r="P709" t="s">
        <v>3058</v>
      </c>
      <c r="R709">
        <v>2</v>
      </c>
      <c r="T709" t="s">
        <v>2376</v>
      </c>
      <c r="U709" t="s">
        <v>3439</v>
      </c>
      <c r="V709" t="s">
        <v>97</v>
      </c>
      <c r="W709" t="s">
        <v>23</v>
      </c>
      <c r="X709" s="1"/>
      <c r="Z709">
        <v>196701</v>
      </c>
      <c r="AB709" t="s">
        <v>3438</v>
      </c>
      <c r="AC709" t="s">
        <v>24</v>
      </c>
      <c r="AD709" t="s">
        <v>25</v>
      </c>
      <c r="AE709" t="s">
        <v>3440</v>
      </c>
      <c r="AF709" t="s">
        <v>432</v>
      </c>
      <c r="AG709" t="s">
        <v>433</v>
      </c>
      <c r="AH709" t="s">
        <v>28</v>
      </c>
      <c r="AI709" s="1"/>
    </row>
    <row r="710" spans="1:40" x14ac:dyDescent="0.25">
      <c r="A710" t="s">
        <v>2284</v>
      </c>
      <c r="B710" t="s">
        <v>63</v>
      </c>
      <c r="C710" t="s">
        <v>64</v>
      </c>
      <c r="D710">
        <v>198727</v>
      </c>
      <c r="F710" t="s">
        <v>65</v>
      </c>
      <c r="G710" t="s">
        <v>5537</v>
      </c>
      <c r="H710" t="s">
        <v>20</v>
      </c>
      <c r="I710" t="s">
        <v>21</v>
      </c>
      <c r="J710">
        <v>3</v>
      </c>
      <c r="L710" s="1">
        <v>45544.505532407406</v>
      </c>
      <c r="M710" s="1">
        <v>45545.52003472222</v>
      </c>
      <c r="N710" s="1">
        <v>45545</v>
      </c>
      <c r="O710" t="s">
        <v>2268</v>
      </c>
      <c r="P710" t="s">
        <v>2456</v>
      </c>
      <c r="R710">
        <v>0</v>
      </c>
      <c r="T710" t="s">
        <v>2275</v>
      </c>
      <c r="U710" t="s">
        <v>5538</v>
      </c>
      <c r="V710" t="s">
        <v>97</v>
      </c>
      <c r="W710" t="s">
        <v>23</v>
      </c>
      <c r="X710" s="1"/>
      <c r="AC710" t="s">
        <v>24</v>
      </c>
      <c r="AD710" t="s">
        <v>25</v>
      </c>
      <c r="AE710" t="s">
        <v>5539</v>
      </c>
      <c r="AF710" t="s">
        <v>886</v>
      </c>
      <c r="AG710" t="s">
        <v>887</v>
      </c>
      <c r="AH710" t="s">
        <v>28</v>
      </c>
      <c r="AI710" s="1"/>
    </row>
    <row r="711" spans="1:40" x14ac:dyDescent="0.25">
      <c r="A711" t="s">
        <v>2272</v>
      </c>
      <c r="B711" t="s">
        <v>17</v>
      </c>
      <c r="C711" t="s">
        <v>18</v>
      </c>
      <c r="D711">
        <v>198728</v>
      </c>
      <c r="F711" t="s">
        <v>19</v>
      </c>
      <c r="G711" t="s">
        <v>4347</v>
      </c>
      <c r="H711" t="s">
        <v>20</v>
      </c>
      <c r="I711" t="s">
        <v>21</v>
      </c>
      <c r="J711">
        <v>3</v>
      </c>
      <c r="L711" s="1">
        <v>45513.654490740744</v>
      </c>
      <c r="M711" s="1">
        <v>45545.520891203705</v>
      </c>
      <c r="N711" s="1">
        <v>45545</v>
      </c>
      <c r="O711" t="s">
        <v>2268</v>
      </c>
      <c r="P711" t="s">
        <v>5125</v>
      </c>
      <c r="R711">
        <v>0</v>
      </c>
      <c r="S711" t="s">
        <v>5540</v>
      </c>
      <c r="T711" t="s">
        <v>2267</v>
      </c>
      <c r="U711" t="s">
        <v>2310</v>
      </c>
      <c r="V711" t="s">
        <v>571</v>
      </c>
      <c r="W711" t="s">
        <v>23</v>
      </c>
      <c r="X711" s="1"/>
      <c r="AC711" t="s">
        <v>24</v>
      </c>
      <c r="AD711" t="s">
        <v>25</v>
      </c>
      <c r="AE711" t="s">
        <v>4348</v>
      </c>
      <c r="AF711" t="s">
        <v>572</v>
      </c>
      <c r="AG711" t="s">
        <v>573</v>
      </c>
      <c r="AH711" t="s">
        <v>28</v>
      </c>
      <c r="AI711" s="1"/>
    </row>
    <row r="712" spans="1:40" x14ac:dyDescent="0.25">
      <c r="A712" t="s">
        <v>2272</v>
      </c>
      <c r="B712" t="s">
        <v>485</v>
      </c>
      <c r="C712" t="s">
        <v>486</v>
      </c>
      <c r="D712">
        <v>198729</v>
      </c>
      <c r="E712">
        <v>94839</v>
      </c>
      <c r="F712" t="s">
        <v>487</v>
      </c>
      <c r="G712" t="s">
        <v>4162</v>
      </c>
      <c r="H712" t="s">
        <v>429</v>
      </c>
      <c r="I712" t="s">
        <v>21</v>
      </c>
      <c r="J712">
        <v>3</v>
      </c>
      <c r="K712" t="s">
        <v>1440</v>
      </c>
      <c r="L712" s="1">
        <v>45532.654826388891</v>
      </c>
      <c r="M712" s="1">
        <v>45545.522175925929</v>
      </c>
      <c r="N712" s="1">
        <v>45545</v>
      </c>
      <c r="O712" t="s">
        <v>2308</v>
      </c>
      <c r="P712" t="s">
        <v>3034</v>
      </c>
      <c r="Q712">
        <v>1</v>
      </c>
      <c r="R712">
        <v>1</v>
      </c>
      <c r="T712" t="s">
        <v>2275</v>
      </c>
      <c r="U712" t="s">
        <v>2335</v>
      </c>
      <c r="V712" t="s">
        <v>50</v>
      </c>
      <c r="W712" t="s">
        <v>51</v>
      </c>
      <c r="X712" s="1">
        <v>45536</v>
      </c>
      <c r="AC712" t="s">
        <v>24</v>
      </c>
      <c r="AD712" t="s">
        <v>25</v>
      </c>
      <c r="AE712" t="s">
        <v>946</v>
      </c>
      <c r="AF712" t="s">
        <v>446</v>
      </c>
      <c r="AG712" t="s">
        <v>447</v>
      </c>
      <c r="AH712" t="s">
        <v>52</v>
      </c>
      <c r="AI712" s="1">
        <v>45545.525300925925</v>
      </c>
      <c r="AJ712" t="s">
        <v>3035</v>
      </c>
      <c r="AL712">
        <v>10</v>
      </c>
      <c r="AN712" t="s">
        <v>2277</v>
      </c>
    </row>
    <row r="713" spans="1:40" x14ac:dyDescent="0.25">
      <c r="A713" t="s">
        <v>2272</v>
      </c>
      <c r="B713" t="s">
        <v>125</v>
      </c>
      <c r="C713" t="s">
        <v>126</v>
      </c>
      <c r="D713">
        <v>198730</v>
      </c>
      <c r="F713" t="s">
        <v>127</v>
      </c>
      <c r="G713" t="s">
        <v>4343</v>
      </c>
      <c r="H713" t="s">
        <v>20</v>
      </c>
      <c r="I713" t="s">
        <v>21</v>
      </c>
      <c r="J713">
        <v>3</v>
      </c>
      <c r="L713" s="1">
        <v>45510.659085648149</v>
      </c>
      <c r="M713" s="1">
        <v>45545.527395833335</v>
      </c>
      <c r="N713" s="1">
        <v>45545</v>
      </c>
      <c r="O713" t="s">
        <v>2268</v>
      </c>
      <c r="P713" t="s">
        <v>5125</v>
      </c>
      <c r="R713">
        <v>0</v>
      </c>
      <c r="S713" t="s">
        <v>5541</v>
      </c>
      <c r="T713" t="s">
        <v>2267</v>
      </c>
      <c r="U713" t="s">
        <v>2310</v>
      </c>
      <c r="V713" t="s">
        <v>571</v>
      </c>
      <c r="W713" t="s">
        <v>23</v>
      </c>
      <c r="X713" s="1"/>
      <c r="AC713" t="s">
        <v>24</v>
      </c>
      <c r="AD713" t="s">
        <v>25</v>
      </c>
      <c r="AE713" t="s">
        <v>4344</v>
      </c>
      <c r="AF713" t="s">
        <v>572</v>
      </c>
      <c r="AG713" t="s">
        <v>573</v>
      </c>
      <c r="AH713" t="s">
        <v>28</v>
      </c>
      <c r="AI713" s="1"/>
    </row>
    <row r="714" spans="1:40" x14ac:dyDescent="0.25">
      <c r="A714" t="s">
        <v>2272</v>
      </c>
      <c r="B714" t="s">
        <v>485</v>
      </c>
      <c r="C714" t="s">
        <v>486</v>
      </c>
      <c r="D714">
        <v>198731</v>
      </c>
      <c r="E714">
        <v>94840</v>
      </c>
      <c r="F714" t="s">
        <v>487</v>
      </c>
      <c r="G714" t="s">
        <v>4009</v>
      </c>
      <c r="H714" t="s">
        <v>429</v>
      </c>
      <c r="I714" t="s">
        <v>21</v>
      </c>
      <c r="J714">
        <v>3</v>
      </c>
      <c r="K714" t="s">
        <v>1292</v>
      </c>
      <c r="L714" s="1">
        <v>45531.650219907409</v>
      </c>
      <c r="M714" s="1">
        <v>45545.528831018521</v>
      </c>
      <c r="N714" s="1">
        <v>45545</v>
      </c>
      <c r="O714" t="s">
        <v>2308</v>
      </c>
      <c r="P714" t="s">
        <v>3059</v>
      </c>
      <c r="Q714">
        <v>1</v>
      </c>
      <c r="R714">
        <v>1</v>
      </c>
      <c r="S714" t="s">
        <v>3115</v>
      </c>
      <c r="T714" t="s">
        <v>2275</v>
      </c>
      <c r="U714" t="s">
        <v>2481</v>
      </c>
      <c r="V714" t="s">
        <v>36</v>
      </c>
      <c r="W714" t="s">
        <v>37</v>
      </c>
      <c r="X714" s="1">
        <v>45536</v>
      </c>
      <c r="AC714" t="s">
        <v>24</v>
      </c>
      <c r="AD714" t="s">
        <v>25</v>
      </c>
      <c r="AE714" t="s">
        <v>946</v>
      </c>
      <c r="AF714" t="s">
        <v>1293</v>
      </c>
      <c r="AG714" t="s">
        <v>1294</v>
      </c>
      <c r="AH714" t="s">
        <v>40</v>
      </c>
      <c r="AI714" s="1">
        <v>45545.530347222222</v>
      </c>
      <c r="AJ714" t="s">
        <v>3061</v>
      </c>
      <c r="AL714">
        <v>10</v>
      </c>
      <c r="AN714" t="s">
        <v>2277</v>
      </c>
    </row>
    <row r="715" spans="1:40" x14ac:dyDescent="0.25">
      <c r="A715" t="s">
        <v>2267</v>
      </c>
      <c r="B715" t="s">
        <v>68</v>
      </c>
      <c r="C715" t="s">
        <v>69</v>
      </c>
      <c r="D715">
        <v>198732</v>
      </c>
      <c r="F715" t="s">
        <v>70</v>
      </c>
      <c r="G715" t="s">
        <v>3867</v>
      </c>
      <c r="H715" t="s">
        <v>20</v>
      </c>
      <c r="I715" t="s">
        <v>21</v>
      </c>
      <c r="J715">
        <v>3</v>
      </c>
      <c r="L715" s="1">
        <v>45533.307337962964</v>
      </c>
      <c r="M715" s="1">
        <v>45545.529317129629</v>
      </c>
      <c r="N715" s="1">
        <v>45545</v>
      </c>
      <c r="O715" t="s">
        <v>2268</v>
      </c>
      <c r="P715" t="s">
        <v>3330</v>
      </c>
      <c r="R715">
        <v>1</v>
      </c>
      <c r="S715" t="s">
        <v>5542</v>
      </c>
      <c r="T715" t="s">
        <v>2275</v>
      </c>
      <c r="U715" t="s">
        <v>2440</v>
      </c>
      <c r="V715" t="s">
        <v>22</v>
      </c>
      <c r="W715" t="s">
        <v>23</v>
      </c>
      <c r="X715" s="1"/>
      <c r="Z715">
        <v>198013</v>
      </c>
      <c r="AB715" t="s">
        <v>3867</v>
      </c>
      <c r="AC715" t="s">
        <v>24</v>
      </c>
      <c r="AD715" t="s">
        <v>25</v>
      </c>
      <c r="AE715" t="s">
        <v>3868</v>
      </c>
      <c r="AF715" t="s">
        <v>236</v>
      </c>
      <c r="AG715" t="s">
        <v>237</v>
      </c>
      <c r="AH715" t="s">
        <v>28</v>
      </c>
      <c r="AI715" s="1"/>
    </row>
    <row r="716" spans="1:40" x14ac:dyDescent="0.25">
      <c r="A716" t="s">
        <v>2272</v>
      </c>
      <c r="B716" t="s">
        <v>485</v>
      </c>
      <c r="C716" t="s">
        <v>486</v>
      </c>
      <c r="D716">
        <v>198733</v>
      </c>
      <c r="F716" t="s">
        <v>487</v>
      </c>
      <c r="G716" t="s">
        <v>3758</v>
      </c>
      <c r="H716" t="s">
        <v>429</v>
      </c>
      <c r="I716" t="s">
        <v>21</v>
      </c>
      <c r="J716">
        <v>3</v>
      </c>
      <c r="K716" t="s">
        <v>1046</v>
      </c>
      <c r="L716" s="1">
        <v>45532.649837962963</v>
      </c>
      <c r="M716" s="1">
        <v>45545.529710648145</v>
      </c>
      <c r="N716" s="1">
        <v>45545</v>
      </c>
      <c r="O716" t="s">
        <v>2308</v>
      </c>
      <c r="P716" t="s">
        <v>3080</v>
      </c>
      <c r="Q716">
        <v>1</v>
      </c>
      <c r="R716">
        <v>1</v>
      </c>
      <c r="S716" t="s">
        <v>3081</v>
      </c>
      <c r="T716" t="s">
        <v>2275</v>
      </c>
      <c r="U716" t="s">
        <v>2311</v>
      </c>
      <c r="V716" t="s">
        <v>22</v>
      </c>
      <c r="W716" t="s">
        <v>23</v>
      </c>
      <c r="X716" s="1"/>
      <c r="AC716" t="s">
        <v>24</v>
      </c>
      <c r="AD716" t="s">
        <v>25</v>
      </c>
      <c r="AE716" t="s">
        <v>946</v>
      </c>
      <c r="AF716" t="s">
        <v>136</v>
      </c>
      <c r="AG716" t="s">
        <v>137</v>
      </c>
      <c r="AH716" t="s">
        <v>28</v>
      </c>
      <c r="AI716" s="1"/>
    </row>
    <row r="717" spans="1:40" x14ac:dyDescent="0.25">
      <c r="A717" t="s">
        <v>2267</v>
      </c>
      <c r="B717" t="s">
        <v>63</v>
      </c>
      <c r="C717" t="s">
        <v>64</v>
      </c>
      <c r="D717">
        <v>198734</v>
      </c>
      <c r="F717" t="s">
        <v>65</v>
      </c>
      <c r="G717" t="s">
        <v>5543</v>
      </c>
      <c r="H717" t="s">
        <v>20</v>
      </c>
      <c r="I717" t="s">
        <v>21</v>
      </c>
      <c r="J717">
        <v>3</v>
      </c>
      <c r="L717" s="1">
        <v>45544.309675925928</v>
      </c>
      <c r="M717" s="1">
        <v>45545.532870370371</v>
      </c>
      <c r="N717" s="1">
        <v>45545</v>
      </c>
      <c r="O717" t="s">
        <v>2268</v>
      </c>
      <c r="P717" t="s">
        <v>3079</v>
      </c>
      <c r="R717">
        <v>1</v>
      </c>
      <c r="S717" t="s">
        <v>3129</v>
      </c>
      <c r="T717" t="s">
        <v>2351</v>
      </c>
      <c r="U717" t="s">
        <v>5544</v>
      </c>
      <c r="V717" t="s">
        <v>36</v>
      </c>
      <c r="W717" t="s">
        <v>37</v>
      </c>
      <c r="X717" s="1"/>
      <c r="AC717" t="s">
        <v>24</v>
      </c>
      <c r="AD717" t="s">
        <v>25</v>
      </c>
      <c r="AE717" t="s">
        <v>5545</v>
      </c>
      <c r="AF717" t="s">
        <v>173</v>
      </c>
      <c r="AG717" t="s">
        <v>174</v>
      </c>
      <c r="AH717" t="s">
        <v>40</v>
      </c>
      <c r="AI717" s="1"/>
    </row>
    <row r="718" spans="1:40" x14ac:dyDescent="0.25">
      <c r="A718" t="s">
        <v>2272</v>
      </c>
      <c r="B718" t="s">
        <v>485</v>
      </c>
      <c r="C718" t="s">
        <v>486</v>
      </c>
      <c r="D718">
        <v>198735</v>
      </c>
      <c r="E718">
        <v>94851</v>
      </c>
      <c r="F718" t="s">
        <v>487</v>
      </c>
      <c r="G718" t="s">
        <v>3791</v>
      </c>
      <c r="H718" t="s">
        <v>429</v>
      </c>
      <c r="I718" t="s">
        <v>21</v>
      </c>
      <c r="J718">
        <v>3</v>
      </c>
      <c r="K718" t="s">
        <v>1099</v>
      </c>
      <c r="L718" s="1">
        <v>45531.65</v>
      </c>
      <c r="M718" s="1">
        <v>45545.535000000003</v>
      </c>
      <c r="N718" s="1">
        <v>45545</v>
      </c>
      <c r="O718" t="s">
        <v>2308</v>
      </c>
      <c r="P718" t="s">
        <v>3079</v>
      </c>
      <c r="Q718">
        <v>1</v>
      </c>
      <c r="R718">
        <v>2</v>
      </c>
      <c r="S718" t="s">
        <v>3138</v>
      </c>
      <c r="T718" t="s">
        <v>2296</v>
      </c>
      <c r="U718" t="s">
        <v>2848</v>
      </c>
      <c r="V718" t="s">
        <v>36</v>
      </c>
      <c r="W718" t="s">
        <v>37</v>
      </c>
      <c r="X718" s="1">
        <v>45536</v>
      </c>
      <c r="AC718" t="s">
        <v>24</v>
      </c>
      <c r="AD718" t="s">
        <v>25</v>
      </c>
      <c r="AE718" t="s">
        <v>946</v>
      </c>
      <c r="AF718" t="s">
        <v>173</v>
      </c>
      <c r="AG718" t="s">
        <v>174</v>
      </c>
      <c r="AH718" t="s">
        <v>40</v>
      </c>
      <c r="AI718" s="1">
        <v>45545.551481481481</v>
      </c>
      <c r="AJ718" t="s">
        <v>3139</v>
      </c>
      <c r="AL718">
        <v>10</v>
      </c>
      <c r="AN718" t="s">
        <v>2277</v>
      </c>
    </row>
    <row r="719" spans="1:40" x14ac:dyDescent="0.25">
      <c r="A719" t="s">
        <v>2374</v>
      </c>
      <c r="B719" t="s">
        <v>53</v>
      </c>
      <c r="C719" t="s">
        <v>54</v>
      </c>
      <c r="D719">
        <v>198736</v>
      </c>
      <c r="F719" t="s">
        <v>55</v>
      </c>
      <c r="G719" t="s">
        <v>5375</v>
      </c>
      <c r="H719" t="s">
        <v>20</v>
      </c>
      <c r="I719" t="s">
        <v>21</v>
      </c>
      <c r="J719">
        <v>5</v>
      </c>
      <c r="L719" s="1">
        <v>45544.289004629631</v>
      </c>
      <c r="M719" s="1">
        <v>45545.536770833336</v>
      </c>
      <c r="N719" s="1">
        <v>45545</v>
      </c>
      <c r="O719" t="s">
        <v>2268</v>
      </c>
      <c r="P719" t="s">
        <v>2278</v>
      </c>
      <c r="R719">
        <v>1</v>
      </c>
      <c r="S719" t="s">
        <v>5546</v>
      </c>
      <c r="T719" t="s">
        <v>2317</v>
      </c>
      <c r="U719" t="s">
        <v>3559</v>
      </c>
      <c r="V719" t="s">
        <v>97</v>
      </c>
      <c r="W719" t="s">
        <v>23</v>
      </c>
      <c r="X719" s="1"/>
      <c r="Z719">
        <v>198657</v>
      </c>
      <c r="AB719" t="s">
        <v>5375</v>
      </c>
      <c r="AC719" t="s">
        <v>24</v>
      </c>
      <c r="AD719" t="s">
        <v>25</v>
      </c>
      <c r="AE719" t="s">
        <v>5376</v>
      </c>
      <c r="AF719" t="s">
        <v>205</v>
      </c>
      <c r="AG719" t="s">
        <v>206</v>
      </c>
      <c r="AH719" t="s">
        <v>28</v>
      </c>
      <c r="AI719" s="1"/>
    </row>
    <row r="720" spans="1:40" x14ac:dyDescent="0.25">
      <c r="A720" t="s">
        <v>2267</v>
      </c>
      <c r="B720" t="s">
        <v>41</v>
      </c>
      <c r="C720" t="s">
        <v>42</v>
      </c>
      <c r="D720">
        <v>198737</v>
      </c>
      <c r="F720" t="s">
        <v>43</v>
      </c>
      <c r="G720" t="s">
        <v>5547</v>
      </c>
      <c r="H720" t="s">
        <v>20</v>
      </c>
      <c r="I720" t="s">
        <v>21</v>
      </c>
      <c r="J720">
        <v>3</v>
      </c>
      <c r="L720" s="1">
        <v>45540.451736111114</v>
      </c>
      <c r="M720" s="1">
        <v>45545.537951388891</v>
      </c>
      <c r="N720" s="1">
        <v>45545</v>
      </c>
      <c r="O720" t="s">
        <v>2268</v>
      </c>
      <c r="P720" t="s">
        <v>2364</v>
      </c>
      <c r="R720">
        <v>0</v>
      </c>
      <c r="T720" t="s">
        <v>2369</v>
      </c>
      <c r="U720" t="s">
        <v>2632</v>
      </c>
      <c r="V720" t="s">
        <v>79</v>
      </c>
      <c r="W720" t="s">
        <v>37</v>
      </c>
      <c r="X720" s="1"/>
      <c r="AC720" t="s">
        <v>24</v>
      </c>
      <c r="AD720" t="s">
        <v>25</v>
      </c>
      <c r="AE720" t="s">
        <v>5548</v>
      </c>
      <c r="AF720" t="s">
        <v>920</v>
      </c>
      <c r="AG720" t="s">
        <v>921</v>
      </c>
      <c r="AH720" t="s">
        <v>40</v>
      </c>
      <c r="AI720" s="1"/>
    </row>
    <row r="721" spans="1:40" x14ac:dyDescent="0.25">
      <c r="A721" t="s">
        <v>2272</v>
      </c>
      <c r="B721" t="s">
        <v>485</v>
      </c>
      <c r="C721" t="s">
        <v>486</v>
      </c>
      <c r="D721">
        <v>198738</v>
      </c>
      <c r="E721">
        <v>94850</v>
      </c>
      <c r="F721" t="s">
        <v>487</v>
      </c>
      <c r="G721" t="s">
        <v>4921</v>
      </c>
      <c r="H721" t="s">
        <v>429</v>
      </c>
      <c r="I721" t="s">
        <v>21</v>
      </c>
      <c r="J721">
        <v>3</v>
      </c>
      <c r="K721" t="s">
        <v>2239</v>
      </c>
      <c r="L721" s="1">
        <v>45531.650497685187</v>
      </c>
      <c r="M721" s="1">
        <v>45545.539965277778</v>
      </c>
      <c r="N721" s="1">
        <v>45545</v>
      </c>
      <c r="O721" t="s">
        <v>2308</v>
      </c>
      <c r="P721" t="s">
        <v>2364</v>
      </c>
      <c r="Q721">
        <v>1</v>
      </c>
      <c r="R721">
        <v>0</v>
      </c>
      <c r="T721" t="s">
        <v>2275</v>
      </c>
      <c r="U721" t="s">
        <v>2632</v>
      </c>
      <c r="V721" t="s">
        <v>79</v>
      </c>
      <c r="W721" t="s">
        <v>37</v>
      </c>
      <c r="X721" s="1">
        <v>45536</v>
      </c>
      <c r="AC721" t="s">
        <v>24</v>
      </c>
      <c r="AD721" t="s">
        <v>25</v>
      </c>
      <c r="AE721" t="s">
        <v>946</v>
      </c>
      <c r="AF721" t="s">
        <v>920</v>
      </c>
      <c r="AG721" t="s">
        <v>921</v>
      </c>
      <c r="AH721" t="s">
        <v>40</v>
      </c>
      <c r="AI721" s="1">
        <v>45545.543078703704</v>
      </c>
      <c r="AJ721" t="s">
        <v>3333</v>
      </c>
      <c r="AL721">
        <v>10</v>
      </c>
      <c r="AN721" t="s">
        <v>2277</v>
      </c>
    </row>
    <row r="722" spans="1:40" x14ac:dyDescent="0.25">
      <c r="A722" t="s">
        <v>2267</v>
      </c>
      <c r="B722" t="s">
        <v>125</v>
      </c>
      <c r="C722" t="s">
        <v>126</v>
      </c>
      <c r="D722">
        <v>198739</v>
      </c>
      <c r="F722" t="s">
        <v>127</v>
      </c>
      <c r="G722" t="s">
        <v>5549</v>
      </c>
      <c r="H722" t="s">
        <v>20</v>
      </c>
      <c r="I722" t="s">
        <v>21</v>
      </c>
      <c r="J722">
        <v>3</v>
      </c>
      <c r="L722" s="1">
        <v>45544.467210648145</v>
      </c>
      <c r="M722" s="1">
        <v>45545.541770833333</v>
      </c>
      <c r="N722" s="1">
        <v>45545</v>
      </c>
      <c r="O722" t="s">
        <v>2268</v>
      </c>
      <c r="P722" t="s">
        <v>2614</v>
      </c>
      <c r="R722">
        <v>2</v>
      </c>
      <c r="T722" t="s">
        <v>2267</v>
      </c>
      <c r="U722" t="s">
        <v>5550</v>
      </c>
      <c r="V722" t="s">
        <v>44</v>
      </c>
      <c r="W722" t="s">
        <v>23</v>
      </c>
      <c r="X722" s="1"/>
      <c r="AC722" t="s">
        <v>24</v>
      </c>
      <c r="AD722" t="s">
        <v>25</v>
      </c>
      <c r="AE722" t="s">
        <v>5551</v>
      </c>
      <c r="AF722" t="s">
        <v>2148</v>
      </c>
      <c r="AG722" t="s">
        <v>2149</v>
      </c>
      <c r="AH722" t="s">
        <v>28</v>
      </c>
      <c r="AI722" s="1"/>
    </row>
    <row r="723" spans="1:40" x14ac:dyDescent="0.25">
      <c r="A723" t="s">
        <v>2267</v>
      </c>
      <c r="B723" t="s">
        <v>68</v>
      </c>
      <c r="C723" t="s">
        <v>69</v>
      </c>
      <c r="D723">
        <v>198740</v>
      </c>
      <c r="F723" t="s">
        <v>70</v>
      </c>
      <c r="G723" t="s">
        <v>5552</v>
      </c>
      <c r="H723" t="s">
        <v>20</v>
      </c>
      <c r="I723" t="s">
        <v>21</v>
      </c>
      <c r="J723">
        <v>3</v>
      </c>
      <c r="L723" s="1">
        <v>45545.434074074074</v>
      </c>
      <c r="M723" s="1">
        <v>45545.542291666665</v>
      </c>
      <c r="N723" s="1">
        <v>45545</v>
      </c>
      <c r="O723" t="s">
        <v>2268</v>
      </c>
      <c r="P723" t="s">
        <v>3257</v>
      </c>
      <c r="R723">
        <v>0</v>
      </c>
      <c r="S723" t="s">
        <v>5553</v>
      </c>
      <c r="T723" t="s">
        <v>2275</v>
      </c>
      <c r="U723" t="s">
        <v>5554</v>
      </c>
      <c r="V723" t="s">
        <v>89</v>
      </c>
      <c r="W723" t="s">
        <v>51</v>
      </c>
      <c r="X723" s="1"/>
      <c r="AC723" t="s">
        <v>24</v>
      </c>
      <c r="AD723" t="s">
        <v>25</v>
      </c>
      <c r="AE723" t="s">
        <v>5555</v>
      </c>
      <c r="AF723" t="s">
        <v>1560</v>
      </c>
      <c r="AG723" t="s">
        <v>1561</v>
      </c>
      <c r="AH723" t="s">
        <v>52</v>
      </c>
      <c r="AI723" s="1"/>
    </row>
    <row r="724" spans="1:40" x14ac:dyDescent="0.25">
      <c r="A724" t="s">
        <v>2272</v>
      </c>
      <c r="B724" t="s">
        <v>485</v>
      </c>
      <c r="C724" t="s">
        <v>486</v>
      </c>
      <c r="D724">
        <v>198741</v>
      </c>
      <c r="E724">
        <v>94841</v>
      </c>
      <c r="F724" t="s">
        <v>487</v>
      </c>
      <c r="G724" t="s">
        <v>4287</v>
      </c>
      <c r="H724" t="s">
        <v>429</v>
      </c>
      <c r="I724" t="s">
        <v>21</v>
      </c>
      <c r="J724">
        <v>3</v>
      </c>
      <c r="K724" t="s">
        <v>1559</v>
      </c>
      <c r="L724" s="1">
        <v>45532.650034722225</v>
      </c>
      <c r="M724" s="1">
        <v>45545.544050925928</v>
      </c>
      <c r="N724" s="1">
        <v>45545</v>
      </c>
      <c r="O724" t="s">
        <v>2308</v>
      </c>
      <c r="P724" t="s">
        <v>3257</v>
      </c>
      <c r="Q724">
        <v>1</v>
      </c>
      <c r="R724">
        <v>0</v>
      </c>
      <c r="S724" t="s">
        <v>3332</v>
      </c>
      <c r="T724" t="s">
        <v>2275</v>
      </c>
      <c r="U724" t="s">
        <v>2475</v>
      </c>
      <c r="V724" t="s">
        <v>89</v>
      </c>
      <c r="W724" t="s">
        <v>51</v>
      </c>
      <c r="X724" s="1">
        <v>45536</v>
      </c>
      <c r="AC724" t="s">
        <v>24</v>
      </c>
      <c r="AD724" t="s">
        <v>25</v>
      </c>
      <c r="AE724" t="s">
        <v>946</v>
      </c>
      <c r="AF724" t="s">
        <v>1560</v>
      </c>
      <c r="AG724" t="s">
        <v>1561</v>
      </c>
      <c r="AH724" t="s">
        <v>52</v>
      </c>
      <c r="AI724" s="1">
        <v>45545.545590277776</v>
      </c>
      <c r="AJ724" t="s">
        <v>3144</v>
      </c>
      <c r="AL724">
        <v>8</v>
      </c>
      <c r="AN724" t="s">
        <v>2277</v>
      </c>
    </row>
    <row r="725" spans="1:40" x14ac:dyDescent="0.25">
      <c r="A725" t="s">
        <v>2302</v>
      </c>
      <c r="B725" t="s">
        <v>68</v>
      </c>
      <c r="C725" t="s">
        <v>69</v>
      </c>
      <c r="D725">
        <v>198742</v>
      </c>
      <c r="F725" t="s">
        <v>70</v>
      </c>
      <c r="G725" t="s">
        <v>3417</v>
      </c>
      <c r="H725" t="s">
        <v>20</v>
      </c>
      <c r="I725" t="s">
        <v>21</v>
      </c>
      <c r="J725">
        <v>3</v>
      </c>
      <c r="L725" s="1">
        <v>45513.398136574076</v>
      </c>
      <c r="M725" s="1">
        <v>45545.544641203705</v>
      </c>
      <c r="N725" s="1">
        <v>45545</v>
      </c>
      <c r="O725" t="s">
        <v>2268</v>
      </c>
      <c r="P725" t="s">
        <v>2371</v>
      </c>
      <c r="R725">
        <v>0</v>
      </c>
      <c r="S725" t="s">
        <v>2387</v>
      </c>
      <c r="T725" t="s">
        <v>2275</v>
      </c>
      <c r="U725" t="s">
        <v>2453</v>
      </c>
      <c r="V725" t="s">
        <v>44</v>
      </c>
      <c r="W725" t="s">
        <v>23</v>
      </c>
      <c r="X725" s="1"/>
      <c r="Z725">
        <v>198720</v>
      </c>
      <c r="AB725" t="s">
        <v>3417</v>
      </c>
      <c r="AC725" t="s">
        <v>24</v>
      </c>
      <c r="AD725" t="s">
        <v>25</v>
      </c>
      <c r="AE725" t="s">
        <v>3418</v>
      </c>
      <c r="AF725" t="s">
        <v>3299</v>
      </c>
      <c r="AG725" t="s">
        <v>3300</v>
      </c>
      <c r="AH725" t="s">
        <v>28</v>
      </c>
      <c r="AI725" s="1"/>
    </row>
    <row r="726" spans="1:40" x14ac:dyDescent="0.25">
      <c r="A726" t="s">
        <v>2267</v>
      </c>
      <c r="B726" t="s">
        <v>41</v>
      </c>
      <c r="C726" t="s">
        <v>42</v>
      </c>
      <c r="D726">
        <v>198743</v>
      </c>
      <c r="F726" t="s">
        <v>43</v>
      </c>
      <c r="G726" t="s">
        <v>5299</v>
      </c>
      <c r="H726" t="s">
        <v>20</v>
      </c>
      <c r="I726" t="s">
        <v>21</v>
      </c>
      <c r="J726">
        <v>3</v>
      </c>
      <c r="L726" s="1">
        <v>45539.320891203701</v>
      </c>
      <c r="M726" s="1">
        <v>45545.547500000001</v>
      </c>
      <c r="N726" s="1">
        <v>45545</v>
      </c>
      <c r="O726" t="s">
        <v>2268</v>
      </c>
      <c r="P726" t="s">
        <v>3257</v>
      </c>
      <c r="R726">
        <v>1</v>
      </c>
      <c r="S726" t="s">
        <v>5556</v>
      </c>
      <c r="T726" t="s">
        <v>2273</v>
      </c>
      <c r="U726" t="s">
        <v>2801</v>
      </c>
      <c r="V726" t="s">
        <v>50</v>
      </c>
      <c r="W726" t="s">
        <v>51</v>
      </c>
      <c r="X726" s="1"/>
      <c r="Z726">
        <v>198561</v>
      </c>
      <c r="AB726" t="s">
        <v>5299</v>
      </c>
      <c r="AC726" t="s">
        <v>24</v>
      </c>
      <c r="AD726" t="s">
        <v>25</v>
      </c>
      <c r="AE726" t="s">
        <v>5300</v>
      </c>
      <c r="AF726" t="s">
        <v>181</v>
      </c>
      <c r="AG726" t="s">
        <v>182</v>
      </c>
      <c r="AH726" t="s">
        <v>52</v>
      </c>
      <c r="AI726" s="1"/>
    </row>
    <row r="727" spans="1:40" x14ac:dyDescent="0.25">
      <c r="A727" t="s">
        <v>2267</v>
      </c>
      <c r="B727" t="s">
        <v>74</v>
      </c>
      <c r="C727" t="s">
        <v>75</v>
      </c>
      <c r="D727">
        <v>198744</v>
      </c>
      <c r="F727" t="s">
        <v>76</v>
      </c>
      <c r="G727" t="s">
        <v>5137</v>
      </c>
      <c r="H727" t="s">
        <v>20</v>
      </c>
      <c r="I727" t="s">
        <v>21</v>
      </c>
      <c r="J727">
        <v>3</v>
      </c>
      <c r="L727" s="1">
        <v>45539.298460648148</v>
      </c>
      <c r="M727" s="1">
        <v>45545.548148148147</v>
      </c>
      <c r="N727" s="1">
        <v>45545</v>
      </c>
      <c r="O727" t="s">
        <v>2268</v>
      </c>
      <c r="P727" t="s">
        <v>2371</v>
      </c>
      <c r="R727">
        <v>0</v>
      </c>
      <c r="S727" t="s">
        <v>2387</v>
      </c>
      <c r="T727" t="s">
        <v>2296</v>
      </c>
      <c r="U727" t="s">
        <v>5139</v>
      </c>
      <c r="V727" t="s">
        <v>44</v>
      </c>
      <c r="W727" t="s">
        <v>23</v>
      </c>
      <c r="X727" s="1"/>
      <c r="Z727">
        <v>198300</v>
      </c>
      <c r="AB727" t="s">
        <v>5137</v>
      </c>
      <c r="AC727" t="s">
        <v>24</v>
      </c>
      <c r="AD727" t="s">
        <v>25</v>
      </c>
      <c r="AE727" t="s">
        <v>5140</v>
      </c>
      <c r="AF727" t="s">
        <v>3299</v>
      </c>
      <c r="AG727" t="s">
        <v>3300</v>
      </c>
      <c r="AH727" t="s">
        <v>28</v>
      </c>
      <c r="AI727" s="1"/>
    </row>
    <row r="728" spans="1:40" x14ac:dyDescent="0.25">
      <c r="A728" t="s">
        <v>2284</v>
      </c>
      <c r="B728" t="s">
        <v>29</v>
      </c>
      <c r="C728" t="s">
        <v>30</v>
      </c>
      <c r="D728">
        <v>198745</v>
      </c>
      <c r="F728" t="s">
        <v>31</v>
      </c>
      <c r="G728" t="s">
        <v>3756</v>
      </c>
      <c r="H728" t="s">
        <v>20</v>
      </c>
      <c r="I728" t="s">
        <v>21</v>
      </c>
      <c r="J728">
        <v>3</v>
      </c>
      <c r="L728" s="1">
        <v>45506.4690162037</v>
      </c>
      <c r="M728" s="1">
        <v>45545.548842592594</v>
      </c>
      <c r="N728" s="1">
        <v>45545</v>
      </c>
      <c r="O728" t="s">
        <v>2268</v>
      </c>
      <c r="P728" t="s">
        <v>3080</v>
      </c>
      <c r="R728">
        <v>1</v>
      </c>
      <c r="T728" t="s">
        <v>2354</v>
      </c>
      <c r="U728" t="s">
        <v>5557</v>
      </c>
      <c r="V728" t="s">
        <v>22</v>
      </c>
      <c r="W728" t="s">
        <v>23</v>
      </c>
      <c r="X728" s="1"/>
      <c r="AC728" t="s">
        <v>24</v>
      </c>
      <c r="AD728" t="s">
        <v>25</v>
      </c>
      <c r="AE728" t="s">
        <v>3757</v>
      </c>
      <c r="AF728" t="s">
        <v>136</v>
      </c>
      <c r="AG728" t="s">
        <v>137</v>
      </c>
      <c r="AH728" t="s">
        <v>28</v>
      </c>
      <c r="AI728" s="1"/>
    </row>
    <row r="729" spans="1:40" x14ac:dyDescent="0.25">
      <c r="A729" t="s">
        <v>2272</v>
      </c>
      <c r="B729" t="s">
        <v>74</v>
      </c>
      <c r="C729" t="s">
        <v>75</v>
      </c>
      <c r="D729">
        <v>198746</v>
      </c>
      <c r="F729" t="s">
        <v>76</v>
      </c>
      <c r="G729" t="s">
        <v>3655</v>
      </c>
      <c r="H729" t="s">
        <v>20</v>
      </c>
      <c r="I729" t="s">
        <v>21</v>
      </c>
      <c r="J729">
        <v>3</v>
      </c>
      <c r="L729" s="1">
        <v>45532.481122685182</v>
      </c>
      <c r="M729" s="1">
        <v>45545.551585648151</v>
      </c>
      <c r="N729" s="1">
        <v>45545</v>
      </c>
      <c r="O729" t="s">
        <v>2268</v>
      </c>
      <c r="P729" t="s">
        <v>5125</v>
      </c>
      <c r="R729">
        <v>1</v>
      </c>
      <c r="S729" t="s">
        <v>5558</v>
      </c>
      <c r="T729" t="s">
        <v>2395</v>
      </c>
      <c r="U729" t="s">
        <v>2310</v>
      </c>
      <c r="V729" t="s">
        <v>571</v>
      </c>
      <c r="W729" t="s">
        <v>23</v>
      </c>
      <c r="X729" s="1"/>
      <c r="Z729">
        <v>198434</v>
      </c>
      <c r="AB729" t="s">
        <v>3655</v>
      </c>
      <c r="AC729" t="s">
        <v>24</v>
      </c>
      <c r="AD729" t="s">
        <v>25</v>
      </c>
      <c r="AE729" t="s">
        <v>3656</v>
      </c>
      <c r="AF729" t="s">
        <v>572</v>
      </c>
      <c r="AG729" t="s">
        <v>573</v>
      </c>
      <c r="AH729" t="s">
        <v>28</v>
      </c>
      <c r="AI729" s="1"/>
    </row>
    <row r="730" spans="1:40" x14ac:dyDescent="0.25">
      <c r="A730" t="s">
        <v>2267</v>
      </c>
      <c r="B730" t="s">
        <v>41</v>
      </c>
      <c r="C730" t="s">
        <v>42</v>
      </c>
      <c r="D730">
        <v>198747</v>
      </c>
      <c r="F730" t="s">
        <v>43</v>
      </c>
      <c r="G730" t="s">
        <v>3904</v>
      </c>
      <c r="H730" t="s">
        <v>20</v>
      </c>
      <c r="I730" t="s">
        <v>21</v>
      </c>
      <c r="J730">
        <v>3</v>
      </c>
      <c r="L730" s="1">
        <v>45526.39739583333</v>
      </c>
      <c r="M730" s="1">
        <v>45545.561296296299</v>
      </c>
      <c r="N730" s="1">
        <v>45545</v>
      </c>
      <c r="O730" t="s">
        <v>2268</v>
      </c>
      <c r="P730" t="s">
        <v>2456</v>
      </c>
      <c r="R730">
        <v>1</v>
      </c>
      <c r="T730" t="s">
        <v>2275</v>
      </c>
      <c r="U730" t="s">
        <v>5404</v>
      </c>
      <c r="V730" t="s">
        <v>97</v>
      </c>
      <c r="W730" t="s">
        <v>23</v>
      </c>
      <c r="X730" s="1"/>
      <c r="Z730">
        <v>198605</v>
      </c>
      <c r="AB730" t="s">
        <v>3904</v>
      </c>
      <c r="AC730" t="s">
        <v>24</v>
      </c>
      <c r="AD730" t="s">
        <v>25</v>
      </c>
      <c r="AE730" t="s">
        <v>3905</v>
      </c>
      <c r="AF730" t="s">
        <v>260</v>
      </c>
      <c r="AG730" t="s">
        <v>261</v>
      </c>
      <c r="AH730" t="s">
        <v>28</v>
      </c>
      <c r="AI730" s="1"/>
    </row>
    <row r="731" spans="1:40" x14ac:dyDescent="0.25">
      <c r="A731" t="s">
        <v>2272</v>
      </c>
      <c r="B731" t="s">
        <v>485</v>
      </c>
      <c r="C731" t="s">
        <v>486</v>
      </c>
      <c r="D731">
        <v>198748</v>
      </c>
      <c r="E731">
        <v>94842</v>
      </c>
      <c r="F731" t="s">
        <v>487</v>
      </c>
      <c r="G731" t="s">
        <v>3678</v>
      </c>
      <c r="H731" t="s">
        <v>429</v>
      </c>
      <c r="I731" t="s">
        <v>21</v>
      </c>
      <c r="J731">
        <v>3</v>
      </c>
      <c r="K731" t="s">
        <v>954</v>
      </c>
      <c r="L731" s="1">
        <v>45531.650219907409</v>
      </c>
      <c r="M731" s="1">
        <v>45545.561331018522</v>
      </c>
      <c r="N731" s="1">
        <v>45545</v>
      </c>
      <c r="O731" t="s">
        <v>2308</v>
      </c>
      <c r="P731" t="s">
        <v>3059</v>
      </c>
      <c r="Q731">
        <v>1</v>
      </c>
      <c r="R731">
        <v>1</v>
      </c>
      <c r="S731" t="s">
        <v>3115</v>
      </c>
      <c r="T731" t="s">
        <v>2275</v>
      </c>
      <c r="U731" t="s">
        <v>2515</v>
      </c>
      <c r="V731" t="s">
        <v>36</v>
      </c>
      <c r="W731" t="s">
        <v>37</v>
      </c>
      <c r="X731" s="1">
        <v>45536</v>
      </c>
      <c r="AC731" t="s">
        <v>24</v>
      </c>
      <c r="AD731" t="s">
        <v>25</v>
      </c>
      <c r="AE731" t="s">
        <v>946</v>
      </c>
      <c r="AF731" t="s">
        <v>955</v>
      </c>
      <c r="AG731" t="s">
        <v>956</v>
      </c>
      <c r="AH731" t="s">
        <v>40</v>
      </c>
      <c r="AI731" s="1">
        <v>45545.56318287037</v>
      </c>
      <c r="AJ731" t="s">
        <v>3061</v>
      </c>
      <c r="AL731">
        <v>10</v>
      </c>
      <c r="AN731" t="s">
        <v>2277</v>
      </c>
    </row>
    <row r="732" spans="1:40" x14ac:dyDescent="0.25">
      <c r="A732" t="s">
        <v>2272</v>
      </c>
      <c r="B732" t="s">
        <v>41</v>
      </c>
      <c r="C732" t="s">
        <v>42</v>
      </c>
      <c r="D732">
        <v>198749</v>
      </c>
      <c r="F732" t="s">
        <v>43</v>
      </c>
      <c r="G732" t="s">
        <v>5417</v>
      </c>
      <c r="H732" t="s">
        <v>20</v>
      </c>
      <c r="I732" t="s">
        <v>21</v>
      </c>
      <c r="J732">
        <v>3</v>
      </c>
      <c r="L732" s="1">
        <v>45544.428124999999</v>
      </c>
      <c r="M732" s="1">
        <v>45545.566354166665</v>
      </c>
      <c r="N732" s="1">
        <v>45545</v>
      </c>
      <c r="O732" t="s">
        <v>2268</v>
      </c>
      <c r="P732" t="s">
        <v>2364</v>
      </c>
      <c r="R732">
        <v>1</v>
      </c>
      <c r="T732" t="s">
        <v>2273</v>
      </c>
      <c r="U732" t="s">
        <v>5418</v>
      </c>
      <c r="V732" t="s">
        <v>79</v>
      </c>
      <c r="W732" t="s">
        <v>37</v>
      </c>
      <c r="X732" s="1"/>
      <c r="Z732">
        <v>198620</v>
      </c>
      <c r="AB732" t="s">
        <v>5417</v>
      </c>
      <c r="AC732" t="s">
        <v>24</v>
      </c>
      <c r="AD732" t="s">
        <v>25</v>
      </c>
      <c r="AE732" t="s">
        <v>5419</v>
      </c>
      <c r="AF732" t="s">
        <v>1678</v>
      </c>
      <c r="AG732" t="s">
        <v>1679</v>
      </c>
      <c r="AH732" t="s">
        <v>40</v>
      </c>
      <c r="AI732" s="1"/>
    </row>
    <row r="733" spans="1:40" x14ac:dyDescent="0.25">
      <c r="A733" t="s">
        <v>2272</v>
      </c>
      <c r="B733" t="s">
        <v>485</v>
      </c>
      <c r="C733" t="s">
        <v>486</v>
      </c>
      <c r="D733">
        <v>198750</v>
      </c>
      <c r="E733">
        <v>94852</v>
      </c>
      <c r="F733" t="s">
        <v>487</v>
      </c>
      <c r="G733" t="s">
        <v>3748</v>
      </c>
      <c r="H733" t="s">
        <v>429</v>
      </c>
      <c r="I733" t="s">
        <v>21</v>
      </c>
      <c r="J733">
        <v>3</v>
      </c>
      <c r="K733" t="s">
        <v>1036</v>
      </c>
      <c r="L733" s="1">
        <v>45532.649884259263</v>
      </c>
      <c r="M733" s="1">
        <v>45545.575601851851</v>
      </c>
      <c r="N733" s="1">
        <v>45545</v>
      </c>
      <c r="O733" t="s">
        <v>2308</v>
      </c>
      <c r="P733" t="s">
        <v>3034</v>
      </c>
      <c r="Q733">
        <v>1</v>
      </c>
      <c r="R733">
        <v>1</v>
      </c>
      <c r="T733" t="s">
        <v>2275</v>
      </c>
      <c r="U733" t="s">
        <v>2580</v>
      </c>
      <c r="V733" t="s">
        <v>50</v>
      </c>
      <c r="W733" t="s">
        <v>51</v>
      </c>
      <c r="X733" s="1">
        <v>45536</v>
      </c>
      <c r="AC733" t="s">
        <v>24</v>
      </c>
      <c r="AD733" t="s">
        <v>25</v>
      </c>
      <c r="AE733" t="s">
        <v>946</v>
      </c>
      <c r="AF733" t="s">
        <v>128</v>
      </c>
      <c r="AG733" t="s">
        <v>129</v>
      </c>
      <c r="AH733" t="s">
        <v>52</v>
      </c>
      <c r="AI733" s="1">
        <v>45545.576516203706</v>
      </c>
      <c r="AJ733" t="s">
        <v>3035</v>
      </c>
      <c r="AL733">
        <v>7</v>
      </c>
      <c r="AN733" t="s">
        <v>2277</v>
      </c>
    </row>
    <row r="734" spans="1:40" x14ac:dyDescent="0.25">
      <c r="A734" t="s">
        <v>2267</v>
      </c>
      <c r="B734" t="s">
        <v>74</v>
      </c>
      <c r="C734" t="s">
        <v>75</v>
      </c>
      <c r="D734">
        <v>198751</v>
      </c>
      <c r="E734">
        <v>94843</v>
      </c>
      <c r="F734" t="s">
        <v>76</v>
      </c>
      <c r="G734" t="s">
        <v>5559</v>
      </c>
      <c r="H734" t="s">
        <v>20</v>
      </c>
      <c r="I734" t="s">
        <v>21</v>
      </c>
      <c r="J734">
        <v>3</v>
      </c>
      <c r="L734" s="1">
        <v>45544.328668981485</v>
      </c>
      <c r="M734" s="1">
        <v>45545.581134259257</v>
      </c>
      <c r="N734" s="1">
        <v>45545</v>
      </c>
      <c r="O734" t="s">
        <v>2268</v>
      </c>
      <c r="P734" t="s">
        <v>2371</v>
      </c>
      <c r="R734">
        <v>1</v>
      </c>
      <c r="S734" t="s">
        <v>2372</v>
      </c>
      <c r="T734" t="s">
        <v>2296</v>
      </c>
      <c r="U734" t="s">
        <v>3520</v>
      </c>
      <c r="V734" t="s">
        <v>44</v>
      </c>
      <c r="W734" t="s">
        <v>23</v>
      </c>
      <c r="X734" s="1">
        <v>45536</v>
      </c>
      <c r="AC734" t="s">
        <v>24</v>
      </c>
      <c r="AD734" t="s">
        <v>25</v>
      </c>
      <c r="AE734" t="s">
        <v>5560</v>
      </c>
      <c r="AF734" t="s">
        <v>277</v>
      </c>
      <c r="AG734" t="s">
        <v>278</v>
      </c>
      <c r="AH734" t="s">
        <v>28</v>
      </c>
      <c r="AI734" s="1">
        <v>45545.582939814813</v>
      </c>
      <c r="AJ734" t="s">
        <v>2331</v>
      </c>
      <c r="AL734">
        <v>6</v>
      </c>
      <c r="AN734" t="s">
        <v>2277</v>
      </c>
    </row>
    <row r="735" spans="1:40" x14ac:dyDescent="0.25">
      <c r="A735" t="s">
        <v>2267</v>
      </c>
      <c r="B735" t="s">
        <v>53</v>
      </c>
      <c r="C735" t="s">
        <v>54</v>
      </c>
      <c r="D735">
        <v>198752</v>
      </c>
      <c r="F735" t="s">
        <v>55</v>
      </c>
      <c r="G735" t="s">
        <v>5561</v>
      </c>
      <c r="H735" t="s">
        <v>20</v>
      </c>
      <c r="I735" t="s">
        <v>21</v>
      </c>
      <c r="J735">
        <v>3</v>
      </c>
      <c r="L735" s="1">
        <v>45544.581666666665</v>
      </c>
      <c r="M735" s="1">
        <v>45545.581793981481</v>
      </c>
      <c r="N735" s="1">
        <v>45545</v>
      </c>
      <c r="O735" t="s">
        <v>2268</v>
      </c>
      <c r="P735" t="s">
        <v>2432</v>
      </c>
      <c r="R735">
        <v>3</v>
      </c>
      <c r="T735" t="s">
        <v>2317</v>
      </c>
      <c r="U735" t="s">
        <v>5562</v>
      </c>
      <c r="V735" t="s">
        <v>50</v>
      </c>
      <c r="W735" t="s">
        <v>51</v>
      </c>
      <c r="X735" s="1"/>
      <c r="AC735" t="s">
        <v>24</v>
      </c>
      <c r="AD735" t="s">
        <v>25</v>
      </c>
      <c r="AE735" t="s">
        <v>5563</v>
      </c>
      <c r="AF735" t="s">
        <v>5564</v>
      </c>
      <c r="AG735" t="s">
        <v>5565</v>
      </c>
      <c r="AH735" t="s">
        <v>52</v>
      </c>
      <c r="AI735" s="1"/>
    </row>
    <row r="736" spans="1:40" x14ac:dyDescent="0.25">
      <c r="A736" t="s">
        <v>2272</v>
      </c>
      <c r="B736" t="s">
        <v>485</v>
      </c>
      <c r="C736" t="s">
        <v>486</v>
      </c>
      <c r="D736">
        <v>198753</v>
      </c>
      <c r="F736" t="s">
        <v>487</v>
      </c>
      <c r="G736" t="s">
        <v>4696</v>
      </c>
      <c r="H736" t="s">
        <v>429</v>
      </c>
      <c r="I736" t="s">
        <v>21</v>
      </c>
      <c r="J736">
        <v>3</v>
      </c>
      <c r="K736" t="s">
        <v>2013</v>
      </c>
      <c r="L736" s="1">
        <v>45531.650625000002</v>
      </c>
      <c r="M736" s="1">
        <v>45545.602997685186</v>
      </c>
      <c r="N736" s="1">
        <v>45545</v>
      </c>
      <c r="O736" t="s">
        <v>2308</v>
      </c>
      <c r="P736" t="s">
        <v>2432</v>
      </c>
      <c r="Q736">
        <v>1</v>
      </c>
      <c r="R736">
        <v>1</v>
      </c>
      <c r="T736" t="s">
        <v>2275</v>
      </c>
      <c r="U736" t="s">
        <v>2484</v>
      </c>
      <c r="V736" t="s">
        <v>89</v>
      </c>
      <c r="W736" t="s">
        <v>51</v>
      </c>
      <c r="X736" s="1"/>
      <c r="AC736" t="s">
        <v>24</v>
      </c>
      <c r="AD736" t="s">
        <v>25</v>
      </c>
      <c r="AE736" t="s">
        <v>946</v>
      </c>
      <c r="AF736" t="s">
        <v>2014</v>
      </c>
      <c r="AG736" t="s">
        <v>3180</v>
      </c>
      <c r="AH736" t="s">
        <v>52</v>
      </c>
      <c r="AI736" s="1"/>
    </row>
    <row r="737" spans="1:40" x14ac:dyDescent="0.25">
      <c r="A737" t="s">
        <v>2284</v>
      </c>
      <c r="B737" t="s">
        <v>53</v>
      </c>
      <c r="C737" t="s">
        <v>54</v>
      </c>
      <c r="D737">
        <v>198754</v>
      </c>
      <c r="F737" t="s">
        <v>55</v>
      </c>
      <c r="G737" t="s">
        <v>5566</v>
      </c>
      <c r="H737" t="s">
        <v>20</v>
      </c>
      <c r="I737" t="s">
        <v>21</v>
      </c>
      <c r="J737">
        <v>3</v>
      </c>
      <c r="L737" s="1">
        <v>45545.359548611108</v>
      </c>
      <c r="M737" s="1">
        <v>45545.603125000001</v>
      </c>
      <c r="N737" s="1">
        <v>45545</v>
      </c>
      <c r="O737" t="s">
        <v>2268</v>
      </c>
      <c r="P737" t="s">
        <v>2321</v>
      </c>
      <c r="R737">
        <v>1</v>
      </c>
      <c r="T737" t="s">
        <v>2317</v>
      </c>
      <c r="U737" t="s">
        <v>5304</v>
      </c>
      <c r="V737" t="s">
        <v>89</v>
      </c>
      <c r="W737" t="s">
        <v>51</v>
      </c>
      <c r="X737" s="1"/>
      <c r="AC737" t="s">
        <v>24</v>
      </c>
      <c r="AD737" t="s">
        <v>25</v>
      </c>
      <c r="AE737" t="s">
        <v>5567</v>
      </c>
      <c r="AF737" t="s">
        <v>108</v>
      </c>
      <c r="AG737" t="s">
        <v>109</v>
      </c>
      <c r="AH737" t="s">
        <v>52</v>
      </c>
      <c r="AI737" s="1"/>
    </row>
    <row r="738" spans="1:40" x14ac:dyDescent="0.25">
      <c r="A738" t="s">
        <v>2302</v>
      </c>
      <c r="B738" t="s">
        <v>63</v>
      </c>
      <c r="C738" t="s">
        <v>64</v>
      </c>
      <c r="D738">
        <v>198755</v>
      </c>
      <c r="F738" t="s">
        <v>65</v>
      </c>
      <c r="G738" t="s">
        <v>5568</v>
      </c>
      <c r="H738" t="s">
        <v>20</v>
      </c>
      <c r="I738" t="s">
        <v>21</v>
      </c>
      <c r="J738">
        <v>3</v>
      </c>
      <c r="L738" s="1">
        <v>45544.57303240741</v>
      </c>
      <c r="M738" s="1">
        <v>45545.605729166666</v>
      </c>
      <c r="N738" s="1">
        <v>45545</v>
      </c>
      <c r="O738" t="s">
        <v>2268</v>
      </c>
      <c r="P738" t="s">
        <v>2321</v>
      </c>
      <c r="R738">
        <v>2</v>
      </c>
      <c r="T738" t="s">
        <v>2351</v>
      </c>
      <c r="U738" t="s">
        <v>5569</v>
      </c>
      <c r="V738" t="s">
        <v>89</v>
      </c>
      <c r="W738" t="s">
        <v>51</v>
      </c>
      <c r="X738" s="1"/>
      <c r="AC738" t="s">
        <v>24</v>
      </c>
      <c r="AD738" t="s">
        <v>25</v>
      </c>
      <c r="AE738" t="s">
        <v>5570</v>
      </c>
      <c r="AF738" t="s">
        <v>479</v>
      </c>
      <c r="AG738" t="s">
        <v>480</v>
      </c>
      <c r="AH738" t="s">
        <v>52</v>
      </c>
      <c r="AI738" s="1"/>
    </row>
    <row r="739" spans="1:40" x14ac:dyDescent="0.25">
      <c r="A739" t="s">
        <v>2267</v>
      </c>
      <c r="B739" t="s">
        <v>58</v>
      </c>
      <c r="C739" t="s">
        <v>59</v>
      </c>
      <c r="D739">
        <v>198756</v>
      </c>
      <c r="F739" t="s">
        <v>60</v>
      </c>
      <c r="G739" t="s">
        <v>5571</v>
      </c>
      <c r="H739" t="s">
        <v>20</v>
      </c>
      <c r="I739" t="s">
        <v>21</v>
      </c>
      <c r="J739">
        <v>3</v>
      </c>
      <c r="L739" s="1">
        <v>45545.331631944442</v>
      </c>
      <c r="M739" s="1">
        <v>45545.607592592591</v>
      </c>
      <c r="N739" s="1">
        <v>45545</v>
      </c>
      <c r="O739" t="s">
        <v>2268</v>
      </c>
      <c r="P739" t="s">
        <v>3257</v>
      </c>
      <c r="R739">
        <v>1</v>
      </c>
      <c r="S739" t="s">
        <v>5572</v>
      </c>
      <c r="T739" t="s">
        <v>2388</v>
      </c>
      <c r="U739" t="s">
        <v>2368</v>
      </c>
      <c r="V739" t="s">
        <v>89</v>
      </c>
      <c r="W739" t="s">
        <v>51</v>
      </c>
      <c r="X739" s="1"/>
      <c r="AC739" t="s">
        <v>24</v>
      </c>
      <c r="AD739" t="s">
        <v>25</v>
      </c>
      <c r="AE739" t="s">
        <v>5573</v>
      </c>
      <c r="AF739" t="s">
        <v>90</v>
      </c>
      <c r="AG739" t="s">
        <v>91</v>
      </c>
      <c r="AH739" t="s">
        <v>52</v>
      </c>
      <c r="AI739" s="1"/>
    </row>
    <row r="740" spans="1:40" x14ac:dyDescent="0.25">
      <c r="A740" t="s">
        <v>2272</v>
      </c>
      <c r="B740" t="s">
        <v>485</v>
      </c>
      <c r="C740" t="s">
        <v>486</v>
      </c>
      <c r="D740">
        <v>198757</v>
      </c>
      <c r="F740" t="s">
        <v>487</v>
      </c>
      <c r="G740" t="s">
        <v>4558</v>
      </c>
      <c r="H740" t="s">
        <v>429</v>
      </c>
      <c r="I740" t="s">
        <v>21</v>
      </c>
      <c r="J740">
        <v>3</v>
      </c>
      <c r="K740" t="s">
        <v>1841</v>
      </c>
      <c r="L740" s="1">
        <v>45532.653425925928</v>
      </c>
      <c r="M740" s="1">
        <v>45545.611446759256</v>
      </c>
      <c r="N740" s="1">
        <v>45545</v>
      </c>
      <c r="O740" t="s">
        <v>2308</v>
      </c>
      <c r="P740" t="s">
        <v>2432</v>
      </c>
      <c r="Q740">
        <v>1</v>
      </c>
      <c r="R740">
        <v>1</v>
      </c>
      <c r="T740" t="s">
        <v>2275</v>
      </c>
      <c r="U740" t="s">
        <v>2489</v>
      </c>
      <c r="V740" t="s">
        <v>89</v>
      </c>
      <c r="W740" t="s">
        <v>51</v>
      </c>
      <c r="X740" s="1"/>
      <c r="AC740" t="s">
        <v>24</v>
      </c>
      <c r="AD740" t="s">
        <v>25</v>
      </c>
      <c r="AE740" t="s">
        <v>946</v>
      </c>
      <c r="AF740" t="s">
        <v>674</v>
      </c>
      <c r="AG740" t="s">
        <v>675</v>
      </c>
      <c r="AH740" t="s">
        <v>52</v>
      </c>
      <c r="AI740" s="1"/>
    </row>
    <row r="741" spans="1:40" x14ac:dyDescent="0.25">
      <c r="A741" t="s">
        <v>2272</v>
      </c>
      <c r="B741" t="s">
        <v>485</v>
      </c>
      <c r="C741" t="s">
        <v>486</v>
      </c>
      <c r="D741">
        <v>198758</v>
      </c>
      <c r="E741">
        <v>94864</v>
      </c>
      <c r="F741" t="s">
        <v>487</v>
      </c>
      <c r="G741" t="s">
        <v>3706</v>
      </c>
      <c r="H741" t="s">
        <v>429</v>
      </c>
      <c r="I741" t="s">
        <v>21</v>
      </c>
      <c r="J741">
        <v>3</v>
      </c>
      <c r="K741" t="s">
        <v>983</v>
      </c>
      <c r="L741" s="1">
        <v>45532.65</v>
      </c>
      <c r="M741" s="1">
        <v>45545.611458333333</v>
      </c>
      <c r="N741" s="1">
        <v>45545</v>
      </c>
      <c r="O741" t="s">
        <v>2308</v>
      </c>
      <c r="P741" t="s">
        <v>3257</v>
      </c>
      <c r="Q741">
        <v>1</v>
      </c>
      <c r="R741">
        <v>1</v>
      </c>
      <c r="S741" t="s">
        <v>5574</v>
      </c>
      <c r="T741" t="s">
        <v>2275</v>
      </c>
      <c r="U741" t="s">
        <v>2368</v>
      </c>
      <c r="V741" t="s">
        <v>89</v>
      </c>
      <c r="W741" t="s">
        <v>51</v>
      </c>
      <c r="X741" s="1">
        <v>45536</v>
      </c>
      <c r="AC741" t="s">
        <v>24</v>
      </c>
      <c r="AD741" t="s">
        <v>25</v>
      </c>
      <c r="AE741" t="s">
        <v>946</v>
      </c>
      <c r="AF741" t="s">
        <v>90</v>
      </c>
      <c r="AG741" t="s">
        <v>91</v>
      </c>
      <c r="AH741" t="s">
        <v>52</v>
      </c>
      <c r="AI741" s="1">
        <v>45545.612719907411</v>
      </c>
      <c r="AJ741" t="s">
        <v>3144</v>
      </c>
      <c r="AL741">
        <v>10</v>
      </c>
      <c r="AN741" t="s">
        <v>2277</v>
      </c>
    </row>
    <row r="742" spans="1:40" x14ac:dyDescent="0.25">
      <c r="A742" t="s">
        <v>2267</v>
      </c>
      <c r="B742" t="s">
        <v>158</v>
      </c>
      <c r="C742" t="s">
        <v>159</v>
      </c>
      <c r="D742">
        <v>198759</v>
      </c>
      <c r="F742" t="s">
        <v>160</v>
      </c>
      <c r="G742" t="s">
        <v>3900</v>
      </c>
      <c r="H742" t="s">
        <v>20</v>
      </c>
      <c r="I742" t="s">
        <v>21</v>
      </c>
      <c r="J742">
        <v>3</v>
      </c>
      <c r="L742" s="1">
        <v>45510.323229166665</v>
      </c>
      <c r="M742" s="1">
        <v>45545.612928240742</v>
      </c>
      <c r="N742" s="1">
        <v>45545</v>
      </c>
      <c r="O742" t="s">
        <v>2268</v>
      </c>
      <c r="P742" t="s">
        <v>2332</v>
      </c>
      <c r="R742">
        <v>8</v>
      </c>
      <c r="T742" t="s">
        <v>2333</v>
      </c>
      <c r="U742" t="s">
        <v>2723</v>
      </c>
      <c r="V742" t="s">
        <v>89</v>
      </c>
      <c r="W742" t="s">
        <v>51</v>
      </c>
      <c r="X742" s="1"/>
      <c r="Z742">
        <v>198680</v>
      </c>
      <c r="AB742" t="s">
        <v>3900</v>
      </c>
      <c r="AC742" t="s">
        <v>24</v>
      </c>
      <c r="AD742" t="s">
        <v>25</v>
      </c>
      <c r="AE742" t="s">
        <v>3901</v>
      </c>
      <c r="AF742" t="s">
        <v>258</v>
      </c>
      <c r="AG742" t="s">
        <v>259</v>
      </c>
      <c r="AH742" t="s">
        <v>52</v>
      </c>
      <c r="AI742" s="1"/>
    </row>
    <row r="743" spans="1:40" x14ac:dyDescent="0.25">
      <c r="A743" t="s">
        <v>2267</v>
      </c>
      <c r="B743" t="s">
        <v>53</v>
      </c>
      <c r="C743" t="s">
        <v>54</v>
      </c>
      <c r="D743">
        <v>198760</v>
      </c>
      <c r="F743" t="s">
        <v>55</v>
      </c>
      <c r="G743" t="s">
        <v>5561</v>
      </c>
      <c r="H743" t="s">
        <v>20</v>
      </c>
      <c r="I743" t="s">
        <v>21</v>
      </c>
      <c r="J743">
        <v>3</v>
      </c>
      <c r="L743" s="1">
        <v>45544.581666666665</v>
      </c>
      <c r="M743" s="1">
        <v>45545.619930555556</v>
      </c>
      <c r="N743" s="1">
        <v>45545</v>
      </c>
      <c r="O743" t="s">
        <v>2268</v>
      </c>
      <c r="P743" t="s">
        <v>3088</v>
      </c>
      <c r="R743">
        <v>3</v>
      </c>
      <c r="T743" t="s">
        <v>2317</v>
      </c>
      <c r="U743" t="s">
        <v>5562</v>
      </c>
      <c r="V743" t="s">
        <v>50</v>
      </c>
      <c r="W743" t="s">
        <v>51</v>
      </c>
      <c r="X743" s="1"/>
      <c r="Z743">
        <v>198752</v>
      </c>
      <c r="AB743" t="s">
        <v>5561</v>
      </c>
      <c r="AC743" t="s">
        <v>24</v>
      </c>
      <c r="AD743" t="s">
        <v>25</v>
      </c>
      <c r="AE743" t="s">
        <v>5563</v>
      </c>
      <c r="AF743" t="s">
        <v>5564</v>
      </c>
      <c r="AG743" t="s">
        <v>5565</v>
      </c>
      <c r="AH743" t="s">
        <v>52</v>
      </c>
      <c r="AI743" s="1"/>
    </row>
    <row r="744" spans="1:40" x14ac:dyDescent="0.25">
      <c r="A744" t="s">
        <v>2267</v>
      </c>
      <c r="B744" t="s">
        <v>158</v>
      </c>
      <c r="C744" t="s">
        <v>159</v>
      </c>
      <c r="D744">
        <v>198761</v>
      </c>
      <c r="F744" t="s">
        <v>160</v>
      </c>
      <c r="G744" t="s">
        <v>3900</v>
      </c>
      <c r="H744" t="s">
        <v>20</v>
      </c>
      <c r="I744" t="s">
        <v>21</v>
      </c>
      <c r="J744">
        <v>3</v>
      </c>
      <c r="L744" s="1">
        <v>45510.323229166665</v>
      </c>
      <c r="M744" s="1">
        <v>45545.62427083333</v>
      </c>
      <c r="N744" s="1">
        <v>45545</v>
      </c>
      <c r="O744" t="s">
        <v>2268</v>
      </c>
      <c r="P744" t="s">
        <v>3088</v>
      </c>
      <c r="R744">
        <v>2</v>
      </c>
      <c r="T744" t="s">
        <v>2333</v>
      </c>
      <c r="U744" t="s">
        <v>2723</v>
      </c>
      <c r="V744" t="s">
        <v>89</v>
      </c>
      <c r="W744" t="s">
        <v>51</v>
      </c>
      <c r="X744" s="1"/>
      <c r="Z744">
        <v>198759</v>
      </c>
      <c r="AB744" t="s">
        <v>3900</v>
      </c>
      <c r="AC744" t="s">
        <v>24</v>
      </c>
      <c r="AD744" t="s">
        <v>25</v>
      </c>
      <c r="AE744" t="s">
        <v>3901</v>
      </c>
      <c r="AF744" t="s">
        <v>258</v>
      </c>
      <c r="AG744" t="s">
        <v>259</v>
      </c>
      <c r="AH744" t="s">
        <v>52</v>
      </c>
      <c r="AI744" s="1"/>
    </row>
    <row r="745" spans="1:40" x14ac:dyDescent="0.25">
      <c r="A745" t="s">
        <v>2272</v>
      </c>
      <c r="B745" t="s">
        <v>485</v>
      </c>
      <c r="C745" t="s">
        <v>486</v>
      </c>
      <c r="D745">
        <v>198762</v>
      </c>
      <c r="E745">
        <v>94853</v>
      </c>
      <c r="F745" t="s">
        <v>487</v>
      </c>
      <c r="G745" t="s">
        <v>4913</v>
      </c>
      <c r="H745" t="s">
        <v>429</v>
      </c>
      <c r="I745" t="s">
        <v>21</v>
      </c>
      <c r="J745">
        <v>3</v>
      </c>
      <c r="K745" t="s">
        <v>2227</v>
      </c>
      <c r="L745" s="1">
        <v>45531.650787037041</v>
      </c>
      <c r="M745" s="1">
        <v>45545.626770833333</v>
      </c>
      <c r="N745" s="1">
        <v>45545</v>
      </c>
      <c r="O745" t="s">
        <v>2308</v>
      </c>
      <c r="P745" t="s">
        <v>2324</v>
      </c>
      <c r="Q745">
        <v>1</v>
      </c>
      <c r="R745">
        <v>1</v>
      </c>
      <c r="T745" t="s">
        <v>2275</v>
      </c>
      <c r="U745" t="s">
        <v>2352</v>
      </c>
      <c r="V745" t="s">
        <v>89</v>
      </c>
      <c r="W745" t="s">
        <v>51</v>
      </c>
      <c r="X745" s="1">
        <v>45536</v>
      </c>
      <c r="Z745">
        <v>198662</v>
      </c>
      <c r="AB745" t="s">
        <v>4913</v>
      </c>
      <c r="AC745" t="s">
        <v>24</v>
      </c>
      <c r="AD745" t="s">
        <v>25</v>
      </c>
      <c r="AE745" t="s">
        <v>946</v>
      </c>
      <c r="AF745" t="s">
        <v>2225</v>
      </c>
      <c r="AG745" t="s">
        <v>2226</v>
      </c>
      <c r="AH745" t="s">
        <v>52</v>
      </c>
      <c r="AI745" s="1">
        <v>45545.628483796296</v>
      </c>
      <c r="AJ745" t="s">
        <v>2458</v>
      </c>
      <c r="AL745">
        <v>7</v>
      </c>
      <c r="AN745" t="s">
        <v>2277</v>
      </c>
    </row>
    <row r="746" spans="1:40" x14ac:dyDescent="0.25">
      <c r="A746" t="s">
        <v>2284</v>
      </c>
      <c r="B746" t="s">
        <v>68</v>
      </c>
      <c r="C746" t="s">
        <v>69</v>
      </c>
      <c r="D746">
        <v>198763</v>
      </c>
      <c r="F746" t="s">
        <v>70</v>
      </c>
      <c r="G746" t="s">
        <v>5024</v>
      </c>
      <c r="H746" t="s">
        <v>20</v>
      </c>
      <c r="I746" t="s">
        <v>21</v>
      </c>
      <c r="J746">
        <v>3</v>
      </c>
      <c r="L746" s="1">
        <v>45538.48846064815</v>
      </c>
      <c r="M746" s="1">
        <v>45545.628923611112</v>
      </c>
      <c r="N746" s="1">
        <v>45545</v>
      </c>
      <c r="O746" t="s">
        <v>2268</v>
      </c>
      <c r="P746" t="s">
        <v>2324</v>
      </c>
      <c r="R746">
        <v>0</v>
      </c>
      <c r="T746" t="s">
        <v>2273</v>
      </c>
      <c r="U746" t="s">
        <v>5025</v>
      </c>
      <c r="V746" t="s">
        <v>89</v>
      </c>
      <c r="W746" t="s">
        <v>51</v>
      </c>
      <c r="X746" s="1"/>
      <c r="Z746">
        <v>198682</v>
      </c>
      <c r="AB746" t="s">
        <v>5024</v>
      </c>
      <c r="AC746" t="s">
        <v>24</v>
      </c>
      <c r="AD746" t="s">
        <v>25</v>
      </c>
      <c r="AE746" t="s">
        <v>5026</v>
      </c>
      <c r="AF746" t="s">
        <v>302</v>
      </c>
      <c r="AG746" t="s">
        <v>303</v>
      </c>
      <c r="AH746" t="s">
        <v>52</v>
      </c>
      <c r="AI746" s="1"/>
    </row>
    <row r="747" spans="1:40" x14ac:dyDescent="0.25">
      <c r="A747" t="s">
        <v>2267</v>
      </c>
      <c r="B747" t="s">
        <v>53</v>
      </c>
      <c r="C747" t="s">
        <v>54</v>
      </c>
      <c r="D747">
        <v>198764</v>
      </c>
      <c r="F747" t="s">
        <v>55</v>
      </c>
      <c r="G747" t="s">
        <v>5493</v>
      </c>
      <c r="H747" t="s">
        <v>20</v>
      </c>
      <c r="I747" t="s">
        <v>21</v>
      </c>
      <c r="J747">
        <v>3</v>
      </c>
      <c r="L747" s="1">
        <v>45545.330625000002</v>
      </c>
      <c r="M747" s="1">
        <v>45545.629374999997</v>
      </c>
      <c r="N747" s="1">
        <v>45545</v>
      </c>
      <c r="O747" t="s">
        <v>2268</v>
      </c>
      <c r="P747" t="s">
        <v>2324</v>
      </c>
      <c r="R747">
        <v>0</v>
      </c>
      <c r="T747" t="s">
        <v>2317</v>
      </c>
      <c r="U747" t="s">
        <v>5495</v>
      </c>
      <c r="V747" t="s">
        <v>89</v>
      </c>
      <c r="W747" t="s">
        <v>51</v>
      </c>
      <c r="X747" s="1"/>
      <c r="Z747">
        <v>198683</v>
      </c>
      <c r="AB747" t="s">
        <v>5493</v>
      </c>
      <c r="AC747" t="s">
        <v>24</v>
      </c>
      <c r="AD747" t="s">
        <v>25</v>
      </c>
      <c r="AE747" t="s">
        <v>5496</v>
      </c>
      <c r="AF747" t="s">
        <v>692</v>
      </c>
      <c r="AG747" t="s">
        <v>693</v>
      </c>
      <c r="AH747" t="s">
        <v>52</v>
      </c>
      <c r="AI747" s="1"/>
    </row>
    <row r="748" spans="1:40" x14ac:dyDescent="0.25">
      <c r="A748" t="s">
        <v>2272</v>
      </c>
      <c r="B748" t="s">
        <v>485</v>
      </c>
      <c r="C748" t="s">
        <v>486</v>
      </c>
      <c r="D748">
        <v>198765</v>
      </c>
      <c r="E748">
        <v>94854</v>
      </c>
      <c r="F748" t="s">
        <v>487</v>
      </c>
      <c r="G748" t="s">
        <v>4593</v>
      </c>
      <c r="H748" t="s">
        <v>429</v>
      </c>
      <c r="I748" t="s">
        <v>21</v>
      </c>
      <c r="J748">
        <v>3</v>
      </c>
      <c r="K748" t="s">
        <v>1867</v>
      </c>
      <c r="L748" s="1">
        <v>45532.650011574071</v>
      </c>
      <c r="M748" s="1">
        <v>45545.630428240744</v>
      </c>
      <c r="N748" s="1">
        <v>45545</v>
      </c>
      <c r="O748" t="s">
        <v>2308</v>
      </c>
      <c r="P748" t="s">
        <v>2324</v>
      </c>
      <c r="Q748">
        <v>1</v>
      </c>
      <c r="R748">
        <v>0</v>
      </c>
      <c r="T748" t="s">
        <v>2275</v>
      </c>
      <c r="U748" t="s">
        <v>2438</v>
      </c>
      <c r="V748" t="s">
        <v>89</v>
      </c>
      <c r="W748" t="s">
        <v>51</v>
      </c>
      <c r="X748" s="1">
        <v>45536</v>
      </c>
      <c r="Z748">
        <v>198704</v>
      </c>
      <c r="AB748" t="s">
        <v>4593</v>
      </c>
      <c r="AC748" t="s">
        <v>24</v>
      </c>
      <c r="AD748" t="s">
        <v>25</v>
      </c>
      <c r="AE748" t="s">
        <v>946</v>
      </c>
      <c r="AF748" t="s">
        <v>692</v>
      </c>
      <c r="AG748" t="s">
        <v>693</v>
      </c>
      <c r="AH748" t="s">
        <v>52</v>
      </c>
      <c r="AI748" s="1">
        <v>45545.630949074075</v>
      </c>
      <c r="AJ748" t="s">
        <v>2458</v>
      </c>
      <c r="AL748">
        <v>10</v>
      </c>
      <c r="AN748" t="s">
        <v>2277</v>
      </c>
    </row>
    <row r="749" spans="1:40" x14ac:dyDescent="0.25">
      <c r="A749" t="s">
        <v>2267</v>
      </c>
      <c r="B749" t="s">
        <v>68</v>
      </c>
      <c r="C749" t="s">
        <v>69</v>
      </c>
      <c r="D749">
        <v>198766</v>
      </c>
      <c r="F749" t="s">
        <v>70</v>
      </c>
      <c r="G749" t="s">
        <v>5407</v>
      </c>
      <c r="H749" t="s">
        <v>20</v>
      </c>
      <c r="I749" t="s">
        <v>21</v>
      </c>
      <c r="J749">
        <v>3</v>
      </c>
      <c r="L749" s="1">
        <v>45540.541921296295</v>
      </c>
      <c r="M749" s="1">
        <v>45545.631736111114</v>
      </c>
      <c r="N749" s="1">
        <v>45545</v>
      </c>
      <c r="O749" t="s">
        <v>2268</v>
      </c>
      <c r="P749" t="s">
        <v>2324</v>
      </c>
      <c r="R749">
        <v>0</v>
      </c>
      <c r="T749" t="s">
        <v>2273</v>
      </c>
      <c r="U749" t="s">
        <v>3126</v>
      </c>
      <c r="V749" t="s">
        <v>50</v>
      </c>
      <c r="W749" t="s">
        <v>51</v>
      </c>
      <c r="X749" s="1"/>
      <c r="Z749">
        <v>198706</v>
      </c>
      <c r="AB749" t="s">
        <v>5407</v>
      </c>
      <c r="AC749" t="s">
        <v>24</v>
      </c>
      <c r="AD749" t="s">
        <v>25</v>
      </c>
      <c r="AE749" t="s">
        <v>5409</v>
      </c>
      <c r="AF749" t="s">
        <v>740</v>
      </c>
      <c r="AG749" t="s">
        <v>741</v>
      </c>
      <c r="AH749" t="s">
        <v>52</v>
      </c>
      <c r="AI749" s="1"/>
    </row>
    <row r="750" spans="1:40" x14ac:dyDescent="0.25">
      <c r="A750" t="s">
        <v>2267</v>
      </c>
      <c r="B750" t="s">
        <v>74</v>
      </c>
      <c r="C750" t="s">
        <v>75</v>
      </c>
      <c r="D750">
        <v>198767</v>
      </c>
      <c r="F750" t="s">
        <v>76</v>
      </c>
      <c r="G750" t="s">
        <v>5513</v>
      </c>
      <c r="H750" t="s">
        <v>20</v>
      </c>
      <c r="I750" t="s">
        <v>21</v>
      </c>
      <c r="J750">
        <v>3</v>
      </c>
      <c r="L750" s="1">
        <v>45540.300092592595</v>
      </c>
      <c r="M750" s="1">
        <v>45545.632476851853</v>
      </c>
      <c r="N750" s="1">
        <v>45545</v>
      </c>
      <c r="O750" t="s">
        <v>2268</v>
      </c>
      <c r="P750" t="s">
        <v>2324</v>
      </c>
      <c r="R750">
        <v>0</v>
      </c>
      <c r="T750" t="s">
        <v>2296</v>
      </c>
      <c r="U750" t="s">
        <v>5515</v>
      </c>
      <c r="V750" t="s">
        <v>50</v>
      </c>
      <c r="W750" t="s">
        <v>51</v>
      </c>
      <c r="X750" s="1"/>
      <c r="Z750">
        <v>198707</v>
      </c>
      <c r="AB750" t="s">
        <v>5513</v>
      </c>
      <c r="AC750" t="s">
        <v>24</v>
      </c>
      <c r="AD750" t="s">
        <v>25</v>
      </c>
      <c r="AE750" t="s">
        <v>5516</v>
      </c>
      <c r="AF750" t="s">
        <v>3325</v>
      </c>
      <c r="AG750" t="s">
        <v>3326</v>
      </c>
      <c r="AH750" t="s">
        <v>52</v>
      </c>
      <c r="AI750" s="1"/>
    </row>
    <row r="751" spans="1:40" x14ac:dyDescent="0.25">
      <c r="A751" t="s">
        <v>2272</v>
      </c>
      <c r="B751" t="s">
        <v>485</v>
      </c>
      <c r="C751" t="s">
        <v>486</v>
      </c>
      <c r="D751">
        <v>198768</v>
      </c>
      <c r="F751" t="s">
        <v>487</v>
      </c>
      <c r="G751" t="s">
        <v>4108</v>
      </c>
      <c r="H751" t="s">
        <v>429</v>
      </c>
      <c r="I751" t="s">
        <v>21</v>
      </c>
      <c r="J751">
        <v>3</v>
      </c>
      <c r="K751" t="s">
        <v>1385</v>
      </c>
      <c r="L751" s="1">
        <v>45532.650023148148</v>
      </c>
      <c r="M751" s="1">
        <v>45545.633298611108</v>
      </c>
      <c r="N751" s="1">
        <v>45545</v>
      </c>
      <c r="O751" t="s">
        <v>2308</v>
      </c>
      <c r="P751" t="s">
        <v>2324</v>
      </c>
      <c r="Q751">
        <v>1</v>
      </c>
      <c r="R751">
        <v>0</v>
      </c>
      <c r="T751" t="s">
        <v>2275</v>
      </c>
      <c r="U751" t="s">
        <v>3016</v>
      </c>
      <c r="V751" t="s">
        <v>50</v>
      </c>
      <c r="W751" t="s">
        <v>51</v>
      </c>
      <c r="X751" s="1"/>
      <c r="Z751">
        <v>198711</v>
      </c>
      <c r="AB751" t="s">
        <v>4108</v>
      </c>
      <c r="AC751" t="s">
        <v>24</v>
      </c>
      <c r="AD751" t="s">
        <v>25</v>
      </c>
      <c r="AE751" t="s">
        <v>946</v>
      </c>
      <c r="AF751" t="s">
        <v>1386</v>
      </c>
      <c r="AG751" t="s">
        <v>1387</v>
      </c>
      <c r="AH751" t="s">
        <v>52</v>
      </c>
      <c r="AI751" s="1"/>
    </row>
    <row r="752" spans="1:40" x14ac:dyDescent="0.25">
      <c r="A752" t="s">
        <v>2267</v>
      </c>
      <c r="B752" t="s">
        <v>68</v>
      </c>
      <c r="C752" t="s">
        <v>69</v>
      </c>
      <c r="D752">
        <v>198769</v>
      </c>
      <c r="F752" t="s">
        <v>70</v>
      </c>
      <c r="G752" t="s">
        <v>5552</v>
      </c>
      <c r="H752" t="s">
        <v>20</v>
      </c>
      <c r="I752" t="s">
        <v>21</v>
      </c>
      <c r="J752">
        <v>3</v>
      </c>
      <c r="L752" s="1">
        <v>45545.434074074074</v>
      </c>
      <c r="M752" s="1">
        <v>45545.634155092594</v>
      </c>
      <c r="N752" s="1">
        <v>45545</v>
      </c>
      <c r="O752" t="s">
        <v>2268</v>
      </c>
      <c r="P752" t="s">
        <v>2324</v>
      </c>
      <c r="R752">
        <v>0</v>
      </c>
      <c r="T752" t="s">
        <v>2275</v>
      </c>
      <c r="U752" t="s">
        <v>5554</v>
      </c>
      <c r="V752" t="s">
        <v>89</v>
      </c>
      <c r="W752" t="s">
        <v>51</v>
      </c>
      <c r="X752" s="1"/>
      <c r="Z752">
        <v>198740</v>
      </c>
      <c r="AB752" t="s">
        <v>5552</v>
      </c>
      <c r="AC752" t="s">
        <v>24</v>
      </c>
      <c r="AD752" t="s">
        <v>25</v>
      </c>
      <c r="AE752" t="s">
        <v>5555</v>
      </c>
      <c r="AF752" t="s">
        <v>1560</v>
      </c>
      <c r="AG752" t="s">
        <v>1561</v>
      </c>
      <c r="AH752" t="s">
        <v>52</v>
      </c>
      <c r="AI752" s="1"/>
    </row>
    <row r="753" spans="1:40" x14ac:dyDescent="0.25">
      <c r="A753" t="s">
        <v>2272</v>
      </c>
      <c r="B753" t="s">
        <v>485</v>
      </c>
      <c r="C753" t="s">
        <v>486</v>
      </c>
      <c r="D753">
        <v>198770</v>
      </c>
      <c r="F753" t="s">
        <v>487</v>
      </c>
      <c r="G753" t="s">
        <v>4287</v>
      </c>
      <c r="H753" t="s">
        <v>429</v>
      </c>
      <c r="I753" t="s">
        <v>21</v>
      </c>
      <c r="J753">
        <v>3</v>
      </c>
      <c r="K753" t="s">
        <v>1559</v>
      </c>
      <c r="L753" s="1">
        <v>45532.650034722225</v>
      </c>
      <c r="M753" s="1">
        <v>45545.634768518517</v>
      </c>
      <c r="N753" s="1">
        <v>45545</v>
      </c>
      <c r="O753" t="s">
        <v>2308</v>
      </c>
      <c r="P753" t="s">
        <v>2324</v>
      </c>
      <c r="Q753">
        <v>1</v>
      </c>
      <c r="R753">
        <v>0</v>
      </c>
      <c r="T753" t="s">
        <v>2275</v>
      </c>
      <c r="U753" t="s">
        <v>2475</v>
      </c>
      <c r="V753" t="s">
        <v>89</v>
      </c>
      <c r="W753" t="s">
        <v>51</v>
      </c>
      <c r="X753" s="1"/>
      <c r="Z753">
        <v>198741</v>
      </c>
      <c r="AB753" t="s">
        <v>4287</v>
      </c>
      <c r="AC753" t="s">
        <v>24</v>
      </c>
      <c r="AD753" t="s">
        <v>25</v>
      </c>
      <c r="AE753" t="s">
        <v>946</v>
      </c>
      <c r="AF753" t="s">
        <v>1560</v>
      </c>
      <c r="AG753" t="s">
        <v>1561</v>
      </c>
      <c r="AH753" t="s">
        <v>52</v>
      </c>
      <c r="AI753" s="1"/>
    </row>
    <row r="754" spans="1:40" x14ac:dyDescent="0.25">
      <c r="A754" t="s">
        <v>2267</v>
      </c>
      <c r="B754" t="s">
        <v>41</v>
      </c>
      <c r="C754" t="s">
        <v>42</v>
      </c>
      <c r="D754">
        <v>198771</v>
      </c>
      <c r="F754" t="s">
        <v>43</v>
      </c>
      <c r="G754" t="s">
        <v>5299</v>
      </c>
      <c r="H754" t="s">
        <v>20</v>
      </c>
      <c r="I754" t="s">
        <v>21</v>
      </c>
      <c r="J754">
        <v>3</v>
      </c>
      <c r="L754" s="1">
        <v>45539.320891203701</v>
      </c>
      <c r="M754" s="1">
        <v>45545.635717592595</v>
      </c>
      <c r="N754" s="1">
        <v>45545</v>
      </c>
      <c r="O754" t="s">
        <v>2268</v>
      </c>
      <c r="P754" t="s">
        <v>2324</v>
      </c>
      <c r="R754">
        <v>1</v>
      </c>
      <c r="T754" t="s">
        <v>2273</v>
      </c>
      <c r="U754" t="s">
        <v>2801</v>
      </c>
      <c r="V754" t="s">
        <v>50</v>
      </c>
      <c r="W754" t="s">
        <v>51</v>
      </c>
      <c r="X754" s="1"/>
      <c r="Z754">
        <v>198743</v>
      </c>
      <c r="AB754" t="s">
        <v>5299</v>
      </c>
      <c r="AC754" t="s">
        <v>24</v>
      </c>
      <c r="AD754" t="s">
        <v>25</v>
      </c>
      <c r="AE754" t="s">
        <v>5300</v>
      </c>
      <c r="AF754" t="s">
        <v>181</v>
      </c>
      <c r="AG754" t="s">
        <v>182</v>
      </c>
      <c r="AH754" t="s">
        <v>52</v>
      </c>
      <c r="AI754" s="1"/>
    </row>
    <row r="755" spans="1:40" x14ac:dyDescent="0.25">
      <c r="A755" t="s">
        <v>2302</v>
      </c>
      <c r="B755" t="s">
        <v>63</v>
      </c>
      <c r="C755" t="s">
        <v>64</v>
      </c>
      <c r="D755">
        <v>198772</v>
      </c>
      <c r="F755" t="s">
        <v>65</v>
      </c>
      <c r="G755" t="s">
        <v>5568</v>
      </c>
      <c r="H755" t="s">
        <v>20</v>
      </c>
      <c r="I755" t="s">
        <v>21</v>
      </c>
      <c r="J755">
        <v>3</v>
      </c>
      <c r="L755" s="1">
        <v>45544.57303240741</v>
      </c>
      <c r="M755" s="1">
        <v>45545.636481481481</v>
      </c>
      <c r="N755" s="1">
        <v>45545</v>
      </c>
      <c r="O755" t="s">
        <v>2268</v>
      </c>
      <c r="P755" t="s">
        <v>2324</v>
      </c>
      <c r="R755">
        <v>2</v>
      </c>
      <c r="T755" t="s">
        <v>2351</v>
      </c>
      <c r="U755" t="s">
        <v>5569</v>
      </c>
      <c r="V755" t="s">
        <v>89</v>
      </c>
      <c r="W755" t="s">
        <v>51</v>
      </c>
      <c r="X755" s="1"/>
      <c r="Z755">
        <v>198755</v>
      </c>
      <c r="AB755" t="s">
        <v>5568</v>
      </c>
      <c r="AC755" t="s">
        <v>24</v>
      </c>
      <c r="AD755" t="s">
        <v>25</v>
      </c>
      <c r="AE755" t="s">
        <v>5570</v>
      </c>
      <c r="AF755" t="s">
        <v>479</v>
      </c>
      <c r="AG755" t="s">
        <v>480</v>
      </c>
      <c r="AH755" t="s">
        <v>52</v>
      </c>
      <c r="AI755" s="1"/>
    </row>
    <row r="756" spans="1:40" x14ac:dyDescent="0.25">
      <c r="A756" t="s">
        <v>2272</v>
      </c>
      <c r="B756" t="s">
        <v>485</v>
      </c>
      <c r="C756" t="s">
        <v>486</v>
      </c>
      <c r="D756">
        <v>198773</v>
      </c>
      <c r="E756">
        <v>94865</v>
      </c>
      <c r="F756" t="s">
        <v>487</v>
      </c>
      <c r="G756" t="s">
        <v>4396</v>
      </c>
      <c r="H756" t="s">
        <v>429</v>
      </c>
      <c r="I756" t="s">
        <v>21</v>
      </c>
      <c r="J756">
        <v>3</v>
      </c>
      <c r="K756" t="s">
        <v>1661</v>
      </c>
      <c r="L756" s="1">
        <v>45532.650972222225</v>
      </c>
      <c r="M756" s="1">
        <v>45545.639502314814</v>
      </c>
      <c r="N756" s="1">
        <v>45545</v>
      </c>
      <c r="O756" t="s">
        <v>2308</v>
      </c>
      <c r="P756" t="s">
        <v>3034</v>
      </c>
      <c r="Q756">
        <v>1</v>
      </c>
      <c r="R756">
        <v>1</v>
      </c>
      <c r="T756" t="s">
        <v>2275</v>
      </c>
      <c r="U756" t="s">
        <v>2579</v>
      </c>
      <c r="V756" t="s">
        <v>50</v>
      </c>
      <c r="W756" t="s">
        <v>51</v>
      </c>
      <c r="X756" s="1">
        <v>45536</v>
      </c>
      <c r="AC756" t="s">
        <v>24</v>
      </c>
      <c r="AD756" t="s">
        <v>25</v>
      </c>
      <c r="AE756" t="s">
        <v>980</v>
      </c>
      <c r="AF756" t="s">
        <v>594</v>
      </c>
      <c r="AG756" t="s">
        <v>2843</v>
      </c>
      <c r="AH756" t="s">
        <v>52</v>
      </c>
      <c r="AI756" s="1">
        <v>45545.640405092592</v>
      </c>
      <c r="AJ756" t="s">
        <v>3035</v>
      </c>
      <c r="AL756">
        <v>10</v>
      </c>
      <c r="AN756" t="s">
        <v>2277</v>
      </c>
    </row>
    <row r="757" spans="1:40" x14ac:dyDescent="0.25">
      <c r="A757" t="s">
        <v>2302</v>
      </c>
      <c r="B757" t="s">
        <v>53</v>
      </c>
      <c r="C757" t="s">
        <v>54</v>
      </c>
      <c r="D757">
        <v>198774</v>
      </c>
      <c r="F757" t="s">
        <v>55</v>
      </c>
      <c r="G757" t="s">
        <v>5493</v>
      </c>
      <c r="H757" t="s">
        <v>20</v>
      </c>
      <c r="I757" t="s">
        <v>21</v>
      </c>
      <c r="J757">
        <v>3</v>
      </c>
      <c r="L757" s="1">
        <v>45545.330625000002</v>
      </c>
      <c r="M757" s="1">
        <v>45545.664675925924</v>
      </c>
      <c r="N757" s="1">
        <v>45545</v>
      </c>
      <c r="O757" t="s">
        <v>2268</v>
      </c>
      <c r="P757" t="s">
        <v>3257</v>
      </c>
      <c r="R757">
        <v>1</v>
      </c>
      <c r="S757" t="s">
        <v>5575</v>
      </c>
      <c r="T757" t="s">
        <v>2317</v>
      </c>
      <c r="U757" t="s">
        <v>5495</v>
      </c>
      <c r="V757" t="s">
        <v>89</v>
      </c>
      <c r="W757" t="s">
        <v>51</v>
      </c>
      <c r="X757" s="1"/>
      <c r="Z757">
        <v>198764</v>
      </c>
      <c r="AB757" t="s">
        <v>5493</v>
      </c>
      <c r="AC757" t="s">
        <v>24</v>
      </c>
      <c r="AD757" t="s">
        <v>25</v>
      </c>
      <c r="AE757" t="s">
        <v>5496</v>
      </c>
      <c r="AF757" t="s">
        <v>692</v>
      </c>
      <c r="AG757" t="s">
        <v>693</v>
      </c>
      <c r="AH757" t="s">
        <v>52</v>
      </c>
      <c r="AI757" s="1"/>
    </row>
    <row r="758" spans="1:40" x14ac:dyDescent="0.25">
      <c r="A758" t="s">
        <v>2267</v>
      </c>
      <c r="B758" t="s">
        <v>53</v>
      </c>
      <c r="C758" t="s">
        <v>54</v>
      </c>
      <c r="D758">
        <v>198775</v>
      </c>
      <c r="F758" t="s">
        <v>55</v>
      </c>
      <c r="G758" t="s">
        <v>5576</v>
      </c>
      <c r="H758" t="s">
        <v>20</v>
      </c>
      <c r="I758" t="s">
        <v>21</v>
      </c>
      <c r="J758">
        <v>3</v>
      </c>
      <c r="L758" s="1">
        <v>45546.267326388886</v>
      </c>
      <c r="M758" s="1">
        <v>45546.270254629628</v>
      </c>
      <c r="N758" s="1">
        <v>45546</v>
      </c>
      <c r="O758" t="s">
        <v>2268</v>
      </c>
      <c r="P758" t="s">
        <v>3079</v>
      </c>
      <c r="R758">
        <v>2</v>
      </c>
      <c r="S758" t="s">
        <v>3129</v>
      </c>
      <c r="T758" t="s">
        <v>2317</v>
      </c>
      <c r="U758" t="s">
        <v>2373</v>
      </c>
      <c r="V758" t="s">
        <v>36</v>
      </c>
      <c r="W758" t="s">
        <v>37</v>
      </c>
      <c r="X758" s="1"/>
      <c r="AC758" t="s">
        <v>24</v>
      </c>
      <c r="AD758" t="s">
        <v>25</v>
      </c>
      <c r="AE758" t="s">
        <v>5577</v>
      </c>
      <c r="AF758" t="s">
        <v>456</v>
      </c>
      <c r="AG758" t="s">
        <v>457</v>
      </c>
      <c r="AH758" t="s">
        <v>40</v>
      </c>
      <c r="AI758" s="1"/>
    </row>
    <row r="759" spans="1:40" x14ac:dyDescent="0.25">
      <c r="A759" t="s">
        <v>2302</v>
      </c>
      <c r="B759" t="s">
        <v>53</v>
      </c>
      <c r="C759" t="s">
        <v>54</v>
      </c>
      <c r="D759">
        <v>198776</v>
      </c>
      <c r="F759" t="s">
        <v>55</v>
      </c>
      <c r="G759" t="s">
        <v>5525</v>
      </c>
      <c r="H759" t="s">
        <v>20</v>
      </c>
      <c r="I759" t="s">
        <v>21</v>
      </c>
      <c r="J759">
        <v>3</v>
      </c>
      <c r="L759" s="1">
        <v>45544.364768518521</v>
      </c>
      <c r="M759" s="1">
        <v>45546.273287037038</v>
      </c>
      <c r="N759" s="1">
        <v>45546</v>
      </c>
      <c r="O759" t="s">
        <v>2268</v>
      </c>
      <c r="P759" t="s">
        <v>3080</v>
      </c>
      <c r="R759">
        <v>2</v>
      </c>
      <c r="T759" t="s">
        <v>2317</v>
      </c>
      <c r="U759" t="s">
        <v>2291</v>
      </c>
      <c r="V759" t="s">
        <v>22</v>
      </c>
      <c r="W759" t="s">
        <v>23</v>
      </c>
      <c r="X759" s="1"/>
      <c r="Z759">
        <v>198715</v>
      </c>
      <c r="AB759" t="s">
        <v>5525</v>
      </c>
      <c r="AC759" t="s">
        <v>24</v>
      </c>
      <c r="AD759" t="s">
        <v>25</v>
      </c>
      <c r="AE759" t="s">
        <v>5526</v>
      </c>
      <c r="AF759" t="s">
        <v>130</v>
      </c>
      <c r="AG759" t="s">
        <v>131</v>
      </c>
      <c r="AH759" t="s">
        <v>28</v>
      </c>
      <c r="AI759" s="1"/>
    </row>
    <row r="760" spans="1:40" x14ac:dyDescent="0.25">
      <c r="A760" t="s">
        <v>2267</v>
      </c>
      <c r="B760" t="s">
        <v>53</v>
      </c>
      <c r="C760" t="s">
        <v>54</v>
      </c>
      <c r="D760">
        <v>198777</v>
      </c>
      <c r="F760" t="s">
        <v>55</v>
      </c>
      <c r="G760" t="s">
        <v>5375</v>
      </c>
      <c r="H760" t="s">
        <v>20</v>
      </c>
      <c r="I760" t="s">
        <v>21</v>
      </c>
      <c r="J760">
        <v>5</v>
      </c>
      <c r="L760" s="1">
        <v>45544.289004629631</v>
      </c>
      <c r="M760" s="1">
        <v>45546.277280092596</v>
      </c>
      <c r="N760" s="1">
        <v>45546</v>
      </c>
      <c r="O760" t="s">
        <v>2268</v>
      </c>
      <c r="P760" t="s">
        <v>2278</v>
      </c>
      <c r="R760">
        <v>1</v>
      </c>
      <c r="T760" t="s">
        <v>2317</v>
      </c>
      <c r="U760" t="s">
        <v>3559</v>
      </c>
      <c r="V760" t="s">
        <v>97</v>
      </c>
      <c r="W760" t="s">
        <v>23</v>
      </c>
      <c r="X760" s="1"/>
      <c r="Z760">
        <v>198736</v>
      </c>
      <c r="AB760" t="s">
        <v>5375</v>
      </c>
      <c r="AC760" t="s">
        <v>24</v>
      </c>
      <c r="AD760" t="s">
        <v>25</v>
      </c>
      <c r="AE760" t="s">
        <v>5376</v>
      </c>
      <c r="AF760" t="s">
        <v>205</v>
      </c>
      <c r="AG760" t="s">
        <v>206</v>
      </c>
      <c r="AH760" t="s">
        <v>28</v>
      </c>
      <c r="AI760" s="1"/>
    </row>
    <row r="761" spans="1:40" x14ac:dyDescent="0.25">
      <c r="A761" t="s">
        <v>2267</v>
      </c>
      <c r="B761" t="s">
        <v>63</v>
      </c>
      <c r="C761" t="s">
        <v>64</v>
      </c>
      <c r="D761">
        <v>198778</v>
      </c>
      <c r="F761" t="s">
        <v>65</v>
      </c>
      <c r="G761" t="s">
        <v>5578</v>
      </c>
      <c r="H761" t="s">
        <v>20</v>
      </c>
      <c r="I761" t="s">
        <v>21</v>
      </c>
      <c r="J761">
        <v>3</v>
      </c>
      <c r="L761" s="1">
        <v>45544.45585648148</v>
      </c>
      <c r="M761" s="1">
        <v>45546.295335648145</v>
      </c>
      <c r="N761" s="1">
        <v>45546</v>
      </c>
      <c r="O761" t="s">
        <v>2268</v>
      </c>
      <c r="P761" t="s">
        <v>3079</v>
      </c>
      <c r="R761">
        <v>0</v>
      </c>
      <c r="S761" t="s">
        <v>3087</v>
      </c>
      <c r="T761" t="s">
        <v>2351</v>
      </c>
      <c r="U761" t="s">
        <v>5579</v>
      </c>
      <c r="V761" t="s">
        <v>36</v>
      </c>
      <c r="W761" t="s">
        <v>37</v>
      </c>
      <c r="X761" s="1"/>
      <c r="AC761" t="s">
        <v>24</v>
      </c>
      <c r="AD761" t="s">
        <v>25</v>
      </c>
      <c r="AE761" t="s">
        <v>5580</v>
      </c>
      <c r="AF761" t="s">
        <v>1225</v>
      </c>
      <c r="AG761" t="s">
        <v>1226</v>
      </c>
      <c r="AH761" t="s">
        <v>40</v>
      </c>
      <c r="AI761" s="1"/>
    </row>
    <row r="762" spans="1:40" x14ac:dyDescent="0.25">
      <c r="A762" t="s">
        <v>2267</v>
      </c>
      <c r="B762" t="s">
        <v>53</v>
      </c>
      <c r="C762" t="s">
        <v>54</v>
      </c>
      <c r="D762">
        <v>198779</v>
      </c>
      <c r="F762" t="s">
        <v>55</v>
      </c>
      <c r="G762" t="s">
        <v>5581</v>
      </c>
      <c r="H762" t="s">
        <v>20</v>
      </c>
      <c r="I762" t="s">
        <v>21</v>
      </c>
      <c r="J762">
        <v>3</v>
      </c>
      <c r="L762" s="1">
        <v>45545.378275462965</v>
      </c>
      <c r="M762" s="1">
        <v>45546.317962962959</v>
      </c>
      <c r="N762" s="1">
        <v>45546</v>
      </c>
      <c r="O762" t="s">
        <v>2268</v>
      </c>
      <c r="P762" t="s">
        <v>3059</v>
      </c>
      <c r="R762">
        <v>1</v>
      </c>
      <c r="S762" t="s">
        <v>5582</v>
      </c>
      <c r="T762" t="s">
        <v>2317</v>
      </c>
      <c r="U762" t="s">
        <v>5583</v>
      </c>
      <c r="V762" t="s">
        <v>79</v>
      </c>
      <c r="W762" t="s">
        <v>37</v>
      </c>
      <c r="X762" s="1"/>
      <c r="AC762" t="s">
        <v>24</v>
      </c>
      <c r="AD762" t="s">
        <v>25</v>
      </c>
      <c r="AE762" t="s">
        <v>5584</v>
      </c>
      <c r="AF762" t="s">
        <v>1498</v>
      </c>
      <c r="AG762" t="s">
        <v>1499</v>
      </c>
      <c r="AH762" t="s">
        <v>40</v>
      </c>
      <c r="AI762" s="1"/>
    </row>
    <row r="763" spans="1:40" x14ac:dyDescent="0.25">
      <c r="A763" t="s">
        <v>2267</v>
      </c>
      <c r="B763" t="s">
        <v>41</v>
      </c>
      <c r="C763" t="s">
        <v>42</v>
      </c>
      <c r="D763">
        <v>198780</v>
      </c>
      <c r="F763" t="s">
        <v>43</v>
      </c>
      <c r="G763" t="s">
        <v>4950</v>
      </c>
      <c r="H763" t="s">
        <v>20</v>
      </c>
      <c r="I763" t="s">
        <v>21</v>
      </c>
      <c r="J763">
        <v>3</v>
      </c>
      <c r="L763" s="1">
        <v>45538.334317129629</v>
      </c>
      <c r="M763" s="1">
        <v>45546.318229166667</v>
      </c>
      <c r="N763" s="1">
        <v>45546</v>
      </c>
      <c r="O763" t="s">
        <v>2268</v>
      </c>
      <c r="P763" t="s">
        <v>3079</v>
      </c>
      <c r="R763">
        <v>0</v>
      </c>
      <c r="S763" t="s">
        <v>3087</v>
      </c>
      <c r="T763" t="s">
        <v>2275</v>
      </c>
      <c r="U763" t="s">
        <v>4951</v>
      </c>
      <c r="V763" t="s">
        <v>36</v>
      </c>
      <c r="W763" t="s">
        <v>37</v>
      </c>
      <c r="X763" s="1"/>
      <c r="Z763">
        <v>198698</v>
      </c>
      <c r="AB763" t="s">
        <v>4950</v>
      </c>
      <c r="AC763" t="s">
        <v>24</v>
      </c>
      <c r="AD763" t="s">
        <v>25</v>
      </c>
      <c r="AE763" t="s">
        <v>4952</v>
      </c>
      <c r="AF763" t="s">
        <v>250</v>
      </c>
      <c r="AG763" t="s">
        <v>251</v>
      </c>
      <c r="AH763" t="s">
        <v>40</v>
      </c>
      <c r="AI763" s="1"/>
    </row>
    <row r="764" spans="1:40" x14ac:dyDescent="0.25">
      <c r="A764" t="s">
        <v>2267</v>
      </c>
      <c r="B764" t="s">
        <v>68</v>
      </c>
      <c r="C764" t="s">
        <v>69</v>
      </c>
      <c r="D764">
        <v>198781</v>
      </c>
      <c r="F764" t="s">
        <v>70</v>
      </c>
      <c r="G764" t="s">
        <v>5506</v>
      </c>
      <c r="H764" t="s">
        <v>20</v>
      </c>
      <c r="I764" t="s">
        <v>21</v>
      </c>
      <c r="J764">
        <v>3</v>
      </c>
      <c r="L764" s="1">
        <v>45544.483553240738</v>
      </c>
      <c r="M764" s="1">
        <v>45546.319641203707</v>
      </c>
      <c r="N764" s="1">
        <v>45546</v>
      </c>
      <c r="O764" t="s">
        <v>2268</v>
      </c>
      <c r="P764" t="s">
        <v>3079</v>
      </c>
      <c r="R764">
        <v>0</v>
      </c>
      <c r="S764" t="s">
        <v>3087</v>
      </c>
      <c r="T764" t="s">
        <v>2273</v>
      </c>
      <c r="U764" t="s">
        <v>2826</v>
      </c>
      <c r="V764" t="s">
        <v>36</v>
      </c>
      <c r="W764" t="s">
        <v>37</v>
      </c>
      <c r="X764" s="1"/>
      <c r="Z764">
        <v>198697</v>
      </c>
      <c r="AB764" t="s">
        <v>5506</v>
      </c>
      <c r="AC764" t="s">
        <v>24</v>
      </c>
      <c r="AD764" t="s">
        <v>25</v>
      </c>
      <c r="AE764" t="s">
        <v>5507</v>
      </c>
      <c r="AF764" t="s">
        <v>250</v>
      </c>
      <c r="AG764" t="s">
        <v>251</v>
      </c>
      <c r="AH764" t="s">
        <v>40</v>
      </c>
      <c r="AI764" s="1"/>
    </row>
    <row r="765" spans="1:40" x14ac:dyDescent="0.25">
      <c r="A765" t="s">
        <v>2267</v>
      </c>
      <c r="B765" t="s">
        <v>74</v>
      </c>
      <c r="C765" t="s">
        <v>75</v>
      </c>
      <c r="D765">
        <v>198782</v>
      </c>
      <c r="F765" t="s">
        <v>76</v>
      </c>
      <c r="G765" t="s">
        <v>5559</v>
      </c>
      <c r="H765" t="s">
        <v>20</v>
      </c>
      <c r="I765" t="s">
        <v>21</v>
      </c>
      <c r="J765">
        <v>3</v>
      </c>
      <c r="L765" s="1">
        <v>45544.328668981485</v>
      </c>
      <c r="M765" s="1">
        <v>45546.322835648149</v>
      </c>
      <c r="N765" s="1">
        <v>45546</v>
      </c>
      <c r="O765" t="s">
        <v>2268</v>
      </c>
      <c r="P765" t="s">
        <v>2371</v>
      </c>
      <c r="R765">
        <v>2</v>
      </c>
      <c r="S765" t="s">
        <v>2372</v>
      </c>
      <c r="T765" t="s">
        <v>2296</v>
      </c>
      <c r="U765" t="s">
        <v>3520</v>
      </c>
      <c r="V765" t="s">
        <v>44</v>
      </c>
      <c r="W765" t="s">
        <v>23</v>
      </c>
      <c r="X765" s="1"/>
      <c r="Z765">
        <v>198751</v>
      </c>
      <c r="AB765" t="s">
        <v>5559</v>
      </c>
      <c r="AC765" t="s">
        <v>24</v>
      </c>
      <c r="AD765" t="s">
        <v>25</v>
      </c>
      <c r="AE765" t="s">
        <v>5560</v>
      </c>
      <c r="AF765" t="s">
        <v>277</v>
      </c>
      <c r="AG765" t="s">
        <v>278</v>
      </c>
      <c r="AH765" t="s">
        <v>28</v>
      </c>
      <c r="AI765" s="1"/>
    </row>
    <row r="766" spans="1:40" x14ac:dyDescent="0.25">
      <c r="A766" t="s">
        <v>2272</v>
      </c>
      <c r="B766" t="s">
        <v>41</v>
      </c>
      <c r="C766" t="s">
        <v>42</v>
      </c>
      <c r="D766">
        <v>198783</v>
      </c>
      <c r="F766" t="s">
        <v>43</v>
      </c>
      <c r="G766" t="s">
        <v>5417</v>
      </c>
      <c r="H766" t="s">
        <v>20</v>
      </c>
      <c r="I766" t="s">
        <v>21</v>
      </c>
      <c r="J766">
        <v>3</v>
      </c>
      <c r="L766" s="1">
        <v>45544.428124999999</v>
      </c>
      <c r="M766" s="1">
        <v>45546.325995370367</v>
      </c>
      <c r="N766" s="1">
        <v>45546</v>
      </c>
      <c r="O766" t="s">
        <v>2268</v>
      </c>
      <c r="P766" t="s">
        <v>2364</v>
      </c>
      <c r="R766">
        <v>1</v>
      </c>
      <c r="T766" t="s">
        <v>2275</v>
      </c>
      <c r="U766" t="s">
        <v>5418</v>
      </c>
      <c r="V766" t="s">
        <v>79</v>
      </c>
      <c r="W766" t="s">
        <v>37</v>
      </c>
      <c r="X766" s="1"/>
      <c r="Z766">
        <v>198749</v>
      </c>
      <c r="AB766" t="s">
        <v>5417</v>
      </c>
      <c r="AC766" t="s">
        <v>24</v>
      </c>
      <c r="AD766" t="s">
        <v>25</v>
      </c>
      <c r="AE766" t="s">
        <v>5419</v>
      </c>
      <c r="AF766" t="s">
        <v>1678</v>
      </c>
      <c r="AG766" t="s">
        <v>1679</v>
      </c>
      <c r="AH766" t="s">
        <v>40</v>
      </c>
      <c r="AI766" s="1"/>
    </row>
    <row r="767" spans="1:40" x14ac:dyDescent="0.25">
      <c r="A767" t="s">
        <v>2267</v>
      </c>
      <c r="B767" t="s">
        <v>53</v>
      </c>
      <c r="C767" t="s">
        <v>54</v>
      </c>
      <c r="D767">
        <v>198784</v>
      </c>
      <c r="F767" t="s">
        <v>55</v>
      </c>
      <c r="G767" t="s">
        <v>5585</v>
      </c>
      <c r="H767" t="s">
        <v>20</v>
      </c>
      <c r="I767" t="s">
        <v>21</v>
      </c>
      <c r="J767">
        <v>4</v>
      </c>
      <c r="L767" s="1">
        <v>45545.546226851853</v>
      </c>
      <c r="M767" s="1">
        <v>45546.33326388889</v>
      </c>
      <c r="N767" s="1">
        <v>45546</v>
      </c>
      <c r="O767" t="s">
        <v>2268</v>
      </c>
      <c r="P767" t="s">
        <v>3330</v>
      </c>
      <c r="R767">
        <v>2</v>
      </c>
      <c r="S767" t="s">
        <v>5586</v>
      </c>
      <c r="T767" t="s">
        <v>2317</v>
      </c>
      <c r="U767" t="s">
        <v>3001</v>
      </c>
      <c r="V767" t="s">
        <v>22</v>
      </c>
      <c r="W767" t="s">
        <v>23</v>
      </c>
      <c r="X767" s="1"/>
      <c r="AC767" t="s">
        <v>24</v>
      </c>
      <c r="AD767" t="s">
        <v>25</v>
      </c>
      <c r="AE767" t="s">
        <v>5587</v>
      </c>
      <c r="AF767" t="s">
        <v>177</v>
      </c>
      <c r="AG767" t="s">
        <v>178</v>
      </c>
      <c r="AH767" t="s">
        <v>28</v>
      </c>
      <c r="AI767" s="1"/>
    </row>
    <row r="768" spans="1:40" x14ac:dyDescent="0.25">
      <c r="A768" t="s">
        <v>2267</v>
      </c>
      <c r="B768" t="s">
        <v>74</v>
      </c>
      <c r="C768" t="s">
        <v>75</v>
      </c>
      <c r="D768">
        <v>198785</v>
      </c>
      <c r="F768" t="s">
        <v>76</v>
      </c>
      <c r="G768" t="s">
        <v>5588</v>
      </c>
      <c r="H768" t="s">
        <v>20</v>
      </c>
      <c r="I768" t="s">
        <v>21</v>
      </c>
      <c r="J768">
        <v>3</v>
      </c>
      <c r="L768" s="1">
        <v>45545.5153587963</v>
      </c>
      <c r="M768" s="1">
        <v>45546.334166666667</v>
      </c>
      <c r="N768" s="1">
        <v>45546</v>
      </c>
      <c r="O768" t="s">
        <v>2268</v>
      </c>
      <c r="P768" t="s">
        <v>3059</v>
      </c>
      <c r="R768">
        <v>1</v>
      </c>
      <c r="S768" t="s">
        <v>5589</v>
      </c>
      <c r="T768" t="s">
        <v>2296</v>
      </c>
      <c r="U768" t="s">
        <v>2505</v>
      </c>
      <c r="V768" t="s">
        <v>79</v>
      </c>
      <c r="W768" t="s">
        <v>37</v>
      </c>
      <c r="X768" s="1"/>
      <c r="AC768" t="s">
        <v>24</v>
      </c>
      <c r="AD768" t="s">
        <v>276</v>
      </c>
      <c r="AE768" t="s">
        <v>5590</v>
      </c>
      <c r="AF768" t="s">
        <v>5591</v>
      </c>
      <c r="AG768" t="s">
        <v>5592</v>
      </c>
      <c r="AH768" t="s">
        <v>40</v>
      </c>
      <c r="AI768" s="1"/>
    </row>
    <row r="769" spans="1:35" x14ac:dyDescent="0.25">
      <c r="A769" t="s">
        <v>2272</v>
      </c>
      <c r="B769" t="s">
        <v>58</v>
      </c>
      <c r="C769" t="s">
        <v>59</v>
      </c>
      <c r="D769">
        <v>198786</v>
      </c>
      <c r="F769" t="s">
        <v>60</v>
      </c>
      <c r="G769" t="s">
        <v>5593</v>
      </c>
      <c r="H769" t="s">
        <v>20</v>
      </c>
      <c r="I769" t="s">
        <v>21</v>
      </c>
      <c r="J769">
        <v>3</v>
      </c>
      <c r="L769" s="1">
        <v>45544.438136574077</v>
      </c>
      <c r="M769" s="1">
        <v>45546.358101851853</v>
      </c>
      <c r="N769" s="1">
        <v>45546</v>
      </c>
      <c r="O769" t="s">
        <v>2268</v>
      </c>
      <c r="P769" t="s">
        <v>2364</v>
      </c>
      <c r="R769">
        <v>1</v>
      </c>
      <c r="T769" t="s">
        <v>2388</v>
      </c>
      <c r="U769" t="s">
        <v>3258</v>
      </c>
      <c r="V769" t="s">
        <v>79</v>
      </c>
      <c r="W769" t="s">
        <v>37</v>
      </c>
      <c r="X769" s="1"/>
      <c r="AC769" t="s">
        <v>24</v>
      </c>
      <c r="AD769" t="s">
        <v>25</v>
      </c>
      <c r="AE769" t="s">
        <v>5594</v>
      </c>
      <c r="AF769" t="s">
        <v>545</v>
      </c>
      <c r="AG769" t="s">
        <v>546</v>
      </c>
      <c r="AH769" t="s">
        <v>40</v>
      </c>
      <c r="AI769" s="1"/>
    </row>
    <row r="770" spans="1:35" x14ac:dyDescent="0.25">
      <c r="A770" t="s">
        <v>2272</v>
      </c>
      <c r="B770" t="s">
        <v>125</v>
      </c>
      <c r="C770" t="s">
        <v>126</v>
      </c>
      <c r="D770">
        <v>198787</v>
      </c>
      <c r="F770" t="s">
        <v>127</v>
      </c>
      <c r="G770" t="s">
        <v>3601</v>
      </c>
      <c r="H770" t="s">
        <v>20</v>
      </c>
      <c r="I770" t="s">
        <v>21</v>
      </c>
      <c r="J770">
        <v>4</v>
      </c>
      <c r="L770" s="1">
        <v>45532.342662037037</v>
      </c>
      <c r="M770" s="1">
        <v>45546.359629629631</v>
      </c>
      <c r="N770" s="1">
        <v>45546</v>
      </c>
      <c r="O770" t="s">
        <v>2268</v>
      </c>
      <c r="P770" t="s">
        <v>3080</v>
      </c>
      <c r="R770">
        <v>0</v>
      </c>
      <c r="T770" t="s">
        <v>2275</v>
      </c>
      <c r="U770" t="s">
        <v>2992</v>
      </c>
      <c r="V770" t="s">
        <v>22</v>
      </c>
      <c r="W770" t="s">
        <v>23</v>
      </c>
      <c r="X770" s="1"/>
      <c r="Z770">
        <v>198689</v>
      </c>
      <c r="AB770" t="s">
        <v>3601</v>
      </c>
      <c r="AC770" t="s">
        <v>24</v>
      </c>
      <c r="AD770" t="s">
        <v>25</v>
      </c>
      <c r="AE770" t="s">
        <v>3381</v>
      </c>
      <c r="AF770" t="s">
        <v>1160</v>
      </c>
      <c r="AG770" t="s">
        <v>1161</v>
      </c>
      <c r="AH770" t="s">
        <v>28</v>
      </c>
      <c r="AI770" s="1"/>
    </row>
    <row r="771" spans="1:35" x14ac:dyDescent="0.25">
      <c r="A771" t="s">
        <v>2284</v>
      </c>
      <c r="B771" t="s">
        <v>53</v>
      </c>
      <c r="C771" t="s">
        <v>54</v>
      </c>
      <c r="D771">
        <v>198788</v>
      </c>
      <c r="F771" t="s">
        <v>55</v>
      </c>
      <c r="G771" t="s">
        <v>5595</v>
      </c>
      <c r="H771" t="s">
        <v>20</v>
      </c>
      <c r="I771" t="s">
        <v>21</v>
      </c>
      <c r="J771">
        <v>4</v>
      </c>
      <c r="L771" s="1">
        <v>45546.297974537039</v>
      </c>
      <c r="M771" s="1">
        <v>45546.363287037035</v>
      </c>
      <c r="N771" s="1">
        <v>45546</v>
      </c>
      <c r="O771" t="s">
        <v>2268</v>
      </c>
      <c r="P771" t="s">
        <v>2289</v>
      </c>
      <c r="R771">
        <v>3</v>
      </c>
      <c r="S771" t="s">
        <v>5596</v>
      </c>
      <c r="T771" t="s">
        <v>2351</v>
      </c>
      <c r="U771" t="s">
        <v>5597</v>
      </c>
      <c r="V771" t="s">
        <v>97</v>
      </c>
      <c r="W771" t="s">
        <v>23</v>
      </c>
      <c r="X771" s="1"/>
      <c r="AC771" t="s">
        <v>24</v>
      </c>
      <c r="AD771" t="s">
        <v>25</v>
      </c>
      <c r="AE771" t="s">
        <v>5598</v>
      </c>
      <c r="AF771" t="s">
        <v>886</v>
      </c>
      <c r="AG771" t="s">
        <v>887</v>
      </c>
      <c r="AH771" t="s">
        <v>28</v>
      </c>
      <c r="AI771" s="1"/>
    </row>
    <row r="772" spans="1:35" x14ac:dyDescent="0.25">
      <c r="A772" t="s">
        <v>2267</v>
      </c>
      <c r="B772" t="s">
        <v>58</v>
      </c>
      <c r="C772" t="s">
        <v>59</v>
      </c>
      <c r="D772">
        <v>198790</v>
      </c>
      <c r="F772" t="s">
        <v>60</v>
      </c>
      <c r="G772" t="s">
        <v>5599</v>
      </c>
      <c r="H772" t="s">
        <v>20</v>
      </c>
      <c r="I772" t="s">
        <v>21</v>
      </c>
      <c r="J772">
        <v>3</v>
      </c>
      <c r="L772" s="1">
        <v>45540.425659722219</v>
      </c>
      <c r="M772" s="1">
        <v>45546.365451388891</v>
      </c>
      <c r="N772" s="1">
        <v>45546</v>
      </c>
      <c r="O772" t="s">
        <v>2268</v>
      </c>
      <c r="P772" t="s">
        <v>3330</v>
      </c>
      <c r="R772">
        <v>0</v>
      </c>
      <c r="S772" t="s">
        <v>3090</v>
      </c>
      <c r="T772" t="s">
        <v>2275</v>
      </c>
      <c r="U772" t="s">
        <v>5600</v>
      </c>
      <c r="V772" t="s">
        <v>22</v>
      </c>
      <c r="W772" t="s">
        <v>23</v>
      </c>
      <c r="X772" s="1"/>
      <c r="AC772" t="s">
        <v>24</v>
      </c>
      <c r="AD772" t="s">
        <v>25</v>
      </c>
      <c r="AE772" t="s">
        <v>5601</v>
      </c>
      <c r="AF772" t="s">
        <v>177</v>
      </c>
      <c r="AG772" t="s">
        <v>178</v>
      </c>
      <c r="AH772" t="s">
        <v>28</v>
      </c>
      <c r="AI772" s="1"/>
    </row>
    <row r="773" spans="1:35" x14ac:dyDescent="0.25">
      <c r="A773" t="s">
        <v>2267</v>
      </c>
      <c r="B773" t="s">
        <v>41</v>
      </c>
      <c r="C773" t="s">
        <v>42</v>
      </c>
      <c r="D773">
        <v>198791</v>
      </c>
      <c r="F773" t="s">
        <v>43</v>
      </c>
      <c r="G773" t="s">
        <v>3646</v>
      </c>
      <c r="H773" t="s">
        <v>20</v>
      </c>
      <c r="I773" t="s">
        <v>21</v>
      </c>
      <c r="J773">
        <v>3</v>
      </c>
      <c r="L773" s="1">
        <v>45530.457708333335</v>
      </c>
      <c r="M773" s="1">
        <v>45546.368379629632</v>
      </c>
      <c r="N773" s="1">
        <v>45546</v>
      </c>
      <c r="O773" t="s">
        <v>2268</v>
      </c>
      <c r="P773" t="s">
        <v>3330</v>
      </c>
      <c r="R773">
        <v>1</v>
      </c>
      <c r="S773" t="s">
        <v>5602</v>
      </c>
      <c r="T773" t="s">
        <v>2275</v>
      </c>
      <c r="U773" t="s">
        <v>3128</v>
      </c>
      <c r="V773" t="s">
        <v>22</v>
      </c>
      <c r="W773" t="s">
        <v>23</v>
      </c>
      <c r="X773" s="1"/>
      <c r="Z773">
        <v>198183</v>
      </c>
      <c r="AB773" t="s">
        <v>3646</v>
      </c>
      <c r="AC773" t="s">
        <v>24</v>
      </c>
      <c r="AD773" t="s">
        <v>25</v>
      </c>
      <c r="AE773" t="s">
        <v>3647</v>
      </c>
      <c r="AF773" t="s">
        <v>177</v>
      </c>
      <c r="AG773" t="s">
        <v>178</v>
      </c>
      <c r="AH773" t="s">
        <v>28</v>
      </c>
      <c r="AI773" s="1"/>
    </row>
    <row r="774" spans="1:35" x14ac:dyDescent="0.25">
      <c r="A774" t="s">
        <v>2267</v>
      </c>
      <c r="B774" t="s">
        <v>68</v>
      </c>
      <c r="C774" t="s">
        <v>69</v>
      </c>
      <c r="D774">
        <v>198792</v>
      </c>
      <c r="F774" t="s">
        <v>70</v>
      </c>
      <c r="G774" t="s">
        <v>5528</v>
      </c>
      <c r="H774" t="s">
        <v>20</v>
      </c>
      <c r="I774" t="s">
        <v>21</v>
      </c>
      <c r="J774">
        <v>3</v>
      </c>
      <c r="L774" s="1">
        <v>45539.321469907409</v>
      </c>
      <c r="M774" s="1">
        <v>45546.373796296299</v>
      </c>
      <c r="N774" s="1">
        <v>45546</v>
      </c>
      <c r="O774" t="s">
        <v>2268</v>
      </c>
      <c r="P774" t="s">
        <v>2278</v>
      </c>
      <c r="Q774">
        <v>1</v>
      </c>
      <c r="R774">
        <v>1</v>
      </c>
      <c r="S774" t="s">
        <v>5603</v>
      </c>
      <c r="T774" t="s">
        <v>2273</v>
      </c>
      <c r="U774" t="s">
        <v>5529</v>
      </c>
      <c r="V774" t="s">
        <v>97</v>
      </c>
      <c r="W774" t="s">
        <v>23</v>
      </c>
      <c r="X774" s="1"/>
      <c r="Z774">
        <v>198721</v>
      </c>
      <c r="AB774" t="s">
        <v>5528</v>
      </c>
      <c r="AC774" t="s">
        <v>24</v>
      </c>
      <c r="AD774" t="s">
        <v>25</v>
      </c>
      <c r="AE774" t="s">
        <v>5530</v>
      </c>
      <c r="AF774" t="s">
        <v>598</v>
      </c>
      <c r="AG774" t="s">
        <v>599</v>
      </c>
      <c r="AH774" t="s">
        <v>28</v>
      </c>
      <c r="AI774" s="1"/>
    </row>
    <row r="775" spans="1:35" x14ac:dyDescent="0.25">
      <c r="A775" t="s">
        <v>2267</v>
      </c>
      <c r="B775" t="s">
        <v>41</v>
      </c>
      <c r="C775" t="s">
        <v>42</v>
      </c>
      <c r="D775">
        <v>198793</v>
      </c>
      <c r="F775" t="s">
        <v>43</v>
      </c>
      <c r="G775" t="s">
        <v>5351</v>
      </c>
      <c r="H775" t="s">
        <v>20</v>
      </c>
      <c r="I775" t="s">
        <v>21</v>
      </c>
      <c r="J775">
        <v>3</v>
      </c>
      <c r="L775" s="1">
        <v>45541.333449074074</v>
      </c>
      <c r="M775" s="1">
        <v>45546.376666666663</v>
      </c>
      <c r="N775" s="1">
        <v>45546</v>
      </c>
      <c r="O775" t="s">
        <v>2268</v>
      </c>
      <c r="P775" t="s">
        <v>3059</v>
      </c>
      <c r="R775">
        <v>0</v>
      </c>
      <c r="S775" t="s">
        <v>3384</v>
      </c>
      <c r="T775" t="s">
        <v>2369</v>
      </c>
      <c r="U775" t="s">
        <v>5353</v>
      </c>
      <c r="V775" t="s">
        <v>79</v>
      </c>
      <c r="W775" t="s">
        <v>37</v>
      </c>
      <c r="X775" s="1"/>
      <c r="Z775">
        <v>198660</v>
      </c>
      <c r="AB775" t="s">
        <v>5351</v>
      </c>
      <c r="AC775" t="s">
        <v>24</v>
      </c>
      <c r="AD775" t="s">
        <v>25</v>
      </c>
      <c r="AE775" t="s">
        <v>5354</v>
      </c>
      <c r="AF775" t="s">
        <v>317</v>
      </c>
      <c r="AG775" t="s">
        <v>318</v>
      </c>
      <c r="AH775" t="s">
        <v>40</v>
      </c>
      <c r="AI775" s="1"/>
    </row>
    <row r="776" spans="1:35" x14ac:dyDescent="0.25">
      <c r="A776" t="s">
        <v>2272</v>
      </c>
      <c r="B776" t="s">
        <v>58</v>
      </c>
      <c r="C776" t="s">
        <v>59</v>
      </c>
      <c r="D776">
        <v>198794</v>
      </c>
      <c r="F776" t="s">
        <v>60</v>
      </c>
      <c r="G776" t="s">
        <v>5604</v>
      </c>
      <c r="H776" t="s">
        <v>20</v>
      </c>
      <c r="I776" t="s">
        <v>21</v>
      </c>
      <c r="J776">
        <v>3</v>
      </c>
      <c r="L776" s="1">
        <v>45545.62363425926</v>
      </c>
      <c r="M776" s="1">
        <v>45546.376793981479</v>
      </c>
      <c r="N776" s="1">
        <v>45546</v>
      </c>
      <c r="O776" t="s">
        <v>2268</v>
      </c>
      <c r="P776" t="s">
        <v>3079</v>
      </c>
      <c r="R776">
        <v>1</v>
      </c>
      <c r="S776" t="s">
        <v>5605</v>
      </c>
      <c r="T776" t="s">
        <v>2388</v>
      </c>
      <c r="U776" t="s">
        <v>3221</v>
      </c>
      <c r="V776" t="s">
        <v>36</v>
      </c>
      <c r="W776" t="s">
        <v>37</v>
      </c>
      <c r="X776" s="1"/>
      <c r="AC776" t="s">
        <v>24</v>
      </c>
      <c r="AD776" t="s">
        <v>25</v>
      </c>
      <c r="AE776" t="s">
        <v>5606</v>
      </c>
      <c r="AF776" t="s">
        <v>3184</v>
      </c>
      <c r="AG776" t="s">
        <v>3185</v>
      </c>
      <c r="AH776" t="s">
        <v>40</v>
      </c>
      <c r="AI776" s="1"/>
    </row>
    <row r="777" spans="1:35" x14ac:dyDescent="0.25">
      <c r="A777" t="s">
        <v>2267</v>
      </c>
      <c r="B777" t="s">
        <v>17</v>
      </c>
      <c r="C777" t="s">
        <v>18</v>
      </c>
      <c r="D777">
        <v>198795</v>
      </c>
      <c r="F777" t="s">
        <v>19</v>
      </c>
      <c r="G777" t="s">
        <v>4407</v>
      </c>
      <c r="H777" t="s">
        <v>20</v>
      </c>
      <c r="I777" t="s">
        <v>21</v>
      </c>
      <c r="J777">
        <v>3</v>
      </c>
      <c r="L777" s="1">
        <v>45533.557071759256</v>
      </c>
      <c r="M777" s="1">
        <v>45546.377071759256</v>
      </c>
      <c r="N777" s="1">
        <v>45546</v>
      </c>
      <c r="O777" t="s">
        <v>2268</v>
      </c>
      <c r="P777" t="s">
        <v>2278</v>
      </c>
      <c r="R777">
        <v>0</v>
      </c>
      <c r="T777" t="s">
        <v>2275</v>
      </c>
      <c r="U777" t="s">
        <v>5607</v>
      </c>
      <c r="V777" t="s">
        <v>97</v>
      </c>
      <c r="W777" t="s">
        <v>23</v>
      </c>
      <c r="X777" s="1"/>
      <c r="AC777" t="s">
        <v>24</v>
      </c>
      <c r="AD777" t="s">
        <v>25</v>
      </c>
      <c r="AE777" t="s">
        <v>5608</v>
      </c>
      <c r="AF777" t="s">
        <v>598</v>
      </c>
      <c r="AG777" t="s">
        <v>599</v>
      </c>
      <c r="AH777" t="s">
        <v>28</v>
      </c>
      <c r="AI777" s="1"/>
    </row>
    <row r="778" spans="1:35" x14ac:dyDescent="0.25">
      <c r="A778" t="s">
        <v>2267</v>
      </c>
      <c r="B778" t="s">
        <v>3039</v>
      </c>
      <c r="C778" t="s">
        <v>3040</v>
      </c>
      <c r="D778">
        <v>198796</v>
      </c>
      <c r="F778" t="s">
        <v>3041</v>
      </c>
      <c r="G778" t="s">
        <v>5609</v>
      </c>
      <c r="H778" t="s">
        <v>20</v>
      </c>
      <c r="I778" t="s">
        <v>21</v>
      </c>
      <c r="J778">
        <v>3</v>
      </c>
      <c r="L778" s="1">
        <v>45545.500115740739</v>
      </c>
      <c r="M778" s="1">
        <v>45546.378611111111</v>
      </c>
      <c r="N778" s="1">
        <v>45546</v>
      </c>
      <c r="O778" t="s">
        <v>2268</v>
      </c>
      <c r="P778" t="s">
        <v>2278</v>
      </c>
      <c r="R778">
        <v>0</v>
      </c>
      <c r="T778" t="s">
        <v>3102</v>
      </c>
      <c r="U778" t="s">
        <v>5610</v>
      </c>
      <c r="V778" t="s">
        <v>97</v>
      </c>
      <c r="W778" t="s">
        <v>23</v>
      </c>
      <c r="X778" s="1"/>
      <c r="AC778" t="s">
        <v>24</v>
      </c>
      <c r="AD778" t="s">
        <v>25</v>
      </c>
      <c r="AE778" t="s">
        <v>5611</v>
      </c>
      <c r="AF778" t="s">
        <v>598</v>
      </c>
      <c r="AG778" t="s">
        <v>599</v>
      </c>
      <c r="AH778" t="s">
        <v>28</v>
      </c>
      <c r="AI778" s="1"/>
    </row>
    <row r="779" spans="1:35" x14ac:dyDescent="0.25">
      <c r="A779" t="s">
        <v>2267</v>
      </c>
      <c r="B779" t="s">
        <v>68</v>
      </c>
      <c r="C779" t="s">
        <v>69</v>
      </c>
      <c r="D779">
        <v>198797</v>
      </c>
      <c r="F779" t="s">
        <v>70</v>
      </c>
      <c r="G779" t="s">
        <v>3509</v>
      </c>
      <c r="H779" t="s">
        <v>20</v>
      </c>
      <c r="I779" t="s">
        <v>21</v>
      </c>
      <c r="J779">
        <v>3</v>
      </c>
      <c r="L779" s="1">
        <v>45526.396898148145</v>
      </c>
      <c r="M779" s="1">
        <v>45546.380706018521</v>
      </c>
      <c r="N779" s="1">
        <v>45546</v>
      </c>
      <c r="O779" t="s">
        <v>2268</v>
      </c>
      <c r="P779" t="s">
        <v>2321</v>
      </c>
      <c r="R779">
        <v>1</v>
      </c>
      <c r="T779" t="s">
        <v>2273</v>
      </c>
      <c r="U779" t="s">
        <v>3510</v>
      </c>
      <c r="V779" t="s">
        <v>89</v>
      </c>
      <c r="W779" t="s">
        <v>51</v>
      </c>
      <c r="X779" s="1"/>
      <c r="Z779">
        <v>198719</v>
      </c>
      <c r="AB779" t="s">
        <v>3509</v>
      </c>
      <c r="AC779" t="s">
        <v>24</v>
      </c>
      <c r="AD779" t="s">
        <v>25</v>
      </c>
      <c r="AE779" t="s">
        <v>3511</v>
      </c>
      <c r="AF779" t="s">
        <v>702</v>
      </c>
      <c r="AG779" t="s">
        <v>703</v>
      </c>
      <c r="AH779" t="s">
        <v>52</v>
      </c>
      <c r="AI779" s="1"/>
    </row>
    <row r="780" spans="1:35" x14ac:dyDescent="0.25">
      <c r="A780" t="s">
        <v>2284</v>
      </c>
      <c r="B780" t="s">
        <v>68</v>
      </c>
      <c r="C780" t="s">
        <v>69</v>
      </c>
      <c r="D780">
        <v>198798</v>
      </c>
      <c r="F780" t="s">
        <v>70</v>
      </c>
      <c r="G780" t="s">
        <v>5024</v>
      </c>
      <c r="H780" t="s">
        <v>20</v>
      </c>
      <c r="I780" t="s">
        <v>21</v>
      </c>
      <c r="J780">
        <v>3</v>
      </c>
      <c r="L780" s="1">
        <v>45538.48846064815</v>
      </c>
      <c r="M780" s="1">
        <v>45546.38140046296</v>
      </c>
      <c r="N780" s="1">
        <v>45546</v>
      </c>
      <c r="O780" t="s">
        <v>2268</v>
      </c>
      <c r="P780" t="s">
        <v>3034</v>
      </c>
      <c r="R780">
        <v>1</v>
      </c>
      <c r="T780" t="s">
        <v>2273</v>
      </c>
      <c r="U780" t="s">
        <v>5025</v>
      </c>
      <c r="V780" t="s">
        <v>89</v>
      </c>
      <c r="W780" t="s">
        <v>51</v>
      </c>
      <c r="X780" s="1"/>
      <c r="Z780">
        <v>198763</v>
      </c>
      <c r="AB780" t="s">
        <v>5024</v>
      </c>
      <c r="AC780" t="s">
        <v>24</v>
      </c>
      <c r="AD780" t="s">
        <v>25</v>
      </c>
      <c r="AE780" t="s">
        <v>5026</v>
      </c>
      <c r="AF780" t="s">
        <v>302</v>
      </c>
      <c r="AG780" t="s">
        <v>303</v>
      </c>
      <c r="AH780" t="s">
        <v>52</v>
      </c>
      <c r="AI780" s="1"/>
    </row>
    <row r="781" spans="1:35" x14ac:dyDescent="0.25">
      <c r="A781" t="s">
        <v>2267</v>
      </c>
      <c r="B781" t="s">
        <v>41</v>
      </c>
      <c r="C781" t="s">
        <v>42</v>
      </c>
      <c r="D781">
        <v>198799</v>
      </c>
      <c r="F781" t="s">
        <v>43</v>
      </c>
      <c r="G781" t="s">
        <v>4246</v>
      </c>
      <c r="H781" t="s">
        <v>20</v>
      </c>
      <c r="I781" t="s">
        <v>21</v>
      </c>
      <c r="J781">
        <v>3</v>
      </c>
      <c r="L781" s="1">
        <v>45533.56453703704</v>
      </c>
      <c r="M781" s="1">
        <v>45546.381469907406</v>
      </c>
      <c r="N781" s="1">
        <v>45546</v>
      </c>
      <c r="O781" t="s">
        <v>2268</v>
      </c>
      <c r="P781" t="s">
        <v>2364</v>
      </c>
      <c r="R781">
        <v>1</v>
      </c>
      <c r="T781" t="s">
        <v>2275</v>
      </c>
      <c r="U781" t="s">
        <v>4984</v>
      </c>
      <c r="V781" t="s">
        <v>79</v>
      </c>
      <c r="W781" t="s">
        <v>37</v>
      </c>
      <c r="X781" s="1"/>
      <c r="Z781">
        <v>198724</v>
      </c>
      <c r="AB781" t="s">
        <v>4246</v>
      </c>
      <c r="AC781" t="s">
        <v>24</v>
      </c>
      <c r="AD781" t="s">
        <v>25</v>
      </c>
      <c r="AE781" t="s">
        <v>4247</v>
      </c>
      <c r="AF781" t="s">
        <v>1517</v>
      </c>
      <c r="AG781" t="s">
        <v>1518</v>
      </c>
      <c r="AH781" t="s">
        <v>40</v>
      </c>
      <c r="AI781" s="1"/>
    </row>
    <row r="782" spans="1:35" x14ac:dyDescent="0.25">
      <c r="A782" t="s">
        <v>2284</v>
      </c>
      <c r="B782" t="s">
        <v>68</v>
      </c>
      <c r="C782" t="s">
        <v>69</v>
      </c>
      <c r="D782">
        <v>198800</v>
      </c>
      <c r="F782" t="s">
        <v>70</v>
      </c>
      <c r="G782" t="s">
        <v>5024</v>
      </c>
      <c r="H782" t="s">
        <v>20</v>
      </c>
      <c r="I782" t="s">
        <v>21</v>
      </c>
      <c r="J782">
        <v>3</v>
      </c>
      <c r="L782" s="1">
        <v>45538.48846064815</v>
      </c>
      <c r="M782" s="1">
        <v>45546.381481481483</v>
      </c>
      <c r="N782" s="1">
        <v>45546</v>
      </c>
      <c r="O782" t="s">
        <v>2268</v>
      </c>
      <c r="P782" t="s">
        <v>2324</v>
      </c>
      <c r="R782">
        <v>1</v>
      </c>
      <c r="T782" t="s">
        <v>2273</v>
      </c>
      <c r="U782" t="s">
        <v>5025</v>
      </c>
      <c r="V782" t="s">
        <v>89</v>
      </c>
      <c r="W782" t="s">
        <v>51</v>
      </c>
      <c r="X782" s="1"/>
      <c r="Z782">
        <v>198763</v>
      </c>
      <c r="AB782" t="s">
        <v>5024</v>
      </c>
      <c r="AC782" t="s">
        <v>24</v>
      </c>
      <c r="AD782" t="s">
        <v>25</v>
      </c>
      <c r="AE782" t="s">
        <v>5026</v>
      </c>
      <c r="AF782" t="s">
        <v>302</v>
      </c>
      <c r="AG782" t="s">
        <v>303</v>
      </c>
      <c r="AH782" t="s">
        <v>52</v>
      </c>
      <c r="AI782" s="1"/>
    </row>
    <row r="783" spans="1:35" x14ac:dyDescent="0.25">
      <c r="A783" t="s">
        <v>2267</v>
      </c>
      <c r="B783" t="s">
        <v>63</v>
      </c>
      <c r="C783" t="s">
        <v>64</v>
      </c>
      <c r="D783">
        <v>198802</v>
      </c>
      <c r="F783" t="s">
        <v>65</v>
      </c>
      <c r="G783" t="s">
        <v>4406</v>
      </c>
      <c r="H783" t="s">
        <v>20</v>
      </c>
      <c r="I783" t="s">
        <v>21</v>
      </c>
      <c r="J783">
        <v>3</v>
      </c>
      <c r="L783" s="1">
        <v>45531.496574074074</v>
      </c>
      <c r="M783" s="1">
        <v>45546.382141203707</v>
      </c>
      <c r="N783" s="1">
        <v>45546</v>
      </c>
      <c r="O783" t="s">
        <v>2268</v>
      </c>
      <c r="P783" t="s">
        <v>2278</v>
      </c>
      <c r="R783">
        <v>0</v>
      </c>
      <c r="T783" t="s">
        <v>2351</v>
      </c>
      <c r="U783" t="s">
        <v>5612</v>
      </c>
      <c r="V783" t="s">
        <v>97</v>
      </c>
      <c r="W783" t="s">
        <v>23</v>
      </c>
      <c r="X783" s="1"/>
      <c r="AC783" t="s">
        <v>24</v>
      </c>
      <c r="AD783" t="s">
        <v>25</v>
      </c>
      <c r="AE783" t="s">
        <v>5613</v>
      </c>
      <c r="AF783" t="s">
        <v>598</v>
      </c>
      <c r="AG783" t="s">
        <v>599</v>
      </c>
      <c r="AH783" t="s">
        <v>28</v>
      </c>
      <c r="AI783" s="1"/>
    </row>
    <row r="784" spans="1:35" x14ac:dyDescent="0.25">
      <c r="A784" t="s">
        <v>2267</v>
      </c>
      <c r="B784" t="s">
        <v>41</v>
      </c>
      <c r="C784" t="s">
        <v>42</v>
      </c>
      <c r="D784">
        <v>198801</v>
      </c>
      <c r="F784" t="s">
        <v>43</v>
      </c>
      <c r="G784" t="s">
        <v>5299</v>
      </c>
      <c r="H784" t="s">
        <v>20</v>
      </c>
      <c r="I784" t="s">
        <v>21</v>
      </c>
      <c r="J784">
        <v>3</v>
      </c>
      <c r="L784" s="1">
        <v>45539.320891203701</v>
      </c>
      <c r="M784" s="1">
        <v>45546.382141203707</v>
      </c>
      <c r="N784" s="1">
        <v>45546</v>
      </c>
      <c r="O784" t="s">
        <v>2268</v>
      </c>
      <c r="P784" t="s">
        <v>2324</v>
      </c>
      <c r="Q784">
        <v>1</v>
      </c>
      <c r="R784">
        <v>0</v>
      </c>
      <c r="T784" t="s">
        <v>2273</v>
      </c>
      <c r="U784" t="s">
        <v>2801</v>
      </c>
      <c r="V784" t="s">
        <v>50</v>
      </c>
      <c r="W784" t="s">
        <v>51</v>
      </c>
      <c r="X784" s="1"/>
      <c r="Z784">
        <v>198771</v>
      </c>
      <c r="AB784" t="s">
        <v>5299</v>
      </c>
      <c r="AC784" t="s">
        <v>24</v>
      </c>
      <c r="AD784" t="s">
        <v>25</v>
      </c>
      <c r="AE784" t="s">
        <v>5300</v>
      </c>
      <c r="AF784" t="s">
        <v>181</v>
      </c>
      <c r="AG784" t="s">
        <v>182</v>
      </c>
      <c r="AH784" t="s">
        <v>52</v>
      </c>
      <c r="AI784" s="1"/>
    </row>
    <row r="785" spans="1:40" x14ac:dyDescent="0.25">
      <c r="A785" t="s">
        <v>2267</v>
      </c>
      <c r="B785" t="s">
        <v>41</v>
      </c>
      <c r="C785" t="s">
        <v>42</v>
      </c>
      <c r="D785">
        <v>198803</v>
      </c>
      <c r="F785" t="s">
        <v>43</v>
      </c>
      <c r="G785" t="s">
        <v>5299</v>
      </c>
      <c r="H785" t="s">
        <v>20</v>
      </c>
      <c r="I785" t="s">
        <v>21</v>
      </c>
      <c r="J785">
        <v>3</v>
      </c>
      <c r="L785" s="1">
        <v>45539.320891203701</v>
      </c>
      <c r="M785" s="1">
        <v>45546.382222222222</v>
      </c>
      <c r="N785" s="1">
        <v>45546</v>
      </c>
      <c r="O785" t="s">
        <v>2268</v>
      </c>
      <c r="P785" t="s">
        <v>3034</v>
      </c>
      <c r="R785">
        <v>0</v>
      </c>
      <c r="T785" t="s">
        <v>2273</v>
      </c>
      <c r="U785" t="s">
        <v>2801</v>
      </c>
      <c r="V785" t="s">
        <v>50</v>
      </c>
      <c r="W785" t="s">
        <v>51</v>
      </c>
      <c r="X785" s="1"/>
      <c r="Z785">
        <v>198771</v>
      </c>
      <c r="AB785" t="s">
        <v>5299</v>
      </c>
      <c r="AC785" t="s">
        <v>24</v>
      </c>
      <c r="AD785" t="s">
        <v>25</v>
      </c>
      <c r="AE785" t="s">
        <v>5300</v>
      </c>
      <c r="AF785" t="s">
        <v>181</v>
      </c>
      <c r="AG785" t="s">
        <v>182</v>
      </c>
      <c r="AH785" t="s">
        <v>52</v>
      </c>
      <c r="AI785" s="1"/>
    </row>
    <row r="786" spans="1:40" x14ac:dyDescent="0.25">
      <c r="A786" t="s">
        <v>2302</v>
      </c>
      <c r="B786" t="s">
        <v>63</v>
      </c>
      <c r="C786" t="s">
        <v>64</v>
      </c>
      <c r="D786">
        <v>198804</v>
      </c>
      <c r="F786" t="s">
        <v>65</v>
      </c>
      <c r="G786" t="s">
        <v>5614</v>
      </c>
      <c r="H786" t="s">
        <v>20</v>
      </c>
      <c r="I786" t="s">
        <v>21</v>
      </c>
      <c r="J786">
        <v>3</v>
      </c>
      <c r="L786" s="1">
        <v>45545.249745370369</v>
      </c>
      <c r="M786" s="1">
        <v>45546.382743055554</v>
      </c>
      <c r="N786" s="1">
        <v>45546</v>
      </c>
      <c r="O786" t="s">
        <v>2268</v>
      </c>
      <c r="P786" t="s">
        <v>3034</v>
      </c>
      <c r="R786">
        <v>0</v>
      </c>
      <c r="T786" t="s">
        <v>2351</v>
      </c>
      <c r="U786" t="s">
        <v>2801</v>
      </c>
      <c r="V786" t="s">
        <v>50</v>
      </c>
      <c r="W786" t="s">
        <v>51</v>
      </c>
      <c r="X786" s="1"/>
      <c r="AC786" t="s">
        <v>24</v>
      </c>
      <c r="AD786" t="s">
        <v>25</v>
      </c>
      <c r="AE786" t="s">
        <v>5615</v>
      </c>
      <c r="AF786" t="s">
        <v>181</v>
      </c>
      <c r="AG786" t="s">
        <v>182</v>
      </c>
      <c r="AH786" t="s">
        <v>52</v>
      </c>
      <c r="AI786" s="1"/>
    </row>
    <row r="787" spans="1:40" x14ac:dyDescent="0.25">
      <c r="A787" t="s">
        <v>2302</v>
      </c>
      <c r="B787" t="s">
        <v>63</v>
      </c>
      <c r="C787" t="s">
        <v>64</v>
      </c>
      <c r="D787">
        <v>198805</v>
      </c>
      <c r="F787" t="s">
        <v>65</v>
      </c>
      <c r="G787" t="s">
        <v>5614</v>
      </c>
      <c r="H787" t="s">
        <v>20</v>
      </c>
      <c r="I787" t="s">
        <v>21</v>
      </c>
      <c r="J787">
        <v>3</v>
      </c>
      <c r="L787" s="1">
        <v>45545.249745370369</v>
      </c>
      <c r="M787" s="1">
        <v>45546.383020833331</v>
      </c>
      <c r="N787" s="1">
        <v>45546</v>
      </c>
      <c r="O787" t="s">
        <v>2268</v>
      </c>
      <c r="P787" t="s">
        <v>2324</v>
      </c>
      <c r="R787">
        <v>0</v>
      </c>
      <c r="T787" t="s">
        <v>2351</v>
      </c>
      <c r="U787" t="s">
        <v>2801</v>
      </c>
      <c r="V787" t="s">
        <v>50</v>
      </c>
      <c r="W787" t="s">
        <v>51</v>
      </c>
      <c r="X787" s="1"/>
      <c r="AC787" t="s">
        <v>24</v>
      </c>
      <c r="AD787" t="s">
        <v>25</v>
      </c>
      <c r="AE787" t="s">
        <v>5615</v>
      </c>
      <c r="AF787" t="s">
        <v>181</v>
      </c>
      <c r="AG787" t="s">
        <v>182</v>
      </c>
      <c r="AH787" t="s">
        <v>52</v>
      </c>
      <c r="AI787" s="1"/>
    </row>
    <row r="788" spans="1:40" x14ac:dyDescent="0.25">
      <c r="A788" t="s">
        <v>2284</v>
      </c>
      <c r="B788" t="s">
        <v>74</v>
      </c>
      <c r="C788" t="s">
        <v>75</v>
      </c>
      <c r="D788">
        <v>198806</v>
      </c>
      <c r="F788" t="s">
        <v>76</v>
      </c>
      <c r="G788" t="s">
        <v>5616</v>
      </c>
      <c r="H788" t="s">
        <v>20</v>
      </c>
      <c r="I788" t="s">
        <v>21</v>
      </c>
      <c r="J788">
        <v>3</v>
      </c>
      <c r="L788" s="1">
        <v>45545.250659722224</v>
      </c>
      <c r="M788" s="1">
        <v>45546.383680555555</v>
      </c>
      <c r="N788" s="1">
        <v>45546</v>
      </c>
      <c r="O788" t="s">
        <v>2268</v>
      </c>
      <c r="P788" t="s">
        <v>2324</v>
      </c>
      <c r="R788">
        <v>1</v>
      </c>
      <c r="T788" t="s">
        <v>2296</v>
      </c>
      <c r="U788" t="s">
        <v>2801</v>
      </c>
      <c r="V788" t="s">
        <v>50</v>
      </c>
      <c r="W788" t="s">
        <v>51</v>
      </c>
      <c r="X788" s="1"/>
      <c r="AC788" t="s">
        <v>24</v>
      </c>
      <c r="AD788" t="s">
        <v>25</v>
      </c>
      <c r="AE788" t="s">
        <v>5617</v>
      </c>
      <c r="AF788" t="s">
        <v>181</v>
      </c>
      <c r="AG788" t="s">
        <v>182</v>
      </c>
      <c r="AH788" t="s">
        <v>52</v>
      </c>
      <c r="AI788" s="1"/>
    </row>
    <row r="789" spans="1:40" x14ac:dyDescent="0.25">
      <c r="A789" t="s">
        <v>2284</v>
      </c>
      <c r="B789" t="s">
        <v>74</v>
      </c>
      <c r="C789" t="s">
        <v>75</v>
      </c>
      <c r="D789">
        <v>198807</v>
      </c>
      <c r="F789" t="s">
        <v>76</v>
      </c>
      <c r="G789" t="s">
        <v>5616</v>
      </c>
      <c r="H789" t="s">
        <v>20</v>
      </c>
      <c r="I789" t="s">
        <v>21</v>
      </c>
      <c r="J789">
        <v>3</v>
      </c>
      <c r="L789" s="1">
        <v>45545.250659722224</v>
      </c>
      <c r="M789" s="1">
        <v>45546.384363425925</v>
      </c>
      <c r="N789" s="1">
        <v>45546</v>
      </c>
      <c r="O789" t="s">
        <v>2268</v>
      </c>
      <c r="P789" t="s">
        <v>3034</v>
      </c>
      <c r="R789">
        <v>1</v>
      </c>
      <c r="T789" t="s">
        <v>2296</v>
      </c>
      <c r="U789" t="s">
        <v>2801</v>
      </c>
      <c r="V789" t="s">
        <v>50</v>
      </c>
      <c r="W789" t="s">
        <v>51</v>
      </c>
      <c r="X789" s="1"/>
      <c r="AC789" t="s">
        <v>24</v>
      </c>
      <c r="AD789" t="s">
        <v>25</v>
      </c>
      <c r="AE789" t="s">
        <v>5617</v>
      </c>
      <c r="AF789" t="s">
        <v>181</v>
      </c>
      <c r="AG789" t="s">
        <v>182</v>
      </c>
      <c r="AH789" t="s">
        <v>52</v>
      </c>
      <c r="AI789" s="1"/>
    </row>
    <row r="790" spans="1:40" x14ac:dyDescent="0.25">
      <c r="A790" t="s">
        <v>2267</v>
      </c>
      <c r="B790" t="s">
        <v>68</v>
      </c>
      <c r="C790" t="s">
        <v>69</v>
      </c>
      <c r="D790">
        <v>198808</v>
      </c>
      <c r="E790">
        <v>94884</v>
      </c>
      <c r="F790" t="s">
        <v>70</v>
      </c>
      <c r="G790" t="s">
        <v>5618</v>
      </c>
      <c r="H790" t="s">
        <v>20</v>
      </c>
      <c r="I790" t="s">
        <v>21</v>
      </c>
      <c r="J790">
        <v>3</v>
      </c>
      <c r="L790" s="1">
        <v>45545.399861111109</v>
      </c>
      <c r="M790" s="1">
        <v>45546.393182870372</v>
      </c>
      <c r="N790" s="1">
        <v>45546</v>
      </c>
      <c r="O790" t="s">
        <v>2268</v>
      </c>
      <c r="P790" t="s">
        <v>3079</v>
      </c>
      <c r="R790">
        <v>0</v>
      </c>
      <c r="S790" t="s">
        <v>3131</v>
      </c>
      <c r="T790" t="s">
        <v>2273</v>
      </c>
      <c r="U790" t="s">
        <v>5619</v>
      </c>
      <c r="V790" t="s">
        <v>36</v>
      </c>
      <c r="W790" t="s">
        <v>37</v>
      </c>
      <c r="X790" s="1">
        <v>45536</v>
      </c>
      <c r="AC790" t="s">
        <v>24</v>
      </c>
      <c r="AD790" t="s">
        <v>25</v>
      </c>
      <c r="AE790" t="s">
        <v>5620</v>
      </c>
      <c r="AF790" t="s">
        <v>792</v>
      </c>
      <c r="AG790" t="s">
        <v>793</v>
      </c>
      <c r="AH790" t="s">
        <v>40</v>
      </c>
      <c r="AI790" s="1">
        <v>45546.394120370373</v>
      </c>
      <c r="AJ790" t="s">
        <v>3136</v>
      </c>
      <c r="AL790">
        <v>2</v>
      </c>
      <c r="AN790" t="s">
        <v>2277</v>
      </c>
    </row>
    <row r="791" spans="1:40" x14ac:dyDescent="0.25">
      <c r="A791" t="s">
        <v>2267</v>
      </c>
      <c r="B791" t="s">
        <v>68</v>
      </c>
      <c r="C791" t="s">
        <v>69</v>
      </c>
      <c r="D791">
        <v>198808</v>
      </c>
      <c r="E791">
        <v>94885</v>
      </c>
      <c r="F791" t="s">
        <v>70</v>
      </c>
      <c r="G791" t="s">
        <v>5618</v>
      </c>
      <c r="H791" t="s">
        <v>20</v>
      </c>
      <c r="I791" t="s">
        <v>21</v>
      </c>
      <c r="J791">
        <v>3</v>
      </c>
      <c r="L791" s="1">
        <v>45545.399861111109</v>
      </c>
      <c r="M791" s="1">
        <v>45546.393182870372</v>
      </c>
      <c r="N791" s="1">
        <v>45546</v>
      </c>
      <c r="O791" t="s">
        <v>2268</v>
      </c>
      <c r="P791" t="s">
        <v>3079</v>
      </c>
      <c r="R791">
        <v>0</v>
      </c>
      <c r="S791" t="s">
        <v>3131</v>
      </c>
      <c r="T791" t="s">
        <v>2273</v>
      </c>
      <c r="U791" t="s">
        <v>5619</v>
      </c>
      <c r="V791" t="s">
        <v>36</v>
      </c>
      <c r="W791" t="s">
        <v>37</v>
      </c>
      <c r="X791" s="1">
        <v>45536</v>
      </c>
      <c r="AC791" t="s">
        <v>24</v>
      </c>
      <c r="AD791" t="s">
        <v>25</v>
      </c>
      <c r="AE791" t="s">
        <v>5620</v>
      </c>
      <c r="AF791" t="s">
        <v>792</v>
      </c>
      <c r="AG791" t="s">
        <v>793</v>
      </c>
      <c r="AH791" t="s">
        <v>40</v>
      </c>
      <c r="AI791" s="1">
        <v>45546.394259259258</v>
      </c>
      <c r="AJ791" t="s">
        <v>3137</v>
      </c>
      <c r="AL791">
        <v>2</v>
      </c>
      <c r="AN791" t="s">
        <v>2277</v>
      </c>
    </row>
    <row r="792" spans="1:40" x14ac:dyDescent="0.25">
      <c r="A792" t="s">
        <v>2302</v>
      </c>
      <c r="B792" t="s">
        <v>63</v>
      </c>
      <c r="C792" t="s">
        <v>64</v>
      </c>
      <c r="D792">
        <v>198809</v>
      </c>
      <c r="F792" t="s">
        <v>65</v>
      </c>
      <c r="G792" t="s">
        <v>5621</v>
      </c>
      <c r="H792" t="s">
        <v>20</v>
      </c>
      <c r="I792" t="s">
        <v>21</v>
      </c>
      <c r="J792">
        <v>3</v>
      </c>
      <c r="L792" s="1">
        <v>45544.38690972222</v>
      </c>
      <c r="M792" s="1">
        <v>45546.394745370373</v>
      </c>
      <c r="N792" s="1">
        <v>45546</v>
      </c>
      <c r="O792" t="s">
        <v>2268</v>
      </c>
      <c r="P792" t="s">
        <v>2321</v>
      </c>
      <c r="R792">
        <v>1</v>
      </c>
      <c r="T792" t="s">
        <v>2351</v>
      </c>
      <c r="U792" t="s">
        <v>5622</v>
      </c>
      <c r="V792" t="s">
        <v>89</v>
      </c>
      <c r="W792" t="s">
        <v>51</v>
      </c>
      <c r="X792" s="1"/>
      <c r="AC792" t="s">
        <v>24</v>
      </c>
      <c r="AD792" t="s">
        <v>25</v>
      </c>
      <c r="AE792" t="s">
        <v>5623</v>
      </c>
      <c r="AF792" t="s">
        <v>2143</v>
      </c>
      <c r="AG792" t="s">
        <v>2144</v>
      </c>
      <c r="AH792" t="s">
        <v>52</v>
      </c>
      <c r="AI792" s="1"/>
    </row>
    <row r="793" spans="1:40" x14ac:dyDescent="0.25">
      <c r="A793" t="s">
        <v>2272</v>
      </c>
      <c r="B793" t="s">
        <v>68</v>
      </c>
      <c r="C793" t="s">
        <v>69</v>
      </c>
      <c r="D793">
        <v>198811</v>
      </c>
      <c r="F793" t="s">
        <v>70</v>
      </c>
      <c r="G793" t="s">
        <v>4853</v>
      </c>
      <c r="H793" t="s">
        <v>20</v>
      </c>
      <c r="I793" t="s">
        <v>21</v>
      </c>
      <c r="J793">
        <v>3</v>
      </c>
      <c r="L793" s="1">
        <v>45523.575127314813</v>
      </c>
      <c r="M793" s="1">
        <v>45546.397453703707</v>
      </c>
      <c r="N793" s="1">
        <v>45546</v>
      </c>
      <c r="O793" t="s">
        <v>2268</v>
      </c>
      <c r="P793" t="s">
        <v>5125</v>
      </c>
      <c r="R793">
        <v>2</v>
      </c>
      <c r="S793" t="s">
        <v>5624</v>
      </c>
      <c r="T793" t="s">
        <v>2273</v>
      </c>
      <c r="U793" t="s">
        <v>2530</v>
      </c>
      <c r="V793" t="s">
        <v>22</v>
      </c>
      <c r="W793" t="s">
        <v>23</v>
      </c>
      <c r="X793" s="1"/>
      <c r="Z793">
        <v>198078</v>
      </c>
      <c r="AB793" t="s">
        <v>4853</v>
      </c>
      <c r="AC793" t="s">
        <v>24</v>
      </c>
      <c r="AD793" t="s">
        <v>25</v>
      </c>
      <c r="AE793" t="s">
        <v>4854</v>
      </c>
      <c r="AF793" t="s">
        <v>872</v>
      </c>
      <c r="AG793" t="s">
        <v>873</v>
      </c>
      <c r="AH793" t="s">
        <v>28</v>
      </c>
      <c r="AI793" s="1"/>
    </row>
    <row r="794" spans="1:40" x14ac:dyDescent="0.25">
      <c r="A794" t="s">
        <v>2272</v>
      </c>
      <c r="B794" t="s">
        <v>58</v>
      </c>
      <c r="C794" t="s">
        <v>59</v>
      </c>
      <c r="D794">
        <v>198813</v>
      </c>
      <c r="F794" t="s">
        <v>60</v>
      </c>
      <c r="G794" t="s">
        <v>4855</v>
      </c>
      <c r="H794" t="s">
        <v>20</v>
      </c>
      <c r="I794" t="s">
        <v>21</v>
      </c>
      <c r="J794">
        <v>3</v>
      </c>
      <c r="L794" s="1">
        <v>45526.376643518517</v>
      </c>
      <c r="M794" s="1">
        <v>45546.400972222225</v>
      </c>
      <c r="N794" s="1">
        <v>45546</v>
      </c>
      <c r="O794" t="s">
        <v>2268</v>
      </c>
      <c r="P794" t="s">
        <v>5125</v>
      </c>
      <c r="R794">
        <v>0</v>
      </c>
      <c r="S794" t="s">
        <v>5625</v>
      </c>
      <c r="T794" t="s">
        <v>2388</v>
      </c>
      <c r="U794" t="s">
        <v>5626</v>
      </c>
      <c r="V794" t="s">
        <v>22</v>
      </c>
      <c r="W794" t="s">
        <v>23</v>
      </c>
      <c r="X794" s="1"/>
      <c r="AC794" t="s">
        <v>24</v>
      </c>
      <c r="AD794" t="s">
        <v>25</v>
      </c>
      <c r="AE794" t="s">
        <v>5627</v>
      </c>
      <c r="AF794" t="s">
        <v>872</v>
      </c>
      <c r="AG794" t="s">
        <v>873</v>
      </c>
      <c r="AH794" t="s">
        <v>28</v>
      </c>
      <c r="AI794" s="1"/>
    </row>
    <row r="795" spans="1:40" x14ac:dyDescent="0.25">
      <c r="A795" t="s">
        <v>2267</v>
      </c>
      <c r="B795" t="s">
        <v>41</v>
      </c>
      <c r="C795" t="s">
        <v>42</v>
      </c>
      <c r="D795">
        <v>198814</v>
      </c>
      <c r="F795" t="s">
        <v>43</v>
      </c>
      <c r="G795" t="s">
        <v>5547</v>
      </c>
      <c r="H795" t="s">
        <v>20</v>
      </c>
      <c r="I795" t="s">
        <v>21</v>
      </c>
      <c r="J795">
        <v>3</v>
      </c>
      <c r="L795" s="1">
        <v>45540.451736111114</v>
      </c>
      <c r="M795" s="1">
        <v>45546.40457175926</v>
      </c>
      <c r="N795" s="1">
        <v>45546</v>
      </c>
      <c r="O795" t="s">
        <v>2268</v>
      </c>
      <c r="P795" t="s">
        <v>2364</v>
      </c>
      <c r="R795">
        <v>1</v>
      </c>
      <c r="T795" t="s">
        <v>2369</v>
      </c>
      <c r="U795" t="s">
        <v>2632</v>
      </c>
      <c r="V795" t="s">
        <v>79</v>
      </c>
      <c r="W795" t="s">
        <v>37</v>
      </c>
      <c r="X795" s="1"/>
      <c r="Z795">
        <v>198737</v>
      </c>
      <c r="AB795" t="s">
        <v>5547</v>
      </c>
      <c r="AC795" t="s">
        <v>24</v>
      </c>
      <c r="AD795" t="s">
        <v>25</v>
      </c>
      <c r="AE795" t="s">
        <v>5548</v>
      </c>
      <c r="AF795" t="s">
        <v>920</v>
      </c>
      <c r="AG795" t="s">
        <v>921</v>
      </c>
      <c r="AH795" t="s">
        <v>40</v>
      </c>
      <c r="AI795" s="1"/>
    </row>
    <row r="796" spans="1:40" x14ac:dyDescent="0.25">
      <c r="A796" t="s">
        <v>2272</v>
      </c>
      <c r="B796" t="s">
        <v>74</v>
      </c>
      <c r="C796" t="s">
        <v>75</v>
      </c>
      <c r="D796">
        <v>198815</v>
      </c>
      <c r="E796">
        <v>94886</v>
      </c>
      <c r="F796" t="s">
        <v>76</v>
      </c>
      <c r="G796" t="s">
        <v>4856</v>
      </c>
      <c r="H796" t="s">
        <v>20</v>
      </c>
      <c r="I796" t="s">
        <v>21</v>
      </c>
      <c r="J796">
        <v>3</v>
      </c>
      <c r="L796" s="1">
        <v>45532.571793981479</v>
      </c>
      <c r="M796" s="1">
        <v>45546.40488425926</v>
      </c>
      <c r="N796" s="1">
        <v>45546</v>
      </c>
      <c r="O796" t="s">
        <v>2268</v>
      </c>
      <c r="P796" t="s">
        <v>5125</v>
      </c>
      <c r="R796">
        <v>0</v>
      </c>
      <c r="S796" t="s">
        <v>5628</v>
      </c>
      <c r="T796" t="s">
        <v>2275</v>
      </c>
      <c r="U796" t="s">
        <v>5629</v>
      </c>
      <c r="V796" t="s">
        <v>22</v>
      </c>
      <c r="W796" t="s">
        <v>23</v>
      </c>
      <c r="X796" s="1">
        <v>45536</v>
      </c>
      <c r="AC796" t="s">
        <v>24</v>
      </c>
      <c r="AD796" t="s">
        <v>25</v>
      </c>
      <c r="AE796" t="s">
        <v>4857</v>
      </c>
      <c r="AF796" t="s">
        <v>872</v>
      </c>
      <c r="AG796" t="s">
        <v>873</v>
      </c>
      <c r="AH796" t="s">
        <v>28</v>
      </c>
      <c r="AI796" s="1">
        <v>45546.406863425924</v>
      </c>
      <c r="AJ796" t="s">
        <v>5630</v>
      </c>
      <c r="AL796">
        <v>2</v>
      </c>
      <c r="AN796" t="s">
        <v>2277</v>
      </c>
    </row>
    <row r="797" spans="1:40" x14ac:dyDescent="0.25">
      <c r="A797" t="s">
        <v>2272</v>
      </c>
      <c r="B797" t="s">
        <v>68</v>
      </c>
      <c r="C797" t="s">
        <v>69</v>
      </c>
      <c r="D797">
        <v>198816</v>
      </c>
      <c r="F797" t="s">
        <v>70</v>
      </c>
      <c r="G797" t="s">
        <v>3487</v>
      </c>
      <c r="H797" t="s">
        <v>20</v>
      </c>
      <c r="I797" t="s">
        <v>21</v>
      </c>
      <c r="J797">
        <v>3</v>
      </c>
      <c r="L797" s="1">
        <v>45525.340740740743</v>
      </c>
      <c r="M797" s="1">
        <v>45546.406747685185</v>
      </c>
      <c r="N797" s="1">
        <v>45546</v>
      </c>
      <c r="O797" t="s">
        <v>2268</v>
      </c>
      <c r="P797" t="s">
        <v>3080</v>
      </c>
      <c r="R797">
        <v>2</v>
      </c>
      <c r="T797" t="s">
        <v>2273</v>
      </c>
      <c r="U797" t="s">
        <v>2992</v>
      </c>
      <c r="V797" t="s">
        <v>22</v>
      </c>
      <c r="W797" t="s">
        <v>23</v>
      </c>
      <c r="X797" s="1"/>
      <c r="Z797">
        <v>198684</v>
      </c>
      <c r="AB797" t="s">
        <v>3487</v>
      </c>
      <c r="AC797" t="s">
        <v>24</v>
      </c>
      <c r="AD797" t="s">
        <v>25</v>
      </c>
      <c r="AE797" t="s">
        <v>3488</v>
      </c>
      <c r="AF797" t="s">
        <v>1160</v>
      </c>
      <c r="AG797" t="s">
        <v>1161</v>
      </c>
      <c r="AH797" t="s">
        <v>28</v>
      </c>
      <c r="AI797" s="1"/>
    </row>
    <row r="798" spans="1:40" x14ac:dyDescent="0.25">
      <c r="A798" t="s">
        <v>2272</v>
      </c>
      <c r="B798" t="s">
        <v>68</v>
      </c>
      <c r="C798" t="s">
        <v>69</v>
      </c>
      <c r="D798">
        <v>198817</v>
      </c>
      <c r="E798">
        <v>94887</v>
      </c>
      <c r="F798" t="s">
        <v>70</v>
      </c>
      <c r="G798" t="s">
        <v>4972</v>
      </c>
      <c r="H798" t="s">
        <v>20</v>
      </c>
      <c r="I798" t="s">
        <v>21</v>
      </c>
      <c r="J798">
        <v>3</v>
      </c>
      <c r="L798" s="1">
        <v>45538.395405092589</v>
      </c>
      <c r="M798" s="1">
        <v>45546.407523148147</v>
      </c>
      <c r="N798" s="1">
        <v>45546</v>
      </c>
      <c r="O798" t="s">
        <v>2268</v>
      </c>
      <c r="P798" t="s">
        <v>5125</v>
      </c>
      <c r="R798">
        <v>0</v>
      </c>
      <c r="S798" t="s">
        <v>5631</v>
      </c>
      <c r="T798" t="s">
        <v>2273</v>
      </c>
      <c r="U798" t="s">
        <v>4974</v>
      </c>
      <c r="V798" t="s">
        <v>22</v>
      </c>
      <c r="W798" t="s">
        <v>23</v>
      </c>
      <c r="X798" s="1">
        <v>45536</v>
      </c>
      <c r="Z798">
        <v>198084</v>
      </c>
      <c r="AB798" t="s">
        <v>4972</v>
      </c>
      <c r="AC798" t="s">
        <v>24</v>
      </c>
      <c r="AD798" t="s">
        <v>25</v>
      </c>
      <c r="AE798" t="s">
        <v>4975</v>
      </c>
      <c r="AF798" t="s">
        <v>872</v>
      </c>
      <c r="AG798" t="s">
        <v>873</v>
      </c>
      <c r="AH798" t="s">
        <v>28</v>
      </c>
      <c r="AI798" s="1">
        <v>45546.410844907405</v>
      </c>
      <c r="AJ798" t="s">
        <v>5632</v>
      </c>
      <c r="AL798">
        <v>1</v>
      </c>
      <c r="AN798" t="s">
        <v>2277</v>
      </c>
    </row>
    <row r="799" spans="1:40" x14ac:dyDescent="0.25">
      <c r="A799" t="s">
        <v>2272</v>
      </c>
      <c r="B799" t="s">
        <v>485</v>
      </c>
      <c r="C799" t="s">
        <v>486</v>
      </c>
      <c r="D799">
        <v>198818</v>
      </c>
      <c r="E799">
        <v>94888</v>
      </c>
      <c r="F799" t="s">
        <v>487</v>
      </c>
      <c r="G799" t="s">
        <v>3977</v>
      </c>
      <c r="H799" t="s">
        <v>429</v>
      </c>
      <c r="I799" t="s">
        <v>21</v>
      </c>
      <c r="J799">
        <v>3</v>
      </c>
      <c r="K799" t="s">
        <v>1259</v>
      </c>
      <c r="L799" s="1">
        <v>45532.650254629632</v>
      </c>
      <c r="M799" s="1">
        <v>45546.41133101852</v>
      </c>
      <c r="N799" s="1">
        <v>45546</v>
      </c>
      <c r="O799" t="s">
        <v>2308</v>
      </c>
      <c r="P799" t="s">
        <v>2371</v>
      </c>
      <c r="Q799">
        <v>1</v>
      </c>
      <c r="R799">
        <v>1</v>
      </c>
      <c r="S799" t="s">
        <v>2562</v>
      </c>
      <c r="T799" t="s">
        <v>2275</v>
      </c>
      <c r="U799" t="s">
        <v>2938</v>
      </c>
      <c r="V799" t="s">
        <v>44</v>
      </c>
      <c r="W799" t="s">
        <v>23</v>
      </c>
      <c r="X799" s="1">
        <v>45536</v>
      </c>
      <c r="AC799" t="s">
        <v>24</v>
      </c>
      <c r="AD799" t="s">
        <v>25</v>
      </c>
      <c r="AE799" t="s">
        <v>946</v>
      </c>
      <c r="AF799" t="s">
        <v>1260</v>
      </c>
      <c r="AG799" t="s">
        <v>1261</v>
      </c>
      <c r="AH799" t="s">
        <v>28</v>
      </c>
      <c r="AI799" s="1">
        <v>45546.412546296298</v>
      </c>
      <c r="AJ799" t="s">
        <v>2331</v>
      </c>
      <c r="AL799">
        <v>10</v>
      </c>
      <c r="AN799" t="s">
        <v>2277</v>
      </c>
    </row>
    <row r="800" spans="1:40" x14ac:dyDescent="0.25">
      <c r="A800" t="s">
        <v>2267</v>
      </c>
      <c r="B800" t="s">
        <v>29</v>
      </c>
      <c r="C800" t="s">
        <v>30</v>
      </c>
      <c r="D800">
        <v>198819</v>
      </c>
      <c r="F800" t="s">
        <v>31</v>
      </c>
      <c r="G800" t="s">
        <v>5633</v>
      </c>
      <c r="H800" t="s">
        <v>20</v>
      </c>
      <c r="I800" t="s">
        <v>21</v>
      </c>
      <c r="J800">
        <v>3</v>
      </c>
      <c r="L800" s="1">
        <v>45545.388865740744</v>
      </c>
      <c r="M800" s="1">
        <v>45546.411469907405</v>
      </c>
      <c r="N800" s="1">
        <v>45546</v>
      </c>
      <c r="O800" t="s">
        <v>2268</v>
      </c>
      <c r="P800" t="s">
        <v>3330</v>
      </c>
      <c r="R800">
        <v>0</v>
      </c>
      <c r="S800" t="s">
        <v>5634</v>
      </c>
      <c r="T800" t="s">
        <v>2354</v>
      </c>
      <c r="U800" t="s">
        <v>5635</v>
      </c>
      <c r="V800" t="s">
        <v>22</v>
      </c>
      <c r="W800" t="s">
        <v>23</v>
      </c>
      <c r="X800" s="1"/>
      <c r="AC800" t="s">
        <v>24</v>
      </c>
      <c r="AD800" t="s">
        <v>25</v>
      </c>
      <c r="AE800" t="s">
        <v>5636</v>
      </c>
      <c r="AF800" t="s">
        <v>596</v>
      </c>
      <c r="AG800" t="s">
        <v>597</v>
      </c>
      <c r="AH800" t="s">
        <v>28</v>
      </c>
      <c r="AI800" s="1"/>
    </row>
    <row r="801" spans="1:40" x14ac:dyDescent="0.25">
      <c r="A801" t="s">
        <v>2272</v>
      </c>
      <c r="B801" t="s">
        <v>68</v>
      </c>
      <c r="C801" t="s">
        <v>69</v>
      </c>
      <c r="D801">
        <v>198820</v>
      </c>
      <c r="E801">
        <v>94889</v>
      </c>
      <c r="F801" t="s">
        <v>70</v>
      </c>
      <c r="G801" t="s">
        <v>5637</v>
      </c>
      <c r="H801" t="s">
        <v>20</v>
      </c>
      <c r="I801" t="s">
        <v>21</v>
      </c>
      <c r="J801">
        <v>3</v>
      </c>
      <c r="L801" s="1">
        <v>45541.461956018517</v>
      </c>
      <c r="M801" s="1">
        <v>45546.411666666667</v>
      </c>
      <c r="N801" s="1">
        <v>45546</v>
      </c>
      <c r="O801" t="s">
        <v>2268</v>
      </c>
      <c r="P801" t="s">
        <v>5125</v>
      </c>
      <c r="R801">
        <v>0</v>
      </c>
      <c r="S801" t="s">
        <v>5638</v>
      </c>
      <c r="T801" t="s">
        <v>2273</v>
      </c>
      <c r="U801" t="s">
        <v>5639</v>
      </c>
      <c r="V801" t="s">
        <v>22</v>
      </c>
      <c r="W801" t="s">
        <v>23</v>
      </c>
      <c r="X801" s="1">
        <v>45536</v>
      </c>
      <c r="AC801" t="s">
        <v>24</v>
      </c>
      <c r="AD801" t="s">
        <v>25</v>
      </c>
      <c r="AE801" t="s">
        <v>5640</v>
      </c>
      <c r="AF801" t="s">
        <v>872</v>
      </c>
      <c r="AG801" t="s">
        <v>873</v>
      </c>
      <c r="AH801" t="s">
        <v>28</v>
      </c>
      <c r="AI801" s="1">
        <v>45546.413136574076</v>
      </c>
      <c r="AJ801" t="s">
        <v>5630</v>
      </c>
      <c r="AL801">
        <v>1</v>
      </c>
      <c r="AN801" t="s">
        <v>2277</v>
      </c>
    </row>
    <row r="802" spans="1:40" x14ac:dyDescent="0.25">
      <c r="A802" t="s">
        <v>2272</v>
      </c>
      <c r="B802" t="s">
        <v>125</v>
      </c>
      <c r="C802" t="s">
        <v>126</v>
      </c>
      <c r="D802">
        <v>198821</v>
      </c>
      <c r="F802" t="s">
        <v>127</v>
      </c>
      <c r="G802" t="s">
        <v>5641</v>
      </c>
      <c r="H802" t="s">
        <v>20</v>
      </c>
      <c r="I802" t="s">
        <v>21</v>
      </c>
      <c r="J802">
        <v>3</v>
      </c>
      <c r="L802" s="1">
        <v>45545.444837962961</v>
      </c>
      <c r="M802" s="1">
        <v>45546.413842592592</v>
      </c>
      <c r="N802" s="1">
        <v>45546</v>
      </c>
      <c r="O802" t="s">
        <v>2268</v>
      </c>
      <c r="P802" t="s">
        <v>5125</v>
      </c>
      <c r="R802">
        <v>0</v>
      </c>
      <c r="S802" t="s">
        <v>5642</v>
      </c>
      <c r="T802" t="s">
        <v>2354</v>
      </c>
      <c r="U802" t="s">
        <v>5643</v>
      </c>
      <c r="V802" t="s">
        <v>22</v>
      </c>
      <c r="W802" t="s">
        <v>23</v>
      </c>
      <c r="X802" s="1"/>
      <c r="AC802" t="s">
        <v>24</v>
      </c>
      <c r="AD802" t="s">
        <v>25</v>
      </c>
      <c r="AE802" t="s">
        <v>5644</v>
      </c>
      <c r="AF802" t="s">
        <v>872</v>
      </c>
      <c r="AG802" t="s">
        <v>873</v>
      </c>
      <c r="AH802" t="s">
        <v>28</v>
      </c>
      <c r="AI802" s="1"/>
    </row>
    <row r="803" spans="1:40" x14ac:dyDescent="0.25">
      <c r="A803" t="s">
        <v>2267</v>
      </c>
      <c r="B803" t="s">
        <v>74</v>
      </c>
      <c r="C803" t="s">
        <v>75</v>
      </c>
      <c r="D803">
        <v>198822</v>
      </c>
      <c r="F803" t="s">
        <v>76</v>
      </c>
      <c r="G803" t="s">
        <v>5645</v>
      </c>
      <c r="H803" t="s">
        <v>20</v>
      </c>
      <c r="I803" t="s">
        <v>21</v>
      </c>
      <c r="J803">
        <v>3</v>
      </c>
      <c r="L803" s="1">
        <v>45545.390856481485</v>
      </c>
      <c r="M803" s="1">
        <v>45546.414641203701</v>
      </c>
      <c r="N803" s="1">
        <v>45546</v>
      </c>
      <c r="O803" t="s">
        <v>2268</v>
      </c>
      <c r="P803" t="s">
        <v>3330</v>
      </c>
      <c r="R803">
        <v>0</v>
      </c>
      <c r="S803" t="s">
        <v>5646</v>
      </c>
      <c r="T803" t="s">
        <v>2275</v>
      </c>
      <c r="U803" t="s">
        <v>5647</v>
      </c>
      <c r="V803" t="s">
        <v>22</v>
      </c>
      <c r="W803" t="s">
        <v>23</v>
      </c>
      <c r="X803" s="1"/>
      <c r="AC803" t="s">
        <v>24</v>
      </c>
      <c r="AD803" t="s">
        <v>25</v>
      </c>
      <c r="AE803" t="s">
        <v>5648</v>
      </c>
      <c r="AF803" t="s">
        <v>596</v>
      </c>
      <c r="AG803" t="s">
        <v>597</v>
      </c>
      <c r="AH803" t="s">
        <v>28</v>
      </c>
      <c r="AI803" s="1"/>
    </row>
    <row r="804" spans="1:40" x14ac:dyDescent="0.25">
      <c r="A804" t="s">
        <v>2267</v>
      </c>
      <c r="B804" t="s">
        <v>68</v>
      </c>
      <c r="C804" t="s">
        <v>69</v>
      </c>
      <c r="D804">
        <v>198824</v>
      </c>
      <c r="F804" t="s">
        <v>70</v>
      </c>
      <c r="G804" t="s">
        <v>3509</v>
      </c>
      <c r="H804" t="s">
        <v>20</v>
      </c>
      <c r="I804" t="s">
        <v>21</v>
      </c>
      <c r="J804">
        <v>3</v>
      </c>
      <c r="L804" s="1">
        <v>45526.396898148145</v>
      </c>
      <c r="M804" s="1">
        <v>45546.416724537034</v>
      </c>
      <c r="N804" s="1">
        <v>45546</v>
      </c>
      <c r="O804" t="s">
        <v>2268</v>
      </c>
      <c r="P804" t="s">
        <v>3257</v>
      </c>
      <c r="R804">
        <v>1</v>
      </c>
      <c r="S804" t="s">
        <v>5649</v>
      </c>
      <c r="T804" t="s">
        <v>2273</v>
      </c>
      <c r="U804" t="s">
        <v>3510</v>
      </c>
      <c r="V804" t="s">
        <v>89</v>
      </c>
      <c r="W804" t="s">
        <v>51</v>
      </c>
      <c r="X804" s="1"/>
      <c r="Z804">
        <v>198797</v>
      </c>
      <c r="AB804" t="s">
        <v>3509</v>
      </c>
      <c r="AC804" t="s">
        <v>24</v>
      </c>
      <c r="AD804" t="s">
        <v>25</v>
      </c>
      <c r="AE804" t="s">
        <v>3511</v>
      </c>
      <c r="AF804" t="s">
        <v>702</v>
      </c>
      <c r="AG804" t="s">
        <v>703</v>
      </c>
      <c r="AH804" t="s">
        <v>52</v>
      </c>
      <c r="AI804" s="1"/>
    </row>
    <row r="805" spans="1:40" x14ac:dyDescent="0.25">
      <c r="A805" t="s">
        <v>2267</v>
      </c>
      <c r="B805" t="s">
        <v>58</v>
      </c>
      <c r="C805" t="s">
        <v>59</v>
      </c>
      <c r="D805">
        <v>198825</v>
      </c>
      <c r="F805" t="s">
        <v>60</v>
      </c>
      <c r="G805" t="s">
        <v>5650</v>
      </c>
      <c r="H805" t="s">
        <v>20</v>
      </c>
      <c r="I805" t="s">
        <v>21</v>
      </c>
      <c r="J805">
        <v>3</v>
      </c>
      <c r="L805" s="1">
        <v>45545.391967592594</v>
      </c>
      <c r="M805" s="1">
        <v>45546.41846064815</v>
      </c>
      <c r="N805" s="1">
        <v>45546</v>
      </c>
      <c r="O805" t="s">
        <v>2268</v>
      </c>
      <c r="P805" t="s">
        <v>3330</v>
      </c>
      <c r="R805">
        <v>0</v>
      </c>
      <c r="S805" t="s">
        <v>5651</v>
      </c>
      <c r="T805" t="s">
        <v>2275</v>
      </c>
      <c r="U805" t="s">
        <v>5652</v>
      </c>
      <c r="V805" t="s">
        <v>22</v>
      </c>
      <c r="W805" t="s">
        <v>23</v>
      </c>
      <c r="X805" s="1"/>
      <c r="AC805" t="s">
        <v>24</v>
      </c>
      <c r="AD805" t="s">
        <v>25</v>
      </c>
      <c r="AE805" t="s">
        <v>5653</v>
      </c>
      <c r="AF805" t="s">
        <v>596</v>
      </c>
      <c r="AG805" t="s">
        <v>597</v>
      </c>
      <c r="AH805" t="s">
        <v>28</v>
      </c>
      <c r="AI805" s="1"/>
    </row>
    <row r="806" spans="1:40" x14ac:dyDescent="0.25">
      <c r="A806" t="s">
        <v>2302</v>
      </c>
      <c r="B806" t="s">
        <v>63</v>
      </c>
      <c r="C806" t="s">
        <v>64</v>
      </c>
      <c r="D806">
        <v>198826</v>
      </c>
      <c r="F806" t="s">
        <v>65</v>
      </c>
      <c r="G806" t="s">
        <v>5654</v>
      </c>
      <c r="H806" t="s">
        <v>20</v>
      </c>
      <c r="I806" t="s">
        <v>21</v>
      </c>
      <c r="J806">
        <v>3</v>
      </c>
      <c r="L806" s="1">
        <v>45541.440335648149</v>
      </c>
      <c r="M806" s="1">
        <v>45546.419085648151</v>
      </c>
      <c r="N806" s="1">
        <v>45546</v>
      </c>
      <c r="O806" t="s">
        <v>2268</v>
      </c>
      <c r="P806" t="s">
        <v>3257</v>
      </c>
      <c r="R806">
        <v>0</v>
      </c>
      <c r="S806" t="s">
        <v>5655</v>
      </c>
      <c r="T806" t="s">
        <v>2351</v>
      </c>
      <c r="U806" t="s">
        <v>5656</v>
      </c>
      <c r="V806" t="s">
        <v>50</v>
      </c>
      <c r="W806" t="s">
        <v>51</v>
      </c>
      <c r="X806" s="1"/>
      <c r="AC806" t="s">
        <v>24</v>
      </c>
      <c r="AD806" t="s">
        <v>25</v>
      </c>
      <c r="AE806" t="s">
        <v>5657</v>
      </c>
      <c r="AF806" t="s">
        <v>774</v>
      </c>
      <c r="AG806" t="s">
        <v>775</v>
      </c>
      <c r="AH806" t="s">
        <v>52</v>
      </c>
      <c r="AI806" s="1"/>
    </row>
    <row r="807" spans="1:40" x14ac:dyDescent="0.25">
      <c r="A807" t="s">
        <v>2284</v>
      </c>
      <c r="B807" t="s">
        <v>58</v>
      </c>
      <c r="C807" t="s">
        <v>59</v>
      </c>
      <c r="D807">
        <v>198827</v>
      </c>
      <c r="F807" t="s">
        <v>60</v>
      </c>
      <c r="G807" t="s">
        <v>5658</v>
      </c>
      <c r="H807" t="s">
        <v>20</v>
      </c>
      <c r="I807" t="s">
        <v>21</v>
      </c>
      <c r="J807">
        <v>3</v>
      </c>
      <c r="L807" s="1">
        <v>45544.323333333334</v>
      </c>
      <c r="M807" s="1">
        <v>45546.420532407406</v>
      </c>
      <c r="N807" s="1">
        <v>45546</v>
      </c>
      <c r="O807" t="s">
        <v>2268</v>
      </c>
      <c r="P807" t="s">
        <v>3257</v>
      </c>
      <c r="R807">
        <v>0</v>
      </c>
      <c r="S807" t="s">
        <v>5659</v>
      </c>
      <c r="T807" t="s">
        <v>2388</v>
      </c>
      <c r="U807" t="s">
        <v>5660</v>
      </c>
      <c r="V807" t="s">
        <v>50</v>
      </c>
      <c r="W807" t="s">
        <v>51</v>
      </c>
      <c r="X807" s="1"/>
      <c r="AC807" t="s">
        <v>24</v>
      </c>
      <c r="AD807" t="s">
        <v>25</v>
      </c>
      <c r="AE807" t="s">
        <v>5661</v>
      </c>
      <c r="AF807" t="s">
        <v>774</v>
      </c>
      <c r="AG807" t="s">
        <v>775</v>
      </c>
      <c r="AH807" t="s">
        <v>52</v>
      </c>
      <c r="AI807" s="1"/>
    </row>
    <row r="808" spans="1:40" x14ac:dyDescent="0.25">
      <c r="A808" t="s">
        <v>2302</v>
      </c>
      <c r="B808" t="s">
        <v>63</v>
      </c>
      <c r="C808" t="s">
        <v>64</v>
      </c>
      <c r="D808">
        <v>198828</v>
      </c>
      <c r="F808" t="s">
        <v>65</v>
      </c>
      <c r="G808" t="s">
        <v>5662</v>
      </c>
      <c r="H808" t="s">
        <v>20</v>
      </c>
      <c r="I808" t="s">
        <v>21</v>
      </c>
      <c r="J808">
        <v>3</v>
      </c>
      <c r="L808" s="1">
        <v>45540.481296296297</v>
      </c>
      <c r="M808" s="1">
        <v>45546.424143518518</v>
      </c>
      <c r="N808" s="1">
        <v>45546</v>
      </c>
      <c r="O808" t="s">
        <v>2268</v>
      </c>
      <c r="P808" t="s">
        <v>3257</v>
      </c>
      <c r="R808">
        <v>0</v>
      </c>
      <c r="S808" t="s">
        <v>5663</v>
      </c>
      <c r="T808" t="s">
        <v>2351</v>
      </c>
      <c r="U808" t="s">
        <v>5664</v>
      </c>
      <c r="V808" t="s">
        <v>50</v>
      </c>
      <c r="W808" t="s">
        <v>51</v>
      </c>
      <c r="X808" s="1"/>
      <c r="AC808" t="s">
        <v>24</v>
      </c>
      <c r="AD808" t="s">
        <v>25</v>
      </c>
      <c r="AE808" t="s">
        <v>5665</v>
      </c>
      <c r="AF808" t="s">
        <v>5666</v>
      </c>
      <c r="AG808" t="s">
        <v>5667</v>
      </c>
      <c r="AH808" t="s">
        <v>52</v>
      </c>
      <c r="AI808" s="1"/>
    </row>
    <row r="809" spans="1:40" x14ac:dyDescent="0.25">
      <c r="A809" t="s">
        <v>2272</v>
      </c>
      <c r="B809" t="s">
        <v>485</v>
      </c>
      <c r="C809" t="s">
        <v>486</v>
      </c>
      <c r="D809">
        <v>198829</v>
      </c>
      <c r="F809" t="s">
        <v>487</v>
      </c>
      <c r="G809" t="s">
        <v>4373</v>
      </c>
      <c r="H809" t="s">
        <v>429</v>
      </c>
      <c r="I809" t="s">
        <v>21</v>
      </c>
      <c r="J809">
        <v>3</v>
      </c>
      <c r="K809" t="s">
        <v>1642</v>
      </c>
      <c r="L809" s="1">
        <v>45531.65079861111</v>
      </c>
      <c r="M809" s="1">
        <v>45546.431203703702</v>
      </c>
      <c r="N809" s="1">
        <v>45546</v>
      </c>
      <c r="O809" t="s">
        <v>2308</v>
      </c>
      <c r="P809" t="s">
        <v>2278</v>
      </c>
      <c r="Q809">
        <v>1</v>
      </c>
      <c r="R809">
        <v>1</v>
      </c>
      <c r="S809" t="s">
        <v>3217</v>
      </c>
      <c r="T809" t="s">
        <v>2275</v>
      </c>
      <c r="U809" t="s">
        <v>2318</v>
      </c>
      <c r="V809" t="s">
        <v>97</v>
      </c>
      <c r="W809" t="s">
        <v>23</v>
      </c>
      <c r="X809" s="1"/>
      <c r="AC809" t="s">
        <v>24</v>
      </c>
      <c r="AD809" t="s">
        <v>25</v>
      </c>
      <c r="AE809" t="s">
        <v>946</v>
      </c>
      <c r="AF809" t="s">
        <v>584</v>
      </c>
      <c r="AG809" t="s">
        <v>585</v>
      </c>
      <c r="AH809" t="s">
        <v>28</v>
      </c>
      <c r="AI809" s="1"/>
    </row>
    <row r="810" spans="1:40" x14ac:dyDescent="0.25">
      <c r="A810" t="s">
        <v>2267</v>
      </c>
      <c r="B810" t="s">
        <v>41</v>
      </c>
      <c r="C810" t="s">
        <v>42</v>
      </c>
      <c r="D810">
        <v>198830</v>
      </c>
      <c r="F810" t="s">
        <v>43</v>
      </c>
      <c r="G810" t="s">
        <v>5112</v>
      </c>
      <c r="H810" t="s">
        <v>20</v>
      </c>
      <c r="I810" t="s">
        <v>21</v>
      </c>
      <c r="J810">
        <v>3</v>
      </c>
      <c r="L810" s="1">
        <v>45538.44222222222</v>
      </c>
      <c r="M810" s="1">
        <v>45546.435393518521</v>
      </c>
      <c r="N810" s="1">
        <v>45546</v>
      </c>
      <c r="O810" t="s">
        <v>2268</v>
      </c>
      <c r="P810" t="s">
        <v>2432</v>
      </c>
      <c r="R810">
        <v>1</v>
      </c>
      <c r="T810" t="s">
        <v>2273</v>
      </c>
      <c r="U810" t="s">
        <v>3423</v>
      </c>
      <c r="V810" t="s">
        <v>50</v>
      </c>
      <c r="W810" t="s">
        <v>51</v>
      </c>
      <c r="X810" s="1"/>
      <c r="Z810">
        <v>198679</v>
      </c>
      <c r="AB810" t="s">
        <v>5112</v>
      </c>
      <c r="AC810" t="s">
        <v>24</v>
      </c>
      <c r="AD810" t="s">
        <v>25</v>
      </c>
      <c r="AE810" t="s">
        <v>5113</v>
      </c>
      <c r="AF810" t="s">
        <v>892</v>
      </c>
      <c r="AG810" t="s">
        <v>893</v>
      </c>
      <c r="AH810" t="s">
        <v>52</v>
      </c>
      <c r="AI810" s="1"/>
    </row>
    <row r="811" spans="1:40" x14ac:dyDescent="0.25">
      <c r="A811" t="s">
        <v>2267</v>
      </c>
      <c r="B811" t="s">
        <v>53</v>
      </c>
      <c r="C811" t="s">
        <v>54</v>
      </c>
      <c r="D811">
        <v>198831</v>
      </c>
      <c r="F811" t="s">
        <v>55</v>
      </c>
      <c r="G811" t="s">
        <v>5668</v>
      </c>
      <c r="H811" t="s">
        <v>20</v>
      </c>
      <c r="I811" t="s">
        <v>21</v>
      </c>
      <c r="J811">
        <v>3</v>
      </c>
      <c r="L811" s="1">
        <v>45545.546377314815</v>
      </c>
      <c r="M811" s="1">
        <v>45546.436863425923</v>
      </c>
      <c r="N811" s="1">
        <v>45546</v>
      </c>
      <c r="O811" t="s">
        <v>2268</v>
      </c>
      <c r="P811" t="s">
        <v>2432</v>
      </c>
      <c r="R811">
        <v>1</v>
      </c>
      <c r="T811" t="s">
        <v>2317</v>
      </c>
      <c r="U811" t="s">
        <v>5669</v>
      </c>
      <c r="V811" t="s">
        <v>89</v>
      </c>
      <c r="W811" t="s">
        <v>51</v>
      </c>
      <c r="X811" s="1"/>
      <c r="AC811" t="s">
        <v>24</v>
      </c>
      <c r="AD811" t="s">
        <v>25</v>
      </c>
      <c r="AE811" t="s">
        <v>5670</v>
      </c>
      <c r="AF811" t="s">
        <v>547</v>
      </c>
      <c r="AG811" t="s">
        <v>548</v>
      </c>
      <c r="AH811" t="s">
        <v>52</v>
      </c>
      <c r="AI811" s="1"/>
    </row>
    <row r="812" spans="1:40" x14ac:dyDescent="0.25">
      <c r="A812" t="s">
        <v>2284</v>
      </c>
      <c r="B812" t="s">
        <v>58</v>
      </c>
      <c r="C812" t="s">
        <v>59</v>
      </c>
      <c r="D812">
        <v>198832</v>
      </c>
      <c r="F812" t="s">
        <v>60</v>
      </c>
      <c r="G812" t="s">
        <v>5671</v>
      </c>
      <c r="H812" t="s">
        <v>20</v>
      </c>
      <c r="I812" t="s">
        <v>21</v>
      </c>
      <c r="J812">
        <v>3</v>
      </c>
      <c r="L812" s="1">
        <v>45545.600185185183</v>
      </c>
      <c r="M812" s="1">
        <v>45546.437893518516</v>
      </c>
      <c r="N812" s="1">
        <v>45546</v>
      </c>
      <c r="O812" t="s">
        <v>2268</v>
      </c>
      <c r="P812" t="s">
        <v>2432</v>
      </c>
      <c r="R812">
        <v>1</v>
      </c>
      <c r="T812" t="s">
        <v>2388</v>
      </c>
      <c r="U812" t="s">
        <v>5672</v>
      </c>
      <c r="V812" t="s">
        <v>89</v>
      </c>
      <c r="W812" t="s">
        <v>51</v>
      </c>
      <c r="X812" s="1"/>
      <c r="AC812" t="s">
        <v>24</v>
      </c>
      <c r="AD812" t="s">
        <v>25</v>
      </c>
      <c r="AE812" t="s">
        <v>5673</v>
      </c>
      <c r="AF812" t="s">
        <v>547</v>
      </c>
      <c r="AG812" t="s">
        <v>548</v>
      </c>
      <c r="AH812" t="s">
        <v>52</v>
      </c>
      <c r="AI812" s="1"/>
    </row>
    <row r="813" spans="1:40" x14ac:dyDescent="0.25">
      <c r="A813" t="s">
        <v>2284</v>
      </c>
      <c r="B813" t="s">
        <v>74</v>
      </c>
      <c r="C813" t="s">
        <v>75</v>
      </c>
      <c r="D813">
        <v>198833</v>
      </c>
      <c r="F813" t="s">
        <v>76</v>
      </c>
      <c r="G813" t="s">
        <v>5674</v>
      </c>
      <c r="H813" t="s">
        <v>20</v>
      </c>
      <c r="I813" t="s">
        <v>21</v>
      </c>
      <c r="J813">
        <v>3</v>
      </c>
      <c r="L813" s="1">
        <v>45545.460972222223</v>
      </c>
      <c r="M813" s="1">
        <v>45546.44604166667</v>
      </c>
      <c r="N813" s="1">
        <v>45546</v>
      </c>
      <c r="O813" t="s">
        <v>2268</v>
      </c>
      <c r="P813" t="s">
        <v>3079</v>
      </c>
      <c r="R813">
        <v>1</v>
      </c>
      <c r="S813" t="s">
        <v>3129</v>
      </c>
      <c r="T813" t="s">
        <v>2351</v>
      </c>
      <c r="U813" t="s">
        <v>5675</v>
      </c>
      <c r="V813" t="s">
        <v>36</v>
      </c>
      <c r="W813" t="s">
        <v>37</v>
      </c>
      <c r="X813" s="1"/>
      <c r="AC813" t="s">
        <v>24</v>
      </c>
      <c r="AD813" t="s">
        <v>25</v>
      </c>
      <c r="AE813" t="s">
        <v>5676</v>
      </c>
      <c r="AF813" t="s">
        <v>1072</v>
      </c>
      <c r="AG813" t="s">
        <v>1073</v>
      </c>
      <c r="AH813" t="s">
        <v>40</v>
      </c>
      <c r="AI813" s="1"/>
    </row>
    <row r="814" spans="1:40" x14ac:dyDescent="0.25">
      <c r="A814" t="s">
        <v>2267</v>
      </c>
      <c r="B814" t="s">
        <v>74</v>
      </c>
      <c r="C814" t="s">
        <v>75</v>
      </c>
      <c r="D814">
        <v>198834</v>
      </c>
      <c r="F814" t="s">
        <v>76</v>
      </c>
      <c r="G814" t="s">
        <v>5677</v>
      </c>
      <c r="H814" t="s">
        <v>20</v>
      </c>
      <c r="I814" t="s">
        <v>21</v>
      </c>
      <c r="J814">
        <v>4</v>
      </c>
      <c r="L814" s="1">
        <v>45546.305381944447</v>
      </c>
      <c r="M814" s="1">
        <v>45546.447337962964</v>
      </c>
      <c r="N814" s="1">
        <v>45546</v>
      </c>
      <c r="O814" t="s">
        <v>2268</v>
      </c>
      <c r="P814" t="s">
        <v>3330</v>
      </c>
      <c r="R814">
        <v>0</v>
      </c>
      <c r="S814" t="s">
        <v>5678</v>
      </c>
      <c r="T814" t="s">
        <v>2275</v>
      </c>
      <c r="U814" t="s">
        <v>3092</v>
      </c>
      <c r="V814" t="s">
        <v>22</v>
      </c>
      <c r="W814" t="s">
        <v>23</v>
      </c>
      <c r="X814" s="1"/>
      <c r="AC814" t="s">
        <v>24</v>
      </c>
      <c r="AD814" t="s">
        <v>25</v>
      </c>
      <c r="AE814" t="s">
        <v>5679</v>
      </c>
      <c r="AF814" t="s">
        <v>494</v>
      </c>
      <c r="AG814" t="s">
        <v>495</v>
      </c>
      <c r="AH814" t="s">
        <v>28</v>
      </c>
      <c r="AI814" s="1"/>
    </row>
    <row r="815" spans="1:40" x14ac:dyDescent="0.25">
      <c r="A815" t="s">
        <v>2272</v>
      </c>
      <c r="B815" t="s">
        <v>485</v>
      </c>
      <c r="C815" t="s">
        <v>486</v>
      </c>
      <c r="D815">
        <v>198835</v>
      </c>
      <c r="F815" t="s">
        <v>487</v>
      </c>
      <c r="G815" t="s">
        <v>4875</v>
      </c>
      <c r="H815" t="s">
        <v>429</v>
      </c>
      <c r="I815" t="s">
        <v>21</v>
      </c>
      <c r="J815">
        <v>3</v>
      </c>
      <c r="K815" t="s">
        <v>2183</v>
      </c>
      <c r="L815" s="1">
        <v>45531.650543981479</v>
      </c>
      <c r="M815" s="1">
        <v>45546.448483796295</v>
      </c>
      <c r="N815" s="1">
        <v>45546</v>
      </c>
      <c r="O815" t="s">
        <v>2308</v>
      </c>
      <c r="P815" t="s">
        <v>2278</v>
      </c>
      <c r="Q815">
        <v>1</v>
      </c>
      <c r="R815">
        <v>1</v>
      </c>
      <c r="S815" t="s">
        <v>5680</v>
      </c>
      <c r="T815" t="s">
        <v>2275</v>
      </c>
      <c r="U815" t="s">
        <v>2901</v>
      </c>
      <c r="V815" t="s">
        <v>97</v>
      </c>
      <c r="W815" t="s">
        <v>23</v>
      </c>
      <c r="X815" s="1"/>
      <c r="AC815" t="s">
        <v>24</v>
      </c>
      <c r="AD815" t="s">
        <v>25</v>
      </c>
      <c r="AE815" t="s">
        <v>946</v>
      </c>
      <c r="AF815" t="s">
        <v>2184</v>
      </c>
      <c r="AG815" t="s">
        <v>2185</v>
      </c>
      <c r="AH815" t="s">
        <v>28</v>
      </c>
      <c r="AI815" s="1"/>
    </row>
    <row r="816" spans="1:40" x14ac:dyDescent="0.25">
      <c r="A816" t="s">
        <v>2272</v>
      </c>
      <c r="B816" t="s">
        <v>485</v>
      </c>
      <c r="C816" t="s">
        <v>486</v>
      </c>
      <c r="D816">
        <v>198836</v>
      </c>
      <c r="E816">
        <v>94904</v>
      </c>
      <c r="F816" t="s">
        <v>487</v>
      </c>
      <c r="G816" t="s">
        <v>4007</v>
      </c>
      <c r="H816" t="s">
        <v>429</v>
      </c>
      <c r="I816" t="s">
        <v>21</v>
      </c>
      <c r="J816">
        <v>3</v>
      </c>
      <c r="K816" t="s">
        <v>1288</v>
      </c>
      <c r="L816" s="1">
        <v>45531.650196759256</v>
      </c>
      <c r="M816" s="1">
        <v>45546.450868055559</v>
      </c>
      <c r="N816" s="1">
        <v>45546</v>
      </c>
      <c r="O816" t="s">
        <v>2308</v>
      </c>
      <c r="P816" t="s">
        <v>2321</v>
      </c>
      <c r="Q816">
        <v>1</v>
      </c>
      <c r="R816">
        <v>1</v>
      </c>
      <c r="T816" t="s">
        <v>2275</v>
      </c>
      <c r="U816" t="s">
        <v>2437</v>
      </c>
      <c r="V816" t="s">
        <v>50</v>
      </c>
      <c r="W816" t="s">
        <v>51</v>
      </c>
      <c r="X816" s="1">
        <v>45536</v>
      </c>
      <c r="AC816" t="s">
        <v>24</v>
      </c>
      <c r="AD816" t="s">
        <v>25</v>
      </c>
      <c r="AE816" t="s">
        <v>946</v>
      </c>
      <c r="AF816" t="s">
        <v>1289</v>
      </c>
      <c r="AG816" t="s">
        <v>1290</v>
      </c>
      <c r="AH816" t="s">
        <v>52</v>
      </c>
      <c r="AI816" s="1">
        <v>45546.452800925923</v>
      </c>
      <c r="AJ816" t="s">
        <v>2331</v>
      </c>
      <c r="AL816">
        <v>7</v>
      </c>
      <c r="AN816" t="s">
        <v>2277</v>
      </c>
    </row>
    <row r="817" spans="1:40" x14ac:dyDescent="0.25">
      <c r="A817" t="s">
        <v>2302</v>
      </c>
      <c r="B817" t="s">
        <v>58</v>
      </c>
      <c r="C817" t="s">
        <v>59</v>
      </c>
      <c r="D817">
        <v>198837</v>
      </c>
      <c r="F817" t="s">
        <v>60</v>
      </c>
      <c r="G817" t="s">
        <v>5681</v>
      </c>
      <c r="H817" t="s">
        <v>20</v>
      </c>
      <c r="I817" t="s">
        <v>21</v>
      </c>
      <c r="J817">
        <v>3</v>
      </c>
      <c r="L817" s="1">
        <v>45545.505624999998</v>
      </c>
      <c r="M817" s="1">
        <v>45546.451342592591</v>
      </c>
      <c r="N817" s="1">
        <v>45546</v>
      </c>
      <c r="O817" t="s">
        <v>2268</v>
      </c>
      <c r="P817" t="s">
        <v>3257</v>
      </c>
      <c r="R817">
        <v>0</v>
      </c>
      <c r="S817" t="s">
        <v>5682</v>
      </c>
      <c r="T817" t="s">
        <v>2388</v>
      </c>
      <c r="U817" t="s">
        <v>5683</v>
      </c>
      <c r="V817" t="s">
        <v>50</v>
      </c>
      <c r="W817" t="s">
        <v>51</v>
      </c>
      <c r="X817" s="1"/>
      <c r="AC817" t="s">
        <v>24</v>
      </c>
      <c r="AD817" t="s">
        <v>25</v>
      </c>
      <c r="AE817" t="s">
        <v>5684</v>
      </c>
      <c r="AF817" t="s">
        <v>132</v>
      </c>
      <c r="AG817" t="s">
        <v>133</v>
      </c>
      <c r="AH817" t="s">
        <v>52</v>
      </c>
      <c r="AI817" s="1"/>
    </row>
    <row r="818" spans="1:40" x14ac:dyDescent="0.25">
      <c r="A818" t="s">
        <v>2267</v>
      </c>
      <c r="B818" t="s">
        <v>86</v>
      </c>
      <c r="C818" t="s">
        <v>87</v>
      </c>
      <c r="D818">
        <v>198838</v>
      </c>
      <c r="F818" t="s">
        <v>88</v>
      </c>
      <c r="G818" t="s">
        <v>5685</v>
      </c>
      <c r="H818" t="s">
        <v>20</v>
      </c>
      <c r="I818" t="s">
        <v>21</v>
      </c>
      <c r="J818">
        <v>3</v>
      </c>
      <c r="L818" s="1">
        <v>45545.318541666667</v>
      </c>
      <c r="M818" s="1">
        <v>45546.455335648148</v>
      </c>
      <c r="N818" s="1">
        <v>45546</v>
      </c>
      <c r="O818" t="s">
        <v>2268</v>
      </c>
      <c r="P818" t="s">
        <v>2364</v>
      </c>
      <c r="R818">
        <v>1</v>
      </c>
      <c r="T818" t="s">
        <v>2267</v>
      </c>
      <c r="U818" t="s">
        <v>5686</v>
      </c>
      <c r="V818" t="s">
        <v>36</v>
      </c>
      <c r="W818" t="s">
        <v>37</v>
      </c>
      <c r="X818" s="1"/>
      <c r="AC818" t="s">
        <v>24</v>
      </c>
      <c r="AD818" t="s">
        <v>25</v>
      </c>
      <c r="AE818" t="s">
        <v>5687</v>
      </c>
      <c r="AF818" t="s">
        <v>5688</v>
      </c>
      <c r="AG818" t="s">
        <v>5689</v>
      </c>
      <c r="AH818" t="s">
        <v>40</v>
      </c>
      <c r="AI818" s="1"/>
    </row>
    <row r="819" spans="1:40" x14ac:dyDescent="0.25">
      <c r="A819" t="s">
        <v>2272</v>
      </c>
      <c r="B819" t="s">
        <v>485</v>
      </c>
      <c r="C819" t="s">
        <v>486</v>
      </c>
      <c r="D819">
        <v>198839</v>
      </c>
      <c r="F819" t="s">
        <v>487</v>
      </c>
      <c r="G819" t="s">
        <v>4305</v>
      </c>
      <c r="H819" t="s">
        <v>429</v>
      </c>
      <c r="I819" t="s">
        <v>21</v>
      </c>
      <c r="J819">
        <v>3</v>
      </c>
      <c r="K819" t="s">
        <v>1568</v>
      </c>
      <c r="L819" s="1">
        <v>45532.654641203706</v>
      </c>
      <c r="M819" s="1">
        <v>45546.455868055556</v>
      </c>
      <c r="N819" s="1">
        <v>45546</v>
      </c>
      <c r="O819" t="s">
        <v>2308</v>
      </c>
      <c r="P819" t="s">
        <v>2432</v>
      </c>
      <c r="Q819">
        <v>1</v>
      </c>
      <c r="R819">
        <v>1</v>
      </c>
      <c r="T819" t="s">
        <v>2275</v>
      </c>
      <c r="U819" t="s">
        <v>2513</v>
      </c>
      <c r="V819" t="s">
        <v>89</v>
      </c>
      <c r="W819" t="s">
        <v>51</v>
      </c>
      <c r="X819" s="1"/>
      <c r="AC819" t="s">
        <v>24</v>
      </c>
      <c r="AD819" t="s">
        <v>25</v>
      </c>
      <c r="AE819" t="s">
        <v>946</v>
      </c>
      <c r="AF819" t="s">
        <v>547</v>
      </c>
      <c r="AG819" t="s">
        <v>548</v>
      </c>
      <c r="AH819" t="s">
        <v>52</v>
      </c>
      <c r="AI819" s="1"/>
    </row>
    <row r="820" spans="1:40" x14ac:dyDescent="0.25">
      <c r="A820" t="s">
        <v>2272</v>
      </c>
      <c r="B820" t="s">
        <v>485</v>
      </c>
      <c r="C820" t="s">
        <v>486</v>
      </c>
      <c r="D820">
        <v>198840</v>
      </c>
      <c r="F820" t="s">
        <v>487</v>
      </c>
      <c r="G820" t="s">
        <v>4237</v>
      </c>
      <c r="H820" t="s">
        <v>429</v>
      </c>
      <c r="I820" t="s">
        <v>21</v>
      </c>
      <c r="J820">
        <v>3</v>
      </c>
      <c r="K820" t="s">
        <v>1511</v>
      </c>
      <c r="L820" s="1">
        <v>45531.649108796293</v>
      </c>
      <c r="M820" s="1">
        <v>45546.460405092592</v>
      </c>
      <c r="N820" s="1">
        <v>45546</v>
      </c>
      <c r="O820" t="s">
        <v>2308</v>
      </c>
      <c r="P820" t="s">
        <v>3330</v>
      </c>
      <c r="Q820">
        <v>1</v>
      </c>
      <c r="R820">
        <v>0</v>
      </c>
      <c r="S820" t="s">
        <v>3228</v>
      </c>
      <c r="T820" t="s">
        <v>2275</v>
      </c>
      <c r="U820" t="s">
        <v>2925</v>
      </c>
      <c r="V820" t="s">
        <v>22</v>
      </c>
      <c r="W820" t="s">
        <v>23</v>
      </c>
      <c r="X820" s="1"/>
      <c r="AC820" t="s">
        <v>24</v>
      </c>
      <c r="AD820" t="s">
        <v>25</v>
      </c>
      <c r="AE820" t="s">
        <v>946</v>
      </c>
      <c r="AF820" t="s">
        <v>494</v>
      </c>
      <c r="AG820" t="s">
        <v>495</v>
      </c>
      <c r="AH820" t="s">
        <v>28</v>
      </c>
      <c r="AI820" s="1"/>
    </row>
    <row r="821" spans="1:40" x14ac:dyDescent="0.25">
      <c r="A821" t="s">
        <v>2267</v>
      </c>
      <c r="B821" t="s">
        <v>68</v>
      </c>
      <c r="C821" t="s">
        <v>69</v>
      </c>
      <c r="D821">
        <v>198841</v>
      </c>
      <c r="F821" t="s">
        <v>70</v>
      </c>
      <c r="G821" t="s">
        <v>5407</v>
      </c>
      <c r="H821" t="s">
        <v>20</v>
      </c>
      <c r="I821" t="s">
        <v>21</v>
      </c>
      <c r="J821">
        <v>3</v>
      </c>
      <c r="L821" s="1">
        <v>45540.541921296295</v>
      </c>
      <c r="M821" s="1">
        <v>45546.464189814818</v>
      </c>
      <c r="N821" s="1">
        <v>45546</v>
      </c>
      <c r="O821" t="s">
        <v>2268</v>
      </c>
      <c r="P821" t="s">
        <v>3257</v>
      </c>
      <c r="R821">
        <v>0</v>
      </c>
      <c r="S821" t="s">
        <v>5690</v>
      </c>
      <c r="T821" t="s">
        <v>2273</v>
      </c>
      <c r="U821" t="s">
        <v>3126</v>
      </c>
      <c r="V821" t="s">
        <v>50</v>
      </c>
      <c r="W821" t="s">
        <v>51</v>
      </c>
      <c r="X821" s="1"/>
      <c r="Z821">
        <v>198766</v>
      </c>
      <c r="AB821" t="s">
        <v>5407</v>
      </c>
      <c r="AC821" t="s">
        <v>24</v>
      </c>
      <c r="AD821" t="s">
        <v>25</v>
      </c>
      <c r="AE821" t="s">
        <v>5409</v>
      </c>
      <c r="AF821" t="s">
        <v>740</v>
      </c>
      <c r="AG821" t="s">
        <v>741</v>
      </c>
      <c r="AH821" t="s">
        <v>52</v>
      </c>
      <c r="AI821" s="1"/>
    </row>
    <row r="822" spans="1:40" x14ac:dyDescent="0.25">
      <c r="A822" t="s">
        <v>2302</v>
      </c>
      <c r="B822" t="s">
        <v>33</v>
      </c>
      <c r="C822" t="s">
        <v>34</v>
      </c>
      <c r="D822">
        <v>198842</v>
      </c>
      <c r="F822" t="s">
        <v>35</v>
      </c>
      <c r="G822" t="s">
        <v>5691</v>
      </c>
      <c r="H822" t="s">
        <v>20</v>
      </c>
      <c r="I822" t="s">
        <v>21</v>
      </c>
      <c r="J822">
        <v>3</v>
      </c>
      <c r="L822" s="1">
        <v>45539.469942129632</v>
      </c>
      <c r="M822" s="1">
        <v>45546.468773148146</v>
      </c>
      <c r="N822" s="1">
        <v>45546</v>
      </c>
      <c r="O822" t="s">
        <v>2268</v>
      </c>
      <c r="P822" t="s">
        <v>2321</v>
      </c>
      <c r="R822">
        <v>1</v>
      </c>
      <c r="T822" t="s">
        <v>2270</v>
      </c>
      <c r="U822" t="s">
        <v>5692</v>
      </c>
      <c r="V822" t="s">
        <v>50</v>
      </c>
      <c r="W822" t="s">
        <v>51</v>
      </c>
      <c r="X822" s="1"/>
      <c r="AC822" t="s">
        <v>24</v>
      </c>
      <c r="AD822" t="s">
        <v>25</v>
      </c>
      <c r="AE822" t="s">
        <v>5693</v>
      </c>
      <c r="AF822" t="s">
        <v>1289</v>
      </c>
      <c r="AG822" t="s">
        <v>1290</v>
      </c>
      <c r="AH822" t="s">
        <v>52</v>
      </c>
      <c r="AI822" s="1"/>
    </row>
    <row r="823" spans="1:40" x14ac:dyDescent="0.25">
      <c r="A823" t="s">
        <v>2284</v>
      </c>
      <c r="B823" t="s">
        <v>41</v>
      </c>
      <c r="C823" t="s">
        <v>42</v>
      </c>
      <c r="D823">
        <v>198843</v>
      </c>
      <c r="F823" t="s">
        <v>43</v>
      </c>
      <c r="G823" t="s">
        <v>5282</v>
      </c>
      <c r="H823" t="s">
        <v>20</v>
      </c>
      <c r="I823" t="s">
        <v>21</v>
      </c>
      <c r="J823">
        <v>3</v>
      </c>
      <c r="L823" s="1">
        <v>45540.361805555556</v>
      </c>
      <c r="M823" s="1">
        <v>45546.470393518517</v>
      </c>
      <c r="N823" s="1">
        <v>45546</v>
      </c>
      <c r="O823" t="s">
        <v>2268</v>
      </c>
      <c r="P823" t="s">
        <v>3059</v>
      </c>
      <c r="R823">
        <v>0</v>
      </c>
      <c r="S823" t="s">
        <v>5368</v>
      </c>
      <c r="T823" t="s">
        <v>2273</v>
      </c>
      <c r="U823" t="s">
        <v>3350</v>
      </c>
      <c r="V823" t="s">
        <v>36</v>
      </c>
      <c r="W823" t="s">
        <v>37</v>
      </c>
      <c r="X823" s="1"/>
      <c r="Z823">
        <v>198663</v>
      </c>
      <c r="AB823" t="s">
        <v>5282</v>
      </c>
      <c r="AC823" t="s">
        <v>24</v>
      </c>
      <c r="AD823" t="s">
        <v>25</v>
      </c>
      <c r="AE823" t="s">
        <v>5284</v>
      </c>
      <c r="AF823" t="s">
        <v>327</v>
      </c>
      <c r="AG823" t="s">
        <v>328</v>
      </c>
      <c r="AH823" t="s">
        <v>40</v>
      </c>
      <c r="AI823" s="1"/>
    </row>
    <row r="824" spans="1:40" x14ac:dyDescent="0.25">
      <c r="A824" t="s">
        <v>2272</v>
      </c>
      <c r="B824" t="s">
        <v>41</v>
      </c>
      <c r="C824" t="s">
        <v>42</v>
      </c>
      <c r="D824">
        <v>198844</v>
      </c>
      <c r="E824">
        <v>94905</v>
      </c>
      <c r="F824" t="s">
        <v>43</v>
      </c>
      <c r="G824" t="s">
        <v>5694</v>
      </c>
      <c r="H824" t="s">
        <v>20</v>
      </c>
      <c r="I824" t="s">
        <v>21</v>
      </c>
      <c r="J824">
        <v>3</v>
      </c>
      <c r="L824" s="1">
        <v>45544.615312499998</v>
      </c>
      <c r="M824" s="1">
        <v>45546.473344907405</v>
      </c>
      <c r="N824" s="1">
        <v>45546</v>
      </c>
      <c r="O824" t="s">
        <v>2268</v>
      </c>
      <c r="P824" t="s">
        <v>3059</v>
      </c>
      <c r="R824">
        <v>1</v>
      </c>
      <c r="S824" t="s">
        <v>5695</v>
      </c>
      <c r="T824" t="s">
        <v>2273</v>
      </c>
      <c r="U824" t="s">
        <v>2409</v>
      </c>
      <c r="V824" t="s">
        <v>36</v>
      </c>
      <c r="W824" t="s">
        <v>37</v>
      </c>
      <c r="X824" s="1">
        <v>45536</v>
      </c>
      <c r="AC824" t="s">
        <v>24</v>
      </c>
      <c r="AD824" t="s">
        <v>25</v>
      </c>
      <c r="AE824" t="s">
        <v>5696</v>
      </c>
      <c r="AF824" t="s">
        <v>327</v>
      </c>
      <c r="AG824" t="s">
        <v>328</v>
      </c>
      <c r="AH824" t="s">
        <v>40</v>
      </c>
      <c r="AI824" s="1">
        <v>45546.475532407407</v>
      </c>
      <c r="AJ824" t="s">
        <v>3077</v>
      </c>
      <c r="AL824">
        <v>4</v>
      </c>
      <c r="AN824" t="s">
        <v>2277</v>
      </c>
    </row>
    <row r="825" spans="1:40" x14ac:dyDescent="0.25">
      <c r="A825" t="s">
        <v>2284</v>
      </c>
      <c r="B825" t="s">
        <v>63</v>
      </c>
      <c r="C825" t="s">
        <v>64</v>
      </c>
      <c r="D825">
        <v>198845</v>
      </c>
      <c r="F825" t="s">
        <v>65</v>
      </c>
      <c r="G825" t="s">
        <v>5697</v>
      </c>
      <c r="H825" t="s">
        <v>20</v>
      </c>
      <c r="I825" t="s">
        <v>21</v>
      </c>
      <c r="J825">
        <v>3</v>
      </c>
      <c r="L825" s="1">
        <v>45545.37190972222</v>
      </c>
      <c r="M825" s="1">
        <v>45546.476550925923</v>
      </c>
      <c r="N825" s="1">
        <v>45546</v>
      </c>
      <c r="O825" t="s">
        <v>2268</v>
      </c>
      <c r="P825" t="s">
        <v>3059</v>
      </c>
      <c r="R825">
        <v>0</v>
      </c>
      <c r="S825" t="s">
        <v>5698</v>
      </c>
      <c r="T825" t="s">
        <v>2351</v>
      </c>
      <c r="U825" t="s">
        <v>5699</v>
      </c>
      <c r="V825" t="s">
        <v>36</v>
      </c>
      <c r="W825" t="s">
        <v>37</v>
      </c>
      <c r="X825" s="1"/>
      <c r="AC825" t="s">
        <v>24</v>
      </c>
      <c r="AD825" t="s">
        <v>25</v>
      </c>
      <c r="AE825" t="s">
        <v>5700</v>
      </c>
      <c r="AF825" t="s">
        <v>327</v>
      </c>
      <c r="AG825" t="s">
        <v>328</v>
      </c>
      <c r="AH825" t="s">
        <v>40</v>
      </c>
      <c r="AI825" s="1"/>
    </row>
    <row r="826" spans="1:40" x14ac:dyDescent="0.25">
      <c r="A826" t="s">
        <v>2272</v>
      </c>
      <c r="B826" t="s">
        <v>485</v>
      </c>
      <c r="C826" t="s">
        <v>486</v>
      </c>
      <c r="D826">
        <v>198847</v>
      </c>
      <c r="E826">
        <v>94890</v>
      </c>
      <c r="F826" t="s">
        <v>487</v>
      </c>
      <c r="G826" t="s">
        <v>3998</v>
      </c>
      <c r="H826" t="s">
        <v>429</v>
      </c>
      <c r="I826" t="s">
        <v>21</v>
      </c>
      <c r="J826">
        <v>3</v>
      </c>
      <c r="K826" t="s">
        <v>1280</v>
      </c>
      <c r="L826" s="1">
        <v>45531.650081018517</v>
      </c>
      <c r="M826" s="1">
        <v>45546.486620370371</v>
      </c>
      <c r="N826" s="1">
        <v>45546</v>
      </c>
      <c r="O826" t="s">
        <v>2308</v>
      </c>
      <c r="P826" t="s">
        <v>2371</v>
      </c>
      <c r="Q826">
        <v>1</v>
      </c>
      <c r="R826">
        <v>0</v>
      </c>
      <c r="S826" t="s">
        <v>2387</v>
      </c>
      <c r="T826" t="s">
        <v>2275</v>
      </c>
      <c r="U826" t="s">
        <v>2954</v>
      </c>
      <c r="V826" t="s">
        <v>44</v>
      </c>
      <c r="W826" t="s">
        <v>23</v>
      </c>
      <c r="X826" s="1">
        <v>45536</v>
      </c>
      <c r="AC826" t="s">
        <v>24</v>
      </c>
      <c r="AD826" t="s">
        <v>25</v>
      </c>
      <c r="AE826" t="s">
        <v>946</v>
      </c>
      <c r="AF826" t="s">
        <v>1281</v>
      </c>
      <c r="AG826" t="s">
        <v>1282</v>
      </c>
      <c r="AH826" t="s">
        <v>28</v>
      </c>
      <c r="AI826" s="1">
        <v>45546.494120370371</v>
      </c>
      <c r="AJ826" t="s">
        <v>2331</v>
      </c>
      <c r="AL826">
        <v>10</v>
      </c>
      <c r="AN826" t="s">
        <v>2277</v>
      </c>
    </row>
    <row r="827" spans="1:40" x14ac:dyDescent="0.25">
      <c r="A827" t="s">
        <v>2267</v>
      </c>
      <c r="B827" t="s">
        <v>68</v>
      </c>
      <c r="C827" t="s">
        <v>69</v>
      </c>
      <c r="D827">
        <v>198848</v>
      </c>
      <c r="F827" t="s">
        <v>70</v>
      </c>
      <c r="G827" t="s">
        <v>3996</v>
      </c>
      <c r="H827" t="s">
        <v>20</v>
      </c>
      <c r="I827" t="s">
        <v>21</v>
      </c>
      <c r="J827">
        <v>3</v>
      </c>
      <c r="L827" s="1">
        <v>45531.46303240741</v>
      </c>
      <c r="M827" s="1">
        <v>45546.496400462966</v>
      </c>
      <c r="N827" s="1">
        <v>45546</v>
      </c>
      <c r="O827" t="s">
        <v>2268</v>
      </c>
      <c r="P827" t="s">
        <v>2371</v>
      </c>
      <c r="Q827">
        <v>1</v>
      </c>
      <c r="R827">
        <v>0</v>
      </c>
      <c r="S827" t="s">
        <v>2387</v>
      </c>
      <c r="T827" t="s">
        <v>2273</v>
      </c>
      <c r="U827" t="s">
        <v>5701</v>
      </c>
      <c r="V827" t="s">
        <v>44</v>
      </c>
      <c r="W827" t="s">
        <v>23</v>
      </c>
      <c r="X827" s="1"/>
      <c r="AC827" t="s">
        <v>24</v>
      </c>
      <c r="AD827" t="s">
        <v>25</v>
      </c>
      <c r="AE827" t="s">
        <v>3997</v>
      </c>
      <c r="AF827" t="s">
        <v>1281</v>
      </c>
      <c r="AG827" t="s">
        <v>1282</v>
      </c>
      <c r="AH827" t="s">
        <v>28</v>
      </c>
      <c r="AI827" s="1"/>
    </row>
    <row r="828" spans="1:40" x14ac:dyDescent="0.25">
      <c r="A828" t="s">
        <v>2267</v>
      </c>
      <c r="B828" t="s">
        <v>68</v>
      </c>
      <c r="C828" t="s">
        <v>69</v>
      </c>
      <c r="D828">
        <v>198849</v>
      </c>
      <c r="F828" t="s">
        <v>70</v>
      </c>
      <c r="G828" t="s">
        <v>5702</v>
      </c>
      <c r="H828" t="s">
        <v>20</v>
      </c>
      <c r="I828" t="s">
        <v>21</v>
      </c>
      <c r="J828">
        <v>3</v>
      </c>
      <c r="L828" s="1">
        <v>45544.332650462966</v>
      </c>
      <c r="M828" s="1">
        <v>45546.497569444444</v>
      </c>
      <c r="N828" s="1">
        <v>45546</v>
      </c>
      <c r="O828" t="s">
        <v>2268</v>
      </c>
      <c r="P828" t="s">
        <v>2371</v>
      </c>
      <c r="Q828">
        <v>1</v>
      </c>
      <c r="R828">
        <v>1</v>
      </c>
      <c r="S828" t="s">
        <v>5703</v>
      </c>
      <c r="T828" t="s">
        <v>2273</v>
      </c>
      <c r="U828" t="s">
        <v>5701</v>
      </c>
      <c r="V828" t="s">
        <v>44</v>
      </c>
      <c r="W828" t="s">
        <v>23</v>
      </c>
      <c r="X828" s="1"/>
      <c r="AC828" t="s">
        <v>24</v>
      </c>
      <c r="AD828" t="s">
        <v>25</v>
      </c>
      <c r="AE828" t="s">
        <v>5704</v>
      </c>
      <c r="AF828" t="s">
        <v>1281</v>
      </c>
      <c r="AG828" t="s">
        <v>1282</v>
      </c>
      <c r="AH828" t="s">
        <v>28</v>
      </c>
      <c r="AI828" s="1"/>
    </row>
    <row r="829" spans="1:40" x14ac:dyDescent="0.25">
      <c r="A829" t="s">
        <v>2267</v>
      </c>
      <c r="B829" t="s">
        <v>41</v>
      </c>
      <c r="C829" t="s">
        <v>42</v>
      </c>
      <c r="D829">
        <v>198850</v>
      </c>
      <c r="E829">
        <v>94906</v>
      </c>
      <c r="F829" t="s">
        <v>43</v>
      </c>
      <c r="G829" t="s">
        <v>5705</v>
      </c>
      <c r="H829" t="s">
        <v>20</v>
      </c>
      <c r="I829" t="s">
        <v>21</v>
      </c>
      <c r="J829">
        <v>3</v>
      </c>
      <c r="L829" s="1">
        <v>45545.332233796296</v>
      </c>
      <c r="M829" s="1">
        <v>45546.504930555559</v>
      </c>
      <c r="N829" s="1">
        <v>45546</v>
      </c>
      <c r="O829" t="s">
        <v>2268</v>
      </c>
      <c r="P829" t="s">
        <v>3059</v>
      </c>
      <c r="R829">
        <v>0</v>
      </c>
      <c r="S829" t="s">
        <v>5706</v>
      </c>
      <c r="T829" t="s">
        <v>2369</v>
      </c>
      <c r="U829" t="s">
        <v>5707</v>
      </c>
      <c r="V829" t="s">
        <v>36</v>
      </c>
      <c r="W829" t="s">
        <v>37</v>
      </c>
      <c r="X829" s="1">
        <v>45536</v>
      </c>
      <c r="AC829" t="s">
        <v>24</v>
      </c>
      <c r="AD829" t="s">
        <v>25</v>
      </c>
      <c r="AE829" t="s">
        <v>5708</v>
      </c>
      <c r="AF829" t="s">
        <v>922</v>
      </c>
      <c r="AG829" t="s">
        <v>923</v>
      </c>
      <c r="AH829" t="s">
        <v>40</v>
      </c>
      <c r="AI829" s="1">
        <v>45546.506574074076</v>
      </c>
      <c r="AJ829" t="s">
        <v>3086</v>
      </c>
      <c r="AL829">
        <v>4</v>
      </c>
      <c r="AN829" t="s">
        <v>2277</v>
      </c>
    </row>
    <row r="830" spans="1:40" x14ac:dyDescent="0.25">
      <c r="A830" t="s">
        <v>2267</v>
      </c>
      <c r="B830" t="s">
        <v>41</v>
      </c>
      <c r="C830" t="s">
        <v>42</v>
      </c>
      <c r="D830">
        <v>198851</v>
      </c>
      <c r="F830" t="s">
        <v>43</v>
      </c>
      <c r="G830" t="s">
        <v>4326</v>
      </c>
      <c r="H830" t="s">
        <v>20</v>
      </c>
      <c r="I830" t="s">
        <v>21</v>
      </c>
      <c r="J830">
        <v>3</v>
      </c>
      <c r="L830" s="1">
        <v>45525.417187500003</v>
      </c>
      <c r="M830" s="1">
        <v>45546.505428240744</v>
      </c>
      <c r="N830" s="1">
        <v>45546</v>
      </c>
      <c r="O830" t="s">
        <v>2268</v>
      </c>
      <c r="P830" t="s">
        <v>2289</v>
      </c>
      <c r="R830">
        <v>2</v>
      </c>
      <c r="S830" t="s">
        <v>3067</v>
      </c>
      <c r="T830" t="s">
        <v>2275</v>
      </c>
      <c r="U830" t="s">
        <v>4965</v>
      </c>
      <c r="V830" t="s">
        <v>44</v>
      </c>
      <c r="W830" t="s">
        <v>23</v>
      </c>
      <c r="X830" s="1"/>
      <c r="Z830">
        <v>198263</v>
      </c>
      <c r="AB830" t="s">
        <v>4326</v>
      </c>
      <c r="AC830" t="s">
        <v>24</v>
      </c>
      <c r="AD830" t="s">
        <v>25</v>
      </c>
      <c r="AE830" t="s">
        <v>4327</v>
      </c>
      <c r="AF830" t="s">
        <v>1591</v>
      </c>
      <c r="AG830" t="s">
        <v>1592</v>
      </c>
      <c r="AH830" t="s">
        <v>28</v>
      </c>
      <c r="AI830" s="1"/>
    </row>
    <row r="831" spans="1:40" x14ac:dyDescent="0.25">
      <c r="A831" t="s">
        <v>2267</v>
      </c>
      <c r="B831" t="s">
        <v>63</v>
      </c>
      <c r="C831" t="s">
        <v>64</v>
      </c>
      <c r="D831">
        <v>198852</v>
      </c>
      <c r="F831" t="s">
        <v>65</v>
      </c>
      <c r="G831" t="s">
        <v>5709</v>
      </c>
      <c r="H831" t="s">
        <v>20</v>
      </c>
      <c r="I831" t="s">
        <v>21</v>
      </c>
      <c r="J831">
        <v>3</v>
      </c>
      <c r="L831" s="1">
        <v>45545.334340277775</v>
      </c>
      <c r="M831" s="1">
        <v>45546.507152777776</v>
      </c>
      <c r="N831" s="1">
        <v>45546</v>
      </c>
      <c r="O831" t="s">
        <v>2268</v>
      </c>
      <c r="P831" t="s">
        <v>3059</v>
      </c>
      <c r="R831">
        <v>0</v>
      </c>
      <c r="S831" t="s">
        <v>5710</v>
      </c>
      <c r="T831" t="s">
        <v>2351</v>
      </c>
      <c r="U831" t="s">
        <v>5711</v>
      </c>
      <c r="V831" t="s">
        <v>36</v>
      </c>
      <c r="W831" t="s">
        <v>37</v>
      </c>
      <c r="X831" s="1"/>
      <c r="AC831" t="s">
        <v>24</v>
      </c>
      <c r="AD831" t="s">
        <v>25</v>
      </c>
      <c r="AE831" t="s">
        <v>5712</v>
      </c>
      <c r="AF831" t="s">
        <v>922</v>
      </c>
      <c r="AG831" t="s">
        <v>923</v>
      </c>
      <c r="AH831" t="s">
        <v>40</v>
      </c>
      <c r="AI831" s="1"/>
    </row>
    <row r="832" spans="1:40" x14ac:dyDescent="0.25">
      <c r="A832" t="s">
        <v>2267</v>
      </c>
      <c r="B832" t="s">
        <v>33</v>
      </c>
      <c r="C832" t="s">
        <v>34</v>
      </c>
      <c r="D832">
        <v>198853</v>
      </c>
      <c r="F832" t="s">
        <v>35</v>
      </c>
      <c r="G832" t="s">
        <v>5713</v>
      </c>
      <c r="H832" t="s">
        <v>20</v>
      </c>
      <c r="I832" t="s">
        <v>21</v>
      </c>
      <c r="J832">
        <v>3</v>
      </c>
      <c r="L832" s="1">
        <v>45544.497129629628</v>
      </c>
      <c r="M832" s="1">
        <v>45546.514178240737</v>
      </c>
      <c r="N832" s="1">
        <v>45546</v>
      </c>
      <c r="O832" t="s">
        <v>2268</v>
      </c>
      <c r="P832" t="s">
        <v>3079</v>
      </c>
      <c r="R832">
        <v>1</v>
      </c>
      <c r="S832" t="s">
        <v>3129</v>
      </c>
      <c r="T832" t="s">
        <v>2275</v>
      </c>
      <c r="U832" t="s">
        <v>5714</v>
      </c>
      <c r="V832" t="s">
        <v>36</v>
      </c>
      <c r="W832" t="s">
        <v>37</v>
      </c>
      <c r="X832" s="1"/>
      <c r="AC832" t="s">
        <v>24</v>
      </c>
      <c r="AD832" t="s">
        <v>25</v>
      </c>
      <c r="AE832" t="s">
        <v>5715</v>
      </c>
      <c r="AF832" t="s">
        <v>1514</v>
      </c>
      <c r="AG832" t="s">
        <v>1515</v>
      </c>
      <c r="AH832" t="s">
        <v>40</v>
      </c>
      <c r="AI832" s="1"/>
    </row>
    <row r="833" spans="1:40" x14ac:dyDescent="0.25">
      <c r="A833" t="s">
        <v>2284</v>
      </c>
      <c r="B833" t="s">
        <v>74</v>
      </c>
      <c r="C833" t="s">
        <v>75</v>
      </c>
      <c r="D833">
        <v>198854</v>
      </c>
      <c r="F833" t="s">
        <v>76</v>
      </c>
      <c r="G833" t="s">
        <v>5716</v>
      </c>
      <c r="H833" t="s">
        <v>20</v>
      </c>
      <c r="I833" t="s">
        <v>21</v>
      </c>
      <c r="J833">
        <v>3</v>
      </c>
      <c r="L833" s="1">
        <v>45544.495972222219</v>
      </c>
      <c r="M833" s="1">
        <v>45546.517812500002</v>
      </c>
      <c r="N833" s="1">
        <v>45546</v>
      </c>
      <c r="O833" t="s">
        <v>2268</v>
      </c>
      <c r="P833" t="s">
        <v>3079</v>
      </c>
      <c r="R833">
        <v>0</v>
      </c>
      <c r="S833" t="s">
        <v>3129</v>
      </c>
      <c r="T833" t="s">
        <v>2275</v>
      </c>
      <c r="U833" t="s">
        <v>5717</v>
      </c>
      <c r="V833" t="s">
        <v>36</v>
      </c>
      <c r="W833" t="s">
        <v>37</v>
      </c>
      <c r="X833" s="1"/>
      <c r="AC833" t="s">
        <v>24</v>
      </c>
      <c r="AD833" t="s">
        <v>25</v>
      </c>
      <c r="AE833" t="s">
        <v>5718</v>
      </c>
      <c r="AF833" t="s">
        <v>1514</v>
      </c>
      <c r="AG833" t="s">
        <v>1515</v>
      </c>
      <c r="AH833" t="s">
        <v>40</v>
      </c>
      <c r="AI833" s="1"/>
    </row>
    <row r="834" spans="1:40" x14ac:dyDescent="0.25">
      <c r="A834" t="s">
        <v>2267</v>
      </c>
      <c r="B834" t="s">
        <v>41</v>
      </c>
      <c r="C834" t="s">
        <v>42</v>
      </c>
      <c r="D834">
        <v>198855</v>
      </c>
      <c r="F834" t="s">
        <v>43</v>
      </c>
      <c r="G834" t="s">
        <v>5487</v>
      </c>
      <c r="H834" t="s">
        <v>20</v>
      </c>
      <c r="I834" t="s">
        <v>21</v>
      </c>
      <c r="J834">
        <v>3</v>
      </c>
      <c r="L834" s="1">
        <v>45540.319004629629</v>
      </c>
      <c r="M834" s="1">
        <v>45546.519826388889</v>
      </c>
      <c r="N834" s="1">
        <v>45546</v>
      </c>
      <c r="O834" t="s">
        <v>2268</v>
      </c>
      <c r="P834" t="s">
        <v>2364</v>
      </c>
      <c r="R834">
        <v>1</v>
      </c>
      <c r="S834" t="s">
        <v>5719</v>
      </c>
      <c r="T834" t="s">
        <v>2275</v>
      </c>
      <c r="U834" t="s">
        <v>5488</v>
      </c>
      <c r="V834" t="s">
        <v>79</v>
      </c>
      <c r="W834" t="s">
        <v>37</v>
      </c>
      <c r="X834" s="1"/>
      <c r="Z834">
        <v>198676</v>
      </c>
      <c r="AB834" t="s">
        <v>5487</v>
      </c>
      <c r="AC834" t="s">
        <v>24</v>
      </c>
      <c r="AD834" t="s">
        <v>25</v>
      </c>
      <c r="AE834" t="s">
        <v>5489</v>
      </c>
      <c r="AF834" t="s">
        <v>839</v>
      </c>
      <c r="AG834" t="s">
        <v>840</v>
      </c>
      <c r="AH834" t="s">
        <v>40</v>
      </c>
      <c r="AI834" s="1"/>
    </row>
    <row r="835" spans="1:40" x14ac:dyDescent="0.25">
      <c r="A835" t="s">
        <v>2267</v>
      </c>
      <c r="B835" t="s">
        <v>68</v>
      </c>
      <c r="C835" t="s">
        <v>69</v>
      </c>
      <c r="D835">
        <v>198856</v>
      </c>
      <c r="F835" t="s">
        <v>70</v>
      </c>
      <c r="G835" t="s">
        <v>5392</v>
      </c>
      <c r="H835" t="s">
        <v>20</v>
      </c>
      <c r="I835" t="s">
        <v>21</v>
      </c>
      <c r="J835">
        <v>3</v>
      </c>
      <c r="L835" s="1">
        <v>45544.304201388892</v>
      </c>
      <c r="M835" s="1">
        <v>45546.524293981478</v>
      </c>
      <c r="N835" s="1">
        <v>45546</v>
      </c>
      <c r="O835" t="s">
        <v>2268</v>
      </c>
      <c r="P835" t="s">
        <v>2432</v>
      </c>
      <c r="R835">
        <v>1</v>
      </c>
      <c r="T835" t="s">
        <v>2273</v>
      </c>
      <c r="U835" t="s">
        <v>2528</v>
      </c>
      <c r="V835" t="s">
        <v>89</v>
      </c>
      <c r="W835" t="s">
        <v>51</v>
      </c>
      <c r="X835" s="1"/>
      <c r="Z835">
        <v>198681</v>
      </c>
      <c r="AB835" t="s">
        <v>5392</v>
      </c>
      <c r="AC835" t="s">
        <v>24</v>
      </c>
      <c r="AD835" t="s">
        <v>25</v>
      </c>
      <c r="AE835" t="s">
        <v>5393</v>
      </c>
      <c r="AF835" t="s">
        <v>1417</v>
      </c>
      <c r="AG835" t="s">
        <v>937</v>
      </c>
      <c r="AH835" t="s">
        <v>52</v>
      </c>
      <c r="AI835" s="1"/>
    </row>
    <row r="836" spans="1:40" x14ac:dyDescent="0.25">
      <c r="A836" t="s">
        <v>2267</v>
      </c>
      <c r="B836" t="s">
        <v>41</v>
      </c>
      <c r="C836" t="s">
        <v>42</v>
      </c>
      <c r="D836">
        <v>198857</v>
      </c>
      <c r="F836" t="s">
        <v>43</v>
      </c>
      <c r="G836" t="s">
        <v>5345</v>
      </c>
      <c r="H836" t="s">
        <v>20</v>
      </c>
      <c r="I836" t="s">
        <v>21</v>
      </c>
      <c r="J836">
        <v>4</v>
      </c>
      <c r="L836" s="1">
        <v>45541.953333333331</v>
      </c>
      <c r="M836" s="1">
        <v>45546.524594907409</v>
      </c>
      <c r="N836" s="1">
        <v>45546</v>
      </c>
      <c r="O836" t="s">
        <v>2268</v>
      </c>
      <c r="P836" t="s">
        <v>2278</v>
      </c>
      <c r="R836">
        <v>0</v>
      </c>
      <c r="T836" t="s">
        <v>2369</v>
      </c>
      <c r="U836" t="s">
        <v>5347</v>
      </c>
      <c r="V836" t="s">
        <v>97</v>
      </c>
      <c r="W836" t="s">
        <v>23</v>
      </c>
      <c r="X836" s="1"/>
      <c r="Z836">
        <v>198669</v>
      </c>
      <c r="AB836" t="s">
        <v>5345</v>
      </c>
      <c r="AC836" t="s">
        <v>24</v>
      </c>
      <c r="AD836" t="s">
        <v>25</v>
      </c>
      <c r="AE836" t="s">
        <v>5348</v>
      </c>
      <c r="AF836" t="s">
        <v>452</v>
      </c>
      <c r="AG836" t="s">
        <v>453</v>
      </c>
      <c r="AH836" t="s">
        <v>28</v>
      </c>
      <c r="AI836" s="1"/>
    </row>
    <row r="837" spans="1:40" x14ac:dyDescent="0.25">
      <c r="A837" t="s">
        <v>2267</v>
      </c>
      <c r="B837" t="s">
        <v>74</v>
      </c>
      <c r="C837" t="s">
        <v>75</v>
      </c>
      <c r="D837">
        <v>198858</v>
      </c>
      <c r="F837" t="s">
        <v>76</v>
      </c>
      <c r="G837" t="s">
        <v>5481</v>
      </c>
      <c r="H837" t="s">
        <v>20</v>
      </c>
      <c r="I837" t="s">
        <v>21</v>
      </c>
      <c r="J837">
        <v>3</v>
      </c>
      <c r="L837" s="1">
        <v>45544.331099537034</v>
      </c>
      <c r="M837" s="1">
        <v>45546.526435185187</v>
      </c>
      <c r="N837" s="1">
        <v>45546</v>
      </c>
      <c r="O837" t="s">
        <v>2268</v>
      </c>
      <c r="P837" t="s">
        <v>2278</v>
      </c>
      <c r="R837">
        <v>0</v>
      </c>
      <c r="T837" t="s">
        <v>2275</v>
      </c>
      <c r="U837" t="s">
        <v>2537</v>
      </c>
      <c r="V837" t="s">
        <v>97</v>
      </c>
      <c r="W837" t="s">
        <v>23</v>
      </c>
      <c r="X837" s="1"/>
      <c r="Z837">
        <v>198671</v>
      </c>
      <c r="AB837" t="s">
        <v>5481</v>
      </c>
      <c r="AC837" t="s">
        <v>24</v>
      </c>
      <c r="AD837" t="s">
        <v>25</v>
      </c>
      <c r="AE837" t="s">
        <v>5482</v>
      </c>
      <c r="AF837" t="s">
        <v>452</v>
      </c>
      <c r="AG837" t="s">
        <v>453</v>
      </c>
      <c r="AH837" t="s">
        <v>28</v>
      </c>
      <c r="AI837" s="1"/>
    </row>
    <row r="838" spans="1:40" x14ac:dyDescent="0.25">
      <c r="A838" t="s">
        <v>2272</v>
      </c>
      <c r="B838" t="s">
        <v>68</v>
      </c>
      <c r="C838" t="s">
        <v>69</v>
      </c>
      <c r="D838">
        <v>198859</v>
      </c>
      <c r="F838" t="s">
        <v>70</v>
      </c>
      <c r="G838" t="s">
        <v>3487</v>
      </c>
      <c r="H838" t="s">
        <v>20</v>
      </c>
      <c r="I838" t="s">
        <v>21</v>
      </c>
      <c r="J838">
        <v>3</v>
      </c>
      <c r="L838" s="1">
        <v>45525.340740740743</v>
      </c>
      <c r="M838" s="1">
        <v>45546.528379629628</v>
      </c>
      <c r="N838" s="1">
        <v>45546</v>
      </c>
      <c r="O838" t="s">
        <v>2268</v>
      </c>
      <c r="P838" t="s">
        <v>3080</v>
      </c>
      <c r="R838">
        <v>1</v>
      </c>
      <c r="T838" t="s">
        <v>2273</v>
      </c>
      <c r="U838" t="s">
        <v>2992</v>
      </c>
      <c r="V838" t="s">
        <v>22</v>
      </c>
      <c r="W838" t="s">
        <v>23</v>
      </c>
      <c r="X838" s="1"/>
      <c r="Z838">
        <v>198816</v>
      </c>
      <c r="AB838" t="s">
        <v>3487</v>
      </c>
      <c r="AC838" t="s">
        <v>24</v>
      </c>
      <c r="AD838" t="s">
        <v>25</v>
      </c>
      <c r="AE838" t="s">
        <v>3488</v>
      </c>
      <c r="AF838" t="s">
        <v>1160</v>
      </c>
      <c r="AG838" t="s">
        <v>1161</v>
      </c>
      <c r="AH838" t="s">
        <v>28</v>
      </c>
      <c r="AI838" s="1"/>
    </row>
    <row r="839" spans="1:40" x14ac:dyDescent="0.25">
      <c r="A839" t="s">
        <v>2267</v>
      </c>
      <c r="B839" t="s">
        <v>58</v>
      </c>
      <c r="C839" t="s">
        <v>59</v>
      </c>
      <c r="D839">
        <v>198860</v>
      </c>
      <c r="F839" t="s">
        <v>60</v>
      </c>
      <c r="G839" t="s">
        <v>5503</v>
      </c>
      <c r="H839" t="s">
        <v>20</v>
      </c>
      <c r="I839" t="s">
        <v>21</v>
      </c>
      <c r="J839">
        <v>3</v>
      </c>
      <c r="L839" s="1">
        <v>45544.54791666667</v>
      </c>
      <c r="M839" s="1">
        <v>45546.528587962966</v>
      </c>
      <c r="N839" s="1">
        <v>45546</v>
      </c>
      <c r="O839" t="s">
        <v>2268</v>
      </c>
      <c r="P839" t="s">
        <v>2278</v>
      </c>
      <c r="R839">
        <v>0</v>
      </c>
      <c r="T839" t="s">
        <v>2388</v>
      </c>
      <c r="U839" t="s">
        <v>2537</v>
      </c>
      <c r="V839" t="s">
        <v>97</v>
      </c>
      <c r="W839" t="s">
        <v>23</v>
      </c>
      <c r="X839" s="1"/>
      <c r="Z839">
        <v>198694</v>
      </c>
      <c r="AB839" t="s">
        <v>5503</v>
      </c>
      <c r="AC839" t="s">
        <v>24</v>
      </c>
      <c r="AD839" t="s">
        <v>25</v>
      </c>
      <c r="AE839" t="s">
        <v>5504</v>
      </c>
      <c r="AF839" t="s">
        <v>452</v>
      </c>
      <c r="AG839" t="s">
        <v>453</v>
      </c>
      <c r="AH839" t="s">
        <v>28</v>
      </c>
      <c r="AI839" s="1"/>
    </row>
    <row r="840" spans="1:40" x14ac:dyDescent="0.25">
      <c r="A840" t="s">
        <v>2267</v>
      </c>
      <c r="B840" t="s">
        <v>41</v>
      </c>
      <c r="C840" t="s">
        <v>42</v>
      </c>
      <c r="D840">
        <v>198861</v>
      </c>
      <c r="F840" t="s">
        <v>43</v>
      </c>
      <c r="G840" t="s">
        <v>3664</v>
      </c>
      <c r="H840" t="s">
        <v>20</v>
      </c>
      <c r="I840" t="s">
        <v>21</v>
      </c>
      <c r="J840">
        <v>3</v>
      </c>
      <c r="L840" s="1">
        <v>45532.407708333332</v>
      </c>
      <c r="M840" s="1">
        <v>45546.530682870369</v>
      </c>
      <c r="N840" s="1">
        <v>45546</v>
      </c>
      <c r="O840" t="s">
        <v>2268</v>
      </c>
      <c r="P840" t="s">
        <v>3058</v>
      </c>
      <c r="R840">
        <v>5</v>
      </c>
      <c r="T840" t="s">
        <v>2273</v>
      </c>
      <c r="U840" t="s">
        <v>3526</v>
      </c>
      <c r="V840" t="s">
        <v>97</v>
      </c>
      <c r="W840" t="s">
        <v>23</v>
      </c>
      <c r="X840" s="1"/>
      <c r="Z840">
        <v>197977</v>
      </c>
      <c r="AB840" t="s">
        <v>3664</v>
      </c>
      <c r="AC840" t="s">
        <v>24</v>
      </c>
      <c r="AD840" t="s">
        <v>25</v>
      </c>
      <c r="AE840" t="s">
        <v>3665</v>
      </c>
      <c r="AF840" t="s">
        <v>758</v>
      </c>
      <c r="AG840" t="s">
        <v>759</v>
      </c>
      <c r="AH840" t="s">
        <v>28</v>
      </c>
      <c r="AI840" s="1"/>
    </row>
    <row r="841" spans="1:40" x14ac:dyDescent="0.25">
      <c r="A841" t="s">
        <v>2267</v>
      </c>
      <c r="B841" t="s">
        <v>58</v>
      </c>
      <c r="C841" t="s">
        <v>59</v>
      </c>
      <c r="D841">
        <v>198862</v>
      </c>
      <c r="F841" t="s">
        <v>60</v>
      </c>
      <c r="G841" t="s">
        <v>5720</v>
      </c>
      <c r="H841" t="s">
        <v>20</v>
      </c>
      <c r="I841" t="s">
        <v>21</v>
      </c>
      <c r="J841">
        <v>3</v>
      </c>
      <c r="L841" s="1">
        <v>45546.319490740738</v>
      </c>
      <c r="M841" s="1">
        <v>45546.532488425924</v>
      </c>
      <c r="N841" s="1">
        <v>45546</v>
      </c>
      <c r="O841" t="s">
        <v>2268</v>
      </c>
      <c r="P841" t="s">
        <v>2324</v>
      </c>
      <c r="Q841">
        <v>1</v>
      </c>
      <c r="R841">
        <v>1</v>
      </c>
      <c r="T841" t="s">
        <v>2388</v>
      </c>
      <c r="U841" t="s">
        <v>5721</v>
      </c>
      <c r="V841" t="s">
        <v>89</v>
      </c>
      <c r="W841" t="s">
        <v>51</v>
      </c>
      <c r="X841" s="1"/>
      <c r="AC841" t="s">
        <v>24</v>
      </c>
      <c r="AD841" t="s">
        <v>25</v>
      </c>
      <c r="AE841" t="s">
        <v>5722</v>
      </c>
      <c r="AF841" t="s">
        <v>1163</v>
      </c>
      <c r="AG841" t="s">
        <v>1164</v>
      </c>
      <c r="AH841" t="s">
        <v>52</v>
      </c>
      <c r="AI841" s="1"/>
    </row>
    <row r="842" spans="1:40" x14ac:dyDescent="0.25">
      <c r="A842" t="s">
        <v>2272</v>
      </c>
      <c r="B842" t="s">
        <v>485</v>
      </c>
      <c r="C842" t="s">
        <v>486</v>
      </c>
      <c r="D842">
        <v>198863</v>
      </c>
      <c r="E842">
        <v>94891</v>
      </c>
      <c r="F842" t="s">
        <v>487</v>
      </c>
      <c r="G842" t="s">
        <v>4585</v>
      </c>
      <c r="H842" t="s">
        <v>429</v>
      </c>
      <c r="I842" t="s">
        <v>21</v>
      </c>
      <c r="J842">
        <v>3</v>
      </c>
      <c r="K842" t="s">
        <v>1863</v>
      </c>
      <c r="L842" s="1">
        <v>45532.654745370368</v>
      </c>
      <c r="M842" s="1">
        <v>45546.532557870371</v>
      </c>
      <c r="N842" s="1">
        <v>45546</v>
      </c>
      <c r="O842" t="s">
        <v>2308</v>
      </c>
      <c r="P842" t="s">
        <v>2289</v>
      </c>
      <c r="Q842">
        <v>1</v>
      </c>
      <c r="R842">
        <v>1</v>
      </c>
      <c r="S842" t="s">
        <v>3054</v>
      </c>
      <c r="T842" t="s">
        <v>2275</v>
      </c>
      <c r="U842" t="s">
        <v>2358</v>
      </c>
      <c r="V842" t="s">
        <v>44</v>
      </c>
      <c r="W842" t="s">
        <v>23</v>
      </c>
      <c r="X842" s="1">
        <v>45536</v>
      </c>
      <c r="AC842" t="s">
        <v>24</v>
      </c>
      <c r="AD842" t="s">
        <v>25</v>
      </c>
      <c r="AE842" t="s">
        <v>946</v>
      </c>
      <c r="AF842" t="s">
        <v>690</v>
      </c>
      <c r="AG842" t="s">
        <v>691</v>
      </c>
      <c r="AH842" t="s">
        <v>28</v>
      </c>
      <c r="AI842" s="1">
        <v>45546.533773148149</v>
      </c>
      <c r="AJ842" t="s">
        <v>2293</v>
      </c>
      <c r="AL842">
        <v>6</v>
      </c>
      <c r="AN842" t="s">
        <v>2277</v>
      </c>
    </row>
    <row r="843" spans="1:40" x14ac:dyDescent="0.25">
      <c r="A843" t="s">
        <v>2267</v>
      </c>
      <c r="B843" t="s">
        <v>86</v>
      </c>
      <c r="C843" t="s">
        <v>87</v>
      </c>
      <c r="D843">
        <v>198864</v>
      </c>
      <c r="F843" t="s">
        <v>88</v>
      </c>
      <c r="G843" t="s">
        <v>4583</v>
      </c>
      <c r="H843" t="s">
        <v>20</v>
      </c>
      <c r="I843" t="s">
        <v>21</v>
      </c>
      <c r="J843">
        <v>3</v>
      </c>
      <c r="L843" s="1">
        <v>45519.557870370372</v>
      </c>
      <c r="M843" s="1">
        <v>45546.534918981481</v>
      </c>
      <c r="N843" s="1">
        <v>45546</v>
      </c>
      <c r="O843" t="s">
        <v>2268</v>
      </c>
      <c r="P843" t="s">
        <v>2289</v>
      </c>
      <c r="R843">
        <v>1</v>
      </c>
      <c r="S843" t="s">
        <v>5723</v>
      </c>
      <c r="T843" t="s">
        <v>2439</v>
      </c>
      <c r="U843" t="s">
        <v>5724</v>
      </c>
      <c r="V843" t="s">
        <v>44</v>
      </c>
      <c r="W843" t="s">
        <v>23</v>
      </c>
      <c r="X843" s="1"/>
      <c r="AC843" t="s">
        <v>24</v>
      </c>
      <c r="AD843" t="s">
        <v>25</v>
      </c>
      <c r="AE843" t="s">
        <v>4584</v>
      </c>
      <c r="AF843" t="s">
        <v>690</v>
      </c>
      <c r="AG843" t="s">
        <v>691</v>
      </c>
      <c r="AH843" t="s">
        <v>28</v>
      </c>
      <c r="AI843" s="1"/>
    </row>
    <row r="844" spans="1:40" x14ac:dyDescent="0.25">
      <c r="A844" t="s">
        <v>2272</v>
      </c>
      <c r="B844" t="s">
        <v>485</v>
      </c>
      <c r="C844" t="s">
        <v>486</v>
      </c>
      <c r="D844">
        <v>198865</v>
      </c>
      <c r="E844">
        <v>94892</v>
      </c>
      <c r="F844" t="s">
        <v>487</v>
      </c>
      <c r="G844" t="s">
        <v>4795</v>
      </c>
      <c r="H844" t="s">
        <v>429</v>
      </c>
      <c r="I844" t="s">
        <v>21</v>
      </c>
      <c r="J844">
        <v>3</v>
      </c>
      <c r="K844" t="s">
        <v>2113</v>
      </c>
      <c r="L844" s="1">
        <v>45532.654814814814</v>
      </c>
      <c r="M844" s="1">
        <v>45546.535219907404</v>
      </c>
      <c r="N844" s="1">
        <v>45546</v>
      </c>
      <c r="O844" t="s">
        <v>2308</v>
      </c>
      <c r="P844" t="s">
        <v>2324</v>
      </c>
      <c r="Q844">
        <v>1</v>
      </c>
      <c r="R844">
        <v>1</v>
      </c>
      <c r="T844" t="s">
        <v>2275</v>
      </c>
      <c r="U844" t="s">
        <v>2609</v>
      </c>
      <c r="V844" t="s">
        <v>89</v>
      </c>
      <c r="W844" t="s">
        <v>51</v>
      </c>
      <c r="X844" s="1">
        <v>45536</v>
      </c>
      <c r="AC844" t="s">
        <v>24</v>
      </c>
      <c r="AD844" t="s">
        <v>25</v>
      </c>
      <c r="AE844" t="s">
        <v>946</v>
      </c>
      <c r="AF844" t="s">
        <v>2114</v>
      </c>
      <c r="AG844" t="s">
        <v>2115</v>
      </c>
      <c r="AH844" t="s">
        <v>52</v>
      </c>
      <c r="AI844" s="1">
        <v>45546.535937499997</v>
      </c>
      <c r="AJ844" t="s">
        <v>2458</v>
      </c>
      <c r="AL844">
        <v>8</v>
      </c>
      <c r="AN844" t="s">
        <v>2277</v>
      </c>
    </row>
    <row r="845" spans="1:40" x14ac:dyDescent="0.25">
      <c r="A845" t="s">
        <v>2267</v>
      </c>
      <c r="B845" t="s">
        <v>74</v>
      </c>
      <c r="C845" t="s">
        <v>75</v>
      </c>
      <c r="D845">
        <v>198866</v>
      </c>
      <c r="F845" t="s">
        <v>76</v>
      </c>
      <c r="G845" t="s">
        <v>5725</v>
      </c>
      <c r="H845" t="s">
        <v>20</v>
      </c>
      <c r="I845" t="s">
        <v>21</v>
      </c>
      <c r="J845">
        <v>3</v>
      </c>
      <c r="L845" s="1">
        <v>45538.604861111111</v>
      </c>
      <c r="M845" s="1">
        <v>45546.536203703705</v>
      </c>
      <c r="N845" s="1">
        <v>45546</v>
      </c>
      <c r="O845" t="s">
        <v>2268</v>
      </c>
      <c r="P845" t="s">
        <v>3330</v>
      </c>
      <c r="R845">
        <v>1</v>
      </c>
      <c r="S845" t="s">
        <v>5726</v>
      </c>
      <c r="T845" t="s">
        <v>2275</v>
      </c>
      <c r="U845" t="s">
        <v>2998</v>
      </c>
      <c r="V845" t="s">
        <v>22</v>
      </c>
      <c r="W845" t="s">
        <v>23</v>
      </c>
      <c r="X845" s="1"/>
      <c r="AC845" t="s">
        <v>24</v>
      </c>
      <c r="AD845" t="s">
        <v>25</v>
      </c>
      <c r="AE845" t="s">
        <v>5727</v>
      </c>
      <c r="AF845" t="s">
        <v>353</v>
      </c>
      <c r="AG845" t="s">
        <v>354</v>
      </c>
      <c r="AH845" t="s">
        <v>28</v>
      </c>
      <c r="AI845" s="1"/>
    </row>
    <row r="846" spans="1:40" x14ac:dyDescent="0.25">
      <c r="A846" t="s">
        <v>2302</v>
      </c>
      <c r="B846" t="s">
        <v>33</v>
      </c>
      <c r="C846" t="s">
        <v>34</v>
      </c>
      <c r="D846">
        <v>198867</v>
      </c>
      <c r="F846" t="s">
        <v>35</v>
      </c>
      <c r="G846" t="s">
        <v>5728</v>
      </c>
      <c r="H846" t="s">
        <v>20</v>
      </c>
      <c r="I846" t="s">
        <v>21</v>
      </c>
      <c r="J846">
        <v>3</v>
      </c>
      <c r="L846" s="1">
        <v>45546.380902777775</v>
      </c>
      <c r="M846" s="1">
        <v>45546.540497685186</v>
      </c>
      <c r="N846" s="1">
        <v>45546</v>
      </c>
      <c r="O846" t="s">
        <v>2268</v>
      </c>
      <c r="P846" t="s">
        <v>3034</v>
      </c>
      <c r="R846">
        <v>0</v>
      </c>
      <c r="T846" t="s">
        <v>2270</v>
      </c>
      <c r="U846" t="s">
        <v>3232</v>
      </c>
      <c r="V846" t="s">
        <v>50</v>
      </c>
      <c r="W846" t="s">
        <v>51</v>
      </c>
      <c r="X846" s="1"/>
      <c r="AC846" t="s">
        <v>24</v>
      </c>
      <c r="AD846" t="s">
        <v>25</v>
      </c>
      <c r="AE846" t="s">
        <v>5729</v>
      </c>
      <c r="AF846" t="s">
        <v>5730</v>
      </c>
      <c r="AG846" t="s">
        <v>5731</v>
      </c>
      <c r="AH846" t="s">
        <v>52</v>
      </c>
      <c r="AI846" s="1"/>
    </row>
    <row r="847" spans="1:40" x14ac:dyDescent="0.25">
      <c r="A847" t="s">
        <v>2272</v>
      </c>
      <c r="B847" t="s">
        <v>58</v>
      </c>
      <c r="C847" t="s">
        <v>59</v>
      </c>
      <c r="D847">
        <v>198868</v>
      </c>
      <c r="F847" t="s">
        <v>60</v>
      </c>
      <c r="G847" t="s">
        <v>5732</v>
      </c>
      <c r="H847" t="s">
        <v>20</v>
      </c>
      <c r="I847" t="s">
        <v>21</v>
      </c>
      <c r="J847">
        <v>3</v>
      </c>
      <c r="L847" s="1">
        <v>45545.466157407405</v>
      </c>
      <c r="M847" s="1">
        <v>45546.540717592594</v>
      </c>
      <c r="N847" s="1">
        <v>45546</v>
      </c>
      <c r="O847" t="s">
        <v>2268</v>
      </c>
      <c r="P847" t="s">
        <v>5125</v>
      </c>
      <c r="R847">
        <v>1</v>
      </c>
      <c r="S847" t="s">
        <v>5733</v>
      </c>
      <c r="T847" t="s">
        <v>2388</v>
      </c>
      <c r="U847" t="s">
        <v>5734</v>
      </c>
      <c r="V847" t="s">
        <v>22</v>
      </c>
      <c r="W847" t="s">
        <v>23</v>
      </c>
      <c r="X847" s="1"/>
      <c r="AC847" t="s">
        <v>24</v>
      </c>
      <c r="AD847" t="s">
        <v>25</v>
      </c>
      <c r="AE847" t="s">
        <v>5735</v>
      </c>
      <c r="AF847" t="s">
        <v>490</v>
      </c>
      <c r="AG847" t="s">
        <v>491</v>
      </c>
      <c r="AH847" t="s">
        <v>28</v>
      </c>
      <c r="AI847" s="1"/>
    </row>
    <row r="848" spans="1:40" x14ac:dyDescent="0.25">
      <c r="A848" t="s">
        <v>2272</v>
      </c>
      <c r="B848" t="s">
        <v>485</v>
      </c>
      <c r="C848" t="s">
        <v>486</v>
      </c>
      <c r="D848">
        <v>198869</v>
      </c>
      <c r="F848" t="s">
        <v>487</v>
      </c>
      <c r="G848" t="s">
        <v>4036</v>
      </c>
      <c r="H848" t="s">
        <v>429</v>
      </c>
      <c r="I848" t="s">
        <v>21</v>
      </c>
      <c r="J848">
        <v>3</v>
      </c>
      <c r="K848" t="s">
        <v>1319</v>
      </c>
      <c r="L848" s="1">
        <v>45531.650752314818</v>
      </c>
      <c r="M848" s="1">
        <v>45546.541203703702</v>
      </c>
      <c r="N848" s="1">
        <v>45546</v>
      </c>
      <c r="O848" t="s">
        <v>2308</v>
      </c>
      <c r="P848" t="s">
        <v>3330</v>
      </c>
      <c r="Q848">
        <v>1</v>
      </c>
      <c r="R848">
        <v>1</v>
      </c>
      <c r="S848" t="s">
        <v>3236</v>
      </c>
      <c r="T848" t="s">
        <v>2275</v>
      </c>
      <c r="U848" t="s">
        <v>2998</v>
      </c>
      <c r="V848" t="s">
        <v>22</v>
      </c>
      <c r="W848" t="s">
        <v>23</v>
      </c>
      <c r="X848" s="1"/>
      <c r="AC848" t="s">
        <v>24</v>
      </c>
      <c r="AD848" t="s">
        <v>25</v>
      </c>
      <c r="AE848" t="s">
        <v>946</v>
      </c>
      <c r="AF848" t="s">
        <v>353</v>
      </c>
      <c r="AG848" t="s">
        <v>354</v>
      </c>
      <c r="AH848" t="s">
        <v>28</v>
      </c>
      <c r="AI848" s="1"/>
    </row>
    <row r="849" spans="1:40" x14ac:dyDescent="0.25">
      <c r="A849" t="s">
        <v>2302</v>
      </c>
      <c r="B849" t="s">
        <v>63</v>
      </c>
      <c r="C849" t="s">
        <v>64</v>
      </c>
      <c r="D849">
        <v>198870</v>
      </c>
      <c r="F849" t="s">
        <v>65</v>
      </c>
      <c r="G849" t="s">
        <v>5736</v>
      </c>
      <c r="H849" t="s">
        <v>20</v>
      </c>
      <c r="I849" t="s">
        <v>21</v>
      </c>
      <c r="J849">
        <v>3</v>
      </c>
      <c r="L849" s="1">
        <v>45544.4690625</v>
      </c>
      <c r="M849" s="1">
        <v>45546.541898148149</v>
      </c>
      <c r="N849" s="1">
        <v>45546</v>
      </c>
      <c r="O849" t="s">
        <v>2268</v>
      </c>
      <c r="P849" t="s">
        <v>3034</v>
      </c>
      <c r="R849">
        <v>0</v>
      </c>
      <c r="T849" t="s">
        <v>2351</v>
      </c>
      <c r="U849" t="s">
        <v>5737</v>
      </c>
      <c r="V849" t="s">
        <v>50</v>
      </c>
      <c r="W849" t="s">
        <v>51</v>
      </c>
      <c r="X849" s="1"/>
      <c r="AC849" t="s">
        <v>24</v>
      </c>
      <c r="AD849" t="s">
        <v>25</v>
      </c>
      <c r="AE849" t="s">
        <v>5738</v>
      </c>
      <c r="AF849" t="s">
        <v>3233</v>
      </c>
      <c r="AG849" t="s">
        <v>3234</v>
      </c>
      <c r="AH849" t="s">
        <v>52</v>
      </c>
      <c r="AI849" s="1"/>
    </row>
    <row r="850" spans="1:40" x14ac:dyDescent="0.25">
      <c r="A850" t="s">
        <v>2272</v>
      </c>
      <c r="B850" t="s">
        <v>485</v>
      </c>
      <c r="C850" t="s">
        <v>486</v>
      </c>
      <c r="D850">
        <v>198871</v>
      </c>
      <c r="E850">
        <v>94907</v>
      </c>
      <c r="F850" t="s">
        <v>487</v>
      </c>
      <c r="G850" t="s">
        <v>3760</v>
      </c>
      <c r="H850" t="s">
        <v>429</v>
      </c>
      <c r="I850" t="s">
        <v>21</v>
      </c>
      <c r="J850">
        <v>3</v>
      </c>
      <c r="K850" t="s">
        <v>1050</v>
      </c>
      <c r="L850" s="1">
        <v>45531.650324074071</v>
      </c>
      <c r="M850" s="1">
        <v>45546.543530092589</v>
      </c>
      <c r="N850" s="1">
        <v>45546</v>
      </c>
      <c r="O850" t="s">
        <v>2308</v>
      </c>
      <c r="P850" t="s">
        <v>3034</v>
      </c>
      <c r="Q850">
        <v>1</v>
      </c>
      <c r="R850">
        <v>0</v>
      </c>
      <c r="T850" t="s">
        <v>2275</v>
      </c>
      <c r="U850" t="s">
        <v>2345</v>
      </c>
      <c r="V850" t="s">
        <v>50</v>
      </c>
      <c r="W850" t="s">
        <v>51</v>
      </c>
      <c r="X850" s="1">
        <v>45536</v>
      </c>
      <c r="AC850" t="s">
        <v>24</v>
      </c>
      <c r="AD850" t="s">
        <v>25</v>
      </c>
      <c r="AE850" t="s">
        <v>946</v>
      </c>
      <c r="AF850" t="s">
        <v>138</v>
      </c>
      <c r="AG850" t="s">
        <v>139</v>
      </c>
      <c r="AH850" t="s">
        <v>52</v>
      </c>
      <c r="AI850" s="1">
        <v>45546.54446759259</v>
      </c>
      <c r="AJ850" t="s">
        <v>3035</v>
      </c>
      <c r="AL850">
        <v>7</v>
      </c>
      <c r="AN850" t="s">
        <v>2277</v>
      </c>
    </row>
    <row r="851" spans="1:40" x14ac:dyDescent="0.25">
      <c r="A851" t="s">
        <v>2272</v>
      </c>
      <c r="B851" t="s">
        <v>41</v>
      </c>
      <c r="C851" t="s">
        <v>42</v>
      </c>
      <c r="D851">
        <v>198872</v>
      </c>
      <c r="F851" t="s">
        <v>43</v>
      </c>
      <c r="G851" t="s">
        <v>5471</v>
      </c>
      <c r="H851" t="s">
        <v>20</v>
      </c>
      <c r="I851" t="s">
        <v>21</v>
      </c>
      <c r="J851">
        <v>3</v>
      </c>
      <c r="L851" s="1">
        <v>45541.523252314815</v>
      </c>
      <c r="M851" s="1">
        <v>45546.543599537035</v>
      </c>
      <c r="N851" s="1">
        <v>45546</v>
      </c>
      <c r="O851" t="s">
        <v>2268</v>
      </c>
      <c r="P851" t="s">
        <v>2364</v>
      </c>
      <c r="R851">
        <v>1</v>
      </c>
      <c r="S851" t="s">
        <v>5739</v>
      </c>
      <c r="T851" t="s">
        <v>2369</v>
      </c>
      <c r="U851" t="s">
        <v>5473</v>
      </c>
      <c r="V851" t="s">
        <v>36</v>
      </c>
      <c r="W851" t="s">
        <v>37</v>
      </c>
      <c r="X851" s="1"/>
      <c r="Z851">
        <v>198661</v>
      </c>
      <c r="AB851" t="s">
        <v>5471</v>
      </c>
      <c r="AC851" t="s">
        <v>24</v>
      </c>
      <c r="AD851" t="s">
        <v>25</v>
      </c>
      <c r="AE851" t="s">
        <v>5474</v>
      </c>
      <c r="AF851" t="s">
        <v>344</v>
      </c>
      <c r="AG851" t="s">
        <v>345</v>
      </c>
      <c r="AH851" t="s">
        <v>40</v>
      </c>
      <c r="AI851" s="1"/>
    </row>
    <row r="852" spans="1:40" x14ac:dyDescent="0.25">
      <c r="A852" t="s">
        <v>2272</v>
      </c>
      <c r="B852" t="s">
        <v>58</v>
      </c>
      <c r="C852" t="s">
        <v>59</v>
      </c>
      <c r="D852">
        <v>198873</v>
      </c>
      <c r="F852" t="s">
        <v>60</v>
      </c>
      <c r="G852" t="s">
        <v>5732</v>
      </c>
      <c r="H852" t="s">
        <v>20</v>
      </c>
      <c r="I852" t="s">
        <v>21</v>
      </c>
      <c r="J852">
        <v>3</v>
      </c>
      <c r="L852" s="1">
        <v>45545.466157407405</v>
      </c>
      <c r="M852" s="1">
        <v>45546.543611111112</v>
      </c>
      <c r="N852" s="1">
        <v>45546</v>
      </c>
      <c r="O852" t="s">
        <v>2268</v>
      </c>
      <c r="P852" t="s">
        <v>5125</v>
      </c>
      <c r="R852">
        <v>2</v>
      </c>
      <c r="S852" t="s">
        <v>5740</v>
      </c>
      <c r="T852" t="s">
        <v>2388</v>
      </c>
      <c r="U852" t="s">
        <v>5734</v>
      </c>
      <c r="V852" t="s">
        <v>22</v>
      </c>
      <c r="W852" t="s">
        <v>23</v>
      </c>
      <c r="X852" s="1"/>
      <c r="Z852">
        <v>198868</v>
      </c>
      <c r="AB852" t="s">
        <v>5732</v>
      </c>
      <c r="AC852" t="s">
        <v>24</v>
      </c>
      <c r="AD852" t="s">
        <v>25</v>
      </c>
      <c r="AE852" t="s">
        <v>5735</v>
      </c>
      <c r="AF852" t="s">
        <v>490</v>
      </c>
      <c r="AG852" t="s">
        <v>491</v>
      </c>
      <c r="AH852" t="s">
        <v>28</v>
      </c>
      <c r="AI852" s="1"/>
    </row>
    <row r="853" spans="1:40" x14ac:dyDescent="0.25">
      <c r="A853" t="s">
        <v>2267</v>
      </c>
      <c r="B853" t="s">
        <v>68</v>
      </c>
      <c r="C853" t="s">
        <v>69</v>
      </c>
      <c r="D853">
        <v>198874</v>
      </c>
      <c r="E853">
        <v>94908</v>
      </c>
      <c r="F853" t="s">
        <v>70</v>
      </c>
      <c r="G853" t="s">
        <v>5741</v>
      </c>
      <c r="H853" t="s">
        <v>20</v>
      </c>
      <c r="I853" t="s">
        <v>21</v>
      </c>
      <c r="J853">
        <v>3</v>
      </c>
      <c r="L853" s="1">
        <v>45545.535104166665</v>
      </c>
      <c r="M853" s="1">
        <v>45546.545347222222</v>
      </c>
      <c r="N853" s="1">
        <v>45546</v>
      </c>
      <c r="O853" t="s">
        <v>2268</v>
      </c>
      <c r="P853" t="s">
        <v>3034</v>
      </c>
      <c r="R853">
        <v>0</v>
      </c>
      <c r="S853" t="s">
        <v>5742</v>
      </c>
      <c r="T853" t="s">
        <v>2273</v>
      </c>
      <c r="U853" t="s">
        <v>5743</v>
      </c>
      <c r="V853" t="s">
        <v>50</v>
      </c>
      <c r="W853" t="s">
        <v>51</v>
      </c>
      <c r="X853" s="1">
        <v>45536</v>
      </c>
      <c r="AC853" t="s">
        <v>24</v>
      </c>
      <c r="AD853" t="s">
        <v>25</v>
      </c>
      <c r="AE853" t="s">
        <v>5744</v>
      </c>
      <c r="AF853" t="s">
        <v>138</v>
      </c>
      <c r="AG853" t="s">
        <v>139</v>
      </c>
      <c r="AH853" t="s">
        <v>52</v>
      </c>
      <c r="AI853" s="1">
        <v>45546.546851851854</v>
      </c>
      <c r="AJ853" t="s">
        <v>3036</v>
      </c>
      <c r="AL853">
        <v>3</v>
      </c>
      <c r="AN853" t="s">
        <v>2277</v>
      </c>
    </row>
    <row r="854" spans="1:40" x14ac:dyDescent="0.25">
      <c r="A854" t="s">
        <v>2272</v>
      </c>
      <c r="B854" t="s">
        <v>485</v>
      </c>
      <c r="C854" t="s">
        <v>486</v>
      </c>
      <c r="D854">
        <v>198875</v>
      </c>
      <c r="E854">
        <v>94909</v>
      </c>
      <c r="F854" t="s">
        <v>487</v>
      </c>
      <c r="G854" t="s">
        <v>4322</v>
      </c>
      <c r="H854" t="s">
        <v>429</v>
      </c>
      <c r="I854" t="s">
        <v>21</v>
      </c>
      <c r="J854">
        <v>3</v>
      </c>
      <c r="K854" t="s">
        <v>1583</v>
      </c>
      <c r="L854" s="1">
        <v>45532.654872685183</v>
      </c>
      <c r="M854" s="1">
        <v>45546.547615740739</v>
      </c>
      <c r="N854" s="1">
        <v>45546</v>
      </c>
      <c r="O854" t="s">
        <v>2308</v>
      </c>
      <c r="P854" t="s">
        <v>3034</v>
      </c>
      <c r="Q854">
        <v>1</v>
      </c>
      <c r="R854">
        <v>1</v>
      </c>
      <c r="T854" t="s">
        <v>2275</v>
      </c>
      <c r="U854" t="s">
        <v>2662</v>
      </c>
      <c r="V854" t="s">
        <v>50</v>
      </c>
      <c r="W854" t="s">
        <v>51</v>
      </c>
      <c r="X854" s="1">
        <v>45536</v>
      </c>
      <c r="AC854" t="s">
        <v>24</v>
      </c>
      <c r="AD854" t="s">
        <v>25</v>
      </c>
      <c r="AE854" t="s">
        <v>946</v>
      </c>
      <c r="AF854" t="s">
        <v>559</v>
      </c>
      <c r="AG854" t="s">
        <v>560</v>
      </c>
      <c r="AH854" t="s">
        <v>52</v>
      </c>
      <c r="AI854" s="1">
        <v>45546.549791666665</v>
      </c>
      <c r="AJ854" t="s">
        <v>3035</v>
      </c>
      <c r="AL854">
        <v>10</v>
      </c>
      <c r="AN854" t="s">
        <v>2277</v>
      </c>
    </row>
    <row r="855" spans="1:40" x14ac:dyDescent="0.25">
      <c r="A855" t="s">
        <v>2302</v>
      </c>
      <c r="B855" t="s">
        <v>155</v>
      </c>
      <c r="C855" t="s">
        <v>156</v>
      </c>
      <c r="D855">
        <v>198876</v>
      </c>
      <c r="F855" t="s">
        <v>157</v>
      </c>
      <c r="G855" t="s">
        <v>4023</v>
      </c>
      <c r="H855" t="s">
        <v>20</v>
      </c>
      <c r="I855" t="s">
        <v>21</v>
      </c>
      <c r="J855">
        <v>3</v>
      </c>
      <c r="L855" s="1">
        <v>45525.444930555554</v>
      </c>
      <c r="M855" s="1">
        <v>45546.554155092592</v>
      </c>
      <c r="N855" s="1">
        <v>45546</v>
      </c>
      <c r="O855" t="s">
        <v>2268</v>
      </c>
      <c r="P855" t="s">
        <v>2321</v>
      </c>
      <c r="R855">
        <v>1</v>
      </c>
      <c r="T855" t="s">
        <v>2275</v>
      </c>
      <c r="U855" t="s">
        <v>3493</v>
      </c>
      <c r="V855" t="s">
        <v>89</v>
      </c>
      <c r="W855" t="s">
        <v>51</v>
      </c>
      <c r="X855" s="1"/>
      <c r="AC855" t="s">
        <v>24</v>
      </c>
      <c r="AD855" t="s">
        <v>25</v>
      </c>
      <c r="AE855" t="s">
        <v>4024</v>
      </c>
      <c r="AF855" t="s">
        <v>350</v>
      </c>
      <c r="AG855" t="s">
        <v>351</v>
      </c>
      <c r="AH855" t="s">
        <v>52</v>
      </c>
      <c r="AI855" s="1"/>
    </row>
    <row r="856" spans="1:40" x14ac:dyDescent="0.25">
      <c r="A856" t="s">
        <v>2267</v>
      </c>
      <c r="B856" t="s">
        <v>58</v>
      </c>
      <c r="C856" t="s">
        <v>59</v>
      </c>
      <c r="D856">
        <v>198877</v>
      </c>
      <c r="F856" t="s">
        <v>60</v>
      </c>
      <c r="G856" t="s">
        <v>5745</v>
      </c>
      <c r="H856" t="s">
        <v>20</v>
      </c>
      <c r="I856" t="s">
        <v>21</v>
      </c>
      <c r="J856">
        <v>3</v>
      </c>
      <c r="L856" s="1">
        <v>45544.28197916667</v>
      </c>
      <c r="M856" s="1">
        <v>45546.555474537039</v>
      </c>
      <c r="N856" s="1">
        <v>45546</v>
      </c>
      <c r="O856" t="s">
        <v>2268</v>
      </c>
      <c r="P856" t="s">
        <v>2321</v>
      </c>
      <c r="R856">
        <v>0</v>
      </c>
      <c r="T856" t="s">
        <v>2388</v>
      </c>
      <c r="U856" t="s">
        <v>2681</v>
      </c>
      <c r="V856" t="s">
        <v>89</v>
      </c>
      <c r="W856" t="s">
        <v>51</v>
      </c>
      <c r="X856" s="1"/>
      <c r="AC856" t="s">
        <v>24</v>
      </c>
      <c r="AD856" t="s">
        <v>25</v>
      </c>
      <c r="AE856" t="s">
        <v>5746</v>
      </c>
      <c r="AF856" t="s">
        <v>350</v>
      </c>
      <c r="AG856" t="s">
        <v>351</v>
      </c>
      <c r="AH856" t="s">
        <v>52</v>
      </c>
      <c r="AI856" s="1"/>
    </row>
    <row r="857" spans="1:40" x14ac:dyDescent="0.25">
      <c r="A857" t="s">
        <v>2284</v>
      </c>
      <c r="B857" t="s">
        <v>68</v>
      </c>
      <c r="C857" t="s">
        <v>69</v>
      </c>
      <c r="D857">
        <v>198878</v>
      </c>
      <c r="E857">
        <v>94893</v>
      </c>
      <c r="F857" t="s">
        <v>70</v>
      </c>
      <c r="G857" t="s">
        <v>5747</v>
      </c>
      <c r="H857" t="s">
        <v>20</v>
      </c>
      <c r="I857" t="s">
        <v>21</v>
      </c>
      <c r="J857">
        <v>3</v>
      </c>
      <c r="L857" s="1">
        <v>45546.372673611113</v>
      </c>
      <c r="M857" s="1">
        <v>45546.555995370371</v>
      </c>
      <c r="N857" s="1">
        <v>45546</v>
      </c>
      <c r="O857" t="s">
        <v>2268</v>
      </c>
      <c r="P857" t="s">
        <v>3257</v>
      </c>
      <c r="R857">
        <v>1</v>
      </c>
      <c r="S857" t="s">
        <v>5748</v>
      </c>
      <c r="T857" t="s">
        <v>2273</v>
      </c>
      <c r="U857" t="s">
        <v>5749</v>
      </c>
      <c r="V857" t="s">
        <v>50</v>
      </c>
      <c r="W857" t="s">
        <v>51</v>
      </c>
      <c r="X857" s="1">
        <v>45536</v>
      </c>
      <c r="AC857" t="s">
        <v>24</v>
      </c>
      <c r="AD857" t="s">
        <v>25</v>
      </c>
      <c r="AE857" t="s">
        <v>5750</v>
      </c>
      <c r="AF857" t="s">
        <v>672</v>
      </c>
      <c r="AG857" t="s">
        <v>673</v>
      </c>
      <c r="AH857" t="s">
        <v>52</v>
      </c>
      <c r="AI857" s="1">
        <v>45546.558564814812</v>
      </c>
      <c r="AJ857" t="s">
        <v>4947</v>
      </c>
      <c r="AL857">
        <v>12</v>
      </c>
      <c r="AN857" t="s">
        <v>2277</v>
      </c>
    </row>
    <row r="858" spans="1:40" x14ac:dyDescent="0.25">
      <c r="A858" t="s">
        <v>2302</v>
      </c>
      <c r="B858" t="s">
        <v>63</v>
      </c>
      <c r="C858" t="s">
        <v>64</v>
      </c>
      <c r="D858">
        <v>198879</v>
      </c>
      <c r="F858" t="s">
        <v>65</v>
      </c>
      <c r="G858" t="s">
        <v>5751</v>
      </c>
      <c r="H858" t="s">
        <v>20</v>
      </c>
      <c r="I858" t="s">
        <v>21</v>
      </c>
      <c r="J858">
        <v>3</v>
      </c>
      <c r="L858" s="1">
        <v>45546.255636574075</v>
      </c>
      <c r="M858" s="1">
        <v>45546.557245370372</v>
      </c>
      <c r="N858" s="1">
        <v>45546</v>
      </c>
      <c r="O858" t="s">
        <v>2268</v>
      </c>
      <c r="P858" t="s">
        <v>3079</v>
      </c>
      <c r="R858">
        <v>1</v>
      </c>
      <c r="S858" t="s">
        <v>3129</v>
      </c>
      <c r="T858" t="s">
        <v>2351</v>
      </c>
      <c r="U858" t="s">
        <v>5752</v>
      </c>
      <c r="V858" t="s">
        <v>79</v>
      </c>
      <c r="W858" t="s">
        <v>37</v>
      </c>
      <c r="X858" s="1"/>
      <c r="AC858" t="s">
        <v>24</v>
      </c>
      <c r="AD858" t="s">
        <v>25</v>
      </c>
      <c r="AE858" t="s">
        <v>5753</v>
      </c>
      <c r="AF858" t="s">
        <v>645</v>
      </c>
      <c r="AG858" t="s">
        <v>646</v>
      </c>
      <c r="AH858" t="s">
        <v>40</v>
      </c>
      <c r="AI858" s="1"/>
    </row>
    <row r="859" spans="1:40" x14ac:dyDescent="0.25">
      <c r="A859" t="s">
        <v>2267</v>
      </c>
      <c r="B859" t="s">
        <v>68</v>
      </c>
      <c r="C859" t="s">
        <v>69</v>
      </c>
      <c r="D859">
        <v>198880</v>
      </c>
      <c r="F859" t="s">
        <v>70</v>
      </c>
      <c r="G859" t="s">
        <v>5754</v>
      </c>
      <c r="H859" t="s">
        <v>20</v>
      </c>
      <c r="I859" t="s">
        <v>21</v>
      </c>
      <c r="J859">
        <v>3</v>
      </c>
      <c r="L859" s="1">
        <v>45545.462361111109</v>
      </c>
      <c r="M859" s="1">
        <v>45546.558993055558</v>
      </c>
      <c r="N859" s="1">
        <v>45546</v>
      </c>
      <c r="O859" t="s">
        <v>2268</v>
      </c>
      <c r="P859" t="s">
        <v>3059</v>
      </c>
      <c r="R859">
        <v>2</v>
      </c>
      <c r="S859" t="s">
        <v>5755</v>
      </c>
      <c r="T859" t="s">
        <v>2273</v>
      </c>
      <c r="U859" t="s">
        <v>3194</v>
      </c>
      <c r="V859" t="s">
        <v>36</v>
      </c>
      <c r="W859" t="s">
        <v>37</v>
      </c>
      <c r="X859" s="1"/>
      <c r="AC859" t="s">
        <v>24</v>
      </c>
      <c r="AD859" t="s">
        <v>25</v>
      </c>
      <c r="AE859" t="s">
        <v>5756</v>
      </c>
      <c r="AF859" t="s">
        <v>4591</v>
      </c>
      <c r="AG859" t="s">
        <v>4592</v>
      </c>
      <c r="AH859" t="s">
        <v>40</v>
      </c>
      <c r="AI859" s="1"/>
    </row>
    <row r="860" spans="1:40" x14ac:dyDescent="0.25">
      <c r="A860" t="s">
        <v>2267</v>
      </c>
      <c r="B860" t="s">
        <v>58</v>
      </c>
      <c r="C860" t="s">
        <v>59</v>
      </c>
      <c r="D860">
        <v>198881</v>
      </c>
      <c r="F860" t="s">
        <v>60</v>
      </c>
      <c r="G860" t="s">
        <v>5757</v>
      </c>
      <c r="H860" t="s">
        <v>20</v>
      </c>
      <c r="I860" t="s">
        <v>21</v>
      </c>
      <c r="J860">
        <v>3</v>
      </c>
      <c r="L860" s="1">
        <v>45544.423796296294</v>
      </c>
      <c r="M860" s="1">
        <v>45546.560011574074</v>
      </c>
      <c r="N860" s="1">
        <v>45546</v>
      </c>
      <c r="O860" t="s">
        <v>2268</v>
      </c>
      <c r="P860" t="s">
        <v>2278</v>
      </c>
      <c r="R860">
        <v>1</v>
      </c>
      <c r="T860" t="s">
        <v>2388</v>
      </c>
      <c r="U860" t="s">
        <v>5758</v>
      </c>
      <c r="V860" t="s">
        <v>97</v>
      </c>
      <c r="W860" t="s">
        <v>23</v>
      </c>
      <c r="X860" s="1"/>
      <c r="AC860" t="s">
        <v>24</v>
      </c>
      <c r="AD860" t="s">
        <v>25</v>
      </c>
      <c r="AE860" t="s">
        <v>5759</v>
      </c>
      <c r="AF860" t="s">
        <v>98</v>
      </c>
      <c r="AG860" t="s">
        <v>99</v>
      </c>
      <c r="AH860" t="s">
        <v>28</v>
      </c>
      <c r="AI860" s="1"/>
    </row>
    <row r="861" spans="1:40" x14ac:dyDescent="0.25">
      <c r="A861" t="s">
        <v>2284</v>
      </c>
      <c r="B861" t="s">
        <v>41</v>
      </c>
      <c r="C861" t="s">
        <v>42</v>
      </c>
      <c r="D861">
        <v>198882</v>
      </c>
      <c r="E861">
        <v>94910</v>
      </c>
      <c r="F861" t="s">
        <v>43</v>
      </c>
      <c r="G861" t="s">
        <v>3664</v>
      </c>
      <c r="H861" t="s">
        <v>20</v>
      </c>
      <c r="I861" t="s">
        <v>21</v>
      </c>
      <c r="J861">
        <v>3</v>
      </c>
      <c r="L861" s="1">
        <v>45532.407708333332</v>
      </c>
      <c r="M861" s="1">
        <v>45546.561516203707</v>
      </c>
      <c r="N861" s="1">
        <v>45546</v>
      </c>
      <c r="O861" t="s">
        <v>2268</v>
      </c>
      <c r="P861" t="s">
        <v>2456</v>
      </c>
      <c r="R861">
        <v>5</v>
      </c>
      <c r="S861" t="s">
        <v>5760</v>
      </c>
      <c r="T861" t="s">
        <v>2275</v>
      </c>
      <c r="U861" t="s">
        <v>3526</v>
      </c>
      <c r="V861" t="s">
        <v>97</v>
      </c>
      <c r="W861" t="s">
        <v>23</v>
      </c>
      <c r="X861" s="1">
        <v>45536</v>
      </c>
      <c r="Z861">
        <v>198861</v>
      </c>
      <c r="AB861" t="s">
        <v>3664</v>
      </c>
      <c r="AC861" t="s">
        <v>24</v>
      </c>
      <c r="AD861" t="s">
        <v>25</v>
      </c>
      <c r="AE861" t="s">
        <v>3665</v>
      </c>
      <c r="AF861" t="s">
        <v>758</v>
      </c>
      <c r="AG861" t="s">
        <v>759</v>
      </c>
      <c r="AH861" t="s">
        <v>28</v>
      </c>
      <c r="AI861" s="1">
        <v>45546.570011574076</v>
      </c>
      <c r="AJ861" t="s">
        <v>5058</v>
      </c>
      <c r="AL861">
        <v>10</v>
      </c>
      <c r="AN861" t="s">
        <v>2277</v>
      </c>
    </row>
    <row r="862" spans="1:40" x14ac:dyDescent="0.25">
      <c r="A862" t="s">
        <v>2284</v>
      </c>
      <c r="B862" t="s">
        <v>41</v>
      </c>
      <c r="C862" t="s">
        <v>42</v>
      </c>
      <c r="D862">
        <v>198882</v>
      </c>
      <c r="E862">
        <v>94911</v>
      </c>
      <c r="F862" t="s">
        <v>43</v>
      </c>
      <c r="G862" t="s">
        <v>3664</v>
      </c>
      <c r="H862" t="s">
        <v>20</v>
      </c>
      <c r="I862" t="s">
        <v>21</v>
      </c>
      <c r="J862">
        <v>3</v>
      </c>
      <c r="L862" s="1">
        <v>45532.407708333332</v>
      </c>
      <c r="M862" s="1">
        <v>45546.561516203707</v>
      </c>
      <c r="N862" s="1">
        <v>45546</v>
      </c>
      <c r="O862" t="s">
        <v>2268</v>
      </c>
      <c r="P862" t="s">
        <v>2456</v>
      </c>
      <c r="R862">
        <v>5</v>
      </c>
      <c r="S862" t="s">
        <v>5760</v>
      </c>
      <c r="T862" t="s">
        <v>2275</v>
      </c>
      <c r="U862" t="s">
        <v>3526</v>
      </c>
      <c r="V862" t="s">
        <v>97</v>
      </c>
      <c r="W862" t="s">
        <v>23</v>
      </c>
      <c r="X862" s="1">
        <v>45536</v>
      </c>
      <c r="Z862">
        <v>198861</v>
      </c>
      <c r="AB862" t="s">
        <v>3664</v>
      </c>
      <c r="AC862" t="s">
        <v>24</v>
      </c>
      <c r="AD862" t="s">
        <v>25</v>
      </c>
      <c r="AE862" t="s">
        <v>3665</v>
      </c>
      <c r="AF862" t="s">
        <v>758</v>
      </c>
      <c r="AG862" t="s">
        <v>759</v>
      </c>
      <c r="AH862" t="s">
        <v>28</v>
      </c>
      <c r="AI862" s="1">
        <v>45546.5702662037</v>
      </c>
      <c r="AJ862" t="s">
        <v>5761</v>
      </c>
      <c r="AL862">
        <v>10</v>
      </c>
      <c r="AN862" t="s">
        <v>2277</v>
      </c>
    </row>
    <row r="863" spans="1:40" x14ac:dyDescent="0.25">
      <c r="A863" t="s">
        <v>2272</v>
      </c>
      <c r="B863" t="s">
        <v>485</v>
      </c>
      <c r="C863" t="s">
        <v>486</v>
      </c>
      <c r="D863">
        <v>198883</v>
      </c>
      <c r="E863">
        <v>94894</v>
      </c>
      <c r="F863" t="s">
        <v>487</v>
      </c>
      <c r="G863" t="s">
        <v>4052</v>
      </c>
      <c r="H863" t="s">
        <v>429</v>
      </c>
      <c r="I863" t="s">
        <v>21</v>
      </c>
      <c r="J863">
        <v>3</v>
      </c>
      <c r="K863" t="s">
        <v>1334</v>
      </c>
      <c r="L863" s="1">
        <v>45531.649108796293</v>
      </c>
      <c r="M863" s="1">
        <v>45546.566886574074</v>
      </c>
      <c r="N863" s="1">
        <v>45546</v>
      </c>
      <c r="O863" t="s">
        <v>2308</v>
      </c>
      <c r="P863" t="s">
        <v>2371</v>
      </c>
      <c r="Q863">
        <v>1</v>
      </c>
      <c r="R863">
        <v>1</v>
      </c>
      <c r="S863" t="s">
        <v>2562</v>
      </c>
      <c r="T863" t="s">
        <v>2275</v>
      </c>
      <c r="U863" t="s">
        <v>2799</v>
      </c>
      <c r="V863" t="s">
        <v>44</v>
      </c>
      <c r="W863" t="s">
        <v>23</v>
      </c>
      <c r="X863" s="1">
        <v>45536</v>
      </c>
      <c r="AC863" t="s">
        <v>24</v>
      </c>
      <c r="AD863" t="s">
        <v>25</v>
      </c>
      <c r="AE863" t="s">
        <v>946</v>
      </c>
      <c r="AF863" t="s">
        <v>1335</v>
      </c>
      <c r="AG863" t="s">
        <v>1336</v>
      </c>
      <c r="AH863" t="s">
        <v>28</v>
      </c>
      <c r="AI863" s="1">
        <v>45546.570023148146</v>
      </c>
      <c r="AJ863" t="s">
        <v>2331</v>
      </c>
      <c r="AL863">
        <v>10</v>
      </c>
      <c r="AN863" t="s">
        <v>2277</v>
      </c>
    </row>
    <row r="864" spans="1:40" x14ac:dyDescent="0.25">
      <c r="A864" t="s">
        <v>2284</v>
      </c>
      <c r="B864" t="s">
        <v>41</v>
      </c>
      <c r="C864" t="s">
        <v>42</v>
      </c>
      <c r="D864">
        <v>198884</v>
      </c>
      <c r="F864" t="s">
        <v>43</v>
      </c>
      <c r="G864" t="s">
        <v>5762</v>
      </c>
      <c r="H864" t="s">
        <v>20</v>
      </c>
      <c r="I864" t="s">
        <v>21</v>
      </c>
      <c r="J864">
        <v>3</v>
      </c>
      <c r="L864" s="1">
        <v>45539.270138888889</v>
      </c>
      <c r="M864" s="1">
        <v>45546.571435185186</v>
      </c>
      <c r="N864" s="1">
        <v>45546</v>
      </c>
      <c r="O864" t="s">
        <v>2268</v>
      </c>
      <c r="P864" t="s">
        <v>2456</v>
      </c>
      <c r="R864">
        <v>2</v>
      </c>
      <c r="T864" t="s">
        <v>2275</v>
      </c>
      <c r="U864" t="s">
        <v>3526</v>
      </c>
      <c r="V864" t="s">
        <v>97</v>
      </c>
      <c r="W864" t="s">
        <v>23</v>
      </c>
      <c r="X864" s="1"/>
      <c r="AC864" t="s">
        <v>24</v>
      </c>
      <c r="AD864" t="s">
        <v>25</v>
      </c>
      <c r="AE864" t="s">
        <v>5763</v>
      </c>
      <c r="AF864" t="s">
        <v>758</v>
      </c>
      <c r="AG864" t="s">
        <v>759</v>
      </c>
      <c r="AH864" t="s">
        <v>28</v>
      </c>
      <c r="AI864" s="1"/>
    </row>
    <row r="865" spans="1:40" x14ac:dyDescent="0.25">
      <c r="A865" t="s">
        <v>2272</v>
      </c>
      <c r="B865" t="s">
        <v>485</v>
      </c>
      <c r="C865" t="s">
        <v>486</v>
      </c>
      <c r="D865">
        <v>198885</v>
      </c>
      <c r="F865" t="s">
        <v>487</v>
      </c>
      <c r="G865" t="s">
        <v>4200</v>
      </c>
      <c r="H865" t="s">
        <v>429</v>
      </c>
      <c r="I865" t="s">
        <v>21</v>
      </c>
      <c r="J865">
        <v>3</v>
      </c>
      <c r="K865" t="s">
        <v>1476</v>
      </c>
      <c r="L865" s="1">
        <v>45531.650023148148</v>
      </c>
      <c r="M865" s="1">
        <v>45546.575439814813</v>
      </c>
      <c r="N865" s="1">
        <v>45546</v>
      </c>
      <c r="O865" t="s">
        <v>2308</v>
      </c>
      <c r="P865" t="s">
        <v>2364</v>
      </c>
      <c r="Q865">
        <v>1</v>
      </c>
      <c r="R865">
        <v>0</v>
      </c>
      <c r="T865" t="s">
        <v>2275</v>
      </c>
      <c r="U865" t="s">
        <v>2776</v>
      </c>
      <c r="V865" t="s">
        <v>36</v>
      </c>
      <c r="W865" t="s">
        <v>37</v>
      </c>
      <c r="X865" s="1"/>
      <c r="AC865" t="s">
        <v>24</v>
      </c>
      <c r="AD865" t="s">
        <v>25</v>
      </c>
      <c r="AE865" t="s">
        <v>946</v>
      </c>
      <c r="AF865" t="s">
        <v>1474</v>
      </c>
      <c r="AG865" t="s">
        <v>1475</v>
      </c>
      <c r="AH865" t="s">
        <v>40</v>
      </c>
      <c r="AI865" s="1"/>
    </row>
    <row r="866" spans="1:40" x14ac:dyDescent="0.25">
      <c r="A866" t="s">
        <v>2267</v>
      </c>
      <c r="B866" t="s">
        <v>63</v>
      </c>
      <c r="C866" t="s">
        <v>64</v>
      </c>
      <c r="D866">
        <v>198886</v>
      </c>
      <c r="F866" t="s">
        <v>65</v>
      </c>
      <c r="G866" t="s">
        <v>5764</v>
      </c>
      <c r="H866" t="s">
        <v>20</v>
      </c>
      <c r="I866" t="s">
        <v>21</v>
      </c>
      <c r="J866">
        <v>3</v>
      </c>
      <c r="L866" s="1">
        <v>45545.577627314815</v>
      </c>
      <c r="M866" s="1">
        <v>45546.576354166667</v>
      </c>
      <c r="N866" s="1">
        <v>45546</v>
      </c>
      <c r="O866" t="s">
        <v>2268</v>
      </c>
      <c r="P866" t="s">
        <v>2364</v>
      </c>
      <c r="R866">
        <v>0</v>
      </c>
      <c r="T866" t="s">
        <v>2351</v>
      </c>
      <c r="U866" t="s">
        <v>5765</v>
      </c>
      <c r="V866" t="s">
        <v>36</v>
      </c>
      <c r="W866" t="s">
        <v>37</v>
      </c>
      <c r="X866" s="1"/>
      <c r="AC866" t="s">
        <v>24</v>
      </c>
      <c r="AD866" t="s">
        <v>25</v>
      </c>
      <c r="AE866" t="s">
        <v>5766</v>
      </c>
      <c r="AF866" t="s">
        <v>1474</v>
      </c>
      <c r="AG866" t="s">
        <v>1475</v>
      </c>
      <c r="AH866" t="s">
        <v>40</v>
      </c>
      <c r="AI866" s="1"/>
    </row>
    <row r="867" spans="1:40" x14ac:dyDescent="0.25">
      <c r="A867" t="s">
        <v>2272</v>
      </c>
      <c r="B867" t="s">
        <v>485</v>
      </c>
      <c r="C867" t="s">
        <v>486</v>
      </c>
      <c r="D867">
        <v>198887</v>
      </c>
      <c r="E867">
        <v>94912</v>
      </c>
      <c r="F867" t="s">
        <v>487</v>
      </c>
      <c r="G867" t="s">
        <v>3857</v>
      </c>
      <c r="H867" t="s">
        <v>429</v>
      </c>
      <c r="I867" t="s">
        <v>21</v>
      </c>
      <c r="J867">
        <v>3</v>
      </c>
      <c r="K867" t="s">
        <v>1166</v>
      </c>
      <c r="L867" s="1">
        <v>45531.650324074071</v>
      </c>
      <c r="M867" s="1">
        <v>45546.599016203705</v>
      </c>
      <c r="N867" s="1">
        <v>45546</v>
      </c>
      <c r="O867" t="s">
        <v>2308</v>
      </c>
      <c r="P867" t="s">
        <v>3034</v>
      </c>
      <c r="Q867">
        <v>1</v>
      </c>
      <c r="R867">
        <v>0</v>
      </c>
      <c r="T867" t="s">
        <v>2275</v>
      </c>
      <c r="U867" t="s">
        <v>3091</v>
      </c>
      <c r="V867" t="s">
        <v>50</v>
      </c>
      <c r="W867" t="s">
        <v>51</v>
      </c>
      <c r="X867" s="1">
        <v>45536</v>
      </c>
      <c r="AC867" t="s">
        <v>24</v>
      </c>
      <c r="AD867" t="s">
        <v>25</v>
      </c>
      <c r="AE867" t="s">
        <v>946</v>
      </c>
      <c r="AF867" t="s">
        <v>228</v>
      </c>
      <c r="AG867" t="s">
        <v>229</v>
      </c>
      <c r="AH867" t="s">
        <v>52</v>
      </c>
      <c r="AI867" s="1">
        <v>45546.600775462961</v>
      </c>
      <c r="AJ867" t="s">
        <v>3035</v>
      </c>
      <c r="AL867">
        <v>7</v>
      </c>
      <c r="AN867" t="s">
        <v>2277</v>
      </c>
    </row>
    <row r="868" spans="1:40" x14ac:dyDescent="0.25">
      <c r="A868" t="s">
        <v>2272</v>
      </c>
      <c r="B868" t="s">
        <v>485</v>
      </c>
      <c r="C868" t="s">
        <v>486</v>
      </c>
      <c r="D868">
        <v>198888</v>
      </c>
      <c r="E868">
        <v>94913</v>
      </c>
      <c r="F868" t="s">
        <v>487</v>
      </c>
      <c r="G868" t="s">
        <v>4688</v>
      </c>
      <c r="H868" t="s">
        <v>429</v>
      </c>
      <c r="I868" t="s">
        <v>21</v>
      </c>
      <c r="J868">
        <v>3</v>
      </c>
      <c r="K868" t="s">
        <v>2002</v>
      </c>
      <c r="L868" s="1">
        <v>45532.649861111109</v>
      </c>
      <c r="M868" s="1">
        <v>45546.601064814815</v>
      </c>
      <c r="N868" s="1">
        <v>45546</v>
      </c>
      <c r="O868" t="s">
        <v>2308</v>
      </c>
      <c r="P868" t="s">
        <v>2321</v>
      </c>
      <c r="Q868">
        <v>1</v>
      </c>
      <c r="R868">
        <v>1</v>
      </c>
      <c r="T868" t="s">
        <v>2275</v>
      </c>
      <c r="U868" t="s">
        <v>2427</v>
      </c>
      <c r="V868" t="s">
        <v>89</v>
      </c>
      <c r="W868" t="s">
        <v>51</v>
      </c>
      <c r="X868" s="1">
        <v>45536</v>
      </c>
      <c r="AC868" t="s">
        <v>24</v>
      </c>
      <c r="AD868" t="s">
        <v>25</v>
      </c>
      <c r="AE868" t="s">
        <v>946</v>
      </c>
      <c r="AF868" t="s">
        <v>750</v>
      </c>
      <c r="AG868" t="s">
        <v>751</v>
      </c>
      <c r="AH868" t="s">
        <v>52</v>
      </c>
      <c r="AI868" s="1">
        <v>45546.609432870369</v>
      </c>
      <c r="AJ868" t="s">
        <v>2331</v>
      </c>
      <c r="AL868">
        <v>7</v>
      </c>
      <c r="AN868" t="s">
        <v>2277</v>
      </c>
    </row>
    <row r="869" spans="1:40" x14ac:dyDescent="0.25">
      <c r="A869" t="s">
        <v>2302</v>
      </c>
      <c r="B869" t="s">
        <v>33</v>
      </c>
      <c r="C869" t="s">
        <v>34</v>
      </c>
      <c r="D869">
        <v>198889</v>
      </c>
      <c r="F869" t="s">
        <v>35</v>
      </c>
      <c r="G869" t="s">
        <v>3858</v>
      </c>
      <c r="H869" t="s">
        <v>20</v>
      </c>
      <c r="I869" t="s">
        <v>21</v>
      </c>
      <c r="J869">
        <v>3</v>
      </c>
      <c r="L869" s="1">
        <v>45532.525833333333</v>
      </c>
      <c r="M869" s="1">
        <v>45546.602685185186</v>
      </c>
      <c r="N869" s="1">
        <v>45546</v>
      </c>
      <c r="O869" t="s">
        <v>2268</v>
      </c>
      <c r="P869" t="s">
        <v>3034</v>
      </c>
      <c r="R869">
        <v>0</v>
      </c>
      <c r="T869" t="s">
        <v>2270</v>
      </c>
      <c r="U869" t="s">
        <v>5767</v>
      </c>
      <c r="V869" t="s">
        <v>50</v>
      </c>
      <c r="W869" t="s">
        <v>51</v>
      </c>
      <c r="X869" s="1"/>
      <c r="AC869" t="s">
        <v>24</v>
      </c>
      <c r="AD869" t="s">
        <v>25</v>
      </c>
      <c r="AE869" t="s">
        <v>3859</v>
      </c>
      <c r="AF869" t="s">
        <v>228</v>
      </c>
      <c r="AG869" t="s">
        <v>229</v>
      </c>
      <c r="AH869" t="s">
        <v>52</v>
      </c>
      <c r="AI869" s="1"/>
    </row>
    <row r="870" spans="1:40" x14ac:dyDescent="0.25">
      <c r="A870" t="s">
        <v>2267</v>
      </c>
      <c r="B870" t="s">
        <v>41</v>
      </c>
      <c r="C870" t="s">
        <v>42</v>
      </c>
      <c r="D870">
        <v>198890</v>
      </c>
      <c r="F870" t="s">
        <v>43</v>
      </c>
      <c r="G870" t="s">
        <v>5768</v>
      </c>
      <c r="H870" t="s">
        <v>20</v>
      </c>
      <c r="I870" t="s">
        <v>21</v>
      </c>
      <c r="J870">
        <v>3</v>
      </c>
      <c r="L870" s="1">
        <v>45426.580578703702</v>
      </c>
      <c r="M870" s="1">
        <v>45546.604027777779</v>
      </c>
      <c r="N870" s="1">
        <v>45546</v>
      </c>
      <c r="O870" t="s">
        <v>2268</v>
      </c>
      <c r="P870" t="s">
        <v>3034</v>
      </c>
      <c r="R870">
        <v>0</v>
      </c>
      <c r="T870" t="s">
        <v>2273</v>
      </c>
      <c r="U870" t="s">
        <v>5769</v>
      </c>
      <c r="V870" t="s">
        <v>50</v>
      </c>
      <c r="W870" t="s">
        <v>51</v>
      </c>
      <c r="X870" s="1"/>
      <c r="AC870" t="s">
        <v>24</v>
      </c>
      <c r="AD870" t="s">
        <v>25</v>
      </c>
      <c r="AE870" t="s">
        <v>5770</v>
      </c>
      <c r="AF870" t="s">
        <v>1000</v>
      </c>
      <c r="AG870" t="s">
        <v>1001</v>
      </c>
      <c r="AH870" t="s">
        <v>52</v>
      </c>
      <c r="AI870" s="1"/>
    </row>
    <row r="871" spans="1:40" x14ac:dyDescent="0.25">
      <c r="A871" t="s">
        <v>2302</v>
      </c>
      <c r="B871" t="s">
        <v>281</v>
      </c>
      <c r="C871" t="s">
        <v>282</v>
      </c>
      <c r="D871">
        <v>198891</v>
      </c>
      <c r="F871" t="s">
        <v>283</v>
      </c>
      <c r="G871" t="s">
        <v>5771</v>
      </c>
      <c r="H871" t="s">
        <v>20</v>
      </c>
      <c r="I871" t="s">
        <v>21</v>
      </c>
      <c r="J871">
        <v>3</v>
      </c>
      <c r="L871" s="1">
        <v>45433.470532407409</v>
      </c>
      <c r="M871" s="1">
        <v>45546.604675925926</v>
      </c>
      <c r="N871" s="1">
        <v>45546</v>
      </c>
      <c r="O871" t="s">
        <v>2268</v>
      </c>
      <c r="P871" t="s">
        <v>3034</v>
      </c>
      <c r="R871">
        <v>0</v>
      </c>
      <c r="T871" t="s">
        <v>2273</v>
      </c>
      <c r="U871" t="s">
        <v>5772</v>
      </c>
      <c r="V871" t="s">
        <v>50</v>
      </c>
      <c r="W871" t="s">
        <v>51</v>
      </c>
      <c r="X871" s="1"/>
      <c r="AC871" t="s">
        <v>24</v>
      </c>
      <c r="AD871" t="s">
        <v>25</v>
      </c>
      <c r="AE871" t="s">
        <v>5773</v>
      </c>
      <c r="AF871" t="s">
        <v>1000</v>
      </c>
      <c r="AG871" t="s">
        <v>1001</v>
      </c>
      <c r="AH871" t="s">
        <v>52</v>
      </c>
      <c r="AI871" s="1"/>
    </row>
    <row r="872" spans="1:40" x14ac:dyDescent="0.25">
      <c r="A872" t="s">
        <v>2284</v>
      </c>
      <c r="B872" t="s">
        <v>68</v>
      </c>
      <c r="C872" t="s">
        <v>69</v>
      </c>
      <c r="D872">
        <v>198892</v>
      </c>
      <c r="F872" t="s">
        <v>70</v>
      </c>
      <c r="G872" t="s">
        <v>3719</v>
      </c>
      <c r="H872" t="s">
        <v>20</v>
      </c>
      <c r="I872" t="s">
        <v>21</v>
      </c>
      <c r="J872">
        <v>3</v>
      </c>
      <c r="L872" s="1">
        <v>45523.436921296299</v>
      </c>
      <c r="M872" s="1">
        <v>45546.605312500003</v>
      </c>
      <c r="N872" s="1">
        <v>45546</v>
      </c>
      <c r="O872" t="s">
        <v>2268</v>
      </c>
      <c r="P872" t="s">
        <v>3034</v>
      </c>
      <c r="R872">
        <v>0</v>
      </c>
      <c r="T872" t="s">
        <v>2275</v>
      </c>
      <c r="U872" t="s">
        <v>5774</v>
      </c>
      <c r="V872" t="s">
        <v>50</v>
      </c>
      <c r="W872" t="s">
        <v>51</v>
      </c>
      <c r="X872" s="1"/>
      <c r="AC872" t="s">
        <v>24</v>
      </c>
      <c r="AD872" t="s">
        <v>25</v>
      </c>
      <c r="AE872" t="s">
        <v>3720</v>
      </c>
      <c r="AF872" t="s">
        <v>1000</v>
      </c>
      <c r="AG872" t="s">
        <v>1001</v>
      </c>
      <c r="AH872" t="s">
        <v>52</v>
      </c>
      <c r="AI872" s="1"/>
    </row>
    <row r="873" spans="1:40" x14ac:dyDescent="0.25">
      <c r="A873" t="s">
        <v>2302</v>
      </c>
      <c r="B873" t="s">
        <v>68</v>
      </c>
      <c r="C873" t="s">
        <v>69</v>
      </c>
      <c r="D873">
        <v>198893</v>
      </c>
      <c r="F873" t="s">
        <v>70</v>
      </c>
      <c r="G873" t="s">
        <v>5454</v>
      </c>
      <c r="H873" t="s">
        <v>20</v>
      </c>
      <c r="I873" t="s">
        <v>21</v>
      </c>
      <c r="J873">
        <v>3</v>
      </c>
      <c r="L873" s="1">
        <v>45544.529039351852</v>
      </c>
      <c r="M873" s="1">
        <v>45546.605833333335</v>
      </c>
      <c r="N873" s="1">
        <v>45546</v>
      </c>
      <c r="O873" t="s">
        <v>2268</v>
      </c>
      <c r="P873" t="s">
        <v>3257</v>
      </c>
      <c r="R873">
        <v>1</v>
      </c>
      <c r="S873" t="s">
        <v>5775</v>
      </c>
      <c r="T873" t="s">
        <v>2273</v>
      </c>
      <c r="U873" t="s">
        <v>5456</v>
      </c>
      <c r="V873" t="s">
        <v>50</v>
      </c>
      <c r="W873" t="s">
        <v>51</v>
      </c>
      <c r="X873" s="1"/>
      <c r="Z873">
        <v>198649</v>
      </c>
      <c r="AB873" t="s">
        <v>5454</v>
      </c>
      <c r="AC873" t="s">
        <v>24</v>
      </c>
      <c r="AD873" t="s">
        <v>25</v>
      </c>
      <c r="AE873" t="s">
        <v>5457</v>
      </c>
      <c r="AF873" t="s">
        <v>822</v>
      </c>
      <c r="AG873" t="s">
        <v>823</v>
      </c>
      <c r="AH873" t="s">
        <v>52</v>
      </c>
      <c r="AI873" s="1"/>
    </row>
    <row r="874" spans="1:40" x14ac:dyDescent="0.25">
      <c r="A874" t="s">
        <v>2267</v>
      </c>
      <c r="B874" t="s">
        <v>63</v>
      </c>
      <c r="C874" t="s">
        <v>64</v>
      </c>
      <c r="D874">
        <v>198894</v>
      </c>
      <c r="F874" t="s">
        <v>65</v>
      </c>
      <c r="G874" t="s">
        <v>3722</v>
      </c>
      <c r="H874" t="s">
        <v>20</v>
      </c>
      <c r="I874" t="s">
        <v>21</v>
      </c>
      <c r="J874">
        <v>3</v>
      </c>
      <c r="L874" s="1">
        <v>45533.603321759256</v>
      </c>
      <c r="M874" s="1">
        <v>45546.605995370373</v>
      </c>
      <c r="N874" s="1">
        <v>45546</v>
      </c>
      <c r="O874" t="s">
        <v>2268</v>
      </c>
      <c r="P874" t="s">
        <v>3034</v>
      </c>
      <c r="R874">
        <v>0</v>
      </c>
      <c r="T874" t="s">
        <v>2351</v>
      </c>
      <c r="U874" t="s">
        <v>5776</v>
      </c>
      <c r="V874" t="s">
        <v>50</v>
      </c>
      <c r="W874" t="s">
        <v>51</v>
      </c>
      <c r="X874" s="1"/>
      <c r="AC874" t="s">
        <v>24</v>
      </c>
      <c r="AD874" t="s">
        <v>25</v>
      </c>
      <c r="AE874" t="s">
        <v>3723</v>
      </c>
      <c r="AF874" t="s">
        <v>1000</v>
      </c>
      <c r="AG874" t="s">
        <v>1001</v>
      </c>
      <c r="AH874" t="s">
        <v>52</v>
      </c>
      <c r="AI874" s="1"/>
    </row>
    <row r="875" spans="1:40" x14ac:dyDescent="0.25">
      <c r="A875" t="s">
        <v>2267</v>
      </c>
      <c r="B875" t="s">
        <v>68</v>
      </c>
      <c r="C875" t="s">
        <v>69</v>
      </c>
      <c r="D875">
        <v>198895</v>
      </c>
      <c r="F875" t="s">
        <v>70</v>
      </c>
      <c r="G875" t="s">
        <v>3962</v>
      </c>
      <c r="H875" t="s">
        <v>20</v>
      </c>
      <c r="I875" t="s">
        <v>21</v>
      </c>
      <c r="J875">
        <v>3</v>
      </c>
      <c r="L875" s="1">
        <v>45532.491620370369</v>
      </c>
      <c r="M875" s="1">
        <v>45546.607824074075</v>
      </c>
      <c r="N875" s="1">
        <v>45546</v>
      </c>
      <c r="O875" t="s">
        <v>2268</v>
      </c>
      <c r="P875" t="s">
        <v>3257</v>
      </c>
      <c r="R875">
        <v>1</v>
      </c>
      <c r="S875" t="s">
        <v>5777</v>
      </c>
      <c r="T875" t="s">
        <v>2273</v>
      </c>
      <c r="U875" t="s">
        <v>4946</v>
      </c>
      <c r="V875" t="s">
        <v>50</v>
      </c>
      <c r="W875" t="s">
        <v>51</v>
      </c>
      <c r="X875" s="1"/>
      <c r="Z875">
        <v>198591</v>
      </c>
      <c r="AB875" t="s">
        <v>3962</v>
      </c>
      <c r="AC875" t="s">
        <v>24</v>
      </c>
      <c r="AD875" t="s">
        <v>25</v>
      </c>
      <c r="AE875" t="s">
        <v>3963</v>
      </c>
      <c r="AF875" t="s">
        <v>309</v>
      </c>
      <c r="AG875" t="s">
        <v>310</v>
      </c>
      <c r="AH875" t="s">
        <v>52</v>
      </c>
      <c r="AI875" s="1"/>
    </row>
    <row r="876" spans="1:40" x14ac:dyDescent="0.25">
      <c r="A876" t="s">
        <v>2267</v>
      </c>
      <c r="B876" t="s">
        <v>68</v>
      </c>
      <c r="C876" t="s">
        <v>69</v>
      </c>
      <c r="D876">
        <v>198896</v>
      </c>
      <c r="F876" t="s">
        <v>70</v>
      </c>
      <c r="G876" t="s">
        <v>5778</v>
      </c>
      <c r="H876" t="s">
        <v>20</v>
      </c>
      <c r="I876" t="s">
        <v>21</v>
      </c>
      <c r="J876">
        <v>3</v>
      </c>
      <c r="L876" s="1">
        <v>45545.461736111109</v>
      </c>
      <c r="M876" s="1">
        <v>45546.608449074076</v>
      </c>
      <c r="N876" s="1">
        <v>45546</v>
      </c>
      <c r="O876" t="s">
        <v>2268</v>
      </c>
      <c r="P876" t="s">
        <v>2432</v>
      </c>
      <c r="R876">
        <v>1</v>
      </c>
      <c r="T876" t="s">
        <v>2273</v>
      </c>
      <c r="U876" t="s">
        <v>2475</v>
      </c>
      <c r="V876" t="s">
        <v>89</v>
      </c>
      <c r="W876" t="s">
        <v>51</v>
      </c>
      <c r="X876" s="1"/>
      <c r="AC876" t="s">
        <v>24</v>
      </c>
      <c r="AD876" t="s">
        <v>25</v>
      </c>
      <c r="AE876" t="s">
        <v>5779</v>
      </c>
      <c r="AF876" t="s">
        <v>1847</v>
      </c>
      <c r="AG876" t="s">
        <v>1848</v>
      </c>
      <c r="AH876" t="s">
        <v>52</v>
      </c>
      <c r="AI876" s="1"/>
    </row>
    <row r="877" spans="1:40" x14ac:dyDescent="0.25">
      <c r="A877" t="s">
        <v>2267</v>
      </c>
      <c r="B877" t="s">
        <v>74</v>
      </c>
      <c r="C877" t="s">
        <v>75</v>
      </c>
      <c r="D877">
        <v>198898</v>
      </c>
      <c r="F877" t="s">
        <v>76</v>
      </c>
      <c r="G877" t="s">
        <v>5780</v>
      </c>
      <c r="H877" t="s">
        <v>20</v>
      </c>
      <c r="I877" t="s">
        <v>21</v>
      </c>
      <c r="J877">
        <v>3</v>
      </c>
      <c r="L877" s="1">
        <v>45546.534884259258</v>
      </c>
      <c r="M877" s="1">
        <v>45546.609942129631</v>
      </c>
      <c r="N877" s="1">
        <v>45546</v>
      </c>
      <c r="O877" t="s">
        <v>2268</v>
      </c>
      <c r="P877" t="s">
        <v>2432</v>
      </c>
      <c r="R877">
        <v>0</v>
      </c>
      <c r="T877" t="s">
        <v>2315</v>
      </c>
      <c r="U877" t="s">
        <v>5781</v>
      </c>
      <c r="V877" t="s">
        <v>89</v>
      </c>
      <c r="W877" t="s">
        <v>51</v>
      </c>
      <c r="X877" s="1"/>
      <c r="AC877" t="s">
        <v>24</v>
      </c>
      <c r="AD877" t="s">
        <v>25</v>
      </c>
      <c r="AE877" t="s">
        <v>5782</v>
      </c>
      <c r="AF877" t="s">
        <v>543</v>
      </c>
      <c r="AG877" t="s">
        <v>544</v>
      </c>
      <c r="AH877" t="s">
        <v>52</v>
      </c>
      <c r="AI877" s="1"/>
    </row>
    <row r="878" spans="1:40" x14ac:dyDescent="0.25">
      <c r="A878" t="s">
        <v>2267</v>
      </c>
      <c r="B878" t="s">
        <v>58</v>
      </c>
      <c r="C878" t="s">
        <v>59</v>
      </c>
      <c r="D878">
        <v>198899</v>
      </c>
      <c r="F878" t="s">
        <v>60</v>
      </c>
      <c r="G878" t="s">
        <v>5783</v>
      </c>
      <c r="H878" t="s">
        <v>20</v>
      </c>
      <c r="I878" t="s">
        <v>21</v>
      </c>
      <c r="J878">
        <v>3</v>
      </c>
      <c r="L878" s="1">
        <v>45541.386655092596</v>
      </c>
      <c r="M878" s="1">
        <v>45546.610011574077</v>
      </c>
      <c r="N878" s="1">
        <v>45546</v>
      </c>
      <c r="O878" t="s">
        <v>2268</v>
      </c>
      <c r="P878" t="s">
        <v>2321</v>
      </c>
      <c r="R878">
        <v>1</v>
      </c>
      <c r="T878" t="s">
        <v>2275</v>
      </c>
      <c r="U878" t="s">
        <v>5784</v>
      </c>
      <c r="V878" t="s">
        <v>89</v>
      </c>
      <c r="W878" t="s">
        <v>51</v>
      </c>
      <c r="X878" s="1"/>
      <c r="AC878" t="s">
        <v>24</v>
      </c>
      <c r="AD878" t="s">
        <v>25</v>
      </c>
      <c r="AE878" t="s">
        <v>5785</v>
      </c>
      <c r="AF878" t="s">
        <v>750</v>
      </c>
      <c r="AG878" t="s">
        <v>751</v>
      </c>
      <c r="AH878" t="s">
        <v>52</v>
      </c>
      <c r="AI878" s="1"/>
    </row>
    <row r="879" spans="1:40" x14ac:dyDescent="0.25">
      <c r="A879" t="s">
        <v>2272</v>
      </c>
      <c r="B879" t="s">
        <v>485</v>
      </c>
      <c r="C879" t="s">
        <v>486</v>
      </c>
      <c r="D879">
        <v>198900</v>
      </c>
      <c r="E879">
        <v>94895</v>
      </c>
      <c r="F879" t="s">
        <v>487</v>
      </c>
      <c r="G879" t="s">
        <v>3721</v>
      </c>
      <c r="H879" t="s">
        <v>429</v>
      </c>
      <c r="I879" t="s">
        <v>21</v>
      </c>
      <c r="J879">
        <v>3</v>
      </c>
      <c r="K879" t="s">
        <v>1002</v>
      </c>
      <c r="L879" s="1">
        <v>45531.650324074071</v>
      </c>
      <c r="M879" s="1">
        <v>45546.610625000001</v>
      </c>
      <c r="N879" s="1">
        <v>45546</v>
      </c>
      <c r="O879" t="s">
        <v>2308</v>
      </c>
      <c r="P879" t="s">
        <v>3034</v>
      </c>
      <c r="Q879">
        <v>1</v>
      </c>
      <c r="R879">
        <v>0</v>
      </c>
      <c r="T879" t="s">
        <v>2275</v>
      </c>
      <c r="U879" t="s">
        <v>2856</v>
      </c>
      <c r="V879" t="s">
        <v>50</v>
      </c>
      <c r="W879" t="s">
        <v>51</v>
      </c>
      <c r="X879" s="1">
        <v>45536</v>
      </c>
      <c r="AC879" t="s">
        <v>24</v>
      </c>
      <c r="AD879" t="s">
        <v>25</v>
      </c>
      <c r="AE879" t="s">
        <v>946</v>
      </c>
      <c r="AF879" t="s">
        <v>1000</v>
      </c>
      <c r="AG879" t="s">
        <v>1001</v>
      </c>
      <c r="AH879" t="s">
        <v>52</v>
      </c>
      <c r="AI879" s="1">
        <v>45546.61142361111</v>
      </c>
      <c r="AJ879" t="s">
        <v>3035</v>
      </c>
      <c r="AL879">
        <v>7</v>
      </c>
      <c r="AN879" t="s">
        <v>2277</v>
      </c>
    </row>
    <row r="880" spans="1:40" x14ac:dyDescent="0.25">
      <c r="A880" t="s">
        <v>2302</v>
      </c>
      <c r="B880" t="s">
        <v>142</v>
      </c>
      <c r="C880" t="s">
        <v>143</v>
      </c>
      <c r="D880">
        <v>198901</v>
      </c>
      <c r="F880" t="s">
        <v>144</v>
      </c>
      <c r="G880" t="s">
        <v>5786</v>
      </c>
      <c r="H880" t="s">
        <v>20</v>
      </c>
      <c r="I880" t="s">
        <v>21</v>
      </c>
      <c r="J880">
        <v>3</v>
      </c>
      <c r="L880" s="1">
        <v>45546.534432870372</v>
      </c>
      <c r="M880" s="1">
        <v>45546.614444444444</v>
      </c>
      <c r="N880" s="1">
        <v>45546</v>
      </c>
      <c r="O880" t="s">
        <v>2268</v>
      </c>
      <c r="P880" t="s">
        <v>2324</v>
      </c>
      <c r="R880">
        <v>2</v>
      </c>
      <c r="T880" t="s">
        <v>2555</v>
      </c>
      <c r="U880" t="s">
        <v>5787</v>
      </c>
      <c r="V880" t="s">
        <v>89</v>
      </c>
      <c r="W880" t="s">
        <v>51</v>
      </c>
      <c r="X880" s="1"/>
      <c r="AC880" t="s">
        <v>24</v>
      </c>
      <c r="AD880" t="s">
        <v>25</v>
      </c>
      <c r="AE880" t="s">
        <v>5788</v>
      </c>
      <c r="AF880" t="s">
        <v>2205</v>
      </c>
      <c r="AG880" t="s">
        <v>2206</v>
      </c>
      <c r="AH880" t="s">
        <v>52</v>
      </c>
      <c r="AI880" s="1"/>
    </row>
    <row r="881" spans="1:40" x14ac:dyDescent="0.25">
      <c r="A881" t="s">
        <v>2267</v>
      </c>
      <c r="B881" t="s">
        <v>158</v>
      </c>
      <c r="C881" t="s">
        <v>159</v>
      </c>
      <c r="D881">
        <v>198902</v>
      </c>
      <c r="F881" t="s">
        <v>160</v>
      </c>
      <c r="G881" t="s">
        <v>3900</v>
      </c>
      <c r="H881" t="s">
        <v>20</v>
      </c>
      <c r="I881" t="s">
        <v>21</v>
      </c>
      <c r="J881">
        <v>3</v>
      </c>
      <c r="L881" s="1">
        <v>45510.323229166665</v>
      </c>
      <c r="M881" s="1">
        <v>45546.637777777774</v>
      </c>
      <c r="N881" s="1">
        <v>45546</v>
      </c>
      <c r="O881" t="s">
        <v>2268</v>
      </c>
      <c r="P881" t="s">
        <v>3088</v>
      </c>
      <c r="R881">
        <v>8</v>
      </c>
      <c r="T881" t="s">
        <v>2333</v>
      </c>
      <c r="U881" t="s">
        <v>2723</v>
      </c>
      <c r="V881" t="s">
        <v>89</v>
      </c>
      <c r="W881" t="s">
        <v>51</v>
      </c>
      <c r="X881" s="1"/>
      <c r="Z881">
        <v>198761</v>
      </c>
      <c r="AB881" t="s">
        <v>3900</v>
      </c>
      <c r="AC881" t="s">
        <v>24</v>
      </c>
      <c r="AD881" t="s">
        <v>25</v>
      </c>
      <c r="AE881" t="s">
        <v>3901</v>
      </c>
      <c r="AF881" t="s">
        <v>258</v>
      </c>
      <c r="AG881" t="s">
        <v>259</v>
      </c>
      <c r="AH881" t="s">
        <v>52</v>
      </c>
      <c r="AI881" s="1"/>
    </row>
    <row r="882" spans="1:40" x14ac:dyDescent="0.25">
      <c r="A882" t="s">
        <v>2267</v>
      </c>
      <c r="B882" t="s">
        <v>53</v>
      </c>
      <c r="C882" t="s">
        <v>54</v>
      </c>
      <c r="D882">
        <v>198903</v>
      </c>
      <c r="F882" t="s">
        <v>55</v>
      </c>
      <c r="G882" t="s">
        <v>5789</v>
      </c>
      <c r="H882" t="s">
        <v>20</v>
      </c>
      <c r="I882" t="s">
        <v>21</v>
      </c>
      <c r="J882">
        <v>4</v>
      </c>
      <c r="L882" s="1">
        <v>45546.468194444446</v>
      </c>
      <c r="M882" s="1">
        <v>45547.235439814816</v>
      </c>
      <c r="N882" s="1">
        <v>45547</v>
      </c>
      <c r="O882" t="s">
        <v>2268</v>
      </c>
      <c r="P882" t="s">
        <v>2269</v>
      </c>
      <c r="R882">
        <v>1</v>
      </c>
      <c r="T882" t="s">
        <v>2317</v>
      </c>
      <c r="U882" t="s">
        <v>3249</v>
      </c>
      <c r="V882" t="s">
        <v>44</v>
      </c>
      <c r="W882" t="s">
        <v>23</v>
      </c>
      <c r="X882" s="1"/>
      <c r="AC882" t="s">
        <v>24</v>
      </c>
      <c r="AD882" t="s">
        <v>25</v>
      </c>
      <c r="AE882" t="s">
        <v>5790</v>
      </c>
      <c r="AF882" t="s">
        <v>341</v>
      </c>
      <c r="AG882" t="s">
        <v>3005</v>
      </c>
      <c r="AH882" t="s">
        <v>28</v>
      </c>
      <c r="AI882" s="1"/>
    </row>
    <row r="883" spans="1:40" x14ac:dyDescent="0.25">
      <c r="A883" t="s">
        <v>2284</v>
      </c>
      <c r="B883" t="s">
        <v>53</v>
      </c>
      <c r="C883" t="s">
        <v>54</v>
      </c>
      <c r="D883">
        <v>198904</v>
      </c>
      <c r="F883" t="s">
        <v>55</v>
      </c>
      <c r="G883" t="s">
        <v>5595</v>
      </c>
      <c r="H883" t="s">
        <v>20</v>
      </c>
      <c r="I883" t="s">
        <v>21</v>
      </c>
      <c r="J883">
        <v>4</v>
      </c>
      <c r="L883" s="1">
        <v>45546.297974537039</v>
      </c>
      <c r="M883" s="1">
        <v>45547.298692129632</v>
      </c>
      <c r="N883" s="1">
        <v>45547</v>
      </c>
      <c r="O883" t="s">
        <v>2268</v>
      </c>
      <c r="P883" t="s">
        <v>2456</v>
      </c>
      <c r="R883">
        <v>2</v>
      </c>
      <c r="T883" t="s">
        <v>2275</v>
      </c>
      <c r="U883" t="s">
        <v>5597</v>
      </c>
      <c r="V883" t="s">
        <v>97</v>
      </c>
      <c r="W883" t="s">
        <v>23</v>
      </c>
      <c r="X883" s="1"/>
      <c r="Z883">
        <v>198788</v>
      </c>
      <c r="AB883" t="s">
        <v>5595</v>
      </c>
      <c r="AC883" t="s">
        <v>24</v>
      </c>
      <c r="AD883" t="s">
        <v>25</v>
      </c>
      <c r="AE883" t="s">
        <v>5598</v>
      </c>
      <c r="AF883" t="s">
        <v>886</v>
      </c>
      <c r="AG883" t="s">
        <v>887</v>
      </c>
      <c r="AH883" t="s">
        <v>28</v>
      </c>
      <c r="AI883" s="1"/>
    </row>
    <row r="884" spans="1:40" x14ac:dyDescent="0.25">
      <c r="A884" t="s">
        <v>2284</v>
      </c>
      <c r="B884" t="s">
        <v>53</v>
      </c>
      <c r="C884" t="s">
        <v>54</v>
      </c>
      <c r="D884">
        <v>198905</v>
      </c>
      <c r="F884" t="s">
        <v>55</v>
      </c>
      <c r="G884" t="s">
        <v>5595</v>
      </c>
      <c r="H884" t="s">
        <v>20</v>
      </c>
      <c r="I884" t="s">
        <v>21</v>
      </c>
      <c r="J884">
        <v>4</v>
      </c>
      <c r="L884" s="1">
        <v>45546.297974537039</v>
      </c>
      <c r="M884" s="1">
        <v>45547.300057870372</v>
      </c>
      <c r="N884" s="1">
        <v>45547</v>
      </c>
      <c r="O884" t="s">
        <v>2268</v>
      </c>
      <c r="P884" t="s">
        <v>2289</v>
      </c>
      <c r="R884">
        <v>3</v>
      </c>
      <c r="S884" t="s">
        <v>5791</v>
      </c>
      <c r="T884" t="s">
        <v>2275</v>
      </c>
      <c r="U884" t="s">
        <v>5597</v>
      </c>
      <c r="V884" t="s">
        <v>97</v>
      </c>
      <c r="W884" t="s">
        <v>23</v>
      </c>
      <c r="X884" s="1"/>
      <c r="Z884">
        <v>198788</v>
      </c>
      <c r="AB884" t="s">
        <v>5595</v>
      </c>
      <c r="AC884" t="s">
        <v>24</v>
      </c>
      <c r="AD884" t="s">
        <v>25</v>
      </c>
      <c r="AE884" t="s">
        <v>5598</v>
      </c>
      <c r="AF884" t="s">
        <v>886</v>
      </c>
      <c r="AG884" t="s">
        <v>887</v>
      </c>
      <c r="AH884" t="s">
        <v>28</v>
      </c>
      <c r="AI884" s="1"/>
    </row>
    <row r="885" spans="1:40" x14ac:dyDescent="0.25">
      <c r="A885" t="s">
        <v>2284</v>
      </c>
      <c r="B885" t="s">
        <v>41</v>
      </c>
      <c r="C885" t="s">
        <v>42</v>
      </c>
      <c r="D885">
        <v>198906</v>
      </c>
      <c r="E885">
        <v>94924</v>
      </c>
      <c r="F885" t="s">
        <v>43</v>
      </c>
      <c r="G885" t="s">
        <v>5123</v>
      </c>
      <c r="H885" t="s">
        <v>20</v>
      </c>
      <c r="I885" t="s">
        <v>21</v>
      </c>
      <c r="J885">
        <v>3</v>
      </c>
      <c r="L885" s="1">
        <v>45539.35019675926</v>
      </c>
      <c r="M885" s="1">
        <v>45547.300613425927</v>
      </c>
      <c r="N885" s="1">
        <v>45547</v>
      </c>
      <c r="O885" t="s">
        <v>2268</v>
      </c>
      <c r="P885" t="s">
        <v>3079</v>
      </c>
      <c r="R885">
        <v>1</v>
      </c>
      <c r="S885" t="s">
        <v>3129</v>
      </c>
      <c r="T885" t="s">
        <v>2369</v>
      </c>
      <c r="U885" t="s">
        <v>3451</v>
      </c>
      <c r="V885" t="s">
        <v>79</v>
      </c>
      <c r="W885" t="s">
        <v>37</v>
      </c>
      <c r="X885" s="1">
        <v>45536</v>
      </c>
      <c r="Z885">
        <v>198428</v>
      </c>
      <c r="AB885" t="s">
        <v>5123</v>
      </c>
      <c r="AC885" t="s">
        <v>24</v>
      </c>
      <c r="AD885" t="s">
        <v>25</v>
      </c>
      <c r="AE885" t="s">
        <v>5124</v>
      </c>
      <c r="AF885" t="s">
        <v>732</v>
      </c>
      <c r="AG885" t="s">
        <v>733</v>
      </c>
      <c r="AH885" t="s">
        <v>40</v>
      </c>
      <c r="AI885" s="1">
        <v>45547.302175925928</v>
      </c>
      <c r="AJ885" t="s">
        <v>3130</v>
      </c>
      <c r="AL885">
        <v>4</v>
      </c>
      <c r="AN885" t="s">
        <v>2277</v>
      </c>
    </row>
    <row r="886" spans="1:40" x14ac:dyDescent="0.25">
      <c r="A886" t="s">
        <v>2284</v>
      </c>
      <c r="B886" t="s">
        <v>41</v>
      </c>
      <c r="C886" t="s">
        <v>42</v>
      </c>
      <c r="D886">
        <v>198906</v>
      </c>
      <c r="E886">
        <v>94925</v>
      </c>
      <c r="F886" t="s">
        <v>43</v>
      </c>
      <c r="G886" t="s">
        <v>5123</v>
      </c>
      <c r="H886" t="s">
        <v>20</v>
      </c>
      <c r="I886" t="s">
        <v>21</v>
      </c>
      <c r="J886">
        <v>3</v>
      </c>
      <c r="L886" s="1">
        <v>45539.35019675926</v>
      </c>
      <c r="M886" s="1">
        <v>45547.300613425927</v>
      </c>
      <c r="N886" s="1">
        <v>45547</v>
      </c>
      <c r="O886" t="s">
        <v>2268</v>
      </c>
      <c r="P886" t="s">
        <v>3079</v>
      </c>
      <c r="R886">
        <v>1</v>
      </c>
      <c r="S886" t="s">
        <v>3129</v>
      </c>
      <c r="T886" t="s">
        <v>2369</v>
      </c>
      <c r="U886" t="s">
        <v>3451</v>
      </c>
      <c r="V886" t="s">
        <v>79</v>
      </c>
      <c r="W886" t="s">
        <v>37</v>
      </c>
      <c r="X886" s="1">
        <v>45536</v>
      </c>
      <c r="Z886">
        <v>198428</v>
      </c>
      <c r="AB886" t="s">
        <v>5123</v>
      </c>
      <c r="AC886" t="s">
        <v>24</v>
      </c>
      <c r="AD886" t="s">
        <v>25</v>
      </c>
      <c r="AE886" t="s">
        <v>5124</v>
      </c>
      <c r="AF886" t="s">
        <v>732</v>
      </c>
      <c r="AG886" t="s">
        <v>733</v>
      </c>
      <c r="AH886" t="s">
        <v>40</v>
      </c>
      <c r="AI886" s="1">
        <v>45547.302291666667</v>
      </c>
      <c r="AJ886" t="s">
        <v>3056</v>
      </c>
      <c r="AL886">
        <v>2</v>
      </c>
      <c r="AN886" t="s">
        <v>2277</v>
      </c>
    </row>
    <row r="887" spans="1:40" x14ac:dyDescent="0.25">
      <c r="A887" t="s">
        <v>2272</v>
      </c>
      <c r="B887" t="s">
        <v>17</v>
      </c>
      <c r="C887" t="s">
        <v>18</v>
      </c>
      <c r="D887">
        <v>198907</v>
      </c>
      <c r="E887">
        <v>94926</v>
      </c>
      <c r="F887" t="s">
        <v>19</v>
      </c>
      <c r="G887" t="s">
        <v>5792</v>
      </c>
      <c r="H887" t="s">
        <v>20</v>
      </c>
      <c r="I887" t="s">
        <v>21</v>
      </c>
      <c r="J887">
        <v>3</v>
      </c>
      <c r="L887" s="1">
        <v>45541.349907407406</v>
      </c>
      <c r="M887" s="1">
        <v>45547.30265046296</v>
      </c>
      <c r="N887" s="1">
        <v>45547</v>
      </c>
      <c r="O887" t="s">
        <v>2268</v>
      </c>
      <c r="P887" t="s">
        <v>3079</v>
      </c>
      <c r="R887">
        <v>0</v>
      </c>
      <c r="S887" t="s">
        <v>5793</v>
      </c>
      <c r="T887" t="s">
        <v>2369</v>
      </c>
      <c r="U887" t="s">
        <v>5794</v>
      </c>
      <c r="V887" t="s">
        <v>79</v>
      </c>
      <c r="W887" t="s">
        <v>37</v>
      </c>
      <c r="X887" s="1">
        <v>45536</v>
      </c>
      <c r="AC887" t="s">
        <v>24</v>
      </c>
      <c r="AD887" t="s">
        <v>25</v>
      </c>
      <c r="AE887" t="s">
        <v>5795</v>
      </c>
      <c r="AF887" t="s">
        <v>732</v>
      </c>
      <c r="AG887" t="s">
        <v>733</v>
      </c>
      <c r="AH887" t="s">
        <v>40</v>
      </c>
      <c r="AI887" s="1">
        <v>45547.303402777776</v>
      </c>
      <c r="AJ887" t="s">
        <v>3130</v>
      </c>
      <c r="AL887">
        <v>4</v>
      </c>
      <c r="AN887" t="s">
        <v>2277</v>
      </c>
    </row>
    <row r="888" spans="1:40" x14ac:dyDescent="0.25">
      <c r="A888" t="s">
        <v>2272</v>
      </c>
      <c r="B888" t="s">
        <v>17</v>
      </c>
      <c r="C888" t="s">
        <v>18</v>
      </c>
      <c r="D888">
        <v>198907</v>
      </c>
      <c r="E888">
        <v>94927</v>
      </c>
      <c r="F888" t="s">
        <v>19</v>
      </c>
      <c r="G888" t="s">
        <v>5792</v>
      </c>
      <c r="H888" t="s">
        <v>20</v>
      </c>
      <c r="I888" t="s">
        <v>21</v>
      </c>
      <c r="J888">
        <v>3</v>
      </c>
      <c r="L888" s="1">
        <v>45541.349907407406</v>
      </c>
      <c r="M888" s="1">
        <v>45547.30265046296</v>
      </c>
      <c r="N888" s="1">
        <v>45547</v>
      </c>
      <c r="O888" t="s">
        <v>2268</v>
      </c>
      <c r="P888" t="s">
        <v>3079</v>
      </c>
      <c r="R888">
        <v>0</v>
      </c>
      <c r="S888" t="s">
        <v>5793</v>
      </c>
      <c r="T888" t="s">
        <v>2369</v>
      </c>
      <c r="U888" t="s">
        <v>5794</v>
      </c>
      <c r="V888" t="s">
        <v>79</v>
      </c>
      <c r="W888" t="s">
        <v>37</v>
      </c>
      <c r="X888" s="1">
        <v>45536</v>
      </c>
      <c r="AC888" t="s">
        <v>24</v>
      </c>
      <c r="AD888" t="s">
        <v>25</v>
      </c>
      <c r="AE888" t="s">
        <v>5795</v>
      </c>
      <c r="AF888" t="s">
        <v>732</v>
      </c>
      <c r="AG888" t="s">
        <v>733</v>
      </c>
      <c r="AH888" t="s">
        <v>40</v>
      </c>
      <c r="AI888" s="1">
        <v>45547.303518518522</v>
      </c>
      <c r="AJ888" t="s">
        <v>3056</v>
      </c>
      <c r="AL888">
        <v>2</v>
      </c>
      <c r="AN888" t="s">
        <v>2277</v>
      </c>
    </row>
    <row r="889" spans="1:40" x14ac:dyDescent="0.25">
      <c r="A889" t="s">
        <v>2267</v>
      </c>
      <c r="B889" t="s">
        <v>53</v>
      </c>
      <c r="C889" t="s">
        <v>54</v>
      </c>
      <c r="D889">
        <v>198908</v>
      </c>
      <c r="F889" t="s">
        <v>55</v>
      </c>
      <c r="G889" t="s">
        <v>5585</v>
      </c>
      <c r="H889" t="s">
        <v>20</v>
      </c>
      <c r="I889" t="s">
        <v>21</v>
      </c>
      <c r="J889">
        <v>4</v>
      </c>
      <c r="L889" s="1">
        <v>45545.546226851853</v>
      </c>
      <c r="M889" s="1">
        <v>45547.305127314816</v>
      </c>
      <c r="N889" s="1">
        <v>45547</v>
      </c>
      <c r="O889" t="s">
        <v>2268</v>
      </c>
      <c r="P889" t="s">
        <v>3330</v>
      </c>
      <c r="R889">
        <v>2</v>
      </c>
      <c r="S889" t="s">
        <v>5796</v>
      </c>
      <c r="T889" t="s">
        <v>2317</v>
      </c>
      <c r="U889" t="s">
        <v>3001</v>
      </c>
      <c r="V889" t="s">
        <v>22</v>
      </c>
      <c r="W889" t="s">
        <v>23</v>
      </c>
      <c r="X889" s="1"/>
      <c r="Z889">
        <v>198784</v>
      </c>
      <c r="AB889" t="s">
        <v>5585</v>
      </c>
      <c r="AC889" t="s">
        <v>24</v>
      </c>
      <c r="AD889" t="s">
        <v>25</v>
      </c>
      <c r="AE889" t="s">
        <v>5587</v>
      </c>
      <c r="AF889" t="s">
        <v>177</v>
      </c>
      <c r="AG889" t="s">
        <v>178</v>
      </c>
      <c r="AH889" t="s">
        <v>28</v>
      </c>
      <c r="AI889" s="1"/>
    </row>
    <row r="890" spans="1:40" x14ac:dyDescent="0.25">
      <c r="A890" t="s">
        <v>2272</v>
      </c>
      <c r="B890" t="s">
        <v>125</v>
      </c>
      <c r="C890" t="s">
        <v>126</v>
      </c>
      <c r="D890">
        <v>198909</v>
      </c>
      <c r="F890" t="s">
        <v>127</v>
      </c>
      <c r="G890" t="s">
        <v>3601</v>
      </c>
      <c r="H890" t="s">
        <v>20</v>
      </c>
      <c r="I890" t="s">
        <v>21</v>
      </c>
      <c r="J890">
        <v>4</v>
      </c>
      <c r="L890" s="1">
        <v>45532.342662037037</v>
      </c>
      <c r="M890" s="1">
        <v>45547.306990740741</v>
      </c>
      <c r="N890" s="1">
        <v>45547</v>
      </c>
      <c r="O890" t="s">
        <v>2268</v>
      </c>
      <c r="P890" t="s">
        <v>3080</v>
      </c>
      <c r="R890">
        <v>1</v>
      </c>
      <c r="T890" t="s">
        <v>2275</v>
      </c>
      <c r="U890" t="s">
        <v>2992</v>
      </c>
      <c r="V890" t="s">
        <v>22</v>
      </c>
      <c r="W890" t="s">
        <v>23</v>
      </c>
      <c r="X890" s="1"/>
      <c r="Z890">
        <v>198787</v>
      </c>
      <c r="AB890" t="s">
        <v>3601</v>
      </c>
      <c r="AC890" t="s">
        <v>24</v>
      </c>
      <c r="AD890" t="s">
        <v>25</v>
      </c>
      <c r="AE890" t="s">
        <v>3381</v>
      </c>
      <c r="AF890" t="s">
        <v>1160</v>
      </c>
      <c r="AG890" t="s">
        <v>1161</v>
      </c>
      <c r="AH890" t="s">
        <v>28</v>
      </c>
      <c r="AI890" s="1"/>
    </row>
    <row r="891" spans="1:40" x14ac:dyDescent="0.25">
      <c r="A891" t="s">
        <v>2267</v>
      </c>
      <c r="B891" t="s">
        <v>68</v>
      </c>
      <c r="C891" t="s">
        <v>69</v>
      </c>
      <c r="D891">
        <v>198911</v>
      </c>
      <c r="E891">
        <v>94928</v>
      </c>
      <c r="F891" t="s">
        <v>70</v>
      </c>
      <c r="G891" t="s">
        <v>5797</v>
      </c>
      <c r="H891" t="s">
        <v>20</v>
      </c>
      <c r="I891" t="s">
        <v>21</v>
      </c>
      <c r="J891">
        <v>3</v>
      </c>
      <c r="L891" s="1">
        <v>45546.404780092591</v>
      </c>
      <c r="M891" s="1">
        <v>45547.314988425926</v>
      </c>
      <c r="N891" s="1">
        <v>45547</v>
      </c>
      <c r="O891" t="s">
        <v>2268</v>
      </c>
      <c r="P891" t="s">
        <v>3059</v>
      </c>
      <c r="R891">
        <v>1</v>
      </c>
      <c r="S891" t="s">
        <v>3531</v>
      </c>
      <c r="T891" t="s">
        <v>2273</v>
      </c>
      <c r="U891" t="s">
        <v>3256</v>
      </c>
      <c r="V891" t="s">
        <v>79</v>
      </c>
      <c r="W891" t="s">
        <v>37</v>
      </c>
      <c r="X891" s="1">
        <v>45536</v>
      </c>
      <c r="AC891" t="s">
        <v>24</v>
      </c>
      <c r="AD891" t="s">
        <v>25</v>
      </c>
      <c r="AE891" t="s">
        <v>5798</v>
      </c>
      <c r="AF891" t="s">
        <v>1498</v>
      </c>
      <c r="AG891" t="s">
        <v>1499</v>
      </c>
      <c r="AH891" t="s">
        <v>40</v>
      </c>
      <c r="AI891" s="1">
        <v>45547.316840277781</v>
      </c>
      <c r="AJ891" t="s">
        <v>3077</v>
      </c>
      <c r="AL891">
        <v>4</v>
      </c>
      <c r="AN891" t="s">
        <v>2277</v>
      </c>
    </row>
    <row r="892" spans="1:40" x14ac:dyDescent="0.25">
      <c r="A892" t="s">
        <v>2267</v>
      </c>
      <c r="B892" t="s">
        <v>41</v>
      </c>
      <c r="C892" t="s">
        <v>42</v>
      </c>
      <c r="D892">
        <v>198912</v>
      </c>
      <c r="F892" t="s">
        <v>43</v>
      </c>
      <c r="G892" t="s">
        <v>3646</v>
      </c>
      <c r="H892" t="s">
        <v>20</v>
      </c>
      <c r="I892" t="s">
        <v>21</v>
      </c>
      <c r="J892">
        <v>3</v>
      </c>
      <c r="L892" s="1">
        <v>45530.457708333335</v>
      </c>
      <c r="M892" s="1">
        <v>45547.320671296293</v>
      </c>
      <c r="N892" s="1">
        <v>45547</v>
      </c>
      <c r="O892" t="s">
        <v>2268</v>
      </c>
      <c r="P892" t="s">
        <v>3330</v>
      </c>
      <c r="R892">
        <v>0</v>
      </c>
      <c r="S892" t="s">
        <v>5799</v>
      </c>
      <c r="T892" t="s">
        <v>2275</v>
      </c>
      <c r="U892" t="s">
        <v>3128</v>
      </c>
      <c r="V892" t="s">
        <v>22</v>
      </c>
      <c r="W892" t="s">
        <v>23</v>
      </c>
      <c r="X892" s="1"/>
      <c r="Z892">
        <v>198791</v>
      </c>
      <c r="AB892" t="s">
        <v>3646</v>
      </c>
      <c r="AC892" t="s">
        <v>24</v>
      </c>
      <c r="AD892" t="s">
        <v>25</v>
      </c>
      <c r="AE892" t="s">
        <v>3647</v>
      </c>
      <c r="AF892" t="s">
        <v>177</v>
      </c>
      <c r="AG892" t="s">
        <v>178</v>
      </c>
      <c r="AH892" t="s">
        <v>28</v>
      </c>
      <c r="AI892" s="1"/>
    </row>
    <row r="893" spans="1:40" x14ac:dyDescent="0.25">
      <c r="A893" t="s">
        <v>2267</v>
      </c>
      <c r="B893" t="s">
        <v>68</v>
      </c>
      <c r="C893" t="s">
        <v>69</v>
      </c>
      <c r="D893">
        <v>198913</v>
      </c>
      <c r="F893" t="s">
        <v>70</v>
      </c>
      <c r="G893" t="s">
        <v>5528</v>
      </c>
      <c r="H893" t="s">
        <v>20</v>
      </c>
      <c r="I893" t="s">
        <v>21</v>
      </c>
      <c r="J893">
        <v>3</v>
      </c>
      <c r="L893" s="1">
        <v>45539.321469907409</v>
      </c>
      <c r="M893" s="1">
        <v>45547.332499999997</v>
      </c>
      <c r="N893" s="1">
        <v>45547</v>
      </c>
      <c r="O893" t="s">
        <v>2268</v>
      </c>
      <c r="P893" t="s">
        <v>2278</v>
      </c>
      <c r="R893">
        <v>1</v>
      </c>
      <c r="T893" t="s">
        <v>2273</v>
      </c>
      <c r="U893" t="s">
        <v>5529</v>
      </c>
      <c r="V893" t="s">
        <v>97</v>
      </c>
      <c r="W893" t="s">
        <v>23</v>
      </c>
      <c r="X893" s="1"/>
      <c r="Z893">
        <v>198792</v>
      </c>
      <c r="AB893" t="s">
        <v>5528</v>
      </c>
      <c r="AC893" t="s">
        <v>24</v>
      </c>
      <c r="AD893" t="s">
        <v>25</v>
      </c>
      <c r="AE893" t="s">
        <v>5530</v>
      </c>
      <c r="AF893" t="s">
        <v>598</v>
      </c>
      <c r="AG893" t="s">
        <v>599</v>
      </c>
      <c r="AH893" t="s">
        <v>28</v>
      </c>
      <c r="AI893" s="1"/>
    </row>
    <row r="894" spans="1:40" x14ac:dyDescent="0.25">
      <c r="A894" t="s">
        <v>2267</v>
      </c>
      <c r="B894" t="s">
        <v>264</v>
      </c>
      <c r="C894" t="s">
        <v>265</v>
      </c>
      <c r="D894">
        <v>198915</v>
      </c>
      <c r="F894" t="s">
        <v>266</v>
      </c>
      <c r="G894" t="s">
        <v>5800</v>
      </c>
      <c r="H894" t="s">
        <v>20</v>
      </c>
      <c r="I894" t="s">
        <v>21</v>
      </c>
      <c r="J894">
        <v>3</v>
      </c>
      <c r="L894" s="1">
        <v>45546.570740740739</v>
      </c>
      <c r="M894" s="1">
        <v>45547.334201388891</v>
      </c>
      <c r="N894" s="1">
        <v>45547</v>
      </c>
      <c r="O894" t="s">
        <v>2268</v>
      </c>
      <c r="P894" t="s">
        <v>2371</v>
      </c>
      <c r="R894">
        <v>2</v>
      </c>
      <c r="S894" t="s">
        <v>2387</v>
      </c>
      <c r="T894" t="s">
        <v>2273</v>
      </c>
      <c r="U894" t="s">
        <v>5801</v>
      </c>
      <c r="V894" t="s">
        <v>44</v>
      </c>
      <c r="W894" t="s">
        <v>23</v>
      </c>
      <c r="X894" s="1"/>
      <c r="AC894" t="s">
        <v>24</v>
      </c>
      <c r="AD894" t="s">
        <v>25</v>
      </c>
      <c r="AE894" t="s">
        <v>5802</v>
      </c>
      <c r="AF894" t="s">
        <v>2220</v>
      </c>
      <c r="AG894" t="s">
        <v>2221</v>
      </c>
      <c r="AH894" t="s">
        <v>28</v>
      </c>
      <c r="AI894" s="1"/>
    </row>
    <row r="895" spans="1:40" x14ac:dyDescent="0.25">
      <c r="A895" t="s">
        <v>2272</v>
      </c>
      <c r="B895" t="s">
        <v>68</v>
      </c>
      <c r="C895" t="s">
        <v>69</v>
      </c>
      <c r="D895">
        <v>198916</v>
      </c>
      <c r="F895" t="s">
        <v>70</v>
      </c>
      <c r="G895" t="s">
        <v>3487</v>
      </c>
      <c r="H895" t="s">
        <v>20</v>
      </c>
      <c r="I895" t="s">
        <v>21</v>
      </c>
      <c r="J895">
        <v>3</v>
      </c>
      <c r="L895" s="1">
        <v>45525.340740740743</v>
      </c>
      <c r="M895" s="1">
        <v>45547.343101851853</v>
      </c>
      <c r="N895" s="1">
        <v>45547</v>
      </c>
      <c r="O895" t="s">
        <v>2268</v>
      </c>
      <c r="P895" t="s">
        <v>3080</v>
      </c>
      <c r="R895">
        <v>1</v>
      </c>
      <c r="T895" t="s">
        <v>2273</v>
      </c>
      <c r="U895" t="s">
        <v>2992</v>
      </c>
      <c r="V895" t="s">
        <v>22</v>
      </c>
      <c r="W895" t="s">
        <v>23</v>
      </c>
      <c r="X895" s="1"/>
      <c r="Z895">
        <v>198859</v>
      </c>
      <c r="AB895" t="s">
        <v>3487</v>
      </c>
      <c r="AC895" t="s">
        <v>24</v>
      </c>
      <c r="AD895" t="s">
        <v>25</v>
      </c>
      <c r="AE895" t="s">
        <v>3488</v>
      </c>
      <c r="AF895" t="s">
        <v>1160</v>
      </c>
      <c r="AG895" t="s">
        <v>1161</v>
      </c>
      <c r="AH895" t="s">
        <v>28</v>
      </c>
      <c r="AI895" s="1"/>
    </row>
    <row r="896" spans="1:40" x14ac:dyDescent="0.25">
      <c r="A896" t="s">
        <v>2272</v>
      </c>
      <c r="B896" t="s">
        <v>485</v>
      </c>
      <c r="C896" t="s">
        <v>486</v>
      </c>
      <c r="D896">
        <v>198917</v>
      </c>
      <c r="E896">
        <v>94944</v>
      </c>
      <c r="F896" t="s">
        <v>487</v>
      </c>
      <c r="G896" t="s">
        <v>3946</v>
      </c>
      <c r="H896" t="s">
        <v>429</v>
      </c>
      <c r="I896" t="s">
        <v>21</v>
      </c>
      <c r="J896">
        <v>3</v>
      </c>
      <c r="K896" t="s">
        <v>1234</v>
      </c>
      <c r="L896" s="1">
        <v>45531.64912037037</v>
      </c>
      <c r="M896" s="1">
        <v>45547.344143518516</v>
      </c>
      <c r="N896" s="1">
        <v>45547</v>
      </c>
      <c r="O896" t="s">
        <v>2308</v>
      </c>
      <c r="P896" t="s">
        <v>2364</v>
      </c>
      <c r="Q896">
        <v>1</v>
      </c>
      <c r="R896">
        <v>2</v>
      </c>
      <c r="S896" t="s">
        <v>5803</v>
      </c>
      <c r="T896" t="s">
        <v>2275</v>
      </c>
      <c r="U896" t="s">
        <v>2773</v>
      </c>
      <c r="V896" t="s">
        <v>36</v>
      </c>
      <c r="W896" t="s">
        <v>37</v>
      </c>
      <c r="X896" s="1">
        <v>45536</v>
      </c>
      <c r="AC896" t="s">
        <v>24</v>
      </c>
      <c r="AD896" t="s">
        <v>25</v>
      </c>
      <c r="AE896" t="s">
        <v>946</v>
      </c>
      <c r="AF896" t="s">
        <v>296</v>
      </c>
      <c r="AG896" t="s">
        <v>297</v>
      </c>
      <c r="AH896" t="s">
        <v>40</v>
      </c>
      <c r="AI896" s="1">
        <v>45547.347800925927</v>
      </c>
      <c r="AJ896" t="s">
        <v>3333</v>
      </c>
      <c r="AL896">
        <v>10</v>
      </c>
      <c r="AN896" t="s">
        <v>2277</v>
      </c>
    </row>
    <row r="897" spans="1:40" x14ac:dyDescent="0.25">
      <c r="A897" t="s">
        <v>2302</v>
      </c>
      <c r="B897" t="s">
        <v>74</v>
      </c>
      <c r="C897" t="s">
        <v>75</v>
      </c>
      <c r="D897">
        <v>198918</v>
      </c>
      <c r="F897" t="s">
        <v>76</v>
      </c>
      <c r="G897" t="s">
        <v>3794</v>
      </c>
      <c r="H897" t="s">
        <v>20</v>
      </c>
      <c r="I897" t="s">
        <v>21</v>
      </c>
      <c r="J897">
        <v>3</v>
      </c>
      <c r="L897" s="1">
        <v>45531.57775462963</v>
      </c>
      <c r="M897" s="1">
        <v>45547.353668981479</v>
      </c>
      <c r="N897" s="1">
        <v>45547</v>
      </c>
      <c r="O897" t="s">
        <v>2268</v>
      </c>
      <c r="P897" t="s">
        <v>3034</v>
      </c>
      <c r="R897">
        <v>0</v>
      </c>
      <c r="T897" t="s">
        <v>2294</v>
      </c>
      <c r="U897" t="s">
        <v>5804</v>
      </c>
      <c r="V897" t="s">
        <v>50</v>
      </c>
      <c r="W897" t="s">
        <v>51</v>
      </c>
      <c r="X897" s="1"/>
      <c r="AC897" t="s">
        <v>24</v>
      </c>
      <c r="AD897" t="s">
        <v>25</v>
      </c>
      <c r="AE897" t="s">
        <v>3795</v>
      </c>
      <c r="AF897" t="s">
        <v>179</v>
      </c>
      <c r="AG897" t="s">
        <v>180</v>
      </c>
      <c r="AH897" t="s">
        <v>52</v>
      </c>
      <c r="AI897" s="1"/>
    </row>
    <row r="898" spans="1:40" x14ac:dyDescent="0.25">
      <c r="A898" t="s">
        <v>2267</v>
      </c>
      <c r="B898" t="s">
        <v>74</v>
      </c>
      <c r="C898" t="s">
        <v>75</v>
      </c>
      <c r="D898">
        <v>198919</v>
      </c>
      <c r="F898" t="s">
        <v>76</v>
      </c>
      <c r="G898" t="s">
        <v>5805</v>
      </c>
      <c r="H898" t="s">
        <v>20</v>
      </c>
      <c r="I898" t="s">
        <v>21</v>
      </c>
      <c r="J898">
        <v>3</v>
      </c>
      <c r="L898" s="1">
        <v>45547.304363425923</v>
      </c>
      <c r="M898" s="1">
        <v>45547.355532407404</v>
      </c>
      <c r="N898" s="1">
        <v>45547</v>
      </c>
      <c r="O898" t="s">
        <v>2268</v>
      </c>
      <c r="P898" t="s">
        <v>3034</v>
      </c>
      <c r="R898">
        <v>0</v>
      </c>
      <c r="T898" t="s">
        <v>2294</v>
      </c>
      <c r="U898" t="s">
        <v>3240</v>
      </c>
      <c r="V898" t="s">
        <v>50</v>
      </c>
      <c r="W898" t="s">
        <v>51</v>
      </c>
      <c r="X898" s="1"/>
      <c r="AC898" t="s">
        <v>24</v>
      </c>
      <c r="AD898" t="s">
        <v>25</v>
      </c>
      <c r="AE898" t="s">
        <v>5806</v>
      </c>
      <c r="AF898" t="s">
        <v>179</v>
      </c>
      <c r="AG898" t="s">
        <v>180</v>
      </c>
      <c r="AH898" t="s">
        <v>52</v>
      </c>
      <c r="AI898" s="1"/>
    </row>
    <row r="899" spans="1:40" x14ac:dyDescent="0.25">
      <c r="A899" t="s">
        <v>2302</v>
      </c>
      <c r="B899" t="s">
        <v>63</v>
      </c>
      <c r="C899" t="s">
        <v>64</v>
      </c>
      <c r="D899">
        <v>198920</v>
      </c>
      <c r="F899" t="s">
        <v>65</v>
      </c>
      <c r="G899" t="s">
        <v>5807</v>
      </c>
      <c r="H899" t="s">
        <v>20</v>
      </c>
      <c r="I899" t="s">
        <v>21</v>
      </c>
      <c r="J899">
        <v>3</v>
      </c>
      <c r="L899" s="1">
        <v>45544.441886574074</v>
      </c>
      <c r="M899" s="1">
        <v>45547.356724537036</v>
      </c>
      <c r="N899" s="1">
        <v>45547</v>
      </c>
      <c r="O899" t="s">
        <v>2268</v>
      </c>
      <c r="P899" t="s">
        <v>3034</v>
      </c>
      <c r="R899">
        <v>0</v>
      </c>
      <c r="T899" t="s">
        <v>2351</v>
      </c>
      <c r="U899" t="s">
        <v>5808</v>
      </c>
      <c r="V899" t="s">
        <v>50</v>
      </c>
      <c r="W899" t="s">
        <v>51</v>
      </c>
      <c r="X899" s="1"/>
      <c r="AC899" t="s">
        <v>24</v>
      </c>
      <c r="AD899" t="s">
        <v>25</v>
      </c>
      <c r="AE899" t="s">
        <v>5809</v>
      </c>
      <c r="AF899" t="s">
        <v>179</v>
      </c>
      <c r="AG899" t="s">
        <v>180</v>
      </c>
      <c r="AH899" t="s">
        <v>52</v>
      </c>
      <c r="AI899" s="1"/>
    </row>
    <row r="900" spans="1:40" x14ac:dyDescent="0.25">
      <c r="A900" t="s">
        <v>2272</v>
      </c>
      <c r="B900" t="s">
        <v>485</v>
      </c>
      <c r="C900" t="s">
        <v>486</v>
      </c>
      <c r="D900">
        <v>198921</v>
      </c>
      <c r="E900">
        <v>94929</v>
      </c>
      <c r="F900" t="s">
        <v>487</v>
      </c>
      <c r="G900" t="s">
        <v>3796</v>
      </c>
      <c r="H900" t="s">
        <v>429</v>
      </c>
      <c r="I900" t="s">
        <v>21</v>
      </c>
      <c r="J900">
        <v>3</v>
      </c>
      <c r="K900" t="s">
        <v>1102</v>
      </c>
      <c r="L900" s="1">
        <v>45531.650416666664</v>
      </c>
      <c r="M900" s="1">
        <v>45547.35796296296</v>
      </c>
      <c r="N900" s="1">
        <v>45547</v>
      </c>
      <c r="O900" t="s">
        <v>2308</v>
      </c>
      <c r="P900" t="s">
        <v>3034</v>
      </c>
      <c r="Q900">
        <v>1</v>
      </c>
      <c r="R900">
        <v>0</v>
      </c>
      <c r="T900" t="s">
        <v>2275</v>
      </c>
      <c r="U900" t="s">
        <v>2780</v>
      </c>
      <c r="V900" t="s">
        <v>50</v>
      </c>
      <c r="W900" t="s">
        <v>51</v>
      </c>
      <c r="X900" s="1">
        <v>45536</v>
      </c>
      <c r="AC900" t="s">
        <v>24</v>
      </c>
      <c r="AD900" t="s">
        <v>25</v>
      </c>
      <c r="AE900" t="s">
        <v>946</v>
      </c>
      <c r="AF900" t="s">
        <v>179</v>
      </c>
      <c r="AG900" t="s">
        <v>180</v>
      </c>
      <c r="AH900" t="s">
        <v>52</v>
      </c>
      <c r="AI900" s="1">
        <v>45547.35900462963</v>
      </c>
      <c r="AJ900" t="s">
        <v>3035</v>
      </c>
      <c r="AL900">
        <v>7</v>
      </c>
      <c r="AN900" t="s">
        <v>2277</v>
      </c>
    </row>
    <row r="901" spans="1:40" x14ac:dyDescent="0.25">
      <c r="A901" t="s">
        <v>2267</v>
      </c>
      <c r="B901" t="s">
        <v>68</v>
      </c>
      <c r="C901" t="s">
        <v>69</v>
      </c>
      <c r="D901">
        <v>198922</v>
      </c>
      <c r="F901" t="s">
        <v>70</v>
      </c>
      <c r="G901" t="s">
        <v>4979</v>
      </c>
      <c r="H901" t="s">
        <v>20</v>
      </c>
      <c r="I901" t="s">
        <v>21</v>
      </c>
      <c r="J901">
        <v>3</v>
      </c>
      <c r="L901" s="1">
        <v>45538.393310185187</v>
      </c>
      <c r="M901" s="1">
        <v>45547.363182870373</v>
      </c>
      <c r="N901" s="1">
        <v>45547</v>
      </c>
      <c r="O901" t="s">
        <v>2268</v>
      </c>
      <c r="P901" t="s">
        <v>3330</v>
      </c>
      <c r="R901">
        <v>1</v>
      </c>
      <c r="S901" t="s">
        <v>5810</v>
      </c>
      <c r="T901" t="s">
        <v>2275</v>
      </c>
      <c r="U901" t="s">
        <v>4981</v>
      </c>
      <c r="V901" t="s">
        <v>22</v>
      </c>
      <c r="W901" t="s">
        <v>23</v>
      </c>
      <c r="X901" s="1"/>
      <c r="Z901">
        <v>198695</v>
      </c>
      <c r="AB901" t="s">
        <v>4979</v>
      </c>
      <c r="AC901" t="s">
        <v>24</v>
      </c>
      <c r="AD901" t="s">
        <v>25</v>
      </c>
      <c r="AE901" t="s">
        <v>4982</v>
      </c>
      <c r="AF901" t="s">
        <v>397</v>
      </c>
      <c r="AG901" t="s">
        <v>398</v>
      </c>
      <c r="AH901" t="s">
        <v>28</v>
      </c>
      <c r="AI901" s="1"/>
    </row>
    <row r="902" spans="1:40" x14ac:dyDescent="0.25">
      <c r="A902" t="s">
        <v>2267</v>
      </c>
      <c r="B902" t="s">
        <v>58</v>
      </c>
      <c r="C902" t="s">
        <v>59</v>
      </c>
      <c r="D902">
        <v>198923</v>
      </c>
      <c r="F902" t="s">
        <v>60</v>
      </c>
      <c r="G902" t="s">
        <v>5811</v>
      </c>
      <c r="H902" t="s">
        <v>20</v>
      </c>
      <c r="I902" t="s">
        <v>21</v>
      </c>
      <c r="J902">
        <v>3</v>
      </c>
      <c r="L902" s="1">
        <v>45545.580451388887</v>
      </c>
      <c r="M902" s="1">
        <v>45547.365115740744</v>
      </c>
      <c r="N902" s="1">
        <v>45547</v>
      </c>
      <c r="O902" t="s">
        <v>2268</v>
      </c>
      <c r="P902" t="s">
        <v>2364</v>
      </c>
      <c r="R902">
        <v>1</v>
      </c>
      <c r="T902" t="s">
        <v>2275</v>
      </c>
      <c r="U902" t="s">
        <v>5812</v>
      </c>
      <c r="V902" t="s">
        <v>36</v>
      </c>
      <c r="W902" t="s">
        <v>37</v>
      </c>
      <c r="X902" s="1"/>
      <c r="AC902" t="s">
        <v>24</v>
      </c>
      <c r="AD902" t="s">
        <v>25</v>
      </c>
      <c r="AE902" t="s">
        <v>5813</v>
      </c>
      <c r="AF902" t="s">
        <v>1474</v>
      </c>
      <c r="AG902" t="s">
        <v>1475</v>
      </c>
      <c r="AH902" t="s">
        <v>40</v>
      </c>
      <c r="AI902" s="1"/>
    </row>
    <row r="903" spans="1:40" x14ac:dyDescent="0.25">
      <c r="A903" t="s">
        <v>2267</v>
      </c>
      <c r="B903" t="s">
        <v>41</v>
      </c>
      <c r="C903" t="s">
        <v>42</v>
      </c>
      <c r="D903">
        <v>198924</v>
      </c>
      <c r="F903" t="s">
        <v>43</v>
      </c>
      <c r="G903" t="s">
        <v>5112</v>
      </c>
      <c r="H903" t="s">
        <v>20</v>
      </c>
      <c r="I903" t="s">
        <v>21</v>
      </c>
      <c r="J903">
        <v>3</v>
      </c>
      <c r="L903" s="1">
        <v>45538.44222222222</v>
      </c>
      <c r="M903" s="1">
        <v>45547.365543981483</v>
      </c>
      <c r="N903" s="1">
        <v>45547</v>
      </c>
      <c r="O903" t="s">
        <v>2268</v>
      </c>
      <c r="P903" t="s">
        <v>2432</v>
      </c>
      <c r="R903">
        <v>1</v>
      </c>
      <c r="T903" t="s">
        <v>2273</v>
      </c>
      <c r="U903" t="s">
        <v>3423</v>
      </c>
      <c r="V903" t="s">
        <v>50</v>
      </c>
      <c r="W903" t="s">
        <v>51</v>
      </c>
      <c r="X903" s="1"/>
      <c r="Z903">
        <v>198830</v>
      </c>
      <c r="AB903" t="s">
        <v>5112</v>
      </c>
      <c r="AC903" t="s">
        <v>24</v>
      </c>
      <c r="AD903" t="s">
        <v>25</v>
      </c>
      <c r="AE903" t="s">
        <v>5113</v>
      </c>
      <c r="AF903" t="s">
        <v>892</v>
      </c>
      <c r="AG903" t="s">
        <v>893</v>
      </c>
      <c r="AH903" t="s">
        <v>52</v>
      </c>
      <c r="AI903" s="1"/>
    </row>
    <row r="904" spans="1:40" x14ac:dyDescent="0.25">
      <c r="A904" t="s">
        <v>2284</v>
      </c>
      <c r="B904" t="s">
        <v>68</v>
      </c>
      <c r="C904" t="s">
        <v>69</v>
      </c>
      <c r="D904">
        <v>198925</v>
      </c>
      <c r="F904" t="s">
        <v>70</v>
      </c>
      <c r="G904" t="s">
        <v>5747</v>
      </c>
      <c r="H904" t="s">
        <v>20</v>
      </c>
      <c r="I904" t="s">
        <v>21</v>
      </c>
      <c r="J904">
        <v>3</v>
      </c>
      <c r="L904" s="1">
        <v>45546.372673611113</v>
      </c>
      <c r="M904" s="1">
        <v>45547.366261574076</v>
      </c>
      <c r="N904" s="1">
        <v>45547</v>
      </c>
      <c r="O904" t="s">
        <v>2268</v>
      </c>
      <c r="P904" t="s">
        <v>3257</v>
      </c>
      <c r="R904">
        <v>2</v>
      </c>
      <c r="S904" t="s">
        <v>5814</v>
      </c>
      <c r="T904" t="s">
        <v>2273</v>
      </c>
      <c r="U904" t="s">
        <v>5749</v>
      </c>
      <c r="V904" t="s">
        <v>50</v>
      </c>
      <c r="W904" t="s">
        <v>51</v>
      </c>
      <c r="X904" s="1"/>
      <c r="Z904">
        <v>198878</v>
      </c>
      <c r="AB904" t="s">
        <v>5747</v>
      </c>
      <c r="AC904" t="s">
        <v>24</v>
      </c>
      <c r="AD904" t="s">
        <v>25</v>
      </c>
      <c r="AE904" t="s">
        <v>5750</v>
      </c>
      <c r="AF904" t="s">
        <v>672</v>
      </c>
      <c r="AG904" t="s">
        <v>673</v>
      </c>
      <c r="AH904" t="s">
        <v>52</v>
      </c>
      <c r="AI904" s="1"/>
    </row>
    <row r="905" spans="1:40" x14ac:dyDescent="0.25">
      <c r="A905" t="s">
        <v>2284</v>
      </c>
      <c r="B905" t="s">
        <v>41</v>
      </c>
      <c r="C905" t="s">
        <v>42</v>
      </c>
      <c r="D905">
        <v>198927</v>
      </c>
      <c r="F905" t="s">
        <v>43</v>
      </c>
      <c r="G905" t="s">
        <v>5815</v>
      </c>
      <c r="H905" t="s">
        <v>20</v>
      </c>
      <c r="I905" t="s">
        <v>21</v>
      </c>
      <c r="J905">
        <v>3</v>
      </c>
      <c r="L905" s="1">
        <v>45546.383518518516</v>
      </c>
      <c r="M905" s="1">
        <v>45547.368460648147</v>
      </c>
      <c r="N905" s="1">
        <v>45547</v>
      </c>
      <c r="O905" t="s">
        <v>2268</v>
      </c>
      <c r="P905" t="s">
        <v>2432</v>
      </c>
      <c r="R905">
        <v>1</v>
      </c>
      <c r="T905" t="s">
        <v>2273</v>
      </c>
      <c r="U905" t="s">
        <v>3423</v>
      </c>
      <c r="V905" t="s">
        <v>50</v>
      </c>
      <c r="W905" t="s">
        <v>51</v>
      </c>
      <c r="X905" s="1"/>
      <c r="AC905" t="s">
        <v>24</v>
      </c>
      <c r="AD905" t="s">
        <v>25</v>
      </c>
      <c r="AE905" t="s">
        <v>5816</v>
      </c>
      <c r="AF905" t="s">
        <v>892</v>
      </c>
      <c r="AG905" t="s">
        <v>893</v>
      </c>
      <c r="AH905" t="s">
        <v>52</v>
      </c>
      <c r="AI905" s="1"/>
    </row>
    <row r="906" spans="1:40" x14ac:dyDescent="0.25">
      <c r="A906" t="s">
        <v>2284</v>
      </c>
      <c r="B906" t="s">
        <v>41</v>
      </c>
      <c r="C906" t="s">
        <v>42</v>
      </c>
      <c r="D906">
        <v>198928</v>
      </c>
      <c r="F906" t="s">
        <v>43</v>
      </c>
      <c r="G906" t="s">
        <v>5817</v>
      </c>
      <c r="H906" t="s">
        <v>20</v>
      </c>
      <c r="I906" t="s">
        <v>21</v>
      </c>
      <c r="J906">
        <v>3</v>
      </c>
      <c r="L906" s="1">
        <v>45547.335266203707</v>
      </c>
      <c r="M906" s="1">
        <v>45547.370532407411</v>
      </c>
      <c r="N906" s="1">
        <v>45547</v>
      </c>
      <c r="O906" t="s">
        <v>2268</v>
      </c>
      <c r="P906" t="s">
        <v>2432</v>
      </c>
      <c r="R906">
        <v>0</v>
      </c>
      <c r="T906" t="s">
        <v>2273</v>
      </c>
      <c r="U906" t="s">
        <v>3423</v>
      </c>
      <c r="V906" t="s">
        <v>50</v>
      </c>
      <c r="W906" t="s">
        <v>51</v>
      </c>
      <c r="X906" s="1"/>
      <c r="AC906" t="s">
        <v>24</v>
      </c>
      <c r="AD906" t="s">
        <v>25</v>
      </c>
      <c r="AE906" t="s">
        <v>5818</v>
      </c>
      <c r="AF906" t="s">
        <v>892</v>
      </c>
      <c r="AG906" t="s">
        <v>893</v>
      </c>
      <c r="AH906" t="s">
        <v>52</v>
      </c>
      <c r="AI906" s="1"/>
    </row>
    <row r="907" spans="1:40" x14ac:dyDescent="0.25">
      <c r="A907" t="s">
        <v>2272</v>
      </c>
      <c r="B907" t="s">
        <v>485</v>
      </c>
      <c r="C907" t="s">
        <v>486</v>
      </c>
      <c r="D907">
        <v>198929</v>
      </c>
      <c r="E907">
        <v>94945</v>
      </c>
      <c r="F907" t="s">
        <v>487</v>
      </c>
      <c r="G907" t="s">
        <v>3734</v>
      </c>
      <c r="H907" t="s">
        <v>429</v>
      </c>
      <c r="I907" t="s">
        <v>21</v>
      </c>
      <c r="J907">
        <v>3</v>
      </c>
      <c r="K907" t="s">
        <v>1019</v>
      </c>
      <c r="L907" s="1">
        <v>45532.64980324074</v>
      </c>
      <c r="M907" s="1">
        <v>45547.37431712963</v>
      </c>
      <c r="N907" s="1">
        <v>45547</v>
      </c>
      <c r="O907" t="s">
        <v>2308</v>
      </c>
      <c r="P907" t="s">
        <v>2342</v>
      </c>
      <c r="Q907">
        <v>1</v>
      </c>
      <c r="R907">
        <v>2</v>
      </c>
      <c r="S907" t="s">
        <v>2343</v>
      </c>
      <c r="T907" t="s">
        <v>2275</v>
      </c>
      <c r="U907" t="s">
        <v>2982</v>
      </c>
      <c r="V907" t="s">
        <v>22</v>
      </c>
      <c r="W907" t="s">
        <v>23</v>
      </c>
      <c r="X907" s="1">
        <v>45536</v>
      </c>
      <c r="AC907" t="s">
        <v>24</v>
      </c>
      <c r="AD907" t="s">
        <v>25</v>
      </c>
      <c r="AE907" t="s">
        <v>946</v>
      </c>
      <c r="AF907" t="s">
        <v>1017</v>
      </c>
      <c r="AG907" t="s">
        <v>1018</v>
      </c>
      <c r="AH907" t="s">
        <v>28</v>
      </c>
      <c r="AI907" s="1">
        <v>45547.375787037039</v>
      </c>
      <c r="AJ907" t="s">
        <v>2458</v>
      </c>
      <c r="AL907">
        <v>7</v>
      </c>
      <c r="AN907" t="s">
        <v>2277</v>
      </c>
    </row>
    <row r="908" spans="1:40" x14ac:dyDescent="0.25">
      <c r="A908" t="s">
        <v>2267</v>
      </c>
      <c r="B908" t="s">
        <v>74</v>
      </c>
      <c r="C908" t="s">
        <v>75</v>
      </c>
      <c r="D908">
        <v>198930</v>
      </c>
      <c r="F908" t="s">
        <v>76</v>
      </c>
      <c r="G908" t="s">
        <v>5819</v>
      </c>
      <c r="H908" t="s">
        <v>20</v>
      </c>
      <c r="I908" t="s">
        <v>21</v>
      </c>
      <c r="J908">
        <v>3</v>
      </c>
      <c r="L908" s="1">
        <v>45544.661712962959</v>
      </c>
      <c r="M908" s="1">
        <v>45547.375196759262</v>
      </c>
      <c r="N908" s="1">
        <v>45547</v>
      </c>
      <c r="O908" t="s">
        <v>2268</v>
      </c>
      <c r="P908" t="s">
        <v>3380</v>
      </c>
      <c r="R908">
        <v>1</v>
      </c>
      <c r="T908" t="s">
        <v>2296</v>
      </c>
      <c r="U908" t="s">
        <v>5820</v>
      </c>
      <c r="V908" t="s">
        <v>79</v>
      </c>
      <c r="W908" t="s">
        <v>37</v>
      </c>
      <c r="X908" s="1"/>
      <c r="AC908" t="s">
        <v>24</v>
      </c>
      <c r="AD908" t="s">
        <v>25</v>
      </c>
      <c r="AE908" t="s">
        <v>5821</v>
      </c>
      <c r="AF908" t="s">
        <v>848</v>
      </c>
      <c r="AG908" t="s">
        <v>849</v>
      </c>
      <c r="AH908" t="s">
        <v>40</v>
      </c>
      <c r="AI908" s="1"/>
    </row>
    <row r="909" spans="1:40" x14ac:dyDescent="0.25">
      <c r="A909" t="s">
        <v>2284</v>
      </c>
      <c r="B909" t="s">
        <v>29</v>
      </c>
      <c r="C909" t="s">
        <v>30</v>
      </c>
      <c r="D909">
        <v>198931</v>
      </c>
      <c r="F909" t="s">
        <v>31</v>
      </c>
      <c r="G909" t="s">
        <v>5822</v>
      </c>
      <c r="H909" t="s">
        <v>20</v>
      </c>
      <c r="I909" t="s">
        <v>21</v>
      </c>
      <c r="J909">
        <v>3</v>
      </c>
      <c r="L909" s="1">
        <v>45544.463993055557</v>
      </c>
      <c r="M909" s="1">
        <v>45547.377488425926</v>
      </c>
      <c r="N909" s="1">
        <v>45547</v>
      </c>
      <c r="O909" t="s">
        <v>2268</v>
      </c>
      <c r="P909" t="s">
        <v>3079</v>
      </c>
      <c r="R909">
        <v>1</v>
      </c>
      <c r="S909" t="s">
        <v>3129</v>
      </c>
      <c r="T909" t="s">
        <v>2354</v>
      </c>
      <c r="U909" t="s">
        <v>5823</v>
      </c>
      <c r="V909" t="s">
        <v>36</v>
      </c>
      <c r="W909" t="s">
        <v>37</v>
      </c>
      <c r="X909" s="1"/>
      <c r="AC909" t="s">
        <v>24</v>
      </c>
      <c r="AD909" t="s">
        <v>25</v>
      </c>
      <c r="AE909" t="s">
        <v>5824</v>
      </c>
      <c r="AF909" t="s">
        <v>1886</v>
      </c>
      <c r="AG909" t="s">
        <v>1887</v>
      </c>
      <c r="AH909" t="s">
        <v>40</v>
      </c>
      <c r="AI909" s="1"/>
    </row>
    <row r="910" spans="1:40" x14ac:dyDescent="0.25">
      <c r="A910" t="s">
        <v>2284</v>
      </c>
      <c r="B910" t="s">
        <v>41</v>
      </c>
      <c r="C910" t="s">
        <v>42</v>
      </c>
      <c r="D910">
        <v>198932</v>
      </c>
      <c r="F910" t="s">
        <v>43</v>
      </c>
      <c r="G910" t="s">
        <v>5762</v>
      </c>
      <c r="H910" t="s">
        <v>20</v>
      </c>
      <c r="I910" t="s">
        <v>21</v>
      </c>
      <c r="J910">
        <v>3</v>
      </c>
      <c r="L910" s="1">
        <v>45539.270138888889</v>
      </c>
      <c r="M910" s="1">
        <v>45547.379386574074</v>
      </c>
      <c r="N910" s="1">
        <v>45547</v>
      </c>
      <c r="O910" t="s">
        <v>2268</v>
      </c>
      <c r="P910" t="s">
        <v>2456</v>
      </c>
      <c r="R910">
        <v>1</v>
      </c>
      <c r="T910" t="s">
        <v>2275</v>
      </c>
      <c r="U910" t="s">
        <v>3526</v>
      </c>
      <c r="V910" t="s">
        <v>97</v>
      </c>
      <c r="W910" t="s">
        <v>23</v>
      </c>
      <c r="X910" s="1"/>
      <c r="Z910">
        <v>198884</v>
      </c>
      <c r="AB910" t="s">
        <v>5762</v>
      </c>
      <c r="AC910" t="s">
        <v>24</v>
      </c>
      <c r="AD910" t="s">
        <v>25</v>
      </c>
      <c r="AE910" t="s">
        <v>5763</v>
      </c>
      <c r="AF910" t="s">
        <v>758</v>
      </c>
      <c r="AG910" t="s">
        <v>759</v>
      </c>
      <c r="AH910" t="s">
        <v>28</v>
      </c>
      <c r="AI910" s="1"/>
    </row>
    <row r="911" spans="1:40" x14ac:dyDescent="0.25">
      <c r="A911" t="s">
        <v>2272</v>
      </c>
      <c r="B911" t="s">
        <v>485</v>
      </c>
      <c r="C911" t="s">
        <v>486</v>
      </c>
      <c r="D911">
        <v>198933</v>
      </c>
      <c r="E911">
        <v>94930</v>
      </c>
      <c r="F911" t="s">
        <v>487</v>
      </c>
      <c r="G911" t="s">
        <v>4605</v>
      </c>
      <c r="H911" t="s">
        <v>429</v>
      </c>
      <c r="I911" t="s">
        <v>21</v>
      </c>
      <c r="J911">
        <v>3</v>
      </c>
      <c r="K911" t="s">
        <v>1885</v>
      </c>
      <c r="L911" s="1">
        <v>45532.650949074072</v>
      </c>
      <c r="M911" s="1">
        <v>45547.379525462966</v>
      </c>
      <c r="N911" s="1">
        <v>45547</v>
      </c>
      <c r="O911" t="s">
        <v>2308</v>
      </c>
      <c r="P911" t="s">
        <v>3079</v>
      </c>
      <c r="Q911">
        <v>1</v>
      </c>
      <c r="R911">
        <v>1</v>
      </c>
      <c r="S911" t="s">
        <v>5825</v>
      </c>
      <c r="T911" t="s">
        <v>2275</v>
      </c>
      <c r="U911" t="s">
        <v>2755</v>
      </c>
      <c r="V911" t="s">
        <v>36</v>
      </c>
      <c r="W911" t="s">
        <v>37</v>
      </c>
      <c r="X911" s="1">
        <v>45536</v>
      </c>
      <c r="AC911" t="s">
        <v>24</v>
      </c>
      <c r="AD911" t="s">
        <v>25</v>
      </c>
      <c r="AE911" t="s">
        <v>946</v>
      </c>
      <c r="AF911" t="s">
        <v>1886</v>
      </c>
      <c r="AG911" t="s">
        <v>1887</v>
      </c>
      <c r="AH911" t="s">
        <v>40</v>
      </c>
      <c r="AI911" s="1">
        <v>45547.382326388892</v>
      </c>
      <c r="AJ911" t="s">
        <v>3139</v>
      </c>
      <c r="AL911">
        <v>10</v>
      </c>
      <c r="AN911" t="s">
        <v>2277</v>
      </c>
    </row>
    <row r="912" spans="1:40" x14ac:dyDescent="0.25">
      <c r="A912" t="s">
        <v>2272</v>
      </c>
      <c r="B912" t="s">
        <v>485</v>
      </c>
      <c r="C912" t="s">
        <v>486</v>
      </c>
      <c r="D912">
        <v>198934</v>
      </c>
      <c r="E912">
        <v>94946</v>
      </c>
      <c r="F912" t="s">
        <v>487</v>
      </c>
      <c r="G912" t="s">
        <v>4284</v>
      </c>
      <c r="H912" t="s">
        <v>429</v>
      </c>
      <c r="I912" t="s">
        <v>21</v>
      </c>
      <c r="J912">
        <v>3</v>
      </c>
      <c r="K912" t="s">
        <v>1556</v>
      </c>
      <c r="L912" s="1">
        <v>45532.650277777779</v>
      </c>
      <c r="M912" s="1">
        <v>45547.382175925923</v>
      </c>
      <c r="N912" s="1">
        <v>45547</v>
      </c>
      <c r="O912" t="s">
        <v>2308</v>
      </c>
      <c r="P912" t="s">
        <v>2371</v>
      </c>
      <c r="Q912">
        <v>1</v>
      </c>
      <c r="R912">
        <v>1</v>
      </c>
      <c r="S912" t="s">
        <v>2387</v>
      </c>
      <c r="T912" t="s">
        <v>2275</v>
      </c>
      <c r="U912" t="s">
        <v>2271</v>
      </c>
      <c r="V912" t="s">
        <v>44</v>
      </c>
      <c r="W912" t="s">
        <v>23</v>
      </c>
      <c r="X912" s="1">
        <v>45536</v>
      </c>
      <c r="AC912" t="s">
        <v>24</v>
      </c>
      <c r="AD912" t="s">
        <v>25</v>
      </c>
      <c r="AE912" t="s">
        <v>946</v>
      </c>
      <c r="AF912" t="s">
        <v>536</v>
      </c>
      <c r="AG912" t="s">
        <v>537</v>
      </c>
      <c r="AH912" t="s">
        <v>28</v>
      </c>
      <c r="AI912" s="1">
        <v>45547.38349537037</v>
      </c>
      <c r="AJ912" t="s">
        <v>2331</v>
      </c>
      <c r="AL912">
        <v>10</v>
      </c>
      <c r="AN912" t="s">
        <v>2277</v>
      </c>
    </row>
    <row r="913" spans="1:40" x14ac:dyDescent="0.25">
      <c r="A913" t="s">
        <v>2284</v>
      </c>
      <c r="B913" t="s">
        <v>41</v>
      </c>
      <c r="C913" t="s">
        <v>42</v>
      </c>
      <c r="D913">
        <v>198935</v>
      </c>
      <c r="F913" t="s">
        <v>43</v>
      </c>
      <c r="G913" t="s">
        <v>3664</v>
      </c>
      <c r="H913" t="s">
        <v>20</v>
      </c>
      <c r="I913" t="s">
        <v>21</v>
      </c>
      <c r="J913">
        <v>3</v>
      </c>
      <c r="L913" s="1">
        <v>45532.407708333332</v>
      </c>
      <c r="M913" s="1">
        <v>45547.382256944446</v>
      </c>
      <c r="N913" s="1">
        <v>45547</v>
      </c>
      <c r="O913" t="s">
        <v>2268</v>
      </c>
      <c r="P913" t="s">
        <v>2456</v>
      </c>
      <c r="R913">
        <v>1</v>
      </c>
      <c r="T913" t="s">
        <v>2275</v>
      </c>
      <c r="U913" t="s">
        <v>3526</v>
      </c>
      <c r="V913" t="s">
        <v>97</v>
      </c>
      <c r="W913" t="s">
        <v>23</v>
      </c>
      <c r="X913" s="1"/>
      <c r="Z913">
        <v>198882</v>
      </c>
      <c r="AB913" t="s">
        <v>3664</v>
      </c>
      <c r="AC913" t="s">
        <v>24</v>
      </c>
      <c r="AD913" t="s">
        <v>25</v>
      </c>
      <c r="AE913" t="s">
        <v>3665</v>
      </c>
      <c r="AF913" t="s">
        <v>758</v>
      </c>
      <c r="AG913" t="s">
        <v>759</v>
      </c>
      <c r="AH913" t="s">
        <v>28</v>
      </c>
      <c r="AI913" s="1"/>
    </row>
    <row r="914" spans="1:40" x14ac:dyDescent="0.25">
      <c r="A914" t="s">
        <v>2272</v>
      </c>
      <c r="B914" t="s">
        <v>485</v>
      </c>
      <c r="C914" t="s">
        <v>486</v>
      </c>
      <c r="D914">
        <v>198936</v>
      </c>
      <c r="E914">
        <v>94931</v>
      </c>
      <c r="F914" t="s">
        <v>487</v>
      </c>
      <c r="G914" t="s">
        <v>4716</v>
      </c>
      <c r="H914" t="s">
        <v>429</v>
      </c>
      <c r="I914" t="s">
        <v>21</v>
      </c>
      <c r="J914">
        <v>3</v>
      </c>
      <c r="K914" t="s">
        <v>2026</v>
      </c>
      <c r="L914" s="1">
        <v>45532.650046296294</v>
      </c>
      <c r="M914" s="1">
        <v>45547.384363425925</v>
      </c>
      <c r="N914" s="1">
        <v>45547</v>
      </c>
      <c r="O914" t="s">
        <v>2308</v>
      </c>
      <c r="P914" t="s">
        <v>2324</v>
      </c>
      <c r="Q914">
        <v>1</v>
      </c>
      <c r="R914">
        <v>1</v>
      </c>
      <c r="T914" t="s">
        <v>2275</v>
      </c>
      <c r="U914" t="s">
        <v>2466</v>
      </c>
      <c r="V914" t="s">
        <v>89</v>
      </c>
      <c r="W914" t="s">
        <v>51</v>
      </c>
      <c r="X914" s="1">
        <v>45536</v>
      </c>
      <c r="AC914" t="s">
        <v>24</v>
      </c>
      <c r="AD914" t="s">
        <v>25</v>
      </c>
      <c r="AE914" t="s">
        <v>946</v>
      </c>
      <c r="AF914" t="s">
        <v>766</v>
      </c>
      <c r="AG914" t="s">
        <v>767</v>
      </c>
      <c r="AH914" t="s">
        <v>52</v>
      </c>
      <c r="AI914" s="1">
        <v>45547.38484953704</v>
      </c>
      <c r="AJ914" t="s">
        <v>2458</v>
      </c>
      <c r="AL914">
        <v>10</v>
      </c>
      <c r="AN914" t="s">
        <v>2277</v>
      </c>
    </row>
    <row r="915" spans="1:40" x14ac:dyDescent="0.25">
      <c r="A915" t="s">
        <v>2267</v>
      </c>
      <c r="B915" t="s">
        <v>68</v>
      </c>
      <c r="C915" t="s">
        <v>69</v>
      </c>
      <c r="D915">
        <v>198937</v>
      </c>
      <c r="F915" t="s">
        <v>70</v>
      </c>
      <c r="G915" t="s">
        <v>4714</v>
      </c>
      <c r="H915" t="s">
        <v>20</v>
      </c>
      <c r="I915" t="s">
        <v>21</v>
      </c>
      <c r="J915">
        <v>3</v>
      </c>
      <c r="L915" s="1">
        <v>45531.343333333331</v>
      </c>
      <c r="M915" s="1">
        <v>45547.385092592594</v>
      </c>
      <c r="N915" s="1">
        <v>45547</v>
      </c>
      <c r="O915" t="s">
        <v>2268</v>
      </c>
      <c r="P915" t="s">
        <v>2324</v>
      </c>
      <c r="R915">
        <v>1</v>
      </c>
      <c r="T915" t="s">
        <v>2273</v>
      </c>
      <c r="U915" t="s">
        <v>2466</v>
      </c>
      <c r="V915" t="s">
        <v>89</v>
      </c>
      <c r="W915" t="s">
        <v>51</v>
      </c>
      <c r="X915" s="1"/>
      <c r="AC915" t="s">
        <v>24</v>
      </c>
      <c r="AD915" t="s">
        <v>25</v>
      </c>
      <c r="AE915" t="s">
        <v>4715</v>
      </c>
      <c r="AF915" t="s">
        <v>766</v>
      </c>
      <c r="AG915" t="s">
        <v>767</v>
      </c>
      <c r="AH915" t="s">
        <v>52</v>
      </c>
      <c r="AI915" s="1"/>
    </row>
    <row r="916" spans="1:40" x14ac:dyDescent="0.25">
      <c r="A916" t="s">
        <v>2272</v>
      </c>
      <c r="B916" t="s">
        <v>53</v>
      </c>
      <c r="C916" t="s">
        <v>54</v>
      </c>
      <c r="D916">
        <v>198938</v>
      </c>
      <c r="F916" t="s">
        <v>55</v>
      </c>
      <c r="G916" t="s">
        <v>5826</v>
      </c>
      <c r="H916" t="s">
        <v>20</v>
      </c>
      <c r="I916" t="s">
        <v>21</v>
      </c>
      <c r="J916">
        <v>4</v>
      </c>
      <c r="L916" s="1">
        <v>45547.341620370367</v>
      </c>
      <c r="M916" s="1">
        <v>45547.38925925926</v>
      </c>
      <c r="N916" s="1">
        <v>45547</v>
      </c>
      <c r="O916" t="s">
        <v>2268</v>
      </c>
      <c r="P916" t="s">
        <v>5125</v>
      </c>
      <c r="R916">
        <v>1</v>
      </c>
      <c r="S916" t="s">
        <v>5827</v>
      </c>
      <c r="T916" t="s">
        <v>2317</v>
      </c>
      <c r="U916" t="s">
        <v>3448</v>
      </c>
      <c r="V916" t="s">
        <v>97</v>
      </c>
      <c r="W916" t="s">
        <v>23</v>
      </c>
      <c r="X916" s="1"/>
      <c r="AC916" t="s">
        <v>24</v>
      </c>
      <c r="AD916" t="s">
        <v>25</v>
      </c>
      <c r="AE916" t="s">
        <v>3449</v>
      </c>
      <c r="AF916" t="s">
        <v>952</v>
      </c>
      <c r="AG916" t="s">
        <v>953</v>
      </c>
      <c r="AH916" t="s">
        <v>28</v>
      </c>
      <c r="AI916" s="1"/>
    </row>
    <row r="917" spans="1:40" x14ac:dyDescent="0.25">
      <c r="A917" t="s">
        <v>2272</v>
      </c>
      <c r="B917" t="s">
        <v>485</v>
      </c>
      <c r="C917" t="s">
        <v>486</v>
      </c>
      <c r="D917">
        <v>198939</v>
      </c>
      <c r="E917">
        <v>94932</v>
      </c>
      <c r="F917" t="s">
        <v>487</v>
      </c>
      <c r="G917" t="s">
        <v>3677</v>
      </c>
      <c r="H917" t="s">
        <v>429</v>
      </c>
      <c r="I917" t="s">
        <v>21</v>
      </c>
      <c r="J917">
        <v>3</v>
      </c>
      <c r="K917" t="s">
        <v>951</v>
      </c>
      <c r="L917" s="1">
        <v>45532.649768518517</v>
      </c>
      <c r="M917" s="1">
        <v>45547.393252314818</v>
      </c>
      <c r="N917" s="1">
        <v>45547</v>
      </c>
      <c r="O917" t="s">
        <v>2308</v>
      </c>
      <c r="P917" t="s">
        <v>5125</v>
      </c>
      <c r="Q917">
        <v>1</v>
      </c>
      <c r="R917">
        <v>0</v>
      </c>
      <c r="S917" t="s">
        <v>5828</v>
      </c>
      <c r="T917" t="s">
        <v>2275</v>
      </c>
      <c r="U917" t="s">
        <v>2659</v>
      </c>
      <c r="V917" t="s">
        <v>97</v>
      </c>
      <c r="W917" t="s">
        <v>23</v>
      </c>
      <c r="X917" s="1">
        <v>45536</v>
      </c>
      <c r="AC917" t="s">
        <v>24</v>
      </c>
      <c r="AD917" t="s">
        <v>25</v>
      </c>
      <c r="AE917" t="s">
        <v>946</v>
      </c>
      <c r="AF917" t="s">
        <v>952</v>
      </c>
      <c r="AG917" t="s">
        <v>953</v>
      </c>
      <c r="AH917" t="s">
        <v>28</v>
      </c>
      <c r="AI917" s="1">
        <v>45547.394282407404</v>
      </c>
      <c r="AJ917" t="s">
        <v>5127</v>
      </c>
      <c r="AL917">
        <v>3</v>
      </c>
      <c r="AN917" t="s">
        <v>2277</v>
      </c>
    </row>
    <row r="918" spans="1:40" x14ac:dyDescent="0.25">
      <c r="A918" t="s">
        <v>2272</v>
      </c>
      <c r="B918" t="s">
        <v>485</v>
      </c>
      <c r="C918" t="s">
        <v>486</v>
      </c>
      <c r="D918">
        <v>198940</v>
      </c>
      <c r="E918">
        <v>94933</v>
      </c>
      <c r="F918" t="s">
        <v>487</v>
      </c>
      <c r="G918" t="s">
        <v>3711</v>
      </c>
      <c r="H918" t="s">
        <v>429</v>
      </c>
      <c r="I918" t="s">
        <v>21</v>
      </c>
      <c r="J918">
        <v>3</v>
      </c>
      <c r="K918" t="s">
        <v>986</v>
      </c>
      <c r="L918" s="1">
        <v>45531.650277777779</v>
      </c>
      <c r="M918" s="1">
        <v>45547.394293981481</v>
      </c>
      <c r="N918" s="1">
        <v>45547</v>
      </c>
      <c r="O918" t="s">
        <v>2308</v>
      </c>
      <c r="P918" t="s">
        <v>2364</v>
      </c>
      <c r="Q918">
        <v>1</v>
      </c>
      <c r="R918">
        <v>0</v>
      </c>
      <c r="T918" t="s">
        <v>2275</v>
      </c>
      <c r="U918" t="s">
        <v>2682</v>
      </c>
      <c r="V918" t="s">
        <v>36</v>
      </c>
      <c r="W918" t="s">
        <v>37</v>
      </c>
      <c r="X918" s="1">
        <v>45536</v>
      </c>
      <c r="AC918" t="s">
        <v>24</v>
      </c>
      <c r="AD918" t="s">
        <v>25</v>
      </c>
      <c r="AE918" t="s">
        <v>946</v>
      </c>
      <c r="AF918" t="s">
        <v>100</v>
      </c>
      <c r="AG918" t="s">
        <v>101</v>
      </c>
      <c r="AH918" t="s">
        <v>40</v>
      </c>
      <c r="AI918" s="1">
        <v>45547.395439814813</v>
      </c>
      <c r="AJ918" t="s">
        <v>3333</v>
      </c>
      <c r="AL918">
        <v>10</v>
      </c>
      <c r="AN918" t="s">
        <v>2277</v>
      </c>
    </row>
    <row r="919" spans="1:40" x14ac:dyDescent="0.25">
      <c r="A919" t="s">
        <v>2272</v>
      </c>
      <c r="B919" t="s">
        <v>485</v>
      </c>
      <c r="C919" t="s">
        <v>486</v>
      </c>
      <c r="D919">
        <v>198941</v>
      </c>
      <c r="F919" t="s">
        <v>487</v>
      </c>
      <c r="G919" t="s">
        <v>3803</v>
      </c>
      <c r="H919" t="s">
        <v>429</v>
      </c>
      <c r="I919" t="s">
        <v>21</v>
      </c>
      <c r="J919">
        <v>3</v>
      </c>
      <c r="K919" t="s">
        <v>1105</v>
      </c>
      <c r="L919" s="1">
        <v>45532.649791666663</v>
      </c>
      <c r="M919" s="1">
        <v>45547.39434027778</v>
      </c>
      <c r="N919" s="1">
        <v>45547</v>
      </c>
      <c r="O919" t="s">
        <v>2308</v>
      </c>
      <c r="P919" t="s">
        <v>3034</v>
      </c>
      <c r="Q919">
        <v>1</v>
      </c>
      <c r="R919">
        <v>0</v>
      </c>
      <c r="T919" t="s">
        <v>2275</v>
      </c>
      <c r="U919" t="s">
        <v>2482</v>
      </c>
      <c r="V919" t="s">
        <v>50</v>
      </c>
      <c r="W919" t="s">
        <v>51</v>
      </c>
      <c r="X919" s="1"/>
      <c r="AC919" t="s">
        <v>24</v>
      </c>
      <c r="AD919" t="s">
        <v>25</v>
      </c>
      <c r="AE919" t="s">
        <v>946</v>
      </c>
      <c r="AF919" t="s">
        <v>1106</v>
      </c>
      <c r="AG919" t="s">
        <v>1107</v>
      </c>
      <c r="AH919" t="s">
        <v>52</v>
      </c>
      <c r="AI919" s="1"/>
    </row>
    <row r="920" spans="1:40" x14ac:dyDescent="0.25">
      <c r="A920" t="s">
        <v>2272</v>
      </c>
      <c r="B920" t="s">
        <v>485</v>
      </c>
      <c r="C920" t="s">
        <v>486</v>
      </c>
      <c r="D920">
        <v>198942</v>
      </c>
      <c r="F920" t="s">
        <v>487</v>
      </c>
      <c r="G920" t="s">
        <v>4105</v>
      </c>
      <c r="H920" t="s">
        <v>429</v>
      </c>
      <c r="I920" t="s">
        <v>21</v>
      </c>
      <c r="J920">
        <v>3</v>
      </c>
      <c r="K920" t="s">
        <v>1380</v>
      </c>
      <c r="L920" s="1">
        <v>45532.649953703702</v>
      </c>
      <c r="M920" s="1">
        <v>45547.395613425928</v>
      </c>
      <c r="N920" s="1">
        <v>45547</v>
      </c>
      <c r="O920" t="s">
        <v>2308</v>
      </c>
      <c r="P920" t="s">
        <v>3080</v>
      </c>
      <c r="Q920">
        <v>1</v>
      </c>
      <c r="R920">
        <v>1</v>
      </c>
      <c r="T920" t="s">
        <v>2275</v>
      </c>
      <c r="U920" t="s">
        <v>2323</v>
      </c>
      <c r="V920" t="s">
        <v>22</v>
      </c>
      <c r="W920" t="s">
        <v>23</v>
      </c>
      <c r="X920" s="1"/>
      <c r="AC920" t="s">
        <v>24</v>
      </c>
      <c r="AD920" t="s">
        <v>25</v>
      </c>
      <c r="AE920" t="s">
        <v>946</v>
      </c>
      <c r="AF920" t="s">
        <v>393</v>
      </c>
      <c r="AG920" t="s">
        <v>394</v>
      </c>
      <c r="AH920" t="s">
        <v>28</v>
      </c>
      <c r="AI920" s="1"/>
    </row>
    <row r="921" spans="1:40" x14ac:dyDescent="0.25">
      <c r="A921" t="s">
        <v>2267</v>
      </c>
      <c r="B921" t="s">
        <v>68</v>
      </c>
      <c r="C921" t="s">
        <v>69</v>
      </c>
      <c r="D921">
        <v>198943</v>
      </c>
      <c r="F921" t="s">
        <v>70</v>
      </c>
      <c r="G921" t="s">
        <v>5506</v>
      </c>
      <c r="H921" t="s">
        <v>20</v>
      </c>
      <c r="I921" t="s">
        <v>21</v>
      </c>
      <c r="J921">
        <v>3</v>
      </c>
      <c r="L921" s="1">
        <v>45544.483553240738</v>
      </c>
      <c r="M921" s="1">
        <v>45547.396782407406</v>
      </c>
      <c r="N921" s="1">
        <v>45547</v>
      </c>
      <c r="O921" t="s">
        <v>2268</v>
      </c>
      <c r="P921" t="s">
        <v>3105</v>
      </c>
      <c r="R921">
        <v>2</v>
      </c>
      <c r="S921" t="s">
        <v>5829</v>
      </c>
      <c r="T921" t="s">
        <v>2369</v>
      </c>
      <c r="U921" t="s">
        <v>2826</v>
      </c>
      <c r="V921" t="s">
        <v>36</v>
      </c>
      <c r="W921" t="s">
        <v>37</v>
      </c>
      <c r="X921" s="1"/>
      <c r="Z921">
        <v>198781</v>
      </c>
      <c r="AB921" t="s">
        <v>5506</v>
      </c>
      <c r="AC921" t="s">
        <v>24</v>
      </c>
      <c r="AD921" t="s">
        <v>25</v>
      </c>
      <c r="AE921" t="s">
        <v>5507</v>
      </c>
      <c r="AF921" t="s">
        <v>250</v>
      </c>
      <c r="AG921" t="s">
        <v>251</v>
      </c>
      <c r="AH921" t="s">
        <v>40</v>
      </c>
      <c r="AI921" s="1"/>
    </row>
    <row r="922" spans="1:40" x14ac:dyDescent="0.25">
      <c r="A922" t="s">
        <v>2267</v>
      </c>
      <c r="B922" t="s">
        <v>29</v>
      </c>
      <c r="C922" t="s">
        <v>30</v>
      </c>
      <c r="D922">
        <v>198944</v>
      </c>
      <c r="F922" t="s">
        <v>31</v>
      </c>
      <c r="G922" t="s">
        <v>5830</v>
      </c>
      <c r="H922" t="s">
        <v>20</v>
      </c>
      <c r="I922" t="s">
        <v>21</v>
      </c>
      <c r="J922">
        <v>3</v>
      </c>
      <c r="L922" s="1">
        <v>45545.401701388888</v>
      </c>
      <c r="M922" s="1">
        <v>45547.396932870368</v>
      </c>
      <c r="N922" s="1">
        <v>45547</v>
      </c>
      <c r="O922" t="s">
        <v>2268</v>
      </c>
      <c r="P922" t="s">
        <v>3380</v>
      </c>
      <c r="R922">
        <v>1</v>
      </c>
      <c r="T922" t="s">
        <v>2354</v>
      </c>
      <c r="U922" t="s">
        <v>5831</v>
      </c>
      <c r="V922" t="s">
        <v>79</v>
      </c>
      <c r="W922" t="s">
        <v>37</v>
      </c>
      <c r="X922" s="1"/>
      <c r="AC922" t="s">
        <v>24</v>
      </c>
      <c r="AD922" t="s">
        <v>25</v>
      </c>
      <c r="AE922" t="s">
        <v>5832</v>
      </c>
      <c r="AF922" t="s">
        <v>1640</v>
      </c>
      <c r="AG922" t="s">
        <v>1641</v>
      </c>
      <c r="AH922" t="s">
        <v>40</v>
      </c>
      <c r="AI922" s="1"/>
    </row>
    <row r="923" spans="1:40" x14ac:dyDescent="0.25">
      <c r="A923" t="s">
        <v>2267</v>
      </c>
      <c r="B923" t="s">
        <v>68</v>
      </c>
      <c r="C923" t="s">
        <v>69</v>
      </c>
      <c r="D923">
        <v>198945</v>
      </c>
      <c r="F923" t="s">
        <v>70</v>
      </c>
      <c r="G923" t="s">
        <v>5618</v>
      </c>
      <c r="H923" t="s">
        <v>20</v>
      </c>
      <c r="I923" t="s">
        <v>21</v>
      </c>
      <c r="J923">
        <v>3</v>
      </c>
      <c r="L923" s="1">
        <v>45545.399861111109</v>
      </c>
      <c r="M923" s="1">
        <v>45547.397905092592</v>
      </c>
      <c r="N923" s="1">
        <v>45547</v>
      </c>
      <c r="O923" t="s">
        <v>2268</v>
      </c>
      <c r="P923" t="s">
        <v>3105</v>
      </c>
      <c r="R923">
        <v>1</v>
      </c>
      <c r="S923" t="s">
        <v>5833</v>
      </c>
      <c r="T923" t="s">
        <v>2273</v>
      </c>
      <c r="U923" t="s">
        <v>5619</v>
      </c>
      <c r="V923" t="s">
        <v>36</v>
      </c>
      <c r="W923" t="s">
        <v>37</v>
      </c>
      <c r="X923" s="1"/>
      <c r="Z923">
        <v>198808</v>
      </c>
      <c r="AB923" t="s">
        <v>5618</v>
      </c>
      <c r="AC923" t="s">
        <v>24</v>
      </c>
      <c r="AD923" t="s">
        <v>25</v>
      </c>
      <c r="AE923" t="s">
        <v>5620</v>
      </c>
      <c r="AF923" t="s">
        <v>792</v>
      </c>
      <c r="AG923" t="s">
        <v>793</v>
      </c>
      <c r="AH923" t="s">
        <v>40</v>
      </c>
      <c r="AI923" s="1"/>
    </row>
    <row r="924" spans="1:40" x14ac:dyDescent="0.25">
      <c r="A924" t="s">
        <v>2267</v>
      </c>
      <c r="B924" t="s">
        <v>58</v>
      </c>
      <c r="C924" t="s">
        <v>59</v>
      </c>
      <c r="D924">
        <v>198946</v>
      </c>
      <c r="F924" t="s">
        <v>60</v>
      </c>
      <c r="G924" t="s">
        <v>5834</v>
      </c>
      <c r="H924" t="s">
        <v>20</v>
      </c>
      <c r="I924" t="s">
        <v>21</v>
      </c>
      <c r="J924">
        <v>3</v>
      </c>
      <c r="L924" s="1">
        <v>45546.365844907406</v>
      </c>
      <c r="M924" s="1">
        <v>45547.40215277778</v>
      </c>
      <c r="N924" s="1">
        <v>45547</v>
      </c>
      <c r="O924" t="s">
        <v>2268</v>
      </c>
      <c r="P924" t="s">
        <v>3257</v>
      </c>
      <c r="R924">
        <v>0</v>
      </c>
      <c r="S924" t="s">
        <v>5835</v>
      </c>
      <c r="T924" t="s">
        <v>2388</v>
      </c>
      <c r="U924" t="s">
        <v>3441</v>
      </c>
      <c r="V924" t="s">
        <v>50</v>
      </c>
      <c r="W924" t="s">
        <v>51</v>
      </c>
      <c r="X924" s="1"/>
      <c r="AC924" t="s">
        <v>24</v>
      </c>
      <c r="AD924" t="s">
        <v>25</v>
      </c>
      <c r="AE924" t="s">
        <v>5836</v>
      </c>
      <c r="AF924" t="s">
        <v>3210</v>
      </c>
      <c r="AG924" t="s">
        <v>3211</v>
      </c>
      <c r="AH924" t="s">
        <v>52</v>
      </c>
      <c r="AI924" s="1"/>
    </row>
    <row r="925" spans="1:40" x14ac:dyDescent="0.25">
      <c r="A925" t="s">
        <v>2272</v>
      </c>
      <c r="B925" t="s">
        <v>485</v>
      </c>
      <c r="C925" t="s">
        <v>486</v>
      </c>
      <c r="D925">
        <v>198947</v>
      </c>
      <c r="F925" t="s">
        <v>487</v>
      </c>
      <c r="G925" t="s">
        <v>4256</v>
      </c>
      <c r="H925" t="s">
        <v>429</v>
      </c>
      <c r="I925" t="s">
        <v>21</v>
      </c>
      <c r="J925">
        <v>3</v>
      </c>
      <c r="K925" t="s">
        <v>1528</v>
      </c>
      <c r="L925" s="1">
        <v>45532.65</v>
      </c>
      <c r="M925" s="1">
        <v>45547.405740740738</v>
      </c>
      <c r="N925" s="1">
        <v>45547</v>
      </c>
      <c r="O925" t="s">
        <v>2308</v>
      </c>
      <c r="P925" t="s">
        <v>2614</v>
      </c>
      <c r="Q925">
        <v>1</v>
      </c>
      <c r="R925">
        <v>1</v>
      </c>
      <c r="T925" t="s">
        <v>2275</v>
      </c>
      <c r="U925" t="s">
        <v>2274</v>
      </c>
      <c r="V925" t="s">
        <v>44</v>
      </c>
      <c r="W925" t="s">
        <v>23</v>
      </c>
      <c r="X925" s="1"/>
      <c r="AC925" t="s">
        <v>24</v>
      </c>
      <c r="AD925" t="s">
        <v>25</v>
      </c>
      <c r="AE925" t="s">
        <v>946</v>
      </c>
      <c r="AF925" t="s">
        <v>504</v>
      </c>
      <c r="AG925" t="s">
        <v>505</v>
      </c>
      <c r="AH925" t="s">
        <v>28</v>
      </c>
      <c r="AI925" s="1"/>
    </row>
    <row r="926" spans="1:40" x14ac:dyDescent="0.25">
      <c r="A926" t="s">
        <v>2272</v>
      </c>
      <c r="B926" t="s">
        <v>485</v>
      </c>
      <c r="C926" t="s">
        <v>486</v>
      </c>
      <c r="D926">
        <v>198948</v>
      </c>
      <c r="E926">
        <v>94934</v>
      </c>
      <c r="F926" t="s">
        <v>487</v>
      </c>
      <c r="G926" t="s">
        <v>4334</v>
      </c>
      <c r="H926" t="s">
        <v>429</v>
      </c>
      <c r="I926" t="s">
        <v>21</v>
      </c>
      <c r="J926">
        <v>3</v>
      </c>
      <c r="K926" t="s">
        <v>1597</v>
      </c>
      <c r="L926" s="1">
        <v>45532.653622685182</v>
      </c>
      <c r="M926" s="1">
        <v>45547.40693287037</v>
      </c>
      <c r="N926" s="1">
        <v>45547</v>
      </c>
      <c r="O926" t="s">
        <v>2308</v>
      </c>
      <c r="P926" t="s">
        <v>2321</v>
      </c>
      <c r="Q926">
        <v>1</v>
      </c>
      <c r="R926">
        <v>1</v>
      </c>
      <c r="T926" t="s">
        <v>2275</v>
      </c>
      <c r="U926" t="s">
        <v>2421</v>
      </c>
      <c r="V926" t="s">
        <v>50</v>
      </c>
      <c r="W926" t="s">
        <v>51</v>
      </c>
      <c r="X926" s="1">
        <v>45536</v>
      </c>
      <c r="AC926" t="s">
        <v>24</v>
      </c>
      <c r="AD926" t="s">
        <v>25</v>
      </c>
      <c r="AE926" t="s">
        <v>946</v>
      </c>
      <c r="AF926" t="s">
        <v>565</v>
      </c>
      <c r="AG926" t="s">
        <v>566</v>
      </c>
      <c r="AH926" t="s">
        <v>52</v>
      </c>
      <c r="AI926" s="1">
        <v>45547.40896990741</v>
      </c>
      <c r="AJ926" t="s">
        <v>2331</v>
      </c>
      <c r="AL926">
        <v>10</v>
      </c>
      <c r="AN926" t="s">
        <v>2277</v>
      </c>
    </row>
    <row r="927" spans="1:40" x14ac:dyDescent="0.25">
      <c r="A927" t="s">
        <v>2267</v>
      </c>
      <c r="B927" t="s">
        <v>33</v>
      </c>
      <c r="C927" t="s">
        <v>34</v>
      </c>
      <c r="D927">
        <v>198949</v>
      </c>
      <c r="F927" t="s">
        <v>35</v>
      </c>
      <c r="G927" t="s">
        <v>5837</v>
      </c>
      <c r="H927" t="s">
        <v>20</v>
      </c>
      <c r="I927" t="s">
        <v>21</v>
      </c>
      <c r="J927">
        <v>3</v>
      </c>
      <c r="L927" s="1">
        <v>45539.424745370372</v>
      </c>
      <c r="M927" s="1">
        <v>45547.407418981478</v>
      </c>
      <c r="N927" s="1">
        <v>45547</v>
      </c>
      <c r="O927" t="s">
        <v>2268</v>
      </c>
      <c r="P927" t="s">
        <v>2614</v>
      </c>
      <c r="R927">
        <v>1</v>
      </c>
      <c r="T927" t="s">
        <v>2275</v>
      </c>
      <c r="U927" t="s">
        <v>2274</v>
      </c>
      <c r="V927" t="s">
        <v>44</v>
      </c>
      <c r="W927" t="s">
        <v>23</v>
      </c>
      <c r="X927" s="1"/>
      <c r="AC927" t="s">
        <v>24</v>
      </c>
      <c r="AD927" t="s">
        <v>25</v>
      </c>
      <c r="AE927" t="s">
        <v>5838</v>
      </c>
      <c r="AF927" t="s">
        <v>504</v>
      </c>
      <c r="AG927" t="s">
        <v>505</v>
      </c>
      <c r="AH927" t="s">
        <v>28</v>
      </c>
      <c r="AI927" s="1"/>
    </row>
    <row r="928" spans="1:40" x14ac:dyDescent="0.25">
      <c r="A928" t="s">
        <v>2267</v>
      </c>
      <c r="B928" t="s">
        <v>29</v>
      </c>
      <c r="C928" t="s">
        <v>30</v>
      </c>
      <c r="D928">
        <v>198950</v>
      </c>
      <c r="F928" t="s">
        <v>31</v>
      </c>
      <c r="G928" t="s">
        <v>5839</v>
      </c>
      <c r="H928" t="s">
        <v>20</v>
      </c>
      <c r="I928" t="s">
        <v>21</v>
      </c>
      <c r="J928">
        <v>3</v>
      </c>
      <c r="L928" s="1">
        <v>45545.459201388891</v>
      </c>
      <c r="M928" s="1">
        <v>45547.40865740741</v>
      </c>
      <c r="N928" s="1">
        <v>45547</v>
      </c>
      <c r="O928" t="s">
        <v>2268</v>
      </c>
      <c r="P928" t="s">
        <v>3079</v>
      </c>
      <c r="R928">
        <v>1</v>
      </c>
      <c r="S928" t="s">
        <v>3131</v>
      </c>
      <c r="T928" t="s">
        <v>2354</v>
      </c>
      <c r="U928" t="s">
        <v>5840</v>
      </c>
      <c r="V928" t="s">
        <v>36</v>
      </c>
      <c r="W928" t="s">
        <v>37</v>
      </c>
      <c r="X928" s="1"/>
      <c r="AC928" t="s">
        <v>24</v>
      </c>
      <c r="AD928" t="s">
        <v>25</v>
      </c>
      <c r="AE928" t="s">
        <v>5841</v>
      </c>
      <c r="AF928" t="s">
        <v>500</v>
      </c>
      <c r="AG928" t="s">
        <v>501</v>
      </c>
      <c r="AH928" t="s">
        <v>40</v>
      </c>
      <c r="AI928" s="1"/>
    </row>
    <row r="929" spans="1:40" x14ac:dyDescent="0.25">
      <c r="A929" t="s">
        <v>2302</v>
      </c>
      <c r="B929" t="s">
        <v>63</v>
      </c>
      <c r="C929" t="s">
        <v>64</v>
      </c>
      <c r="D929">
        <v>198951</v>
      </c>
      <c r="F929" t="s">
        <v>65</v>
      </c>
      <c r="G929" t="s">
        <v>5842</v>
      </c>
      <c r="H929" t="s">
        <v>20</v>
      </c>
      <c r="I929" t="s">
        <v>21</v>
      </c>
      <c r="J929">
        <v>3</v>
      </c>
      <c r="L929" s="1">
        <v>45544.784502314818</v>
      </c>
      <c r="M929" s="1">
        <v>45547.409467592595</v>
      </c>
      <c r="N929" s="1">
        <v>45547</v>
      </c>
      <c r="O929" t="s">
        <v>2268</v>
      </c>
      <c r="P929" t="s">
        <v>2321</v>
      </c>
      <c r="R929">
        <v>1</v>
      </c>
      <c r="T929" t="s">
        <v>2275</v>
      </c>
      <c r="U929" t="s">
        <v>5843</v>
      </c>
      <c r="V929" t="s">
        <v>50</v>
      </c>
      <c r="W929" t="s">
        <v>51</v>
      </c>
      <c r="X929" s="1"/>
      <c r="AC929" t="s">
        <v>24</v>
      </c>
      <c r="AD929" t="s">
        <v>25</v>
      </c>
      <c r="AE929" t="s">
        <v>5844</v>
      </c>
      <c r="AF929" t="s">
        <v>565</v>
      </c>
      <c r="AG929" t="s">
        <v>566</v>
      </c>
      <c r="AH929" t="s">
        <v>52</v>
      </c>
      <c r="AI929" s="1"/>
    </row>
    <row r="930" spans="1:40" x14ac:dyDescent="0.25">
      <c r="A930" t="s">
        <v>2284</v>
      </c>
      <c r="B930" t="s">
        <v>4096</v>
      </c>
      <c r="C930" t="s">
        <v>4097</v>
      </c>
      <c r="D930">
        <v>198952</v>
      </c>
      <c r="F930" t="s">
        <v>4098</v>
      </c>
      <c r="G930" t="s">
        <v>4101</v>
      </c>
      <c r="H930" t="s">
        <v>20</v>
      </c>
      <c r="I930" t="s">
        <v>21</v>
      </c>
      <c r="J930">
        <v>3</v>
      </c>
      <c r="L930" s="1">
        <v>45527.454432870371</v>
      </c>
      <c r="M930" s="1">
        <v>45547.410046296296</v>
      </c>
      <c r="N930" s="1">
        <v>45547</v>
      </c>
      <c r="O930" t="s">
        <v>2268</v>
      </c>
      <c r="P930" t="s">
        <v>3080</v>
      </c>
      <c r="R930">
        <v>0</v>
      </c>
      <c r="T930" t="s">
        <v>2275</v>
      </c>
      <c r="U930" t="s">
        <v>5845</v>
      </c>
      <c r="V930" t="s">
        <v>22</v>
      </c>
      <c r="W930" t="s">
        <v>23</v>
      </c>
      <c r="X930" s="1"/>
      <c r="AC930" t="s">
        <v>24</v>
      </c>
      <c r="AD930" t="s">
        <v>25</v>
      </c>
      <c r="AE930" t="s">
        <v>4102</v>
      </c>
      <c r="AF930" t="s">
        <v>393</v>
      </c>
      <c r="AG930" t="s">
        <v>394</v>
      </c>
      <c r="AH930" t="s">
        <v>28</v>
      </c>
      <c r="AI930" s="1"/>
    </row>
    <row r="931" spans="1:40" x14ac:dyDescent="0.25">
      <c r="A931" t="s">
        <v>2272</v>
      </c>
      <c r="B931" t="s">
        <v>485</v>
      </c>
      <c r="C931" t="s">
        <v>486</v>
      </c>
      <c r="D931">
        <v>198953</v>
      </c>
      <c r="F931" t="s">
        <v>487</v>
      </c>
      <c r="G931" t="s">
        <v>3783</v>
      </c>
      <c r="H931" t="s">
        <v>429</v>
      </c>
      <c r="I931" t="s">
        <v>21</v>
      </c>
      <c r="J931">
        <v>3</v>
      </c>
      <c r="K931" t="s">
        <v>1085</v>
      </c>
      <c r="L931" s="1">
        <v>45531.650740740741</v>
      </c>
      <c r="M931" s="1">
        <v>45547.410613425927</v>
      </c>
      <c r="N931" s="1">
        <v>45547</v>
      </c>
      <c r="O931" t="s">
        <v>2308</v>
      </c>
      <c r="P931" t="s">
        <v>3330</v>
      </c>
      <c r="Q931">
        <v>1</v>
      </c>
      <c r="R931">
        <v>1</v>
      </c>
      <c r="S931" t="s">
        <v>3236</v>
      </c>
      <c r="T931" t="s">
        <v>2275</v>
      </c>
      <c r="U931" t="s">
        <v>2967</v>
      </c>
      <c r="V931" t="s">
        <v>22</v>
      </c>
      <c r="W931" t="s">
        <v>23</v>
      </c>
      <c r="X931" s="1"/>
      <c r="AC931" t="s">
        <v>24</v>
      </c>
      <c r="AD931" t="s">
        <v>25</v>
      </c>
      <c r="AE931" t="s">
        <v>946</v>
      </c>
      <c r="AF931" t="s">
        <v>169</v>
      </c>
      <c r="AG931" t="s">
        <v>170</v>
      </c>
      <c r="AH931" t="s">
        <v>28</v>
      </c>
      <c r="AI931" s="1"/>
    </row>
    <row r="932" spans="1:40" x14ac:dyDescent="0.25">
      <c r="A932" t="s">
        <v>2267</v>
      </c>
      <c r="B932" t="s">
        <v>68</v>
      </c>
      <c r="C932" t="s">
        <v>69</v>
      </c>
      <c r="D932">
        <v>198954</v>
      </c>
      <c r="F932" t="s">
        <v>70</v>
      </c>
      <c r="G932" t="s">
        <v>5754</v>
      </c>
      <c r="H932" t="s">
        <v>20</v>
      </c>
      <c r="I932" t="s">
        <v>21</v>
      </c>
      <c r="J932">
        <v>3</v>
      </c>
      <c r="L932" s="1">
        <v>45545.462361111109</v>
      </c>
      <c r="M932" s="1">
        <v>45547.410763888889</v>
      </c>
      <c r="N932" s="1">
        <v>45547</v>
      </c>
      <c r="O932" t="s">
        <v>2268</v>
      </c>
      <c r="P932" t="s">
        <v>3059</v>
      </c>
      <c r="R932">
        <v>1</v>
      </c>
      <c r="S932" t="s">
        <v>5846</v>
      </c>
      <c r="T932" t="s">
        <v>2273</v>
      </c>
      <c r="U932" t="s">
        <v>3194</v>
      </c>
      <c r="V932" t="s">
        <v>36</v>
      </c>
      <c r="W932" t="s">
        <v>37</v>
      </c>
      <c r="X932" s="1"/>
      <c r="Z932">
        <v>198880</v>
      </c>
      <c r="AB932" t="s">
        <v>5754</v>
      </c>
      <c r="AC932" t="s">
        <v>24</v>
      </c>
      <c r="AD932" t="s">
        <v>25</v>
      </c>
      <c r="AE932" t="s">
        <v>5756</v>
      </c>
      <c r="AF932" t="s">
        <v>4591</v>
      </c>
      <c r="AG932" t="s">
        <v>4592</v>
      </c>
      <c r="AH932" t="s">
        <v>40</v>
      </c>
      <c r="AI932" s="1"/>
    </row>
    <row r="933" spans="1:40" x14ac:dyDescent="0.25">
      <c r="A933" t="s">
        <v>2272</v>
      </c>
      <c r="B933" t="s">
        <v>485</v>
      </c>
      <c r="C933" t="s">
        <v>486</v>
      </c>
      <c r="D933">
        <v>198955</v>
      </c>
      <c r="E933">
        <v>94935</v>
      </c>
      <c r="F933" t="s">
        <v>487</v>
      </c>
      <c r="G933" t="s">
        <v>4486</v>
      </c>
      <c r="H933" t="s">
        <v>429</v>
      </c>
      <c r="I933" t="s">
        <v>21</v>
      </c>
      <c r="J933">
        <v>3</v>
      </c>
      <c r="K933" t="s">
        <v>1751</v>
      </c>
      <c r="L933" s="1">
        <v>45531.650196759256</v>
      </c>
      <c r="M933" s="1">
        <v>45547.410914351851</v>
      </c>
      <c r="N933" s="1">
        <v>45547</v>
      </c>
      <c r="O933" t="s">
        <v>2308</v>
      </c>
      <c r="P933" t="s">
        <v>2321</v>
      </c>
      <c r="Q933">
        <v>1</v>
      </c>
      <c r="R933">
        <v>1</v>
      </c>
      <c r="T933" t="s">
        <v>2275</v>
      </c>
      <c r="U933" t="s">
        <v>2570</v>
      </c>
      <c r="V933" t="s">
        <v>50</v>
      </c>
      <c r="W933" t="s">
        <v>51</v>
      </c>
      <c r="X933" s="1">
        <v>45536</v>
      </c>
      <c r="AC933" t="s">
        <v>24</v>
      </c>
      <c r="AD933" t="s">
        <v>25</v>
      </c>
      <c r="AE933" t="s">
        <v>946</v>
      </c>
      <c r="AF933" t="s">
        <v>1752</v>
      </c>
      <c r="AG933" t="s">
        <v>1753</v>
      </c>
      <c r="AH933" t="s">
        <v>52</v>
      </c>
      <c r="AI933" s="1">
        <v>45547.412627314814</v>
      </c>
      <c r="AJ933" t="s">
        <v>2331</v>
      </c>
      <c r="AL933">
        <v>7</v>
      </c>
      <c r="AN933" t="s">
        <v>2277</v>
      </c>
    </row>
    <row r="934" spans="1:40" x14ac:dyDescent="0.25">
      <c r="A934" t="s">
        <v>2267</v>
      </c>
      <c r="B934" t="s">
        <v>68</v>
      </c>
      <c r="C934" t="s">
        <v>69</v>
      </c>
      <c r="D934">
        <v>198956</v>
      </c>
      <c r="F934" t="s">
        <v>70</v>
      </c>
      <c r="G934" t="s">
        <v>3415</v>
      </c>
      <c r="H934" t="s">
        <v>20</v>
      </c>
      <c r="I934" t="s">
        <v>21</v>
      </c>
      <c r="J934">
        <v>3</v>
      </c>
      <c r="L934" s="1">
        <v>45519.410937499997</v>
      </c>
      <c r="M934" s="1">
        <v>45547.411516203705</v>
      </c>
      <c r="N934" s="1">
        <v>45547</v>
      </c>
      <c r="O934" t="s">
        <v>2268</v>
      </c>
      <c r="P934" t="s">
        <v>2614</v>
      </c>
      <c r="R934">
        <v>1</v>
      </c>
      <c r="T934" t="s">
        <v>2273</v>
      </c>
      <c r="U934" t="s">
        <v>2274</v>
      </c>
      <c r="V934" t="s">
        <v>44</v>
      </c>
      <c r="W934" t="s">
        <v>23</v>
      </c>
      <c r="X934" s="1"/>
      <c r="Z934">
        <v>196979</v>
      </c>
      <c r="AB934" t="s">
        <v>3415</v>
      </c>
      <c r="AC934" t="s">
        <v>24</v>
      </c>
      <c r="AD934" t="s">
        <v>25</v>
      </c>
      <c r="AE934" t="s">
        <v>3416</v>
      </c>
      <c r="AF934" t="s">
        <v>504</v>
      </c>
      <c r="AG934" t="s">
        <v>505</v>
      </c>
      <c r="AH934" t="s">
        <v>28</v>
      </c>
      <c r="AI934" s="1"/>
    </row>
    <row r="935" spans="1:40" x14ac:dyDescent="0.25">
      <c r="A935" t="s">
        <v>2272</v>
      </c>
      <c r="B935" t="s">
        <v>41</v>
      </c>
      <c r="C935" t="s">
        <v>42</v>
      </c>
      <c r="D935">
        <v>198957</v>
      </c>
      <c r="E935">
        <v>94947</v>
      </c>
      <c r="F935" t="s">
        <v>43</v>
      </c>
      <c r="G935" t="s">
        <v>5847</v>
      </c>
      <c r="H935" t="s">
        <v>20</v>
      </c>
      <c r="I935" t="s">
        <v>21</v>
      </c>
      <c r="J935">
        <v>3</v>
      </c>
      <c r="L935" s="1">
        <v>45546.33016203704</v>
      </c>
      <c r="M935" s="1">
        <v>45547.41300925926</v>
      </c>
      <c r="N935" s="1">
        <v>45547</v>
      </c>
      <c r="O935" t="s">
        <v>2268</v>
      </c>
      <c r="P935" t="s">
        <v>3059</v>
      </c>
      <c r="R935">
        <v>1</v>
      </c>
      <c r="S935" t="s">
        <v>3116</v>
      </c>
      <c r="T935" t="s">
        <v>2369</v>
      </c>
      <c r="U935" t="s">
        <v>5848</v>
      </c>
      <c r="V935" t="s">
        <v>36</v>
      </c>
      <c r="W935" t="s">
        <v>37</v>
      </c>
      <c r="X935" s="1">
        <v>45536</v>
      </c>
      <c r="AC935" t="s">
        <v>24</v>
      </c>
      <c r="AD935" t="s">
        <v>25</v>
      </c>
      <c r="AE935" t="s">
        <v>5849</v>
      </c>
      <c r="AF935" t="s">
        <v>1925</v>
      </c>
      <c r="AG935" t="s">
        <v>1926</v>
      </c>
      <c r="AH935" t="s">
        <v>40</v>
      </c>
      <c r="AI935" s="1">
        <v>45547.416458333333</v>
      </c>
      <c r="AJ935" t="s">
        <v>3086</v>
      </c>
      <c r="AL935">
        <v>4</v>
      </c>
      <c r="AN935" t="s">
        <v>2277</v>
      </c>
    </row>
    <row r="936" spans="1:40" x14ac:dyDescent="0.25">
      <c r="A936" t="s">
        <v>2267</v>
      </c>
      <c r="B936" t="s">
        <v>58</v>
      </c>
      <c r="C936" t="s">
        <v>59</v>
      </c>
      <c r="D936">
        <v>198958</v>
      </c>
      <c r="F936" t="s">
        <v>60</v>
      </c>
      <c r="G936" t="s">
        <v>4874</v>
      </c>
      <c r="H936" t="s">
        <v>20</v>
      </c>
      <c r="I936" t="s">
        <v>21</v>
      </c>
      <c r="J936">
        <v>3</v>
      </c>
      <c r="L936" s="1">
        <v>45531.464305555557</v>
      </c>
      <c r="M936" s="1">
        <v>45547.41375</v>
      </c>
      <c r="N936" s="1">
        <v>45547</v>
      </c>
      <c r="O936" t="s">
        <v>2268</v>
      </c>
      <c r="P936" t="s">
        <v>2278</v>
      </c>
      <c r="R936">
        <v>1</v>
      </c>
      <c r="T936" t="s">
        <v>2388</v>
      </c>
      <c r="U936" t="s">
        <v>5850</v>
      </c>
      <c r="V936" t="s">
        <v>97</v>
      </c>
      <c r="W936" t="s">
        <v>23</v>
      </c>
      <c r="X936" s="1"/>
      <c r="AC936" t="s">
        <v>24</v>
      </c>
      <c r="AD936" t="s">
        <v>25</v>
      </c>
      <c r="AE936" t="s">
        <v>5851</v>
      </c>
      <c r="AF936" t="s">
        <v>2184</v>
      </c>
      <c r="AG936" t="s">
        <v>2185</v>
      </c>
      <c r="AH936" t="s">
        <v>28</v>
      </c>
      <c r="AI936" s="1"/>
    </row>
    <row r="937" spans="1:40" x14ac:dyDescent="0.25">
      <c r="A937" t="s">
        <v>2284</v>
      </c>
      <c r="B937" t="s">
        <v>3030</v>
      </c>
      <c r="C937" t="s">
        <v>3031</v>
      </c>
      <c r="D937">
        <v>198959</v>
      </c>
      <c r="F937" t="s">
        <v>3032</v>
      </c>
      <c r="G937" t="s">
        <v>5852</v>
      </c>
      <c r="H937" t="s">
        <v>20</v>
      </c>
      <c r="I937" t="s">
        <v>21</v>
      </c>
      <c r="J937">
        <v>3</v>
      </c>
      <c r="L937" s="1">
        <v>45546.371076388888</v>
      </c>
      <c r="M937" s="1">
        <v>45547.414756944447</v>
      </c>
      <c r="N937" s="1">
        <v>45547</v>
      </c>
      <c r="O937" t="s">
        <v>2268</v>
      </c>
      <c r="P937" t="s">
        <v>3080</v>
      </c>
      <c r="R937">
        <v>0</v>
      </c>
      <c r="T937" t="s">
        <v>2275</v>
      </c>
      <c r="U937" t="s">
        <v>5845</v>
      </c>
      <c r="V937" t="s">
        <v>22</v>
      </c>
      <c r="W937" t="s">
        <v>23</v>
      </c>
      <c r="X937" s="1"/>
      <c r="AC937" t="s">
        <v>24</v>
      </c>
      <c r="AD937" t="s">
        <v>25</v>
      </c>
      <c r="AE937" t="s">
        <v>5853</v>
      </c>
      <c r="AF937" t="s">
        <v>393</v>
      </c>
      <c r="AG937" t="s">
        <v>394</v>
      </c>
      <c r="AH937" t="s">
        <v>28</v>
      </c>
      <c r="AI937" s="1"/>
    </row>
    <row r="938" spans="1:40" x14ac:dyDescent="0.25">
      <c r="A938" t="s">
        <v>2272</v>
      </c>
      <c r="B938" t="s">
        <v>485</v>
      </c>
      <c r="C938" t="s">
        <v>486</v>
      </c>
      <c r="D938">
        <v>198960</v>
      </c>
      <c r="E938">
        <v>94936</v>
      </c>
      <c r="F938" t="s">
        <v>487</v>
      </c>
      <c r="G938" t="s">
        <v>4210</v>
      </c>
      <c r="H938" t="s">
        <v>429</v>
      </c>
      <c r="I938" t="s">
        <v>21</v>
      </c>
      <c r="J938">
        <v>3</v>
      </c>
      <c r="K938" t="s">
        <v>1485</v>
      </c>
      <c r="L938" s="1">
        <v>45531.650277777779</v>
      </c>
      <c r="M938" s="1">
        <v>45547.414780092593</v>
      </c>
      <c r="N938" s="1">
        <v>45547</v>
      </c>
      <c r="O938" t="s">
        <v>2308</v>
      </c>
      <c r="P938" t="s">
        <v>2364</v>
      </c>
      <c r="Q938">
        <v>1</v>
      </c>
      <c r="R938">
        <v>0</v>
      </c>
      <c r="T938" t="s">
        <v>2275</v>
      </c>
      <c r="U938" t="s">
        <v>2783</v>
      </c>
      <c r="V938" t="s">
        <v>36</v>
      </c>
      <c r="W938" t="s">
        <v>37</v>
      </c>
      <c r="X938" s="1">
        <v>45536</v>
      </c>
      <c r="AC938" t="s">
        <v>24</v>
      </c>
      <c r="AD938" t="s">
        <v>25</v>
      </c>
      <c r="AE938" t="s">
        <v>946</v>
      </c>
      <c r="AF938" t="s">
        <v>1486</v>
      </c>
      <c r="AG938" t="s">
        <v>1487</v>
      </c>
      <c r="AH938" t="s">
        <v>40</v>
      </c>
      <c r="AI938" s="1">
        <v>45547.416064814817</v>
      </c>
      <c r="AJ938" t="s">
        <v>3333</v>
      </c>
      <c r="AL938">
        <v>10</v>
      </c>
      <c r="AN938" t="s">
        <v>2277</v>
      </c>
    </row>
    <row r="939" spans="1:40" x14ac:dyDescent="0.25">
      <c r="A939" t="s">
        <v>2267</v>
      </c>
      <c r="B939" t="s">
        <v>63</v>
      </c>
      <c r="C939" t="s">
        <v>64</v>
      </c>
      <c r="D939">
        <v>198962</v>
      </c>
      <c r="F939" t="s">
        <v>65</v>
      </c>
      <c r="G939" t="s">
        <v>5854</v>
      </c>
      <c r="H939" t="s">
        <v>20</v>
      </c>
      <c r="I939" t="s">
        <v>21</v>
      </c>
      <c r="J939">
        <v>3</v>
      </c>
      <c r="L939" s="1">
        <v>45541.464016203703</v>
      </c>
      <c r="M939" s="1">
        <v>45547.42083333333</v>
      </c>
      <c r="N939" s="1">
        <v>45547</v>
      </c>
      <c r="O939" t="s">
        <v>2268</v>
      </c>
      <c r="P939" t="s">
        <v>2342</v>
      </c>
      <c r="R939">
        <v>2</v>
      </c>
      <c r="S939" t="s">
        <v>3071</v>
      </c>
      <c r="T939" t="s">
        <v>2275</v>
      </c>
      <c r="U939" t="s">
        <v>5855</v>
      </c>
      <c r="V939" t="s">
        <v>22</v>
      </c>
      <c r="W939" t="s">
        <v>23</v>
      </c>
      <c r="X939" s="1"/>
      <c r="AC939" t="s">
        <v>24</v>
      </c>
      <c r="AD939" t="s">
        <v>25</v>
      </c>
      <c r="AE939" t="s">
        <v>5856</v>
      </c>
      <c r="AF939" t="s">
        <v>421</v>
      </c>
      <c r="AG939" t="s">
        <v>422</v>
      </c>
      <c r="AH939" t="s">
        <v>28</v>
      </c>
      <c r="AI939" s="1"/>
    </row>
    <row r="940" spans="1:40" x14ac:dyDescent="0.25">
      <c r="A940" t="s">
        <v>2267</v>
      </c>
      <c r="B940" t="s">
        <v>41</v>
      </c>
      <c r="C940" t="s">
        <v>42</v>
      </c>
      <c r="D940">
        <v>198964</v>
      </c>
      <c r="F940" t="s">
        <v>43</v>
      </c>
      <c r="G940" t="s">
        <v>5442</v>
      </c>
      <c r="H940" t="s">
        <v>20</v>
      </c>
      <c r="I940" t="s">
        <v>21</v>
      </c>
      <c r="J940">
        <v>3</v>
      </c>
      <c r="L940" s="1">
        <v>45541.564606481479</v>
      </c>
      <c r="M940" s="1">
        <v>45547.423263888886</v>
      </c>
      <c r="N940" s="1">
        <v>45547</v>
      </c>
      <c r="O940" t="s">
        <v>2268</v>
      </c>
      <c r="P940" t="s">
        <v>3105</v>
      </c>
      <c r="R940">
        <v>0</v>
      </c>
      <c r="S940" t="s">
        <v>3161</v>
      </c>
      <c r="T940" t="s">
        <v>2369</v>
      </c>
      <c r="U940" t="s">
        <v>3253</v>
      </c>
      <c r="V940" t="s">
        <v>36</v>
      </c>
      <c r="W940" t="s">
        <v>37</v>
      </c>
      <c r="X940" s="1"/>
      <c r="Z940">
        <v>198709</v>
      </c>
      <c r="AB940" t="s">
        <v>5442</v>
      </c>
      <c r="AC940" t="s">
        <v>24</v>
      </c>
      <c r="AD940" t="s">
        <v>25</v>
      </c>
      <c r="AE940" t="s">
        <v>5443</v>
      </c>
      <c r="AF940" t="s">
        <v>631</v>
      </c>
      <c r="AG940" t="s">
        <v>632</v>
      </c>
      <c r="AH940" t="s">
        <v>40</v>
      </c>
      <c r="AI940" s="1"/>
    </row>
    <row r="941" spans="1:40" x14ac:dyDescent="0.25">
      <c r="A941" t="s">
        <v>2272</v>
      </c>
      <c r="B941" t="s">
        <v>485</v>
      </c>
      <c r="C941" t="s">
        <v>486</v>
      </c>
      <c r="D941">
        <v>198965</v>
      </c>
      <c r="E941">
        <v>94948</v>
      </c>
      <c r="F941" t="s">
        <v>487</v>
      </c>
      <c r="G941" t="s">
        <v>3822</v>
      </c>
      <c r="H941" t="s">
        <v>429</v>
      </c>
      <c r="I941" t="s">
        <v>21</v>
      </c>
      <c r="J941">
        <v>3</v>
      </c>
      <c r="K941" t="s">
        <v>1134</v>
      </c>
      <c r="L941" s="1">
        <v>45531.650821759256</v>
      </c>
      <c r="M941" s="1">
        <v>45547.423692129632</v>
      </c>
      <c r="N941" s="1">
        <v>45547</v>
      </c>
      <c r="O941" t="s">
        <v>2308</v>
      </c>
      <c r="P941" t="s">
        <v>5125</v>
      </c>
      <c r="Q941">
        <v>1</v>
      </c>
      <c r="R941">
        <v>0</v>
      </c>
      <c r="S941" t="s">
        <v>5857</v>
      </c>
      <c r="T941" t="s">
        <v>2275</v>
      </c>
      <c r="U941" t="s">
        <v>3096</v>
      </c>
      <c r="V941" t="s">
        <v>97</v>
      </c>
      <c r="W941" t="s">
        <v>23</v>
      </c>
      <c r="X941" s="1">
        <v>45536</v>
      </c>
      <c r="AC941" t="s">
        <v>24</v>
      </c>
      <c r="AD941" t="s">
        <v>25</v>
      </c>
      <c r="AE941" t="s">
        <v>946</v>
      </c>
      <c r="AF941" t="s">
        <v>201</v>
      </c>
      <c r="AG941" t="s">
        <v>202</v>
      </c>
      <c r="AH941" t="s">
        <v>28</v>
      </c>
      <c r="AI941" s="1">
        <v>45547.424421296295</v>
      </c>
      <c r="AJ941" t="s">
        <v>5127</v>
      </c>
      <c r="AL941">
        <v>4</v>
      </c>
      <c r="AN941" t="s">
        <v>2277</v>
      </c>
    </row>
    <row r="942" spans="1:40" x14ac:dyDescent="0.25">
      <c r="A942" t="s">
        <v>2267</v>
      </c>
      <c r="B942" t="s">
        <v>63</v>
      </c>
      <c r="C942" t="s">
        <v>64</v>
      </c>
      <c r="D942">
        <v>198966</v>
      </c>
      <c r="F942" t="s">
        <v>65</v>
      </c>
      <c r="G942" t="s">
        <v>5858</v>
      </c>
      <c r="H942" t="s">
        <v>20</v>
      </c>
      <c r="I942" t="s">
        <v>21</v>
      </c>
      <c r="J942">
        <v>3</v>
      </c>
      <c r="L942" s="1">
        <v>45547.365023148152</v>
      </c>
      <c r="M942" s="1">
        <v>45547.42690972222</v>
      </c>
      <c r="N942" s="1">
        <v>45547</v>
      </c>
      <c r="O942" t="s">
        <v>2268</v>
      </c>
      <c r="P942" t="s">
        <v>3380</v>
      </c>
      <c r="R942">
        <v>0</v>
      </c>
      <c r="T942" t="s">
        <v>2351</v>
      </c>
      <c r="U942" t="s">
        <v>5859</v>
      </c>
      <c r="V942" t="s">
        <v>79</v>
      </c>
      <c r="W942" t="s">
        <v>37</v>
      </c>
      <c r="X942" s="1"/>
      <c r="AC942" t="s">
        <v>24</v>
      </c>
      <c r="AD942" t="s">
        <v>25</v>
      </c>
      <c r="AE942" t="s">
        <v>5860</v>
      </c>
      <c r="AF942" t="s">
        <v>898</v>
      </c>
      <c r="AG942" t="s">
        <v>899</v>
      </c>
      <c r="AH942" t="s">
        <v>40</v>
      </c>
      <c r="AI942" s="1"/>
    </row>
    <row r="943" spans="1:40" x14ac:dyDescent="0.25">
      <c r="A943" t="s">
        <v>2284</v>
      </c>
      <c r="B943" t="s">
        <v>58</v>
      </c>
      <c r="C943" t="s">
        <v>59</v>
      </c>
      <c r="D943">
        <v>198967</v>
      </c>
      <c r="F943" t="s">
        <v>60</v>
      </c>
      <c r="G943" t="s">
        <v>5861</v>
      </c>
      <c r="H943" t="s">
        <v>20</v>
      </c>
      <c r="I943" t="s">
        <v>21</v>
      </c>
      <c r="J943">
        <v>3</v>
      </c>
      <c r="L943" s="1">
        <v>45545.387083333335</v>
      </c>
      <c r="M943" s="1">
        <v>45547.435358796298</v>
      </c>
      <c r="N943" s="1">
        <v>45547</v>
      </c>
      <c r="O943" t="s">
        <v>2268</v>
      </c>
      <c r="P943" t="s">
        <v>2289</v>
      </c>
      <c r="R943">
        <v>1</v>
      </c>
      <c r="S943" t="s">
        <v>5862</v>
      </c>
      <c r="T943" t="s">
        <v>2388</v>
      </c>
      <c r="U943" t="s">
        <v>3157</v>
      </c>
      <c r="V943" t="s">
        <v>44</v>
      </c>
      <c r="W943" t="s">
        <v>23</v>
      </c>
      <c r="X943" s="1"/>
      <c r="AC943" t="s">
        <v>24</v>
      </c>
      <c r="AD943" t="s">
        <v>25</v>
      </c>
      <c r="AE943" t="s">
        <v>5863</v>
      </c>
      <c r="AF943" t="s">
        <v>279</v>
      </c>
      <c r="AG943" t="s">
        <v>280</v>
      </c>
      <c r="AH943" t="s">
        <v>28</v>
      </c>
      <c r="AI943" s="1"/>
    </row>
    <row r="944" spans="1:40" x14ac:dyDescent="0.25">
      <c r="A944" t="s">
        <v>2267</v>
      </c>
      <c r="B944" t="s">
        <v>41</v>
      </c>
      <c r="C944" t="s">
        <v>42</v>
      </c>
      <c r="D944">
        <v>198969</v>
      </c>
      <c r="F944" t="s">
        <v>43</v>
      </c>
      <c r="G944" t="s">
        <v>4724</v>
      </c>
      <c r="H944" t="s">
        <v>20</v>
      </c>
      <c r="I944" t="s">
        <v>21</v>
      </c>
      <c r="J944">
        <v>3</v>
      </c>
      <c r="L944" s="1">
        <v>45530.357187499998</v>
      </c>
      <c r="M944" s="1">
        <v>45547.438622685186</v>
      </c>
      <c r="N944" s="1">
        <v>45547</v>
      </c>
      <c r="O944" t="s">
        <v>2268</v>
      </c>
      <c r="P944" t="s">
        <v>2371</v>
      </c>
      <c r="R944">
        <v>1</v>
      </c>
      <c r="S944" t="s">
        <v>2387</v>
      </c>
      <c r="T944" t="s">
        <v>2275</v>
      </c>
      <c r="U944" t="s">
        <v>5016</v>
      </c>
      <c r="V944" t="s">
        <v>44</v>
      </c>
      <c r="W944" t="s">
        <v>23</v>
      </c>
      <c r="X944" s="1"/>
      <c r="Z944">
        <v>198703</v>
      </c>
      <c r="AB944" t="s">
        <v>4724</v>
      </c>
      <c r="AC944" t="s">
        <v>24</v>
      </c>
      <c r="AD944" t="s">
        <v>25</v>
      </c>
      <c r="AE944" t="s">
        <v>4725</v>
      </c>
      <c r="AF944" t="s">
        <v>782</v>
      </c>
      <c r="AG944" t="s">
        <v>783</v>
      </c>
      <c r="AH944" t="s">
        <v>28</v>
      </c>
      <c r="AI944" s="1"/>
    </row>
    <row r="945" spans="1:40" x14ac:dyDescent="0.25">
      <c r="A945" t="s">
        <v>2272</v>
      </c>
      <c r="B945" t="s">
        <v>485</v>
      </c>
      <c r="C945" t="s">
        <v>486</v>
      </c>
      <c r="D945">
        <v>198970</v>
      </c>
      <c r="F945" t="s">
        <v>487</v>
      </c>
      <c r="G945" t="s">
        <v>3814</v>
      </c>
      <c r="H945" t="s">
        <v>429</v>
      </c>
      <c r="I945" t="s">
        <v>21</v>
      </c>
      <c r="J945">
        <v>3</v>
      </c>
      <c r="K945" t="s">
        <v>1120</v>
      </c>
      <c r="L945" s="1">
        <v>45531.650717592594</v>
      </c>
      <c r="M945" s="1">
        <v>45547.439259259256</v>
      </c>
      <c r="N945" s="1">
        <v>45547</v>
      </c>
      <c r="O945" t="s">
        <v>2308</v>
      </c>
      <c r="P945" t="s">
        <v>3330</v>
      </c>
      <c r="Q945">
        <v>1</v>
      </c>
      <c r="R945">
        <v>1</v>
      </c>
      <c r="S945" t="s">
        <v>3044</v>
      </c>
      <c r="T945" t="s">
        <v>2275</v>
      </c>
      <c r="U945" t="s">
        <v>2971</v>
      </c>
      <c r="V945" t="s">
        <v>22</v>
      </c>
      <c r="W945" t="s">
        <v>23</v>
      </c>
      <c r="X945" s="1"/>
      <c r="AC945" t="s">
        <v>24</v>
      </c>
      <c r="AD945" t="s">
        <v>25</v>
      </c>
      <c r="AE945" t="s">
        <v>946</v>
      </c>
      <c r="AF945" t="s">
        <v>191</v>
      </c>
      <c r="AG945" t="s">
        <v>192</v>
      </c>
      <c r="AH945" t="s">
        <v>28</v>
      </c>
      <c r="AI945" s="1"/>
    </row>
    <row r="946" spans="1:40" x14ac:dyDescent="0.25">
      <c r="A946" t="s">
        <v>2272</v>
      </c>
      <c r="B946" t="s">
        <v>485</v>
      </c>
      <c r="C946" t="s">
        <v>486</v>
      </c>
      <c r="D946">
        <v>198971</v>
      </c>
      <c r="E946">
        <v>94938</v>
      </c>
      <c r="F946" t="s">
        <v>487</v>
      </c>
      <c r="G946" t="s">
        <v>3921</v>
      </c>
      <c r="H946" t="s">
        <v>429</v>
      </c>
      <c r="I946" t="s">
        <v>21</v>
      </c>
      <c r="J946">
        <v>3</v>
      </c>
      <c r="K946" t="s">
        <v>1221</v>
      </c>
      <c r="L946" s="1">
        <v>45531.650138888886</v>
      </c>
      <c r="M946" s="1">
        <v>45547.447025462963</v>
      </c>
      <c r="N946" s="1">
        <v>45547</v>
      </c>
      <c r="O946" t="s">
        <v>2308</v>
      </c>
      <c r="P946" t="s">
        <v>2289</v>
      </c>
      <c r="Q946">
        <v>1</v>
      </c>
      <c r="R946">
        <v>1</v>
      </c>
      <c r="S946" t="s">
        <v>3054</v>
      </c>
      <c r="T946" t="s">
        <v>2296</v>
      </c>
      <c r="U946" t="s">
        <v>2304</v>
      </c>
      <c r="V946" t="s">
        <v>44</v>
      </c>
      <c r="W946" t="s">
        <v>23</v>
      </c>
      <c r="X946" s="1">
        <v>45536</v>
      </c>
      <c r="AC946" t="s">
        <v>24</v>
      </c>
      <c r="AD946" t="s">
        <v>25</v>
      </c>
      <c r="AE946" t="s">
        <v>946</v>
      </c>
      <c r="AF946" t="s">
        <v>279</v>
      </c>
      <c r="AG946" t="s">
        <v>280</v>
      </c>
      <c r="AH946" t="s">
        <v>28</v>
      </c>
      <c r="AI946" s="1">
        <v>45547.452152777776</v>
      </c>
      <c r="AJ946" t="s">
        <v>2293</v>
      </c>
      <c r="AL946">
        <v>15</v>
      </c>
      <c r="AN946" t="s">
        <v>2277</v>
      </c>
    </row>
    <row r="947" spans="1:40" x14ac:dyDescent="0.25">
      <c r="A947" t="s">
        <v>2272</v>
      </c>
      <c r="B947" t="s">
        <v>485</v>
      </c>
      <c r="C947" t="s">
        <v>486</v>
      </c>
      <c r="D947">
        <v>198972</v>
      </c>
      <c r="E947">
        <v>94949</v>
      </c>
      <c r="F947" t="s">
        <v>487</v>
      </c>
      <c r="G947" t="s">
        <v>4137</v>
      </c>
      <c r="H947" t="s">
        <v>429</v>
      </c>
      <c r="I947" t="s">
        <v>21</v>
      </c>
      <c r="J947">
        <v>3</v>
      </c>
      <c r="K947" t="s">
        <v>1412</v>
      </c>
      <c r="L947" s="1">
        <v>45532.653634259259</v>
      </c>
      <c r="M947" s="1">
        <v>45547.44835648148</v>
      </c>
      <c r="N947" s="1">
        <v>45547</v>
      </c>
      <c r="O947" t="s">
        <v>2308</v>
      </c>
      <c r="P947" t="s">
        <v>2342</v>
      </c>
      <c r="Q947">
        <v>1</v>
      </c>
      <c r="R947">
        <v>1</v>
      </c>
      <c r="S947" t="s">
        <v>2343</v>
      </c>
      <c r="T947" t="s">
        <v>2275</v>
      </c>
      <c r="U947" t="s">
        <v>2462</v>
      </c>
      <c r="V947" t="s">
        <v>22</v>
      </c>
      <c r="W947" t="s">
        <v>23</v>
      </c>
      <c r="X947" s="1">
        <v>45536</v>
      </c>
      <c r="AC947" t="s">
        <v>24</v>
      </c>
      <c r="AD947" t="s">
        <v>25</v>
      </c>
      <c r="AE947" t="s">
        <v>946</v>
      </c>
      <c r="AF947" t="s">
        <v>427</v>
      </c>
      <c r="AG947" t="s">
        <v>428</v>
      </c>
      <c r="AH947" t="s">
        <v>28</v>
      </c>
      <c r="AI947" s="1">
        <v>45547.449791666666</v>
      </c>
      <c r="AJ947" t="s">
        <v>2458</v>
      </c>
      <c r="AL947">
        <v>7</v>
      </c>
      <c r="AN947" t="s">
        <v>2277</v>
      </c>
    </row>
    <row r="948" spans="1:40" x14ac:dyDescent="0.25">
      <c r="A948" t="s">
        <v>2267</v>
      </c>
      <c r="B948" t="s">
        <v>63</v>
      </c>
      <c r="C948" t="s">
        <v>64</v>
      </c>
      <c r="D948">
        <v>198974</v>
      </c>
      <c r="F948" t="s">
        <v>65</v>
      </c>
      <c r="G948" t="s">
        <v>4782</v>
      </c>
      <c r="H948" t="s">
        <v>20</v>
      </c>
      <c r="I948" t="s">
        <v>21</v>
      </c>
      <c r="J948">
        <v>3</v>
      </c>
      <c r="L948" s="1">
        <v>45517.270891203705</v>
      </c>
      <c r="M948" s="1">
        <v>45547.45380787037</v>
      </c>
      <c r="N948" s="1">
        <v>45547</v>
      </c>
      <c r="O948" t="s">
        <v>2268</v>
      </c>
      <c r="P948" t="s">
        <v>2278</v>
      </c>
      <c r="R948">
        <v>0</v>
      </c>
      <c r="T948" t="s">
        <v>2351</v>
      </c>
      <c r="U948" t="s">
        <v>5864</v>
      </c>
      <c r="V948" t="s">
        <v>97</v>
      </c>
      <c r="W948" t="s">
        <v>23</v>
      </c>
      <c r="X948" s="1"/>
      <c r="AC948" t="s">
        <v>24</v>
      </c>
      <c r="AD948" t="s">
        <v>25</v>
      </c>
      <c r="AE948" t="s">
        <v>4783</v>
      </c>
      <c r="AF948" t="s">
        <v>827</v>
      </c>
      <c r="AG948" t="s">
        <v>828</v>
      </c>
      <c r="AH948" t="s">
        <v>28</v>
      </c>
      <c r="AI948" s="1"/>
    </row>
    <row r="949" spans="1:40" x14ac:dyDescent="0.25">
      <c r="A949" t="s">
        <v>2272</v>
      </c>
      <c r="B949" t="s">
        <v>485</v>
      </c>
      <c r="C949" t="s">
        <v>486</v>
      </c>
      <c r="D949">
        <v>198975</v>
      </c>
      <c r="E949">
        <v>94939</v>
      </c>
      <c r="F949" t="s">
        <v>487</v>
      </c>
      <c r="G949" t="s">
        <v>4467</v>
      </c>
      <c r="H949" t="s">
        <v>429</v>
      </c>
      <c r="I949" t="s">
        <v>21</v>
      </c>
      <c r="J949">
        <v>3</v>
      </c>
      <c r="K949" t="s">
        <v>1740</v>
      </c>
      <c r="L949" s="1">
        <v>45532.650868055556</v>
      </c>
      <c r="M949" s="1">
        <v>45547.453969907408</v>
      </c>
      <c r="N949" s="1">
        <v>45547</v>
      </c>
      <c r="O949" t="s">
        <v>2308</v>
      </c>
      <c r="P949" t="s">
        <v>3059</v>
      </c>
      <c r="Q949">
        <v>1</v>
      </c>
      <c r="R949">
        <v>1</v>
      </c>
      <c r="S949" t="s">
        <v>3085</v>
      </c>
      <c r="T949" t="s">
        <v>2275</v>
      </c>
      <c r="U949" t="s">
        <v>2760</v>
      </c>
      <c r="V949" t="s">
        <v>36</v>
      </c>
      <c r="W949" t="s">
        <v>37</v>
      </c>
      <c r="X949" s="1">
        <v>45536</v>
      </c>
      <c r="AC949" t="s">
        <v>24</v>
      </c>
      <c r="AD949" t="s">
        <v>25</v>
      </c>
      <c r="AE949" t="s">
        <v>946</v>
      </c>
      <c r="AF949" t="s">
        <v>633</v>
      </c>
      <c r="AG949" t="s">
        <v>634</v>
      </c>
      <c r="AH949" t="s">
        <v>40</v>
      </c>
      <c r="AI949" s="1">
        <v>45547.455069444448</v>
      </c>
      <c r="AJ949" t="s">
        <v>3061</v>
      </c>
      <c r="AL949">
        <v>10</v>
      </c>
      <c r="AN949" t="s">
        <v>2277</v>
      </c>
    </row>
    <row r="950" spans="1:40" x14ac:dyDescent="0.25">
      <c r="A950" t="s">
        <v>2267</v>
      </c>
      <c r="B950" t="s">
        <v>41</v>
      </c>
      <c r="C950" t="s">
        <v>42</v>
      </c>
      <c r="D950">
        <v>198976</v>
      </c>
      <c r="F950" t="s">
        <v>43</v>
      </c>
      <c r="G950" t="s">
        <v>3919</v>
      </c>
      <c r="H950" t="s">
        <v>20</v>
      </c>
      <c r="I950" t="s">
        <v>21</v>
      </c>
      <c r="J950">
        <v>3</v>
      </c>
      <c r="L950" s="1">
        <v>45533.556851851848</v>
      </c>
      <c r="M950" s="1">
        <v>45547.454421296294</v>
      </c>
      <c r="N950" s="1">
        <v>45547</v>
      </c>
      <c r="O950" t="s">
        <v>2268</v>
      </c>
      <c r="P950" t="s">
        <v>2289</v>
      </c>
      <c r="R950">
        <v>1</v>
      </c>
      <c r="S950" t="s">
        <v>3453</v>
      </c>
      <c r="T950" t="s">
        <v>2273</v>
      </c>
      <c r="U950" t="s">
        <v>3157</v>
      </c>
      <c r="V950" t="s">
        <v>44</v>
      </c>
      <c r="W950" t="s">
        <v>23</v>
      </c>
      <c r="X950" s="1"/>
      <c r="AC950" t="s">
        <v>24</v>
      </c>
      <c r="AD950" t="s">
        <v>25</v>
      </c>
      <c r="AE950" t="s">
        <v>3920</v>
      </c>
      <c r="AF950" t="s">
        <v>279</v>
      </c>
      <c r="AG950" t="s">
        <v>280</v>
      </c>
      <c r="AH950" t="s">
        <v>28</v>
      </c>
      <c r="AI950" s="1"/>
    </row>
    <row r="951" spans="1:40" x14ac:dyDescent="0.25">
      <c r="A951" t="s">
        <v>2272</v>
      </c>
      <c r="B951" t="s">
        <v>485</v>
      </c>
      <c r="C951" t="s">
        <v>486</v>
      </c>
      <c r="D951">
        <v>198977</v>
      </c>
      <c r="F951" t="s">
        <v>487</v>
      </c>
      <c r="G951" t="s">
        <v>4784</v>
      </c>
      <c r="H951" t="s">
        <v>429</v>
      </c>
      <c r="I951" t="s">
        <v>21</v>
      </c>
      <c r="J951">
        <v>3</v>
      </c>
      <c r="K951" t="s">
        <v>2102</v>
      </c>
      <c r="L951" s="1">
        <v>45531.650821759256</v>
      </c>
      <c r="M951" s="1">
        <v>45547.455578703702</v>
      </c>
      <c r="N951" s="1">
        <v>45547</v>
      </c>
      <c r="O951" t="s">
        <v>2308</v>
      </c>
      <c r="P951" t="s">
        <v>2278</v>
      </c>
      <c r="Q951">
        <v>1</v>
      </c>
      <c r="R951">
        <v>0</v>
      </c>
      <c r="S951" t="s">
        <v>3217</v>
      </c>
      <c r="T951" t="s">
        <v>2275</v>
      </c>
      <c r="U951" t="s">
        <v>2795</v>
      </c>
      <c r="V951" t="s">
        <v>97</v>
      </c>
      <c r="W951" t="s">
        <v>23</v>
      </c>
      <c r="X951" s="1"/>
      <c r="AC951" t="s">
        <v>24</v>
      </c>
      <c r="AD951" t="s">
        <v>25</v>
      </c>
      <c r="AE951" t="s">
        <v>946</v>
      </c>
      <c r="AF951" t="s">
        <v>827</v>
      </c>
      <c r="AG951" t="s">
        <v>828</v>
      </c>
      <c r="AH951" t="s">
        <v>28</v>
      </c>
      <c r="AI951" s="1"/>
    </row>
    <row r="952" spans="1:40" x14ac:dyDescent="0.25">
      <c r="A952" t="s">
        <v>2267</v>
      </c>
      <c r="B952" t="s">
        <v>264</v>
      </c>
      <c r="C952" t="s">
        <v>265</v>
      </c>
      <c r="D952">
        <v>198978</v>
      </c>
      <c r="F952" t="s">
        <v>266</v>
      </c>
      <c r="G952" t="s">
        <v>5865</v>
      </c>
      <c r="H952" t="s">
        <v>20</v>
      </c>
      <c r="I952" t="s">
        <v>21</v>
      </c>
      <c r="J952">
        <v>3</v>
      </c>
      <c r="L952" s="1">
        <v>45545.440405092595</v>
      </c>
      <c r="M952" s="1">
        <v>45547.457060185188</v>
      </c>
      <c r="N952" s="1">
        <v>45547</v>
      </c>
      <c r="O952" t="s">
        <v>2268</v>
      </c>
      <c r="P952" t="s">
        <v>2371</v>
      </c>
      <c r="R952">
        <v>0</v>
      </c>
      <c r="S952" t="s">
        <v>2387</v>
      </c>
      <c r="T952" t="s">
        <v>2275</v>
      </c>
      <c r="U952" t="s">
        <v>5016</v>
      </c>
      <c r="V952" t="s">
        <v>44</v>
      </c>
      <c r="W952" t="s">
        <v>23</v>
      </c>
      <c r="X952" s="1"/>
      <c r="AC952" t="s">
        <v>24</v>
      </c>
      <c r="AD952" t="s">
        <v>25</v>
      </c>
      <c r="AE952" t="s">
        <v>5866</v>
      </c>
      <c r="AF952" t="s">
        <v>782</v>
      </c>
      <c r="AG952" t="s">
        <v>783</v>
      </c>
      <c r="AH952" t="s">
        <v>28</v>
      </c>
      <c r="AI952" s="1"/>
    </row>
    <row r="953" spans="1:40" x14ac:dyDescent="0.25">
      <c r="A953" t="s">
        <v>2267</v>
      </c>
      <c r="B953" t="s">
        <v>68</v>
      </c>
      <c r="C953" t="s">
        <v>69</v>
      </c>
      <c r="D953">
        <v>198979</v>
      </c>
      <c r="F953" t="s">
        <v>70</v>
      </c>
      <c r="G953" t="s">
        <v>5392</v>
      </c>
      <c r="H953" t="s">
        <v>20</v>
      </c>
      <c r="I953" t="s">
        <v>21</v>
      </c>
      <c r="J953">
        <v>3</v>
      </c>
      <c r="L953" s="1">
        <v>45544.304201388892</v>
      </c>
      <c r="M953" s="1">
        <v>45547.457152777781</v>
      </c>
      <c r="N953" s="1">
        <v>45547</v>
      </c>
      <c r="O953" t="s">
        <v>2268</v>
      </c>
      <c r="P953" t="s">
        <v>2432</v>
      </c>
      <c r="R953">
        <v>0</v>
      </c>
      <c r="T953" t="s">
        <v>2273</v>
      </c>
      <c r="U953" t="s">
        <v>2528</v>
      </c>
      <c r="V953" t="s">
        <v>89</v>
      </c>
      <c r="W953" t="s">
        <v>51</v>
      </c>
      <c r="X953" s="1"/>
      <c r="Z953">
        <v>198856</v>
      </c>
      <c r="AB953" t="s">
        <v>5392</v>
      </c>
      <c r="AC953" t="s">
        <v>24</v>
      </c>
      <c r="AD953" t="s">
        <v>25</v>
      </c>
      <c r="AE953" t="s">
        <v>5393</v>
      </c>
      <c r="AF953" t="s">
        <v>1417</v>
      </c>
      <c r="AG953" t="s">
        <v>937</v>
      </c>
      <c r="AH953" t="s">
        <v>52</v>
      </c>
      <c r="AI953" s="1"/>
    </row>
    <row r="954" spans="1:40" x14ac:dyDescent="0.25">
      <c r="A954" t="s">
        <v>2272</v>
      </c>
      <c r="B954" t="s">
        <v>485</v>
      </c>
      <c r="C954" t="s">
        <v>486</v>
      </c>
      <c r="D954">
        <v>198980</v>
      </c>
      <c r="E954">
        <v>94940</v>
      </c>
      <c r="F954" t="s">
        <v>487</v>
      </c>
      <c r="G954" t="s">
        <v>4761</v>
      </c>
      <c r="H954" t="s">
        <v>429</v>
      </c>
      <c r="I954" t="s">
        <v>21</v>
      </c>
      <c r="J954">
        <v>3</v>
      </c>
      <c r="K954" t="s">
        <v>2078</v>
      </c>
      <c r="L954" s="1">
        <v>45531.650671296295</v>
      </c>
      <c r="M954" s="1">
        <v>45547.458240740743</v>
      </c>
      <c r="N954" s="1">
        <v>45547</v>
      </c>
      <c r="O954" t="s">
        <v>2308</v>
      </c>
      <c r="P954" t="s">
        <v>5125</v>
      </c>
      <c r="Q954">
        <v>1</v>
      </c>
      <c r="R954">
        <v>1</v>
      </c>
      <c r="S954" t="s">
        <v>5867</v>
      </c>
      <c r="T954" t="s">
        <v>2275</v>
      </c>
      <c r="U954" t="s">
        <v>2837</v>
      </c>
      <c r="V954" t="s">
        <v>97</v>
      </c>
      <c r="W954" t="s">
        <v>23</v>
      </c>
      <c r="X954" s="1">
        <v>45536</v>
      </c>
      <c r="AC954" t="s">
        <v>24</v>
      </c>
      <c r="AD954" t="s">
        <v>25</v>
      </c>
      <c r="AE954" t="s">
        <v>946</v>
      </c>
      <c r="AF954" t="s">
        <v>810</v>
      </c>
      <c r="AG954" t="s">
        <v>811</v>
      </c>
      <c r="AH954" t="s">
        <v>28</v>
      </c>
      <c r="AI954" s="1">
        <v>45547.458969907406</v>
      </c>
      <c r="AJ954" t="s">
        <v>5127</v>
      </c>
      <c r="AL954">
        <v>7</v>
      </c>
      <c r="AN954" t="s">
        <v>2277</v>
      </c>
    </row>
    <row r="955" spans="1:40" x14ac:dyDescent="0.25">
      <c r="A955" t="s">
        <v>2267</v>
      </c>
      <c r="B955" t="s">
        <v>68</v>
      </c>
      <c r="C955" t="s">
        <v>69</v>
      </c>
      <c r="D955">
        <v>198981</v>
      </c>
      <c r="F955" t="s">
        <v>70</v>
      </c>
      <c r="G955" t="s">
        <v>5868</v>
      </c>
      <c r="H955" t="s">
        <v>20</v>
      </c>
      <c r="I955" t="s">
        <v>21</v>
      </c>
      <c r="J955">
        <v>3</v>
      </c>
      <c r="L955" s="1">
        <v>45547.396643518521</v>
      </c>
      <c r="M955" s="1">
        <v>45547.458240740743</v>
      </c>
      <c r="N955" s="1">
        <v>45547</v>
      </c>
      <c r="O955" t="s">
        <v>2268</v>
      </c>
      <c r="P955" t="s">
        <v>2432</v>
      </c>
      <c r="R955">
        <v>0</v>
      </c>
      <c r="T955" t="s">
        <v>2273</v>
      </c>
      <c r="U955" t="s">
        <v>5869</v>
      </c>
      <c r="V955" t="s">
        <v>89</v>
      </c>
      <c r="W955" t="s">
        <v>51</v>
      </c>
      <c r="X955" s="1"/>
      <c r="AC955" t="s">
        <v>24</v>
      </c>
      <c r="AD955" t="s">
        <v>25</v>
      </c>
      <c r="AE955" t="s">
        <v>5870</v>
      </c>
      <c r="AF955" t="s">
        <v>1417</v>
      </c>
      <c r="AG955" t="s">
        <v>937</v>
      </c>
      <c r="AH955" t="s">
        <v>52</v>
      </c>
      <c r="AI955" s="1"/>
    </row>
    <row r="956" spans="1:40" x14ac:dyDescent="0.25">
      <c r="A956" t="s">
        <v>2374</v>
      </c>
      <c r="B956" t="s">
        <v>41</v>
      </c>
      <c r="C956" t="s">
        <v>42</v>
      </c>
      <c r="D956">
        <v>198982</v>
      </c>
      <c r="F956" t="s">
        <v>43</v>
      </c>
      <c r="G956" t="s">
        <v>5871</v>
      </c>
      <c r="H956" t="s">
        <v>20</v>
      </c>
      <c r="I956" t="s">
        <v>21</v>
      </c>
      <c r="J956">
        <v>3</v>
      </c>
      <c r="L956" s="1">
        <v>45547.312615740739</v>
      </c>
      <c r="M956" s="1">
        <v>45547.459907407407</v>
      </c>
      <c r="N956" s="1">
        <v>45547</v>
      </c>
      <c r="O956" t="s">
        <v>2268</v>
      </c>
      <c r="P956" t="s">
        <v>2371</v>
      </c>
      <c r="R956">
        <v>0</v>
      </c>
      <c r="S956" t="s">
        <v>5872</v>
      </c>
      <c r="T956" t="s">
        <v>2275</v>
      </c>
      <c r="U956" t="s">
        <v>5016</v>
      </c>
      <c r="V956" t="s">
        <v>44</v>
      </c>
      <c r="W956" t="s">
        <v>23</v>
      </c>
      <c r="X956" s="1"/>
      <c r="AC956" t="s">
        <v>24</v>
      </c>
      <c r="AD956" t="s">
        <v>25</v>
      </c>
      <c r="AE956" t="s">
        <v>5873</v>
      </c>
      <c r="AF956" t="s">
        <v>782</v>
      </c>
      <c r="AG956" t="s">
        <v>783</v>
      </c>
      <c r="AH956" t="s">
        <v>28</v>
      </c>
      <c r="AI956" s="1"/>
    </row>
    <row r="957" spans="1:40" x14ac:dyDescent="0.25">
      <c r="A957" t="s">
        <v>2267</v>
      </c>
      <c r="B957" t="s">
        <v>68</v>
      </c>
      <c r="C957" t="s">
        <v>69</v>
      </c>
      <c r="D957">
        <v>198983</v>
      </c>
      <c r="F957" t="s">
        <v>70</v>
      </c>
      <c r="G957" t="s">
        <v>5778</v>
      </c>
      <c r="H957" t="s">
        <v>20</v>
      </c>
      <c r="I957" t="s">
        <v>21</v>
      </c>
      <c r="J957">
        <v>3</v>
      </c>
      <c r="L957" s="1">
        <v>45545.461736111109</v>
      </c>
      <c r="M957" s="1">
        <v>45547.460162037038</v>
      </c>
      <c r="N957" s="1">
        <v>45547</v>
      </c>
      <c r="O957" t="s">
        <v>2268</v>
      </c>
      <c r="P957" t="s">
        <v>2432</v>
      </c>
      <c r="R957">
        <v>1</v>
      </c>
      <c r="T957" t="s">
        <v>2273</v>
      </c>
      <c r="U957" t="s">
        <v>2475</v>
      </c>
      <c r="V957" t="s">
        <v>89</v>
      </c>
      <c r="W957" t="s">
        <v>51</v>
      </c>
      <c r="X957" s="1"/>
      <c r="Z957">
        <v>198896</v>
      </c>
      <c r="AB957" t="s">
        <v>5778</v>
      </c>
      <c r="AC957" t="s">
        <v>24</v>
      </c>
      <c r="AD957" t="s">
        <v>25</v>
      </c>
      <c r="AE957" t="s">
        <v>5779</v>
      </c>
      <c r="AF957" t="s">
        <v>1847</v>
      </c>
      <c r="AG957" t="s">
        <v>1848</v>
      </c>
      <c r="AH957" t="s">
        <v>52</v>
      </c>
      <c r="AI957" s="1"/>
    </row>
    <row r="958" spans="1:40" x14ac:dyDescent="0.25">
      <c r="A958" t="s">
        <v>2272</v>
      </c>
      <c r="B958" t="s">
        <v>485</v>
      </c>
      <c r="C958" t="s">
        <v>486</v>
      </c>
      <c r="D958">
        <v>198990</v>
      </c>
      <c r="F958" t="s">
        <v>487</v>
      </c>
      <c r="G958" t="s">
        <v>4315</v>
      </c>
      <c r="H958" t="s">
        <v>429</v>
      </c>
      <c r="I958" t="s">
        <v>21</v>
      </c>
      <c r="J958">
        <v>3</v>
      </c>
      <c r="K958" t="s">
        <v>1576</v>
      </c>
      <c r="L958" s="1">
        <v>45531.650046296294</v>
      </c>
      <c r="M958" s="1">
        <v>45547.473611111112</v>
      </c>
      <c r="N958" s="1">
        <v>45547</v>
      </c>
      <c r="O958" t="s">
        <v>2308</v>
      </c>
      <c r="P958" t="s">
        <v>2456</v>
      </c>
      <c r="Q958">
        <v>1</v>
      </c>
      <c r="R958">
        <v>1</v>
      </c>
      <c r="T958" t="s">
        <v>2275</v>
      </c>
      <c r="U958" t="s">
        <v>2300</v>
      </c>
      <c r="V958" t="s">
        <v>97</v>
      </c>
      <c r="W958" t="s">
        <v>23</v>
      </c>
      <c r="X958" s="1"/>
      <c r="AC958" t="s">
        <v>24</v>
      </c>
      <c r="AD958" t="s">
        <v>25</v>
      </c>
      <c r="AE958" t="s">
        <v>946</v>
      </c>
      <c r="AF958" t="s">
        <v>557</v>
      </c>
      <c r="AG958" t="s">
        <v>558</v>
      </c>
      <c r="AH958" t="s">
        <v>28</v>
      </c>
      <c r="AI958" s="1"/>
    </row>
    <row r="959" spans="1:40" x14ac:dyDescent="0.25">
      <c r="A959" t="s">
        <v>2272</v>
      </c>
      <c r="B959" t="s">
        <v>485</v>
      </c>
      <c r="C959" t="s">
        <v>486</v>
      </c>
      <c r="D959">
        <v>198991</v>
      </c>
      <c r="E959">
        <v>94950</v>
      </c>
      <c r="F959" t="s">
        <v>487</v>
      </c>
      <c r="G959" t="s">
        <v>4376</v>
      </c>
      <c r="H959" t="s">
        <v>429</v>
      </c>
      <c r="I959" t="s">
        <v>21</v>
      </c>
      <c r="J959">
        <v>3</v>
      </c>
      <c r="K959" t="s">
        <v>1643</v>
      </c>
      <c r="L959" s="1">
        <v>45532.649826388886</v>
      </c>
      <c r="M959" s="1">
        <v>45547.47760416667</v>
      </c>
      <c r="N959" s="1">
        <v>45547</v>
      </c>
      <c r="O959" t="s">
        <v>2308</v>
      </c>
      <c r="P959" t="s">
        <v>2342</v>
      </c>
      <c r="Q959">
        <v>1</v>
      </c>
      <c r="R959">
        <v>1</v>
      </c>
      <c r="S959" t="s">
        <v>2343</v>
      </c>
      <c r="T959" t="s">
        <v>2275</v>
      </c>
      <c r="U959" t="s">
        <v>2897</v>
      </c>
      <c r="V959" t="s">
        <v>22</v>
      </c>
      <c r="W959" t="s">
        <v>23</v>
      </c>
      <c r="X959" s="1">
        <v>45536</v>
      </c>
      <c r="AC959" t="s">
        <v>24</v>
      </c>
      <c r="AD959" t="s">
        <v>25</v>
      </c>
      <c r="AE959" t="s">
        <v>946</v>
      </c>
      <c r="AF959" t="s">
        <v>1644</v>
      </c>
      <c r="AG959" t="s">
        <v>1645</v>
      </c>
      <c r="AH959" t="s">
        <v>28</v>
      </c>
      <c r="AI959" s="1">
        <v>45547.478692129633</v>
      </c>
      <c r="AJ959" t="s">
        <v>2458</v>
      </c>
      <c r="AL959">
        <v>10</v>
      </c>
      <c r="AN959" t="s">
        <v>2277</v>
      </c>
    </row>
    <row r="960" spans="1:40" x14ac:dyDescent="0.25">
      <c r="A960" t="s">
        <v>2272</v>
      </c>
      <c r="B960" t="s">
        <v>41</v>
      </c>
      <c r="C960" t="s">
        <v>42</v>
      </c>
      <c r="D960">
        <v>198992</v>
      </c>
      <c r="F960" t="s">
        <v>43</v>
      </c>
      <c r="G960" t="s">
        <v>5694</v>
      </c>
      <c r="H960" t="s">
        <v>20</v>
      </c>
      <c r="I960" t="s">
        <v>21</v>
      </c>
      <c r="J960">
        <v>3</v>
      </c>
      <c r="L960" s="1">
        <v>45544.615312499998</v>
      </c>
      <c r="M960" s="1">
        <v>45547.479050925926</v>
      </c>
      <c r="N960" s="1">
        <v>45547</v>
      </c>
      <c r="O960" t="s">
        <v>2268</v>
      </c>
      <c r="P960" t="s">
        <v>3105</v>
      </c>
      <c r="R960">
        <v>0</v>
      </c>
      <c r="S960" t="s">
        <v>5874</v>
      </c>
      <c r="T960" t="s">
        <v>2273</v>
      </c>
      <c r="U960" t="s">
        <v>2409</v>
      </c>
      <c r="V960" t="s">
        <v>36</v>
      </c>
      <c r="W960" t="s">
        <v>37</v>
      </c>
      <c r="X960" s="1"/>
      <c r="Z960">
        <v>198844</v>
      </c>
      <c r="AB960" t="s">
        <v>5694</v>
      </c>
      <c r="AC960" t="s">
        <v>24</v>
      </c>
      <c r="AD960" t="s">
        <v>25</v>
      </c>
      <c r="AE960" t="s">
        <v>5696</v>
      </c>
      <c r="AF960" t="s">
        <v>327</v>
      </c>
      <c r="AG960" t="s">
        <v>328</v>
      </c>
      <c r="AH960" t="s">
        <v>40</v>
      </c>
      <c r="AI960" s="1"/>
    </row>
    <row r="961" spans="1:40" x14ac:dyDescent="0.25">
      <c r="A961" t="s">
        <v>2272</v>
      </c>
      <c r="B961" t="s">
        <v>485</v>
      </c>
      <c r="C961" t="s">
        <v>486</v>
      </c>
      <c r="D961">
        <v>198993</v>
      </c>
      <c r="E961">
        <v>94942</v>
      </c>
      <c r="F961" t="s">
        <v>487</v>
      </c>
      <c r="G961" t="s">
        <v>4393</v>
      </c>
      <c r="H961" t="s">
        <v>429</v>
      </c>
      <c r="I961" t="s">
        <v>21</v>
      </c>
      <c r="J961">
        <v>3</v>
      </c>
      <c r="K961" t="s">
        <v>1655</v>
      </c>
      <c r="L961" s="1">
        <v>45532.649965277778</v>
      </c>
      <c r="M961" s="1">
        <v>45547.47928240741</v>
      </c>
      <c r="N961" s="1">
        <v>45547</v>
      </c>
      <c r="O961" t="s">
        <v>2308</v>
      </c>
      <c r="P961" t="s">
        <v>2324</v>
      </c>
      <c r="Q961">
        <v>1</v>
      </c>
      <c r="R961">
        <v>1</v>
      </c>
      <c r="T961" t="s">
        <v>2275</v>
      </c>
      <c r="U961" t="s">
        <v>2693</v>
      </c>
      <c r="V961" t="s">
        <v>89</v>
      </c>
      <c r="W961" t="s">
        <v>51</v>
      </c>
      <c r="X961" s="1">
        <v>45536</v>
      </c>
      <c r="AC961" t="s">
        <v>24</v>
      </c>
      <c r="AD961" t="s">
        <v>25</v>
      </c>
      <c r="AE961" t="s">
        <v>946</v>
      </c>
      <c r="AF961" t="s">
        <v>590</v>
      </c>
      <c r="AG961" t="s">
        <v>591</v>
      </c>
      <c r="AH961" t="s">
        <v>52</v>
      </c>
      <c r="AI961" s="1">
        <v>45547.480057870373</v>
      </c>
      <c r="AJ961" t="s">
        <v>2337</v>
      </c>
      <c r="AL961">
        <v>10</v>
      </c>
      <c r="AN961" t="s">
        <v>2277</v>
      </c>
    </row>
    <row r="962" spans="1:40" x14ac:dyDescent="0.25">
      <c r="A962" t="s">
        <v>2272</v>
      </c>
      <c r="B962" t="s">
        <v>485</v>
      </c>
      <c r="C962" t="s">
        <v>486</v>
      </c>
      <c r="D962">
        <v>198994</v>
      </c>
      <c r="E962">
        <v>94943</v>
      </c>
      <c r="F962" t="s">
        <v>487</v>
      </c>
      <c r="G962" t="s">
        <v>3883</v>
      </c>
      <c r="H962" t="s">
        <v>429</v>
      </c>
      <c r="I962" t="s">
        <v>21</v>
      </c>
      <c r="J962">
        <v>3</v>
      </c>
      <c r="K962" t="s">
        <v>1188</v>
      </c>
      <c r="L962" s="1">
        <v>45531.649988425925</v>
      </c>
      <c r="M962" s="1">
        <v>45547.479594907411</v>
      </c>
      <c r="N962" s="1">
        <v>45547</v>
      </c>
      <c r="O962" t="s">
        <v>2308</v>
      </c>
      <c r="P962" t="s">
        <v>3079</v>
      </c>
      <c r="Q962">
        <v>1</v>
      </c>
      <c r="R962">
        <v>1</v>
      </c>
      <c r="S962" t="s">
        <v>3141</v>
      </c>
      <c r="T962" t="s">
        <v>2275</v>
      </c>
      <c r="U962" t="s">
        <v>2786</v>
      </c>
      <c r="V962" t="s">
        <v>36</v>
      </c>
      <c r="W962" t="s">
        <v>37</v>
      </c>
      <c r="X962" s="1">
        <v>45536</v>
      </c>
      <c r="AC962" t="s">
        <v>24</v>
      </c>
      <c r="AD962" t="s">
        <v>25</v>
      </c>
      <c r="AE962" t="s">
        <v>946</v>
      </c>
      <c r="AF962" t="s">
        <v>1189</v>
      </c>
      <c r="AG962" t="s">
        <v>1190</v>
      </c>
      <c r="AH962" t="s">
        <v>40</v>
      </c>
      <c r="AI962" s="1">
        <v>45547.48101851852</v>
      </c>
      <c r="AJ962" t="s">
        <v>3139</v>
      </c>
      <c r="AL962">
        <v>8</v>
      </c>
      <c r="AN962" t="s">
        <v>2277</v>
      </c>
    </row>
    <row r="963" spans="1:40" x14ac:dyDescent="0.25">
      <c r="A963" t="s">
        <v>2284</v>
      </c>
      <c r="B963" t="s">
        <v>41</v>
      </c>
      <c r="C963" t="s">
        <v>42</v>
      </c>
      <c r="D963">
        <v>198995</v>
      </c>
      <c r="F963" t="s">
        <v>43</v>
      </c>
      <c r="G963" t="s">
        <v>5282</v>
      </c>
      <c r="H963" t="s">
        <v>20</v>
      </c>
      <c r="I963" t="s">
        <v>21</v>
      </c>
      <c r="J963">
        <v>3</v>
      </c>
      <c r="L963" s="1">
        <v>45540.361805555556</v>
      </c>
      <c r="M963" s="1">
        <v>45547.480578703704</v>
      </c>
      <c r="N963" s="1">
        <v>45547</v>
      </c>
      <c r="O963" t="s">
        <v>2268</v>
      </c>
      <c r="P963" t="s">
        <v>3105</v>
      </c>
      <c r="R963">
        <v>0</v>
      </c>
      <c r="S963" t="s">
        <v>3123</v>
      </c>
      <c r="T963" t="s">
        <v>2273</v>
      </c>
      <c r="U963" t="s">
        <v>3350</v>
      </c>
      <c r="V963" t="s">
        <v>36</v>
      </c>
      <c r="W963" t="s">
        <v>37</v>
      </c>
      <c r="X963" s="1"/>
      <c r="Z963">
        <v>198843</v>
      </c>
      <c r="AB963" t="s">
        <v>5282</v>
      </c>
      <c r="AC963" t="s">
        <v>24</v>
      </c>
      <c r="AD963" t="s">
        <v>25</v>
      </c>
      <c r="AE963" t="s">
        <v>5284</v>
      </c>
      <c r="AF963" t="s">
        <v>327</v>
      </c>
      <c r="AG963" t="s">
        <v>328</v>
      </c>
      <c r="AH963" t="s">
        <v>40</v>
      </c>
      <c r="AI963" s="1"/>
    </row>
    <row r="964" spans="1:40" x14ac:dyDescent="0.25">
      <c r="A964" t="s">
        <v>2284</v>
      </c>
      <c r="B964" t="s">
        <v>63</v>
      </c>
      <c r="C964" t="s">
        <v>64</v>
      </c>
      <c r="D964">
        <v>198996</v>
      </c>
      <c r="F964" t="s">
        <v>65</v>
      </c>
      <c r="G964" t="s">
        <v>5875</v>
      </c>
      <c r="H964" t="s">
        <v>20</v>
      </c>
      <c r="I964" t="s">
        <v>21</v>
      </c>
      <c r="J964">
        <v>3</v>
      </c>
      <c r="L964" s="1">
        <v>45541.449224537035</v>
      </c>
      <c r="M964" s="1">
        <v>45547.48877314815</v>
      </c>
      <c r="N964" s="1">
        <v>45547</v>
      </c>
      <c r="O964" t="s">
        <v>2268</v>
      </c>
      <c r="P964" t="s">
        <v>2456</v>
      </c>
      <c r="R964">
        <v>0</v>
      </c>
      <c r="T964" t="s">
        <v>2275</v>
      </c>
      <c r="U964" t="s">
        <v>5876</v>
      </c>
      <c r="V964" t="s">
        <v>97</v>
      </c>
      <c r="W964" t="s">
        <v>23</v>
      </c>
      <c r="X964" s="1"/>
      <c r="AC964" t="s">
        <v>24</v>
      </c>
      <c r="AD964" t="s">
        <v>25</v>
      </c>
      <c r="AE964" t="s">
        <v>5877</v>
      </c>
      <c r="AF964" t="s">
        <v>557</v>
      </c>
      <c r="AG964" t="s">
        <v>558</v>
      </c>
      <c r="AH964" t="s">
        <v>28</v>
      </c>
      <c r="AI964" s="1"/>
    </row>
    <row r="965" spans="1:40" x14ac:dyDescent="0.25">
      <c r="A965" t="s">
        <v>2284</v>
      </c>
      <c r="B965" t="s">
        <v>41</v>
      </c>
      <c r="C965" t="s">
        <v>42</v>
      </c>
      <c r="D965">
        <v>198997</v>
      </c>
      <c r="F965" t="s">
        <v>43</v>
      </c>
      <c r="G965" t="s">
        <v>5487</v>
      </c>
      <c r="H965" t="s">
        <v>20</v>
      </c>
      <c r="I965" t="s">
        <v>21</v>
      </c>
      <c r="J965">
        <v>3</v>
      </c>
      <c r="L965" s="1">
        <v>45540.319004629629</v>
      </c>
      <c r="M965" s="1">
        <v>45547.494247685187</v>
      </c>
      <c r="N965" s="1">
        <v>45547</v>
      </c>
      <c r="O965" t="s">
        <v>2268</v>
      </c>
      <c r="P965" t="s">
        <v>2364</v>
      </c>
      <c r="R965">
        <v>1</v>
      </c>
      <c r="T965" t="s">
        <v>2275</v>
      </c>
      <c r="U965" t="s">
        <v>5488</v>
      </c>
      <c r="V965" t="s">
        <v>79</v>
      </c>
      <c r="W965" t="s">
        <v>37</v>
      </c>
      <c r="X965" s="1"/>
      <c r="Z965">
        <v>198855</v>
      </c>
      <c r="AB965" t="s">
        <v>5487</v>
      </c>
      <c r="AC965" t="s">
        <v>24</v>
      </c>
      <c r="AD965" t="s">
        <v>25</v>
      </c>
      <c r="AE965" t="s">
        <v>5489</v>
      </c>
      <c r="AF965" t="s">
        <v>839</v>
      </c>
      <c r="AG965" t="s">
        <v>840</v>
      </c>
      <c r="AH965" t="s">
        <v>40</v>
      </c>
      <c r="AI965" s="1"/>
    </row>
    <row r="966" spans="1:40" x14ac:dyDescent="0.25">
      <c r="A966" t="s">
        <v>2272</v>
      </c>
      <c r="B966" t="s">
        <v>485</v>
      </c>
      <c r="C966" t="s">
        <v>486</v>
      </c>
      <c r="D966">
        <v>198998</v>
      </c>
      <c r="E966">
        <v>94964</v>
      </c>
      <c r="F966" t="s">
        <v>487</v>
      </c>
      <c r="G966" t="s">
        <v>4462</v>
      </c>
      <c r="H966" t="s">
        <v>429</v>
      </c>
      <c r="I966" t="s">
        <v>21</v>
      </c>
      <c r="J966">
        <v>3</v>
      </c>
      <c r="K966" t="s">
        <v>1729</v>
      </c>
      <c r="L966" s="1">
        <v>45532.650879629633</v>
      </c>
      <c r="M966" s="1">
        <v>45547.494525462964</v>
      </c>
      <c r="N966" s="1">
        <v>45547</v>
      </c>
      <c r="O966" t="s">
        <v>2308</v>
      </c>
      <c r="P966" t="s">
        <v>3059</v>
      </c>
      <c r="Q966">
        <v>1</v>
      </c>
      <c r="R966">
        <v>0</v>
      </c>
      <c r="S966" t="s">
        <v>3115</v>
      </c>
      <c r="T966" t="s">
        <v>2275</v>
      </c>
      <c r="U966" t="s">
        <v>2751</v>
      </c>
      <c r="V966" t="s">
        <v>36</v>
      </c>
      <c r="W966" t="s">
        <v>37</v>
      </c>
      <c r="X966" s="1">
        <v>45536</v>
      </c>
      <c r="AC966" t="s">
        <v>24</v>
      </c>
      <c r="AD966" t="s">
        <v>25</v>
      </c>
      <c r="AE966" t="s">
        <v>946</v>
      </c>
      <c r="AF966" t="s">
        <v>1730</v>
      </c>
      <c r="AG966" t="s">
        <v>1731</v>
      </c>
      <c r="AH966" t="s">
        <v>40</v>
      </c>
      <c r="AI966" s="1">
        <v>45547.495810185188</v>
      </c>
      <c r="AJ966" t="s">
        <v>3061</v>
      </c>
      <c r="AL966">
        <v>10</v>
      </c>
      <c r="AN966" t="s">
        <v>2277</v>
      </c>
    </row>
    <row r="967" spans="1:40" x14ac:dyDescent="0.25">
      <c r="A967" t="s">
        <v>2267</v>
      </c>
      <c r="B967" t="s">
        <v>41</v>
      </c>
      <c r="C967" t="s">
        <v>42</v>
      </c>
      <c r="D967">
        <v>198999</v>
      </c>
      <c r="F967" t="s">
        <v>43</v>
      </c>
      <c r="G967" t="s">
        <v>5705</v>
      </c>
      <c r="H967" t="s">
        <v>20</v>
      </c>
      <c r="I967" t="s">
        <v>21</v>
      </c>
      <c r="J967">
        <v>3</v>
      </c>
      <c r="L967" s="1">
        <v>45545.332233796296</v>
      </c>
      <c r="M967" s="1">
        <v>45547.49560185185</v>
      </c>
      <c r="N967" s="1">
        <v>45547</v>
      </c>
      <c r="O967" t="s">
        <v>2268</v>
      </c>
      <c r="P967" t="s">
        <v>3105</v>
      </c>
      <c r="R967">
        <v>0</v>
      </c>
      <c r="S967" t="s">
        <v>5878</v>
      </c>
      <c r="T967" t="s">
        <v>2369</v>
      </c>
      <c r="U967" t="s">
        <v>5707</v>
      </c>
      <c r="V967" t="s">
        <v>36</v>
      </c>
      <c r="W967" t="s">
        <v>37</v>
      </c>
      <c r="X967" s="1"/>
      <c r="Z967">
        <v>198850</v>
      </c>
      <c r="AB967" t="s">
        <v>5705</v>
      </c>
      <c r="AC967" t="s">
        <v>24</v>
      </c>
      <c r="AD967" t="s">
        <v>25</v>
      </c>
      <c r="AE967" t="s">
        <v>5708</v>
      </c>
      <c r="AF967" t="s">
        <v>922</v>
      </c>
      <c r="AG967" t="s">
        <v>923</v>
      </c>
      <c r="AH967" t="s">
        <v>40</v>
      </c>
      <c r="AI967" s="1"/>
    </row>
    <row r="968" spans="1:40" x14ac:dyDescent="0.25">
      <c r="A968" t="s">
        <v>2284</v>
      </c>
      <c r="B968" t="s">
        <v>58</v>
      </c>
      <c r="C968" t="s">
        <v>59</v>
      </c>
      <c r="D968">
        <v>199000</v>
      </c>
      <c r="F968" t="s">
        <v>60</v>
      </c>
      <c r="G968" t="s">
        <v>3309</v>
      </c>
      <c r="H968" t="s">
        <v>20</v>
      </c>
      <c r="I968" t="s">
        <v>21</v>
      </c>
      <c r="J968">
        <v>3</v>
      </c>
      <c r="L968" s="1">
        <v>45495.568611111114</v>
      </c>
      <c r="M968" s="1">
        <v>45547.495636574073</v>
      </c>
      <c r="N968" s="1">
        <v>45547</v>
      </c>
      <c r="O968" t="s">
        <v>2268</v>
      </c>
      <c r="P968" t="s">
        <v>2324</v>
      </c>
      <c r="R968">
        <v>0</v>
      </c>
      <c r="T968" t="s">
        <v>2388</v>
      </c>
      <c r="U968" t="s">
        <v>5879</v>
      </c>
      <c r="V968" t="s">
        <v>89</v>
      </c>
      <c r="W968" t="s">
        <v>51</v>
      </c>
      <c r="X968" s="1"/>
      <c r="AC968" t="s">
        <v>24</v>
      </c>
      <c r="AD968" t="s">
        <v>25</v>
      </c>
      <c r="AE968" t="s">
        <v>3310</v>
      </c>
      <c r="AF968" t="s">
        <v>590</v>
      </c>
      <c r="AG968" t="s">
        <v>591</v>
      </c>
      <c r="AH968" t="s">
        <v>52</v>
      </c>
      <c r="AI968" s="1"/>
    </row>
    <row r="969" spans="1:40" x14ac:dyDescent="0.25">
      <c r="A969" t="s">
        <v>2284</v>
      </c>
      <c r="B969" t="s">
        <v>58</v>
      </c>
      <c r="C969" t="s">
        <v>59</v>
      </c>
      <c r="D969">
        <v>199001</v>
      </c>
      <c r="F969" t="s">
        <v>60</v>
      </c>
      <c r="G969" t="s">
        <v>4389</v>
      </c>
      <c r="H969" t="s">
        <v>20</v>
      </c>
      <c r="I969" t="s">
        <v>21</v>
      </c>
      <c r="J969">
        <v>3</v>
      </c>
      <c r="L969" s="1">
        <v>45505.333310185182</v>
      </c>
      <c r="M969" s="1">
        <v>45547.496481481481</v>
      </c>
      <c r="N969" s="1">
        <v>45547</v>
      </c>
      <c r="O969" t="s">
        <v>2268</v>
      </c>
      <c r="P969" t="s">
        <v>2324</v>
      </c>
      <c r="R969">
        <v>0</v>
      </c>
      <c r="T969" t="s">
        <v>2388</v>
      </c>
      <c r="U969" t="s">
        <v>5880</v>
      </c>
      <c r="V969" t="s">
        <v>89</v>
      </c>
      <c r="W969" t="s">
        <v>51</v>
      </c>
      <c r="X969" s="1"/>
      <c r="AC969" t="s">
        <v>24</v>
      </c>
      <c r="AD969" t="s">
        <v>25</v>
      </c>
      <c r="AE969" t="s">
        <v>4390</v>
      </c>
      <c r="AF969" t="s">
        <v>590</v>
      </c>
      <c r="AG969" t="s">
        <v>591</v>
      </c>
      <c r="AH969" t="s">
        <v>52</v>
      </c>
      <c r="AI969" s="1"/>
    </row>
    <row r="970" spans="1:40" x14ac:dyDescent="0.25">
      <c r="A970" t="s">
        <v>2267</v>
      </c>
      <c r="B970" t="s">
        <v>58</v>
      </c>
      <c r="C970" t="s">
        <v>59</v>
      </c>
      <c r="D970">
        <v>199002</v>
      </c>
      <c r="F970" t="s">
        <v>60</v>
      </c>
      <c r="G970" t="s">
        <v>4385</v>
      </c>
      <c r="H970" t="s">
        <v>20</v>
      </c>
      <c r="I970" t="s">
        <v>21</v>
      </c>
      <c r="J970">
        <v>3</v>
      </c>
      <c r="L970" s="1">
        <v>45516.400057870371</v>
      </c>
      <c r="M970" s="1">
        <v>45547.497037037036</v>
      </c>
      <c r="N970" s="1">
        <v>45547</v>
      </c>
      <c r="O970" t="s">
        <v>2268</v>
      </c>
      <c r="P970" t="s">
        <v>2324</v>
      </c>
      <c r="R970">
        <v>0</v>
      </c>
      <c r="T970" t="s">
        <v>2388</v>
      </c>
      <c r="U970" t="s">
        <v>5881</v>
      </c>
      <c r="V970" t="s">
        <v>89</v>
      </c>
      <c r="W970" t="s">
        <v>51</v>
      </c>
      <c r="X970" s="1"/>
      <c r="AC970" t="s">
        <v>24</v>
      </c>
      <c r="AD970" t="s">
        <v>25</v>
      </c>
      <c r="AE970" t="s">
        <v>4386</v>
      </c>
      <c r="AF970" t="s">
        <v>590</v>
      </c>
      <c r="AG970" t="s">
        <v>591</v>
      </c>
      <c r="AH970" t="s">
        <v>52</v>
      </c>
      <c r="AI970" s="1"/>
    </row>
    <row r="971" spans="1:40" x14ac:dyDescent="0.25">
      <c r="A971" t="s">
        <v>2284</v>
      </c>
      <c r="B971" t="s">
        <v>58</v>
      </c>
      <c r="C971" t="s">
        <v>59</v>
      </c>
      <c r="D971">
        <v>199003</v>
      </c>
      <c r="F971" t="s">
        <v>60</v>
      </c>
      <c r="G971" t="s">
        <v>4387</v>
      </c>
      <c r="H971" t="s">
        <v>20</v>
      </c>
      <c r="I971" t="s">
        <v>21</v>
      </c>
      <c r="J971">
        <v>3</v>
      </c>
      <c r="L971" s="1">
        <v>45517.237951388888</v>
      </c>
      <c r="M971" s="1">
        <v>45547.498032407406</v>
      </c>
      <c r="N971" s="1">
        <v>45547</v>
      </c>
      <c r="O971" t="s">
        <v>2268</v>
      </c>
      <c r="P971" t="s">
        <v>2324</v>
      </c>
      <c r="R971">
        <v>0</v>
      </c>
      <c r="T971" t="s">
        <v>2388</v>
      </c>
      <c r="U971" t="s">
        <v>5882</v>
      </c>
      <c r="V971" t="s">
        <v>89</v>
      </c>
      <c r="W971" t="s">
        <v>51</v>
      </c>
      <c r="X971" s="1"/>
      <c r="AC971" t="s">
        <v>24</v>
      </c>
      <c r="AD971" t="s">
        <v>25</v>
      </c>
      <c r="AE971" t="s">
        <v>4388</v>
      </c>
      <c r="AF971" t="s">
        <v>590</v>
      </c>
      <c r="AG971" t="s">
        <v>591</v>
      </c>
      <c r="AH971" t="s">
        <v>52</v>
      </c>
      <c r="AI971" s="1"/>
    </row>
    <row r="972" spans="1:40" x14ac:dyDescent="0.25">
      <c r="A972" t="s">
        <v>2267</v>
      </c>
      <c r="B972" t="s">
        <v>58</v>
      </c>
      <c r="C972" t="s">
        <v>59</v>
      </c>
      <c r="D972">
        <v>199004</v>
      </c>
      <c r="F972" t="s">
        <v>60</v>
      </c>
      <c r="G972" t="s">
        <v>5883</v>
      </c>
      <c r="H972" t="s">
        <v>20</v>
      </c>
      <c r="I972" t="s">
        <v>21</v>
      </c>
      <c r="J972">
        <v>3</v>
      </c>
      <c r="L972" s="1">
        <v>45541.452499999999</v>
      </c>
      <c r="M972" s="1">
        <v>45547.498703703706</v>
      </c>
      <c r="N972" s="1">
        <v>45547</v>
      </c>
      <c r="O972" t="s">
        <v>2268</v>
      </c>
      <c r="P972" t="s">
        <v>2324</v>
      </c>
      <c r="R972">
        <v>0</v>
      </c>
      <c r="T972" t="s">
        <v>2388</v>
      </c>
      <c r="U972" t="s">
        <v>5884</v>
      </c>
      <c r="V972" t="s">
        <v>89</v>
      </c>
      <c r="W972" t="s">
        <v>51</v>
      </c>
      <c r="X972" s="1"/>
      <c r="AC972" t="s">
        <v>24</v>
      </c>
      <c r="AD972" t="s">
        <v>25</v>
      </c>
      <c r="AE972" t="s">
        <v>5885</v>
      </c>
      <c r="AF972" t="s">
        <v>590</v>
      </c>
      <c r="AG972" t="s">
        <v>591</v>
      </c>
      <c r="AH972" t="s">
        <v>52</v>
      </c>
      <c r="AI972" s="1"/>
    </row>
    <row r="973" spans="1:40" x14ac:dyDescent="0.25">
      <c r="A973" t="s">
        <v>2267</v>
      </c>
      <c r="B973" t="s">
        <v>58</v>
      </c>
      <c r="C973" t="s">
        <v>59</v>
      </c>
      <c r="D973">
        <v>199005</v>
      </c>
      <c r="F973" t="s">
        <v>60</v>
      </c>
      <c r="G973" t="s">
        <v>5886</v>
      </c>
      <c r="H973" t="s">
        <v>20</v>
      </c>
      <c r="I973" t="s">
        <v>21</v>
      </c>
      <c r="J973">
        <v>3</v>
      </c>
      <c r="L973" s="1">
        <v>45547.418206018519</v>
      </c>
      <c r="M973" s="1">
        <v>45547.500578703701</v>
      </c>
      <c r="N973" s="1">
        <v>45547</v>
      </c>
      <c r="O973" t="s">
        <v>2268</v>
      </c>
      <c r="P973" t="s">
        <v>2324</v>
      </c>
      <c r="R973">
        <v>2</v>
      </c>
      <c r="T973" t="s">
        <v>2388</v>
      </c>
      <c r="U973" t="s">
        <v>5887</v>
      </c>
      <c r="V973" t="s">
        <v>89</v>
      </c>
      <c r="W973" t="s">
        <v>51</v>
      </c>
      <c r="X973" s="1"/>
      <c r="AC973" t="s">
        <v>24</v>
      </c>
      <c r="AD973" t="s">
        <v>25</v>
      </c>
      <c r="AE973" t="s">
        <v>5888</v>
      </c>
      <c r="AF973" t="s">
        <v>590</v>
      </c>
      <c r="AG973" t="s">
        <v>591</v>
      </c>
      <c r="AH973" t="s">
        <v>52</v>
      </c>
      <c r="AI973" s="1"/>
    </row>
    <row r="974" spans="1:40" x14ac:dyDescent="0.25">
      <c r="A974" t="s">
        <v>2284</v>
      </c>
      <c r="B974" t="s">
        <v>68</v>
      </c>
      <c r="C974" t="s">
        <v>69</v>
      </c>
      <c r="D974">
        <v>199006</v>
      </c>
      <c r="F974" t="s">
        <v>70</v>
      </c>
      <c r="G974" t="s">
        <v>3307</v>
      </c>
      <c r="H974" t="s">
        <v>20</v>
      </c>
      <c r="I974" t="s">
        <v>21</v>
      </c>
      <c r="J974">
        <v>3</v>
      </c>
      <c r="L974" s="1">
        <v>45495.565405092595</v>
      </c>
      <c r="M974" s="1">
        <v>45547.501331018517</v>
      </c>
      <c r="N974" s="1">
        <v>45547</v>
      </c>
      <c r="O974" t="s">
        <v>2268</v>
      </c>
      <c r="P974" t="s">
        <v>2324</v>
      </c>
      <c r="R974">
        <v>0</v>
      </c>
      <c r="T974" t="s">
        <v>2275</v>
      </c>
      <c r="U974" t="s">
        <v>5889</v>
      </c>
      <c r="V974" t="s">
        <v>89</v>
      </c>
      <c r="W974" t="s">
        <v>51</v>
      </c>
      <c r="X974" s="1"/>
      <c r="AC974" t="s">
        <v>24</v>
      </c>
      <c r="AD974" t="s">
        <v>25</v>
      </c>
      <c r="AE974" t="s">
        <v>3308</v>
      </c>
      <c r="AF974" t="s">
        <v>590</v>
      </c>
      <c r="AG974" t="s">
        <v>591</v>
      </c>
      <c r="AH974" t="s">
        <v>52</v>
      </c>
      <c r="AI974" s="1"/>
    </row>
    <row r="975" spans="1:40" x14ac:dyDescent="0.25">
      <c r="A975" t="s">
        <v>2284</v>
      </c>
      <c r="B975" t="s">
        <v>41</v>
      </c>
      <c r="C975" t="s">
        <v>42</v>
      </c>
      <c r="D975">
        <v>199007</v>
      </c>
      <c r="F975" t="s">
        <v>43</v>
      </c>
      <c r="G975" t="s">
        <v>5815</v>
      </c>
      <c r="H975" t="s">
        <v>20</v>
      </c>
      <c r="I975" t="s">
        <v>21</v>
      </c>
      <c r="J975">
        <v>3</v>
      </c>
      <c r="L975" s="1">
        <v>45546.383518518516</v>
      </c>
      <c r="M975" s="1">
        <v>45547.502430555556</v>
      </c>
      <c r="N975" s="1">
        <v>45547</v>
      </c>
      <c r="O975" t="s">
        <v>2268</v>
      </c>
      <c r="P975" t="s">
        <v>3088</v>
      </c>
      <c r="R975">
        <v>8</v>
      </c>
      <c r="T975" t="s">
        <v>2369</v>
      </c>
      <c r="U975" t="s">
        <v>3423</v>
      </c>
      <c r="V975" t="s">
        <v>50</v>
      </c>
      <c r="W975" t="s">
        <v>51</v>
      </c>
      <c r="X975" s="1"/>
      <c r="Z975">
        <v>198927</v>
      </c>
      <c r="AB975" t="s">
        <v>5815</v>
      </c>
      <c r="AC975" t="s">
        <v>24</v>
      </c>
      <c r="AD975" t="s">
        <v>25</v>
      </c>
      <c r="AE975" t="s">
        <v>5816</v>
      </c>
      <c r="AF975" t="s">
        <v>892</v>
      </c>
      <c r="AG975" t="s">
        <v>893</v>
      </c>
      <c r="AH975" t="s">
        <v>52</v>
      </c>
      <c r="AI975" s="1"/>
    </row>
    <row r="976" spans="1:40" x14ac:dyDescent="0.25">
      <c r="A976" t="s">
        <v>2272</v>
      </c>
      <c r="B976" t="s">
        <v>485</v>
      </c>
      <c r="C976" t="s">
        <v>486</v>
      </c>
      <c r="D976">
        <v>199008</v>
      </c>
      <c r="E976">
        <v>94951</v>
      </c>
      <c r="F976" t="s">
        <v>487</v>
      </c>
      <c r="G976" t="s">
        <v>4145</v>
      </c>
      <c r="H976" t="s">
        <v>429</v>
      </c>
      <c r="I976" t="s">
        <v>21</v>
      </c>
      <c r="J976">
        <v>3</v>
      </c>
      <c r="K976" t="s">
        <v>1422</v>
      </c>
      <c r="L976" s="1">
        <v>45532.654780092591</v>
      </c>
      <c r="M976" s="1">
        <v>45547.502685185187</v>
      </c>
      <c r="N976" s="1">
        <v>45547</v>
      </c>
      <c r="O976" t="s">
        <v>2308</v>
      </c>
      <c r="P976" t="s">
        <v>3034</v>
      </c>
      <c r="Q976">
        <v>1</v>
      </c>
      <c r="R976">
        <v>0</v>
      </c>
      <c r="T976" t="s">
        <v>2275</v>
      </c>
      <c r="U976" t="s">
        <v>2483</v>
      </c>
      <c r="V976" t="s">
        <v>50</v>
      </c>
      <c r="W976" t="s">
        <v>51</v>
      </c>
      <c r="X976" s="1">
        <v>45536</v>
      </c>
      <c r="AC976" t="s">
        <v>24</v>
      </c>
      <c r="AD976" t="s">
        <v>25</v>
      </c>
      <c r="AE976" t="s">
        <v>946</v>
      </c>
      <c r="AF976" t="s">
        <v>1423</v>
      </c>
      <c r="AG976" t="s">
        <v>1424</v>
      </c>
      <c r="AH976" t="s">
        <v>52</v>
      </c>
      <c r="AI976" s="1">
        <v>45547.50540509259</v>
      </c>
      <c r="AJ976" t="s">
        <v>3035</v>
      </c>
      <c r="AL976">
        <v>7</v>
      </c>
      <c r="AN976" t="s">
        <v>2277</v>
      </c>
    </row>
    <row r="977" spans="1:40" x14ac:dyDescent="0.25">
      <c r="A977" t="s">
        <v>2302</v>
      </c>
      <c r="B977" t="s">
        <v>142</v>
      </c>
      <c r="C977" t="s">
        <v>143</v>
      </c>
      <c r="D977">
        <v>199009</v>
      </c>
      <c r="F977" t="s">
        <v>144</v>
      </c>
      <c r="G977" t="s">
        <v>5890</v>
      </c>
      <c r="H977" t="s">
        <v>20</v>
      </c>
      <c r="I977" t="s">
        <v>21</v>
      </c>
      <c r="J977">
        <v>3</v>
      </c>
      <c r="L977" s="1">
        <v>45547.340081018519</v>
      </c>
      <c r="M977" s="1">
        <v>45547.505787037036</v>
      </c>
      <c r="N977" s="1">
        <v>45547</v>
      </c>
      <c r="O977" t="s">
        <v>2268</v>
      </c>
      <c r="P977" t="s">
        <v>3034</v>
      </c>
      <c r="R977">
        <v>0</v>
      </c>
      <c r="T977" t="s">
        <v>2275</v>
      </c>
      <c r="U977" t="s">
        <v>5891</v>
      </c>
      <c r="V977" t="s">
        <v>50</v>
      </c>
      <c r="W977" t="s">
        <v>51</v>
      </c>
      <c r="X977" s="1"/>
      <c r="AC977" t="s">
        <v>24</v>
      </c>
      <c r="AD977" t="s">
        <v>25</v>
      </c>
      <c r="AE977" t="s">
        <v>5892</v>
      </c>
      <c r="AF977" t="s">
        <v>1423</v>
      </c>
      <c r="AG977" t="s">
        <v>1424</v>
      </c>
      <c r="AH977" t="s">
        <v>52</v>
      </c>
      <c r="AI977" s="1"/>
    </row>
    <row r="978" spans="1:40" x14ac:dyDescent="0.25">
      <c r="A978" t="s">
        <v>2267</v>
      </c>
      <c r="B978" t="s">
        <v>158</v>
      </c>
      <c r="C978" t="s">
        <v>159</v>
      </c>
      <c r="D978">
        <v>199010</v>
      </c>
      <c r="F978" t="s">
        <v>160</v>
      </c>
      <c r="G978" t="s">
        <v>5893</v>
      </c>
      <c r="H978" t="s">
        <v>20</v>
      </c>
      <c r="I978" t="s">
        <v>21</v>
      </c>
      <c r="J978">
        <v>3</v>
      </c>
      <c r="L978" s="1">
        <v>45545.301874999997</v>
      </c>
      <c r="M978" s="1">
        <v>45547.5075462963</v>
      </c>
      <c r="N978" s="1">
        <v>45547</v>
      </c>
      <c r="O978" t="s">
        <v>2268</v>
      </c>
      <c r="P978" t="s">
        <v>3034</v>
      </c>
      <c r="R978">
        <v>0</v>
      </c>
      <c r="T978" t="s">
        <v>2388</v>
      </c>
      <c r="U978" t="s">
        <v>2492</v>
      </c>
      <c r="V978" t="s">
        <v>50</v>
      </c>
      <c r="W978" t="s">
        <v>51</v>
      </c>
      <c r="X978" s="1"/>
      <c r="AC978" t="s">
        <v>24</v>
      </c>
      <c r="AD978" t="s">
        <v>25</v>
      </c>
      <c r="AE978" t="s">
        <v>5894</v>
      </c>
      <c r="AF978" t="s">
        <v>712</v>
      </c>
      <c r="AG978" t="s">
        <v>713</v>
      </c>
      <c r="AH978" t="s">
        <v>52</v>
      </c>
      <c r="AI978" s="1"/>
    </row>
    <row r="979" spans="1:40" x14ac:dyDescent="0.25">
      <c r="A979" t="s">
        <v>2272</v>
      </c>
      <c r="B979" t="s">
        <v>485</v>
      </c>
      <c r="C979" t="s">
        <v>486</v>
      </c>
      <c r="D979">
        <v>199011</v>
      </c>
      <c r="F979" t="s">
        <v>487</v>
      </c>
      <c r="G979" t="s">
        <v>3809</v>
      </c>
      <c r="H979" t="s">
        <v>429</v>
      </c>
      <c r="I979" t="s">
        <v>21</v>
      </c>
      <c r="J979">
        <v>3</v>
      </c>
      <c r="K979" t="s">
        <v>1111</v>
      </c>
      <c r="L979" s="1">
        <v>45531.650706018518</v>
      </c>
      <c r="M979" s="1">
        <v>45547.509293981479</v>
      </c>
      <c r="N979" s="1">
        <v>45547</v>
      </c>
      <c r="O979" t="s">
        <v>2308</v>
      </c>
      <c r="P979" t="s">
        <v>2614</v>
      </c>
      <c r="Q979">
        <v>1</v>
      </c>
      <c r="R979">
        <v>1</v>
      </c>
      <c r="T979" t="s">
        <v>2275</v>
      </c>
      <c r="U979" t="s">
        <v>2653</v>
      </c>
      <c r="V979" t="s">
        <v>44</v>
      </c>
      <c r="W979" t="s">
        <v>23</v>
      </c>
      <c r="X979" s="1"/>
      <c r="AC979" t="s">
        <v>24</v>
      </c>
      <c r="AD979" t="s">
        <v>25</v>
      </c>
      <c r="AE979" t="s">
        <v>946</v>
      </c>
      <c r="AF979" t="s">
        <v>1112</v>
      </c>
      <c r="AG979" t="s">
        <v>1113</v>
      </c>
      <c r="AH979" t="s">
        <v>28</v>
      </c>
      <c r="AI979" s="1"/>
    </row>
    <row r="980" spans="1:40" x14ac:dyDescent="0.25">
      <c r="A980" t="s">
        <v>2267</v>
      </c>
      <c r="B980" t="s">
        <v>53</v>
      </c>
      <c r="C980" t="s">
        <v>54</v>
      </c>
      <c r="D980">
        <v>199012</v>
      </c>
      <c r="F980" t="s">
        <v>55</v>
      </c>
      <c r="G980" t="s">
        <v>5585</v>
      </c>
      <c r="H980" t="s">
        <v>20</v>
      </c>
      <c r="I980" t="s">
        <v>21</v>
      </c>
      <c r="J980">
        <v>4</v>
      </c>
      <c r="L980" s="1">
        <v>45545.546226851853</v>
      </c>
      <c r="M980" s="1">
        <v>45547.511493055557</v>
      </c>
      <c r="N980" s="1">
        <v>45547</v>
      </c>
      <c r="O980" t="s">
        <v>2268</v>
      </c>
      <c r="P980" t="s">
        <v>3330</v>
      </c>
      <c r="R980">
        <v>1</v>
      </c>
      <c r="S980" t="s">
        <v>5895</v>
      </c>
      <c r="T980" t="s">
        <v>2275</v>
      </c>
      <c r="U980" t="s">
        <v>3001</v>
      </c>
      <c r="V980" t="s">
        <v>22</v>
      </c>
      <c r="W980" t="s">
        <v>23</v>
      </c>
      <c r="X980" s="1"/>
      <c r="Z980">
        <v>198908</v>
      </c>
      <c r="AB980" t="s">
        <v>5585</v>
      </c>
      <c r="AC980" t="s">
        <v>24</v>
      </c>
      <c r="AD980" t="s">
        <v>25</v>
      </c>
      <c r="AE980" t="s">
        <v>5587</v>
      </c>
      <c r="AF980" t="s">
        <v>177</v>
      </c>
      <c r="AG980" t="s">
        <v>178</v>
      </c>
      <c r="AH980" t="s">
        <v>28</v>
      </c>
      <c r="AI980" s="1"/>
    </row>
    <row r="981" spans="1:40" x14ac:dyDescent="0.25">
      <c r="A981" t="s">
        <v>2272</v>
      </c>
      <c r="B981" t="s">
        <v>485</v>
      </c>
      <c r="C981" t="s">
        <v>486</v>
      </c>
      <c r="D981">
        <v>199013</v>
      </c>
      <c r="E981">
        <v>94965</v>
      </c>
      <c r="F981" t="s">
        <v>487</v>
      </c>
      <c r="G981" t="s">
        <v>4059</v>
      </c>
      <c r="H981" t="s">
        <v>429</v>
      </c>
      <c r="I981" t="s">
        <v>21</v>
      </c>
      <c r="J981">
        <v>3</v>
      </c>
      <c r="K981" t="s">
        <v>1343</v>
      </c>
      <c r="L981" s="1">
        <v>45532.653773148151</v>
      </c>
      <c r="M981" s="1">
        <v>45547.512002314812</v>
      </c>
      <c r="N981" s="1">
        <v>45547</v>
      </c>
      <c r="O981" t="s">
        <v>2308</v>
      </c>
      <c r="P981" t="s">
        <v>2321</v>
      </c>
      <c r="Q981">
        <v>1</v>
      </c>
      <c r="R981">
        <v>1</v>
      </c>
      <c r="T981" t="s">
        <v>2275</v>
      </c>
      <c r="U981" t="s">
        <v>2952</v>
      </c>
      <c r="V981" t="s">
        <v>50</v>
      </c>
      <c r="W981" t="s">
        <v>51</v>
      </c>
      <c r="X981" s="1">
        <v>45536</v>
      </c>
      <c r="AC981" t="s">
        <v>24</v>
      </c>
      <c r="AD981" t="s">
        <v>25</v>
      </c>
      <c r="AE981" t="s">
        <v>946</v>
      </c>
      <c r="AF981" t="s">
        <v>1341</v>
      </c>
      <c r="AG981" t="s">
        <v>1342</v>
      </c>
      <c r="AH981" t="s">
        <v>52</v>
      </c>
      <c r="AI981" s="1">
        <v>45547.514270833337</v>
      </c>
      <c r="AJ981" t="s">
        <v>2331</v>
      </c>
      <c r="AL981">
        <v>7</v>
      </c>
      <c r="AN981" t="s">
        <v>2277</v>
      </c>
    </row>
    <row r="982" spans="1:40" x14ac:dyDescent="0.25">
      <c r="A982" t="s">
        <v>2272</v>
      </c>
      <c r="B982" t="s">
        <v>485</v>
      </c>
      <c r="C982" t="s">
        <v>486</v>
      </c>
      <c r="D982">
        <v>199014</v>
      </c>
      <c r="E982">
        <v>94966</v>
      </c>
      <c r="F982" t="s">
        <v>487</v>
      </c>
      <c r="G982" t="s">
        <v>4477</v>
      </c>
      <c r="H982" t="s">
        <v>429</v>
      </c>
      <c r="I982" t="s">
        <v>21</v>
      </c>
      <c r="J982">
        <v>3</v>
      </c>
      <c r="K982" t="s">
        <v>1750</v>
      </c>
      <c r="L982" s="1">
        <v>45532.654768518521</v>
      </c>
      <c r="M982" s="1">
        <v>45547.51284722222</v>
      </c>
      <c r="N982" s="1">
        <v>45547</v>
      </c>
      <c r="O982" t="s">
        <v>2308</v>
      </c>
      <c r="P982" t="s">
        <v>3059</v>
      </c>
      <c r="Q982">
        <v>1</v>
      </c>
      <c r="R982">
        <v>0</v>
      </c>
      <c r="S982" t="s">
        <v>3115</v>
      </c>
      <c r="T982" t="s">
        <v>2275</v>
      </c>
      <c r="U982" t="s">
        <v>2754</v>
      </c>
      <c r="V982" t="s">
        <v>36</v>
      </c>
      <c r="W982" t="s">
        <v>37</v>
      </c>
      <c r="X982" s="1">
        <v>45536</v>
      </c>
      <c r="AC982" t="s">
        <v>24</v>
      </c>
      <c r="AD982" t="s">
        <v>25</v>
      </c>
      <c r="AE982" t="s">
        <v>946</v>
      </c>
      <c r="AF982" t="s">
        <v>641</v>
      </c>
      <c r="AG982" t="s">
        <v>642</v>
      </c>
      <c r="AH982" t="s">
        <v>40</v>
      </c>
      <c r="AI982" s="1">
        <v>45547.514872685184</v>
      </c>
      <c r="AJ982" t="s">
        <v>3061</v>
      </c>
      <c r="AL982">
        <v>10</v>
      </c>
      <c r="AN982" t="s">
        <v>2277</v>
      </c>
    </row>
    <row r="983" spans="1:40" x14ac:dyDescent="0.25">
      <c r="A983" t="s">
        <v>2302</v>
      </c>
      <c r="B983" t="s">
        <v>58</v>
      </c>
      <c r="C983" t="s">
        <v>59</v>
      </c>
      <c r="D983">
        <v>199015</v>
      </c>
      <c r="F983" t="s">
        <v>60</v>
      </c>
      <c r="G983" t="s">
        <v>5896</v>
      </c>
      <c r="H983" t="s">
        <v>20</v>
      </c>
      <c r="I983" t="s">
        <v>21</v>
      </c>
      <c r="J983">
        <v>3</v>
      </c>
      <c r="L983" s="1">
        <v>45544.498124999998</v>
      </c>
      <c r="M983" s="1">
        <v>45547.514710648145</v>
      </c>
      <c r="N983" s="1">
        <v>45547</v>
      </c>
      <c r="O983" t="s">
        <v>2268</v>
      </c>
      <c r="P983" t="s">
        <v>2321</v>
      </c>
      <c r="R983">
        <v>0</v>
      </c>
      <c r="T983" t="s">
        <v>2388</v>
      </c>
      <c r="U983" t="s">
        <v>5897</v>
      </c>
      <c r="V983" t="s">
        <v>50</v>
      </c>
      <c r="W983" t="s">
        <v>51</v>
      </c>
      <c r="X983" s="1"/>
      <c r="AC983" t="s">
        <v>24</v>
      </c>
      <c r="AD983" t="s">
        <v>25</v>
      </c>
      <c r="AE983" t="s">
        <v>5898</v>
      </c>
      <c r="AF983" t="s">
        <v>1341</v>
      </c>
      <c r="AG983" t="s">
        <v>1342</v>
      </c>
      <c r="AH983" t="s">
        <v>52</v>
      </c>
      <c r="AI983" s="1"/>
    </row>
    <row r="984" spans="1:40" x14ac:dyDescent="0.25">
      <c r="A984" t="s">
        <v>2272</v>
      </c>
      <c r="B984" t="s">
        <v>17</v>
      </c>
      <c r="C984" t="s">
        <v>18</v>
      </c>
      <c r="D984">
        <v>199016</v>
      </c>
      <c r="F984" t="s">
        <v>19</v>
      </c>
      <c r="G984" t="s">
        <v>5899</v>
      </c>
      <c r="H984" t="s">
        <v>20</v>
      </c>
      <c r="I984" t="s">
        <v>21</v>
      </c>
      <c r="J984">
        <v>3</v>
      </c>
      <c r="L984" s="1">
        <v>45544.319201388891</v>
      </c>
      <c r="M984" s="1">
        <v>45547.515844907408</v>
      </c>
      <c r="N984" s="1">
        <v>45547</v>
      </c>
      <c r="O984" t="s">
        <v>2268</v>
      </c>
      <c r="P984" t="s">
        <v>5125</v>
      </c>
      <c r="R984">
        <v>0</v>
      </c>
      <c r="S984" t="s">
        <v>5900</v>
      </c>
      <c r="T984" t="s">
        <v>2351</v>
      </c>
      <c r="U984" t="s">
        <v>3259</v>
      </c>
      <c r="V984" t="s">
        <v>97</v>
      </c>
      <c r="W984" t="s">
        <v>23</v>
      </c>
      <c r="X984" s="1"/>
      <c r="AC984" t="s">
        <v>24</v>
      </c>
      <c r="AD984" t="s">
        <v>25</v>
      </c>
      <c r="AE984" t="s">
        <v>5901</v>
      </c>
      <c r="AF984" t="s">
        <v>298</v>
      </c>
      <c r="AG984" t="s">
        <v>299</v>
      </c>
      <c r="AH984" t="s">
        <v>28</v>
      </c>
      <c r="AI984" s="1"/>
    </row>
    <row r="985" spans="1:40" x14ac:dyDescent="0.25">
      <c r="A985" t="s">
        <v>2272</v>
      </c>
      <c r="B985" t="s">
        <v>485</v>
      </c>
      <c r="C985" t="s">
        <v>486</v>
      </c>
      <c r="D985">
        <v>199017</v>
      </c>
      <c r="E985">
        <v>94967</v>
      </c>
      <c r="F985" t="s">
        <v>487</v>
      </c>
      <c r="G985" t="s">
        <v>4711</v>
      </c>
      <c r="H985" t="s">
        <v>429</v>
      </c>
      <c r="I985" t="s">
        <v>21</v>
      </c>
      <c r="J985">
        <v>3</v>
      </c>
      <c r="K985" t="s">
        <v>2023</v>
      </c>
      <c r="L985" s="1">
        <v>45531.650393518517</v>
      </c>
      <c r="M985" s="1">
        <v>45547.516400462962</v>
      </c>
      <c r="N985" s="1">
        <v>45547</v>
      </c>
      <c r="O985" t="s">
        <v>2308</v>
      </c>
      <c r="P985" t="s">
        <v>3079</v>
      </c>
      <c r="Q985">
        <v>1</v>
      </c>
      <c r="R985">
        <v>0</v>
      </c>
      <c r="S985" t="s">
        <v>3138</v>
      </c>
      <c r="T985" t="s">
        <v>2275</v>
      </c>
      <c r="U985" t="s">
        <v>2775</v>
      </c>
      <c r="V985" t="s">
        <v>36</v>
      </c>
      <c r="W985" t="s">
        <v>37</v>
      </c>
      <c r="X985" s="1">
        <v>45536</v>
      </c>
      <c r="AC985" t="s">
        <v>24</v>
      </c>
      <c r="AD985" t="s">
        <v>25</v>
      </c>
      <c r="AE985" t="s">
        <v>946</v>
      </c>
      <c r="AF985" t="s">
        <v>2024</v>
      </c>
      <c r="AG985" t="s">
        <v>2025</v>
      </c>
      <c r="AH985" t="s">
        <v>40</v>
      </c>
      <c r="AI985" s="1">
        <v>45547.518020833333</v>
      </c>
      <c r="AJ985" t="s">
        <v>3139</v>
      </c>
      <c r="AL985">
        <v>10</v>
      </c>
      <c r="AN985" t="s">
        <v>2277</v>
      </c>
    </row>
    <row r="986" spans="1:40" x14ac:dyDescent="0.25">
      <c r="A986" t="s">
        <v>2267</v>
      </c>
      <c r="B986" t="s">
        <v>68</v>
      </c>
      <c r="C986" t="s">
        <v>69</v>
      </c>
      <c r="D986">
        <v>199018</v>
      </c>
      <c r="F986" t="s">
        <v>70</v>
      </c>
      <c r="G986" t="s">
        <v>3509</v>
      </c>
      <c r="H986" t="s">
        <v>20</v>
      </c>
      <c r="I986" t="s">
        <v>21</v>
      </c>
      <c r="J986">
        <v>3</v>
      </c>
      <c r="L986" s="1">
        <v>45526.396898148145</v>
      </c>
      <c r="M986" s="1">
        <v>45547.517326388886</v>
      </c>
      <c r="N986" s="1">
        <v>45547</v>
      </c>
      <c r="O986" t="s">
        <v>2268</v>
      </c>
      <c r="P986" t="s">
        <v>2321</v>
      </c>
      <c r="R986">
        <v>1</v>
      </c>
      <c r="T986" t="s">
        <v>2273</v>
      </c>
      <c r="U986" t="s">
        <v>3510</v>
      </c>
      <c r="V986" t="s">
        <v>89</v>
      </c>
      <c r="W986" t="s">
        <v>51</v>
      </c>
      <c r="X986" s="1"/>
      <c r="Z986">
        <v>198824</v>
      </c>
      <c r="AB986" t="s">
        <v>3509</v>
      </c>
      <c r="AC986" t="s">
        <v>24</v>
      </c>
      <c r="AD986" t="s">
        <v>25</v>
      </c>
      <c r="AE986" t="s">
        <v>3511</v>
      </c>
      <c r="AF986" t="s">
        <v>702</v>
      </c>
      <c r="AG986" t="s">
        <v>703</v>
      </c>
      <c r="AH986" t="s">
        <v>52</v>
      </c>
      <c r="AI986" s="1"/>
    </row>
    <row r="987" spans="1:40" x14ac:dyDescent="0.25">
      <c r="A987" t="s">
        <v>2302</v>
      </c>
      <c r="B987" t="s">
        <v>53</v>
      </c>
      <c r="C987" t="s">
        <v>54</v>
      </c>
      <c r="D987">
        <v>199019</v>
      </c>
      <c r="F987" t="s">
        <v>55</v>
      </c>
      <c r="G987" t="s">
        <v>5902</v>
      </c>
      <c r="H987" t="s">
        <v>20</v>
      </c>
      <c r="I987" t="s">
        <v>21</v>
      </c>
      <c r="J987">
        <v>3</v>
      </c>
      <c r="L987" s="1">
        <v>45547.450115740743</v>
      </c>
      <c r="M987" s="1">
        <v>45547.517951388887</v>
      </c>
      <c r="N987" s="1">
        <v>45547</v>
      </c>
      <c r="O987" t="s">
        <v>2268</v>
      </c>
      <c r="P987" t="s">
        <v>2321</v>
      </c>
      <c r="R987">
        <v>2</v>
      </c>
      <c r="T987" t="s">
        <v>2275</v>
      </c>
      <c r="U987" t="s">
        <v>5903</v>
      </c>
      <c r="V987" t="s">
        <v>89</v>
      </c>
      <c r="W987" t="s">
        <v>51</v>
      </c>
      <c r="X987" s="1"/>
      <c r="AC987" t="s">
        <v>24</v>
      </c>
      <c r="AD987" t="s">
        <v>25</v>
      </c>
      <c r="AE987" t="s">
        <v>5904</v>
      </c>
      <c r="AF987" t="s">
        <v>479</v>
      </c>
      <c r="AG987" t="s">
        <v>480</v>
      </c>
      <c r="AH987" t="s">
        <v>52</v>
      </c>
      <c r="AI987" s="1"/>
    </row>
    <row r="988" spans="1:40" x14ac:dyDescent="0.25">
      <c r="A988" t="s">
        <v>2302</v>
      </c>
      <c r="B988" t="s">
        <v>476</v>
      </c>
      <c r="C988" t="s">
        <v>477</v>
      </c>
      <c r="D988">
        <v>199020</v>
      </c>
      <c r="F988" t="s">
        <v>478</v>
      </c>
      <c r="G988" t="s">
        <v>5905</v>
      </c>
      <c r="H988" t="s">
        <v>20</v>
      </c>
      <c r="I988" t="s">
        <v>21</v>
      </c>
      <c r="J988">
        <v>3</v>
      </c>
      <c r="L988" s="1">
        <v>45547.406192129631</v>
      </c>
      <c r="M988" s="1">
        <v>45547.518310185187</v>
      </c>
      <c r="N988" s="1">
        <v>45547</v>
      </c>
      <c r="O988" t="s">
        <v>2268</v>
      </c>
      <c r="P988" t="s">
        <v>3034</v>
      </c>
      <c r="R988">
        <v>1</v>
      </c>
      <c r="T988" t="s">
        <v>2555</v>
      </c>
      <c r="U988" t="s">
        <v>4995</v>
      </c>
      <c r="V988" t="s">
        <v>50</v>
      </c>
      <c r="W988" t="s">
        <v>51</v>
      </c>
      <c r="X988" s="1"/>
      <c r="AC988" t="s">
        <v>24</v>
      </c>
      <c r="AD988" t="s">
        <v>25</v>
      </c>
      <c r="AE988" t="s">
        <v>5906</v>
      </c>
      <c r="AF988" t="s">
        <v>3124</v>
      </c>
      <c r="AG988" t="s">
        <v>3125</v>
      </c>
      <c r="AH988" t="s">
        <v>52</v>
      </c>
      <c r="AI988" s="1"/>
    </row>
    <row r="989" spans="1:40" x14ac:dyDescent="0.25">
      <c r="A989" t="s">
        <v>2272</v>
      </c>
      <c r="B989" t="s">
        <v>485</v>
      </c>
      <c r="C989" t="s">
        <v>486</v>
      </c>
      <c r="D989">
        <v>199021</v>
      </c>
      <c r="E989">
        <v>94970</v>
      </c>
      <c r="F989" t="s">
        <v>487</v>
      </c>
      <c r="G989" t="s">
        <v>4890</v>
      </c>
      <c r="H989" t="s">
        <v>429</v>
      </c>
      <c r="I989" t="s">
        <v>21</v>
      </c>
      <c r="J989">
        <v>3</v>
      </c>
      <c r="K989" t="s">
        <v>2197</v>
      </c>
      <c r="L989" s="1">
        <v>45531.650324074071</v>
      </c>
      <c r="M989" s="1">
        <v>45547.518773148149</v>
      </c>
      <c r="N989" s="1">
        <v>45547</v>
      </c>
      <c r="O989" t="s">
        <v>2308</v>
      </c>
      <c r="P989" t="s">
        <v>3034</v>
      </c>
      <c r="Q989">
        <v>1</v>
      </c>
      <c r="R989">
        <v>1</v>
      </c>
      <c r="T989" t="s">
        <v>2275</v>
      </c>
      <c r="U989" t="s">
        <v>2463</v>
      </c>
      <c r="V989" t="s">
        <v>50</v>
      </c>
      <c r="W989" t="s">
        <v>51</v>
      </c>
      <c r="X989" s="1">
        <v>45536</v>
      </c>
      <c r="AC989" t="s">
        <v>24</v>
      </c>
      <c r="AD989" t="s">
        <v>25</v>
      </c>
      <c r="AE989" t="s">
        <v>946</v>
      </c>
      <c r="AF989" t="s">
        <v>2198</v>
      </c>
      <c r="AG989" t="s">
        <v>2199</v>
      </c>
      <c r="AH989" t="s">
        <v>52</v>
      </c>
      <c r="AI989" s="1">
        <v>45547.577893518515</v>
      </c>
      <c r="AJ989" t="s">
        <v>3035</v>
      </c>
      <c r="AL989">
        <v>10</v>
      </c>
      <c r="AN989" t="s">
        <v>2277</v>
      </c>
    </row>
    <row r="990" spans="1:40" x14ac:dyDescent="0.25">
      <c r="A990" t="s">
        <v>2272</v>
      </c>
      <c r="B990" t="s">
        <v>485</v>
      </c>
      <c r="C990" t="s">
        <v>486</v>
      </c>
      <c r="D990">
        <v>199022</v>
      </c>
      <c r="E990">
        <v>94972</v>
      </c>
      <c r="F990" t="s">
        <v>487</v>
      </c>
      <c r="G990" t="s">
        <v>4363</v>
      </c>
      <c r="H990" t="s">
        <v>429</v>
      </c>
      <c r="I990" t="s">
        <v>21</v>
      </c>
      <c r="J990">
        <v>3</v>
      </c>
      <c r="K990" t="s">
        <v>1635</v>
      </c>
      <c r="L990" s="1">
        <v>45531.650324074071</v>
      </c>
      <c r="M990" s="1">
        <v>45547.519062500003</v>
      </c>
      <c r="N990" s="1">
        <v>45547</v>
      </c>
      <c r="O990" t="s">
        <v>2308</v>
      </c>
      <c r="P990" t="s">
        <v>3034</v>
      </c>
      <c r="Q990">
        <v>1</v>
      </c>
      <c r="R990">
        <v>1</v>
      </c>
      <c r="T990" t="s">
        <v>2275</v>
      </c>
      <c r="U990" t="s">
        <v>2470</v>
      </c>
      <c r="V990" t="s">
        <v>50</v>
      </c>
      <c r="W990" t="s">
        <v>51</v>
      </c>
      <c r="X990" s="1">
        <v>45536</v>
      </c>
      <c r="AC990" t="s">
        <v>24</v>
      </c>
      <c r="AD990" t="s">
        <v>25</v>
      </c>
      <c r="AE990" t="s">
        <v>946</v>
      </c>
      <c r="AF990" t="s">
        <v>582</v>
      </c>
      <c r="AG990" t="s">
        <v>583</v>
      </c>
      <c r="AH990" t="s">
        <v>52</v>
      </c>
      <c r="AI990" s="1">
        <v>45547.640046296299</v>
      </c>
      <c r="AJ990" t="s">
        <v>3035</v>
      </c>
      <c r="AL990">
        <v>7</v>
      </c>
      <c r="AN990" t="s">
        <v>2277</v>
      </c>
    </row>
    <row r="991" spans="1:40" x14ac:dyDescent="0.25">
      <c r="A991" t="s">
        <v>2284</v>
      </c>
      <c r="B991" t="s">
        <v>58</v>
      </c>
      <c r="C991" t="s">
        <v>59</v>
      </c>
      <c r="D991">
        <v>199023</v>
      </c>
      <c r="F991" t="s">
        <v>60</v>
      </c>
      <c r="G991" t="s">
        <v>5907</v>
      </c>
      <c r="H991" t="s">
        <v>20</v>
      </c>
      <c r="I991" t="s">
        <v>21</v>
      </c>
      <c r="J991">
        <v>3</v>
      </c>
      <c r="L991" s="1">
        <v>45547.490937499999</v>
      </c>
      <c r="M991" s="1">
        <v>45547.526099537034</v>
      </c>
      <c r="N991" s="1">
        <v>45547</v>
      </c>
      <c r="O991" t="s">
        <v>2268</v>
      </c>
      <c r="P991" t="s">
        <v>2432</v>
      </c>
      <c r="R991">
        <v>1</v>
      </c>
      <c r="T991" t="s">
        <v>2388</v>
      </c>
      <c r="U991" t="s">
        <v>5908</v>
      </c>
      <c r="V991" t="s">
        <v>89</v>
      </c>
      <c r="W991" t="s">
        <v>51</v>
      </c>
      <c r="X991" s="1"/>
      <c r="AC991" t="s">
        <v>24</v>
      </c>
      <c r="AD991" t="s">
        <v>25</v>
      </c>
      <c r="AE991" t="s">
        <v>5909</v>
      </c>
      <c r="AF991" t="s">
        <v>319</v>
      </c>
      <c r="AG991" t="s">
        <v>320</v>
      </c>
      <c r="AH991" t="s">
        <v>52</v>
      </c>
      <c r="AI991" s="1"/>
    </row>
    <row r="992" spans="1:40" x14ac:dyDescent="0.25">
      <c r="A992" t="s">
        <v>2272</v>
      </c>
      <c r="B992" t="s">
        <v>485</v>
      </c>
      <c r="C992" t="s">
        <v>486</v>
      </c>
      <c r="D992">
        <v>199024</v>
      </c>
      <c r="F992" t="s">
        <v>487</v>
      </c>
      <c r="G992" t="s">
        <v>3978</v>
      </c>
      <c r="H992" t="s">
        <v>429</v>
      </c>
      <c r="I992" t="s">
        <v>21</v>
      </c>
      <c r="J992">
        <v>3</v>
      </c>
      <c r="K992" t="s">
        <v>1262</v>
      </c>
      <c r="L992" s="1">
        <v>45531.650613425925</v>
      </c>
      <c r="M992" s="1">
        <v>45547.527083333334</v>
      </c>
      <c r="N992" s="1">
        <v>45547</v>
      </c>
      <c r="O992" t="s">
        <v>2308</v>
      </c>
      <c r="P992" t="s">
        <v>2432</v>
      </c>
      <c r="Q992">
        <v>1</v>
      </c>
      <c r="R992">
        <v>1</v>
      </c>
      <c r="T992" t="s">
        <v>2275</v>
      </c>
      <c r="U992" t="s">
        <v>2607</v>
      </c>
      <c r="V992" t="s">
        <v>89</v>
      </c>
      <c r="W992" t="s">
        <v>51</v>
      </c>
      <c r="X992" s="1"/>
      <c r="AC992" t="s">
        <v>24</v>
      </c>
      <c r="AD992" t="s">
        <v>25</v>
      </c>
      <c r="AE992" t="s">
        <v>946</v>
      </c>
      <c r="AF992" t="s">
        <v>319</v>
      </c>
      <c r="AG992" t="s">
        <v>320</v>
      </c>
      <c r="AH992" t="s">
        <v>52</v>
      </c>
      <c r="AI992" s="1"/>
    </row>
    <row r="993" spans="1:40" x14ac:dyDescent="0.25">
      <c r="A993" t="s">
        <v>2272</v>
      </c>
      <c r="B993" t="s">
        <v>485</v>
      </c>
      <c r="C993" t="s">
        <v>486</v>
      </c>
      <c r="D993">
        <v>199025</v>
      </c>
      <c r="F993" t="s">
        <v>487</v>
      </c>
      <c r="G993" t="s">
        <v>3715</v>
      </c>
      <c r="H993" t="s">
        <v>429</v>
      </c>
      <c r="I993" t="s">
        <v>21</v>
      </c>
      <c r="J993">
        <v>3</v>
      </c>
      <c r="K993" t="s">
        <v>992</v>
      </c>
      <c r="L993" s="1">
        <v>45532.649780092594</v>
      </c>
      <c r="M993" s="1">
        <v>45547.528564814813</v>
      </c>
      <c r="N993" s="1">
        <v>45547</v>
      </c>
      <c r="O993" t="s">
        <v>2308</v>
      </c>
      <c r="P993" t="s">
        <v>2456</v>
      </c>
      <c r="Q993">
        <v>1</v>
      </c>
      <c r="R993">
        <v>1</v>
      </c>
      <c r="T993" t="s">
        <v>2275</v>
      </c>
      <c r="U993" t="s">
        <v>2641</v>
      </c>
      <c r="V993" t="s">
        <v>97</v>
      </c>
      <c r="W993" t="s">
        <v>23</v>
      </c>
      <c r="X993" s="1"/>
      <c r="AC993" t="s">
        <v>24</v>
      </c>
      <c r="AD993" t="s">
        <v>25</v>
      </c>
      <c r="AE993" t="s">
        <v>946</v>
      </c>
      <c r="AF993" t="s">
        <v>106</v>
      </c>
      <c r="AG993" t="s">
        <v>107</v>
      </c>
      <c r="AH993" t="s">
        <v>28</v>
      </c>
      <c r="AI993" s="1"/>
    </row>
    <row r="994" spans="1:40" x14ac:dyDescent="0.25">
      <c r="A994" t="s">
        <v>2272</v>
      </c>
      <c r="B994" t="s">
        <v>485</v>
      </c>
      <c r="C994" t="s">
        <v>486</v>
      </c>
      <c r="D994">
        <v>199026</v>
      </c>
      <c r="E994">
        <v>94968</v>
      </c>
      <c r="F994" t="s">
        <v>487</v>
      </c>
      <c r="G994" t="s">
        <v>4611</v>
      </c>
      <c r="H994" t="s">
        <v>429</v>
      </c>
      <c r="I994" t="s">
        <v>21</v>
      </c>
      <c r="J994">
        <v>3</v>
      </c>
      <c r="K994" t="s">
        <v>1891</v>
      </c>
      <c r="L994" s="1">
        <v>45532.649884259263</v>
      </c>
      <c r="M994" s="1">
        <v>45547.529803240737</v>
      </c>
      <c r="N994" s="1">
        <v>45547</v>
      </c>
      <c r="O994" t="s">
        <v>2308</v>
      </c>
      <c r="P994" t="s">
        <v>2342</v>
      </c>
      <c r="Q994">
        <v>1</v>
      </c>
      <c r="R994">
        <v>2</v>
      </c>
      <c r="S994" t="s">
        <v>2343</v>
      </c>
      <c r="T994" t="s">
        <v>2275</v>
      </c>
      <c r="U994" t="s">
        <v>2974</v>
      </c>
      <c r="V994" t="s">
        <v>22</v>
      </c>
      <c r="W994" t="s">
        <v>23</v>
      </c>
      <c r="X994" s="1">
        <v>45536</v>
      </c>
      <c r="AC994" t="s">
        <v>24</v>
      </c>
      <c r="AD994" t="s">
        <v>25</v>
      </c>
      <c r="AE994" t="s">
        <v>946</v>
      </c>
      <c r="AF994" t="s">
        <v>698</v>
      </c>
      <c r="AG994" t="s">
        <v>699</v>
      </c>
      <c r="AH994" t="s">
        <v>28</v>
      </c>
      <c r="AI994" s="1">
        <v>45547.531180555554</v>
      </c>
      <c r="AJ994" t="s">
        <v>2458</v>
      </c>
      <c r="AL994">
        <v>9</v>
      </c>
      <c r="AN994" t="s">
        <v>2277</v>
      </c>
    </row>
    <row r="995" spans="1:40" x14ac:dyDescent="0.25">
      <c r="A995" t="s">
        <v>2267</v>
      </c>
      <c r="B995" t="s">
        <v>41</v>
      </c>
      <c r="C995" t="s">
        <v>42</v>
      </c>
      <c r="D995">
        <v>199027</v>
      </c>
      <c r="F995" t="s">
        <v>43</v>
      </c>
      <c r="G995" t="s">
        <v>5345</v>
      </c>
      <c r="H995" t="s">
        <v>20</v>
      </c>
      <c r="I995" t="s">
        <v>21</v>
      </c>
      <c r="J995">
        <v>4</v>
      </c>
      <c r="L995" s="1">
        <v>45541.953333333331</v>
      </c>
      <c r="M995" s="1">
        <v>45547.535069444442</v>
      </c>
      <c r="N995" s="1">
        <v>45547</v>
      </c>
      <c r="O995" t="s">
        <v>2268</v>
      </c>
      <c r="P995" t="s">
        <v>2278</v>
      </c>
      <c r="R995">
        <v>1</v>
      </c>
      <c r="T995" t="s">
        <v>2369</v>
      </c>
      <c r="U995" t="s">
        <v>5347</v>
      </c>
      <c r="V995" t="s">
        <v>97</v>
      </c>
      <c r="W995" t="s">
        <v>23</v>
      </c>
      <c r="X995" s="1"/>
      <c r="Z995">
        <v>198857</v>
      </c>
      <c r="AB995" t="s">
        <v>5345</v>
      </c>
      <c r="AC995" t="s">
        <v>24</v>
      </c>
      <c r="AD995" t="s">
        <v>25</v>
      </c>
      <c r="AE995" t="s">
        <v>5348</v>
      </c>
      <c r="AF995" t="s">
        <v>452</v>
      </c>
      <c r="AG995" t="s">
        <v>453</v>
      </c>
      <c r="AH995" t="s">
        <v>28</v>
      </c>
      <c r="AI995" s="1"/>
    </row>
    <row r="996" spans="1:40" x14ac:dyDescent="0.25">
      <c r="A996" t="s">
        <v>2272</v>
      </c>
      <c r="B996" t="s">
        <v>485</v>
      </c>
      <c r="C996" t="s">
        <v>486</v>
      </c>
      <c r="D996">
        <v>199028</v>
      </c>
      <c r="F996" t="s">
        <v>487</v>
      </c>
      <c r="G996" t="s">
        <v>4008</v>
      </c>
      <c r="H996" t="s">
        <v>429</v>
      </c>
      <c r="I996" t="s">
        <v>21</v>
      </c>
      <c r="J996">
        <v>3</v>
      </c>
      <c r="K996" t="s">
        <v>1291</v>
      </c>
      <c r="L996" s="1">
        <v>45532.649942129632</v>
      </c>
      <c r="M996" s="1">
        <v>45547.54142361111</v>
      </c>
      <c r="N996" s="1">
        <v>45547</v>
      </c>
      <c r="O996" t="s">
        <v>2308</v>
      </c>
      <c r="P996" t="s">
        <v>2614</v>
      </c>
      <c r="Q996">
        <v>1</v>
      </c>
      <c r="R996">
        <v>1</v>
      </c>
      <c r="T996" t="s">
        <v>2275</v>
      </c>
      <c r="U996" t="s">
        <v>2621</v>
      </c>
      <c r="V996" t="s">
        <v>44</v>
      </c>
      <c r="W996" t="s">
        <v>23</v>
      </c>
      <c r="X996" s="1"/>
      <c r="AC996" t="s">
        <v>24</v>
      </c>
      <c r="AD996" t="s">
        <v>25</v>
      </c>
      <c r="AE996" t="s">
        <v>946</v>
      </c>
      <c r="AF996" t="s">
        <v>341</v>
      </c>
      <c r="AG996" t="s">
        <v>3005</v>
      </c>
      <c r="AH996" t="s">
        <v>28</v>
      </c>
      <c r="AI996" s="1"/>
    </row>
    <row r="997" spans="1:40" x14ac:dyDescent="0.25">
      <c r="A997" t="s">
        <v>2267</v>
      </c>
      <c r="B997" t="s">
        <v>53</v>
      </c>
      <c r="C997" t="s">
        <v>54</v>
      </c>
      <c r="D997">
        <v>199029</v>
      </c>
      <c r="F997" t="s">
        <v>55</v>
      </c>
      <c r="G997" t="s">
        <v>5910</v>
      </c>
      <c r="H997" t="s">
        <v>20</v>
      </c>
      <c r="I997" t="s">
        <v>21</v>
      </c>
      <c r="J997">
        <v>3</v>
      </c>
      <c r="L997" s="1">
        <v>45544.453750000001</v>
      </c>
      <c r="M997" s="1">
        <v>45547.541631944441</v>
      </c>
      <c r="N997" s="1">
        <v>45547</v>
      </c>
      <c r="O997" t="s">
        <v>2268</v>
      </c>
      <c r="P997" t="s">
        <v>2289</v>
      </c>
      <c r="R997">
        <v>1</v>
      </c>
      <c r="S997" t="s">
        <v>5911</v>
      </c>
      <c r="T997" t="s">
        <v>2351</v>
      </c>
      <c r="U997" t="s">
        <v>5912</v>
      </c>
      <c r="V997" t="s">
        <v>44</v>
      </c>
      <c r="W997" t="s">
        <v>23</v>
      </c>
      <c r="X997" s="1"/>
      <c r="AC997" t="s">
        <v>24</v>
      </c>
      <c r="AD997" t="s">
        <v>25</v>
      </c>
      <c r="AE997" t="s">
        <v>5913</v>
      </c>
      <c r="AF997" t="s">
        <v>768</v>
      </c>
      <c r="AG997" t="s">
        <v>769</v>
      </c>
      <c r="AH997" t="s">
        <v>28</v>
      </c>
      <c r="AI997" s="1"/>
    </row>
    <row r="998" spans="1:40" x14ac:dyDescent="0.25">
      <c r="A998" t="s">
        <v>2272</v>
      </c>
      <c r="B998" t="s">
        <v>485</v>
      </c>
      <c r="C998" t="s">
        <v>486</v>
      </c>
      <c r="D998">
        <v>199030</v>
      </c>
      <c r="E998">
        <v>94952</v>
      </c>
      <c r="F998" t="s">
        <v>487</v>
      </c>
      <c r="G998" t="s">
        <v>4270</v>
      </c>
      <c r="H998" t="s">
        <v>429</v>
      </c>
      <c r="I998" t="s">
        <v>21</v>
      </c>
      <c r="J998">
        <v>3</v>
      </c>
      <c r="K998" t="s">
        <v>1542</v>
      </c>
      <c r="L998" s="1">
        <v>45531.650763888887</v>
      </c>
      <c r="M998" s="1">
        <v>45547.542615740742</v>
      </c>
      <c r="N998" s="1">
        <v>45547</v>
      </c>
      <c r="O998" t="s">
        <v>2308</v>
      </c>
      <c r="P998" t="s">
        <v>5125</v>
      </c>
      <c r="Q998">
        <v>1</v>
      </c>
      <c r="R998">
        <v>1</v>
      </c>
      <c r="S998" t="s">
        <v>5914</v>
      </c>
      <c r="T998" t="s">
        <v>2275</v>
      </c>
      <c r="U998" t="s">
        <v>2647</v>
      </c>
      <c r="V998" t="s">
        <v>97</v>
      </c>
      <c r="W998" t="s">
        <v>23</v>
      </c>
      <c r="X998" s="1">
        <v>45536</v>
      </c>
      <c r="AC998" t="s">
        <v>24</v>
      </c>
      <c r="AD998" t="s">
        <v>25</v>
      </c>
      <c r="AE998" t="s">
        <v>946</v>
      </c>
      <c r="AF998" t="s">
        <v>526</v>
      </c>
      <c r="AG998" t="s">
        <v>527</v>
      </c>
      <c r="AH998" t="s">
        <v>28</v>
      </c>
      <c r="AI998" s="1">
        <v>45547.543333333335</v>
      </c>
      <c r="AJ998" t="s">
        <v>5127</v>
      </c>
      <c r="AL998">
        <v>8</v>
      </c>
      <c r="AN998" t="s">
        <v>2277</v>
      </c>
    </row>
    <row r="999" spans="1:40" x14ac:dyDescent="0.25">
      <c r="A999" t="s">
        <v>2267</v>
      </c>
      <c r="B999" t="s">
        <v>53</v>
      </c>
      <c r="C999" t="s">
        <v>54</v>
      </c>
      <c r="D999">
        <v>199031</v>
      </c>
      <c r="F999" t="s">
        <v>55</v>
      </c>
      <c r="G999" t="s">
        <v>5789</v>
      </c>
      <c r="H999" t="s">
        <v>20</v>
      </c>
      <c r="I999" t="s">
        <v>21</v>
      </c>
      <c r="J999">
        <v>4</v>
      </c>
      <c r="L999" s="1">
        <v>45546.468194444446</v>
      </c>
      <c r="M999" s="1">
        <v>45547.543043981481</v>
      </c>
      <c r="N999" s="1">
        <v>45547</v>
      </c>
      <c r="O999" t="s">
        <v>2268</v>
      </c>
      <c r="P999" t="s">
        <v>2614</v>
      </c>
      <c r="R999">
        <v>1</v>
      </c>
      <c r="T999" t="s">
        <v>2275</v>
      </c>
      <c r="U999" t="s">
        <v>3249</v>
      </c>
      <c r="V999" t="s">
        <v>44</v>
      </c>
      <c r="W999" t="s">
        <v>23</v>
      </c>
      <c r="X999" s="1"/>
      <c r="Z999">
        <v>198903</v>
      </c>
      <c r="AB999" t="s">
        <v>5789</v>
      </c>
      <c r="AC999" t="s">
        <v>24</v>
      </c>
      <c r="AD999" t="s">
        <v>25</v>
      </c>
      <c r="AE999" t="s">
        <v>5790</v>
      </c>
      <c r="AF999" t="s">
        <v>341</v>
      </c>
      <c r="AG999" t="s">
        <v>3005</v>
      </c>
      <c r="AH999" t="s">
        <v>28</v>
      </c>
      <c r="AI999" s="1"/>
    </row>
    <row r="1000" spans="1:40" x14ac:dyDescent="0.25">
      <c r="A1000" t="s">
        <v>2272</v>
      </c>
      <c r="B1000" t="s">
        <v>41</v>
      </c>
      <c r="C1000" t="s">
        <v>42</v>
      </c>
      <c r="D1000">
        <v>199032</v>
      </c>
      <c r="F1000" t="s">
        <v>43</v>
      </c>
      <c r="G1000" t="s">
        <v>5915</v>
      </c>
      <c r="H1000" t="s">
        <v>20</v>
      </c>
      <c r="I1000" t="s">
        <v>21</v>
      </c>
      <c r="J1000">
        <v>3</v>
      </c>
      <c r="L1000" s="1">
        <v>45546.511446759258</v>
      </c>
      <c r="M1000" s="1">
        <v>45547.5471875</v>
      </c>
      <c r="N1000" s="1">
        <v>45547</v>
      </c>
      <c r="O1000" t="s">
        <v>2268</v>
      </c>
      <c r="P1000" t="s">
        <v>2364</v>
      </c>
      <c r="R1000">
        <v>1</v>
      </c>
      <c r="T1000" t="s">
        <v>2275</v>
      </c>
      <c r="U1000" t="s">
        <v>5916</v>
      </c>
      <c r="V1000" t="s">
        <v>79</v>
      </c>
      <c r="W1000" t="s">
        <v>37</v>
      </c>
      <c r="X1000" s="1"/>
      <c r="AC1000" t="s">
        <v>24</v>
      </c>
      <c r="AD1000" t="s">
        <v>25</v>
      </c>
      <c r="AE1000" t="s">
        <v>5917</v>
      </c>
      <c r="AF1000" t="s">
        <v>545</v>
      </c>
      <c r="AG1000" t="s">
        <v>546</v>
      </c>
      <c r="AH1000" t="s">
        <v>40</v>
      </c>
      <c r="AI1000" s="1"/>
    </row>
    <row r="1001" spans="1:40" x14ac:dyDescent="0.25">
      <c r="A1001" t="s">
        <v>2272</v>
      </c>
      <c r="B1001" t="s">
        <v>485</v>
      </c>
      <c r="C1001" t="s">
        <v>486</v>
      </c>
      <c r="D1001">
        <v>199033</v>
      </c>
      <c r="E1001">
        <v>94953</v>
      </c>
      <c r="F1001" t="s">
        <v>487</v>
      </c>
      <c r="G1001" t="s">
        <v>3983</v>
      </c>
      <c r="H1001" t="s">
        <v>429</v>
      </c>
      <c r="I1001" t="s">
        <v>21</v>
      </c>
      <c r="J1001">
        <v>3</v>
      </c>
      <c r="K1001" t="s">
        <v>1265</v>
      </c>
      <c r="L1001" s="1">
        <v>45531.650092592594</v>
      </c>
      <c r="M1001" s="1">
        <v>45547.547766203701</v>
      </c>
      <c r="N1001" s="1">
        <v>45547</v>
      </c>
      <c r="O1001" t="s">
        <v>2308</v>
      </c>
      <c r="P1001" t="s">
        <v>3059</v>
      </c>
      <c r="Q1001">
        <v>1</v>
      </c>
      <c r="R1001">
        <v>2</v>
      </c>
      <c r="S1001" t="s">
        <v>3085</v>
      </c>
      <c r="T1001" t="s">
        <v>2275</v>
      </c>
      <c r="U1001" t="s">
        <v>2686</v>
      </c>
      <c r="V1001" t="s">
        <v>79</v>
      </c>
      <c r="W1001" t="s">
        <v>37</v>
      </c>
      <c r="X1001" s="1">
        <v>45536</v>
      </c>
      <c r="AC1001" t="s">
        <v>24</v>
      </c>
      <c r="AD1001" t="s">
        <v>25</v>
      </c>
      <c r="AE1001" t="s">
        <v>946</v>
      </c>
      <c r="AF1001" t="s">
        <v>325</v>
      </c>
      <c r="AG1001" t="s">
        <v>326</v>
      </c>
      <c r="AH1001" t="s">
        <v>40</v>
      </c>
      <c r="AI1001" s="1">
        <v>45547.548854166664</v>
      </c>
      <c r="AJ1001" t="s">
        <v>3061</v>
      </c>
      <c r="AL1001">
        <v>10</v>
      </c>
      <c r="AN1001" t="s">
        <v>2277</v>
      </c>
    </row>
    <row r="1002" spans="1:40" x14ac:dyDescent="0.25">
      <c r="A1002" t="s">
        <v>2272</v>
      </c>
      <c r="B1002" t="s">
        <v>485</v>
      </c>
      <c r="C1002" t="s">
        <v>486</v>
      </c>
      <c r="D1002">
        <v>199034</v>
      </c>
      <c r="E1002">
        <v>94969</v>
      </c>
      <c r="F1002" t="s">
        <v>487</v>
      </c>
      <c r="G1002" t="s">
        <v>4624</v>
      </c>
      <c r="H1002" t="s">
        <v>429</v>
      </c>
      <c r="I1002" t="s">
        <v>21</v>
      </c>
      <c r="J1002">
        <v>3</v>
      </c>
      <c r="K1002" t="s">
        <v>1915</v>
      </c>
      <c r="L1002" s="1">
        <v>45532.650277777779</v>
      </c>
      <c r="M1002" s="1">
        <v>45547.551666666666</v>
      </c>
      <c r="N1002" s="1">
        <v>45547</v>
      </c>
      <c r="O1002" t="s">
        <v>2308</v>
      </c>
      <c r="P1002" t="s">
        <v>2371</v>
      </c>
      <c r="Q1002">
        <v>1</v>
      </c>
      <c r="R1002">
        <v>1</v>
      </c>
      <c r="S1002" t="s">
        <v>2387</v>
      </c>
      <c r="T1002" t="s">
        <v>2275</v>
      </c>
      <c r="U1002" t="s">
        <v>2957</v>
      </c>
      <c r="V1002" t="s">
        <v>44</v>
      </c>
      <c r="W1002" t="s">
        <v>23</v>
      </c>
      <c r="X1002" s="1">
        <v>45536</v>
      </c>
      <c r="AC1002" t="s">
        <v>24</v>
      </c>
      <c r="AD1002" t="s">
        <v>25</v>
      </c>
      <c r="AE1002" t="s">
        <v>946</v>
      </c>
      <c r="AF1002" t="s">
        <v>706</v>
      </c>
      <c r="AG1002" t="s">
        <v>707</v>
      </c>
      <c r="AH1002" t="s">
        <v>28</v>
      </c>
      <c r="AI1002" s="1">
        <v>45547.552951388891</v>
      </c>
      <c r="AJ1002" t="s">
        <v>2331</v>
      </c>
      <c r="AL1002">
        <v>10</v>
      </c>
      <c r="AN1002" t="s">
        <v>2277</v>
      </c>
    </row>
    <row r="1003" spans="1:40" x14ac:dyDescent="0.25">
      <c r="A1003" t="s">
        <v>2272</v>
      </c>
      <c r="B1003" t="s">
        <v>485</v>
      </c>
      <c r="C1003" t="s">
        <v>486</v>
      </c>
      <c r="D1003">
        <v>199035</v>
      </c>
      <c r="E1003">
        <v>94954</v>
      </c>
      <c r="F1003" t="s">
        <v>487</v>
      </c>
      <c r="G1003" t="s">
        <v>3840</v>
      </c>
      <c r="H1003" t="s">
        <v>429</v>
      </c>
      <c r="I1003" t="s">
        <v>21</v>
      </c>
      <c r="J1003">
        <v>3</v>
      </c>
      <c r="K1003" t="s">
        <v>1151</v>
      </c>
      <c r="L1003" s="1">
        <v>45531.650405092594</v>
      </c>
      <c r="M1003" s="1">
        <v>45547.551678240743</v>
      </c>
      <c r="N1003" s="1">
        <v>45547</v>
      </c>
      <c r="O1003" t="s">
        <v>2308</v>
      </c>
      <c r="P1003" t="s">
        <v>3079</v>
      </c>
      <c r="Q1003">
        <v>1</v>
      </c>
      <c r="R1003">
        <v>2</v>
      </c>
      <c r="S1003" t="s">
        <v>3140</v>
      </c>
      <c r="T1003" t="s">
        <v>2275</v>
      </c>
      <c r="U1003" t="s">
        <v>2810</v>
      </c>
      <c r="V1003" t="s">
        <v>36</v>
      </c>
      <c r="W1003" t="s">
        <v>37</v>
      </c>
      <c r="X1003" s="1">
        <v>45536</v>
      </c>
      <c r="AC1003" t="s">
        <v>24</v>
      </c>
      <c r="AD1003" t="s">
        <v>25</v>
      </c>
      <c r="AE1003" t="s">
        <v>946</v>
      </c>
      <c r="AF1003" t="s">
        <v>216</v>
      </c>
      <c r="AG1003" t="s">
        <v>217</v>
      </c>
      <c r="AH1003" t="s">
        <v>40</v>
      </c>
      <c r="AI1003" s="1">
        <v>45547.55327546296</v>
      </c>
      <c r="AJ1003" t="s">
        <v>3139</v>
      </c>
      <c r="AL1003">
        <v>10</v>
      </c>
      <c r="AN1003" t="s">
        <v>2277</v>
      </c>
    </row>
    <row r="1004" spans="1:40" x14ac:dyDescent="0.25">
      <c r="A1004" t="s">
        <v>2284</v>
      </c>
      <c r="B1004" t="s">
        <v>68</v>
      </c>
      <c r="C1004" t="s">
        <v>69</v>
      </c>
      <c r="D1004">
        <v>199036</v>
      </c>
      <c r="F1004" t="s">
        <v>70</v>
      </c>
      <c r="G1004" t="s">
        <v>5918</v>
      </c>
      <c r="H1004" t="s">
        <v>20</v>
      </c>
      <c r="I1004" t="s">
        <v>21</v>
      </c>
      <c r="J1004">
        <v>3</v>
      </c>
      <c r="L1004" s="1">
        <v>45539.305578703701</v>
      </c>
      <c r="M1004" s="1">
        <v>45547.553391203706</v>
      </c>
      <c r="N1004" s="1">
        <v>45547</v>
      </c>
      <c r="O1004" t="s">
        <v>2268</v>
      </c>
      <c r="P1004" t="s">
        <v>2371</v>
      </c>
      <c r="R1004">
        <v>0</v>
      </c>
      <c r="S1004" t="s">
        <v>2372</v>
      </c>
      <c r="T1004" t="s">
        <v>2369</v>
      </c>
      <c r="U1004" t="s">
        <v>5919</v>
      </c>
      <c r="V1004" t="s">
        <v>44</v>
      </c>
      <c r="W1004" t="s">
        <v>23</v>
      </c>
      <c r="X1004" s="1"/>
      <c r="AC1004" t="s">
        <v>24</v>
      </c>
      <c r="AD1004" t="s">
        <v>25</v>
      </c>
      <c r="AE1004" t="s">
        <v>5920</v>
      </c>
      <c r="AF1004" t="s">
        <v>706</v>
      </c>
      <c r="AG1004" t="s">
        <v>707</v>
      </c>
      <c r="AH1004" t="s">
        <v>28</v>
      </c>
      <c r="AI1004" s="1"/>
    </row>
    <row r="1005" spans="1:40" x14ac:dyDescent="0.25">
      <c r="A1005" t="s">
        <v>2272</v>
      </c>
      <c r="B1005" t="s">
        <v>41</v>
      </c>
      <c r="C1005" t="s">
        <v>42</v>
      </c>
      <c r="D1005">
        <v>199037</v>
      </c>
      <c r="F1005" t="s">
        <v>43</v>
      </c>
      <c r="G1005" t="s">
        <v>5921</v>
      </c>
      <c r="H1005" t="s">
        <v>20</v>
      </c>
      <c r="I1005" t="s">
        <v>21</v>
      </c>
      <c r="J1005">
        <v>3</v>
      </c>
      <c r="L1005" s="1">
        <v>45541.452523148146</v>
      </c>
      <c r="M1005" s="1">
        <v>45547.554525462961</v>
      </c>
      <c r="N1005" s="1">
        <v>45547</v>
      </c>
      <c r="O1005" t="s">
        <v>2268</v>
      </c>
      <c r="P1005" t="s">
        <v>5125</v>
      </c>
      <c r="R1005">
        <v>0</v>
      </c>
      <c r="S1005" t="s">
        <v>5922</v>
      </c>
      <c r="T1005" t="s">
        <v>2369</v>
      </c>
      <c r="U1005" t="s">
        <v>5923</v>
      </c>
      <c r="V1005" t="s">
        <v>97</v>
      </c>
      <c r="W1005" t="s">
        <v>23</v>
      </c>
      <c r="X1005" s="1"/>
      <c r="AC1005" t="s">
        <v>24</v>
      </c>
      <c r="AD1005" t="s">
        <v>25</v>
      </c>
      <c r="AE1005" t="s">
        <v>5924</v>
      </c>
      <c r="AF1005" t="s">
        <v>526</v>
      </c>
      <c r="AG1005" t="s">
        <v>527</v>
      </c>
      <c r="AH1005" t="s">
        <v>28</v>
      </c>
      <c r="AI1005" s="1"/>
    </row>
    <row r="1006" spans="1:40" x14ac:dyDescent="0.25">
      <c r="A1006" t="s">
        <v>2272</v>
      </c>
      <c r="B1006" t="s">
        <v>41</v>
      </c>
      <c r="C1006" t="s">
        <v>42</v>
      </c>
      <c r="D1006">
        <v>199038</v>
      </c>
      <c r="F1006" t="s">
        <v>43</v>
      </c>
      <c r="G1006" t="s">
        <v>5471</v>
      </c>
      <c r="H1006" t="s">
        <v>20</v>
      </c>
      <c r="I1006" t="s">
        <v>21</v>
      </c>
      <c r="J1006">
        <v>3</v>
      </c>
      <c r="L1006" s="1">
        <v>45541.523252314815</v>
      </c>
      <c r="M1006" s="1">
        <v>45547.555798611109</v>
      </c>
      <c r="N1006" s="1">
        <v>45547</v>
      </c>
      <c r="O1006" t="s">
        <v>2268</v>
      </c>
      <c r="P1006" t="s">
        <v>3105</v>
      </c>
      <c r="R1006">
        <v>1</v>
      </c>
      <c r="S1006" t="s">
        <v>3111</v>
      </c>
      <c r="T1006" t="s">
        <v>2369</v>
      </c>
      <c r="U1006" t="s">
        <v>5473</v>
      </c>
      <c r="V1006" t="s">
        <v>36</v>
      </c>
      <c r="W1006" t="s">
        <v>37</v>
      </c>
      <c r="X1006" s="1"/>
      <c r="Z1006">
        <v>198872</v>
      </c>
      <c r="AB1006" t="s">
        <v>5471</v>
      </c>
      <c r="AC1006" t="s">
        <v>24</v>
      </c>
      <c r="AD1006" t="s">
        <v>25</v>
      </c>
      <c r="AE1006" t="s">
        <v>5474</v>
      </c>
      <c r="AF1006" t="s">
        <v>344</v>
      </c>
      <c r="AG1006" t="s">
        <v>345</v>
      </c>
      <c r="AH1006" t="s">
        <v>40</v>
      </c>
      <c r="AI1006" s="1"/>
    </row>
    <row r="1007" spans="1:40" x14ac:dyDescent="0.25">
      <c r="A1007" t="s">
        <v>2272</v>
      </c>
      <c r="B1007" t="s">
        <v>41</v>
      </c>
      <c r="C1007" t="s">
        <v>42</v>
      </c>
      <c r="D1007">
        <v>199039</v>
      </c>
      <c r="F1007" t="s">
        <v>43</v>
      </c>
      <c r="G1007" t="s">
        <v>5925</v>
      </c>
      <c r="H1007" t="s">
        <v>20</v>
      </c>
      <c r="I1007" t="s">
        <v>21</v>
      </c>
      <c r="J1007">
        <v>3</v>
      </c>
      <c r="L1007" s="1">
        <v>45546.512187499997</v>
      </c>
      <c r="M1007" s="1">
        <v>45547.562731481485</v>
      </c>
      <c r="N1007" s="1">
        <v>45547</v>
      </c>
      <c r="O1007" t="s">
        <v>2268</v>
      </c>
      <c r="P1007" t="s">
        <v>2364</v>
      </c>
      <c r="R1007">
        <v>1</v>
      </c>
      <c r="T1007" t="s">
        <v>2275</v>
      </c>
      <c r="U1007" t="s">
        <v>3258</v>
      </c>
      <c r="V1007" t="s">
        <v>79</v>
      </c>
      <c r="W1007" t="s">
        <v>37</v>
      </c>
      <c r="X1007" s="1"/>
      <c r="AC1007" t="s">
        <v>24</v>
      </c>
      <c r="AD1007" t="s">
        <v>25</v>
      </c>
      <c r="AE1007" t="s">
        <v>5926</v>
      </c>
      <c r="AF1007" t="s">
        <v>545</v>
      </c>
      <c r="AG1007" t="s">
        <v>546</v>
      </c>
      <c r="AH1007" t="s">
        <v>40</v>
      </c>
      <c r="AI1007" s="1"/>
    </row>
    <row r="1008" spans="1:40" x14ac:dyDescent="0.25">
      <c r="A1008" t="s">
        <v>2267</v>
      </c>
      <c r="B1008" t="s">
        <v>68</v>
      </c>
      <c r="C1008" t="s">
        <v>69</v>
      </c>
      <c r="D1008">
        <v>199040</v>
      </c>
      <c r="F1008" t="s">
        <v>70</v>
      </c>
      <c r="G1008" t="s">
        <v>5407</v>
      </c>
      <c r="H1008" t="s">
        <v>20</v>
      </c>
      <c r="I1008" t="s">
        <v>21</v>
      </c>
      <c r="J1008">
        <v>3</v>
      </c>
      <c r="L1008" s="1">
        <v>45540.541921296295</v>
      </c>
      <c r="M1008" s="1">
        <v>45547.599039351851</v>
      </c>
      <c r="N1008" s="1">
        <v>45547</v>
      </c>
      <c r="O1008" t="s">
        <v>2268</v>
      </c>
      <c r="P1008" t="s">
        <v>3257</v>
      </c>
      <c r="R1008">
        <v>1</v>
      </c>
      <c r="S1008" t="s">
        <v>5927</v>
      </c>
      <c r="T1008" t="s">
        <v>2273</v>
      </c>
      <c r="U1008" t="s">
        <v>3126</v>
      </c>
      <c r="V1008" t="s">
        <v>50</v>
      </c>
      <c r="W1008" t="s">
        <v>51</v>
      </c>
      <c r="X1008" s="1"/>
      <c r="Z1008">
        <v>198841</v>
      </c>
      <c r="AB1008" t="s">
        <v>5407</v>
      </c>
      <c r="AC1008" t="s">
        <v>24</v>
      </c>
      <c r="AD1008" t="s">
        <v>25</v>
      </c>
      <c r="AE1008" t="s">
        <v>5409</v>
      </c>
      <c r="AF1008" t="s">
        <v>740</v>
      </c>
      <c r="AG1008" t="s">
        <v>741</v>
      </c>
      <c r="AH1008" t="s">
        <v>52</v>
      </c>
      <c r="AI1008" s="1"/>
    </row>
    <row r="1009" spans="1:40" x14ac:dyDescent="0.25">
      <c r="A1009" t="s">
        <v>2267</v>
      </c>
      <c r="B1009" t="s">
        <v>74</v>
      </c>
      <c r="C1009" t="s">
        <v>75</v>
      </c>
      <c r="D1009">
        <v>199041</v>
      </c>
      <c r="E1009">
        <v>94971</v>
      </c>
      <c r="F1009" t="s">
        <v>76</v>
      </c>
      <c r="G1009" t="s">
        <v>5928</v>
      </c>
      <c r="H1009" t="s">
        <v>20</v>
      </c>
      <c r="I1009" t="s">
        <v>21</v>
      </c>
      <c r="J1009">
        <v>4</v>
      </c>
      <c r="L1009" s="1">
        <v>45547.417164351849</v>
      </c>
      <c r="M1009" s="1">
        <v>45547.6090625</v>
      </c>
      <c r="N1009" s="1">
        <v>45547</v>
      </c>
      <c r="O1009" t="s">
        <v>2268</v>
      </c>
      <c r="P1009" t="s">
        <v>2371</v>
      </c>
      <c r="R1009">
        <v>0</v>
      </c>
      <c r="S1009" t="s">
        <v>2372</v>
      </c>
      <c r="T1009" t="s">
        <v>2296</v>
      </c>
      <c r="U1009" t="s">
        <v>3237</v>
      </c>
      <c r="V1009" t="s">
        <v>44</v>
      </c>
      <c r="W1009" t="s">
        <v>23</v>
      </c>
      <c r="X1009" s="1">
        <v>45536</v>
      </c>
      <c r="AC1009" t="s">
        <v>24</v>
      </c>
      <c r="AD1009" t="s">
        <v>25</v>
      </c>
      <c r="AE1009" t="s">
        <v>5929</v>
      </c>
      <c r="AF1009" t="s">
        <v>4828</v>
      </c>
      <c r="AG1009" t="s">
        <v>5930</v>
      </c>
      <c r="AH1009" t="s">
        <v>28</v>
      </c>
      <c r="AI1009" s="1">
        <v>45547.610219907408</v>
      </c>
      <c r="AJ1009" t="s">
        <v>2331</v>
      </c>
      <c r="AL1009">
        <v>6</v>
      </c>
      <c r="AN1009" t="s">
        <v>2277</v>
      </c>
    </row>
    <row r="1010" spans="1:40" x14ac:dyDescent="0.25">
      <c r="A1010" t="s">
        <v>2267</v>
      </c>
      <c r="B1010" t="s">
        <v>94</v>
      </c>
      <c r="C1010" t="s">
        <v>95</v>
      </c>
      <c r="D1010">
        <v>199042</v>
      </c>
      <c r="F1010" t="s">
        <v>96</v>
      </c>
      <c r="G1010" t="s">
        <v>5931</v>
      </c>
      <c r="H1010" t="s">
        <v>20</v>
      </c>
      <c r="I1010" t="s">
        <v>21</v>
      </c>
      <c r="J1010">
        <v>4</v>
      </c>
      <c r="L1010" s="1">
        <v>45547.530127314814</v>
      </c>
      <c r="M1010" s="1">
        <v>45548.21434027778</v>
      </c>
      <c r="N1010" s="1">
        <v>45548</v>
      </c>
      <c r="O1010" t="s">
        <v>2268</v>
      </c>
      <c r="P1010" t="s">
        <v>2269</v>
      </c>
      <c r="R1010">
        <v>2</v>
      </c>
      <c r="T1010" t="s">
        <v>2267</v>
      </c>
      <c r="U1010" t="s">
        <v>5932</v>
      </c>
      <c r="V1010" t="s">
        <v>22</v>
      </c>
      <c r="W1010" t="s">
        <v>23</v>
      </c>
      <c r="X1010" s="1"/>
      <c r="AC1010" t="s">
        <v>24</v>
      </c>
      <c r="AD1010" t="s">
        <v>25</v>
      </c>
      <c r="AE1010" t="s">
        <v>5933</v>
      </c>
      <c r="AF1010" t="s">
        <v>764</v>
      </c>
      <c r="AG1010" t="s">
        <v>765</v>
      </c>
      <c r="AH1010" t="s">
        <v>28</v>
      </c>
      <c r="AI1010" s="1"/>
    </row>
    <row r="1011" spans="1:40" x14ac:dyDescent="0.25">
      <c r="A1011" t="s">
        <v>2267</v>
      </c>
      <c r="B1011" t="s">
        <v>53</v>
      </c>
      <c r="C1011" t="s">
        <v>54</v>
      </c>
      <c r="D1011">
        <v>199043</v>
      </c>
      <c r="F1011" t="s">
        <v>55</v>
      </c>
      <c r="G1011" t="s">
        <v>5585</v>
      </c>
      <c r="H1011" t="s">
        <v>20</v>
      </c>
      <c r="I1011" t="s">
        <v>21</v>
      </c>
      <c r="J1011">
        <v>4</v>
      </c>
      <c r="L1011" s="1">
        <v>45545.546226851853</v>
      </c>
      <c r="M1011" s="1">
        <v>45548.264710648145</v>
      </c>
      <c r="N1011" s="1">
        <v>45548</v>
      </c>
      <c r="O1011" t="s">
        <v>2268</v>
      </c>
      <c r="P1011" t="s">
        <v>3330</v>
      </c>
      <c r="R1011">
        <v>1</v>
      </c>
      <c r="S1011" t="s">
        <v>5934</v>
      </c>
      <c r="T1011" t="s">
        <v>2317</v>
      </c>
      <c r="U1011" t="s">
        <v>3001</v>
      </c>
      <c r="V1011" t="s">
        <v>22</v>
      </c>
      <c r="W1011" t="s">
        <v>23</v>
      </c>
      <c r="X1011" s="1"/>
      <c r="Z1011">
        <v>199012</v>
      </c>
      <c r="AB1011" t="s">
        <v>5585</v>
      </c>
      <c r="AC1011" t="s">
        <v>24</v>
      </c>
      <c r="AD1011" t="s">
        <v>25</v>
      </c>
      <c r="AE1011" t="s">
        <v>5587</v>
      </c>
      <c r="AF1011" t="s">
        <v>177</v>
      </c>
      <c r="AG1011" t="s">
        <v>178</v>
      </c>
      <c r="AH1011" t="s">
        <v>28</v>
      </c>
      <c r="AI1011" s="1"/>
    </row>
    <row r="1012" spans="1:40" x14ac:dyDescent="0.25">
      <c r="A1012" t="s">
        <v>2272</v>
      </c>
      <c r="B1012" t="s">
        <v>485</v>
      </c>
      <c r="C1012" t="s">
        <v>486</v>
      </c>
      <c r="D1012">
        <v>199044</v>
      </c>
      <c r="E1012">
        <v>94984</v>
      </c>
      <c r="F1012" t="s">
        <v>487</v>
      </c>
      <c r="G1012" t="s">
        <v>4275</v>
      </c>
      <c r="H1012" t="s">
        <v>429</v>
      </c>
      <c r="I1012" t="s">
        <v>21</v>
      </c>
      <c r="J1012">
        <v>3</v>
      </c>
      <c r="K1012" t="s">
        <v>1544</v>
      </c>
      <c r="L1012" s="1">
        <v>45532.654641203706</v>
      </c>
      <c r="M1012" s="1">
        <v>45548.28769675926</v>
      </c>
      <c r="N1012" s="1">
        <v>45548</v>
      </c>
      <c r="O1012" t="s">
        <v>2308</v>
      </c>
      <c r="P1012" t="s">
        <v>5125</v>
      </c>
      <c r="Q1012">
        <v>1</v>
      </c>
      <c r="R1012">
        <v>1</v>
      </c>
      <c r="S1012" t="s">
        <v>5935</v>
      </c>
      <c r="T1012" t="s">
        <v>2275</v>
      </c>
      <c r="U1012" t="s">
        <v>2699</v>
      </c>
      <c r="V1012" t="s">
        <v>97</v>
      </c>
      <c r="W1012" t="s">
        <v>23</v>
      </c>
      <c r="X1012" s="1">
        <v>45536</v>
      </c>
      <c r="AC1012" t="s">
        <v>24</v>
      </c>
      <c r="AD1012" t="s">
        <v>25</v>
      </c>
      <c r="AE1012" t="s">
        <v>946</v>
      </c>
      <c r="AF1012" t="s">
        <v>1545</v>
      </c>
      <c r="AG1012" t="s">
        <v>1546</v>
      </c>
      <c r="AH1012" t="s">
        <v>28</v>
      </c>
      <c r="AI1012" s="1">
        <v>45548.288634259261</v>
      </c>
      <c r="AJ1012" t="s">
        <v>5127</v>
      </c>
      <c r="AL1012">
        <v>3</v>
      </c>
      <c r="AN1012" t="s">
        <v>2277</v>
      </c>
    </row>
    <row r="1013" spans="1:40" x14ac:dyDescent="0.25">
      <c r="A1013" t="s">
        <v>2272</v>
      </c>
      <c r="B1013" t="s">
        <v>58</v>
      </c>
      <c r="C1013" t="s">
        <v>59</v>
      </c>
      <c r="D1013">
        <v>199047</v>
      </c>
      <c r="F1013" t="s">
        <v>60</v>
      </c>
      <c r="G1013" t="s">
        <v>5936</v>
      </c>
      <c r="H1013" t="s">
        <v>20</v>
      </c>
      <c r="I1013" t="s">
        <v>21</v>
      </c>
      <c r="J1013">
        <v>3</v>
      </c>
      <c r="L1013" s="1">
        <v>45545.437476851854</v>
      </c>
      <c r="M1013" s="1">
        <v>45548.298576388886</v>
      </c>
      <c r="N1013" s="1">
        <v>45548</v>
      </c>
      <c r="O1013" t="s">
        <v>2268</v>
      </c>
      <c r="P1013" t="s">
        <v>5125</v>
      </c>
      <c r="R1013">
        <v>0</v>
      </c>
      <c r="S1013" t="s">
        <v>5937</v>
      </c>
      <c r="T1013" t="s">
        <v>2388</v>
      </c>
      <c r="U1013" t="s">
        <v>2699</v>
      </c>
      <c r="V1013" t="s">
        <v>97</v>
      </c>
      <c r="W1013" t="s">
        <v>23</v>
      </c>
      <c r="X1013" s="1"/>
      <c r="AC1013" t="s">
        <v>24</v>
      </c>
      <c r="AD1013" t="s">
        <v>25</v>
      </c>
      <c r="AE1013" t="s">
        <v>5938</v>
      </c>
      <c r="AF1013" t="s">
        <v>1545</v>
      </c>
      <c r="AG1013" t="s">
        <v>1546</v>
      </c>
      <c r="AH1013" t="s">
        <v>28</v>
      </c>
      <c r="AI1013" s="1"/>
    </row>
    <row r="1014" spans="1:40" x14ac:dyDescent="0.25">
      <c r="A1014" t="s">
        <v>2267</v>
      </c>
      <c r="B1014" t="s">
        <v>74</v>
      </c>
      <c r="C1014" t="s">
        <v>75</v>
      </c>
      <c r="D1014">
        <v>199048</v>
      </c>
      <c r="F1014" t="s">
        <v>76</v>
      </c>
      <c r="G1014" t="s">
        <v>5939</v>
      </c>
      <c r="H1014" t="s">
        <v>20</v>
      </c>
      <c r="I1014" t="s">
        <v>21</v>
      </c>
      <c r="J1014">
        <v>3</v>
      </c>
      <c r="L1014" s="1">
        <v>45547.351493055554</v>
      </c>
      <c r="M1014" s="1">
        <v>45548.299791666665</v>
      </c>
      <c r="N1014" s="1">
        <v>45548</v>
      </c>
      <c r="O1014" t="s">
        <v>2268</v>
      </c>
      <c r="P1014" t="s">
        <v>3059</v>
      </c>
      <c r="R1014">
        <v>1</v>
      </c>
      <c r="S1014" t="s">
        <v>5940</v>
      </c>
      <c r="T1014" t="s">
        <v>2395</v>
      </c>
      <c r="U1014" t="s">
        <v>5941</v>
      </c>
      <c r="V1014" t="s">
        <v>79</v>
      </c>
      <c r="W1014" t="s">
        <v>37</v>
      </c>
      <c r="X1014" s="1"/>
      <c r="AC1014" t="s">
        <v>24</v>
      </c>
      <c r="AD1014" t="s">
        <v>25</v>
      </c>
      <c r="AE1014" t="s">
        <v>5942</v>
      </c>
      <c r="AF1014" t="s">
        <v>3686</v>
      </c>
      <c r="AG1014" t="s">
        <v>3687</v>
      </c>
      <c r="AH1014" t="s">
        <v>40</v>
      </c>
      <c r="AI1014" s="1"/>
    </row>
    <row r="1015" spans="1:40" x14ac:dyDescent="0.25">
      <c r="A1015" t="s">
        <v>2267</v>
      </c>
      <c r="B1015" t="s">
        <v>53</v>
      </c>
      <c r="C1015" t="s">
        <v>54</v>
      </c>
      <c r="D1015">
        <v>199049</v>
      </c>
      <c r="F1015" t="s">
        <v>55</v>
      </c>
      <c r="G1015" t="s">
        <v>5789</v>
      </c>
      <c r="H1015" t="s">
        <v>20</v>
      </c>
      <c r="I1015" t="s">
        <v>21</v>
      </c>
      <c r="J1015">
        <v>4</v>
      </c>
      <c r="L1015" s="1">
        <v>45546.468194444446</v>
      </c>
      <c r="M1015" s="1">
        <v>45548.30773148148</v>
      </c>
      <c r="N1015" s="1">
        <v>45548</v>
      </c>
      <c r="O1015" t="s">
        <v>2268</v>
      </c>
      <c r="P1015" t="s">
        <v>2269</v>
      </c>
      <c r="R1015">
        <v>2</v>
      </c>
      <c r="S1015" t="s">
        <v>5943</v>
      </c>
      <c r="T1015" t="s">
        <v>2317</v>
      </c>
      <c r="U1015" t="s">
        <v>3249</v>
      </c>
      <c r="V1015" t="s">
        <v>44</v>
      </c>
      <c r="W1015" t="s">
        <v>23</v>
      </c>
      <c r="X1015" s="1"/>
      <c r="Z1015">
        <v>199031</v>
      </c>
      <c r="AB1015" t="s">
        <v>5789</v>
      </c>
      <c r="AC1015" t="s">
        <v>24</v>
      </c>
      <c r="AD1015" t="s">
        <v>25</v>
      </c>
      <c r="AE1015" t="s">
        <v>5790</v>
      </c>
      <c r="AF1015" t="s">
        <v>341</v>
      </c>
      <c r="AG1015" t="s">
        <v>3005</v>
      </c>
      <c r="AH1015" t="s">
        <v>28</v>
      </c>
      <c r="AI1015" s="1"/>
    </row>
    <row r="1016" spans="1:40" x14ac:dyDescent="0.25">
      <c r="A1016" t="s">
        <v>2272</v>
      </c>
      <c r="B1016" t="s">
        <v>485</v>
      </c>
      <c r="C1016" t="s">
        <v>486</v>
      </c>
      <c r="D1016">
        <v>199050</v>
      </c>
      <c r="E1016">
        <v>94985</v>
      </c>
      <c r="F1016" t="s">
        <v>487</v>
      </c>
      <c r="G1016" t="s">
        <v>4559</v>
      </c>
      <c r="H1016" t="s">
        <v>429</v>
      </c>
      <c r="I1016" t="s">
        <v>21</v>
      </c>
      <c r="J1016">
        <v>3</v>
      </c>
      <c r="K1016" t="s">
        <v>1842</v>
      </c>
      <c r="L1016" s="1">
        <v>45532.652094907404</v>
      </c>
      <c r="M1016" s="1">
        <v>45548.309421296297</v>
      </c>
      <c r="N1016" s="1">
        <v>45548</v>
      </c>
      <c r="O1016" t="s">
        <v>2308</v>
      </c>
      <c r="P1016" t="s">
        <v>2364</v>
      </c>
      <c r="Q1016">
        <v>1</v>
      </c>
      <c r="R1016">
        <v>1</v>
      </c>
      <c r="T1016" t="s">
        <v>2275</v>
      </c>
      <c r="U1016" t="s">
        <v>2626</v>
      </c>
      <c r="V1016" t="s">
        <v>79</v>
      </c>
      <c r="W1016" t="s">
        <v>37</v>
      </c>
      <c r="X1016" s="1">
        <v>45536</v>
      </c>
      <c r="AC1016" t="s">
        <v>24</v>
      </c>
      <c r="AD1016" t="s">
        <v>25</v>
      </c>
      <c r="AE1016" t="s">
        <v>980</v>
      </c>
      <c r="AF1016" t="s">
        <v>1843</v>
      </c>
      <c r="AG1016" t="s">
        <v>1844</v>
      </c>
      <c r="AH1016" t="s">
        <v>40</v>
      </c>
      <c r="AI1016" s="1">
        <v>45548.310601851852</v>
      </c>
      <c r="AJ1016" t="s">
        <v>3333</v>
      </c>
      <c r="AL1016">
        <v>10</v>
      </c>
      <c r="AN1016" t="s">
        <v>2277</v>
      </c>
    </row>
    <row r="1017" spans="1:40" x14ac:dyDescent="0.25">
      <c r="A1017" t="s">
        <v>2267</v>
      </c>
      <c r="B1017" t="s">
        <v>58</v>
      </c>
      <c r="C1017" t="s">
        <v>59</v>
      </c>
      <c r="D1017">
        <v>199051</v>
      </c>
      <c r="F1017" t="s">
        <v>60</v>
      </c>
      <c r="G1017" t="s">
        <v>5944</v>
      </c>
      <c r="H1017" t="s">
        <v>20</v>
      </c>
      <c r="I1017" t="s">
        <v>21</v>
      </c>
      <c r="J1017">
        <v>3</v>
      </c>
      <c r="L1017" s="1">
        <v>45540.27202546296</v>
      </c>
      <c r="M1017" s="1">
        <v>45548.310219907406</v>
      </c>
      <c r="N1017" s="1">
        <v>45548</v>
      </c>
      <c r="O1017" t="s">
        <v>2268</v>
      </c>
      <c r="P1017" t="s">
        <v>3330</v>
      </c>
      <c r="R1017">
        <v>0</v>
      </c>
      <c r="S1017" t="s">
        <v>5945</v>
      </c>
      <c r="T1017" t="s">
        <v>2275</v>
      </c>
      <c r="U1017" t="s">
        <v>5946</v>
      </c>
      <c r="V1017" t="s">
        <v>22</v>
      </c>
      <c r="W1017" t="s">
        <v>23</v>
      </c>
      <c r="X1017" s="1"/>
      <c r="AC1017" t="s">
        <v>24</v>
      </c>
      <c r="AD1017" t="s">
        <v>25</v>
      </c>
      <c r="AE1017" t="s">
        <v>5947</v>
      </c>
      <c r="AF1017" t="s">
        <v>639</v>
      </c>
      <c r="AG1017" t="s">
        <v>640</v>
      </c>
      <c r="AH1017" t="s">
        <v>28</v>
      </c>
      <c r="AI1017" s="1"/>
    </row>
    <row r="1018" spans="1:40" x14ac:dyDescent="0.25">
      <c r="A1018" t="s">
        <v>2267</v>
      </c>
      <c r="B1018" t="s">
        <v>74</v>
      </c>
      <c r="C1018" t="s">
        <v>75</v>
      </c>
      <c r="D1018">
        <v>199052</v>
      </c>
      <c r="E1018">
        <v>95004</v>
      </c>
      <c r="F1018" t="s">
        <v>76</v>
      </c>
      <c r="G1018" t="s">
        <v>5928</v>
      </c>
      <c r="H1018" t="s">
        <v>20</v>
      </c>
      <c r="I1018" t="s">
        <v>21</v>
      </c>
      <c r="J1018">
        <v>4</v>
      </c>
      <c r="L1018" s="1">
        <v>45547.417164351849</v>
      </c>
      <c r="M1018" s="1">
        <v>45548.313240740739</v>
      </c>
      <c r="N1018" s="1">
        <v>45548</v>
      </c>
      <c r="O1018" t="s">
        <v>2268</v>
      </c>
      <c r="P1018" t="s">
        <v>2371</v>
      </c>
      <c r="R1018">
        <v>1</v>
      </c>
      <c r="T1018" t="s">
        <v>2296</v>
      </c>
      <c r="U1018" t="s">
        <v>3237</v>
      </c>
      <c r="V1018" t="s">
        <v>44</v>
      </c>
      <c r="W1018" t="s">
        <v>23</v>
      </c>
      <c r="X1018" s="1">
        <v>45536</v>
      </c>
      <c r="Z1018">
        <v>199041</v>
      </c>
      <c r="AB1018" t="s">
        <v>5928</v>
      </c>
      <c r="AC1018" t="s">
        <v>24</v>
      </c>
      <c r="AD1018" t="s">
        <v>25</v>
      </c>
      <c r="AE1018" t="s">
        <v>5929</v>
      </c>
      <c r="AF1018" t="s">
        <v>4828</v>
      </c>
      <c r="AG1018" t="s">
        <v>5930</v>
      </c>
      <c r="AH1018" t="s">
        <v>28</v>
      </c>
      <c r="AI1018" s="1">
        <v>45548.316562499997</v>
      </c>
      <c r="AJ1018" t="s">
        <v>2331</v>
      </c>
      <c r="AL1018">
        <v>2</v>
      </c>
      <c r="AN1018" t="s">
        <v>2277</v>
      </c>
    </row>
    <row r="1019" spans="1:40" x14ac:dyDescent="0.25">
      <c r="A1019" t="s">
        <v>2267</v>
      </c>
      <c r="B1019" t="s">
        <v>74</v>
      </c>
      <c r="C1019" t="s">
        <v>75</v>
      </c>
      <c r="D1019">
        <v>199053</v>
      </c>
      <c r="F1019" t="s">
        <v>76</v>
      </c>
      <c r="G1019" t="s">
        <v>5948</v>
      </c>
      <c r="H1019" t="s">
        <v>20</v>
      </c>
      <c r="I1019" t="s">
        <v>21</v>
      </c>
      <c r="J1019">
        <v>4</v>
      </c>
      <c r="L1019" s="1">
        <v>45544.470833333333</v>
      </c>
      <c r="M1019" s="1">
        <v>45548.317106481481</v>
      </c>
      <c r="N1019" s="1">
        <v>45548</v>
      </c>
      <c r="O1019" t="s">
        <v>2268</v>
      </c>
      <c r="P1019" t="s">
        <v>2371</v>
      </c>
      <c r="R1019">
        <v>0</v>
      </c>
      <c r="S1019" t="s">
        <v>2387</v>
      </c>
      <c r="T1019" t="s">
        <v>2275</v>
      </c>
      <c r="U1019" t="s">
        <v>3237</v>
      </c>
      <c r="V1019" t="s">
        <v>44</v>
      </c>
      <c r="W1019" t="s">
        <v>23</v>
      </c>
      <c r="X1019" s="1"/>
      <c r="AC1019" t="s">
        <v>24</v>
      </c>
      <c r="AD1019" t="s">
        <v>25</v>
      </c>
      <c r="AE1019" t="s">
        <v>5949</v>
      </c>
      <c r="AF1019" t="s">
        <v>4828</v>
      </c>
      <c r="AG1019" t="s">
        <v>5930</v>
      </c>
      <c r="AH1019" t="s">
        <v>28</v>
      </c>
      <c r="AI1019" s="1"/>
    </row>
    <row r="1020" spans="1:40" x14ac:dyDescent="0.25">
      <c r="A1020" t="s">
        <v>2267</v>
      </c>
      <c r="B1020" t="s">
        <v>58</v>
      </c>
      <c r="C1020" t="s">
        <v>59</v>
      </c>
      <c r="D1020">
        <v>199054</v>
      </c>
      <c r="F1020" t="s">
        <v>60</v>
      </c>
      <c r="G1020" t="s">
        <v>5950</v>
      </c>
      <c r="H1020" t="s">
        <v>20</v>
      </c>
      <c r="I1020" t="s">
        <v>21</v>
      </c>
      <c r="J1020">
        <v>3</v>
      </c>
      <c r="L1020" s="1">
        <v>45545.385879629626</v>
      </c>
      <c r="M1020" s="1">
        <v>45548.317743055559</v>
      </c>
      <c r="N1020" s="1">
        <v>45548</v>
      </c>
      <c r="O1020" t="s">
        <v>2268</v>
      </c>
      <c r="P1020" t="s">
        <v>2614</v>
      </c>
      <c r="R1020">
        <v>0</v>
      </c>
      <c r="T1020" t="s">
        <v>2388</v>
      </c>
      <c r="U1020" t="s">
        <v>3616</v>
      </c>
      <c r="V1020" t="s">
        <v>44</v>
      </c>
      <c r="W1020" t="s">
        <v>23</v>
      </c>
      <c r="X1020" s="1"/>
      <c r="AC1020" t="s">
        <v>24</v>
      </c>
      <c r="AD1020" t="s">
        <v>25</v>
      </c>
      <c r="AE1020" t="s">
        <v>5951</v>
      </c>
      <c r="AF1020" t="s">
        <v>1044</v>
      </c>
      <c r="AG1020" t="s">
        <v>1045</v>
      </c>
      <c r="AH1020" t="s">
        <v>28</v>
      </c>
      <c r="AI1020" s="1"/>
    </row>
    <row r="1021" spans="1:40" x14ac:dyDescent="0.25">
      <c r="A1021" t="s">
        <v>2267</v>
      </c>
      <c r="B1021" t="s">
        <v>125</v>
      </c>
      <c r="C1021" t="s">
        <v>126</v>
      </c>
      <c r="D1021">
        <v>199055</v>
      </c>
      <c r="F1021" t="s">
        <v>127</v>
      </c>
      <c r="G1021" t="s">
        <v>4826</v>
      </c>
      <c r="H1021" t="s">
        <v>20</v>
      </c>
      <c r="I1021" t="s">
        <v>21</v>
      </c>
      <c r="J1021">
        <v>3</v>
      </c>
      <c r="L1021" s="1">
        <v>45518.466145833336</v>
      </c>
      <c r="M1021" s="1">
        <v>45548.318310185183</v>
      </c>
      <c r="N1021" s="1">
        <v>45548</v>
      </c>
      <c r="O1021" t="s">
        <v>2268</v>
      </c>
      <c r="P1021" t="s">
        <v>2371</v>
      </c>
      <c r="R1021">
        <v>0</v>
      </c>
      <c r="S1021" t="s">
        <v>2372</v>
      </c>
      <c r="T1021" t="s">
        <v>2351</v>
      </c>
      <c r="U1021" t="s">
        <v>3237</v>
      </c>
      <c r="V1021" t="s">
        <v>44</v>
      </c>
      <c r="W1021" t="s">
        <v>23</v>
      </c>
      <c r="X1021" s="1"/>
      <c r="AC1021" t="s">
        <v>24</v>
      </c>
      <c r="AD1021" t="s">
        <v>25</v>
      </c>
      <c r="AE1021" t="s">
        <v>4827</v>
      </c>
      <c r="AF1021" t="s">
        <v>4828</v>
      </c>
      <c r="AG1021" t="s">
        <v>5930</v>
      </c>
      <c r="AH1021" t="s">
        <v>28</v>
      </c>
      <c r="AI1021" s="1"/>
    </row>
    <row r="1022" spans="1:40" x14ac:dyDescent="0.25">
      <c r="A1022" t="s">
        <v>2272</v>
      </c>
      <c r="B1022" t="s">
        <v>485</v>
      </c>
      <c r="C1022" t="s">
        <v>486</v>
      </c>
      <c r="D1022">
        <v>199056</v>
      </c>
      <c r="F1022" t="s">
        <v>487</v>
      </c>
      <c r="G1022" t="s">
        <v>4476</v>
      </c>
      <c r="H1022" t="s">
        <v>429</v>
      </c>
      <c r="I1022" t="s">
        <v>21</v>
      </c>
      <c r="J1022">
        <v>3</v>
      </c>
      <c r="K1022" t="s">
        <v>1749</v>
      </c>
      <c r="L1022" s="1">
        <v>45531.650694444441</v>
      </c>
      <c r="M1022" s="1">
        <v>45548.319074074076</v>
      </c>
      <c r="N1022" s="1">
        <v>45548</v>
      </c>
      <c r="O1022" t="s">
        <v>2308</v>
      </c>
      <c r="P1022" t="s">
        <v>3330</v>
      </c>
      <c r="Q1022">
        <v>1</v>
      </c>
      <c r="R1022">
        <v>1</v>
      </c>
      <c r="S1022" t="s">
        <v>3236</v>
      </c>
      <c r="T1022" t="s">
        <v>2275</v>
      </c>
      <c r="U1022" t="s">
        <v>2672</v>
      </c>
      <c r="V1022" t="s">
        <v>22</v>
      </c>
      <c r="W1022" t="s">
        <v>23</v>
      </c>
      <c r="X1022" s="1"/>
      <c r="AC1022" t="s">
        <v>24</v>
      </c>
      <c r="AD1022" t="s">
        <v>25</v>
      </c>
      <c r="AE1022" t="s">
        <v>946</v>
      </c>
      <c r="AF1022" t="s">
        <v>639</v>
      </c>
      <c r="AG1022" t="s">
        <v>640</v>
      </c>
      <c r="AH1022" t="s">
        <v>28</v>
      </c>
      <c r="AI1022" s="1"/>
    </row>
    <row r="1023" spans="1:40" x14ac:dyDescent="0.25">
      <c r="A1023" t="s">
        <v>2267</v>
      </c>
      <c r="B1023" t="s">
        <v>68</v>
      </c>
      <c r="C1023" t="s">
        <v>69</v>
      </c>
      <c r="D1023">
        <v>199057</v>
      </c>
      <c r="F1023" t="s">
        <v>70</v>
      </c>
      <c r="G1023" t="s">
        <v>5528</v>
      </c>
      <c r="H1023" t="s">
        <v>20</v>
      </c>
      <c r="I1023" t="s">
        <v>21</v>
      </c>
      <c r="J1023">
        <v>3</v>
      </c>
      <c r="L1023" s="1">
        <v>45539.321469907409</v>
      </c>
      <c r="M1023" s="1">
        <v>45548.327245370368</v>
      </c>
      <c r="N1023" s="1">
        <v>45548</v>
      </c>
      <c r="O1023" t="s">
        <v>2268</v>
      </c>
      <c r="P1023" t="s">
        <v>2278</v>
      </c>
      <c r="R1023">
        <v>1</v>
      </c>
      <c r="T1023" t="s">
        <v>2273</v>
      </c>
      <c r="U1023" t="s">
        <v>5529</v>
      </c>
      <c r="V1023" t="s">
        <v>97</v>
      </c>
      <c r="W1023" t="s">
        <v>23</v>
      </c>
      <c r="X1023" s="1"/>
      <c r="Z1023">
        <v>198913</v>
      </c>
      <c r="AB1023" t="s">
        <v>5528</v>
      </c>
      <c r="AC1023" t="s">
        <v>24</v>
      </c>
      <c r="AD1023" t="s">
        <v>25</v>
      </c>
      <c r="AE1023" t="s">
        <v>5530</v>
      </c>
      <c r="AF1023" t="s">
        <v>598</v>
      </c>
      <c r="AG1023" t="s">
        <v>599</v>
      </c>
      <c r="AH1023" t="s">
        <v>28</v>
      </c>
      <c r="AI1023" s="1"/>
    </row>
    <row r="1024" spans="1:40" x14ac:dyDescent="0.25">
      <c r="A1024" t="s">
        <v>2284</v>
      </c>
      <c r="B1024" t="s">
        <v>41</v>
      </c>
      <c r="C1024" t="s">
        <v>42</v>
      </c>
      <c r="D1024">
        <v>199058</v>
      </c>
      <c r="F1024" t="s">
        <v>43</v>
      </c>
      <c r="G1024" t="s">
        <v>5762</v>
      </c>
      <c r="H1024" t="s">
        <v>20</v>
      </c>
      <c r="I1024" t="s">
        <v>21</v>
      </c>
      <c r="J1024">
        <v>3</v>
      </c>
      <c r="L1024" s="1">
        <v>45539.270138888889</v>
      </c>
      <c r="M1024" s="1">
        <v>45548.331377314818</v>
      </c>
      <c r="N1024" s="1">
        <v>45548</v>
      </c>
      <c r="O1024" t="s">
        <v>2268</v>
      </c>
      <c r="P1024" t="s">
        <v>2456</v>
      </c>
      <c r="R1024">
        <v>1</v>
      </c>
      <c r="T1024" t="s">
        <v>2275</v>
      </c>
      <c r="U1024" t="s">
        <v>3526</v>
      </c>
      <c r="V1024" t="s">
        <v>97</v>
      </c>
      <c r="W1024" t="s">
        <v>23</v>
      </c>
      <c r="X1024" s="1"/>
      <c r="Z1024">
        <v>198932</v>
      </c>
      <c r="AB1024" t="s">
        <v>5762</v>
      </c>
      <c r="AC1024" t="s">
        <v>24</v>
      </c>
      <c r="AD1024" t="s">
        <v>25</v>
      </c>
      <c r="AE1024" t="s">
        <v>5763</v>
      </c>
      <c r="AF1024" t="s">
        <v>758</v>
      </c>
      <c r="AG1024" t="s">
        <v>759</v>
      </c>
      <c r="AH1024" t="s">
        <v>28</v>
      </c>
      <c r="AI1024" s="1"/>
    </row>
    <row r="1025" spans="1:40" x14ac:dyDescent="0.25">
      <c r="A1025" t="s">
        <v>2272</v>
      </c>
      <c r="B1025" t="s">
        <v>17</v>
      </c>
      <c r="C1025" t="s">
        <v>18</v>
      </c>
      <c r="D1025">
        <v>199060</v>
      </c>
      <c r="F1025" t="s">
        <v>19</v>
      </c>
      <c r="G1025" t="s">
        <v>5792</v>
      </c>
      <c r="H1025" t="s">
        <v>20</v>
      </c>
      <c r="I1025" t="s">
        <v>21</v>
      </c>
      <c r="J1025">
        <v>3</v>
      </c>
      <c r="L1025" s="1">
        <v>45541.349907407406</v>
      </c>
      <c r="M1025" s="1">
        <v>45548.33184027778</v>
      </c>
      <c r="N1025" s="1">
        <v>45548</v>
      </c>
      <c r="O1025" t="s">
        <v>2268</v>
      </c>
      <c r="P1025" t="s">
        <v>3079</v>
      </c>
      <c r="R1025">
        <v>1</v>
      </c>
      <c r="S1025" t="s">
        <v>3140</v>
      </c>
      <c r="T1025" t="s">
        <v>2275</v>
      </c>
      <c r="U1025" t="s">
        <v>5794</v>
      </c>
      <c r="V1025" t="s">
        <v>79</v>
      </c>
      <c r="W1025" t="s">
        <v>37</v>
      </c>
      <c r="X1025" s="1"/>
      <c r="Z1025">
        <v>198907</v>
      </c>
      <c r="AB1025" t="s">
        <v>5792</v>
      </c>
      <c r="AC1025" t="s">
        <v>24</v>
      </c>
      <c r="AD1025" t="s">
        <v>25</v>
      </c>
      <c r="AE1025" t="s">
        <v>5795</v>
      </c>
      <c r="AF1025" t="s">
        <v>732</v>
      </c>
      <c r="AG1025" t="s">
        <v>733</v>
      </c>
      <c r="AH1025" t="s">
        <v>40</v>
      </c>
      <c r="AI1025" s="1"/>
    </row>
    <row r="1026" spans="1:40" x14ac:dyDescent="0.25">
      <c r="A1026" t="s">
        <v>2284</v>
      </c>
      <c r="B1026" t="s">
        <v>41</v>
      </c>
      <c r="C1026" t="s">
        <v>42</v>
      </c>
      <c r="D1026">
        <v>199061</v>
      </c>
      <c r="F1026" t="s">
        <v>43</v>
      </c>
      <c r="G1026" t="s">
        <v>5123</v>
      </c>
      <c r="H1026" t="s">
        <v>20</v>
      </c>
      <c r="I1026" t="s">
        <v>21</v>
      </c>
      <c r="J1026">
        <v>3</v>
      </c>
      <c r="L1026" s="1">
        <v>45539.35019675926</v>
      </c>
      <c r="M1026" s="1">
        <v>45548.332418981481</v>
      </c>
      <c r="N1026" s="1">
        <v>45548</v>
      </c>
      <c r="O1026" t="s">
        <v>2268</v>
      </c>
      <c r="P1026" t="s">
        <v>3079</v>
      </c>
      <c r="R1026">
        <v>1</v>
      </c>
      <c r="S1026" t="s">
        <v>3129</v>
      </c>
      <c r="T1026" t="s">
        <v>2275</v>
      </c>
      <c r="U1026" t="s">
        <v>3451</v>
      </c>
      <c r="V1026" t="s">
        <v>79</v>
      </c>
      <c r="W1026" t="s">
        <v>37</v>
      </c>
      <c r="X1026" s="1"/>
      <c r="Z1026">
        <v>198906</v>
      </c>
      <c r="AB1026" t="s">
        <v>5123</v>
      </c>
      <c r="AC1026" t="s">
        <v>24</v>
      </c>
      <c r="AD1026" t="s">
        <v>25</v>
      </c>
      <c r="AE1026" t="s">
        <v>5124</v>
      </c>
      <c r="AF1026" t="s">
        <v>732</v>
      </c>
      <c r="AG1026" t="s">
        <v>733</v>
      </c>
      <c r="AH1026" t="s">
        <v>40</v>
      </c>
      <c r="AI1026" s="1"/>
    </row>
    <row r="1027" spans="1:40" x14ac:dyDescent="0.25">
      <c r="A1027" t="s">
        <v>2284</v>
      </c>
      <c r="B1027" t="s">
        <v>41</v>
      </c>
      <c r="C1027" t="s">
        <v>42</v>
      </c>
      <c r="D1027">
        <v>199062</v>
      </c>
      <c r="E1027">
        <v>94986</v>
      </c>
      <c r="F1027" t="s">
        <v>43</v>
      </c>
      <c r="G1027" t="s">
        <v>5952</v>
      </c>
      <c r="H1027" t="s">
        <v>20</v>
      </c>
      <c r="I1027" t="s">
        <v>21</v>
      </c>
      <c r="J1027">
        <v>3</v>
      </c>
      <c r="L1027" s="1">
        <v>45540.284421296295</v>
      </c>
      <c r="M1027" s="1">
        <v>45548.333240740743</v>
      </c>
      <c r="N1027" s="1">
        <v>45548</v>
      </c>
      <c r="O1027" t="s">
        <v>2268</v>
      </c>
      <c r="P1027" t="s">
        <v>2378</v>
      </c>
      <c r="R1027">
        <v>2</v>
      </c>
      <c r="T1027" t="s">
        <v>2369</v>
      </c>
      <c r="U1027" t="s">
        <v>5953</v>
      </c>
      <c r="V1027" t="s">
        <v>79</v>
      </c>
      <c r="W1027" t="s">
        <v>37</v>
      </c>
      <c r="X1027" s="1">
        <v>45536</v>
      </c>
      <c r="AC1027" t="s">
        <v>24</v>
      </c>
      <c r="AD1027" t="s">
        <v>25</v>
      </c>
      <c r="AE1027" t="s">
        <v>5954</v>
      </c>
      <c r="AF1027" t="s">
        <v>831</v>
      </c>
      <c r="AG1027" t="s">
        <v>832</v>
      </c>
      <c r="AH1027" t="s">
        <v>40</v>
      </c>
      <c r="AI1027" s="1">
        <v>45548.340717592589</v>
      </c>
      <c r="AJ1027" t="s">
        <v>3155</v>
      </c>
      <c r="AL1027">
        <v>3</v>
      </c>
      <c r="AN1027" t="s">
        <v>2277</v>
      </c>
    </row>
    <row r="1028" spans="1:40" x14ac:dyDescent="0.25">
      <c r="A1028" t="s">
        <v>2284</v>
      </c>
      <c r="B1028" t="s">
        <v>41</v>
      </c>
      <c r="C1028" t="s">
        <v>42</v>
      </c>
      <c r="D1028">
        <v>199062</v>
      </c>
      <c r="E1028">
        <v>94987</v>
      </c>
      <c r="F1028" t="s">
        <v>43</v>
      </c>
      <c r="G1028" t="s">
        <v>5952</v>
      </c>
      <c r="H1028" t="s">
        <v>20</v>
      </c>
      <c r="I1028" t="s">
        <v>21</v>
      </c>
      <c r="J1028">
        <v>3</v>
      </c>
      <c r="L1028" s="1">
        <v>45540.284421296295</v>
      </c>
      <c r="M1028" s="1">
        <v>45548.333240740743</v>
      </c>
      <c r="N1028" s="1">
        <v>45548</v>
      </c>
      <c r="O1028" t="s">
        <v>2268</v>
      </c>
      <c r="P1028" t="s">
        <v>2378</v>
      </c>
      <c r="R1028">
        <v>2</v>
      </c>
      <c r="T1028" t="s">
        <v>2369</v>
      </c>
      <c r="U1028" t="s">
        <v>5953</v>
      </c>
      <c r="V1028" t="s">
        <v>79</v>
      </c>
      <c r="W1028" t="s">
        <v>37</v>
      </c>
      <c r="X1028" s="1">
        <v>45536</v>
      </c>
      <c r="AC1028" t="s">
        <v>24</v>
      </c>
      <c r="AD1028" t="s">
        <v>25</v>
      </c>
      <c r="AE1028" t="s">
        <v>5954</v>
      </c>
      <c r="AF1028" t="s">
        <v>831</v>
      </c>
      <c r="AG1028" t="s">
        <v>832</v>
      </c>
      <c r="AH1028" t="s">
        <v>40</v>
      </c>
      <c r="AI1028" s="1">
        <v>45548.340960648151</v>
      </c>
      <c r="AJ1028" t="s">
        <v>3051</v>
      </c>
      <c r="AL1028">
        <v>6</v>
      </c>
      <c r="AN1028" t="s">
        <v>2277</v>
      </c>
    </row>
    <row r="1029" spans="1:40" x14ac:dyDescent="0.25">
      <c r="A1029" t="s">
        <v>2284</v>
      </c>
      <c r="B1029" t="s">
        <v>41</v>
      </c>
      <c r="C1029" t="s">
        <v>42</v>
      </c>
      <c r="D1029">
        <v>199063</v>
      </c>
      <c r="F1029" t="s">
        <v>43</v>
      </c>
      <c r="G1029" t="s">
        <v>3664</v>
      </c>
      <c r="H1029" t="s">
        <v>20</v>
      </c>
      <c r="I1029" t="s">
        <v>21</v>
      </c>
      <c r="J1029">
        <v>3</v>
      </c>
      <c r="L1029" s="1">
        <v>45532.407708333332</v>
      </c>
      <c r="M1029" s="1">
        <v>45548.33457175926</v>
      </c>
      <c r="N1029" s="1">
        <v>45548</v>
      </c>
      <c r="O1029" t="s">
        <v>2268</v>
      </c>
      <c r="P1029" t="s">
        <v>2456</v>
      </c>
      <c r="R1029">
        <v>2</v>
      </c>
      <c r="T1029" t="s">
        <v>2275</v>
      </c>
      <c r="U1029" t="s">
        <v>3526</v>
      </c>
      <c r="V1029" t="s">
        <v>97</v>
      </c>
      <c r="W1029" t="s">
        <v>23</v>
      </c>
      <c r="X1029" s="1"/>
      <c r="Z1029">
        <v>198935</v>
      </c>
      <c r="AB1029" t="s">
        <v>3664</v>
      </c>
      <c r="AC1029" t="s">
        <v>24</v>
      </c>
      <c r="AD1029" t="s">
        <v>25</v>
      </c>
      <c r="AE1029" t="s">
        <v>3665</v>
      </c>
      <c r="AF1029" t="s">
        <v>758</v>
      </c>
      <c r="AG1029" t="s">
        <v>759</v>
      </c>
      <c r="AH1029" t="s">
        <v>28</v>
      </c>
      <c r="AI1029" s="1"/>
    </row>
    <row r="1030" spans="1:40" x14ac:dyDescent="0.25">
      <c r="A1030" t="s">
        <v>2272</v>
      </c>
      <c r="B1030" t="s">
        <v>485</v>
      </c>
      <c r="C1030" t="s">
        <v>486</v>
      </c>
      <c r="D1030">
        <v>199064</v>
      </c>
      <c r="E1030">
        <v>94988</v>
      </c>
      <c r="F1030" t="s">
        <v>487</v>
      </c>
      <c r="G1030" t="s">
        <v>3870</v>
      </c>
      <c r="H1030" t="s">
        <v>429</v>
      </c>
      <c r="I1030" t="s">
        <v>21</v>
      </c>
      <c r="J1030">
        <v>3</v>
      </c>
      <c r="K1030" t="s">
        <v>1177</v>
      </c>
      <c r="L1030" s="1">
        <v>45531.650127314817</v>
      </c>
      <c r="M1030" s="1">
        <v>45548.342569444445</v>
      </c>
      <c r="N1030" s="1">
        <v>45548</v>
      </c>
      <c r="O1030" t="s">
        <v>2308</v>
      </c>
      <c r="P1030" t="s">
        <v>2289</v>
      </c>
      <c r="Q1030">
        <v>1</v>
      </c>
      <c r="R1030">
        <v>1</v>
      </c>
      <c r="S1030" t="s">
        <v>3054</v>
      </c>
      <c r="T1030" t="s">
        <v>2275</v>
      </c>
      <c r="U1030" t="s">
        <v>2401</v>
      </c>
      <c r="V1030" t="s">
        <v>44</v>
      </c>
      <c r="W1030" t="s">
        <v>23</v>
      </c>
      <c r="X1030" s="1">
        <v>45536</v>
      </c>
      <c r="AC1030" t="s">
        <v>24</v>
      </c>
      <c r="AD1030" t="s">
        <v>25</v>
      </c>
      <c r="AE1030" t="s">
        <v>946</v>
      </c>
      <c r="AF1030" t="s">
        <v>238</v>
      </c>
      <c r="AG1030" t="s">
        <v>239</v>
      </c>
      <c r="AH1030" t="s">
        <v>28</v>
      </c>
      <c r="AI1030" s="1">
        <v>45548.345150462963</v>
      </c>
      <c r="AJ1030" t="s">
        <v>2293</v>
      </c>
      <c r="AL1030">
        <v>10</v>
      </c>
      <c r="AN1030" t="s">
        <v>2277</v>
      </c>
    </row>
    <row r="1031" spans="1:40" x14ac:dyDescent="0.25">
      <c r="A1031" t="s">
        <v>2272</v>
      </c>
      <c r="B1031" t="s">
        <v>41</v>
      </c>
      <c r="C1031" t="s">
        <v>42</v>
      </c>
      <c r="D1031">
        <v>199065</v>
      </c>
      <c r="F1031" t="s">
        <v>43</v>
      </c>
      <c r="G1031" t="s">
        <v>5694</v>
      </c>
      <c r="H1031" t="s">
        <v>20</v>
      </c>
      <c r="I1031" t="s">
        <v>21</v>
      </c>
      <c r="J1031">
        <v>3</v>
      </c>
      <c r="L1031" s="1">
        <v>45544.615312499998</v>
      </c>
      <c r="M1031" s="1">
        <v>45548.343761574077</v>
      </c>
      <c r="N1031" s="1">
        <v>45548</v>
      </c>
      <c r="O1031" t="s">
        <v>2268</v>
      </c>
      <c r="P1031" t="s">
        <v>3105</v>
      </c>
      <c r="R1031">
        <v>2</v>
      </c>
      <c r="S1031" t="s">
        <v>5874</v>
      </c>
      <c r="T1031" t="s">
        <v>2273</v>
      </c>
      <c r="U1031" t="s">
        <v>2409</v>
      </c>
      <c r="V1031" t="s">
        <v>36</v>
      </c>
      <c r="W1031" t="s">
        <v>37</v>
      </c>
      <c r="X1031" s="1"/>
      <c r="Z1031">
        <v>198992</v>
      </c>
      <c r="AB1031" t="s">
        <v>5694</v>
      </c>
      <c r="AC1031" t="s">
        <v>24</v>
      </c>
      <c r="AD1031" t="s">
        <v>25</v>
      </c>
      <c r="AE1031" t="s">
        <v>5696</v>
      </c>
      <c r="AF1031" t="s">
        <v>327</v>
      </c>
      <c r="AG1031" t="s">
        <v>328</v>
      </c>
      <c r="AH1031" t="s">
        <v>40</v>
      </c>
      <c r="AI1031" s="1"/>
    </row>
    <row r="1032" spans="1:40" x14ac:dyDescent="0.25">
      <c r="A1032" t="s">
        <v>2272</v>
      </c>
      <c r="B1032" t="s">
        <v>485</v>
      </c>
      <c r="C1032" t="s">
        <v>486</v>
      </c>
      <c r="D1032">
        <v>199066</v>
      </c>
      <c r="E1032">
        <v>95005</v>
      </c>
      <c r="F1032" t="s">
        <v>487</v>
      </c>
      <c r="G1032" t="s">
        <v>3817</v>
      </c>
      <c r="H1032" t="s">
        <v>429</v>
      </c>
      <c r="I1032" t="s">
        <v>21</v>
      </c>
      <c r="J1032">
        <v>3</v>
      </c>
      <c r="K1032" t="s">
        <v>1125</v>
      </c>
      <c r="L1032" s="1">
        <v>45531.650509259256</v>
      </c>
      <c r="M1032" s="1">
        <v>45548.343900462962</v>
      </c>
      <c r="N1032" s="1">
        <v>45548</v>
      </c>
      <c r="O1032" t="s">
        <v>2308</v>
      </c>
      <c r="P1032" t="s">
        <v>2364</v>
      </c>
      <c r="Q1032">
        <v>1</v>
      </c>
      <c r="R1032">
        <v>1</v>
      </c>
      <c r="S1032" t="s">
        <v>5955</v>
      </c>
      <c r="T1032" t="s">
        <v>2275</v>
      </c>
      <c r="U1032" t="s">
        <v>2823</v>
      </c>
      <c r="V1032" t="s">
        <v>79</v>
      </c>
      <c r="W1032" t="s">
        <v>37</v>
      </c>
      <c r="X1032" s="1">
        <v>45536</v>
      </c>
      <c r="AC1032" t="s">
        <v>24</v>
      </c>
      <c r="AD1032" t="s">
        <v>25</v>
      </c>
      <c r="AE1032" t="s">
        <v>946</v>
      </c>
      <c r="AF1032" t="s">
        <v>1126</v>
      </c>
      <c r="AG1032" t="s">
        <v>1127</v>
      </c>
      <c r="AH1032" t="s">
        <v>40</v>
      </c>
      <c r="AI1032" s="1">
        <v>45548.350624999999</v>
      </c>
      <c r="AJ1032" t="s">
        <v>3333</v>
      </c>
      <c r="AL1032">
        <v>10</v>
      </c>
      <c r="AN1032" t="s">
        <v>2277</v>
      </c>
    </row>
    <row r="1033" spans="1:40" x14ac:dyDescent="0.25">
      <c r="A1033" t="s">
        <v>2284</v>
      </c>
      <c r="B1033" t="s">
        <v>41</v>
      </c>
      <c r="C1033" t="s">
        <v>42</v>
      </c>
      <c r="D1033">
        <v>199067</v>
      </c>
      <c r="F1033" t="s">
        <v>43</v>
      </c>
      <c r="G1033" t="s">
        <v>5282</v>
      </c>
      <c r="H1033" t="s">
        <v>20</v>
      </c>
      <c r="I1033" t="s">
        <v>21</v>
      </c>
      <c r="J1033">
        <v>3</v>
      </c>
      <c r="L1033" s="1">
        <v>45540.361805555556</v>
      </c>
      <c r="M1033" s="1">
        <v>45548.345821759256</v>
      </c>
      <c r="N1033" s="1">
        <v>45548</v>
      </c>
      <c r="O1033" t="s">
        <v>2268</v>
      </c>
      <c r="P1033" t="s">
        <v>3105</v>
      </c>
      <c r="R1033">
        <v>0</v>
      </c>
      <c r="S1033" t="s">
        <v>3122</v>
      </c>
      <c r="T1033" t="s">
        <v>2273</v>
      </c>
      <c r="U1033" t="s">
        <v>3350</v>
      </c>
      <c r="V1033" t="s">
        <v>36</v>
      </c>
      <c r="W1033" t="s">
        <v>37</v>
      </c>
      <c r="X1033" s="1"/>
      <c r="Z1033">
        <v>198995</v>
      </c>
      <c r="AB1033" t="s">
        <v>5282</v>
      </c>
      <c r="AC1033" t="s">
        <v>24</v>
      </c>
      <c r="AD1033" t="s">
        <v>25</v>
      </c>
      <c r="AE1033" t="s">
        <v>5284</v>
      </c>
      <c r="AF1033" t="s">
        <v>327</v>
      </c>
      <c r="AG1033" t="s">
        <v>328</v>
      </c>
      <c r="AH1033" t="s">
        <v>40</v>
      </c>
      <c r="AI1033" s="1"/>
    </row>
    <row r="1034" spans="1:40" x14ac:dyDescent="0.25">
      <c r="A1034" t="s">
        <v>2284</v>
      </c>
      <c r="B1034" t="s">
        <v>41</v>
      </c>
      <c r="C1034" t="s">
        <v>42</v>
      </c>
      <c r="D1034">
        <v>199068</v>
      </c>
      <c r="F1034" t="s">
        <v>43</v>
      </c>
      <c r="G1034" t="s">
        <v>5956</v>
      </c>
      <c r="H1034" t="s">
        <v>20</v>
      </c>
      <c r="I1034" t="s">
        <v>21</v>
      </c>
      <c r="J1034">
        <v>3</v>
      </c>
      <c r="L1034" s="1">
        <v>45545.436388888891</v>
      </c>
      <c r="M1034" s="1">
        <v>45548.346967592595</v>
      </c>
      <c r="N1034" s="1">
        <v>45548</v>
      </c>
      <c r="O1034" t="s">
        <v>2268</v>
      </c>
      <c r="P1034" t="s">
        <v>2289</v>
      </c>
      <c r="R1034">
        <v>1</v>
      </c>
      <c r="S1034" t="s">
        <v>5957</v>
      </c>
      <c r="T1034" t="s">
        <v>2369</v>
      </c>
      <c r="U1034" t="s">
        <v>5958</v>
      </c>
      <c r="V1034" t="s">
        <v>44</v>
      </c>
      <c r="W1034" t="s">
        <v>23</v>
      </c>
      <c r="X1034" s="1"/>
      <c r="AC1034" t="s">
        <v>24</v>
      </c>
      <c r="AD1034" t="s">
        <v>25</v>
      </c>
      <c r="AE1034" t="s">
        <v>5959</v>
      </c>
      <c r="AF1034" t="s">
        <v>238</v>
      </c>
      <c r="AG1034" t="s">
        <v>239</v>
      </c>
      <c r="AH1034" t="s">
        <v>28</v>
      </c>
      <c r="AI1034" s="1"/>
    </row>
    <row r="1035" spans="1:40" x14ac:dyDescent="0.25">
      <c r="A1035" t="s">
        <v>2267</v>
      </c>
      <c r="B1035" t="s">
        <v>68</v>
      </c>
      <c r="C1035" t="s">
        <v>69</v>
      </c>
      <c r="D1035">
        <v>199069</v>
      </c>
      <c r="F1035" t="s">
        <v>70</v>
      </c>
      <c r="G1035" t="s">
        <v>5741</v>
      </c>
      <c r="H1035" t="s">
        <v>20</v>
      </c>
      <c r="I1035" t="s">
        <v>21</v>
      </c>
      <c r="J1035">
        <v>3</v>
      </c>
      <c r="L1035" s="1">
        <v>45545.535104166665</v>
      </c>
      <c r="M1035" s="1">
        <v>45548.351018518515</v>
      </c>
      <c r="N1035" s="1">
        <v>45548</v>
      </c>
      <c r="O1035" t="s">
        <v>2268</v>
      </c>
      <c r="P1035" t="s">
        <v>3034</v>
      </c>
      <c r="R1035">
        <v>0</v>
      </c>
      <c r="T1035" t="s">
        <v>2273</v>
      </c>
      <c r="U1035" t="s">
        <v>5743</v>
      </c>
      <c r="V1035" t="s">
        <v>50</v>
      </c>
      <c r="W1035" t="s">
        <v>51</v>
      </c>
      <c r="X1035" s="1"/>
      <c r="Z1035">
        <v>198874</v>
      </c>
      <c r="AB1035" t="s">
        <v>5741</v>
      </c>
      <c r="AC1035" t="s">
        <v>24</v>
      </c>
      <c r="AD1035" t="s">
        <v>25</v>
      </c>
      <c r="AE1035" t="s">
        <v>5744</v>
      </c>
      <c r="AF1035" t="s">
        <v>138</v>
      </c>
      <c r="AG1035" t="s">
        <v>139</v>
      </c>
      <c r="AH1035" t="s">
        <v>52</v>
      </c>
      <c r="AI1035" s="1"/>
    </row>
    <row r="1036" spans="1:40" x14ac:dyDescent="0.25">
      <c r="A1036" t="s">
        <v>2272</v>
      </c>
      <c r="B1036" t="s">
        <v>485</v>
      </c>
      <c r="C1036" t="s">
        <v>486</v>
      </c>
      <c r="D1036">
        <v>199070</v>
      </c>
      <c r="E1036">
        <v>95006</v>
      </c>
      <c r="F1036" t="s">
        <v>487</v>
      </c>
      <c r="G1036" t="s">
        <v>3948</v>
      </c>
      <c r="H1036" t="s">
        <v>429</v>
      </c>
      <c r="I1036" t="s">
        <v>21</v>
      </c>
      <c r="J1036">
        <v>3</v>
      </c>
      <c r="K1036" t="s">
        <v>1236</v>
      </c>
      <c r="L1036" s="1">
        <v>45531.65084490741</v>
      </c>
      <c r="M1036" s="1">
        <v>45548.351064814815</v>
      </c>
      <c r="N1036" s="1">
        <v>45548</v>
      </c>
      <c r="O1036" t="s">
        <v>2308</v>
      </c>
      <c r="P1036" t="s">
        <v>5125</v>
      </c>
      <c r="Q1036">
        <v>1</v>
      </c>
      <c r="R1036">
        <v>1</v>
      </c>
      <c r="S1036" t="s">
        <v>5960</v>
      </c>
      <c r="T1036" t="s">
        <v>2275</v>
      </c>
      <c r="U1036" t="s">
        <v>2811</v>
      </c>
      <c r="V1036" t="s">
        <v>97</v>
      </c>
      <c r="W1036" t="s">
        <v>23</v>
      </c>
      <c r="X1036" s="1">
        <v>45536</v>
      </c>
      <c r="AC1036" t="s">
        <v>24</v>
      </c>
      <c r="AD1036" t="s">
        <v>25</v>
      </c>
      <c r="AE1036" t="s">
        <v>946</v>
      </c>
      <c r="AF1036" t="s">
        <v>300</v>
      </c>
      <c r="AG1036" t="s">
        <v>301</v>
      </c>
      <c r="AH1036" t="s">
        <v>28</v>
      </c>
      <c r="AI1036" s="1">
        <v>45548.351817129631</v>
      </c>
      <c r="AJ1036" t="s">
        <v>5127</v>
      </c>
      <c r="AL1036">
        <v>11</v>
      </c>
      <c r="AN1036" t="s">
        <v>2277</v>
      </c>
    </row>
    <row r="1037" spans="1:40" x14ac:dyDescent="0.25">
      <c r="A1037" t="s">
        <v>2272</v>
      </c>
      <c r="B1037" t="s">
        <v>58</v>
      </c>
      <c r="C1037" t="s">
        <v>59</v>
      </c>
      <c r="D1037">
        <v>199071</v>
      </c>
      <c r="F1037" t="s">
        <v>60</v>
      </c>
      <c r="G1037" t="s">
        <v>5961</v>
      </c>
      <c r="H1037" t="s">
        <v>20</v>
      </c>
      <c r="I1037" t="s">
        <v>21</v>
      </c>
      <c r="J1037">
        <v>3</v>
      </c>
      <c r="L1037" s="1">
        <v>45544.318344907406</v>
      </c>
      <c r="M1037" s="1">
        <v>45548.352719907409</v>
      </c>
      <c r="N1037" s="1">
        <v>45548</v>
      </c>
      <c r="O1037" t="s">
        <v>2268</v>
      </c>
      <c r="P1037" t="s">
        <v>5125</v>
      </c>
      <c r="R1037">
        <v>0</v>
      </c>
      <c r="S1037" t="s">
        <v>5962</v>
      </c>
      <c r="T1037" t="s">
        <v>2388</v>
      </c>
      <c r="U1037" t="s">
        <v>3281</v>
      </c>
      <c r="V1037" t="s">
        <v>97</v>
      </c>
      <c r="W1037" t="s">
        <v>23</v>
      </c>
      <c r="X1037" s="1"/>
      <c r="AC1037" t="s">
        <v>24</v>
      </c>
      <c r="AD1037" t="s">
        <v>25</v>
      </c>
      <c r="AE1037" t="s">
        <v>5963</v>
      </c>
      <c r="AF1037" t="s">
        <v>300</v>
      </c>
      <c r="AG1037" t="s">
        <v>301</v>
      </c>
      <c r="AH1037" t="s">
        <v>28</v>
      </c>
      <c r="AI1037" s="1"/>
    </row>
    <row r="1038" spans="1:40" x14ac:dyDescent="0.25">
      <c r="A1038" t="s">
        <v>2272</v>
      </c>
      <c r="B1038" t="s">
        <v>485</v>
      </c>
      <c r="C1038" t="s">
        <v>486</v>
      </c>
      <c r="D1038">
        <v>199072</v>
      </c>
      <c r="F1038" t="s">
        <v>487</v>
      </c>
      <c r="G1038" t="s">
        <v>4631</v>
      </c>
      <c r="H1038" t="s">
        <v>429</v>
      </c>
      <c r="I1038" t="s">
        <v>21</v>
      </c>
      <c r="J1038">
        <v>3</v>
      </c>
      <c r="K1038" t="s">
        <v>1928</v>
      </c>
      <c r="L1038" s="1">
        <v>45531.650590277779</v>
      </c>
      <c r="M1038" s="1">
        <v>45548.358541666668</v>
      </c>
      <c r="N1038" s="1">
        <v>45548</v>
      </c>
      <c r="O1038" t="s">
        <v>2308</v>
      </c>
      <c r="P1038" t="s">
        <v>3330</v>
      </c>
      <c r="Q1038">
        <v>1</v>
      </c>
      <c r="R1038">
        <v>0</v>
      </c>
      <c r="S1038" t="s">
        <v>3356</v>
      </c>
      <c r="T1038" t="s">
        <v>2275</v>
      </c>
      <c r="U1038" t="s">
        <v>2661</v>
      </c>
      <c r="V1038" t="s">
        <v>22</v>
      </c>
      <c r="W1038" t="s">
        <v>23</v>
      </c>
      <c r="X1038" s="1"/>
      <c r="AC1038" t="s">
        <v>24</v>
      </c>
      <c r="AD1038" t="s">
        <v>25</v>
      </c>
      <c r="AE1038" t="s">
        <v>946</v>
      </c>
      <c r="AF1038" t="s">
        <v>714</v>
      </c>
      <c r="AG1038" t="s">
        <v>715</v>
      </c>
      <c r="AH1038" t="s">
        <v>28</v>
      </c>
      <c r="AI1038" s="1"/>
    </row>
    <row r="1039" spans="1:40" x14ac:dyDescent="0.25">
      <c r="A1039" t="s">
        <v>2267</v>
      </c>
      <c r="B1039" t="s">
        <v>74</v>
      </c>
      <c r="C1039" t="s">
        <v>75</v>
      </c>
      <c r="D1039">
        <v>199073</v>
      </c>
      <c r="F1039" t="s">
        <v>76</v>
      </c>
      <c r="G1039" t="s">
        <v>3297</v>
      </c>
      <c r="H1039" t="s">
        <v>20</v>
      </c>
      <c r="I1039" t="s">
        <v>21</v>
      </c>
      <c r="J1039">
        <v>3</v>
      </c>
      <c r="L1039" s="1">
        <v>45504.386712962965</v>
      </c>
      <c r="M1039" s="1">
        <v>45548.360046296293</v>
      </c>
      <c r="N1039" s="1">
        <v>45548</v>
      </c>
      <c r="O1039" t="s">
        <v>2268</v>
      </c>
      <c r="P1039" t="s">
        <v>2278</v>
      </c>
      <c r="R1039">
        <v>1</v>
      </c>
      <c r="T1039" t="s">
        <v>2275</v>
      </c>
      <c r="U1039" t="s">
        <v>3282</v>
      </c>
      <c r="V1039" t="s">
        <v>97</v>
      </c>
      <c r="W1039" t="s">
        <v>23</v>
      </c>
      <c r="X1039" s="1"/>
      <c r="AC1039" t="s">
        <v>24</v>
      </c>
      <c r="AD1039" t="s">
        <v>25</v>
      </c>
      <c r="AE1039" t="s">
        <v>3283</v>
      </c>
      <c r="AF1039" t="s">
        <v>3134</v>
      </c>
      <c r="AG1039" t="s">
        <v>3135</v>
      </c>
      <c r="AH1039" t="s">
        <v>28</v>
      </c>
      <c r="AI1039" s="1"/>
    </row>
    <row r="1040" spans="1:40" x14ac:dyDescent="0.25">
      <c r="A1040" t="s">
        <v>2267</v>
      </c>
      <c r="B1040" t="s">
        <v>68</v>
      </c>
      <c r="C1040" t="s">
        <v>69</v>
      </c>
      <c r="D1040">
        <v>199074</v>
      </c>
      <c r="F1040" t="s">
        <v>70</v>
      </c>
      <c r="G1040" t="s">
        <v>5506</v>
      </c>
      <c r="H1040" t="s">
        <v>20</v>
      </c>
      <c r="I1040" t="s">
        <v>21</v>
      </c>
      <c r="J1040">
        <v>3</v>
      </c>
      <c r="L1040" s="1">
        <v>45544.483553240738</v>
      </c>
      <c r="M1040" s="1">
        <v>45548.366909722223</v>
      </c>
      <c r="N1040" s="1">
        <v>45548</v>
      </c>
      <c r="O1040" t="s">
        <v>2268</v>
      </c>
      <c r="P1040" t="s">
        <v>3079</v>
      </c>
      <c r="R1040">
        <v>1</v>
      </c>
      <c r="S1040" t="s">
        <v>3129</v>
      </c>
      <c r="T1040" t="s">
        <v>2369</v>
      </c>
      <c r="U1040" t="s">
        <v>2826</v>
      </c>
      <c r="V1040" t="s">
        <v>36</v>
      </c>
      <c r="W1040" t="s">
        <v>37</v>
      </c>
      <c r="X1040" s="1"/>
      <c r="Z1040">
        <v>198943</v>
      </c>
      <c r="AB1040" t="s">
        <v>5506</v>
      </c>
      <c r="AC1040" t="s">
        <v>24</v>
      </c>
      <c r="AD1040" t="s">
        <v>25</v>
      </c>
      <c r="AE1040" t="s">
        <v>5507</v>
      </c>
      <c r="AF1040" t="s">
        <v>250</v>
      </c>
      <c r="AG1040" t="s">
        <v>251</v>
      </c>
      <c r="AH1040" t="s">
        <v>40</v>
      </c>
      <c r="AI1040" s="1"/>
    </row>
    <row r="1041" spans="1:40" x14ac:dyDescent="0.25">
      <c r="A1041" t="s">
        <v>2272</v>
      </c>
      <c r="B1041" t="s">
        <v>485</v>
      </c>
      <c r="C1041" t="s">
        <v>486</v>
      </c>
      <c r="D1041">
        <v>199075</v>
      </c>
      <c r="F1041" t="s">
        <v>487</v>
      </c>
      <c r="G1041" t="s">
        <v>3755</v>
      </c>
      <c r="H1041" t="s">
        <v>429</v>
      </c>
      <c r="I1041" t="s">
        <v>21</v>
      </c>
      <c r="J1041">
        <v>3</v>
      </c>
      <c r="K1041" t="s">
        <v>1043</v>
      </c>
      <c r="L1041" s="1">
        <v>45532.649826388886</v>
      </c>
      <c r="M1041" s="1">
        <v>45548.367812500001</v>
      </c>
      <c r="N1041" s="1">
        <v>45548</v>
      </c>
      <c r="O1041" t="s">
        <v>2308</v>
      </c>
      <c r="P1041" t="s">
        <v>2614</v>
      </c>
      <c r="Q1041">
        <v>1</v>
      </c>
      <c r="R1041">
        <v>1</v>
      </c>
      <c r="T1041" t="s">
        <v>2275</v>
      </c>
      <c r="U1041" t="s">
        <v>2615</v>
      </c>
      <c r="V1041" t="s">
        <v>44</v>
      </c>
      <c r="W1041" t="s">
        <v>23</v>
      </c>
      <c r="X1041" s="1"/>
      <c r="AC1041" t="s">
        <v>24</v>
      </c>
      <c r="AD1041" t="s">
        <v>25</v>
      </c>
      <c r="AE1041" t="s">
        <v>946</v>
      </c>
      <c r="AF1041" t="s">
        <v>1044</v>
      </c>
      <c r="AG1041" t="s">
        <v>1045</v>
      </c>
      <c r="AH1041" t="s">
        <v>28</v>
      </c>
      <c r="AI1041" s="1"/>
    </row>
    <row r="1042" spans="1:40" x14ac:dyDescent="0.25">
      <c r="A1042" t="s">
        <v>2272</v>
      </c>
      <c r="B1042" t="s">
        <v>485</v>
      </c>
      <c r="C1042" t="s">
        <v>486</v>
      </c>
      <c r="D1042">
        <v>199076</v>
      </c>
      <c r="F1042" t="s">
        <v>487</v>
      </c>
      <c r="G1042" t="s">
        <v>4628</v>
      </c>
      <c r="H1042" t="s">
        <v>429</v>
      </c>
      <c r="I1042" t="s">
        <v>21</v>
      </c>
      <c r="J1042">
        <v>3</v>
      </c>
      <c r="K1042" t="s">
        <v>1923</v>
      </c>
      <c r="L1042" s="1">
        <v>45532.649942129632</v>
      </c>
      <c r="M1042" s="1">
        <v>45548.369328703702</v>
      </c>
      <c r="N1042" s="1">
        <v>45548</v>
      </c>
      <c r="O1042" t="s">
        <v>2308</v>
      </c>
      <c r="P1042" t="s">
        <v>2614</v>
      </c>
      <c r="Q1042">
        <v>1</v>
      </c>
      <c r="R1042">
        <v>1</v>
      </c>
      <c r="T1042" t="s">
        <v>2275</v>
      </c>
      <c r="U1042" t="s">
        <v>2617</v>
      </c>
      <c r="V1042" t="s">
        <v>44</v>
      </c>
      <c r="W1042" t="s">
        <v>23</v>
      </c>
      <c r="X1042" s="1"/>
      <c r="AC1042" t="s">
        <v>24</v>
      </c>
      <c r="AD1042" t="s">
        <v>25</v>
      </c>
      <c r="AE1042" t="s">
        <v>946</v>
      </c>
      <c r="AF1042" t="s">
        <v>710</v>
      </c>
      <c r="AG1042" t="s">
        <v>711</v>
      </c>
      <c r="AH1042" t="s">
        <v>28</v>
      </c>
      <c r="AI1042" s="1"/>
    </row>
    <row r="1043" spans="1:40" x14ac:dyDescent="0.25">
      <c r="A1043" t="s">
        <v>2272</v>
      </c>
      <c r="B1043" t="s">
        <v>485</v>
      </c>
      <c r="C1043" t="s">
        <v>486</v>
      </c>
      <c r="D1043">
        <v>199077</v>
      </c>
      <c r="E1043">
        <v>94989</v>
      </c>
      <c r="F1043" t="s">
        <v>487</v>
      </c>
      <c r="G1043" t="s">
        <v>4768</v>
      </c>
      <c r="H1043" t="s">
        <v>429</v>
      </c>
      <c r="I1043" t="s">
        <v>21</v>
      </c>
      <c r="J1043">
        <v>3</v>
      </c>
      <c r="K1043" t="s">
        <v>2087</v>
      </c>
      <c r="L1043" s="1">
        <v>45531.650462962964</v>
      </c>
      <c r="M1043" s="1">
        <v>45548.371076388888</v>
      </c>
      <c r="N1043" s="1">
        <v>45548</v>
      </c>
      <c r="O1043" t="s">
        <v>2308</v>
      </c>
      <c r="P1043" t="s">
        <v>3034</v>
      </c>
      <c r="Q1043">
        <v>1</v>
      </c>
      <c r="R1043">
        <v>0</v>
      </c>
      <c r="T1043" t="s">
        <v>2275</v>
      </c>
      <c r="U1043" t="s">
        <v>2348</v>
      </c>
      <c r="V1043" t="s">
        <v>50</v>
      </c>
      <c r="W1043" t="s">
        <v>51</v>
      </c>
      <c r="X1043" s="1">
        <v>45536</v>
      </c>
      <c r="AC1043" t="s">
        <v>24</v>
      </c>
      <c r="AD1043" t="s">
        <v>25</v>
      </c>
      <c r="AE1043" t="s">
        <v>946</v>
      </c>
      <c r="AF1043" t="s">
        <v>816</v>
      </c>
      <c r="AG1043" t="s">
        <v>817</v>
      </c>
      <c r="AH1043" t="s">
        <v>52</v>
      </c>
      <c r="AI1043" s="1">
        <v>45548.372245370374</v>
      </c>
      <c r="AJ1043" t="s">
        <v>3035</v>
      </c>
      <c r="AL1043">
        <v>10</v>
      </c>
      <c r="AN1043" t="s">
        <v>2277</v>
      </c>
    </row>
    <row r="1044" spans="1:40" x14ac:dyDescent="0.25">
      <c r="A1044" t="s">
        <v>2272</v>
      </c>
      <c r="B1044" t="s">
        <v>41</v>
      </c>
      <c r="C1044" t="s">
        <v>42</v>
      </c>
      <c r="D1044">
        <v>199078</v>
      </c>
      <c r="F1044" t="s">
        <v>43</v>
      </c>
      <c r="G1044" t="s">
        <v>5847</v>
      </c>
      <c r="H1044" t="s">
        <v>20</v>
      </c>
      <c r="I1044" t="s">
        <v>21</v>
      </c>
      <c r="J1044">
        <v>3</v>
      </c>
      <c r="L1044" s="1">
        <v>45546.33016203704</v>
      </c>
      <c r="M1044" s="1">
        <v>45548.371689814812</v>
      </c>
      <c r="N1044" s="1">
        <v>45548</v>
      </c>
      <c r="O1044" t="s">
        <v>2268</v>
      </c>
      <c r="P1044" t="s">
        <v>3059</v>
      </c>
      <c r="R1044">
        <v>1</v>
      </c>
      <c r="S1044" t="s">
        <v>3117</v>
      </c>
      <c r="T1044" t="s">
        <v>2369</v>
      </c>
      <c r="U1044" t="s">
        <v>5848</v>
      </c>
      <c r="V1044" t="s">
        <v>36</v>
      </c>
      <c r="W1044" t="s">
        <v>37</v>
      </c>
      <c r="X1044" s="1"/>
      <c r="Z1044">
        <v>198957</v>
      </c>
      <c r="AB1044" t="s">
        <v>5847</v>
      </c>
      <c r="AC1044" t="s">
        <v>24</v>
      </c>
      <c r="AD1044" t="s">
        <v>25</v>
      </c>
      <c r="AE1044" t="s">
        <v>5849</v>
      </c>
      <c r="AF1044" t="s">
        <v>1925</v>
      </c>
      <c r="AG1044" t="s">
        <v>1926</v>
      </c>
      <c r="AH1044" t="s">
        <v>40</v>
      </c>
      <c r="AI1044" s="1"/>
    </row>
    <row r="1045" spans="1:40" x14ac:dyDescent="0.25">
      <c r="A1045" t="s">
        <v>2267</v>
      </c>
      <c r="B1045" t="s">
        <v>68</v>
      </c>
      <c r="C1045" t="s">
        <v>69</v>
      </c>
      <c r="D1045">
        <v>199079</v>
      </c>
      <c r="F1045" t="s">
        <v>70</v>
      </c>
      <c r="G1045" t="s">
        <v>4851</v>
      </c>
      <c r="H1045" t="s">
        <v>20</v>
      </c>
      <c r="I1045" t="s">
        <v>21</v>
      </c>
      <c r="J1045">
        <v>3</v>
      </c>
      <c r="L1045" s="1">
        <v>45508.296805555554</v>
      </c>
      <c r="M1045" s="1">
        <v>45548.374143518522</v>
      </c>
      <c r="N1045" s="1">
        <v>45548</v>
      </c>
      <c r="O1045" t="s">
        <v>2268</v>
      </c>
      <c r="P1045" t="s">
        <v>2342</v>
      </c>
      <c r="R1045">
        <v>1</v>
      </c>
      <c r="S1045" t="s">
        <v>3071</v>
      </c>
      <c r="T1045" t="s">
        <v>2275</v>
      </c>
      <c r="U1045" t="s">
        <v>3446</v>
      </c>
      <c r="V1045" t="s">
        <v>22</v>
      </c>
      <c r="W1045" t="s">
        <v>23</v>
      </c>
      <c r="X1045" s="1"/>
      <c r="AC1045" t="s">
        <v>24</v>
      </c>
      <c r="AD1045" t="s">
        <v>25</v>
      </c>
      <c r="AE1045" t="s">
        <v>4852</v>
      </c>
      <c r="AF1045" t="s">
        <v>872</v>
      </c>
      <c r="AG1045" t="s">
        <v>873</v>
      </c>
      <c r="AH1045" t="s">
        <v>28</v>
      </c>
      <c r="AI1045" s="1"/>
    </row>
    <row r="1046" spans="1:40" x14ac:dyDescent="0.25">
      <c r="A1046" t="s">
        <v>2267</v>
      </c>
      <c r="B1046" t="s">
        <v>125</v>
      </c>
      <c r="C1046" t="s">
        <v>126</v>
      </c>
      <c r="D1046">
        <v>199080</v>
      </c>
      <c r="F1046" t="s">
        <v>127</v>
      </c>
      <c r="G1046" t="s">
        <v>3601</v>
      </c>
      <c r="H1046" t="s">
        <v>20</v>
      </c>
      <c r="I1046" t="s">
        <v>21</v>
      </c>
      <c r="J1046">
        <v>4</v>
      </c>
      <c r="L1046" s="1">
        <v>45532.342662037037</v>
      </c>
      <c r="M1046" s="1">
        <v>45548.376284722224</v>
      </c>
      <c r="N1046" s="1">
        <v>45548</v>
      </c>
      <c r="O1046" t="s">
        <v>2268</v>
      </c>
      <c r="P1046" t="s">
        <v>2269</v>
      </c>
      <c r="R1046">
        <v>1</v>
      </c>
      <c r="S1046" t="s">
        <v>5964</v>
      </c>
      <c r="T1046" t="s">
        <v>2267</v>
      </c>
      <c r="U1046" t="s">
        <v>2992</v>
      </c>
      <c r="V1046" t="s">
        <v>22</v>
      </c>
      <c r="W1046" t="s">
        <v>23</v>
      </c>
      <c r="X1046" s="1"/>
      <c r="Z1046">
        <v>198909</v>
      </c>
      <c r="AB1046" t="s">
        <v>3601</v>
      </c>
      <c r="AC1046" t="s">
        <v>24</v>
      </c>
      <c r="AD1046" t="s">
        <v>25</v>
      </c>
      <c r="AE1046" t="s">
        <v>3381</v>
      </c>
      <c r="AF1046" t="s">
        <v>1160</v>
      </c>
      <c r="AG1046" t="s">
        <v>1161</v>
      </c>
      <c r="AH1046" t="s">
        <v>28</v>
      </c>
      <c r="AI1046" s="1"/>
    </row>
    <row r="1047" spans="1:40" x14ac:dyDescent="0.25">
      <c r="A1047" t="s">
        <v>2267</v>
      </c>
      <c r="B1047" t="s">
        <v>68</v>
      </c>
      <c r="C1047" t="s">
        <v>69</v>
      </c>
      <c r="D1047">
        <v>199081</v>
      </c>
      <c r="F1047" t="s">
        <v>70</v>
      </c>
      <c r="G1047" t="s">
        <v>5618</v>
      </c>
      <c r="H1047" t="s">
        <v>20</v>
      </c>
      <c r="I1047" t="s">
        <v>21</v>
      </c>
      <c r="J1047">
        <v>3</v>
      </c>
      <c r="L1047" s="1">
        <v>45545.399861111109</v>
      </c>
      <c r="M1047" s="1">
        <v>45548.37704861111</v>
      </c>
      <c r="N1047" s="1">
        <v>45548</v>
      </c>
      <c r="O1047" t="s">
        <v>2268</v>
      </c>
      <c r="P1047" t="s">
        <v>3079</v>
      </c>
      <c r="R1047">
        <v>0</v>
      </c>
      <c r="S1047" t="s">
        <v>3129</v>
      </c>
      <c r="T1047" t="s">
        <v>2275</v>
      </c>
      <c r="U1047" t="s">
        <v>5619</v>
      </c>
      <c r="V1047" t="s">
        <v>36</v>
      </c>
      <c r="W1047" t="s">
        <v>37</v>
      </c>
      <c r="X1047" s="1"/>
      <c r="Z1047">
        <v>198945</v>
      </c>
      <c r="AB1047" t="s">
        <v>5618</v>
      </c>
      <c r="AC1047" t="s">
        <v>24</v>
      </c>
      <c r="AD1047" t="s">
        <v>25</v>
      </c>
      <c r="AE1047" t="s">
        <v>5620</v>
      </c>
      <c r="AF1047" t="s">
        <v>792</v>
      </c>
      <c r="AG1047" t="s">
        <v>793</v>
      </c>
      <c r="AH1047" t="s">
        <v>40</v>
      </c>
      <c r="AI1047" s="1"/>
    </row>
    <row r="1048" spans="1:40" x14ac:dyDescent="0.25">
      <c r="A1048" t="s">
        <v>2272</v>
      </c>
      <c r="B1048" t="s">
        <v>68</v>
      </c>
      <c r="C1048" t="s">
        <v>69</v>
      </c>
      <c r="D1048">
        <v>199082</v>
      </c>
      <c r="F1048" t="s">
        <v>70</v>
      </c>
      <c r="G1048" t="s">
        <v>3487</v>
      </c>
      <c r="H1048" t="s">
        <v>20</v>
      </c>
      <c r="I1048" t="s">
        <v>21</v>
      </c>
      <c r="J1048">
        <v>3</v>
      </c>
      <c r="L1048" s="1">
        <v>45525.340740740743</v>
      </c>
      <c r="M1048" s="1">
        <v>45548.378865740742</v>
      </c>
      <c r="N1048" s="1">
        <v>45548</v>
      </c>
      <c r="O1048" t="s">
        <v>2268</v>
      </c>
      <c r="P1048" t="s">
        <v>2269</v>
      </c>
      <c r="R1048">
        <v>1</v>
      </c>
      <c r="S1048" t="s">
        <v>5965</v>
      </c>
      <c r="T1048" t="s">
        <v>2273</v>
      </c>
      <c r="U1048" t="s">
        <v>2992</v>
      </c>
      <c r="V1048" t="s">
        <v>22</v>
      </c>
      <c r="W1048" t="s">
        <v>23</v>
      </c>
      <c r="X1048" s="1"/>
      <c r="Z1048">
        <v>198916</v>
      </c>
      <c r="AB1048" t="s">
        <v>3487</v>
      </c>
      <c r="AC1048" t="s">
        <v>24</v>
      </c>
      <c r="AD1048" t="s">
        <v>25</v>
      </c>
      <c r="AE1048" t="s">
        <v>3488</v>
      </c>
      <c r="AF1048" t="s">
        <v>1160</v>
      </c>
      <c r="AG1048" t="s">
        <v>1161</v>
      </c>
      <c r="AH1048" t="s">
        <v>28</v>
      </c>
      <c r="AI1048" s="1"/>
    </row>
    <row r="1049" spans="1:40" x14ac:dyDescent="0.25">
      <c r="A1049" t="s">
        <v>2272</v>
      </c>
      <c r="B1049" t="s">
        <v>485</v>
      </c>
      <c r="C1049" t="s">
        <v>486</v>
      </c>
      <c r="D1049">
        <v>199083</v>
      </c>
      <c r="E1049">
        <v>94990</v>
      </c>
      <c r="F1049" t="s">
        <v>487</v>
      </c>
      <c r="G1049" t="s">
        <v>3816</v>
      </c>
      <c r="H1049" t="s">
        <v>429</v>
      </c>
      <c r="I1049" t="s">
        <v>21</v>
      </c>
      <c r="J1049">
        <v>3</v>
      </c>
      <c r="K1049" t="s">
        <v>1124</v>
      </c>
      <c r="L1049" s="1">
        <v>45531.650358796294</v>
      </c>
      <c r="M1049" s="1">
        <v>45548.380636574075</v>
      </c>
      <c r="N1049" s="1">
        <v>45548</v>
      </c>
      <c r="O1049" t="s">
        <v>2308</v>
      </c>
      <c r="P1049" t="s">
        <v>2364</v>
      </c>
      <c r="Q1049">
        <v>1</v>
      </c>
      <c r="R1049">
        <v>1</v>
      </c>
      <c r="T1049" t="s">
        <v>2275</v>
      </c>
      <c r="U1049" t="s">
        <v>2622</v>
      </c>
      <c r="V1049" t="s">
        <v>79</v>
      </c>
      <c r="W1049" t="s">
        <v>37</v>
      </c>
      <c r="X1049" s="1">
        <v>45536</v>
      </c>
      <c r="AC1049" t="s">
        <v>24</v>
      </c>
      <c r="AD1049" t="s">
        <v>25</v>
      </c>
      <c r="AE1049" t="s">
        <v>946</v>
      </c>
      <c r="AF1049" t="s">
        <v>193</v>
      </c>
      <c r="AG1049" t="s">
        <v>194</v>
      </c>
      <c r="AH1049" t="s">
        <v>40</v>
      </c>
      <c r="AI1049" s="1">
        <v>45548.382060185184</v>
      </c>
      <c r="AJ1049" t="s">
        <v>3333</v>
      </c>
      <c r="AL1049">
        <v>10</v>
      </c>
      <c r="AN1049" t="s">
        <v>2277</v>
      </c>
    </row>
    <row r="1050" spans="1:40" x14ac:dyDescent="0.25">
      <c r="A1050" t="s">
        <v>2267</v>
      </c>
      <c r="B1050" t="s">
        <v>68</v>
      </c>
      <c r="C1050" t="s">
        <v>69</v>
      </c>
      <c r="D1050">
        <v>199084</v>
      </c>
      <c r="F1050" t="s">
        <v>70</v>
      </c>
      <c r="G1050" t="s">
        <v>5966</v>
      </c>
      <c r="H1050" t="s">
        <v>20</v>
      </c>
      <c r="I1050" t="s">
        <v>21</v>
      </c>
      <c r="J1050">
        <v>3</v>
      </c>
      <c r="L1050" s="1">
        <v>45539.330324074072</v>
      </c>
      <c r="M1050" s="1">
        <v>45548.381724537037</v>
      </c>
      <c r="N1050" s="1">
        <v>45548</v>
      </c>
      <c r="O1050" t="s">
        <v>2268</v>
      </c>
      <c r="P1050" t="s">
        <v>3330</v>
      </c>
      <c r="R1050">
        <v>0</v>
      </c>
      <c r="S1050" t="s">
        <v>5967</v>
      </c>
      <c r="T1050" t="s">
        <v>2273</v>
      </c>
      <c r="U1050" t="s">
        <v>2661</v>
      </c>
      <c r="V1050" t="s">
        <v>22</v>
      </c>
      <c r="W1050" t="s">
        <v>23</v>
      </c>
      <c r="X1050" s="1"/>
      <c r="AC1050" t="s">
        <v>24</v>
      </c>
      <c r="AD1050" t="s">
        <v>25</v>
      </c>
      <c r="AE1050" t="s">
        <v>5968</v>
      </c>
      <c r="AF1050" t="s">
        <v>714</v>
      </c>
      <c r="AG1050" t="s">
        <v>715</v>
      </c>
      <c r="AH1050" t="s">
        <v>28</v>
      </c>
      <c r="AI1050" s="1"/>
    </row>
    <row r="1051" spans="1:40" x14ac:dyDescent="0.25">
      <c r="A1051" t="s">
        <v>2284</v>
      </c>
      <c r="B1051" t="s">
        <v>68</v>
      </c>
      <c r="C1051" t="s">
        <v>69</v>
      </c>
      <c r="D1051">
        <v>199085</v>
      </c>
      <c r="F1051" t="s">
        <v>70</v>
      </c>
      <c r="G1051" t="s">
        <v>5024</v>
      </c>
      <c r="H1051" t="s">
        <v>20</v>
      </c>
      <c r="I1051" t="s">
        <v>21</v>
      </c>
      <c r="J1051">
        <v>3</v>
      </c>
      <c r="L1051" s="1">
        <v>45538.48846064815</v>
      </c>
      <c r="M1051" s="1">
        <v>45548.389409722222</v>
      </c>
      <c r="N1051" s="1">
        <v>45548</v>
      </c>
      <c r="O1051" t="s">
        <v>2268</v>
      </c>
      <c r="P1051" t="s">
        <v>2324</v>
      </c>
      <c r="R1051">
        <v>0</v>
      </c>
      <c r="T1051" t="s">
        <v>2273</v>
      </c>
      <c r="U1051" t="s">
        <v>5025</v>
      </c>
      <c r="V1051" t="s">
        <v>89</v>
      </c>
      <c r="W1051" t="s">
        <v>51</v>
      </c>
      <c r="X1051" s="1"/>
      <c r="Z1051">
        <v>198800</v>
      </c>
      <c r="AB1051" t="s">
        <v>5024</v>
      </c>
      <c r="AC1051" t="s">
        <v>24</v>
      </c>
      <c r="AD1051" t="s">
        <v>25</v>
      </c>
      <c r="AE1051" t="s">
        <v>5026</v>
      </c>
      <c r="AF1051" t="s">
        <v>302</v>
      </c>
      <c r="AG1051" t="s">
        <v>303</v>
      </c>
      <c r="AH1051" t="s">
        <v>52</v>
      </c>
      <c r="AI1051" s="1"/>
    </row>
    <row r="1052" spans="1:40" x14ac:dyDescent="0.25">
      <c r="A1052" t="s">
        <v>2267</v>
      </c>
      <c r="B1052" t="s">
        <v>74</v>
      </c>
      <c r="C1052" t="s">
        <v>75</v>
      </c>
      <c r="D1052">
        <v>199086</v>
      </c>
      <c r="F1052" t="s">
        <v>76</v>
      </c>
      <c r="G1052" t="s">
        <v>5969</v>
      </c>
      <c r="H1052" t="s">
        <v>20</v>
      </c>
      <c r="I1052" t="s">
        <v>21</v>
      </c>
      <c r="J1052">
        <v>3</v>
      </c>
      <c r="L1052" s="1">
        <v>45539.329398148147</v>
      </c>
      <c r="M1052" s="1">
        <v>45548.390115740738</v>
      </c>
      <c r="N1052" s="1">
        <v>45548</v>
      </c>
      <c r="O1052" t="s">
        <v>2268</v>
      </c>
      <c r="P1052" t="s">
        <v>3330</v>
      </c>
      <c r="R1052">
        <v>0</v>
      </c>
      <c r="S1052" t="s">
        <v>5970</v>
      </c>
      <c r="T1052" t="s">
        <v>2275</v>
      </c>
      <c r="U1052" t="s">
        <v>2661</v>
      </c>
      <c r="V1052" t="s">
        <v>22</v>
      </c>
      <c r="W1052" t="s">
        <v>23</v>
      </c>
      <c r="X1052" s="1"/>
      <c r="AC1052" t="s">
        <v>24</v>
      </c>
      <c r="AD1052" t="s">
        <v>25</v>
      </c>
      <c r="AE1052" t="s">
        <v>5971</v>
      </c>
      <c r="AF1052" t="s">
        <v>714</v>
      </c>
      <c r="AG1052" t="s">
        <v>715</v>
      </c>
      <c r="AH1052" t="s">
        <v>28</v>
      </c>
      <c r="AI1052" s="1"/>
    </row>
    <row r="1053" spans="1:40" x14ac:dyDescent="0.25">
      <c r="A1053" t="s">
        <v>2272</v>
      </c>
      <c r="B1053" t="s">
        <v>485</v>
      </c>
      <c r="C1053" t="s">
        <v>486</v>
      </c>
      <c r="D1053">
        <v>199087</v>
      </c>
      <c r="E1053">
        <v>94991</v>
      </c>
      <c r="F1053" t="s">
        <v>487</v>
      </c>
      <c r="G1053" t="s">
        <v>4897</v>
      </c>
      <c r="H1053" t="s">
        <v>429</v>
      </c>
      <c r="I1053" t="s">
        <v>21</v>
      </c>
      <c r="J1053">
        <v>3</v>
      </c>
      <c r="K1053" t="s">
        <v>2210</v>
      </c>
      <c r="L1053" s="1">
        <v>45532.65488425926</v>
      </c>
      <c r="M1053" s="1">
        <v>45548.392743055556</v>
      </c>
      <c r="N1053" s="1">
        <v>45548</v>
      </c>
      <c r="O1053" t="s">
        <v>2308</v>
      </c>
      <c r="P1053" t="s">
        <v>2371</v>
      </c>
      <c r="Q1053">
        <v>1</v>
      </c>
      <c r="R1053">
        <v>1</v>
      </c>
      <c r="S1053" t="s">
        <v>2387</v>
      </c>
      <c r="T1053" t="s">
        <v>2275</v>
      </c>
      <c r="U1053" t="s">
        <v>2793</v>
      </c>
      <c r="V1053" t="s">
        <v>44</v>
      </c>
      <c r="W1053" t="s">
        <v>23</v>
      </c>
      <c r="X1053" s="1">
        <v>45536</v>
      </c>
      <c r="AC1053" t="s">
        <v>24</v>
      </c>
      <c r="AD1053" t="s">
        <v>25</v>
      </c>
      <c r="AE1053" t="s">
        <v>946</v>
      </c>
      <c r="AF1053" t="s">
        <v>2211</v>
      </c>
      <c r="AG1053" t="s">
        <v>2212</v>
      </c>
      <c r="AH1053" t="s">
        <v>28</v>
      </c>
      <c r="AI1053" s="1">
        <v>45548.394178240742</v>
      </c>
      <c r="AJ1053" t="s">
        <v>2331</v>
      </c>
      <c r="AL1053">
        <v>10</v>
      </c>
      <c r="AN1053" t="s">
        <v>2277</v>
      </c>
    </row>
    <row r="1054" spans="1:40" x14ac:dyDescent="0.25">
      <c r="A1054" t="s">
        <v>2272</v>
      </c>
      <c r="B1054" t="s">
        <v>485</v>
      </c>
      <c r="C1054" t="s">
        <v>486</v>
      </c>
      <c r="D1054">
        <v>199088</v>
      </c>
      <c r="E1054">
        <v>94992</v>
      </c>
      <c r="F1054" t="s">
        <v>487</v>
      </c>
      <c r="G1054" t="s">
        <v>4879</v>
      </c>
      <c r="H1054" t="s">
        <v>429</v>
      </c>
      <c r="I1054" t="s">
        <v>21</v>
      </c>
      <c r="J1054">
        <v>3</v>
      </c>
      <c r="K1054" t="s">
        <v>2187</v>
      </c>
      <c r="L1054" s="1">
        <v>45531.650057870371</v>
      </c>
      <c r="M1054" s="1">
        <v>45548.399351851855</v>
      </c>
      <c r="N1054" s="1">
        <v>45548</v>
      </c>
      <c r="O1054" t="s">
        <v>2308</v>
      </c>
      <c r="P1054" t="s">
        <v>5125</v>
      </c>
      <c r="Q1054">
        <v>1</v>
      </c>
      <c r="R1054">
        <v>1</v>
      </c>
      <c r="S1054" t="s">
        <v>5972</v>
      </c>
      <c r="T1054" t="s">
        <v>2275</v>
      </c>
      <c r="U1054" t="s">
        <v>2742</v>
      </c>
      <c r="V1054" t="s">
        <v>97</v>
      </c>
      <c r="W1054" t="s">
        <v>23</v>
      </c>
      <c r="X1054" s="1">
        <v>45536</v>
      </c>
      <c r="AC1054" t="s">
        <v>24</v>
      </c>
      <c r="AD1054" t="s">
        <v>25</v>
      </c>
      <c r="AE1054" t="s">
        <v>946</v>
      </c>
      <c r="AF1054" t="s">
        <v>2188</v>
      </c>
      <c r="AG1054" t="s">
        <v>2189</v>
      </c>
      <c r="AH1054" t="s">
        <v>28</v>
      </c>
      <c r="AI1054" s="1">
        <v>45548.400138888886</v>
      </c>
      <c r="AJ1054" t="s">
        <v>5127</v>
      </c>
      <c r="AL1054">
        <v>6</v>
      </c>
      <c r="AN1054" t="s">
        <v>2277</v>
      </c>
    </row>
    <row r="1055" spans="1:40" x14ac:dyDescent="0.25">
      <c r="A1055" t="s">
        <v>2272</v>
      </c>
      <c r="B1055" t="s">
        <v>485</v>
      </c>
      <c r="C1055" t="s">
        <v>486</v>
      </c>
      <c r="D1055">
        <v>199089</v>
      </c>
      <c r="F1055" t="s">
        <v>487</v>
      </c>
      <c r="G1055" t="s">
        <v>4764</v>
      </c>
      <c r="H1055" t="s">
        <v>429</v>
      </c>
      <c r="I1055" t="s">
        <v>21</v>
      </c>
      <c r="J1055">
        <v>3</v>
      </c>
      <c r="K1055" t="s">
        <v>2079</v>
      </c>
      <c r="L1055" s="1">
        <v>45532.653645833336</v>
      </c>
      <c r="M1055" s="1">
        <v>45548.40184027778</v>
      </c>
      <c r="N1055" s="1">
        <v>45548</v>
      </c>
      <c r="O1055" t="s">
        <v>2308</v>
      </c>
      <c r="P1055" t="s">
        <v>2278</v>
      </c>
      <c r="Q1055">
        <v>1</v>
      </c>
      <c r="R1055">
        <v>0</v>
      </c>
      <c r="S1055" t="s">
        <v>3217</v>
      </c>
      <c r="T1055" t="s">
        <v>2275</v>
      </c>
      <c r="U1055" t="s">
        <v>2556</v>
      </c>
      <c r="V1055" t="s">
        <v>97</v>
      </c>
      <c r="W1055" t="s">
        <v>23</v>
      </c>
      <c r="X1055" s="1"/>
      <c r="AC1055" t="s">
        <v>24</v>
      </c>
      <c r="AD1055" t="s">
        <v>25</v>
      </c>
      <c r="AE1055" t="s">
        <v>946</v>
      </c>
      <c r="AF1055" t="s">
        <v>2080</v>
      </c>
      <c r="AG1055" t="s">
        <v>2081</v>
      </c>
      <c r="AH1055" t="s">
        <v>28</v>
      </c>
      <c r="AI1055" s="1"/>
    </row>
    <row r="1056" spans="1:40" x14ac:dyDescent="0.25">
      <c r="A1056" t="s">
        <v>2267</v>
      </c>
      <c r="B1056" t="s">
        <v>86</v>
      </c>
      <c r="C1056" t="s">
        <v>87</v>
      </c>
      <c r="D1056">
        <v>199090</v>
      </c>
      <c r="F1056" t="s">
        <v>88</v>
      </c>
      <c r="G1056" t="s">
        <v>4762</v>
      </c>
      <c r="H1056" t="s">
        <v>20</v>
      </c>
      <c r="I1056" t="s">
        <v>21</v>
      </c>
      <c r="J1056">
        <v>3</v>
      </c>
      <c r="L1056" s="1">
        <v>45527.572638888887</v>
      </c>
      <c r="M1056" s="1">
        <v>45548.403229166666</v>
      </c>
      <c r="N1056" s="1">
        <v>45548</v>
      </c>
      <c r="O1056" t="s">
        <v>2268</v>
      </c>
      <c r="P1056" t="s">
        <v>2278</v>
      </c>
      <c r="Q1056">
        <v>1</v>
      </c>
      <c r="R1056">
        <v>0</v>
      </c>
      <c r="T1056" t="s">
        <v>2439</v>
      </c>
      <c r="U1056" t="s">
        <v>2556</v>
      </c>
      <c r="V1056" t="s">
        <v>97</v>
      </c>
      <c r="W1056" t="s">
        <v>23</v>
      </c>
      <c r="X1056" s="1"/>
      <c r="AC1056" t="s">
        <v>24</v>
      </c>
      <c r="AD1056" t="s">
        <v>25</v>
      </c>
      <c r="AE1056" t="s">
        <v>4763</v>
      </c>
      <c r="AF1056" t="s">
        <v>2080</v>
      </c>
      <c r="AG1056" t="s">
        <v>2081</v>
      </c>
      <c r="AH1056" t="s">
        <v>28</v>
      </c>
      <c r="AI1056" s="1"/>
    </row>
    <row r="1057" spans="1:40" x14ac:dyDescent="0.25">
      <c r="A1057" t="s">
        <v>2284</v>
      </c>
      <c r="B1057" t="s">
        <v>68</v>
      </c>
      <c r="C1057" t="s">
        <v>69</v>
      </c>
      <c r="D1057">
        <v>199092</v>
      </c>
      <c r="F1057" t="s">
        <v>70</v>
      </c>
      <c r="G1057" t="s">
        <v>4714</v>
      </c>
      <c r="H1057" t="s">
        <v>20</v>
      </c>
      <c r="I1057" t="s">
        <v>21</v>
      </c>
      <c r="J1057">
        <v>3</v>
      </c>
      <c r="L1057" s="1">
        <v>45531.343333333331</v>
      </c>
      <c r="M1057" s="1">
        <v>45548.405682870369</v>
      </c>
      <c r="N1057" s="1">
        <v>45548</v>
      </c>
      <c r="O1057" t="s">
        <v>2268</v>
      </c>
      <c r="P1057" t="s">
        <v>2324</v>
      </c>
      <c r="R1057">
        <v>1</v>
      </c>
      <c r="T1057" t="s">
        <v>2273</v>
      </c>
      <c r="U1057" t="s">
        <v>2466</v>
      </c>
      <c r="V1057" t="s">
        <v>89</v>
      </c>
      <c r="W1057" t="s">
        <v>51</v>
      </c>
      <c r="X1057" s="1"/>
      <c r="Z1057">
        <v>198937</v>
      </c>
      <c r="AB1057" t="s">
        <v>4714</v>
      </c>
      <c r="AC1057" t="s">
        <v>24</v>
      </c>
      <c r="AD1057" t="s">
        <v>25</v>
      </c>
      <c r="AE1057" t="s">
        <v>4715</v>
      </c>
      <c r="AF1057" t="s">
        <v>766</v>
      </c>
      <c r="AG1057" t="s">
        <v>767</v>
      </c>
      <c r="AH1057" t="s">
        <v>52</v>
      </c>
      <c r="AI1057" s="1"/>
    </row>
    <row r="1058" spans="1:40" x14ac:dyDescent="0.25">
      <c r="A1058" t="s">
        <v>2267</v>
      </c>
      <c r="B1058" t="s">
        <v>41</v>
      </c>
      <c r="C1058" t="s">
        <v>42</v>
      </c>
      <c r="D1058">
        <v>199093</v>
      </c>
      <c r="F1058" t="s">
        <v>43</v>
      </c>
      <c r="G1058" t="s">
        <v>5442</v>
      </c>
      <c r="H1058" t="s">
        <v>20</v>
      </c>
      <c r="I1058" t="s">
        <v>21</v>
      </c>
      <c r="J1058">
        <v>3</v>
      </c>
      <c r="L1058" s="1">
        <v>45541.564606481479</v>
      </c>
      <c r="M1058" s="1">
        <v>45548.410995370374</v>
      </c>
      <c r="N1058" s="1">
        <v>45548</v>
      </c>
      <c r="O1058" t="s">
        <v>2268</v>
      </c>
      <c r="P1058" t="s">
        <v>3079</v>
      </c>
      <c r="R1058">
        <v>0</v>
      </c>
      <c r="S1058" t="s">
        <v>3186</v>
      </c>
      <c r="T1058" t="s">
        <v>2275</v>
      </c>
      <c r="U1058" t="s">
        <v>3253</v>
      </c>
      <c r="V1058" t="s">
        <v>36</v>
      </c>
      <c r="W1058" t="s">
        <v>37</v>
      </c>
      <c r="X1058" s="1"/>
      <c r="Z1058">
        <v>198964</v>
      </c>
      <c r="AB1058" t="s">
        <v>5442</v>
      </c>
      <c r="AC1058" t="s">
        <v>24</v>
      </c>
      <c r="AD1058" t="s">
        <v>25</v>
      </c>
      <c r="AE1058" t="s">
        <v>5443</v>
      </c>
      <c r="AF1058" t="s">
        <v>631</v>
      </c>
      <c r="AG1058" t="s">
        <v>632</v>
      </c>
      <c r="AH1058" t="s">
        <v>40</v>
      </c>
      <c r="AI1058" s="1"/>
    </row>
    <row r="1059" spans="1:40" x14ac:dyDescent="0.25">
      <c r="A1059" t="s">
        <v>2267</v>
      </c>
      <c r="B1059" t="s">
        <v>68</v>
      </c>
      <c r="C1059" t="s">
        <v>69</v>
      </c>
      <c r="D1059">
        <v>199094</v>
      </c>
      <c r="F1059" t="s">
        <v>70</v>
      </c>
      <c r="G1059" t="s">
        <v>3962</v>
      </c>
      <c r="H1059" t="s">
        <v>20</v>
      </c>
      <c r="I1059" t="s">
        <v>21</v>
      </c>
      <c r="J1059">
        <v>3</v>
      </c>
      <c r="L1059" s="1">
        <v>45532.491620370369</v>
      </c>
      <c r="M1059" s="1">
        <v>45548.413576388892</v>
      </c>
      <c r="N1059" s="1">
        <v>45548</v>
      </c>
      <c r="O1059" t="s">
        <v>2268</v>
      </c>
      <c r="P1059" t="s">
        <v>2321</v>
      </c>
      <c r="R1059">
        <v>1</v>
      </c>
      <c r="T1059" t="s">
        <v>2273</v>
      </c>
      <c r="U1059" t="s">
        <v>4946</v>
      </c>
      <c r="V1059" t="s">
        <v>50</v>
      </c>
      <c r="W1059" t="s">
        <v>51</v>
      </c>
      <c r="X1059" s="1"/>
      <c r="Z1059">
        <v>198895</v>
      </c>
      <c r="AB1059" t="s">
        <v>3962</v>
      </c>
      <c r="AC1059" t="s">
        <v>24</v>
      </c>
      <c r="AD1059" t="s">
        <v>25</v>
      </c>
      <c r="AE1059" t="s">
        <v>3963</v>
      </c>
      <c r="AF1059" t="s">
        <v>309</v>
      </c>
      <c r="AG1059" t="s">
        <v>310</v>
      </c>
      <c r="AH1059" t="s">
        <v>52</v>
      </c>
      <c r="AI1059" s="1"/>
    </row>
    <row r="1060" spans="1:40" x14ac:dyDescent="0.25">
      <c r="A1060" t="s">
        <v>2267</v>
      </c>
      <c r="B1060" t="s">
        <v>63</v>
      </c>
      <c r="C1060" t="s">
        <v>64</v>
      </c>
      <c r="D1060">
        <v>199095</v>
      </c>
      <c r="F1060" t="s">
        <v>65</v>
      </c>
      <c r="G1060" t="s">
        <v>4443</v>
      </c>
      <c r="H1060" t="s">
        <v>20</v>
      </c>
      <c r="I1060" t="s">
        <v>21</v>
      </c>
      <c r="J1060">
        <v>3</v>
      </c>
      <c r="L1060" s="1">
        <v>45519.455833333333</v>
      </c>
      <c r="M1060" s="1">
        <v>45548.413634259261</v>
      </c>
      <c r="N1060" s="1">
        <v>45548</v>
      </c>
      <c r="O1060" t="s">
        <v>2268</v>
      </c>
      <c r="P1060" t="s">
        <v>2278</v>
      </c>
      <c r="R1060">
        <v>0</v>
      </c>
      <c r="T1060" t="s">
        <v>2275</v>
      </c>
      <c r="U1060" t="s">
        <v>3388</v>
      </c>
      <c r="V1060" t="s">
        <v>97</v>
      </c>
      <c r="W1060" t="s">
        <v>23</v>
      </c>
      <c r="X1060" s="1"/>
      <c r="AC1060" t="s">
        <v>24</v>
      </c>
      <c r="AD1060" t="s">
        <v>25</v>
      </c>
      <c r="AE1060" t="s">
        <v>4444</v>
      </c>
      <c r="AF1060" t="s">
        <v>3389</v>
      </c>
      <c r="AG1060" t="s">
        <v>3390</v>
      </c>
      <c r="AH1060" t="s">
        <v>28</v>
      </c>
      <c r="AI1060" s="1"/>
    </row>
    <row r="1061" spans="1:40" x14ac:dyDescent="0.25">
      <c r="A1061" t="s">
        <v>2284</v>
      </c>
      <c r="B1061" t="s">
        <v>41</v>
      </c>
      <c r="C1061" t="s">
        <v>42</v>
      </c>
      <c r="D1061">
        <v>199096</v>
      </c>
      <c r="F1061" t="s">
        <v>43</v>
      </c>
      <c r="G1061" t="s">
        <v>3302</v>
      </c>
      <c r="H1061" t="s">
        <v>20</v>
      </c>
      <c r="I1061" t="s">
        <v>21</v>
      </c>
      <c r="J1061">
        <v>3</v>
      </c>
      <c r="L1061" s="1">
        <v>45475.360625000001</v>
      </c>
      <c r="M1061" s="1">
        <v>45548.415925925925</v>
      </c>
      <c r="N1061" s="1">
        <v>45548</v>
      </c>
      <c r="O1061" t="s">
        <v>2268</v>
      </c>
      <c r="P1061" t="s">
        <v>2456</v>
      </c>
      <c r="R1061">
        <v>1</v>
      </c>
      <c r="S1061" t="s">
        <v>5973</v>
      </c>
      <c r="T1061" t="s">
        <v>2275</v>
      </c>
      <c r="U1061" t="s">
        <v>3089</v>
      </c>
      <c r="V1061" t="s">
        <v>97</v>
      </c>
      <c r="W1061" t="s">
        <v>23</v>
      </c>
      <c r="X1061" s="1"/>
      <c r="Z1061">
        <v>198557</v>
      </c>
      <c r="AB1061" t="s">
        <v>3302</v>
      </c>
      <c r="AC1061" t="s">
        <v>24</v>
      </c>
      <c r="AD1061" t="s">
        <v>25</v>
      </c>
      <c r="AE1061" t="s">
        <v>5057</v>
      </c>
      <c r="AF1061" t="s">
        <v>586</v>
      </c>
      <c r="AG1061" t="s">
        <v>587</v>
      </c>
      <c r="AH1061" t="s">
        <v>28</v>
      </c>
      <c r="AI1061" s="1"/>
    </row>
    <row r="1062" spans="1:40" x14ac:dyDescent="0.25">
      <c r="A1062" t="s">
        <v>2267</v>
      </c>
      <c r="B1062" t="s">
        <v>68</v>
      </c>
      <c r="C1062" t="s">
        <v>69</v>
      </c>
      <c r="D1062">
        <v>199097</v>
      </c>
      <c r="F1062" t="s">
        <v>70</v>
      </c>
      <c r="G1062" t="s">
        <v>5754</v>
      </c>
      <c r="H1062" t="s">
        <v>20</v>
      </c>
      <c r="I1062" t="s">
        <v>21</v>
      </c>
      <c r="J1062">
        <v>3</v>
      </c>
      <c r="L1062" s="1">
        <v>45545.462361111109</v>
      </c>
      <c r="M1062" s="1">
        <v>45548.416585648149</v>
      </c>
      <c r="N1062" s="1">
        <v>45548</v>
      </c>
      <c r="O1062" t="s">
        <v>2268</v>
      </c>
      <c r="P1062" t="s">
        <v>3059</v>
      </c>
      <c r="R1062">
        <v>0</v>
      </c>
      <c r="S1062" t="s">
        <v>5846</v>
      </c>
      <c r="T1062" t="s">
        <v>2273</v>
      </c>
      <c r="U1062" t="s">
        <v>3194</v>
      </c>
      <c r="V1062" t="s">
        <v>36</v>
      </c>
      <c r="W1062" t="s">
        <v>37</v>
      </c>
      <c r="X1062" s="1"/>
      <c r="Z1062">
        <v>198954</v>
      </c>
      <c r="AB1062" t="s">
        <v>5754</v>
      </c>
      <c r="AC1062" t="s">
        <v>24</v>
      </c>
      <c r="AD1062" t="s">
        <v>25</v>
      </c>
      <c r="AE1062" t="s">
        <v>5756</v>
      </c>
      <c r="AF1062" t="s">
        <v>4591</v>
      </c>
      <c r="AG1062" t="s">
        <v>4592</v>
      </c>
      <c r="AH1062" t="s">
        <v>40</v>
      </c>
      <c r="AI1062" s="1"/>
    </row>
    <row r="1063" spans="1:40" x14ac:dyDescent="0.25">
      <c r="A1063" t="s">
        <v>2272</v>
      </c>
      <c r="B1063" t="s">
        <v>485</v>
      </c>
      <c r="C1063" t="s">
        <v>486</v>
      </c>
      <c r="D1063">
        <v>199098</v>
      </c>
      <c r="E1063">
        <v>95007</v>
      </c>
      <c r="F1063" t="s">
        <v>487</v>
      </c>
      <c r="G1063" t="s">
        <v>3784</v>
      </c>
      <c r="H1063" t="s">
        <v>429</v>
      </c>
      <c r="I1063" t="s">
        <v>21</v>
      </c>
      <c r="J1063">
        <v>3</v>
      </c>
      <c r="K1063" t="s">
        <v>1088</v>
      </c>
      <c r="L1063" s="1">
        <v>45531.650138888886</v>
      </c>
      <c r="M1063" s="1">
        <v>45548.416956018518</v>
      </c>
      <c r="N1063" s="1">
        <v>45548</v>
      </c>
      <c r="O1063" t="s">
        <v>2308</v>
      </c>
      <c r="P1063" t="s">
        <v>2289</v>
      </c>
      <c r="Q1063">
        <v>1</v>
      </c>
      <c r="R1063">
        <v>1</v>
      </c>
      <c r="S1063" t="s">
        <v>3054</v>
      </c>
      <c r="T1063" t="s">
        <v>2275</v>
      </c>
      <c r="U1063" t="s">
        <v>2305</v>
      </c>
      <c r="V1063" t="s">
        <v>44</v>
      </c>
      <c r="W1063" t="s">
        <v>23</v>
      </c>
      <c r="X1063" s="1">
        <v>45536</v>
      </c>
      <c r="AC1063" t="s">
        <v>24</v>
      </c>
      <c r="AD1063" t="s">
        <v>25</v>
      </c>
      <c r="AE1063" t="s">
        <v>946</v>
      </c>
      <c r="AF1063" t="s">
        <v>1086</v>
      </c>
      <c r="AG1063" t="s">
        <v>1087</v>
      </c>
      <c r="AH1063" t="s">
        <v>28</v>
      </c>
      <c r="AI1063" s="1">
        <v>45548.41851851852</v>
      </c>
      <c r="AJ1063" t="s">
        <v>2293</v>
      </c>
      <c r="AL1063">
        <v>10</v>
      </c>
      <c r="AN1063" t="s">
        <v>2277</v>
      </c>
    </row>
    <row r="1064" spans="1:40" x14ac:dyDescent="0.25">
      <c r="A1064" t="s">
        <v>2267</v>
      </c>
      <c r="B1064" t="s">
        <v>41</v>
      </c>
      <c r="C1064" t="s">
        <v>42</v>
      </c>
      <c r="D1064">
        <v>199099</v>
      </c>
      <c r="F1064" t="s">
        <v>43</v>
      </c>
      <c r="G1064" t="s">
        <v>5705</v>
      </c>
      <c r="H1064" t="s">
        <v>20</v>
      </c>
      <c r="I1064" t="s">
        <v>21</v>
      </c>
      <c r="J1064">
        <v>3</v>
      </c>
      <c r="L1064" s="1">
        <v>45545.332233796296</v>
      </c>
      <c r="M1064" s="1">
        <v>45548.417939814812</v>
      </c>
      <c r="N1064" s="1">
        <v>45548</v>
      </c>
      <c r="O1064" t="s">
        <v>2268</v>
      </c>
      <c r="P1064" t="s">
        <v>3059</v>
      </c>
      <c r="R1064">
        <v>0</v>
      </c>
      <c r="S1064" t="s">
        <v>5974</v>
      </c>
      <c r="T1064" t="s">
        <v>2369</v>
      </c>
      <c r="U1064" t="s">
        <v>5707</v>
      </c>
      <c r="V1064" t="s">
        <v>36</v>
      </c>
      <c r="W1064" t="s">
        <v>37</v>
      </c>
      <c r="X1064" s="1"/>
      <c r="Z1064">
        <v>198999</v>
      </c>
      <c r="AB1064" t="s">
        <v>5705</v>
      </c>
      <c r="AC1064" t="s">
        <v>24</v>
      </c>
      <c r="AD1064" t="s">
        <v>25</v>
      </c>
      <c r="AE1064" t="s">
        <v>5708</v>
      </c>
      <c r="AF1064" t="s">
        <v>922</v>
      </c>
      <c r="AG1064" t="s">
        <v>923</v>
      </c>
      <c r="AH1064" t="s">
        <v>40</v>
      </c>
      <c r="AI1064" s="1"/>
    </row>
    <row r="1065" spans="1:40" x14ac:dyDescent="0.25">
      <c r="A1065" t="s">
        <v>2267</v>
      </c>
      <c r="B1065" t="s">
        <v>68</v>
      </c>
      <c r="C1065" t="s">
        <v>69</v>
      </c>
      <c r="D1065">
        <v>199100</v>
      </c>
      <c r="F1065" t="s">
        <v>70</v>
      </c>
      <c r="G1065" t="s">
        <v>5024</v>
      </c>
      <c r="H1065" t="s">
        <v>20</v>
      </c>
      <c r="I1065" t="s">
        <v>21</v>
      </c>
      <c r="J1065">
        <v>3</v>
      </c>
      <c r="L1065" s="1">
        <v>45538.48846064815</v>
      </c>
      <c r="M1065" s="1">
        <v>45548.418055555558</v>
      </c>
      <c r="N1065" s="1">
        <v>45548</v>
      </c>
      <c r="O1065" t="s">
        <v>2268</v>
      </c>
      <c r="P1065" t="s">
        <v>2332</v>
      </c>
      <c r="R1065">
        <v>2</v>
      </c>
      <c r="T1065" t="s">
        <v>2273</v>
      </c>
      <c r="U1065" t="s">
        <v>5025</v>
      </c>
      <c r="V1065" t="s">
        <v>89</v>
      </c>
      <c r="W1065" t="s">
        <v>51</v>
      </c>
      <c r="X1065" s="1"/>
      <c r="Z1065">
        <v>199085</v>
      </c>
      <c r="AB1065" t="s">
        <v>5024</v>
      </c>
      <c r="AC1065" t="s">
        <v>24</v>
      </c>
      <c r="AD1065" t="s">
        <v>25</v>
      </c>
      <c r="AE1065" t="s">
        <v>5026</v>
      </c>
      <c r="AF1065" t="s">
        <v>302</v>
      </c>
      <c r="AG1065" t="s">
        <v>303</v>
      </c>
      <c r="AH1065" t="s">
        <v>52</v>
      </c>
      <c r="AI1065" s="1"/>
    </row>
    <row r="1066" spans="1:40" x14ac:dyDescent="0.25">
      <c r="A1066" t="s">
        <v>2267</v>
      </c>
      <c r="B1066" t="s">
        <v>41</v>
      </c>
      <c r="C1066" t="s">
        <v>42</v>
      </c>
      <c r="D1066">
        <v>199101</v>
      </c>
      <c r="F1066" t="s">
        <v>43</v>
      </c>
      <c r="G1066" t="s">
        <v>5975</v>
      </c>
      <c r="H1066" t="s">
        <v>20</v>
      </c>
      <c r="I1066" t="s">
        <v>21</v>
      </c>
      <c r="J1066">
        <v>3</v>
      </c>
      <c r="L1066" s="1">
        <v>45548.234594907408</v>
      </c>
      <c r="M1066" s="1">
        <v>45548.419722222221</v>
      </c>
      <c r="N1066" s="1">
        <v>45548</v>
      </c>
      <c r="O1066" t="s">
        <v>2268</v>
      </c>
      <c r="P1066" t="s">
        <v>2364</v>
      </c>
      <c r="R1066">
        <v>1</v>
      </c>
      <c r="T1066" t="s">
        <v>2275</v>
      </c>
      <c r="U1066" t="s">
        <v>3375</v>
      </c>
      <c r="V1066" t="s">
        <v>79</v>
      </c>
      <c r="W1066" t="s">
        <v>37</v>
      </c>
      <c r="X1066" s="1"/>
      <c r="AC1066" t="s">
        <v>24</v>
      </c>
      <c r="AD1066" t="s">
        <v>25</v>
      </c>
      <c r="AE1066" t="s">
        <v>5976</v>
      </c>
      <c r="AF1066" t="s">
        <v>1517</v>
      </c>
      <c r="AG1066" t="s">
        <v>1518</v>
      </c>
      <c r="AH1066" t="s">
        <v>40</v>
      </c>
      <c r="AI1066" s="1"/>
    </row>
    <row r="1067" spans="1:40" x14ac:dyDescent="0.25">
      <c r="A1067" t="s">
        <v>2272</v>
      </c>
      <c r="B1067" t="s">
        <v>41</v>
      </c>
      <c r="C1067" t="s">
        <v>42</v>
      </c>
      <c r="D1067">
        <v>199102</v>
      </c>
      <c r="F1067" t="s">
        <v>43</v>
      </c>
      <c r="G1067" t="s">
        <v>5471</v>
      </c>
      <c r="H1067" t="s">
        <v>20</v>
      </c>
      <c r="I1067" t="s">
        <v>21</v>
      </c>
      <c r="J1067">
        <v>3</v>
      </c>
      <c r="L1067" s="1">
        <v>45541.523252314815</v>
      </c>
      <c r="M1067" s="1">
        <v>45548.421481481484</v>
      </c>
      <c r="N1067" s="1">
        <v>45548</v>
      </c>
      <c r="O1067" t="s">
        <v>2268</v>
      </c>
      <c r="P1067" t="s">
        <v>3105</v>
      </c>
      <c r="R1067">
        <v>1</v>
      </c>
      <c r="S1067" t="s">
        <v>3111</v>
      </c>
      <c r="T1067" t="s">
        <v>2369</v>
      </c>
      <c r="U1067" t="s">
        <v>5473</v>
      </c>
      <c r="V1067" t="s">
        <v>36</v>
      </c>
      <c r="W1067" t="s">
        <v>37</v>
      </c>
      <c r="X1067" s="1"/>
      <c r="Z1067">
        <v>199038</v>
      </c>
      <c r="AB1067" t="s">
        <v>5471</v>
      </c>
      <c r="AC1067" t="s">
        <v>24</v>
      </c>
      <c r="AD1067" t="s">
        <v>25</v>
      </c>
      <c r="AE1067" t="s">
        <v>5474</v>
      </c>
      <c r="AF1067" t="s">
        <v>344</v>
      </c>
      <c r="AG1067" t="s">
        <v>345</v>
      </c>
      <c r="AH1067" t="s">
        <v>40</v>
      </c>
      <c r="AI1067" s="1"/>
    </row>
    <row r="1068" spans="1:40" x14ac:dyDescent="0.25">
      <c r="A1068" t="s">
        <v>2284</v>
      </c>
      <c r="B1068" t="s">
        <v>58</v>
      </c>
      <c r="C1068" t="s">
        <v>59</v>
      </c>
      <c r="D1068">
        <v>199103</v>
      </c>
      <c r="F1068" t="s">
        <v>60</v>
      </c>
      <c r="G1068" t="s">
        <v>5977</v>
      </c>
      <c r="H1068" t="s">
        <v>20</v>
      </c>
      <c r="I1068" t="s">
        <v>21</v>
      </c>
      <c r="J1068">
        <v>3</v>
      </c>
      <c r="L1068" s="1">
        <v>45545.39984953704</v>
      </c>
      <c r="M1068" s="1">
        <v>45548.425925925927</v>
      </c>
      <c r="N1068" s="1">
        <v>45548</v>
      </c>
      <c r="O1068" t="s">
        <v>2268</v>
      </c>
      <c r="P1068" t="s">
        <v>2371</v>
      </c>
      <c r="R1068">
        <v>1</v>
      </c>
      <c r="S1068" t="s">
        <v>2387</v>
      </c>
      <c r="T1068" t="s">
        <v>2388</v>
      </c>
      <c r="U1068" t="s">
        <v>2793</v>
      </c>
      <c r="V1068" t="s">
        <v>44</v>
      </c>
      <c r="W1068" t="s">
        <v>23</v>
      </c>
      <c r="X1068" s="1"/>
      <c r="AC1068" t="s">
        <v>24</v>
      </c>
      <c r="AD1068" t="s">
        <v>25</v>
      </c>
      <c r="AE1068" t="s">
        <v>5978</v>
      </c>
      <c r="AF1068" t="s">
        <v>2211</v>
      </c>
      <c r="AG1068" t="s">
        <v>2212</v>
      </c>
      <c r="AH1068" t="s">
        <v>28</v>
      </c>
      <c r="AI1068" s="1"/>
    </row>
    <row r="1069" spans="1:40" x14ac:dyDescent="0.25">
      <c r="A1069" t="s">
        <v>2302</v>
      </c>
      <c r="B1069" t="s">
        <v>94</v>
      </c>
      <c r="C1069" t="s">
        <v>95</v>
      </c>
      <c r="D1069">
        <v>199104</v>
      </c>
      <c r="E1069">
        <v>94993</v>
      </c>
      <c r="F1069" t="s">
        <v>96</v>
      </c>
      <c r="G1069" t="s">
        <v>5979</v>
      </c>
      <c r="H1069" t="s">
        <v>20</v>
      </c>
      <c r="I1069" t="s">
        <v>21</v>
      </c>
      <c r="J1069">
        <v>3</v>
      </c>
      <c r="L1069" s="1">
        <v>45547.564606481479</v>
      </c>
      <c r="M1069" s="1">
        <v>45548.426412037035</v>
      </c>
      <c r="N1069" s="1">
        <v>45548</v>
      </c>
      <c r="O1069" t="s">
        <v>2268</v>
      </c>
      <c r="P1069" t="s">
        <v>2378</v>
      </c>
      <c r="R1069">
        <v>1</v>
      </c>
      <c r="S1069" t="s">
        <v>3156</v>
      </c>
      <c r="T1069" t="s">
        <v>2376</v>
      </c>
      <c r="U1069" t="s">
        <v>5980</v>
      </c>
      <c r="V1069" t="s">
        <v>79</v>
      </c>
      <c r="W1069" t="s">
        <v>37</v>
      </c>
      <c r="X1069" s="1">
        <v>45536</v>
      </c>
      <c r="AC1069" t="s">
        <v>24</v>
      </c>
      <c r="AD1069" t="s">
        <v>25</v>
      </c>
      <c r="AE1069" t="s">
        <v>5981</v>
      </c>
      <c r="AF1069" t="s">
        <v>1972</v>
      </c>
      <c r="AG1069" t="s">
        <v>1973</v>
      </c>
      <c r="AH1069" t="s">
        <v>40</v>
      </c>
      <c r="AI1069" s="1">
        <v>45548.427025462966</v>
      </c>
      <c r="AJ1069" t="s">
        <v>5982</v>
      </c>
      <c r="AL1069">
        <v>8</v>
      </c>
      <c r="AN1069" t="s">
        <v>3447</v>
      </c>
    </row>
    <row r="1070" spans="1:40" x14ac:dyDescent="0.25">
      <c r="A1070" t="s">
        <v>2272</v>
      </c>
      <c r="B1070" t="s">
        <v>485</v>
      </c>
      <c r="C1070" t="s">
        <v>486</v>
      </c>
      <c r="D1070">
        <v>199105</v>
      </c>
      <c r="E1070">
        <v>94995</v>
      </c>
      <c r="F1070" t="s">
        <v>487</v>
      </c>
      <c r="G1070" t="s">
        <v>3815</v>
      </c>
      <c r="H1070" t="s">
        <v>429</v>
      </c>
      <c r="I1070" t="s">
        <v>21</v>
      </c>
      <c r="J1070">
        <v>3</v>
      </c>
      <c r="K1070" t="s">
        <v>1121</v>
      </c>
      <c r="L1070" s="1">
        <v>45531.650011574071</v>
      </c>
      <c r="M1070" s="1">
        <v>45548.427499999998</v>
      </c>
      <c r="N1070" s="1">
        <v>45548</v>
      </c>
      <c r="O1070" t="s">
        <v>2308</v>
      </c>
      <c r="P1070" t="s">
        <v>2378</v>
      </c>
      <c r="Q1070">
        <v>1</v>
      </c>
      <c r="R1070">
        <v>0</v>
      </c>
      <c r="S1070" t="s">
        <v>5428</v>
      </c>
      <c r="T1070" t="s">
        <v>2275</v>
      </c>
      <c r="U1070" t="s">
        <v>2680</v>
      </c>
      <c r="V1070" t="s">
        <v>79</v>
      </c>
      <c r="W1070" t="s">
        <v>37</v>
      </c>
      <c r="X1070" s="1">
        <v>45536</v>
      </c>
      <c r="AC1070" t="s">
        <v>24</v>
      </c>
      <c r="AD1070" t="s">
        <v>25</v>
      </c>
      <c r="AE1070" t="s">
        <v>946</v>
      </c>
      <c r="AF1070" t="s">
        <v>1122</v>
      </c>
      <c r="AG1070" t="s">
        <v>1123</v>
      </c>
      <c r="AH1070" t="s">
        <v>40</v>
      </c>
      <c r="AI1070" s="1">
        <v>45548.439050925925</v>
      </c>
      <c r="AJ1070" t="s">
        <v>5983</v>
      </c>
      <c r="AL1070">
        <v>10</v>
      </c>
      <c r="AN1070" t="s">
        <v>2277</v>
      </c>
    </row>
    <row r="1071" spans="1:40" x14ac:dyDescent="0.25">
      <c r="A1071" t="s">
        <v>2284</v>
      </c>
      <c r="B1071" t="s">
        <v>74</v>
      </c>
      <c r="C1071" t="s">
        <v>75</v>
      </c>
      <c r="D1071">
        <v>199106</v>
      </c>
      <c r="F1071" t="s">
        <v>76</v>
      </c>
      <c r="G1071" t="s">
        <v>4734</v>
      </c>
      <c r="H1071" t="s">
        <v>20</v>
      </c>
      <c r="I1071" t="s">
        <v>21</v>
      </c>
      <c r="J1071">
        <v>3</v>
      </c>
      <c r="L1071" s="1">
        <v>45517.434756944444</v>
      </c>
      <c r="M1071" s="1">
        <v>45548.427557870367</v>
      </c>
      <c r="N1071" s="1">
        <v>45548</v>
      </c>
      <c r="O1071" t="s">
        <v>2268</v>
      </c>
      <c r="P1071" t="s">
        <v>2371</v>
      </c>
      <c r="R1071">
        <v>0</v>
      </c>
      <c r="S1071" t="s">
        <v>2372</v>
      </c>
      <c r="T1071" t="s">
        <v>2395</v>
      </c>
      <c r="U1071" t="s">
        <v>2793</v>
      </c>
      <c r="V1071" t="s">
        <v>44</v>
      </c>
      <c r="W1071" t="s">
        <v>23</v>
      </c>
      <c r="X1071" s="1"/>
      <c r="AC1071" t="s">
        <v>24</v>
      </c>
      <c r="AD1071" t="s">
        <v>25</v>
      </c>
      <c r="AE1071" t="s">
        <v>4735</v>
      </c>
      <c r="AF1071" t="s">
        <v>3319</v>
      </c>
      <c r="AG1071" t="s">
        <v>3320</v>
      </c>
      <c r="AH1071" t="s">
        <v>28</v>
      </c>
      <c r="AI1071" s="1"/>
    </row>
    <row r="1072" spans="1:40" x14ac:dyDescent="0.25">
      <c r="A1072" t="s">
        <v>2284</v>
      </c>
      <c r="B1072" t="s">
        <v>264</v>
      </c>
      <c r="C1072" t="s">
        <v>265</v>
      </c>
      <c r="D1072">
        <v>199107</v>
      </c>
      <c r="F1072" t="s">
        <v>266</v>
      </c>
      <c r="G1072" t="s">
        <v>5984</v>
      </c>
      <c r="H1072" t="s">
        <v>20</v>
      </c>
      <c r="I1072" t="s">
        <v>21</v>
      </c>
      <c r="J1072">
        <v>3</v>
      </c>
      <c r="L1072" s="1">
        <v>45546.343923611108</v>
      </c>
      <c r="M1072" s="1">
        <v>45548.430324074077</v>
      </c>
      <c r="N1072" s="1">
        <v>45548</v>
      </c>
      <c r="O1072" t="s">
        <v>2268</v>
      </c>
      <c r="P1072" t="s">
        <v>2456</v>
      </c>
      <c r="R1072">
        <v>0</v>
      </c>
      <c r="S1072" t="s">
        <v>5985</v>
      </c>
      <c r="T1072" t="s">
        <v>2275</v>
      </c>
      <c r="U1072" t="s">
        <v>3089</v>
      </c>
      <c r="V1072" t="s">
        <v>97</v>
      </c>
      <c r="W1072" t="s">
        <v>23</v>
      </c>
      <c r="X1072" s="1"/>
      <c r="AC1072" t="s">
        <v>24</v>
      </c>
      <c r="AD1072" t="s">
        <v>25</v>
      </c>
      <c r="AE1072" t="s">
        <v>5986</v>
      </c>
      <c r="AF1072" t="s">
        <v>586</v>
      </c>
      <c r="AG1072" t="s">
        <v>587</v>
      </c>
      <c r="AH1072" t="s">
        <v>28</v>
      </c>
      <c r="AI1072" s="1"/>
    </row>
    <row r="1073" spans="1:40" x14ac:dyDescent="0.25">
      <c r="A1073" t="s">
        <v>2272</v>
      </c>
      <c r="B1073" t="s">
        <v>485</v>
      </c>
      <c r="C1073" t="s">
        <v>486</v>
      </c>
      <c r="D1073">
        <v>199108</v>
      </c>
      <c r="F1073" t="s">
        <v>487</v>
      </c>
      <c r="G1073" t="s">
        <v>4254</v>
      </c>
      <c r="H1073" t="s">
        <v>429</v>
      </c>
      <c r="I1073" t="s">
        <v>21</v>
      </c>
      <c r="J1073">
        <v>3</v>
      </c>
      <c r="K1073" t="s">
        <v>1524</v>
      </c>
      <c r="L1073" s="1">
        <v>45532.64984953704</v>
      </c>
      <c r="M1073" s="1">
        <v>45548.434351851851</v>
      </c>
      <c r="N1073" s="1">
        <v>45548</v>
      </c>
      <c r="O1073" t="s">
        <v>2308</v>
      </c>
      <c r="P1073" t="s">
        <v>2614</v>
      </c>
      <c r="Q1073">
        <v>1</v>
      </c>
      <c r="R1073">
        <v>1</v>
      </c>
      <c r="T1073" t="s">
        <v>2388</v>
      </c>
      <c r="U1073" t="s">
        <v>2618</v>
      </c>
      <c r="V1073" t="s">
        <v>44</v>
      </c>
      <c r="W1073" t="s">
        <v>23</v>
      </c>
      <c r="X1073" s="1"/>
      <c r="AC1073" t="s">
        <v>24</v>
      </c>
      <c r="AD1073" t="s">
        <v>25</v>
      </c>
      <c r="AE1073" t="s">
        <v>946</v>
      </c>
      <c r="AF1073" t="s">
        <v>502</v>
      </c>
      <c r="AG1073" t="s">
        <v>503</v>
      </c>
      <c r="AH1073" t="s">
        <v>28</v>
      </c>
      <c r="AI1073" s="1"/>
    </row>
    <row r="1074" spans="1:40" x14ac:dyDescent="0.25">
      <c r="A1074" t="s">
        <v>2302</v>
      </c>
      <c r="B1074" t="s">
        <v>58</v>
      </c>
      <c r="C1074" t="s">
        <v>59</v>
      </c>
      <c r="D1074">
        <v>199109</v>
      </c>
      <c r="F1074" t="s">
        <v>60</v>
      </c>
      <c r="G1074" t="s">
        <v>5987</v>
      </c>
      <c r="H1074" t="s">
        <v>20</v>
      </c>
      <c r="I1074" t="s">
        <v>21</v>
      </c>
      <c r="J1074">
        <v>3</v>
      </c>
      <c r="L1074" s="1">
        <v>45548.333553240744</v>
      </c>
      <c r="M1074" s="1">
        <v>45548.435185185182</v>
      </c>
      <c r="N1074" s="1">
        <v>45548</v>
      </c>
      <c r="O1074" t="s">
        <v>2268</v>
      </c>
      <c r="P1074" t="s">
        <v>3034</v>
      </c>
      <c r="R1074">
        <v>0</v>
      </c>
      <c r="T1074" t="s">
        <v>2275</v>
      </c>
      <c r="U1074" t="s">
        <v>5988</v>
      </c>
      <c r="V1074" t="s">
        <v>50</v>
      </c>
      <c r="W1074" t="s">
        <v>51</v>
      </c>
      <c r="X1074" s="1"/>
      <c r="AC1074" t="s">
        <v>24</v>
      </c>
      <c r="AD1074" t="s">
        <v>25</v>
      </c>
      <c r="AE1074" t="s">
        <v>5989</v>
      </c>
      <c r="AF1074" t="s">
        <v>841</v>
      </c>
      <c r="AG1074" t="s">
        <v>842</v>
      </c>
      <c r="AH1074" t="s">
        <v>52</v>
      </c>
      <c r="AI1074" s="1"/>
    </row>
    <row r="1075" spans="1:40" x14ac:dyDescent="0.25">
      <c r="A1075" t="s">
        <v>2272</v>
      </c>
      <c r="B1075" t="s">
        <v>485</v>
      </c>
      <c r="C1075" t="s">
        <v>486</v>
      </c>
      <c r="D1075">
        <v>199110</v>
      </c>
      <c r="E1075">
        <v>94994</v>
      </c>
      <c r="F1075" t="s">
        <v>487</v>
      </c>
      <c r="G1075" t="s">
        <v>4283</v>
      </c>
      <c r="H1075" t="s">
        <v>429</v>
      </c>
      <c r="I1075" t="s">
        <v>21</v>
      </c>
      <c r="J1075">
        <v>3</v>
      </c>
      <c r="K1075" t="s">
        <v>1555</v>
      </c>
      <c r="L1075" s="1">
        <v>45531.650821759256</v>
      </c>
      <c r="M1075" s="1">
        <v>45548.435555555552</v>
      </c>
      <c r="N1075" s="1">
        <v>45548</v>
      </c>
      <c r="O1075" t="s">
        <v>2308</v>
      </c>
      <c r="P1075" t="s">
        <v>5125</v>
      </c>
      <c r="Q1075">
        <v>1</v>
      </c>
      <c r="R1075">
        <v>0</v>
      </c>
      <c r="S1075" t="s">
        <v>5990</v>
      </c>
      <c r="T1075" t="s">
        <v>2275</v>
      </c>
      <c r="U1075" t="s">
        <v>2762</v>
      </c>
      <c r="V1075" t="s">
        <v>97</v>
      </c>
      <c r="W1075" t="s">
        <v>23</v>
      </c>
      <c r="X1075" s="1">
        <v>45536</v>
      </c>
      <c r="AC1075" t="s">
        <v>24</v>
      </c>
      <c r="AD1075" t="s">
        <v>25</v>
      </c>
      <c r="AE1075" t="s">
        <v>946</v>
      </c>
      <c r="AF1075" t="s">
        <v>534</v>
      </c>
      <c r="AG1075" t="s">
        <v>535</v>
      </c>
      <c r="AH1075" t="s">
        <v>28</v>
      </c>
      <c r="AI1075" s="1">
        <v>45548.436261574076</v>
      </c>
      <c r="AJ1075" t="s">
        <v>5127</v>
      </c>
      <c r="AL1075">
        <v>4</v>
      </c>
      <c r="AN1075" t="s">
        <v>2277</v>
      </c>
    </row>
    <row r="1076" spans="1:40" x14ac:dyDescent="0.25">
      <c r="A1076" t="s">
        <v>2284</v>
      </c>
      <c r="B1076" t="s">
        <v>58</v>
      </c>
      <c r="C1076" t="s">
        <v>59</v>
      </c>
      <c r="D1076">
        <v>199111</v>
      </c>
      <c r="F1076" t="s">
        <v>60</v>
      </c>
      <c r="G1076" t="s">
        <v>5991</v>
      </c>
      <c r="H1076" t="s">
        <v>20</v>
      </c>
      <c r="I1076" t="s">
        <v>21</v>
      </c>
      <c r="J1076">
        <v>3</v>
      </c>
      <c r="L1076" s="1">
        <v>45546.380810185183</v>
      </c>
      <c r="M1076" s="1">
        <v>45548.436469907407</v>
      </c>
      <c r="N1076" s="1">
        <v>45548</v>
      </c>
      <c r="O1076" t="s">
        <v>2268</v>
      </c>
      <c r="P1076" t="s">
        <v>3034</v>
      </c>
      <c r="R1076">
        <v>0</v>
      </c>
      <c r="T1076" t="s">
        <v>2388</v>
      </c>
      <c r="U1076" t="s">
        <v>5992</v>
      </c>
      <c r="V1076" t="s">
        <v>50</v>
      </c>
      <c r="W1076" t="s">
        <v>51</v>
      </c>
      <c r="X1076" s="1"/>
      <c r="AC1076" t="s">
        <v>24</v>
      </c>
      <c r="AD1076" t="s">
        <v>25</v>
      </c>
      <c r="AE1076" t="s">
        <v>5993</v>
      </c>
      <c r="AF1076" t="s">
        <v>841</v>
      </c>
      <c r="AG1076" t="s">
        <v>842</v>
      </c>
      <c r="AH1076" t="s">
        <v>52</v>
      </c>
      <c r="AI1076" s="1"/>
    </row>
    <row r="1077" spans="1:40" x14ac:dyDescent="0.25">
      <c r="A1077" t="s">
        <v>2284</v>
      </c>
      <c r="B1077" t="s">
        <v>58</v>
      </c>
      <c r="C1077" t="s">
        <v>59</v>
      </c>
      <c r="D1077">
        <v>199112</v>
      </c>
      <c r="F1077" t="s">
        <v>60</v>
      </c>
      <c r="G1077" t="s">
        <v>4855</v>
      </c>
      <c r="H1077" t="s">
        <v>20</v>
      </c>
      <c r="I1077" t="s">
        <v>21</v>
      </c>
      <c r="J1077">
        <v>3</v>
      </c>
      <c r="L1077" s="1">
        <v>45526.376643518517</v>
      </c>
      <c r="M1077" s="1">
        <v>45548.436863425923</v>
      </c>
      <c r="N1077" s="1">
        <v>45548</v>
      </c>
      <c r="O1077" t="s">
        <v>2268</v>
      </c>
      <c r="P1077" t="s">
        <v>2342</v>
      </c>
      <c r="R1077">
        <v>0</v>
      </c>
      <c r="S1077" t="s">
        <v>3071</v>
      </c>
      <c r="T1077" t="s">
        <v>2275</v>
      </c>
      <c r="U1077" t="s">
        <v>5626</v>
      </c>
      <c r="V1077" t="s">
        <v>22</v>
      </c>
      <c r="W1077" t="s">
        <v>23</v>
      </c>
      <c r="X1077" s="1"/>
      <c r="Z1077">
        <v>198813</v>
      </c>
      <c r="AB1077" t="s">
        <v>4855</v>
      </c>
      <c r="AC1077" t="s">
        <v>24</v>
      </c>
      <c r="AD1077" t="s">
        <v>25</v>
      </c>
      <c r="AE1077" t="s">
        <v>5627</v>
      </c>
      <c r="AF1077" t="s">
        <v>872</v>
      </c>
      <c r="AG1077" t="s">
        <v>873</v>
      </c>
      <c r="AH1077" t="s">
        <v>28</v>
      </c>
      <c r="AI1077" s="1"/>
    </row>
    <row r="1078" spans="1:40" x14ac:dyDescent="0.25">
      <c r="A1078" t="s">
        <v>2284</v>
      </c>
      <c r="B1078" t="s">
        <v>68</v>
      </c>
      <c r="C1078" t="s">
        <v>69</v>
      </c>
      <c r="D1078">
        <v>199113</v>
      </c>
      <c r="F1078" t="s">
        <v>70</v>
      </c>
      <c r="G1078" t="s">
        <v>3541</v>
      </c>
      <c r="H1078" t="s">
        <v>20</v>
      </c>
      <c r="I1078" t="s">
        <v>21</v>
      </c>
      <c r="J1078">
        <v>3</v>
      </c>
      <c r="L1078" s="1">
        <v>45525.419953703706</v>
      </c>
      <c r="M1078" s="1">
        <v>45548.438402777778</v>
      </c>
      <c r="N1078" s="1">
        <v>45548</v>
      </c>
      <c r="O1078" t="s">
        <v>2268</v>
      </c>
      <c r="P1078" t="s">
        <v>2614</v>
      </c>
      <c r="R1078">
        <v>0</v>
      </c>
      <c r="T1078" t="s">
        <v>2273</v>
      </c>
      <c r="U1078" t="s">
        <v>3097</v>
      </c>
      <c r="V1078" t="s">
        <v>44</v>
      </c>
      <c r="W1078" t="s">
        <v>23</v>
      </c>
      <c r="X1078" s="1"/>
      <c r="Z1078">
        <v>197562</v>
      </c>
      <c r="AB1078" t="s">
        <v>3541</v>
      </c>
      <c r="AC1078" t="s">
        <v>24</v>
      </c>
      <c r="AD1078" t="s">
        <v>25</v>
      </c>
      <c r="AE1078" t="s">
        <v>3542</v>
      </c>
      <c r="AF1078" t="s">
        <v>502</v>
      </c>
      <c r="AG1078" t="s">
        <v>503</v>
      </c>
      <c r="AH1078" t="s">
        <v>28</v>
      </c>
      <c r="AI1078" s="1"/>
    </row>
    <row r="1079" spans="1:40" x14ac:dyDescent="0.25">
      <c r="A1079" t="s">
        <v>2267</v>
      </c>
      <c r="B1079" t="s">
        <v>74</v>
      </c>
      <c r="C1079" t="s">
        <v>75</v>
      </c>
      <c r="D1079">
        <v>199114</v>
      </c>
      <c r="E1079">
        <v>94996</v>
      </c>
      <c r="F1079" t="s">
        <v>76</v>
      </c>
      <c r="G1079" t="s">
        <v>4856</v>
      </c>
      <c r="H1079" t="s">
        <v>20</v>
      </c>
      <c r="I1079" t="s">
        <v>21</v>
      </c>
      <c r="J1079">
        <v>3</v>
      </c>
      <c r="L1079" s="1">
        <v>45532.571793981479</v>
      </c>
      <c r="M1079" s="1">
        <v>45548.44085648148</v>
      </c>
      <c r="N1079" s="1">
        <v>45548</v>
      </c>
      <c r="O1079" t="s">
        <v>2268</v>
      </c>
      <c r="P1079" t="s">
        <v>2342</v>
      </c>
      <c r="R1079">
        <v>0</v>
      </c>
      <c r="S1079" t="s">
        <v>3071</v>
      </c>
      <c r="T1079" t="s">
        <v>2275</v>
      </c>
      <c r="U1079" t="s">
        <v>5629</v>
      </c>
      <c r="V1079" t="s">
        <v>22</v>
      </c>
      <c r="W1079" t="s">
        <v>23</v>
      </c>
      <c r="X1079" s="1">
        <v>45536</v>
      </c>
      <c r="Z1079">
        <v>198815</v>
      </c>
      <c r="AB1079" t="s">
        <v>4856</v>
      </c>
      <c r="AC1079" t="s">
        <v>24</v>
      </c>
      <c r="AD1079" t="s">
        <v>25</v>
      </c>
      <c r="AE1079" t="s">
        <v>4857</v>
      </c>
      <c r="AF1079" t="s">
        <v>872</v>
      </c>
      <c r="AG1079" t="s">
        <v>873</v>
      </c>
      <c r="AH1079" t="s">
        <v>28</v>
      </c>
      <c r="AI1079" s="1">
        <v>45548.442002314812</v>
      </c>
      <c r="AJ1079" t="s">
        <v>2458</v>
      </c>
      <c r="AL1079">
        <v>10</v>
      </c>
      <c r="AN1079" t="s">
        <v>2277</v>
      </c>
    </row>
    <row r="1080" spans="1:40" x14ac:dyDescent="0.25">
      <c r="A1080" t="s">
        <v>2267</v>
      </c>
      <c r="B1080" t="s">
        <v>29</v>
      </c>
      <c r="C1080" t="s">
        <v>30</v>
      </c>
      <c r="D1080">
        <v>199115</v>
      </c>
      <c r="F1080" t="s">
        <v>31</v>
      </c>
      <c r="G1080" t="s">
        <v>5994</v>
      </c>
      <c r="H1080" t="s">
        <v>20</v>
      </c>
      <c r="I1080" t="s">
        <v>21</v>
      </c>
      <c r="J1080">
        <v>3</v>
      </c>
      <c r="L1080" s="1">
        <v>45541.502233796295</v>
      </c>
      <c r="M1080" s="1">
        <v>45548.442789351851</v>
      </c>
      <c r="N1080" s="1">
        <v>45548</v>
      </c>
      <c r="O1080" t="s">
        <v>2268</v>
      </c>
      <c r="P1080" t="s">
        <v>3330</v>
      </c>
      <c r="R1080">
        <v>1</v>
      </c>
      <c r="S1080" t="s">
        <v>5995</v>
      </c>
      <c r="T1080" t="s">
        <v>2275</v>
      </c>
      <c r="U1080" t="s">
        <v>2991</v>
      </c>
      <c r="V1080" t="s">
        <v>22</v>
      </c>
      <c r="W1080" t="s">
        <v>23</v>
      </c>
      <c r="X1080" s="1"/>
      <c r="AC1080" t="s">
        <v>24</v>
      </c>
      <c r="AD1080" t="s">
        <v>25</v>
      </c>
      <c r="AE1080" t="s">
        <v>5996</v>
      </c>
      <c r="AF1080" t="s">
        <v>203</v>
      </c>
      <c r="AG1080" t="s">
        <v>204</v>
      </c>
      <c r="AH1080" t="s">
        <v>28</v>
      </c>
      <c r="AI1080" s="1"/>
    </row>
    <row r="1081" spans="1:40" x14ac:dyDescent="0.25">
      <c r="A1081" t="s">
        <v>2284</v>
      </c>
      <c r="B1081" t="s">
        <v>68</v>
      </c>
      <c r="C1081" t="s">
        <v>69</v>
      </c>
      <c r="D1081">
        <v>199116</v>
      </c>
      <c r="E1081">
        <v>94997</v>
      </c>
      <c r="F1081" t="s">
        <v>70</v>
      </c>
      <c r="G1081" t="s">
        <v>4972</v>
      </c>
      <c r="H1081" t="s">
        <v>20</v>
      </c>
      <c r="I1081" t="s">
        <v>21</v>
      </c>
      <c r="J1081">
        <v>3</v>
      </c>
      <c r="L1081" s="1">
        <v>45538.395405092589</v>
      </c>
      <c r="M1081" s="1">
        <v>45548.443530092591</v>
      </c>
      <c r="N1081" s="1">
        <v>45548</v>
      </c>
      <c r="O1081" t="s">
        <v>2268</v>
      </c>
      <c r="P1081" t="s">
        <v>2342</v>
      </c>
      <c r="R1081">
        <v>0</v>
      </c>
      <c r="S1081" t="s">
        <v>5997</v>
      </c>
      <c r="T1081" t="s">
        <v>2273</v>
      </c>
      <c r="U1081" t="s">
        <v>4974</v>
      </c>
      <c r="V1081" t="s">
        <v>22</v>
      </c>
      <c r="W1081" t="s">
        <v>23</v>
      </c>
      <c r="X1081" s="1">
        <v>45536</v>
      </c>
      <c r="Z1081">
        <v>198817</v>
      </c>
      <c r="AB1081" t="s">
        <v>4972</v>
      </c>
      <c r="AC1081" t="s">
        <v>24</v>
      </c>
      <c r="AD1081" t="s">
        <v>25</v>
      </c>
      <c r="AE1081" t="s">
        <v>4975</v>
      </c>
      <c r="AF1081" t="s">
        <v>872</v>
      </c>
      <c r="AG1081" t="s">
        <v>873</v>
      </c>
      <c r="AH1081" t="s">
        <v>28</v>
      </c>
      <c r="AI1081" s="1">
        <v>45548.444756944446</v>
      </c>
      <c r="AJ1081" t="s">
        <v>3055</v>
      </c>
      <c r="AL1081">
        <v>7</v>
      </c>
      <c r="AN1081" t="s">
        <v>2277</v>
      </c>
    </row>
    <row r="1082" spans="1:40" x14ac:dyDescent="0.25">
      <c r="A1082" t="s">
        <v>2272</v>
      </c>
      <c r="B1082" t="s">
        <v>485</v>
      </c>
      <c r="C1082" t="s">
        <v>486</v>
      </c>
      <c r="D1082">
        <v>199117</v>
      </c>
      <c r="E1082">
        <v>95008</v>
      </c>
      <c r="F1082" t="s">
        <v>487</v>
      </c>
      <c r="G1082" t="s">
        <v>4461</v>
      </c>
      <c r="H1082" t="s">
        <v>429</v>
      </c>
      <c r="I1082" t="s">
        <v>21</v>
      </c>
      <c r="J1082">
        <v>3</v>
      </c>
      <c r="K1082" t="s">
        <v>1726</v>
      </c>
      <c r="L1082" s="1">
        <v>45531.649988425925</v>
      </c>
      <c r="M1082" s="1">
        <v>45548.446840277778</v>
      </c>
      <c r="N1082" s="1">
        <v>45548</v>
      </c>
      <c r="O1082" t="s">
        <v>2308</v>
      </c>
      <c r="P1082" t="s">
        <v>3079</v>
      </c>
      <c r="Q1082">
        <v>1</v>
      </c>
      <c r="R1082">
        <v>0</v>
      </c>
      <c r="S1082" t="s">
        <v>3138</v>
      </c>
      <c r="T1082" t="s">
        <v>2275</v>
      </c>
      <c r="U1082" t="s">
        <v>2832</v>
      </c>
      <c r="V1082" t="s">
        <v>36</v>
      </c>
      <c r="W1082" t="s">
        <v>37</v>
      </c>
      <c r="X1082" s="1">
        <v>45536</v>
      </c>
      <c r="AC1082" t="s">
        <v>24</v>
      </c>
      <c r="AD1082" t="s">
        <v>25</v>
      </c>
      <c r="AE1082" t="s">
        <v>946</v>
      </c>
      <c r="AF1082" t="s">
        <v>1727</v>
      </c>
      <c r="AG1082" t="s">
        <v>1728</v>
      </c>
      <c r="AH1082" t="s">
        <v>40</v>
      </c>
      <c r="AI1082" s="1">
        <v>45548.449479166666</v>
      </c>
      <c r="AJ1082" t="s">
        <v>3139</v>
      </c>
      <c r="AL1082">
        <v>10</v>
      </c>
      <c r="AN1082" t="s">
        <v>2277</v>
      </c>
    </row>
    <row r="1083" spans="1:40" x14ac:dyDescent="0.25">
      <c r="A1083" t="s">
        <v>2267</v>
      </c>
      <c r="B1083" t="s">
        <v>68</v>
      </c>
      <c r="C1083" t="s">
        <v>69</v>
      </c>
      <c r="D1083">
        <v>199118</v>
      </c>
      <c r="E1083">
        <v>94998</v>
      </c>
      <c r="F1083" t="s">
        <v>70</v>
      </c>
      <c r="G1083" t="s">
        <v>5637</v>
      </c>
      <c r="H1083" t="s">
        <v>20</v>
      </c>
      <c r="I1083" t="s">
        <v>21</v>
      </c>
      <c r="J1083">
        <v>3</v>
      </c>
      <c r="L1083" s="1">
        <v>45541.461956018517</v>
      </c>
      <c r="M1083" s="1">
        <v>45548.44736111111</v>
      </c>
      <c r="N1083" s="1">
        <v>45548</v>
      </c>
      <c r="O1083" t="s">
        <v>2268</v>
      </c>
      <c r="P1083" t="s">
        <v>2342</v>
      </c>
      <c r="R1083">
        <v>0</v>
      </c>
      <c r="T1083" t="s">
        <v>2273</v>
      </c>
      <c r="U1083" t="s">
        <v>5639</v>
      </c>
      <c r="V1083" t="s">
        <v>22</v>
      </c>
      <c r="W1083" t="s">
        <v>23</v>
      </c>
      <c r="X1083" s="1">
        <v>45536</v>
      </c>
      <c r="Z1083">
        <v>198820</v>
      </c>
      <c r="AB1083" t="s">
        <v>5637</v>
      </c>
      <c r="AC1083" t="s">
        <v>24</v>
      </c>
      <c r="AD1083" t="s">
        <v>25</v>
      </c>
      <c r="AE1083" t="s">
        <v>5640</v>
      </c>
      <c r="AF1083" t="s">
        <v>872</v>
      </c>
      <c r="AG1083" t="s">
        <v>873</v>
      </c>
      <c r="AH1083" t="s">
        <v>28</v>
      </c>
      <c r="AI1083" s="1">
        <v>45548.448576388888</v>
      </c>
      <c r="AJ1083" t="s">
        <v>3055</v>
      </c>
      <c r="AL1083">
        <v>10</v>
      </c>
      <c r="AN1083" t="s">
        <v>2277</v>
      </c>
    </row>
    <row r="1084" spans="1:40" x14ac:dyDescent="0.25">
      <c r="A1084" t="s">
        <v>2284</v>
      </c>
      <c r="B1084" t="s">
        <v>125</v>
      </c>
      <c r="C1084" t="s">
        <v>126</v>
      </c>
      <c r="D1084">
        <v>199119</v>
      </c>
      <c r="F1084" t="s">
        <v>127</v>
      </c>
      <c r="G1084" t="s">
        <v>5641</v>
      </c>
      <c r="H1084" t="s">
        <v>20</v>
      </c>
      <c r="I1084" t="s">
        <v>21</v>
      </c>
      <c r="J1084">
        <v>3</v>
      </c>
      <c r="L1084" s="1">
        <v>45545.444837962961</v>
      </c>
      <c r="M1084" s="1">
        <v>45548.450196759259</v>
      </c>
      <c r="N1084" s="1">
        <v>45548</v>
      </c>
      <c r="O1084" t="s">
        <v>2268</v>
      </c>
      <c r="P1084" t="s">
        <v>2342</v>
      </c>
      <c r="R1084">
        <v>0</v>
      </c>
      <c r="S1084" t="s">
        <v>5998</v>
      </c>
      <c r="T1084" t="s">
        <v>2354</v>
      </c>
      <c r="U1084" t="s">
        <v>5643</v>
      </c>
      <c r="V1084" t="s">
        <v>22</v>
      </c>
      <c r="W1084" t="s">
        <v>23</v>
      </c>
      <c r="X1084" s="1"/>
      <c r="Z1084">
        <v>198821</v>
      </c>
      <c r="AB1084" t="s">
        <v>5641</v>
      </c>
      <c r="AC1084" t="s">
        <v>24</v>
      </c>
      <c r="AD1084" t="s">
        <v>25</v>
      </c>
      <c r="AE1084" t="s">
        <v>5644</v>
      </c>
      <c r="AF1084" t="s">
        <v>872</v>
      </c>
      <c r="AG1084" t="s">
        <v>873</v>
      </c>
      <c r="AH1084" t="s">
        <v>28</v>
      </c>
      <c r="AI1084" s="1"/>
    </row>
    <row r="1085" spans="1:40" x14ac:dyDescent="0.25">
      <c r="A1085" t="s">
        <v>2267</v>
      </c>
      <c r="B1085" t="s">
        <v>68</v>
      </c>
      <c r="C1085" t="s">
        <v>69</v>
      </c>
      <c r="D1085">
        <v>199120</v>
      </c>
      <c r="F1085" t="s">
        <v>70</v>
      </c>
      <c r="G1085" t="s">
        <v>4853</v>
      </c>
      <c r="H1085" t="s">
        <v>20</v>
      </c>
      <c r="I1085" t="s">
        <v>21</v>
      </c>
      <c r="J1085">
        <v>3</v>
      </c>
      <c r="L1085" s="1">
        <v>45523.575127314813</v>
      </c>
      <c r="M1085" s="1">
        <v>45548.453750000001</v>
      </c>
      <c r="N1085" s="1">
        <v>45548</v>
      </c>
      <c r="O1085" t="s">
        <v>2268</v>
      </c>
      <c r="P1085" t="s">
        <v>2342</v>
      </c>
      <c r="R1085">
        <v>0</v>
      </c>
      <c r="S1085" t="s">
        <v>5997</v>
      </c>
      <c r="T1085" t="s">
        <v>2273</v>
      </c>
      <c r="U1085" t="s">
        <v>2530</v>
      </c>
      <c r="V1085" t="s">
        <v>22</v>
      </c>
      <c r="W1085" t="s">
        <v>23</v>
      </c>
      <c r="X1085" s="1"/>
      <c r="Z1085">
        <v>198811</v>
      </c>
      <c r="AB1085" t="s">
        <v>4853</v>
      </c>
      <c r="AC1085" t="s">
        <v>24</v>
      </c>
      <c r="AD1085" t="s">
        <v>25</v>
      </c>
      <c r="AE1085" t="s">
        <v>4854</v>
      </c>
      <c r="AF1085" t="s">
        <v>872</v>
      </c>
      <c r="AG1085" t="s">
        <v>873</v>
      </c>
      <c r="AH1085" t="s">
        <v>28</v>
      </c>
      <c r="AI1085" s="1"/>
    </row>
    <row r="1086" spans="1:40" x14ac:dyDescent="0.25">
      <c r="A1086" t="s">
        <v>2272</v>
      </c>
      <c r="B1086" t="s">
        <v>485</v>
      </c>
      <c r="C1086" t="s">
        <v>486</v>
      </c>
      <c r="D1086">
        <v>199121</v>
      </c>
      <c r="F1086" t="s">
        <v>487</v>
      </c>
      <c r="G1086" t="s">
        <v>3824</v>
      </c>
      <c r="H1086" t="s">
        <v>429</v>
      </c>
      <c r="I1086" t="s">
        <v>21</v>
      </c>
      <c r="J1086">
        <v>3</v>
      </c>
      <c r="K1086" t="s">
        <v>1138</v>
      </c>
      <c r="L1086" s="1">
        <v>45531.650752314818</v>
      </c>
      <c r="M1086" s="1">
        <v>45548.45453703704</v>
      </c>
      <c r="N1086" s="1">
        <v>45548</v>
      </c>
      <c r="O1086" t="s">
        <v>2308</v>
      </c>
      <c r="P1086" t="s">
        <v>3330</v>
      </c>
      <c r="Q1086">
        <v>1</v>
      </c>
      <c r="R1086">
        <v>0</v>
      </c>
      <c r="S1086" t="s">
        <v>3236</v>
      </c>
      <c r="T1086" t="s">
        <v>2275</v>
      </c>
      <c r="U1086" t="s">
        <v>2991</v>
      </c>
      <c r="V1086" t="s">
        <v>22</v>
      </c>
      <c r="W1086" t="s">
        <v>23</v>
      </c>
      <c r="X1086" s="1"/>
      <c r="AC1086" t="s">
        <v>24</v>
      </c>
      <c r="AD1086" t="s">
        <v>25</v>
      </c>
      <c r="AE1086" t="s">
        <v>946</v>
      </c>
      <c r="AF1086" t="s">
        <v>203</v>
      </c>
      <c r="AG1086" t="s">
        <v>204</v>
      </c>
      <c r="AH1086" t="s">
        <v>28</v>
      </c>
      <c r="AI1086" s="1"/>
    </row>
    <row r="1087" spans="1:40" x14ac:dyDescent="0.25">
      <c r="A1087" t="s">
        <v>2272</v>
      </c>
      <c r="B1087" t="s">
        <v>485</v>
      </c>
      <c r="C1087" t="s">
        <v>486</v>
      </c>
      <c r="D1087">
        <v>199122</v>
      </c>
      <c r="E1087">
        <v>95009</v>
      </c>
      <c r="F1087" t="s">
        <v>487</v>
      </c>
      <c r="G1087" t="s">
        <v>4653</v>
      </c>
      <c r="H1087" t="s">
        <v>429</v>
      </c>
      <c r="I1087" t="s">
        <v>21</v>
      </c>
      <c r="J1087">
        <v>3</v>
      </c>
      <c r="K1087" t="s">
        <v>1959</v>
      </c>
      <c r="L1087" s="1">
        <v>45531.650138888886</v>
      </c>
      <c r="M1087" s="1">
        <v>45548.457094907404</v>
      </c>
      <c r="N1087" s="1">
        <v>45548</v>
      </c>
      <c r="O1087" t="s">
        <v>2308</v>
      </c>
      <c r="P1087" t="s">
        <v>2289</v>
      </c>
      <c r="Q1087">
        <v>1</v>
      </c>
      <c r="R1087">
        <v>1</v>
      </c>
      <c r="S1087" t="s">
        <v>3054</v>
      </c>
      <c r="T1087" t="s">
        <v>2275</v>
      </c>
      <c r="U1087" t="s">
        <v>2306</v>
      </c>
      <c r="V1087" t="s">
        <v>44</v>
      </c>
      <c r="W1087" t="s">
        <v>23</v>
      </c>
      <c r="X1087" s="1">
        <v>45536</v>
      </c>
      <c r="AC1087" t="s">
        <v>24</v>
      </c>
      <c r="AD1087" t="s">
        <v>25</v>
      </c>
      <c r="AE1087" t="s">
        <v>946</v>
      </c>
      <c r="AF1087" t="s">
        <v>728</v>
      </c>
      <c r="AG1087" t="s">
        <v>729</v>
      </c>
      <c r="AH1087" t="s">
        <v>28</v>
      </c>
      <c r="AI1087" s="1">
        <v>45548.458437499998</v>
      </c>
      <c r="AJ1087" t="s">
        <v>2293</v>
      </c>
      <c r="AL1087">
        <v>10</v>
      </c>
      <c r="AN1087" t="s">
        <v>2277</v>
      </c>
    </row>
    <row r="1088" spans="1:40" x14ac:dyDescent="0.25">
      <c r="A1088" t="s">
        <v>2302</v>
      </c>
      <c r="B1088" t="s">
        <v>63</v>
      </c>
      <c r="C1088" t="s">
        <v>64</v>
      </c>
      <c r="D1088">
        <v>199123</v>
      </c>
      <c r="F1088" t="s">
        <v>65</v>
      </c>
      <c r="G1088" t="s">
        <v>5999</v>
      </c>
      <c r="H1088" t="s">
        <v>20</v>
      </c>
      <c r="I1088" t="s">
        <v>21</v>
      </c>
      <c r="J1088">
        <v>3</v>
      </c>
      <c r="L1088" s="1">
        <v>45540.553483796299</v>
      </c>
      <c r="M1088" s="1">
        <v>45548.458506944444</v>
      </c>
      <c r="N1088" s="1">
        <v>45548</v>
      </c>
      <c r="O1088" t="s">
        <v>2268</v>
      </c>
      <c r="P1088" t="s">
        <v>2321</v>
      </c>
      <c r="R1088">
        <v>0</v>
      </c>
      <c r="T1088" t="s">
        <v>2351</v>
      </c>
      <c r="U1088" t="s">
        <v>6000</v>
      </c>
      <c r="V1088" t="s">
        <v>89</v>
      </c>
      <c r="W1088" t="s">
        <v>51</v>
      </c>
      <c r="X1088" s="1"/>
      <c r="AC1088" t="s">
        <v>24</v>
      </c>
      <c r="AD1088" t="s">
        <v>25</v>
      </c>
      <c r="AE1088" t="s">
        <v>6001</v>
      </c>
      <c r="AF1088" t="s">
        <v>852</v>
      </c>
      <c r="AG1088" t="s">
        <v>853</v>
      </c>
      <c r="AH1088" t="s">
        <v>52</v>
      </c>
      <c r="AI1088" s="1"/>
    </row>
    <row r="1089" spans="1:40" x14ac:dyDescent="0.25">
      <c r="A1089" t="s">
        <v>2302</v>
      </c>
      <c r="B1089" t="s">
        <v>63</v>
      </c>
      <c r="C1089" t="s">
        <v>64</v>
      </c>
      <c r="D1089">
        <v>199124</v>
      </c>
      <c r="F1089" t="s">
        <v>65</v>
      </c>
      <c r="G1089" t="s">
        <v>6002</v>
      </c>
      <c r="H1089" t="s">
        <v>20</v>
      </c>
      <c r="I1089" t="s">
        <v>21</v>
      </c>
      <c r="J1089">
        <v>3</v>
      </c>
      <c r="L1089" s="1">
        <v>45546.533368055556</v>
      </c>
      <c r="M1089" s="1">
        <v>45548.459629629629</v>
      </c>
      <c r="N1089" s="1">
        <v>45548</v>
      </c>
      <c r="O1089" t="s">
        <v>2268</v>
      </c>
      <c r="P1089" t="s">
        <v>2321</v>
      </c>
      <c r="R1089">
        <v>1</v>
      </c>
      <c r="T1089" t="s">
        <v>2351</v>
      </c>
      <c r="U1089" t="s">
        <v>6000</v>
      </c>
      <c r="V1089" t="s">
        <v>89</v>
      </c>
      <c r="W1089" t="s">
        <v>51</v>
      </c>
      <c r="X1089" s="1"/>
      <c r="AC1089" t="s">
        <v>24</v>
      </c>
      <c r="AD1089" t="s">
        <v>25</v>
      </c>
      <c r="AE1089" t="s">
        <v>6003</v>
      </c>
      <c r="AF1089" t="s">
        <v>852</v>
      </c>
      <c r="AG1089" t="s">
        <v>853</v>
      </c>
      <c r="AH1089" t="s">
        <v>52</v>
      </c>
      <c r="AI1089" s="1"/>
    </row>
    <row r="1090" spans="1:40" x14ac:dyDescent="0.25">
      <c r="A1090" t="s">
        <v>2302</v>
      </c>
      <c r="B1090" t="s">
        <v>63</v>
      </c>
      <c r="C1090" t="s">
        <v>64</v>
      </c>
      <c r="D1090">
        <v>199125</v>
      </c>
      <c r="F1090" t="s">
        <v>65</v>
      </c>
      <c r="G1090" t="s">
        <v>6004</v>
      </c>
      <c r="H1090" t="s">
        <v>20</v>
      </c>
      <c r="I1090" t="s">
        <v>21</v>
      </c>
      <c r="J1090">
        <v>3</v>
      </c>
      <c r="L1090" s="1">
        <v>45548.327650462961</v>
      </c>
      <c r="M1090" s="1">
        <v>45548.460289351853</v>
      </c>
      <c r="N1090" s="1">
        <v>45548</v>
      </c>
      <c r="O1090" t="s">
        <v>2268</v>
      </c>
      <c r="P1090" t="s">
        <v>2321</v>
      </c>
      <c r="R1090">
        <v>0</v>
      </c>
      <c r="T1090" t="s">
        <v>2351</v>
      </c>
      <c r="U1090" t="s">
        <v>6005</v>
      </c>
      <c r="V1090" t="s">
        <v>89</v>
      </c>
      <c r="W1090" t="s">
        <v>51</v>
      </c>
      <c r="X1090" s="1"/>
      <c r="AC1090" t="s">
        <v>24</v>
      </c>
      <c r="AD1090" t="s">
        <v>25</v>
      </c>
      <c r="AE1090" t="s">
        <v>6006</v>
      </c>
      <c r="AF1090" t="s">
        <v>852</v>
      </c>
      <c r="AG1090" t="s">
        <v>853</v>
      </c>
      <c r="AH1090" t="s">
        <v>52</v>
      </c>
      <c r="AI1090" s="1"/>
    </row>
    <row r="1091" spans="1:40" x14ac:dyDescent="0.25">
      <c r="A1091" t="s">
        <v>2267</v>
      </c>
      <c r="B1091" t="s">
        <v>41</v>
      </c>
      <c r="C1091" t="s">
        <v>42</v>
      </c>
      <c r="D1091">
        <v>199126</v>
      </c>
      <c r="F1091" t="s">
        <v>43</v>
      </c>
      <c r="G1091" t="s">
        <v>5547</v>
      </c>
      <c r="H1091" t="s">
        <v>20</v>
      </c>
      <c r="I1091" t="s">
        <v>21</v>
      </c>
      <c r="J1091">
        <v>3</v>
      </c>
      <c r="L1091" s="1">
        <v>45540.451736111114</v>
      </c>
      <c r="M1091" s="1">
        <v>45548.463009259256</v>
      </c>
      <c r="N1091" s="1">
        <v>45548</v>
      </c>
      <c r="O1091" t="s">
        <v>2268</v>
      </c>
      <c r="P1091" t="s">
        <v>3105</v>
      </c>
      <c r="R1091">
        <v>1</v>
      </c>
      <c r="S1091" t="s">
        <v>6007</v>
      </c>
      <c r="T1091" t="s">
        <v>2369</v>
      </c>
      <c r="U1091" t="s">
        <v>2632</v>
      </c>
      <c r="V1091" t="s">
        <v>79</v>
      </c>
      <c r="W1091" t="s">
        <v>37</v>
      </c>
      <c r="X1091" s="1"/>
      <c r="Z1091">
        <v>198814</v>
      </c>
      <c r="AB1091" t="s">
        <v>5547</v>
      </c>
      <c r="AC1091" t="s">
        <v>24</v>
      </c>
      <c r="AD1091" t="s">
        <v>25</v>
      </c>
      <c r="AE1091" t="s">
        <v>5548</v>
      </c>
      <c r="AF1091" t="s">
        <v>920</v>
      </c>
      <c r="AG1091" t="s">
        <v>921</v>
      </c>
      <c r="AH1091" t="s">
        <v>40</v>
      </c>
      <c r="AI1091" s="1"/>
    </row>
    <row r="1092" spans="1:40" x14ac:dyDescent="0.25">
      <c r="A1092" t="s">
        <v>2272</v>
      </c>
      <c r="B1092" t="s">
        <v>485</v>
      </c>
      <c r="C1092" t="s">
        <v>486</v>
      </c>
      <c r="D1092">
        <v>199127</v>
      </c>
      <c r="E1092">
        <v>94999</v>
      </c>
      <c r="F1092" t="s">
        <v>487</v>
      </c>
      <c r="G1092" t="s">
        <v>4622</v>
      </c>
      <c r="H1092" t="s">
        <v>429</v>
      </c>
      <c r="I1092" t="s">
        <v>21</v>
      </c>
      <c r="J1092">
        <v>3</v>
      </c>
      <c r="K1092" t="s">
        <v>1911</v>
      </c>
      <c r="L1092" s="1">
        <v>45532.650868055556</v>
      </c>
      <c r="M1092" s="1">
        <v>45548.465821759259</v>
      </c>
      <c r="N1092" s="1">
        <v>45548</v>
      </c>
      <c r="O1092" t="s">
        <v>2308</v>
      </c>
      <c r="P1092" t="s">
        <v>3059</v>
      </c>
      <c r="Q1092">
        <v>1</v>
      </c>
      <c r="R1092">
        <v>1</v>
      </c>
      <c r="S1092" t="s">
        <v>3115</v>
      </c>
      <c r="T1092" t="s">
        <v>2275</v>
      </c>
      <c r="U1092" t="s">
        <v>2745</v>
      </c>
      <c r="V1092" t="s">
        <v>36</v>
      </c>
      <c r="W1092" t="s">
        <v>37</v>
      </c>
      <c r="X1092" s="1">
        <v>45536</v>
      </c>
      <c r="AC1092" t="s">
        <v>24</v>
      </c>
      <c r="AD1092" t="s">
        <v>25</v>
      </c>
      <c r="AE1092" t="s">
        <v>946</v>
      </c>
      <c r="AF1092" t="s">
        <v>1912</v>
      </c>
      <c r="AG1092" t="s">
        <v>1913</v>
      </c>
      <c r="AH1092" t="s">
        <v>40</v>
      </c>
      <c r="AI1092" s="1">
        <v>45548.466782407406</v>
      </c>
      <c r="AJ1092" t="s">
        <v>3061</v>
      </c>
      <c r="AL1092">
        <v>10</v>
      </c>
      <c r="AN1092" t="s">
        <v>2277</v>
      </c>
    </row>
    <row r="1093" spans="1:40" x14ac:dyDescent="0.25">
      <c r="A1093" t="s">
        <v>2284</v>
      </c>
      <c r="B1093" t="s">
        <v>29</v>
      </c>
      <c r="C1093" t="s">
        <v>30</v>
      </c>
      <c r="D1093">
        <v>199129</v>
      </c>
      <c r="F1093" t="s">
        <v>31</v>
      </c>
      <c r="G1093" t="s">
        <v>6008</v>
      </c>
      <c r="H1093" t="s">
        <v>20</v>
      </c>
      <c r="I1093" t="s">
        <v>21</v>
      </c>
      <c r="J1093">
        <v>3</v>
      </c>
      <c r="L1093" s="1">
        <v>45544.657824074071</v>
      </c>
      <c r="M1093" s="1">
        <v>45548.468356481484</v>
      </c>
      <c r="N1093" s="1">
        <v>45548</v>
      </c>
      <c r="O1093" t="s">
        <v>2268</v>
      </c>
      <c r="P1093" t="s">
        <v>2364</v>
      </c>
      <c r="R1093">
        <v>1</v>
      </c>
      <c r="T1093" t="s">
        <v>2606</v>
      </c>
      <c r="U1093" t="s">
        <v>6009</v>
      </c>
      <c r="V1093" t="s">
        <v>79</v>
      </c>
      <c r="W1093" t="s">
        <v>37</v>
      </c>
      <c r="X1093" s="1"/>
      <c r="AC1093" t="s">
        <v>24</v>
      </c>
      <c r="AD1093" t="s">
        <v>25</v>
      </c>
      <c r="AE1093" t="s">
        <v>6010</v>
      </c>
      <c r="AF1093" t="s">
        <v>878</v>
      </c>
      <c r="AG1093" t="s">
        <v>879</v>
      </c>
      <c r="AH1093" t="s">
        <v>40</v>
      </c>
      <c r="AI1093" s="1"/>
    </row>
    <row r="1094" spans="1:40" x14ac:dyDescent="0.25">
      <c r="A1094" t="s">
        <v>2272</v>
      </c>
      <c r="B1094" t="s">
        <v>485</v>
      </c>
      <c r="C1094" t="s">
        <v>486</v>
      </c>
      <c r="D1094">
        <v>199130</v>
      </c>
      <c r="F1094" t="s">
        <v>487</v>
      </c>
      <c r="G1094" t="s">
        <v>4654</v>
      </c>
      <c r="H1094" t="s">
        <v>429</v>
      </c>
      <c r="I1094" t="s">
        <v>21</v>
      </c>
      <c r="J1094">
        <v>3</v>
      </c>
      <c r="K1094" t="s">
        <v>1960</v>
      </c>
      <c r="L1094" s="1">
        <v>45531.650381944448</v>
      </c>
      <c r="M1094" s="1">
        <v>45548.470092592594</v>
      </c>
      <c r="N1094" s="1">
        <v>45548</v>
      </c>
      <c r="O1094" t="s">
        <v>2308</v>
      </c>
      <c r="P1094" t="s">
        <v>2278</v>
      </c>
      <c r="Q1094">
        <v>1</v>
      </c>
      <c r="R1094">
        <v>1</v>
      </c>
      <c r="S1094" t="s">
        <v>3217</v>
      </c>
      <c r="T1094" t="s">
        <v>2275</v>
      </c>
      <c r="U1094" t="s">
        <v>2592</v>
      </c>
      <c r="V1094" t="s">
        <v>97</v>
      </c>
      <c r="W1094" t="s">
        <v>23</v>
      </c>
      <c r="X1094" s="1"/>
      <c r="AC1094" t="s">
        <v>24</v>
      </c>
      <c r="AD1094" t="s">
        <v>25</v>
      </c>
      <c r="AE1094" t="s">
        <v>946</v>
      </c>
      <c r="AF1094" t="s">
        <v>730</v>
      </c>
      <c r="AG1094" t="s">
        <v>731</v>
      </c>
      <c r="AH1094" t="s">
        <v>28</v>
      </c>
      <c r="AI1094" s="1"/>
    </row>
    <row r="1095" spans="1:40" x14ac:dyDescent="0.25">
      <c r="A1095" t="s">
        <v>2272</v>
      </c>
      <c r="B1095" t="s">
        <v>485</v>
      </c>
      <c r="C1095" t="s">
        <v>486</v>
      </c>
      <c r="D1095">
        <v>199131</v>
      </c>
      <c r="F1095" t="s">
        <v>487</v>
      </c>
      <c r="G1095" t="s">
        <v>4741</v>
      </c>
      <c r="H1095" t="s">
        <v>429</v>
      </c>
      <c r="I1095" t="s">
        <v>21</v>
      </c>
      <c r="J1095">
        <v>3</v>
      </c>
      <c r="K1095" t="s">
        <v>2046</v>
      </c>
      <c r="L1095" s="1">
        <v>45531.650648148148</v>
      </c>
      <c r="M1095" s="1">
        <v>45548.471412037034</v>
      </c>
      <c r="N1095" s="1">
        <v>45548</v>
      </c>
      <c r="O1095" t="s">
        <v>2308</v>
      </c>
      <c r="P1095" t="s">
        <v>2614</v>
      </c>
      <c r="Q1095">
        <v>1</v>
      </c>
      <c r="R1095">
        <v>1</v>
      </c>
      <c r="T1095" t="s">
        <v>2275</v>
      </c>
      <c r="U1095" t="s">
        <v>2677</v>
      </c>
      <c r="V1095" t="s">
        <v>44</v>
      </c>
      <c r="W1095" t="s">
        <v>23</v>
      </c>
      <c r="X1095" s="1"/>
      <c r="AC1095" t="s">
        <v>24</v>
      </c>
      <c r="AD1095" t="s">
        <v>25</v>
      </c>
      <c r="AE1095" t="s">
        <v>946</v>
      </c>
      <c r="AF1095" t="s">
        <v>794</v>
      </c>
      <c r="AG1095" t="s">
        <v>795</v>
      </c>
      <c r="AH1095" t="s">
        <v>28</v>
      </c>
      <c r="AI1095" s="1"/>
    </row>
    <row r="1096" spans="1:40" x14ac:dyDescent="0.25">
      <c r="A1096" t="s">
        <v>2267</v>
      </c>
      <c r="B1096" t="s">
        <v>68</v>
      </c>
      <c r="C1096" t="s">
        <v>69</v>
      </c>
      <c r="D1096">
        <v>199132</v>
      </c>
      <c r="F1096" t="s">
        <v>70</v>
      </c>
      <c r="G1096" t="s">
        <v>5702</v>
      </c>
      <c r="H1096" t="s">
        <v>20</v>
      </c>
      <c r="I1096" t="s">
        <v>21</v>
      </c>
      <c r="J1096">
        <v>3</v>
      </c>
      <c r="L1096" s="1">
        <v>45544.332650462966</v>
      </c>
      <c r="M1096" s="1">
        <v>45548.474120370367</v>
      </c>
      <c r="N1096" s="1">
        <v>45548</v>
      </c>
      <c r="O1096" t="s">
        <v>2268</v>
      </c>
      <c r="P1096" t="s">
        <v>2371</v>
      </c>
      <c r="Q1096">
        <v>1</v>
      </c>
      <c r="R1096">
        <v>1</v>
      </c>
      <c r="S1096" t="s">
        <v>2372</v>
      </c>
      <c r="T1096" t="s">
        <v>2273</v>
      </c>
      <c r="U1096" t="s">
        <v>5701</v>
      </c>
      <c r="V1096" t="s">
        <v>44</v>
      </c>
      <c r="W1096" t="s">
        <v>23</v>
      </c>
      <c r="X1096" s="1"/>
      <c r="Z1096">
        <v>198849</v>
      </c>
      <c r="AB1096" t="s">
        <v>5702</v>
      </c>
      <c r="AC1096" t="s">
        <v>24</v>
      </c>
      <c r="AD1096" t="s">
        <v>25</v>
      </c>
      <c r="AE1096" t="s">
        <v>5704</v>
      </c>
      <c r="AF1096" t="s">
        <v>1281</v>
      </c>
      <c r="AG1096" t="s">
        <v>1282</v>
      </c>
      <c r="AH1096" t="s">
        <v>28</v>
      </c>
      <c r="AI1096" s="1"/>
    </row>
    <row r="1097" spans="1:40" x14ac:dyDescent="0.25">
      <c r="A1097" t="s">
        <v>2267</v>
      </c>
      <c r="B1097" t="s">
        <v>68</v>
      </c>
      <c r="C1097" t="s">
        <v>69</v>
      </c>
      <c r="D1097">
        <v>199133</v>
      </c>
      <c r="E1097">
        <v>95000</v>
      </c>
      <c r="F1097" t="s">
        <v>70</v>
      </c>
      <c r="G1097" t="s">
        <v>3987</v>
      </c>
      <c r="H1097" t="s">
        <v>20</v>
      </c>
      <c r="I1097" t="s">
        <v>21</v>
      </c>
      <c r="J1097">
        <v>3</v>
      </c>
      <c r="L1097" s="1">
        <v>45526.56145833333</v>
      </c>
      <c r="M1097" s="1">
        <v>45548.478726851848</v>
      </c>
      <c r="N1097" s="1">
        <v>45548</v>
      </c>
      <c r="O1097" t="s">
        <v>2268</v>
      </c>
      <c r="P1097" t="s">
        <v>2342</v>
      </c>
      <c r="R1097">
        <v>1</v>
      </c>
      <c r="S1097" t="s">
        <v>5997</v>
      </c>
      <c r="T1097" t="s">
        <v>2369</v>
      </c>
      <c r="U1097" t="s">
        <v>6011</v>
      </c>
      <c r="V1097" t="s">
        <v>22</v>
      </c>
      <c r="W1097" t="s">
        <v>23</v>
      </c>
      <c r="X1097" s="1">
        <v>45536</v>
      </c>
      <c r="AC1097" t="s">
        <v>24</v>
      </c>
      <c r="AD1097" t="s">
        <v>25</v>
      </c>
      <c r="AE1097" t="s">
        <v>6012</v>
      </c>
      <c r="AF1097" t="s">
        <v>329</v>
      </c>
      <c r="AG1097" t="s">
        <v>330</v>
      </c>
      <c r="AH1097" t="s">
        <v>28</v>
      </c>
      <c r="AI1097" s="1">
        <v>45548.480416666665</v>
      </c>
      <c r="AJ1097" t="s">
        <v>3055</v>
      </c>
      <c r="AL1097">
        <v>9</v>
      </c>
      <c r="AN1097" t="s">
        <v>2277</v>
      </c>
    </row>
    <row r="1098" spans="1:40" x14ac:dyDescent="0.25">
      <c r="A1098" t="s">
        <v>2272</v>
      </c>
      <c r="B1098" t="s">
        <v>41</v>
      </c>
      <c r="C1098" t="s">
        <v>42</v>
      </c>
      <c r="D1098">
        <v>199136</v>
      </c>
      <c r="F1098" t="s">
        <v>43</v>
      </c>
      <c r="G1098" t="s">
        <v>5417</v>
      </c>
      <c r="H1098" t="s">
        <v>20</v>
      </c>
      <c r="I1098" t="s">
        <v>21</v>
      </c>
      <c r="J1098">
        <v>3</v>
      </c>
      <c r="L1098" s="1">
        <v>45544.428124999999</v>
      </c>
      <c r="M1098" s="1">
        <v>45548.489849537036</v>
      </c>
      <c r="N1098" s="1">
        <v>45548</v>
      </c>
      <c r="O1098" t="s">
        <v>2268</v>
      </c>
      <c r="P1098" t="s">
        <v>3105</v>
      </c>
      <c r="R1098">
        <v>1</v>
      </c>
      <c r="S1098" t="s">
        <v>3230</v>
      </c>
      <c r="T1098" t="s">
        <v>2273</v>
      </c>
      <c r="U1098" t="s">
        <v>5418</v>
      </c>
      <c r="V1098" t="s">
        <v>79</v>
      </c>
      <c r="W1098" t="s">
        <v>37</v>
      </c>
      <c r="X1098" s="1"/>
      <c r="Z1098">
        <v>198783</v>
      </c>
      <c r="AB1098" t="s">
        <v>5417</v>
      </c>
      <c r="AC1098" t="s">
        <v>24</v>
      </c>
      <c r="AD1098" t="s">
        <v>25</v>
      </c>
      <c r="AE1098" t="s">
        <v>5419</v>
      </c>
      <c r="AF1098" t="s">
        <v>1678</v>
      </c>
      <c r="AG1098" t="s">
        <v>1679</v>
      </c>
      <c r="AH1098" t="s">
        <v>40</v>
      </c>
      <c r="AI1098" s="1"/>
    </row>
    <row r="1099" spans="1:40" x14ac:dyDescent="0.25">
      <c r="A1099" t="s">
        <v>2272</v>
      </c>
      <c r="B1099" t="s">
        <v>485</v>
      </c>
      <c r="C1099" t="s">
        <v>486</v>
      </c>
      <c r="D1099">
        <v>199137</v>
      </c>
      <c r="E1099">
        <v>95001</v>
      </c>
      <c r="F1099" t="s">
        <v>487</v>
      </c>
      <c r="G1099" t="s">
        <v>4502</v>
      </c>
      <c r="H1099" t="s">
        <v>429</v>
      </c>
      <c r="I1099" t="s">
        <v>21</v>
      </c>
      <c r="J1099">
        <v>3</v>
      </c>
      <c r="K1099" t="s">
        <v>1774</v>
      </c>
      <c r="L1099" s="1">
        <v>45531.650034722225</v>
      </c>
      <c r="M1099" s="1">
        <v>45548.493368055555</v>
      </c>
      <c r="N1099" s="1">
        <v>45548</v>
      </c>
      <c r="O1099" t="s">
        <v>2308</v>
      </c>
      <c r="P1099" t="s">
        <v>3059</v>
      </c>
      <c r="Q1099">
        <v>1</v>
      </c>
      <c r="R1099">
        <v>0</v>
      </c>
      <c r="S1099" t="s">
        <v>3115</v>
      </c>
      <c r="T1099" t="s">
        <v>2275</v>
      </c>
      <c r="U1099" t="s">
        <v>2670</v>
      </c>
      <c r="V1099" t="s">
        <v>36</v>
      </c>
      <c r="W1099" t="s">
        <v>37</v>
      </c>
      <c r="X1099" s="1">
        <v>45536</v>
      </c>
      <c r="AC1099" t="s">
        <v>24</v>
      </c>
      <c r="AD1099" t="s">
        <v>25</v>
      </c>
      <c r="AE1099" t="s">
        <v>946</v>
      </c>
      <c r="AF1099" t="s">
        <v>1775</v>
      </c>
      <c r="AG1099" t="s">
        <v>1776</v>
      </c>
      <c r="AH1099" t="s">
        <v>40</v>
      </c>
      <c r="AI1099" s="1">
        <v>45548.494386574072</v>
      </c>
      <c r="AJ1099" t="s">
        <v>3061</v>
      </c>
      <c r="AL1099">
        <v>10</v>
      </c>
      <c r="AN1099" t="s">
        <v>2277</v>
      </c>
    </row>
    <row r="1100" spans="1:40" x14ac:dyDescent="0.25">
      <c r="A1100" t="s">
        <v>2267</v>
      </c>
      <c r="B1100" t="s">
        <v>68</v>
      </c>
      <c r="C1100" t="s">
        <v>69</v>
      </c>
      <c r="D1100">
        <v>199138</v>
      </c>
      <c r="F1100" t="s">
        <v>70</v>
      </c>
      <c r="G1100" t="s">
        <v>6013</v>
      </c>
      <c r="H1100" t="s">
        <v>20</v>
      </c>
      <c r="I1100" t="s">
        <v>21</v>
      </c>
      <c r="J1100">
        <v>3</v>
      </c>
      <c r="L1100" s="1">
        <v>45547.608668981484</v>
      </c>
      <c r="M1100" s="1">
        <v>45548.494398148148</v>
      </c>
      <c r="N1100" s="1">
        <v>45548</v>
      </c>
      <c r="O1100" t="s">
        <v>2268</v>
      </c>
      <c r="P1100" t="s">
        <v>2371</v>
      </c>
      <c r="R1100">
        <v>1</v>
      </c>
      <c r="S1100" t="s">
        <v>2372</v>
      </c>
      <c r="T1100" t="s">
        <v>2273</v>
      </c>
      <c r="U1100" t="s">
        <v>6014</v>
      </c>
      <c r="V1100" t="s">
        <v>44</v>
      </c>
      <c r="W1100" t="s">
        <v>23</v>
      </c>
      <c r="X1100" s="1"/>
      <c r="AC1100" t="s">
        <v>24</v>
      </c>
      <c r="AD1100" t="s">
        <v>25</v>
      </c>
      <c r="AE1100" t="s">
        <v>6015</v>
      </c>
      <c r="AF1100" t="s">
        <v>1281</v>
      </c>
      <c r="AG1100" t="s">
        <v>1282</v>
      </c>
      <c r="AH1100" t="s">
        <v>28</v>
      </c>
      <c r="AI1100" s="1"/>
    </row>
    <row r="1101" spans="1:40" x14ac:dyDescent="0.25">
      <c r="A1101" t="s">
        <v>2272</v>
      </c>
      <c r="B1101" t="s">
        <v>485</v>
      </c>
      <c r="C1101" t="s">
        <v>486</v>
      </c>
      <c r="D1101">
        <v>199139</v>
      </c>
      <c r="E1101">
        <v>95002</v>
      </c>
      <c r="F1101" t="s">
        <v>487</v>
      </c>
      <c r="G1101" t="s">
        <v>4158</v>
      </c>
      <c r="H1101" t="s">
        <v>429</v>
      </c>
      <c r="I1101" t="s">
        <v>21</v>
      </c>
      <c r="J1101">
        <v>3</v>
      </c>
      <c r="K1101" t="s">
        <v>1439</v>
      </c>
      <c r="L1101" s="1">
        <v>45531.650289351855</v>
      </c>
      <c r="M1101" s="1">
        <v>45548.498912037037</v>
      </c>
      <c r="N1101" s="1">
        <v>45548</v>
      </c>
      <c r="O1101" t="s">
        <v>2308</v>
      </c>
      <c r="P1101" t="s">
        <v>2378</v>
      </c>
      <c r="Q1101">
        <v>1</v>
      </c>
      <c r="R1101">
        <v>0</v>
      </c>
      <c r="S1101" t="s">
        <v>2397</v>
      </c>
      <c r="T1101" t="s">
        <v>2275</v>
      </c>
      <c r="U1101" t="s">
        <v>2860</v>
      </c>
      <c r="V1101" t="s">
        <v>79</v>
      </c>
      <c r="W1101" t="s">
        <v>37</v>
      </c>
      <c r="X1101" s="1">
        <v>45536</v>
      </c>
      <c r="AC1101" t="s">
        <v>24</v>
      </c>
      <c r="AD1101" t="s">
        <v>25</v>
      </c>
      <c r="AE1101" t="s">
        <v>946</v>
      </c>
      <c r="AF1101" t="s">
        <v>444</v>
      </c>
      <c r="AG1101" t="s">
        <v>445</v>
      </c>
      <c r="AH1101" t="s">
        <v>40</v>
      </c>
      <c r="AI1101" s="1">
        <v>45548.503935185188</v>
      </c>
      <c r="AJ1101" t="s">
        <v>5983</v>
      </c>
      <c r="AL1101">
        <v>11</v>
      </c>
      <c r="AN1101" t="s">
        <v>2277</v>
      </c>
    </row>
    <row r="1102" spans="1:40" x14ac:dyDescent="0.25">
      <c r="A1102" t="s">
        <v>2267</v>
      </c>
      <c r="B1102" t="s">
        <v>53</v>
      </c>
      <c r="C1102" t="s">
        <v>54</v>
      </c>
      <c r="D1102">
        <v>199140</v>
      </c>
      <c r="F1102" t="s">
        <v>55</v>
      </c>
      <c r="G1102" t="s">
        <v>6016</v>
      </c>
      <c r="H1102" t="s">
        <v>20</v>
      </c>
      <c r="I1102" t="s">
        <v>21</v>
      </c>
      <c r="J1102">
        <v>4</v>
      </c>
      <c r="L1102" s="1">
        <v>45548.302986111114</v>
      </c>
      <c r="M1102" s="1">
        <v>45548.500555555554</v>
      </c>
      <c r="N1102" s="1">
        <v>45548</v>
      </c>
      <c r="O1102" t="s">
        <v>2268</v>
      </c>
      <c r="P1102" t="s">
        <v>2456</v>
      </c>
      <c r="R1102">
        <v>1</v>
      </c>
      <c r="T1102" t="s">
        <v>2275</v>
      </c>
      <c r="U1102" t="s">
        <v>6017</v>
      </c>
      <c r="V1102" t="s">
        <v>97</v>
      </c>
      <c r="W1102" t="s">
        <v>23</v>
      </c>
      <c r="X1102" s="1"/>
      <c r="AC1102" t="s">
        <v>24</v>
      </c>
      <c r="AD1102" t="s">
        <v>25</v>
      </c>
      <c r="AE1102" t="s">
        <v>6018</v>
      </c>
      <c r="AF1102" t="s">
        <v>3314</v>
      </c>
      <c r="AG1102" t="s">
        <v>3315</v>
      </c>
      <c r="AH1102" t="s">
        <v>28</v>
      </c>
      <c r="AI1102" s="1"/>
    </row>
    <row r="1103" spans="1:40" x14ac:dyDescent="0.25">
      <c r="A1103" t="s">
        <v>2272</v>
      </c>
      <c r="B1103" t="s">
        <v>485</v>
      </c>
      <c r="C1103" t="s">
        <v>486</v>
      </c>
      <c r="D1103">
        <v>199141</v>
      </c>
      <c r="E1103">
        <v>95003</v>
      </c>
      <c r="F1103" t="s">
        <v>487</v>
      </c>
      <c r="G1103" t="s">
        <v>3724</v>
      </c>
      <c r="H1103" t="s">
        <v>429</v>
      </c>
      <c r="I1103" t="s">
        <v>21</v>
      </c>
      <c r="J1103">
        <v>3</v>
      </c>
      <c r="K1103" t="s">
        <v>1003</v>
      </c>
      <c r="L1103" s="1">
        <v>45531.650370370371</v>
      </c>
      <c r="M1103" s="1">
        <v>45548.5075</v>
      </c>
      <c r="N1103" s="1">
        <v>45548</v>
      </c>
      <c r="O1103" t="s">
        <v>2308</v>
      </c>
      <c r="P1103" t="s">
        <v>2364</v>
      </c>
      <c r="Q1103">
        <v>1</v>
      </c>
      <c r="R1103">
        <v>1</v>
      </c>
      <c r="T1103" t="s">
        <v>2275</v>
      </c>
      <c r="U1103" t="s">
        <v>2714</v>
      </c>
      <c r="V1103" t="s">
        <v>79</v>
      </c>
      <c r="W1103" t="s">
        <v>37</v>
      </c>
      <c r="X1103" s="1">
        <v>45536</v>
      </c>
      <c r="AC1103" t="s">
        <v>24</v>
      </c>
      <c r="AD1103" t="s">
        <v>25</v>
      </c>
      <c r="AE1103" t="s">
        <v>946</v>
      </c>
      <c r="AF1103" t="s">
        <v>1004</v>
      </c>
      <c r="AG1103" t="s">
        <v>1005</v>
      </c>
      <c r="AH1103" t="s">
        <v>40</v>
      </c>
      <c r="AI1103" s="1">
        <v>45548.508402777778</v>
      </c>
      <c r="AJ1103" t="s">
        <v>3333</v>
      </c>
      <c r="AL1103">
        <v>10</v>
      </c>
      <c r="AN1103" t="s">
        <v>2277</v>
      </c>
    </row>
    <row r="1104" spans="1:40" x14ac:dyDescent="0.25">
      <c r="A1104" t="s">
        <v>2272</v>
      </c>
      <c r="B1104" t="s">
        <v>485</v>
      </c>
      <c r="C1104" t="s">
        <v>486</v>
      </c>
      <c r="D1104">
        <v>199142</v>
      </c>
      <c r="E1104">
        <v>95024</v>
      </c>
      <c r="F1104" t="s">
        <v>487</v>
      </c>
      <c r="G1104" t="s">
        <v>3713</v>
      </c>
      <c r="H1104" t="s">
        <v>429</v>
      </c>
      <c r="I1104" t="s">
        <v>21</v>
      </c>
      <c r="J1104">
        <v>3</v>
      </c>
      <c r="K1104" t="s">
        <v>990</v>
      </c>
      <c r="L1104" s="1">
        <v>45531.650231481479</v>
      </c>
      <c r="M1104" s="1">
        <v>45548.512361111112</v>
      </c>
      <c r="N1104" s="1">
        <v>45548</v>
      </c>
      <c r="O1104" t="s">
        <v>2308</v>
      </c>
      <c r="P1104" t="s">
        <v>3079</v>
      </c>
      <c r="Q1104">
        <v>1</v>
      </c>
      <c r="R1104">
        <v>1</v>
      </c>
      <c r="S1104" t="s">
        <v>6019</v>
      </c>
      <c r="T1104" t="s">
        <v>2275</v>
      </c>
      <c r="U1104" t="s">
        <v>2864</v>
      </c>
      <c r="V1104" t="s">
        <v>36</v>
      </c>
      <c r="W1104" t="s">
        <v>37</v>
      </c>
      <c r="X1104" s="1">
        <v>45536</v>
      </c>
      <c r="AC1104" t="s">
        <v>24</v>
      </c>
      <c r="AD1104" t="s">
        <v>25</v>
      </c>
      <c r="AE1104" t="s">
        <v>946</v>
      </c>
      <c r="AF1104" t="s">
        <v>102</v>
      </c>
      <c r="AG1104" t="s">
        <v>103</v>
      </c>
      <c r="AH1104" t="s">
        <v>40</v>
      </c>
      <c r="AI1104" s="1">
        <v>45548.514421296299</v>
      </c>
      <c r="AJ1104" t="s">
        <v>3139</v>
      </c>
      <c r="AL1104">
        <v>10</v>
      </c>
      <c r="AN1104" t="s">
        <v>2277</v>
      </c>
    </row>
    <row r="1105" spans="1:40" x14ac:dyDescent="0.25">
      <c r="A1105" t="s">
        <v>2284</v>
      </c>
      <c r="B1105" t="s">
        <v>29</v>
      </c>
      <c r="C1105" t="s">
        <v>30</v>
      </c>
      <c r="D1105">
        <v>199143</v>
      </c>
      <c r="F1105" t="s">
        <v>31</v>
      </c>
      <c r="G1105" t="s">
        <v>6020</v>
      </c>
      <c r="H1105" t="s">
        <v>20</v>
      </c>
      <c r="I1105" t="s">
        <v>21</v>
      </c>
      <c r="J1105">
        <v>3</v>
      </c>
      <c r="L1105" s="1">
        <v>45540.56453703704</v>
      </c>
      <c r="M1105" s="1">
        <v>45548.513171296298</v>
      </c>
      <c r="N1105" s="1">
        <v>45548</v>
      </c>
      <c r="O1105" t="s">
        <v>2268</v>
      </c>
      <c r="P1105" t="s">
        <v>2342</v>
      </c>
      <c r="R1105">
        <v>1</v>
      </c>
      <c r="S1105" t="s">
        <v>3071</v>
      </c>
      <c r="T1105" t="s">
        <v>2275</v>
      </c>
      <c r="U1105" t="s">
        <v>6021</v>
      </c>
      <c r="V1105" t="s">
        <v>22</v>
      </c>
      <c r="W1105" t="s">
        <v>23</v>
      </c>
      <c r="X1105" s="1"/>
      <c r="AC1105" t="s">
        <v>24</v>
      </c>
      <c r="AD1105" t="s">
        <v>25</v>
      </c>
      <c r="AE1105" t="s">
        <v>6022</v>
      </c>
      <c r="AF1105" t="s">
        <v>329</v>
      </c>
      <c r="AG1105" t="s">
        <v>330</v>
      </c>
      <c r="AH1105" t="s">
        <v>28</v>
      </c>
      <c r="AI1105" s="1"/>
    </row>
    <row r="1106" spans="1:40" x14ac:dyDescent="0.25">
      <c r="A1106" t="s">
        <v>2272</v>
      </c>
      <c r="B1106" t="s">
        <v>485</v>
      </c>
      <c r="C1106" t="s">
        <v>486</v>
      </c>
      <c r="D1106">
        <v>199144</v>
      </c>
      <c r="E1106">
        <v>95010</v>
      </c>
      <c r="F1106" t="s">
        <v>487</v>
      </c>
      <c r="G1106" t="s">
        <v>4191</v>
      </c>
      <c r="H1106" t="s">
        <v>429</v>
      </c>
      <c r="I1106" t="s">
        <v>21</v>
      </c>
      <c r="J1106">
        <v>3</v>
      </c>
      <c r="K1106" t="s">
        <v>1461</v>
      </c>
      <c r="L1106" s="1">
        <v>45531.650497685187</v>
      </c>
      <c r="M1106" s="1">
        <v>45548.517106481479</v>
      </c>
      <c r="N1106" s="1">
        <v>45548</v>
      </c>
      <c r="O1106" t="s">
        <v>2308</v>
      </c>
      <c r="P1106" t="s">
        <v>2378</v>
      </c>
      <c r="Q1106">
        <v>1</v>
      </c>
      <c r="R1106">
        <v>1</v>
      </c>
      <c r="S1106" t="s">
        <v>2397</v>
      </c>
      <c r="T1106" t="s">
        <v>2275</v>
      </c>
      <c r="U1106" t="s">
        <v>2761</v>
      </c>
      <c r="V1106" t="s">
        <v>79</v>
      </c>
      <c r="W1106" t="s">
        <v>37</v>
      </c>
      <c r="X1106" s="1">
        <v>45536</v>
      </c>
      <c r="AC1106" t="s">
        <v>24</v>
      </c>
      <c r="AD1106" t="s">
        <v>25</v>
      </c>
      <c r="AE1106" t="s">
        <v>946</v>
      </c>
      <c r="AF1106" t="s">
        <v>464</v>
      </c>
      <c r="AG1106" t="s">
        <v>465</v>
      </c>
      <c r="AH1106" t="s">
        <v>40</v>
      </c>
      <c r="AI1106" s="1">
        <v>45548.537233796298</v>
      </c>
      <c r="AJ1106" t="s">
        <v>5983</v>
      </c>
      <c r="AL1106">
        <v>12</v>
      </c>
      <c r="AN1106" t="s">
        <v>2277</v>
      </c>
    </row>
    <row r="1107" spans="1:40" x14ac:dyDescent="0.25">
      <c r="A1107" t="s">
        <v>2267</v>
      </c>
      <c r="B1107" t="s">
        <v>68</v>
      </c>
      <c r="C1107" t="s">
        <v>69</v>
      </c>
      <c r="D1107">
        <v>199145</v>
      </c>
      <c r="F1107" t="s">
        <v>70</v>
      </c>
      <c r="G1107" t="s">
        <v>3962</v>
      </c>
      <c r="H1107" t="s">
        <v>20</v>
      </c>
      <c r="I1107" t="s">
        <v>21</v>
      </c>
      <c r="J1107">
        <v>3</v>
      </c>
      <c r="L1107" s="1">
        <v>45532.491620370369</v>
      </c>
      <c r="M1107" s="1">
        <v>45548.5234837963</v>
      </c>
      <c r="N1107" s="1">
        <v>45548</v>
      </c>
      <c r="O1107" t="s">
        <v>2268</v>
      </c>
      <c r="P1107" t="s">
        <v>3257</v>
      </c>
      <c r="R1107">
        <v>1</v>
      </c>
      <c r="S1107" t="s">
        <v>6023</v>
      </c>
      <c r="T1107" t="s">
        <v>2273</v>
      </c>
      <c r="U1107" t="s">
        <v>4946</v>
      </c>
      <c r="V1107" t="s">
        <v>50</v>
      </c>
      <c r="W1107" t="s">
        <v>51</v>
      </c>
      <c r="X1107" s="1"/>
      <c r="Z1107">
        <v>199094</v>
      </c>
      <c r="AB1107" t="s">
        <v>3962</v>
      </c>
      <c r="AC1107" t="s">
        <v>24</v>
      </c>
      <c r="AD1107" t="s">
        <v>25</v>
      </c>
      <c r="AE1107" t="s">
        <v>3963</v>
      </c>
      <c r="AF1107" t="s">
        <v>309</v>
      </c>
      <c r="AG1107" t="s">
        <v>310</v>
      </c>
      <c r="AH1107" t="s">
        <v>52</v>
      </c>
      <c r="AI1107" s="1"/>
    </row>
    <row r="1108" spans="1:40" x14ac:dyDescent="0.25">
      <c r="A1108" t="s">
        <v>2272</v>
      </c>
      <c r="B1108" t="s">
        <v>485</v>
      </c>
      <c r="C1108" t="s">
        <v>486</v>
      </c>
      <c r="D1108">
        <v>199146</v>
      </c>
      <c r="E1108">
        <v>95025</v>
      </c>
      <c r="F1108" t="s">
        <v>487</v>
      </c>
      <c r="G1108" t="s">
        <v>4619</v>
      </c>
      <c r="H1108" t="s">
        <v>429</v>
      </c>
      <c r="I1108" t="s">
        <v>21</v>
      </c>
      <c r="J1108">
        <v>3</v>
      </c>
      <c r="K1108" t="s">
        <v>1903</v>
      </c>
      <c r="L1108" s="1">
        <v>45531.65042824074</v>
      </c>
      <c r="M1108" s="1">
        <v>45548.52412037037</v>
      </c>
      <c r="N1108" s="1">
        <v>45548</v>
      </c>
      <c r="O1108" t="s">
        <v>2308</v>
      </c>
      <c r="P1108" t="s">
        <v>2364</v>
      </c>
      <c r="Q1108">
        <v>1</v>
      </c>
      <c r="R1108">
        <v>1</v>
      </c>
      <c r="T1108" t="s">
        <v>2275</v>
      </c>
      <c r="U1108" t="s">
        <v>2704</v>
      </c>
      <c r="V1108" t="s">
        <v>79</v>
      </c>
      <c r="W1108" t="s">
        <v>37</v>
      </c>
      <c r="X1108" s="1">
        <v>45536</v>
      </c>
      <c r="AC1108" t="s">
        <v>24</v>
      </c>
      <c r="AD1108" t="s">
        <v>25</v>
      </c>
      <c r="AE1108" t="s">
        <v>946</v>
      </c>
      <c r="AF1108" t="s">
        <v>1904</v>
      </c>
      <c r="AG1108" t="s">
        <v>1905</v>
      </c>
      <c r="AH1108" t="s">
        <v>40</v>
      </c>
      <c r="AI1108" s="1">
        <v>45548.524918981479</v>
      </c>
      <c r="AJ1108" t="s">
        <v>3333</v>
      </c>
      <c r="AL1108">
        <v>10</v>
      </c>
      <c r="AN1108" t="s">
        <v>2277</v>
      </c>
    </row>
    <row r="1109" spans="1:40" x14ac:dyDescent="0.25">
      <c r="A1109" t="s">
        <v>2267</v>
      </c>
      <c r="B1109" t="s">
        <v>29</v>
      </c>
      <c r="C1109" t="s">
        <v>30</v>
      </c>
      <c r="D1109">
        <v>199147</v>
      </c>
      <c r="F1109" t="s">
        <v>31</v>
      </c>
      <c r="G1109" t="s">
        <v>6024</v>
      </c>
      <c r="H1109" t="s">
        <v>20</v>
      </c>
      <c r="I1109" t="s">
        <v>21</v>
      </c>
      <c r="J1109">
        <v>3</v>
      </c>
      <c r="L1109" s="1">
        <v>45544.518784722219</v>
      </c>
      <c r="M1109" s="1">
        <v>45548.525069444448</v>
      </c>
      <c r="N1109" s="1">
        <v>45548</v>
      </c>
      <c r="O1109" t="s">
        <v>2268</v>
      </c>
      <c r="P1109" t="s">
        <v>3330</v>
      </c>
      <c r="R1109">
        <v>0</v>
      </c>
      <c r="S1109" t="s">
        <v>6025</v>
      </c>
      <c r="T1109" t="s">
        <v>2354</v>
      </c>
      <c r="U1109" t="s">
        <v>6026</v>
      </c>
      <c r="V1109" t="s">
        <v>22</v>
      </c>
      <c r="W1109" t="s">
        <v>23</v>
      </c>
      <c r="X1109" s="1"/>
      <c r="AC1109" t="s">
        <v>24</v>
      </c>
      <c r="AD1109" t="s">
        <v>25</v>
      </c>
      <c r="AE1109" t="s">
        <v>6027</v>
      </c>
      <c r="AF1109" t="s">
        <v>1883</v>
      </c>
      <c r="AG1109" t="s">
        <v>1884</v>
      </c>
      <c r="AH1109" t="s">
        <v>28</v>
      </c>
      <c r="AI1109" s="1"/>
    </row>
    <row r="1110" spans="1:40" x14ac:dyDescent="0.25">
      <c r="A1110" t="s">
        <v>2267</v>
      </c>
      <c r="B1110" t="s">
        <v>41</v>
      </c>
      <c r="C1110" t="s">
        <v>42</v>
      </c>
      <c r="D1110">
        <v>199148</v>
      </c>
      <c r="F1110" t="s">
        <v>43</v>
      </c>
      <c r="G1110" t="s">
        <v>3904</v>
      </c>
      <c r="H1110" t="s">
        <v>20</v>
      </c>
      <c r="I1110" t="s">
        <v>21</v>
      </c>
      <c r="J1110">
        <v>3</v>
      </c>
      <c r="L1110" s="1">
        <v>45526.39739583333</v>
      </c>
      <c r="M1110" s="1">
        <v>45548.525219907409</v>
      </c>
      <c r="N1110" s="1">
        <v>45548</v>
      </c>
      <c r="O1110" t="s">
        <v>2268</v>
      </c>
      <c r="P1110" t="s">
        <v>2456</v>
      </c>
      <c r="R1110">
        <v>1</v>
      </c>
      <c r="T1110" t="s">
        <v>2275</v>
      </c>
      <c r="U1110" t="s">
        <v>5404</v>
      </c>
      <c r="V1110" t="s">
        <v>97</v>
      </c>
      <c r="W1110" t="s">
        <v>23</v>
      </c>
      <c r="X1110" s="1"/>
      <c r="Z1110">
        <v>198747</v>
      </c>
      <c r="AB1110" t="s">
        <v>3904</v>
      </c>
      <c r="AC1110" t="s">
        <v>24</v>
      </c>
      <c r="AD1110" t="s">
        <v>25</v>
      </c>
      <c r="AE1110" t="s">
        <v>3905</v>
      </c>
      <c r="AF1110" t="s">
        <v>260</v>
      </c>
      <c r="AG1110" t="s">
        <v>261</v>
      </c>
      <c r="AH1110" t="s">
        <v>28</v>
      </c>
      <c r="AI1110" s="1"/>
    </row>
    <row r="1111" spans="1:40" x14ac:dyDescent="0.25">
      <c r="A1111" t="s">
        <v>2267</v>
      </c>
      <c r="B1111" t="s">
        <v>63</v>
      </c>
      <c r="C1111" t="s">
        <v>64</v>
      </c>
      <c r="D1111">
        <v>199149</v>
      </c>
      <c r="F1111" t="s">
        <v>65</v>
      </c>
      <c r="G1111" t="s">
        <v>6028</v>
      </c>
      <c r="H1111" t="s">
        <v>20</v>
      </c>
      <c r="I1111" t="s">
        <v>21</v>
      </c>
      <c r="J1111">
        <v>3</v>
      </c>
      <c r="L1111" s="1">
        <v>45548.289976851855</v>
      </c>
      <c r="M1111" s="1">
        <v>45548.526932870373</v>
      </c>
      <c r="N1111" s="1">
        <v>45548</v>
      </c>
      <c r="O1111" t="s">
        <v>2268</v>
      </c>
      <c r="P1111" t="s">
        <v>3330</v>
      </c>
      <c r="R1111">
        <v>0</v>
      </c>
      <c r="S1111" t="s">
        <v>6029</v>
      </c>
      <c r="T1111" t="s">
        <v>2351</v>
      </c>
      <c r="U1111" t="s">
        <v>6030</v>
      </c>
      <c r="V1111" t="s">
        <v>22</v>
      </c>
      <c r="W1111" t="s">
        <v>23</v>
      </c>
      <c r="X1111" s="1"/>
      <c r="AC1111" t="s">
        <v>24</v>
      </c>
      <c r="AD1111" t="s">
        <v>25</v>
      </c>
      <c r="AE1111" t="s">
        <v>6031</v>
      </c>
      <c r="AF1111" t="s">
        <v>1883</v>
      </c>
      <c r="AG1111" t="s">
        <v>1884</v>
      </c>
      <c r="AH1111" t="s">
        <v>28</v>
      </c>
      <c r="AI1111" s="1"/>
    </row>
    <row r="1112" spans="1:40" x14ac:dyDescent="0.25">
      <c r="A1112" t="s">
        <v>2302</v>
      </c>
      <c r="B1112" t="s">
        <v>63</v>
      </c>
      <c r="C1112" t="s">
        <v>64</v>
      </c>
      <c r="D1112">
        <v>199150</v>
      </c>
      <c r="F1112" t="s">
        <v>65</v>
      </c>
      <c r="G1112" t="s">
        <v>3566</v>
      </c>
      <c r="H1112" t="s">
        <v>20</v>
      </c>
      <c r="I1112" t="s">
        <v>21</v>
      </c>
      <c r="J1112">
        <v>3</v>
      </c>
      <c r="L1112" s="1">
        <v>45518.344814814816</v>
      </c>
      <c r="M1112" s="1">
        <v>45548.52789351852</v>
      </c>
      <c r="N1112" s="1">
        <v>45548</v>
      </c>
      <c r="O1112" t="s">
        <v>2268</v>
      </c>
      <c r="P1112" t="s">
        <v>3257</v>
      </c>
      <c r="R1112">
        <v>0</v>
      </c>
      <c r="S1112" t="s">
        <v>6032</v>
      </c>
      <c r="T1112" t="s">
        <v>2351</v>
      </c>
      <c r="U1112" t="s">
        <v>3567</v>
      </c>
      <c r="V1112" t="s">
        <v>50</v>
      </c>
      <c r="W1112" t="s">
        <v>51</v>
      </c>
      <c r="X1112" s="1"/>
      <c r="Z1112">
        <v>197625</v>
      </c>
      <c r="AB1112" t="s">
        <v>3566</v>
      </c>
      <c r="AC1112" t="s">
        <v>24</v>
      </c>
      <c r="AD1112" t="s">
        <v>25</v>
      </c>
      <c r="AE1112" t="s">
        <v>3568</v>
      </c>
      <c r="AF1112" t="s">
        <v>670</v>
      </c>
      <c r="AG1112" t="s">
        <v>671</v>
      </c>
      <c r="AH1112" t="s">
        <v>52</v>
      </c>
      <c r="AI1112" s="1"/>
    </row>
    <row r="1113" spans="1:40" x14ac:dyDescent="0.25">
      <c r="A1113" t="s">
        <v>2267</v>
      </c>
      <c r="B1113" t="s">
        <v>68</v>
      </c>
      <c r="C1113" t="s">
        <v>69</v>
      </c>
      <c r="D1113">
        <v>199151</v>
      </c>
      <c r="F1113" t="s">
        <v>70</v>
      </c>
      <c r="G1113" t="s">
        <v>5797</v>
      </c>
      <c r="H1113" t="s">
        <v>20</v>
      </c>
      <c r="I1113" t="s">
        <v>21</v>
      </c>
      <c r="J1113">
        <v>3</v>
      </c>
      <c r="L1113" s="1">
        <v>45546.404780092591</v>
      </c>
      <c r="M1113" s="1">
        <v>45548.529108796298</v>
      </c>
      <c r="N1113" s="1">
        <v>45548</v>
      </c>
      <c r="O1113" t="s">
        <v>2268</v>
      </c>
      <c r="P1113" t="s">
        <v>3105</v>
      </c>
      <c r="R1113">
        <v>1</v>
      </c>
      <c r="S1113" t="s">
        <v>6033</v>
      </c>
      <c r="T1113" t="s">
        <v>2273</v>
      </c>
      <c r="U1113" t="s">
        <v>3256</v>
      </c>
      <c r="V1113" t="s">
        <v>79</v>
      </c>
      <c r="W1113" t="s">
        <v>37</v>
      </c>
      <c r="X1113" s="1"/>
      <c r="Z1113">
        <v>198911</v>
      </c>
      <c r="AB1113" t="s">
        <v>5797</v>
      </c>
      <c r="AC1113" t="s">
        <v>24</v>
      </c>
      <c r="AD1113" t="s">
        <v>25</v>
      </c>
      <c r="AE1113" t="s">
        <v>5798</v>
      </c>
      <c r="AF1113" t="s">
        <v>1498</v>
      </c>
      <c r="AG1113" t="s">
        <v>1499</v>
      </c>
      <c r="AH1113" t="s">
        <v>40</v>
      </c>
      <c r="AI1113" s="1"/>
    </row>
    <row r="1114" spans="1:40" x14ac:dyDescent="0.25">
      <c r="A1114" t="s">
        <v>2284</v>
      </c>
      <c r="B1114" t="s">
        <v>58</v>
      </c>
      <c r="C1114" t="s">
        <v>59</v>
      </c>
      <c r="D1114">
        <v>199152</v>
      </c>
      <c r="F1114" t="s">
        <v>60</v>
      </c>
      <c r="G1114" t="s">
        <v>6034</v>
      </c>
      <c r="H1114" t="s">
        <v>20</v>
      </c>
      <c r="I1114" t="s">
        <v>21</v>
      </c>
      <c r="J1114">
        <v>3</v>
      </c>
      <c r="L1114" s="1">
        <v>45545.302141203705</v>
      </c>
      <c r="M1114" s="1">
        <v>45548.529224537036</v>
      </c>
      <c r="N1114" s="1">
        <v>45548</v>
      </c>
      <c r="O1114" t="s">
        <v>2268</v>
      </c>
      <c r="P1114" t="s">
        <v>3257</v>
      </c>
      <c r="R1114">
        <v>0</v>
      </c>
      <c r="S1114" t="s">
        <v>6035</v>
      </c>
      <c r="T1114" t="s">
        <v>2388</v>
      </c>
      <c r="U1114" t="s">
        <v>6036</v>
      </c>
      <c r="V1114" t="s">
        <v>50</v>
      </c>
      <c r="W1114" t="s">
        <v>51</v>
      </c>
      <c r="X1114" s="1"/>
      <c r="AC1114" t="s">
        <v>24</v>
      </c>
      <c r="AD1114" t="s">
        <v>25</v>
      </c>
      <c r="AE1114" t="s">
        <v>6037</v>
      </c>
      <c r="AF1114" t="s">
        <v>670</v>
      </c>
      <c r="AG1114" t="s">
        <v>671</v>
      </c>
      <c r="AH1114" t="s">
        <v>52</v>
      </c>
      <c r="AI1114" s="1"/>
    </row>
    <row r="1115" spans="1:40" x14ac:dyDescent="0.25">
      <c r="A1115" t="s">
        <v>2267</v>
      </c>
      <c r="B1115" t="s">
        <v>68</v>
      </c>
      <c r="C1115" t="s">
        <v>69</v>
      </c>
      <c r="D1115">
        <v>199153</v>
      </c>
      <c r="F1115" t="s">
        <v>70</v>
      </c>
      <c r="G1115" t="s">
        <v>3509</v>
      </c>
      <c r="H1115" t="s">
        <v>20</v>
      </c>
      <c r="I1115" t="s">
        <v>21</v>
      </c>
      <c r="J1115">
        <v>3</v>
      </c>
      <c r="L1115" s="1">
        <v>45526.396898148145</v>
      </c>
      <c r="M1115" s="1">
        <v>45548.53429398148</v>
      </c>
      <c r="N1115" s="1">
        <v>45548</v>
      </c>
      <c r="O1115" t="s">
        <v>2268</v>
      </c>
      <c r="P1115" t="s">
        <v>2321</v>
      </c>
      <c r="R1115">
        <v>1</v>
      </c>
      <c r="T1115" t="s">
        <v>2273</v>
      </c>
      <c r="U1115" t="s">
        <v>3510</v>
      </c>
      <c r="V1115" t="s">
        <v>89</v>
      </c>
      <c r="W1115" t="s">
        <v>51</v>
      </c>
      <c r="X1115" s="1"/>
      <c r="Z1115">
        <v>199018</v>
      </c>
      <c r="AB1115" t="s">
        <v>3509</v>
      </c>
      <c r="AC1115" t="s">
        <v>24</v>
      </c>
      <c r="AD1115" t="s">
        <v>25</v>
      </c>
      <c r="AE1115" t="s">
        <v>3511</v>
      </c>
      <c r="AF1115" t="s">
        <v>702</v>
      </c>
      <c r="AG1115" t="s">
        <v>703</v>
      </c>
      <c r="AH1115" t="s">
        <v>52</v>
      </c>
      <c r="AI1115" s="1"/>
    </row>
    <row r="1116" spans="1:40" x14ac:dyDescent="0.25">
      <c r="A1116" t="s">
        <v>2272</v>
      </c>
      <c r="B1116" t="s">
        <v>485</v>
      </c>
      <c r="C1116" t="s">
        <v>486</v>
      </c>
      <c r="D1116">
        <v>199154</v>
      </c>
      <c r="F1116" t="s">
        <v>487</v>
      </c>
      <c r="G1116" t="s">
        <v>4078</v>
      </c>
      <c r="H1116" t="s">
        <v>429</v>
      </c>
      <c r="I1116" t="s">
        <v>21</v>
      </c>
      <c r="J1116">
        <v>3</v>
      </c>
      <c r="K1116" t="s">
        <v>1362</v>
      </c>
      <c r="L1116" s="1">
        <v>45531.650636574072</v>
      </c>
      <c r="M1116" s="1">
        <v>45548.535810185182</v>
      </c>
      <c r="N1116" s="1">
        <v>45548</v>
      </c>
      <c r="O1116" t="s">
        <v>2308</v>
      </c>
      <c r="P1116" t="s">
        <v>2614</v>
      </c>
      <c r="Q1116">
        <v>1</v>
      </c>
      <c r="R1116">
        <v>2</v>
      </c>
      <c r="T1116" t="s">
        <v>2275</v>
      </c>
      <c r="U1116" t="s">
        <v>2276</v>
      </c>
      <c r="V1116" t="s">
        <v>44</v>
      </c>
      <c r="W1116" t="s">
        <v>23</v>
      </c>
      <c r="X1116" s="1"/>
      <c r="AC1116" t="s">
        <v>24</v>
      </c>
      <c r="AD1116" t="s">
        <v>25</v>
      </c>
      <c r="AE1116" t="s">
        <v>946</v>
      </c>
      <c r="AF1116" t="s">
        <v>1360</v>
      </c>
      <c r="AG1116" t="s">
        <v>1361</v>
      </c>
      <c r="AH1116" t="s">
        <v>28</v>
      </c>
      <c r="AI1116" s="1"/>
    </row>
    <row r="1117" spans="1:40" x14ac:dyDescent="0.25">
      <c r="A1117" t="s">
        <v>2272</v>
      </c>
      <c r="B1117" t="s">
        <v>74</v>
      </c>
      <c r="C1117" t="s">
        <v>75</v>
      </c>
      <c r="D1117">
        <v>199155</v>
      </c>
      <c r="E1117">
        <v>95026</v>
      </c>
      <c r="F1117" t="s">
        <v>76</v>
      </c>
      <c r="G1117" t="s">
        <v>3655</v>
      </c>
      <c r="H1117" t="s">
        <v>20</v>
      </c>
      <c r="I1117" t="s">
        <v>21</v>
      </c>
      <c r="J1117">
        <v>3</v>
      </c>
      <c r="L1117" s="1">
        <v>45532.481122685182</v>
      </c>
      <c r="M1117" s="1">
        <v>45548.545115740744</v>
      </c>
      <c r="N1117" s="1">
        <v>45548</v>
      </c>
      <c r="O1117" t="s">
        <v>2268</v>
      </c>
      <c r="P1117" t="s">
        <v>5125</v>
      </c>
      <c r="R1117">
        <v>1</v>
      </c>
      <c r="S1117" t="s">
        <v>6038</v>
      </c>
      <c r="T1117" t="s">
        <v>2395</v>
      </c>
      <c r="U1117" t="s">
        <v>2310</v>
      </c>
      <c r="V1117" t="s">
        <v>571</v>
      </c>
      <c r="W1117" t="s">
        <v>23</v>
      </c>
      <c r="X1117" s="1">
        <v>45536</v>
      </c>
      <c r="Z1117">
        <v>198746</v>
      </c>
      <c r="AB1117" t="s">
        <v>3655</v>
      </c>
      <c r="AC1117" t="s">
        <v>24</v>
      </c>
      <c r="AD1117" t="s">
        <v>25</v>
      </c>
      <c r="AE1117" t="s">
        <v>3656</v>
      </c>
      <c r="AF1117" t="s">
        <v>572</v>
      </c>
      <c r="AG1117" t="s">
        <v>573</v>
      </c>
      <c r="AH1117" t="s">
        <v>28</v>
      </c>
      <c r="AI1117" s="1">
        <v>45548.547129629631</v>
      </c>
      <c r="AJ1117" t="s">
        <v>5127</v>
      </c>
      <c r="AL1117">
        <v>5</v>
      </c>
      <c r="AN1117" t="s">
        <v>2277</v>
      </c>
    </row>
    <row r="1118" spans="1:40" x14ac:dyDescent="0.25">
      <c r="A1118" t="s">
        <v>2267</v>
      </c>
      <c r="B1118" t="s">
        <v>58</v>
      </c>
      <c r="C1118" t="s">
        <v>59</v>
      </c>
      <c r="D1118">
        <v>199156</v>
      </c>
      <c r="F1118" t="s">
        <v>60</v>
      </c>
      <c r="G1118" t="s">
        <v>6039</v>
      </c>
      <c r="H1118" t="s">
        <v>20</v>
      </c>
      <c r="I1118" t="s">
        <v>21</v>
      </c>
      <c r="J1118">
        <v>3</v>
      </c>
      <c r="L1118" s="1">
        <v>45545.447766203702</v>
      </c>
      <c r="M1118" s="1">
        <v>45548.546307870369</v>
      </c>
      <c r="N1118" s="1">
        <v>45548</v>
      </c>
      <c r="O1118" t="s">
        <v>2268</v>
      </c>
      <c r="P1118" t="s">
        <v>3257</v>
      </c>
      <c r="R1118">
        <v>1</v>
      </c>
      <c r="S1118" t="s">
        <v>6040</v>
      </c>
      <c r="T1118" t="s">
        <v>2388</v>
      </c>
      <c r="U1118" t="s">
        <v>6041</v>
      </c>
      <c r="V1118" t="s">
        <v>50</v>
      </c>
      <c r="W1118" t="s">
        <v>51</v>
      </c>
      <c r="X1118" s="1"/>
      <c r="AC1118" t="s">
        <v>24</v>
      </c>
      <c r="AD1118" t="s">
        <v>25</v>
      </c>
      <c r="AE1118" t="s">
        <v>6042</v>
      </c>
      <c r="AF1118" t="s">
        <v>670</v>
      </c>
      <c r="AG1118" t="s">
        <v>671</v>
      </c>
      <c r="AH1118" t="s">
        <v>52</v>
      </c>
      <c r="AI1118" s="1"/>
    </row>
    <row r="1119" spans="1:40" x14ac:dyDescent="0.25">
      <c r="A1119" t="s">
        <v>2284</v>
      </c>
      <c r="B1119" t="s">
        <v>68</v>
      </c>
      <c r="C1119" t="s">
        <v>69</v>
      </c>
      <c r="D1119">
        <v>199157</v>
      </c>
      <c r="F1119" t="s">
        <v>70</v>
      </c>
      <c r="G1119" t="s">
        <v>5747</v>
      </c>
      <c r="H1119" t="s">
        <v>20</v>
      </c>
      <c r="I1119" t="s">
        <v>21</v>
      </c>
      <c r="J1119">
        <v>3</v>
      </c>
      <c r="L1119" s="1">
        <v>45546.372673611113</v>
      </c>
      <c r="M1119" s="1">
        <v>45548.549907407411</v>
      </c>
      <c r="N1119" s="1">
        <v>45548</v>
      </c>
      <c r="O1119" t="s">
        <v>2268</v>
      </c>
      <c r="P1119" t="s">
        <v>3257</v>
      </c>
      <c r="R1119">
        <v>0</v>
      </c>
      <c r="S1119" t="s">
        <v>6043</v>
      </c>
      <c r="T1119" t="s">
        <v>2273</v>
      </c>
      <c r="U1119" t="s">
        <v>5749</v>
      </c>
      <c r="V1119" t="s">
        <v>50</v>
      </c>
      <c r="W1119" t="s">
        <v>51</v>
      </c>
      <c r="X1119" s="1"/>
      <c r="Z1119">
        <v>198925</v>
      </c>
      <c r="AB1119" t="s">
        <v>5747</v>
      </c>
      <c r="AC1119" t="s">
        <v>24</v>
      </c>
      <c r="AD1119" t="s">
        <v>25</v>
      </c>
      <c r="AE1119" t="s">
        <v>5750</v>
      </c>
      <c r="AF1119" t="s">
        <v>672</v>
      </c>
      <c r="AG1119" t="s">
        <v>673</v>
      </c>
      <c r="AH1119" t="s">
        <v>52</v>
      </c>
      <c r="AI1119" s="1"/>
    </row>
    <row r="1120" spans="1:40" x14ac:dyDescent="0.25">
      <c r="A1120" t="s">
        <v>2267</v>
      </c>
      <c r="B1120" t="s">
        <v>68</v>
      </c>
      <c r="C1120" t="s">
        <v>69</v>
      </c>
      <c r="D1120">
        <v>199158</v>
      </c>
      <c r="E1120">
        <v>95027</v>
      </c>
      <c r="F1120" t="s">
        <v>70</v>
      </c>
      <c r="G1120" t="s">
        <v>6044</v>
      </c>
      <c r="H1120" t="s">
        <v>20</v>
      </c>
      <c r="I1120" t="s">
        <v>21</v>
      </c>
      <c r="J1120">
        <v>3</v>
      </c>
      <c r="L1120" s="1">
        <v>45548.348680555559</v>
      </c>
      <c r="M1120" s="1">
        <v>45548.551747685182</v>
      </c>
      <c r="N1120" s="1">
        <v>45548</v>
      </c>
      <c r="O1120" t="s">
        <v>2268</v>
      </c>
      <c r="P1120" t="s">
        <v>3257</v>
      </c>
      <c r="R1120">
        <v>0</v>
      </c>
      <c r="S1120" t="s">
        <v>6045</v>
      </c>
      <c r="T1120" t="s">
        <v>2273</v>
      </c>
      <c r="U1120" t="s">
        <v>6046</v>
      </c>
      <c r="V1120" t="s">
        <v>50</v>
      </c>
      <c r="W1120" t="s">
        <v>51</v>
      </c>
      <c r="X1120" s="1">
        <v>45536</v>
      </c>
      <c r="AC1120" t="s">
        <v>24</v>
      </c>
      <c r="AD1120" t="s">
        <v>25</v>
      </c>
      <c r="AE1120" t="s">
        <v>6047</v>
      </c>
      <c r="AF1120" t="s">
        <v>672</v>
      </c>
      <c r="AG1120" t="s">
        <v>673</v>
      </c>
      <c r="AH1120" t="s">
        <v>52</v>
      </c>
      <c r="AI1120" s="1">
        <v>45548.552534722221</v>
      </c>
      <c r="AJ1120" t="s">
        <v>4947</v>
      </c>
      <c r="AL1120">
        <v>3</v>
      </c>
      <c r="AN1120" t="s">
        <v>2277</v>
      </c>
    </row>
    <row r="1121" spans="1:40" x14ac:dyDescent="0.25">
      <c r="A1121" t="s">
        <v>2267</v>
      </c>
      <c r="B1121" t="s">
        <v>53</v>
      </c>
      <c r="C1121" t="s">
        <v>54</v>
      </c>
      <c r="D1121">
        <v>199159</v>
      </c>
      <c r="F1121" t="s">
        <v>55</v>
      </c>
      <c r="G1121" t="s">
        <v>6048</v>
      </c>
      <c r="H1121" t="s">
        <v>20</v>
      </c>
      <c r="I1121" t="s">
        <v>21</v>
      </c>
      <c r="J1121">
        <v>3</v>
      </c>
      <c r="L1121" s="1">
        <v>45548.457337962966</v>
      </c>
      <c r="M1121" s="1">
        <v>45548.552476851852</v>
      </c>
      <c r="N1121" s="1">
        <v>45548</v>
      </c>
      <c r="O1121" t="s">
        <v>2268</v>
      </c>
      <c r="P1121" t="s">
        <v>2342</v>
      </c>
      <c r="R1121">
        <v>1</v>
      </c>
      <c r="S1121" t="s">
        <v>3071</v>
      </c>
      <c r="T1121" t="s">
        <v>2317</v>
      </c>
      <c r="U1121" t="s">
        <v>6049</v>
      </c>
      <c r="V1121" t="s">
        <v>22</v>
      </c>
      <c r="W1121" t="s">
        <v>23</v>
      </c>
      <c r="X1121" s="1"/>
      <c r="AC1121" t="s">
        <v>24</v>
      </c>
      <c r="AD1121" t="s">
        <v>25</v>
      </c>
      <c r="AE1121" t="s">
        <v>6050</v>
      </c>
      <c r="AF1121" t="s">
        <v>764</v>
      </c>
      <c r="AG1121" t="s">
        <v>765</v>
      </c>
      <c r="AH1121" t="s">
        <v>28</v>
      </c>
      <c r="AI1121" s="1"/>
    </row>
    <row r="1122" spans="1:40" x14ac:dyDescent="0.25">
      <c r="A1122" t="s">
        <v>2272</v>
      </c>
      <c r="B1122" t="s">
        <v>485</v>
      </c>
      <c r="C1122" t="s">
        <v>486</v>
      </c>
      <c r="D1122">
        <v>199160</v>
      </c>
      <c r="F1122" t="s">
        <v>487</v>
      </c>
      <c r="G1122" t="s">
        <v>4224</v>
      </c>
      <c r="H1122" t="s">
        <v>429</v>
      </c>
      <c r="I1122" t="s">
        <v>21</v>
      </c>
      <c r="J1122">
        <v>3</v>
      </c>
      <c r="K1122" t="s">
        <v>1494</v>
      </c>
      <c r="L1122" s="1">
        <v>45532.650011574071</v>
      </c>
      <c r="M1122" s="1">
        <v>45548.552824074075</v>
      </c>
      <c r="N1122" s="1">
        <v>45548</v>
      </c>
      <c r="O1122" t="s">
        <v>2308</v>
      </c>
      <c r="P1122" t="s">
        <v>2324</v>
      </c>
      <c r="Q1122">
        <v>1</v>
      </c>
      <c r="R1122">
        <v>1</v>
      </c>
      <c r="T1122" t="s">
        <v>2275</v>
      </c>
      <c r="U1122" t="s">
        <v>2866</v>
      </c>
      <c r="V1122" t="s">
        <v>89</v>
      </c>
      <c r="W1122" t="s">
        <v>51</v>
      </c>
      <c r="X1122" s="1"/>
      <c r="AC1122" t="s">
        <v>24</v>
      </c>
      <c r="AD1122" t="s">
        <v>25</v>
      </c>
      <c r="AE1122" t="s">
        <v>946</v>
      </c>
      <c r="AF1122" t="s">
        <v>1492</v>
      </c>
      <c r="AG1122" t="s">
        <v>1493</v>
      </c>
      <c r="AH1122" t="s">
        <v>52</v>
      </c>
      <c r="AI1122" s="1"/>
    </row>
    <row r="1123" spans="1:40" x14ac:dyDescent="0.25">
      <c r="A1123" t="s">
        <v>2267</v>
      </c>
      <c r="B1123" t="s">
        <v>58</v>
      </c>
      <c r="C1123" t="s">
        <v>59</v>
      </c>
      <c r="D1123">
        <v>199161</v>
      </c>
      <c r="F1123" t="s">
        <v>60</v>
      </c>
      <c r="G1123" t="s">
        <v>6051</v>
      </c>
      <c r="H1123" t="s">
        <v>20</v>
      </c>
      <c r="I1123" t="s">
        <v>21</v>
      </c>
      <c r="J1123">
        <v>3</v>
      </c>
      <c r="L1123" s="1">
        <v>45541.350729166668</v>
      </c>
      <c r="M1123" s="1">
        <v>45548.553715277776</v>
      </c>
      <c r="N1123" s="1">
        <v>45548</v>
      </c>
      <c r="O1123" t="s">
        <v>2268</v>
      </c>
      <c r="P1123" t="s">
        <v>2324</v>
      </c>
      <c r="R1123">
        <v>1</v>
      </c>
      <c r="T1123" t="s">
        <v>2275</v>
      </c>
      <c r="U1123" t="s">
        <v>3255</v>
      </c>
      <c r="V1123" t="s">
        <v>89</v>
      </c>
      <c r="W1123" t="s">
        <v>51</v>
      </c>
      <c r="X1123" s="1"/>
      <c r="AC1123" t="s">
        <v>24</v>
      </c>
      <c r="AD1123" t="s">
        <v>25</v>
      </c>
      <c r="AE1123" t="s">
        <v>6052</v>
      </c>
      <c r="AF1123" t="s">
        <v>1492</v>
      </c>
      <c r="AG1123" t="s">
        <v>1493</v>
      </c>
      <c r="AH1123" t="s">
        <v>52</v>
      </c>
      <c r="AI1123" s="1"/>
    </row>
    <row r="1124" spans="1:40" x14ac:dyDescent="0.25">
      <c r="A1124" t="s">
        <v>2267</v>
      </c>
      <c r="B1124" t="s">
        <v>209</v>
      </c>
      <c r="C1124" t="s">
        <v>210</v>
      </c>
      <c r="D1124">
        <v>199162</v>
      </c>
      <c r="F1124" t="s">
        <v>211</v>
      </c>
      <c r="G1124" t="s">
        <v>4053</v>
      </c>
      <c r="H1124" t="s">
        <v>20</v>
      </c>
      <c r="I1124" t="s">
        <v>21</v>
      </c>
      <c r="J1124">
        <v>3</v>
      </c>
      <c r="L1124" s="1">
        <v>45531.441400462965</v>
      </c>
      <c r="M1124" s="1">
        <v>45548.556701388887</v>
      </c>
      <c r="N1124" s="1">
        <v>45548</v>
      </c>
      <c r="O1124" t="s">
        <v>2268</v>
      </c>
      <c r="P1124" t="s">
        <v>2371</v>
      </c>
      <c r="R1124">
        <v>1</v>
      </c>
      <c r="S1124" t="s">
        <v>2387</v>
      </c>
      <c r="T1124" t="s">
        <v>2275</v>
      </c>
      <c r="U1124" t="s">
        <v>6053</v>
      </c>
      <c r="V1124" t="s">
        <v>44</v>
      </c>
      <c r="W1124" t="s">
        <v>23</v>
      </c>
      <c r="X1124" s="1"/>
      <c r="AC1124" t="s">
        <v>24</v>
      </c>
      <c r="AD1124" t="s">
        <v>25</v>
      </c>
      <c r="AE1124" t="s">
        <v>4054</v>
      </c>
      <c r="AF1124" t="s">
        <v>1335</v>
      </c>
      <c r="AG1124" t="s">
        <v>1336</v>
      </c>
      <c r="AH1124" t="s">
        <v>28</v>
      </c>
      <c r="AI1124" s="1"/>
    </row>
    <row r="1125" spans="1:40" x14ac:dyDescent="0.25">
      <c r="A1125" t="s">
        <v>2272</v>
      </c>
      <c r="B1125" t="s">
        <v>58</v>
      </c>
      <c r="C1125" t="s">
        <v>59</v>
      </c>
      <c r="D1125">
        <v>199163</v>
      </c>
      <c r="F1125" t="s">
        <v>60</v>
      </c>
      <c r="G1125" t="s">
        <v>4340</v>
      </c>
      <c r="H1125" t="s">
        <v>20</v>
      </c>
      <c r="I1125" t="s">
        <v>21</v>
      </c>
      <c r="J1125">
        <v>3</v>
      </c>
      <c r="L1125" s="1">
        <v>45530.331342592595</v>
      </c>
      <c r="M1125" s="1">
        <v>45548.558668981481</v>
      </c>
      <c r="N1125" s="1">
        <v>45548</v>
      </c>
      <c r="O1125" t="s">
        <v>2268</v>
      </c>
      <c r="P1125" t="s">
        <v>5125</v>
      </c>
      <c r="R1125">
        <v>0</v>
      </c>
      <c r="S1125" t="s">
        <v>6054</v>
      </c>
      <c r="T1125" t="s">
        <v>2388</v>
      </c>
      <c r="U1125" t="s">
        <v>2310</v>
      </c>
      <c r="V1125" t="s">
        <v>571</v>
      </c>
      <c r="W1125" t="s">
        <v>23</v>
      </c>
      <c r="X1125" s="1"/>
      <c r="AC1125" t="s">
        <v>24</v>
      </c>
      <c r="AD1125" t="s">
        <v>25</v>
      </c>
      <c r="AE1125" t="s">
        <v>6055</v>
      </c>
      <c r="AF1125" t="s">
        <v>572</v>
      </c>
      <c r="AG1125" t="s">
        <v>573</v>
      </c>
      <c r="AH1125" t="s">
        <v>28</v>
      </c>
      <c r="AI1125" s="1"/>
    </row>
    <row r="1126" spans="1:40" x14ac:dyDescent="0.25">
      <c r="A1126" t="s">
        <v>2272</v>
      </c>
      <c r="B1126" t="s">
        <v>485</v>
      </c>
      <c r="C1126" t="s">
        <v>486</v>
      </c>
      <c r="D1126">
        <v>199164</v>
      </c>
      <c r="E1126">
        <v>95028</v>
      </c>
      <c r="F1126" t="s">
        <v>487</v>
      </c>
      <c r="G1126" t="s">
        <v>4767</v>
      </c>
      <c r="H1126" t="s">
        <v>429</v>
      </c>
      <c r="I1126" t="s">
        <v>21</v>
      </c>
      <c r="J1126">
        <v>3</v>
      </c>
      <c r="K1126" t="s">
        <v>2086</v>
      </c>
      <c r="L1126" s="1">
        <v>45531.650509259256</v>
      </c>
      <c r="M1126" s="1">
        <v>45548.563402777778</v>
      </c>
      <c r="N1126" s="1">
        <v>45548</v>
      </c>
      <c r="O1126" t="s">
        <v>2308</v>
      </c>
      <c r="P1126" t="s">
        <v>3079</v>
      </c>
      <c r="Q1126">
        <v>1</v>
      </c>
      <c r="R1126">
        <v>2</v>
      </c>
      <c r="S1126" t="s">
        <v>3138</v>
      </c>
      <c r="T1126" t="s">
        <v>2275</v>
      </c>
      <c r="U1126" t="s">
        <v>2480</v>
      </c>
      <c r="V1126" t="s">
        <v>36</v>
      </c>
      <c r="W1126" t="s">
        <v>37</v>
      </c>
      <c r="X1126" s="1">
        <v>45536</v>
      </c>
      <c r="AC1126" t="s">
        <v>24</v>
      </c>
      <c r="AD1126" t="s">
        <v>25</v>
      </c>
      <c r="AE1126" t="s">
        <v>946</v>
      </c>
      <c r="AF1126" t="s">
        <v>814</v>
      </c>
      <c r="AG1126" t="s">
        <v>815</v>
      </c>
      <c r="AH1126" t="s">
        <v>40</v>
      </c>
      <c r="AI1126" s="1">
        <v>45548.564664351848</v>
      </c>
      <c r="AJ1126" t="s">
        <v>3139</v>
      </c>
      <c r="AL1126">
        <v>10</v>
      </c>
      <c r="AN1126" t="s">
        <v>2277</v>
      </c>
    </row>
    <row r="1127" spans="1:40" x14ac:dyDescent="0.25">
      <c r="A1127" t="s">
        <v>2284</v>
      </c>
      <c r="B1127" t="s">
        <v>68</v>
      </c>
      <c r="C1127" t="s">
        <v>69</v>
      </c>
      <c r="D1127">
        <v>199165</v>
      </c>
      <c r="E1127">
        <v>95029</v>
      </c>
      <c r="F1127" t="s">
        <v>70</v>
      </c>
      <c r="G1127" t="s">
        <v>6056</v>
      </c>
      <c r="H1127" t="s">
        <v>20</v>
      </c>
      <c r="I1127" t="s">
        <v>21</v>
      </c>
      <c r="J1127">
        <v>3</v>
      </c>
      <c r="L1127" s="1">
        <v>45546.451793981483</v>
      </c>
      <c r="M1127" s="1">
        <v>45548.564317129632</v>
      </c>
      <c r="N1127" s="1">
        <v>45548</v>
      </c>
      <c r="O1127" t="s">
        <v>2268</v>
      </c>
      <c r="P1127" t="s">
        <v>3059</v>
      </c>
      <c r="R1127">
        <v>1</v>
      </c>
      <c r="S1127" t="s">
        <v>6057</v>
      </c>
      <c r="T1127" t="s">
        <v>2273</v>
      </c>
      <c r="U1127" t="s">
        <v>3269</v>
      </c>
      <c r="V1127" t="s">
        <v>36</v>
      </c>
      <c r="W1127" t="s">
        <v>37</v>
      </c>
      <c r="X1127" s="1">
        <v>45536</v>
      </c>
      <c r="AC1127" t="s">
        <v>24</v>
      </c>
      <c r="AD1127" t="s">
        <v>25</v>
      </c>
      <c r="AE1127" t="s">
        <v>6058</v>
      </c>
      <c r="AF1127" t="s">
        <v>474</v>
      </c>
      <c r="AG1127" t="s">
        <v>475</v>
      </c>
      <c r="AH1127" t="s">
        <v>40</v>
      </c>
      <c r="AI1127" s="1">
        <v>45548.568981481483</v>
      </c>
      <c r="AJ1127" t="s">
        <v>3077</v>
      </c>
      <c r="AL1127">
        <v>8</v>
      </c>
      <c r="AN1127" t="s">
        <v>2277</v>
      </c>
    </row>
    <row r="1128" spans="1:40" x14ac:dyDescent="0.25">
      <c r="A1128" t="s">
        <v>2272</v>
      </c>
      <c r="B1128" t="s">
        <v>86</v>
      </c>
      <c r="C1128" t="s">
        <v>87</v>
      </c>
      <c r="D1128">
        <v>199166</v>
      </c>
      <c r="F1128" t="s">
        <v>88</v>
      </c>
      <c r="G1128" t="s">
        <v>4345</v>
      </c>
      <c r="H1128" t="s">
        <v>20</v>
      </c>
      <c r="I1128" t="s">
        <v>21</v>
      </c>
      <c r="J1128">
        <v>3</v>
      </c>
      <c r="L1128" s="1">
        <v>45526.622974537036</v>
      </c>
      <c r="M1128" s="1">
        <v>45548.565995370373</v>
      </c>
      <c r="N1128" s="1">
        <v>45548</v>
      </c>
      <c r="O1128" t="s">
        <v>2268</v>
      </c>
      <c r="P1128" t="s">
        <v>5125</v>
      </c>
      <c r="R1128">
        <v>1</v>
      </c>
      <c r="S1128" t="s">
        <v>6059</v>
      </c>
      <c r="T1128" t="s">
        <v>2439</v>
      </c>
      <c r="U1128" t="s">
        <v>2310</v>
      </c>
      <c r="V1128" t="s">
        <v>571</v>
      </c>
      <c r="W1128" t="s">
        <v>23</v>
      </c>
      <c r="X1128" s="1"/>
      <c r="AC1128" t="s">
        <v>24</v>
      </c>
      <c r="AD1128" t="s">
        <v>25</v>
      </c>
      <c r="AE1128" t="s">
        <v>4346</v>
      </c>
      <c r="AF1128" t="s">
        <v>572</v>
      </c>
      <c r="AG1128" t="s">
        <v>573</v>
      </c>
      <c r="AH1128" t="s">
        <v>28</v>
      </c>
      <c r="AI1128" s="1"/>
    </row>
    <row r="1129" spans="1:40" x14ac:dyDescent="0.25">
      <c r="A1129" t="s">
        <v>2267</v>
      </c>
      <c r="B1129" t="s">
        <v>94</v>
      </c>
      <c r="C1129" t="s">
        <v>95</v>
      </c>
      <c r="D1129">
        <v>199167</v>
      </c>
      <c r="F1129" t="s">
        <v>96</v>
      </c>
      <c r="G1129" t="s">
        <v>6060</v>
      </c>
      <c r="H1129" t="s">
        <v>20</v>
      </c>
      <c r="I1129" t="s">
        <v>21</v>
      </c>
      <c r="J1129">
        <v>3</v>
      </c>
      <c r="L1129" s="1">
        <v>45547.27783564815</v>
      </c>
      <c r="M1129" s="1">
        <v>45548.566319444442</v>
      </c>
      <c r="N1129" s="1">
        <v>45548</v>
      </c>
      <c r="O1129" t="s">
        <v>2268</v>
      </c>
      <c r="P1129" t="s">
        <v>2278</v>
      </c>
      <c r="R1129">
        <v>1</v>
      </c>
      <c r="T1129" t="s">
        <v>2267</v>
      </c>
      <c r="U1129" t="s">
        <v>6061</v>
      </c>
      <c r="V1129" t="s">
        <v>97</v>
      </c>
      <c r="W1129" t="s">
        <v>23</v>
      </c>
      <c r="X1129" s="1"/>
      <c r="AC1129" t="s">
        <v>24</v>
      </c>
      <c r="AD1129" t="s">
        <v>25</v>
      </c>
      <c r="AE1129" t="s">
        <v>6062</v>
      </c>
      <c r="AF1129" t="s">
        <v>205</v>
      </c>
      <c r="AG1129" t="s">
        <v>206</v>
      </c>
      <c r="AH1129" t="s">
        <v>28</v>
      </c>
      <c r="AI1129" s="1"/>
    </row>
    <row r="1130" spans="1:40" x14ac:dyDescent="0.25">
      <c r="A1130" t="s">
        <v>2272</v>
      </c>
      <c r="B1130" t="s">
        <v>485</v>
      </c>
      <c r="C1130" t="s">
        <v>486</v>
      </c>
      <c r="D1130">
        <v>199168</v>
      </c>
      <c r="F1130" t="s">
        <v>487</v>
      </c>
      <c r="G1130" t="s">
        <v>4503</v>
      </c>
      <c r="H1130" t="s">
        <v>429</v>
      </c>
      <c r="I1130" t="s">
        <v>21</v>
      </c>
      <c r="J1130">
        <v>3</v>
      </c>
      <c r="K1130" t="s">
        <v>1777</v>
      </c>
      <c r="L1130" s="1">
        <v>45531.65</v>
      </c>
      <c r="M1130" s="1">
        <v>45548.567256944443</v>
      </c>
      <c r="N1130" s="1">
        <v>45548</v>
      </c>
      <c r="O1130" t="s">
        <v>2308</v>
      </c>
      <c r="P1130" t="s">
        <v>2378</v>
      </c>
      <c r="Q1130">
        <v>1</v>
      </c>
      <c r="R1130">
        <v>1</v>
      </c>
      <c r="S1130" t="s">
        <v>2397</v>
      </c>
      <c r="T1130" t="s">
        <v>2275</v>
      </c>
      <c r="U1130" t="s">
        <v>2963</v>
      </c>
      <c r="V1130" t="s">
        <v>79</v>
      </c>
      <c r="W1130" t="s">
        <v>37</v>
      </c>
      <c r="X1130" s="1"/>
      <c r="AC1130" t="s">
        <v>24</v>
      </c>
      <c r="AD1130" t="s">
        <v>25</v>
      </c>
      <c r="AE1130" t="s">
        <v>946</v>
      </c>
      <c r="AF1130" t="s">
        <v>1778</v>
      </c>
      <c r="AG1130" t="s">
        <v>1779</v>
      </c>
      <c r="AH1130" t="s">
        <v>40</v>
      </c>
      <c r="AI1130" s="1"/>
    </row>
    <row r="1131" spans="1:40" x14ac:dyDescent="0.25">
      <c r="A1131" t="s">
        <v>2302</v>
      </c>
      <c r="B1131" t="s">
        <v>58</v>
      </c>
      <c r="C1131" t="s">
        <v>59</v>
      </c>
      <c r="D1131">
        <v>199170</v>
      </c>
      <c r="F1131" t="s">
        <v>60</v>
      </c>
      <c r="G1131" t="s">
        <v>6063</v>
      </c>
      <c r="H1131" t="s">
        <v>20</v>
      </c>
      <c r="I1131" t="s">
        <v>21</v>
      </c>
      <c r="J1131">
        <v>3</v>
      </c>
      <c r="L1131" s="1">
        <v>45545.568124999998</v>
      </c>
      <c r="M1131" s="1">
        <v>45548.569756944446</v>
      </c>
      <c r="N1131" s="1">
        <v>45548</v>
      </c>
      <c r="O1131" t="s">
        <v>2268</v>
      </c>
      <c r="P1131" t="s">
        <v>3034</v>
      </c>
      <c r="R1131">
        <v>0</v>
      </c>
      <c r="T1131" t="s">
        <v>2388</v>
      </c>
      <c r="U1131" t="s">
        <v>6064</v>
      </c>
      <c r="V1131" t="s">
        <v>50</v>
      </c>
      <c r="W1131" t="s">
        <v>51</v>
      </c>
      <c r="X1131" s="1"/>
      <c r="AC1131" t="s">
        <v>24</v>
      </c>
      <c r="AD1131" t="s">
        <v>25</v>
      </c>
      <c r="AE1131" t="s">
        <v>6065</v>
      </c>
      <c r="AF1131" t="s">
        <v>582</v>
      </c>
      <c r="AG1131" t="s">
        <v>583</v>
      </c>
      <c r="AH1131" t="s">
        <v>52</v>
      </c>
      <c r="AI1131" s="1"/>
    </row>
    <row r="1132" spans="1:40" x14ac:dyDescent="0.25">
      <c r="A1132" t="s">
        <v>2272</v>
      </c>
      <c r="B1132" t="s">
        <v>485</v>
      </c>
      <c r="C1132" t="s">
        <v>486</v>
      </c>
      <c r="D1132">
        <v>199173</v>
      </c>
      <c r="E1132">
        <v>95031</v>
      </c>
      <c r="F1132" t="s">
        <v>487</v>
      </c>
      <c r="G1132" t="s">
        <v>4265</v>
      </c>
      <c r="H1132" t="s">
        <v>429</v>
      </c>
      <c r="I1132" t="s">
        <v>21</v>
      </c>
      <c r="J1132">
        <v>3</v>
      </c>
      <c r="K1132" t="s">
        <v>1539</v>
      </c>
      <c r="L1132" s="1">
        <v>45532.649965277778</v>
      </c>
      <c r="M1132" s="1">
        <v>45548.572604166664</v>
      </c>
      <c r="N1132" s="1">
        <v>45548</v>
      </c>
      <c r="O1132" t="s">
        <v>2308</v>
      </c>
      <c r="P1132" t="s">
        <v>2324</v>
      </c>
      <c r="Q1132">
        <v>1</v>
      </c>
      <c r="R1132">
        <v>1</v>
      </c>
      <c r="T1132" t="s">
        <v>2275</v>
      </c>
      <c r="U1132" t="s">
        <v>2329</v>
      </c>
      <c r="V1132" t="s">
        <v>89</v>
      </c>
      <c r="W1132" t="s">
        <v>51</v>
      </c>
      <c r="X1132" s="1">
        <v>45536</v>
      </c>
      <c r="AC1132" t="s">
        <v>24</v>
      </c>
      <c r="AD1132" t="s">
        <v>25</v>
      </c>
      <c r="AE1132" t="s">
        <v>946</v>
      </c>
      <c r="AF1132" t="s">
        <v>520</v>
      </c>
      <c r="AG1132" t="s">
        <v>521</v>
      </c>
      <c r="AH1132" t="s">
        <v>52</v>
      </c>
      <c r="AI1132" s="1">
        <v>45548.573148148149</v>
      </c>
      <c r="AJ1132" t="s">
        <v>2458</v>
      </c>
      <c r="AL1132">
        <v>8</v>
      </c>
      <c r="AN1132" t="s">
        <v>2277</v>
      </c>
    </row>
    <row r="1133" spans="1:40" x14ac:dyDescent="0.25">
      <c r="A1133" t="s">
        <v>2284</v>
      </c>
      <c r="B1133" t="s">
        <v>58</v>
      </c>
      <c r="C1133" t="s">
        <v>59</v>
      </c>
      <c r="D1133">
        <v>199174</v>
      </c>
      <c r="F1133" t="s">
        <v>60</v>
      </c>
      <c r="G1133" t="s">
        <v>6066</v>
      </c>
      <c r="H1133" t="s">
        <v>20</v>
      </c>
      <c r="I1133" t="s">
        <v>21</v>
      </c>
      <c r="J1133">
        <v>3</v>
      </c>
      <c r="L1133" s="1">
        <v>45547.561620370368</v>
      </c>
      <c r="M1133" s="1">
        <v>45548.572650462964</v>
      </c>
      <c r="N1133" s="1">
        <v>45548</v>
      </c>
      <c r="O1133" t="s">
        <v>2268</v>
      </c>
      <c r="P1133" t="s">
        <v>3034</v>
      </c>
      <c r="R1133">
        <v>2</v>
      </c>
      <c r="T1133" t="s">
        <v>2388</v>
      </c>
      <c r="U1133" t="s">
        <v>6067</v>
      </c>
      <c r="V1133" t="s">
        <v>50</v>
      </c>
      <c r="W1133" t="s">
        <v>51</v>
      </c>
      <c r="X1133" s="1"/>
      <c r="AC1133" t="s">
        <v>24</v>
      </c>
      <c r="AD1133" t="s">
        <v>25</v>
      </c>
      <c r="AE1133" t="s">
        <v>6068</v>
      </c>
      <c r="AF1133" t="s">
        <v>2198</v>
      </c>
      <c r="AG1133" t="s">
        <v>2199</v>
      </c>
      <c r="AH1133" t="s">
        <v>52</v>
      </c>
      <c r="AI1133" s="1"/>
    </row>
    <row r="1134" spans="1:40" x14ac:dyDescent="0.25">
      <c r="A1134" t="s">
        <v>2272</v>
      </c>
      <c r="B1134" t="s">
        <v>485</v>
      </c>
      <c r="C1134" t="s">
        <v>486</v>
      </c>
      <c r="D1134">
        <v>199175</v>
      </c>
      <c r="E1134">
        <v>95032</v>
      </c>
      <c r="F1134" t="s">
        <v>487</v>
      </c>
      <c r="G1134" t="s">
        <v>4207</v>
      </c>
      <c r="H1134" t="s">
        <v>429</v>
      </c>
      <c r="I1134" t="s">
        <v>21</v>
      </c>
      <c r="J1134">
        <v>3</v>
      </c>
      <c r="K1134" t="s">
        <v>1478</v>
      </c>
      <c r="L1134" s="1">
        <v>45531.65011574074</v>
      </c>
      <c r="M1134" s="1">
        <v>45548.572708333333</v>
      </c>
      <c r="N1134" s="1">
        <v>45548</v>
      </c>
      <c r="O1134" t="s">
        <v>2308</v>
      </c>
      <c r="P1134" t="s">
        <v>3059</v>
      </c>
      <c r="Q1134">
        <v>1</v>
      </c>
      <c r="R1134">
        <v>1</v>
      </c>
      <c r="S1134" t="s">
        <v>3115</v>
      </c>
      <c r="T1134" t="s">
        <v>2275</v>
      </c>
      <c r="U1134" t="s">
        <v>2713</v>
      </c>
      <c r="V1134" t="s">
        <v>36</v>
      </c>
      <c r="W1134" t="s">
        <v>37</v>
      </c>
      <c r="X1134" s="1">
        <v>45536</v>
      </c>
      <c r="AC1134" t="s">
        <v>24</v>
      </c>
      <c r="AD1134" t="s">
        <v>25</v>
      </c>
      <c r="AE1134" t="s">
        <v>946</v>
      </c>
      <c r="AF1134" t="s">
        <v>474</v>
      </c>
      <c r="AG1134" t="s">
        <v>475</v>
      </c>
      <c r="AH1134" t="s">
        <v>40</v>
      </c>
      <c r="AI1134" s="1">
        <v>45548.573657407411</v>
      </c>
      <c r="AJ1134" t="s">
        <v>3061</v>
      </c>
      <c r="AL1134">
        <v>10</v>
      </c>
      <c r="AN1134" t="s">
        <v>2277</v>
      </c>
    </row>
    <row r="1135" spans="1:40" x14ac:dyDescent="0.25">
      <c r="A1135" t="s">
        <v>2284</v>
      </c>
      <c r="B1135" t="s">
        <v>74</v>
      </c>
      <c r="C1135" t="s">
        <v>75</v>
      </c>
      <c r="D1135">
        <v>199176</v>
      </c>
      <c r="E1135">
        <v>95033</v>
      </c>
      <c r="F1135" t="s">
        <v>76</v>
      </c>
      <c r="G1135" t="s">
        <v>6069</v>
      </c>
      <c r="H1135" t="s">
        <v>20</v>
      </c>
      <c r="I1135" t="s">
        <v>21</v>
      </c>
      <c r="J1135">
        <v>3</v>
      </c>
      <c r="L1135" s="1">
        <v>45541.351053240738</v>
      </c>
      <c r="M1135" s="1">
        <v>45548.577569444446</v>
      </c>
      <c r="N1135" s="1">
        <v>45548</v>
      </c>
      <c r="O1135" t="s">
        <v>2268</v>
      </c>
      <c r="P1135" t="s">
        <v>2289</v>
      </c>
      <c r="R1135">
        <v>1</v>
      </c>
      <c r="S1135" t="s">
        <v>3068</v>
      </c>
      <c r="T1135" t="s">
        <v>2275</v>
      </c>
      <c r="U1135" t="s">
        <v>2320</v>
      </c>
      <c r="V1135" t="s">
        <v>44</v>
      </c>
      <c r="W1135" t="s">
        <v>23</v>
      </c>
      <c r="X1135" s="1">
        <v>45536</v>
      </c>
      <c r="AC1135" t="s">
        <v>24</v>
      </c>
      <c r="AD1135" t="s">
        <v>25</v>
      </c>
      <c r="AE1135" t="s">
        <v>6070</v>
      </c>
      <c r="AF1135" t="s">
        <v>916</v>
      </c>
      <c r="AG1135" t="s">
        <v>917</v>
      </c>
      <c r="AH1135" t="s">
        <v>28</v>
      </c>
      <c r="AI1135" s="1">
        <v>45548.579583333332</v>
      </c>
      <c r="AJ1135" t="s">
        <v>2293</v>
      </c>
      <c r="AL1135">
        <v>7</v>
      </c>
      <c r="AN1135" t="s">
        <v>2277</v>
      </c>
    </row>
    <row r="1136" spans="1:40" x14ac:dyDescent="0.25">
      <c r="A1136" t="s">
        <v>2267</v>
      </c>
      <c r="B1136" t="s">
        <v>41</v>
      </c>
      <c r="C1136" t="s">
        <v>42</v>
      </c>
      <c r="D1136">
        <v>199177</v>
      </c>
      <c r="F1136" t="s">
        <v>43</v>
      </c>
      <c r="G1136" t="s">
        <v>5351</v>
      </c>
      <c r="H1136" t="s">
        <v>20</v>
      </c>
      <c r="I1136" t="s">
        <v>21</v>
      </c>
      <c r="J1136">
        <v>3</v>
      </c>
      <c r="L1136" s="1">
        <v>45541.333449074074</v>
      </c>
      <c r="M1136" s="1">
        <v>45548.577789351853</v>
      </c>
      <c r="N1136" s="1">
        <v>45548</v>
      </c>
      <c r="O1136" t="s">
        <v>2268</v>
      </c>
      <c r="P1136" t="s">
        <v>3105</v>
      </c>
      <c r="R1136">
        <v>1</v>
      </c>
      <c r="S1136" t="s">
        <v>6071</v>
      </c>
      <c r="T1136" t="s">
        <v>2369</v>
      </c>
      <c r="U1136" t="s">
        <v>5353</v>
      </c>
      <c r="V1136" t="s">
        <v>79</v>
      </c>
      <c r="W1136" t="s">
        <v>37</v>
      </c>
      <c r="X1136" s="1"/>
      <c r="Z1136">
        <v>198793</v>
      </c>
      <c r="AB1136" t="s">
        <v>5351</v>
      </c>
      <c r="AC1136" t="s">
        <v>24</v>
      </c>
      <c r="AD1136" t="s">
        <v>25</v>
      </c>
      <c r="AE1136" t="s">
        <v>5354</v>
      </c>
      <c r="AF1136" t="s">
        <v>317</v>
      </c>
      <c r="AG1136" t="s">
        <v>318</v>
      </c>
      <c r="AH1136" t="s">
        <v>40</v>
      </c>
      <c r="AI1136" s="1"/>
    </row>
    <row r="1137" spans="1:40" x14ac:dyDescent="0.25">
      <c r="A1137" t="s">
        <v>2272</v>
      </c>
      <c r="B1137" t="s">
        <v>485</v>
      </c>
      <c r="C1137" t="s">
        <v>486</v>
      </c>
      <c r="D1137">
        <v>199178</v>
      </c>
      <c r="E1137">
        <v>95034</v>
      </c>
      <c r="F1137" t="s">
        <v>487</v>
      </c>
      <c r="G1137" t="s">
        <v>4914</v>
      </c>
      <c r="H1137" t="s">
        <v>429</v>
      </c>
      <c r="I1137" t="s">
        <v>21</v>
      </c>
      <c r="J1137">
        <v>3</v>
      </c>
      <c r="K1137" t="s">
        <v>2228</v>
      </c>
      <c r="L1137" s="1">
        <v>45531.650150462963</v>
      </c>
      <c r="M1137" s="1">
        <v>45548.581203703703</v>
      </c>
      <c r="N1137" s="1">
        <v>45548</v>
      </c>
      <c r="O1137" t="s">
        <v>2308</v>
      </c>
      <c r="P1137" t="s">
        <v>2289</v>
      </c>
      <c r="Q1137">
        <v>1</v>
      </c>
      <c r="R1137">
        <v>1</v>
      </c>
      <c r="S1137" t="s">
        <v>3054</v>
      </c>
      <c r="T1137" t="s">
        <v>2275</v>
      </c>
      <c r="U1137" t="s">
        <v>2320</v>
      </c>
      <c r="V1137" t="s">
        <v>44</v>
      </c>
      <c r="W1137" t="s">
        <v>23</v>
      </c>
      <c r="X1137" s="1">
        <v>45536</v>
      </c>
      <c r="AC1137" t="s">
        <v>24</v>
      </c>
      <c r="AD1137" t="s">
        <v>25</v>
      </c>
      <c r="AE1137" t="s">
        <v>946</v>
      </c>
      <c r="AF1137" t="s">
        <v>916</v>
      </c>
      <c r="AG1137" t="s">
        <v>917</v>
      </c>
      <c r="AH1137" t="s">
        <v>28</v>
      </c>
      <c r="AI1137" s="1">
        <v>45548.582962962966</v>
      </c>
      <c r="AJ1137" t="s">
        <v>2293</v>
      </c>
      <c r="AL1137">
        <v>10</v>
      </c>
      <c r="AN1137" t="s">
        <v>2277</v>
      </c>
    </row>
    <row r="1138" spans="1:40" x14ac:dyDescent="0.25">
      <c r="A1138" t="s">
        <v>2267</v>
      </c>
      <c r="B1138" t="s">
        <v>94</v>
      </c>
      <c r="C1138" t="s">
        <v>95</v>
      </c>
      <c r="D1138">
        <v>199179</v>
      </c>
      <c r="F1138" t="s">
        <v>96</v>
      </c>
      <c r="G1138" t="s">
        <v>6072</v>
      </c>
      <c r="H1138" t="s">
        <v>20</v>
      </c>
      <c r="I1138" t="s">
        <v>21</v>
      </c>
      <c r="J1138">
        <v>3</v>
      </c>
      <c r="L1138" s="1">
        <v>45468.434282407405</v>
      </c>
      <c r="M1138" s="1">
        <v>45548.592013888891</v>
      </c>
      <c r="N1138" s="1">
        <v>45548</v>
      </c>
      <c r="O1138" t="s">
        <v>2268</v>
      </c>
      <c r="P1138" t="s">
        <v>2332</v>
      </c>
      <c r="R1138">
        <v>0</v>
      </c>
      <c r="T1138" t="s">
        <v>2376</v>
      </c>
      <c r="U1138" t="s">
        <v>6073</v>
      </c>
      <c r="V1138" t="s">
        <v>89</v>
      </c>
      <c r="W1138" t="s">
        <v>51</v>
      </c>
      <c r="X1138" s="1"/>
      <c r="AC1138" t="s">
        <v>24</v>
      </c>
      <c r="AD1138" t="s">
        <v>25</v>
      </c>
      <c r="AE1138" t="s">
        <v>6074</v>
      </c>
      <c r="AF1138" t="s">
        <v>1338</v>
      </c>
      <c r="AG1138" t="s">
        <v>1339</v>
      </c>
      <c r="AH1138" t="s">
        <v>52</v>
      </c>
      <c r="AI1138" s="1"/>
    </row>
    <row r="1139" spans="1:40" x14ac:dyDescent="0.25">
      <c r="A1139" t="s">
        <v>2267</v>
      </c>
      <c r="B1139" t="s">
        <v>68</v>
      </c>
      <c r="C1139" t="s">
        <v>69</v>
      </c>
      <c r="D1139">
        <v>199180</v>
      </c>
      <c r="F1139" t="s">
        <v>70</v>
      </c>
      <c r="G1139" t="s">
        <v>6075</v>
      </c>
      <c r="H1139" t="s">
        <v>20</v>
      </c>
      <c r="I1139" t="s">
        <v>21</v>
      </c>
      <c r="J1139">
        <v>3</v>
      </c>
      <c r="L1139" s="1">
        <v>45541.261666666665</v>
      </c>
      <c r="M1139" s="1">
        <v>45548.594409722224</v>
      </c>
      <c r="N1139" s="1">
        <v>45548</v>
      </c>
      <c r="O1139" t="s">
        <v>2268</v>
      </c>
      <c r="P1139" t="s">
        <v>3034</v>
      </c>
      <c r="R1139">
        <v>0</v>
      </c>
      <c r="T1139" t="s">
        <v>2273</v>
      </c>
      <c r="U1139" t="s">
        <v>6076</v>
      </c>
      <c r="V1139" t="s">
        <v>50</v>
      </c>
      <c r="W1139" t="s">
        <v>51</v>
      </c>
      <c r="X1139" s="1"/>
      <c r="AC1139" t="s">
        <v>24</v>
      </c>
      <c r="AD1139" t="s">
        <v>25</v>
      </c>
      <c r="AE1139" t="s">
        <v>6077</v>
      </c>
      <c r="AF1139" t="s">
        <v>2198</v>
      </c>
      <c r="AG1139" t="s">
        <v>2199</v>
      </c>
      <c r="AH1139" t="s">
        <v>52</v>
      </c>
      <c r="AI1139" s="1"/>
    </row>
    <row r="1140" spans="1:40" x14ac:dyDescent="0.25">
      <c r="A1140" t="s">
        <v>2267</v>
      </c>
      <c r="B1140" t="s">
        <v>41</v>
      </c>
      <c r="C1140" t="s">
        <v>42</v>
      </c>
      <c r="D1140">
        <v>199181</v>
      </c>
      <c r="F1140" t="s">
        <v>43</v>
      </c>
      <c r="G1140" t="s">
        <v>3589</v>
      </c>
      <c r="H1140" t="s">
        <v>20</v>
      </c>
      <c r="I1140" t="s">
        <v>21</v>
      </c>
      <c r="J1140">
        <v>3</v>
      </c>
      <c r="L1140" s="1">
        <v>45526.353275462963</v>
      </c>
      <c r="M1140" s="1">
        <v>45548.594652777778</v>
      </c>
      <c r="N1140" s="1">
        <v>45548</v>
      </c>
      <c r="O1140" t="s">
        <v>2268</v>
      </c>
      <c r="P1140" t="s">
        <v>2332</v>
      </c>
      <c r="R1140">
        <v>2</v>
      </c>
      <c r="T1140" t="s">
        <v>2369</v>
      </c>
      <c r="U1140" t="s">
        <v>3590</v>
      </c>
      <c r="V1140" t="s">
        <v>89</v>
      </c>
      <c r="W1140" t="s">
        <v>51</v>
      </c>
      <c r="X1140" s="1"/>
      <c r="Z1140">
        <v>197954</v>
      </c>
      <c r="AB1140" t="s">
        <v>3589</v>
      </c>
      <c r="AC1140" t="s">
        <v>24</v>
      </c>
      <c r="AD1140" t="s">
        <v>25</v>
      </c>
      <c r="AE1140" t="s">
        <v>3591</v>
      </c>
      <c r="AF1140" t="s">
        <v>3592</v>
      </c>
      <c r="AG1140" t="s">
        <v>3593</v>
      </c>
      <c r="AH1140" t="s">
        <v>52</v>
      </c>
      <c r="AI1140" s="1"/>
    </row>
    <row r="1141" spans="1:40" x14ac:dyDescent="0.25">
      <c r="A1141" t="s">
        <v>2267</v>
      </c>
      <c r="B1141" t="s">
        <v>304</v>
      </c>
      <c r="C1141" t="s">
        <v>305</v>
      </c>
      <c r="D1141">
        <v>199182</v>
      </c>
      <c r="F1141" t="s">
        <v>306</v>
      </c>
      <c r="G1141" t="s">
        <v>4889</v>
      </c>
      <c r="H1141" t="s">
        <v>20</v>
      </c>
      <c r="I1141" t="s">
        <v>21</v>
      </c>
      <c r="J1141">
        <v>3</v>
      </c>
      <c r="L1141" s="1">
        <v>45510.43173611111</v>
      </c>
      <c r="M1141" s="1">
        <v>45548.597060185188</v>
      </c>
      <c r="N1141" s="1">
        <v>45548</v>
      </c>
      <c r="O1141" t="s">
        <v>2268</v>
      </c>
      <c r="P1141" t="s">
        <v>3034</v>
      </c>
      <c r="R1141">
        <v>1</v>
      </c>
      <c r="T1141" t="s">
        <v>2525</v>
      </c>
      <c r="U1141" t="s">
        <v>2463</v>
      </c>
      <c r="V1141" t="s">
        <v>50</v>
      </c>
      <c r="W1141" t="s">
        <v>51</v>
      </c>
      <c r="X1141" s="1"/>
      <c r="AC1141" t="s">
        <v>24</v>
      </c>
      <c r="AD1141" t="s">
        <v>25</v>
      </c>
      <c r="AE1141" t="s">
        <v>6078</v>
      </c>
      <c r="AF1141" t="s">
        <v>2198</v>
      </c>
      <c r="AG1141" t="s">
        <v>2199</v>
      </c>
      <c r="AH1141" t="s">
        <v>52</v>
      </c>
      <c r="AI1141" s="1"/>
    </row>
    <row r="1142" spans="1:40" x14ac:dyDescent="0.25">
      <c r="A1142" t="s">
        <v>2267</v>
      </c>
      <c r="B1142" t="s">
        <v>94</v>
      </c>
      <c r="C1142" t="s">
        <v>95</v>
      </c>
      <c r="D1142">
        <v>199183</v>
      </c>
      <c r="F1142" t="s">
        <v>96</v>
      </c>
      <c r="G1142" t="s">
        <v>3311</v>
      </c>
      <c r="H1142" t="s">
        <v>20</v>
      </c>
      <c r="I1142" t="s">
        <v>21</v>
      </c>
      <c r="J1142">
        <v>3</v>
      </c>
      <c r="L1142" s="1">
        <v>45503.41946759259</v>
      </c>
      <c r="M1142" s="1">
        <v>45548.59988425926</v>
      </c>
      <c r="N1142" s="1">
        <v>45548</v>
      </c>
      <c r="O1142" t="s">
        <v>2268</v>
      </c>
      <c r="P1142" t="s">
        <v>2332</v>
      </c>
      <c r="R1142">
        <v>1</v>
      </c>
      <c r="T1142" t="s">
        <v>2267</v>
      </c>
      <c r="U1142" t="s">
        <v>6079</v>
      </c>
      <c r="V1142" t="s">
        <v>89</v>
      </c>
      <c r="W1142" t="s">
        <v>51</v>
      </c>
      <c r="X1142" s="1"/>
      <c r="AC1142" t="s">
        <v>24</v>
      </c>
      <c r="AD1142" t="s">
        <v>25</v>
      </c>
      <c r="AE1142" t="s">
        <v>3312</v>
      </c>
      <c r="AF1142" t="s">
        <v>590</v>
      </c>
      <c r="AG1142" t="s">
        <v>591</v>
      </c>
      <c r="AH1142" t="s">
        <v>52</v>
      </c>
      <c r="AI1142" s="1"/>
    </row>
    <row r="1143" spans="1:40" x14ac:dyDescent="0.25">
      <c r="A1143" t="s">
        <v>2267</v>
      </c>
      <c r="B1143" t="s">
        <v>58</v>
      </c>
      <c r="C1143" t="s">
        <v>59</v>
      </c>
      <c r="D1143">
        <v>199184</v>
      </c>
      <c r="F1143" t="s">
        <v>60</v>
      </c>
      <c r="G1143" t="s">
        <v>6080</v>
      </c>
      <c r="H1143" t="s">
        <v>20</v>
      </c>
      <c r="I1143" t="s">
        <v>21</v>
      </c>
      <c r="J1143">
        <v>3</v>
      </c>
      <c r="L1143" s="1">
        <v>45540.446620370371</v>
      </c>
      <c r="M1143" s="1">
        <v>45548.603043981479</v>
      </c>
      <c r="N1143" s="1">
        <v>45548</v>
      </c>
      <c r="O1143" t="s">
        <v>2268</v>
      </c>
      <c r="P1143" t="s">
        <v>3257</v>
      </c>
      <c r="R1143">
        <v>0</v>
      </c>
      <c r="S1143" t="s">
        <v>6081</v>
      </c>
      <c r="T1143" t="s">
        <v>2388</v>
      </c>
      <c r="U1143" t="s">
        <v>6082</v>
      </c>
      <c r="V1143" t="s">
        <v>50</v>
      </c>
      <c r="W1143" t="s">
        <v>51</v>
      </c>
      <c r="X1143" s="1"/>
      <c r="AC1143" t="s">
        <v>24</v>
      </c>
      <c r="AD1143" t="s">
        <v>25</v>
      </c>
      <c r="AE1143" t="s">
        <v>6083</v>
      </c>
      <c r="AF1143" t="s">
        <v>6084</v>
      </c>
      <c r="AG1143" t="s">
        <v>6085</v>
      </c>
      <c r="AH1143" t="s">
        <v>52</v>
      </c>
      <c r="AI1143" s="1"/>
    </row>
    <row r="1144" spans="1:40" x14ac:dyDescent="0.25">
      <c r="A1144" t="s">
        <v>2302</v>
      </c>
      <c r="B1144" t="s">
        <v>68</v>
      </c>
      <c r="C1144" t="s">
        <v>69</v>
      </c>
      <c r="D1144">
        <v>199185</v>
      </c>
      <c r="F1144" t="s">
        <v>70</v>
      </c>
      <c r="G1144" t="s">
        <v>5454</v>
      </c>
      <c r="H1144" t="s">
        <v>20</v>
      </c>
      <c r="I1144" t="s">
        <v>21</v>
      </c>
      <c r="J1144">
        <v>3</v>
      </c>
      <c r="L1144" s="1">
        <v>45544.529039351852</v>
      </c>
      <c r="M1144" s="1">
        <v>45548.606134259258</v>
      </c>
      <c r="N1144" s="1">
        <v>45548</v>
      </c>
      <c r="O1144" t="s">
        <v>2268</v>
      </c>
      <c r="P1144" t="s">
        <v>3257</v>
      </c>
      <c r="R1144">
        <v>0</v>
      </c>
      <c r="S1144" t="s">
        <v>6086</v>
      </c>
      <c r="T1144" t="s">
        <v>2273</v>
      </c>
      <c r="U1144" t="s">
        <v>5456</v>
      </c>
      <c r="V1144" t="s">
        <v>50</v>
      </c>
      <c r="W1144" t="s">
        <v>51</v>
      </c>
      <c r="X1144" s="1"/>
      <c r="Z1144">
        <v>198893</v>
      </c>
      <c r="AB1144" t="s">
        <v>5454</v>
      </c>
      <c r="AC1144" t="s">
        <v>24</v>
      </c>
      <c r="AD1144" t="s">
        <v>25</v>
      </c>
      <c r="AE1144" t="s">
        <v>5457</v>
      </c>
      <c r="AF1144" t="s">
        <v>822</v>
      </c>
      <c r="AG1144" t="s">
        <v>823</v>
      </c>
      <c r="AH1144" t="s">
        <v>52</v>
      </c>
      <c r="AI1144" s="1"/>
    </row>
    <row r="1145" spans="1:40" x14ac:dyDescent="0.25">
      <c r="A1145" t="s">
        <v>2267</v>
      </c>
      <c r="B1145" t="s">
        <v>68</v>
      </c>
      <c r="C1145" t="s">
        <v>69</v>
      </c>
      <c r="D1145">
        <v>199186</v>
      </c>
      <c r="F1145" t="s">
        <v>70</v>
      </c>
      <c r="G1145" t="s">
        <v>5407</v>
      </c>
      <c r="H1145" t="s">
        <v>20</v>
      </c>
      <c r="I1145" t="s">
        <v>21</v>
      </c>
      <c r="J1145">
        <v>3</v>
      </c>
      <c r="L1145" s="1">
        <v>45540.541921296295</v>
      </c>
      <c r="M1145" s="1">
        <v>45548.607615740744</v>
      </c>
      <c r="N1145" s="1">
        <v>45548</v>
      </c>
      <c r="O1145" t="s">
        <v>2268</v>
      </c>
      <c r="P1145" t="s">
        <v>3257</v>
      </c>
      <c r="R1145">
        <v>0</v>
      </c>
      <c r="S1145" t="s">
        <v>6087</v>
      </c>
      <c r="T1145" t="s">
        <v>2273</v>
      </c>
      <c r="U1145" t="s">
        <v>3126</v>
      </c>
      <c r="V1145" t="s">
        <v>50</v>
      </c>
      <c r="W1145" t="s">
        <v>51</v>
      </c>
      <c r="X1145" s="1"/>
      <c r="Z1145">
        <v>199040</v>
      </c>
      <c r="AB1145" t="s">
        <v>5407</v>
      </c>
      <c r="AC1145" t="s">
        <v>24</v>
      </c>
      <c r="AD1145" t="s">
        <v>25</v>
      </c>
      <c r="AE1145" t="s">
        <v>5409</v>
      </c>
      <c r="AF1145" t="s">
        <v>740</v>
      </c>
      <c r="AG1145" t="s">
        <v>741</v>
      </c>
      <c r="AH1145" t="s">
        <v>52</v>
      </c>
      <c r="AI1145" s="1"/>
    </row>
    <row r="1146" spans="1:40" x14ac:dyDescent="0.25">
      <c r="A1146" t="s">
        <v>2272</v>
      </c>
      <c r="B1146" t="s">
        <v>485</v>
      </c>
      <c r="C1146" t="s">
        <v>486</v>
      </c>
      <c r="D1146">
        <v>199187</v>
      </c>
      <c r="E1146">
        <v>95035</v>
      </c>
      <c r="F1146" t="s">
        <v>487</v>
      </c>
      <c r="G1146" t="s">
        <v>4671</v>
      </c>
      <c r="H1146" t="s">
        <v>429</v>
      </c>
      <c r="I1146" t="s">
        <v>21</v>
      </c>
      <c r="J1146">
        <v>3</v>
      </c>
      <c r="K1146" t="s">
        <v>1990</v>
      </c>
      <c r="L1146" s="1">
        <v>45532.650011574071</v>
      </c>
      <c r="M1146" s="1">
        <v>45548.61215277778</v>
      </c>
      <c r="N1146" s="1">
        <v>45548</v>
      </c>
      <c r="O1146" t="s">
        <v>2308</v>
      </c>
      <c r="P1146" t="s">
        <v>2324</v>
      </c>
      <c r="Q1146">
        <v>1</v>
      </c>
      <c r="R1146">
        <v>1</v>
      </c>
      <c r="T1146" t="s">
        <v>2275</v>
      </c>
      <c r="U1146" t="s">
        <v>2921</v>
      </c>
      <c r="V1146" t="s">
        <v>89</v>
      </c>
      <c r="W1146" t="s">
        <v>51</v>
      </c>
      <c r="X1146" s="1">
        <v>45536</v>
      </c>
      <c r="AC1146" t="s">
        <v>24</v>
      </c>
      <c r="AD1146" t="s">
        <v>25</v>
      </c>
      <c r="AE1146" t="s">
        <v>946</v>
      </c>
      <c r="AF1146" t="s">
        <v>1988</v>
      </c>
      <c r="AG1146" t="s">
        <v>1989</v>
      </c>
      <c r="AH1146" t="s">
        <v>52</v>
      </c>
      <c r="AI1146" s="1">
        <v>45548.613206018519</v>
      </c>
      <c r="AJ1146" t="s">
        <v>2458</v>
      </c>
      <c r="AL1146">
        <v>6</v>
      </c>
      <c r="AN1146" t="s">
        <v>2277</v>
      </c>
    </row>
    <row r="1147" spans="1:40" x14ac:dyDescent="0.25">
      <c r="A1147" t="s">
        <v>2272</v>
      </c>
      <c r="B1147" t="s">
        <v>485</v>
      </c>
      <c r="C1147" t="s">
        <v>486</v>
      </c>
      <c r="D1147">
        <v>199188</v>
      </c>
      <c r="E1147">
        <v>95036</v>
      </c>
      <c r="F1147" t="s">
        <v>487</v>
      </c>
      <c r="G1147" t="s">
        <v>4831</v>
      </c>
      <c r="H1147" t="s">
        <v>429</v>
      </c>
      <c r="I1147" t="s">
        <v>21</v>
      </c>
      <c r="J1147">
        <v>3</v>
      </c>
      <c r="K1147" t="s">
        <v>2145</v>
      </c>
      <c r="L1147" s="1">
        <v>45531.650787037041</v>
      </c>
      <c r="M1147" s="1">
        <v>45548.616562499999</v>
      </c>
      <c r="N1147" s="1">
        <v>45548</v>
      </c>
      <c r="O1147" t="s">
        <v>2308</v>
      </c>
      <c r="P1147" t="s">
        <v>2321</v>
      </c>
      <c r="Q1147">
        <v>1</v>
      </c>
      <c r="R1147">
        <v>1</v>
      </c>
      <c r="T1147" t="s">
        <v>2275</v>
      </c>
      <c r="U1147" t="s">
        <v>2385</v>
      </c>
      <c r="V1147" t="s">
        <v>89</v>
      </c>
      <c r="W1147" t="s">
        <v>51</v>
      </c>
      <c r="X1147" s="1">
        <v>45536</v>
      </c>
      <c r="AC1147" t="s">
        <v>24</v>
      </c>
      <c r="AD1147" t="s">
        <v>25</v>
      </c>
      <c r="AE1147" t="s">
        <v>946</v>
      </c>
      <c r="AF1147" t="s">
        <v>858</v>
      </c>
      <c r="AG1147" t="s">
        <v>859</v>
      </c>
      <c r="AH1147" t="s">
        <v>52</v>
      </c>
      <c r="AI1147" s="1">
        <v>45548.618379629632</v>
      </c>
      <c r="AJ1147" t="s">
        <v>2331</v>
      </c>
      <c r="AL1147">
        <v>10</v>
      </c>
      <c r="AN1147" t="s">
        <v>2277</v>
      </c>
    </row>
    <row r="1148" spans="1:40" x14ac:dyDescent="0.25">
      <c r="A1148" t="s">
        <v>2302</v>
      </c>
      <c r="B1148" t="s">
        <v>63</v>
      </c>
      <c r="C1148" t="s">
        <v>64</v>
      </c>
      <c r="D1148">
        <v>199189</v>
      </c>
      <c r="F1148" t="s">
        <v>65</v>
      </c>
      <c r="G1148" t="s">
        <v>6088</v>
      </c>
      <c r="H1148" t="s">
        <v>20</v>
      </c>
      <c r="I1148" t="s">
        <v>21</v>
      </c>
      <c r="J1148">
        <v>3</v>
      </c>
      <c r="L1148" s="1">
        <v>45548.472662037035</v>
      </c>
      <c r="M1148" s="1">
        <v>45548.618831018517</v>
      </c>
      <c r="N1148" s="1">
        <v>45548</v>
      </c>
      <c r="O1148" t="s">
        <v>2268</v>
      </c>
      <c r="P1148" t="s">
        <v>2321</v>
      </c>
      <c r="R1148">
        <v>0</v>
      </c>
      <c r="T1148" t="s">
        <v>2351</v>
      </c>
      <c r="U1148" t="s">
        <v>6089</v>
      </c>
      <c r="V1148" t="s">
        <v>89</v>
      </c>
      <c r="W1148" t="s">
        <v>3132</v>
      </c>
      <c r="X1148" s="1"/>
      <c r="AC1148" t="s">
        <v>24</v>
      </c>
      <c r="AD1148" t="s">
        <v>25</v>
      </c>
      <c r="AE1148" t="s">
        <v>6090</v>
      </c>
      <c r="AF1148" t="s">
        <v>858</v>
      </c>
      <c r="AG1148" t="s">
        <v>859</v>
      </c>
      <c r="AH1148" t="s">
        <v>3133</v>
      </c>
      <c r="AI1148" s="1"/>
    </row>
    <row r="1149" spans="1:40" x14ac:dyDescent="0.25">
      <c r="A1149" t="s">
        <v>2302</v>
      </c>
      <c r="B1149" t="s">
        <v>63</v>
      </c>
      <c r="C1149" t="s">
        <v>64</v>
      </c>
      <c r="D1149">
        <v>199190</v>
      </c>
      <c r="F1149" t="s">
        <v>65</v>
      </c>
      <c r="G1149" t="s">
        <v>6091</v>
      </c>
      <c r="H1149" t="s">
        <v>20</v>
      </c>
      <c r="I1149" t="s">
        <v>21</v>
      </c>
      <c r="J1149">
        <v>3</v>
      </c>
      <c r="L1149" s="1">
        <v>45548.477708333332</v>
      </c>
      <c r="M1149" s="1">
        <v>45548.619976851849</v>
      </c>
      <c r="N1149" s="1">
        <v>45548</v>
      </c>
      <c r="O1149" t="s">
        <v>2268</v>
      </c>
      <c r="P1149" t="s">
        <v>2321</v>
      </c>
      <c r="R1149">
        <v>0</v>
      </c>
      <c r="T1149" t="s">
        <v>2351</v>
      </c>
      <c r="U1149" t="s">
        <v>6089</v>
      </c>
      <c r="V1149" t="s">
        <v>89</v>
      </c>
      <c r="W1149" t="s">
        <v>3132</v>
      </c>
      <c r="X1149" s="1"/>
      <c r="AC1149" t="s">
        <v>24</v>
      </c>
      <c r="AD1149" t="s">
        <v>25</v>
      </c>
      <c r="AE1149" t="s">
        <v>6092</v>
      </c>
      <c r="AF1149" t="s">
        <v>858</v>
      </c>
      <c r="AG1149" t="s">
        <v>859</v>
      </c>
      <c r="AH1149" t="s">
        <v>3133</v>
      </c>
      <c r="AI1149" s="1"/>
    </row>
    <row r="1150" spans="1:40" x14ac:dyDescent="0.25">
      <c r="A1150" t="s">
        <v>2284</v>
      </c>
      <c r="B1150" t="s">
        <v>41</v>
      </c>
      <c r="C1150" t="s">
        <v>42</v>
      </c>
      <c r="D1150">
        <v>199191</v>
      </c>
      <c r="F1150" t="s">
        <v>43</v>
      </c>
      <c r="G1150" t="s">
        <v>5815</v>
      </c>
      <c r="H1150" t="s">
        <v>20</v>
      </c>
      <c r="I1150" t="s">
        <v>21</v>
      </c>
      <c r="J1150">
        <v>3</v>
      </c>
      <c r="L1150" s="1">
        <v>45546.383518518516</v>
      </c>
      <c r="M1150" s="1">
        <v>45548.637800925928</v>
      </c>
      <c r="N1150" s="1">
        <v>45548</v>
      </c>
      <c r="O1150" t="s">
        <v>2268</v>
      </c>
      <c r="P1150" t="s">
        <v>3088</v>
      </c>
      <c r="R1150">
        <v>6</v>
      </c>
      <c r="T1150" t="s">
        <v>2369</v>
      </c>
      <c r="U1150" t="s">
        <v>3423</v>
      </c>
      <c r="V1150" t="s">
        <v>50</v>
      </c>
      <c r="W1150" t="s">
        <v>51</v>
      </c>
      <c r="X1150" s="1"/>
      <c r="Z1150">
        <v>199007</v>
      </c>
      <c r="AB1150" t="s">
        <v>5815</v>
      </c>
      <c r="AC1150" t="s">
        <v>24</v>
      </c>
      <c r="AD1150" t="s">
        <v>25</v>
      </c>
      <c r="AE1150" t="s">
        <v>5816</v>
      </c>
      <c r="AF1150" t="s">
        <v>892</v>
      </c>
      <c r="AG1150" t="s">
        <v>893</v>
      </c>
      <c r="AH1150" t="s">
        <v>52</v>
      </c>
      <c r="AI1150" s="1"/>
    </row>
    <row r="1151" spans="1:40" x14ac:dyDescent="0.25">
      <c r="A1151" t="s">
        <v>2284</v>
      </c>
      <c r="B1151" t="s">
        <v>41</v>
      </c>
      <c r="C1151" t="s">
        <v>42</v>
      </c>
      <c r="D1151">
        <v>199192</v>
      </c>
      <c r="F1151" t="s">
        <v>43</v>
      </c>
      <c r="G1151" t="s">
        <v>5817</v>
      </c>
      <c r="H1151" t="s">
        <v>20</v>
      </c>
      <c r="I1151" t="s">
        <v>21</v>
      </c>
      <c r="J1151">
        <v>3</v>
      </c>
      <c r="L1151" s="1">
        <v>45547.335266203707</v>
      </c>
      <c r="M1151" s="1">
        <v>45548.639409722222</v>
      </c>
      <c r="N1151" s="1">
        <v>45548</v>
      </c>
      <c r="O1151" t="s">
        <v>2268</v>
      </c>
      <c r="P1151" t="s">
        <v>3088</v>
      </c>
      <c r="R1151">
        <v>2</v>
      </c>
      <c r="T1151" t="s">
        <v>2369</v>
      </c>
      <c r="U1151" t="s">
        <v>3423</v>
      </c>
      <c r="V1151" t="s">
        <v>50</v>
      </c>
      <c r="W1151" t="s">
        <v>51</v>
      </c>
      <c r="X1151" s="1"/>
      <c r="Z1151">
        <v>198928</v>
      </c>
      <c r="AB1151" t="s">
        <v>5817</v>
      </c>
      <c r="AC1151" t="s">
        <v>24</v>
      </c>
      <c r="AD1151" t="s">
        <v>25</v>
      </c>
      <c r="AE1151" t="s">
        <v>5818</v>
      </c>
      <c r="AF1151" t="s">
        <v>892</v>
      </c>
      <c r="AG1151" t="s">
        <v>893</v>
      </c>
      <c r="AH1151" t="s">
        <v>52</v>
      </c>
      <c r="AI1151" s="1"/>
    </row>
    <row r="1152" spans="1:40" x14ac:dyDescent="0.25">
      <c r="A1152" t="s">
        <v>2302</v>
      </c>
      <c r="B1152" t="s">
        <v>94</v>
      </c>
      <c r="C1152" t="s">
        <v>95</v>
      </c>
      <c r="D1152">
        <v>199193</v>
      </c>
      <c r="F1152" t="s">
        <v>96</v>
      </c>
      <c r="G1152" t="s">
        <v>6072</v>
      </c>
      <c r="H1152" t="s">
        <v>20</v>
      </c>
      <c r="I1152" t="s">
        <v>21</v>
      </c>
      <c r="J1152">
        <v>3</v>
      </c>
      <c r="L1152" s="1">
        <v>45468.434282407405</v>
      </c>
      <c r="M1152" s="1">
        <v>45550.23914351852</v>
      </c>
      <c r="N1152" s="1">
        <v>45550</v>
      </c>
      <c r="O1152" t="s">
        <v>2268</v>
      </c>
      <c r="P1152" t="s">
        <v>3034</v>
      </c>
      <c r="R1152">
        <v>8</v>
      </c>
      <c r="T1152" t="s">
        <v>2376</v>
      </c>
      <c r="U1152" t="s">
        <v>6073</v>
      </c>
      <c r="V1152" t="s">
        <v>89</v>
      </c>
      <c r="W1152" t="s">
        <v>51</v>
      </c>
      <c r="X1152" s="1"/>
      <c r="Z1152">
        <v>199179</v>
      </c>
      <c r="AB1152" t="s">
        <v>6072</v>
      </c>
      <c r="AC1152" t="s">
        <v>24</v>
      </c>
      <c r="AD1152" t="s">
        <v>25</v>
      </c>
      <c r="AE1152" t="s">
        <v>6074</v>
      </c>
      <c r="AF1152" t="s">
        <v>1338</v>
      </c>
      <c r="AG1152" t="s">
        <v>1339</v>
      </c>
      <c r="AH1152" t="s">
        <v>52</v>
      </c>
      <c r="AI1152" s="1"/>
    </row>
    <row r="1153" spans="1:40" x14ac:dyDescent="0.25">
      <c r="A1153" t="s">
        <v>2267</v>
      </c>
      <c r="B1153" t="s">
        <v>94</v>
      </c>
      <c r="C1153" t="s">
        <v>95</v>
      </c>
      <c r="D1153">
        <v>199194</v>
      </c>
      <c r="F1153" t="s">
        <v>96</v>
      </c>
      <c r="G1153" t="s">
        <v>6072</v>
      </c>
      <c r="H1153" t="s">
        <v>20</v>
      </c>
      <c r="I1153" t="s">
        <v>21</v>
      </c>
      <c r="J1153">
        <v>3</v>
      </c>
      <c r="L1153" s="1">
        <v>45468.434282407405</v>
      </c>
      <c r="M1153" s="1">
        <v>45550.239849537036</v>
      </c>
      <c r="N1153" s="1">
        <v>45550</v>
      </c>
      <c r="O1153" t="s">
        <v>2268</v>
      </c>
      <c r="P1153" t="s">
        <v>2332</v>
      </c>
      <c r="R1153">
        <v>8</v>
      </c>
      <c r="T1153" t="s">
        <v>2376</v>
      </c>
      <c r="U1153" t="s">
        <v>6073</v>
      </c>
      <c r="V1153" t="s">
        <v>89</v>
      </c>
      <c r="W1153" t="s">
        <v>51</v>
      </c>
      <c r="X1153" s="1"/>
      <c r="Z1153">
        <v>199179</v>
      </c>
      <c r="AB1153" t="s">
        <v>6072</v>
      </c>
      <c r="AC1153" t="s">
        <v>24</v>
      </c>
      <c r="AD1153" t="s">
        <v>25</v>
      </c>
      <c r="AE1153" t="s">
        <v>6074</v>
      </c>
      <c r="AF1153" t="s">
        <v>1338</v>
      </c>
      <c r="AG1153" t="s">
        <v>1339</v>
      </c>
      <c r="AH1153" t="s">
        <v>52</v>
      </c>
      <c r="AI1153" s="1"/>
    </row>
    <row r="1154" spans="1:40" x14ac:dyDescent="0.25">
      <c r="A1154" t="s">
        <v>2302</v>
      </c>
      <c r="B1154" t="s">
        <v>94</v>
      </c>
      <c r="C1154" t="s">
        <v>95</v>
      </c>
      <c r="D1154">
        <v>199195</v>
      </c>
      <c r="F1154" t="s">
        <v>96</v>
      </c>
      <c r="G1154" t="s">
        <v>6072</v>
      </c>
      <c r="H1154" t="s">
        <v>20</v>
      </c>
      <c r="I1154" t="s">
        <v>21</v>
      </c>
      <c r="J1154">
        <v>3</v>
      </c>
      <c r="L1154" s="1">
        <v>45468.434282407405</v>
      </c>
      <c r="M1154" s="1">
        <v>45550.533692129633</v>
      </c>
      <c r="N1154" s="1">
        <v>45550</v>
      </c>
      <c r="O1154" t="s">
        <v>2268</v>
      </c>
      <c r="P1154" t="s">
        <v>3034</v>
      </c>
      <c r="R1154">
        <v>8</v>
      </c>
      <c r="T1154" t="s">
        <v>2376</v>
      </c>
      <c r="U1154" t="s">
        <v>6073</v>
      </c>
      <c r="V1154" t="s">
        <v>89</v>
      </c>
      <c r="W1154" t="s">
        <v>51</v>
      </c>
      <c r="X1154" s="1"/>
      <c r="Z1154">
        <v>199194</v>
      </c>
      <c r="AB1154" t="s">
        <v>6072</v>
      </c>
      <c r="AC1154" t="s">
        <v>24</v>
      </c>
      <c r="AD1154" t="s">
        <v>25</v>
      </c>
      <c r="AE1154" t="s">
        <v>6074</v>
      </c>
      <c r="AF1154" t="s">
        <v>1338</v>
      </c>
      <c r="AG1154" t="s">
        <v>1339</v>
      </c>
      <c r="AH1154" t="s">
        <v>52</v>
      </c>
      <c r="AI1154" s="1"/>
    </row>
    <row r="1155" spans="1:40" x14ac:dyDescent="0.25">
      <c r="A1155" t="s">
        <v>2267</v>
      </c>
      <c r="B1155" t="s">
        <v>94</v>
      </c>
      <c r="C1155" t="s">
        <v>95</v>
      </c>
      <c r="D1155">
        <v>199197</v>
      </c>
      <c r="F1155" t="s">
        <v>96</v>
      </c>
      <c r="G1155" t="s">
        <v>6072</v>
      </c>
      <c r="H1155" t="s">
        <v>20</v>
      </c>
      <c r="I1155" t="s">
        <v>21</v>
      </c>
      <c r="J1155">
        <v>3</v>
      </c>
      <c r="L1155" s="1">
        <v>45468.434282407405</v>
      </c>
      <c r="M1155" s="1">
        <v>45550.562743055554</v>
      </c>
      <c r="N1155" s="1">
        <v>45550</v>
      </c>
      <c r="O1155" t="s">
        <v>2268</v>
      </c>
      <c r="P1155" t="s">
        <v>3088</v>
      </c>
      <c r="R1155">
        <v>8</v>
      </c>
      <c r="T1155" t="s">
        <v>2267</v>
      </c>
      <c r="U1155" t="s">
        <v>6073</v>
      </c>
      <c r="V1155" t="s">
        <v>89</v>
      </c>
      <c r="W1155" t="s">
        <v>51</v>
      </c>
      <c r="X1155" s="1"/>
      <c r="Z1155">
        <v>199194</v>
      </c>
      <c r="AB1155" t="s">
        <v>6072</v>
      </c>
      <c r="AC1155" t="s">
        <v>24</v>
      </c>
      <c r="AD1155" t="s">
        <v>25</v>
      </c>
      <c r="AE1155" t="s">
        <v>6074</v>
      </c>
      <c r="AF1155" t="s">
        <v>1338</v>
      </c>
      <c r="AG1155" t="s">
        <v>1339</v>
      </c>
      <c r="AH1155" t="s">
        <v>52</v>
      </c>
      <c r="AI1155" s="1"/>
    </row>
    <row r="1156" spans="1:40" x14ac:dyDescent="0.25">
      <c r="A1156" t="s">
        <v>2267</v>
      </c>
      <c r="B1156" t="s">
        <v>94</v>
      </c>
      <c r="C1156" t="s">
        <v>95</v>
      </c>
      <c r="D1156">
        <v>199198</v>
      </c>
      <c r="F1156" t="s">
        <v>96</v>
      </c>
      <c r="G1156" t="s">
        <v>6072</v>
      </c>
      <c r="H1156" t="s">
        <v>20</v>
      </c>
      <c r="I1156" t="s">
        <v>21</v>
      </c>
      <c r="J1156">
        <v>3</v>
      </c>
      <c r="L1156" s="1">
        <v>45468.434282407405</v>
      </c>
      <c r="M1156" s="1">
        <v>45550.564421296294</v>
      </c>
      <c r="N1156" s="1">
        <v>45550</v>
      </c>
      <c r="O1156" t="s">
        <v>2268</v>
      </c>
      <c r="P1156" t="s">
        <v>3088</v>
      </c>
      <c r="R1156">
        <v>8</v>
      </c>
      <c r="T1156" t="s">
        <v>2267</v>
      </c>
      <c r="U1156" t="s">
        <v>6073</v>
      </c>
      <c r="V1156" t="s">
        <v>89</v>
      </c>
      <c r="W1156" t="s">
        <v>51</v>
      </c>
      <c r="X1156" s="1"/>
      <c r="Z1156">
        <v>199197</v>
      </c>
      <c r="AB1156" t="s">
        <v>6072</v>
      </c>
      <c r="AC1156" t="s">
        <v>24</v>
      </c>
      <c r="AD1156" t="s">
        <v>25</v>
      </c>
      <c r="AE1156" t="s">
        <v>6074</v>
      </c>
      <c r="AF1156" t="s">
        <v>1338</v>
      </c>
      <c r="AG1156" t="s">
        <v>1339</v>
      </c>
      <c r="AH1156" t="s">
        <v>52</v>
      </c>
      <c r="AI1156" s="1"/>
    </row>
    <row r="1157" spans="1:40" x14ac:dyDescent="0.25">
      <c r="A1157" t="s">
        <v>2267</v>
      </c>
      <c r="B1157" t="s">
        <v>94</v>
      </c>
      <c r="C1157" t="s">
        <v>95</v>
      </c>
      <c r="D1157">
        <v>199199</v>
      </c>
      <c r="F1157" t="s">
        <v>96</v>
      </c>
      <c r="G1157" t="s">
        <v>6072</v>
      </c>
      <c r="H1157" t="s">
        <v>20</v>
      </c>
      <c r="I1157" t="s">
        <v>21</v>
      </c>
      <c r="J1157">
        <v>3</v>
      </c>
      <c r="L1157" s="1">
        <v>45468.434282407405</v>
      </c>
      <c r="M1157" s="1">
        <v>45550.602233796293</v>
      </c>
      <c r="N1157" s="1">
        <v>45550</v>
      </c>
      <c r="O1157" t="s">
        <v>2268</v>
      </c>
      <c r="P1157" t="s">
        <v>2332</v>
      </c>
      <c r="R1157">
        <v>8</v>
      </c>
      <c r="T1157" t="s">
        <v>2376</v>
      </c>
      <c r="U1157" t="s">
        <v>6073</v>
      </c>
      <c r="V1157" t="s">
        <v>89</v>
      </c>
      <c r="W1157" t="s">
        <v>51</v>
      </c>
      <c r="X1157" s="1"/>
      <c r="Z1157">
        <v>199198</v>
      </c>
      <c r="AB1157" t="s">
        <v>6072</v>
      </c>
      <c r="AC1157" t="s">
        <v>24</v>
      </c>
      <c r="AD1157" t="s">
        <v>25</v>
      </c>
      <c r="AE1157" t="s">
        <v>6074</v>
      </c>
      <c r="AF1157" t="s">
        <v>1338</v>
      </c>
      <c r="AG1157" t="s">
        <v>1339</v>
      </c>
      <c r="AH1157" t="s">
        <v>52</v>
      </c>
      <c r="AI1157" s="1"/>
    </row>
    <row r="1158" spans="1:40" x14ac:dyDescent="0.25">
      <c r="A1158" t="s">
        <v>2272</v>
      </c>
      <c r="B1158" t="s">
        <v>485</v>
      </c>
      <c r="C1158" t="s">
        <v>486</v>
      </c>
      <c r="D1158">
        <v>199200</v>
      </c>
      <c r="E1158">
        <v>95044</v>
      </c>
      <c r="F1158" t="s">
        <v>487</v>
      </c>
      <c r="G1158" t="s">
        <v>4150</v>
      </c>
      <c r="H1158" t="s">
        <v>429</v>
      </c>
      <c r="I1158" t="s">
        <v>21</v>
      </c>
      <c r="J1158">
        <v>3</v>
      </c>
      <c r="K1158" t="s">
        <v>1429</v>
      </c>
      <c r="L1158" s="1">
        <v>45532.654618055552</v>
      </c>
      <c r="M1158" s="1">
        <v>45551.292615740742</v>
      </c>
      <c r="N1158" s="1">
        <v>45551</v>
      </c>
      <c r="O1158" t="s">
        <v>2308</v>
      </c>
      <c r="P1158" t="s">
        <v>2378</v>
      </c>
      <c r="Q1158">
        <v>1</v>
      </c>
      <c r="R1158">
        <v>1</v>
      </c>
      <c r="S1158" t="s">
        <v>2397</v>
      </c>
      <c r="T1158" t="s">
        <v>2275</v>
      </c>
      <c r="U1158" t="s">
        <v>2865</v>
      </c>
      <c r="V1158" t="s">
        <v>79</v>
      </c>
      <c r="W1158" t="s">
        <v>37</v>
      </c>
      <c r="X1158" s="1">
        <v>45536</v>
      </c>
      <c r="AC1158" t="s">
        <v>24</v>
      </c>
      <c r="AD1158" t="s">
        <v>25</v>
      </c>
      <c r="AE1158" t="s">
        <v>946</v>
      </c>
      <c r="AF1158" t="s">
        <v>436</v>
      </c>
      <c r="AG1158" t="s">
        <v>437</v>
      </c>
      <c r="AH1158" t="s">
        <v>40</v>
      </c>
      <c r="AI1158" s="1">
        <v>45551.294664351852</v>
      </c>
      <c r="AJ1158" t="s">
        <v>5983</v>
      </c>
      <c r="AL1158">
        <v>10</v>
      </c>
      <c r="AN1158" t="s">
        <v>2277</v>
      </c>
    </row>
    <row r="1159" spans="1:40" x14ac:dyDescent="0.25">
      <c r="A1159" t="s">
        <v>2267</v>
      </c>
      <c r="B1159" t="s">
        <v>125</v>
      </c>
      <c r="C1159" t="s">
        <v>126</v>
      </c>
      <c r="D1159">
        <v>199202</v>
      </c>
      <c r="F1159" t="s">
        <v>127</v>
      </c>
      <c r="G1159" t="s">
        <v>4826</v>
      </c>
      <c r="H1159" t="s">
        <v>20</v>
      </c>
      <c r="I1159" t="s">
        <v>21</v>
      </c>
      <c r="J1159">
        <v>3</v>
      </c>
      <c r="L1159" s="1">
        <v>45518.466145833336</v>
      </c>
      <c r="M1159" s="1">
        <v>45551.293935185182</v>
      </c>
      <c r="N1159" s="1">
        <v>45551</v>
      </c>
      <c r="O1159" t="s">
        <v>2268</v>
      </c>
      <c r="P1159" t="s">
        <v>2371</v>
      </c>
      <c r="R1159">
        <v>0</v>
      </c>
      <c r="S1159" t="s">
        <v>2387</v>
      </c>
      <c r="T1159" t="s">
        <v>2275</v>
      </c>
      <c r="U1159" t="s">
        <v>3237</v>
      </c>
      <c r="V1159" t="s">
        <v>44</v>
      </c>
      <c r="W1159" t="s">
        <v>23</v>
      </c>
      <c r="X1159" s="1"/>
      <c r="Z1159">
        <v>199055</v>
      </c>
      <c r="AB1159" t="s">
        <v>4826</v>
      </c>
      <c r="AC1159" t="s">
        <v>24</v>
      </c>
      <c r="AD1159" t="s">
        <v>25</v>
      </c>
      <c r="AE1159" t="s">
        <v>4827</v>
      </c>
      <c r="AF1159" t="s">
        <v>4828</v>
      </c>
      <c r="AG1159" t="s">
        <v>5930</v>
      </c>
      <c r="AH1159" t="s">
        <v>28</v>
      </c>
      <c r="AI1159" s="1"/>
    </row>
    <row r="1160" spans="1:40" x14ac:dyDescent="0.25">
      <c r="A1160" t="s">
        <v>2267</v>
      </c>
      <c r="B1160" t="s">
        <v>68</v>
      </c>
      <c r="C1160" t="s">
        <v>69</v>
      </c>
      <c r="D1160">
        <v>199203</v>
      </c>
      <c r="F1160" t="s">
        <v>70</v>
      </c>
      <c r="G1160" t="s">
        <v>5528</v>
      </c>
      <c r="H1160" t="s">
        <v>20</v>
      </c>
      <c r="I1160" t="s">
        <v>21</v>
      </c>
      <c r="J1160">
        <v>3</v>
      </c>
      <c r="L1160" s="1">
        <v>45539.321469907409</v>
      </c>
      <c r="M1160" s="1">
        <v>45551.294849537036</v>
      </c>
      <c r="N1160" s="1">
        <v>45551</v>
      </c>
      <c r="O1160" t="s">
        <v>2268</v>
      </c>
      <c r="P1160" t="s">
        <v>2278</v>
      </c>
      <c r="R1160">
        <v>1</v>
      </c>
      <c r="T1160" t="s">
        <v>2273</v>
      </c>
      <c r="U1160" t="s">
        <v>5529</v>
      </c>
      <c r="V1160" t="s">
        <v>97</v>
      </c>
      <c r="W1160" t="s">
        <v>23</v>
      </c>
      <c r="X1160" s="1"/>
      <c r="Z1160">
        <v>199057</v>
      </c>
      <c r="AB1160" t="s">
        <v>5528</v>
      </c>
      <c r="AC1160" t="s">
        <v>24</v>
      </c>
      <c r="AD1160" t="s">
        <v>25</v>
      </c>
      <c r="AE1160" t="s">
        <v>5530</v>
      </c>
      <c r="AF1160" t="s">
        <v>598</v>
      </c>
      <c r="AG1160" t="s">
        <v>599</v>
      </c>
      <c r="AH1160" t="s">
        <v>28</v>
      </c>
      <c r="AI1160" s="1"/>
    </row>
    <row r="1161" spans="1:40" x14ac:dyDescent="0.25">
      <c r="A1161" t="s">
        <v>2267</v>
      </c>
      <c r="B1161" t="s">
        <v>74</v>
      </c>
      <c r="C1161" t="s">
        <v>75</v>
      </c>
      <c r="D1161">
        <v>199204</v>
      </c>
      <c r="F1161" t="s">
        <v>76</v>
      </c>
      <c r="G1161" t="s">
        <v>5928</v>
      </c>
      <c r="H1161" t="s">
        <v>20</v>
      </c>
      <c r="I1161" t="s">
        <v>21</v>
      </c>
      <c r="J1161">
        <v>4</v>
      </c>
      <c r="L1161" s="1">
        <v>45547.417164351849</v>
      </c>
      <c r="M1161" s="1">
        <v>45551.297430555554</v>
      </c>
      <c r="N1161" s="1">
        <v>45551</v>
      </c>
      <c r="O1161" t="s">
        <v>2268</v>
      </c>
      <c r="P1161" t="s">
        <v>2371</v>
      </c>
      <c r="R1161">
        <v>0</v>
      </c>
      <c r="S1161" t="s">
        <v>2372</v>
      </c>
      <c r="T1161" t="s">
        <v>2296</v>
      </c>
      <c r="U1161" t="s">
        <v>3237</v>
      </c>
      <c r="V1161" t="s">
        <v>44</v>
      </c>
      <c r="W1161" t="s">
        <v>23</v>
      </c>
      <c r="X1161" s="1"/>
      <c r="Z1161">
        <v>199052</v>
      </c>
      <c r="AB1161" t="s">
        <v>5928</v>
      </c>
      <c r="AC1161" t="s">
        <v>24</v>
      </c>
      <c r="AD1161" t="s">
        <v>25</v>
      </c>
      <c r="AE1161" t="s">
        <v>5929</v>
      </c>
      <c r="AF1161" t="s">
        <v>4828</v>
      </c>
      <c r="AG1161" t="s">
        <v>5930</v>
      </c>
      <c r="AH1161" t="s">
        <v>28</v>
      </c>
      <c r="AI1161" s="1"/>
    </row>
    <row r="1162" spans="1:40" x14ac:dyDescent="0.25">
      <c r="A1162" t="s">
        <v>2272</v>
      </c>
      <c r="B1162" t="s">
        <v>68</v>
      </c>
      <c r="C1162" t="s">
        <v>69</v>
      </c>
      <c r="D1162">
        <v>199206</v>
      </c>
      <c r="E1162">
        <v>95045</v>
      </c>
      <c r="F1162" t="s">
        <v>70</v>
      </c>
      <c r="G1162" t="s">
        <v>3487</v>
      </c>
      <c r="H1162" t="s">
        <v>20</v>
      </c>
      <c r="I1162" t="s">
        <v>21</v>
      </c>
      <c r="J1162">
        <v>3</v>
      </c>
      <c r="L1162" s="1">
        <v>45525.340740740743</v>
      </c>
      <c r="M1162" s="1">
        <v>45551.305474537039</v>
      </c>
      <c r="N1162" s="1">
        <v>45551</v>
      </c>
      <c r="O1162" t="s">
        <v>2268</v>
      </c>
      <c r="P1162" t="s">
        <v>5125</v>
      </c>
      <c r="R1162">
        <v>2</v>
      </c>
      <c r="S1162" t="s">
        <v>6093</v>
      </c>
      <c r="T1162" t="s">
        <v>2273</v>
      </c>
      <c r="U1162" t="s">
        <v>2992</v>
      </c>
      <c r="V1162" t="s">
        <v>22</v>
      </c>
      <c r="W1162" t="s">
        <v>23</v>
      </c>
      <c r="X1162" s="1">
        <v>45536</v>
      </c>
      <c r="Z1162">
        <v>199082</v>
      </c>
      <c r="AB1162" t="s">
        <v>3487</v>
      </c>
      <c r="AC1162" t="s">
        <v>24</v>
      </c>
      <c r="AD1162" t="s">
        <v>25</v>
      </c>
      <c r="AE1162" t="s">
        <v>3488</v>
      </c>
      <c r="AF1162" t="s">
        <v>1160</v>
      </c>
      <c r="AG1162" t="s">
        <v>1161</v>
      </c>
      <c r="AH1162" t="s">
        <v>28</v>
      </c>
      <c r="AI1162" s="1">
        <v>45551.307557870372</v>
      </c>
      <c r="AJ1162" t="s">
        <v>6094</v>
      </c>
      <c r="AL1162">
        <v>1</v>
      </c>
      <c r="AN1162" t="s">
        <v>936</v>
      </c>
    </row>
    <row r="1163" spans="1:40" x14ac:dyDescent="0.25">
      <c r="A1163" t="s">
        <v>2272</v>
      </c>
      <c r="B1163" t="s">
        <v>485</v>
      </c>
      <c r="C1163" t="s">
        <v>486</v>
      </c>
      <c r="D1163">
        <v>199207</v>
      </c>
      <c r="E1163">
        <v>95046</v>
      </c>
      <c r="F1163" t="s">
        <v>487</v>
      </c>
      <c r="G1163" t="s">
        <v>4079</v>
      </c>
      <c r="H1163" t="s">
        <v>429</v>
      </c>
      <c r="I1163" t="s">
        <v>21</v>
      </c>
      <c r="J1163">
        <v>3</v>
      </c>
      <c r="K1163" t="s">
        <v>1363</v>
      </c>
      <c r="L1163" s="1">
        <v>45531.65011574074</v>
      </c>
      <c r="M1163" s="1">
        <v>45551.308437500003</v>
      </c>
      <c r="N1163" s="1">
        <v>45551</v>
      </c>
      <c r="O1163" t="s">
        <v>2308</v>
      </c>
      <c r="P1163" t="s">
        <v>2378</v>
      </c>
      <c r="Q1163">
        <v>1</v>
      </c>
      <c r="R1163">
        <v>0</v>
      </c>
      <c r="S1163" t="s">
        <v>3182</v>
      </c>
      <c r="T1163" t="s">
        <v>2275</v>
      </c>
      <c r="U1163" t="s">
        <v>2573</v>
      </c>
      <c r="V1163" t="s">
        <v>79</v>
      </c>
      <c r="W1163" t="s">
        <v>37</v>
      </c>
      <c r="X1163" s="1">
        <v>45536</v>
      </c>
      <c r="AC1163" t="s">
        <v>24</v>
      </c>
      <c r="AD1163" t="s">
        <v>25</v>
      </c>
      <c r="AE1163" t="s">
        <v>946</v>
      </c>
      <c r="AF1163" t="s">
        <v>1364</v>
      </c>
      <c r="AG1163" t="s">
        <v>1365</v>
      </c>
      <c r="AH1163" t="s">
        <v>40</v>
      </c>
      <c r="AI1163" s="1">
        <v>45551.31858796296</v>
      </c>
      <c r="AJ1163" t="s">
        <v>5983</v>
      </c>
      <c r="AL1163">
        <v>10</v>
      </c>
      <c r="AN1163" t="s">
        <v>2277</v>
      </c>
    </row>
    <row r="1164" spans="1:40" x14ac:dyDescent="0.25">
      <c r="A1164" t="s">
        <v>2267</v>
      </c>
      <c r="B1164" t="s">
        <v>41</v>
      </c>
      <c r="C1164" t="s">
        <v>42</v>
      </c>
      <c r="D1164">
        <v>199208</v>
      </c>
      <c r="F1164" t="s">
        <v>43</v>
      </c>
      <c r="G1164" t="s">
        <v>5705</v>
      </c>
      <c r="H1164" t="s">
        <v>20</v>
      </c>
      <c r="I1164" t="s">
        <v>21</v>
      </c>
      <c r="J1164">
        <v>3</v>
      </c>
      <c r="L1164" s="1">
        <v>45545.332233796296</v>
      </c>
      <c r="M1164" s="1">
        <v>45551.312002314815</v>
      </c>
      <c r="N1164" s="1">
        <v>45551</v>
      </c>
      <c r="O1164" t="s">
        <v>2268</v>
      </c>
      <c r="P1164" t="s">
        <v>3105</v>
      </c>
      <c r="R1164">
        <v>1</v>
      </c>
      <c r="S1164" t="s">
        <v>3261</v>
      </c>
      <c r="T1164" t="s">
        <v>2369</v>
      </c>
      <c r="U1164" t="s">
        <v>5707</v>
      </c>
      <c r="V1164" t="s">
        <v>36</v>
      </c>
      <c r="W1164" t="s">
        <v>37</v>
      </c>
      <c r="X1164" s="1"/>
      <c r="Z1164">
        <v>199099</v>
      </c>
      <c r="AB1164" t="s">
        <v>5705</v>
      </c>
      <c r="AC1164" t="s">
        <v>24</v>
      </c>
      <c r="AD1164" t="s">
        <v>25</v>
      </c>
      <c r="AE1164" t="s">
        <v>5708</v>
      </c>
      <c r="AF1164" t="s">
        <v>922</v>
      </c>
      <c r="AG1164" t="s">
        <v>923</v>
      </c>
      <c r="AH1164" t="s">
        <v>40</v>
      </c>
      <c r="AI1164" s="1"/>
    </row>
    <row r="1165" spans="1:40" x14ac:dyDescent="0.25">
      <c r="A1165" t="s">
        <v>2267</v>
      </c>
      <c r="B1165" t="s">
        <v>53</v>
      </c>
      <c r="C1165" t="s">
        <v>54</v>
      </c>
      <c r="D1165">
        <v>199209</v>
      </c>
      <c r="F1165" t="s">
        <v>55</v>
      </c>
      <c r="G1165" t="s">
        <v>6095</v>
      </c>
      <c r="H1165" t="s">
        <v>20</v>
      </c>
      <c r="I1165" t="s">
        <v>21</v>
      </c>
      <c r="J1165">
        <v>3</v>
      </c>
      <c r="L1165" s="1">
        <v>45548.555393518516</v>
      </c>
      <c r="M1165" s="1">
        <v>45551.312615740739</v>
      </c>
      <c r="N1165" s="1">
        <v>45551</v>
      </c>
      <c r="O1165" t="s">
        <v>2268</v>
      </c>
      <c r="P1165" t="s">
        <v>3330</v>
      </c>
      <c r="R1165">
        <v>1</v>
      </c>
      <c r="S1165" t="s">
        <v>6096</v>
      </c>
      <c r="T1165" t="s">
        <v>2317</v>
      </c>
      <c r="U1165" t="s">
        <v>2978</v>
      </c>
      <c r="V1165" t="s">
        <v>22</v>
      </c>
      <c r="W1165" t="s">
        <v>23</v>
      </c>
      <c r="X1165" s="1"/>
      <c r="AC1165" t="s">
        <v>24</v>
      </c>
      <c r="AD1165" t="s">
        <v>25</v>
      </c>
      <c r="AE1165" t="s">
        <v>6097</v>
      </c>
      <c r="AF1165" t="s">
        <v>1898</v>
      </c>
      <c r="AG1165" t="s">
        <v>1899</v>
      </c>
      <c r="AH1165" t="s">
        <v>28</v>
      </c>
      <c r="AI1165" s="1"/>
    </row>
    <row r="1166" spans="1:40" x14ac:dyDescent="0.25">
      <c r="A1166" t="s">
        <v>2267</v>
      </c>
      <c r="B1166" t="s">
        <v>68</v>
      </c>
      <c r="C1166" t="s">
        <v>69</v>
      </c>
      <c r="D1166">
        <v>199210</v>
      </c>
      <c r="F1166" t="s">
        <v>70</v>
      </c>
      <c r="G1166" t="s">
        <v>3509</v>
      </c>
      <c r="H1166" t="s">
        <v>20</v>
      </c>
      <c r="I1166" t="s">
        <v>21</v>
      </c>
      <c r="J1166">
        <v>3</v>
      </c>
      <c r="L1166" s="1">
        <v>45526.396898148145</v>
      </c>
      <c r="M1166" s="1">
        <v>45551.326006944444</v>
      </c>
      <c r="N1166" s="1">
        <v>45551</v>
      </c>
      <c r="O1166" t="s">
        <v>2268</v>
      </c>
      <c r="P1166" t="s">
        <v>2321</v>
      </c>
      <c r="R1166">
        <v>1</v>
      </c>
      <c r="T1166" t="s">
        <v>2273</v>
      </c>
      <c r="U1166" t="s">
        <v>3510</v>
      </c>
      <c r="V1166" t="s">
        <v>89</v>
      </c>
      <c r="W1166" t="s">
        <v>51</v>
      </c>
      <c r="X1166" s="1"/>
      <c r="Z1166">
        <v>199153</v>
      </c>
      <c r="AB1166" t="s">
        <v>3509</v>
      </c>
      <c r="AC1166" t="s">
        <v>24</v>
      </c>
      <c r="AD1166" t="s">
        <v>25</v>
      </c>
      <c r="AE1166" t="s">
        <v>3511</v>
      </c>
      <c r="AF1166" t="s">
        <v>702</v>
      </c>
      <c r="AG1166" t="s">
        <v>703</v>
      </c>
      <c r="AH1166" t="s">
        <v>52</v>
      </c>
      <c r="AI1166" s="1"/>
    </row>
    <row r="1167" spans="1:40" x14ac:dyDescent="0.25">
      <c r="A1167" t="s">
        <v>2272</v>
      </c>
      <c r="B1167" t="s">
        <v>41</v>
      </c>
      <c r="C1167" t="s">
        <v>42</v>
      </c>
      <c r="D1167">
        <v>199211</v>
      </c>
      <c r="F1167" t="s">
        <v>43</v>
      </c>
      <c r="G1167" t="s">
        <v>5694</v>
      </c>
      <c r="H1167" t="s">
        <v>20</v>
      </c>
      <c r="I1167" t="s">
        <v>21</v>
      </c>
      <c r="J1167">
        <v>3</v>
      </c>
      <c r="L1167" s="1">
        <v>45544.615312499998</v>
      </c>
      <c r="M1167" s="1">
        <v>45551.32603009259</v>
      </c>
      <c r="N1167" s="1">
        <v>45551</v>
      </c>
      <c r="O1167" t="s">
        <v>2268</v>
      </c>
      <c r="P1167" t="s">
        <v>3105</v>
      </c>
      <c r="R1167">
        <v>0</v>
      </c>
      <c r="S1167" t="s">
        <v>5874</v>
      </c>
      <c r="T1167" t="s">
        <v>2273</v>
      </c>
      <c r="U1167" t="s">
        <v>2409</v>
      </c>
      <c r="V1167" t="s">
        <v>36</v>
      </c>
      <c r="W1167" t="s">
        <v>37</v>
      </c>
      <c r="X1167" s="1"/>
      <c r="Z1167">
        <v>199065</v>
      </c>
      <c r="AB1167" t="s">
        <v>5694</v>
      </c>
      <c r="AC1167" t="s">
        <v>24</v>
      </c>
      <c r="AD1167" t="s">
        <v>25</v>
      </c>
      <c r="AE1167" t="s">
        <v>5696</v>
      </c>
      <c r="AF1167" t="s">
        <v>327</v>
      </c>
      <c r="AG1167" t="s">
        <v>328</v>
      </c>
      <c r="AH1167" t="s">
        <v>40</v>
      </c>
      <c r="AI1167" s="1"/>
    </row>
    <row r="1168" spans="1:40" x14ac:dyDescent="0.25">
      <c r="A1168" t="s">
        <v>2272</v>
      </c>
      <c r="B1168" t="s">
        <v>485</v>
      </c>
      <c r="C1168" t="s">
        <v>486</v>
      </c>
      <c r="D1168">
        <v>199212</v>
      </c>
      <c r="E1168">
        <v>95047</v>
      </c>
      <c r="F1168" t="s">
        <v>487</v>
      </c>
      <c r="G1168" t="s">
        <v>3945</v>
      </c>
      <c r="H1168" t="s">
        <v>429</v>
      </c>
      <c r="I1168" t="s">
        <v>21</v>
      </c>
      <c r="J1168">
        <v>3</v>
      </c>
      <c r="K1168" t="s">
        <v>1231</v>
      </c>
      <c r="L1168" s="1">
        <v>45531.650208333333</v>
      </c>
      <c r="M1168" s="1">
        <v>45551.327418981484</v>
      </c>
      <c r="N1168" s="1">
        <v>45551</v>
      </c>
      <c r="O1168" t="s">
        <v>2308</v>
      </c>
      <c r="P1168" t="s">
        <v>2378</v>
      </c>
      <c r="Q1168">
        <v>1</v>
      </c>
      <c r="R1168">
        <v>0</v>
      </c>
      <c r="S1168" t="s">
        <v>2397</v>
      </c>
      <c r="T1168" t="s">
        <v>2296</v>
      </c>
      <c r="U1168" t="s">
        <v>3099</v>
      </c>
      <c r="V1168" t="s">
        <v>79</v>
      </c>
      <c r="W1168" t="s">
        <v>37</v>
      </c>
      <c r="X1168" s="1">
        <v>45536</v>
      </c>
      <c r="AC1168" t="s">
        <v>24</v>
      </c>
      <c r="AD1168" t="s">
        <v>25</v>
      </c>
      <c r="AE1168" t="s">
        <v>946</v>
      </c>
      <c r="AF1168" t="s">
        <v>1232</v>
      </c>
      <c r="AG1168" t="s">
        <v>1233</v>
      </c>
      <c r="AH1168" t="s">
        <v>40</v>
      </c>
      <c r="AI1168" s="1">
        <v>45551.346215277779</v>
      </c>
      <c r="AJ1168" t="s">
        <v>5983</v>
      </c>
      <c r="AL1168">
        <v>14</v>
      </c>
      <c r="AN1168" t="s">
        <v>2277</v>
      </c>
    </row>
    <row r="1169" spans="1:40" x14ac:dyDescent="0.25">
      <c r="A1169" t="s">
        <v>2267</v>
      </c>
      <c r="B1169" t="s">
        <v>68</v>
      </c>
      <c r="C1169" t="s">
        <v>69</v>
      </c>
      <c r="D1169">
        <v>199213</v>
      </c>
      <c r="F1169" t="s">
        <v>70</v>
      </c>
      <c r="G1169" t="s">
        <v>5506</v>
      </c>
      <c r="H1169" t="s">
        <v>20</v>
      </c>
      <c r="I1169" t="s">
        <v>21</v>
      </c>
      <c r="J1169">
        <v>3</v>
      </c>
      <c r="L1169" s="1">
        <v>45544.483553240738</v>
      </c>
      <c r="M1169" s="1">
        <v>45551.327523148146</v>
      </c>
      <c r="N1169" s="1">
        <v>45551</v>
      </c>
      <c r="O1169" t="s">
        <v>2268</v>
      </c>
      <c r="P1169" t="s">
        <v>3079</v>
      </c>
      <c r="R1169">
        <v>2</v>
      </c>
      <c r="S1169" t="s">
        <v>3129</v>
      </c>
      <c r="T1169" t="s">
        <v>2275</v>
      </c>
      <c r="U1169" t="s">
        <v>2826</v>
      </c>
      <c r="V1169" t="s">
        <v>36</v>
      </c>
      <c r="W1169" t="s">
        <v>37</v>
      </c>
      <c r="X1169" s="1"/>
      <c r="Z1169">
        <v>199074</v>
      </c>
      <c r="AB1169" t="s">
        <v>5506</v>
      </c>
      <c r="AC1169" t="s">
        <v>24</v>
      </c>
      <c r="AD1169" t="s">
        <v>25</v>
      </c>
      <c r="AE1169" t="s">
        <v>5507</v>
      </c>
      <c r="AF1169" t="s">
        <v>250</v>
      </c>
      <c r="AG1169" t="s">
        <v>251</v>
      </c>
      <c r="AH1169" t="s">
        <v>40</v>
      </c>
      <c r="AI1169" s="1"/>
    </row>
    <row r="1170" spans="1:40" x14ac:dyDescent="0.25">
      <c r="A1170" t="s">
        <v>2267</v>
      </c>
      <c r="B1170" t="s">
        <v>68</v>
      </c>
      <c r="C1170" t="s">
        <v>69</v>
      </c>
      <c r="D1170">
        <v>199214</v>
      </c>
      <c r="F1170" t="s">
        <v>70</v>
      </c>
      <c r="G1170" t="s">
        <v>4853</v>
      </c>
      <c r="H1170" t="s">
        <v>20</v>
      </c>
      <c r="I1170" t="s">
        <v>21</v>
      </c>
      <c r="J1170">
        <v>3</v>
      </c>
      <c r="L1170" s="1">
        <v>45523.575127314813</v>
      </c>
      <c r="M1170" s="1">
        <v>45551.328761574077</v>
      </c>
      <c r="N1170" s="1">
        <v>45551</v>
      </c>
      <c r="O1170" t="s">
        <v>2268</v>
      </c>
      <c r="P1170" t="s">
        <v>2342</v>
      </c>
      <c r="R1170">
        <v>1</v>
      </c>
      <c r="S1170" t="s">
        <v>3231</v>
      </c>
      <c r="T1170" t="s">
        <v>2273</v>
      </c>
      <c r="U1170" t="s">
        <v>2530</v>
      </c>
      <c r="V1170" t="s">
        <v>22</v>
      </c>
      <c r="W1170" t="s">
        <v>23</v>
      </c>
      <c r="X1170" s="1"/>
      <c r="Z1170">
        <v>199120</v>
      </c>
      <c r="AB1170" t="s">
        <v>4853</v>
      </c>
      <c r="AC1170" t="s">
        <v>24</v>
      </c>
      <c r="AD1170" t="s">
        <v>25</v>
      </c>
      <c r="AE1170" t="s">
        <v>4854</v>
      </c>
      <c r="AF1170" t="s">
        <v>872</v>
      </c>
      <c r="AG1170" t="s">
        <v>873</v>
      </c>
      <c r="AH1170" t="s">
        <v>28</v>
      </c>
      <c r="AI1170" s="1"/>
    </row>
    <row r="1171" spans="1:40" x14ac:dyDescent="0.25">
      <c r="A1171" t="s">
        <v>2267</v>
      </c>
      <c r="B1171" t="s">
        <v>68</v>
      </c>
      <c r="C1171" t="s">
        <v>69</v>
      </c>
      <c r="D1171">
        <v>199215</v>
      </c>
      <c r="F1171" t="s">
        <v>70</v>
      </c>
      <c r="G1171" t="s">
        <v>4714</v>
      </c>
      <c r="H1171" t="s">
        <v>20</v>
      </c>
      <c r="I1171" t="s">
        <v>21</v>
      </c>
      <c r="J1171">
        <v>3</v>
      </c>
      <c r="L1171" s="1">
        <v>45531.343333333331</v>
      </c>
      <c r="M1171" s="1">
        <v>45551.329247685186</v>
      </c>
      <c r="N1171" s="1">
        <v>45551</v>
      </c>
      <c r="O1171" t="s">
        <v>2268</v>
      </c>
      <c r="P1171" t="s">
        <v>2324</v>
      </c>
      <c r="R1171">
        <v>1</v>
      </c>
      <c r="T1171" t="s">
        <v>2273</v>
      </c>
      <c r="U1171" t="s">
        <v>2466</v>
      </c>
      <c r="V1171" t="s">
        <v>89</v>
      </c>
      <c r="W1171" t="s">
        <v>51</v>
      </c>
      <c r="X1171" s="1"/>
      <c r="Z1171">
        <v>199092</v>
      </c>
      <c r="AB1171" t="s">
        <v>4714</v>
      </c>
      <c r="AC1171" t="s">
        <v>24</v>
      </c>
      <c r="AD1171" t="s">
        <v>25</v>
      </c>
      <c r="AE1171" t="s">
        <v>4715</v>
      </c>
      <c r="AF1171" t="s">
        <v>766</v>
      </c>
      <c r="AG1171" t="s">
        <v>767</v>
      </c>
      <c r="AH1171" t="s">
        <v>52</v>
      </c>
      <c r="AI1171" s="1"/>
    </row>
    <row r="1172" spans="1:40" x14ac:dyDescent="0.25">
      <c r="A1172" t="s">
        <v>2267</v>
      </c>
      <c r="B1172" t="s">
        <v>68</v>
      </c>
      <c r="C1172" t="s">
        <v>69</v>
      </c>
      <c r="D1172">
        <v>199216</v>
      </c>
      <c r="F1172" t="s">
        <v>70</v>
      </c>
      <c r="G1172" t="s">
        <v>4972</v>
      </c>
      <c r="H1172" t="s">
        <v>20</v>
      </c>
      <c r="I1172" t="s">
        <v>21</v>
      </c>
      <c r="J1172">
        <v>3</v>
      </c>
      <c r="L1172" s="1">
        <v>45538.395405092589</v>
      </c>
      <c r="M1172" s="1">
        <v>45551.332280092596</v>
      </c>
      <c r="N1172" s="1">
        <v>45551</v>
      </c>
      <c r="O1172" t="s">
        <v>2268</v>
      </c>
      <c r="P1172" t="s">
        <v>2342</v>
      </c>
      <c r="R1172">
        <v>0</v>
      </c>
      <c r="S1172" t="s">
        <v>6098</v>
      </c>
      <c r="T1172" t="s">
        <v>2273</v>
      </c>
      <c r="U1172" t="s">
        <v>4974</v>
      </c>
      <c r="V1172" t="s">
        <v>22</v>
      </c>
      <c r="W1172" t="s">
        <v>23</v>
      </c>
      <c r="X1172" s="1"/>
      <c r="Z1172">
        <v>199116</v>
      </c>
      <c r="AB1172" t="s">
        <v>4972</v>
      </c>
      <c r="AC1172" t="s">
        <v>24</v>
      </c>
      <c r="AD1172" t="s">
        <v>25</v>
      </c>
      <c r="AE1172" t="s">
        <v>4975</v>
      </c>
      <c r="AF1172" t="s">
        <v>872</v>
      </c>
      <c r="AG1172" t="s">
        <v>873</v>
      </c>
      <c r="AH1172" t="s">
        <v>28</v>
      </c>
      <c r="AI1172" s="1"/>
    </row>
    <row r="1173" spans="1:40" x14ac:dyDescent="0.25">
      <c r="A1173" t="s">
        <v>2272</v>
      </c>
      <c r="B1173" t="s">
        <v>485</v>
      </c>
      <c r="C1173" t="s">
        <v>486</v>
      </c>
      <c r="D1173">
        <v>199217</v>
      </c>
      <c r="E1173">
        <v>95048</v>
      </c>
      <c r="F1173" t="s">
        <v>487</v>
      </c>
      <c r="G1173" t="s">
        <v>4051</v>
      </c>
      <c r="H1173" t="s">
        <v>429</v>
      </c>
      <c r="I1173" t="s">
        <v>21</v>
      </c>
      <c r="J1173">
        <v>3</v>
      </c>
      <c r="K1173" t="s">
        <v>1332</v>
      </c>
      <c r="L1173" s="1">
        <v>45531.650231481479</v>
      </c>
      <c r="M1173" s="1">
        <v>45551.333449074074</v>
      </c>
      <c r="N1173" s="1">
        <v>45551</v>
      </c>
      <c r="O1173" t="s">
        <v>2308</v>
      </c>
      <c r="P1173" t="s">
        <v>2364</v>
      </c>
      <c r="Q1173">
        <v>1</v>
      </c>
      <c r="R1173">
        <v>3</v>
      </c>
      <c r="T1173" t="s">
        <v>2275</v>
      </c>
      <c r="U1173" t="s">
        <v>2868</v>
      </c>
      <c r="V1173" t="s">
        <v>79</v>
      </c>
      <c r="W1173" t="s">
        <v>37</v>
      </c>
      <c r="X1173" s="1">
        <v>45536</v>
      </c>
      <c r="AC1173" t="s">
        <v>24</v>
      </c>
      <c r="AD1173" t="s">
        <v>25</v>
      </c>
      <c r="AE1173" t="s">
        <v>980</v>
      </c>
      <c r="AF1173" t="s">
        <v>1333</v>
      </c>
      <c r="AG1173" t="s">
        <v>4924</v>
      </c>
      <c r="AH1173" t="s">
        <v>40</v>
      </c>
      <c r="AI1173" s="1">
        <v>45551.351261574076</v>
      </c>
      <c r="AJ1173" t="s">
        <v>3333</v>
      </c>
      <c r="AL1173">
        <v>15</v>
      </c>
      <c r="AN1173" t="s">
        <v>2277</v>
      </c>
    </row>
    <row r="1174" spans="1:40" x14ac:dyDescent="0.25">
      <c r="A1174" t="s">
        <v>2267</v>
      </c>
      <c r="B1174" t="s">
        <v>68</v>
      </c>
      <c r="C1174" t="s">
        <v>69</v>
      </c>
      <c r="D1174">
        <v>199218</v>
      </c>
      <c r="F1174" t="s">
        <v>70</v>
      </c>
      <c r="G1174" t="s">
        <v>5637</v>
      </c>
      <c r="H1174" t="s">
        <v>20</v>
      </c>
      <c r="I1174" t="s">
        <v>21</v>
      </c>
      <c r="J1174">
        <v>3</v>
      </c>
      <c r="L1174" s="1">
        <v>45541.461956018517</v>
      </c>
      <c r="M1174" s="1">
        <v>45551.334293981483</v>
      </c>
      <c r="N1174" s="1">
        <v>45551</v>
      </c>
      <c r="O1174" t="s">
        <v>2268</v>
      </c>
      <c r="P1174" t="s">
        <v>2342</v>
      </c>
      <c r="R1174">
        <v>0</v>
      </c>
      <c r="S1174" t="s">
        <v>3071</v>
      </c>
      <c r="T1174" t="s">
        <v>2275</v>
      </c>
      <c r="U1174" t="s">
        <v>5639</v>
      </c>
      <c r="V1174" t="s">
        <v>22</v>
      </c>
      <c r="W1174" t="s">
        <v>23</v>
      </c>
      <c r="X1174" s="1"/>
      <c r="Z1174">
        <v>199118</v>
      </c>
      <c r="AB1174" t="s">
        <v>5637</v>
      </c>
      <c r="AC1174" t="s">
        <v>24</v>
      </c>
      <c r="AD1174" t="s">
        <v>25</v>
      </c>
      <c r="AE1174" t="s">
        <v>5640</v>
      </c>
      <c r="AF1174" t="s">
        <v>872</v>
      </c>
      <c r="AG1174" t="s">
        <v>873</v>
      </c>
      <c r="AH1174" t="s">
        <v>28</v>
      </c>
      <c r="AI1174" s="1"/>
    </row>
    <row r="1175" spans="1:40" x14ac:dyDescent="0.25">
      <c r="A1175" t="s">
        <v>2267</v>
      </c>
      <c r="B1175" t="s">
        <v>68</v>
      </c>
      <c r="C1175" t="s">
        <v>69</v>
      </c>
      <c r="D1175">
        <v>199220</v>
      </c>
      <c r="F1175" t="s">
        <v>70</v>
      </c>
      <c r="G1175" t="s">
        <v>5618</v>
      </c>
      <c r="H1175" t="s">
        <v>20</v>
      </c>
      <c r="I1175" t="s">
        <v>21</v>
      </c>
      <c r="J1175">
        <v>3</v>
      </c>
      <c r="L1175" s="1">
        <v>45545.399861111109</v>
      </c>
      <c r="M1175" s="1">
        <v>45551.347905092596</v>
      </c>
      <c r="N1175" s="1">
        <v>45551</v>
      </c>
      <c r="O1175" t="s">
        <v>2268</v>
      </c>
      <c r="P1175" t="s">
        <v>3079</v>
      </c>
      <c r="R1175">
        <v>0</v>
      </c>
      <c r="S1175" t="s">
        <v>3129</v>
      </c>
      <c r="T1175" t="s">
        <v>2275</v>
      </c>
      <c r="U1175" t="s">
        <v>5619</v>
      </c>
      <c r="V1175" t="s">
        <v>36</v>
      </c>
      <c r="W1175" t="s">
        <v>37</v>
      </c>
      <c r="X1175" s="1"/>
      <c r="Z1175">
        <v>199081</v>
      </c>
      <c r="AB1175" t="s">
        <v>5618</v>
      </c>
      <c r="AC1175" t="s">
        <v>24</v>
      </c>
      <c r="AD1175" t="s">
        <v>25</v>
      </c>
      <c r="AE1175" t="s">
        <v>5620</v>
      </c>
      <c r="AF1175" t="s">
        <v>792</v>
      </c>
      <c r="AG1175" t="s">
        <v>793</v>
      </c>
      <c r="AH1175" t="s">
        <v>40</v>
      </c>
      <c r="AI1175" s="1"/>
    </row>
    <row r="1176" spans="1:40" x14ac:dyDescent="0.25">
      <c r="A1176" t="s">
        <v>2284</v>
      </c>
      <c r="B1176" t="s">
        <v>41</v>
      </c>
      <c r="C1176" t="s">
        <v>42</v>
      </c>
      <c r="D1176">
        <v>199221</v>
      </c>
      <c r="F1176" t="s">
        <v>43</v>
      </c>
      <c r="G1176" t="s">
        <v>5112</v>
      </c>
      <c r="H1176" t="s">
        <v>20</v>
      </c>
      <c r="I1176" t="s">
        <v>21</v>
      </c>
      <c r="J1176">
        <v>3</v>
      </c>
      <c r="L1176" s="1">
        <v>45538.44222222222</v>
      </c>
      <c r="M1176" s="1">
        <v>45551.351099537038</v>
      </c>
      <c r="N1176" s="1">
        <v>45551</v>
      </c>
      <c r="O1176" t="s">
        <v>2268</v>
      </c>
      <c r="P1176" t="s">
        <v>2432</v>
      </c>
      <c r="R1176">
        <v>1</v>
      </c>
      <c r="T1176" t="s">
        <v>2273</v>
      </c>
      <c r="U1176" t="s">
        <v>3423</v>
      </c>
      <c r="V1176" t="s">
        <v>50</v>
      </c>
      <c r="W1176" t="s">
        <v>51</v>
      </c>
      <c r="X1176" s="1"/>
      <c r="Z1176">
        <v>198924</v>
      </c>
      <c r="AB1176" t="s">
        <v>5112</v>
      </c>
      <c r="AC1176" t="s">
        <v>24</v>
      </c>
      <c r="AD1176" t="s">
        <v>25</v>
      </c>
      <c r="AE1176" t="s">
        <v>5113</v>
      </c>
      <c r="AF1176" t="s">
        <v>892</v>
      </c>
      <c r="AG1176" t="s">
        <v>893</v>
      </c>
      <c r="AH1176" t="s">
        <v>52</v>
      </c>
      <c r="AI1176" s="1"/>
    </row>
    <row r="1177" spans="1:40" x14ac:dyDescent="0.25">
      <c r="A1177" t="s">
        <v>2267</v>
      </c>
      <c r="B1177" t="s">
        <v>41</v>
      </c>
      <c r="C1177" t="s">
        <v>42</v>
      </c>
      <c r="D1177">
        <v>199222</v>
      </c>
      <c r="F1177" t="s">
        <v>43</v>
      </c>
      <c r="G1177" t="s">
        <v>4043</v>
      </c>
      <c r="H1177" t="s">
        <v>20</v>
      </c>
      <c r="I1177" t="s">
        <v>21</v>
      </c>
      <c r="J1177">
        <v>3</v>
      </c>
      <c r="L1177" s="1">
        <v>45519.46733796296</v>
      </c>
      <c r="M1177" s="1">
        <v>45551.351759259262</v>
      </c>
      <c r="N1177" s="1">
        <v>45551</v>
      </c>
      <c r="O1177" t="s">
        <v>2268</v>
      </c>
      <c r="P1177" t="s">
        <v>2278</v>
      </c>
      <c r="R1177">
        <v>0</v>
      </c>
      <c r="T1177" t="s">
        <v>2275</v>
      </c>
      <c r="U1177" t="s">
        <v>6099</v>
      </c>
      <c r="V1177" t="s">
        <v>97</v>
      </c>
      <c r="W1177" t="s">
        <v>23</v>
      </c>
      <c r="X1177" s="1"/>
      <c r="AC1177" t="s">
        <v>24</v>
      </c>
      <c r="AD1177" t="s">
        <v>25</v>
      </c>
      <c r="AE1177" t="s">
        <v>4044</v>
      </c>
      <c r="AF1177" t="s">
        <v>361</v>
      </c>
      <c r="AG1177" t="s">
        <v>362</v>
      </c>
      <c r="AH1177" t="s">
        <v>28</v>
      </c>
      <c r="AI1177" s="1"/>
    </row>
    <row r="1178" spans="1:40" x14ac:dyDescent="0.25">
      <c r="A1178" t="s">
        <v>2272</v>
      </c>
      <c r="B1178" t="s">
        <v>485</v>
      </c>
      <c r="C1178" t="s">
        <v>486</v>
      </c>
      <c r="D1178">
        <v>199223</v>
      </c>
      <c r="F1178" t="s">
        <v>487</v>
      </c>
      <c r="G1178" t="s">
        <v>4042</v>
      </c>
      <c r="H1178" t="s">
        <v>429</v>
      </c>
      <c r="I1178" t="s">
        <v>21</v>
      </c>
      <c r="J1178">
        <v>3</v>
      </c>
      <c r="K1178" t="s">
        <v>1323</v>
      </c>
      <c r="L1178" s="1">
        <v>45531.650358796294</v>
      </c>
      <c r="M1178" s="1">
        <v>45551.353425925925</v>
      </c>
      <c r="N1178" s="1">
        <v>45551</v>
      </c>
      <c r="O1178" t="s">
        <v>2308</v>
      </c>
      <c r="P1178" t="s">
        <v>2278</v>
      </c>
      <c r="Q1178">
        <v>1</v>
      </c>
      <c r="R1178">
        <v>0</v>
      </c>
      <c r="S1178" t="s">
        <v>6100</v>
      </c>
      <c r="T1178" t="s">
        <v>2275</v>
      </c>
      <c r="U1178" t="s">
        <v>2690</v>
      </c>
      <c r="V1178" t="s">
        <v>97</v>
      </c>
      <c r="W1178" t="s">
        <v>23</v>
      </c>
      <c r="X1178" s="1"/>
      <c r="AC1178" t="s">
        <v>24</v>
      </c>
      <c r="AD1178" t="s">
        <v>25</v>
      </c>
      <c r="AE1178" t="s">
        <v>946</v>
      </c>
      <c r="AF1178" t="s">
        <v>361</v>
      </c>
      <c r="AG1178" t="s">
        <v>362</v>
      </c>
      <c r="AH1178" t="s">
        <v>28</v>
      </c>
      <c r="AI1178" s="1"/>
    </row>
    <row r="1179" spans="1:40" x14ac:dyDescent="0.25">
      <c r="A1179" t="s">
        <v>2284</v>
      </c>
      <c r="B1179" t="s">
        <v>41</v>
      </c>
      <c r="C1179" t="s">
        <v>42</v>
      </c>
      <c r="D1179">
        <v>199224</v>
      </c>
      <c r="F1179" t="s">
        <v>43</v>
      </c>
      <c r="G1179" t="s">
        <v>5815</v>
      </c>
      <c r="H1179" t="s">
        <v>20</v>
      </c>
      <c r="I1179" t="s">
        <v>21</v>
      </c>
      <c r="J1179">
        <v>3</v>
      </c>
      <c r="L1179" s="1">
        <v>45546.383518518516</v>
      </c>
      <c r="M1179" s="1">
        <v>45551.354872685188</v>
      </c>
      <c r="N1179" s="1">
        <v>45551</v>
      </c>
      <c r="O1179" t="s">
        <v>2268</v>
      </c>
      <c r="P1179" t="s">
        <v>2432</v>
      </c>
      <c r="R1179">
        <v>0</v>
      </c>
      <c r="T1179" t="s">
        <v>2273</v>
      </c>
      <c r="U1179" t="s">
        <v>3423</v>
      </c>
      <c r="V1179" t="s">
        <v>50</v>
      </c>
      <c r="W1179" t="s">
        <v>51</v>
      </c>
      <c r="X1179" s="1"/>
      <c r="Z1179">
        <v>199191</v>
      </c>
      <c r="AB1179" t="s">
        <v>5815</v>
      </c>
      <c r="AC1179" t="s">
        <v>24</v>
      </c>
      <c r="AD1179" t="s">
        <v>25</v>
      </c>
      <c r="AE1179" t="s">
        <v>5816</v>
      </c>
      <c r="AF1179" t="s">
        <v>892</v>
      </c>
      <c r="AG1179" t="s">
        <v>893</v>
      </c>
      <c r="AH1179" t="s">
        <v>52</v>
      </c>
      <c r="AI1179" s="1"/>
    </row>
    <row r="1180" spans="1:40" x14ac:dyDescent="0.25">
      <c r="A1180" t="s">
        <v>2284</v>
      </c>
      <c r="B1180" t="s">
        <v>41</v>
      </c>
      <c r="C1180" t="s">
        <v>42</v>
      </c>
      <c r="D1180">
        <v>199225</v>
      </c>
      <c r="F1180" t="s">
        <v>43</v>
      </c>
      <c r="G1180" t="s">
        <v>5817</v>
      </c>
      <c r="H1180" t="s">
        <v>20</v>
      </c>
      <c r="I1180" t="s">
        <v>21</v>
      </c>
      <c r="J1180">
        <v>3</v>
      </c>
      <c r="L1180" s="1">
        <v>45547.335266203707</v>
      </c>
      <c r="M1180" s="1">
        <v>45551.357928240737</v>
      </c>
      <c r="N1180" s="1">
        <v>45551</v>
      </c>
      <c r="O1180" t="s">
        <v>2268</v>
      </c>
      <c r="P1180" t="s">
        <v>2432</v>
      </c>
      <c r="R1180">
        <v>0</v>
      </c>
      <c r="T1180" t="s">
        <v>2273</v>
      </c>
      <c r="U1180" t="s">
        <v>3423</v>
      </c>
      <c r="V1180" t="s">
        <v>50</v>
      </c>
      <c r="W1180" t="s">
        <v>51</v>
      </c>
      <c r="X1180" s="1"/>
      <c r="Z1180">
        <v>199192</v>
      </c>
      <c r="AB1180" t="s">
        <v>5817</v>
      </c>
      <c r="AC1180" t="s">
        <v>24</v>
      </c>
      <c r="AD1180" t="s">
        <v>25</v>
      </c>
      <c r="AE1180" t="s">
        <v>5818</v>
      </c>
      <c r="AF1180" t="s">
        <v>892</v>
      </c>
      <c r="AG1180" t="s">
        <v>893</v>
      </c>
      <c r="AH1180" t="s">
        <v>52</v>
      </c>
      <c r="AI1180" s="1"/>
    </row>
    <row r="1181" spans="1:40" x14ac:dyDescent="0.25">
      <c r="A1181" t="s">
        <v>2272</v>
      </c>
      <c r="B1181" t="s">
        <v>485</v>
      </c>
      <c r="C1181" t="s">
        <v>486</v>
      </c>
      <c r="D1181">
        <v>199226</v>
      </c>
      <c r="F1181" t="s">
        <v>487</v>
      </c>
      <c r="G1181" t="s">
        <v>3909</v>
      </c>
      <c r="H1181" t="s">
        <v>429</v>
      </c>
      <c r="I1181" t="s">
        <v>21</v>
      </c>
      <c r="J1181">
        <v>3</v>
      </c>
      <c r="K1181" t="s">
        <v>1210</v>
      </c>
      <c r="L1181" s="1">
        <v>45532.654803240737</v>
      </c>
      <c r="M1181" s="1">
        <v>45551.362696759257</v>
      </c>
      <c r="N1181" s="1">
        <v>45551</v>
      </c>
      <c r="O1181" t="s">
        <v>2308</v>
      </c>
      <c r="P1181" t="s">
        <v>2614</v>
      </c>
      <c r="Q1181">
        <v>1</v>
      </c>
      <c r="R1181">
        <v>1</v>
      </c>
      <c r="T1181" t="s">
        <v>2275</v>
      </c>
      <c r="U1181" t="s">
        <v>2673</v>
      </c>
      <c r="V1181" t="s">
        <v>44</v>
      </c>
      <c r="W1181" t="s">
        <v>23</v>
      </c>
      <c r="X1181" s="1"/>
      <c r="AC1181" t="s">
        <v>24</v>
      </c>
      <c r="AD1181" t="s">
        <v>25</v>
      </c>
      <c r="AE1181" t="s">
        <v>946</v>
      </c>
      <c r="AF1181" t="s">
        <v>1211</v>
      </c>
      <c r="AG1181" t="s">
        <v>1212</v>
      </c>
      <c r="AH1181" t="s">
        <v>28</v>
      </c>
      <c r="AI1181" s="1"/>
    </row>
    <row r="1182" spans="1:40" x14ac:dyDescent="0.25">
      <c r="A1182" t="s">
        <v>2272</v>
      </c>
      <c r="B1182" t="s">
        <v>485</v>
      </c>
      <c r="C1182" t="s">
        <v>486</v>
      </c>
      <c r="D1182">
        <v>199227</v>
      </c>
      <c r="E1182">
        <v>95049</v>
      </c>
      <c r="F1182" t="s">
        <v>487</v>
      </c>
      <c r="G1182" t="s">
        <v>4002</v>
      </c>
      <c r="H1182" t="s">
        <v>429</v>
      </c>
      <c r="I1182" t="s">
        <v>21</v>
      </c>
      <c r="J1182">
        <v>3</v>
      </c>
      <c r="K1182" t="s">
        <v>1283</v>
      </c>
      <c r="L1182" s="1">
        <v>45532.649814814817</v>
      </c>
      <c r="M1182" s="1">
        <v>45551.362766203703</v>
      </c>
      <c r="N1182" s="1">
        <v>45551</v>
      </c>
      <c r="O1182" t="s">
        <v>2308</v>
      </c>
      <c r="P1182" t="s">
        <v>2342</v>
      </c>
      <c r="Q1182">
        <v>1</v>
      </c>
      <c r="R1182">
        <v>1</v>
      </c>
      <c r="S1182" t="s">
        <v>2343</v>
      </c>
      <c r="T1182" t="s">
        <v>2275</v>
      </c>
      <c r="U1182" t="s">
        <v>2494</v>
      </c>
      <c r="V1182" t="s">
        <v>22</v>
      </c>
      <c r="W1182" t="s">
        <v>23</v>
      </c>
      <c r="X1182" s="1">
        <v>45536</v>
      </c>
      <c r="AC1182" t="s">
        <v>24</v>
      </c>
      <c r="AD1182" t="s">
        <v>25</v>
      </c>
      <c r="AE1182" t="s">
        <v>946</v>
      </c>
      <c r="AF1182" t="s">
        <v>337</v>
      </c>
      <c r="AG1182" t="s">
        <v>338</v>
      </c>
      <c r="AH1182" t="s">
        <v>28</v>
      </c>
      <c r="AI1182" s="1">
        <v>45551.36451388889</v>
      </c>
      <c r="AJ1182" t="s">
        <v>2458</v>
      </c>
      <c r="AL1182">
        <v>10</v>
      </c>
      <c r="AN1182" t="s">
        <v>2277</v>
      </c>
    </row>
    <row r="1183" spans="1:40" x14ac:dyDescent="0.25">
      <c r="A1183" t="s">
        <v>2267</v>
      </c>
      <c r="B1183" t="s">
        <v>63</v>
      </c>
      <c r="C1183" t="s">
        <v>64</v>
      </c>
      <c r="D1183">
        <v>199228</v>
      </c>
      <c r="F1183" t="s">
        <v>65</v>
      </c>
      <c r="G1183" t="s">
        <v>6101</v>
      </c>
      <c r="H1183" t="s">
        <v>20</v>
      </c>
      <c r="I1183" t="s">
        <v>21</v>
      </c>
      <c r="J1183">
        <v>3</v>
      </c>
      <c r="L1183" s="1">
        <v>45548.424050925925</v>
      </c>
      <c r="M1183" s="1">
        <v>45551.364363425928</v>
      </c>
      <c r="N1183" s="1">
        <v>45551</v>
      </c>
      <c r="O1183" t="s">
        <v>2268</v>
      </c>
      <c r="P1183" t="s">
        <v>2614</v>
      </c>
      <c r="R1183">
        <v>1</v>
      </c>
      <c r="T1183" t="s">
        <v>2351</v>
      </c>
      <c r="U1183" t="s">
        <v>6102</v>
      </c>
      <c r="V1183" t="s">
        <v>44</v>
      </c>
      <c r="W1183" t="s">
        <v>23</v>
      </c>
      <c r="X1183" s="1"/>
      <c r="AC1183" t="s">
        <v>24</v>
      </c>
      <c r="AD1183" t="s">
        <v>25</v>
      </c>
      <c r="AE1183" t="s">
        <v>6103</v>
      </c>
      <c r="AF1183" t="s">
        <v>1360</v>
      </c>
      <c r="AG1183" t="s">
        <v>1361</v>
      </c>
      <c r="AH1183" t="s">
        <v>28</v>
      </c>
      <c r="AI1183" s="1"/>
    </row>
    <row r="1184" spans="1:40" x14ac:dyDescent="0.25">
      <c r="A1184" t="s">
        <v>2272</v>
      </c>
      <c r="B1184" t="s">
        <v>63</v>
      </c>
      <c r="C1184" t="s">
        <v>64</v>
      </c>
      <c r="D1184">
        <v>199229</v>
      </c>
      <c r="F1184" t="s">
        <v>65</v>
      </c>
      <c r="G1184" t="s">
        <v>3675</v>
      </c>
      <c r="H1184" t="s">
        <v>20</v>
      </c>
      <c r="I1184" t="s">
        <v>21</v>
      </c>
      <c r="J1184">
        <v>3</v>
      </c>
      <c r="L1184" s="1">
        <v>45518.357083333336</v>
      </c>
      <c r="M1184" s="1">
        <v>45551.365717592591</v>
      </c>
      <c r="N1184" s="1">
        <v>45551</v>
      </c>
      <c r="O1184" t="s">
        <v>2268</v>
      </c>
      <c r="P1184" t="s">
        <v>5125</v>
      </c>
      <c r="R1184">
        <v>0</v>
      </c>
      <c r="S1184" t="s">
        <v>6104</v>
      </c>
      <c r="T1184" t="s">
        <v>2351</v>
      </c>
      <c r="U1184" t="s">
        <v>6105</v>
      </c>
      <c r="V1184" t="s">
        <v>22</v>
      </c>
      <c r="W1184" t="s">
        <v>23</v>
      </c>
      <c r="X1184" s="1"/>
      <c r="AC1184" t="s">
        <v>24</v>
      </c>
      <c r="AD1184" t="s">
        <v>25</v>
      </c>
      <c r="AE1184" t="s">
        <v>6106</v>
      </c>
      <c r="AF1184" t="s">
        <v>26</v>
      </c>
      <c r="AG1184" t="s">
        <v>27</v>
      </c>
      <c r="AH1184" t="s">
        <v>28</v>
      </c>
      <c r="AI1184" s="1"/>
    </row>
    <row r="1185" spans="1:40" x14ac:dyDescent="0.25">
      <c r="A1185" t="s">
        <v>2284</v>
      </c>
      <c r="B1185" t="s">
        <v>41</v>
      </c>
      <c r="C1185" t="s">
        <v>42</v>
      </c>
      <c r="D1185">
        <v>199230</v>
      </c>
      <c r="F1185" t="s">
        <v>43</v>
      </c>
      <c r="G1185" t="s">
        <v>5956</v>
      </c>
      <c r="H1185" t="s">
        <v>20</v>
      </c>
      <c r="I1185" t="s">
        <v>21</v>
      </c>
      <c r="J1185">
        <v>3</v>
      </c>
      <c r="L1185" s="1">
        <v>45545.436388888891</v>
      </c>
      <c r="M1185" s="1">
        <v>45551.366365740738</v>
      </c>
      <c r="N1185" s="1">
        <v>45551</v>
      </c>
      <c r="O1185" t="s">
        <v>2268</v>
      </c>
      <c r="P1185" t="s">
        <v>2289</v>
      </c>
      <c r="R1185">
        <v>1</v>
      </c>
      <c r="S1185" t="s">
        <v>2499</v>
      </c>
      <c r="T1185" t="s">
        <v>2369</v>
      </c>
      <c r="U1185" t="s">
        <v>5958</v>
      </c>
      <c r="V1185" t="s">
        <v>44</v>
      </c>
      <c r="W1185" t="s">
        <v>23</v>
      </c>
      <c r="X1185" s="1"/>
      <c r="Z1185">
        <v>199068</v>
      </c>
      <c r="AB1185" t="s">
        <v>5956</v>
      </c>
      <c r="AC1185" t="s">
        <v>24</v>
      </c>
      <c r="AD1185" t="s">
        <v>25</v>
      </c>
      <c r="AE1185" t="s">
        <v>5959</v>
      </c>
      <c r="AF1185" t="s">
        <v>238</v>
      </c>
      <c r="AG1185" t="s">
        <v>239</v>
      </c>
      <c r="AH1185" t="s">
        <v>28</v>
      </c>
      <c r="AI1185" s="1"/>
    </row>
    <row r="1186" spans="1:40" x14ac:dyDescent="0.25">
      <c r="A1186" t="s">
        <v>2272</v>
      </c>
      <c r="B1186" t="s">
        <v>41</v>
      </c>
      <c r="C1186" t="s">
        <v>42</v>
      </c>
      <c r="D1186">
        <v>199231</v>
      </c>
      <c r="F1186" t="s">
        <v>43</v>
      </c>
      <c r="G1186" t="s">
        <v>5847</v>
      </c>
      <c r="H1186" t="s">
        <v>20</v>
      </c>
      <c r="I1186" t="s">
        <v>21</v>
      </c>
      <c r="J1186">
        <v>3</v>
      </c>
      <c r="L1186" s="1">
        <v>45546.33016203704</v>
      </c>
      <c r="M1186" s="1">
        <v>45551.370717592596</v>
      </c>
      <c r="N1186" s="1">
        <v>45551</v>
      </c>
      <c r="O1186" t="s">
        <v>2268</v>
      </c>
      <c r="P1186" t="s">
        <v>3105</v>
      </c>
      <c r="R1186">
        <v>1</v>
      </c>
      <c r="S1186" t="s">
        <v>3230</v>
      </c>
      <c r="T1186" t="s">
        <v>2369</v>
      </c>
      <c r="U1186" t="s">
        <v>5848</v>
      </c>
      <c r="V1186" t="s">
        <v>36</v>
      </c>
      <c r="W1186" t="s">
        <v>37</v>
      </c>
      <c r="X1186" s="1"/>
      <c r="Z1186">
        <v>199078</v>
      </c>
      <c r="AB1186" t="s">
        <v>5847</v>
      </c>
      <c r="AC1186" t="s">
        <v>24</v>
      </c>
      <c r="AD1186" t="s">
        <v>25</v>
      </c>
      <c r="AE1186" t="s">
        <v>5849</v>
      </c>
      <c r="AF1186" t="s">
        <v>1925</v>
      </c>
      <c r="AG1186" t="s">
        <v>1926</v>
      </c>
      <c r="AH1186" t="s">
        <v>40</v>
      </c>
      <c r="AI1186" s="1"/>
    </row>
    <row r="1187" spans="1:40" x14ac:dyDescent="0.25">
      <c r="A1187" t="s">
        <v>2302</v>
      </c>
      <c r="B1187" t="s">
        <v>68</v>
      </c>
      <c r="C1187" t="s">
        <v>69</v>
      </c>
      <c r="D1187">
        <v>199232</v>
      </c>
      <c r="F1187" t="s">
        <v>70</v>
      </c>
      <c r="G1187" t="s">
        <v>6107</v>
      </c>
      <c r="H1187" t="s">
        <v>20</v>
      </c>
      <c r="I1187" t="s">
        <v>21</v>
      </c>
      <c r="J1187">
        <v>3</v>
      </c>
      <c r="L1187" s="1">
        <v>45547.580613425926</v>
      </c>
      <c r="M1187" s="1">
        <v>45551.370729166665</v>
      </c>
      <c r="N1187" s="1">
        <v>45551</v>
      </c>
      <c r="O1187" t="s">
        <v>2268</v>
      </c>
      <c r="P1187" t="s">
        <v>2371</v>
      </c>
      <c r="R1187">
        <v>2</v>
      </c>
      <c r="S1187" t="s">
        <v>6108</v>
      </c>
      <c r="T1187" t="s">
        <v>2273</v>
      </c>
      <c r="U1187" t="s">
        <v>6109</v>
      </c>
      <c r="V1187" t="s">
        <v>44</v>
      </c>
      <c r="W1187" t="s">
        <v>23</v>
      </c>
      <c r="X1187" s="1"/>
      <c r="AC1187" t="s">
        <v>24</v>
      </c>
      <c r="AD1187" t="s">
        <v>25</v>
      </c>
      <c r="AE1187" t="s">
        <v>6110</v>
      </c>
      <c r="AF1187" t="s">
        <v>532</v>
      </c>
      <c r="AG1187" t="s">
        <v>533</v>
      </c>
      <c r="AH1187" t="s">
        <v>28</v>
      </c>
      <c r="AI1187" s="1"/>
    </row>
    <row r="1188" spans="1:40" x14ac:dyDescent="0.25">
      <c r="A1188" t="s">
        <v>2272</v>
      </c>
      <c r="B1188" t="s">
        <v>485</v>
      </c>
      <c r="C1188" t="s">
        <v>486</v>
      </c>
      <c r="D1188">
        <v>199233</v>
      </c>
      <c r="E1188">
        <v>95050</v>
      </c>
      <c r="F1188" t="s">
        <v>487</v>
      </c>
      <c r="G1188" t="s">
        <v>3676</v>
      </c>
      <c r="H1188" t="s">
        <v>429</v>
      </c>
      <c r="I1188" t="s">
        <v>21</v>
      </c>
      <c r="J1188">
        <v>3</v>
      </c>
      <c r="K1188" t="s">
        <v>950</v>
      </c>
      <c r="L1188" s="1">
        <v>45531.650671296295</v>
      </c>
      <c r="M1188" s="1">
        <v>45551.371944444443</v>
      </c>
      <c r="N1188" s="1">
        <v>45551</v>
      </c>
      <c r="O1188" t="s">
        <v>2308</v>
      </c>
      <c r="P1188" t="s">
        <v>5125</v>
      </c>
      <c r="Q1188">
        <v>1</v>
      </c>
      <c r="R1188">
        <v>0</v>
      </c>
      <c r="S1188" t="s">
        <v>6111</v>
      </c>
      <c r="T1188" t="s">
        <v>2275</v>
      </c>
      <c r="U1188" t="s">
        <v>2844</v>
      </c>
      <c r="V1188" t="s">
        <v>22</v>
      </c>
      <c r="W1188" t="s">
        <v>23</v>
      </c>
      <c r="X1188" s="1">
        <v>45536</v>
      </c>
      <c r="AC1188" t="s">
        <v>24</v>
      </c>
      <c r="AD1188" t="s">
        <v>25</v>
      </c>
      <c r="AE1188" t="s">
        <v>946</v>
      </c>
      <c r="AF1188" t="s">
        <v>26</v>
      </c>
      <c r="AG1188" t="s">
        <v>27</v>
      </c>
      <c r="AH1188" t="s">
        <v>28</v>
      </c>
      <c r="AI1188" s="1">
        <v>45551.372650462959</v>
      </c>
      <c r="AJ1188" t="s">
        <v>5127</v>
      </c>
      <c r="AL1188">
        <v>8</v>
      </c>
      <c r="AN1188" t="s">
        <v>2277</v>
      </c>
    </row>
    <row r="1189" spans="1:40" x14ac:dyDescent="0.25">
      <c r="A1189" t="s">
        <v>2267</v>
      </c>
      <c r="B1189" t="s">
        <v>41</v>
      </c>
      <c r="C1189" t="s">
        <v>42</v>
      </c>
      <c r="D1189">
        <v>199235</v>
      </c>
      <c r="F1189" t="s">
        <v>43</v>
      </c>
      <c r="G1189" t="s">
        <v>6112</v>
      </c>
      <c r="H1189" t="s">
        <v>20</v>
      </c>
      <c r="I1189" t="s">
        <v>21</v>
      </c>
      <c r="J1189">
        <v>3</v>
      </c>
      <c r="L1189" s="1">
        <v>45546.467893518522</v>
      </c>
      <c r="M1189" s="1">
        <v>45551.375752314816</v>
      </c>
      <c r="N1189" s="1">
        <v>45551</v>
      </c>
      <c r="O1189" t="s">
        <v>2268</v>
      </c>
      <c r="P1189" t="s">
        <v>3330</v>
      </c>
      <c r="R1189">
        <v>1</v>
      </c>
      <c r="S1189" t="s">
        <v>6113</v>
      </c>
      <c r="T1189" t="s">
        <v>2275</v>
      </c>
      <c r="U1189" t="s">
        <v>6114</v>
      </c>
      <c r="V1189" t="s">
        <v>22</v>
      </c>
      <c r="W1189" t="s">
        <v>23</v>
      </c>
      <c r="X1189" s="1"/>
      <c r="AC1189" t="s">
        <v>24</v>
      </c>
      <c r="AD1189" t="s">
        <v>25</v>
      </c>
      <c r="AE1189" t="s">
        <v>6115</v>
      </c>
      <c r="AF1189" t="s">
        <v>668</v>
      </c>
      <c r="AG1189" t="s">
        <v>669</v>
      </c>
      <c r="AH1189" t="s">
        <v>28</v>
      </c>
      <c r="AI1189" s="1"/>
    </row>
    <row r="1190" spans="1:40" x14ac:dyDescent="0.25">
      <c r="A1190" t="s">
        <v>2272</v>
      </c>
      <c r="B1190" t="s">
        <v>485</v>
      </c>
      <c r="C1190" t="s">
        <v>486</v>
      </c>
      <c r="D1190">
        <v>199236</v>
      </c>
      <c r="E1190">
        <v>95064</v>
      </c>
      <c r="F1190" t="s">
        <v>487</v>
      </c>
      <c r="G1190" t="s">
        <v>4750</v>
      </c>
      <c r="H1190" t="s">
        <v>429</v>
      </c>
      <c r="I1190" t="s">
        <v>21</v>
      </c>
      <c r="J1190">
        <v>3</v>
      </c>
      <c r="K1190" t="s">
        <v>2057</v>
      </c>
      <c r="L1190" s="1">
        <v>45531.650775462964</v>
      </c>
      <c r="M1190" s="1">
        <v>45551.377800925926</v>
      </c>
      <c r="N1190" s="1">
        <v>45551</v>
      </c>
      <c r="O1190" t="s">
        <v>2308</v>
      </c>
      <c r="P1190" t="s">
        <v>2321</v>
      </c>
      <c r="Q1190">
        <v>1</v>
      </c>
      <c r="R1190">
        <v>0</v>
      </c>
      <c r="T1190" t="s">
        <v>2275</v>
      </c>
      <c r="U1190" t="s">
        <v>2322</v>
      </c>
      <c r="V1190" t="s">
        <v>89</v>
      </c>
      <c r="W1190" t="s">
        <v>51</v>
      </c>
      <c r="X1190" s="1">
        <v>45536</v>
      </c>
      <c r="AC1190" t="s">
        <v>24</v>
      </c>
      <c r="AD1190" t="s">
        <v>25</v>
      </c>
      <c r="AE1190" t="s">
        <v>946</v>
      </c>
      <c r="AF1190" t="s">
        <v>2055</v>
      </c>
      <c r="AG1190" t="s">
        <v>2056</v>
      </c>
      <c r="AH1190" t="s">
        <v>52</v>
      </c>
      <c r="AI1190" s="1">
        <v>45551.379687499997</v>
      </c>
      <c r="AJ1190" t="s">
        <v>2331</v>
      </c>
      <c r="AL1190">
        <v>7</v>
      </c>
      <c r="AN1190" t="s">
        <v>2277</v>
      </c>
    </row>
    <row r="1191" spans="1:40" x14ac:dyDescent="0.25">
      <c r="A1191" t="s">
        <v>2302</v>
      </c>
      <c r="B1191" t="s">
        <v>58</v>
      </c>
      <c r="C1191" t="s">
        <v>59</v>
      </c>
      <c r="D1191">
        <v>199237</v>
      </c>
      <c r="F1191" t="s">
        <v>60</v>
      </c>
      <c r="G1191" t="s">
        <v>6116</v>
      </c>
      <c r="H1191" t="s">
        <v>20</v>
      </c>
      <c r="I1191" t="s">
        <v>21</v>
      </c>
      <c r="J1191">
        <v>3</v>
      </c>
      <c r="L1191" s="1">
        <v>45547.395682870374</v>
      </c>
      <c r="M1191" s="1">
        <v>45551.380127314813</v>
      </c>
      <c r="N1191" s="1">
        <v>45551</v>
      </c>
      <c r="O1191" t="s">
        <v>2268</v>
      </c>
      <c r="P1191" t="s">
        <v>2321</v>
      </c>
      <c r="R1191">
        <v>0</v>
      </c>
      <c r="T1191" t="s">
        <v>2388</v>
      </c>
      <c r="U1191" t="s">
        <v>6117</v>
      </c>
      <c r="V1191" t="s">
        <v>89</v>
      </c>
      <c r="W1191" t="s">
        <v>51</v>
      </c>
      <c r="X1191" s="1"/>
      <c r="AC1191" t="s">
        <v>24</v>
      </c>
      <c r="AD1191" t="s">
        <v>25</v>
      </c>
      <c r="AE1191" t="s">
        <v>6118</v>
      </c>
      <c r="AF1191" t="s">
        <v>2055</v>
      </c>
      <c r="AG1191" t="s">
        <v>2056</v>
      </c>
      <c r="AH1191" t="s">
        <v>52</v>
      </c>
      <c r="AI1191" s="1"/>
    </row>
    <row r="1192" spans="1:40" x14ac:dyDescent="0.25">
      <c r="A1192" t="s">
        <v>2272</v>
      </c>
      <c r="B1192" t="s">
        <v>485</v>
      </c>
      <c r="C1192" t="s">
        <v>486</v>
      </c>
      <c r="D1192">
        <v>199238</v>
      </c>
      <c r="F1192" t="s">
        <v>487</v>
      </c>
      <c r="G1192" t="s">
        <v>4613</v>
      </c>
      <c r="H1192" t="s">
        <v>429</v>
      </c>
      <c r="I1192" t="s">
        <v>21</v>
      </c>
      <c r="J1192">
        <v>3</v>
      </c>
      <c r="K1192" t="s">
        <v>1895</v>
      </c>
      <c r="L1192" s="1">
        <v>45531.650706018518</v>
      </c>
      <c r="M1192" s="1">
        <v>45551.383125</v>
      </c>
      <c r="N1192" s="1">
        <v>45551</v>
      </c>
      <c r="O1192" t="s">
        <v>2308</v>
      </c>
      <c r="P1192" t="s">
        <v>2614</v>
      </c>
      <c r="Q1192">
        <v>1</v>
      </c>
      <c r="R1192">
        <v>1</v>
      </c>
      <c r="T1192" t="s">
        <v>2275</v>
      </c>
      <c r="U1192" t="s">
        <v>2666</v>
      </c>
      <c r="V1192" t="s">
        <v>44</v>
      </c>
      <c r="W1192" t="s">
        <v>23</v>
      </c>
      <c r="X1192" s="1"/>
      <c r="AC1192" t="s">
        <v>24</v>
      </c>
      <c r="AD1192" t="s">
        <v>25</v>
      </c>
      <c r="AE1192" t="s">
        <v>946</v>
      </c>
      <c r="AF1192" t="s">
        <v>700</v>
      </c>
      <c r="AG1192" t="s">
        <v>701</v>
      </c>
      <c r="AH1192" t="s">
        <v>28</v>
      </c>
      <c r="AI1192" s="1"/>
    </row>
    <row r="1193" spans="1:40" x14ac:dyDescent="0.25">
      <c r="A1193" t="s">
        <v>2272</v>
      </c>
      <c r="B1193" t="s">
        <v>485</v>
      </c>
      <c r="C1193" t="s">
        <v>486</v>
      </c>
      <c r="D1193">
        <v>199239</v>
      </c>
      <c r="E1193">
        <v>95051</v>
      </c>
      <c r="F1193" t="s">
        <v>487</v>
      </c>
      <c r="G1193" t="s">
        <v>4260</v>
      </c>
      <c r="H1193" t="s">
        <v>429</v>
      </c>
      <c r="I1193" t="s">
        <v>21</v>
      </c>
      <c r="J1193">
        <v>3</v>
      </c>
      <c r="K1193" t="s">
        <v>1532</v>
      </c>
      <c r="L1193" s="1">
        <v>45531.650439814817</v>
      </c>
      <c r="M1193" s="1">
        <v>45551.385023148148</v>
      </c>
      <c r="N1193" s="1">
        <v>45551</v>
      </c>
      <c r="O1193" t="s">
        <v>2308</v>
      </c>
      <c r="P1193" t="s">
        <v>2378</v>
      </c>
      <c r="Q1193">
        <v>1</v>
      </c>
      <c r="R1193">
        <v>0</v>
      </c>
      <c r="S1193" t="s">
        <v>2397</v>
      </c>
      <c r="T1193" t="s">
        <v>2275</v>
      </c>
      <c r="U1193" t="s">
        <v>2749</v>
      </c>
      <c r="V1193" t="s">
        <v>79</v>
      </c>
      <c r="W1193" t="s">
        <v>37</v>
      </c>
      <c r="X1193" s="1">
        <v>45536</v>
      </c>
      <c r="AC1193" t="s">
        <v>24</v>
      </c>
      <c r="AD1193" t="s">
        <v>25</v>
      </c>
      <c r="AE1193" t="s">
        <v>946</v>
      </c>
      <c r="AF1193" t="s">
        <v>512</v>
      </c>
      <c r="AG1193" t="s">
        <v>513</v>
      </c>
      <c r="AH1193" t="s">
        <v>40</v>
      </c>
      <c r="AI1193" s="1">
        <v>45551.388333333336</v>
      </c>
      <c r="AJ1193" t="s">
        <v>2399</v>
      </c>
      <c r="AL1193">
        <v>10</v>
      </c>
      <c r="AN1193" t="s">
        <v>2277</v>
      </c>
    </row>
    <row r="1194" spans="1:40" x14ac:dyDescent="0.25">
      <c r="A1194" t="s">
        <v>2272</v>
      </c>
      <c r="B1194" t="s">
        <v>485</v>
      </c>
      <c r="C1194" t="s">
        <v>486</v>
      </c>
      <c r="D1194">
        <v>199240</v>
      </c>
      <c r="E1194">
        <v>95052</v>
      </c>
      <c r="F1194" t="s">
        <v>487</v>
      </c>
      <c r="G1194" t="s">
        <v>4919</v>
      </c>
      <c r="H1194" t="s">
        <v>429</v>
      </c>
      <c r="I1194" t="s">
        <v>21</v>
      </c>
      <c r="J1194">
        <v>3</v>
      </c>
      <c r="K1194" t="s">
        <v>2233</v>
      </c>
      <c r="L1194" s="1">
        <v>45531.650266203702</v>
      </c>
      <c r="M1194" s="1">
        <v>45551.38957175926</v>
      </c>
      <c r="N1194" s="1">
        <v>45551</v>
      </c>
      <c r="O1194" t="s">
        <v>2308</v>
      </c>
      <c r="P1194" t="s">
        <v>2342</v>
      </c>
      <c r="Q1194">
        <v>1</v>
      </c>
      <c r="R1194">
        <v>1</v>
      </c>
      <c r="S1194" t="s">
        <v>2343</v>
      </c>
      <c r="T1194" t="s">
        <v>2275</v>
      </c>
      <c r="U1194" t="s">
        <v>2816</v>
      </c>
      <c r="V1194" t="s">
        <v>22</v>
      </c>
      <c r="W1194" t="s">
        <v>23</v>
      </c>
      <c r="X1194" s="1">
        <v>45536</v>
      </c>
      <c r="AC1194" t="s">
        <v>24</v>
      </c>
      <c r="AD1194" t="s">
        <v>25</v>
      </c>
      <c r="AE1194" t="s">
        <v>946</v>
      </c>
      <c r="AF1194" t="s">
        <v>2234</v>
      </c>
      <c r="AG1194" t="s">
        <v>2235</v>
      </c>
      <c r="AH1194" t="s">
        <v>28</v>
      </c>
      <c r="AI1194" s="1">
        <v>45551.390381944446</v>
      </c>
      <c r="AJ1194" t="s">
        <v>2458</v>
      </c>
      <c r="AL1194">
        <v>7</v>
      </c>
      <c r="AN1194" t="s">
        <v>2277</v>
      </c>
    </row>
    <row r="1195" spans="1:40" x14ac:dyDescent="0.25">
      <c r="A1195" t="s">
        <v>2272</v>
      </c>
      <c r="B1195" t="s">
        <v>485</v>
      </c>
      <c r="C1195" t="s">
        <v>486</v>
      </c>
      <c r="D1195">
        <v>199241</v>
      </c>
      <c r="F1195" t="s">
        <v>487</v>
      </c>
      <c r="G1195" t="s">
        <v>4548</v>
      </c>
      <c r="H1195" t="s">
        <v>429</v>
      </c>
      <c r="I1195" t="s">
        <v>21</v>
      </c>
      <c r="J1195">
        <v>3</v>
      </c>
      <c r="K1195" t="s">
        <v>1835</v>
      </c>
      <c r="L1195" s="1">
        <v>45531.650729166664</v>
      </c>
      <c r="M1195" s="1">
        <v>45551.391226851854</v>
      </c>
      <c r="N1195" s="1">
        <v>45551</v>
      </c>
      <c r="O1195" t="s">
        <v>2308</v>
      </c>
      <c r="P1195" t="s">
        <v>3330</v>
      </c>
      <c r="Q1195">
        <v>1</v>
      </c>
      <c r="R1195">
        <v>1</v>
      </c>
      <c r="S1195" t="s">
        <v>3090</v>
      </c>
      <c r="T1195" t="s">
        <v>2275</v>
      </c>
      <c r="U1195" t="s">
        <v>2362</v>
      </c>
      <c r="V1195" t="s">
        <v>22</v>
      </c>
      <c r="W1195" t="s">
        <v>23</v>
      </c>
      <c r="X1195" s="1"/>
      <c r="AC1195" t="s">
        <v>24</v>
      </c>
      <c r="AD1195" t="s">
        <v>25</v>
      </c>
      <c r="AE1195" t="s">
        <v>946</v>
      </c>
      <c r="AF1195" t="s">
        <v>668</v>
      </c>
      <c r="AG1195" t="s">
        <v>669</v>
      </c>
      <c r="AH1195" t="s">
        <v>28</v>
      </c>
      <c r="AI1195" s="1"/>
    </row>
    <row r="1196" spans="1:40" x14ac:dyDescent="0.25">
      <c r="A1196" t="s">
        <v>2267</v>
      </c>
      <c r="B1196" t="s">
        <v>58</v>
      </c>
      <c r="C1196" t="s">
        <v>59</v>
      </c>
      <c r="D1196">
        <v>199242</v>
      </c>
      <c r="F1196" t="s">
        <v>60</v>
      </c>
      <c r="G1196" t="s">
        <v>4572</v>
      </c>
      <c r="H1196" t="s">
        <v>20</v>
      </c>
      <c r="I1196" t="s">
        <v>21</v>
      </c>
      <c r="J1196">
        <v>3</v>
      </c>
      <c r="L1196" s="1">
        <v>45525.516597222224</v>
      </c>
      <c r="M1196" s="1">
        <v>45551.393310185187</v>
      </c>
      <c r="N1196" s="1">
        <v>45551</v>
      </c>
      <c r="O1196" t="s">
        <v>2268</v>
      </c>
      <c r="P1196" t="s">
        <v>2278</v>
      </c>
      <c r="R1196">
        <v>0</v>
      </c>
      <c r="T1196" t="s">
        <v>2388</v>
      </c>
      <c r="U1196" t="s">
        <v>6119</v>
      </c>
      <c r="V1196" t="s">
        <v>97</v>
      </c>
      <c r="W1196" t="s">
        <v>23</v>
      </c>
      <c r="X1196" s="1"/>
      <c r="AC1196" t="s">
        <v>24</v>
      </c>
      <c r="AD1196" t="s">
        <v>25</v>
      </c>
      <c r="AE1196" t="s">
        <v>4573</v>
      </c>
      <c r="AF1196" t="s">
        <v>1856</v>
      </c>
      <c r="AG1196" t="s">
        <v>1857</v>
      </c>
      <c r="AH1196" t="s">
        <v>28</v>
      </c>
      <c r="AI1196" s="1"/>
    </row>
    <row r="1197" spans="1:40" x14ac:dyDescent="0.25">
      <c r="A1197" t="s">
        <v>2267</v>
      </c>
      <c r="B1197" t="s">
        <v>41</v>
      </c>
      <c r="C1197" t="s">
        <v>42</v>
      </c>
      <c r="D1197">
        <v>199243</v>
      </c>
      <c r="F1197" t="s">
        <v>43</v>
      </c>
      <c r="G1197" t="s">
        <v>3664</v>
      </c>
      <c r="H1197" t="s">
        <v>20</v>
      </c>
      <c r="I1197" t="s">
        <v>21</v>
      </c>
      <c r="J1197">
        <v>3</v>
      </c>
      <c r="L1197" s="1">
        <v>45532.407708333332</v>
      </c>
      <c r="M1197" s="1">
        <v>45551.393391203703</v>
      </c>
      <c r="N1197" s="1">
        <v>45551</v>
      </c>
      <c r="O1197" t="s">
        <v>2268</v>
      </c>
      <c r="P1197" t="s">
        <v>3058</v>
      </c>
      <c r="R1197">
        <v>1</v>
      </c>
      <c r="T1197" t="s">
        <v>2273</v>
      </c>
      <c r="U1197" t="s">
        <v>3526</v>
      </c>
      <c r="V1197" t="s">
        <v>97</v>
      </c>
      <c r="W1197" t="s">
        <v>23</v>
      </c>
      <c r="X1197" s="1"/>
      <c r="Z1197">
        <v>199063</v>
      </c>
      <c r="AB1197" t="s">
        <v>3664</v>
      </c>
      <c r="AC1197" t="s">
        <v>24</v>
      </c>
      <c r="AD1197" t="s">
        <v>25</v>
      </c>
      <c r="AE1197" t="s">
        <v>3665</v>
      </c>
      <c r="AF1197" t="s">
        <v>758</v>
      </c>
      <c r="AG1197" t="s">
        <v>759</v>
      </c>
      <c r="AH1197" t="s">
        <v>28</v>
      </c>
      <c r="AI1197" s="1"/>
    </row>
    <row r="1198" spans="1:40" x14ac:dyDescent="0.25">
      <c r="A1198" t="s">
        <v>2272</v>
      </c>
      <c r="B1198" t="s">
        <v>41</v>
      </c>
      <c r="C1198" t="s">
        <v>42</v>
      </c>
      <c r="D1198">
        <v>199244</v>
      </c>
      <c r="F1198" t="s">
        <v>43</v>
      </c>
      <c r="G1198" t="s">
        <v>5417</v>
      </c>
      <c r="H1198" t="s">
        <v>20</v>
      </c>
      <c r="I1198" t="s">
        <v>21</v>
      </c>
      <c r="J1198">
        <v>3</v>
      </c>
      <c r="L1198" s="1">
        <v>45544.428124999999</v>
      </c>
      <c r="M1198" s="1">
        <v>45551.396145833336</v>
      </c>
      <c r="N1198" s="1">
        <v>45551</v>
      </c>
      <c r="O1198" t="s">
        <v>2268</v>
      </c>
      <c r="P1198" t="s">
        <v>2364</v>
      </c>
      <c r="R1198">
        <v>0</v>
      </c>
      <c r="T1198" t="s">
        <v>2275</v>
      </c>
      <c r="U1198" t="s">
        <v>5418</v>
      </c>
      <c r="V1198" t="s">
        <v>79</v>
      </c>
      <c r="W1198" t="s">
        <v>37</v>
      </c>
      <c r="X1198" s="1"/>
      <c r="Z1198">
        <v>199136</v>
      </c>
      <c r="AB1198" t="s">
        <v>5417</v>
      </c>
      <c r="AC1198" t="s">
        <v>24</v>
      </c>
      <c r="AD1198" t="s">
        <v>25</v>
      </c>
      <c r="AE1198" t="s">
        <v>5419</v>
      </c>
      <c r="AF1198" t="s">
        <v>1678</v>
      </c>
      <c r="AG1198" t="s">
        <v>1679</v>
      </c>
      <c r="AH1198" t="s">
        <v>40</v>
      </c>
      <c r="AI1198" s="1"/>
    </row>
    <row r="1199" spans="1:40" x14ac:dyDescent="0.25">
      <c r="A1199" t="s">
        <v>2272</v>
      </c>
      <c r="B1199" t="s">
        <v>485</v>
      </c>
      <c r="C1199" t="s">
        <v>486</v>
      </c>
      <c r="D1199">
        <v>199245</v>
      </c>
      <c r="F1199" t="s">
        <v>487</v>
      </c>
      <c r="G1199" t="s">
        <v>4574</v>
      </c>
      <c r="H1199" t="s">
        <v>429</v>
      </c>
      <c r="I1199" t="s">
        <v>21</v>
      </c>
      <c r="J1199">
        <v>3</v>
      </c>
      <c r="K1199" t="s">
        <v>1855</v>
      </c>
      <c r="L1199" s="1">
        <v>45531.65053240741</v>
      </c>
      <c r="M1199" s="1">
        <v>45551.39980324074</v>
      </c>
      <c r="N1199" s="1">
        <v>45551</v>
      </c>
      <c r="O1199" t="s">
        <v>2308</v>
      </c>
      <c r="P1199" t="s">
        <v>2278</v>
      </c>
      <c r="Q1199">
        <v>1</v>
      </c>
      <c r="R1199">
        <v>0</v>
      </c>
      <c r="S1199" t="s">
        <v>6120</v>
      </c>
      <c r="T1199" t="s">
        <v>2275</v>
      </c>
      <c r="U1199" t="s">
        <v>2313</v>
      </c>
      <c r="V1199" t="s">
        <v>97</v>
      </c>
      <c r="W1199" t="s">
        <v>23</v>
      </c>
      <c r="X1199" s="1"/>
      <c r="AC1199" t="s">
        <v>24</v>
      </c>
      <c r="AD1199" t="s">
        <v>25</v>
      </c>
      <c r="AE1199" t="s">
        <v>946</v>
      </c>
      <c r="AF1199" t="s">
        <v>1856</v>
      </c>
      <c r="AG1199" t="s">
        <v>1857</v>
      </c>
      <c r="AH1199" t="s">
        <v>28</v>
      </c>
      <c r="AI1199" s="1"/>
    </row>
    <row r="1200" spans="1:40" x14ac:dyDescent="0.25">
      <c r="A1200" t="s">
        <v>2284</v>
      </c>
      <c r="B1200" t="s">
        <v>68</v>
      </c>
      <c r="C1200" t="s">
        <v>69</v>
      </c>
      <c r="D1200">
        <v>199246</v>
      </c>
      <c r="F1200" t="s">
        <v>70</v>
      </c>
      <c r="G1200" t="s">
        <v>5747</v>
      </c>
      <c r="H1200" t="s">
        <v>20</v>
      </c>
      <c r="I1200" t="s">
        <v>21</v>
      </c>
      <c r="J1200">
        <v>3</v>
      </c>
      <c r="L1200" s="1">
        <v>45546.372673611113</v>
      </c>
      <c r="M1200" s="1">
        <v>45551.401087962964</v>
      </c>
      <c r="N1200" s="1">
        <v>45551</v>
      </c>
      <c r="O1200" t="s">
        <v>2268</v>
      </c>
      <c r="P1200" t="s">
        <v>3257</v>
      </c>
      <c r="R1200">
        <v>1</v>
      </c>
      <c r="S1200" t="s">
        <v>6121</v>
      </c>
      <c r="T1200" t="s">
        <v>2273</v>
      </c>
      <c r="U1200" t="s">
        <v>5749</v>
      </c>
      <c r="V1200" t="s">
        <v>50</v>
      </c>
      <c r="W1200" t="s">
        <v>51</v>
      </c>
      <c r="X1200" s="1"/>
      <c r="Z1200">
        <v>199157</v>
      </c>
      <c r="AB1200" t="s">
        <v>5747</v>
      </c>
      <c r="AC1200" t="s">
        <v>24</v>
      </c>
      <c r="AD1200" t="s">
        <v>25</v>
      </c>
      <c r="AE1200" t="s">
        <v>5750</v>
      </c>
      <c r="AF1200" t="s">
        <v>672</v>
      </c>
      <c r="AG1200" t="s">
        <v>673</v>
      </c>
      <c r="AH1200" t="s">
        <v>52</v>
      </c>
      <c r="AI1200" s="1"/>
    </row>
    <row r="1201" spans="1:40" x14ac:dyDescent="0.25">
      <c r="A1201" t="s">
        <v>2267</v>
      </c>
      <c r="B1201" t="s">
        <v>68</v>
      </c>
      <c r="C1201" t="s">
        <v>69</v>
      </c>
      <c r="D1201">
        <v>199247</v>
      </c>
      <c r="F1201" t="s">
        <v>70</v>
      </c>
      <c r="G1201" t="s">
        <v>6044</v>
      </c>
      <c r="H1201" t="s">
        <v>20</v>
      </c>
      <c r="I1201" t="s">
        <v>21</v>
      </c>
      <c r="J1201">
        <v>3</v>
      </c>
      <c r="L1201" s="1">
        <v>45548.348680555559</v>
      </c>
      <c r="M1201" s="1">
        <v>45551.402743055558</v>
      </c>
      <c r="N1201" s="1">
        <v>45551</v>
      </c>
      <c r="O1201" t="s">
        <v>2268</v>
      </c>
      <c r="P1201" t="s">
        <v>3257</v>
      </c>
      <c r="R1201">
        <v>1</v>
      </c>
      <c r="S1201" t="s">
        <v>6122</v>
      </c>
      <c r="T1201" t="s">
        <v>2273</v>
      </c>
      <c r="U1201" t="s">
        <v>6046</v>
      </c>
      <c r="V1201" t="s">
        <v>50</v>
      </c>
      <c r="W1201" t="s">
        <v>51</v>
      </c>
      <c r="X1201" s="1"/>
      <c r="Z1201">
        <v>199158</v>
      </c>
      <c r="AB1201" t="s">
        <v>6044</v>
      </c>
      <c r="AC1201" t="s">
        <v>24</v>
      </c>
      <c r="AD1201" t="s">
        <v>25</v>
      </c>
      <c r="AE1201" t="s">
        <v>6047</v>
      </c>
      <c r="AF1201" t="s">
        <v>672</v>
      </c>
      <c r="AG1201" t="s">
        <v>673</v>
      </c>
      <c r="AH1201" t="s">
        <v>52</v>
      </c>
      <c r="AI1201" s="1"/>
    </row>
    <row r="1202" spans="1:40" x14ac:dyDescent="0.25">
      <c r="A1202" t="s">
        <v>2272</v>
      </c>
      <c r="B1202" t="s">
        <v>485</v>
      </c>
      <c r="C1202" t="s">
        <v>486</v>
      </c>
      <c r="D1202">
        <v>199248</v>
      </c>
      <c r="E1202">
        <v>95053</v>
      </c>
      <c r="F1202" t="s">
        <v>487</v>
      </c>
      <c r="G1202" t="s">
        <v>3932</v>
      </c>
      <c r="H1202" t="s">
        <v>429</v>
      </c>
      <c r="I1202" t="s">
        <v>21</v>
      </c>
      <c r="J1202">
        <v>3</v>
      </c>
      <c r="K1202" t="s">
        <v>1224</v>
      </c>
      <c r="L1202" s="1">
        <v>45531.650416666664</v>
      </c>
      <c r="M1202" s="1">
        <v>45551.405011574076</v>
      </c>
      <c r="N1202" s="1">
        <v>45551</v>
      </c>
      <c r="O1202" t="s">
        <v>2308</v>
      </c>
      <c r="P1202" t="s">
        <v>3079</v>
      </c>
      <c r="Q1202">
        <v>1</v>
      </c>
      <c r="R1202">
        <v>1</v>
      </c>
      <c r="S1202" t="s">
        <v>3140</v>
      </c>
      <c r="T1202" t="s">
        <v>2315</v>
      </c>
      <c r="U1202" t="s">
        <v>2857</v>
      </c>
      <c r="V1202" t="s">
        <v>36</v>
      </c>
      <c r="W1202" t="s">
        <v>37</v>
      </c>
      <c r="X1202" s="1">
        <v>45536</v>
      </c>
      <c r="AC1202" t="s">
        <v>24</v>
      </c>
      <c r="AD1202" t="s">
        <v>25</v>
      </c>
      <c r="AE1202" t="s">
        <v>946</v>
      </c>
      <c r="AF1202" t="s">
        <v>1225</v>
      </c>
      <c r="AG1202" t="s">
        <v>1226</v>
      </c>
      <c r="AH1202" t="s">
        <v>40</v>
      </c>
      <c r="AI1202" s="1">
        <v>45551.407222222224</v>
      </c>
      <c r="AJ1202" t="s">
        <v>3139</v>
      </c>
      <c r="AL1202">
        <v>12</v>
      </c>
      <c r="AN1202" t="s">
        <v>2277</v>
      </c>
    </row>
    <row r="1203" spans="1:40" x14ac:dyDescent="0.25">
      <c r="A1203" t="s">
        <v>2272</v>
      </c>
      <c r="B1203" t="s">
        <v>63</v>
      </c>
      <c r="C1203" t="s">
        <v>64</v>
      </c>
      <c r="D1203">
        <v>199250</v>
      </c>
      <c r="F1203" t="s">
        <v>65</v>
      </c>
      <c r="G1203" t="s">
        <v>3887</v>
      </c>
      <c r="H1203" t="s">
        <v>20</v>
      </c>
      <c r="I1203" t="s">
        <v>21</v>
      </c>
      <c r="J1203">
        <v>3</v>
      </c>
      <c r="L1203" s="1">
        <v>45532.390648148146</v>
      </c>
      <c r="M1203" s="1">
        <v>45551.423819444448</v>
      </c>
      <c r="N1203" s="1">
        <v>45551</v>
      </c>
      <c r="O1203" t="s">
        <v>2268</v>
      </c>
      <c r="P1203" t="s">
        <v>5125</v>
      </c>
      <c r="R1203">
        <v>0</v>
      </c>
      <c r="S1203" t="s">
        <v>6123</v>
      </c>
      <c r="T1203" t="s">
        <v>2351</v>
      </c>
      <c r="U1203" t="s">
        <v>6124</v>
      </c>
      <c r="V1203" t="s">
        <v>22</v>
      </c>
      <c r="W1203" t="s">
        <v>23</v>
      </c>
      <c r="X1203" s="1"/>
      <c r="AC1203" t="s">
        <v>24</v>
      </c>
      <c r="AD1203" t="s">
        <v>25</v>
      </c>
      <c r="AE1203" t="s">
        <v>3888</v>
      </c>
      <c r="AF1203" t="s">
        <v>248</v>
      </c>
      <c r="AG1203" t="s">
        <v>249</v>
      </c>
      <c r="AH1203" t="s">
        <v>28</v>
      </c>
      <c r="AI1203" s="1"/>
    </row>
    <row r="1204" spans="1:40" x14ac:dyDescent="0.25">
      <c r="A1204" t="s">
        <v>2267</v>
      </c>
      <c r="B1204" t="s">
        <v>63</v>
      </c>
      <c r="C1204" t="s">
        <v>64</v>
      </c>
      <c r="D1204">
        <v>199252</v>
      </c>
      <c r="F1204" t="s">
        <v>65</v>
      </c>
      <c r="G1204" t="s">
        <v>6125</v>
      </c>
      <c r="H1204" t="s">
        <v>20</v>
      </c>
      <c r="I1204" t="s">
        <v>21</v>
      </c>
      <c r="J1204">
        <v>3</v>
      </c>
      <c r="L1204" s="1">
        <v>45548.395057870373</v>
      </c>
      <c r="M1204" s="1">
        <v>45551.425682870373</v>
      </c>
      <c r="N1204" s="1">
        <v>45551</v>
      </c>
      <c r="O1204" t="s">
        <v>2268</v>
      </c>
      <c r="P1204" t="s">
        <v>2364</v>
      </c>
      <c r="R1204">
        <v>0</v>
      </c>
      <c r="T1204" t="s">
        <v>2351</v>
      </c>
      <c r="U1204" t="s">
        <v>2632</v>
      </c>
      <c r="V1204" t="s">
        <v>79</v>
      </c>
      <c r="W1204" t="s">
        <v>37</v>
      </c>
      <c r="X1204" s="1"/>
      <c r="AC1204" t="s">
        <v>24</v>
      </c>
      <c r="AD1204" t="s">
        <v>25</v>
      </c>
      <c r="AE1204" t="s">
        <v>6126</v>
      </c>
      <c r="AF1204" t="s">
        <v>920</v>
      </c>
      <c r="AG1204" t="s">
        <v>921</v>
      </c>
      <c r="AH1204" t="s">
        <v>40</v>
      </c>
      <c r="AI1204" s="1"/>
    </row>
    <row r="1205" spans="1:40" x14ac:dyDescent="0.25">
      <c r="A1205" t="s">
        <v>2272</v>
      </c>
      <c r="B1205" t="s">
        <v>485</v>
      </c>
      <c r="C1205" t="s">
        <v>486</v>
      </c>
      <c r="D1205">
        <v>199253</v>
      </c>
      <c r="E1205">
        <v>95065</v>
      </c>
      <c r="F1205" t="s">
        <v>487</v>
      </c>
      <c r="G1205" t="s">
        <v>3884</v>
      </c>
      <c r="H1205" t="s">
        <v>429</v>
      </c>
      <c r="I1205" t="s">
        <v>21</v>
      </c>
      <c r="J1205">
        <v>3</v>
      </c>
      <c r="K1205" t="s">
        <v>1191</v>
      </c>
      <c r="L1205" s="1">
        <v>45531.650694444441</v>
      </c>
      <c r="M1205" s="1">
        <v>45551.426018518519</v>
      </c>
      <c r="N1205" s="1">
        <v>45551</v>
      </c>
      <c r="O1205" t="s">
        <v>2308</v>
      </c>
      <c r="P1205" t="s">
        <v>5125</v>
      </c>
      <c r="Q1205">
        <v>1</v>
      </c>
      <c r="R1205">
        <v>0</v>
      </c>
      <c r="S1205" t="s">
        <v>6127</v>
      </c>
      <c r="T1205" t="s">
        <v>2275</v>
      </c>
      <c r="U1205" t="s">
        <v>2301</v>
      </c>
      <c r="V1205" t="s">
        <v>22</v>
      </c>
      <c r="W1205" t="s">
        <v>23</v>
      </c>
      <c r="X1205" s="1">
        <v>45536</v>
      </c>
      <c r="AC1205" t="s">
        <v>24</v>
      </c>
      <c r="AD1205" t="s">
        <v>25</v>
      </c>
      <c r="AE1205" t="s">
        <v>946</v>
      </c>
      <c r="AF1205" t="s">
        <v>248</v>
      </c>
      <c r="AG1205" t="s">
        <v>249</v>
      </c>
      <c r="AH1205" t="s">
        <v>28</v>
      </c>
      <c r="AI1205" s="1">
        <v>45551.430925925924</v>
      </c>
      <c r="AJ1205" t="s">
        <v>5127</v>
      </c>
      <c r="AL1205">
        <v>6</v>
      </c>
      <c r="AN1205" t="s">
        <v>2277</v>
      </c>
    </row>
    <row r="1206" spans="1:40" x14ac:dyDescent="0.25">
      <c r="A1206" t="s">
        <v>2267</v>
      </c>
      <c r="B1206" t="s">
        <v>41</v>
      </c>
      <c r="C1206" t="s">
        <v>42</v>
      </c>
      <c r="D1206">
        <v>199254</v>
      </c>
      <c r="F1206" t="s">
        <v>43</v>
      </c>
      <c r="G1206" t="s">
        <v>5547</v>
      </c>
      <c r="H1206" t="s">
        <v>20</v>
      </c>
      <c r="I1206" t="s">
        <v>21</v>
      </c>
      <c r="J1206">
        <v>3</v>
      </c>
      <c r="L1206" s="1">
        <v>45540.451736111114</v>
      </c>
      <c r="M1206" s="1">
        <v>45551.427164351851</v>
      </c>
      <c r="N1206" s="1">
        <v>45551</v>
      </c>
      <c r="O1206" t="s">
        <v>2268</v>
      </c>
      <c r="P1206" t="s">
        <v>2364</v>
      </c>
      <c r="R1206">
        <v>0</v>
      </c>
      <c r="T1206" t="s">
        <v>2275</v>
      </c>
      <c r="U1206" t="s">
        <v>2632</v>
      </c>
      <c r="V1206" t="s">
        <v>79</v>
      </c>
      <c r="W1206" t="s">
        <v>37</v>
      </c>
      <c r="X1206" s="1"/>
      <c r="Z1206">
        <v>199126</v>
      </c>
      <c r="AB1206" t="s">
        <v>5547</v>
      </c>
      <c r="AC1206" t="s">
        <v>24</v>
      </c>
      <c r="AD1206" t="s">
        <v>25</v>
      </c>
      <c r="AE1206" t="s">
        <v>5548</v>
      </c>
      <c r="AF1206" t="s">
        <v>920</v>
      </c>
      <c r="AG1206" t="s">
        <v>921</v>
      </c>
      <c r="AH1206" t="s">
        <v>40</v>
      </c>
      <c r="AI1206" s="1"/>
    </row>
    <row r="1207" spans="1:40" x14ac:dyDescent="0.25">
      <c r="A1207" t="s">
        <v>2272</v>
      </c>
      <c r="B1207" t="s">
        <v>485</v>
      </c>
      <c r="C1207" t="s">
        <v>486</v>
      </c>
      <c r="D1207">
        <v>199255</v>
      </c>
      <c r="E1207">
        <v>95054</v>
      </c>
      <c r="F1207" t="s">
        <v>487</v>
      </c>
      <c r="G1207" t="s">
        <v>3804</v>
      </c>
      <c r="H1207" t="s">
        <v>429</v>
      </c>
      <c r="I1207" t="s">
        <v>21</v>
      </c>
      <c r="J1207">
        <v>3</v>
      </c>
      <c r="K1207" t="s">
        <v>1108</v>
      </c>
      <c r="L1207" s="1">
        <v>45532.649976851855</v>
      </c>
      <c r="M1207" s="1">
        <v>45551.428182870368</v>
      </c>
      <c r="N1207" s="1">
        <v>45551</v>
      </c>
      <c r="O1207" t="s">
        <v>2308</v>
      </c>
      <c r="P1207" t="s">
        <v>3257</v>
      </c>
      <c r="Q1207">
        <v>1</v>
      </c>
      <c r="R1207">
        <v>0</v>
      </c>
      <c r="S1207" t="s">
        <v>3332</v>
      </c>
      <c r="T1207" t="s">
        <v>2275</v>
      </c>
      <c r="U1207" t="s">
        <v>2381</v>
      </c>
      <c r="V1207" t="s">
        <v>50</v>
      </c>
      <c r="W1207" t="s">
        <v>51</v>
      </c>
      <c r="X1207" s="1">
        <v>45536</v>
      </c>
      <c r="AC1207" t="s">
        <v>24</v>
      </c>
      <c r="AD1207" t="s">
        <v>25</v>
      </c>
      <c r="AE1207" t="s">
        <v>946</v>
      </c>
      <c r="AF1207" t="s">
        <v>1109</v>
      </c>
      <c r="AG1207" t="s">
        <v>1110</v>
      </c>
      <c r="AH1207" t="s">
        <v>52</v>
      </c>
      <c r="AI1207" s="1">
        <v>45551.429560185185</v>
      </c>
      <c r="AJ1207" t="s">
        <v>3144</v>
      </c>
      <c r="AL1207">
        <v>8</v>
      </c>
      <c r="AN1207" t="s">
        <v>2277</v>
      </c>
    </row>
    <row r="1208" spans="1:40" x14ac:dyDescent="0.25">
      <c r="A1208" t="s">
        <v>2284</v>
      </c>
      <c r="B1208" t="s">
        <v>68</v>
      </c>
      <c r="C1208" t="s">
        <v>69</v>
      </c>
      <c r="D1208">
        <v>199256</v>
      </c>
      <c r="F1208" t="s">
        <v>70</v>
      </c>
      <c r="G1208" t="s">
        <v>5024</v>
      </c>
      <c r="H1208" t="s">
        <v>20</v>
      </c>
      <c r="I1208" t="s">
        <v>21</v>
      </c>
      <c r="J1208">
        <v>3</v>
      </c>
      <c r="L1208" s="1">
        <v>45538.48846064815</v>
      </c>
      <c r="M1208" s="1">
        <v>45551.429305555554</v>
      </c>
      <c r="N1208" s="1">
        <v>45551</v>
      </c>
      <c r="O1208" t="s">
        <v>2268</v>
      </c>
      <c r="P1208" t="s">
        <v>2324</v>
      </c>
      <c r="R1208">
        <v>1</v>
      </c>
      <c r="T1208" t="s">
        <v>2273</v>
      </c>
      <c r="U1208" t="s">
        <v>5025</v>
      </c>
      <c r="V1208" t="s">
        <v>89</v>
      </c>
      <c r="W1208" t="s">
        <v>51</v>
      </c>
      <c r="X1208" s="1"/>
      <c r="Z1208">
        <v>199100</v>
      </c>
      <c r="AB1208" t="s">
        <v>5024</v>
      </c>
      <c r="AC1208" t="s">
        <v>24</v>
      </c>
      <c r="AD1208" t="s">
        <v>25</v>
      </c>
      <c r="AE1208" t="s">
        <v>5026</v>
      </c>
      <c r="AF1208" t="s">
        <v>302</v>
      </c>
      <c r="AG1208" t="s">
        <v>303</v>
      </c>
      <c r="AH1208" t="s">
        <v>52</v>
      </c>
      <c r="AI1208" s="1"/>
    </row>
    <row r="1209" spans="1:40" x14ac:dyDescent="0.25">
      <c r="A1209" t="s">
        <v>2302</v>
      </c>
      <c r="B1209" t="s">
        <v>158</v>
      </c>
      <c r="C1209" t="s">
        <v>159</v>
      </c>
      <c r="D1209">
        <v>199257</v>
      </c>
      <c r="F1209" t="s">
        <v>160</v>
      </c>
      <c r="G1209" t="s">
        <v>6128</v>
      </c>
      <c r="H1209" t="s">
        <v>20</v>
      </c>
      <c r="I1209" t="s">
        <v>21</v>
      </c>
      <c r="J1209">
        <v>3</v>
      </c>
      <c r="L1209" s="1">
        <v>45463.295740740738</v>
      </c>
      <c r="M1209" s="1">
        <v>45551.430543981478</v>
      </c>
      <c r="N1209" s="1">
        <v>45551</v>
      </c>
      <c r="O1209" t="s">
        <v>2268</v>
      </c>
      <c r="P1209" t="s">
        <v>3257</v>
      </c>
      <c r="R1209">
        <v>0</v>
      </c>
      <c r="S1209" t="s">
        <v>6129</v>
      </c>
      <c r="T1209" t="s">
        <v>2267</v>
      </c>
      <c r="U1209" t="s">
        <v>3205</v>
      </c>
      <c r="V1209" t="s">
        <v>50</v>
      </c>
      <c r="W1209" t="s">
        <v>51</v>
      </c>
      <c r="X1209" s="1"/>
      <c r="Z1209">
        <v>193284</v>
      </c>
      <c r="AB1209" t="s">
        <v>6128</v>
      </c>
      <c r="AC1209" t="s">
        <v>24</v>
      </c>
      <c r="AD1209" t="s">
        <v>25</v>
      </c>
      <c r="AE1209" t="s">
        <v>6130</v>
      </c>
      <c r="AF1209" t="s">
        <v>1109</v>
      </c>
      <c r="AG1209" t="s">
        <v>1110</v>
      </c>
      <c r="AH1209" t="s">
        <v>52</v>
      </c>
      <c r="AI1209" s="1"/>
    </row>
    <row r="1210" spans="1:40" x14ac:dyDescent="0.25">
      <c r="A1210" t="s">
        <v>2284</v>
      </c>
      <c r="B1210" t="s">
        <v>68</v>
      </c>
      <c r="C1210" t="s">
        <v>69</v>
      </c>
      <c r="D1210">
        <v>199260</v>
      </c>
      <c r="F1210" t="s">
        <v>70</v>
      </c>
      <c r="G1210" t="s">
        <v>6056</v>
      </c>
      <c r="H1210" t="s">
        <v>20</v>
      </c>
      <c r="I1210" t="s">
        <v>21</v>
      </c>
      <c r="J1210">
        <v>3</v>
      </c>
      <c r="L1210" s="1">
        <v>45546.451793981483</v>
      </c>
      <c r="M1210" s="1">
        <v>45551.433194444442</v>
      </c>
      <c r="N1210" s="1">
        <v>45551</v>
      </c>
      <c r="O1210" t="s">
        <v>2268</v>
      </c>
      <c r="P1210" t="s">
        <v>3105</v>
      </c>
      <c r="R1210">
        <v>1</v>
      </c>
      <c r="S1210" t="s">
        <v>6131</v>
      </c>
      <c r="T1210" t="s">
        <v>2273</v>
      </c>
      <c r="U1210" t="s">
        <v>3269</v>
      </c>
      <c r="V1210" t="s">
        <v>36</v>
      </c>
      <c r="W1210" t="s">
        <v>37</v>
      </c>
      <c r="X1210" s="1"/>
      <c r="Z1210">
        <v>199165</v>
      </c>
      <c r="AB1210" t="s">
        <v>6056</v>
      </c>
      <c r="AC1210" t="s">
        <v>24</v>
      </c>
      <c r="AD1210" t="s">
        <v>25</v>
      </c>
      <c r="AE1210" t="s">
        <v>6058</v>
      </c>
      <c r="AF1210" t="s">
        <v>474</v>
      </c>
      <c r="AG1210" t="s">
        <v>475</v>
      </c>
      <c r="AH1210" t="s">
        <v>40</v>
      </c>
      <c r="AI1210" s="1"/>
    </row>
    <row r="1211" spans="1:40" x14ac:dyDescent="0.25">
      <c r="A1211" t="s">
        <v>2272</v>
      </c>
      <c r="B1211" t="s">
        <v>485</v>
      </c>
      <c r="C1211" t="s">
        <v>486</v>
      </c>
      <c r="D1211">
        <v>199261</v>
      </c>
      <c r="E1211">
        <v>95055</v>
      </c>
      <c r="F1211" t="s">
        <v>487</v>
      </c>
      <c r="G1211" t="s">
        <v>3782</v>
      </c>
      <c r="H1211" t="s">
        <v>429</v>
      </c>
      <c r="I1211" t="s">
        <v>21</v>
      </c>
      <c r="J1211">
        <v>3</v>
      </c>
      <c r="K1211" t="s">
        <v>1084</v>
      </c>
      <c r="L1211" s="1">
        <v>45531.650613425925</v>
      </c>
      <c r="M1211" s="1">
        <v>45551.433842592596</v>
      </c>
      <c r="N1211" s="1">
        <v>45551</v>
      </c>
      <c r="O1211" t="s">
        <v>2308</v>
      </c>
      <c r="P1211" t="s">
        <v>3257</v>
      </c>
      <c r="Q1211">
        <v>1</v>
      </c>
      <c r="R1211">
        <v>0</v>
      </c>
      <c r="S1211" t="s">
        <v>4931</v>
      </c>
      <c r="T1211" t="s">
        <v>2275</v>
      </c>
      <c r="U1211" t="s">
        <v>2366</v>
      </c>
      <c r="V1211" t="s">
        <v>50</v>
      </c>
      <c r="W1211" t="s">
        <v>51</v>
      </c>
      <c r="X1211" s="1">
        <v>45536</v>
      </c>
      <c r="AC1211" t="s">
        <v>24</v>
      </c>
      <c r="AD1211" t="s">
        <v>25</v>
      </c>
      <c r="AE1211" t="s">
        <v>946</v>
      </c>
      <c r="AF1211" t="s">
        <v>167</v>
      </c>
      <c r="AG1211" t="s">
        <v>168</v>
      </c>
      <c r="AH1211" t="s">
        <v>52</v>
      </c>
      <c r="AI1211" s="1">
        <v>45551.435162037036</v>
      </c>
      <c r="AJ1211" t="s">
        <v>3144</v>
      </c>
      <c r="AL1211">
        <v>10</v>
      </c>
      <c r="AN1211" t="s">
        <v>2277</v>
      </c>
    </row>
    <row r="1212" spans="1:40" x14ac:dyDescent="0.25">
      <c r="A1212" t="s">
        <v>2272</v>
      </c>
      <c r="B1212" t="s">
        <v>485</v>
      </c>
      <c r="C1212" t="s">
        <v>486</v>
      </c>
      <c r="D1212">
        <v>199263</v>
      </c>
      <c r="E1212">
        <v>95066</v>
      </c>
      <c r="F1212" t="s">
        <v>487</v>
      </c>
      <c r="G1212" t="s">
        <v>4119</v>
      </c>
      <c r="H1212" t="s">
        <v>429</v>
      </c>
      <c r="I1212" t="s">
        <v>21</v>
      </c>
      <c r="J1212">
        <v>3</v>
      </c>
      <c r="K1212" t="s">
        <v>1392</v>
      </c>
      <c r="L1212" s="1">
        <v>45531.650312500002</v>
      </c>
      <c r="M1212" s="1">
        <v>45551.43478009259</v>
      </c>
      <c r="N1212" s="1">
        <v>45551</v>
      </c>
      <c r="O1212" t="s">
        <v>2308</v>
      </c>
      <c r="P1212" t="s">
        <v>2321</v>
      </c>
      <c r="Q1212">
        <v>1</v>
      </c>
      <c r="R1212">
        <v>0</v>
      </c>
      <c r="T1212" t="s">
        <v>2275</v>
      </c>
      <c r="U1212" t="s">
        <v>2955</v>
      </c>
      <c r="V1212" t="s">
        <v>89</v>
      </c>
      <c r="W1212" t="s">
        <v>51</v>
      </c>
      <c r="X1212" s="1">
        <v>45536</v>
      </c>
      <c r="AC1212" t="s">
        <v>24</v>
      </c>
      <c r="AD1212" t="s">
        <v>25</v>
      </c>
      <c r="AE1212" t="s">
        <v>946</v>
      </c>
      <c r="AF1212" t="s">
        <v>405</v>
      </c>
      <c r="AG1212" t="s">
        <v>406</v>
      </c>
      <c r="AH1212" t="s">
        <v>52</v>
      </c>
      <c r="AI1212" s="1">
        <v>45551.436574074076</v>
      </c>
      <c r="AJ1212" t="s">
        <v>2331</v>
      </c>
      <c r="AL1212">
        <v>7</v>
      </c>
      <c r="AN1212" t="s">
        <v>2277</v>
      </c>
    </row>
    <row r="1213" spans="1:40" x14ac:dyDescent="0.25">
      <c r="A1213" t="s">
        <v>2272</v>
      </c>
      <c r="B1213" t="s">
        <v>485</v>
      </c>
      <c r="C1213" t="s">
        <v>486</v>
      </c>
      <c r="D1213">
        <v>199264</v>
      </c>
      <c r="E1213">
        <v>95056</v>
      </c>
      <c r="F1213" t="s">
        <v>487</v>
      </c>
      <c r="G1213" t="s">
        <v>4722</v>
      </c>
      <c r="H1213" t="s">
        <v>429</v>
      </c>
      <c r="I1213" t="s">
        <v>21</v>
      </c>
      <c r="J1213">
        <v>3</v>
      </c>
      <c r="K1213" t="s">
        <v>2032</v>
      </c>
      <c r="L1213" s="1">
        <v>45531.650370370371</v>
      </c>
      <c r="M1213" s="1">
        <v>45551.436956018515</v>
      </c>
      <c r="N1213" s="1">
        <v>45551</v>
      </c>
      <c r="O1213" t="s">
        <v>2308</v>
      </c>
      <c r="P1213" t="s">
        <v>2378</v>
      </c>
      <c r="Q1213">
        <v>1</v>
      </c>
      <c r="R1213">
        <v>1</v>
      </c>
      <c r="S1213" t="s">
        <v>2397</v>
      </c>
      <c r="T1213" t="s">
        <v>2275</v>
      </c>
      <c r="U1213" t="s">
        <v>2759</v>
      </c>
      <c r="V1213" t="s">
        <v>79</v>
      </c>
      <c r="W1213" t="s">
        <v>37</v>
      </c>
      <c r="X1213" s="1">
        <v>45536</v>
      </c>
      <c r="AC1213" t="s">
        <v>24</v>
      </c>
      <c r="AD1213" t="s">
        <v>25</v>
      </c>
      <c r="AE1213" t="s">
        <v>946</v>
      </c>
      <c r="AF1213" t="s">
        <v>778</v>
      </c>
      <c r="AG1213" t="s">
        <v>779</v>
      </c>
      <c r="AH1213" t="s">
        <v>40</v>
      </c>
      <c r="AI1213" s="1">
        <v>45551.438750000001</v>
      </c>
      <c r="AJ1213" t="s">
        <v>5983</v>
      </c>
      <c r="AL1213">
        <v>14</v>
      </c>
      <c r="AN1213" t="s">
        <v>2277</v>
      </c>
    </row>
    <row r="1214" spans="1:40" x14ac:dyDescent="0.25">
      <c r="A1214" t="s">
        <v>2302</v>
      </c>
      <c r="B1214" t="s">
        <v>63</v>
      </c>
      <c r="C1214" t="s">
        <v>64</v>
      </c>
      <c r="D1214">
        <v>199265</v>
      </c>
      <c r="F1214" t="s">
        <v>65</v>
      </c>
      <c r="G1214" t="s">
        <v>6132</v>
      </c>
      <c r="H1214" t="s">
        <v>20</v>
      </c>
      <c r="I1214" t="s">
        <v>21</v>
      </c>
      <c r="J1214">
        <v>3</v>
      </c>
      <c r="L1214" s="1">
        <v>45548.388842592591</v>
      </c>
      <c r="M1214" s="1">
        <v>45551.437106481484</v>
      </c>
      <c r="N1214" s="1">
        <v>45551</v>
      </c>
      <c r="O1214" t="s">
        <v>2268</v>
      </c>
      <c r="P1214" t="s">
        <v>2321</v>
      </c>
      <c r="R1214">
        <v>0</v>
      </c>
      <c r="T1214" t="s">
        <v>2275</v>
      </c>
      <c r="U1214" t="s">
        <v>6133</v>
      </c>
      <c r="V1214" t="s">
        <v>89</v>
      </c>
      <c r="W1214" t="s">
        <v>51</v>
      </c>
      <c r="X1214" s="1"/>
      <c r="AC1214" t="s">
        <v>24</v>
      </c>
      <c r="AD1214" t="s">
        <v>25</v>
      </c>
      <c r="AE1214" t="s">
        <v>6134</v>
      </c>
      <c r="AF1214" t="s">
        <v>405</v>
      </c>
      <c r="AG1214" t="s">
        <v>406</v>
      </c>
      <c r="AH1214" t="s">
        <v>52</v>
      </c>
      <c r="AI1214" s="1"/>
    </row>
    <row r="1215" spans="1:40" x14ac:dyDescent="0.25">
      <c r="A1215" t="s">
        <v>2302</v>
      </c>
      <c r="B1215" t="s">
        <v>58</v>
      </c>
      <c r="C1215" t="s">
        <v>59</v>
      </c>
      <c r="D1215">
        <v>199266</v>
      </c>
      <c r="F1215" t="s">
        <v>60</v>
      </c>
      <c r="G1215" t="s">
        <v>4056</v>
      </c>
      <c r="H1215" t="s">
        <v>20</v>
      </c>
      <c r="I1215" t="s">
        <v>21</v>
      </c>
      <c r="J1215">
        <v>3</v>
      </c>
      <c r="L1215" s="1">
        <v>45532.379212962966</v>
      </c>
      <c r="M1215" s="1">
        <v>45551.437256944446</v>
      </c>
      <c r="N1215" s="1">
        <v>45551</v>
      </c>
      <c r="O1215" t="s">
        <v>2268</v>
      </c>
      <c r="P1215" t="s">
        <v>3034</v>
      </c>
      <c r="R1215">
        <v>1</v>
      </c>
      <c r="T1215" t="s">
        <v>2388</v>
      </c>
      <c r="U1215" t="s">
        <v>6073</v>
      </c>
      <c r="V1215" t="s">
        <v>89</v>
      </c>
      <c r="W1215" t="s">
        <v>51</v>
      </c>
      <c r="X1215" s="1"/>
      <c r="AC1215" t="s">
        <v>24</v>
      </c>
      <c r="AD1215" t="s">
        <v>25</v>
      </c>
      <c r="AE1215" t="s">
        <v>4057</v>
      </c>
      <c r="AF1215" t="s">
        <v>1338</v>
      </c>
      <c r="AG1215" t="s">
        <v>1339</v>
      </c>
      <c r="AH1215" t="s">
        <v>52</v>
      </c>
      <c r="AI1215" s="1"/>
    </row>
    <row r="1216" spans="1:40" x14ac:dyDescent="0.25">
      <c r="A1216" t="s">
        <v>2284</v>
      </c>
      <c r="B1216" t="s">
        <v>41</v>
      </c>
      <c r="C1216" t="s">
        <v>42</v>
      </c>
      <c r="D1216">
        <v>199267</v>
      </c>
      <c r="F1216" t="s">
        <v>43</v>
      </c>
      <c r="G1216" t="s">
        <v>6135</v>
      </c>
      <c r="H1216" t="s">
        <v>20</v>
      </c>
      <c r="I1216" t="s">
        <v>21</v>
      </c>
      <c r="J1216">
        <v>3</v>
      </c>
      <c r="L1216" s="1">
        <v>45548.347754629627</v>
      </c>
      <c r="M1216" s="1">
        <v>45551.43787037037</v>
      </c>
      <c r="N1216" s="1">
        <v>45551</v>
      </c>
      <c r="O1216" t="s">
        <v>2268</v>
      </c>
      <c r="P1216" t="s">
        <v>3079</v>
      </c>
      <c r="R1216">
        <v>0</v>
      </c>
      <c r="S1216" t="s">
        <v>3129</v>
      </c>
      <c r="T1216" t="s">
        <v>2275</v>
      </c>
      <c r="U1216" t="s">
        <v>6136</v>
      </c>
      <c r="V1216" t="s">
        <v>36</v>
      </c>
      <c r="W1216" t="s">
        <v>37</v>
      </c>
      <c r="X1216" s="1"/>
      <c r="AC1216" t="s">
        <v>24</v>
      </c>
      <c r="AD1216" t="s">
        <v>25</v>
      </c>
      <c r="AE1216" t="s">
        <v>6137</v>
      </c>
      <c r="AF1216" t="s">
        <v>3529</v>
      </c>
      <c r="AG1216" t="s">
        <v>3530</v>
      </c>
      <c r="AH1216" t="s">
        <v>40</v>
      </c>
      <c r="AI1216" s="1"/>
    </row>
    <row r="1217" spans="1:40" x14ac:dyDescent="0.25">
      <c r="A1217" t="s">
        <v>2272</v>
      </c>
      <c r="B1217" t="s">
        <v>485</v>
      </c>
      <c r="C1217" t="s">
        <v>486</v>
      </c>
      <c r="D1217">
        <v>199268</v>
      </c>
      <c r="F1217" t="s">
        <v>487</v>
      </c>
      <c r="G1217" t="s">
        <v>4850</v>
      </c>
      <c r="H1217" t="s">
        <v>429</v>
      </c>
      <c r="I1217" t="s">
        <v>21</v>
      </c>
      <c r="J1217">
        <v>3</v>
      </c>
      <c r="K1217" t="s">
        <v>2160</v>
      </c>
      <c r="L1217" s="1">
        <v>45532.649930555555</v>
      </c>
      <c r="M1217" s="1">
        <v>45551.43954861111</v>
      </c>
      <c r="N1217" s="1">
        <v>45551</v>
      </c>
      <c r="O1217" t="s">
        <v>2308</v>
      </c>
      <c r="P1217" t="s">
        <v>3330</v>
      </c>
      <c r="Q1217">
        <v>1</v>
      </c>
      <c r="R1217">
        <v>0</v>
      </c>
      <c r="S1217" t="s">
        <v>3236</v>
      </c>
      <c r="T1217" t="s">
        <v>2275</v>
      </c>
      <c r="U1217" t="s">
        <v>2956</v>
      </c>
      <c r="V1217" t="s">
        <v>22</v>
      </c>
      <c r="W1217" t="s">
        <v>23</v>
      </c>
      <c r="X1217" s="1"/>
      <c r="AC1217" t="s">
        <v>24</v>
      </c>
      <c r="AD1217" t="s">
        <v>25</v>
      </c>
      <c r="AE1217" t="s">
        <v>946</v>
      </c>
      <c r="AF1217" t="s">
        <v>870</v>
      </c>
      <c r="AG1217" t="s">
        <v>871</v>
      </c>
      <c r="AH1217" t="s">
        <v>28</v>
      </c>
      <c r="AI1217" s="1"/>
    </row>
    <row r="1218" spans="1:40" x14ac:dyDescent="0.25">
      <c r="A1218" t="s">
        <v>2272</v>
      </c>
      <c r="B1218" t="s">
        <v>485</v>
      </c>
      <c r="C1218" t="s">
        <v>486</v>
      </c>
      <c r="D1218">
        <v>199269</v>
      </c>
      <c r="F1218" t="s">
        <v>487</v>
      </c>
      <c r="G1218" t="s">
        <v>4759</v>
      </c>
      <c r="H1218" t="s">
        <v>429</v>
      </c>
      <c r="I1218" t="s">
        <v>21</v>
      </c>
      <c r="J1218">
        <v>3</v>
      </c>
      <c r="K1218" t="s">
        <v>2076</v>
      </c>
      <c r="L1218" s="1">
        <v>45531.650347222225</v>
      </c>
      <c r="M1218" s="1">
        <v>45551.439895833333</v>
      </c>
      <c r="N1218" s="1">
        <v>45551</v>
      </c>
      <c r="O1218" t="s">
        <v>2308</v>
      </c>
      <c r="P1218" t="s">
        <v>2278</v>
      </c>
      <c r="Q1218">
        <v>1</v>
      </c>
      <c r="R1218">
        <v>0</v>
      </c>
      <c r="S1218" t="s">
        <v>6138</v>
      </c>
      <c r="T1218" t="s">
        <v>2275</v>
      </c>
      <c r="U1218" t="s">
        <v>2881</v>
      </c>
      <c r="V1218" t="s">
        <v>97</v>
      </c>
      <c r="W1218" t="s">
        <v>23</v>
      </c>
      <c r="X1218" s="1"/>
      <c r="AC1218" t="s">
        <v>24</v>
      </c>
      <c r="AD1218" t="s">
        <v>25</v>
      </c>
      <c r="AE1218" t="s">
        <v>946</v>
      </c>
      <c r="AF1218" t="s">
        <v>2074</v>
      </c>
      <c r="AG1218" t="s">
        <v>2075</v>
      </c>
      <c r="AH1218" t="s">
        <v>28</v>
      </c>
      <c r="AI1218" s="1"/>
    </row>
    <row r="1219" spans="1:40" x14ac:dyDescent="0.25">
      <c r="A1219" t="s">
        <v>2302</v>
      </c>
      <c r="B1219" t="s">
        <v>58</v>
      </c>
      <c r="C1219" t="s">
        <v>59</v>
      </c>
      <c r="D1219">
        <v>199270</v>
      </c>
      <c r="F1219" t="s">
        <v>60</v>
      </c>
      <c r="G1219" t="s">
        <v>6139</v>
      </c>
      <c r="H1219" t="s">
        <v>20</v>
      </c>
      <c r="I1219" t="s">
        <v>21</v>
      </c>
      <c r="J1219">
        <v>3</v>
      </c>
      <c r="L1219" s="1">
        <v>45548.37122685185</v>
      </c>
      <c r="M1219" s="1">
        <v>45551.441863425927</v>
      </c>
      <c r="N1219" s="1">
        <v>45551</v>
      </c>
      <c r="O1219" t="s">
        <v>2268</v>
      </c>
      <c r="P1219" t="s">
        <v>3034</v>
      </c>
      <c r="R1219">
        <v>2</v>
      </c>
      <c r="T1219" t="s">
        <v>2388</v>
      </c>
      <c r="U1219" t="s">
        <v>2559</v>
      </c>
      <c r="V1219" t="s">
        <v>50</v>
      </c>
      <c r="W1219" t="s">
        <v>51</v>
      </c>
      <c r="X1219" s="1"/>
      <c r="AC1219" t="s">
        <v>24</v>
      </c>
      <c r="AD1219" t="s">
        <v>25</v>
      </c>
      <c r="AE1219" t="s">
        <v>6140</v>
      </c>
      <c r="AF1219" t="s">
        <v>655</v>
      </c>
      <c r="AG1219" t="s">
        <v>656</v>
      </c>
      <c r="AH1219" t="s">
        <v>52</v>
      </c>
      <c r="AI1219" s="1"/>
    </row>
    <row r="1220" spans="1:40" x14ac:dyDescent="0.25">
      <c r="A1220" t="s">
        <v>2272</v>
      </c>
      <c r="B1220" t="s">
        <v>485</v>
      </c>
      <c r="C1220" t="s">
        <v>486</v>
      </c>
      <c r="D1220">
        <v>199271</v>
      </c>
      <c r="E1220">
        <v>95062</v>
      </c>
      <c r="F1220" t="s">
        <v>487</v>
      </c>
      <c r="G1220" t="s">
        <v>3836</v>
      </c>
      <c r="H1220" t="s">
        <v>429</v>
      </c>
      <c r="I1220" t="s">
        <v>21</v>
      </c>
      <c r="J1220">
        <v>3</v>
      </c>
      <c r="K1220" t="s">
        <v>1145</v>
      </c>
      <c r="L1220" s="1">
        <v>45532.652928240743</v>
      </c>
      <c r="M1220" s="1">
        <v>45551.445393518516</v>
      </c>
      <c r="N1220" s="1">
        <v>45551</v>
      </c>
      <c r="O1220" t="s">
        <v>2308</v>
      </c>
      <c r="P1220" t="s">
        <v>3034</v>
      </c>
      <c r="Q1220">
        <v>1</v>
      </c>
      <c r="R1220">
        <v>1</v>
      </c>
      <c r="T1220" t="s">
        <v>2275</v>
      </c>
      <c r="U1220" t="s">
        <v>2959</v>
      </c>
      <c r="V1220" t="s">
        <v>50</v>
      </c>
      <c r="W1220" t="s">
        <v>51</v>
      </c>
      <c r="X1220" s="1">
        <v>45536</v>
      </c>
      <c r="AC1220" t="s">
        <v>24</v>
      </c>
      <c r="AD1220" t="s">
        <v>25</v>
      </c>
      <c r="AE1220" t="s">
        <v>946</v>
      </c>
      <c r="AF1220" t="s">
        <v>1146</v>
      </c>
      <c r="AG1220" t="s">
        <v>1147</v>
      </c>
      <c r="AH1220" t="s">
        <v>52</v>
      </c>
      <c r="AI1220" s="1">
        <v>45551.473668981482</v>
      </c>
      <c r="AJ1220" t="s">
        <v>3035</v>
      </c>
      <c r="AL1220">
        <v>7</v>
      </c>
      <c r="AN1220" t="s">
        <v>2277</v>
      </c>
    </row>
    <row r="1221" spans="1:40" x14ac:dyDescent="0.25">
      <c r="A1221" t="s">
        <v>2267</v>
      </c>
      <c r="B1221" t="s">
        <v>68</v>
      </c>
      <c r="C1221" t="s">
        <v>69</v>
      </c>
      <c r="D1221">
        <v>199272</v>
      </c>
      <c r="F1221" t="s">
        <v>70</v>
      </c>
      <c r="G1221" t="s">
        <v>6141</v>
      </c>
      <c r="H1221" t="s">
        <v>20</v>
      </c>
      <c r="I1221" t="s">
        <v>21</v>
      </c>
      <c r="J1221">
        <v>3</v>
      </c>
      <c r="L1221" s="1">
        <v>45545.589143518519</v>
      </c>
      <c r="M1221" s="1">
        <v>45551.445810185185</v>
      </c>
      <c r="N1221" s="1">
        <v>45551</v>
      </c>
      <c r="O1221" t="s">
        <v>2268</v>
      </c>
      <c r="P1221" t="s">
        <v>2432</v>
      </c>
      <c r="R1221">
        <v>1</v>
      </c>
      <c r="T1221" t="s">
        <v>2369</v>
      </c>
      <c r="U1221" t="s">
        <v>6142</v>
      </c>
      <c r="V1221" t="s">
        <v>50</v>
      </c>
      <c r="W1221" t="s">
        <v>51</v>
      </c>
      <c r="X1221" s="1"/>
      <c r="AC1221" t="s">
        <v>24</v>
      </c>
      <c r="AD1221" t="s">
        <v>25</v>
      </c>
      <c r="AE1221" t="s">
        <v>6143</v>
      </c>
      <c r="AF1221" t="s">
        <v>890</v>
      </c>
      <c r="AG1221" t="s">
        <v>891</v>
      </c>
      <c r="AH1221" t="s">
        <v>52</v>
      </c>
      <c r="AI1221" s="1"/>
    </row>
    <row r="1222" spans="1:40" x14ac:dyDescent="0.25">
      <c r="A1222" t="s">
        <v>2267</v>
      </c>
      <c r="B1222" t="s">
        <v>68</v>
      </c>
      <c r="C1222" t="s">
        <v>69</v>
      </c>
      <c r="D1222">
        <v>199273</v>
      </c>
      <c r="F1222" t="s">
        <v>70</v>
      </c>
      <c r="G1222" t="s">
        <v>6144</v>
      </c>
      <c r="H1222" t="s">
        <v>20</v>
      </c>
      <c r="I1222" t="s">
        <v>21</v>
      </c>
      <c r="J1222">
        <v>3</v>
      </c>
      <c r="L1222" s="1">
        <v>45551.324780092589</v>
      </c>
      <c r="M1222" s="1">
        <v>45551.44672453704</v>
      </c>
      <c r="N1222" s="1">
        <v>45551</v>
      </c>
      <c r="O1222" t="s">
        <v>2268</v>
      </c>
      <c r="P1222" t="s">
        <v>2432</v>
      </c>
      <c r="R1222">
        <v>1</v>
      </c>
      <c r="T1222" t="s">
        <v>2369</v>
      </c>
      <c r="U1222" t="s">
        <v>6145</v>
      </c>
      <c r="V1222" t="s">
        <v>50</v>
      </c>
      <c r="W1222" t="s">
        <v>51</v>
      </c>
      <c r="X1222" s="1"/>
      <c r="AC1222" t="s">
        <v>24</v>
      </c>
      <c r="AD1222" t="s">
        <v>25</v>
      </c>
      <c r="AE1222" t="s">
        <v>6146</v>
      </c>
      <c r="AF1222" t="s">
        <v>890</v>
      </c>
      <c r="AG1222" t="s">
        <v>891</v>
      </c>
      <c r="AH1222" t="s">
        <v>52</v>
      </c>
      <c r="AI1222" s="1"/>
    </row>
    <row r="1223" spans="1:40" x14ac:dyDescent="0.25">
      <c r="A1223" t="s">
        <v>2272</v>
      </c>
      <c r="B1223" t="s">
        <v>485</v>
      </c>
      <c r="C1223" t="s">
        <v>486</v>
      </c>
      <c r="D1223">
        <v>199274</v>
      </c>
      <c r="F1223" t="s">
        <v>487</v>
      </c>
      <c r="G1223" t="s">
        <v>3882</v>
      </c>
      <c r="H1223" t="s">
        <v>429</v>
      </c>
      <c r="I1223" t="s">
        <v>21</v>
      </c>
      <c r="J1223">
        <v>3</v>
      </c>
      <c r="K1223" t="s">
        <v>1187</v>
      </c>
      <c r="L1223" s="1">
        <v>45531.650659722225</v>
      </c>
      <c r="M1223" s="1">
        <v>45551.450162037036</v>
      </c>
      <c r="N1223" s="1">
        <v>45551</v>
      </c>
      <c r="O1223" t="s">
        <v>2308</v>
      </c>
      <c r="P1223" t="s">
        <v>2614</v>
      </c>
      <c r="Q1223">
        <v>1</v>
      </c>
      <c r="R1223">
        <v>1</v>
      </c>
      <c r="T1223" t="s">
        <v>2275</v>
      </c>
      <c r="U1223" t="s">
        <v>2288</v>
      </c>
      <c r="V1223" t="s">
        <v>44</v>
      </c>
      <c r="W1223" t="s">
        <v>23</v>
      </c>
      <c r="X1223" s="1"/>
      <c r="AC1223" t="s">
        <v>24</v>
      </c>
      <c r="AD1223" t="s">
        <v>25</v>
      </c>
      <c r="AE1223" t="s">
        <v>946</v>
      </c>
      <c r="AF1223" t="s">
        <v>246</v>
      </c>
      <c r="AG1223" t="s">
        <v>247</v>
      </c>
      <c r="AH1223" t="s">
        <v>28</v>
      </c>
      <c r="AI1223" s="1"/>
    </row>
    <row r="1224" spans="1:40" x14ac:dyDescent="0.25">
      <c r="A1224" t="s">
        <v>2284</v>
      </c>
      <c r="B1224" t="s">
        <v>74</v>
      </c>
      <c r="C1224" t="s">
        <v>75</v>
      </c>
      <c r="D1224">
        <v>199275</v>
      </c>
      <c r="E1224">
        <v>95057</v>
      </c>
      <c r="F1224" t="s">
        <v>76</v>
      </c>
      <c r="G1224" t="s">
        <v>6147</v>
      </c>
      <c r="H1224" t="s">
        <v>20</v>
      </c>
      <c r="I1224" t="s">
        <v>21</v>
      </c>
      <c r="J1224">
        <v>3</v>
      </c>
      <c r="L1224" s="1">
        <v>45540.470231481479</v>
      </c>
      <c r="M1224" s="1">
        <v>45551.450879629629</v>
      </c>
      <c r="N1224" s="1">
        <v>45551</v>
      </c>
      <c r="O1224" t="s">
        <v>2268</v>
      </c>
      <c r="P1224" t="s">
        <v>2342</v>
      </c>
      <c r="R1224">
        <v>1</v>
      </c>
      <c r="S1224" t="s">
        <v>3071</v>
      </c>
      <c r="T1224" t="s">
        <v>2275</v>
      </c>
      <c r="U1224" t="s">
        <v>2679</v>
      </c>
      <c r="V1224" t="s">
        <v>22</v>
      </c>
      <c r="W1224" t="s">
        <v>23</v>
      </c>
      <c r="X1224" s="1">
        <v>45536</v>
      </c>
      <c r="AC1224" t="s">
        <v>24</v>
      </c>
      <c r="AD1224" t="s">
        <v>25</v>
      </c>
      <c r="AE1224" t="s">
        <v>6148</v>
      </c>
      <c r="AF1224" t="s">
        <v>6149</v>
      </c>
      <c r="AG1224" t="s">
        <v>6150</v>
      </c>
      <c r="AH1224" t="s">
        <v>28</v>
      </c>
      <c r="AI1224" s="1">
        <v>45551.45208333333</v>
      </c>
      <c r="AJ1224" t="s">
        <v>2458</v>
      </c>
      <c r="AL1224">
        <v>10</v>
      </c>
      <c r="AN1224" t="s">
        <v>2277</v>
      </c>
    </row>
    <row r="1225" spans="1:40" x14ac:dyDescent="0.25">
      <c r="A1225" t="s">
        <v>2267</v>
      </c>
      <c r="B1225" t="s">
        <v>94</v>
      </c>
      <c r="C1225" t="s">
        <v>95</v>
      </c>
      <c r="D1225">
        <v>199276</v>
      </c>
      <c r="F1225" t="s">
        <v>96</v>
      </c>
      <c r="G1225" t="s">
        <v>6151</v>
      </c>
      <c r="H1225" t="s">
        <v>20</v>
      </c>
      <c r="I1225" t="s">
        <v>21</v>
      </c>
      <c r="J1225">
        <v>3</v>
      </c>
      <c r="L1225" s="1">
        <v>45540.469224537039</v>
      </c>
      <c r="M1225" s="1">
        <v>45551.453310185185</v>
      </c>
      <c r="N1225" s="1">
        <v>45551</v>
      </c>
      <c r="O1225" t="s">
        <v>2268</v>
      </c>
      <c r="P1225" t="s">
        <v>2342</v>
      </c>
      <c r="R1225">
        <v>0</v>
      </c>
      <c r="S1225" t="s">
        <v>3071</v>
      </c>
      <c r="T1225" t="s">
        <v>2275</v>
      </c>
      <c r="U1225" t="s">
        <v>2679</v>
      </c>
      <c r="V1225" t="s">
        <v>22</v>
      </c>
      <c r="W1225" t="s">
        <v>23</v>
      </c>
      <c r="X1225" s="1"/>
      <c r="AC1225" t="s">
        <v>24</v>
      </c>
      <c r="AD1225" t="s">
        <v>25</v>
      </c>
      <c r="AE1225" t="s">
        <v>6152</v>
      </c>
      <c r="AF1225" t="s">
        <v>6149</v>
      </c>
      <c r="AG1225" t="s">
        <v>6150</v>
      </c>
      <c r="AH1225" t="s">
        <v>28</v>
      </c>
      <c r="AI1225" s="1"/>
    </row>
    <row r="1226" spans="1:40" x14ac:dyDescent="0.25">
      <c r="A1226" t="s">
        <v>2272</v>
      </c>
      <c r="B1226" t="s">
        <v>485</v>
      </c>
      <c r="C1226" t="s">
        <v>486</v>
      </c>
      <c r="D1226">
        <v>199278</v>
      </c>
      <c r="E1226">
        <v>95058</v>
      </c>
      <c r="F1226" t="s">
        <v>487</v>
      </c>
      <c r="G1226" t="s">
        <v>4261</v>
      </c>
      <c r="H1226" t="s">
        <v>429</v>
      </c>
      <c r="I1226" t="s">
        <v>21</v>
      </c>
      <c r="J1226">
        <v>3</v>
      </c>
      <c r="K1226" t="s">
        <v>1533</v>
      </c>
      <c r="L1226" s="1">
        <v>45531.650370370371</v>
      </c>
      <c r="M1226" s="1">
        <v>45551.456759259258</v>
      </c>
      <c r="N1226" s="1">
        <v>45551</v>
      </c>
      <c r="O1226" t="s">
        <v>2308</v>
      </c>
      <c r="P1226" t="s">
        <v>2378</v>
      </c>
      <c r="Q1226">
        <v>1</v>
      </c>
      <c r="R1226">
        <v>0</v>
      </c>
      <c r="S1226" t="s">
        <v>2397</v>
      </c>
      <c r="T1226" t="s">
        <v>2296</v>
      </c>
      <c r="U1226" t="s">
        <v>2960</v>
      </c>
      <c r="V1226" t="s">
        <v>79</v>
      </c>
      <c r="W1226" t="s">
        <v>37</v>
      </c>
      <c r="X1226" s="1">
        <v>45536</v>
      </c>
      <c r="AC1226" t="s">
        <v>24</v>
      </c>
      <c r="AD1226" t="s">
        <v>25</v>
      </c>
      <c r="AE1226" t="s">
        <v>946</v>
      </c>
      <c r="AF1226" t="s">
        <v>514</v>
      </c>
      <c r="AG1226" t="s">
        <v>515</v>
      </c>
      <c r="AH1226" t="s">
        <v>40</v>
      </c>
      <c r="AI1226" s="1">
        <v>45551.460335648146</v>
      </c>
      <c r="AJ1226" t="s">
        <v>5983</v>
      </c>
      <c r="AL1226">
        <v>10</v>
      </c>
      <c r="AN1226" t="s">
        <v>2277</v>
      </c>
    </row>
    <row r="1227" spans="1:40" x14ac:dyDescent="0.25">
      <c r="A1227" t="s">
        <v>2272</v>
      </c>
      <c r="B1227" t="s">
        <v>485</v>
      </c>
      <c r="C1227" t="s">
        <v>486</v>
      </c>
      <c r="D1227">
        <v>199279</v>
      </c>
      <c r="F1227" t="s">
        <v>487</v>
      </c>
      <c r="G1227" t="s">
        <v>4458</v>
      </c>
      <c r="H1227" t="s">
        <v>429</v>
      </c>
      <c r="I1227" t="s">
        <v>21</v>
      </c>
      <c r="J1227">
        <v>3</v>
      </c>
      <c r="K1227" t="s">
        <v>1719</v>
      </c>
      <c r="L1227" s="1">
        <v>45531.650555555556</v>
      </c>
      <c r="M1227" s="1">
        <v>45551.459120370368</v>
      </c>
      <c r="N1227" s="1">
        <v>45551</v>
      </c>
      <c r="O1227" t="s">
        <v>2308</v>
      </c>
      <c r="P1227" t="s">
        <v>2278</v>
      </c>
      <c r="Q1227">
        <v>1</v>
      </c>
      <c r="R1227">
        <v>0</v>
      </c>
      <c r="S1227" t="s">
        <v>3217</v>
      </c>
      <c r="T1227" t="s">
        <v>2275</v>
      </c>
      <c r="U1227" t="s">
        <v>2970</v>
      </c>
      <c r="V1227" t="s">
        <v>97</v>
      </c>
      <c r="W1227" t="s">
        <v>23</v>
      </c>
      <c r="X1227" s="1"/>
      <c r="AC1227" t="s">
        <v>24</v>
      </c>
      <c r="AD1227" t="s">
        <v>25</v>
      </c>
      <c r="AE1227" t="s">
        <v>946</v>
      </c>
      <c r="AF1227" t="s">
        <v>1717</v>
      </c>
      <c r="AG1227" t="s">
        <v>1718</v>
      </c>
      <c r="AH1227" t="s">
        <v>28</v>
      </c>
      <c r="AI1227" s="1"/>
    </row>
    <row r="1228" spans="1:40" x14ac:dyDescent="0.25">
      <c r="A1228" t="s">
        <v>2267</v>
      </c>
      <c r="B1228" t="s">
        <v>68</v>
      </c>
      <c r="C1228" t="s">
        <v>69</v>
      </c>
      <c r="D1228">
        <v>199280</v>
      </c>
      <c r="F1228" t="s">
        <v>70</v>
      </c>
      <c r="G1228" t="s">
        <v>5407</v>
      </c>
      <c r="H1228" t="s">
        <v>20</v>
      </c>
      <c r="I1228" t="s">
        <v>21</v>
      </c>
      <c r="J1228">
        <v>3</v>
      </c>
      <c r="L1228" s="1">
        <v>45540.541921296295</v>
      </c>
      <c r="M1228" s="1">
        <v>45551.462754629632</v>
      </c>
      <c r="N1228" s="1">
        <v>45551</v>
      </c>
      <c r="O1228" t="s">
        <v>2268</v>
      </c>
      <c r="P1228" t="s">
        <v>3257</v>
      </c>
      <c r="R1228">
        <v>0</v>
      </c>
      <c r="S1228" t="s">
        <v>6153</v>
      </c>
      <c r="T1228" t="s">
        <v>2273</v>
      </c>
      <c r="U1228" t="s">
        <v>3126</v>
      </c>
      <c r="V1228" t="s">
        <v>50</v>
      </c>
      <c r="W1228" t="s">
        <v>51</v>
      </c>
      <c r="X1228" s="1"/>
      <c r="Z1228">
        <v>199186</v>
      </c>
      <c r="AB1228" t="s">
        <v>5407</v>
      </c>
      <c r="AC1228" t="s">
        <v>24</v>
      </c>
      <c r="AD1228" t="s">
        <v>25</v>
      </c>
      <c r="AE1228" t="s">
        <v>5409</v>
      </c>
      <c r="AF1228" t="s">
        <v>740</v>
      </c>
      <c r="AG1228" t="s">
        <v>741</v>
      </c>
      <c r="AH1228" t="s">
        <v>52</v>
      </c>
      <c r="AI1228" s="1"/>
    </row>
    <row r="1229" spans="1:40" x14ac:dyDescent="0.25">
      <c r="A1229" t="s">
        <v>2272</v>
      </c>
      <c r="B1229" t="s">
        <v>485</v>
      </c>
      <c r="C1229" t="s">
        <v>486</v>
      </c>
      <c r="D1229">
        <v>199281</v>
      </c>
      <c r="E1229">
        <v>95059</v>
      </c>
      <c r="F1229" t="s">
        <v>487</v>
      </c>
      <c r="G1229" t="s">
        <v>4329</v>
      </c>
      <c r="H1229" t="s">
        <v>429</v>
      </c>
      <c r="I1229" t="s">
        <v>21</v>
      </c>
      <c r="J1229">
        <v>3</v>
      </c>
      <c r="K1229" t="s">
        <v>1593</v>
      </c>
      <c r="L1229" s="1">
        <v>45532.651273148149</v>
      </c>
      <c r="M1229" s="1">
        <v>45551.46634259259</v>
      </c>
      <c r="N1229" s="1">
        <v>45551</v>
      </c>
      <c r="O1229" t="s">
        <v>2308</v>
      </c>
      <c r="P1229" t="s">
        <v>2289</v>
      </c>
      <c r="Q1229">
        <v>1</v>
      </c>
      <c r="R1229">
        <v>1</v>
      </c>
      <c r="S1229" t="s">
        <v>3054</v>
      </c>
      <c r="T1229" t="s">
        <v>2275</v>
      </c>
      <c r="U1229" t="s">
        <v>2915</v>
      </c>
      <c r="V1229" t="s">
        <v>44</v>
      </c>
      <c r="W1229" t="s">
        <v>23</v>
      </c>
      <c r="X1229" s="1">
        <v>45536</v>
      </c>
      <c r="AC1229" t="s">
        <v>24</v>
      </c>
      <c r="AD1229" t="s">
        <v>25</v>
      </c>
      <c r="AE1229" t="s">
        <v>946</v>
      </c>
      <c r="AF1229" t="s">
        <v>561</v>
      </c>
      <c r="AG1229" t="s">
        <v>562</v>
      </c>
      <c r="AH1229" t="s">
        <v>28</v>
      </c>
      <c r="AI1229" s="1">
        <v>45551.467569444445</v>
      </c>
      <c r="AJ1229" t="s">
        <v>2293</v>
      </c>
      <c r="AL1229">
        <v>10</v>
      </c>
      <c r="AN1229" t="s">
        <v>2277</v>
      </c>
    </row>
    <row r="1230" spans="1:40" x14ac:dyDescent="0.25">
      <c r="A1230" t="s">
        <v>2302</v>
      </c>
      <c r="B1230" t="s">
        <v>63</v>
      </c>
      <c r="C1230" t="s">
        <v>64</v>
      </c>
      <c r="D1230">
        <v>199282</v>
      </c>
      <c r="F1230" t="s">
        <v>65</v>
      </c>
      <c r="G1230" t="s">
        <v>6154</v>
      </c>
      <c r="H1230" t="s">
        <v>20</v>
      </c>
      <c r="I1230" t="s">
        <v>21</v>
      </c>
      <c r="J1230">
        <v>4</v>
      </c>
      <c r="L1230" s="1">
        <v>45548.625717592593</v>
      </c>
      <c r="M1230" s="1">
        <v>45551.467048611114</v>
      </c>
      <c r="N1230" s="1">
        <v>45551</v>
      </c>
      <c r="O1230" t="s">
        <v>2268</v>
      </c>
      <c r="P1230" t="s">
        <v>2324</v>
      </c>
      <c r="R1230">
        <v>1</v>
      </c>
      <c r="T1230" t="s">
        <v>2351</v>
      </c>
      <c r="U1230" t="s">
        <v>6155</v>
      </c>
      <c r="V1230" t="s">
        <v>50</v>
      </c>
      <c r="W1230" t="s">
        <v>3491</v>
      </c>
      <c r="X1230" s="1"/>
      <c r="AC1230" t="s">
        <v>24</v>
      </c>
      <c r="AD1230" t="s">
        <v>25</v>
      </c>
      <c r="AE1230" t="s">
        <v>6156</v>
      </c>
      <c r="AF1230" t="s">
        <v>3171</v>
      </c>
      <c r="AG1230" t="s">
        <v>3172</v>
      </c>
      <c r="AH1230" t="s">
        <v>3492</v>
      </c>
      <c r="AI1230" s="1"/>
    </row>
    <row r="1231" spans="1:40" x14ac:dyDescent="0.25">
      <c r="A1231" t="s">
        <v>2267</v>
      </c>
      <c r="B1231" t="s">
        <v>41</v>
      </c>
      <c r="C1231" t="s">
        <v>42</v>
      </c>
      <c r="D1231">
        <v>199283</v>
      </c>
      <c r="F1231" t="s">
        <v>43</v>
      </c>
      <c r="G1231" t="s">
        <v>6157</v>
      </c>
      <c r="H1231" t="s">
        <v>20</v>
      </c>
      <c r="I1231" t="s">
        <v>21</v>
      </c>
      <c r="J1231">
        <v>3</v>
      </c>
      <c r="L1231" s="1">
        <v>45433.289525462962</v>
      </c>
      <c r="M1231" s="1">
        <v>45551.467638888891</v>
      </c>
      <c r="N1231" s="1">
        <v>45551</v>
      </c>
      <c r="O1231" t="s">
        <v>2268</v>
      </c>
      <c r="P1231" t="s">
        <v>2324</v>
      </c>
      <c r="R1231">
        <v>0</v>
      </c>
      <c r="T1231" t="s">
        <v>2275</v>
      </c>
      <c r="U1231" t="s">
        <v>6155</v>
      </c>
      <c r="V1231" t="s">
        <v>50</v>
      </c>
      <c r="W1231" t="s">
        <v>51</v>
      </c>
      <c r="X1231" s="1"/>
      <c r="AC1231" t="s">
        <v>24</v>
      </c>
      <c r="AD1231" t="s">
        <v>25</v>
      </c>
      <c r="AE1231" t="s">
        <v>6158</v>
      </c>
      <c r="AF1231" t="s">
        <v>3171</v>
      </c>
      <c r="AG1231" t="s">
        <v>3172</v>
      </c>
      <c r="AH1231" t="s">
        <v>52</v>
      </c>
      <c r="AI1231" s="1"/>
    </row>
    <row r="1232" spans="1:40" x14ac:dyDescent="0.25">
      <c r="A1232" t="s">
        <v>2267</v>
      </c>
      <c r="B1232" t="s">
        <v>3030</v>
      </c>
      <c r="C1232" t="s">
        <v>3031</v>
      </c>
      <c r="D1232">
        <v>199284</v>
      </c>
      <c r="F1232" t="s">
        <v>3032</v>
      </c>
      <c r="G1232" t="s">
        <v>6159</v>
      </c>
      <c r="H1232" t="s">
        <v>20</v>
      </c>
      <c r="I1232" t="s">
        <v>21</v>
      </c>
      <c r="J1232">
        <v>3</v>
      </c>
      <c r="L1232" s="1">
        <v>45463.456041666665</v>
      </c>
      <c r="M1232" s="1">
        <v>45551.468217592592</v>
      </c>
      <c r="N1232" s="1">
        <v>45551</v>
      </c>
      <c r="O1232" t="s">
        <v>2268</v>
      </c>
      <c r="P1232" t="s">
        <v>2324</v>
      </c>
      <c r="R1232">
        <v>0</v>
      </c>
      <c r="T1232" t="s">
        <v>2275</v>
      </c>
      <c r="U1232" t="s">
        <v>6160</v>
      </c>
      <c r="V1232" t="s">
        <v>50</v>
      </c>
      <c r="W1232" t="s">
        <v>51</v>
      </c>
      <c r="X1232" s="1"/>
      <c r="AC1232" t="s">
        <v>24</v>
      </c>
      <c r="AD1232" t="s">
        <v>25</v>
      </c>
      <c r="AE1232" t="s">
        <v>6161</v>
      </c>
      <c r="AF1232" t="s">
        <v>3171</v>
      </c>
      <c r="AG1232" t="s">
        <v>3172</v>
      </c>
      <c r="AH1232" t="s">
        <v>52</v>
      </c>
      <c r="AI1232" s="1"/>
    </row>
    <row r="1233" spans="1:40" x14ac:dyDescent="0.25">
      <c r="A1233" t="s">
        <v>2302</v>
      </c>
      <c r="B1233" t="s">
        <v>63</v>
      </c>
      <c r="C1233" t="s">
        <v>64</v>
      </c>
      <c r="D1233">
        <v>199285</v>
      </c>
      <c r="F1233" t="s">
        <v>65</v>
      </c>
      <c r="G1233" t="s">
        <v>4173</v>
      </c>
      <c r="H1233" t="s">
        <v>20</v>
      </c>
      <c r="I1233" t="s">
        <v>21</v>
      </c>
      <c r="J1233">
        <v>3</v>
      </c>
      <c r="L1233" s="1">
        <v>45525.540914351855</v>
      </c>
      <c r="M1233" s="1">
        <v>45551.468888888892</v>
      </c>
      <c r="N1233" s="1">
        <v>45551</v>
      </c>
      <c r="O1233" t="s">
        <v>2268</v>
      </c>
      <c r="P1233" t="s">
        <v>2324</v>
      </c>
      <c r="R1233">
        <v>0</v>
      </c>
      <c r="T1233" t="s">
        <v>2351</v>
      </c>
      <c r="U1233" t="s">
        <v>6155</v>
      </c>
      <c r="V1233" t="s">
        <v>50</v>
      </c>
      <c r="W1233" t="s">
        <v>51</v>
      </c>
      <c r="X1233" s="1"/>
      <c r="AC1233" t="s">
        <v>24</v>
      </c>
      <c r="AD1233" t="s">
        <v>25</v>
      </c>
      <c r="AE1233" t="s">
        <v>4174</v>
      </c>
      <c r="AF1233" t="s">
        <v>3171</v>
      </c>
      <c r="AG1233" t="s">
        <v>3172</v>
      </c>
      <c r="AH1233" t="s">
        <v>52</v>
      </c>
      <c r="AI1233" s="1"/>
    </row>
    <row r="1234" spans="1:40" x14ac:dyDescent="0.25">
      <c r="A1234" t="s">
        <v>2267</v>
      </c>
      <c r="B1234" t="s">
        <v>86</v>
      </c>
      <c r="C1234" t="s">
        <v>87</v>
      </c>
      <c r="D1234">
        <v>199286</v>
      </c>
      <c r="F1234" t="s">
        <v>88</v>
      </c>
      <c r="G1234" t="s">
        <v>6162</v>
      </c>
      <c r="H1234" t="s">
        <v>20</v>
      </c>
      <c r="I1234" t="s">
        <v>21</v>
      </c>
      <c r="J1234">
        <v>3</v>
      </c>
      <c r="L1234" s="1">
        <v>45545.568136574075</v>
      </c>
      <c r="M1234" s="1">
        <v>45551.468912037039</v>
      </c>
      <c r="N1234" s="1">
        <v>45551</v>
      </c>
      <c r="O1234" t="s">
        <v>2268</v>
      </c>
      <c r="P1234" t="s">
        <v>2289</v>
      </c>
      <c r="R1234">
        <v>1</v>
      </c>
      <c r="S1234" t="s">
        <v>6163</v>
      </c>
      <c r="T1234" t="s">
        <v>2275</v>
      </c>
      <c r="U1234" t="s">
        <v>6164</v>
      </c>
      <c r="V1234" t="s">
        <v>44</v>
      </c>
      <c r="W1234" t="s">
        <v>23</v>
      </c>
      <c r="X1234" s="1"/>
      <c r="AC1234" t="s">
        <v>24</v>
      </c>
      <c r="AD1234" t="s">
        <v>25</v>
      </c>
      <c r="AE1234" t="s">
        <v>6165</v>
      </c>
      <c r="AF1234" t="s">
        <v>762</v>
      </c>
      <c r="AG1234" t="s">
        <v>763</v>
      </c>
      <c r="AH1234" t="s">
        <v>28</v>
      </c>
      <c r="AI1234" s="1"/>
    </row>
    <row r="1235" spans="1:40" x14ac:dyDescent="0.25">
      <c r="A1235" t="s">
        <v>2284</v>
      </c>
      <c r="B1235" t="s">
        <v>74</v>
      </c>
      <c r="C1235" t="s">
        <v>75</v>
      </c>
      <c r="D1235">
        <v>199288</v>
      </c>
      <c r="F1235" t="s">
        <v>76</v>
      </c>
      <c r="G1235" t="s">
        <v>6166</v>
      </c>
      <c r="H1235" t="s">
        <v>20</v>
      </c>
      <c r="I1235" t="s">
        <v>21</v>
      </c>
      <c r="J1235">
        <v>3</v>
      </c>
      <c r="L1235" s="1">
        <v>45547.549386574072</v>
      </c>
      <c r="M1235" s="1">
        <v>45551.46943287037</v>
      </c>
      <c r="N1235" s="1">
        <v>45551</v>
      </c>
      <c r="O1235" t="s">
        <v>2268</v>
      </c>
      <c r="P1235" t="s">
        <v>2364</v>
      </c>
      <c r="R1235">
        <v>0</v>
      </c>
      <c r="T1235" t="s">
        <v>2275</v>
      </c>
      <c r="U1235" t="s">
        <v>3181</v>
      </c>
      <c r="V1235" t="s">
        <v>79</v>
      </c>
      <c r="W1235" t="s">
        <v>37</v>
      </c>
      <c r="X1235" s="1"/>
      <c r="AC1235" t="s">
        <v>24</v>
      </c>
      <c r="AD1235" t="s">
        <v>25</v>
      </c>
      <c r="AE1235" t="s">
        <v>6167</v>
      </c>
      <c r="AF1235" t="s">
        <v>839</v>
      </c>
      <c r="AG1235" t="s">
        <v>840</v>
      </c>
      <c r="AH1235" t="s">
        <v>40</v>
      </c>
      <c r="AI1235" s="1"/>
    </row>
    <row r="1236" spans="1:40" x14ac:dyDescent="0.25">
      <c r="A1236" t="s">
        <v>2267</v>
      </c>
      <c r="B1236" t="s">
        <v>17</v>
      </c>
      <c r="C1236" t="s">
        <v>18</v>
      </c>
      <c r="D1236">
        <v>199289</v>
      </c>
      <c r="E1236">
        <v>95086</v>
      </c>
      <c r="F1236" t="s">
        <v>19</v>
      </c>
      <c r="G1236" t="s">
        <v>6168</v>
      </c>
      <c r="H1236" t="s">
        <v>20</v>
      </c>
      <c r="I1236" t="s">
        <v>21</v>
      </c>
      <c r="J1236">
        <v>3</v>
      </c>
      <c r="L1236" s="1">
        <v>45551.340162037035</v>
      </c>
      <c r="M1236" s="1">
        <v>45551.469675925924</v>
      </c>
      <c r="N1236" s="1">
        <v>45551</v>
      </c>
      <c r="O1236" t="s">
        <v>2268</v>
      </c>
      <c r="P1236" t="s">
        <v>2371</v>
      </c>
      <c r="Q1236">
        <v>1</v>
      </c>
      <c r="R1236">
        <v>2</v>
      </c>
      <c r="S1236" t="s">
        <v>6169</v>
      </c>
      <c r="T1236" t="s">
        <v>2273</v>
      </c>
      <c r="U1236" t="s">
        <v>5701</v>
      </c>
      <c r="V1236" t="s">
        <v>44</v>
      </c>
      <c r="W1236" t="s">
        <v>23</v>
      </c>
      <c r="X1236" s="1">
        <v>45536</v>
      </c>
      <c r="AC1236" t="s">
        <v>24</v>
      </c>
      <c r="AD1236" t="s">
        <v>25</v>
      </c>
      <c r="AE1236" t="s">
        <v>6170</v>
      </c>
      <c r="AF1236" t="s">
        <v>1281</v>
      </c>
      <c r="AG1236" t="s">
        <v>1282</v>
      </c>
      <c r="AH1236" t="s">
        <v>28</v>
      </c>
      <c r="AI1236" s="1">
        <v>45551.513136574074</v>
      </c>
      <c r="AJ1236" t="s">
        <v>3501</v>
      </c>
      <c r="AL1236">
        <v>1</v>
      </c>
      <c r="AN1236" t="s">
        <v>2277</v>
      </c>
    </row>
    <row r="1237" spans="1:40" x14ac:dyDescent="0.25">
      <c r="A1237" t="s">
        <v>2267</v>
      </c>
      <c r="B1237" t="s">
        <v>17</v>
      </c>
      <c r="C1237" t="s">
        <v>18</v>
      </c>
      <c r="D1237">
        <v>199289</v>
      </c>
      <c r="E1237">
        <v>95087</v>
      </c>
      <c r="F1237" t="s">
        <v>19</v>
      </c>
      <c r="G1237" t="s">
        <v>6168</v>
      </c>
      <c r="H1237" t="s">
        <v>20</v>
      </c>
      <c r="I1237" t="s">
        <v>21</v>
      </c>
      <c r="J1237">
        <v>3</v>
      </c>
      <c r="L1237" s="1">
        <v>45551.340162037035</v>
      </c>
      <c r="M1237" s="1">
        <v>45551.469675925924</v>
      </c>
      <c r="N1237" s="1">
        <v>45551</v>
      </c>
      <c r="O1237" t="s">
        <v>2268</v>
      </c>
      <c r="P1237" t="s">
        <v>2371</v>
      </c>
      <c r="Q1237">
        <v>1</v>
      </c>
      <c r="R1237">
        <v>2</v>
      </c>
      <c r="S1237" t="s">
        <v>6169</v>
      </c>
      <c r="T1237" t="s">
        <v>2273</v>
      </c>
      <c r="U1237" t="s">
        <v>5701</v>
      </c>
      <c r="V1237" t="s">
        <v>44</v>
      </c>
      <c r="W1237" t="s">
        <v>23</v>
      </c>
      <c r="X1237" s="1">
        <v>45536</v>
      </c>
      <c r="AC1237" t="s">
        <v>24</v>
      </c>
      <c r="AD1237" t="s">
        <v>25</v>
      </c>
      <c r="AE1237" t="s">
        <v>6170</v>
      </c>
      <c r="AF1237" t="s">
        <v>1281</v>
      </c>
      <c r="AG1237" t="s">
        <v>1282</v>
      </c>
      <c r="AH1237" t="s">
        <v>28</v>
      </c>
      <c r="AI1237" s="1">
        <v>45551.513541666667</v>
      </c>
      <c r="AJ1237" t="s">
        <v>6171</v>
      </c>
      <c r="AL1237">
        <v>3</v>
      </c>
      <c r="AN1237" t="s">
        <v>2277</v>
      </c>
    </row>
    <row r="1238" spans="1:40" x14ac:dyDescent="0.25">
      <c r="A1238" t="s">
        <v>2272</v>
      </c>
      <c r="B1238" t="s">
        <v>485</v>
      </c>
      <c r="C1238" t="s">
        <v>486</v>
      </c>
      <c r="D1238">
        <v>199290</v>
      </c>
      <c r="E1238">
        <v>95060</v>
      </c>
      <c r="F1238" t="s">
        <v>487</v>
      </c>
      <c r="G1238" t="s">
        <v>4454</v>
      </c>
      <c r="H1238" t="s">
        <v>429</v>
      </c>
      <c r="I1238" t="s">
        <v>21</v>
      </c>
      <c r="J1238">
        <v>3</v>
      </c>
      <c r="K1238" t="s">
        <v>1707</v>
      </c>
      <c r="L1238" s="1">
        <v>45532.649872685186</v>
      </c>
      <c r="M1238" s="1">
        <v>45551.470092592594</v>
      </c>
      <c r="N1238" s="1">
        <v>45551</v>
      </c>
      <c r="O1238" t="s">
        <v>2308</v>
      </c>
      <c r="P1238" t="s">
        <v>2321</v>
      </c>
      <c r="Q1238">
        <v>1</v>
      </c>
      <c r="R1238">
        <v>1</v>
      </c>
      <c r="T1238" t="s">
        <v>2275</v>
      </c>
      <c r="U1238" t="s">
        <v>2449</v>
      </c>
      <c r="V1238" t="s">
        <v>89</v>
      </c>
      <c r="W1238" t="s">
        <v>51</v>
      </c>
      <c r="X1238" s="1">
        <v>45536</v>
      </c>
      <c r="AC1238" t="s">
        <v>24</v>
      </c>
      <c r="AD1238" t="s">
        <v>25</v>
      </c>
      <c r="AE1238" t="s">
        <v>946</v>
      </c>
      <c r="AF1238" t="s">
        <v>627</v>
      </c>
      <c r="AG1238" t="s">
        <v>628</v>
      </c>
      <c r="AH1238" t="s">
        <v>52</v>
      </c>
      <c r="AI1238" s="1">
        <v>45551.472083333334</v>
      </c>
      <c r="AJ1238" t="s">
        <v>2331</v>
      </c>
      <c r="AL1238">
        <v>7</v>
      </c>
      <c r="AN1238" t="s">
        <v>2277</v>
      </c>
    </row>
    <row r="1239" spans="1:40" x14ac:dyDescent="0.25">
      <c r="A1239" t="s">
        <v>2267</v>
      </c>
      <c r="B1239" t="s">
        <v>41</v>
      </c>
      <c r="C1239" t="s">
        <v>42</v>
      </c>
      <c r="D1239">
        <v>199291</v>
      </c>
      <c r="F1239" t="s">
        <v>43</v>
      </c>
      <c r="G1239" t="s">
        <v>5487</v>
      </c>
      <c r="H1239" t="s">
        <v>20</v>
      </c>
      <c r="I1239" t="s">
        <v>21</v>
      </c>
      <c r="J1239">
        <v>3</v>
      </c>
      <c r="L1239" s="1">
        <v>45540.319004629629</v>
      </c>
      <c r="M1239" s="1">
        <v>45551.47047453704</v>
      </c>
      <c r="N1239" s="1">
        <v>45551</v>
      </c>
      <c r="O1239" t="s">
        <v>2268</v>
      </c>
      <c r="P1239" t="s">
        <v>2364</v>
      </c>
      <c r="R1239">
        <v>0</v>
      </c>
      <c r="T1239" t="s">
        <v>2275</v>
      </c>
      <c r="U1239" t="s">
        <v>5488</v>
      </c>
      <c r="V1239" t="s">
        <v>79</v>
      </c>
      <c r="W1239" t="s">
        <v>37</v>
      </c>
      <c r="X1239" s="1"/>
      <c r="Z1239">
        <v>198997</v>
      </c>
      <c r="AB1239" t="s">
        <v>5487</v>
      </c>
      <c r="AC1239" t="s">
        <v>24</v>
      </c>
      <c r="AD1239" t="s">
        <v>25</v>
      </c>
      <c r="AE1239" t="s">
        <v>5489</v>
      </c>
      <c r="AF1239" t="s">
        <v>839</v>
      </c>
      <c r="AG1239" t="s">
        <v>840</v>
      </c>
      <c r="AH1239" t="s">
        <v>40</v>
      </c>
      <c r="AI1239" s="1"/>
    </row>
    <row r="1240" spans="1:40" x14ac:dyDescent="0.25">
      <c r="A1240" t="s">
        <v>2272</v>
      </c>
      <c r="B1240" t="s">
        <v>485</v>
      </c>
      <c r="C1240" t="s">
        <v>486</v>
      </c>
      <c r="D1240">
        <v>199292</v>
      </c>
      <c r="E1240">
        <v>95061</v>
      </c>
      <c r="F1240" t="s">
        <v>487</v>
      </c>
      <c r="G1240" t="s">
        <v>4706</v>
      </c>
      <c r="H1240" t="s">
        <v>429</v>
      </c>
      <c r="I1240" t="s">
        <v>21</v>
      </c>
      <c r="J1240">
        <v>3</v>
      </c>
      <c r="K1240" t="s">
        <v>2018</v>
      </c>
      <c r="L1240" s="1">
        <v>45531.650138888886</v>
      </c>
      <c r="M1240" s="1">
        <v>45551.47115740741</v>
      </c>
      <c r="N1240" s="1">
        <v>45551</v>
      </c>
      <c r="O1240" t="s">
        <v>2308</v>
      </c>
      <c r="P1240" t="s">
        <v>2289</v>
      </c>
      <c r="Q1240">
        <v>1</v>
      </c>
      <c r="R1240">
        <v>1</v>
      </c>
      <c r="S1240" t="s">
        <v>3054</v>
      </c>
      <c r="T1240" t="s">
        <v>2275</v>
      </c>
      <c r="U1240" t="s">
        <v>2297</v>
      </c>
      <c r="V1240" t="s">
        <v>44</v>
      </c>
      <c r="W1240" t="s">
        <v>23</v>
      </c>
      <c r="X1240" s="1">
        <v>45536</v>
      </c>
      <c r="AC1240" t="s">
        <v>24</v>
      </c>
      <c r="AD1240" t="s">
        <v>25</v>
      </c>
      <c r="AE1240" t="s">
        <v>946</v>
      </c>
      <c r="AF1240" t="s">
        <v>762</v>
      </c>
      <c r="AG1240" t="s">
        <v>763</v>
      </c>
      <c r="AH1240" t="s">
        <v>28</v>
      </c>
      <c r="AI1240" s="1">
        <v>45551.472928240742</v>
      </c>
      <c r="AJ1240" t="s">
        <v>2293</v>
      </c>
      <c r="AL1240">
        <v>10</v>
      </c>
      <c r="AN1240" t="s">
        <v>2277</v>
      </c>
    </row>
    <row r="1241" spans="1:40" x14ac:dyDescent="0.25">
      <c r="A1241" t="s">
        <v>2272</v>
      </c>
      <c r="B1241" t="s">
        <v>485</v>
      </c>
      <c r="C1241" t="s">
        <v>486</v>
      </c>
      <c r="D1241">
        <v>199293</v>
      </c>
      <c r="E1241">
        <v>95084</v>
      </c>
      <c r="F1241" t="s">
        <v>487</v>
      </c>
      <c r="G1241" t="s">
        <v>3775</v>
      </c>
      <c r="H1241" t="s">
        <v>429</v>
      </c>
      <c r="I1241" t="s">
        <v>21</v>
      </c>
      <c r="J1241">
        <v>3</v>
      </c>
      <c r="K1241" t="s">
        <v>1071</v>
      </c>
      <c r="L1241" s="1">
        <v>45531.650520833333</v>
      </c>
      <c r="M1241" s="1">
        <v>45551.474826388891</v>
      </c>
      <c r="N1241" s="1">
        <v>45551</v>
      </c>
      <c r="O1241" t="s">
        <v>2308</v>
      </c>
      <c r="P1241" t="s">
        <v>3079</v>
      </c>
      <c r="Q1241">
        <v>1</v>
      </c>
      <c r="R1241">
        <v>1</v>
      </c>
      <c r="S1241" t="s">
        <v>3140</v>
      </c>
      <c r="T1241" t="s">
        <v>2315</v>
      </c>
      <c r="U1241" t="s">
        <v>2770</v>
      </c>
      <c r="V1241" t="s">
        <v>36</v>
      </c>
      <c r="W1241" t="s">
        <v>37</v>
      </c>
      <c r="X1241" s="1">
        <v>45536</v>
      </c>
      <c r="AC1241" t="s">
        <v>24</v>
      </c>
      <c r="AD1241" t="s">
        <v>25</v>
      </c>
      <c r="AE1241" t="s">
        <v>946</v>
      </c>
      <c r="AF1241" t="s">
        <v>1072</v>
      </c>
      <c r="AG1241" t="s">
        <v>1073</v>
      </c>
      <c r="AH1241" t="s">
        <v>40</v>
      </c>
      <c r="AI1241" s="1">
        <v>45551.477129629631</v>
      </c>
      <c r="AJ1241" t="s">
        <v>3139</v>
      </c>
      <c r="AL1241">
        <v>10</v>
      </c>
      <c r="AN1241" t="s">
        <v>2277</v>
      </c>
    </row>
    <row r="1242" spans="1:40" x14ac:dyDescent="0.25">
      <c r="A1242" t="s">
        <v>2272</v>
      </c>
      <c r="B1242" t="s">
        <v>485</v>
      </c>
      <c r="C1242" t="s">
        <v>486</v>
      </c>
      <c r="D1242">
        <v>199294</v>
      </c>
      <c r="F1242" t="s">
        <v>487</v>
      </c>
      <c r="G1242" t="s">
        <v>3810</v>
      </c>
      <c r="H1242" t="s">
        <v>429</v>
      </c>
      <c r="I1242" t="s">
        <v>21</v>
      </c>
      <c r="J1242">
        <v>3</v>
      </c>
      <c r="K1242" t="s">
        <v>1114</v>
      </c>
      <c r="L1242" s="1">
        <v>45531.650717592594</v>
      </c>
      <c r="M1242" s="1">
        <v>45551.475694444445</v>
      </c>
      <c r="N1242" s="1">
        <v>45551</v>
      </c>
      <c r="O1242" t="s">
        <v>2308</v>
      </c>
      <c r="P1242" t="s">
        <v>3330</v>
      </c>
      <c r="Q1242">
        <v>1</v>
      </c>
      <c r="R1242">
        <v>0</v>
      </c>
      <c r="S1242" t="s">
        <v>3044</v>
      </c>
      <c r="T1242" t="s">
        <v>2275</v>
      </c>
      <c r="U1242" t="s">
        <v>3023</v>
      </c>
      <c r="V1242" t="s">
        <v>22</v>
      </c>
      <c r="W1242" t="s">
        <v>23</v>
      </c>
      <c r="X1242" s="1"/>
      <c r="AC1242" t="s">
        <v>24</v>
      </c>
      <c r="AD1242" t="s">
        <v>25</v>
      </c>
      <c r="AE1242" t="s">
        <v>946</v>
      </c>
      <c r="AF1242" t="s">
        <v>185</v>
      </c>
      <c r="AG1242" t="s">
        <v>186</v>
      </c>
      <c r="AH1242" t="s">
        <v>28</v>
      </c>
      <c r="AI1242" s="1"/>
    </row>
    <row r="1243" spans="1:40" x14ac:dyDescent="0.25">
      <c r="A1243" t="s">
        <v>2272</v>
      </c>
      <c r="B1243" t="s">
        <v>485</v>
      </c>
      <c r="C1243" t="s">
        <v>486</v>
      </c>
      <c r="D1243">
        <v>199295</v>
      </c>
      <c r="E1243">
        <v>95063</v>
      </c>
      <c r="F1243" t="s">
        <v>487</v>
      </c>
      <c r="G1243" t="s">
        <v>4095</v>
      </c>
      <c r="H1243" t="s">
        <v>429</v>
      </c>
      <c r="I1243" t="s">
        <v>21</v>
      </c>
      <c r="J1243">
        <v>3</v>
      </c>
      <c r="K1243" t="s">
        <v>1376</v>
      </c>
      <c r="L1243" s="1">
        <v>45531.650578703702</v>
      </c>
      <c r="M1243" s="1">
        <v>45551.476319444446</v>
      </c>
      <c r="N1243" s="1">
        <v>45551</v>
      </c>
      <c r="O1243" t="s">
        <v>2308</v>
      </c>
      <c r="P1243" t="s">
        <v>5125</v>
      </c>
      <c r="Q1243">
        <v>1</v>
      </c>
      <c r="R1243">
        <v>0</v>
      </c>
      <c r="S1243" t="s">
        <v>6172</v>
      </c>
      <c r="T1243" t="s">
        <v>2275</v>
      </c>
      <c r="U1243" t="s">
        <v>6173</v>
      </c>
      <c r="V1243" t="s">
        <v>22</v>
      </c>
      <c r="W1243" t="s">
        <v>23</v>
      </c>
      <c r="X1243" s="1">
        <v>45536</v>
      </c>
      <c r="AC1243" t="s">
        <v>24</v>
      </c>
      <c r="AD1243" t="s">
        <v>25</v>
      </c>
      <c r="AE1243" t="s">
        <v>946</v>
      </c>
      <c r="AF1243" t="s">
        <v>391</v>
      </c>
      <c r="AG1243" t="s">
        <v>392</v>
      </c>
      <c r="AH1243" t="s">
        <v>28</v>
      </c>
      <c r="AI1243" s="1">
        <v>45551.477071759262</v>
      </c>
      <c r="AJ1243" t="s">
        <v>5127</v>
      </c>
      <c r="AL1243">
        <v>7</v>
      </c>
      <c r="AN1243" t="s">
        <v>2277</v>
      </c>
    </row>
    <row r="1244" spans="1:40" x14ac:dyDescent="0.25">
      <c r="A1244" t="s">
        <v>2272</v>
      </c>
      <c r="B1244" t="s">
        <v>68</v>
      </c>
      <c r="C1244" t="s">
        <v>69</v>
      </c>
      <c r="D1244">
        <v>199297</v>
      </c>
      <c r="F1244" t="s">
        <v>70</v>
      </c>
      <c r="G1244" t="s">
        <v>4094</v>
      </c>
      <c r="H1244" t="s">
        <v>20</v>
      </c>
      <c r="I1244" t="s">
        <v>21</v>
      </c>
      <c r="J1244">
        <v>3</v>
      </c>
      <c r="L1244" s="1">
        <v>45518.260208333333</v>
      </c>
      <c r="M1244" s="1">
        <v>45551.48060185185</v>
      </c>
      <c r="N1244" s="1">
        <v>45551</v>
      </c>
      <c r="O1244" t="s">
        <v>2268</v>
      </c>
      <c r="P1244" t="s">
        <v>5125</v>
      </c>
      <c r="R1244">
        <v>0</v>
      </c>
      <c r="S1244" t="s">
        <v>6174</v>
      </c>
      <c r="T1244" t="s">
        <v>2273</v>
      </c>
      <c r="U1244" t="s">
        <v>3169</v>
      </c>
      <c r="V1244" t="s">
        <v>22</v>
      </c>
      <c r="W1244" t="s">
        <v>23</v>
      </c>
      <c r="X1244" s="1"/>
      <c r="AC1244" t="s">
        <v>24</v>
      </c>
      <c r="AD1244" t="s">
        <v>25</v>
      </c>
      <c r="AE1244" t="s">
        <v>6175</v>
      </c>
      <c r="AF1244" t="s">
        <v>391</v>
      </c>
      <c r="AG1244" t="s">
        <v>392</v>
      </c>
      <c r="AH1244" t="s">
        <v>28</v>
      </c>
      <c r="AI1244" s="1"/>
    </row>
    <row r="1245" spans="1:40" x14ac:dyDescent="0.25">
      <c r="A1245" t="s">
        <v>2267</v>
      </c>
      <c r="B1245" t="s">
        <v>41</v>
      </c>
      <c r="C1245" t="s">
        <v>42</v>
      </c>
      <c r="D1245">
        <v>199298</v>
      </c>
      <c r="F1245" t="s">
        <v>43</v>
      </c>
      <c r="G1245" t="s">
        <v>6176</v>
      </c>
      <c r="H1245" t="s">
        <v>20</v>
      </c>
      <c r="I1245" t="s">
        <v>21</v>
      </c>
      <c r="J1245">
        <v>3</v>
      </c>
      <c r="L1245" s="1">
        <v>45539.595219907409</v>
      </c>
      <c r="M1245" s="1">
        <v>45551.486712962964</v>
      </c>
      <c r="N1245" s="1">
        <v>45551</v>
      </c>
      <c r="O1245" t="s">
        <v>2268</v>
      </c>
      <c r="P1245" t="s">
        <v>2342</v>
      </c>
      <c r="R1245">
        <v>0</v>
      </c>
      <c r="S1245" t="s">
        <v>6177</v>
      </c>
      <c r="T1245" t="s">
        <v>2267</v>
      </c>
      <c r="U1245" t="s">
        <v>2679</v>
      </c>
      <c r="V1245" t="s">
        <v>22</v>
      </c>
      <c r="W1245" t="s">
        <v>23</v>
      </c>
      <c r="X1245" s="1"/>
      <c r="AC1245" t="s">
        <v>24</v>
      </c>
      <c r="AD1245" t="s">
        <v>25</v>
      </c>
      <c r="AE1245" t="s">
        <v>6178</v>
      </c>
      <c r="AF1245" t="s">
        <v>6149</v>
      </c>
      <c r="AG1245" t="s">
        <v>6150</v>
      </c>
      <c r="AH1245" t="s">
        <v>28</v>
      </c>
      <c r="AI1245" s="1"/>
    </row>
    <row r="1246" spans="1:40" x14ac:dyDescent="0.25">
      <c r="A1246" t="s">
        <v>2267</v>
      </c>
      <c r="B1246" t="s">
        <v>94</v>
      </c>
      <c r="C1246" t="s">
        <v>95</v>
      </c>
      <c r="D1246">
        <v>199299</v>
      </c>
      <c r="F1246" t="s">
        <v>96</v>
      </c>
      <c r="G1246" t="s">
        <v>3311</v>
      </c>
      <c r="H1246" t="s">
        <v>20</v>
      </c>
      <c r="I1246" t="s">
        <v>21</v>
      </c>
      <c r="J1246">
        <v>3</v>
      </c>
      <c r="L1246" s="1">
        <v>45503.41946759259</v>
      </c>
      <c r="M1246" s="1">
        <v>45551.489305555559</v>
      </c>
      <c r="N1246" s="1">
        <v>45551</v>
      </c>
      <c r="O1246" t="s">
        <v>2268</v>
      </c>
      <c r="P1246" t="s">
        <v>2332</v>
      </c>
      <c r="R1246">
        <v>4</v>
      </c>
      <c r="T1246" t="s">
        <v>2267</v>
      </c>
      <c r="U1246" t="s">
        <v>6079</v>
      </c>
      <c r="V1246" t="s">
        <v>89</v>
      </c>
      <c r="W1246" t="s">
        <v>51</v>
      </c>
      <c r="X1246" s="1"/>
      <c r="Z1246">
        <v>199183</v>
      </c>
      <c r="AB1246" t="s">
        <v>3311</v>
      </c>
      <c r="AC1246" t="s">
        <v>24</v>
      </c>
      <c r="AD1246" t="s">
        <v>25</v>
      </c>
      <c r="AE1246" t="s">
        <v>3312</v>
      </c>
      <c r="AF1246" t="s">
        <v>590</v>
      </c>
      <c r="AG1246" t="s">
        <v>591</v>
      </c>
      <c r="AH1246" t="s">
        <v>52</v>
      </c>
      <c r="AI1246" s="1"/>
    </row>
    <row r="1247" spans="1:40" x14ac:dyDescent="0.25">
      <c r="A1247" t="s">
        <v>2284</v>
      </c>
      <c r="B1247" t="s">
        <v>41</v>
      </c>
      <c r="C1247" t="s">
        <v>42</v>
      </c>
      <c r="D1247">
        <v>199300</v>
      </c>
      <c r="F1247" t="s">
        <v>43</v>
      </c>
      <c r="G1247" t="s">
        <v>5123</v>
      </c>
      <c r="H1247" t="s">
        <v>20</v>
      </c>
      <c r="I1247" t="s">
        <v>21</v>
      </c>
      <c r="J1247">
        <v>3</v>
      </c>
      <c r="L1247" s="1">
        <v>45539.35019675926</v>
      </c>
      <c r="M1247" s="1">
        <v>45551.491053240738</v>
      </c>
      <c r="N1247" s="1">
        <v>45551</v>
      </c>
      <c r="O1247" t="s">
        <v>2268</v>
      </c>
      <c r="P1247" t="s">
        <v>3105</v>
      </c>
      <c r="R1247">
        <v>0</v>
      </c>
      <c r="S1247" t="s">
        <v>3122</v>
      </c>
      <c r="T1247" t="s">
        <v>2369</v>
      </c>
      <c r="U1247" t="s">
        <v>3451</v>
      </c>
      <c r="V1247" t="s">
        <v>79</v>
      </c>
      <c r="W1247" t="s">
        <v>37</v>
      </c>
      <c r="X1247" s="1"/>
      <c r="Z1247">
        <v>199061</v>
      </c>
      <c r="AB1247" t="s">
        <v>5123</v>
      </c>
      <c r="AC1247" t="s">
        <v>24</v>
      </c>
      <c r="AD1247" t="s">
        <v>25</v>
      </c>
      <c r="AE1247" t="s">
        <v>5124</v>
      </c>
      <c r="AF1247" t="s">
        <v>732</v>
      </c>
      <c r="AG1247" t="s">
        <v>733</v>
      </c>
      <c r="AH1247" t="s">
        <v>40</v>
      </c>
      <c r="AI1247" s="1"/>
    </row>
    <row r="1248" spans="1:40" x14ac:dyDescent="0.25">
      <c r="A1248" t="s">
        <v>2272</v>
      </c>
      <c r="B1248" t="s">
        <v>17</v>
      </c>
      <c r="C1248" t="s">
        <v>18</v>
      </c>
      <c r="D1248">
        <v>199301</v>
      </c>
      <c r="F1248" t="s">
        <v>19</v>
      </c>
      <c r="G1248" t="s">
        <v>5792</v>
      </c>
      <c r="H1248" t="s">
        <v>20</v>
      </c>
      <c r="I1248" t="s">
        <v>21</v>
      </c>
      <c r="J1248">
        <v>3</v>
      </c>
      <c r="L1248" s="1">
        <v>45541.349907407406</v>
      </c>
      <c r="M1248" s="1">
        <v>45551.493101851855</v>
      </c>
      <c r="N1248" s="1">
        <v>45551</v>
      </c>
      <c r="O1248" t="s">
        <v>2268</v>
      </c>
      <c r="P1248" t="s">
        <v>3105</v>
      </c>
      <c r="R1248">
        <v>0</v>
      </c>
      <c r="S1248" t="s">
        <v>3243</v>
      </c>
      <c r="T1248" t="s">
        <v>2369</v>
      </c>
      <c r="U1248" t="s">
        <v>5794</v>
      </c>
      <c r="V1248" t="s">
        <v>79</v>
      </c>
      <c r="W1248" t="s">
        <v>37</v>
      </c>
      <c r="X1248" s="1"/>
      <c r="Z1248">
        <v>199060</v>
      </c>
      <c r="AB1248" t="s">
        <v>5792</v>
      </c>
      <c r="AC1248" t="s">
        <v>24</v>
      </c>
      <c r="AD1248" t="s">
        <v>25</v>
      </c>
      <c r="AE1248" t="s">
        <v>5795</v>
      </c>
      <c r="AF1248" t="s">
        <v>732</v>
      </c>
      <c r="AG1248" t="s">
        <v>733</v>
      </c>
      <c r="AH1248" t="s">
        <v>40</v>
      </c>
      <c r="AI1248" s="1"/>
    </row>
    <row r="1249" spans="1:40" x14ac:dyDescent="0.25">
      <c r="A1249" t="s">
        <v>2284</v>
      </c>
      <c r="B1249" t="s">
        <v>41</v>
      </c>
      <c r="C1249" t="s">
        <v>42</v>
      </c>
      <c r="D1249">
        <v>199302</v>
      </c>
      <c r="F1249" t="s">
        <v>43</v>
      </c>
      <c r="G1249" t="s">
        <v>5762</v>
      </c>
      <c r="H1249" t="s">
        <v>20</v>
      </c>
      <c r="I1249" t="s">
        <v>21</v>
      </c>
      <c r="J1249">
        <v>3</v>
      </c>
      <c r="L1249" s="1">
        <v>45539.270138888889</v>
      </c>
      <c r="M1249" s="1">
        <v>45551.501319444447</v>
      </c>
      <c r="N1249" s="1">
        <v>45551</v>
      </c>
      <c r="O1249" t="s">
        <v>2268</v>
      </c>
      <c r="P1249" t="s">
        <v>3058</v>
      </c>
      <c r="R1249">
        <v>4</v>
      </c>
      <c r="S1249" t="s">
        <v>6179</v>
      </c>
      <c r="T1249" t="s">
        <v>2273</v>
      </c>
      <c r="U1249" t="s">
        <v>3526</v>
      </c>
      <c r="V1249" t="s">
        <v>97</v>
      </c>
      <c r="W1249" t="s">
        <v>23</v>
      </c>
      <c r="X1249" s="1"/>
      <c r="Z1249">
        <v>199058</v>
      </c>
      <c r="AB1249" t="s">
        <v>5762</v>
      </c>
      <c r="AC1249" t="s">
        <v>24</v>
      </c>
      <c r="AD1249" t="s">
        <v>25</v>
      </c>
      <c r="AE1249" t="s">
        <v>5763</v>
      </c>
      <c r="AF1249" t="s">
        <v>758</v>
      </c>
      <c r="AG1249" t="s">
        <v>759</v>
      </c>
      <c r="AH1249" t="s">
        <v>28</v>
      </c>
      <c r="AI1249" s="1"/>
    </row>
    <row r="1250" spans="1:40" x14ac:dyDescent="0.25">
      <c r="A1250" t="s">
        <v>2272</v>
      </c>
      <c r="B1250" t="s">
        <v>41</v>
      </c>
      <c r="C1250" t="s">
        <v>42</v>
      </c>
      <c r="D1250">
        <v>199303</v>
      </c>
      <c r="F1250" t="s">
        <v>43</v>
      </c>
      <c r="G1250" t="s">
        <v>5471</v>
      </c>
      <c r="H1250" t="s">
        <v>20</v>
      </c>
      <c r="I1250" t="s">
        <v>21</v>
      </c>
      <c r="J1250">
        <v>3</v>
      </c>
      <c r="L1250" s="1">
        <v>45541.523252314815</v>
      </c>
      <c r="M1250" s="1">
        <v>45551.504537037035</v>
      </c>
      <c r="N1250" s="1">
        <v>45551</v>
      </c>
      <c r="O1250" t="s">
        <v>2268</v>
      </c>
      <c r="P1250" t="s">
        <v>2364</v>
      </c>
      <c r="R1250">
        <v>0</v>
      </c>
      <c r="S1250" t="s">
        <v>6180</v>
      </c>
      <c r="T1250" t="s">
        <v>2369</v>
      </c>
      <c r="U1250" t="s">
        <v>5473</v>
      </c>
      <c r="V1250" t="s">
        <v>36</v>
      </c>
      <c r="W1250" t="s">
        <v>37</v>
      </c>
      <c r="X1250" s="1"/>
      <c r="Z1250">
        <v>199102</v>
      </c>
      <c r="AB1250" t="s">
        <v>5471</v>
      </c>
      <c r="AC1250" t="s">
        <v>24</v>
      </c>
      <c r="AD1250" t="s">
        <v>25</v>
      </c>
      <c r="AE1250" t="s">
        <v>5474</v>
      </c>
      <c r="AF1250" t="s">
        <v>344</v>
      </c>
      <c r="AG1250" t="s">
        <v>345</v>
      </c>
      <c r="AH1250" t="s">
        <v>40</v>
      </c>
      <c r="AI1250" s="1"/>
    </row>
    <row r="1251" spans="1:40" x14ac:dyDescent="0.25">
      <c r="A1251" t="s">
        <v>2272</v>
      </c>
      <c r="B1251" t="s">
        <v>485</v>
      </c>
      <c r="C1251" t="s">
        <v>486</v>
      </c>
      <c r="D1251">
        <v>199304</v>
      </c>
      <c r="E1251">
        <v>95085</v>
      </c>
      <c r="F1251" t="s">
        <v>487</v>
      </c>
      <c r="G1251" t="s">
        <v>4756</v>
      </c>
      <c r="H1251" t="s">
        <v>429</v>
      </c>
      <c r="I1251" t="s">
        <v>21</v>
      </c>
      <c r="J1251">
        <v>3</v>
      </c>
      <c r="K1251" t="s">
        <v>2067</v>
      </c>
      <c r="L1251" s="1">
        <v>45531.650011574071</v>
      </c>
      <c r="M1251" s="1">
        <v>45551.506921296299</v>
      </c>
      <c r="N1251" s="1">
        <v>45551</v>
      </c>
      <c r="O1251" t="s">
        <v>2308</v>
      </c>
      <c r="P1251" t="s">
        <v>2364</v>
      </c>
      <c r="Q1251">
        <v>1</v>
      </c>
      <c r="R1251">
        <v>0</v>
      </c>
      <c r="S1251" t="s">
        <v>6181</v>
      </c>
      <c r="T1251" t="s">
        <v>2275</v>
      </c>
      <c r="U1251" t="s">
        <v>2787</v>
      </c>
      <c r="V1251" t="s">
        <v>36</v>
      </c>
      <c r="W1251" t="s">
        <v>37</v>
      </c>
      <c r="X1251" s="1">
        <v>45536</v>
      </c>
      <c r="AC1251" t="s">
        <v>24</v>
      </c>
      <c r="AD1251" t="s">
        <v>25</v>
      </c>
      <c r="AE1251" t="s">
        <v>946</v>
      </c>
      <c r="AF1251" t="s">
        <v>2068</v>
      </c>
      <c r="AG1251" t="s">
        <v>2069</v>
      </c>
      <c r="AH1251" t="s">
        <v>40</v>
      </c>
      <c r="AI1251" s="1">
        <v>45551.508240740739</v>
      </c>
      <c r="AJ1251" t="s">
        <v>3333</v>
      </c>
      <c r="AL1251">
        <v>10</v>
      </c>
      <c r="AN1251" t="s">
        <v>2277</v>
      </c>
    </row>
    <row r="1252" spans="1:40" x14ac:dyDescent="0.25">
      <c r="A1252" t="s">
        <v>2272</v>
      </c>
      <c r="B1252" t="s">
        <v>485</v>
      </c>
      <c r="C1252" t="s">
        <v>486</v>
      </c>
      <c r="D1252">
        <v>199305</v>
      </c>
      <c r="E1252">
        <v>95088</v>
      </c>
      <c r="F1252" t="s">
        <v>487</v>
      </c>
      <c r="G1252" t="s">
        <v>4639</v>
      </c>
      <c r="H1252" t="s">
        <v>429</v>
      </c>
      <c r="I1252" t="s">
        <v>21</v>
      </c>
      <c r="J1252">
        <v>3</v>
      </c>
      <c r="K1252" t="s">
        <v>1944</v>
      </c>
      <c r="L1252" s="1">
        <v>45531.650266203702</v>
      </c>
      <c r="M1252" s="1">
        <v>45551.511643518519</v>
      </c>
      <c r="N1252" s="1">
        <v>45551</v>
      </c>
      <c r="O1252" t="s">
        <v>2308</v>
      </c>
      <c r="P1252" t="s">
        <v>2378</v>
      </c>
      <c r="Q1252">
        <v>1</v>
      </c>
      <c r="R1252">
        <v>1</v>
      </c>
      <c r="S1252" t="s">
        <v>2397</v>
      </c>
      <c r="T1252" t="s">
        <v>2275</v>
      </c>
      <c r="U1252" t="s">
        <v>3015</v>
      </c>
      <c r="V1252" t="s">
        <v>79</v>
      </c>
      <c r="W1252" t="s">
        <v>37</v>
      </c>
      <c r="X1252" s="1">
        <v>45536</v>
      </c>
      <c r="AC1252" t="s">
        <v>24</v>
      </c>
      <c r="AD1252" t="s">
        <v>25</v>
      </c>
      <c r="AE1252" t="s">
        <v>946</v>
      </c>
      <c r="AF1252" t="s">
        <v>722</v>
      </c>
      <c r="AG1252" t="s">
        <v>723</v>
      </c>
      <c r="AH1252" t="s">
        <v>40</v>
      </c>
      <c r="AI1252" s="1">
        <v>45551.516053240739</v>
      </c>
      <c r="AJ1252" t="s">
        <v>5983</v>
      </c>
      <c r="AL1252">
        <v>10</v>
      </c>
      <c r="AN1252" t="s">
        <v>2277</v>
      </c>
    </row>
    <row r="1253" spans="1:40" x14ac:dyDescent="0.25">
      <c r="A1253" t="s">
        <v>2267</v>
      </c>
      <c r="B1253" t="s">
        <v>68</v>
      </c>
      <c r="C1253" t="s">
        <v>69</v>
      </c>
      <c r="D1253">
        <v>199306</v>
      </c>
      <c r="F1253" t="s">
        <v>70</v>
      </c>
      <c r="G1253" t="s">
        <v>5702</v>
      </c>
      <c r="H1253" t="s">
        <v>20</v>
      </c>
      <c r="I1253" t="s">
        <v>21</v>
      </c>
      <c r="J1253">
        <v>3</v>
      </c>
      <c r="L1253" s="1">
        <v>45544.332650462966</v>
      </c>
      <c r="M1253" s="1">
        <v>45551.514409722222</v>
      </c>
      <c r="N1253" s="1">
        <v>45551</v>
      </c>
      <c r="O1253" t="s">
        <v>2268</v>
      </c>
      <c r="P1253" t="s">
        <v>2371</v>
      </c>
      <c r="R1253">
        <v>0</v>
      </c>
      <c r="S1253" t="s">
        <v>2387</v>
      </c>
      <c r="T1253" t="s">
        <v>2273</v>
      </c>
      <c r="U1253" t="s">
        <v>5701</v>
      </c>
      <c r="V1253" t="s">
        <v>44</v>
      </c>
      <c r="W1253" t="s">
        <v>23</v>
      </c>
      <c r="X1253" s="1"/>
      <c r="Z1253">
        <v>199132</v>
      </c>
      <c r="AB1253" t="s">
        <v>5702</v>
      </c>
      <c r="AC1253" t="s">
        <v>24</v>
      </c>
      <c r="AD1253" t="s">
        <v>25</v>
      </c>
      <c r="AE1253" t="s">
        <v>5704</v>
      </c>
      <c r="AF1253" t="s">
        <v>1281</v>
      </c>
      <c r="AG1253" t="s">
        <v>1282</v>
      </c>
      <c r="AH1253" t="s">
        <v>28</v>
      </c>
      <c r="AI1253" s="1"/>
    </row>
    <row r="1254" spans="1:40" x14ac:dyDescent="0.25">
      <c r="A1254" t="s">
        <v>2272</v>
      </c>
      <c r="B1254" t="s">
        <v>485</v>
      </c>
      <c r="C1254" t="s">
        <v>486</v>
      </c>
      <c r="D1254">
        <v>199308</v>
      </c>
      <c r="F1254" t="s">
        <v>487</v>
      </c>
      <c r="G1254" t="s">
        <v>4804</v>
      </c>
      <c r="H1254" t="s">
        <v>429</v>
      </c>
      <c r="I1254" t="s">
        <v>21</v>
      </c>
      <c r="J1254">
        <v>3</v>
      </c>
      <c r="K1254" t="s">
        <v>2120</v>
      </c>
      <c r="L1254" s="1">
        <v>45531.650763888887</v>
      </c>
      <c r="M1254" s="1">
        <v>45551.515393518515</v>
      </c>
      <c r="N1254" s="1">
        <v>45551</v>
      </c>
      <c r="O1254" t="s">
        <v>2308</v>
      </c>
      <c r="P1254" t="s">
        <v>3330</v>
      </c>
      <c r="Q1254">
        <v>1</v>
      </c>
      <c r="R1254">
        <v>0</v>
      </c>
      <c r="S1254" t="s">
        <v>3236</v>
      </c>
      <c r="T1254" t="s">
        <v>2275</v>
      </c>
      <c r="U1254" t="s">
        <v>2986</v>
      </c>
      <c r="V1254" t="s">
        <v>22</v>
      </c>
      <c r="W1254" t="s">
        <v>23</v>
      </c>
      <c r="X1254" s="1"/>
      <c r="AC1254" t="s">
        <v>24</v>
      </c>
      <c r="AD1254" t="s">
        <v>25</v>
      </c>
      <c r="AE1254" t="s">
        <v>946</v>
      </c>
      <c r="AF1254" t="s">
        <v>844</v>
      </c>
      <c r="AG1254" t="s">
        <v>845</v>
      </c>
      <c r="AH1254" t="s">
        <v>28</v>
      </c>
      <c r="AI1254" s="1"/>
    </row>
    <row r="1255" spans="1:40" x14ac:dyDescent="0.25">
      <c r="A1255" t="s">
        <v>2272</v>
      </c>
      <c r="B1255" t="s">
        <v>485</v>
      </c>
      <c r="C1255" t="s">
        <v>486</v>
      </c>
      <c r="D1255">
        <v>199309</v>
      </c>
      <c r="E1255">
        <v>95069</v>
      </c>
      <c r="F1255" t="s">
        <v>487</v>
      </c>
      <c r="G1255" t="s">
        <v>4896</v>
      </c>
      <c r="H1255" t="s">
        <v>429</v>
      </c>
      <c r="I1255" t="s">
        <v>21</v>
      </c>
      <c r="J1255">
        <v>3</v>
      </c>
      <c r="K1255" t="s">
        <v>2207</v>
      </c>
      <c r="L1255" s="1">
        <v>45531.650451388887</v>
      </c>
      <c r="M1255" s="1">
        <v>45551.519490740742</v>
      </c>
      <c r="N1255" s="1">
        <v>45551</v>
      </c>
      <c r="O1255" t="s">
        <v>2308</v>
      </c>
      <c r="P1255" t="s">
        <v>3034</v>
      </c>
      <c r="Q1255">
        <v>1</v>
      </c>
      <c r="R1255">
        <v>1</v>
      </c>
      <c r="T1255" t="s">
        <v>2275</v>
      </c>
      <c r="U1255" t="s">
        <v>2527</v>
      </c>
      <c r="V1255" t="s">
        <v>50</v>
      </c>
      <c r="W1255" t="s">
        <v>51</v>
      </c>
      <c r="X1255" s="1">
        <v>45536</v>
      </c>
      <c r="AC1255" t="s">
        <v>24</v>
      </c>
      <c r="AD1255" t="s">
        <v>25</v>
      </c>
      <c r="AE1255" t="s">
        <v>946</v>
      </c>
      <c r="AF1255" t="s">
        <v>2208</v>
      </c>
      <c r="AG1255" t="s">
        <v>2209</v>
      </c>
      <c r="AH1255" t="s">
        <v>52</v>
      </c>
      <c r="AI1255" s="1">
        <v>45551.561331018522</v>
      </c>
      <c r="AJ1255" t="s">
        <v>3035</v>
      </c>
      <c r="AL1255">
        <v>7</v>
      </c>
      <c r="AN1255" t="s">
        <v>2277</v>
      </c>
    </row>
    <row r="1256" spans="1:40" x14ac:dyDescent="0.25">
      <c r="A1256" t="s">
        <v>2267</v>
      </c>
      <c r="B1256" t="s">
        <v>68</v>
      </c>
      <c r="C1256" t="s">
        <v>69</v>
      </c>
      <c r="D1256">
        <v>199310</v>
      </c>
      <c r="F1256" t="s">
        <v>70</v>
      </c>
      <c r="G1256" t="s">
        <v>5868</v>
      </c>
      <c r="H1256" t="s">
        <v>20</v>
      </c>
      <c r="I1256" t="s">
        <v>21</v>
      </c>
      <c r="J1256">
        <v>3</v>
      </c>
      <c r="L1256" s="1">
        <v>45547.396643518521</v>
      </c>
      <c r="M1256" s="1">
        <v>45551.521423611113</v>
      </c>
      <c r="N1256" s="1">
        <v>45551</v>
      </c>
      <c r="O1256" t="s">
        <v>2268</v>
      </c>
      <c r="P1256" t="s">
        <v>2432</v>
      </c>
      <c r="R1256">
        <v>1</v>
      </c>
      <c r="T1256" t="s">
        <v>2273</v>
      </c>
      <c r="U1256" t="s">
        <v>5869</v>
      </c>
      <c r="V1256" t="s">
        <v>89</v>
      </c>
      <c r="W1256" t="s">
        <v>51</v>
      </c>
      <c r="X1256" s="1"/>
      <c r="Z1256">
        <v>198981</v>
      </c>
      <c r="AB1256" t="s">
        <v>5868</v>
      </c>
      <c r="AC1256" t="s">
        <v>24</v>
      </c>
      <c r="AD1256" t="s">
        <v>25</v>
      </c>
      <c r="AE1256" t="s">
        <v>5870</v>
      </c>
      <c r="AF1256" t="s">
        <v>1417</v>
      </c>
      <c r="AG1256" t="s">
        <v>937</v>
      </c>
      <c r="AH1256" t="s">
        <v>52</v>
      </c>
      <c r="AI1256" s="1"/>
    </row>
    <row r="1257" spans="1:40" x14ac:dyDescent="0.25">
      <c r="A1257" t="s">
        <v>2272</v>
      </c>
      <c r="B1257" t="s">
        <v>485</v>
      </c>
      <c r="C1257" t="s">
        <v>486</v>
      </c>
      <c r="D1257">
        <v>199311</v>
      </c>
      <c r="E1257">
        <v>95089</v>
      </c>
      <c r="F1257" t="s">
        <v>487</v>
      </c>
      <c r="G1257" t="s">
        <v>3716</v>
      </c>
      <c r="H1257" t="s">
        <v>429</v>
      </c>
      <c r="I1257" t="s">
        <v>21</v>
      </c>
      <c r="J1257">
        <v>3</v>
      </c>
      <c r="K1257" t="s">
        <v>993</v>
      </c>
      <c r="L1257" s="1">
        <v>45532.650601851848</v>
      </c>
      <c r="M1257" s="1">
        <v>45551.524710648147</v>
      </c>
      <c r="N1257" s="1">
        <v>45551</v>
      </c>
      <c r="O1257" t="s">
        <v>2308</v>
      </c>
      <c r="P1257" t="s">
        <v>3079</v>
      </c>
      <c r="Q1257">
        <v>1</v>
      </c>
      <c r="R1257">
        <v>0</v>
      </c>
      <c r="S1257" t="s">
        <v>3138</v>
      </c>
      <c r="T1257" t="s">
        <v>2275</v>
      </c>
      <c r="U1257" t="s">
        <v>2707</v>
      </c>
      <c r="V1257" t="s">
        <v>36</v>
      </c>
      <c r="W1257" t="s">
        <v>37</v>
      </c>
      <c r="X1257" s="1">
        <v>45536</v>
      </c>
      <c r="AC1257" t="s">
        <v>24</v>
      </c>
      <c r="AD1257" t="s">
        <v>25</v>
      </c>
      <c r="AE1257" t="s">
        <v>946</v>
      </c>
      <c r="AF1257" t="s">
        <v>994</v>
      </c>
      <c r="AG1257" t="s">
        <v>995</v>
      </c>
      <c r="AH1257" t="s">
        <v>40</v>
      </c>
      <c r="AI1257" s="1">
        <v>45551.526354166665</v>
      </c>
      <c r="AJ1257" t="s">
        <v>3139</v>
      </c>
      <c r="AL1257">
        <v>10</v>
      </c>
      <c r="AN1257" t="s">
        <v>2277</v>
      </c>
    </row>
    <row r="1258" spans="1:40" x14ac:dyDescent="0.25">
      <c r="A1258" t="s">
        <v>2284</v>
      </c>
      <c r="B1258" t="s">
        <v>41</v>
      </c>
      <c r="C1258" t="s">
        <v>42</v>
      </c>
      <c r="D1258">
        <v>199312</v>
      </c>
      <c r="F1258" t="s">
        <v>43</v>
      </c>
      <c r="G1258" t="s">
        <v>3302</v>
      </c>
      <c r="H1258" t="s">
        <v>20</v>
      </c>
      <c r="I1258" t="s">
        <v>21</v>
      </c>
      <c r="J1258">
        <v>3</v>
      </c>
      <c r="L1258" s="1">
        <v>45475.360625000001</v>
      </c>
      <c r="M1258" s="1">
        <v>45551.527916666666</v>
      </c>
      <c r="N1258" s="1">
        <v>45551</v>
      </c>
      <c r="O1258" t="s">
        <v>2268</v>
      </c>
      <c r="P1258" t="s">
        <v>3058</v>
      </c>
      <c r="R1258">
        <v>2</v>
      </c>
      <c r="T1258" t="s">
        <v>2273</v>
      </c>
      <c r="U1258" t="s">
        <v>3089</v>
      </c>
      <c r="V1258" t="s">
        <v>97</v>
      </c>
      <c r="W1258" t="s">
        <v>23</v>
      </c>
      <c r="X1258" s="1"/>
      <c r="Z1258">
        <v>199096</v>
      </c>
      <c r="AB1258" t="s">
        <v>3302</v>
      </c>
      <c r="AC1258" t="s">
        <v>24</v>
      </c>
      <c r="AD1258" t="s">
        <v>25</v>
      </c>
      <c r="AE1258" t="s">
        <v>5057</v>
      </c>
      <c r="AF1258" t="s">
        <v>586</v>
      </c>
      <c r="AG1258" t="s">
        <v>587</v>
      </c>
      <c r="AH1258" t="s">
        <v>28</v>
      </c>
      <c r="AI1258" s="1"/>
    </row>
    <row r="1259" spans="1:40" x14ac:dyDescent="0.25">
      <c r="A1259" t="s">
        <v>2272</v>
      </c>
      <c r="B1259" t="s">
        <v>485</v>
      </c>
      <c r="C1259" t="s">
        <v>486</v>
      </c>
      <c r="D1259">
        <v>199314</v>
      </c>
      <c r="E1259">
        <v>95090</v>
      </c>
      <c r="F1259" t="s">
        <v>487</v>
      </c>
      <c r="G1259" t="s">
        <v>4281</v>
      </c>
      <c r="H1259" t="s">
        <v>429</v>
      </c>
      <c r="I1259" t="s">
        <v>21</v>
      </c>
      <c r="J1259">
        <v>3</v>
      </c>
      <c r="K1259" t="s">
        <v>1551</v>
      </c>
      <c r="L1259" s="1">
        <v>45532.64980324074</v>
      </c>
      <c r="M1259" s="1">
        <v>45551.530104166668</v>
      </c>
      <c r="N1259" s="1">
        <v>45551</v>
      </c>
      <c r="O1259" t="s">
        <v>2308</v>
      </c>
      <c r="P1259" t="s">
        <v>2342</v>
      </c>
      <c r="Q1259">
        <v>1</v>
      </c>
      <c r="R1259">
        <v>1</v>
      </c>
      <c r="S1259" t="s">
        <v>2343</v>
      </c>
      <c r="T1259" t="s">
        <v>2275</v>
      </c>
      <c r="U1259" t="s">
        <v>2415</v>
      </c>
      <c r="V1259" t="s">
        <v>22</v>
      </c>
      <c r="W1259" t="s">
        <v>23</v>
      </c>
      <c r="X1259" s="1">
        <v>45536</v>
      </c>
      <c r="AC1259" t="s">
        <v>24</v>
      </c>
      <c r="AD1259" t="s">
        <v>25</v>
      </c>
      <c r="AE1259" t="s">
        <v>946</v>
      </c>
      <c r="AF1259" t="s">
        <v>1552</v>
      </c>
      <c r="AG1259" t="s">
        <v>1553</v>
      </c>
      <c r="AH1259" t="s">
        <v>28</v>
      </c>
      <c r="AI1259" s="1">
        <v>45551.530972222223</v>
      </c>
      <c r="AJ1259" t="s">
        <v>2458</v>
      </c>
      <c r="AL1259">
        <v>7</v>
      </c>
      <c r="AN1259" t="s">
        <v>2277</v>
      </c>
    </row>
    <row r="1260" spans="1:40" x14ac:dyDescent="0.25">
      <c r="A1260" t="s">
        <v>2272</v>
      </c>
      <c r="B1260" t="s">
        <v>485</v>
      </c>
      <c r="C1260" t="s">
        <v>486</v>
      </c>
      <c r="D1260">
        <v>199315</v>
      </c>
      <c r="E1260">
        <v>95091</v>
      </c>
      <c r="F1260" t="s">
        <v>487</v>
      </c>
      <c r="G1260" t="s">
        <v>4285</v>
      </c>
      <c r="H1260" t="s">
        <v>429</v>
      </c>
      <c r="I1260" t="s">
        <v>21</v>
      </c>
      <c r="J1260">
        <v>3</v>
      </c>
      <c r="K1260" t="s">
        <v>1557</v>
      </c>
      <c r="L1260" s="1">
        <v>45531.65084490741</v>
      </c>
      <c r="M1260" s="1">
        <v>45551.533425925925</v>
      </c>
      <c r="N1260" s="1">
        <v>45551</v>
      </c>
      <c r="O1260" t="s">
        <v>2308</v>
      </c>
      <c r="P1260" t="s">
        <v>3037</v>
      </c>
      <c r="Q1260">
        <v>1</v>
      </c>
      <c r="R1260">
        <v>1</v>
      </c>
      <c r="S1260" t="s">
        <v>3044</v>
      </c>
      <c r="T1260" t="s">
        <v>2275</v>
      </c>
      <c r="U1260" t="s">
        <v>2590</v>
      </c>
      <c r="V1260" t="s">
        <v>97</v>
      </c>
      <c r="W1260" t="s">
        <v>23</v>
      </c>
      <c r="X1260" s="1">
        <v>45536</v>
      </c>
      <c r="AC1260" t="s">
        <v>24</v>
      </c>
      <c r="AD1260" t="s">
        <v>25</v>
      </c>
      <c r="AE1260" t="s">
        <v>946</v>
      </c>
      <c r="AF1260" t="s">
        <v>538</v>
      </c>
      <c r="AG1260" t="s">
        <v>539</v>
      </c>
      <c r="AH1260" t="s">
        <v>28</v>
      </c>
      <c r="AI1260" s="1">
        <v>45551.535219907404</v>
      </c>
      <c r="AJ1260" t="s">
        <v>3144</v>
      </c>
      <c r="AL1260">
        <v>19</v>
      </c>
      <c r="AN1260" t="s">
        <v>2277</v>
      </c>
    </row>
    <row r="1261" spans="1:40" x14ac:dyDescent="0.25">
      <c r="A1261" t="s">
        <v>2267</v>
      </c>
      <c r="B1261" t="s">
        <v>17</v>
      </c>
      <c r="C1261" t="s">
        <v>18</v>
      </c>
      <c r="D1261">
        <v>199317</v>
      </c>
      <c r="E1261">
        <v>95092</v>
      </c>
      <c r="F1261" t="s">
        <v>19</v>
      </c>
      <c r="G1261" t="s">
        <v>6182</v>
      </c>
      <c r="H1261" t="s">
        <v>20</v>
      </c>
      <c r="I1261" t="s">
        <v>21</v>
      </c>
      <c r="J1261">
        <v>3</v>
      </c>
      <c r="L1261" s="1">
        <v>45544.265787037039</v>
      </c>
      <c r="M1261" s="1">
        <v>45551.537256944444</v>
      </c>
      <c r="N1261" s="1">
        <v>45551</v>
      </c>
      <c r="O1261" t="s">
        <v>2268</v>
      </c>
      <c r="P1261" t="s">
        <v>3037</v>
      </c>
      <c r="R1261">
        <v>0</v>
      </c>
      <c r="S1261" t="s">
        <v>6183</v>
      </c>
      <c r="T1261" t="s">
        <v>2275</v>
      </c>
      <c r="U1261" t="s">
        <v>6184</v>
      </c>
      <c r="V1261" t="s">
        <v>97</v>
      </c>
      <c r="W1261" t="s">
        <v>23</v>
      </c>
      <c r="X1261" s="1">
        <v>45536</v>
      </c>
      <c r="AC1261" t="s">
        <v>24</v>
      </c>
      <c r="AD1261" t="s">
        <v>25</v>
      </c>
      <c r="AE1261" t="s">
        <v>6185</v>
      </c>
      <c r="AF1261" t="s">
        <v>538</v>
      </c>
      <c r="AG1261" t="s">
        <v>539</v>
      </c>
      <c r="AH1261" t="s">
        <v>28</v>
      </c>
      <c r="AI1261" s="1">
        <v>45551.538402777776</v>
      </c>
      <c r="AJ1261" t="s">
        <v>3144</v>
      </c>
      <c r="AL1261">
        <v>8</v>
      </c>
      <c r="AN1261" t="s">
        <v>2277</v>
      </c>
    </row>
    <row r="1262" spans="1:40" x14ac:dyDescent="0.25">
      <c r="A1262" t="s">
        <v>2284</v>
      </c>
      <c r="B1262" t="s">
        <v>58</v>
      </c>
      <c r="C1262" t="s">
        <v>59</v>
      </c>
      <c r="D1262">
        <v>199318</v>
      </c>
      <c r="E1262">
        <v>95093</v>
      </c>
      <c r="F1262" t="s">
        <v>60</v>
      </c>
      <c r="G1262" t="s">
        <v>6186</v>
      </c>
      <c r="H1262" t="s">
        <v>20</v>
      </c>
      <c r="I1262" t="s">
        <v>21</v>
      </c>
      <c r="J1262">
        <v>3</v>
      </c>
      <c r="L1262" s="1">
        <v>45544.528831018521</v>
      </c>
      <c r="M1262" s="1">
        <v>45551.538495370369</v>
      </c>
      <c r="N1262" s="1">
        <v>45551</v>
      </c>
      <c r="O1262" t="s">
        <v>2268</v>
      </c>
      <c r="P1262" t="s">
        <v>3257</v>
      </c>
      <c r="R1262">
        <v>0</v>
      </c>
      <c r="S1262" t="s">
        <v>6187</v>
      </c>
      <c r="T1262" t="s">
        <v>2296</v>
      </c>
      <c r="U1262" t="s">
        <v>2910</v>
      </c>
      <c r="V1262" t="s">
        <v>50</v>
      </c>
      <c r="W1262" t="s">
        <v>51</v>
      </c>
      <c r="X1262" s="1">
        <v>45536</v>
      </c>
      <c r="AC1262" t="s">
        <v>24</v>
      </c>
      <c r="AD1262" t="s">
        <v>25</v>
      </c>
      <c r="AE1262" t="s">
        <v>6188</v>
      </c>
      <c r="AF1262" t="s">
        <v>1269</v>
      </c>
      <c r="AG1262" t="s">
        <v>1270</v>
      </c>
      <c r="AH1262" t="s">
        <v>52</v>
      </c>
      <c r="AI1262" s="1">
        <v>45551.539571759262</v>
      </c>
      <c r="AJ1262" t="s">
        <v>3409</v>
      </c>
      <c r="AL1262">
        <v>6</v>
      </c>
      <c r="AN1262" t="s">
        <v>2277</v>
      </c>
    </row>
    <row r="1263" spans="1:40" x14ac:dyDescent="0.25">
      <c r="A1263" t="s">
        <v>2267</v>
      </c>
      <c r="B1263" t="s">
        <v>29</v>
      </c>
      <c r="C1263" t="s">
        <v>30</v>
      </c>
      <c r="D1263">
        <v>199319</v>
      </c>
      <c r="F1263" t="s">
        <v>31</v>
      </c>
      <c r="G1263" t="s">
        <v>6189</v>
      </c>
      <c r="H1263" t="s">
        <v>20</v>
      </c>
      <c r="I1263" t="s">
        <v>21</v>
      </c>
      <c r="J1263">
        <v>3</v>
      </c>
      <c r="L1263" s="1">
        <v>45548.924189814818</v>
      </c>
      <c r="M1263" s="1">
        <v>45551.538807870369</v>
      </c>
      <c r="N1263" s="1">
        <v>45551</v>
      </c>
      <c r="O1263" t="s">
        <v>2268</v>
      </c>
      <c r="P1263" t="s">
        <v>2614</v>
      </c>
      <c r="R1263">
        <v>2</v>
      </c>
      <c r="T1263" t="s">
        <v>2354</v>
      </c>
      <c r="U1263" t="s">
        <v>2274</v>
      </c>
      <c r="V1263" t="s">
        <v>44</v>
      </c>
      <c r="W1263" t="s">
        <v>23</v>
      </c>
      <c r="X1263" s="1"/>
      <c r="AC1263" t="s">
        <v>24</v>
      </c>
      <c r="AD1263" t="s">
        <v>25</v>
      </c>
      <c r="AE1263" t="s">
        <v>6190</v>
      </c>
      <c r="AF1263" t="s">
        <v>504</v>
      </c>
      <c r="AG1263" t="s">
        <v>505</v>
      </c>
      <c r="AH1263" t="s">
        <v>28</v>
      </c>
      <c r="AI1263" s="1"/>
    </row>
    <row r="1264" spans="1:40" x14ac:dyDescent="0.25">
      <c r="A1264" t="s">
        <v>2272</v>
      </c>
      <c r="B1264" t="s">
        <v>485</v>
      </c>
      <c r="C1264" t="s">
        <v>486</v>
      </c>
      <c r="D1264">
        <v>199320</v>
      </c>
      <c r="E1264">
        <v>95094</v>
      </c>
      <c r="F1264" t="s">
        <v>487</v>
      </c>
      <c r="G1264" t="s">
        <v>4675</v>
      </c>
      <c r="H1264" t="s">
        <v>429</v>
      </c>
      <c r="I1264" t="s">
        <v>21</v>
      </c>
      <c r="J1264">
        <v>3</v>
      </c>
      <c r="K1264" t="s">
        <v>1992</v>
      </c>
      <c r="L1264" s="1">
        <v>45532.64984953704</v>
      </c>
      <c r="M1264" s="1">
        <v>45551.540266203701</v>
      </c>
      <c r="N1264" s="1">
        <v>45551</v>
      </c>
      <c r="O1264" t="s">
        <v>2308</v>
      </c>
      <c r="P1264" t="s">
        <v>5125</v>
      </c>
      <c r="Q1264">
        <v>1</v>
      </c>
      <c r="R1264">
        <v>2</v>
      </c>
      <c r="S1264" t="s">
        <v>6191</v>
      </c>
      <c r="T1264" t="s">
        <v>2275</v>
      </c>
      <c r="U1264" t="s">
        <v>2640</v>
      </c>
      <c r="V1264" t="s">
        <v>22</v>
      </c>
      <c r="W1264" t="s">
        <v>23</v>
      </c>
      <c r="X1264" s="1">
        <v>45536</v>
      </c>
      <c r="AC1264" t="s">
        <v>24</v>
      </c>
      <c r="AD1264" t="s">
        <v>25</v>
      </c>
      <c r="AE1264" t="s">
        <v>946</v>
      </c>
      <c r="AF1264" t="s">
        <v>742</v>
      </c>
      <c r="AG1264" t="s">
        <v>743</v>
      </c>
      <c r="AH1264" t="s">
        <v>28</v>
      </c>
      <c r="AI1264" s="1">
        <v>45551.540937500002</v>
      </c>
      <c r="AJ1264" t="s">
        <v>5127</v>
      </c>
      <c r="AL1264">
        <v>10</v>
      </c>
      <c r="AN1264" t="s">
        <v>2277</v>
      </c>
    </row>
    <row r="1265" spans="1:40" x14ac:dyDescent="0.25">
      <c r="A1265" t="s">
        <v>2267</v>
      </c>
      <c r="B1265" t="s">
        <v>68</v>
      </c>
      <c r="C1265" t="s">
        <v>69</v>
      </c>
      <c r="D1265">
        <v>199321</v>
      </c>
      <c r="F1265" t="s">
        <v>70</v>
      </c>
      <c r="G1265" t="s">
        <v>6192</v>
      </c>
      <c r="H1265" t="s">
        <v>20</v>
      </c>
      <c r="I1265" t="s">
        <v>21</v>
      </c>
      <c r="J1265">
        <v>3</v>
      </c>
      <c r="L1265" s="1">
        <v>45548.347731481481</v>
      </c>
      <c r="M1265" s="1">
        <v>45551.54042824074</v>
      </c>
      <c r="N1265" s="1">
        <v>45551</v>
      </c>
      <c r="O1265" t="s">
        <v>2268</v>
      </c>
      <c r="P1265" t="s">
        <v>3037</v>
      </c>
      <c r="R1265">
        <v>1</v>
      </c>
      <c r="S1265" t="s">
        <v>3048</v>
      </c>
      <c r="T1265" t="s">
        <v>2273</v>
      </c>
      <c r="U1265" t="s">
        <v>6193</v>
      </c>
      <c r="V1265" t="s">
        <v>97</v>
      </c>
      <c r="W1265" t="s">
        <v>23</v>
      </c>
      <c r="X1265" s="1"/>
      <c r="AC1265" t="s">
        <v>24</v>
      </c>
      <c r="AD1265" t="s">
        <v>25</v>
      </c>
      <c r="AE1265" t="s">
        <v>6194</v>
      </c>
      <c r="AF1265" t="s">
        <v>538</v>
      </c>
      <c r="AG1265" t="s">
        <v>539</v>
      </c>
      <c r="AH1265" t="s">
        <v>28</v>
      </c>
      <c r="AI1265" s="1"/>
    </row>
    <row r="1266" spans="1:40" x14ac:dyDescent="0.25">
      <c r="A1266" t="s">
        <v>2284</v>
      </c>
      <c r="B1266" t="s">
        <v>68</v>
      </c>
      <c r="C1266" t="s">
        <v>69</v>
      </c>
      <c r="D1266">
        <v>199322</v>
      </c>
      <c r="E1266">
        <v>95067</v>
      </c>
      <c r="F1266" t="s">
        <v>70</v>
      </c>
      <c r="G1266" t="s">
        <v>6195</v>
      </c>
      <c r="H1266" t="s">
        <v>20</v>
      </c>
      <c r="I1266" t="s">
        <v>21</v>
      </c>
      <c r="J1266">
        <v>3</v>
      </c>
      <c r="L1266" s="1">
        <v>45551.351331018515</v>
      </c>
      <c r="M1266" s="1">
        <v>45551.540659722225</v>
      </c>
      <c r="N1266" s="1">
        <v>45551</v>
      </c>
      <c r="O1266" t="s">
        <v>2268</v>
      </c>
      <c r="P1266" t="s">
        <v>3257</v>
      </c>
      <c r="R1266">
        <v>0</v>
      </c>
      <c r="S1266" t="s">
        <v>6196</v>
      </c>
      <c r="T1266" t="s">
        <v>2369</v>
      </c>
      <c r="U1266" t="s">
        <v>2910</v>
      </c>
      <c r="V1266" t="s">
        <v>50</v>
      </c>
      <c r="W1266" t="s">
        <v>51</v>
      </c>
      <c r="X1266" s="1">
        <v>45536</v>
      </c>
      <c r="AC1266" t="s">
        <v>24</v>
      </c>
      <c r="AD1266" t="s">
        <v>25</v>
      </c>
      <c r="AE1266" t="s">
        <v>6197</v>
      </c>
      <c r="AF1266" t="s">
        <v>1269</v>
      </c>
      <c r="AG1266" t="s">
        <v>1270</v>
      </c>
      <c r="AH1266" t="s">
        <v>52</v>
      </c>
      <c r="AI1266" s="1">
        <v>45551.541875000003</v>
      </c>
      <c r="AJ1266" t="s">
        <v>4947</v>
      </c>
      <c r="AL1266">
        <v>4</v>
      </c>
      <c r="AN1266" t="s">
        <v>2277</v>
      </c>
    </row>
    <row r="1267" spans="1:40" x14ac:dyDescent="0.25">
      <c r="A1267" t="s">
        <v>2272</v>
      </c>
      <c r="B1267" t="s">
        <v>485</v>
      </c>
      <c r="C1267" t="s">
        <v>486</v>
      </c>
      <c r="D1267">
        <v>199324</v>
      </c>
      <c r="E1267">
        <v>95097</v>
      </c>
      <c r="F1267" t="s">
        <v>487</v>
      </c>
      <c r="G1267" t="s">
        <v>3881</v>
      </c>
      <c r="H1267" t="s">
        <v>429</v>
      </c>
      <c r="I1267" t="s">
        <v>21</v>
      </c>
      <c r="J1267">
        <v>3</v>
      </c>
      <c r="K1267" t="s">
        <v>1186</v>
      </c>
      <c r="L1267" s="1">
        <v>45531.650150462963</v>
      </c>
      <c r="M1267" s="1">
        <v>45551.542048611111</v>
      </c>
      <c r="N1267" s="1">
        <v>45551</v>
      </c>
      <c r="O1267" t="s">
        <v>2308</v>
      </c>
      <c r="P1267" t="s">
        <v>2378</v>
      </c>
      <c r="Q1267">
        <v>1</v>
      </c>
      <c r="R1267">
        <v>1</v>
      </c>
      <c r="S1267" t="s">
        <v>2397</v>
      </c>
      <c r="T1267" t="s">
        <v>2275</v>
      </c>
      <c r="U1267" t="s">
        <v>3038</v>
      </c>
      <c r="V1267" t="s">
        <v>79</v>
      </c>
      <c r="W1267" t="s">
        <v>37</v>
      </c>
      <c r="X1267" s="1">
        <v>45536</v>
      </c>
      <c r="AC1267" t="s">
        <v>24</v>
      </c>
      <c r="AD1267" t="s">
        <v>25</v>
      </c>
      <c r="AE1267" t="s">
        <v>946</v>
      </c>
      <c r="AF1267" t="s">
        <v>244</v>
      </c>
      <c r="AG1267" t="s">
        <v>245</v>
      </c>
      <c r="AH1267" t="s">
        <v>40</v>
      </c>
      <c r="AI1267" s="1">
        <v>45551.549375000002</v>
      </c>
      <c r="AJ1267" t="s">
        <v>6198</v>
      </c>
      <c r="AL1267">
        <v>10</v>
      </c>
      <c r="AN1267" t="s">
        <v>2277</v>
      </c>
    </row>
    <row r="1268" spans="1:40" x14ac:dyDescent="0.25">
      <c r="A1268" t="s">
        <v>2267</v>
      </c>
      <c r="B1268" t="s">
        <v>68</v>
      </c>
      <c r="C1268" t="s">
        <v>69</v>
      </c>
      <c r="D1268">
        <v>199326</v>
      </c>
      <c r="F1268" t="s">
        <v>70</v>
      </c>
      <c r="G1268" t="s">
        <v>5797</v>
      </c>
      <c r="H1268" t="s">
        <v>20</v>
      </c>
      <c r="I1268" t="s">
        <v>21</v>
      </c>
      <c r="J1268">
        <v>3</v>
      </c>
      <c r="L1268" s="1">
        <v>45546.404780092591</v>
      </c>
      <c r="M1268" s="1">
        <v>45551.542372685188</v>
      </c>
      <c r="N1268" s="1">
        <v>45551</v>
      </c>
      <c r="O1268" t="s">
        <v>2268</v>
      </c>
      <c r="P1268" t="s">
        <v>3105</v>
      </c>
      <c r="R1268">
        <v>0</v>
      </c>
      <c r="S1268" t="s">
        <v>6199</v>
      </c>
      <c r="T1268" t="s">
        <v>2273</v>
      </c>
      <c r="U1268" t="s">
        <v>3256</v>
      </c>
      <c r="V1268" t="s">
        <v>79</v>
      </c>
      <c r="W1268" t="s">
        <v>37</v>
      </c>
      <c r="X1268" s="1"/>
      <c r="Z1268">
        <v>199151</v>
      </c>
      <c r="AB1268" t="s">
        <v>5797</v>
      </c>
      <c r="AC1268" t="s">
        <v>24</v>
      </c>
      <c r="AD1268" t="s">
        <v>25</v>
      </c>
      <c r="AE1268" t="s">
        <v>5798</v>
      </c>
      <c r="AF1268" t="s">
        <v>1498</v>
      </c>
      <c r="AG1268" t="s">
        <v>1499</v>
      </c>
      <c r="AH1268" t="s">
        <v>40</v>
      </c>
      <c r="AI1268" s="1"/>
    </row>
    <row r="1269" spans="1:40" x14ac:dyDescent="0.25">
      <c r="A1269" t="s">
        <v>2267</v>
      </c>
      <c r="B1269" t="s">
        <v>41</v>
      </c>
      <c r="C1269" t="s">
        <v>42</v>
      </c>
      <c r="D1269">
        <v>199327</v>
      </c>
      <c r="F1269" t="s">
        <v>43</v>
      </c>
      <c r="G1269" t="s">
        <v>4279</v>
      </c>
      <c r="H1269" t="s">
        <v>20</v>
      </c>
      <c r="I1269" t="s">
        <v>21</v>
      </c>
      <c r="J1269">
        <v>3</v>
      </c>
      <c r="L1269" s="1">
        <v>45510.537847222222</v>
      </c>
      <c r="M1269" s="1">
        <v>45551.543449074074</v>
      </c>
      <c r="N1269" s="1">
        <v>45551</v>
      </c>
      <c r="O1269" t="s">
        <v>2268</v>
      </c>
      <c r="P1269" t="s">
        <v>2342</v>
      </c>
      <c r="R1269">
        <v>1</v>
      </c>
      <c r="S1269" t="s">
        <v>6200</v>
      </c>
      <c r="T1269" t="s">
        <v>2275</v>
      </c>
      <c r="U1269" t="s">
        <v>6201</v>
      </c>
      <c r="V1269" t="s">
        <v>22</v>
      </c>
      <c r="W1269" t="s">
        <v>23</v>
      </c>
      <c r="X1269" s="1"/>
      <c r="AC1269" t="s">
        <v>24</v>
      </c>
      <c r="AD1269" t="s">
        <v>25</v>
      </c>
      <c r="AE1269" t="s">
        <v>4280</v>
      </c>
      <c r="AF1269" t="s">
        <v>1552</v>
      </c>
      <c r="AG1269" t="s">
        <v>1553</v>
      </c>
      <c r="AH1269" t="s">
        <v>28</v>
      </c>
      <c r="AI1269" s="1"/>
    </row>
    <row r="1270" spans="1:40" x14ac:dyDescent="0.25">
      <c r="A1270" t="s">
        <v>2284</v>
      </c>
      <c r="B1270" t="s">
        <v>74</v>
      </c>
      <c r="C1270" t="s">
        <v>75</v>
      </c>
      <c r="D1270">
        <v>199328</v>
      </c>
      <c r="E1270">
        <v>95095</v>
      </c>
      <c r="F1270" t="s">
        <v>76</v>
      </c>
      <c r="G1270" t="s">
        <v>6202</v>
      </c>
      <c r="H1270" t="s">
        <v>20</v>
      </c>
      <c r="I1270" t="s">
        <v>21</v>
      </c>
      <c r="J1270">
        <v>3</v>
      </c>
      <c r="L1270" s="1">
        <v>45545.413645833331</v>
      </c>
      <c r="M1270" s="1">
        <v>45551.543680555558</v>
      </c>
      <c r="N1270" s="1">
        <v>45551</v>
      </c>
      <c r="O1270" t="s">
        <v>2268</v>
      </c>
      <c r="P1270" t="s">
        <v>3257</v>
      </c>
      <c r="R1270">
        <v>0</v>
      </c>
      <c r="S1270" t="s">
        <v>6203</v>
      </c>
      <c r="T1270" t="s">
        <v>2439</v>
      </c>
      <c r="U1270" t="s">
        <v>2910</v>
      </c>
      <c r="V1270" t="s">
        <v>50</v>
      </c>
      <c r="W1270" t="s">
        <v>51</v>
      </c>
      <c r="X1270" s="1">
        <v>45536</v>
      </c>
      <c r="AC1270" t="s">
        <v>24</v>
      </c>
      <c r="AD1270" t="s">
        <v>25</v>
      </c>
      <c r="AE1270" t="s">
        <v>6204</v>
      </c>
      <c r="AF1270" t="s">
        <v>1269</v>
      </c>
      <c r="AG1270" t="s">
        <v>1270</v>
      </c>
      <c r="AH1270" t="s">
        <v>52</v>
      </c>
      <c r="AI1270" s="1">
        <v>45551.545092592591</v>
      </c>
      <c r="AJ1270" t="s">
        <v>3409</v>
      </c>
      <c r="AL1270">
        <v>6</v>
      </c>
      <c r="AN1270" t="s">
        <v>2277</v>
      </c>
    </row>
    <row r="1271" spans="1:40" x14ac:dyDescent="0.25">
      <c r="A1271" t="s">
        <v>2284</v>
      </c>
      <c r="B1271" t="s">
        <v>74</v>
      </c>
      <c r="C1271" t="s">
        <v>75</v>
      </c>
      <c r="D1271">
        <v>199329</v>
      </c>
      <c r="E1271">
        <v>95096</v>
      </c>
      <c r="F1271" t="s">
        <v>76</v>
      </c>
      <c r="G1271" t="s">
        <v>6205</v>
      </c>
      <c r="H1271" t="s">
        <v>20</v>
      </c>
      <c r="I1271" t="s">
        <v>21</v>
      </c>
      <c r="J1271">
        <v>3</v>
      </c>
      <c r="L1271" s="1">
        <v>45545.489108796297</v>
      </c>
      <c r="M1271" s="1">
        <v>45551.546712962961</v>
      </c>
      <c r="N1271" s="1">
        <v>45551</v>
      </c>
      <c r="O1271" t="s">
        <v>2268</v>
      </c>
      <c r="P1271" t="s">
        <v>3257</v>
      </c>
      <c r="R1271">
        <v>0</v>
      </c>
      <c r="S1271" t="s">
        <v>6206</v>
      </c>
      <c r="T1271" t="s">
        <v>2296</v>
      </c>
      <c r="U1271" t="s">
        <v>2910</v>
      </c>
      <c r="V1271" t="s">
        <v>50</v>
      </c>
      <c r="W1271" t="s">
        <v>51</v>
      </c>
      <c r="X1271" s="1">
        <v>45536</v>
      </c>
      <c r="AC1271" t="s">
        <v>24</v>
      </c>
      <c r="AD1271" t="s">
        <v>25</v>
      </c>
      <c r="AE1271" t="s">
        <v>6207</v>
      </c>
      <c r="AF1271" t="s">
        <v>1269</v>
      </c>
      <c r="AG1271" t="s">
        <v>1270</v>
      </c>
      <c r="AH1271" t="s">
        <v>52</v>
      </c>
      <c r="AI1271" s="1">
        <v>45551.547303240739</v>
      </c>
      <c r="AJ1271" t="s">
        <v>3409</v>
      </c>
      <c r="AL1271">
        <v>6</v>
      </c>
      <c r="AN1271" t="s">
        <v>2277</v>
      </c>
    </row>
    <row r="1272" spans="1:40" x14ac:dyDescent="0.25">
      <c r="A1272" t="s">
        <v>2272</v>
      </c>
      <c r="B1272" t="s">
        <v>485</v>
      </c>
      <c r="C1272" t="s">
        <v>486</v>
      </c>
      <c r="D1272">
        <v>199330</v>
      </c>
      <c r="E1272">
        <v>95098</v>
      </c>
      <c r="F1272" t="s">
        <v>487</v>
      </c>
      <c r="G1272" t="s">
        <v>4285</v>
      </c>
      <c r="H1272" t="s">
        <v>429</v>
      </c>
      <c r="I1272" t="s">
        <v>21</v>
      </c>
      <c r="J1272">
        <v>3</v>
      </c>
      <c r="K1272" t="s">
        <v>1557</v>
      </c>
      <c r="L1272" s="1">
        <v>45531.65084490741</v>
      </c>
      <c r="M1272" s="1">
        <v>45551.548298611109</v>
      </c>
      <c r="N1272" s="1">
        <v>45551</v>
      </c>
      <c r="O1272" t="s">
        <v>2308</v>
      </c>
      <c r="P1272" t="s">
        <v>3037</v>
      </c>
      <c r="Q1272">
        <v>1</v>
      </c>
      <c r="R1272">
        <v>1</v>
      </c>
      <c r="S1272" t="s">
        <v>3044</v>
      </c>
      <c r="T1272" t="s">
        <v>2275</v>
      </c>
      <c r="U1272" t="s">
        <v>2590</v>
      </c>
      <c r="V1272" t="s">
        <v>97</v>
      </c>
      <c r="W1272" t="s">
        <v>23</v>
      </c>
      <c r="X1272" s="1">
        <v>45536</v>
      </c>
      <c r="Z1272">
        <v>199315</v>
      </c>
      <c r="AB1272" t="s">
        <v>4285</v>
      </c>
      <c r="AC1272" t="s">
        <v>24</v>
      </c>
      <c r="AD1272" t="s">
        <v>25</v>
      </c>
      <c r="AE1272" t="s">
        <v>946</v>
      </c>
      <c r="AF1272" t="s">
        <v>538</v>
      </c>
      <c r="AG1272" t="s">
        <v>539</v>
      </c>
      <c r="AH1272" t="s">
        <v>28</v>
      </c>
      <c r="AI1272" s="1">
        <v>45551.550219907411</v>
      </c>
      <c r="AJ1272" t="s">
        <v>3144</v>
      </c>
      <c r="AL1272">
        <v>19</v>
      </c>
      <c r="AN1272" t="s">
        <v>2277</v>
      </c>
    </row>
    <row r="1273" spans="1:40" x14ac:dyDescent="0.25">
      <c r="A1273" t="s">
        <v>2272</v>
      </c>
      <c r="B1273" t="s">
        <v>485</v>
      </c>
      <c r="C1273" t="s">
        <v>486</v>
      </c>
      <c r="D1273">
        <v>199331</v>
      </c>
      <c r="E1273">
        <v>95099</v>
      </c>
      <c r="F1273" t="s">
        <v>487</v>
      </c>
      <c r="G1273" t="s">
        <v>4891</v>
      </c>
      <c r="H1273" t="s">
        <v>429</v>
      </c>
      <c r="I1273" t="s">
        <v>21</v>
      </c>
      <c r="J1273">
        <v>3</v>
      </c>
      <c r="K1273" t="s">
        <v>2200</v>
      </c>
      <c r="L1273" s="1">
        <v>45531.65084490741</v>
      </c>
      <c r="M1273" s="1">
        <v>45551.552118055559</v>
      </c>
      <c r="N1273" s="1">
        <v>45551</v>
      </c>
      <c r="O1273" t="s">
        <v>2308</v>
      </c>
      <c r="P1273" t="s">
        <v>3037</v>
      </c>
      <c r="Q1273">
        <v>1</v>
      </c>
      <c r="R1273">
        <v>1</v>
      </c>
      <c r="S1273" t="s">
        <v>3044</v>
      </c>
      <c r="T1273" t="s">
        <v>2275</v>
      </c>
      <c r="U1273" t="s">
        <v>2591</v>
      </c>
      <c r="V1273" t="s">
        <v>97</v>
      </c>
      <c r="W1273" t="s">
        <v>23</v>
      </c>
      <c r="X1273" s="1">
        <v>45536</v>
      </c>
      <c r="AC1273" t="s">
        <v>24</v>
      </c>
      <c r="AD1273" t="s">
        <v>25</v>
      </c>
      <c r="AE1273" t="s">
        <v>946</v>
      </c>
      <c r="AF1273" t="s">
        <v>2201</v>
      </c>
      <c r="AG1273" t="s">
        <v>2202</v>
      </c>
      <c r="AH1273" t="s">
        <v>28</v>
      </c>
      <c r="AI1273" s="1">
        <v>45551.553888888891</v>
      </c>
      <c r="AJ1273" t="s">
        <v>3144</v>
      </c>
      <c r="AL1273">
        <v>19</v>
      </c>
      <c r="AN1273" t="s">
        <v>2277</v>
      </c>
    </row>
    <row r="1274" spans="1:40" x14ac:dyDescent="0.25">
      <c r="A1274" t="s">
        <v>2267</v>
      </c>
      <c r="B1274" t="s">
        <v>58</v>
      </c>
      <c r="C1274" t="s">
        <v>59</v>
      </c>
      <c r="D1274">
        <v>199333</v>
      </c>
      <c r="F1274" t="s">
        <v>60</v>
      </c>
      <c r="G1274" t="s">
        <v>6208</v>
      </c>
      <c r="H1274" t="s">
        <v>20</v>
      </c>
      <c r="I1274" t="s">
        <v>21</v>
      </c>
      <c r="J1274">
        <v>3</v>
      </c>
      <c r="L1274" s="1">
        <v>45539.505231481482</v>
      </c>
      <c r="M1274" s="1">
        <v>45551.554039351853</v>
      </c>
      <c r="N1274" s="1">
        <v>45551</v>
      </c>
      <c r="O1274" t="s">
        <v>2268</v>
      </c>
      <c r="P1274" t="s">
        <v>2278</v>
      </c>
      <c r="R1274">
        <v>1</v>
      </c>
      <c r="T1274" t="s">
        <v>2388</v>
      </c>
      <c r="U1274" t="s">
        <v>2467</v>
      </c>
      <c r="V1274" t="s">
        <v>97</v>
      </c>
      <c r="W1274" t="s">
        <v>23</v>
      </c>
      <c r="X1274" s="1"/>
      <c r="AC1274" t="s">
        <v>24</v>
      </c>
      <c r="AD1274" t="s">
        <v>25</v>
      </c>
      <c r="AE1274" t="s">
        <v>6209</v>
      </c>
      <c r="AF1274" t="s">
        <v>850</v>
      </c>
      <c r="AG1274" t="s">
        <v>851</v>
      </c>
      <c r="AH1274" t="s">
        <v>28</v>
      </c>
      <c r="AI1274" s="1"/>
    </row>
    <row r="1275" spans="1:40" x14ac:dyDescent="0.25">
      <c r="A1275" t="s">
        <v>2272</v>
      </c>
      <c r="B1275" t="s">
        <v>485</v>
      </c>
      <c r="C1275" t="s">
        <v>486</v>
      </c>
      <c r="D1275">
        <v>199334</v>
      </c>
      <c r="F1275" t="s">
        <v>487</v>
      </c>
      <c r="G1275" t="s">
        <v>4723</v>
      </c>
      <c r="H1275" t="s">
        <v>429</v>
      </c>
      <c r="I1275" t="s">
        <v>21</v>
      </c>
      <c r="J1275">
        <v>3</v>
      </c>
      <c r="K1275" t="s">
        <v>2033</v>
      </c>
      <c r="L1275" s="1">
        <v>45531.650740740741</v>
      </c>
      <c r="M1275" s="1">
        <v>45551.554108796299</v>
      </c>
      <c r="N1275" s="1">
        <v>45551</v>
      </c>
      <c r="O1275" t="s">
        <v>2308</v>
      </c>
      <c r="P1275" t="s">
        <v>2432</v>
      </c>
      <c r="Q1275">
        <v>1</v>
      </c>
      <c r="R1275">
        <v>1</v>
      </c>
      <c r="T1275" t="s">
        <v>2275</v>
      </c>
      <c r="U1275" t="s">
        <v>2522</v>
      </c>
      <c r="V1275" t="s">
        <v>89</v>
      </c>
      <c r="W1275" t="s">
        <v>51</v>
      </c>
      <c r="X1275" s="1"/>
      <c r="AC1275" t="s">
        <v>24</v>
      </c>
      <c r="AD1275" t="s">
        <v>25</v>
      </c>
      <c r="AE1275" t="s">
        <v>946</v>
      </c>
      <c r="AF1275" t="s">
        <v>780</v>
      </c>
      <c r="AG1275" t="s">
        <v>781</v>
      </c>
      <c r="AH1275" t="s">
        <v>52</v>
      </c>
      <c r="AI1275" s="1"/>
    </row>
    <row r="1276" spans="1:40" x14ac:dyDescent="0.25">
      <c r="A1276" t="s">
        <v>2272</v>
      </c>
      <c r="B1276" t="s">
        <v>485</v>
      </c>
      <c r="C1276" t="s">
        <v>486</v>
      </c>
      <c r="D1276">
        <v>199335</v>
      </c>
      <c r="E1276">
        <v>95100</v>
      </c>
      <c r="F1276" t="s">
        <v>487</v>
      </c>
      <c r="G1276" t="s">
        <v>4603</v>
      </c>
      <c r="H1276" t="s">
        <v>429</v>
      </c>
      <c r="I1276" t="s">
        <v>21</v>
      </c>
      <c r="J1276">
        <v>3</v>
      </c>
      <c r="K1276" t="s">
        <v>1881</v>
      </c>
      <c r="L1276" s="1">
        <v>45532.651192129626</v>
      </c>
      <c r="M1276" s="1">
        <v>45551.557442129626</v>
      </c>
      <c r="N1276" s="1">
        <v>45551</v>
      </c>
      <c r="O1276" t="s">
        <v>2308</v>
      </c>
      <c r="P1276" t="s">
        <v>2371</v>
      </c>
      <c r="Q1276">
        <v>1</v>
      </c>
      <c r="R1276">
        <v>0</v>
      </c>
      <c r="S1276" t="s">
        <v>2562</v>
      </c>
      <c r="T1276" t="s">
        <v>2275</v>
      </c>
      <c r="U1276" t="s">
        <v>2953</v>
      </c>
      <c r="V1276" t="s">
        <v>44</v>
      </c>
      <c r="W1276" t="s">
        <v>23</v>
      </c>
      <c r="X1276" s="1">
        <v>45536</v>
      </c>
      <c r="AC1276" t="s">
        <v>24</v>
      </c>
      <c r="AD1276" t="s">
        <v>25</v>
      </c>
      <c r="AE1276" t="s">
        <v>946</v>
      </c>
      <c r="AF1276" t="s">
        <v>696</v>
      </c>
      <c r="AG1276" t="s">
        <v>697</v>
      </c>
      <c r="AH1276" t="s">
        <v>28</v>
      </c>
      <c r="AI1276" s="1">
        <v>45551.558668981481</v>
      </c>
      <c r="AJ1276" t="s">
        <v>2331</v>
      </c>
      <c r="AL1276">
        <v>10</v>
      </c>
      <c r="AN1276" t="s">
        <v>2277</v>
      </c>
    </row>
    <row r="1277" spans="1:40" x14ac:dyDescent="0.25">
      <c r="A1277" t="s">
        <v>2272</v>
      </c>
      <c r="B1277" t="s">
        <v>485</v>
      </c>
      <c r="C1277" t="s">
        <v>486</v>
      </c>
      <c r="D1277">
        <v>199336</v>
      </c>
      <c r="E1277">
        <v>95068</v>
      </c>
      <c r="F1277" t="s">
        <v>487</v>
      </c>
      <c r="G1277" t="s">
        <v>4625</v>
      </c>
      <c r="H1277" t="s">
        <v>429</v>
      </c>
      <c r="I1277" t="s">
        <v>21</v>
      </c>
      <c r="J1277">
        <v>3</v>
      </c>
      <c r="K1277" t="s">
        <v>1916</v>
      </c>
      <c r="L1277" s="1">
        <v>45532.650949074072</v>
      </c>
      <c r="M1277" s="1">
        <v>45551.557997685188</v>
      </c>
      <c r="N1277" s="1">
        <v>45551</v>
      </c>
      <c r="O1277" t="s">
        <v>2308</v>
      </c>
      <c r="P1277" t="s">
        <v>3079</v>
      </c>
      <c r="Q1277">
        <v>1</v>
      </c>
      <c r="R1277">
        <v>1</v>
      </c>
      <c r="S1277" t="s">
        <v>3141</v>
      </c>
      <c r="T1277" t="s">
        <v>2315</v>
      </c>
      <c r="U1277" t="s">
        <v>2694</v>
      </c>
      <c r="V1277" t="s">
        <v>36</v>
      </c>
      <c r="W1277" t="s">
        <v>37</v>
      </c>
      <c r="X1277" s="1">
        <v>45536</v>
      </c>
      <c r="AC1277" t="s">
        <v>24</v>
      </c>
      <c r="AD1277" t="s">
        <v>25</v>
      </c>
      <c r="AE1277" t="s">
        <v>946</v>
      </c>
      <c r="AF1277" t="s">
        <v>1917</v>
      </c>
      <c r="AG1277" t="s">
        <v>1918</v>
      </c>
      <c r="AH1277" t="s">
        <v>40</v>
      </c>
      <c r="AI1277" s="1">
        <v>45551.560173611113</v>
      </c>
      <c r="AJ1277" t="s">
        <v>3139</v>
      </c>
      <c r="AL1277">
        <v>10</v>
      </c>
      <c r="AN1277" t="s">
        <v>2277</v>
      </c>
    </row>
    <row r="1278" spans="1:40" x14ac:dyDescent="0.25">
      <c r="A1278" t="s">
        <v>2272</v>
      </c>
      <c r="B1278" t="s">
        <v>485</v>
      </c>
      <c r="C1278" t="s">
        <v>486</v>
      </c>
      <c r="D1278">
        <v>199337</v>
      </c>
      <c r="F1278" t="s">
        <v>487</v>
      </c>
      <c r="G1278" t="s">
        <v>4644</v>
      </c>
      <c r="H1278" t="s">
        <v>429</v>
      </c>
      <c r="I1278" t="s">
        <v>21</v>
      </c>
      <c r="J1278">
        <v>3</v>
      </c>
      <c r="K1278" t="s">
        <v>1952</v>
      </c>
      <c r="L1278" s="1">
        <v>45532.653726851851</v>
      </c>
      <c r="M1278" s="1">
        <v>45551.55846064815</v>
      </c>
      <c r="N1278" s="1">
        <v>45551</v>
      </c>
      <c r="O1278" t="s">
        <v>2308</v>
      </c>
      <c r="P1278" t="s">
        <v>3330</v>
      </c>
      <c r="Q1278">
        <v>1</v>
      </c>
      <c r="R1278">
        <v>1</v>
      </c>
      <c r="S1278" t="s">
        <v>3236</v>
      </c>
      <c r="T1278" t="s">
        <v>2275</v>
      </c>
      <c r="U1278" t="s">
        <v>2996</v>
      </c>
      <c r="V1278" t="s">
        <v>22</v>
      </c>
      <c r="W1278" t="s">
        <v>23</v>
      </c>
      <c r="X1278" s="1"/>
      <c r="AC1278" t="s">
        <v>24</v>
      </c>
      <c r="AD1278" t="s">
        <v>25</v>
      </c>
      <c r="AE1278" t="s">
        <v>946</v>
      </c>
      <c r="AF1278" t="s">
        <v>726</v>
      </c>
      <c r="AG1278" t="s">
        <v>727</v>
      </c>
      <c r="AH1278" t="s">
        <v>28</v>
      </c>
      <c r="AI1278" s="1"/>
    </row>
    <row r="1279" spans="1:40" x14ac:dyDescent="0.25">
      <c r="A1279" t="s">
        <v>2267</v>
      </c>
      <c r="B1279" t="s">
        <v>94</v>
      </c>
      <c r="C1279" t="s">
        <v>95</v>
      </c>
      <c r="D1279">
        <v>199338</v>
      </c>
      <c r="F1279" t="s">
        <v>96</v>
      </c>
      <c r="G1279" t="s">
        <v>4188</v>
      </c>
      <c r="H1279" t="s">
        <v>20</v>
      </c>
      <c r="I1279" t="s">
        <v>21</v>
      </c>
      <c r="J1279">
        <v>3</v>
      </c>
      <c r="L1279" s="1">
        <v>45525.415613425925</v>
      </c>
      <c r="M1279" s="1">
        <v>45551.560231481482</v>
      </c>
      <c r="N1279" s="1">
        <v>45551</v>
      </c>
      <c r="O1279" t="s">
        <v>2268</v>
      </c>
      <c r="P1279" t="s">
        <v>2332</v>
      </c>
      <c r="R1279">
        <v>1</v>
      </c>
      <c r="T1279" t="s">
        <v>2267</v>
      </c>
      <c r="U1279" t="s">
        <v>6210</v>
      </c>
      <c r="V1279" t="s">
        <v>89</v>
      </c>
      <c r="W1279" t="s">
        <v>51</v>
      </c>
      <c r="X1279" s="1"/>
      <c r="AC1279" t="s">
        <v>24</v>
      </c>
      <c r="AD1279" t="s">
        <v>71</v>
      </c>
      <c r="AE1279" t="s">
        <v>4189</v>
      </c>
      <c r="AF1279" t="s">
        <v>462</v>
      </c>
      <c r="AG1279" t="s">
        <v>463</v>
      </c>
      <c r="AH1279" t="s">
        <v>52</v>
      </c>
      <c r="AI1279" s="1"/>
    </row>
    <row r="1280" spans="1:40" x14ac:dyDescent="0.25">
      <c r="A1280" t="s">
        <v>2272</v>
      </c>
      <c r="B1280" t="s">
        <v>485</v>
      </c>
      <c r="C1280" t="s">
        <v>486</v>
      </c>
      <c r="D1280">
        <v>199339</v>
      </c>
      <c r="E1280">
        <v>95070</v>
      </c>
      <c r="F1280" t="s">
        <v>487</v>
      </c>
      <c r="G1280" t="s">
        <v>3766</v>
      </c>
      <c r="H1280" t="s">
        <v>429</v>
      </c>
      <c r="I1280" t="s">
        <v>21</v>
      </c>
      <c r="J1280">
        <v>3</v>
      </c>
      <c r="K1280" t="s">
        <v>1056</v>
      </c>
      <c r="L1280" s="1">
        <v>45531.650416666664</v>
      </c>
      <c r="M1280" s="1">
        <v>45551.563159722224</v>
      </c>
      <c r="N1280" s="1">
        <v>45551</v>
      </c>
      <c r="O1280" t="s">
        <v>2308</v>
      </c>
      <c r="P1280" t="s">
        <v>3034</v>
      </c>
      <c r="Q1280">
        <v>1</v>
      </c>
      <c r="R1280">
        <v>0</v>
      </c>
      <c r="T1280" t="s">
        <v>2275</v>
      </c>
      <c r="U1280" t="s">
        <v>2367</v>
      </c>
      <c r="V1280" t="s">
        <v>50</v>
      </c>
      <c r="W1280" t="s">
        <v>51</v>
      </c>
      <c r="X1280" s="1">
        <v>45536</v>
      </c>
      <c r="AC1280" t="s">
        <v>24</v>
      </c>
      <c r="AD1280" t="s">
        <v>25</v>
      </c>
      <c r="AE1280" t="s">
        <v>946</v>
      </c>
      <c r="AF1280" t="s">
        <v>147</v>
      </c>
      <c r="AG1280" t="s">
        <v>148</v>
      </c>
      <c r="AH1280" t="s">
        <v>52</v>
      </c>
      <c r="AI1280" s="1">
        <v>45551.564027777778</v>
      </c>
      <c r="AJ1280" t="s">
        <v>3035</v>
      </c>
      <c r="AL1280">
        <v>7</v>
      </c>
      <c r="AN1280" t="s">
        <v>2277</v>
      </c>
    </row>
    <row r="1281" spans="1:40" x14ac:dyDescent="0.25">
      <c r="A1281" t="s">
        <v>2272</v>
      </c>
      <c r="B1281" t="s">
        <v>485</v>
      </c>
      <c r="C1281" t="s">
        <v>486</v>
      </c>
      <c r="D1281">
        <v>199340</v>
      </c>
      <c r="E1281">
        <v>95071</v>
      </c>
      <c r="F1281" t="s">
        <v>487</v>
      </c>
      <c r="G1281" t="s">
        <v>4395</v>
      </c>
      <c r="H1281" t="s">
        <v>429</v>
      </c>
      <c r="I1281" t="s">
        <v>21</v>
      </c>
      <c r="J1281">
        <v>3</v>
      </c>
      <c r="K1281" t="s">
        <v>1657</v>
      </c>
      <c r="L1281" s="1">
        <v>45532.652175925927</v>
      </c>
      <c r="M1281" s="1">
        <v>45551.571805555555</v>
      </c>
      <c r="N1281" s="1">
        <v>45551</v>
      </c>
      <c r="O1281" t="s">
        <v>2308</v>
      </c>
      <c r="P1281" t="s">
        <v>2364</v>
      </c>
      <c r="Q1281">
        <v>1</v>
      </c>
      <c r="R1281">
        <v>1</v>
      </c>
      <c r="T1281" t="s">
        <v>2275</v>
      </c>
      <c r="U1281" t="s">
        <v>2566</v>
      </c>
      <c r="V1281" t="s">
        <v>36</v>
      </c>
      <c r="W1281" t="s">
        <v>37</v>
      </c>
      <c r="X1281" s="1">
        <v>45536</v>
      </c>
      <c r="AC1281" t="s">
        <v>24</v>
      </c>
      <c r="AD1281" t="s">
        <v>25</v>
      </c>
      <c r="AE1281" t="s">
        <v>1658</v>
      </c>
      <c r="AF1281" t="s">
        <v>1659</v>
      </c>
      <c r="AG1281" t="s">
        <v>1660</v>
      </c>
      <c r="AH1281" t="s">
        <v>40</v>
      </c>
      <c r="AI1281" s="1">
        <v>45551.573136574072</v>
      </c>
      <c r="AJ1281" t="s">
        <v>3333</v>
      </c>
      <c r="AL1281">
        <v>10</v>
      </c>
      <c r="AN1281" t="s">
        <v>2277</v>
      </c>
    </row>
    <row r="1282" spans="1:40" x14ac:dyDescent="0.25">
      <c r="A1282" t="s">
        <v>2272</v>
      </c>
      <c r="B1282" t="s">
        <v>485</v>
      </c>
      <c r="C1282" t="s">
        <v>486</v>
      </c>
      <c r="D1282">
        <v>199341</v>
      </c>
      <c r="E1282">
        <v>95101</v>
      </c>
      <c r="F1282" t="s">
        <v>487</v>
      </c>
      <c r="G1282" t="s">
        <v>3847</v>
      </c>
      <c r="H1282" t="s">
        <v>429</v>
      </c>
      <c r="I1282" t="s">
        <v>21</v>
      </c>
      <c r="J1282">
        <v>3</v>
      </c>
      <c r="K1282" t="s">
        <v>1156</v>
      </c>
      <c r="L1282" s="1">
        <v>45532.655115740738</v>
      </c>
      <c r="M1282" s="1">
        <v>45551.57335648148</v>
      </c>
      <c r="N1282" s="1">
        <v>45551</v>
      </c>
      <c r="O1282" t="s">
        <v>2308</v>
      </c>
      <c r="P1282" t="s">
        <v>2364</v>
      </c>
      <c r="Q1282">
        <v>1</v>
      </c>
      <c r="R1282">
        <v>1</v>
      </c>
      <c r="T1282" t="s">
        <v>2275</v>
      </c>
      <c r="U1282" t="s">
        <v>2566</v>
      </c>
      <c r="V1282" t="s">
        <v>36</v>
      </c>
      <c r="W1282" t="s">
        <v>37</v>
      </c>
      <c r="X1282" s="1">
        <v>45536</v>
      </c>
      <c r="AC1282" t="s">
        <v>24</v>
      </c>
      <c r="AD1282" t="s">
        <v>25</v>
      </c>
      <c r="AE1282" t="s">
        <v>946</v>
      </c>
      <c r="AF1282" t="s">
        <v>1157</v>
      </c>
      <c r="AG1282" t="s">
        <v>1158</v>
      </c>
      <c r="AH1282" t="s">
        <v>40</v>
      </c>
      <c r="AI1282" s="1">
        <v>45551.574293981481</v>
      </c>
      <c r="AJ1282" t="s">
        <v>3333</v>
      </c>
      <c r="AL1282">
        <v>25</v>
      </c>
      <c r="AN1282" t="s">
        <v>2277</v>
      </c>
    </row>
    <row r="1283" spans="1:40" x14ac:dyDescent="0.25">
      <c r="A1283" t="s">
        <v>2267</v>
      </c>
      <c r="B1283" t="s">
        <v>68</v>
      </c>
      <c r="C1283" t="s">
        <v>69</v>
      </c>
      <c r="D1283">
        <v>199342</v>
      </c>
      <c r="F1283" t="s">
        <v>70</v>
      </c>
      <c r="G1283" t="s">
        <v>4602</v>
      </c>
      <c r="H1283" t="s">
        <v>20</v>
      </c>
      <c r="I1283" t="s">
        <v>21</v>
      </c>
      <c r="J1283">
        <v>3</v>
      </c>
      <c r="L1283" s="1">
        <v>45531.405335648145</v>
      </c>
      <c r="M1283" s="1">
        <v>45551.574895833335</v>
      </c>
      <c r="N1283" s="1">
        <v>45551</v>
      </c>
      <c r="O1283" t="s">
        <v>2268</v>
      </c>
      <c r="P1283" t="s">
        <v>2371</v>
      </c>
      <c r="R1283">
        <v>1</v>
      </c>
      <c r="S1283" t="s">
        <v>2372</v>
      </c>
      <c r="T1283" t="s">
        <v>2273</v>
      </c>
      <c r="U1283" t="s">
        <v>2953</v>
      </c>
      <c r="V1283" t="s">
        <v>44</v>
      </c>
      <c r="W1283" t="s">
        <v>23</v>
      </c>
      <c r="X1283" s="1"/>
      <c r="AC1283" t="s">
        <v>24</v>
      </c>
      <c r="AD1283" t="s">
        <v>25</v>
      </c>
      <c r="AE1283" t="s">
        <v>3367</v>
      </c>
      <c r="AF1283" t="s">
        <v>696</v>
      </c>
      <c r="AG1283" t="s">
        <v>697</v>
      </c>
      <c r="AH1283" t="s">
        <v>28</v>
      </c>
      <c r="AI1283" s="1"/>
    </row>
    <row r="1284" spans="1:40" x14ac:dyDescent="0.25">
      <c r="A1284" t="s">
        <v>2267</v>
      </c>
      <c r="B1284" t="s">
        <v>41</v>
      </c>
      <c r="C1284" t="s">
        <v>42</v>
      </c>
      <c r="D1284">
        <v>199343</v>
      </c>
      <c r="F1284" t="s">
        <v>43</v>
      </c>
      <c r="G1284" t="s">
        <v>5351</v>
      </c>
      <c r="H1284" t="s">
        <v>20</v>
      </c>
      <c r="I1284" t="s">
        <v>21</v>
      </c>
      <c r="J1284">
        <v>3</v>
      </c>
      <c r="L1284" s="1">
        <v>45541.333449074074</v>
      </c>
      <c r="M1284" s="1">
        <v>45551.576967592591</v>
      </c>
      <c r="N1284" s="1">
        <v>45551</v>
      </c>
      <c r="O1284" t="s">
        <v>2268</v>
      </c>
      <c r="P1284" t="s">
        <v>3105</v>
      </c>
      <c r="R1284">
        <v>1</v>
      </c>
      <c r="S1284" t="s">
        <v>6211</v>
      </c>
      <c r="T1284" t="s">
        <v>2369</v>
      </c>
      <c r="U1284" t="s">
        <v>5353</v>
      </c>
      <c r="V1284" t="s">
        <v>79</v>
      </c>
      <c r="W1284" t="s">
        <v>37</v>
      </c>
      <c r="X1284" s="1"/>
      <c r="Z1284">
        <v>199177</v>
      </c>
      <c r="AB1284" t="s">
        <v>5351</v>
      </c>
      <c r="AC1284" t="s">
        <v>24</v>
      </c>
      <c r="AD1284" t="s">
        <v>25</v>
      </c>
      <c r="AE1284" t="s">
        <v>5354</v>
      </c>
      <c r="AF1284" t="s">
        <v>317</v>
      </c>
      <c r="AG1284" t="s">
        <v>318</v>
      </c>
      <c r="AH1284" t="s">
        <v>40</v>
      </c>
      <c r="AI1284" s="1"/>
    </row>
    <row r="1285" spans="1:40" x14ac:dyDescent="0.25">
      <c r="A1285" t="s">
        <v>2302</v>
      </c>
      <c r="B1285" t="s">
        <v>63</v>
      </c>
      <c r="C1285" t="s">
        <v>64</v>
      </c>
      <c r="D1285">
        <v>199344</v>
      </c>
      <c r="F1285" t="s">
        <v>65</v>
      </c>
      <c r="G1285" t="s">
        <v>6212</v>
      </c>
      <c r="H1285" t="s">
        <v>20</v>
      </c>
      <c r="I1285" t="s">
        <v>21</v>
      </c>
      <c r="J1285">
        <v>3</v>
      </c>
      <c r="L1285" s="1">
        <v>45548.510740740741</v>
      </c>
      <c r="M1285" s="1">
        <v>45551.577013888891</v>
      </c>
      <c r="N1285" s="1">
        <v>45551</v>
      </c>
      <c r="O1285" t="s">
        <v>2268</v>
      </c>
      <c r="P1285" t="s">
        <v>2378</v>
      </c>
      <c r="R1285">
        <v>1</v>
      </c>
      <c r="S1285" t="s">
        <v>3156</v>
      </c>
      <c r="T1285" t="s">
        <v>2351</v>
      </c>
      <c r="U1285" t="s">
        <v>6213</v>
      </c>
      <c r="V1285" t="s">
        <v>79</v>
      </c>
      <c r="W1285" t="s">
        <v>37</v>
      </c>
      <c r="X1285" s="1"/>
      <c r="AC1285" t="s">
        <v>24</v>
      </c>
      <c r="AD1285" t="s">
        <v>25</v>
      </c>
      <c r="AE1285" t="s">
        <v>6214</v>
      </c>
      <c r="AF1285" t="s">
        <v>161</v>
      </c>
      <c r="AG1285" t="s">
        <v>162</v>
      </c>
      <c r="AH1285" t="s">
        <v>40</v>
      </c>
      <c r="AI1285" s="1"/>
    </row>
    <row r="1286" spans="1:40" x14ac:dyDescent="0.25">
      <c r="A1286" t="s">
        <v>2284</v>
      </c>
      <c r="B1286" t="s">
        <v>68</v>
      </c>
      <c r="C1286" t="s">
        <v>69</v>
      </c>
      <c r="D1286">
        <v>199345</v>
      </c>
      <c r="F1286" t="s">
        <v>70</v>
      </c>
      <c r="G1286" t="s">
        <v>3962</v>
      </c>
      <c r="H1286" t="s">
        <v>20</v>
      </c>
      <c r="I1286" t="s">
        <v>21</v>
      </c>
      <c r="J1286">
        <v>3</v>
      </c>
      <c r="L1286" s="1">
        <v>45532.491620370369</v>
      </c>
      <c r="M1286" s="1">
        <v>45551.578622685185</v>
      </c>
      <c r="N1286" s="1">
        <v>45551</v>
      </c>
      <c r="O1286" t="s">
        <v>2268</v>
      </c>
      <c r="P1286" t="s">
        <v>3257</v>
      </c>
      <c r="R1286">
        <v>0</v>
      </c>
      <c r="S1286" t="s">
        <v>6215</v>
      </c>
      <c r="T1286" t="s">
        <v>2273</v>
      </c>
      <c r="U1286" t="s">
        <v>4946</v>
      </c>
      <c r="V1286" t="s">
        <v>50</v>
      </c>
      <c r="W1286" t="s">
        <v>51</v>
      </c>
      <c r="X1286" s="1"/>
      <c r="Z1286">
        <v>199145</v>
      </c>
      <c r="AB1286" t="s">
        <v>3962</v>
      </c>
      <c r="AC1286" t="s">
        <v>24</v>
      </c>
      <c r="AD1286" t="s">
        <v>25</v>
      </c>
      <c r="AE1286" t="s">
        <v>3963</v>
      </c>
      <c r="AF1286" t="s">
        <v>309</v>
      </c>
      <c r="AG1286" t="s">
        <v>310</v>
      </c>
      <c r="AH1286" t="s">
        <v>52</v>
      </c>
      <c r="AI1286" s="1"/>
    </row>
    <row r="1287" spans="1:40" x14ac:dyDescent="0.25">
      <c r="A1287" t="s">
        <v>2272</v>
      </c>
      <c r="B1287" t="s">
        <v>485</v>
      </c>
      <c r="C1287" t="s">
        <v>486</v>
      </c>
      <c r="D1287">
        <v>199346</v>
      </c>
      <c r="F1287" t="s">
        <v>487</v>
      </c>
      <c r="G1287" t="s">
        <v>4418</v>
      </c>
      <c r="H1287" t="s">
        <v>429</v>
      </c>
      <c r="I1287" t="s">
        <v>21</v>
      </c>
      <c r="J1287">
        <v>3</v>
      </c>
      <c r="K1287" t="s">
        <v>1684</v>
      </c>
      <c r="L1287" s="1">
        <v>45532.65388888889</v>
      </c>
      <c r="M1287" s="1">
        <v>45551.584398148145</v>
      </c>
      <c r="N1287" s="1">
        <v>45551</v>
      </c>
      <c r="O1287" t="s">
        <v>2308</v>
      </c>
      <c r="P1287" t="s">
        <v>2432</v>
      </c>
      <c r="Q1287">
        <v>1</v>
      </c>
      <c r="R1287">
        <v>1</v>
      </c>
      <c r="T1287" t="s">
        <v>2275</v>
      </c>
      <c r="U1287" t="s">
        <v>2536</v>
      </c>
      <c r="V1287" t="s">
        <v>89</v>
      </c>
      <c r="W1287" t="s">
        <v>51</v>
      </c>
      <c r="X1287" s="1"/>
      <c r="AC1287" t="s">
        <v>24</v>
      </c>
      <c r="AD1287" t="s">
        <v>25</v>
      </c>
      <c r="AE1287" t="s">
        <v>946</v>
      </c>
      <c r="AF1287" t="s">
        <v>605</v>
      </c>
      <c r="AG1287" t="s">
        <v>606</v>
      </c>
      <c r="AH1287" t="s">
        <v>52</v>
      </c>
      <c r="AI1287" s="1"/>
    </row>
    <row r="1288" spans="1:40" x14ac:dyDescent="0.25">
      <c r="A1288" t="s">
        <v>2267</v>
      </c>
      <c r="B1288" t="s">
        <v>58</v>
      </c>
      <c r="C1288" t="s">
        <v>59</v>
      </c>
      <c r="D1288">
        <v>199347</v>
      </c>
      <c r="F1288" t="s">
        <v>60</v>
      </c>
      <c r="G1288" t="s">
        <v>6216</v>
      </c>
      <c r="H1288" t="s">
        <v>20</v>
      </c>
      <c r="I1288" t="s">
        <v>21</v>
      </c>
      <c r="J1288">
        <v>3</v>
      </c>
      <c r="L1288" s="1">
        <v>45544.359907407408</v>
      </c>
      <c r="M1288" s="1">
        <v>45551.588113425925</v>
      </c>
      <c r="N1288" s="1">
        <v>45551</v>
      </c>
      <c r="O1288" t="s">
        <v>2268</v>
      </c>
      <c r="P1288" t="s">
        <v>3034</v>
      </c>
      <c r="R1288">
        <v>0</v>
      </c>
      <c r="T1288" t="s">
        <v>2388</v>
      </c>
      <c r="U1288" t="s">
        <v>6217</v>
      </c>
      <c r="V1288" t="s">
        <v>50</v>
      </c>
      <c r="W1288" t="s">
        <v>51</v>
      </c>
      <c r="X1288" s="1"/>
      <c r="AC1288" t="s">
        <v>24</v>
      </c>
      <c r="AD1288" t="s">
        <v>25</v>
      </c>
      <c r="AE1288" t="s">
        <v>6218</v>
      </c>
      <c r="AF1288" t="s">
        <v>147</v>
      </c>
      <c r="AG1288" t="s">
        <v>148</v>
      </c>
      <c r="AH1288" t="s">
        <v>52</v>
      </c>
      <c r="AI1288" s="1"/>
    </row>
    <row r="1289" spans="1:40" x14ac:dyDescent="0.25">
      <c r="A1289" t="s">
        <v>2284</v>
      </c>
      <c r="B1289" t="s">
        <v>58</v>
      </c>
      <c r="C1289" t="s">
        <v>59</v>
      </c>
      <c r="D1289">
        <v>199348</v>
      </c>
      <c r="F1289" t="s">
        <v>60</v>
      </c>
      <c r="G1289" t="s">
        <v>6219</v>
      </c>
      <c r="H1289" t="s">
        <v>20</v>
      </c>
      <c r="I1289" t="s">
        <v>21</v>
      </c>
      <c r="J1289">
        <v>3</v>
      </c>
      <c r="L1289" s="1">
        <v>45541.344340277778</v>
      </c>
      <c r="M1289" s="1">
        <v>45551.593460648146</v>
      </c>
      <c r="N1289" s="1">
        <v>45551</v>
      </c>
      <c r="O1289" t="s">
        <v>2268</v>
      </c>
      <c r="P1289" t="s">
        <v>3034</v>
      </c>
      <c r="R1289">
        <v>0</v>
      </c>
      <c r="T1289" t="s">
        <v>2388</v>
      </c>
      <c r="U1289" t="s">
        <v>6220</v>
      </c>
      <c r="V1289" t="s">
        <v>50</v>
      </c>
      <c r="W1289" t="s">
        <v>51</v>
      </c>
      <c r="X1289" s="1"/>
      <c r="AC1289" t="s">
        <v>24</v>
      </c>
      <c r="AD1289" t="s">
        <v>25</v>
      </c>
      <c r="AE1289" t="s">
        <v>6221</v>
      </c>
      <c r="AF1289" t="s">
        <v>147</v>
      </c>
      <c r="AG1289" t="s">
        <v>148</v>
      </c>
      <c r="AH1289" t="s">
        <v>52</v>
      </c>
      <c r="AI1289" s="1"/>
    </row>
    <row r="1290" spans="1:40" x14ac:dyDescent="0.25">
      <c r="A1290" t="s">
        <v>2302</v>
      </c>
      <c r="B1290" t="s">
        <v>304</v>
      </c>
      <c r="C1290" t="s">
        <v>305</v>
      </c>
      <c r="D1290">
        <v>199349</v>
      </c>
      <c r="F1290" t="s">
        <v>306</v>
      </c>
      <c r="G1290" t="s">
        <v>6222</v>
      </c>
      <c r="H1290" t="s">
        <v>20</v>
      </c>
      <c r="I1290" t="s">
        <v>21</v>
      </c>
      <c r="J1290">
        <v>3</v>
      </c>
      <c r="L1290" s="1">
        <v>45540.459699074076</v>
      </c>
      <c r="M1290" s="1">
        <v>45551.597326388888</v>
      </c>
      <c r="N1290" s="1">
        <v>45551</v>
      </c>
      <c r="O1290" t="s">
        <v>2268</v>
      </c>
      <c r="P1290" t="s">
        <v>3034</v>
      </c>
      <c r="R1290">
        <v>0</v>
      </c>
      <c r="T1290" t="s">
        <v>2275</v>
      </c>
      <c r="U1290" t="s">
        <v>6223</v>
      </c>
      <c r="V1290" t="s">
        <v>50</v>
      </c>
      <c r="W1290" t="s">
        <v>51</v>
      </c>
      <c r="X1290" s="1"/>
      <c r="AC1290" t="s">
        <v>24</v>
      </c>
      <c r="AD1290" t="s">
        <v>25</v>
      </c>
      <c r="AE1290" t="s">
        <v>6224</v>
      </c>
      <c r="AF1290" t="s">
        <v>147</v>
      </c>
      <c r="AG1290" t="s">
        <v>148</v>
      </c>
      <c r="AH1290" t="s">
        <v>52</v>
      </c>
      <c r="AI1290" s="1"/>
    </row>
    <row r="1291" spans="1:40" x14ac:dyDescent="0.25">
      <c r="A1291" t="s">
        <v>2284</v>
      </c>
      <c r="B1291" t="s">
        <v>29</v>
      </c>
      <c r="C1291" t="s">
        <v>30</v>
      </c>
      <c r="D1291">
        <v>199350</v>
      </c>
      <c r="F1291" t="s">
        <v>31</v>
      </c>
      <c r="G1291" t="s">
        <v>6225</v>
      </c>
      <c r="H1291" t="s">
        <v>20</v>
      </c>
      <c r="I1291" t="s">
        <v>21</v>
      </c>
      <c r="J1291">
        <v>3</v>
      </c>
      <c r="L1291" s="1">
        <v>45540.457546296297</v>
      </c>
      <c r="M1291" s="1">
        <v>45551.598414351851</v>
      </c>
      <c r="N1291" s="1">
        <v>45551</v>
      </c>
      <c r="O1291" t="s">
        <v>2268</v>
      </c>
      <c r="P1291" t="s">
        <v>3034</v>
      </c>
      <c r="R1291">
        <v>0</v>
      </c>
      <c r="T1291" t="s">
        <v>2354</v>
      </c>
      <c r="U1291" t="s">
        <v>3403</v>
      </c>
      <c r="V1291" t="s">
        <v>50</v>
      </c>
      <c r="W1291" t="s">
        <v>51</v>
      </c>
      <c r="X1291" s="1"/>
      <c r="AC1291" t="s">
        <v>24</v>
      </c>
      <c r="AD1291" t="s">
        <v>25</v>
      </c>
      <c r="AE1291" t="s">
        <v>6226</v>
      </c>
      <c r="AF1291" t="s">
        <v>147</v>
      </c>
      <c r="AG1291" t="s">
        <v>148</v>
      </c>
      <c r="AH1291" t="s">
        <v>52</v>
      </c>
      <c r="AI1291" s="1"/>
    </row>
    <row r="1292" spans="1:40" x14ac:dyDescent="0.25">
      <c r="A1292" t="s">
        <v>2272</v>
      </c>
      <c r="B1292" t="s">
        <v>485</v>
      </c>
      <c r="C1292" t="s">
        <v>486</v>
      </c>
      <c r="D1292">
        <v>199351</v>
      </c>
      <c r="E1292">
        <v>95072</v>
      </c>
      <c r="F1292" t="s">
        <v>487</v>
      </c>
      <c r="G1292" t="s">
        <v>4352</v>
      </c>
      <c r="H1292" t="s">
        <v>429</v>
      </c>
      <c r="I1292" t="s">
        <v>21</v>
      </c>
      <c r="J1292">
        <v>3</v>
      </c>
      <c r="K1292" t="s">
        <v>1608</v>
      </c>
      <c r="L1292" s="1">
        <v>45532.649953703702</v>
      </c>
      <c r="M1292" s="1">
        <v>45551.602673611109</v>
      </c>
      <c r="N1292" s="1">
        <v>45551</v>
      </c>
      <c r="O1292" t="s">
        <v>2308</v>
      </c>
      <c r="P1292" t="s">
        <v>2324</v>
      </c>
      <c r="Q1292">
        <v>1</v>
      </c>
      <c r="R1292">
        <v>1</v>
      </c>
      <c r="T1292" t="s">
        <v>2388</v>
      </c>
      <c r="U1292" t="s">
        <v>2394</v>
      </c>
      <c r="V1292" t="s">
        <v>89</v>
      </c>
      <c r="W1292" t="s">
        <v>51</v>
      </c>
      <c r="X1292" s="1">
        <v>45536</v>
      </c>
      <c r="AC1292" t="s">
        <v>24</v>
      </c>
      <c r="AD1292" t="s">
        <v>25</v>
      </c>
      <c r="AE1292" t="s">
        <v>946</v>
      </c>
      <c r="AF1292" t="s">
        <v>576</v>
      </c>
      <c r="AG1292" t="s">
        <v>577</v>
      </c>
      <c r="AH1292" t="s">
        <v>52</v>
      </c>
      <c r="AI1292" s="1">
        <v>45551.603495370371</v>
      </c>
      <c r="AJ1292" t="s">
        <v>2458</v>
      </c>
      <c r="AL1292">
        <v>7</v>
      </c>
      <c r="AN1292" t="s">
        <v>2277</v>
      </c>
    </row>
    <row r="1293" spans="1:40" x14ac:dyDescent="0.25">
      <c r="A1293" t="s">
        <v>2267</v>
      </c>
      <c r="B1293" t="s">
        <v>68</v>
      </c>
      <c r="C1293" t="s">
        <v>69</v>
      </c>
      <c r="D1293">
        <v>199352</v>
      </c>
      <c r="F1293" t="s">
        <v>70</v>
      </c>
      <c r="G1293" t="s">
        <v>5741</v>
      </c>
      <c r="H1293" t="s">
        <v>20</v>
      </c>
      <c r="I1293" t="s">
        <v>21</v>
      </c>
      <c r="J1293">
        <v>3</v>
      </c>
      <c r="L1293" s="1">
        <v>45545.535104166665</v>
      </c>
      <c r="M1293" s="1">
        <v>45551.603090277778</v>
      </c>
      <c r="N1293" s="1">
        <v>45551</v>
      </c>
      <c r="O1293" t="s">
        <v>2268</v>
      </c>
      <c r="P1293" t="s">
        <v>3034</v>
      </c>
      <c r="R1293">
        <v>1</v>
      </c>
      <c r="T1293" t="s">
        <v>2273</v>
      </c>
      <c r="U1293" t="s">
        <v>5743</v>
      </c>
      <c r="V1293" t="s">
        <v>50</v>
      </c>
      <c r="W1293" t="s">
        <v>51</v>
      </c>
      <c r="X1293" s="1"/>
      <c r="Z1293">
        <v>199069</v>
      </c>
      <c r="AB1293" t="s">
        <v>5741</v>
      </c>
      <c r="AC1293" t="s">
        <v>24</v>
      </c>
      <c r="AD1293" t="s">
        <v>25</v>
      </c>
      <c r="AE1293" t="s">
        <v>5744</v>
      </c>
      <c r="AF1293" t="s">
        <v>138</v>
      </c>
      <c r="AG1293" t="s">
        <v>139</v>
      </c>
      <c r="AH1293" t="s">
        <v>52</v>
      </c>
      <c r="AI1293" s="1"/>
    </row>
    <row r="1294" spans="1:40" x14ac:dyDescent="0.25">
      <c r="A1294" t="s">
        <v>2272</v>
      </c>
      <c r="B1294" t="s">
        <v>58</v>
      </c>
      <c r="C1294" t="s">
        <v>59</v>
      </c>
      <c r="D1294">
        <v>199353</v>
      </c>
      <c r="F1294" t="s">
        <v>60</v>
      </c>
      <c r="G1294" t="s">
        <v>6227</v>
      </c>
      <c r="H1294" t="s">
        <v>20</v>
      </c>
      <c r="I1294" t="s">
        <v>21</v>
      </c>
      <c r="J1294">
        <v>3</v>
      </c>
      <c r="L1294" s="1">
        <v>45547.572268518517</v>
      </c>
      <c r="M1294" s="1">
        <v>45551.603726851848</v>
      </c>
      <c r="N1294" s="1">
        <v>45551</v>
      </c>
      <c r="O1294" t="s">
        <v>2268</v>
      </c>
      <c r="P1294" t="s">
        <v>2324</v>
      </c>
      <c r="R1294">
        <v>2</v>
      </c>
      <c r="T1294" t="s">
        <v>2388</v>
      </c>
      <c r="U1294" t="s">
        <v>6228</v>
      </c>
      <c r="V1294" t="s">
        <v>89</v>
      </c>
      <c r="W1294" t="s">
        <v>51</v>
      </c>
      <c r="X1294" s="1"/>
      <c r="AC1294" t="s">
        <v>24</v>
      </c>
      <c r="AD1294" t="s">
        <v>25</v>
      </c>
      <c r="AE1294" t="s">
        <v>6229</v>
      </c>
      <c r="AF1294" t="s">
        <v>576</v>
      </c>
      <c r="AG1294" t="s">
        <v>577</v>
      </c>
      <c r="AH1294" t="s">
        <v>52</v>
      </c>
      <c r="AI1294" s="1"/>
    </row>
    <row r="1295" spans="1:40" x14ac:dyDescent="0.25">
      <c r="A1295" t="s">
        <v>2267</v>
      </c>
      <c r="B1295" t="s">
        <v>94</v>
      </c>
      <c r="C1295" t="s">
        <v>95</v>
      </c>
      <c r="D1295">
        <v>199354</v>
      </c>
      <c r="F1295" t="s">
        <v>96</v>
      </c>
      <c r="G1295" t="s">
        <v>4712</v>
      </c>
      <c r="H1295" t="s">
        <v>20</v>
      </c>
      <c r="I1295" t="s">
        <v>21</v>
      </c>
      <c r="J1295">
        <v>3</v>
      </c>
      <c r="L1295" s="1">
        <v>45523.339513888888</v>
      </c>
      <c r="M1295" s="1">
        <v>45551.604409722226</v>
      </c>
      <c r="N1295" s="1">
        <v>45551</v>
      </c>
      <c r="O1295" t="s">
        <v>2268</v>
      </c>
      <c r="P1295" t="s">
        <v>2332</v>
      </c>
      <c r="R1295">
        <v>2</v>
      </c>
      <c r="T1295" t="s">
        <v>2267</v>
      </c>
      <c r="U1295" t="s">
        <v>3454</v>
      </c>
      <c r="V1295" t="s">
        <v>89</v>
      </c>
      <c r="W1295" t="s">
        <v>51</v>
      </c>
      <c r="X1295" s="1"/>
      <c r="AC1295" t="s">
        <v>24</v>
      </c>
      <c r="AD1295" t="s">
        <v>71</v>
      </c>
      <c r="AE1295" t="s">
        <v>4713</v>
      </c>
      <c r="AF1295" t="s">
        <v>766</v>
      </c>
      <c r="AG1295" t="s">
        <v>767</v>
      </c>
      <c r="AH1295" t="s">
        <v>52</v>
      </c>
      <c r="AI1295" s="1"/>
    </row>
    <row r="1296" spans="1:40" x14ac:dyDescent="0.25">
      <c r="A1296" t="s">
        <v>2267</v>
      </c>
      <c r="B1296" t="s">
        <v>58</v>
      </c>
      <c r="C1296" t="s">
        <v>59</v>
      </c>
      <c r="D1296">
        <v>199355</v>
      </c>
      <c r="F1296" t="s">
        <v>60</v>
      </c>
      <c r="G1296" t="s">
        <v>6230</v>
      </c>
      <c r="H1296" t="s">
        <v>20</v>
      </c>
      <c r="I1296" t="s">
        <v>21</v>
      </c>
      <c r="J1296">
        <v>3</v>
      </c>
      <c r="L1296" s="1">
        <v>45551.380543981482</v>
      </c>
      <c r="M1296" s="1">
        <v>45551.61078703704</v>
      </c>
      <c r="N1296" s="1">
        <v>45551</v>
      </c>
      <c r="O1296" t="s">
        <v>2268</v>
      </c>
      <c r="P1296" t="s">
        <v>2321</v>
      </c>
      <c r="R1296">
        <v>0</v>
      </c>
      <c r="T1296" t="s">
        <v>2275</v>
      </c>
      <c r="U1296" t="s">
        <v>6231</v>
      </c>
      <c r="V1296" t="s">
        <v>89</v>
      </c>
      <c r="W1296" t="s">
        <v>51</v>
      </c>
      <c r="X1296" s="1"/>
      <c r="AC1296" t="s">
        <v>24</v>
      </c>
      <c r="AD1296" t="s">
        <v>25</v>
      </c>
      <c r="AE1296" t="s">
        <v>6232</v>
      </c>
      <c r="AF1296" t="s">
        <v>627</v>
      </c>
      <c r="AG1296" t="s">
        <v>628</v>
      </c>
      <c r="AH1296" t="s">
        <v>52</v>
      </c>
      <c r="AI1296" s="1"/>
    </row>
    <row r="1297" spans="1:40" x14ac:dyDescent="0.25">
      <c r="A1297" t="s">
        <v>2272</v>
      </c>
      <c r="B1297" t="s">
        <v>485</v>
      </c>
      <c r="C1297" t="s">
        <v>486</v>
      </c>
      <c r="D1297">
        <v>199356</v>
      </c>
      <c r="E1297">
        <v>95102</v>
      </c>
      <c r="F1297" t="s">
        <v>487</v>
      </c>
      <c r="G1297" t="s">
        <v>4774</v>
      </c>
      <c r="H1297" t="s">
        <v>429</v>
      </c>
      <c r="I1297" t="s">
        <v>21</v>
      </c>
      <c r="J1297">
        <v>3</v>
      </c>
      <c r="K1297" t="s">
        <v>2091</v>
      </c>
      <c r="L1297" s="1">
        <v>45532.649872685186</v>
      </c>
      <c r="M1297" s="1">
        <v>45551.611678240741</v>
      </c>
      <c r="N1297" s="1">
        <v>45551</v>
      </c>
      <c r="O1297" t="s">
        <v>2308</v>
      </c>
      <c r="P1297" t="s">
        <v>2321</v>
      </c>
      <c r="Q1297">
        <v>1</v>
      </c>
      <c r="R1297">
        <v>1</v>
      </c>
      <c r="T1297" t="s">
        <v>2275</v>
      </c>
      <c r="U1297" t="s">
        <v>2511</v>
      </c>
      <c r="V1297" t="s">
        <v>89</v>
      </c>
      <c r="W1297" t="s">
        <v>51</v>
      </c>
      <c r="X1297" s="1">
        <v>45536</v>
      </c>
      <c r="AC1297" t="s">
        <v>24</v>
      </c>
      <c r="AD1297" t="s">
        <v>25</v>
      </c>
      <c r="AE1297" t="s">
        <v>946</v>
      </c>
      <c r="AF1297" t="s">
        <v>818</v>
      </c>
      <c r="AG1297" t="s">
        <v>819</v>
      </c>
      <c r="AH1297" t="s">
        <v>52</v>
      </c>
      <c r="AI1297" s="1">
        <v>45551.613587962966</v>
      </c>
      <c r="AJ1297" t="s">
        <v>2331</v>
      </c>
      <c r="AL1297">
        <v>10</v>
      </c>
      <c r="AN1297" t="s">
        <v>2277</v>
      </c>
    </row>
    <row r="1298" spans="1:40" x14ac:dyDescent="0.25">
      <c r="A1298" t="s">
        <v>2267</v>
      </c>
      <c r="B1298" t="s">
        <v>58</v>
      </c>
      <c r="C1298" t="s">
        <v>59</v>
      </c>
      <c r="D1298">
        <v>199357</v>
      </c>
      <c r="F1298" t="s">
        <v>60</v>
      </c>
      <c r="G1298" t="s">
        <v>6233</v>
      </c>
      <c r="H1298" t="s">
        <v>20</v>
      </c>
      <c r="I1298" t="s">
        <v>21</v>
      </c>
      <c r="J1298">
        <v>3</v>
      </c>
      <c r="L1298" s="1">
        <v>45551.356770833336</v>
      </c>
      <c r="M1298" s="1">
        <v>45551.612476851849</v>
      </c>
      <c r="N1298" s="1">
        <v>45551</v>
      </c>
      <c r="O1298" t="s">
        <v>2268</v>
      </c>
      <c r="P1298" t="s">
        <v>2432</v>
      </c>
      <c r="R1298">
        <v>0</v>
      </c>
      <c r="T1298" t="s">
        <v>2388</v>
      </c>
      <c r="U1298" t="s">
        <v>2443</v>
      </c>
      <c r="V1298" t="s">
        <v>89</v>
      </c>
      <c r="W1298" t="s">
        <v>51</v>
      </c>
      <c r="X1298" s="1"/>
      <c r="AC1298" t="s">
        <v>24</v>
      </c>
      <c r="AD1298" t="s">
        <v>25</v>
      </c>
      <c r="AE1298" t="s">
        <v>6234</v>
      </c>
      <c r="AF1298" t="s">
        <v>1522</v>
      </c>
      <c r="AG1298" t="s">
        <v>1523</v>
      </c>
      <c r="AH1298" t="s">
        <v>52</v>
      </c>
      <c r="AI1298" s="1"/>
    </row>
    <row r="1299" spans="1:40" x14ac:dyDescent="0.25">
      <c r="A1299" t="s">
        <v>2284</v>
      </c>
      <c r="B1299" t="s">
        <v>58</v>
      </c>
      <c r="C1299" t="s">
        <v>59</v>
      </c>
      <c r="D1299">
        <v>199358</v>
      </c>
      <c r="F1299" t="s">
        <v>60</v>
      </c>
      <c r="G1299" t="s">
        <v>6235</v>
      </c>
      <c r="H1299" t="s">
        <v>20</v>
      </c>
      <c r="I1299" t="s">
        <v>21</v>
      </c>
      <c r="J1299">
        <v>3</v>
      </c>
      <c r="L1299" s="1">
        <v>45548.493298611109</v>
      </c>
      <c r="M1299" s="1">
        <v>45551.612662037034</v>
      </c>
      <c r="N1299" s="1">
        <v>45551</v>
      </c>
      <c r="O1299" t="s">
        <v>2268</v>
      </c>
      <c r="P1299" t="s">
        <v>3257</v>
      </c>
      <c r="R1299">
        <v>0</v>
      </c>
      <c r="S1299" t="s">
        <v>6236</v>
      </c>
      <c r="T1299" t="s">
        <v>2388</v>
      </c>
      <c r="U1299" t="s">
        <v>6237</v>
      </c>
      <c r="V1299" t="s">
        <v>50</v>
      </c>
      <c r="W1299" t="s">
        <v>51</v>
      </c>
      <c r="X1299" s="1"/>
      <c r="AC1299" t="s">
        <v>24</v>
      </c>
      <c r="AD1299" t="s">
        <v>25</v>
      </c>
      <c r="AE1299" t="s">
        <v>6238</v>
      </c>
      <c r="AF1299" t="s">
        <v>790</v>
      </c>
      <c r="AG1299" t="s">
        <v>791</v>
      </c>
      <c r="AH1299" t="s">
        <v>52</v>
      </c>
      <c r="AI1299" s="1"/>
    </row>
    <row r="1300" spans="1:40" x14ac:dyDescent="0.25">
      <c r="A1300" t="s">
        <v>2302</v>
      </c>
      <c r="B1300" t="s">
        <v>74</v>
      </c>
      <c r="C1300" t="s">
        <v>75</v>
      </c>
      <c r="D1300">
        <v>199359</v>
      </c>
      <c r="F1300" t="s">
        <v>76</v>
      </c>
      <c r="G1300" t="s">
        <v>6239</v>
      </c>
      <c r="H1300" t="s">
        <v>20</v>
      </c>
      <c r="I1300" t="s">
        <v>21</v>
      </c>
      <c r="J1300">
        <v>3</v>
      </c>
      <c r="L1300" s="1">
        <v>45547.524814814817</v>
      </c>
      <c r="M1300" s="1">
        <v>45551.613993055558</v>
      </c>
      <c r="N1300" s="1">
        <v>45551</v>
      </c>
      <c r="O1300" t="s">
        <v>2268</v>
      </c>
      <c r="P1300" t="s">
        <v>2321</v>
      </c>
      <c r="R1300">
        <v>1</v>
      </c>
      <c r="T1300" t="s">
        <v>2296</v>
      </c>
      <c r="U1300" t="s">
        <v>6240</v>
      </c>
      <c r="V1300" t="s">
        <v>89</v>
      </c>
      <c r="W1300" t="s">
        <v>51</v>
      </c>
      <c r="X1300" s="1"/>
      <c r="AC1300" t="s">
        <v>24</v>
      </c>
      <c r="AD1300" t="s">
        <v>25</v>
      </c>
      <c r="AE1300" t="s">
        <v>6241</v>
      </c>
      <c r="AF1300" t="s">
        <v>818</v>
      </c>
      <c r="AG1300" t="s">
        <v>819</v>
      </c>
      <c r="AH1300" t="s">
        <v>52</v>
      </c>
      <c r="AI1300" s="1"/>
    </row>
    <row r="1301" spans="1:40" x14ac:dyDescent="0.25">
      <c r="A1301" t="s">
        <v>2302</v>
      </c>
      <c r="B1301" t="s">
        <v>68</v>
      </c>
      <c r="C1301" t="s">
        <v>69</v>
      </c>
      <c r="D1301">
        <v>199360</v>
      </c>
      <c r="E1301">
        <v>95103</v>
      </c>
      <c r="F1301" t="s">
        <v>70</v>
      </c>
      <c r="G1301" t="s">
        <v>6242</v>
      </c>
      <c r="H1301" t="s">
        <v>20</v>
      </c>
      <c r="I1301" t="s">
        <v>21</v>
      </c>
      <c r="J1301">
        <v>3</v>
      </c>
      <c r="L1301" s="1">
        <v>45548.493923611109</v>
      </c>
      <c r="M1301" s="1">
        <v>45551.614050925928</v>
      </c>
      <c r="N1301" s="1">
        <v>45551</v>
      </c>
      <c r="O1301" t="s">
        <v>2268</v>
      </c>
      <c r="P1301" t="s">
        <v>3257</v>
      </c>
      <c r="R1301">
        <v>0</v>
      </c>
      <c r="S1301" t="s">
        <v>6243</v>
      </c>
      <c r="T1301" t="s">
        <v>2273</v>
      </c>
      <c r="U1301" t="s">
        <v>3395</v>
      </c>
      <c r="V1301" t="s">
        <v>50</v>
      </c>
      <c r="W1301" t="s">
        <v>51</v>
      </c>
      <c r="X1301" s="1">
        <v>45536</v>
      </c>
      <c r="AC1301" t="s">
        <v>24</v>
      </c>
      <c r="AD1301" t="s">
        <v>25</v>
      </c>
      <c r="AE1301" t="s">
        <v>6244</v>
      </c>
      <c r="AF1301" t="s">
        <v>790</v>
      </c>
      <c r="AG1301" t="s">
        <v>791</v>
      </c>
      <c r="AH1301" t="s">
        <v>52</v>
      </c>
      <c r="AI1301" s="1">
        <v>45551.614884259259</v>
      </c>
      <c r="AJ1301" t="s">
        <v>4947</v>
      </c>
      <c r="AL1301">
        <v>4</v>
      </c>
      <c r="AN1301" t="s">
        <v>2277</v>
      </c>
    </row>
    <row r="1302" spans="1:40" x14ac:dyDescent="0.25">
      <c r="A1302" t="s">
        <v>2272</v>
      </c>
      <c r="B1302" t="s">
        <v>485</v>
      </c>
      <c r="C1302" t="s">
        <v>486</v>
      </c>
      <c r="D1302">
        <v>199361</v>
      </c>
      <c r="F1302" t="s">
        <v>487</v>
      </c>
      <c r="G1302" t="s">
        <v>4251</v>
      </c>
      <c r="H1302" t="s">
        <v>429</v>
      </c>
      <c r="I1302" t="s">
        <v>21</v>
      </c>
      <c r="J1302">
        <v>3</v>
      </c>
      <c r="K1302" t="s">
        <v>1521</v>
      </c>
      <c r="L1302" s="1">
        <v>45531.650740740741</v>
      </c>
      <c r="M1302" s="1">
        <v>45551.617013888892</v>
      </c>
      <c r="N1302" s="1">
        <v>45551</v>
      </c>
      <c r="O1302" t="s">
        <v>2308</v>
      </c>
      <c r="P1302" t="s">
        <v>2432</v>
      </c>
      <c r="Q1302">
        <v>1</v>
      </c>
      <c r="R1302">
        <v>0</v>
      </c>
      <c r="T1302" t="s">
        <v>2388</v>
      </c>
      <c r="U1302" t="s">
        <v>2443</v>
      </c>
      <c r="V1302" t="s">
        <v>89</v>
      </c>
      <c r="W1302" t="s">
        <v>51</v>
      </c>
      <c r="X1302" s="1"/>
      <c r="AC1302" t="s">
        <v>24</v>
      </c>
      <c r="AD1302" t="s">
        <v>25</v>
      </c>
      <c r="AE1302" t="s">
        <v>946</v>
      </c>
      <c r="AF1302" t="s">
        <v>1522</v>
      </c>
      <c r="AG1302" t="s">
        <v>1523</v>
      </c>
      <c r="AH1302" t="s">
        <v>52</v>
      </c>
      <c r="AI1302" s="1"/>
    </row>
    <row r="1303" spans="1:40" x14ac:dyDescent="0.25">
      <c r="A1303" t="s">
        <v>2284</v>
      </c>
      <c r="B1303" t="s">
        <v>41</v>
      </c>
      <c r="C1303" t="s">
        <v>42</v>
      </c>
      <c r="D1303">
        <v>199362</v>
      </c>
      <c r="F1303" t="s">
        <v>43</v>
      </c>
      <c r="G1303" t="s">
        <v>5817</v>
      </c>
      <c r="H1303" t="s">
        <v>20</v>
      </c>
      <c r="I1303" t="s">
        <v>21</v>
      </c>
      <c r="J1303">
        <v>3</v>
      </c>
      <c r="L1303" s="1">
        <v>45547.335266203707</v>
      </c>
      <c r="M1303" s="1">
        <v>45551.622939814813</v>
      </c>
      <c r="N1303" s="1">
        <v>45551</v>
      </c>
      <c r="O1303" t="s">
        <v>2268</v>
      </c>
      <c r="P1303" t="s">
        <v>3088</v>
      </c>
      <c r="R1303">
        <v>8</v>
      </c>
      <c r="T1303" t="s">
        <v>2273</v>
      </c>
      <c r="U1303" t="s">
        <v>3423</v>
      </c>
      <c r="V1303" t="s">
        <v>50</v>
      </c>
      <c r="W1303" t="s">
        <v>51</v>
      </c>
      <c r="X1303" s="1"/>
      <c r="Z1303">
        <v>199225</v>
      </c>
      <c r="AB1303" t="s">
        <v>5817</v>
      </c>
      <c r="AC1303" t="s">
        <v>24</v>
      </c>
      <c r="AD1303" t="s">
        <v>25</v>
      </c>
      <c r="AE1303" t="s">
        <v>5818</v>
      </c>
      <c r="AF1303" t="s">
        <v>892</v>
      </c>
      <c r="AG1303" t="s">
        <v>893</v>
      </c>
      <c r="AH1303" t="s">
        <v>52</v>
      </c>
      <c r="AI1303" s="1"/>
    </row>
    <row r="1304" spans="1:40" x14ac:dyDescent="0.25">
      <c r="A1304" t="s">
        <v>2267</v>
      </c>
      <c r="B1304" t="s">
        <v>41</v>
      </c>
      <c r="C1304" t="s">
        <v>42</v>
      </c>
      <c r="D1304">
        <v>199363</v>
      </c>
      <c r="F1304" t="s">
        <v>43</v>
      </c>
      <c r="G1304" t="s">
        <v>5351</v>
      </c>
      <c r="H1304" t="s">
        <v>20</v>
      </c>
      <c r="I1304" t="s">
        <v>21</v>
      </c>
      <c r="J1304">
        <v>3</v>
      </c>
      <c r="L1304" s="1">
        <v>45541.333449074074</v>
      </c>
      <c r="M1304" s="1">
        <v>45552.290879629632</v>
      </c>
      <c r="N1304" s="1">
        <v>45552</v>
      </c>
      <c r="O1304" t="s">
        <v>2268</v>
      </c>
      <c r="P1304" t="s">
        <v>3105</v>
      </c>
      <c r="R1304">
        <v>1</v>
      </c>
      <c r="S1304" t="s">
        <v>6071</v>
      </c>
      <c r="T1304" t="s">
        <v>2369</v>
      </c>
      <c r="U1304" t="s">
        <v>5353</v>
      </c>
      <c r="V1304" t="s">
        <v>79</v>
      </c>
      <c r="W1304" t="s">
        <v>37</v>
      </c>
      <c r="X1304" s="1"/>
      <c r="Z1304">
        <v>199343</v>
      </c>
      <c r="AB1304" t="s">
        <v>5351</v>
      </c>
      <c r="AC1304" t="s">
        <v>24</v>
      </c>
      <c r="AD1304" t="s">
        <v>25</v>
      </c>
      <c r="AE1304" t="s">
        <v>5354</v>
      </c>
      <c r="AF1304" t="s">
        <v>317</v>
      </c>
      <c r="AG1304" t="s">
        <v>318</v>
      </c>
      <c r="AH1304" t="s">
        <v>40</v>
      </c>
      <c r="AI1304" s="1"/>
    </row>
    <row r="1305" spans="1:40" x14ac:dyDescent="0.25">
      <c r="A1305" t="s">
        <v>2267</v>
      </c>
      <c r="B1305" t="s">
        <v>17</v>
      </c>
      <c r="C1305" t="s">
        <v>18</v>
      </c>
      <c r="D1305">
        <v>199364</v>
      </c>
      <c r="F1305" t="s">
        <v>19</v>
      </c>
      <c r="G1305" t="s">
        <v>6245</v>
      </c>
      <c r="H1305" t="s">
        <v>20</v>
      </c>
      <c r="I1305" t="s">
        <v>21</v>
      </c>
      <c r="J1305">
        <v>3</v>
      </c>
      <c r="L1305" s="1">
        <v>45551.320694444446</v>
      </c>
      <c r="M1305" s="1">
        <v>45552.295555555553</v>
      </c>
      <c r="N1305" s="1">
        <v>45552</v>
      </c>
      <c r="O1305" t="s">
        <v>2268</v>
      </c>
      <c r="P1305" t="s">
        <v>3330</v>
      </c>
      <c r="R1305">
        <v>1</v>
      </c>
      <c r="S1305" t="s">
        <v>6246</v>
      </c>
      <c r="T1305" t="s">
        <v>2388</v>
      </c>
      <c r="U1305" t="s">
        <v>2978</v>
      </c>
      <c r="V1305" t="s">
        <v>22</v>
      </c>
      <c r="W1305" t="s">
        <v>23</v>
      </c>
      <c r="X1305" s="1"/>
      <c r="AC1305" t="s">
        <v>24</v>
      </c>
      <c r="AD1305" t="s">
        <v>25</v>
      </c>
      <c r="AE1305" t="s">
        <v>6247</v>
      </c>
      <c r="AF1305" t="s">
        <v>1898</v>
      </c>
      <c r="AG1305" t="s">
        <v>1899</v>
      </c>
      <c r="AH1305" t="s">
        <v>28</v>
      </c>
      <c r="AI1305" s="1"/>
    </row>
    <row r="1306" spans="1:40" x14ac:dyDescent="0.25">
      <c r="A1306" t="s">
        <v>2272</v>
      </c>
      <c r="B1306" t="s">
        <v>485</v>
      </c>
      <c r="C1306" t="s">
        <v>486</v>
      </c>
      <c r="D1306">
        <v>199367</v>
      </c>
      <c r="E1306">
        <v>95105</v>
      </c>
      <c r="F1306" t="s">
        <v>487</v>
      </c>
      <c r="G1306" t="s">
        <v>4598</v>
      </c>
      <c r="H1306" t="s">
        <v>429</v>
      </c>
      <c r="I1306" t="s">
        <v>21</v>
      </c>
      <c r="J1306">
        <v>3</v>
      </c>
      <c r="K1306" t="s">
        <v>1874</v>
      </c>
      <c r="L1306" s="1">
        <v>45532.649907407409</v>
      </c>
      <c r="M1306" s="1">
        <v>45552.300335648149</v>
      </c>
      <c r="N1306" s="1">
        <v>45552</v>
      </c>
      <c r="O1306" t="s">
        <v>2308</v>
      </c>
      <c r="P1306" t="s">
        <v>2342</v>
      </c>
      <c r="Q1306">
        <v>1</v>
      </c>
      <c r="R1306">
        <v>2</v>
      </c>
      <c r="S1306" t="s">
        <v>2343</v>
      </c>
      <c r="T1306" t="s">
        <v>2275</v>
      </c>
      <c r="U1306" t="s">
        <v>2894</v>
      </c>
      <c r="V1306" t="s">
        <v>22</v>
      </c>
      <c r="W1306" t="s">
        <v>23</v>
      </c>
      <c r="X1306" s="1">
        <v>45536</v>
      </c>
      <c r="AC1306" t="s">
        <v>24</v>
      </c>
      <c r="AD1306" t="s">
        <v>25</v>
      </c>
      <c r="AE1306" t="s">
        <v>946</v>
      </c>
      <c r="AF1306" t="s">
        <v>1875</v>
      </c>
      <c r="AG1306" t="s">
        <v>1876</v>
      </c>
      <c r="AH1306" t="s">
        <v>28</v>
      </c>
      <c r="AI1306" s="1">
        <v>45552.301666666666</v>
      </c>
      <c r="AJ1306" t="s">
        <v>2458</v>
      </c>
      <c r="AL1306">
        <v>9</v>
      </c>
      <c r="AN1306" t="s">
        <v>2277</v>
      </c>
    </row>
    <row r="1307" spans="1:40" x14ac:dyDescent="0.25">
      <c r="A1307" t="s">
        <v>2272</v>
      </c>
      <c r="B1307" t="s">
        <v>485</v>
      </c>
      <c r="C1307" t="s">
        <v>486</v>
      </c>
      <c r="D1307">
        <v>199369</v>
      </c>
      <c r="E1307">
        <v>95106</v>
      </c>
      <c r="F1307" t="s">
        <v>487</v>
      </c>
      <c r="G1307" t="s">
        <v>4163</v>
      </c>
      <c r="H1307" t="s">
        <v>429</v>
      </c>
      <c r="I1307" t="s">
        <v>21</v>
      </c>
      <c r="J1307">
        <v>3</v>
      </c>
      <c r="K1307" t="s">
        <v>1441</v>
      </c>
      <c r="L1307" s="1">
        <v>45531.650231481479</v>
      </c>
      <c r="M1307" s="1">
        <v>45552.300879629627</v>
      </c>
      <c r="N1307" s="1">
        <v>45552</v>
      </c>
      <c r="O1307" t="s">
        <v>2308</v>
      </c>
      <c r="P1307" t="s">
        <v>3079</v>
      </c>
      <c r="Q1307">
        <v>1</v>
      </c>
      <c r="R1307">
        <v>1</v>
      </c>
      <c r="S1307" t="s">
        <v>5128</v>
      </c>
      <c r="T1307" t="s">
        <v>2275</v>
      </c>
      <c r="U1307" t="s">
        <v>2386</v>
      </c>
      <c r="V1307" t="s">
        <v>36</v>
      </c>
      <c r="W1307" t="s">
        <v>37</v>
      </c>
      <c r="X1307" s="1">
        <v>45536</v>
      </c>
      <c r="AC1307" t="s">
        <v>24</v>
      </c>
      <c r="AD1307" t="s">
        <v>25</v>
      </c>
      <c r="AE1307" t="s">
        <v>946</v>
      </c>
      <c r="AF1307" t="s">
        <v>448</v>
      </c>
      <c r="AG1307" t="s">
        <v>449</v>
      </c>
      <c r="AH1307" t="s">
        <v>40</v>
      </c>
      <c r="AI1307" s="1">
        <v>45552.309502314813</v>
      </c>
      <c r="AJ1307" t="s">
        <v>3139</v>
      </c>
      <c r="AL1307">
        <v>12</v>
      </c>
      <c r="AN1307" t="s">
        <v>2277</v>
      </c>
    </row>
    <row r="1308" spans="1:40" x14ac:dyDescent="0.25">
      <c r="A1308" t="s">
        <v>2267</v>
      </c>
      <c r="B1308" t="s">
        <v>53</v>
      </c>
      <c r="C1308" t="s">
        <v>54</v>
      </c>
      <c r="D1308">
        <v>199370</v>
      </c>
      <c r="F1308" t="s">
        <v>55</v>
      </c>
      <c r="G1308" t="s">
        <v>6095</v>
      </c>
      <c r="H1308" t="s">
        <v>20</v>
      </c>
      <c r="I1308" t="s">
        <v>21</v>
      </c>
      <c r="J1308">
        <v>3</v>
      </c>
      <c r="L1308" s="1">
        <v>45548.555393518516</v>
      </c>
      <c r="M1308" s="1">
        <v>45552.300937499997</v>
      </c>
      <c r="N1308" s="1">
        <v>45552</v>
      </c>
      <c r="O1308" t="s">
        <v>2268</v>
      </c>
      <c r="P1308" t="s">
        <v>3330</v>
      </c>
      <c r="R1308">
        <v>0</v>
      </c>
      <c r="S1308" t="s">
        <v>6248</v>
      </c>
      <c r="T1308" t="s">
        <v>2275</v>
      </c>
      <c r="U1308" t="s">
        <v>2978</v>
      </c>
      <c r="V1308" t="s">
        <v>22</v>
      </c>
      <c r="W1308" t="s">
        <v>23</v>
      </c>
      <c r="X1308" s="1"/>
      <c r="Z1308">
        <v>199209</v>
      </c>
      <c r="AB1308" t="s">
        <v>6095</v>
      </c>
      <c r="AC1308" t="s">
        <v>24</v>
      </c>
      <c r="AD1308" t="s">
        <v>25</v>
      </c>
      <c r="AE1308" t="s">
        <v>6097</v>
      </c>
      <c r="AF1308" t="s">
        <v>1898</v>
      </c>
      <c r="AG1308" t="s">
        <v>1899</v>
      </c>
      <c r="AH1308" t="s">
        <v>28</v>
      </c>
      <c r="AI1308" s="1"/>
    </row>
    <row r="1309" spans="1:40" x14ac:dyDescent="0.25">
      <c r="A1309" t="s">
        <v>2272</v>
      </c>
      <c r="B1309" t="s">
        <v>68</v>
      </c>
      <c r="C1309" t="s">
        <v>69</v>
      </c>
      <c r="D1309">
        <v>199372</v>
      </c>
      <c r="F1309" t="s">
        <v>70</v>
      </c>
      <c r="G1309" t="s">
        <v>3487</v>
      </c>
      <c r="H1309" t="s">
        <v>20</v>
      </c>
      <c r="I1309" t="s">
        <v>21</v>
      </c>
      <c r="J1309">
        <v>3</v>
      </c>
      <c r="L1309" s="1">
        <v>45525.340740740743</v>
      </c>
      <c r="M1309" s="1">
        <v>45552.304386574076</v>
      </c>
      <c r="N1309" s="1">
        <v>45552</v>
      </c>
      <c r="O1309" t="s">
        <v>2268</v>
      </c>
      <c r="P1309" t="s">
        <v>5125</v>
      </c>
      <c r="R1309">
        <v>1</v>
      </c>
      <c r="S1309" t="s">
        <v>6249</v>
      </c>
      <c r="T1309" t="s">
        <v>2273</v>
      </c>
      <c r="U1309" t="s">
        <v>2992</v>
      </c>
      <c r="V1309" t="s">
        <v>22</v>
      </c>
      <c r="W1309" t="s">
        <v>23</v>
      </c>
      <c r="X1309" s="1"/>
      <c r="Z1309">
        <v>199206</v>
      </c>
      <c r="AB1309" t="s">
        <v>3487</v>
      </c>
      <c r="AC1309" t="s">
        <v>24</v>
      </c>
      <c r="AD1309" t="s">
        <v>25</v>
      </c>
      <c r="AE1309" t="s">
        <v>3488</v>
      </c>
      <c r="AF1309" t="s">
        <v>1160</v>
      </c>
      <c r="AG1309" t="s">
        <v>1161</v>
      </c>
      <c r="AH1309" t="s">
        <v>28</v>
      </c>
      <c r="AI1309" s="1"/>
    </row>
    <row r="1310" spans="1:40" x14ac:dyDescent="0.25">
      <c r="A1310" t="s">
        <v>2284</v>
      </c>
      <c r="B1310" t="s">
        <v>41</v>
      </c>
      <c r="C1310" t="s">
        <v>42</v>
      </c>
      <c r="D1310">
        <v>199373</v>
      </c>
      <c r="F1310" t="s">
        <v>43</v>
      </c>
      <c r="G1310" t="s">
        <v>5952</v>
      </c>
      <c r="H1310" t="s">
        <v>20</v>
      </c>
      <c r="I1310" t="s">
        <v>21</v>
      </c>
      <c r="J1310">
        <v>3</v>
      </c>
      <c r="L1310" s="1">
        <v>45540.284421296295</v>
      </c>
      <c r="M1310" s="1">
        <v>45552.306076388886</v>
      </c>
      <c r="N1310" s="1">
        <v>45552</v>
      </c>
      <c r="O1310" t="s">
        <v>2268</v>
      </c>
      <c r="P1310" t="s">
        <v>2378</v>
      </c>
      <c r="R1310">
        <v>1</v>
      </c>
      <c r="S1310" t="s">
        <v>6250</v>
      </c>
      <c r="T1310" t="s">
        <v>2369</v>
      </c>
      <c r="U1310" t="s">
        <v>5953</v>
      </c>
      <c r="V1310" t="s">
        <v>79</v>
      </c>
      <c r="W1310" t="s">
        <v>37</v>
      </c>
      <c r="X1310" s="1"/>
      <c r="Z1310">
        <v>199062</v>
      </c>
      <c r="AB1310" t="s">
        <v>5952</v>
      </c>
      <c r="AC1310" t="s">
        <v>24</v>
      </c>
      <c r="AD1310" t="s">
        <v>25</v>
      </c>
      <c r="AE1310" t="s">
        <v>5954</v>
      </c>
      <c r="AF1310" t="s">
        <v>831</v>
      </c>
      <c r="AG1310" t="s">
        <v>832</v>
      </c>
      <c r="AH1310" t="s">
        <v>40</v>
      </c>
      <c r="AI1310" s="1"/>
    </row>
    <row r="1311" spans="1:40" x14ac:dyDescent="0.25">
      <c r="A1311" t="s">
        <v>2267</v>
      </c>
      <c r="B1311" t="s">
        <v>58</v>
      </c>
      <c r="C1311" t="s">
        <v>59</v>
      </c>
      <c r="D1311">
        <v>199374</v>
      </c>
      <c r="F1311" t="s">
        <v>60</v>
      </c>
      <c r="G1311" t="s">
        <v>6251</v>
      </c>
      <c r="H1311" t="s">
        <v>20</v>
      </c>
      <c r="I1311" t="s">
        <v>21</v>
      </c>
      <c r="J1311">
        <v>3</v>
      </c>
      <c r="L1311" s="1">
        <v>45547.461435185185</v>
      </c>
      <c r="M1311" s="1">
        <v>45552.30810185185</v>
      </c>
      <c r="N1311" s="1">
        <v>45552</v>
      </c>
      <c r="O1311" t="s">
        <v>2268</v>
      </c>
      <c r="P1311" t="s">
        <v>2278</v>
      </c>
      <c r="Q1311">
        <v>1</v>
      </c>
      <c r="R1311">
        <v>1</v>
      </c>
      <c r="T1311" t="s">
        <v>2388</v>
      </c>
      <c r="U1311" t="s">
        <v>6252</v>
      </c>
      <c r="V1311" t="s">
        <v>97</v>
      </c>
      <c r="W1311" t="s">
        <v>23</v>
      </c>
      <c r="X1311" s="1"/>
      <c r="AC1311" t="s">
        <v>24</v>
      </c>
      <c r="AD1311" t="s">
        <v>25</v>
      </c>
      <c r="AE1311" t="s">
        <v>6253</v>
      </c>
      <c r="AF1311" t="s">
        <v>452</v>
      </c>
      <c r="AG1311" t="s">
        <v>453</v>
      </c>
      <c r="AH1311" t="s">
        <v>28</v>
      </c>
      <c r="AI1311" s="1"/>
    </row>
    <row r="1312" spans="1:40" x14ac:dyDescent="0.25">
      <c r="A1312" t="s">
        <v>2284</v>
      </c>
      <c r="B1312" t="s">
        <v>41</v>
      </c>
      <c r="C1312" t="s">
        <v>42</v>
      </c>
      <c r="D1312">
        <v>199375</v>
      </c>
      <c r="F1312" t="s">
        <v>43</v>
      </c>
      <c r="G1312" t="s">
        <v>5471</v>
      </c>
      <c r="H1312" t="s">
        <v>20</v>
      </c>
      <c r="I1312" t="s">
        <v>21</v>
      </c>
      <c r="J1312">
        <v>3</v>
      </c>
      <c r="L1312" s="1">
        <v>45541.523252314815</v>
      </c>
      <c r="M1312" s="1">
        <v>45552.317499999997</v>
      </c>
      <c r="N1312" s="1">
        <v>45552</v>
      </c>
      <c r="O1312" t="s">
        <v>2268</v>
      </c>
      <c r="P1312" t="s">
        <v>2364</v>
      </c>
      <c r="R1312">
        <v>1</v>
      </c>
      <c r="S1312" t="s">
        <v>6254</v>
      </c>
      <c r="T1312" t="s">
        <v>2369</v>
      </c>
      <c r="U1312" t="s">
        <v>5473</v>
      </c>
      <c r="V1312" t="s">
        <v>36</v>
      </c>
      <c r="W1312" t="s">
        <v>37</v>
      </c>
      <c r="X1312" s="1"/>
      <c r="Z1312">
        <v>199303</v>
      </c>
      <c r="AB1312" t="s">
        <v>5471</v>
      </c>
      <c r="AC1312" t="s">
        <v>24</v>
      </c>
      <c r="AD1312" t="s">
        <v>25</v>
      </c>
      <c r="AE1312" t="s">
        <v>5474</v>
      </c>
      <c r="AF1312" t="s">
        <v>344</v>
      </c>
      <c r="AG1312" t="s">
        <v>345</v>
      </c>
      <c r="AH1312" t="s">
        <v>40</v>
      </c>
      <c r="AI1312" s="1"/>
    </row>
    <row r="1313" spans="1:40" x14ac:dyDescent="0.25">
      <c r="A1313" t="s">
        <v>2284</v>
      </c>
      <c r="B1313" t="s">
        <v>41</v>
      </c>
      <c r="C1313" t="s">
        <v>42</v>
      </c>
      <c r="D1313">
        <v>199376</v>
      </c>
      <c r="F1313" t="s">
        <v>43</v>
      </c>
      <c r="G1313" t="s">
        <v>3664</v>
      </c>
      <c r="H1313" t="s">
        <v>20</v>
      </c>
      <c r="I1313" t="s">
        <v>21</v>
      </c>
      <c r="J1313">
        <v>3</v>
      </c>
      <c r="L1313" s="1">
        <v>45532.407708333332</v>
      </c>
      <c r="M1313" s="1">
        <v>45552.324490740742</v>
      </c>
      <c r="N1313" s="1">
        <v>45552</v>
      </c>
      <c r="O1313" t="s">
        <v>2268</v>
      </c>
      <c r="P1313" t="s">
        <v>2456</v>
      </c>
      <c r="R1313">
        <v>2</v>
      </c>
      <c r="S1313" t="s">
        <v>6255</v>
      </c>
      <c r="T1313" t="s">
        <v>2275</v>
      </c>
      <c r="U1313" t="s">
        <v>3526</v>
      </c>
      <c r="V1313" t="s">
        <v>97</v>
      </c>
      <c r="W1313" t="s">
        <v>23</v>
      </c>
      <c r="X1313" s="1"/>
      <c r="Z1313">
        <v>199243</v>
      </c>
      <c r="AB1313" t="s">
        <v>3664</v>
      </c>
      <c r="AC1313" t="s">
        <v>24</v>
      </c>
      <c r="AD1313" t="s">
        <v>25</v>
      </c>
      <c r="AE1313" t="s">
        <v>3665</v>
      </c>
      <c r="AF1313" t="s">
        <v>758</v>
      </c>
      <c r="AG1313" t="s">
        <v>759</v>
      </c>
      <c r="AH1313" t="s">
        <v>28</v>
      </c>
      <c r="AI1313" s="1"/>
    </row>
    <row r="1314" spans="1:40" x14ac:dyDescent="0.25">
      <c r="A1314" t="s">
        <v>2272</v>
      </c>
      <c r="B1314" t="s">
        <v>485</v>
      </c>
      <c r="C1314" t="s">
        <v>486</v>
      </c>
      <c r="D1314">
        <v>199377</v>
      </c>
      <c r="E1314">
        <v>95107</v>
      </c>
      <c r="F1314" t="s">
        <v>487</v>
      </c>
      <c r="G1314" t="s">
        <v>4297</v>
      </c>
      <c r="H1314" t="s">
        <v>429</v>
      </c>
      <c r="I1314" t="s">
        <v>21</v>
      </c>
      <c r="J1314">
        <v>3</v>
      </c>
      <c r="K1314" t="s">
        <v>1565</v>
      </c>
      <c r="L1314" s="1">
        <v>45532.64984953704</v>
      </c>
      <c r="M1314" s="1">
        <v>45552.332615740743</v>
      </c>
      <c r="N1314" s="1">
        <v>45552</v>
      </c>
      <c r="O1314" t="s">
        <v>2308</v>
      </c>
      <c r="P1314" t="s">
        <v>2324</v>
      </c>
      <c r="Q1314">
        <v>1</v>
      </c>
      <c r="R1314">
        <v>1</v>
      </c>
      <c r="T1314" t="s">
        <v>2275</v>
      </c>
      <c r="U1314" t="s">
        <v>2285</v>
      </c>
      <c r="V1314" t="s">
        <v>89</v>
      </c>
      <c r="W1314" t="s">
        <v>51</v>
      </c>
      <c r="X1314" s="1">
        <v>45536</v>
      </c>
      <c r="AC1314" t="s">
        <v>24</v>
      </c>
      <c r="AD1314" t="s">
        <v>25</v>
      </c>
      <c r="AE1314" t="s">
        <v>946</v>
      </c>
      <c r="AF1314" t="s">
        <v>541</v>
      </c>
      <c r="AG1314" t="s">
        <v>542</v>
      </c>
      <c r="AH1314" t="s">
        <v>52</v>
      </c>
      <c r="AI1314" s="1">
        <v>45552.33320601852</v>
      </c>
      <c r="AJ1314" t="s">
        <v>2458</v>
      </c>
      <c r="AL1314">
        <v>10</v>
      </c>
      <c r="AN1314" t="s">
        <v>2277</v>
      </c>
    </row>
    <row r="1315" spans="1:40" x14ac:dyDescent="0.25">
      <c r="A1315" t="s">
        <v>2267</v>
      </c>
      <c r="B1315" t="s">
        <v>68</v>
      </c>
      <c r="C1315" t="s">
        <v>69</v>
      </c>
      <c r="D1315">
        <v>199378</v>
      </c>
      <c r="F1315" t="s">
        <v>70</v>
      </c>
      <c r="G1315" t="s">
        <v>5797</v>
      </c>
      <c r="H1315" t="s">
        <v>20</v>
      </c>
      <c r="I1315" t="s">
        <v>21</v>
      </c>
      <c r="J1315">
        <v>3</v>
      </c>
      <c r="L1315" s="1">
        <v>45546.404780092591</v>
      </c>
      <c r="M1315" s="1">
        <v>45552.33761574074</v>
      </c>
      <c r="N1315" s="1">
        <v>45552</v>
      </c>
      <c r="O1315" t="s">
        <v>2268</v>
      </c>
      <c r="P1315" t="s">
        <v>3059</v>
      </c>
      <c r="R1315">
        <v>2</v>
      </c>
      <c r="S1315" t="s">
        <v>3413</v>
      </c>
      <c r="T1315" t="s">
        <v>2273</v>
      </c>
      <c r="U1315" t="s">
        <v>3256</v>
      </c>
      <c r="V1315" t="s">
        <v>79</v>
      </c>
      <c r="W1315" t="s">
        <v>37</v>
      </c>
      <c r="X1315" s="1"/>
      <c r="Z1315">
        <v>199326</v>
      </c>
      <c r="AB1315" t="s">
        <v>5797</v>
      </c>
      <c r="AC1315" t="s">
        <v>24</v>
      </c>
      <c r="AD1315" t="s">
        <v>25</v>
      </c>
      <c r="AE1315" t="s">
        <v>5798</v>
      </c>
      <c r="AF1315" t="s">
        <v>1498</v>
      </c>
      <c r="AG1315" t="s">
        <v>1499</v>
      </c>
      <c r="AH1315" t="s">
        <v>40</v>
      </c>
      <c r="AI1315" s="1"/>
    </row>
    <row r="1316" spans="1:40" x14ac:dyDescent="0.25">
      <c r="A1316" t="s">
        <v>2272</v>
      </c>
      <c r="B1316" t="s">
        <v>485</v>
      </c>
      <c r="C1316" t="s">
        <v>486</v>
      </c>
      <c r="D1316">
        <v>199379</v>
      </c>
      <c r="F1316" t="s">
        <v>487</v>
      </c>
      <c r="G1316" t="s">
        <v>4796</v>
      </c>
      <c r="H1316" t="s">
        <v>429</v>
      </c>
      <c r="I1316" t="s">
        <v>21</v>
      </c>
      <c r="J1316">
        <v>3</v>
      </c>
      <c r="K1316" t="s">
        <v>2116</v>
      </c>
      <c r="L1316" s="1">
        <v>45531.650590277779</v>
      </c>
      <c r="M1316" s="1">
        <v>45552.340057870373</v>
      </c>
      <c r="N1316" s="1">
        <v>45552</v>
      </c>
      <c r="O1316" t="s">
        <v>2308</v>
      </c>
      <c r="P1316" t="s">
        <v>3330</v>
      </c>
      <c r="Q1316">
        <v>1</v>
      </c>
      <c r="R1316">
        <v>1</v>
      </c>
      <c r="S1316" t="s">
        <v>3236</v>
      </c>
      <c r="T1316" t="s">
        <v>2275</v>
      </c>
      <c r="U1316" t="s">
        <v>2650</v>
      </c>
      <c r="V1316" t="s">
        <v>22</v>
      </c>
      <c r="W1316" t="s">
        <v>23</v>
      </c>
      <c r="X1316" s="1"/>
      <c r="AC1316" t="s">
        <v>24</v>
      </c>
      <c r="AD1316" t="s">
        <v>25</v>
      </c>
      <c r="AE1316" t="s">
        <v>946</v>
      </c>
      <c r="AF1316" t="s">
        <v>837</v>
      </c>
      <c r="AG1316" t="s">
        <v>838</v>
      </c>
      <c r="AH1316" t="s">
        <v>28</v>
      </c>
      <c r="AI1316" s="1"/>
    </row>
    <row r="1317" spans="1:40" x14ac:dyDescent="0.25">
      <c r="A1317" t="s">
        <v>2267</v>
      </c>
      <c r="B1317" t="s">
        <v>17</v>
      </c>
      <c r="C1317" t="s">
        <v>18</v>
      </c>
      <c r="D1317">
        <v>199380</v>
      </c>
      <c r="F1317" t="s">
        <v>19</v>
      </c>
      <c r="G1317" t="s">
        <v>6256</v>
      </c>
      <c r="H1317" t="s">
        <v>20</v>
      </c>
      <c r="I1317" t="s">
        <v>21</v>
      </c>
      <c r="J1317">
        <v>3</v>
      </c>
      <c r="L1317" s="1">
        <v>45551.368298611109</v>
      </c>
      <c r="M1317" s="1">
        <v>45552.341296296298</v>
      </c>
      <c r="N1317" s="1">
        <v>45552</v>
      </c>
      <c r="O1317" t="s">
        <v>2268</v>
      </c>
      <c r="P1317" t="s">
        <v>3058</v>
      </c>
      <c r="R1317">
        <v>1</v>
      </c>
      <c r="T1317" t="s">
        <v>2267</v>
      </c>
      <c r="U1317" t="s">
        <v>6257</v>
      </c>
      <c r="V1317" t="s">
        <v>44</v>
      </c>
      <c r="W1317" t="s">
        <v>23</v>
      </c>
      <c r="X1317" s="1"/>
      <c r="AC1317" t="s">
        <v>24</v>
      </c>
      <c r="AD1317" t="s">
        <v>25</v>
      </c>
      <c r="AE1317" t="s">
        <v>6258</v>
      </c>
      <c r="AF1317" t="s">
        <v>110</v>
      </c>
      <c r="AG1317" t="s">
        <v>111</v>
      </c>
      <c r="AH1317" t="s">
        <v>28</v>
      </c>
      <c r="AI1317" s="1"/>
    </row>
    <row r="1318" spans="1:40" x14ac:dyDescent="0.25">
      <c r="A1318" t="s">
        <v>2267</v>
      </c>
      <c r="B1318" t="s">
        <v>63</v>
      </c>
      <c r="C1318" t="s">
        <v>64</v>
      </c>
      <c r="D1318">
        <v>199381</v>
      </c>
      <c r="F1318" t="s">
        <v>65</v>
      </c>
      <c r="G1318" t="s">
        <v>6259</v>
      </c>
      <c r="H1318" t="s">
        <v>20</v>
      </c>
      <c r="I1318" t="s">
        <v>21</v>
      </c>
      <c r="J1318">
        <v>4</v>
      </c>
      <c r="L1318" s="1">
        <v>45551.318749999999</v>
      </c>
      <c r="M1318" s="1">
        <v>45552.341724537036</v>
      </c>
      <c r="N1318" s="1">
        <v>45552</v>
      </c>
      <c r="O1318" t="s">
        <v>2268</v>
      </c>
      <c r="P1318" t="s">
        <v>2371</v>
      </c>
      <c r="R1318">
        <v>2</v>
      </c>
      <c r="S1318" t="s">
        <v>2387</v>
      </c>
      <c r="T1318" t="s">
        <v>2351</v>
      </c>
      <c r="U1318" t="s">
        <v>6260</v>
      </c>
      <c r="V1318" t="s">
        <v>44</v>
      </c>
      <c r="W1318" t="s">
        <v>23</v>
      </c>
      <c r="X1318" s="1"/>
      <c r="AC1318" t="s">
        <v>24</v>
      </c>
      <c r="AD1318" t="s">
        <v>25</v>
      </c>
      <c r="AE1318" t="s">
        <v>6261</v>
      </c>
      <c r="AF1318" t="s">
        <v>110</v>
      </c>
      <c r="AG1318" t="s">
        <v>111</v>
      </c>
      <c r="AH1318" t="s">
        <v>28</v>
      </c>
      <c r="AI1318" s="1"/>
    </row>
    <row r="1319" spans="1:40" x14ac:dyDescent="0.25">
      <c r="A1319" t="s">
        <v>2267</v>
      </c>
      <c r="B1319" t="s">
        <v>41</v>
      </c>
      <c r="C1319" t="s">
        <v>42</v>
      </c>
      <c r="D1319">
        <v>199382</v>
      </c>
      <c r="E1319">
        <v>95110</v>
      </c>
      <c r="F1319" t="s">
        <v>43</v>
      </c>
      <c r="G1319" t="s">
        <v>6262</v>
      </c>
      <c r="H1319" t="s">
        <v>20</v>
      </c>
      <c r="I1319" t="s">
        <v>21</v>
      </c>
      <c r="J1319">
        <v>3</v>
      </c>
      <c r="L1319" s="1">
        <v>45540.348275462966</v>
      </c>
      <c r="M1319" s="1">
        <v>45552.342256944445</v>
      </c>
      <c r="N1319" s="1">
        <v>45552</v>
      </c>
      <c r="O1319" t="s">
        <v>2268</v>
      </c>
      <c r="P1319" t="s">
        <v>3037</v>
      </c>
      <c r="R1319">
        <v>2</v>
      </c>
      <c r="S1319" t="s">
        <v>6263</v>
      </c>
      <c r="T1319" t="s">
        <v>2275</v>
      </c>
      <c r="U1319" t="s">
        <v>6264</v>
      </c>
      <c r="V1319" t="s">
        <v>97</v>
      </c>
      <c r="W1319" t="s">
        <v>23</v>
      </c>
      <c r="X1319" s="1">
        <v>45536</v>
      </c>
      <c r="AC1319" t="s">
        <v>24</v>
      </c>
      <c r="AD1319" t="s">
        <v>25</v>
      </c>
      <c r="AE1319" t="s">
        <v>6265</v>
      </c>
      <c r="AF1319" t="s">
        <v>205</v>
      </c>
      <c r="AG1319" t="s">
        <v>206</v>
      </c>
      <c r="AH1319" t="s">
        <v>28</v>
      </c>
      <c r="AI1319" s="1">
        <v>45552.350555555553</v>
      </c>
      <c r="AJ1319" t="s">
        <v>6266</v>
      </c>
      <c r="AL1319">
        <v>2</v>
      </c>
      <c r="AN1319" t="s">
        <v>2277</v>
      </c>
    </row>
    <row r="1320" spans="1:40" x14ac:dyDescent="0.25">
      <c r="A1320" t="s">
        <v>2267</v>
      </c>
      <c r="B1320" t="s">
        <v>41</v>
      </c>
      <c r="C1320" t="s">
        <v>42</v>
      </c>
      <c r="D1320">
        <v>199382</v>
      </c>
      <c r="E1320">
        <v>95111</v>
      </c>
      <c r="F1320" t="s">
        <v>43</v>
      </c>
      <c r="G1320" t="s">
        <v>6262</v>
      </c>
      <c r="H1320" t="s">
        <v>20</v>
      </c>
      <c r="I1320" t="s">
        <v>21</v>
      </c>
      <c r="J1320">
        <v>3</v>
      </c>
      <c r="L1320" s="1">
        <v>45540.348275462966</v>
      </c>
      <c r="M1320" s="1">
        <v>45552.342256944445</v>
      </c>
      <c r="N1320" s="1">
        <v>45552</v>
      </c>
      <c r="O1320" t="s">
        <v>2268</v>
      </c>
      <c r="P1320" t="s">
        <v>3037</v>
      </c>
      <c r="R1320">
        <v>2</v>
      </c>
      <c r="S1320" t="s">
        <v>6263</v>
      </c>
      <c r="T1320" t="s">
        <v>2275</v>
      </c>
      <c r="U1320" t="s">
        <v>6264</v>
      </c>
      <c r="V1320" t="s">
        <v>97</v>
      </c>
      <c r="W1320" t="s">
        <v>23</v>
      </c>
      <c r="X1320" s="1">
        <v>45536</v>
      </c>
      <c r="AC1320" t="s">
        <v>24</v>
      </c>
      <c r="AD1320" t="s">
        <v>25</v>
      </c>
      <c r="AE1320" t="s">
        <v>6265</v>
      </c>
      <c r="AF1320" t="s">
        <v>205</v>
      </c>
      <c r="AG1320" t="s">
        <v>206</v>
      </c>
      <c r="AH1320" t="s">
        <v>28</v>
      </c>
      <c r="AI1320" s="1">
        <v>45552.351087962961</v>
      </c>
      <c r="AJ1320" t="s">
        <v>6267</v>
      </c>
      <c r="AL1320">
        <v>4</v>
      </c>
      <c r="AN1320" t="s">
        <v>2277</v>
      </c>
    </row>
    <row r="1321" spans="1:40" x14ac:dyDescent="0.25">
      <c r="A1321" t="s">
        <v>2267</v>
      </c>
      <c r="B1321" t="s">
        <v>41</v>
      </c>
      <c r="C1321" t="s">
        <v>42</v>
      </c>
      <c r="D1321">
        <v>199382</v>
      </c>
      <c r="E1321">
        <v>95112</v>
      </c>
      <c r="F1321" t="s">
        <v>43</v>
      </c>
      <c r="G1321" t="s">
        <v>6262</v>
      </c>
      <c r="H1321" t="s">
        <v>20</v>
      </c>
      <c r="I1321" t="s">
        <v>21</v>
      </c>
      <c r="J1321">
        <v>3</v>
      </c>
      <c r="L1321" s="1">
        <v>45540.348275462966</v>
      </c>
      <c r="M1321" s="1">
        <v>45552.342256944445</v>
      </c>
      <c r="N1321" s="1">
        <v>45552</v>
      </c>
      <c r="O1321" t="s">
        <v>2268</v>
      </c>
      <c r="P1321" t="s">
        <v>3037</v>
      </c>
      <c r="R1321">
        <v>2</v>
      </c>
      <c r="S1321" t="s">
        <v>6263</v>
      </c>
      <c r="T1321" t="s">
        <v>2275</v>
      </c>
      <c r="U1321" t="s">
        <v>6264</v>
      </c>
      <c r="V1321" t="s">
        <v>97</v>
      </c>
      <c r="W1321" t="s">
        <v>23</v>
      </c>
      <c r="X1321" s="1">
        <v>45536</v>
      </c>
      <c r="AC1321" t="s">
        <v>24</v>
      </c>
      <c r="AD1321" t="s">
        <v>25</v>
      </c>
      <c r="AE1321" t="s">
        <v>6265</v>
      </c>
      <c r="AF1321" t="s">
        <v>205</v>
      </c>
      <c r="AG1321" t="s">
        <v>206</v>
      </c>
      <c r="AH1321" t="s">
        <v>28</v>
      </c>
      <c r="AI1321" s="1">
        <v>45552.351585648146</v>
      </c>
      <c r="AJ1321" t="s">
        <v>3144</v>
      </c>
      <c r="AL1321">
        <v>5</v>
      </c>
      <c r="AN1321" t="s">
        <v>2277</v>
      </c>
    </row>
    <row r="1322" spans="1:40" x14ac:dyDescent="0.25">
      <c r="A1322" t="s">
        <v>2267</v>
      </c>
      <c r="B1322" t="s">
        <v>68</v>
      </c>
      <c r="C1322" t="s">
        <v>69</v>
      </c>
      <c r="D1322">
        <v>199383</v>
      </c>
      <c r="F1322" t="s">
        <v>70</v>
      </c>
      <c r="G1322" t="s">
        <v>3509</v>
      </c>
      <c r="H1322" t="s">
        <v>20</v>
      </c>
      <c r="I1322" t="s">
        <v>21</v>
      </c>
      <c r="J1322">
        <v>3</v>
      </c>
      <c r="L1322" s="1">
        <v>45526.396898148145</v>
      </c>
      <c r="M1322" s="1">
        <v>45552.342326388891</v>
      </c>
      <c r="N1322" s="1">
        <v>45552</v>
      </c>
      <c r="O1322" t="s">
        <v>2268</v>
      </c>
      <c r="P1322" t="s">
        <v>2321</v>
      </c>
      <c r="R1322">
        <v>1</v>
      </c>
      <c r="T1322" t="s">
        <v>2273</v>
      </c>
      <c r="U1322" t="s">
        <v>3510</v>
      </c>
      <c r="V1322" t="s">
        <v>89</v>
      </c>
      <c r="W1322" t="s">
        <v>51</v>
      </c>
      <c r="X1322" s="1"/>
      <c r="Z1322">
        <v>199210</v>
      </c>
      <c r="AB1322" t="s">
        <v>3509</v>
      </c>
      <c r="AC1322" t="s">
        <v>24</v>
      </c>
      <c r="AD1322" t="s">
        <v>25</v>
      </c>
      <c r="AE1322" t="s">
        <v>3511</v>
      </c>
      <c r="AF1322" t="s">
        <v>702</v>
      </c>
      <c r="AG1322" t="s">
        <v>703</v>
      </c>
      <c r="AH1322" t="s">
        <v>52</v>
      </c>
      <c r="AI1322" s="1"/>
    </row>
    <row r="1323" spans="1:40" x14ac:dyDescent="0.25">
      <c r="A1323" t="s">
        <v>2272</v>
      </c>
      <c r="B1323" t="s">
        <v>485</v>
      </c>
      <c r="C1323" t="s">
        <v>486</v>
      </c>
      <c r="D1323">
        <v>199384</v>
      </c>
      <c r="E1323">
        <v>95113</v>
      </c>
      <c r="F1323" t="s">
        <v>487</v>
      </c>
      <c r="G1323" t="s">
        <v>4918</v>
      </c>
      <c r="H1323" t="s">
        <v>429</v>
      </c>
      <c r="I1323" t="s">
        <v>21</v>
      </c>
      <c r="J1323">
        <v>3</v>
      </c>
      <c r="K1323" t="s">
        <v>2230</v>
      </c>
      <c r="L1323" s="1">
        <v>45532.650856481479</v>
      </c>
      <c r="M1323" s="1">
        <v>45552.344108796293</v>
      </c>
      <c r="N1323" s="1">
        <v>45552</v>
      </c>
      <c r="O1323" t="s">
        <v>2308</v>
      </c>
      <c r="P1323" t="s">
        <v>3079</v>
      </c>
      <c r="Q1323">
        <v>1</v>
      </c>
      <c r="R1323">
        <v>1</v>
      </c>
      <c r="S1323" t="s">
        <v>5188</v>
      </c>
      <c r="T1323" t="s">
        <v>2275</v>
      </c>
      <c r="U1323" t="s">
        <v>2746</v>
      </c>
      <c r="V1323" t="s">
        <v>36</v>
      </c>
      <c r="W1323" t="s">
        <v>37</v>
      </c>
      <c r="X1323" s="1">
        <v>45536</v>
      </c>
      <c r="AC1323" t="s">
        <v>24</v>
      </c>
      <c r="AD1323" t="s">
        <v>25</v>
      </c>
      <c r="AE1323" t="s">
        <v>946</v>
      </c>
      <c r="AF1323" t="s">
        <v>2231</v>
      </c>
      <c r="AG1323" t="s">
        <v>2232</v>
      </c>
      <c r="AH1323" t="s">
        <v>40</v>
      </c>
      <c r="AI1323" s="1">
        <v>45552.354398148149</v>
      </c>
      <c r="AJ1323" t="s">
        <v>3139</v>
      </c>
      <c r="AL1323">
        <v>10</v>
      </c>
      <c r="AN1323" t="s">
        <v>2277</v>
      </c>
    </row>
    <row r="1324" spans="1:40" x14ac:dyDescent="0.25">
      <c r="A1324" t="s">
        <v>2272</v>
      </c>
      <c r="B1324" t="s">
        <v>41</v>
      </c>
      <c r="C1324" t="s">
        <v>42</v>
      </c>
      <c r="D1324">
        <v>199385</v>
      </c>
      <c r="F1324" t="s">
        <v>43</v>
      </c>
      <c r="G1324" t="s">
        <v>5847</v>
      </c>
      <c r="H1324" t="s">
        <v>20</v>
      </c>
      <c r="I1324" t="s">
        <v>21</v>
      </c>
      <c r="J1324">
        <v>3</v>
      </c>
      <c r="L1324" s="1">
        <v>45546.33016203704</v>
      </c>
      <c r="M1324" s="1">
        <v>45552.345590277779</v>
      </c>
      <c r="N1324" s="1">
        <v>45552</v>
      </c>
      <c r="O1324" t="s">
        <v>2268</v>
      </c>
      <c r="P1324" t="s">
        <v>3105</v>
      </c>
      <c r="R1324">
        <v>1</v>
      </c>
      <c r="S1324" t="s">
        <v>3243</v>
      </c>
      <c r="T1324" t="s">
        <v>2369</v>
      </c>
      <c r="U1324" t="s">
        <v>5848</v>
      </c>
      <c r="V1324" t="s">
        <v>36</v>
      </c>
      <c r="W1324" t="s">
        <v>37</v>
      </c>
      <c r="X1324" s="1"/>
      <c r="Z1324">
        <v>199231</v>
      </c>
      <c r="AB1324" t="s">
        <v>5847</v>
      </c>
      <c r="AC1324" t="s">
        <v>24</v>
      </c>
      <c r="AD1324" t="s">
        <v>25</v>
      </c>
      <c r="AE1324" t="s">
        <v>5849</v>
      </c>
      <c r="AF1324" t="s">
        <v>1925</v>
      </c>
      <c r="AG1324" t="s">
        <v>1926</v>
      </c>
      <c r="AH1324" t="s">
        <v>40</v>
      </c>
      <c r="AI1324" s="1"/>
    </row>
    <row r="1325" spans="1:40" x14ac:dyDescent="0.25">
      <c r="A1325" t="s">
        <v>2284</v>
      </c>
      <c r="B1325" t="s">
        <v>41</v>
      </c>
      <c r="C1325" t="s">
        <v>42</v>
      </c>
      <c r="D1325">
        <v>199386</v>
      </c>
      <c r="F1325" t="s">
        <v>43</v>
      </c>
      <c r="G1325" t="s">
        <v>5112</v>
      </c>
      <c r="H1325" t="s">
        <v>20</v>
      </c>
      <c r="I1325" t="s">
        <v>21</v>
      </c>
      <c r="J1325">
        <v>3</v>
      </c>
      <c r="L1325" s="1">
        <v>45538.44222222222</v>
      </c>
      <c r="M1325" s="1">
        <v>45552.346076388887</v>
      </c>
      <c r="N1325" s="1">
        <v>45552</v>
      </c>
      <c r="O1325" t="s">
        <v>2268</v>
      </c>
      <c r="P1325" t="s">
        <v>2432</v>
      </c>
      <c r="R1325">
        <v>1</v>
      </c>
      <c r="T1325" t="s">
        <v>2273</v>
      </c>
      <c r="U1325" t="s">
        <v>3423</v>
      </c>
      <c r="V1325" t="s">
        <v>50</v>
      </c>
      <c r="W1325" t="s">
        <v>51</v>
      </c>
      <c r="X1325" s="1"/>
      <c r="Z1325">
        <v>199221</v>
      </c>
      <c r="AB1325" t="s">
        <v>5112</v>
      </c>
      <c r="AC1325" t="s">
        <v>24</v>
      </c>
      <c r="AD1325" t="s">
        <v>25</v>
      </c>
      <c r="AE1325" t="s">
        <v>5113</v>
      </c>
      <c r="AF1325" t="s">
        <v>892</v>
      </c>
      <c r="AG1325" t="s">
        <v>893</v>
      </c>
      <c r="AH1325" t="s">
        <v>52</v>
      </c>
      <c r="AI1325" s="1"/>
    </row>
    <row r="1326" spans="1:40" x14ac:dyDescent="0.25">
      <c r="A1326" t="s">
        <v>2267</v>
      </c>
      <c r="B1326" t="s">
        <v>41</v>
      </c>
      <c r="C1326" t="s">
        <v>42</v>
      </c>
      <c r="D1326">
        <v>199387</v>
      </c>
      <c r="E1326">
        <v>95109</v>
      </c>
      <c r="F1326" t="s">
        <v>43</v>
      </c>
      <c r="G1326" t="s">
        <v>6268</v>
      </c>
      <c r="H1326" t="s">
        <v>20</v>
      </c>
      <c r="I1326" t="s">
        <v>21</v>
      </c>
      <c r="J1326">
        <v>3</v>
      </c>
      <c r="L1326" s="1">
        <v>45551.593159722222</v>
      </c>
      <c r="M1326" s="1">
        <v>45552.346747685187</v>
      </c>
      <c r="N1326" s="1">
        <v>45552</v>
      </c>
      <c r="O1326" t="s">
        <v>2268</v>
      </c>
      <c r="P1326" t="s">
        <v>2364</v>
      </c>
      <c r="R1326">
        <v>1</v>
      </c>
      <c r="T1326" t="s">
        <v>2369</v>
      </c>
      <c r="U1326" t="s">
        <v>6269</v>
      </c>
      <c r="V1326" t="s">
        <v>36</v>
      </c>
      <c r="W1326" t="s">
        <v>37</v>
      </c>
      <c r="X1326" s="1">
        <v>45536</v>
      </c>
      <c r="AC1326" t="s">
        <v>24</v>
      </c>
      <c r="AD1326" t="s">
        <v>25</v>
      </c>
      <c r="AE1326" t="s">
        <v>6270</v>
      </c>
      <c r="AF1326" t="s">
        <v>1675</v>
      </c>
      <c r="AG1326" t="s">
        <v>1676</v>
      </c>
      <c r="AH1326" t="s">
        <v>40</v>
      </c>
      <c r="AI1326" s="1">
        <v>45552.350486111114</v>
      </c>
      <c r="AJ1326" t="s">
        <v>2917</v>
      </c>
      <c r="AL1326">
        <v>4</v>
      </c>
      <c r="AN1326" t="s">
        <v>2277</v>
      </c>
    </row>
    <row r="1327" spans="1:40" x14ac:dyDescent="0.25">
      <c r="A1327" t="s">
        <v>2272</v>
      </c>
      <c r="B1327" t="s">
        <v>485</v>
      </c>
      <c r="C1327" t="s">
        <v>486</v>
      </c>
      <c r="D1327">
        <v>199388</v>
      </c>
      <c r="E1327">
        <v>95108</v>
      </c>
      <c r="F1327" t="s">
        <v>487</v>
      </c>
      <c r="G1327" t="s">
        <v>4755</v>
      </c>
      <c r="H1327" t="s">
        <v>429</v>
      </c>
      <c r="I1327" t="s">
        <v>21</v>
      </c>
      <c r="J1327">
        <v>3</v>
      </c>
      <c r="K1327" t="s">
        <v>2066</v>
      </c>
      <c r="L1327" s="1">
        <v>45531.650509259256</v>
      </c>
      <c r="M1327" s="1">
        <v>45552.347187500003</v>
      </c>
      <c r="N1327" s="1">
        <v>45552</v>
      </c>
      <c r="O1327" t="s">
        <v>2308</v>
      </c>
      <c r="P1327" t="s">
        <v>3257</v>
      </c>
      <c r="Q1327">
        <v>1</v>
      </c>
      <c r="R1327">
        <v>1</v>
      </c>
      <c r="S1327" t="s">
        <v>6271</v>
      </c>
      <c r="T1327" t="s">
        <v>2275</v>
      </c>
      <c r="U1327" t="s">
        <v>2340</v>
      </c>
      <c r="V1327" t="s">
        <v>50</v>
      </c>
      <c r="W1327" t="s">
        <v>51</v>
      </c>
      <c r="X1327" s="1">
        <v>45536</v>
      </c>
      <c r="AC1327" t="s">
        <v>24</v>
      </c>
      <c r="AD1327" t="s">
        <v>25</v>
      </c>
      <c r="AE1327" t="s">
        <v>946</v>
      </c>
      <c r="AF1327" t="s">
        <v>804</v>
      </c>
      <c r="AG1327" t="s">
        <v>805</v>
      </c>
      <c r="AH1327" t="s">
        <v>52</v>
      </c>
      <c r="AI1327" s="1">
        <v>45552.348391203705</v>
      </c>
      <c r="AJ1327" t="s">
        <v>3144</v>
      </c>
      <c r="AL1327">
        <v>10</v>
      </c>
      <c r="AN1327" t="s">
        <v>2277</v>
      </c>
    </row>
    <row r="1328" spans="1:40" x14ac:dyDescent="0.25">
      <c r="A1328" t="s">
        <v>2284</v>
      </c>
      <c r="B1328" t="s">
        <v>41</v>
      </c>
      <c r="C1328" t="s">
        <v>42</v>
      </c>
      <c r="D1328">
        <v>199389</v>
      </c>
      <c r="F1328" t="s">
        <v>43</v>
      </c>
      <c r="G1328" t="s">
        <v>5815</v>
      </c>
      <c r="H1328" t="s">
        <v>20</v>
      </c>
      <c r="I1328" t="s">
        <v>21</v>
      </c>
      <c r="J1328">
        <v>3</v>
      </c>
      <c r="L1328" s="1">
        <v>45546.383518518516</v>
      </c>
      <c r="M1328" s="1">
        <v>45552.347245370373</v>
      </c>
      <c r="N1328" s="1">
        <v>45552</v>
      </c>
      <c r="O1328" t="s">
        <v>2268</v>
      </c>
      <c r="P1328" t="s">
        <v>2432</v>
      </c>
      <c r="R1328">
        <v>0</v>
      </c>
      <c r="T1328" t="s">
        <v>2273</v>
      </c>
      <c r="U1328" t="s">
        <v>3423</v>
      </c>
      <c r="V1328" t="s">
        <v>50</v>
      </c>
      <c r="W1328" t="s">
        <v>51</v>
      </c>
      <c r="X1328" s="1"/>
      <c r="Z1328">
        <v>199224</v>
      </c>
      <c r="AB1328" t="s">
        <v>5815</v>
      </c>
      <c r="AC1328" t="s">
        <v>24</v>
      </c>
      <c r="AD1328" t="s">
        <v>25</v>
      </c>
      <c r="AE1328" t="s">
        <v>5816</v>
      </c>
      <c r="AF1328" t="s">
        <v>892</v>
      </c>
      <c r="AG1328" t="s">
        <v>893</v>
      </c>
      <c r="AH1328" t="s">
        <v>52</v>
      </c>
      <c r="AI1328" s="1"/>
    </row>
    <row r="1329" spans="1:40" x14ac:dyDescent="0.25">
      <c r="A1329" t="s">
        <v>2267</v>
      </c>
      <c r="B1329" t="s">
        <v>53</v>
      </c>
      <c r="C1329" t="s">
        <v>54</v>
      </c>
      <c r="D1329">
        <v>199391</v>
      </c>
      <c r="F1329" t="s">
        <v>55</v>
      </c>
      <c r="G1329" t="s">
        <v>6016</v>
      </c>
      <c r="H1329" t="s">
        <v>20</v>
      </c>
      <c r="I1329" t="s">
        <v>21</v>
      </c>
      <c r="J1329">
        <v>4</v>
      </c>
      <c r="L1329" s="1">
        <v>45548.302986111114</v>
      </c>
      <c r="M1329" s="1">
        <v>45552.352453703701</v>
      </c>
      <c r="N1329" s="1">
        <v>45552</v>
      </c>
      <c r="O1329" t="s">
        <v>2268</v>
      </c>
      <c r="P1329" t="s">
        <v>2456</v>
      </c>
      <c r="R1329">
        <v>0</v>
      </c>
      <c r="T1329" t="s">
        <v>2275</v>
      </c>
      <c r="U1329" t="s">
        <v>6017</v>
      </c>
      <c r="V1329" t="s">
        <v>97</v>
      </c>
      <c r="W1329" t="s">
        <v>23</v>
      </c>
      <c r="X1329" s="1"/>
      <c r="Z1329">
        <v>199140</v>
      </c>
      <c r="AB1329" t="s">
        <v>6016</v>
      </c>
      <c r="AC1329" t="s">
        <v>24</v>
      </c>
      <c r="AD1329" t="s">
        <v>25</v>
      </c>
      <c r="AE1329" t="s">
        <v>6018</v>
      </c>
      <c r="AF1329" t="s">
        <v>3314</v>
      </c>
      <c r="AG1329" t="s">
        <v>3315</v>
      </c>
      <c r="AH1329" t="s">
        <v>28</v>
      </c>
      <c r="AI1329" s="1"/>
    </row>
    <row r="1330" spans="1:40" x14ac:dyDescent="0.25">
      <c r="A1330" t="s">
        <v>2272</v>
      </c>
      <c r="B1330" t="s">
        <v>58</v>
      </c>
      <c r="C1330" t="s">
        <v>59</v>
      </c>
      <c r="D1330">
        <v>199392</v>
      </c>
      <c r="F1330" t="s">
        <v>60</v>
      </c>
      <c r="G1330" t="s">
        <v>6272</v>
      </c>
      <c r="H1330" t="s">
        <v>20</v>
      </c>
      <c r="I1330" t="s">
        <v>21</v>
      </c>
      <c r="J1330">
        <v>3</v>
      </c>
      <c r="L1330" s="1">
        <v>45552.308067129627</v>
      </c>
      <c r="M1330" s="1">
        <v>45552.35428240741</v>
      </c>
      <c r="N1330" s="1">
        <v>45552</v>
      </c>
      <c r="O1330" t="s">
        <v>2268</v>
      </c>
      <c r="P1330" t="s">
        <v>5125</v>
      </c>
      <c r="R1330">
        <v>1</v>
      </c>
      <c r="S1330" t="s">
        <v>6273</v>
      </c>
      <c r="T1330" t="s">
        <v>2388</v>
      </c>
      <c r="U1330" t="s">
        <v>6274</v>
      </c>
      <c r="V1330" t="s">
        <v>22</v>
      </c>
      <c r="W1330" t="s">
        <v>23</v>
      </c>
      <c r="X1330" s="1"/>
      <c r="AC1330" t="s">
        <v>24</v>
      </c>
      <c r="AD1330" t="s">
        <v>25</v>
      </c>
      <c r="AE1330" t="s">
        <v>6275</v>
      </c>
      <c r="AF1330" t="s">
        <v>226</v>
      </c>
      <c r="AG1330" t="s">
        <v>227</v>
      </c>
      <c r="AH1330" t="s">
        <v>28</v>
      </c>
      <c r="AI1330" s="1"/>
    </row>
    <row r="1331" spans="1:40" x14ac:dyDescent="0.25">
      <c r="A1331" t="s">
        <v>2272</v>
      </c>
      <c r="B1331" t="s">
        <v>485</v>
      </c>
      <c r="C1331" t="s">
        <v>486</v>
      </c>
      <c r="D1331">
        <v>199393</v>
      </c>
      <c r="E1331">
        <v>95114</v>
      </c>
      <c r="F1331" t="s">
        <v>487</v>
      </c>
      <c r="G1331" t="s">
        <v>4540</v>
      </c>
      <c r="H1331" t="s">
        <v>429</v>
      </c>
      <c r="I1331" t="s">
        <v>21</v>
      </c>
      <c r="J1331">
        <v>3</v>
      </c>
      <c r="K1331" t="s">
        <v>1831</v>
      </c>
      <c r="L1331" s="1">
        <v>45531.650150462963</v>
      </c>
      <c r="M1331" s="1">
        <v>45552.354305555556</v>
      </c>
      <c r="N1331" s="1">
        <v>45552</v>
      </c>
      <c r="O1331" t="s">
        <v>2308</v>
      </c>
      <c r="P1331" t="s">
        <v>2289</v>
      </c>
      <c r="Q1331">
        <v>1</v>
      </c>
      <c r="R1331">
        <v>1</v>
      </c>
      <c r="S1331" t="s">
        <v>3054</v>
      </c>
      <c r="T1331" t="s">
        <v>2275</v>
      </c>
      <c r="U1331" t="s">
        <v>2840</v>
      </c>
      <c r="V1331" t="s">
        <v>44</v>
      </c>
      <c r="W1331" t="s">
        <v>23</v>
      </c>
      <c r="X1331" s="1">
        <v>45536</v>
      </c>
      <c r="AC1331" t="s">
        <v>24</v>
      </c>
      <c r="AD1331" t="s">
        <v>25</v>
      </c>
      <c r="AE1331" t="s">
        <v>946</v>
      </c>
      <c r="AF1331" t="s">
        <v>666</v>
      </c>
      <c r="AG1331" t="s">
        <v>667</v>
      </c>
      <c r="AH1331" t="s">
        <v>28</v>
      </c>
      <c r="AI1331" s="1">
        <v>45552.356111111112</v>
      </c>
      <c r="AJ1331" t="s">
        <v>2293</v>
      </c>
      <c r="AL1331">
        <v>10</v>
      </c>
      <c r="AN1331" t="s">
        <v>2277</v>
      </c>
    </row>
    <row r="1332" spans="1:40" x14ac:dyDescent="0.25">
      <c r="A1332" t="s">
        <v>2267</v>
      </c>
      <c r="B1332" t="s">
        <v>74</v>
      </c>
      <c r="C1332" t="s">
        <v>75</v>
      </c>
      <c r="D1332">
        <v>199394</v>
      </c>
      <c r="E1332">
        <v>95115</v>
      </c>
      <c r="F1332" t="s">
        <v>76</v>
      </c>
      <c r="G1332" t="s">
        <v>6276</v>
      </c>
      <c r="H1332" t="s">
        <v>20</v>
      </c>
      <c r="I1332" t="s">
        <v>21</v>
      </c>
      <c r="J1332">
        <v>3</v>
      </c>
      <c r="L1332" s="1">
        <v>45540.580069444448</v>
      </c>
      <c r="M1332" s="1">
        <v>45552.356678240743</v>
      </c>
      <c r="N1332" s="1">
        <v>45552</v>
      </c>
      <c r="O1332" t="s">
        <v>2268</v>
      </c>
      <c r="P1332" t="s">
        <v>2289</v>
      </c>
      <c r="R1332">
        <v>1</v>
      </c>
      <c r="S1332" t="s">
        <v>3068</v>
      </c>
      <c r="T1332" t="s">
        <v>2275</v>
      </c>
      <c r="U1332" t="s">
        <v>2840</v>
      </c>
      <c r="V1332" t="s">
        <v>44</v>
      </c>
      <c r="W1332" t="s">
        <v>23</v>
      </c>
      <c r="X1332" s="1">
        <v>45536</v>
      </c>
      <c r="AC1332" t="s">
        <v>24</v>
      </c>
      <c r="AD1332" t="s">
        <v>25</v>
      </c>
      <c r="AE1332" t="s">
        <v>6277</v>
      </c>
      <c r="AF1332" t="s">
        <v>666</v>
      </c>
      <c r="AG1332" t="s">
        <v>667</v>
      </c>
      <c r="AH1332" t="s">
        <v>28</v>
      </c>
      <c r="AI1332" s="1">
        <v>45552.359606481485</v>
      </c>
      <c r="AJ1332" t="s">
        <v>2293</v>
      </c>
      <c r="AL1332">
        <v>6</v>
      </c>
      <c r="AN1332" t="s">
        <v>2277</v>
      </c>
    </row>
    <row r="1333" spans="1:40" x14ac:dyDescent="0.25">
      <c r="A1333" t="s">
        <v>2284</v>
      </c>
      <c r="B1333" t="s">
        <v>74</v>
      </c>
      <c r="C1333" t="s">
        <v>75</v>
      </c>
      <c r="D1333">
        <v>199395</v>
      </c>
      <c r="F1333" t="s">
        <v>76</v>
      </c>
      <c r="G1333" t="s">
        <v>6278</v>
      </c>
      <c r="H1333" t="s">
        <v>20</v>
      </c>
      <c r="I1333" t="s">
        <v>21</v>
      </c>
      <c r="J1333">
        <v>3</v>
      </c>
      <c r="L1333" s="1">
        <v>45548.517997685187</v>
      </c>
      <c r="M1333" s="1">
        <v>45552.361342592594</v>
      </c>
      <c r="N1333" s="1">
        <v>45552</v>
      </c>
      <c r="O1333" t="s">
        <v>2268</v>
      </c>
      <c r="P1333" t="s">
        <v>3059</v>
      </c>
      <c r="R1333">
        <v>1</v>
      </c>
      <c r="S1333" t="s">
        <v>6279</v>
      </c>
      <c r="T1333" t="s">
        <v>2296</v>
      </c>
      <c r="U1333" t="s">
        <v>6280</v>
      </c>
      <c r="V1333" t="s">
        <v>79</v>
      </c>
      <c r="W1333" t="s">
        <v>37</v>
      </c>
      <c r="X1333" s="1"/>
      <c r="AC1333" t="s">
        <v>24</v>
      </c>
      <c r="AD1333" t="s">
        <v>25</v>
      </c>
      <c r="AE1333" t="s">
        <v>6281</v>
      </c>
      <c r="AF1333" t="s">
        <v>3686</v>
      </c>
      <c r="AG1333" t="s">
        <v>3687</v>
      </c>
      <c r="AH1333" t="s">
        <v>40</v>
      </c>
      <c r="AI1333" s="1"/>
    </row>
    <row r="1334" spans="1:40" x14ac:dyDescent="0.25">
      <c r="A1334" t="s">
        <v>2267</v>
      </c>
      <c r="B1334" t="s">
        <v>41</v>
      </c>
      <c r="C1334" t="s">
        <v>42</v>
      </c>
      <c r="D1334">
        <v>199396</v>
      </c>
      <c r="F1334" t="s">
        <v>43</v>
      </c>
      <c r="G1334" t="s">
        <v>4606</v>
      </c>
      <c r="H1334" t="s">
        <v>20</v>
      </c>
      <c r="I1334" t="s">
        <v>21</v>
      </c>
      <c r="J1334">
        <v>3</v>
      </c>
      <c r="L1334" s="1">
        <v>45532.577025462961</v>
      </c>
      <c r="M1334" s="1">
        <v>45552.368923611109</v>
      </c>
      <c r="N1334" s="1">
        <v>45552</v>
      </c>
      <c r="O1334" t="s">
        <v>2268</v>
      </c>
      <c r="P1334" t="s">
        <v>2278</v>
      </c>
      <c r="R1334">
        <v>0</v>
      </c>
      <c r="T1334" t="s">
        <v>2275</v>
      </c>
      <c r="U1334" t="s">
        <v>6282</v>
      </c>
      <c r="V1334" t="s">
        <v>97</v>
      </c>
      <c r="W1334" t="s">
        <v>23</v>
      </c>
      <c r="X1334" s="1"/>
      <c r="AC1334" t="s">
        <v>24</v>
      </c>
      <c r="AD1334" t="s">
        <v>25</v>
      </c>
      <c r="AE1334" t="s">
        <v>4607</v>
      </c>
      <c r="AF1334" t="s">
        <v>1889</v>
      </c>
      <c r="AG1334" t="s">
        <v>1890</v>
      </c>
      <c r="AH1334" t="s">
        <v>28</v>
      </c>
      <c r="AI1334" s="1"/>
    </row>
    <row r="1335" spans="1:40" x14ac:dyDescent="0.25">
      <c r="A1335" t="s">
        <v>2284</v>
      </c>
      <c r="B1335" t="s">
        <v>41</v>
      </c>
      <c r="C1335" t="s">
        <v>42</v>
      </c>
      <c r="D1335">
        <v>199397</v>
      </c>
      <c r="F1335" t="s">
        <v>43</v>
      </c>
      <c r="G1335" t="s">
        <v>6283</v>
      </c>
      <c r="H1335" t="s">
        <v>20</v>
      </c>
      <c r="I1335" t="s">
        <v>21</v>
      </c>
      <c r="J1335">
        <v>3</v>
      </c>
      <c r="L1335" s="1">
        <v>45548.627650462964</v>
      </c>
      <c r="M1335" s="1">
        <v>45552.369201388887</v>
      </c>
      <c r="N1335" s="1">
        <v>45552</v>
      </c>
      <c r="O1335" t="s">
        <v>2268</v>
      </c>
      <c r="P1335" t="s">
        <v>2378</v>
      </c>
      <c r="R1335">
        <v>1</v>
      </c>
      <c r="S1335" t="s">
        <v>6284</v>
      </c>
      <c r="T1335" t="s">
        <v>2273</v>
      </c>
      <c r="U1335" t="s">
        <v>6285</v>
      </c>
      <c r="V1335" t="s">
        <v>79</v>
      </c>
      <c r="W1335" t="s">
        <v>37</v>
      </c>
      <c r="X1335" s="1"/>
      <c r="AC1335" t="s">
        <v>24</v>
      </c>
      <c r="AD1335" t="s">
        <v>25</v>
      </c>
      <c r="AE1335" t="s">
        <v>6286</v>
      </c>
      <c r="AF1335" t="s">
        <v>123</v>
      </c>
      <c r="AG1335" t="s">
        <v>124</v>
      </c>
      <c r="AH1335" t="s">
        <v>40</v>
      </c>
      <c r="AI1335" s="1"/>
    </row>
    <row r="1336" spans="1:40" x14ac:dyDescent="0.25">
      <c r="A1336" t="s">
        <v>2284</v>
      </c>
      <c r="B1336" t="s">
        <v>29</v>
      </c>
      <c r="C1336" t="s">
        <v>30</v>
      </c>
      <c r="D1336">
        <v>199398</v>
      </c>
      <c r="F1336" t="s">
        <v>31</v>
      </c>
      <c r="G1336" t="s">
        <v>6287</v>
      </c>
      <c r="H1336" t="s">
        <v>20</v>
      </c>
      <c r="I1336" t="s">
        <v>21</v>
      </c>
      <c r="J1336">
        <v>3</v>
      </c>
      <c r="L1336" s="1">
        <v>45541.623912037037</v>
      </c>
      <c r="M1336" s="1">
        <v>45552.369317129633</v>
      </c>
      <c r="N1336" s="1">
        <v>45552</v>
      </c>
      <c r="O1336" t="s">
        <v>2268</v>
      </c>
      <c r="P1336" t="s">
        <v>2371</v>
      </c>
      <c r="R1336">
        <v>0</v>
      </c>
      <c r="S1336" t="s">
        <v>2387</v>
      </c>
      <c r="T1336" t="s">
        <v>2354</v>
      </c>
      <c r="U1336" t="s">
        <v>3235</v>
      </c>
      <c r="V1336" t="s">
        <v>44</v>
      </c>
      <c r="W1336" t="s">
        <v>23</v>
      </c>
      <c r="X1336" s="1"/>
      <c r="AC1336" t="s">
        <v>24</v>
      </c>
      <c r="AD1336" t="s">
        <v>25</v>
      </c>
      <c r="AE1336" t="s">
        <v>6288</v>
      </c>
      <c r="AF1336" t="s">
        <v>110</v>
      </c>
      <c r="AG1336" t="s">
        <v>111</v>
      </c>
      <c r="AH1336" t="s">
        <v>28</v>
      </c>
      <c r="AI1336" s="1"/>
    </row>
    <row r="1337" spans="1:40" x14ac:dyDescent="0.25">
      <c r="A1337" t="s">
        <v>2272</v>
      </c>
      <c r="B1337" t="s">
        <v>485</v>
      </c>
      <c r="C1337" t="s">
        <v>486</v>
      </c>
      <c r="D1337">
        <v>199399</v>
      </c>
      <c r="F1337" t="s">
        <v>487</v>
      </c>
      <c r="G1337" t="s">
        <v>4608</v>
      </c>
      <c r="H1337" t="s">
        <v>429</v>
      </c>
      <c r="I1337" t="s">
        <v>21</v>
      </c>
      <c r="J1337">
        <v>3</v>
      </c>
      <c r="K1337" t="s">
        <v>1888</v>
      </c>
      <c r="L1337" s="1">
        <v>45531.650254629632</v>
      </c>
      <c r="M1337" s="1">
        <v>45552.370023148149</v>
      </c>
      <c r="N1337" s="1">
        <v>45552</v>
      </c>
      <c r="O1337" t="s">
        <v>2308</v>
      </c>
      <c r="P1337" t="s">
        <v>2278</v>
      </c>
      <c r="Q1337">
        <v>1</v>
      </c>
      <c r="R1337">
        <v>0</v>
      </c>
      <c r="S1337" t="s">
        <v>3217</v>
      </c>
      <c r="T1337" t="s">
        <v>2275</v>
      </c>
      <c r="U1337" t="s">
        <v>2564</v>
      </c>
      <c r="V1337" t="s">
        <v>97</v>
      </c>
      <c r="W1337" t="s">
        <v>23</v>
      </c>
      <c r="X1337" s="1"/>
      <c r="AC1337" t="s">
        <v>24</v>
      </c>
      <c r="AD1337" t="s">
        <v>25</v>
      </c>
      <c r="AE1337" t="s">
        <v>946</v>
      </c>
      <c r="AF1337" t="s">
        <v>1889</v>
      </c>
      <c r="AG1337" t="s">
        <v>1890</v>
      </c>
      <c r="AH1337" t="s">
        <v>28</v>
      </c>
      <c r="AI1337" s="1"/>
    </row>
    <row r="1338" spans="1:40" x14ac:dyDescent="0.25">
      <c r="A1338" t="s">
        <v>2284</v>
      </c>
      <c r="B1338" t="s">
        <v>74</v>
      </c>
      <c r="C1338" t="s">
        <v>75</v>
      </c>
      <c r="D1338">
        <v>199400</v>
      </c>
      <c r="F1338" t="s">
        <v>76</v>
      </c>
      <c r="G1338" t="s">
        <v>6289</v>
      </c>
      <c r="H1338" t="s">
        <v>20</v>
      </c>
      <c r="I1338" t="s">
        <v>21</v>
      </c>
      <c r="J1338">
        <v>3</v>
      </c>
      <c r="L1338" s="1">
        <v>45548.6249537037</v>
      </c>
      <c r="M1338" s="1">
        <v>45552.374178240738</v>
      </c>
      <c r="N1338" s="1">
        <v>45552</v>
      </c>
      <c r="O1338" t="s">
        <v>2268</v>
      </c>
      <c r="P1338" t="s">
        <v>2378</v>
      </c>
      <c r="R1338">
        <v>0</v>
      </c>
      <c r="S1338" t="s">
        <v>6290</v>
      </c>
      <c r="T1338" t="s">
        <v>2296</v>
      </c>
      <c r="U1338" t="s">
        <v>6291</v>
      </c>
      <c r="V1338" t="s">
        <v>79</v>
      </c>
      <c r="W1338" t="s">
        <v>37</v>
      </c>
      <c r="X1338" s="1"/>
      <c r="AC1338" t="s">
        <v>24</v>
      </c>
      <c r="AD1338" t="s">
        <v>25</v>
      </c>
      <c r="AE1338" t="s">
        <v>6292</v>
      </c>
      <c r="AF1338" t="s">
        <v>123</v>
      </c>
      <c r="AG1338" t="s">
        <v>124</v>
      </c>
      <c r="AH1338" t="s">
        <v>40</v>
      </c>
      <c r="AI1338" s="1"/>
    </row>
    <row r="1339" spans="1:40" x14ac:dyDescent="0.25">
      <c r="A1339" t="s">
        <v>2267</v>
      </c>
      <c r="B1339" t="s">
        <v>17</v>
      </c>
      <c r="C1339" t="s">
        <v>18</v>
      </c>
      <c r="D1339">
        <v>199401</v>
      </c>
      <c r="F1339" t="s">
        <v>19</v>
      </c>
      <c r="G1339" t="s">
        <v>6256</v>
      </c>
      <c r="H1339" t="s">
        <v>20</v>
      </c>
      <c r="I1339" t="s">
        <v>21</v>
      </c>
      <c r="J1339">
        <v>3</v>
      </c>
      <c r="L1339" s="1">
        <v>45551.368298611109</v>
      </c>
      <c r="M1339" s="1">
        <v>45552.374745370369</v>
      </c>
      <c r="N1339" s="1">
        <v>45552</v>
      </c>
      <c r="O1339" t="s">
        <v>2268</v>
      </c>
      <c r="P1339" t="s">
        <v>2371</v>
      </c>
      <c r="R1339">
        <v>0</v>
      </c>
      <c r="S1339" t="s">
        <v>6293</v>
      </c>
      <c r="T1339" t="s">
        <v>2267</v>
      </c>
      <c r="U1339" t="s">
        <v>6257</v>
      </c>
      <c r="V1339" t="s">
        <v>44</v>
      </c>
      <c r="W1339" t="s">
        <v>23</v>
      </c>
      <c r="X1339" s="1"/>
      <c r="Z1339">
        <v>199380</v>
      </c>
      <c r="AB1339" t="s">
        <v>6256</v>
      </c>
      <c r="AC1339" t="s">
        <v>24</v>
      </c>
      <c r="AD1339" t="s">
        <v>25</v>
      </c>
      <c r="AE1339" t="s">
        <v>6258</v>
      </c>
      <c r="AF1339" t="s">
        <v>110</v>
      </c>
      <c r="AG1339" t="s">
        <v>111</v>
      </c>
      <c r="AH1339" t="s">
        <v>28</v>
      </c>
      <c r="AI1339" s="1"/>
    </row>
    <row r="1340" spans="1:40" x14ac:dyDescent="0.25">
      <c r="A1340" t="s">
        <v>2272</v>
      </c>
      <c r="B1340" t="s">
        <v>485</v>
      </c>
      <c r="C1340" t="s">
        <v>486</v>
      </c>
      <c r="D1340">
        <v>199402</v>
      </c>
      <c r="E1340">
        <v>95116</v>
      </c>
      <c r="F1340" t="s">
        <v>487</v>
      </c>
      <c r="G1340" t="s">
        <v>3741</v>
      </c>
      <c r="H1340" t="s">
        <v>429</v>
      </c>
      <c r="I1340" t="s">
        <v>21</v>
      </c>
      <c r="J1340">
        <v>3</v>
      </c>
      <c r="K1340" t="s">
        <v>1029</v>
      </c>
      <c r="L1340" s="1">
        <v>45532.649930555555</v>
      </c>
      <c r="M1340" s="1">
        <v>45552.378391203703</v>
      </c>
      <c r="N1340" s="1">
        <v>45552</v>
      </c>
      <c r="O1340" t="s">
        <v>2308</v>
      </c>
      <c r="P1340" t="s">
        <v>2378</v>
      </c>
      <c r="Q1340">
        <v>1</v>
      </c>
      <c r="R1340">
        <v>0</v>
      </c>
      <c r="S1340" t="s">
        <v>2397</v>
      </c>
      <c r="T1340" t="s">
        <v>2275</v>
      </c>
      <c r="U1340" t="s">
        <v>2941</v>
      </c>
      <c r="V1340" t="s">
        <v>79</v>
      </c>
      <c r="W1340" t="s">
        <v>37</v>
      </c>
      <c r="X1340" s="1">
        <v>45536</v>
      </c>
      <c r="AC1340" t="s">
        <v>24</v>
      </c>
      <c r="AD1340" t="s">
        <v>25</v>
      </c>
      <c r="AE1340" t="s">
        <v>946</v>
      </c>
      <c r="AF1340" t="s">
        <v>123</v>
      </c>
      <c r="AG1340" t="s">
        <v>124</v>
      </c>
      <c r="AH1340" t="s">
        <v>40</v>
      </c>
      <c r="AI1340" s="1">
        <v>45552.381631944445</v>
      </c>
      <c r="AJ1340" t="s">
        <v>5983</v>
      </c>
      <c r="AL1340">
        <v>10</v>
      </c>
      <c r="AN1340" t="s">
        <v>2277</v>
      </c>
    </row>
    <row r="1341" spans="1:40" x14ac:dyDescent="0.25">
      <c r="A1341" t="s">
        <v>2284</v>
      </c>
      <c r="B1341" t="s">
        <v>58</v>
      </c>
      <c r="C1341" t="s">
        <v>59</v>
      </c>
      <c r="D1341">
        <v>199403</v>
      </c>
      <c r="F1341" t="s">
        <v>60</v>
      </c>
      <c r="G1341" t="s">
        <v>6186</v>
      </c>
      <c r="H1341" t="s">
        <v>20</v>
      </c>
      <c r="I1341" t="s">
        <v>21</v>
      </c>
      <c r="J1341">
        <v>3</v>
      </c>
      <c r="L1341" s="1">
        <v>45544.528831018521</v>
      </c>
      <c r="M1341" s="1">
        <v>45552.37945601852</v>
      </c>
      <c r="N1341" s="1">
        <v>45552</v>
      </c>
      <c r="O1341" t="s">
        <v>2268</v>
      </c>
      <c r="P1341" t="s">
        <v>3257</v>
      </c>
      <c r="R1341">
        <v>1</v>
      </c>
      <c r="S1341" t="s">
        <v>6294</v>
      </c>
      <c r="T1341" t="s">
        <v>2369</v>
      </c>
      <c r="U1341" t="s">
        <v>2910</v>
      </c>
      <c r="V1341" t="s">
        <v>50</v>
      </c>
      <c r="W1341" t="s">
        <v>51</v>
      </c>
      <c r="X1341" s="1"/>
      <c r="Z1341">
        <v>199318</v>
      </c>
      <c r="AB1341" t="s">
        <v>6186</v>
      </c>
      <c r="AC1341" t="s">
        <v>24</v>
      </c>
      <c r="AD1341" t="s">
        <v>25</v>
      </c>
      <c r="AE1341" t="s">
        <v>6188</v>
      </c>
      <c r="AF1341" t="s">
        <v>1269</v>
      </c>
      <c r="AG1341" t="s">
        <v>1270</v>
      </c>
      <c r="AH1341" t="s">
        <v>52</v>
      </c>
      <c r="AI1341" s="1"/>
    </row>
    <row r="1342" spans="1:40" x14ac:dyDescent="0.25">
      <c r="A1342" t="s">
        <v>2272</v>
      </c>
      <c r="B1342" t="s">
        <v>485</v>
      </c>
      <c r="C1342" t="s">
        <v>486</v>
      </c>
      <c r="D1342">
        <v>199404</v>
      </c>
      <c r="E1342">
        <v>95117</v>
      </c>
      <c r="F1342" t="s">
        <v>487</v>
      </c>
      <c r="G1342" t="s">
        <v>4209</v>
      </c>
      <c r="H1342" t="s">
        <v>429</v>
      </c>
      <c r="I1342" t="s">
        <v>21</v>
      </c>
      <c r="J1342">
        <v>3</v>
      </c>
      <c r="K1342" t="s">
        <v>1482</v>
      </c>
      <c r="L1342" s="1">
        <v>45531.650277777779</v>
      </c>
      <c r="M1342" s="1">
        <v>45552.382118055553</v>
      </c>
      <c r="N1342" s="1">
        <v>45552</v>
      </c>
      <c r="O1342" t="s">
        <v>2308</v>
      </c>
      <c r="P1342" t="s">
        <v>2364</v>
      </c>
      <c r="Q1342">
        <v>1</v>
      </c>
      <c r="R1342">
        <v>1</v>
      </c>
      <c r="T1342" t="s">
        <v>2275</v>
      </c>
      <c r="U1342" t="s">
        <v>2727</v>
      </c>
      <c r="V1342" t="s">
        <v>36</v>
      </c>
      <c r="W1342" t="s">
        <v>37</v>
      </c>
      <c r="X1342" s="1">
        <v>45536</v>
      </c>
      <c r="AC1342" t="s">
        <v>24</v>
      </c>
      <c r="AD1342" t="s">
        <v>25</v>
      </c>
      <c r="AE1342" t="s">
        <v>946</v>
      </c>
      <c r="AF1342" t="s">
        <v>1483</v>
      </c>
      <c r="AG1342" t="s">
        <v>1484</v>
      </c>
      <c r="AH1342" t="s">
        <v>40</v>
      </c>
      <c r="AI1342" s="1">
        <v>45552.382928240739</v>
      </c>
      <c r="AJ1342" t="s">
        <v>3333</v>
      </c>
      <c r="AL1342">
        <v>10</v>
      </c>
      <c r="AN1342" t="s">
        <v>2277</v>
      </c>
    </row>
    <row r="1343" spans="1:40" x14ac:dyDescent="0.25">
      <c r="A1343" t="s">
        <v>2272</v>
      </c>
      <c r="B1343" t="s">
        <v>485</v>
      </c>
      <c r="C1343" t="s">
        <v>486</v>
      </c>
      <c r="D1343">
        <v>199405</v>
      </c>
      <c r="F1343" t="s">
        <v>487</v>
      </c>
      <c r="G1343" t="s">
        <v>4017</v>
      </c>
      <c r="H1343" t="s">
        <v>429</v>
      </c>
      <c r="I1343" t="s">
        <v>21</v>
      </c>
      <c r="J1343">
        <v>3</v>
      </c>
      <c r="K1343" t="s">
        <v>1308</v>
      </c>
      <c r="L1343" s="1">
        <v>45531.650578703702</v>
      </c>
      <c r="M1343" s="1">
        <v>45552.386805555558</v>
      </c>
      <c r="N1343" s="1">
        <v>45552</v>
      </c>
      <c r="O1343" t="s">
        <v>2308</v>
      </c>
      <c r="P1343" t="s">
        <v>3330</v>
      </c>
      <c r="Q1343">
        <v>1</v>
      </c>
      <c r="R1343">
        <v>1</v>
      </c>
      <c r="S1343" t="s">
        <v>3236</v>
      </c>
      <c r="T1343" t="s">
        <v>2275</v>
      </c>
      <c r="U1343" t="s">
        <v>2657</v>
      </c>
      <c r="V1343" t="s">
        <v>22</v>
      </c>
      <c r="W1343" t="s">
        <v>23</v>
      </c>
      <c r="X1343" s="1"/>
      <c r="AC1343" t="s">
        <v>24</v>
      </c>
      <c r="AD1343" t="s">
        <v>25</v>
      </c>
      <c r="AE1343" t="s">
        <v>946</v>
      </c>
      <c r="AF1343" t="s">
        <v>1309</v>
      </c>
      <c r="AG1343" t="s">
        <v>1310</v>
      </c>
      <c r="AH1343" t="s">
        <v>28</v>
      </c>
      <c r="AI1343" s="1"/>
    </row>
    <row r="1344" spans="1:40" x14ac:dyDescent="0.25">
      <c r="A1344" t="s">
        <v>2272</v>
      </c>
      <c r="B1344" t="s">
        <v>485</v>
      </c>
      <c r="C1344" t="s">
        <v>486</v>
      </c>
      <c r="D1344">
        <v>199406</v>
      </c>
      <c r="E1344">
        <v>95118</v>
      </c>
      <c r="F1344" t="s">
        <v>487</v>
      </c>
      <c r="G1344" t="s">
        <v>3789</v>
      </c>
      <c r="H1344" t="s">
        <v>429</v>
      </c>
      <c r="I1344" t="s">
        <v>21</v>
      </c>
      <c r="J1344">
        <v>3</v>
      </c>
      <c r="K1344" t="s">
        <v>1093</v>
      </c>
      <c r="L1344" s="1">
        <v>45532.649814814817</v>
      </c>
      <c r="M1344" s="1">
        <v>45552.387627314813</v>
      </c>
      <c r="N1344" s="1">
        <v>45552</v>
      </c>
      <c r="O1344" t="s">
        <v>2308</v>
      </c>
      <c r="P1344" t="s">
        <v>2342</v>
      </c>
      <c r="Q1344">
        <v>1</v>
      </c>
      <c r="R1344">
        <v>1</v>
      </c>
      <c r="S1344" t="s">
        <v>2343</v>
      </c>
      <c r="T1344" t="s">
        <v>2275</v>
      </c>
      <c r="U1344" t="s">
        <v>2874</v>
      </c>
      <c r="V1344" t="s">
        <v>22</v>
      </c>
      <c r="W1344" t="s">
        <v>23</v>
      </c>
      <c r="X1344" s="1">
        <v>45536</v>
      </c>
      <c r="AC1344" t="s">
        <v>24</v>
      </c>
      <c r="AD1344" t="s">
        <v>25</v>
      </c>
      <c r="AE1344" t="s">
        <v>946</v>
      </c>
      <c r="AF1344" t="s">
        <v>1094</v>
      </c>
      <c r="AG1344" t="s">
        <v>1095</v>
      </c>
      <c r="AH1344" t="s">
        <v>28</v>
      </c>
      <c r="AI1344" s="1">
        <v>45552.389178240737</v>
      </c>
      <c r="AJ1344" t="s">
        <v>2458</v>
      </c>
      <c r="AL1344">
        <v>10</v>
      </c>
      <c r="AN1344" t="s">
        <v>2277</v>
      </c>
    </row>
    <row r="1345" spans="1:40" x14ac:dyDescent="0.25">
      <c r="A1345" t="s">
        <v>2272</v>
      </c>
      <c r="B1345" t="s">
        <v>485</v>
      </c>
      <c r="C1345" t="s">
        <v>486</v>
      </c>
      <c r="D1345">
        <v>199407</v>
      </c>
      <c r="F1345" t="s">
        <v>487</v>
      </c>
      <c r="G1345" t="s">
        <v>4041</v>
      </c>
      <c r="H1345" t="s">
        <v>429</v>
      </c>
      <c r="I1345" t="s">
        <v>21</v>
      </c>
      <c r="J1345">
        <v>3</v>
      </c>
      <c r="K1345" t="s">
        <v>1322</v>
      </c>
      <c r="L1345" s="1">
        <v>45531.65053240741</v>
      </c>
      <c r="M1345" s="1">
        <v>45552.395914351851</v>
      </c>
      <c r="N1345" s="1">
        <v>45552</v>
      </c>
      <c r="O1345" t="s">
        <v>2308</v>
      </c>
      <c r="P1345" t="s">
        <v>2278</v>
      </c>
      <c r="Q1345">
        <v>1</v>
      </c>
      <c r="R1345">
        <v>0</v>
      </c>
      <c r="S1345" t="s">
        <v>3217</v>
      </c>
      <c r="T1345" t="s">
        <v>2275</v>
      </c>
      <c r="U1345" t="s">
        <v>2684</v>
      </c>
      <c r="V1345" t="s">
        <v>97</v>
      </c>
      <c r="W1345" t="s">
        <v>23</v>
      </c>
      <c r="X1345" s="1"/>
      <c r="AC1345" t="s">
        <v>24</v>
      </c>
      <c r="AD1345" t="s">
        <v>25</v>
      </c>
      <c r="AE1345" t="s">
        <v>946</v>
      </c>
      <c r="AF1345" t="s">
        <v>359</v>
      </c>
      <c r="AG1345" t="s">
        <v>360</v>
      </c>
      <c r="AH1345" t="s">
        <v>28</v>
      </c>
      <c r="AI1345" s="1"/>
    </row>
    <row r="1346" spans="1:40" x14ac:dyDescent="0.25">
      <c r="A1346" t="s">
        <v>2272</v>
      </c>
      <c r="B1346" t="s">
        <v>485</v>
      </c>
      <c r="C1346" t="s">
        <v>486</v>
      </c>
      <c r="D1346">
        <v>199408</v>
      </c>
      <c r="F1346" t="s">
        <v>487</v>
      </c>
      <c r="G1346" t="s">
        <v>4779</v>
      </c>
      <c r="H1346" t="s">
        <v>429</v>
      </c>
      <c r="I1346" t="s">
        <v>21</v>
      </c>
      <c r="J1346">
        <v>3</v>
      </c>
      <c r="K1346" t="s">
        <v>2097</v>
      </c>
      <c r="L1346" s="1">
        <v>45532.654988425929</v>
      </c>
      <c r="M1346" s="1">
        <v>45552.401331018518</v>
      </c>
      <c r="N1346" s="1">
        <v>45552</v>
      </c>
      <c r="O1346" t="s">
        <v>2308</v>
      </c>
      <c r="P1346" t="s">
        <v>2456</v>
      </c>
      <c r="Q1346">
        <v>1</v>
      </c>
      <c r="R1346">
        <v>1</v>
      </c>
      <c r="T1346" t="s">
        <v>2275</v>
      </c>
      <c r="U1346" t="s">
        <v>3094</v>
      </c>
      <c r="V1346" t="s">
        <v>97</v>
      </c>
      <c r="W1346" t="s">
        <v>23</v>
      </c>
      <c r="X1346" s="1"/>
      <c r="AC1346" t="s">
        <v>24</v>
      </c>
      <c r="AD1346" t="s">
        <v>25</v>
      </c>
      <c r="AE1346" t="s">
        <v>946</v>
      </c>
      <c r="AF1346" t="s">
        <v>824</v>
      </c>
      <c r="AG1346" t="s">
        <v>3328</v>
      </c>
      <c r="AH1346" t="s">
        <v>28</v>
      </c>
      <c r="AI1346" s="1"/>
    </row>
    <row r="1347" spans="1:40" x14ac:dyDescent="0.25">
      <c r="A1347" t="s">
        <v>2272</v>
      </c>
      <c r="B1347" t="s">
        <v>485</v>
      </c>
      <c r="C1347" t="s">
        <v>486</v>
      </c>
      <c r="D1347">
        <v>199409</v>
      </c>
      <c r="E1347">
        <v>95124</v>
      </c>
      <c r="F1347" t="s">
        <v>487</v>
      </c>
      <c r="G1347" t="s">
        <v>4245</v>
      </c>
      <c r="H1347" t="s">
        <v>429</v>
      </c>
      <c r="I1347" t="s">
        <v>21</v>
      </c>
      <c r="J1347">
        <v>3</v>
      </c>
      <c r="K1347" t="s">
        <v>1513</v>
      </c>
      <c r="L1347" s="1">
        <v>45531.650243055556</v>
      </c>
      <c r="M1347" s="1">
        <v>45552.40216435185</v>
      </c>
      <c r="N1347" s="1">
        <v>45552</v>
      </c>
      <c r="O1347" t="s">
        <v>2308</v>
      </c>
      <c r="P1347" t="s">
        <v>3079</v>
      </c>
      <c r="Q1347">
        <v>1</v>
      </c>
      <c r="R1347">
        <v>1</v>
      </c>
      <c r="S1347" t="s">
        <v>5188</v>
      </c>
      <c r="T1347" t="s">
        <v>2275</v>
      </c>
      <c r="U1347" t="s">
        <v>2768</v>
      </c>
      <c r="V1347" t="s">
        <v>36</v>
      </c>
      <c r="W1347" t="s">
        <v>37</v>
      </c>
      <c r="X1347" s="1">
        <v>45536</v>
      </c>
      <c r="AC1347" t="s">
        <v>24</v>
      </c>
      <c r="AD1347" t="s">
        <v>25</v>
      </c>
      <c r="AE1347" t="s">
        <v>946</v>
      </c>
      <c r="AF1347" t="s">
        <v>1514</v>
      </c>
      <c r="AG1347" t="s">
        <v>1515</v>
      </c>
      <c r="AH1347" t="s">
        <v>40</v>
      </c>
      <c r="AI1347" s="1">
        <v>45552.404652777775</v>
      </c>
      <c r="AJ1347" t="s">
        <v>3139</v>
      </c>
      <c r="AL1347">
        <v>10</v>
      </c>
      <c r="AN1347" t="s">
        <v>2277</v>
      </c>
    </row>
    <row r="1348" spans="1:40" x14ac:dyDescent="0.25">
      <c r="A1348" t="s">
        <v>2284</v>
      </c>
      <c r="B1348" t="s">
        <v>41</v>
      </c>
      <c r="C1348" t="s">
        <v>42</v>
      </c>
      <c r="D1348">
        <v>199410</v>
      </c>
      <c r="F1348" t="s">
        <v>43</v>
      </c>
      <c r="G1348" t="s">
        <v>5817</v>
      </c>
      <c r="H1348" t="s">
        <v>20</v>
      </c>
      <c r="I1348" t="s">
        <v>21</v>
      </c>
      <c r="J1348">
        <v>3</v>
      </c>
      <c r="L1348" s="1">
        <v>45547.335266203707</v>
      </c>
      <c r="M1348" s="1">
        <v>45552.40283564815</v>
      </c>
      <c r="N1348" s="1">
        <v>45552</v>
      </c>
      <c r="O1348" t="s">
        <v>2268</v>
      </c>
      <c r="P1348" t="s">
        <v>2432</v>
      </c>
      <c r="R1348">
        <v>0</v>
      </c>
      <c r="T1348" t="s">
        <v>2273</v>
      </c>
      <c r="U1348" t="s">
        <v>3423</v>
      </c>
      <c r="V1348" t="s">
        <v>50</v>
      </c>
      <c r="W1348" t="s">
        <v>51</v>
      </c>
      <c r="X1348" s="1"/>
      <c r="Z1348">
        <v>199362</v>
      </c>
      <c r="AB1348" t="s">
        <v>5817</v>
      </c>
      <c r="AC1348" t="s">
        <v>24</v>
      </c>
      <c r="AD1348" t="s">
        <v>25</v>
      </c>
      <c r="AE1348" t="s">
        <v>5818</v>
      </c>
      <c r="AF1348" t="s">
        <v>892</v>
      </c>
      <c r="AG1348" t="s">
        <v>893</v>
      </c>
      <c r="AH1348" t="s">
        <v>52</v>
      </c>
      <c r="AI1348" s="1"/>
    </row>
    <row r="1349" spans="1:40" x14ac:dyDescent="0.25">
      <c r="A1349" t="s">
        <v>2267</v>
      </c>
      <c r="B1349" t="s">
        <v>58</v>
      </c>
      <c r="C1349" t="s">
        <v>59</v>
      </c>
      <c r="D1349">
        <v>199411</v>
      </c>
      <c r="F1349" t="s">
        <v>60</v>
      </c>
      <c r="G1349" t="s">
        <v>4778</v>
      </c>
      <c r="H1349" t="s">
        <v>20</v>
      </c>
      <c r="I1349" t="s">
        <v>21</v>
      </c>
      <c r="J1349">
        <v>3</v>
      </c>
      <c r="L1349" s="1">
        <v>45523.5546875</v>
      </c>
      <c r="M1349" s="1">
        <v>45552.403182870374</v>
      </c>
      <c r="N1349" s="1">
        <v>45552</v>
      </c>
      <c r="O1349" t="s">
        <v>2268</v>
      </c>
      <c r="P1349" t="s">
        <v>2456</v>
      </c>
      <c r="R1349">
        <v>0</v>
      </c>
      <c r="T1349" t="s">
        <v>2275</v>
      </c>
      <c r="U1349" t="s">
        <v>3094</v>
      </c>
      <c r="V1349" t="s">
        <v>97</v>
      </c>
      <c r="W1349" t="s">
        <v>23</v>
      </c>
      <c r="X1349" s="1"/>
      <c r="AC1349" t="s">
        <v>24</v>
      </c>
      <c r="AD1349" t="s">
        <v>25</v>
      </c>
      <c r="AE1349" t="s">
        <v>6295</v>
      </c>
      <c r="AF1349" t="s">
        <v>824</v>
      </c>
      <c r="AG1349" t="s">
        <v>3328</v>
      </c>
      <c r="AH1349" t="s">
        <v>28</v>
      </c>
      <c r="AI1349" s="1"/>
    </row>
    <row r="1350" spans="1:40" x14ac:dyDescent="0.25">
      <c r="A1350" t="s">
        <v>2267</v>
      </c>
      <c r="B1350" t="s">
        <v>68</v>
      </c>
      <c r="C1350" t="s">
        <v>69</v>
      </c>
      <c r="D1350">
        <v>199412</v>
      </c>
      <c r="F1350" t="s">
        <v>70</v>
      </c>
      <c r="G1350" t="s">
        <v>6141</v>
      </c>
      <c r="H1350" t="s">
        <v>20</v>
      </c>
      <c r="I1350" t="s">
        <v>21</v>
      </c>
      <c r="J1350">
        <v>3</v>
      </c>
      <c r="L1350" s="1">
        <v>45545.589143518519</v>
      </c>
      <c r="M1350" s="1">
        <v>45552.403310185182</v>
      </c>
      <c r="N1350" s="1">
        <v>45552</v>
      </c>
      <c r="O1350" t="s">
        <v>2268</v>
      </c>
      <c r="P1350" t="s">
        <v>2432</v>
      </c>
      <c r="R1350">
        <v>0</v>
      </c>
      <c r="T1350" t="s">
        <v>2369</v>
      </c>
      <c r="U1350" t="s">
        <v>6142</v>
      </c>
      <c r="V1350" t="s">
        <v>50</v>
      </c>
      <c r="W1350" t="s">
        <v>51</v>
      </c>
      <c r="X1350" s="1"/>
      <c r="Z1350">
        <v>199272</v>
      </c>
      <c r="AB1350" t="s">
        <v>6141</v>
      </c>
      <c r="AC1350" t="s">
        <v>24</v>
      </c>
      <c r="AD1350" t="s">
        <v>25</v>
      </c>
      <c r="AE1350" t="s">
        <v>6143</v>
      </c>
      <c r="AF1350" t="s">
        <v>890</v>
      </c>
      <c r="AG1350" t="s">
        <v>891</v>
      </c>
      <c r="AH1350" t="s">
        <v>52</v>
      </c>
      <c r="AI1350" s="1"/>
    </row>
    <row r="1351" spans="1:40" x14ac:dyDescent="0.25">
      <c r="A1351" t="s">
        <v>2267</v>
      </c>
      <c r="B1351" t="s">
        <v>68</v>
      </c>
      <c r="C1351" t="s">
        <v>69</v>
      </c>
      <c r="D1351">
        <v>199413</v>
      </c>
      <c r="F1351" t="s">
        <v>70</v>
      </c>
      <c r="G1351" t="s">
        <v>6144</v>
      </c>
      <c r="H1351" t="s">
        <v>20</v>
      </c>
      <c r="I1351" t="s">
        <v>21</v>
      </c>
      <c r="J1351">
        <v>3</v>
      </c>
      <c r="L1351" s="1">
        <v>45551.324780092589</v>
      </c>
      <c r="M1351" s="1">
        <v>45552.404317129629</v>
      </c>
      <c r="N1351" s="1">
        <v>45552</v>
      </c>
      <c r="O1351" t="s">
        <v>2268</v>
      </c>
      <c r="P1351" t="s">
        <v>2432</v>
      </c>
      <c r="R1351">
        <v>0</v>
      </c>
      <c r="T1351" t="s">
        <v>2369</v>
      </c>
      <c r="U1351" t="s">
        <v>6145</v>
      </c>
      <c r="V1351" t="s">
        <v>50</v>
      </c>
      <c r="W1351" t="s">
        <v>51</v>
      </c>
      <c r="X1351" s="1"/>
      <c r="Z1351">
        <v>199273</v>
      </c>
      <c r="AB1351" t="s">
        <v>6144</v>
      </c>
      <c r="AC1351" t="s">
        <v>24</v>
      </c>
      <c r="AD1351" t="s">
        <v>25</v>
      </c>
      <c r="AE1351" t="s">
        <v>6146</v>
      </c>
      <c r="AF1351" t="s">
        <v>890</v>
      </c>
      <c r="AG1351" t="s">
        <v>891</v>
      </c>
      <c r="AH1351" t="s">
        <v>52</v>
      </c>
      <c r="AI1351" s="1"/>
    </row>
    <row r="1352" spans="1:40" x14ac:dyDescent="0.25">
      <c r="A1352" t="s">
        <v>2272</v>
      </c>
      <c r="B1352" t="s">
        <v>41</v>
      </c>
      <c r="C1352" t="s">
        <v>42</v>
      </c>
      <c r="D1352">
        <v>199414</v>
      </c>
      <c r="F1352" t="s">
        <v>43</v>
      </c>
      <c r="G1352" t="s">
        <v>5694</v>
      </c>
      <c r="H1352" t="s">
        <v>20</v>
      </c>
      <c r="I1352" t="s">
        <v>21</v>
      </c>
      <c r="J1352">
        <v>3</v>
      </c>
      <c r="L1352" s="1">
        <v>45544.615312499998</v>
      </c>
      <c r="M1352" s="1">
        <v>45552.40457175926</v>
      </c>
      <c r="N1352" s="1">
        <v>45552</v>
      </c>
      <c r="O1352" t="s">
        <v>2268</v>
      </c>
      <c r="P1352" t="s">
        <v>3105</v>
      </c>
      <c r="R1352">
        <v>1</v>
      </c>
      <c r="S1352" t="s">
        <v>6296</v>
      </c>
      <c r="T1352" t="s">
        <v>2273</v>
      </c>
      <c r="U1352" t="s">
        <v>2409</v>
      </c>
      <c r="V1352" t="s">
        <v>36</v>
      </c>
      <c r="W1352" t="s">
        <v>37</v>
      </c>
      <c r="X1352" s="1"/>
      <c r="Z1352">
        <v>199211</v>
      </c>
      <c r="AB1352" t="s">
        <v>5694</v>
      </c>
      <c r="AC1352" t="s">
        <v>24</v>
      </c>
      <c r="AD1352" t="s">
        <v>25</v>
      </c>
      <c r="AE1352" t="s">
        <v>5696</v>
      </c>
      <c r="AF1352" t="s">
        <v>327</v>
      </c>
      <c r="AG1352" t="s">
        <v>328</v>
      </c>
      <c r="AH1352" t="s">
        <v>40</v>
      </c>
      <c r="AI1352" s="1"/>
    </row>
    <row r="1353" spans="1:40" x14ac:dyDescent="0.25">
      <c r="A1353" t="s">
        <v>2267</v>
      </c>
      <c r="B1353" t="s">
        <v>74</v>
      </c>
      <c r="C1353" t="s">
        <v>75</v>
      </c>
      <c r="D1353">
        <v>199415</v>
      </c>
      <c r="F1353" t="s">
        <v>76</v>
      </c>
      <c r="G1353" t="s">
        <v>6297</v>
      </c>
      <c r="H1353" t="s">
        <v>20</v>
      </c>
      <c r="I1353" t="s">
        <v>21</v>
      </c>
      <c r="J1353">
        <v>3</v>
      </c>
      <c r="L1353" s="1">
        <v>45544.382847222223</v>
      </c>
      <c r="M1353" s="1">
        <v>45552.405011574076</v>
      </c>
      <c r="N1353" s="1">
        <v>45552</v>
      </c>
      <c r="O1353" t="s">
        <v>2268</v>
      </c>
      <c r="P1353" t="s">
        <v>2324</v>
      </c>
      <c r="R1353">
        <v>0</v>
      </c>
      <c r="T1353" t="s">
        <v>2388</v>
      </c>
      <c r="U1353" t="s">
        <v>6298</v>
      </c>
      <c r="V1353" t="s">
        <v>89</v>
      </c>
      <c r="W1353" t="s">
        <v>51</v>
      </c>
      <c r="X1353" s="1"/>
      <c r="AC1353" t="s">
        <v>24</v>
      </c>
      <c r="AD1353" t="s">
        <v>25</v>
      </c>
      <c r="AE1353" t="s">
        <v>6299</v>
      </c>
      <c r="AF1353" t="s">
        <v>1167</v>
      </c>
      <c r="AG1353" t="s">
        <v>1168</v>
      </c>
      <c r="AH1353" t="s">
        <v>52</v>
      </c>
      <c r="AI1353" s="1"/>
    </row>
    <row r="1354" spans="1:40" x14ac:dyDescent="0.25">
      <c r="A1354" t="s">
        <v>2272</v>
      </c>
      <c r="B1354" t="s">
        <v>485</v>
      </c>
      <c r="C1354" t="s">
        <v>486</v>
      </c>
      <c r="D1354">
        <v>199416</v>
      </c>
      <c r="F1354" t="s">
        <v>487</v>
      </c>
      <c r="G1354" t="s">
        <v>3860</v>
      </c>
      <c r="H1354" t="s">
        <v>429</v>
      </c>
      <c r="I1354" t="s">
        <v>21</v>
      </c>
      <c r="J1354">
        <v>3</v>
      </c>
      <c r="K1354" t="s">
        <v>1169</v>
      </c>
      <c r="L1354" s="1">
        <v>45531.650787037041</v>
      </c>
      <c r="M1354" s="1">
        <v>45552.405787037038</v>
      </c>
      <c r="N1354" s="1">
        <v>45552</v>
      </c>
      <c r="O1354" t="s">
        <v>2308</v>
      </c>
      <c r="P1354" t="s">
        <v>2324</v>
      </c>
      <c r="Q1354">
        <v>1</v>
      </c>
      <c r="R1354">
        <v>1</v>
      </c>
      <c r="T1354" t="s">
        <v>2388</v>
      </c>
      <c r="U1354" t="s">
        <v>2943</v>
      </c>
      <c r="V1354" t="s">
        <v>89</v>
      </c>
      <c r="W1354" t="s">
        <v>51</v>
      </c>
      <c r="X1354" s="1"/>
      <c r="AC1354" t="s">
        <v>24</v>
      </c>
      <c r="AD1354" t="s">
        <v>25</v>
      </c>
      <c r="AE1354" t="s">
        <v>946</v>
      </c>
      <c r="AF1354" t="s">
        <v>1167</v>
      </c>
      <c r="AG1354" t="s">
        <v>1168</v>
      </c>
      <c r="AH1354" t="s">
        <v>52</v>
      </c>
      <c r="AI1354" s="1"/>
    </row>
    <row r="1355" spans="1:40" x14ac:dyDescent="0.25">
      <c r="A1355" t="s">
        <v>2267</v>
      </c>
      <c r="B1355" t="s">
        <v>68</v>
      </c>
      <c r="C1355" t="s">
        <v>69</v>
      </c>
      <c r="D1355">
        <v>199417</v>
      </c>
      <c r="E1355">
        <v>95119</v>
      </c>
      <c r="F1355" t="s">
        <v>70</v>
      </c>
      <c r="G1355" t="s">
        <v>6300</v>
      </c>
      <c r="H1355" t="s">
        <v>20</v>
      </c>
      <c r="I1355" t="s">
        <v>21</v>
      </c>
      <c r="J1355">
        <v>3</v>
      </c>
      <c r="L1355" s="1">
        <v>45552.34479166667</v>
      </c>
      <c r="M1355" s="1">
        <v>45552.406342592592</v>
      </c>
      <c r="N1355" s="1">
        <v>45552</v>
      </c>
      <c r="O1355" t="s">
        <v>2268</v>
      </c>
      <c r="P1355" t="s">
        <v>3257</v>
      </c>
      <c r="R1355">
        <v>1</v>
      </c>
      <c r="S1355" t="s">
        <v>6301</v>
      </c>
      <c r="T1355" t="s">
        <v>2273</v>
      </c>
      <c r="U1355" t="s">
        <v>6302</v>
      </c>
      <c r="V1355" t="s">
        <v>50</v>
      </c>
      <c r="W1355" t="s">
        <v>51</v>
      </c>
      <c r="X1355" s="1">
        <v>45536</v>
      </c>
      <c r="AC1355" t="s">
        <v>24</v>
      </c>
      <c r="AD1355" t="s">
        <v>25</v>
      </c>
      <c r="AE1355" t="s">
        <v>6303</v>
      </c>
      <c r="AF1355" t="s">
        <v>659</v>
      </c>
      <c r="AG1355" t="s">
        <v>660</v>
      </c>
      <c r="AH1355" t="s">
        <v>52</v>
      </c>
      <c r="AI1355" s="1">
        <v>45552.407071759262</v>
      </c>
      <c r="AJ1355" t="s">
        <v>4947</v>
      </c>
      <c r="AL1355">
        <v>6</v>
      </c>
      <c r="AN1355" t="s">
        <v>2277</v>
      </c>
    </row>
    <row r="1356" spans="1:40" x14ac:dyDescent="0.25">
      <c r="A1356" t="s">
        <v>2272</v>
      </c>
      <c r="B1356" t="s">
        <v>485</v>
      </c>
      <c r="C1356" t="s">
        <v>486</v>
      </c>
      <c r="D1356">
        <v>199418</v>
      </c>
      <c r="E1356">
        <v>95120</v>
      </c>
      <c r="F1356" t="s">
        <v>487</v>
      </c>
      <c r="G1356" t="s">
        <v>4775</v>
      </c>
      <c r="H1356" t="s">
        <v>429</v>
      </c>
      <c r="I1356" t="s">
        <v>21</v>
      </c>
      <c r="J1356">
        <v>3</v>
      </c>
      <c r="K1356" t="s">
        <v>2092</v>
      </c>
      <c r="L1356" s="1">
        <v>45532.650034722225</v>
      </c>
      <c r="M1356" s="1">
        <v>45552.40824074074</v>
      </c>
      <c r="N1356" s="1">
        <v>45552</v>
      </c>
      <c r="O1356" t="s">
        <v>2308</v>
      </c>
      <c r="P1356" t="s">
        <v>3034</v>
      </c>
      <c r="Q1356">
        <v>1</v>
      </c>
      <c r="R1356">
        <v>1</v>
      </c>
      <c r="T1356" t="s">
        <v>2275</v>
      </c>
      <c r="U1356" t="s">
        <v>2534</v>
      </c>
      <c r="V1356" t="s">
        <v>50</v>
      </c>
      <c r="W1356" t="s">
        <v>51</v>
      </c>
      <c r="X1356" s="1">
        <v>45536</v>
      </c>
      <c r="AC1356" t="s">
        <v>24</v>
      </c>
      <c r="AD1356" t="s">
        <v>25</v>
      </c>
      <c r="AE1356" t="s">
        <v>946</v>
      </c>
      <c r="AF1356" t="s">
        <v>820</v>
      </c>
      <c r="AG1356" t="s">
        <v>821</v>
      </c>
      <c r="AH1356" t="s">
        <v>52</v>
      </c>
      <c r="AI1356" s="1">
        <v>45552.409861111111</v>
      </c>
      <c r="AJ1356" t="s">
        <v>3035</v>
      </c>
      <c r="AL1356">
        <v>7</v>
      </c>
      <c r="AN1356" t="s">
        <v>2277</v>
      </c>
    </row>
    <row r="1357" spans="1:40" x14ac:dyDescent="0.25">
      <c r="A1357" t="s">
        <v>2302</v>
      </c>
      <c r="B1357" t="s">
        <v>63</v>
      </c>
      <c r="C1357" t="s">
        <v>64</v>
      </c>
      <c r="D1357">
        <v>199419</v>
      </c>
      <c r="F1357" t="s">
        <v>65</v>
      </c>
      <c r="G1357" t="s">
        <v>6304</v>
      </c>
      <c r="H1357" t="s">
        <v>20</v>
      </c>
      <c r="I1357" t="s">
        <v>21</v>
      </c>
      <c r="J1357">
        <v>3</v>
      </c>
      <c r="L1357" s="1">
        <v>45545.532789351855</v>
      </c>
      <c r="M1357" s="1">
        <v>45552.410219907404</v>
      </c>
      <c r="N1357" s="1">
        <v>45552</v>
      </c>
      <c r="O1357" t="s">
        <v>2268</v>
      </c>
      <c r="P1357" t="s">
        <v>3034</v>
      </c>
      <c r="R1357">
        <v>1</v>
      </c>
      <c r="T1357" t="s">
        <v>2351</v>
      </c>
      <c r="U1357" t="s">
        <v>3241</v>
      </c>
      <c r="V1357" t="s">
        <v>50</v>
      </c>
      <c r="W1357" t="s">
        <v>51</v>
      </c>
      <c r="X1357" s="1"/>
      <c r="AC1357" t="s">
        <v>24</v>
      </c>
      <c r="AD1357" t="s">
        <v>25</v>
      </c>
      <c r="AE1357" t="s">
        <v>6305</v>
      </c>
      <c r="AF1357" t="s">
        <v>820</v>
      </c>
      <c r="AG1357" t="s">
        <v>821</v>
      </c>
      <c r="AH1357" t="s">
        <v>52</v>
      </c>
      <c r="AI1357" s="1"/>
    </row>
    <row r="1358" spans="1:40" x14ac:dyDescent="0.25">
      <c r="A1358" t="s">
        <v>2284</v>
      </c>
      <c r="B1358" t="s">
        <v>47</v>
      </c>
      <c r="C1358" t="s">
        <v>48</v>
      </c>
      <c r="D1358">
        <v>199420</v>
      </c>
      <c r="F1358" t="s">
        <v>49</v>
      </c>
      <c r="G1358" t="s">
        <v>6306</v>
      </c>
      <c r="H1358" t="s">
        <v>20</v>
      </c>
      <c r="I1358" t="s">
        <v>21</v>
      </c>
      <c r="J1358">
        <v>3</v>
      </c>
      <c r="L1358" s="1">
        <v>45546.351840277777</v>
      </c>
      <c r="M1358" s="1">
        <v>45552.411446759259</v>
      </c>
      <c r="N1358" s="1">
        <v>45552</v>
      </c>
      <c r="O1358" t="s">
        <v>2268</v>
      </c>
      <c r="P1358" t="s">
        <v>3034</v>
      </c>
      <c r="R1358">
        <v>0</v>
      </c>
      <c r="T1358" t="s">
        <v>2267</v>
      </c>
      <c r="U1358" t="s">
        <v>6307</v>
      </c>
      <c r="V1358" t="s">
        <v>50</v>
      </c>
      <c r="W1358" t="s">
        <v>51</v>
      </c>
      <c r="X1358" s="1"/>
      <c r="AC1358" t="s">
        <v>24</v>
      </c>
      <c r="AD1358" t="s">
        <v>25</v>
      </c>
      <c r="AE1358" t="s">
        <v>6308</v>
      </c>
      <c r="AF1358" t="s">
        <v>820</v>
      </c>
      <c r="AG1358" t="s">
        <v>821</v>
      </c>
      <c r="AH1358" t="s">
        <v>52</v>
      </c>
      <c r="AI1358" s="1"/>
    </row>
    <row r="1359" spans="1:40" x14ac:dyDescent="0.25">
      <c r="A1359" t="s">
        <v>2272</v>
      </c>
      <c r="B1359" t="s">
        <v>485</v>
      </c>
      <c r="C1359" t="s">
        <v>486</v>
      </c>
      <c r="D1359">
        <v>199421</v>
      </c>
      <c r="F1359" t="s">
        <v>487</v>
      </c>
      <c r="G1359" t="s">
        <v>3785</v>
      </c>
      <c r="H1359" t="s">
        <v>429</v>
      </c>
      <c r="I1359" t="s">
        <v>21</v>
      </c>
      <c r="J1359">
        <v>3</v>
      </c>
      <c r="K1359" t="s">
        <v>1089</v>
      </c>
      <c r="L1359" s="1">
        <v>45532.650266203702</v>
      </c>
      <c r="M1359" s="1">
        <v>45552.413148148145</v>
      </c>
      <c r="N1359" s="1">
        <v>45552</v>
      </c>
      <c r="O1359" t="s">
        <v>2308</v>
      </c>
      <c r="P1359" t="s">
        <v>2371</v>
      </c>
      <c r="Q1359">
        <v>1</v>
      </c>
      <c r="R1359">
        <v>1</v>
      </c>
      <c r="S1359" t="s">
        <v>6309</v>
      </c>
      <c r="T1359" t="s">
        <v>2275</v>
      </c>
      <c r="U1359" t="s">
        <v>2726</v>
      </c>
      <c r="V1359" t="s">
        <v>44</v>
      </c>
      <c r="W1359" t="s">
        <v>23</v>
      </c>
      <c r="X1359" s="1"/>
      <c r="AC1359" t="s">
        <v>24</v>
      </c>
      <c r="AD1359" t="s">
        <v>25</v>
      </c>
      <c r="AE1359" t="s">
        <v>946</v>
      </c>
      <c r="AF1359" t="s">
        <v>1090</v>
      </c>
      <c r="AG1359" t="s">
        <v>1091</v>
      </c>
      <c r="AH1359" t="s">
        <v>28</v>
      </c>
      <c r="AI1359" s="1"/>
    </row>
    <row r="1360" spans="1:40" x14ac:dyDescent="0.25">
      <c r="A1360" t="s">
        <v>2272</v>
      </c>
      <c r="B1360" t="s">
        <v>485</v>
      </c>
      <c r="C1360" t="s">
        <v>486</v>
      </c>
      <c r="D1360">
        <v>199423</v>
      </c>
      <c r="F1360" t="s">
        <v>487</v>
      </c>
      <c r="G1360" t="s">
        <v>3777</v>
      </c>
      <c r="H1360" t="s">
        <v>429</v>
      </c>
      <c r="I1360" t="s">
        <v>21</v>
      </c>
      <c r="J1360">
        <v>3</v>
      </c>
      <c r="K1360" t="s">
        <v>1075</v>
      </c>
      <c r="L1360" s="1">
        <v>45531.650520833333</v>
      </c>
      <c r="M1360" s="1">
        <v>45552.419583333336</v>
      </c>
      <c r="N1360" s="1">
        <v>45552</v>
      </c>
      <c r="O1360" t="s">
        <v>2308</v>
      </c>
      <c r="P1360" t="s">
        <v>2278</v>
      </c>
      <c r="Q1360">
        <v>1</v>
      </c>
      <c r="R1360">
        <v>0</v>
      </c>
      <c r="S1360" t="s">
        <v>3217</v>
      </c>
      <c r="T1360" t="s">
        <v>2275</v>
      </c>
      <c r="U1360" t="s">
        <v>2551</v>
      </c>
      <c r="V1360" t="s">
        <v>97</v>
      </c>
      <c r="W1360" t="s">
        <v>23</v>
      </c>
      <c r="X1360" s="1"/>
      <c r="AC1360" t="s">
        <v>24</v>
      </c>
      <c r="AD1360" t="s">
        <v>25</v>
      </c>
      <c r="AE1360" t="s">
        <v>946</v>
      </c>
      <c r="AF1360" t="s">
        <v>1076</v>
      </c>
      <c r="AG1360" t="s">
        <v>1077</v>
      </c>
      <c r="AH1360" t="s">
        <v>28</v>
      </c>
      <c r="AI1360" s="1"/>
    </row>
    <row r="1361" spans="1:40" x14ac:dyDescent="0.25">
      <c r="A1361" t="s">
        <v>2284</v>
      </c>
      <c r="B1361" t="s">
        <v>41</v>
      </c>
      <c r="C1361" t="s">
        <v>42</v>
      </c>
      <c r="D1361">
        <v>199424</v>
      </c>
      <c r="F1361" t="s">
        <v>43</v>
      </c>
      <c r="G1361" t="s">
        <v>6310</v>
      </c>
      <c r="H1361" t="s">
        <v>20</v>
      </c>
      <c r="I1361" t="s">
        <v>21</v>
      </c>
      <c r="J1361">
        <v>3</v>
      </c>
      <c r="L1361" s="1">
        <v>45546.353136574071</v>
      </c>
      <c r="M1361" s="1">
        <v>45552.420775462961</v>
      </c>
      <c r="N1361" s="1">
        <v>45552</v>
      </c>
      <c r="O1361" t="s">
        <v>2268</v>
      </c>
      <c r="P1361" t="s">
        <v>2614</v>
      </c>
      <c r="R1361">
        <v>2</v>
      </c>
      <c r="T1361" t="s">
        <v>2273</v>
      </c>
      <c r="U1361" t="s">
        <v>6311</v>
      </c>
      <c r="V1361" t="s">
        <v>44</v>
      </c>
      <c r="W1361" t="s">
        <v>23</v>
      </c>
      <c r="X1361" s="1"/>
      <c r="AC1361" t="s">
        <v>24</v>
      </c>
      <c r="AD1361" t="s">
        <v>25</v>
      </c>
      <c r="AE1361" t="s">
        <v>6312</v>
      </c>
      <c r="AF1361" t="s">
        <v>910</v>
      </c>
      <c r="AG1361" t="s">
        <v>911</v>
      </c>
      <c r="AH1361" t="s">
        <v>28</v>
      </c>
      <c r="AI1361" s="1"/>
    </row>
    <row r="1362" spans="1:40" x14ac:dyDescent="0.25">
      <c r="A1362" t="s">
        <v>2272</v>
      </c>
      <c r="B1362" t="s">
        <v>68</v>
      </c>
      <c r="C1362" t="s">
        <v>69</v>
      </c>
      <c r="D1362">
        <v>199425</v>
      </c>
      <c r="F1362" t="s">
        <v>70</v>
      </c>
      <c r="G1362" t="s">
        <v>4094</v>
      </c>
      <c r="H1362" t="s">
        <v>20</v>
      </c>
      <c r="I1362" t="s">
        <v>21</v>
      </c>
      <c r="J1362">
        <v>3</v>
      </c>
      <c r="L1362" s="1">
        <v>45518.260208333333</v>
      </c>
      <c r="M1362" s="1">
        <v>45552.421284722222</v>
      </c>
      <c r="N1362" s="1">
        <v>45552</v>
      </c>
      <c r="O1362" t="s">
        <v>2268</v>
      </c>
      <c r="P1362" t="s">
        <v>5125</v>
      </c>
      <c r="R1362">
        <v>0</v>
      </c>
      <c r="S1362" t="s">
        <v>6313</v>
      </c>
      <c r="T1362" t="s">
        <v>2273</v>
      </c>
      <c r="U1362" t="s">
        <v>3169</v>
      </c>
      <c r="V1362" t="s">
        <v>22</v>
      </c>
      <c r="W1362" t="s">
        <v>23</v>
      </c>
      <c r="X1362" s="1"/>
      <c r="Z1362">
        <v>199297</v>
      </c>
      <c r="AB1362" t="s">
        <v>4094</v>
      </c>
      <c r="AC1362" t="s">
        <v>24</v>
      </c>
      <c r="AD1362" t="s">
        <v>25</v>
      </c>
      <c r="AE1362" t="s">
        <v>6175</v>
      </c>
      <c r="AF1362" t="s">
        <v>391</v>
      </c>
      <c r="AG1362" t="s">
        <v>392</v>
      </c>
      <c r="AH1362" t="s">
        <v>28</v>
      </c>
      <c r="AI1362" s="1"/>
    </row>
    <row r="1363" spans="1:40" x14ac:dyDescent="0.25">
      <c r="A1363" t="s">
        <v>2272</v>
      </c>
      <c r="B1363" t="s">
        <v>68</v>
      </c>
      <c r="C1363" t="s">
        <v>69</v>
      </c>
      <c r="D1363">
        <v>199426</v>
      </c>
      <c r="F1363" t="s">
        <v>70</v>
      </c>
      <c r="G1363" t="s">
        <v>4094</v>
      </c>
      <c r="H1363" t="s">
        <v>20</v>
      </c>
      <c r="I1363" t="s">
        <v>21</v>
      </c>
      <c r="J1363">
        <v>3</v>
      </c>
      <c r="L1363" s="1">
        <v>45518.260208333333</v>
      </c>
      <c r="M1363" s="1">
        <v>45552.423402777778</v>
      </c>
      <c r="N1363" s="1">
        <v>45552</v>
      </c>
      <c r="O1363" t="s">
        <v>2268</v>
      </c>
      <c r="P1363" t="s">
        <v>5125</v>
      </c>
      <c r="R1363">
        <v>0</v>
      </c>
      <c r="S1363" t="s">
        <v>6314</v>
      </c>
      <c r="T1363" t="s">
        <v>2273</v>
      </c>
      <c r="U1363" t="s">
        <v>3169</v>
      </c>
      <c r="V1363" t="s">
        <v>22</v>
      </c>
      <c r="W1363" t="s">
        <v>23</v>
      </c>
      <c r="X1363" s="1"/>
      <c r="Z1363">
        <v>199425</v>
      </c>
      <c r="AB1363" t="s">
        <v>4094</v>
      </c>
      <c r="AC1363" t="s">
        <v>24</v>
      </c>
      <c r="AD1363" t="s">
        <v>25</v>
      </c>
      <c r="AE1363" t="s">
        <v>6175</v>
      </c>
      <c r="AF1363" t="s">
        <v>391</v>
      </c>
      <c r="AG1363" t="s">
        <v>392</v>
      </c>
      <c r="AH1363" t="s">
        <v>28</v>
      </c>
      <c r="AI1363" s="1"/>
    </row>
    <row r="1364" spans="1:40" x14ac:dyDescent="0.25">
      <c r="A1364" t="s">
        <v>2272</v>
      </c>
      <c r="B1364" t="s">
        <v>68</v>
      </c>
      <c r="C1364" t="s">
        <v>69</v>
      </c>
      <c r="D1364">
        <v>199427</v>
      </c>
      <c r="F1364" t="s">
        <v>70</v>
      </c>
      <c r="G1364" t="s">
        <v>4094</v>
      </c>
      <c r="H1364" t="s">
        <v>20</v>
      </c>
      <c r="I1364" t="s">
        <v>21</v>
      </c>
      <c r="J1364">
        <v>3</v>
      </c>
      <c r="L1364" s="1">
        <v>45518.260208333333</v>
      </c>
      <c r="M1364" s="1">
        <v>45552.425555555557</v>
      </c>
      <c r="N1364" s="1">
        <v>45552</v>
      </c>
      <c r="O1364" t="s">
        <v>2268</v>
      </c>
      <c r="P1364" t="s">
        <v>5125</v>
      </c>
      <c r="R1364">
        <v>0</v>
      </c>
      <c r="S1364" t="s">
        <v>6315</v>
      </c>
      <c r="T1364" t="s">
        <v>2273</v>
      </c>
      <c r="U1364" t="s">
        <v>3169</v>
      </c>
      <c r="V1364" t="s">
        <v>22</v>
      </c>
      <c r="W1364" t="s">
        <v>23</v>
      </c>
      <c r="X1364" s="1"/>
      <c r="Z1364">
        <v>199426</v>
      </c>
      <c r="AB1364" t="s">
        <v>4094</v>
      </c>
      <c r="AC1364" t="s">
        <v>24</v>
      </c>
      <c r="AD1364" t="s">
        <v>25</v>
      </c>
      <c r="AE1364" t="s">
        <v>6175</v>
      </c>
      <c r="AF1364" t="s">
        <v>391</v>
      </c>
      <c r="AG1364" t="s">
        <v>392</v>
      </c>
      <c r="AH1364" t="s">
        <v>28</v>
      </c>
      <c r="AI1364" s="1"/>
    </row>
    <row r="1365" spans="1:40" x14ac:dyDescent="0.25">
      <c r="A1365" t="s">
        <v>2272</v>
      </c>
      <c r="B1365" t="s">
        <v>485</v>
      </c>
      <c r="C1365" t="s">
        <v>486</v>
      </c>
      <c r="D1365">
        <v>199428</v>
      </c>
      <c r="E1365">
        <v>95121</v>
      </c>
      <c r="F1365" t="s">
        <v>487</v>
      </c>
      <c r="G1365" t="s">
        <v>4354</v>
      </c>
      <c r="H1365" t="s">
        <v>429</v>
      </c>
      <c r="I1365" t="s">
        <v>21</v>
      </c>
      <c r="J1365">
        <v>3</v>
      </c>
      <c r="K1365" t="s">
        <v>1612</v>
      </c>
      <c r="L1365" s="1">
        <v>45531.650497685187</v>
      </c>
      <c r="M1365" s="1">
        <v>45552.425706018519</v>
      </c>
      <c r="N1365" s="1">
        <v>45552</v>
      </c>
      <c r="O1365" t="s">
        <v>2308</v>
      </c>
      <c r="P1365" t="s">
        <v>2364</v>
      </c>
      <c r="Q1365">
        <v>1</v>
      </c>
      <c r="R1365">
        <v>1</v>
      </c>
      <c r="T1365" t="s">
        <v>2275</v>
      </c>
      <c r="U1365" t="s">
        <v>2830</v>
      </c>
      <c r="V1365" t="s">
        <v>36</v>
      </c>
      <c r="W1365" t="s">
        <v>37</v>
      </c>
      <c r="X1365" s="1">
        <v>45536</v>
      </c>
      <c r="AC1365" t="s">
        <v>24</v>
      </c>
      <c r="AD1365" t="s">
        <v>25</v>
      </c>
      <c r="AE1365" t="s">
        <v>946</v>
      </c>
      <c r="AF1365" t="s">
        <v>1613</v>
      </c>
      <c r="AG1365" t="s">
        <v>1614</v>
      </c>
      <c r="AH1365" t="s">
        <v>40</v>
      </c>
      <c r="AI1365" s="1">
        <v>45552.426631944443</v>
      </c>
      <c r="AJ1365" t="s">
        <v>3333</v>
      </c>
      <c r="AL1365">
        <v>10</v>
      </c>
      <c r="AN1365" t="s">
        <v>2277</v>
      </c>
    </row>
    <row r="1366" spans="1:40" x14ac:dyDescent="0.25">
      <c r="A1366" t="s">
        <v>2267</v>
      </c>
      <c r="B1366" t="s">
        <v>33</v>
      </c>
      <c r="C1366" t="s">
        <v>34</v>
      </c>
      <c r="D1366">
        <v>199429</v>
      </c>
      <c r="F1366" t="s">
        <v>35</v>
      </c>
      <c r="G1366" t="s">
        <v>4884</v>
      </c>
      <c r="H1366" t="s">
        <v>20</v>
      </c>
      <c r="I1366" t="s">
        <v>21</v>
      </c>
      <c r="J1366">
        <v>3</v>
      </c>
      <c r="L1366" s="1">
        <v>45532.492754629631</v>
      </c>
      <c r="M1366" s="1">
        <v>45552.426550925928</v>
      </c>
      <c r="N1366" s="1">
        <v>45552</v>
      </c>
      <c r="O1366" t="s">
        <v>2268</v>
      </c>
      <c r="P1366" t="s">
        <v>2614</v>
      </c>
      <c r="R1366">
        <v>1</v>
      </c>
      <c r="T1366" t="s">
        <v>2270</v>
      </c>
      <c r="U1366" t="s">
        <v>6316</v>
      </c>
      <c r="V1366" t="s">
        <v>44</v>
      </c>
      <c r="W1366" t="s">
        <v>23</v>
      </c>
      <c r="X1366" s="1"/>
      <c r="AC1366" t="s">
        <v>24</v>
      </c>
      <c r="AD1366" t="s">
        <v>25</v>
      </c>
      <c r="AE1366" t="s">
        <v>4885</v>
      </c>
      <c r="AF1366" t="s">
        <v>4886</v>
      </c>
      <c r="AG1366" t="s">
        <v>4887</v>
      </c>
      <c r="AH1366" t="s">
        <v>28</v>
      </c>
      <c r="AI1366" s="1"/>
    </row>
    <row r="1367" spans="1:40" x14ac:dyDescent="0.25">
      <c r="A1367" t="s">
        <v>2272</v>
      </c>
      <c r="B1367" t="s">
        <v>485</v>
      </c>
      <c r="C1367" t="s">
        <v>486</v>
      </c>
      <c r="D1367">
        <v>199431</v>
      </c>
      <c r="F1367" t="s">
        <v>487</v>
      </c>
      <c r="G1367" t="s">
        <v>4539</v>
      </c>
      <c r="H1367" t="s">
        <v>429</v>
      </c>
      <c r="I1367" t="s">
        <v>21</v>
      </c>
      <c r="J1367">
        <v>3</v>
      </c>
      <c r="K1367" t="s">
        <v>1828</v>
      </c>
      <c r="L1367" s="1">
        <v>45531.650590277779</v>
      </c>
      <c r="M1367" s="1">
        <v>45552.427847222221</v>
      </c>
      <c r="N1367" s="1">
        <v>45552</v>
      </c>
      <c r="O1367" t="s">
        <v>2308</v>
      </c>
      <c r="P1367" t="s">
        <v>3330</v>
      </c>
      <c r="Q1367">
        <v>1</v>
      </c>
      <c r="R1367">
        <v>1</v>
      </c>
      <c r="S1367" t="s">
        <v>3044</v>
      </c>
      <c r="T1367" t="s">
        <v>2275</v>
      </c>
      <c r="U1367" t="s">
        <v>2995</v>
      </c>
      <c r="V1367" t="s">
        <v>22</v>
      </c>
      <c r="W1367" t="s">
        <v>23</v>
      </c>
      <c r="X1367" s="1"/>
      <c r="AC1367" t="s">
        <v>24</v>
      </c>
      <c r="AD1367" t="s">
        <v>25</v>
      </c>
      <c r="AE1367" t="s">
        <v>946</v>
      </c>
      <c r="AF1367" t="s">
        <v>1829</v>
      </c>
      <c r="AG1367" t="s">
        <v>1830</v>
      </c>
      <c r="AH1367" t="s">
        <v>28</v>
      </c>
      <c r="AI1367" s="1"/>
    </row>
    <row r="1368" spans="1:40" x14ac:dyDescent="0.25">
      <c r="A1368" t="s">
        <v>2272</v>
      </c>
      <c r="B1368" t="s">
        <v>68</v>
      </c>
      <c r="C1368" t="s">
        <v>69</v>
      </c>
      <c r="D1368">
        <v>199432</v>
      </c>
      <c r="F1368" t="s">
        <v>70</v>
      </c>
      <c r="G1368" t="s">
        <v>4094</v>
      </c>
      <c r="H1368" t="s">
        <v>20</v>
      </c>
      <c r="I1368" t="s">
        <v>21</v>
      </c>
      <c r="J1368">
        <v>3</v>
      </c>
      <c r="L1368" s="1">
        <v>45518.260208333333</v>
      </c>
      <c r="M1368" s="1">
        <v>45552.428831018522</v>
      </c>
      <c r="N1368" s="1">
        <v>45552</v>
      </c>
      <c r="O1368" t="s">
        <v>2268</v>
      </c>
      <c r="P1368" t="s">
        <v>5125</v>
      </c>
      <c r="R1368">
        <v>0</v>
      </c>
      <c r="S1368" t="s">
        <v>6317</v>
      </c>
      <c r="T1368" t="s">
        <v>2273</v>
      </c>
      <c r="U1368" t="s">
        <v>3169</v>
      </c>
      <c r="V1368" t="s">
        <v>22</v>
      </c>
      <c r="W1368" t="s">
        <v>23</v>
      </c>
      <c r="X1368" s="1"/>
      <c r="Z1368">
        <v>199427</v>
      </c>
      <c r="AB1368" t="s">
        <v>4094</v>
      </c>
      <c r="AC1368" t="s">
        <v>24</v>
      </c>
      <c r="AD1368" t="s">
        <v>25</v>
      </c>
      <c r="AE1368" t="s">
        <v>6175</v>
      </c>
      <c r="AF1368" t="s">
        <v>391</v>
      </c>
      <c r="AG1368" t="s">
        <v>392</v>
      </c>
      <c r="AH1368" t="s">
        <v>28</v>
      </c>
      <c r="AI1368" s="1"/>
    </row>
    <row r="1369" spans="1:40" x14ac:dyDescent="0.25">
      <c r="A1369" t="s">
        <v>2267</v>
      </c>
      <c r="B1369" t="s">
        <v>63</v>
      </c>
      <c r="C1369" t="s">
        <v>64</v>
      </c>
      <c r="D1369">
        <v>199433</v>
      </c>
      <c r="F1369" t="s">
        <v>65</v>
      </c>
      <c r="G1369" t="s">
        <v>4374</v>
      </c>
      <c r="H1369" t="s">
        <v>20</v>
      </c>
      <c r="I1369" t="s">
        <v>21</v>
      </c>
      <c r="J1369">
        <v>3</v>
      </c>
      <c r="L1369" s="1">
        <v>45531.321516203701</v>
      </c>
      <c r="M1369" s="1">
        <v>45552.434629629628</v>
      </c>
      <c r="N1369" s="1">
        <v>45552</v>
      </c>
      <c r="O1369" t="s">
        <v>2268</v>
      </c>
      <c r="P1369" t="s">
        <v>2342</v>
      </c>
      <c r="R1369">
        <v>1</v>
      </c>
      <c r="S1369" t="s">
        <v>3071</v>
      </c>
      <c r="T1369" t="s">
        <v>3414</v>
      </c>
      <c r="U1369" t="s">
        <v>2897</v>
      </c>
      <c r="V1369" t="s">
        <v>22</v>
      </c>
      <c r="W1369" t="s">
        <v>23</v>
      </c>
      <c r="X1369" s="1"/>
      <c r="AC1369" t="s">
        <v>24</v>
      </c>
      <c r="AD1369" t="s">
        <v>25</v>
      </c>
      <c r="AE1369" t="s">
        <v>4375</v>
      </c>
      <c r="AF1369" t="s">
        <v>1644</v>
      </c>
      <c r="AG1369" t="s">
        <v>1645</v>
      </c>
      <c r="AH1369" t="s">
        <v>28</v>
      </c>
      <c r="AI1369" s="1"/>
    </row>
    <row r="1370" spans="1:40" x14ac:dyDescent="0.25">
      <c r="A1370" t="s">
        <v>2272</v>
      </c>
      <c r="B1370" t="s">
        <v>485</v>
      </c>
      <c r="C1370" t="s">
        <v>486</v>
      </c>
      <c r="D1370">
        <v>199434</v>
      </c>
      <c r="F1370" t="s">
        <v>487</v>
      </c>
      <c r="G1370" t="s">
        <v>4381</v>
      </c>
      <c r="H1370" t="s">
        <v>429</v>
      </c>
      <c r="I1370" t="s">
        <v>21</v>
      </c>
      <c r="J1370">
        <v>3</v>
      </c>
      <c r="K1370" t="s">
        <v>1650</v>
      </c>
      <c r="L1370" s="1">
        <v>45531.650011574071</v>
      </c>
      <c r="M1370" s="1">
        <v>45552.435300925928</v>
      </c>
      <c r="N1370" s="1">
        <v>45552</v>
      </c>
      <c r="O1370" t="s">
        <v>2308</v>
      </c>
      <c r="P1370" t="s">
        <v>2378</v>
      </c>
      <c r="Q1370">
        <v>1</v>
      </c>
      <c r="R1370">
        <v>1</v>
      </c>
      <c r="S1370" t="s">
        <v>2397</v>
      </c>
      <c r="T1370" t="s">
        <v>2275</v>
      </c>
      <c r="U1370" t="s">
        <v>2846</v>
      </c>
      <c r="V1370" t="s">
        <v>79</v>
      </c>
      <c r="W1370" t="s">
        <v>37</v>
      </c>
      <c r="X1370" s="1"/>
      <c r="AC1370" t="s">
        <v>24</v>
      </c>
      <c r="AD1370" t="s">
        <v>25</v>
      </c>
      <c r="AE1370" t="s">
        <v>946</v>
      </c>
      <c r="AF1370" t="s">
        <v>588</v>
      </c>
      <c r="AG1370" t="s">
        <v>589</v>
      </c>
      <c r="AH1370" t="s">
        <v>40</v>
      </c>
      <c r="AI1370" s="1"/>
    </row>
    <row r="1371" spans="1:40" x14ac:dyDescent="0.25">
      <c r="A1371" t="s">
        <v>2267</v>
      </c>
      <c r="B1371" t="s">
        <v>41</v>
      </c>
      <c r="C1371" t="s">
        <v>42</v>
      </c>
      <c r="D1371">
        <v>199435</v>
      </c>
      <c r="F1371" t="s">
        <v>43</v>
      </c>
      <c r="G1371" t="s">
        <v>5705</v>
      </c>
      <c r="H1371" t="s">
        <v>20</v>
      </c>
      <c r="I1371" t="s">
        <v>21</v>
      </c>
      <c r="J1371">
        <v>3</v>
      </c>
      <c r="L1371" s="1">
        <v>45545.332233796296</v>
      </c>
      <c r="M1371" s="1">
        <v>45552.438310185185</v>
      </c>
      <c r="N1371" s="1">
        <v>45552</v>
      </c>
      <c r="O1371" t="s">
        <v>2268</v>
      </c>
      <c r="P1371" t="s">
        <v>3105</v>
      </c>
      <c r="R1371">
        <v>0</v>
      </c>
      <c r="S1371" t="s">
        <v>6318</v>
      </c>
      <c r="T1371" t="s">
        <v>2369</v>
      </c>
      <c r="U1371" t="s">
        <v>5707</v>
      </c>
      <c r="V1371" t="s">
        <v>36</v>
      </c>
      <c r="W1371" t="s">
        <v>37</v>
      </c>
      <c r="X1371" s="1"/>
      <c r="Z1371">
        <v>199208</v>
      </c>
      <c r="AB1371" t="s">
        <v>5705</v>
      </c>
      <c r="AC1371" t="s">
        <v>24</v>
      </c>
      <c r="AD1371" t="s">
        <v>25</v>
      </c>
      <c r="AE1371" t="s">
        <v>5708</v>
      </c>
      <c r="AF1371" t="s">
        <v>922</v>
      </c>
      <c r="AG1371" t="s">
        <v>923</v>
      </c>
      <c r="AH1371" t="s">
        <v>40</v>
      </c>
      <c r="AI1371" s="1"/>
    </row>
    <row r="1372" spans="1:40" x14ac:dyDescent="0.25">
      <c r="A1372" t="s">
        <v>2267</v>
      </c>
      <c r="B1372" t="s">
        <v>68</v>
      </c>
      <c r="C1372" t="s">
        <v>69</v>
      </c>
      <c r="D1372">
        <v>199436</v>
      </c>
      <c r="F1372" t="s">
        <v>70</v>
      </c>
      <c r="G1372" t="s">
        <v>5966</v>
      </c>
      <c r="H1372" t="s">
        <v>20</v>
      </c>
      <c r="I1372" t="s">
        <v>21</v>
      </c>
      <c r="J1372">
        <v>3</v>
      </c>
      <c r="L1372" s="1">
        <v>45539.330324074072</v>
      </c>
      <c r="M1372" s="1">
        <v>45552.4453587963</v>
      </c>
      <c r="N1372" s="1">
        <v>45552</v>
      </c>
      <c r="O1372" t="s">
        <v>2268</v>
      </c>
      <c r="P1372" t="s">
        <v>3330</v>
      </c>
      <c r="R1372">
        <v>0</v>
      </c>
      <c r="S1372" t="s">
        <v>6319</v>
      </c>
      <c r="T1372" t="s">
        <v>2275</v>
      </c>
      <c r="U1372" t="s">
        <v>2661</v>
      </c>
      <c r="V1372" t="s">
        <v>22</v>
      </c>
      <c r="W1372" t="s">
        <v>23</v>
      </c>
      <c r="X1372" s="1"/>
      <c r="Z1372">
        <v>199084</v>
      </c>
      <c r="AB1372" t="s">
        <v>5966</v>
      </c>
      <c r="AC1372" t="s">
        <v>24</v>
      </c>
      <c r="AD1372" t="s">
        <v>25</v>
      </c>
      <c r="AE1372" t="s">
        <v>5968</v>
      </c>
      <c r="AF1372" t="s">
        <v>714</v>
      </c>
      <c r="AG1372" t="s">
        <v>715</v>
      </c>
      <c r="AH1372" t="s">
        <v>28</v>
      </c>
      <c r="AI1372" s="1"/>
    </row>
    <row r="1373" spans="1:40" x14ac:dyDescent="0.25">
      <c r="A1373" t="s">
        <v>2272</v>
      </c>
      <c r="B1373" t="s">
        <v>485</v>
      </c>
      <c r="C1373" t="s">
        <v>486</v>
      </c>
      <c r="D1373">
        <v>199437</v>
      </c>
      <c r="E1373">
        <v>95126</v>
      </c>
      <c r="F1373" t="s">
        <v>487</v>
      </c>
      <c r="G1373" t="s">
        <v>4632</v>
      </c>
      <c r="H1373" t="s">
        <v>429</v>
      </c>
      <c r="I1373" t="s">
        <v>21</v>
      </c>
      <c r="J1373">
        <v>3</v>
      </c>
      <c r="K1373" t="s">
        <v>1929</v>
      </c>
      <c r="L1373" s="1">
        <v>45531.649988425925</v>
      </c>
      <c r="M1373" s="1">
        <v>45552.450277777774</v>
      </c>
      <c r="N1373" s="1">
        <v>45552</v>
      </c>
      <c r="O1373" t="s">
        <v>2308</v>
      </c>
      <c r="P1373" t="s">
        <v>3079</v>
      </c>
      <c r="Q1373">
        <v>1</v>
      </c>
      <c r="R1373">
        <v>1</v>
      </c>
      <c r="S1373" t="s">
        <v>3138</v>
      </c>
      <c r="T1373" t="s">
        <v>2275</v>
      </c>
      <c r="U1373" t="s">
        <v>2774</v>
      </c>
      <c r="V1373" t="s">
        <v>36</v>
      </c>
      <c r="W1373" t="s">
        <v>37</v>
      </c>
      <c r="X1373" s="1">
        <v>45536</v>
      </c>
      <c r="AC1373" t="s">
        <v>24</v>
      </c>
      <c r="AD1373" t="s">
        <v>25</v>
      </c>
      <c r="AE1373" t="s">
        <v>946</v>
      </c>
      <c r="AF1373" t="s">
        <v>1930</v>
      </c>
      <c r="AG1373" t="s">
        <v>1931</v>
      </c>
      <c r="AH1373" t="s">
        <v>40</v>
      </c>
      <c r="AI1373" s="1">
        <v>45552.454837962963</v>
      </c>
      <c r="AJ1373" t="s">
        <v>3139</v>
      </c>
      <c r="AL1373">
        <v>12</v>
      </c>
      <c r="AN1373" t="s">
        <v>2277</v>
      </c>
    </row>
    <row r="1374" spans="1:40" x14ac:dyDescent="0.25">
      <c r="A1374" t="s">
        <v>2267</v>
      </c>
      <c r="B1374" t="s">
        <v>68</v>
      </c>
      <c r="C1374" t="s">
        <v>69</v>
      </c>
      <c r="D1374">
        <v>199438</v>
      </c>
      <c r="F1374" t="s">
        <v>70</v>
      </c>
      <c r="G1374" t="s">
        <v>5754</v>
      </c>
      <c r="H1374" t="s">
        <v>20</v>
      </c>
      <c r="I1374" t="s">
        <v>21</v>
      </c>
      <c r="J1374">
        <v>3</v>
      </c>
      <c r="L1374" s="1">
        <v>45545.462361111109</v>
      </c>
      <c r="M1374" s="1">
        <v>45552.451168981483</v>
      </c>
      <c r="N1374" s="1">
        <v>45552</v>
      </c>
      <c r="O1374" t="s">
        <v>2268</v>
      </c>
      <c r="P1374" t="s">
        <v>3059</v>
      </c>
      <c r="R1374">
        <v>1</v>
      </c>
      <c r="S1374" t="s">
        <v>6320</v>
      </c>
      <c r="T1374" t="s">
        <v>2273</v>
      </c>
      <c r="U1374" t="s">
        <v>3194</v>
      </c>
      <c r="V1374" t="s">
        <v>36</v>
      </c>
      <c r="W1374" t="s">
        <v>37</v>
      </c>
      <c r="X1374" s="1"/>
      <c r="Z1374">
        <v>199097</v>
      </c>
      <c r="AB1374" t="s">
        <v>5754</v>
      </c>
      <c r="AC1374" t="s">
        <v>24</v>
      </c>
      <c r="AD1374" t="s">
        <v>25</v>
      </c>
      <c r="AE1374" t="s">
        <v>5756</v>
      </c>
      <c r="AF1374" t="s">
        <v>4591</v>
      </c>
      <c r="AG1374" t="s">
        <v>4592</v>
      </c>
      <c r="AH1374" t="s">
        <v>40</v>
      </c>
      <c r="AI1374" s="1"/>
    </row>
    <row r="1375" spans="1:40" x14ac:dyDescent="0.25">
      <c r="A1375" t="s">
        <v>2267</v>
      </c>
      <c r="B1375" t="s">
        <v>74</v>
      </c>
      <c r="C1375" t="s">
        <v>75</v>
      </c>
      <c r="D1375">
        <v>199439</v>
      </c>
      <c r="F1375" t="s">
        <v>76</v>
      </c>
      <c r="G1375" t="s">
        <v>5969</v>
      </c>
      <c r="H1375" t="s">
        <v>20</v>
      </c>
      <c r="I1375" t="s">
        <v>21</v>
      </c>
      <c r="J1375">
        <v>3</v>
      </c>
      <c r="L1375" s="1">
        <v>45539.329398148147</v>
      </c>
      <c r="M1375" s="1">
        <v>45552.451377314814</v>
      </c>
      <c r="N1375" s="1">
        <v>45552</v>
      </c>
      <c r="O1375" t="s">
        <v>2268</v>
      </c>
      <c r="P1375" t="s">
        <v>3330</v>
      </c>
      <c r="R1375">
        <v>0</v>
      </c>
      <c r="S1375" t="s">
        <v>6321</v>
      </c>
      <c r="T1375" t="s">
        <v>2275</v>
      </c>
      <c r="U1375" t="s">
        <v>2661</v>
      </c>
      <c r="V1375" t="s">
        <v>22</v>
      </c>
      <c r="W1375" t="s">
        <v>23</v>
      </c>
      <c r="X1375" s="1"/>
      <c r="Z1375">
        <v>199086</v>
      </c>
      <c r="AB1375" t="s">
        <v>5969</v>
      </c>
      <c r="AC1375" t="s">
        <v>24</v>
      </c>
      <c r="AD1375" t="s">
        <v>25</v>
      </c>
      <c r="AE1375" t="s">
        <v>5971</v>
      </c>
      <c r="AF1375" t="s">
        <v>714</v>
      </c>
      <c r="AG1375" t="s">
        <v>715</v>
      </c>
      <c r="AH1375" t="s">
        <v>28</v>
      </c>
      <c r="AI1375" s="1"/>
    </row>
    <row r="1376" spans="1:40" x14ac:dyDescent="0.25">
      <c r="A1376" t="s">
        <v>2284</v>
      </c>
      <c r="B1376" t="s">
        <v>74</v>
      </c>
      <c r="C1376" t="s">
        <v>75</v>
      </c>
      <c r="D1376">
        <v>199440</v>
      </c>
      <c r="E1376">
        <v>95122</v>
      </c>
      <c r="F1376" t="s">
        <v>76</v>
      </c>
      <c r="G1376" t="s">
        <v>6322</v>
      </c>
      <c r="H1376" t="s">
        <v>20</v>
      </c>
      <c r="I1376" t="s">
        <v>21</v>
      </c>
      <c r="J1376">
        <v>3</v>
      </c>
      <c r="L1376" s="1">
        <v>45551.287939814814</v>
      </c>
      <c r="M1376" s="1">
        <v>45552.452453703707</v>
      </c>
      <c r="N1376" s="1">
        <v>45552</v>
      </c>
      <c r="O1376" t="s">
        <v>2268</v>
      </c>
      <c r="P1376" t="s">
        <v>3257</v>
      </c>
      <c r="R1376">
        <v>0</v>
      </c>
      <c r="S1376" t="s">
        <v>6323</v>
      </c>
      <c r="T1376" t="s">
        <v>2296</v>
      </c>
      <c r="U1376" t="s">
        <v>6324</v>
      </c>
      <c r="V1376" t="s">
        <v>50</v>
      </c>
      <c r="W1376" t="s">
        <v>51</v>
      </c>
      <c r="X1376" s="1">
        <v>45536</v>
      </c>
      <c r="AC1376" t="s">
        <v>24</v>
      </c>
      <c r="AD1376" t="s">
        <v>25</v>
      </c>
      <c r="AE1376" t="s">
        <v>6325</v>
      </c>
      <c r="AF1376" t="s">
        <v>1386</v>
      </c>
      <c r="AG1376" t="s">
        <v>1387</v>
      </c>
      <c r="AH1376" t="s">
        <v>52</v>
      </c>
      <c r="AI1376" s="1">
        <v>45552.453310185185</v>
      </c>
      <c r="AJ1376" t="s">
        <v>3409</v>
      </c>
      <c r="AL1376">
        <v>4</v>
      </c>
      <c r="AN1376" t="s">
        <v>2277</v>
      </c>
    </row>
    <row r="1377" spans="1:40" x14ac:dyDescent="0.25">
      <c r="A1377" t="s">
        <v>2284</v>
      </c>
      <c r="B1377" t="s">
        <v>41</v>
      </c>
      <c r="C1377" t="s">
        <v>42</v>
      </c>
      <c r="D1377">
        <v>199441</v>
      </c>
      <c r="E1377">
        <v>95125</v>
      </c>
      <c r="F1377" t="s">
        <v>43</v>
      </c>
      <c r="G1377" t="s">
        <v>6326</v>
      </c>
      <c r="H1377" t="s">
        <v>20</v>
      </c>
      <c r="I1377" t="s">
        <v>21</v>
      </c>
      <c r="J1377">
        <v>3</v>
      </c>
      <c r="L1377" s="1">
        <v>45551.432314814818</v>
      </c>
      <c r="M1377" s="1">
        <v>45552.452893518515</v>
      </c>
      <c r="N1377" s="1">
        <v>45552</v>
      </c>
      <c r="O1377" t="s">
        <v>2268</v>
      </c>
      <c r="P1377" t="s">
        <v>3059</v>
      </c>
      <c r="R1377">
        <v>1</v>
      </c>
      <c r="S1377" t="s">
        <v>6327</v>
      </c>
      <c r="T1377" t="s">
        <v>2369</v>
      </c>
      <c r="U1377" t="s">
        <v>6328</v>
      </c>
      <c r="V1377" t="s">
        <v>36</v>
      </c>
      <c r="W1377" t="s">
        <v>37</v>
      </c>
      <c r="X1377" s="1">
        <v>45536</v>
      </c>
      <c r="AC1377" t="s">
        <v>24</v>
      </c>
      <c r="AD1377" t="s">
        <v>25</v>
      </c>
      <c r="AE1377" t="s">
        <v>6329</v>
      </c>
      <c r="AF1377" t="s">
        <v>955</v>
      </c>
      <c r="AG1377" t="s">
        <v>956</v>
      </c>
      <c r="AH1377" t="s">
        <v>40</v>
      </c>
      <c r="AI1377" s="1">
        <v>45552.454652777778</v>
      </c>
      <c r="AJ1377" t="s">
        <v>3086</v>
      </c>
      <c r="AL1377">
        <v>4</v>
      </c>
      <c r="AN1377" t="s">
        <v>2277</v>
      </c>
    </row>
    <row r="1378" spans="1:40" x14ac:dyDescent="0.25">
      <c r="A1378" t="s">
        <v>2284</v>
      </c>
      <c r="B1378" t="s">
        <v>58</v>
      </c>
      <c r="C1378" t="s">
        <v>59</v>
      </c>
      <c r="D1378">
        <v>199442</v>
      </c>
      <c r="F1378" t="s">
        <v>60</v>
      </c>
      <c r="G1378" t="s">
        <v>6330</v>
      </c>
      <c r="H1378" t="s">
        <v>20</v>
      </c>
      <c r="I1378" t="s">
        <v>21</v>
      </c>
      <c r="J1378">
        <v>3</v>
      </c>
      <c r="L1378" s="1">
        <v>45549.482002314813</v>
      </c>
      <c r="M1378" s="1">
        <v>45552.454444444447</v>
      </c>
      <c r="N1378" s="1">
        <v>45552</v>
      </c>
      <c r="O1378" t="s">
        <v>2268</v>
      </c>
      <c r="P1378" t="s">
        <v>2614</v>
      </c>
      <c r="R1378">
        <v>1</v>
      </c>
      <c r="T1378" t="s">
        <v>2388</v>
      </c>
      <c r="U1378" t="s">
        <v>3097</v>
      </c>
      <c r="V1378" t="s">
        <v>44</v>
      </c>
      <c r="W1378" t="s">
        <v>23</v>
      </c>
      <c r="X1378" s="1"/>
      <c r="AC1378" t="s">
        <v>24</v>
      </c>
      <c r="AD1378" t="s">
        <v>25</v>
      </c>
      <c r="AE1378" t="s">
        <v>6331</v>
      </c>
      <c r="AF1378" t="s">
        <v>502</v>
      </c>
      <c r="AG1378" t="s">
        <v>503</v>
      </c>
      <c r="AH1378" t="s">
        <v>28</v>
      </c>
      <c r="AI1378" s="1"/>
    </row>
    <row r="1379" spans="1:40" x14ac:dyDescent="0.25">
      <c r="A1379" t="s">
        <v>2267</v>
      </c>
      <c r="B1379" t="s">
        <v>68</v>
      </c>
      <c r="C1379" t="s">
        <v>69</v>
      </c>
      <c r="D1379">
        <v>199443</v>
      </c>
      <c r="F1379" t="s">
        <v>70</v>
      </c>
      <c r="G1379" t="s">
        <v>5868</v>
      </c>
      <c r="H1379" t="s">
        <v>20</v>
      </c>
      <c r="I1379" t="s">
        <v>21</v>
      </c>
      <c r="J1379">
        <v>3</v>
      </c>
      <c r="L1379" s="1">
        <v>45547.396643518521</v>
      </c>
      <c r="M1379" s="1">
        <v>45552.454976851855</v>
      </c>
      <c r="N1379" s="1">
        <v>45552</v>
      </c>
      <c r="O1379" t="s">
        <v>2268</v>
      </c>
      <c r="P1379" t="s">
        <v>2432</v>
      </c>
      <c r="R1379">
        <v>0</v>
      </c>
      <c r="T1379" t="s">
        <v>2273</v>
      </c>
      <c r="U1379" t="s">
        <v>5869</v>
      </c>
      <c r="V1379" t="s">
        <v>89</v>
      </c>
      <c r="W1379" t="s">
        <v>51</v>
      </c>
      <c r="X1379" s="1"/>
      <c r="Z1379">
        <v>199310</v>
      </c>
      <c r="AB1379" t="s">
        <v>5868</v>
      </c>
      <c r="AC1379" t="s">
        <v>24</v>
      </c>
      <c r="AD1379" t="s">
        <v>25</v>
      </c>
      <c r="AE1379" t="s">
        <v>5870</v>
      </c>
      <c r="AF1379" t="s">
        <v>1417</v>
      </c>
      <c r="AG1379" t="s">
        <v>937</v>
      </c>
      <c r="AH1379" t="s">
        <v>52</v>
      </c>
      <c r="AI1379" s="1"/>
    </row>
    <row r="1380" spans="1:40" x14ac:dyDescent="0.25">
      <c r="A1380" t="s">
        <v>2267</v>
      </c>
      <c r="B1380" t="s">
        <v>58</v>
      </c>
      <c r="C1380" t="s">
        <v>59</v>
      </c>
      <c r="D1380">
        <v>199444</v>
      </c>
      <c r="F1380" t="s">
        <v>60</v>
      </c>
      <c r="G1380" t="s">
        <v>6332</v>
      </c>
      <c r="H1380" t="s">
        <v>20</v>
      </c>
      <c r="I1380" t="s">
        <v>21</v>
      </c>
      <c r="J1380">
        <v>3</v>
      </c>
      <c r="L1380" s="1">
        <v>45551.392557870371</v>
      </c>
      <c r="M1380" s="1">
        <v>45552.455057870371</v>
      </c>
      <c r="N1380" s="1">
        <v>45552</v>
      </c>
      <c r="O1380" t="s">
        <v>2268</v>
      </c>
      <c r="P1380" t="s">
        <v>3257</v>
      </c>
      <c r="R1380">
        <v>0</v>
      </c>
      <c r="S1380" t="s">
        <v>6333</v>
      </c>
      <c r="T1380" t="s">
        <v>2388</v>
      </c>
      <c r="U1380" t="s">
        <v>6334</v>
      </c>
      <c r="V1380" t="s">
        <v>50</v>
      </c>
      <c r="W1380" t="s">
        <v>51</v>
      </c>
      <c r="X1380" s="1"/>
      <c r="AC1380" t="s">
        <v>24</v>
      </c>
      <c r="AD1380" t="s">
        <v>25</v>
      </c>
      <c r="AE1380" t="s">
        <v>6335</v>
      </c>
      <c r="AF1380" t="s">
        <v>1386</v>
      </c>
      <c r="AG1380" t="s">
        <v>1387</v>
      </c>
      <c r="AH1380" t="s">
        <v>52</v>
      </c>
      <c r="AI1380" s="1"/>
    </row>
    <row r="1381" spans="1:40" x14ac:dyDescent="0.25">
      <c r="A1381" t="s">
        <v>2267</v>
      </c>
      <c r="B1381" t="s">
        <v>74</v>
      </c>
      <c r="C1381" t="s">
        <v>75</v>
      </c>
      <c r="D1381">
        <v>199446</v>
      </c>
      <c r="F1381" t="s">
        <v>76</v>
      </c>
      <c r="G1381" t="s">
        <v>6336</v>
      </c>
      <c r="H1381" t="s">
        <v>20</v>
      </c>
      <c r="I1381" t="s">
        <v>21</v>
      </c>
      <c r="J1381">
        <v>3</v>
      </c>
      <c r="L1381" s="1">
        <v>45551.526261574072</v>
      </c>
      <c r="M1381" s="1">
        <v>45552.456956018519</v>
      </c>
      <c r="N1381" s="1">
        <v>45552</v>
      </c>
      <c r="O1381" t="s">
        <v>2268</v>
      </c>
      <c r="P1381" t="s">
        <v>2432</v>
      </c>
      <c r="R1381">
        <v>0</v>
      </c>
      <c r="T1381" t="s">
        <v>2296</v>
      </c>
      <c r="U1381" t="s">
        <v>6337</v>
      </c>
      <c r="V1381" t="s">
        <v>89</v>
      </c>
      <c r="W1381" t="s">
        <v>51</v>
      </c>
      <c r="X1381" s="1"/>
      <c r="AC1381" t="s">
        <v>24</v>
      </c>
      <c r="AD1381" t="s">
        <v>25</v>
      </c>
      <c r="AE1381" t="s">
        <v>6338</v>
      </c>
      <c r="AF1381" t="s">
        <v>1417</v>
      </c>
      <c r="AG1381" t="s">
        <v>937</v>
      </c>
      <c r="AH1381" t="s">
        <v>52</v>
      </c>
      <c r="AI1381" s="1"/>
    </row>
    <row r="1382" spans="1:40" x14ac:dyDescent="0.25">
      <c r="A1382" t="s">
        <v>2284</v>
      </c>
      <c r="B1382" t="s">
        <v>68</v>
      </c>
      <c r="C1382" t="s">
        <v>69</v>
      </c>
      <c r="D1382">
        <v>199447</v>
      </c>
      <c r="F1382" t="s">
        <v>70</v>
      </c>
      <c r="G1382" t="s">
        <v>3541</v>
      </c>
      <c r="H1382" t="s">
        <v>20</v>
      </c>
      <c r="I1382" t="s">
        <v>21</v>
      </c>
      <c r="J1382">
        <v>3</v>
      </c>
      <c r="L1382" s="1">
        <v>45525.419953703706</v>
      </c>
      <c r="M1382" s="1">
        <v>45552.458749999998</v>
      </c>
      <c r="N1382" s="1">
        <v>45552</v>
      </c>
      <c r="O1382" t="s">
        <v>2268</v>
      </c>
      <c r="P1382" t="s">
        <v>2614</v>
      </c>
      <c r="R1382">
        <v>0</v>
      </c>
      <c r="T1382" t="s">
        <v>2275</v>
      </c>
      <c r="U1382" t="s">
        <v>3097</v>
      </c>
      <c r="V1382" t="s">
        <v>44</v>
      </c>
      <c r="W1382" t="s">
        <v>23</v>
      </c>
      <c r="X1382" s="1"/>
      <c r="Z1382">
        <v>199113</v>
      </c>
      <c r="AB1382" t="s">
        <v>3541</v>
      </c>
      <c r="AC1382" t="s">
        <v>24</v>
      </c>
      <c r="AD1382" t="s">
        <v>25</v>
      </c>
      <c r="AE1382" t="s">
        <v>3542</v>
      </c>
      <c r="AF1382" t="s">
        <v>502</v>
      </c>
      <c r="AG1382" t="s">
        <v>503</v>
      </c>
      <c r="AH1382" t="s">
        <v>28</v>
      </c>
      <c r="AI1382" s="1"/>
    </row>
    <row r="1383" spans="1:40" x14ac:dyDescent="0.25">
      <c r="A1383" t="s">
        <v>2272</v>
      </c>
      <c r="B1383" t="s">
        <v>485</v>
      </c>
      <c r="C1383" t="s">
        <v>486</v>
      </c>
      <c r="D1383">
        <v>199448</v>
      </c>
      <c r="E1383">
        <v>95127</v>
      </c>
      <c r="F1383" t="s">
        <v>487</v>
      </c>
      <c r="G1383" t="s">
        <v>4148</v>
      </c>
      <c r="H1383" t="s">
        <v>429</v>
      </c>
      <c r="I1383" t="s">
        <v>21</v>
      </c>
      <c r="J1383">
        <v>3</v>
      </c>
      <c r="K1383" t="s">
        <v>1425</v>
      </c>
      <c r="L1383" s="1">
        <v>45532.652997685182</v>
      </c>
      <c r="M1383" s="1">
        <v>45552.461851851855</v>
      </c>
      <c r="N1383" s="1">
        <v>45552</v>
      </c>
      <c r="O1383" t="s">
        <v>2308</v>
      </c>
      <c r="P1383" t="s">
        <v>2378</v>
      </c>
      <c r="Q1383">
        <v>1</v>
      </c>
      <c r="R1383">
        <v>1</v>
      </c>
      <c r="S1383" t="s">
        <v>2397</v>
      </c>
      <c r="T1383" t="s">
        <v>2275</v>
      </c>
      <c r="U1383" t="s">
        <v>2882</v>
      </c>
      <c r="V1383" t="s">
        <v>79</v>
      </c>
      <c r="W1383" t="s">
        <v>37</v>
      </c>
      <c r="X1383" s="1">
        <v>45536</v>
      </c>
      <c r="AC1383" t="s">
        <v>24</v>
      </c>
      <c r="AD1383" t="s">
        <v>25</v>
      </c>
      <c r="AE1383" t="s">
        <v>946</v>
      </c>
      <c r="AF1383" t="s">
        <v>434</v>
      </c>
      <c r="AG1383" t="s">
        <v>435</v>
      </c>
      <c r="AH1383" t="s">
        <v>40</v>
      </c>
      <c r="AI1383" s="1">
        <v>45552.463171296295</v>
      </c>
      <c r="AJ1383" t="s">
        <v>5983</v>
      </c>
      <c r="AL1383">
        <v>10</v>
      </c>
      <c r="AN1383" t="s">
        <v>2277</v>
      </c>
    </row>
    <row r="1384" spans="1:40" x14ac:dyDescent="0.25">
      <c r="A1384" t="s">
        <v>2284</v>
      </c>
      <c r="B1384" t="s">
        <v>68</v>
      </c>
      <c r="C1384" t="s">
        <v>69</v>
      </c>
      <c r="D1384">
        <v>199449</v>
      </c>
      <c r="F1384" t="s">
        <v>70</v>
      </c>
      <c r="G1384" t="s">
        <v>6339</v>
      </c>
      <c r="H1384" t="s">
        <v>20</v>
      </c>
      <c r="I1384" t="s">
        <v>21</v>
      </c>
      <c r="J1384">
        <v>3</v>
      </c>
      <c r="L1384" s="1">
        <v>45549.483344907407</v>
      </c>
      <c r="M1384" s="1">
        <v>45552.462569444448</v>
      </c>
      <c r="N1384" s="1">
        <v>45552</v>
      </c>
      <c r="O1384" t="s">
        <v>2268</v>
      </c>
      <c r="P1384" t="s">
        <v>2614</v>
      </c>
      <c r="R1384">
        <v>1</v>
      </c>
      <c r="T1384" t="s">
        <v>2275</v>
      </c>
      <c r="U1384" t="s">
        <v>6340</v>
      </c>
      <c r="V1384" t="s">
        <v>44</v>
      </c>
      <c r="W1384" t="s">
        <v>23</v>
      </c>
      <c r="X1384" s="1"/>
      <c r="AC1384" t="s">
        <v>24</v>
      </c>
      <c r="AD1384" t="s">
        <v>25</v>
      </c>
      <c r="AE1384" t="s">
        <v>6341</v>
      </c>
      <c r="AF1384" t="s">
        <v>502</v>
      </c>
      <c r="AG1384" t="s">
        <v>503</v>
      </c>
      <c r="AH1384" t="s">
        <v>28</v>
      </c>
      <c r="AI1384" s="1"/>
    </row>
    <row r="1385" spans="1:40" x14ac:dyDescent="0.25">
      <c r="A1385" t="s">
        <v>2272</v>
      </c>
      <c r="B1385" t="s">
        <v>485</v>
      </c>
      <c r="C1385" t="s">
        <v>486</v>
      </c>
      <c r="D1385">
        <v>199450</v>
      </c>
      <c r="E1385">
        <v>95128</v>
      </c>
      <c r="F1385" t="s">
        <v>487</v>
      </c>
      <c r="G1385" t="s">
        <v>4408</v>
      </c>
      <c r="H1385" t="s">
        <v>429</v>
      </c>
      <c r="I1385" t="s">
        <v>21</v>
      </c>
      <c r="J1385">
        <v>3</v>
      </c>
      <c r="K1385" t="s">
        <v>1671</v>
      </c>
      <c r="L1385" s="1">
        <v>45531.650810185187</v>
      </c>
      <c r="M1385" s="1">
        <v>45552.462858796294</v>
      </c>
      <c r="N1385" s="1">
        <v>45552</v>
      </c>
      <c r="O1385" t="s">
        <v>2308</v>
      </c>
      <c r="P1385" t="s">
        <v>3037</v>
      </c>
      <c r="Q1385">
        <v>1</v>
      </c>
      <c r="R1385">
        <v>1</v>
      </c>
      <c r="S1385" t="s">
        <v>6342</v>
      </c>
      <c r="T1385" t="s">
        <v>2275</v>
      </c>
      <c r="U1385" t="s">
        <v>2600</v>
      </c>
      <c r="V1385" t="s">
        <v>97</v>
      </c>
      <c r="W1385" t="s">
        <v>23</v>
      </c>
      <c r="X1385" s="1">
        <v>45536</v>
      </c>
      <c r="Z1385">
        <v>198722</v>
      </c>
      <c r="AB1385" t="s">
        <v>4408</v>
      </c>
      <c r="AC1385" t="s">
        <v>24</v>
      </c>
      <c r="AD1385" t="s">
        <v>25</v>
      </c>
      <c r="AE1385" t="s">
        <v>946</v>
      </c>
      <c r="AF1385" t="s">
        <v>598</v>
      </c>
      <c r="AG1385" t="s">
        <v>599</v>
      </c>
      <c r="AH1385" t="s">
        <v>28</v>
      </c>
      <c r="AI1385" s="1">
        <v>45552.465046296296</v>
      </c>
      <c r="AJ1385" t="s">
        <v>3144</v>
      </c>
      <c r="AL1385">
        <v>19</v>
      </c>
      <c r="AN1385" t="s">
        <v>2277</v>
      </c>
    </row>
    <row r="1386" spans="1:40" x14ac:dyDescent="0.25">
      <c r="A1386" t="s">
        <v>2284</v>
      </c>
      <c r="B1386" t="s">
        <v>41</v>
      </c>
      <c r="C1386" t="s">
        <v>42</v>
      </c>
      <c r="D1386">
        <v>199451</v>
      </c>
      <c r="F1386" t="s">
        <v>43</v>
      </c>
      <c r="G1386" t="s">
        <v>6343</v>
      </c>
      <c r="H1386" t="s">
        <v>20</v>
      </c>
      <c r="I1386" t="s">
        <v>21</v>
      </c>
      <c r="J1386">
        <v>3</v>
      </c>
      <c r="L1386" s="1">
        <v>45551.594074074077</v>
      </c>
      <c r="M1386" s="1">
        <v>45552.464039351849</v>
      </c>
      <c r="N1386" s="1">
        <v>45552</v>
      </c>
      <c r="O1386" t="s">
        <v>2268</v>
      </c>
      <c r="P1386" t="s">
        <v>2364</v>
      </c>
      <c r="R1386">
        <v>1</v>
      </c>
      <c r="T1386" t="s">
        <v>2369</v>
      </c>
      <c r="U1386" t="s">
        <v>6344</v>
      </c>
      <c r="V1386" t="s">
        <v>36</v>
      </c>
      <c r="W1386" t="s">
        <v>37</v>
      </c>
      <c r="X1386" s="1"/>
      <c r="AC1386" t="s">
        <v>24</v>
      </c>
      <c r="AD1386" t="s">
        <v>25</v>
      </c>
      <c r="AE1386" t="s">
        <v>6345</v>
      </c>
      <c r="AF1386" t="s">
        <v>1601</v>
      </c>
      <c r="AG1386" t="s">
        <v>1602</v>
      </c>
      <c r="AH1386" t="s">
        <v>40</v>
      </c>
      <c r="AI1386" s="1"/>
    </row>
    <row r="1387" spans="1:40" x14ac:dyDescent="0.25">
      <c r="A1387" t="s">
        <v>2267</v>
      </c>
      <c r="B1387" t="s">
        <v>68</v>
      </c>
      <c r="C1387" t="s">
        <v>69</v>
      </c>
      <c r="D1387">
        <v>199452</v>
      </c>
      <c r="F1387" t="s">
        <v>70</v>
      </c>
      <c r="G1387" t="s">
        <v>5528</v>
      </c>
      <c r="H1387" t="s">
        <v>20</v>
      </c>
      <c r="I1387" t="s">
        <v>21</v>
      </c>
      <c r="J1387">
        <v>3</v>
      </c>
      <c r="L1387" s="1">
        <v>45539.321469907409</v>
      </c>
      <c r="M1387" s="1">
        <v>45552.466307870367</v>
      </c>
      <c r="N1387" s="1">
        <v>45552</v>
      </c>
      <c r="O1387" t="s">
        <v>2268</v>
      </c>
      <c r="P1387" t="s">
        <v>3037</v>
      </c>
      <c r="R1387">
        <v>1</v>
      </c>
      <c r="S1387" t="s">
        <v>6346</v>
      </c>
      <c r="T1387" t="s">
        <v>2273</v>
      </c>
      <c r="U1387" t="s">
        <v>5529</v>
      </c>
      <c r="V1387" t="s">
        <v>97</v>
      </c>
      <c r="W1387" t="s">
        <v>23</v>
      </c>
      <c r="X1387" s="1"/>
      <c r="Z1387">
        <v>199203</v>
      </c>
      <c r="AB1387" t="s">
        <v>5528</v>
      </c>
      <c r="AC1387" t="s">
        <v>24</v>
      </c>
      <c r="AD1387" t="s">
        <v>25</v>
      </c>
      <c r="AE1387" t="s">
        <v>5530</v>
      </c>
      <c r="AF1387" t="s">
        <v>598</v>
      </c>
      <c r="AG1387" t="s">
        <v>599</v>
      </c>
      <c r="AH1387" t="s">
        <v>28</v>
      </c>
      <c r="AI1387" s="1"/>
    </row>
    <row r="1388" spans="1:40" x14ac:dyDescent="0.25">
      <c r="A1388" t="s">
        <v>2272</v>
      </c>
      <c r="B1388" t="s">
        <v>485</v>
      </c>
      <c r="C1388" t="s">
        <v>486</v>
      </c>
      <c r="D1388">
        <v>199453</v>
      </c>
      <c r="E1388">
        <v>95129</v>
      </c>
      <c r="F1388" t="s">
        <v>487</v>
      </c>
      <c r="G1388" t="s">
        <v>4466</v>
      </c>
      <c r="H1388" t="s">
        <v>429</v>
      </c>
      <c r="I1388" t="s">
        <v>21</v>
      </c>
      <c r="J1388">
        <v>3</v>
      </c>
      <c r="K1388" t="s">
        <v>1739</v>
      </c>
      <c r="L1388" s="1">
        <v>45531.650694444441</v>
      </c>
      <c r="M1388" s="1">
        <v>45552.469988425924</v>
      </c>
      <c r="N1388" s="1">
        <v>45552</v>
      </c>
      <c r="O1388" t="s">
        <v>2308</v>
      </c>
      <c r="P1388" t="s">
        <v>5125</v>
      </c>
      <c r="Q1388">
        <v>1</v>
      </c>
      <c r="R1388">
        <v>1</v>
      </c>
      <c r="S1388" t="s">
        <v>6347</v>
      </c>
      <c r="T1388" t="s">
        <v>2275</v>
      </c>
      <c r="U1388" t="s">
        <v>2999</v>
      </c>
      <c r="V1388" t="s">
        <v>22</v>
      </c>
      <c r="W1388" t="s">
        <v>23</v>
      </c>
      <c r="X1388" s="1">
        <v>45536</v>
      </c>
      <c r="AC1388" t="s">
        <v>24</v>
      </c>
      <c r="AD1388" t="s">
        <v>25</v>
      </c>
      <c r="AE1388" t="s">
        <v>946</v>
      </c>
      <c r="AF1388" t="s">
        <v>1737</v>
      </c>
      <c r="AG1388" t="s">
        <v>1738</v>
      </c>
      <c r="AH1388" t="s">
        <v>28</v>
      </c>
      <c r="AI1388" s="1">
        <v>45552.470891203702</v>
      </c>
      <c r="AJ1388" t="s">
        <v>5127</v>
      </c>
      <c r="AL1388">
        <v>6</v>
      </c>
      <c r="AN1388" t="s">
        <v>2277</v>
      </c>
    </row>
    <row r="1389" spans="1:40" x14ac:dyDescent="0.25">
      <c r="A1389" t="s">
        <v>2272</v>
      </c>
      <c r="B1389" t="s">
        <v>485</v>
      </c>
      <c r="C1389" t="s">
        <v>486</v>
      </c>
      <c r="D1389">
        <v>199454</v>
      </c>
      <c r="F1389" t="s">
        <v>487</v>
      </c>
      <c r="G1389" t="s">
        <v>4882</v>
      </c>
      <c r="H1389" t="s">
        <v>429</v>
      </c>
      <c r="I1389" t="s">
        <v>21</v>
      </c>
      <c r="J1389">
        <v>3</v>
      </c>
      <c r="K1389" t="s">
        <v>2190</v>
      </c>
      <c r="L1389" s="1">
        <v>45532.649780092594</v>
      </c>
      <c r="M1389" s="1">
        <v>45552.470891203702</v>
      </c>
      <c r="N1389" s="1">
        <v>45552</v>
      </c>
      <c r="O1389" t="s">
        <v>2308</v>
      </c>
      <c r="P1389" t="s">
        <v>2456</v>
      </c>
      <c r="Q1389">
        <v>1</v>
      </c>
      <c r="R1389">
        <v>1</v>
      </c>
      <c r="T1389" t="s">
        <v>2275</v>
      </c>
      <c r="U1389" t="s">
        <v>2613</v>
      </c>
      <c r="V1389" t="s">
        <v>97</v>
      </c>
      <c r="W1389" t="s">
        <v>23</v>
      </c>
      <c r="X1389" s="1"/>
      <c r="AC1389" t="s">
        <v>24</v>
      </c>
      <c r="AD1389" t="s">
        <v>25</v>
      </c>
      <c r="AE1389" t="s">
        <v>946</v>
      </c>
      <c r="AF1389" t="s">
        <v>2191</v>
      </c>
      <c r="AG1389" t="s">
        <v>2192</v>
      </c>
      <c r="AH1389" t="s">
        <v>28</v>
      </c>
      <c r="AI1389" s="1"/>
    </row>
    <row r="1390" spans="1:40" x14ac:dyDescent="0.25">
      <c r="A1390" t="s">
        <v>2272</v>
      </c>
      <c r="B1390" t="s">
        <v>485</v>
      </c>
      <c r="C1390" t="s">
        <v>486</v>
      </c>
      <c r="D1390">
        <v>199455</v>
      </c>
      <c r="F1390" t="s">
        <v>487</v>
      </c>
      <c r="G1390" t="s">
        <v>4139</v>
      </c>
      <c r="H1390" t="s">
        <v>429</v>
      </c>
      <c r="I1390" t="s">
        <v>21</v>
      </c>
      <c r="J1390">
        <v>3</v>
      </c>
      <c r="K1390" t="s">
        <v>1415</v>
      </c>
      <c r="L1390" s="1">
        <v>45531.650381944448</v>
      </c>
      <c r="M1390" s="1">
        <v>45552.470983796295</v>
      </c>
      <c r="N1390" s="1">
        <v>45552</v>
      </c>
      <c r="O1390" t="s">
        <v>2308</v>
      </c>
      <c r="P1390" t="s">
        <v>2278</v>
      </c>
      <c r="Q1390">
        <v>1</v>
      </c>
      <c r="R1390">
        <v>1</v>
      </c>
      <c r="S1390" t="s">
        <v>3217</v>
      </c>
      <c r="T1390" t="s">
        <v>2275</v>
      </c>
      <c r="U1390" t="s">
        <v>2547</v>
      </c>
      <c r="V1390" t="s">
        <v>97</v>
      </c>
      <c r="W1390" t="s">
        <v>23</v>
      </c>
      <c r="X1390" s="1"/>
      <c r="AC1390" t="s">
        <v>24</v>
      </c>
      <c r="AD1390" t="s">
        <v>25</v>
      </c>
      <c r="AE1390" t="s">
        <v>946</v>
      </c>
      <c r="AF1390" t="s">
        <v>430</v>
      </c>
      <c r="AG1390" t="s">
        <v>431</v>
      </c>
      <c r="AH1390" t="s">
        <v>28</v>
      </c>
      <c r="AI1390" s="1"/>
    </row>
    <row r="1391" spans="1:40" x14ac:dyDescent="0.25">
      <c r="A1391" t="s">
        <v>2272</v>
      </c>
      <c r="B1391" t="s">
        <v>485</v>
      </c>
      <c r="C1391" t="s">
        <v>486</v>
      </c>
      <c r="D1391">
        <v>199456</v>
      </c>
      <c r="E1391">
        <v>95130</v>
      </c>
      <c r="F1391" t="s">
        <v>487</v>
      </c>
      <c r="G1391" t="s">
        <v>4466</v>
      </c>
      <c r="H1391" t="s">
        <v>429</v>
      </c>
      <c r="I1391" t="s">
        <v>21</v>
      </c>
      <c r="J1391">
        <v>3</v>
      </c>
      <c r="K1391" t="s">
        <v>1739</v>
      </c>
      <c r="L1391" s="1">
        <v>45531.650694444441</v>
      </c>
      <c r="M1391" s="1">
        <v>45552.471585648149</v>
      </c>
      <c r="N1391" s="1">
        <v>45552</v>
      </c>
      <c r="O1391" t="s">
        <v>2308</v>
      </c>
      <c r="P1391" t="s">
        <v>5125</v>
      </c>
      <c r="Q1391">
        <v>1</v>
      </c>
      <c r="R1391">
        <v>1</v>
      </c>
      <c r="S1391" t="s">
        <v>6347</v>
      </c>
      <c r="T1391" t="s">
        <v>2275</v>
      </c>
      <c r="U1391" t="s">
        <v>2999</v>
      </c>
      <c r="V1391" t="s">
        <v>22</v>
      </c>
      <c r="W1391" t="s">
        <v>23</v>
      </c>
      <c r="X1391" s="1">
        <v>45536</v>
      </c>
      <c r="Z1391">
        <v>199453</v>
      </c>
      <c r="AB1391" t="s">
        <v>4466</v>
      </c>
      <c r="AC1391" t="s">
        <v>24</v>
      </c>
      <c r="AD1391" t="s">
        <v>25</v>
      </c>
      <c r="AE1391" t="s">
        <v>946</v>
      </c>
      <c r="AF1391" t="s">
        <v>1737</v>
      </c>
      <c r="AG1391" t="s">
        <v>1738</v>
      </c>
      <c r="AH1391" t="s">
        <v>28</v>
      </c>
      <c r="AI1391" s="1">
        <v>45552.472303240742</v>
      </c>
      <c r="AJ1391" t="s">
        <v>5127</v>
      </c>
      <c r="AL1391">
        <v>6</v>
      </c>
      <c r="AN1391" t="s">
        <v>2277</v>
      </c>
    </row>
    <row r="1392" spans="1:40" x14ac:dyDescent="0.25">
      <c r="A1392" t="s">
        <v>2284</v>
      </c>
      <c r="B1392" t="s">
        <v>58</v>
      </c>
      <c r="C1392" t="s">
        <v>59</v>
      </c>
      <c r="D1392">
        <v>199457</v>
      </c>
      <c r="F1392" t="s">
        <v>60</v>
      </c>
      <c r="G1392" t="s">
        <v>6348</v>
      </c>
      <c r="H1392" t="s">
        <v>20</v>
      </c>
      <c r="I1392" t="s">
        <v>21</v>
      </c>
      <c r="J1392">
        <v>3</v>
      </c>
      <c r="L1392" s="1">
        <v>45545.273113425923</v>
      </c>
      <c r="M1392" s="1">
        <v>45552.472372685188</v>
      </c>
      <c r="N1392" s="1">
        <v>45552</v>
      </c>
      <c r="O1392" t="s">
        <v>2268</v>
      </c>
      <c r="P1392" t="s">
        <v>2456</v>
      </c>
      <c r="R1392">
        <v>0</v>
      </c>
      <c r="T1392" t="s">
        <v>2275</v>
      </c>
      <c r="U1392" t="s">
        <v>6349</v>
      </c>
      <c r="V1392" t="s">
        <v>97</v>
      </c>
      <c r="W1392" t="s">
        <v>23</v>
      </c>
      <c r="X1392" s="1"/>
      <c r="AC1392" t="s">
        <v>24</v>
      </c>
      <c r="AD1392" t="s">
        <v>25</v>
      </c>
      <c r="AE1392" t="s">
        <v>6350</v>
      </c>
      <c r="AF1392" t="s">
        <v>2191</v>
      </c>
      <c r="AG1392" t="s">
        <v>2192</v>
      </c>
      <c r="AH1392" t="s">
        <v>28</v>
      </c>
      <c r="AI1392" s="1"/>
    </row>
    <row r="1393" spans="1:40" x14ac:dyDescent="0.25">
      <c r="A1393" t="s">
        <v>2267</v>
      </c>
      <c r="B1393" t="s">
        <v>158</v>
      </c>
      <c r="C1393" t="s">
        <v>159</v>
      </c>
      <c r="D1393">
        <v>199458</v>
      </c>
      <c r="F1393" t="s">
        <v>160</v>
      </c>
      <c r="G1393" t="s">
        <v>6351</v>
      </c>
      <c r="H1393" t="s">
        <v>20</v>
      </c>
      <c r="I1393" t="s">
        <v>21</v>
      </c>
      <c r="J1393">
        <v>3</v>
      </c>
      <c r="L1393" s="1">
        <v>45551.518009259256</v>
      </c>
      <c r="M1393" s="1">
        <v>45552.475243055553</v>
      </c>
      <c r="N1393" s="1">
        <v>45552</v>
      </c>
      <c r="O1393" t="s">
        <v>2268</v>
      </c>
      <c r="P1393" t="s">
        <v>3380</v>
      </c>
      <c r="R1393">
        <v>1</v>
      </c>
      <c r="T1393" t="s">
        <v>2333</v>
      </c>
      <c r="U1393" t="s">
        <v>2554</v>
      </c>
      <c r="V1393" t="s">
        <v>36</v>
      </c>
      <c r="W1393" t="s">
        <v>37</v>
      </c>
      <c r="X1393" s="1"/>
      <c r="AC1393" t="s">
        <v>24</v>
      </c>
      <c r="AD1393" t="s">
        <v>25</v>
      </c>
      <c r="AE1393" t="s">
        <v>6352</v>
      </c>
      <c r="AF1393" t="s">
        <v>1132</v>
      </c>
      <c r="AG1393" t="s">
        <v>1133</v>
      </c>
      <c r="AH1393" t="s">
        <v>40</v>
      </c>
      <c r="AI1393" s="1"/>
    </row>
    <row r="1394" spans="1:40" x14ac:dyDescent="0.25">
      <c r="A1394" t="s">
        <v>2267</v>
      </c>
      <c r="B1394" t="s">
        <v>63</v>
      </c>
      <c r="C1394" t="s">
        <v>64</v>
      </c>
      <c r="D1394">
        <v>199459</v>
      </c>
      <c r="F1394" t="s">
        <v>65</v>
      </c>
      <c r="G1394" t="s">
        <v>4820</v>
      </c>
      <c r="H1394" t="s">
        <v>20</v>
      </c>
      <c r="I1394" t="s">
        <v>21</v>
      </c>
      <c r="J1394">
        <v>3</v>
      </c>
      <c r="L1394" s="1">
        <v>45531.324247685188</v>
      </c>
      <c r="M1394" s="1">
        <v>45552.4843287037</v>
      </c>
      <c r="N1394" s="1">
        <v>45552</v>
      </c>
      <c r="O1394" t="s">
        <v>2268</v>
      </c>
      <c r="P1394" t="s">
        <v>2342</v>
      </c>
      <c r="R1394">
        <v>0</v>
      </c>
      <c r="S1394" t="s">
        <v>3071</v>
      </c>
      <c r="T1394" t="s">
        <v>3414</v>
      </c>
      <c r="U1394" t="s">
        <v>2897</v>
      </c>
      <c r="V1394" t="s">
        <v>22</v>
      </c>
      <c r="W1394" t="s">
        <v>23</v>
      </c>
      <c r="X1394" s="1"/>
      <c r="AC1394" t="s">
        <v>24</v>
      </c>
      <c r="AD1394" t="s">
        <v>25</v>
      </c>
      <c r="AE1394" t="s">
        <v>4821</v>
      </c>
      <c r="AF1394" t="s">
        <v>3489</v>
      </c>
      <c r="AG1394" t="s">
        <v>3490</v>
      </c>
      <c r="AH1394" t="s">
        <v>28</v>
      </c>
      <c r="AI1394" s="1"/>
    </row>
    <row r="1395" spans="1:40" x14ac:dyDescent="0.25">
      <c r="A1395" t="s">
        <v>2267</v>
      </c>
      <c r="B1395" t="s">
        <v>63</v>
      </c>
      <c r="C1395" t="s">
        <v>64</v>
      </c>
      <c r="D1395">
        <v>199460</v>
      </c>
      <c r="F1395" t="s">
        <v>65</v>
      </c>
      <c r="G1395" t="s">
        <v>4822</v>
      </c>
      <c r="H1395" t="s">
        <v>20</v>
      </c>
      <c r="I1395" t="s">
        <v>21</v>
      </c>
      <c r="J1395">
        <v>3</v>
      </c>
      <c r="L1395" s="1">
        <v>45531.582824074074</v>
      </c>
      <c r="M1395" s="1">
        <v>45552.485972222225</v>
      </c>
      <c r="N1395" s="1">
        <v>45552</v>
      </c>
      <c r="O1395" t="s">
        <v>2268</v>
      </c>
      <c r="P1395" t="s">
        <v>2342</v>
      </c>
      <c r="R1395">
        <v>0</v>
      </c>
      <c r="S1395" t="s">
        <v>3071</v>
      </c>
      <c r="T1395" t="s">
        <v>3414</v>
      </c>
      <c r="U1395" t="s">
        <v>2897</v>
      </c>
      <c r="V1395" t="s">
        <v>22</v>
      </c>
      <c r="W1395" t="s">
        <v>23</v>
      </c>
      <c r="X1395" s="1"/>
      <c r="AC1395" t="s">
        <v>24</v>
      </c>
      <c r="AD1395" t="s">
        <v>25</v>
      </c>
      <c r="AE1395" t="s">
        <v>4823</v>
      </c>
      <c r="AF1395" t="s">
        <v>3489</v>
      </c>
      <c r="AG1395" t="s">
        <v>3490</v>
      </c>
      <c r="AH1395" t="s">
        <v>28</v>
      </c>
      <c r="AI1395" s="1"/>
    </row>
    <row r="1396" spans="1:40" x14ac:dyDescent="0.25">
      <c r="A1396" t="s">
        <v>2272</v>
      </c>
      <c r="B1396" t="s">
        <v>485</v>
      </c>
      <c r="C1396" t="s">
        <v>486</v>
      </c>
      <c r="D1396">
        <v>199461</v>
      </c>
      <c r="E1396">
        <v>95131</v>
      </c>
      <c r="F1396" t="s">
        <v>487</v>
      </c>
      <c r="G1396" t="s">
        <v>4687</v>
      </c>
      <c r="H1396" t="s">
        <v>429</v>
      </c>
      <c r="I1396" t="s">
        <v>21</v>
      </c>
      <c r="J1396">
        <v>3</v>
      </c>
      <c r="K1396" t="s">
        <v>2001</v>
      </c>
      <c r="L1396" s="1">
        <v>45532.654745370368</v>
      </c>
      <c r="M1396" s="1">
        <v>45552.496122685188</v>
      </c>
      <c r="N1396" s="1">
        <v>45552</v>
      </c>
      <c r="O1396" t="s">
        <v>2308</v>
      </c>
      <c r="P1396" t="s">
        <v>3059</v>
      </c>
      <c r="Q1396">
        <v>1</v>
      </c>
      <c r="R1396">
        <v>0</v>
      </c>
      <c r="S1396" t="s">
        <v>3085</v>
      </c>
      <c r="T1396" t="s">
        <v>2275</v>
      </c>
      <c r="U1396" t="s">
        <v>2383</v>
      </c>
      <c r="V1396" t="s">
        <v>79</v>
      </c>
      <c r="W1396" t="s">
        <v>37</v>
      </c>
      <c r="X1396" s="1">
        <v>45536</v>
      </c>
      <c r="AC1396" t="s">
        <v>24</v>
      </c>
      <c r="AD1396" t="s">
        <v>25</v>
      </c>
      <c r="AE1396" t="s">
        <v>946</v>
      </c>
      <c r="AF1396" t="s">
        <v>748</v>
      </c>
      <c r="AG1396" t="s">
        <v>749</v>
      </c>
      <c r="AH1396" t="s">
        <v>40</v>
      </c>
      <c r="AI1396" s="1">
        <v>45552.497858796298</v>
      </c>
      <c r="AJ1396" t="s">
        <v>3061</v>
      </c>
      <c r="AL1396">
        <v>10</v>
      </c>
      <c r="AN1396" t="s">
        <v>2277</v>
      </c>
    </row>
    <row r="1397" spans="1:40" x14ac:dyDescent="0.25">
      <c r="A1397" t="s">
        <v>2272</v>
      </c>
      <c r="B1397" t="s">
        <v>74</v>
      </c>
      <c r="C1397" t="s">
        <v>75</v>
      </c>
      <c r="D1397">
        <v>199462</v>
      </c>
      <c r="F1397" t="s">
        <v>76</v>
      </c>
      <c r="G1397" t="s">
        <v>6353</v>
      </c>
      <c r="H1397" t="s">
        <v>20</v>
      </c>
      <c r="I1397" t="s">
        <v>21</v>
      </c>
      <c r="J1397">
        <v>3</v>
      </c>
      <c r="L1397" s="1">
        <v>45552.407268518517</v>
      </c>
      <c r="M1397" s="1">
        <v>45552.506307870368</v>
      </c>
      <c r="N1397" s="1">
        <v>45552</v>
      </c>
      <c r="O1397" t="s">
        <v>2268</v>
      </c>
      <c r="P1397" t="s">
        <v>3380</v>
      </c>
      <c r="R1397">
        <v>1</v>
      </c>
      <c r="T1397" t="s">
        <v>2296</v>
      </c>
      <c r="U1397" t="s">
        <v>6354</v>
      </c>
      <c r="V1397" t="s">
        <v>79</v>
      </c>
      <c r="W1397" t="s">
        <v>37</v>
      </c>
      <c r="X1397" s="1"/>
      <c r="AC1397" t="s">
        <v>24</v>
      </c>
      <c r="AD1397" t="s">
        <v>25</v>
      </c>
      <c r="AE1397" t="s">
        <v>6355</v>
      </c>
      <c r="AF1397" t="s">
        <v>1759</v>
      </c>
      <c r="AG1397" t="s">
        <v>1760</v>
      </c>
      <c r="AH1397" t="s">
        <v>40</v>
      </c>
      <c r="AI1397" s="1"/>
    </row>
    <row r="1398" spans="1:40" x14ac:dyDescent="0.25">
      <c r="A1398" t="s">
        <v>2284</v>
      </c>
      <c r="B1398" t="s">
        <v>58</v>
      </c>
      <c r="C1398" t="s">
        <v>59</v>
      </c>
      <c r="D1398">
        <v>199463</v>
      </c>
      <c r="F1398" t="s">
        <v>60</v>
      </c>
      <c r="G1398" t="s">
        <v>6356</v>
      </c>
      <c r="H1398" t="s">
        <v>20</v>
      </c>
      <c r="I1398" t="s">
        <v>21</v>
      </c>
      <c r="J1398">
        <v>3</v>
      </c>
      <c r="L1398" s="1">
        <v>45546.228784722225</v>
      </c>
      <c r="M1398" s="1">
        <v>45552.509143518517</v>
      </c>
      <c r="N1398" s="1">
        <v>45552</v>
      </c>
      <c r="O1398" t="s">
        <v>2268</v>
      </c>
      <c r="P1398" t="s">
        <v>2342</v>
      </c>
      <c r="R1398">
        <v>0</v>
      </c>
      <c r="S1398" t="s">
        <v>3071</v>
      </c>
      <c r="T1398" t="s">
        <v>2388</v>
      </c>
      <c r="U1398" t="s">
        <v>6357</v>
      </c>
      <c r="V1398" t="s">
        <v>22</v>
      </c>
      <c r="W1398" t="s">
        <v>23</v>
      </c>
      <c r="X1398" s="1"/>
      <c r="AC1398" t="s">
        <v>24</v>
      </c>
      <c r="AD1398" t="s">
        <v>25</v>
      </c>
      <c r="AE1398" t="s">
        <v>6358</v>
      </c>
      <c r="AF1398" t="s">
        <v>896</v>
      </c>
      <c r="AG1398" t="s">
        <v>897</v>
      </c>
      <c r="AH1398" t="s">
        <v>28</v>
      </c>
      <c r="AI1398" s="1"/>
    </row>
    <row r="1399" spans="1:40" x14ac:dyDescent="0.25">
      <c r="A1399" t="s">
        <v>2272</v>
      </c>
      <c r="B1399" t="s">
        <v>485</v>
      </c>
      <c r="C1399" t="s">
        <v>486</v>
      </c>
      <c r="D1399">
        <v>199464</v>
      </c>
      <c r="E1399">
        <v>95132</v>
      </c>
      <c r="F1399" t="s">
        <v>487</v>
      </c>
      <c r="G1399" t="s">
        <v>4221</v>
      </c>
      <c r="H1399" t="s">
        <v>429</v>
      </c>
      <c r="I1399" t="s">
        <v>21</v>
      </c>
      <c r="J1399">
        <v>3</v>
      </c>
      <c r="K1399" t="s">
        <v>1491</v>
      </c>
      <c r="L1399" s="1">
        <v>45531.65047453704</v>
      </c>
      <c r="M1399" s="1">
        <v>45552.51</v>
      </c>
      <c r="N1399" s="1">
        <v>45552</v>
      </c>
      <c r="O1399" t="s">
        <v>2308</v>
      </c>
      <c r="P1399" t="s">
        <v>3034</v>
      </c>
      <c r="Q1399">
        <v>1</v>
      </c>
      <c r="R1399">
        <v>0</v>
      </c>
      <c r="T1399" t="s">
        <v>2275</v>
      </c>
      <c r="U1399" t="s">
        <v>2411</v>
      </c>
      <c r="V1399" t="s">
        <v>50</v>
      </c>
      <c r="W1399" t="s">
        <v>51</v>
      </c>
      <c r="X1399" s="1">
        <v>45536</v>
      </c>
      <c r="AC1399" t="s">
        <v>24</v>
      </c>
      <c r="AD1399" t="s">
        <v>25</v>
      </c>
      <c r="AE1399" t="s">
        <v>946</v>
      </c>
      <c r="AF1399" t="s">
        <v>481</v>
      </c>
      <c r="AG1399" t="s">
        <v>482</v>
      </c>
      <c r="AH1399" t="s">
        <v>52</v>
      </c>
      <c r="AI1399" s="1">
        <v>45552.511307870373</v>
      </c>
      <c r="AJ1399" t="s">
        <v>3035</v>
      </c>
      <c r="AL1399">
        <v>7</v>
      </c>
      <c r="AN1399" t="s">
        <v>2277</v>
      </c>
    </row>
    <row r="1400" spans="1:40" x14ac:dyDescent="0.25">
      <c r="A1400" t="s">
        <v>2267</v>
      </c>
      <c r="B1400" t="s">
        <v>74</v>
      </c>
      <c r="C1400" t="s">
        <v>75</v>
      </c>
      <c r="D1400">
        <v>199465</v>
      </c>
      <c r="F1400" t="s">
        <v>76</v>
      </c>
      <c r="G1400" t="s">
        <v>4215</v>
      </c>
      <c r="H1400" t="s">
        <v>20</v>
      </c>
      <c r="I1400" t="s">
        <v>21</v>
      </c>
      <c r="J1400">
        <v>3</v>
      </c>
      <c r="L1400" s="1">
        <v>45518.601666666669</v>
      </c>
      <c r="M1400" s="1">
        <v>45552.512013888889</v>
      </c>
      <c r="N1400" s="1">
        <v>45552</v>
      </c>
      <c r="O1400" t="s">
        <v>2268</v>
      </c>
      <c r="P1400" t="s">
        <v>3034</v>
      </c>
      <c r="R1400">
        <v>0</v>
      </c>
      <c r="T1400" t="s">
        <v>2275</v>
      </c>
      <c r="U1400" t="s">
        <v>6359</v>
      </c>
      <c r="V1400" t="s">
        <v>50</v>
      </c>
      <c r="W1400" t="s">
        <v>51</v>
      </c>
      <c r="X1400" s="1"/>
      <c r="AC1400" t="s">
        <v>24</v>
      </c>
      <c r="AD1400" t="s">
        <v>25</v>
      </c>
      <c r="AE1400" t="s">
        <v>4216</v>
      </c>
      <c r="AF1400" t="s">
        <v>481</v>
      </c>
      <c r="AG1400" t="s">
        <v>482</v>
      </c>
      <c r="AH1400" t="s">
        <v>52</v>
      </c>
      <c r="AI1400" s="1"/>
    </row>
    <row r="1401" spans="1:40" x14ac:dyDescent="0.25">
      <c r="A1401" t="s">
        <v>2302</v>
      </c>
      <c r="B1401" t="s">
        <v>53</v>
      </c>
      <c r="C1401" t="s">
        <v>54</v>
      </c>
      <c r="D1401">
        <v>199466</v>
      </c>
      <c r="F1401" t="s">
        <v>55</v>
      </c>
      <c r="G1401" t="s">
        <v>4217</v>
      </c>
      <c r="H1401" t="s">
        <v>20</v>
      </c>
      <c r="I1401" t="s">
        <v>21</v>
      </c>
      <c r="J1401">
        <v>3</v>
      </c>
      <c r="L1401" s="1">
        <v>45520.553124999999</v>
      </c>
      <c r="M1401" s="1">
        <v>45552.512592592589</v>
      </c>
      <c r="N1401" s="1">
        <v>45552</v>
      </c>
      <c r="O1401" t="s">
        <v>2268</v>
      </c>
      <c r="P1401" t="s">
        <v>3034</v>
      </c>
      <c r="R1401">
        <v>0</v>
      </c>
      <c r="T1401" t="s">
        <v>2351</v>
      </c>
      <c r="U1401" t="s">
        <v>6360</v>
      </c>
      <c r="V1401" t="s">
        <v>50</v>
      </c>
      <c r="W1401" t="s">
        <v>51</v>
      </c>
      <c r="X1401" s="1"/>
      <c r="AC1401" t="s">
        <v>24</v>
      </c>
      <c r="AD1401" t="s">
        <v>25</v>
      </c>
      <c r="AE1401" t="s">
        <v>4218</v>
      </c>
      <c r="AF1401" t="s">
        <v>481</v>
      </c>
      <c r="AG1401" t="s">
        <v>482</v>
      </c>
      <c r="AH1401" t="s">
        <v>52</v>
      </c>
      <c r="AI1401" s="1"/>
    </row>
    <row r="1402" spans="1:40" x14ac:dyDescent="0.25">
      <c r="A1402" t="s">
        <v>2267</v>
      </c>
      <c r="B1402" t="s">
        <v>74</v>
      </c>
      <c r="C1402" t="s">
        <v>75</v>
      </c>
      <c r="D1402">
        <v>199467</v>
      </c>
      <c r="F1402" t="s">
        <v>76</v>
      </c>
      <c r="G1402" t="s">
        <v>4219</v>
      </c>
      <c r="H1402" t="s">
        <v>20</v>
      </c>
      <c r="I1402" t="s">
        <v>21</v>
      </c>
      <c r="J1402">
        <v>3</v>
      </c>
      <c r="L1402" s="1">
        <v>45531.586759259262</v>
      </c>
      <c r="M1402" s="1">
        <v>45552.513425925928</v>
      </c>
      <c r="N1402" s="1">
        <v>45552</v>
      </c>
      <c r="O1402" t="s">
        <v>2268</v>
      </c>
      <c r="P1402" t="s">
        <v>3034</v>
      </c>
      <c r="R1402">
        <v>0</v>
      </c>
      <c r="T1402" t="s">
        <v>2296</v>
      </c>
      <c r="U1402" t="s">
        <v>6361</v>
      </c>
      <c r="V1402" t="s">
        <v>50</v>
      </c>
      <c r="W1402" t="s">
        <v>51</v>
      </c>
      <c r="X1402" s="1"/>
      <c r="AC1402" t="s">
        <v>24</v>
      </c>
      <c r="AD1402" t="s">
        <v>25</v>
      </c>
      <c r="AE1402" t="s">
        <v>4220</v>
      </c>
      <c r="AF1402" t="s">
        <v>481</v>
      </c>
      <c r="AG1402" t="s">
        <v>482</v>
      </c>
      <c r="AH1402" t="s">
        <v>52</v>
      </c>
      <c r="AI1402" s="1"/>
    </row>
    <row r="1403" spans="1:40" x14ac:dyDescent="0.25">
      <c r="A1403" t="s">
        <v>2272</v>
      </c>
      <c r="B1403" t="s">
        <v>485</v>
      </c>
      <c r="C1403" t="s">
        <v>486</v>
      </c>
      <c r="D1403">
        <v>199468</v>
      </c>
      <c r="E1403">
        <v>95133</v>
      </c>
      <c r="F1403" t="s">
        <v>487</v>
      </c>
      <c r="G1403" t="s">
        <v>3740</v>
      </c>
      <c r="H1403" t="s">
        <v>429</v>
      </c>
      <c r="I1403" t="s">
        <v>21</v>
      </c>
      <c r="J1403">
        <v>3</v>
      </c>
      <c r="K1403" t="s">
        <v>1028</v>
      </c>
      <c r="L1403" s="1">
        <v>45531.650358796294</v>
      </c>
      <c r="M1403" s="1">
        <v>45552.516782407409</v>
      </c>
      <c r="N1403" s="1">
        <v>45552</v>
      </c>
      <c r="O1403" t="s">
        <v>2308</v>
      </c>
      <c r="P1403" t="s">
        <v>2364</v>
      </c>
      <c r="Q1403">
        <v>1</v>
      </c>
      <c r="R1403">
        <v>1</v>
      </c>
      <c r="T1403" t="s">
        <v>2275</v>
      </c>
      <c r="U1403" t="s">
        <v>2785</v>
      </c>
      <c r="V1403" t="s">
        <v>36</v>
      </c>
      <c r="W1403" t="s">
        <v>37</v>
      </c>
      <c r="X1403" s="1">
        <v>45536</v>
      </c>
      <c r="AC1403" t="s">
        <v>24</v>
      </c>
      <c r="AD1403" t="s">
        <v>25</v>
      </c>
      <c r="AE1403" t="s">
        <v>946</v>
      </c>
      <c r="AF1403" t="s">
        <v>118</v>
      </c>
      <c r="AG1403" t="s">
        <v>119</v>
      </c>
      <c r="AH1403" t="s">
        <v>40</v>
      </c>
      <c r="AI1403" s="1">
        <v>45552.517997685187</v>
      </c>
      <c r="AJ1403" t="s">
        <v>3333</v>
      </c>
      <c r="AL1403">
        <v>10</v>
      </c>
      <c r="AN1403" t="s">
        <v>2277</v>
      </c>
    </row>
    <row r="1404" spans="1:40" x14ac:dyDescent="0.25">
      <c r="A1404" t="s">
        <v>2272</v>
      </c>
      <c r="B1404" t="s">
        <v>485</v>
      </c>
      <c r="C1404" t="s">
        <v>486</v>
      </c>
      <c r="D1404">
        <v>199469</v>
      </c>
      <c r="E1404">
        <v>95134</v>
      </c>
      <c r="F1404" t="s">
        <v>487</v>
      </c>
      <c r="G1404" t="s">
        <v>4417</v>
      </c>
      <c r="H1404" t="s">
        <v>429</v>
      </c>
      <c r="I1404" t="s">
        <v>21</v>
      </c>
      <c r="J1404">
        <v>3</v>
      </c>
      <c r="K1404" t="s">
        <v>1683</v>
      </c>
      <c r="L1404" s="1">
        <v>45532.653657407405</v>
      </c>
      <c r="M1404" s="1">
        <v>45552.516921296294</v>
      </c>
      <c r="N1404" s="1">
        <v>45552</v>
      </c>
      <c r="O1404" t="s">
        <v>2308</v>
      </c>
      <c r="P1404" t="s">
        <v>2289</v>
      </c>
      <c r="Q1404">
        <v>1</v>
      </c>
      <c r="R1404">
        <v>1</v>
      </c>
      <c r="S1404" t="s">
        <v>3054</v>
      </c>
      <c r="T1404" t="s">
        <v>2275</v>
      </c>
      <c r="U1404" t="s">
        <v>2295</v>
      </c>
      <c r="V1404" t="s">
        <v>44</v>
      </c>
      <c r="W1404" t="s">
        <v>23</v>
      </c>
      <c r="X1404" s="1">
        <v>45536</v>
      </c>
      <c r="AC1404" t="s">
        <v>24</v>
      </c>
      <c r="AD1404" t="s">
        <v>25</v>
      </c>
      <c r="AE1404" t="s">
        <v>946</v>
      </c>
      <c r="AF1404" t="s">
        <v>603</v>
      </c>
      <c r="AG1404" t="s">
        <v>604</v>
      </c>
      <c r="AH1404" t="s">
        <v>28</v>
      </c>
      <c r="AI1404" s="1">
        <v>45552.520057870373</v>
      </c>
      <c r="AJ1404" t="s">
        <v>2293</v>
      </c>
      <c r="AL1404">
        <v>10</v>
      </c>
      <c r="AN1404" t="s">
        <v>2277</v>
      </c>
    </row>
    <row r="1405" spans="1:40" x14ac:dyDescent="0.25">
      <c r="A1405" t="s">
        <v>2284</v>
      </c>
      <c r="B1405" t="s">
        <v>41</v>
      </c>
      <c r="C1405" t="s">
        <v>42</v>
      </c>
      <c r="D1405">
        <v>199470</v>
      </c>
      <c r="E1405">
        <v>95123</v>
      </c>
      <c r="F1405" t="s">
        <v>43</v>
      </c>
      <c r="G1405" t="s">
        <v>6362</v>
      </c>
      <c r="H1405" t="s">
        <v>20</v>
      </c>
      <c r="I1405" t="s">
        <v>21</v>
      </c>
      <c r="J1405">
        <v>3</v>
      </c>
      <c r="L1405" s="1">
        <v>45551.700798611113</v>
      </c>
      <c r="M1405" s="1">
        <v>45552.517245370371</v>
      </c>
      <c r="N1405" s="1">
        <v>45552</v>
      </c>
      <c r="O1405" t="s">
        <v>2268</v>
      </c>
      <c r="P1405" t="s">
        <v>3079</v>
      </c>
      <c r="R1405">
        <v>1</v>
      </c>
      <c r="S1405" t="s">
        <v>6363</v>
      </c>
      <c r="T1405" t="s">
        <v>2369</v>
      </c>
      <c r="U1405" t="s">
        <v>3528</v>
      </c>
      <c r="V1405" t="s">
        <v>36</v>
      </c>
      <c r="W1405" t="s">
        <v>37</v>
      </c>
      <c r="X1405" s="1">
        <v>45536</v>
      </c>
      <c r="AC1405" t="s">
        <v>24</v>
      </c>
      <c r="AD1405" t="s">
        <v>25</v>
      </c>
      <c r="AE1405" t="s">
        <v>6364</v>
      </c>
      <c r="AF1405" t="s">
        <v>3529</v>
      </c>
      <c r="AG1405" t="s">
        <v>3530</v>
      </c>
      <c r="AH1405" t="s">
        <v>40</v>
      </c>
      <c r="AI1405" s="1">
        <v>45552.519074074073</v>
      </c>
      <c r="AJ1405" t="s">
        <v>3130</v>
      </c>
      <c r="AL1405">
        <v>6</v>
      </c>
      <c r="AN1405" t="s">
        <v>2277</v>
      </c>
    </row>
    <row r="1406" spans="1:40" x14ac:dyDescent="0.25">
      <c r="A1406" t="s">
        <v>2284</v>
      </c>
      <c r="B1406" t="s">
        <v>41</v>
      </c>
      <c r="C1406" t="s">
        <v>42</v>
      </c>
      <c r="D1406">
        <v>199470</v>
      </c>
      <c r="E1406">
        <v>95144</v>
      </c>
      <c r="F1406" t="s">
        <v>43</v>
      </c>
      <c r="G1406" t="s">
        <v>6362</v>
      </c>
      <c r="H1406" t="s">
        <v>20</v>
      </c>
      <c r="I1406" t="s">
        <v>21</v>
      </c>
      <c r="J1406">
        <v>3</v>
      </c>
      <c r="L1406" s="1">
        <v>45551.700798611113</v>
      </c>
      <c r="M1406" s="1">
        <v>45552.517245370371</v>
      </c>
      <c r="N1406" s="1">
        <v>45552</v>
      </c>
      <c r="O1406" t="s">
        <v>2268</v>
      </c>
      <c r="P1406" t="s">
        <v>3079</v>
      </c>
      <c r="R1406">
        <v>1</v>
      </c>
      <c r="S1406" t="s">
        <v>6363</v>
      </c>
      <c r="T1406" t="s">
        <v>2369</v>
      </c>
      <c r="U1406" t="s">
        <v>3528</v>
      </c>
      <c r="V1406" t="s">
        <v>36</v>
      </c>
      <c r="W1406" t="s">
        <v>37</v>
      </c>
      <c r="X1406" s="1">
        <v>45536</v>
      </c>
      <c r="AC1406" t="s">
        <v>24</v>
      </c>
      <c r="AD1406" t="s">
        <v>25</v>
      </c>
      <c r="AE1406" t="s">
        <v>6364</v>
      </c>
      <c r="AF1406" t="s">
        <v>3529</v>
      </c>
      <c r="AG1406" t="s">
        <v>3530</v>
      </c>
      <c r="AH1406" t="s">
        <v>40</v>
      </c>
      <c r="AI1406" s="1">
        <v>45552.519224537034</v>
      </c>
      <c r="AJ1406" t="s">
        <v>3056</v>
      </c>
      <c r="AL1406">
        <v>3</v>
      </c>
      <c r="AN1406" t="s">
        <v>2277</v>
      </c>
    </row>
    <row r="1407" spans="1:40" x14ac:dyDescent="0.25">
      <c r="A1407" t="s">
        <v>2284</v>
      </c>
      <c r="B1407" t="s">
        <v>68</v>
      </c>
      <c r="C1407" t="s">
        <v>69</v>
      </c>
      <c r="D1407">
        <v>199471</v>
      </c>
      <c r="F1407" t="s">
        <v>70</v>
      </c>
      <c r="G1407" t="s">
        <v>6056</v>
      </c>
      <c r="H1407" t="s">
        <v>20</v>
      </c>
      <c r="I1407" t="s">
        <v>21</v>
      </c>
      <c r="J1407">
        <v>3</v>
      </c>
      <c r="L1407" s="1">
        <v>45546.451793981483</v>
      </c>
      <c r="M1407" s="1">
        <v>45552.517939814818</v>
      </c>
      <c r="N1407" s="1">
        <v>45552</v>
      </c>
      <c r="O1407" t="s">
        <v>2268</v>
      </c>
      <c r="P1407" t="s">
        <v>3105</v>
      </c>
      <c r="R1407">
        <v>1</v>
      </c>
      <c r="S1407" t="s">
        <v>6365</v>
      </c>
      <c r="T1407" t="s">
        <v>2273</v>
      </c>
      <c r="U1407" t="s">
        <v>3269</v>
      </c>
      <c r="V1407" t="s">
        <v>36</v>
      </c>
      <c r="W1407" t="s">
        <v>37</v>
      </c>
      <c r="X1407" s="1"/>
      <c r="Z1407">
        <v>199260</v>
      </c>
      <c r="AB1407" t="s">
        <v>6056</v>
      </c>
      <c r="AC1407" t="s">
        <v>24</v>
      </c>
      <c r="AD1407" t="s">
        <v>25</v>
      </c>
      <c r="AE1407" t="s">
        <v>6058</v>
      </c>
      <c r="AF1407" t="s">
        <v>474</v>
      </c>
      <c r="AG1407" t="s">
        <v>475</v>
      </c>
      <c r="AH1407" t="s">
        <v>40</v>
      </c>
      <c r="AI1407" s="1"/>
    </row>
    <row r="1408" spans="1:40" x14ac:dyDescent="0.25">
      <c r="A1408" t="s">
        <v>2284</v>
      </c>
      <c r="B1408" t="s">
        <v>264</v>
      </c>
      <c r="C1408" t="s">
        <v>265</v>
      </c>
      <c r="D1408">
        <v>199472</v>
      </c>
      <c r="F1408" t="s">
        <v>266</v>
      </c>
      <c r="G1408" t="s">
        <v>6366</v>
      </c>
      <c r="H1408" t="s">
        <v>20</v>
      </c>
      <c r="I1408" t="s">
        <v>21</v>
      </c>
      <c r="J1408">
        <v>3</v>
      </c>
      <c r="L1408" s="1">
        <v>45544.361064814817</v>
      </c>
      <c r="M1408" s="1">
        <v>45552.520682870374</v>
      </c>
      <c r="N1408" s="1">
        <v>45552</v>
      </c>
      <c r="O1408" t="s">
        <v>2268</v>
      </c>
      <c r="P1408" t="s">
        <v>2342</v>
      </c>
      <c r="R1408">
        <v>0</v>
      </c>
      <c r="S1408" t="s">
        <v>3071</v>
      </c>
      <c r="T1408" t="s">
        <v>2275</v>
      </c>
      <c r="U1408" t="s">
        <v>2897</v>
      </c>
      <c r="V1408" t="s">
        <v>22</v>
      </c>
      <c r="W1408" t="s">
        <v>23</v>
      </c>
      <c r="X1408" s="1"/>
      <c r="AC1408" t="s">
        <v>24</v>
      </c>
      <c r="AD1408" t="s">
        <v>25</v>
      </c>
      <c r="AE1408" t="s">
        <v>6367</v>
      </c>
      <c r="AF1408" t="s">
        <v>3489</v>
      </c>
      <c r="AG1408" t="s">
        <v>3490</v>
      </c>
      <c r="AH1408" t="s">
        <v>28</v>
      </c>
      <c r="AI1408" s="1"/>
    </row>
    <row r="1409" spans="1:40" x14ac:dyDescent="0.25">
      <c r="A1409" t="s">
        <v>2267</v>
      </c>
      <c r="B1409" t="s">
        <v>94</v>
      </c>
      <c r="C1409" t="s">
        <v>95</v>
      </c>
      <c r="D1409">
        <v>199473</v>
      </c>
      <c r="F1409" t="s">
        <v>96</v>
      </c>
      <c r="G1409" t="s">
        <v>3313</v>
      </c>
      <c r="H1409" t="s">
        <v>20</v>
      </c>
      <c r="I1409" t="s">
        <v>21</v>
      </c>
      <c r="J1409">
        <v>3</v>
      </c>
      <c r="L1409" s="1">
        <v>45483.244108796294</v>
      </c>
      <c r="M1409" s="1">
        <v>45552.521666666667</v>
      </c>
      <c r="N1409" s="1">
        <v>45552</v>
      </c>
      <c r="O1409" t="s">
        <v>2268</v>
      </c>
      <c r="P1409" t="s">
        <v>2289</v>
      </c>
      <c r="R1409">
        <v>0</v>
      </c>
      <c r="S1409" t="s">
        <v>6368</v>
      </c>
      <c r="T1409" t="s">
        <v>2376</v>
      </c>
      <c r="U1409" t="s">
        <v>2295</v>
      </c>
      <c r="V1409" t="s">
        <v>44</v>
      </c>
      <c r="W1409" t="s">
        <v>23</v>
      </c>
      <c r="X1409" s="1"/>
      <c r="Y1409" t="s">
        <v>6369</v>
      </c>
      <c r="AB1409" t="s">
        <v>3313</v>
      </c>
      <c r="AC1409" t="s">
        <v>24</v>
      </c>
      <c r="AD1409" t="s">
        <v>25</v>
      </c>
      <c r="AE1409" t="s">
        <v>4416</v>
      </c>
      <c r="AF1409" t="s">
        <v>603</v>
      </c>
      <c r="AG1409" t="s">
        <v>604</v>
      </c>
      <c r="AH1409" t="s">
        <v>28</v>
      </c>
      <c r="AI1409" s="1"/>
    </row>
    <row r="1410" spans="1:40" x14ac:dyDescent="0.25">
      <c r="A1410" t="s">
        <v>2267</v>
      </c>
      <c r="B1410" t="s">
        <v>94</v>
      </c>
      <c r="C1410" t="s">
        <v>95</v>
      </c>
      <c r="D1410">
        <v>199474</v>
      </c>
      <c r="F1410" t="s">
        <v>96</v>
      </c>
      <c r="G1410" t="s">
        <v>6370</v>
      </c>
      <c r="H1410" t="s">
        <v>20</v>
      </c>
      <c r="I1410" t="s">
        <v>21</v>
      </c>
      <c r="J1410">
        <v>3</v>
      </c>
      <c r="L1410" s="1">
        <v>45548.411874999998</v>
      </c>
      <c r="M1410" s="1">
        <v>45552.523194444446</v>
      </c>
      <c r="N1410" s="1">
        <v>45552</v>
      </c>
      <c r="O1410" t="s">
        <v>2268</v>
      </c>
      <c r="P1410" t="s">
        <v>2289</v>
      </c>
      <c r="R1410">
        <v>0</v>
      </c>
      <c r="S1410" t="s">
        <v>6371</v>
      </c>
      <c r="T1410" t="s">
        <v>2267</v>
      </c>
      <c r="U1410" t="s">
        <v>6372</v>
      </c>
      <c r="V1410" t="s">
        <v>44</v>
      </c>
      <c r="W1410" t="s">
        <v>23</v>
      </c>
      <c r="X1410" s="1"/>
      <c r="AC1410" t="s">
        <v>24</v>
      </c>
      <c r="AD1410" t="s">
        <v>25</v>
      </c>
      <c r="AE1410" t="s">
        <v>6373</v>
      </c>
      <c r="AF1410" t="s">
        <v>603</v>
      </c>
      <c r="AG1410" t="s">
        <v>604</v>
      </c>
      <c r="AH1410" t="s">
        <v>28</v>
      </c>
      <c r="AI1410" s="1"/>
    </row>
    <row r="1411" spans="1:40" x14ac:dyDescent="0.25">
      <c r="A1411" t="s">
        <v>2272</v>
      </c>
      <c r="B1411" t="s">
        <v>485</v>
      </c>
      <c r="C1411" t="s">
        <v>486</v>
      </c>
      <c r="D1411">
        <v>199475</v>
      </c>
      <c r="E1411">
        <v>95135</v>
      </c>
      <c r="F1411" t="s">
        <v>487</v>
      </c>
      <c r="G1411" t="s">
        <v>4127</v>
      </c>
      <c r="H1411" t="s">
        <v>429</v>
      </c>
      <c r="I1411" t="s">
        <v>21</v>
      </c>
      <c r="J1411">
        <v>3</v>
      </c>
      <c r="K1411" t="s">
        <v>1398</v>
      </c>
      <c r="L1411" s="1">
        <v>45531.650833333333</v>
      </c>
      <c r="M1411" s="1">
        <v>45552.524884259263</v>
      </c>
      <c r="N1411" s="1">
        <v>45552</v>
      </c>
      <c r="O1411" t="s">
        <v>2308</v>
      </c>
      <c r="P1411" t="s">
        <v>3037</v>
      </c>
      <c r="Q1411">
        <v>1</v>
      </c>
      <c r="R1411">
        <v>1</v>
      </c>
      <c r="S1411" t="s">
        <v>3044</v>
      </c>
      <c r="T1411" t="s">
        <v>2275</v>
      </c>
      <c r="U1411" t="s">
        <v>2709</v>
      </c>
      <c r="V1411" t="s">
        <v>97</v>
      </c>
      <c r="W1411" t="s">
        <v>23</v>
      </c>
      <c r="X1411" s="1">
        <v>45536</v>
      </c>
      <c r="AC1411" t="s">
        <v>24</v>
      </c>
      <c r="AD1411" t="s">
        <v>25</v>
      </c>
      <c r="AE1411" t="s">
        <v>946</v>
      </c>
      <c r="AF1411" t="s">
        <v>417</v>
      </c>
      <c r="AG1411" t="s">
        <v>418</v>
      </c>
      <c r="AH1411" t="s">
        <v>28</v>
      </c>
      <c r="AI1411" s="1">
        <v>45552.527083333334</v>
      </c>
      <c r="AJ1411" t="s">
        <v>3144</v>
      </c>
      <c r="AL1411">
        <v>16</v>
      </c>
      <c r="AN1411" t="s">
        <v>2277</v>
      </c>
    </row>
    <row r="1412" spans="1:40" x14ac:dyDescent="0.25">
      <c r="A1412" t="s">
        <v>2272</v>
      </c>
      <c r="B1412" t="s">
        <v>485</v>
      </c>
      <c r="C1412" t="s">
        <v>486</v>
      </c>
      <c r="D1412">
        <v>199476</v>
      </c>
      <c r="E1412">
        <v>95136</v>
      </c>
      <c r="F1412" t="s">
        <v>487</v>
      </c>
      <c r="G1412" t="s">
        <v>4906</v>
      </c>
      <c r="H1412" t="s">
        <v>429</v>
      </c>
      <c r="I1412" t="s">
        <v>21</v>
      </c>
      <c r="J1412">
        <v>3</v>
      </c>
      <c r="K1412" t="s">
        <v>2218</v>
      </c>
      <c r="L1412" s="1">
        <v>45531.65</v>
      </c>
      <c r="M1412" s="1">
        <v>45552.525856481479</v>
      </c>
      <c r="N1412" s="1">
        <v>45552</v>
      </c>
      <c r="O1412" t="s">
        <v>2308</v>
      </c>
      <c r="P1412" t="s">
        <v>3059</v>
      </c>
      <c r="Q1412">
        <v>1</v>
      </c>
      <c r="R1412">
        <v>0</v>
      </c>
      <c r="S1412" t="s">
        <v>3115</v>
      </c>
      <c r="T1412" t="s">
        <v>2275</v>
      </c>
      <c r="U1412" t="s">
        <v>2664</v>
      </c>
      <c r="V1412" t="s">
        <v>79</v>
      </c>
      <c r="W1412" t="s">
        <v>37</v>
      </c>
      <c r="X1412" s="1">
        <v>45536</v>
      </c>
      <c r="AC1412" t="s">
        <v>24</v>
      </c>
      <c r="AD1412" t="s">
        <v>25</v>
      </c>
      <c r="AE1412" t="s">
        <v>946</v>
      </c>
      <c r="AF1412" t="s">
        <v>908</v>
      </c>
      <c r="AG1412" t="s">
        <v>909</v>
      </c>
      <c r="AH1412" t="s">
        <v>40</v>
      </c>
      <c r="AI1412" s="1">
        <v>45552.527627314812</v>
      </c>
      <c r="AJ1412" t="s">
        <v>3061</v>
      </c>
      <c r="AL1412">
        <v>10</v>
      </c>
      <c r="AN1412" t="s">
        <v>2277</v>
      </c>
    </row>
    <row r="1413" spans="1:40" x14ac:dyDescent="0.25">
      <c r="A1413" t="s">
        <v>2267</v>
      </c>
      <c r="B1413" t="s">
        <v>125</v>
      </c>
      <c r="C1413" t="s">
        <v>126</v>
      </c>
      <c r="D1413">
        <v>199477</v>
      </c>
      <c r="F1413" t="s">
        <v>127</v>
      </c>
      <c r="G1413" t="s">
        <v>5549</v>
      </c>
      <c r="H1413" t="s">
        <v>20</v>
      </c>
      <c r="I1413" t="s">
        <v>21</v>
      </c>
      <c r="J1413">
        <v>3</v>
      </c>
      <c r="L1413" s="1">
        <v>45544.467210648145</v>
      </c>
      <c r="M1413" s="1">
        <v>45552.531157407408</v>
      </c>
      <c r="N1413" s="1">
        <v>45552</v>
      </c>
      <c r="O1413" t="s">
        <v>2268</v>
      </c>
      <c r="P1413" t="s">
        <v>2614</v>
      </c>
      <c r="R1413">
        <v>2</v>
      </c>
      <c r="T1413" t="s">
        <v>2275</v>
      </c>
      <c r="U1413" t="s">
        <v>5550</v>
      </c>
      <c r="V1413" t="s">
        <v>44</v>
      </c>
      <c r="W1413" t="s">
        <v>23</v>
      </c>
      <c r="X1413" s="1"/>
      <c r="Z1413">
        <v>198739</v>
      </c>
      <c r="AB1413" t="s">
        <v>5549</v>
      </c>
      <c r="AC1413" t="s">
        <v>24</v>
      </c>
      <c r="AD1413" t="s">
        <v>25</v>
      </c>
      <c r="AE1413" t="s">
        <v>5551</v>
      </c>
      <c r="AF1413" t="s">
        <v>2148</v>
      </c>
      <c r="AG1413" t="s">
        <v>2149</v>
      </c>
      <c r="AH1413" t="s">
        <v>28</v>
      </c>
      <c r="AI1413" s="1"/>
    </row>
    <row r="1414" spans="1:40" x14ac:dyDescent="0.25">
      <c r="A1414" t="s">
        <v>2267</v>
      </c>
      <c r="B1414" t="s">
        <v>68</v>
      </c>
      <c r="C1414" t="s">
        <v>69</v>
      </c>
      <c r="D1414">
        <v>199478</v>
      </c>
      <c r="F1414" t="s">
        <v>70</v>
      </c>
      <c r="G1414" t="s">
        <v>5778</v>
      </c>
      <c r="H1414" t="s">
        <v>20</v>
      </c>
      <c r="I1414" t="s">
        <v>21</v>
      </c>
      <c r="J1414">
        <v>3</v>
      </c>
      <c r="L1414" s="1">
        <v>45545.461736111109</v>
      </c>
      <c r="M1414" s="1">
        <v>45552.532997685186</v>
      </c>
      <c r="N1414" s="1">
        <v>45552</v>
      </c>
      <c r="O1414" t="s">
        <v>2268</v>
      </c>
      <c r="P1414" t="s">
        <v>2432</v>
      </c>
      <c r="R1414">
        <v>0</v>
      </c>
      <c r="T1414" t="s">
        <v>2273</v>
      </c>
      <c r="U1414" t="s">
        <v>2475</v>
      </c>
      <c r="V1414" t="s">
        <v>89</v>
      </c>
      <c r="W1414" t="s">
        <v>51</v>
      </c>
      <c r="X1414" s="1"/>
      <c r="Z1414">
        <v>198983</v>
      </c>
      <c r="AB1414" t="s">
        <v>5778</v>
      </c>
      <c r="AC1414" t="s">
        <v>24</v>
      </c>
      <c r="AD1414" t="s">
        <v>25</v>
      </c>
      <c r="AE1414" t="s">
        <v>5779</v>
      </c>
      <c r="AF1414" t="s">
        <v>1847</v>
      </c>
      <c r="AG1414" t="s">
        <v>1848</v>
      </c>
      <c r="AH1414" t="s">
        <v>52</v>
      </c>
      <c r="AI1414" s="1"/>
    </row>
    <row r="1415" spans="1:40" x14ac:dyDescent="0.25">
      <c r="A1415" t="s">
        <v>2272</v>
      </c>
      <c r="B1415" t="s">
        <v>485</v>
      </c>
      <c r="C1415" t="s">
        <v>486</v>
      </c>
      <c r="D1415">
        <v>199479</v>
      </c>
      <c r="E1415">
        <v>95137</v>
      </c>
      <c r="F1415" t="s">
        <v>487</v>
      </c>
      <c r="G1415" t="s">
        <v>4361</v>
      </c>
      <c r="H1415" t="s">
        <v>429</v>
      </c>
      <c r="I1415" t="s">
        <v>21</v>
      </c>
      <c r="J1415">
        <v>3</v>
      </c>
      <c r="K1415" t="s">
        <v>1631</v>
      </c>
      <c r="L1415" s="1">
        <v>45531.65</v>
      </c>
      <c r="M1415" s="1">
        <v>45552.534189814818</v>
      </c>
      <c r="N1415" s="1">
        <v>45552</v>
      </c>
      <c r="O1415" t="s">
        <v>2308</v>
      </c>
      <c r="P1415" t="s">
        <v>2378</v>
      </c>
      <c r="Q1415">
        <v>1</v>
      </c>
      <c r="R1415">
        <v>1</v>
      </c>
      <c r="S1415" t="s">
        <v>2397</v>
      </c>
      <c r="T1415" t="s">
        <v>2275</v>
      </c>
      <c r="U1415" t="s">
        <v>2850</v>
      </c>
      <c r="V1415" t="s">
        <v>79</v>
      </c>
      <c r="W1415" t="s">
        <v>37</v>
      </c>
      <c r="X1415" s="1">
        <v>45536</v>
      </c>
      <c r="AC1415" t="s">
        <v>24</v>
      </c>
      <c r="AD1415" t="s">
        <v>25</v>
      </c>
      <c r="AE1415" t="s">
        <v>946</v>
      </c>
      <c r="AF1415" t="s">
        <v>1629</v>
      </c>
      <c r="AG1415" t="s">
        <v>1630</v>
      </c>
      <c r="AH1415" t="s">
        <v>40</v>
      </c>
      <c r="AI1415" s="1">
        <v>45552.537719907406</v>
      </c>
      <c r="AJ1415" t="s">
        <v>5983</v>
      </c>
      <c r="AL1415">
        <v>10</v>
      </c>
      <c r="AN1415" t="s">
        <v>2277</v>
      </c>
    </row>
    <row r="1416" spans="1:40" x14ac:dyDescent="0.25">
      <c r="A1416" t="s">
        <v>2267</v>
      </c>
      <c r="B1416" t="s">
        <v>68</v>
      </c>
      <c r="C1416" t="s">
        <v>69</v>
      </c>
      <c r="D1416">
        <v>199480</v>
      </c>
      <c r="F1416" t="s">
        <v>70</v>
      </c>
      <c r="G1416" t="s">
        <v>6013</v>
      </c>
      <c r="H1416" t="s">
        <v>20</v>
      </c>
      <c r="I1416" t="s">
        <v>21</v>
      </c>
      <c r="J1416">
        <v>3</v>
      </c>
      <c r="L1416" s="1">
        <v>45547.608668981484</v>
      </c>
      <c r="M1416" s="1">
        <v>45552.538368055553</v>
      </c>
      <c r="N1416" s="1">
        <v>45552</v>
      </c>
      <c r="O1416" t="s">
        <v>2268</v>
      </c>
      <c r="P1416" t="s">
        <v>2371</v>
      </c>
      <c r="R1416">
        <v>1</v>
      </c>
      <c r="S1416" t="s">
        <v>2372</v>
      </c>
      <c r="T1416" t="s">
        <v>2275</v>
      </c>
      <c r="U1416" t="s">
        <v>6014</v>
      </c>
      <c r="V1416" t="s">
        <v>44</v>
      </c>
      <c r="W1416" t="s">
        <v>23</v>
      </c>
      <c r="X1416" s="1"/>
      <c r="Z1416">
        <v>199138</v>
      </c>
      <c r="AB1416" t="s">
        <v>6013</v>
      </c>
      <c r="AC1416" t="s">
        <v>24</v>
      </c>
      <c r="AD1416" t="s">
        <v>25</v>
      </c>
      <c r="AE1416" t="s">
        <v>6015</v>
      </c>
      <c r="AF1416" t="s">
        <v>1281</v>
      </c>
      <c r="AG1416" t="s">
        <v>1282</v>
      </c>
      <c r="AH1416" t="s">
        <v>28</v>
      </c>
      <c r="AI1416" s="1"/>
    </row>
    <row r="1417" spans="1:40" x14ac:dyDescent="0.25">
      <c r="A1417" t="s">
        <v>2267</v>
      </c>
      <c r="B1417" t="s">
        <v>33</v>
      </c>
      <c r="C1417" t="s">
        <v>34</v>
      </c>
      <c r="D1417">
        <v>199481</v>
      </c>
      <c r="F1417" t="s">
        <v>35</v>
      </c>
      <c r="G1417" t="s">
        <v>6374</v>
      </c>
      <c r="H1417" t="s">
        <v>20</v>
      </c>
      <c r="I1417" t="s">
        <v>21</v>
      </c>
      <c r="J1417">
        <v>3</v>
      </c>
      <c r="L1417" s="1">
        <v>45540.604421296295</v>
      </c>
      <c r="M1417" s="1">
        <v>45552.538402777776</v>
      </c>
      <c r="N1417" s="1">
        <v>45552</v>
      </c>
      <c r="O1417" t="s">
        <v>2268</v>
      </c>
      <c r="P1417" t="s">
        <v>2289</v>
      </c>
      <c r="R1417">
        <v>1</v>
      </c>
      <c r="S1417" t="s">
        <v>6375</v>
      </c>
      <c r="T1417" t="s">
        <v>2275</v>
      </c>
      <c r="U1417" t="s">
        <v>3119</v>
      </c>
      <c r="V1417" t="s">
        <v>44</v>
      </c>
      <c r="W1417" t="s">
        <v>23</v>
      </c>
      <c r="X1417" s="1"/>
      <c r="AC1417" t="s">
        <v>24</v>
      </c>
      <c r="AD1417" t="s">
        <v>25</v>
      </c>
      <c r="AE1417" t="s">
        <v>6376</v>
      </c>
      <c r="AF1417" t="s">
        <v>603</v>
      </c>
      <c r="AG1417" t="s">
        <v>604</v>
      </c>
      <c r="AH1417" t="s">
        <v>28</v>
      </c>
      <c r="AI1417" s="1"/>
    </row>
    <row r="1418" spans="1:40" x14ac:dyDescent="0.25">
      <c r="A1418" t="s">
        <v>2272</v>
      </c>
      <c r="B1418" t="s">
        <v>485</v>
      </c>
      <c r="C1418" t="s">
        <v>486</v>
      </c>
      <c r="D1418">
        <v>199482</v>
      </c>
      <c r="F1418" t="s">
        <v>487</v>
      </c>
      <c r="G1418" t="s">
        <v>4604</v>
      </c>
      <c r="H1418" t="s">
        <v>429</v>
      </c>
      <c r="I1418" t="s">
        <v>21</v>
      </c>
      <c r="J1418">
        <v>3</v>
      </c>
      <c r="K1418" t="s">
        <v>1882</v>
      </c>
      <c r="L1418" s="1">
        <v>45531.650578703702</v>
      </c>
      <c r="M1418" s="1">
        <v>45552.539629629631</v>
      </c>
      <c r="N1418" s="1">
        <v>45552</v>
      </c>
      <c r="O1418" t="s">
        <v>2308</v>
      </c>
      <c r="P1418" t="s">
        <v>3330</v>
      </c>
      <c r="Q1418">
        <v>1</v>
      </c>
      <c r="R1418">
        <v>1</v>
      </c>
      <c r="S1418" t="s">
        <v>3044</v>
      </c>
      <c r="T1418" t="s">
        <v>2275</v>
      </c>
      <c r="U1418" t="s">
        <v>2989</v>
      </c>
      <c r="V1418" t="s">
        <v>22</v>
      </c>
      <c r="W1418" t="s">
        <v>23</v>
      </c>
      <c r="X1418" s="1"/>
      <c r="AC1418" t="s">
        <v>24</v>
      </c>
      <c r="AD1418" t="s">
        <v>25</v>
      </c>
      <c r="AE1418" t="s">
        <v>946</v>
      </c>
      <c r="AF1418" t="s">
        <v>1883</v>
      </c>
      <c r="AG1418" t="s">
        <v>1884</v>
      </c>
      <c r="AH1418" t="s">
        <v>28</v>
      </c>
      <c r="AI1418" s="1"/>
    </row>
    <row r="1419" spans="1:40" x14ac:dyDescent="0.25">
      <c r="A1419" t="s">
        <v>2267</v>
      </c>
      <c r="B1419" t="s">
        <v>58</v>
      </c>
      <c r="C1419" t="s">
        <v>59</v>
      </c>
      <c r="D1419">
        <v>199484</v>
      </c>
      <c r="F1419" t="s">
        <v>60</v>
      </c>
      <c r="G1419" t="s">
        <v>4288</v>
      </c>
      <c r="H1419" t="s">
        <v>20</v>
      </c>
      <c r="I1419" t="s">
        <v>21</v>
      </c>
      <c r="J1419">
        <v>3</v>
      </c>
      <c r="L1419" s="1">
        <v>45533.294270833336</v>
      </c>
      <c r="M1419" s="1">
        <v>45552.540532407409</v>
      </c>
      <c r="N1419" s="1">
        <v>45552</v>
      </c>
      <c r="O1419" t="s">
        <v>2268</v>
      </c>
      <c r="P1419" t="s">
        <v>2278</v>
      </c>
      <c r="R1419">
        <v>0</v>
      </c>
      <c r="T1419" t="s">
        <v>2388</v>
      </c>
      <c r="U1419" t="s">
        <v>6377</v>
      </c>
      <c r="V1419" t="s">
        <v>97</v>
      </c>
      <c r="W1419" t="s">
        <v>23</v>
      </c>
      <c r="X1419" s="1"/>
      <c r="AC1419" t="s">
        <v>24</v>
      </c>
      <c r="AD1419" t="s">
        <v>25</v>
      </c>
      <c r="AE1419" t="s">
        <v>4289</v>
      </c>
      <c r="AF1419" t="s">
        <v>1563</v>
      </c>
      <c r="AG1419" t="s">
        <v>1564</v>
      </c>
      <c r="AH1419" t="s">
        <v>28</v>
      </c>
      <c r="AI1419" s="1"/>
    </row>
    <row r="1420" spans="1:40" x14ac:dyDescent="0.25">
      <c r="A1420" t="s">
        <v>2267</v>
      </c>
      <c r="B1420" t="s">
        <v>94</v>
      </c>
      <c r="C1420" t="s">
        <v>95</v>
      </c>
      <c r="D1420">
        <v>199485</v>
      </c>
      <c r="F1420" t="s">
        <v>96</v>
      </c>
      <c r="G1420" t="s">
        <v>3323</v>
      </c>
      <c r="H1420" t="s">
        <v>20</v>
      </c>
      <c r="I1420" t="s">
        <v>21</v>
      </c>
      <c r="J1420">
        <v>3</v>
      </c>
      <c r="L1420" s="1">
        <v>45490.354363425926</v>
      </c>
      <c r="M1420" s="1">
        <v>45552.541296296295</v>
      </c>
      <c r="N1420" s="1">
        <v>45552</v>
      </c>
      <c r="O1420" t="s">
        <v>2268</v>
      </c>
      <c r="P1420" t="s">
        <v>2332</v>
      </c>
      <c r="R1420">
        <v>5</v>
      </c>
      <c r="T1420" t="s">
        <v>2267</v>
      </c>
      <c r="U1420" t="s">
        <v>6378</v>
      </c>
      <c r="V1420" t="s">
        <v>89</v>
      </c>
      <c r="W1420" t="s">
        <v>51</v>
      </c>
      <c r="X1420" s="1"/>
      <c r="AC1420" t="s">
        <v>24</v>
      </c>
      <c r="AD1420" t="s">
        <v>25</v>
      </c>
      <c r="AE1420" t="s">
        <v>3324</v>
      </c>
      <c r="AF1420" t="s">
        <v>3177</v>
      </c>
      <c r="AG1420" t="s">
        <v>3178</v>
      </c>
      <c r="AH1420" t="s">
        <v>52</v>
      </c>
      <c r="AI1420" s="1"/>
    </row>
    <row r="1421" spans="1:40" x14ac:dyDescent="0.25">
      <c r="A1421" t="s">
        <v>2272</v>
      </c>
      <c r="B1421" t="s">
        <v>485</v>
      </c>
      <c r="C1421" t="s">
        <v>486</v>
      </c>
      <c r="D1421">
        <v>199486</v>
      </c>
      <c r="F1421" t="s">
        <v>487</v>
      </c>
      <c r="G1421" t="s">
        <v>4290</v>
      </c>
      <c r="H1421" t="s">
        <v>429</v>
      </c>
      <c r="I1421" t="s">
        <v>21</v>
      </c>
      <c r="J1421">
        <v>3</v>
      </c>
      <c r="K1421" t="s">
        <v>1562</v>
      </c>
      <c r="L1421" s="1">
        <v>45531.650543981479</v>
      </c>
      <c r="M1421" s="1">
        <v>45552.542511574073</v>
      </c>
      <c r="N1421" s="1">
        <v>45552</v>
      </c>
      <c r="O1421" t="s">
        <v>2308</v>
      </c>
      <c r="P1421" t="s">
        <v>2278</v>
      </c>
      <c r="Q1421">
        <v>1</v>
      </c>
      <c r="R1421">
        <v>0</v>
      </c>
      <c r="S1421" t="s">
        <v>6379</v>
      </c>
      <c r="T1421" t="s">
        <v>2275</v>
      </c>
      <c r="U1421" t="s">
        <v>2546</v>
      </c>
      <c r="V1421" t="s">
        <v>97</v>
      </c>
      <c r="W1421" t="s">
        <v>23</v>
      </c>
      <c r="X1421" s="1"/>
      <c r="AC1421" t="s">
        <v>24</v>
      </c>
      <c r="AD1421" t="s">
        <v>25</v>
      </c>
      <c r="AE1421" t="s">
        <v>946</v>
      </c>
      <c r="AF1421" t="s">
        <v>1563</v>
      </c>
      <c r="AG1421" t="s">
        <v>1564</v>
      </c>
      <c r="AH1421" t="s">
        <v>28</v>
      </c>
      <c r="AI1421" s="1"/>
    </row>
    <row r="1422" spans="1:40" x14ac:dyDescent="0.25">
      <c r="A1422" t="s">
        <v>2272</v>
      </c>
      <c r="B1422" t="s">
        <v>74</v>
      </c>
      <c r="C1422" t="s">
        <v>75</v>
      </c>
      <c r="D1422">
        <v>199487</v>
      </c>
      <c r="F1422" t="s">
        <v>76</v>
      </c>
      <c r="G1422" t="s">
        <v>6380</v>
      </c>
      <c r="H1422" t="s">
        <v>20</v>
      </c>
      <c r="I1422" t="s">
        <v>21</v>
      </c>
      <c r="J1422">
        <v>3</v>
      </c>
      <c r="L1422" s="1">
        <v>45552.415289351855</v>
      </c>
      <c r="M1422" s="1">
        <v>45552.543217592596</v>
      </c>
      <c r="N1422" s="1">
        <v>45552</v>
      </c>
      <c r="O1422" t="s">
        <v>2268</v>
      </c>
      <c r="P1422" t="s">
        <v>3380</v>
      </c>
      <c r="R1422">
        <v>0</v>
      </c>
      <c r="T1422" t="s">
        <v>2296</v>
      </c>
      <c r="U1422" t="s">
        <v>6381</v>
      </c>
      <c r="V1422" t="s">
        <v>79</v>
      </c>
      <c r="W1422" t="s">
        <v>37</v>
      </c>
      <c r="X1422" s="1"/>
      <c r="AC1422" t="s">
        <v>24</v>
      </c>
      <c r="AD1422" t="s">
        <v>25</v>
      </c>
      <c r="AE1422" t="s">
        <v>6382</v>
      </c>
      <c r="AF1422" t="s">
        <v>6383</v>
      </c>
      <c r="AG1422" t="s">
        <v>6384</v>
      </c>
      <c r="AH1422" t="s">
        <v>40</v>
      </c>
      <c r="AI1422" s="1"/>
    </row>
    <row r="1423" spans="1:40" x14ac:dyDescent="0.25">
      <c r="A1423" t="s">
        <v>2267</v>
      </c>
      <c r="B1423" t="s">
        <v>74</v>
      </c>
      <c r="C1423" t="s">
        <v>75</v>
      </c>
      <c r="D1423">
        <v>199488</v>
      </c>
      <c r="F1423" t="s">
        <v>76</v>
      </c>
      <c r="G1423" t="s">
        <v>6385</v>
      </c>
      <c r="H1423" t="s">
        <v>20</v>
      </c>
      <c r="I1423" t="s">
        <v>21</v>
      </c>
      <c r="J1423">
        <v>3</v>
      </c>
      <c r="L1423" s="1">
        <v>45419.450567129628</v>
      </c>
      <c r="M1423" s="1">
        <v>45552.545138888891</v>
      </c>
      <c r="N1423" s="1">
        <v>45552</v>
      </c>
      <c r="O1423" t="s">
        <v>2268</v>
      </c>
      <c r="P1423" t="s">
        <v>2324</v>
      </c>
      <c r="R1423">
        <v>2</v>
      </c>
      <c r="T1423" t="s">
        <v>2388</v>
      </c>
      <c r="U1423" t="s">
        <v>6386</v>
      </c>
      <c r="V1423" t="s">
        <v>50</v>
      </c>
      <c r="W1423" t="s">
        <v>51</v>
      </c>
      <c r="X1423" s="1"/>
      <c r="Z1423">
        <v>192761</v>
      </c>
      <c r="AB1423" t="s">
        <v>6385</v>
      </c>
      <c r="AC1423" t="s">
        <v>24</v>
      </c>
      <c r="AD1423" t="s">
        <v>25</v>
      </c>
      <c r="AE1423" t="s">
        <v>6387</v>
      </c>
      <c r="AF1423" t="s">
        <v>6388</v>
      </c>
      <c r="AG1423" t="s">
        <v>6389</v>
      </c>
      <c r="AH1423" t="s">
        <v>52</v>
      </c>
      <c r="AI1423" s="1"/>
    </row>
    <row r="1424" spans="1:40" x14ac:dyDescent="0.25">
      <c r="A1424" t="s">
        <v>2272</v>
      </c>
      <c r="B1424" t="s">
        <v>485</v>
      </c>
      <c r="C1424" t="s">
        <v>486</v>
      </c>
      <c r="D1424">
        <v>199489</v>
      </c>
      <c r="E1424">
        <v>95139</v>
      </c>
      <c r="F1424" t="s">
        <v>487</v>
      </c>
      <c r="G1424" t="s">
        <v>4312</v>
      </c>
      <c r="H1424" t="s">
        <v>429</v>
      </c>
      <c r="I1424" t="s">
        <v>21</v>
      </c>
      <c r="J1424">
        <v>3</v>
      </c>
      <c r="K1424" t="s">
        <v>1575</v>
      </c>
      <c r="L1424" s="1">
        <v>45532.65488425926</v>
      </c>
      <c r="M1424" s="1">
        <v>45552.545601851853</v>
      </c>
      <c r="N1424" s="1">
        <v>45552</v>
      </c>
      <c r="O1424" t="s">
        <v>2308</v>
      </c>
      <c r="P1424" t="s">
        <v>3079</v>
      </c>
      <c r="Q1424">
        <v>1</v>
      </c>
      <c r="R1424">
        <v>2</v>
      </c>
      <c r="S1424" t="s">
        <v>6019</v>
      </c>
      <c r="T1424" t="s">
        <v>2275</v>
      </c>
      <c r="U1424" t="s">
        <v>2808</v>
      </c>
      <c r="V1424" t="s">
        <v>36</v>
      </c>
      <c r="W1424" t="s">
        <v>37</v>
      </c>
      <c r="X1424" s="1">
        <v>45536</v>
      </c>
      <c r="AC1424" t="s">
        <v>24</v>
      </c>
      <c r="AD1424" t="s">
        <v>25</v>
      </c>
      <c r="AE1424" t="s">
        <v>946</v>
      </c>
      <c r="AF1424" t="s">
        <v>555</v>
      </c>
      <c r="AG1424" t="s">
        <v>556</v>
      </c>
      <c r="AH1424" t="s">
        <v>40</v>
      </c>
      <c r="AI1424" s="1">
        <v>45552.548495370371</v>
      </c>
      <c r="AJ1424" t="s">
        <v>3139</v>
      </c>
      <c r="AL1424">
        <v>8</v>
      </c>
      <c r="AN1424" t="s">
        <v>2277</v>
      </c>
    </row>
    <row r="1425" spans="1:40" x14ac:dyDescent="0.25">
      <c r="A1425" t="s">
        <v>2272</v>
      </c>
      <c r="B1425" t="s">
        <v>485</v>
      </c>
      <c r="C1425" t="s">
        <v>486</v>
      </c>
      <c r="D1425">
        <v>199490</v>
      </c>
      <c r="E1425">
        <v>95138</v>
      </c>
      <c r="F1425" t="s">
        <v>487</v>
      </c>
      <c r="G1425" t="s">
        <v>3770</v>
      </c>
      <c r="H1425" t="s">
        <v>429</v>
      </c>
      <c r="I1425" t="s">
        <v>21</v>
      </c>
      <c r="J1425">
        <v>3</v>
      </c>
      <c r="K1425" t="s">
        <v>1062</v>
      </c>
      <c r="L1425" s="1">
        <v>45531.65079861111</v>
      </c>
      <c r="M1425" s="1">
        <v>45552.546296296299</v>
      </c>
      <c r="N1425" s="1">
        <v>45552</v>
      </c>
      <c r="O1425" t="s">
        <v>2308</v>
      </c>
      <c r="P1425" t="s">
        <v>2321</v>
      </c>
      <c r="Q1425">
        <v>1</v>
      </c>
      <c r="R1425">
        <v>0</v>
      </c>
      <c r="T1425" t="s">
        <v>2275</v>
      </c>
      <c r="U1425" t="s">
        <v>2900</v>
      </c>
      <c r="V1425" t="s">
        <v>89</v>
      </c>
      <c r="W1425" t="s">
        <v>51</v>
      </c>
      <c r="X1425" s="1">
        <v>45536</v>
      </c>
      <c r="AC1425" t="s">
        <v>24</v>
      </c>
      <c r="AD1425" t="s">
        <v>25</v>
      </c>
      <c r="AE1425" t="s">
        <v>946</v>
      </c>
      <c r="AF1425" t="s">
        <v>1060</v>
      </c>
      <c r="AG1425" t="s">
        <v>1061</v>
      </c>
      <c r="AH1425" t="s">
        <v>52</v>
      </c>
      <c r="AI1425" s="1">
        <v>45552.548078703701</v>
      </c>
      <c r="AJ1425" t="s">
        <v>2331</v>
      </c>
      <c r="AL1425">
        <v>7</v>
      </c>
      <c r="AN1425" t="s">
        <v>2277</v>
      </c>
    </row>
    <row r="1426" spans="1:40" x14ac:dyDescent="0.25">
      <c r="A1426" t="s">
        <v>2272</v>
      </c>
      <c r="B1426" t="s">
        <v>485</v>
      </c>
      <c r="C1426" t="s">
        <v>486</v>
      </c>
      <c r="D1426">
        <v>199491</v>
      </c>
      <c r="F1426" t="s">
        <v>487</v>
      </c>
      <c r="G1426" t="s">
        <v>3769</v>
      </c>
      <c r="H1426" t="s">
        <v>429</v>
      </c>
      <c r="I1426" t="s">
        <v>21</v>
      </c>
      <c r="J1426">
        <v>3</v>
      </c>
      <c r="K1426" t="s">
        <v>1059</v>
      </c>
      <c r="L1426" s="1">
        <v>45531.650185185186</v>
      </c>
      <c r="M1426" s="1">
        <v>45552.548148148147</v>
      </c>
      <c r="N1426" s="1">
        <v>45552</v>
      </c>
      <c r="O1426" t="s">
        <v>2308</v>
      </c>
      <c r="P1426" t="s">
        <v>2324</v>
      </c>
      <c r="Q1426">
        <v>1</v>
      </c>
      <c r="R1426">
        <v>1</v>
      </c>
      <c r="T1426" t="s">
        <v>2275</v>
      </c>
      <c r="U1426" t="s">
        <v>2942</v>
      </c>
      <c r="V1426" t="s">
        <v>50</v>
      </c>
      <c r="W1426" t="s">
        <v>51</v>
      </c>
      <c r="X1426" s="1"/>
      <c r="AC1426" t="s">
        <v>24</v>
      </c>
      <c r="AD1426" t="s">
        <v>25</v>
      </c>
      <c r="AE1426" t="s">
        <v>946</v>
      </c>
      <c r="AF1426" t="s">
        <v>153</v>
      </c>
      <c r="AG1426" t="s">
        <v>154</v>
      </c>
      <c r="AH1426" t="s">
        <v>52</v>
      </c>
      <c r="AI1426" s="1"/>
    </row>
    <row r="1427" spans="1:40" x14ac:dyDescent="0.25">
      <c r="A1427" t="s">
        <v>2272</v>
      </c>
      <c r="B1427" t="s">
        <v>485</v>
      </c>
      <c r="C1427" t="s">
        <v>486</v>
      </c>
      <c r="D1427">
        <v>199492</v>
      </c>
      <c r="F1427" t="s">
        <v>487</v>
      </c>
      <c r="G1427" t="s">
        <v>4335</v>
      </c>
      <c r="H1427" t="s">
        <v>429</v>
      </c>
      <c r="I1427" t="s">
        <v>21</v>
      </c>
      <c r="J1427">
        <v>3</v>
      </c>
      <c r="K1427" t="s">
        <v>1598</v>
      </c>
      <c r="L1427" s="1">
        <v>45531.650694444441</v>
      </c>
      <c r="M1427" s="1">
        <v>45552.548518518517</v>
      </c>
      <c r="N1427" s="1">
        <v>45552</v>
      </c>
      <c r="O1427" t="s">
        <v>2308</v>
      </c>
      <c r="P1427" t="s">
        <v>2432</v>
      </c>
      <c r="Q1427">
        <v>1</v>
      </c>
      <c r="R1427">
        <v>1</v>
      </c>
      <c r="T1427" t="s">
        <v>2275</v>
      </c>
      <c r="U1427" t="s">
        <v>2435</v>
      </c>
      <c r="V1427" t="s">
        <v>89</v>
      </c>
      <c r="W1427" t="s">
        <v>51</v>
      </c>
      <c r="X1427" s="1"/>
      <c r="AC1427" t="s">
        <v>24</v>
      </c>
      <c r="AD1427" t="s">
        <v>25</v>
      </c>
      <c r="AE1427" t="s">
        <v>946</v>
      </c>
      <c r="AF1427" t="s">
        <v>567</v>
      </c>
      <c r="AG1427" t="s">
        <v>568</v>
      </c>
      <c r="AH1427" t="s">
        <v>52</v>
      </c>
      <c r="AI1427" s="1"/>
    </row>
    <row r="1428" spans="1:40" x14ac:dyDescent="0.25">
      <c r="A1428" t="s">
        <v>2302</v>
      </c>
      <c r="B1428" t="s">
        <v>63</v>
      </c>
      <c r="C1428" t="s">
        <v>64</v>
      </c>
      <c r="D1428">
        <v>199494</v>
      </c>
      <c r="F1428" t="s">
        <v>65</v>
      </c>
      <c r="G1428" t="s">
        <v>6390</v>
      </c>
      <c r="H1428" t="s">
        <v>20</v>
      </c>
      <c r="I1428" t="s">
        <v>21</v>
      </c>
      <c r="J1428">
        <v>3</v>
      </c>
      <c r="L1428" s="1">
        <v>45540.605937499997</v>
      </c>
      <c r="M1428" s="1">
        <v>45552.549317129633</v>
      </c>
      <c r="N1428" s="1">
        <v>45552</v>
      </c>
      <c r="O1428" t="s">
        <v>2268</v>
      </c>
      <c r="P1428" t="s">
        <v>2321</v>
      </c>
      <c r="R1428">
        <v>0</v>
      </c>
      <c r="T1428" t="s">
        <v>2351</v>
      </c>
      <c r="U1428" t="s">
        <v>6391</v>
      </c>
      <c r="V1428" t="s">
        <v>89</v>
      </c>
      <c r="W1428" t="s">
        <v>51</v>
      </c>
      <c r="X1428" s="1"/>
      <c r="AC1428" t="s">
        <v>24</v>
      </c>
      <c r="AD1428" t="s">
        <v>25</v>
      </c>
      <c r="AE1428" t="s">
        <v>6392</v>
      </c>
      <c r="AF1428" t="s">
        <v>1060</v>
      </c>
      <c r="AG1428" t="s">
        <v>1061</v>
      </c>
      <c r="AH1428" t="s">
        <v>52</v>
      </c>
      <c r="AI1428" s="1"/>
    </row>
    <row r="1429" spans="1:40" x14ac:dyDescent="0.25">
      <c r="A1429" t="s">
        <v>2272</v>
      </c>
      <c r="B1429" t="s">
        <v>485</v>
      </c>
      <c r="C1429" t="s">
        <v>486</v>
      </c>
      <c r="D1429">
        <v>199495</v>
      </c>
      <c r="E1429">
        <v>95140</v>
      </c>
      <c r="F1429" t="s">
        <v>487</v>
      </c>
      <c r="G1429" t="s">
        <v>4659</v>
      </c>
      <c r="H1429" t="s">
        <v>429</v>
      </c>
      <c r="I1429" t="s">
        <v>21</v>
      </c>
      <c r="J1429">
        <v>3</v>
      </c>
      <c r="K1429" t="s">
        <v>1968</v>
      </c>
      <c r="L1429" s="1">
        <v>45531.650104166663</v>
      </c>
      <c r="M1429" s="1">
        <v>45552.550057870372</v>
      </c>
      <c r="N1429" s="1">
        <v>45552</v>
      </c>
      <c r="O1429" t="s">
        <v>2308</v>
      </c>
      <c r="P1429" t="s">
        <v>3059</v>
      </c>
      <c r="Q1429">
        <v>1</v>
      </c>
      <c r="R1429">
        <v>1</v>
      </c>
      <c r="S1429" t="s">
        <v>3085</v>
      </c>
      <c r="T1429" t="s">
        <v>2275</v>
      </c>
      <c r="U1429" t="s">
        <v>2454</v>
      </c>
      <c r="V1429" t="s">
        <v>79</v>
      </c>
      <c r="W1429" t="s">
        <v>37</v>
      </c>
      <c r="X1429" s="1">
        <v>45536</v>
      </c>
      <c r="AC1429" t="s">
        <v>24</v>
      </c>
      <c r="AD1429" t="s">
        <v>25</v>
      </c>
      <c r="AE1429" t="s">
        <v>946</v>
      </c>
      <c r="AF1429" t="s">
        <v>1969</v>
      </c>
      <c r="AG1429" t="s">
        <v>1970</v>
      </c>
      <c r="AH1429" t="s">
        <v>40</v>
      </c>
      <c r="AI1429" s="1">
        <v>45552.551192129627</v>
      </c>
      <c r="AJ1429" t="s">
        <v>3061</v>
      </c>
      <c r="AL1429">
        <v>10</v>
      </c>
      <c r="AN1429" t="s">
        <v>2277</v>
      </c>
    </row>
    <row r="1430" spans="1:40" x14ac:dyDescent="0.25">
      <c r="A1430" t="s">
        <v>2272</v>
      </c>
      <c r="B1430" t="s">
        <v>485</v>
      </c>
      <c r="C1430" t="s">
        <v>486</v>
      </c>
      <c r="D1430">
        <v>199496</v>
      </c>
      <c r="E1430">
        <v>95142</v>
      </c>
      <c r="F1430" t="s">
        <v>487</v>
      </c>
      <c r="G1430" t="s">
        <v>4766</v>
      </c>
      <c r="H1430" t="s">
        <v>429</v>
      </c>
      <c r="I1430" t="s">
        <v>21</v>
      </c>
      <c r="J1430">
        <v>3</v>
      </c>
      <c r="K1430" t="s">
        <v>2085</v>
      </c>
      <c r="L1430" s="1">
        <v>45532.65556712963</v>
      </c>
      <c r="M1430" s="1">
        <v>45552.551932870374</v>
      </c>
      <c r="N1430" s="1">
        <v>45552</v>
      </c>
      <c r="O1430" t="s">
        <v>2308</v>
      </c>
      <c r="P1430" t="s">
        <v>2321</v>
      </c>
      <c r="Q1430">
        <v>1</v>
      </c>
      <c r="R1430">
        <v>0</v>
      </c>
      <c r="T1430" t="s">
        <v>2275</v>
      </c>
      <c r="U1430" t="s">
        <v>2892</v>
      </c>
      <c r="V1430" t="s">
        <v>89</v>
      </c>
      <c r="W1430" t="s">
        <v>51</v>
      </c>
      <c r="X1430" s="1">
        <v>45536</v>
      </c>
      <c r="AC1430" t="s">
        <v>24</v>
      </c>
      <c r="AD1430" t="s">
        <v>25</v>
      </c>
      <c r="AE1430" t="s">
        <v>946</v>
      </c>
      <c r="AF1430" t="s">
        <v>812</v>
      </c>
      <c r="AG1430" t="s">
        <v>813</v>
      </c>
      <c r="AH1430" t="s">
        <v>52</v>
      </c>
      <c r="AI1430" s="1">
        <v>45552.553761574076</v>
      </c>
      <c r="AJ1430" t="s">
        <v>2331</v>
      </c>
      <c r="AL1430">
        <v>7</v>
      </c>
      <c r="AN1430" t="s">
        <v>2277</v>
      </c>
    </row>
    <row r="1431" spans="1:40" x14ac:dyDescent="0.25">
      <c r="A1431" t="s">
        <v>2272</v>
      </c>
      <c r="B1431" t="s">
        <v>485</v>
      </c>
      <c r="C1431" t="s">
        <v>486</v>
      </c>
      <c r="D1431">
        <v>199497</v>
      </c>
      <c r="E1431">
        <v>95141</v>
      </c>
      <c r="F1431" t="s">
        <v>487</v>
      </c>
      <c r="G1431" t="s">
        <v>3773</v>
      </c>
      <c r="H1431" t="s">
        <v>429</v>
      </c>
      <c r="I1431" t="s">
        <v>21</v>
      </c>
      <c r="J1431">
        <v>3</v>
      </c>
      <c r="K1431" t="s">
        <v>1067</v>
      </c>
      <c r="L1431" s="1">
        <v>45532.649895833332</v>
      </c>
      <c r="M1431" s="1">
        <v>45552.55265046296</v>
      </c>
      <c r="N1431" s="1">
        <v>45552</v>
      </c>
      <c r="O1431" t="s">
        <v>2308</v>
      </c>
      <c r="P1431" t="s">
        <v>2342</v>
      </c>
      <c r="Q1431">
        <v>1</v>
      </c>
      <c r="R1431">
        <v>1</v>
      </c>
      <c r="S1431" t="s">
        <v>2343</v>
      </c>
      <c r="T1431" t="s">
        <v>2275</v>
      </c>
      <c r="U1431" t="s">
        <v>2413</v>
      </c>
      <c r="V1431" t="s">
        <v>22</v>
      </c>
      <c r="W1431" t="s">
        <v>23</v>
      </c>
      <c r="X1431" s="1">
        <v>45536</v>
      </c>
      <c r="AC1431" t="s">
        <v>24</v>
      </c>
      <c r="AD1431" t="s">
        <v>25</v>
      </c>
      <c r="AE1431" t="s">
        <v>946</v>
      </c>
      <c r="AF1431" t="s">
        <v>163</v>
      </c>
      <c r="AG1431" t="s">
        <v>164</v>
      </c>
      <c r="AH1431" t="s">
        <v>28</v>
      </c>
      <c r="AI1431" s="1">
        <v>45552.553437499999</v>
      </c>
      <c r="AJ1431" t="s">
        <v>2458</v>
      </c>
      <c r="AL1431">
        <v>9</v>
      </c>
      <c r="AN1431" t="s">
        <v>2277</v>
      </c>
    </row>
    <row r="1432" spans="1:40" x14ac:dyDescent="0.25">
      <c r="A1432" t="s">
        <v>2302</v>
      </c>
      <c r="B1432" t="s">
        <v>63</v>
      </c>
      <c r="C1432" t="s">
        <v>64</v>
      </c>
      <c r="D1432">
        <v>199498</v>
      </c>
      <c r="F1432" t="s">
        <v>65</v>
      </c>
      <c r="G1432" t="s">
        <v>6393</v>
      </c>
      <c r="H1432" t="s">
        <v>20</v>
      </c>
      <c r="I1432" t="s">
        <v>21</v>
      </c>
      <c r="J1432">
        <v>3</v>
      </c>
      <c r="L1432" s="1">
        <v>45538.574374999997</v>
      </c>
      <c r="M1432" s="1">
        <v>45552.554340277777</v>
      </c>
      <c r="N1432" s="1">
        <v>45552</v>
      </c>
      <c r="O1432" t="s">
        <v>2268</v>
      </c>
      <c r="P1432" t="s">
        <v>2321</v>
      </c>
      <c r="R1432">
        <v>1</v>
      </c>
      <c r="T1432" t="s">
        <v>2351</v>
      </c>
      <c r="U1432" t="s">
        <v>6394</v>
      </c>
      <c r="V1432" t="s">
        <v>89</v>
      </c>
      <c r="W1432" t="s">
        <v>51</v>
      </c>
      <c r="X1432" s="1"/>
      <c r="AC1432" t="s">
        <v>24</v>
      </c>
      <c r="AD1432" t="s">
        <v>25</v>
      </c>
      <c r="AE1432" t="s">
        <v>6395</v>
      </c>
      <c r="AF1432" t="s">
        <v>812</v>
      </c>
      <c r="AG1432" t="s">
        <v>813</v>
      </c>
      <c r="AH1432" t="s">
        <v>52</v>
      </c>
      <c r="AI1432" s="1"/>
    </row>
    <row r="1433" spans="1:40" x14ac:dyDescent="0.25">
      <c r="A1433" t="s">
        <v>2272</v>
      </c>
      <c r="B1433" t="s">
        <v>485</v>
      </c>
      <c r="C1433" t="s">
        <v>486</v>
      </c>
      <c r="D1433">
        <v>199499</v>
      </c>
      <c r="E1433">
        <v>95143</v>
      </c>
      <c r="F1433" t="s">
        <v>487</v>
      </c>
      <c r="G1433" t="s">
        <v>4456</v>
      </c>
      <c r="H1433" t="s">
        <v>429</v>
      </c>
      <c r="I1433" t="s">
        <v>21</v>
      </c>
      <c r="J1433">
        <v>3</v>
      </c>
      <c r="K1433" t="s">
        <v>1711</v>
      </c>
      <c r="L1433" s="1">
        <v>45532.649791666663</v>
      </c>
      <c r="M1433" s="1">
        <v>45552.554652777777</v>
      </c>
      <c r="N1433" s="1">
        <v>45552</v>
      </c>
      <c r="O1433" t="s">
        <v>2308</v>
      </c>
      <c r="P1433" t="s">
        <v>3034</v>
      </c>
      <c r="Q1433">
        <v>1</v>
      </c>
      <c r="R1433">
        <v>1</v>
      </c>
      <c r="T1433" t="s">
        <v>2275</v>
      </c>
      <c r="U1433" t="s">
        <v>2491</v>
      </c>
      <c r="V1433" t="s">
        <v>50</v>
      </c>
      <c r="W1433" t="s">
        <v>51</v>
      </c>
      <c r="X1433" s="1">
        <v>45536</v>
      </c>
      <c r="AC1433" t="s">
        <v>24</v>
      </c>
      <c r="AD1433" t="s">
        <v>25</v>
      </c>
      <c r="AE1433" t="s">
        <v>946</v>
      </c>
      <c r="AF1433" t="s">
        <v>1712</v>
      </c>
      <c r="AG1433" t="s">
        <v>1713</v>
      </c>
      <c r="AH1433" t="s">
        <v>52</v>
      </c>
      <c r="AI1433" s="1">
        <v>45552.555625000001</v>
      </c>
      <c r="AJ1433" t="s">
        <v>3035</v>
      </c>
      <c r="AL1433">
        <v>7</v>
      </c>
      <c r="AN1433" t="s">
        <v>2277</v>
      </c>
    </row>
    <row r="1434" spans="1:40" x14ac:dyDescent="0.25">
      <c r="A1434" t="s">
        <v>2284</v>
      </c>
      <c r="B1434" t="s">
        <v>33</v>
      </c>
      <c r="C1434" t="s">
        <v>34</v>
      </c>
      <c r="D1434">
        <v>199501</v>
      </c>
      <c r="F1434" t="s">
        <v>35</v>
      </c>
      <c r="G1434" t="s">
        <v>6396</v>
      </c>
      <c r="H1434" t="s">
        <v>20</v>
      </c>
      <c r="I1434" t="s">
        <v>21</v>
      </c>
      <c r="J1434">
        <v>3</v>
      </c>
      <c r="L1434" s="1">
        <v>45540.386481481481</v>
      </c>
      <c r="M1434" s="1">
        <v>45552.555520833332</v>
      </c>
      <c r="N1434" s="1">
        <v>45552</v>
      </c>
      <c r="O1434" t="s">
        <v>2268</v>
      </c>
      <c r="P1434" t="s">
        <v>2321</v>
      </c>
      <c r="R1434">
        <v>0</v>
      </c>
      <c r="T1434" t="s">
        <v>2270</v>
      </c>
      <c r="U1434" t="s">
        <v>6397</v>
      </c>
      <c r="V1434" t="s">
        <v>89</v>
      </c>
      <c r="W1434" t="s">
        <v>51</v>
      </c>
      <c r="X1434" s="1"/>
      <c r="AC1434" t="s">
        <v>24</v>
      </c>
      <c r="AD1434" t="s">
        <v>25</v>
      </c>
      <c r="AE1434" t="s">
        <v>6398</v>
      </c>
      <c r="AF1434" t="s">
        <v>812</v>
      </c>
      <c r="AG1434" t="s">
        <v>813</v>
      </c>
      <c r="AH1434" t="s">
        <v>52</v>
      </c>
      <c r="AI1434" s="1"/>
    </row>
    <row r="1435" spans="1:40" x14ac:dyDescent="0.25">
      <c r="A1435" t="s">
        <v>2267</v>
      </c>
      <c r="B1435" t="s">
        <v>68</v>
      </c>
      <c r="C1435" t="s">
        <v>69</v>
      </c>
      <c r="D1435">
        <v>199502</v>
      </c>
      <c r="F1435" t="s">
        <v>70</v>
      </c>
      <c r="G1435" t="s">
        <v>6192</v>
      </c>
      <c r="H1435" t="s">
        <v>20</v>
      </c>
      <c r="I1435" t="s">
        <v>21</v>
      </c>
      <c r="J1435">
        <v>3</v>
      </c>
      <c r="L1435" s="1">
        <v>45548.347731481481</v>
      </c>
      <c r="M1435" s="1">
        <v>45552.555671296293</v>
      </c>
      <c r="N1435" s="1">
        <v>45552</v>
      </c>
      <c r="O1435" t="s">
        <v>2268</v>
      </c>
      <c r="P1435" t="s">
        <v>3037</v>
      </c>
      <c r="R1435">
        <v>1</v>
      </c>
      <c r="S1435" t="s">
        <v>3048</v>
      </c>
      <c r="T1435" t="s">
        <v>2273</v>
      </c>
      <c r="U1435" t="s">
        <v>6193</v>
      </c>
      <c r="V1435" t="s">
        <v>97</v>
      </c>
      <c r="W1435" t="s">
        <v>23</v>
      </c>
      <c r="X1435" s="1"/>
      <c r="Z1435">
        <v>199321</v>
      </c>
      <c r="AB1435" t="s">
        <v>6192</v>
      </c>
      <c r="AC1435" t="s">
        <v>24</v>
      </c>
      <c r="AD1435" t="s">
        <v>25</v>
      </c>
      <c r="AE1435" t="s">
        <v>6194</v>
      </c>
      <c r="AF1435" t="s">
        <v>538</v>
      </c>
      <c r="AG1435" t="s">
        <v>539</v>
      </c>
      <c r="AH1435" t="s">
        <v>28</v>
      </c>
      <c r="AI1435" s="1"/>
    </row>
    <row r="1436" spans="1:40" x14ac:dyDescent="0.25">
      <c r="A1436" t="s">
        <v>2272</v>
      </c>
      <c r="B1436" t="s">
        <v>485</v>
      </c>
      <c r="C1436" t="s">
        <v>486</v>
      </c>
      <c r="D1436">
        <v>199505</v>
      </c>
      <c r="F1436" t="s">
        <v>487</v>
      </c>
      <c r="G1436" t="s">
        <v>4868</v>
      </c>
      <c r="H1436" t="s">
        <v>429</v>
      </c>
      <c r="I1436" t="s">
        <v>21</v>
      </c>
      <c r="J1436">
        <v>3</v>
      </c>
      <c r="K1436" t="s">
        <v>2177</v>
      </c>
      <c r="L1436" s="1">
        <v>45531.650023148148</v>
      </c>
      <c r="M1436" s="1">
        <v>45552.558240740742</v>
      </c>
      <c r="N1436" s="1">
        <v>45552</v>
      </c>
      <c r="O1436" t="s">
        <v>2308</v>
      </c>
      <c r="P1436" t="s">
        <v>2456</v>
      </c>
      <c r="Q1436">
        <v>1</v>
      </c>
      <c r="R1436">
        <v>1</v>
      </c>
      <c r="T1436" t="s">
        <v>2275</v>
      </c>
      <c r="U1436" t="s">
        <v>2543</v>
      </c>
      <c r="V1436" t="s">
        <v>97</v>
      </c>
      <c r="W1436" t="s">
        <v>23</v>
      </c>
      <c r="X1436" s="1"/>
      <c r="AC1436" t="s">
        <v>24</v>
      </c>
      <c r="AD1436" t="s">
        <v>25</v>
      </c>
      <c r="AE1436" t="s">
        <v>946</v>
      </c>
      <c r="AF1436" t="s">
        <v>880</v>
      </c>
      <c r="AG1436" t="s">
        <v>881</v>
      </c>
      <c r="AH1436" t="s">
        <v>28</v>
      </c>
      <c r="AI1436" s="1"/>
    </row>
    <row r="1437" spans="1:40" x14ac:dyDescent="0.25">
      <c r="A1437" t="s">
        <v>2272</v>
      </c>
      <c r="B1437" t="s">
        <v>485</v>
      </c>
      <c r="C1437" t="s">
        <v>486</v>
      </c>
      <c r="D1437">
        <v>199504</v>
      </c>
      <c r="E1437">
        <v>95146</v>
      </c>
      <c r="F1437" t="s">
        <v>487</v>
      </c>
      <c r="G1437" t="s">
        <v>3739</v>
      </c>
      <c r="H1437" t="s">
        <v>429</v>
      </c>
      <c r="I1437" t="s">
        <v>21</v>
      </c>
      <c r="J1437">
        <v>3</v>
      </c>
      <c r="K1437" t="s">
        <v>1025</v>
      </c>
      <c r="L1437" s="1">
        <v>45532.649826388886</v>
      </c>
      <c r="M1437" s="1">
        <v>45552.558240740742</v>
      </c>
      <c r="N1437" s="1">
        <v>45552</v>
      </c>
      <c r="O1437" t="s">
        <v>2308</v>
      </c>
      <c r="P1437" t="s">
        <v>5125</v>
      </c>
      <c r="Q1437">
        <v>1</v>
      </c>
      <c r="R1437">
        <v>2</v>
      </c>
      <c r="S1437" t="s">
        <v>6399</v>
      </c>
      <c r="T1437" t="s">
        <v>2275</v>
      </c>
      <c r="U1437" t="s">
        <v>2599</v>
      </c>
      <c r="V1437" t="s">
        <v>22</v>
      </c>
      <c r="W1437" t="s">
        <v>23</v>
      </c>
      <c r="X1437" s="1">
        <v>45536</v>
      </c>
      <c r="AC1437" t="s">
        <v>24</v>
      </c>
      <c r="AD1437" t="s">
        <v>25</v>
      </c>
      <c r="AE1437" t="s">
        <v>946</v>
      </c>
      <c r="AF1437" t="s">
        <v>1026</v>
      </c>
      <c r="AG1437" t="s">
        <v>1027</v>
      </c>
      <c r="AH1437" t="s">
        <v>28</v>
      </c>
      <c r="AI1437" s="1">
        <v>45552.558888888889</v>
      </c>
      <c r="AJ1437" t="s">
        <v>5127</v>
      </c>
      <c r="AL1437">
        <v>7</v>
      </c>
      <c r="AN1437" t="s">
        <v>2277</v>
      </c>
    </row>
    <row r="1438" spans="1:40" x14ac:dyDescent="0.25">
      <c r="A1438" t="s">
        <v>2284</v>
      </c>
      <c r="B1438" t="s">
        <v>63</v>
      </c>
      <c r="C1438" t="s">
        <v>64</v>
      </c>
      <c r="D1438">
        <v>199506</v>
      </c>
      <c r="F1438" t="s">
        <v>65</v>
      </c>
      <c r="G1438" t="s">
        <v>6400</v>
      </c>
      <c r="H1438" t="s">
        <v>20</v>
      </c>
      <c r="I1438" t="s">
        <v>21</v>
      </c>
      <c r="J1438">
        <v>3</v>
      </c>
      <c r="L1438" s="1">
        <v>45541.341192129628</v>
      </c>
      <c r="M1438" s="1">
        <v>45552.559861111113</v>
      </c>
      <c r="N1438" s="1">
        <v>45552</v>
      </c>
      <c r="O1438" t="s">
        <v>2268</v>
      </c>
      <c r="P1438" t="s">
        <v>2456</v>
      </c>
      <c r="R1438">
        <v>0</v>
      </c>
      <c r="T1438" t="s">
        <v>2275</v>
      </c>
      <c r="U1438" t="s">
        <v>6401</v>
      </c>
      <c r="V1438" t="s">
        <v>97</v>
      </c>
      <c r="W1438" t="s">
        <v>23</v>
      </c>
      <c r="X1438" s="1"/>
      <c r="AC1438" t="s">
        <v>24</v>
      </c>
      <c r="AD1438" t="s">
        <v>25</v>
      </c>
      <c r="AE1438" t="s">
        <v>6402</v>
      </c>
      <c r="AF1438" t="s">
        <v>880</v>
      </c>
      <c r="AG1438" t="s">
        <v>881</v>
      </c>
      <c r="AH1438" t="s">
        <v>28</v>
      </c>
      <c r="AI1438" s="1"/>
    </row>
    <row r="1439" spans="1:40" x14ac:dyDescent="0.25">
      <c r="A1439" t="s">
        <v>2284</v>
      </c>
      <c r="B1439" t="s">
        <v>74</v>
      </c>
      <c r="C1439" t="s">
        <v>75</v>
      </c>
      <c r="D1439">
        <v>199507</v>
      </c>
      <c r="F1439" t="s">
        <v>76</v>
      </c>
      <c r="G1439" t="s">
        <v>6403</v>
      </c>
      <c r="H1439" t="s">
        <v>20</v>
      </c>
      <c r="I1439" t="s">
        <v>21</v>
      </c>
      <c r="J1439">
        <v>3</v>
      </c>
      <c r="L1439" s="1">
        <v>45551.492858796293</v>
      </c>
      <c r="M1439" s="1">
        <v>45552.561527777776</v>
      </c>
      <c r="N1439" s="1">
        <v>45552</v>
      </c>
      <c r="O1439" t="s">
        <v>2268</v>
      </c>
      <c r="P1439" t="s">
        <v>2456</v>
      </c>
      <c r="R1439">
        <v>1</v>
      </c>
      <c r="T1439" t="s">
        <v>2275</v>
      </c>
      <c r="U1439" t="s">
        <v>6404</v>
      </c>
      <c r="V1439" t="s">
        <v>97</v>
      </c>
      <c r="W1439" t="s">
        <v>23</v>
      </c>
      <c r="X1439" s="1"/>
      <c r="AC1439" t="s">
        <v>24</v>
      </c>
      <c r="AD1439" t="s">
        <v>25</v>
      </c>
      <c r="AE1439" t="s">
        <v>6405</v>
      </c>
      <c r="AF1439" t="s">
        <v>880</v>
      </c>
      <c r="AG1439" t="s">
        <v>881</v>
      </c>
      <c r="AH1439" t="s">
        <v>28</v>
      </c>
      <c r="AI1439" s="1"/>
    </row>
    <row r="1440" spans="1:40" x14ac:dyDescent="0.25">
      <c r="A1440" t="s">
        <v>2272</v>
      </c>
      <c r="B1440" t="s">
        <v>485</v>
      </c>
      <c r="C1440" t="s">
        <v>486</v>
      </c>
      <c r="D1440">
        <v>199510</v>
      </c>
      <c r="E1440">
        <v>95166</v>
      </c>
      <c r="F1440" t="s">
        <v>487</v>
      </c>
      <c r="G1440" t="s">
        <v>4569</v>
      </c>
      <c r="H1440" t="s">
        <v>429</v>
      </c>
      <c r="I1440" t="s">
        <v>21</v>
      </c>
      <c r="J1440">
        <v>3</v>
      </c>
      <c r="K1440" t="s">
        <v>1850</v>
      </c>
      <c r="L1440" s="1">
        <v>45532.649907407409</v>
      </c>
      <c r="M1440" s="1">
        <v>45552.565011574072</v>
      </c>
      <c r="N1440" s="1">
        <v>45552</v>
      </c>
      <c r="O1440" t="s">
        <v>2308</v>
      </c>
      <c r="P1440" t="s">
        <v>2342</v>
      </c>
      <c r="Q1440">
        <v>1</v>
      </c>
      <c r="R1440">
        <v>1</v>
      </c>
      <c r="S1440" t="s">
        <v>2343</v>
      </c>
      <c r="T1440" t="s">
        <v>2275</v>
      </c>
      <c r="U1440" t="s">
        <v>2913</v>
      </c>
      <c r="V1440" t="s">
        <v>22</v>
      </c>
      <c r="W1440" t="s">
        <v>23</v>
      </c>
      <c r="X1440" s="1">
        <v>45536</v>
      </c>
      <c r="AC1440" t="s">
        <v>24</v>
      </c>
      <c r="AD1440" t="s">
        <v>25</v>
      </c>
      <c r="AE1440" t="s">
        <v>946</v>
      </c>
      <c r="AF1440" t="s">
        <v>1851</v>
      </c>
      <c r="AG1440" t="s">
        <v>1852</v>
      </c>
      <c r="AH1440" t="s">
        <v>28</v>
      </c>
      <c r="AI1440" s="1">
        <v>45552.56590277778</v>
      </c>
      <c r="AJ1440" t="s">
        <v>2458</v>
      </c>
      <c r="AL1440">
        <v>7</v>
      </c>
      <c r="AN1440" t="s">
        <v>2277</v>
      </c>
    </row>
    <row r="1441" spans="1:40" x14ac:dyDescent="0.25">
      <c r="A1441" t="s">
        <v>2272</v>
      </c>
      <c r="B1441" t="s">
        <v>485</v>
      </c>
      <c r="C1441" t="s">
        <v>486</v>
      </c>
      <c r="D1441">
        <v>199511</v>
      </c>
      <c r="F1441" t="s">
        <v>487</v>
      </c>
      <c r="G1441" t="s">
        <v>3792</v>
      </c>
      <c r="H1441" t="s">
        <v>429</v>
      </c>
      <c r="I1441" t="s">
        <v>21</v>
      </c>
      <c r="J1441">
        <v>3</v>
      </c>
      <c r="K1441" t="s">
        <v>1100</v>
      </c>
      <c r="L1441" s="1">
        <v>45531.650601851848</v>
      </c>
      <c r="M1441" s="1">
        <v>45552.566203703704</v>
      </c>
      <c r="N1441" s="1">
        <v>45552</v>
      </c>
      <c r="O1441" t="s">
        <v>2308</v>
      </c>
      <c r="P1441" t="s">
        <v>3330</v>
      </c>
      <c r="Q1441">
        <v>1</v>
      </c>
      <c r="R1441">
        <v>1</v>
      </c>
      <c r="S1441" t="s">
        <v>3044</v>
      </c>
      <c r="T1441" t="s">
        <v>2275</v>
      </c>
      <c r="U1441" t="s">
        <v>3002</v>
      </c>
      <c r="V1441" t="s">
        <v>22</v>
      </c>
      <c r="W1441" t="s">
        <v>23</v>
      </c>
      <c r="X1441" s="1"/>
      <c r="AC1441" t="s">
        <v>24</v>
      </c>
      <c r="AD1441" t="s">
        <v>25</v>
      </c>
      <c r="AE1441" t="s">
        <v>946</v>
      </c>
      <c r="AF1441" t="s">
        <v>175</v>
      </c>
      <c r="AG1441" t="s">
        <v>176</v>
      </c>
      <c r="AH1441" t="s">
        <v>28</v>
      </c>
      <c r="AI1441" s="1"/>
    </row>
    <row r="1442" spans="1:40" x14ac:dyDescent="0.25">
      <c r="A1442" t="s">
        <v>2272</v>
      </c>
      <c r="B1442" t="s">
        <v>485</v>
      </c>
      <c r="C1442" t="s">
        <v>486</v>
      </c>
      <c r="D1442">
        <v>199512</v>
      </c>
      <c r="E1442">
        <v>95147</v>
      </c>
      <c r="F1442" t="s">
        <v>487</v>
      </c>
      <c r="G1442" t="s">
        <v>4135</v>
      </c>
      <c r="H1442" t="s">
        <v>429</v>
      </c>
      <c r="I1442" t="s">
        <v>21</v>
      </c>
      <c r="J1442">
        <v>3</v>
      </c>
      <c r="K1442" t="s">
        <v>1410</v>
      </c>
      <c r="L1442" s="1">
        <v>45532.653877314813</v>
      </c>
      <c r="M1442" s="1">
        <v>45552.566655092596</v>
      </c>
      <c r="N1442" s="1">
        <v>45552</v>
      </c>
      <c r="O1442" t="s">
        <v>2308</v>
      </c>
      <c r="P1442" t="s">
        <v>2364</v>
      </c>
      <c r="Q1442">
        <v>1</v>
      </c>
      <c r="R1442">
        <v>1</v>
      </c>
      <c r="T1442" t="s">
        <v>2275</v>
      </c>
      <c r="U1442" t="s">
        <v>2757</v>
      </c>
      <c r="V1442" t="s">
        <v>79</v>
      </c>
      <c r="W1442" t="s">
        <v>37</v>
      </c>
      <c r="X1442" s="1">
        <v>45536</v>
      </c>
      <c r="AC1442" t="s">
        <v>24</v>
      </c>
      <c r="AD1442" t="s">
        <v>25</v>
      </c>
      <c r="AE1442" t="s">
        <v>946</v>
      </c>
      <c r="AF1442" t="s">
        <v>423</v>
      </c>
      <c r="AG1442" t="s">
        <v>424</v>
      </c>
      <c r="AH1442" t="s">
        <v>40</v>
      </c>
      <c r="AI1442" s="1">
        <v>45552.56759259259</v>
      </c>
      <c r="AJ1442" t="s">
        <v>3333</v>
      </c>
      <c r="AL1442">
        <v>10</v>
      </c>
      <c r="AN1442" t="s">
        <v>2277</v>
      </c>
    </row>
    <row r="1443" spans="1:40" x14ac:dyDescent="0.25">
      <c r="A1443" t="s">
        <v>2284</v>
      </c>
      <c r="B1443" t="s">
        <v>41</v>
      </c>
      <c r="C1443" t="s">
        <v>42</v>
      </c>
      <c r="D1443">
        <v>199513</v>
      </c>
      <c r="F1443" t="s">
        <v>43</v>
      </c>
      <c r="G1443" t="s">
        <v>5956</v>
      </c>
      <c r="H1443" t="s">
        <v>20</v>
      </c>
      <c r="I1443" t="s">
        <v>21</v>
      </c>
      <c r="J1443">
        <v>3</v>
      </c>
      <c r="L1443" s="1">
        <v>45545.436388888891</v>
      </c>
      <c r="M1443" s="1">
        <v>45552.569351851853</v>
      </c>
      <c r="N1443" s="1">
        <v>45552</v>
      </c>
      <c r="O1443" t="s">
        <v>2268</v>
      </c>
      <c r="P1443" t="s">
        <v>2289</v>
      </c>
      <c r="R1443">
        <v>1</v>
      </c>
      <c r="S1443" t="s">
        <v>3067</v>
      </c>
      <c r="T1443" t="s">
        <v>2275</v>
      </c>
      <c r="U1443" t="s">
        <v>5958</v>
      </c>
      <c r="V1443" t="s">
        <v>44</v>
      </c>
      <c r="W1443" t="s">
        <v>23</v>
      </c>
      <c r="X1443" s="1"/>
      <c r="Z1443">
        <v>199230</v>
      </c>
      <c r="AB1443" t="s">
        <v>5956</v>
      </c>
      <c r="AC1443" t="s">
        <v>24</v>
      </c>
      <c r="AD1443" t="s">
        <v>25</v>
      </c>
      <c r="AE1443" t="s">
        <v>5959</v>
      </c>
      <c r="AF1443" t="s">
        <v>238</v>
      </c>
      <c r="AG1443" t="s">
        <v>239</v>
      </c>
      <c r="AH1443" t="s">
        <v>28</v>
      </c>
      <c r="AI1443" s="1"/>
    </row>
    <row r="1444" spans="1:40" x14ac:dyDescent="0.25">
      <c r="A1444" t="s">
        <v>2267</v>
      </c>
      <c r="B1444" t="s">
        <v>58</v>
      </c>
      <c r="C1444" t="s">
        <v>59</v>
      </c>
      <c r="D1444">
        <v>199514</v>
      </c>
      <c r="F1444" t="s">
        <v>60</v>
      </c>
      <c r="G1444" t="s">
        <v>6406</v>
      </c>
      <c r="H1444" t="s">
        <v>20</v>
      </c>
      <c r="I1444" t="s">
        <v>21</v>
      </c>
      <c r="J1444">
        <v>3</v>
      </c>
      <c r="L1444" s="1">
        <v>45551.916388888887</v>
      </c>
      <c r="M1444" s="1">
        <v>45552.5700462963</v>
      </c>
      <c r="N1444" s="1">
        <v>45552</v>
      </c>
      <c r="O1444" t="s">
        <v>2268</v>
      </c>
      <c r="P1444" t="s">
        <v>2321</v>
      </c>
      <c r="R1444">
        <v>0</v>
      </c>
      <c r="T1444" t="s">
        <v>2388</v>
      </c>
      <c r="U1444" t="s">
        <v>6407</v>
      </c>
      <c r="V1444" t="s">
        <v>89</v>
      </c>
      <c r="W1444" t="s">
        <v>51</v>
      </c>
      <c r="X1444" s="1"/>
      <c r="AC1444" t="s">
        <v>24</v>
      </c>
      <c r="AD1444" t="s">
        <v>25</v>
      </c>
      <c r="AE1444" t="s">
        <v>6408</v>
      </c>
      <c r="AF1444" t="s">
        <v>812</v>
      </c>
      <c r="AG1444" t="s">
        <v>813</v>
      </c>
      <c r="AH1444" t="s">
        <v>52</v>
      </c>
      <c r="AI1444" s="1"/>
    </row>
    <row r="1445" spans="1:40" x14ac:dyDescent="0.25">
      <c r="A1445" t="s">
        <v>2267</v>
      </c>
      <c r="B1445" t="s">
        <v>17</v>
      </c>
      <c r="C1445" t="s">
        <v>18</v>
      </c>
      <c r="D1445">
        <v>199515</v>
      </c>
      <c r="F1445" t="s">
        <v>19</v>
      </c>
      <c r="G1445" t="s">
        <v>6168</v>
      </c>
      <c r="H1445" t="s">
        <v>20</v>
      </c>
      <c r="I1445" t="s">
        <v>21</v>
      </c>
      <c r="J1445">
        <v>3</v>
      </c>
      <c r="L1445" s="1">
        <v>45551.340162037035</v>
      </c>
      <c r="M1445" s="1">
        <v>45552.571493055555</v>
      </c>
      <c r="N1445" s="1">
        <v>45552</v>
      </c>
      <c r="O1445" t="s">
        <v>2268</v>
      </c>
      <c r="P1445" t="s">
        <v>2371</v>
      </c>
      <c r="Q1445">
        <v>1</v>
      </c>
      <c r="R1445">
        <v>2</v>
      </c>
      <c r="S1445" t="s">
        <v>2372</v>
      </c>
      <c r="T1445" t="s">
        <v>2273</v>
      </c>
      <c r="U1445" t="s">
        <v>5701</v>
      </c>
      <c r="V1445" t="s">
        <v>44</v>
      </c>
      <c r="W1445" t="s">
        <v>23</v>
      </c>
      <c r="X1445" s="1"/>
      <c r="Z1445">
        <v>199289</v>
      </c>
      <c r="AB1445" t="s">
        <v>6168</v>
      </c>
      <c r="AC1445" t="s">
        <v>24</v>
      </c>
      <c r="AD1445" t="s">
        <v>25</v>
      </c>
      <c r="AE1445" t="s">
        <v>6170</v>
      </c>
      <c r="AF1445" t="s">
        <v>1281</v>
      </c>
      <c r="AG1445" t="s">
        <v>1282</v>
      </c>
      <c r="AH1445" t="s">
        <v>28</v>
      </c>
      <c r="AI1445" s="1"/>
    </row>
    <row r="1446" spans="1:40" x14ac:dyDescent="0.25">
      <c r="A1446" t="s">
        <v>2272</v>
      </c>
      <c r="B1446" t="s">
        <v>485</v>
      </c>
      <c r="C1446" t="s">
        <v>486</v>
      </c>
      <c r="D1446">
        <v>199516</v>
      </c>
      <c r="E1446">
        <v>95167</v>
      </c>
      <c r="F1446" t="s">
        <v>487</v>
      </c>
      <c r="G1446" t="s">
        <v>4494</v>
      </c>
      <c r="H1446" t="s">
        <v>429</v>
      </c>
      <c r="I1446" t="s">
        <v>21</v>
      </c>
      <c r="J1446">
        <v>3</v>
      </c>
      <c r="K1446" t="s">
        <v>1758</v>
      </c>
      <c r="L1446" s="1">
        <v>45531.650011574071</v>
      </c>
      <c r="M1446" s="1">
        <v>45552.575844907406</v>
      </c>
      <c r="N1446" s="1">
        <v>45552</v>
      </c>
      <c r="O1446" t="s">
        <v>2308</v>
      </c>
      <c r="P1446" t="s">
        <v>2378</v>
      </c>
      <c r="Q1446">
        <v>1</v>
      </c>
      <c r="R1446">
        <v>1</v>
      </c>
      <c r="S1446" t="s">
        <v>2397</v>
      </c>
      <c r="T1446" t="s">
        <v>2296</v>
      </c>
      <c r="U1446" t="s">
        <v>3050</v>
      </c>
      <c r="V1446" t="s">
        <v>79</v>
      </c>
      <c r="W1446" t="s">
        <v>37</v>
      </c>
      <c r="X1446" s="1">
        <v>45536</v>
      </c>
      <c r="AC1446" t="s">
        <v>24</v>
      </c>
      <c r="AD1446" t="s">
        <v>25</v>
      </c>
      <c r="AE1446" t="s">
        <v>946</v>
      </c>
      <c r="AF1446" t="s">
        <v>1759</v>
      </c>
      <c r="AG1446" t="s">
        <v>1760</v>
      </c>
      <c r="AH1446" t="s">
        <v>40</v>
      </c>
      <c r="AI1446" s="1">
        <v>45552.580636574072</v>
      </c>
      <c r="AJ1446" t="s">
        <v>5983</v>
      </c>
      <c r="AL1446">
        <v>10</v>
      </c>
      <c r="AN1446" t="s">
        <v>2277</v>
      </c>
    </row>
    <row r="1447" spans="1:40" x14ac:dyDescent="0.25">
      <c r="A1447" t="s">
        <v>2267</v>
      </c>
      <c r="B1447" t="s">
        <v>68</v>
      </c>
      <c r="C1447" t="s">
        <v>69</v>
      </c>
      <c r="D1447">
        <v>199517</v>
      </c>
      <c r="F1447" t="s">
        <v>70</v>
      </c>
      <c r="G1447" t="s">
        <v>6044</v>
      </c>
      <c r="H1447" t="s">
        <v>20</v>
      </c>
      <c r="I1447" t="s">
        <v>21</v>
      </c>
      <c r="J1447">
        <v>3</v>
      </c>
      <c r="L1447" s="1">
        <v>45548.348680555559</v>
      </c>
      <c r="M1447" s="1">
        <v>45552.58084490741</v>
      </c>
      <c r="N1447" s="1">
        <v>45552</v>
      </c>
      <c r="O1447" t="s">
        <v>2268</v>
      </c>
      <c r="P1447" t="s">
        <v>3257</v>
      </c>
      <c r="R1447">
        <v>1</v>
      </c>
      <c r="S1447" t="s">
        <v>6409</v>
      </c>
      <c r="T1447" t="s">
        <v>2273</v>
      </c>
      <c r="U1447" t="s">
        <v>6046</v>
      </c>
      <c r="V1447" t="s">
        <v>50</v>
      </c>
      <c r="W1447" t="s">
        <v>51</v>
      </c>
      <c r="X1447" s="1"/>
      <c r="Z1447">
        <v>199247</v>
      </c>
      <c r="AB1447" t="s">
        <v>6044</v>
      </c>
      <c r="AC1447" t="s">
        <v>24</v>
      </c>
      <c r="AD1447" t="s">
        <v>25</v>
      </c>
      <c r="AE1447" t="s">
        <v>6047</v>
      </c>
      <c r="AF1447" t="s">
        <v>672</v>
      </c>
      <c r="AG1447" t="s">
        <v>673</v>
      </c>
      <c r="AH1447" t="s">
        <v>52</v>
      </c>
      <c r="AI1447" s="1"/>
    </row>
    <row r="1448" spans="1:40" x14ac:dyDescent="0.25">
      <c r="A1448" t="s">
        <v>2302</v>
      </c>
      <c r="B1448" t="s">
        <v>53</v>
      </c>
      <c r="C1448" t="s">
        <v>54</v>
      </c>
      <c r="D1448">
        <v>199518</v>
      </c>
      <c r="F1448" t="s">
        <v>55</v>
      </c>
      <c r="G1448" t="s">
        <v>6410</v>
      </c>
      <c r="H1448" t="s">
        <v>20</v>
      </c>
      <c r="I1448" t="s">
        <v>21</v>
      </c>
      <c r="J1448">
        <v>3</v>
      </c>
      <c r="L1448" s="1">
        <v>45552.491701388892</v>
      </c>
      <c r="M1448" s="1">
        <v>45552.584247685183</v>
      </c>
      <c r="N1448" s="1">
        <v>45552</v>
      </c>
      <c r="O1448" t="s">
        <v>2268</v>
      </c>
      <c r="P1448" t="s">
        <v>3257</v>
      </c>
      <c r="R1448">
        <v>2</v>
      </c>
      <c r="S1448" t="s">
        <v>6411</v>
      </c>
      <c r="T1448" t="s">
        <v>2317</v>
      </c>
      <c r="U1448" t="s">
        <v>6412</v>
      </c>
      <c r="V1448" t="s">
        <v>50</v>
      </c>
      <c r="W1448" t="s">
        <v>51</v>
      </c>
      <c r="X1448" s="1"/>
      <c r="AC1448" t="s">
        <v>24</v>
      </c>
      <c r="AD1448" t="s">
        <v>25</v>
      </c>
      <c r="AE1448" t="s">
        <v>6413</v>
      </c>
      <c r="AF1448" t="s">
        <v>884</v>
      </c>
      <c r="AG1448" t="s">
        <v>885</v>
      </c>
      <c r="AH1448" t="s">
        <v>52</v>
      </c>
      <c r="AI1448" s="1"/>
    </row>
    <row r="1449" spans="1:40" x14ac:dyDescent="0.25">
      <c r="A1449" t="s">
        <v>2272</v>
      </c>
      <c r="B1449" t="s">
        <v>485</v>
      </c>
      <c r="C1449" t="s">
        <v>486</v>
      </c>
      <c r="D1449">
        <v>199519</v>
      </c>
      <c r="F1449" t="s">
        <v>487</v>
      </c>
      <c r="G1449" t="s">
        <v>3961</v>
      </c>
      <c r="H1449" t="s">
        <v>429</v>
      </c>
      <c r="I1449" t="s">
        <v>21</v>
      </c>
      <c r="J1449">
        <v>3</v>
      </c>
      <c r="K1449" t="s">
        <v>1241</v>
      </c>
      <c r="L1449" s="1">
        <v>45531.650682870371</v>
      </c>
      <c r="M1449" s="1">
        <v>45552.593935185185</v>
      </c>
      <c r="N1449" s="1">
        <v>45552</v>
      </c>
      <c r="O1449" t="s">
        <v>2308</v>
      </c>
      <c r="P1449" t="s">
        <v>2432</v>
      </c>
      <c r="Q1449">
        <v>1</v>
      </c>
      <c r="R1449">
        <v>1</v>
      </c>
      <c r="T1449" t="s">
        <v>2275</v>
      </c>
      <c r="U1449" t="s">
        <v>2468</v>
      </c>
      <c r="V1449" t="s">
        <v>89</v>
      </c>
      <c r="W1449" t="s">
        <v>51</v>
      </c>
      <c r="X1449" s="1"/>
      <c r="AC1449" t="s">
        <v>24</v>
      </c>
      <c r="AD1449" t="s">
        <v>25</v>
      </c>
      <c r="AE1449" t="s">
        <v>946</v>
      </c>
      <c r="AF1449" t="s">
        <v>307</v>
      </c>
      <c r="AG1449" t="s">
        <v>308</v>
      </c>
      <c r="AH1449" t="s">
        <v>52</v>
      </c>
      <c r="AI1449" s="1"/>
    </row>
    <row r="1450" spans="1:40" x14ac:dyDescent="0.25">
      <c r="A1450" t="s">
        <v>2272</v>
      </c>
      <c r="B1450" t="s">
        <v>485</v>
      </c>
      <c r="C1450" t="s">
        <v>486</v>
      </c>
      <c r="D1450">
        <v>199520</v>
      </c>
      <c r="E1450">
        <v>95168</v>
      </c>
      <c r="F1450" t="s">
        <v>487</v>
      </c>
      <c r="G1450" t="s">
        <v>4588</v>
      </c>
      <c r="H1450" t="s">
        <v>429</v>
      </c>
      <c r="I1450" t="s">
        <v>21</v>
      </c>
      <c r="J1450">
        <v>3</v>
      </c>
      <c r="K1450" t="s">
        <v>1864</v>
      </c>
      <c r="L1450" s="1">
        <v>45531.650289351855</v>
      </c>
      <c r="M1450" s="1">
        <v>45552.59920138889</v>
      </c>
      <c r="N1450" s="1">
        <v>45552</v>
      </c>
      <c r="O1450" t="s">
        <v>2308</v>
      </c>
      <c r="P1450" t="s">
        <v>3059</v>
      </c>
      <c r="Q1450">
        <v>1</v>
      </c>
      <c r="R1450">
        <v>1</v>
      </c>
      <c r="S1450" t="s">
        <v>6414</v>
      </c>
      <c r="T1450" t="s">
        <v>2275</v>
      </c>
      <c r="U1450" t="s">
        <v>2778</v>
      </c>
      <c r="V1450" t="s">
        <v>79</v>
      </c>
      <c r="W1450" t="s">
        <v>37</v>
      </c>
      <c r="X1450" s="1">
        <v>45536</v>
      </c>
      <c r="AC1450" t="s">
        <v>24</v>
      </c>
      <c r="AD1450" t="s">
        <v>25</v>
      </c>
      <c r="AE1450" t="s">
        <v>980</v>
      </c>
      <c r="AF1450" t="s">
        <v>1865</v>
      </c>
      <c r="AG1450" t="s">
        <v>1866</v>
      </c>
      <c r="AH1450" t="s">
        <v>40</v>
      </c>
      <c r="AI1450" s="1">
        <v>45552.600671296299</v>
      </c>
      <c r="AJ1450" t="s">
        <v>3061</v>
      </c>
      <c r="AL1450">
        <v>10</v>
      </c>
      <c r="AN1450" t="s">
        <v>2277</v>
      </c>
    </row>
    <row r="1451" spans="1:40" x14ac:dyDescent="0.25">
      <c r="A1451" t="s">
        <v>2272</v>
      </c>
      <c r="B1451" t="s">
        <v>485</v>
      </c>
      <c r="C1451" t="s">
        <v>486</v>
      </c>
      <c r="D1451">
        <v>199521</v>
      </c>
      <c r="E1451">
        <v>95148</v>
      </c>
      <c r="F1451" t="s">
        <v>487</v>
      </c>
      <c r="G1451" t="s">
        <v>4685</v>
      </c>
      <c r="H1451" t="s">
        <v>429</v>
      </c>
      <c r="I1451" t="s">
        <v>21</v>
      </c>
      <c r="J1451">
        <v>3</v>
      </c>
      <c r="K1451" t="s">
        <v>1995</v>
      </c>
      <c r="L1451" s="1">
        <v>45532.652187500003</v>
      </c>
      <c r="M1451" s="1">
        <v>45552.60429398148</v>
      </c>
      <c r="N1451" s="1">
        <v>45552</v>
      </c>
      <c r="O1451" t="s">
        <v>2308</v>
      </c>
      <c r="P1451" t="s">
        <v>2324</v>
      </c>
      <c r="Q1451">
        <v>1</v>
      </c>
      <c r="R1451">
        <v>1</v>
      </c>
      <c r="T1451" t="s">
        <v>2296</v>
      </c>
      <c r="U1451" t="s">
        <v>2975</v>
      </c>
      <c r="V1451" t="s">
        <v>50</v>
      </c>
      <c r="W1451" t="s">
        <v>51</v>
      </c>
      <c r="X1451" s="1">
        <v>45536</v>
      </c>
      <c r="AC1451" t="s">
        <v>24</v>
      </c>
      <c r="AD1451" t="s">
        <v>25</v>
      </c>
      <c r="AE1451" t="s">
        <v>946</v>
      </c>
      <c r="AF1451" t="s">
        <v>1996</v>
      </c>
      <c r="AG1451" t="s">
        <v>1997</v>
      </c>
      <c r="AH1451" t="s">
        <v>52</v>
      </c>
      <c r="AI1451" s="1">
        <v>45552.605115740742</v>
      </c>
      <c r="AJ1451" t="s">
        <v>2458</v>
      </c>
      <c r="AL1451">
        <v>8</v>
      </c>
      <c r="AN1451" t="s">
        <v>2277</v>
      </c>
    </row>
    <row r="1452" spans="1:40" x14ac:dyDescent="0.25">
      <c r="A1452" t="s">
        <v>2284</v>
      </c>
      <c r="B1452" t="s">
        <v>68</v>
      </c>
      <c r="C1452" t="s">
        <v>69</v>
      </c>
      <c r="D1452">
        <v>199522</v>
      </c>
      <c r="F1452" t="s">
        <v>70</v>
      </c>
      <c r="G1452" t="s">
        <v>6415</v>
      </c>
      <c r="H1452" t="s">
        <v>20</v>
      </c>
      <c r="I1452" t="s">
        <v>21</v>
      </c>
      <c r="J1452">
        <v>3</v>
      </c>
      <c r="L1452" s="1">
        <v>45547.394479166665</v>
      </c>
      <c r="M1452" s="1">
        <v>45552.605370370373</v>
      </c>
      <c r="N1452" s="1">
        <v>45552</v>
      </c>
      <c r="O1452" t="s">
        <v>2268</v>
      </c>
      <c r="P1452" t="s">
        <v>3034</v>
      </c>
      <c r="R1452">
        <v>1</v>
      </c>
      <c r="T1452" t="s">
        <v>2294</v>
      </c>
      <c r="U1452" t="s">
        <v>6416</v>
      </c>
      <c r="V1452" t="s">
        <v>50</v>
      </c>
      <c r="W1452" t="s">
        <v>51</v>
      </c>
      <c r="X1452" s="1"/>
      <c r="AC1452" t="s">
        <v>24</v>
      </c>
      <c r="AD1452" t="s">
        <v>25</v>
      </c>
      <c r="AE1452" t="s">
        <v>6417</v>
      </c>
      <c r="AF1452" t="s">
        <v>128</v>
      </c>
      <c r="AG1452" t="s">
        <v>129</v>
      </c>
      <c r="AH1452" t="s">
        <v>52</v>
      </c>
      <c r="AI1452" s="1"/>
    </row>
    <row r="1453" spans="1:40" x14ac:dyDescent="0.25">
      <c r="A1453" t="s">
        <v>2272</v>
      </c>
      <c r="B1453" t="s">
        <v>74</v>
      </c>
      <c r="C1453" t="s">
        <v>75</v>
      </c>
      <c r="D1453">
        <v>199523</v>
      </c>
      <c r="F1453" t="s">
        <v>76</v>
      </c>
      <c r="G1453" t="s">
        <v>6418</v>
      </c>
      <c r="H1453" t="s">
        <v>20</v>
      </c>
      <c r="I1453" t="s">
        <v>21</v>
      </c>
      <c r="J1453">
        <v>3</v>
      </c>
      <c r="L1453" s="1">
        <v>45552.299733796295</v>
      </c>
      <c r="M1453" s="1">
        <v>45552.605393518519</v>
      </c>
      <c r="N1453" s="1">
        <v>45552</v>
      </c>
      <c r="O1453" t="s">
        <v>2268</v>
      </c>
      <c r="P1453" t="s">
        <v>2324</v>
      </c>
      <c r="Q1453">
        <v>1</v>
      </c>
      <c r="R1453">
        <v>1</v>
      </c>
      <c r="T1453" t="s">
        <v>2296</v>
      </c>
      <c r="U1453" t="s">
        <v>2975</v>
      </c>
      <c r="V1453" t="s">
        <v>50</v>
      </c>
      <c r="W1453" t="s">
        <v>51</v>
      </c>
      <c r="X1453" s="1"/>
      <c r="AC1453" t="s">
        <v>24</v>
      </c>
      <c r="AD1453" t="s">
        <v>25</v>
      </c>
      <c r="AE1453" t="s">
        <v>6419</v>
      </c>
      <c r="AF1453" t="s">
        <v>1996</v>
      </c>
      <c r="AG1453" t="s">
        <v>1997</v>
      </c>
      <c r="AH1453" t="s">
        <v>52</v>
      </c>
      <c r="AI1453" s="1"/>
    </row>
    <row r="1454" spans="1:40" x14ac:dyDescent="0.25">
      <c r="A1454" t="s">
        <v>2272</v>
      </c>
      <c r="B1454" t="s">
        <v>485</v>
      </c>
      <c r="C1454" t="s">
        <v>486</v>
      </c>
      <c r="D1454">
        <v>199524</v>
      </c>
      <c r="E1454">
        <v>95149</v>
      </c>
      <c r="F1454" t="s">
        <v>487</v>
      </c>
      <c r="G1454" t="s">
        <v>4806</v>
      </c>
      <c r="H1454" t="s">
        <v>429</v>
      </c>
      <c r="I1454" t="s">
        <v>21</v>
      </c>
      <c r="J1454">
        <v>3</v>
      </c>
      <c r="K1454" t="s">
        <v>2122</v>
      </c>
      <c r="L1454" s="1">
        <v>45531.650462962964</v>
      </c>
      <c r="M1454" s="1">
        <v>45552.607719907406</v>
      </c>
      <c r="N1454" s="1">
        <v>45552</v>
      </c>
      <c r="O1454" t="s">
        <v>2308</v>
      </c>
      <c r="P1454" t="s">
        <v>3034</v>
      </c>
      <c r="Q1454">
        <v>1</v>
      </c>
      <c r="R1454">
        <v>1</v>
      </c>
      <c r="T1454" t="s">
        <v>2275</v>
      </c>
      <c r="U1454" t="s">
        <v>2496</v>
      </c>
      <c r="V1454" t="s">
        <v>50</v>
      </c>
      <c r="W1454" t="s">
        <v>51</v>
      </c>
      <c r="X1454" s="1">
        <v>45536</v>
      </c>
      <c r="AC1454" t="s">
        <v>24</v>
      </c>
      <c r="AD1454" t="s">
        <v>25</v>
      </c>
      <c r="AE1454" t="s">
        <v>946</v>
      </c>
      <c r="AF1454" t="s">
        <v>2123</v>
      </c>
      <c r="AG1454" t="s">
        <v>2124</v>
      </c>
      <c r="AH1454" t="s">
        <v>52</v>
      </c>
      <c r="AI1454" s="1">
        <v>45552.610462962963</v>
      </c>
      <c r="AJ1454" t="s">
        <v>3035</v>
      </c>
      <c r="AL1454">
        <v>10</v>
      </c>
      <c r="AN1454" t="s">
        <v>2277</v>
      </c>
    </row>
    <row r="1455" spans="1:40" x14ac:dyDescent="0.25">
      <c r="A1455" t="s">
        <v>2267</v>
      </c>
      <c r="B1455" t="s">
        <v>304</v>
      </c>
      <c r="C1455" t="s">
        <v>305</v>
      </c>
      <c r="D1455">
        <v>199525</v>
      </c>
      <c r="F1455" t="s">
        <v>306</v>
      </c>
      <c r="G1455" t="s">
        <v>3321</v>
      </c>
      <c r="H1455" t="s">
        <v>20</v>
      </c>
      <c r="I1455" t="s">
        <v>21</v>
      </c>
      <c r="J1455">
        <v>3</v>
      </c>
      <c r="L1455" s="1">
        <v>45475.444166666668</v>
      </c>
      <c r="M1455" s="1">
        <v>45552.610532407409</v>
      </c>
      <c r="N1455" s="1">
        <v>45552</v>
      </c>
      <c r="O1455" t="s">
        <v>2268</v>
      </c>
      <c r="P1455" t="s">
        <v>2332</v>
      </c>
      <c r="R1455">
        <v>2</v>
      </c>
      <c r="T1455" t="s">
        <v>2525</v>
      </c>
      <c r="U1455" t="s">
        <v>2558</v>
      </c>
      <c r="V1455" t="s">
        <v>50</v>
      </c>
      <c r="W1455" t="s">
        <v>51</v>
      </c>
      <c r="X1455" s="1"/>
      <c r="AC1455" t="s">
        <v>24</v>
      </c>
      <c r="AD1455" t="s">
        <v>25</v>
      </c>
      <c r="AE1455" t="s">
        <v>3322</v>
      </c>
      <c r="AF1455" t="s">
        <v>2038</v>
      </c>
      <c r="AG1455" t="s">
        <v>2039</v>
      </c>
      <c r="AH1455" t="s">
        <v>52</v>
      </c>
      <c r="AI1455" s="1"/>
    </row>
    <row r="1456" spans="1:40" x14ac:dyDescent="0.25">
      <c r="A1456" t="s">
        <v>2272</v>
      </c>
      <c r="B1456" t="s">
        <v>485</v>
      </c>
      <c r="C1456" t="s">
        <v>486</v>
      </c>
      <c r="D1456">
        <v>199526</v>
      </c>
      <c r="E1456">
        <v>95150</v>
      </c>
      <c r="F1456" t="s">
        <v>487</v>
      </c>
      <c r="G1456" t="s">
        <v>3751</v>
      </c>
      <c r="H1456" t="s">
        <v>429</v>
      </c>
      <c r="I1456" t="s">
        <v>21</v>
      </c>
      <c r="J1456">
        <v>3</v>
      </c>
      <c r="K1456" t="s">
        <v>1037</v>
      </c>
      <c r="L1456" s="1">
        <v>45531.650787037041</v>
      </c>
      <c r="M1456" s="1">
        <v>45552.614363425928</v>
      </c>
      <c r="N1456" s="1">
        <v>45552</v>
      </c>
      <c r="O1456" t="s">
        <v>2308</v>
      </c>
      <c r="P1456" t="s">
        <v>2321</v>
      </c>
      <c r="Q1456">
        <v>1</v>
      </c>
      <c r="R1456">
        <v>1</v>
      </c>
      <c r="T1456" t="s">
        <v>2275</v>
      </c>
      <c r="U1456" t="s">
        <v>2930</v>
      </c>
      <c r="V1456" t="s">
        <v>89</v>
      </c>
      <c r="W1456" t="s">
        <v>51</v>
      </c>
      <c r="X1456" s="1">
        <v>45536</v>
      </c>
      <c r="AC1456" t="s">
        <v>24</v>
      </c>
      <c r="AD1456" t="s">
        <v>25</v>
      </c>
      <c r="AE1456" t="s">
        <v>946</v>
      </c>
      <c r="AF1456" t="s">
        <v>1038</v>
      </c>
      <c r="AG1456" t="s">
        <v>1039</v>
      </c>
      <c r="AH1456" t="s">
        <v>52</v>
      </c>
      <c r="AI1456" s="1">
        <v>45552.616377314815</v>
      </c>
      <c r="AJ1456" t="s">
        <v>2331</v>
      </c>
      <c r="AL1456">
        <v>7</v>
      </c>
      <c r="AN1456" t="s">
        <v>2277</v>
      </c>
    </row>
    <row r="1457" spans="1:40" x14ac:dyDescent="0.25">
      <c r="A1457" t="s">
        <v>2284</v>
      </c>
      <c r="B1457" t="s">
        <v>41</v>
      </c>
      <c r="C1457" t="s">
        <v>42</v>
      </c>
      <c r="D1457">
        <v>199527</v>
      </c>
      <c r="E1457">
        <v>95151</v>
      </c>
      <c r="F1457" t="s">
        <v>43</v>
      </c>
      <c r="G1457" t="s">
        <v>3749</v>
      </c>
      <c r="H1457" t="s">
        <v>20</v>
      </c>
      <c r="I1457" t="s">
        <v>21</v>
      </c>
      <c r="J1457">
        <v>3</v>
      </c>
      <c r="L1457" s="1">
        <v>45518.400104166663</v>
      </c>
      <c r="M1457" s="1">
        <v>45552.617291666669</v>
      </c>
      <c r="N1457" s="1">
        <v>45552</v>
      </c>
      <c r="O1457" t="s">
        <v>2268</v>
      </c>
      <c r="P1457" t="s">
        <v>2321</v>
      </c>
      <c r="R1457">
        <v>1</v>
      </c>
      <c r="T1457" t="s">
        <v>2296</v>
      </c>
      <c r="U1457" t="s">
        <v>6420</v>
      </c>
      <c r="V1457" t="s">
        <v>89</v>
      </c>
      <c r="W1457" t="s">
        <v>51</v>
      </c>
      <c r="X1457" s="1">
        <v>45536</v>
      </c>
      <c r="AC1457" t="s">
        <v>24</v>
      </c>
      <c r="AD1457" t="s">
        <v>25</v>
      </c>
      <c r="AE1457" t="s">
        <v>3750</v>
      </c>
      <c r="AF1457" t="s">
        <v>1038</v>
      </c>
      <c r="AG1457" t="s">
        <v>1039</v>
      </c>
      <c r="AH1457" t="s">
        <v>52</v>
      </c>
      <c r="AI1457" s="1">
        <v>45552.622037037036</v>
      </c>
      <c r="AJ1457" t="s">
        <v>3098</v>
      </c>
      <c r="AL1457">
        <v>4</v>
      </c>
      <c r="AN1457" t="s">
        <v>2277</v>
      </c>
    </row>
    <row r="1458" spans="1:40" x14ac:dyDescent="0.25">
      <c r="A1458" t="s">
        <v>2272</v>
      </c>
      <c r="B1458" t="s">
        <v>485</v>
      </c>
      <c r="C1458" t="s">
        <v>486</v>
      </c>
      <c r="D1458">
        <v>199528</v>
      </c>
      <c r="F1458" t="s">
        <v>487</v>
      </c>
      <c r="G1458" t="s">
        <v>3971</v>
      </c>
      <c r="H1458" t="s">
        <v>429</v>
      </c>
      <c r="I1458" t="s">
        <v>21</v>
      </c>
      <c r="J1458">
        <v>3</v>
      </c>
      <c r="K1458" t="s">
        <v>1251</v>
      </c>
      <c r="L1458" s="1">
        <v>45531.650729166664</v>
      </c>
      <c r="M1458" s="1">
        <v>45552.621550925927</v>
      </c>
      <c r="N1458" s="1">
        <v>45552</v>
      </c>
      <c r="O1458" t="s">
        <v>2308</v>
      </c>
      <c r="P1458" t="s">
        <v>2432</v>
      </c>
      <c r="Q1458">
        <v>1</v>
      </c>
      <c r="R1458">
        <v>1</v>
      </c>
      <c r="T1458" t="s">
        <v>2275</v>
      </c>
      <c r="U1458" t="s">
        <v>2442</v>
      </c>
      <c r="V1458" t="s">
        <v>89</v>
      </c>
      <c r="W1458" t="s">
        <v>51</v>
      </c>
      <c r="X1458" s="1"/>
      <c r="AC1458" t="s">
        <v>24</v>
      </c>
      <c r="AD1458" t="s">
        <v>25</v>
      </c>
      <c r="AE1458" t="s">
        <v>946</v>
      </c>
      <c r="AF1458" t="s">
        <v>1252</v>
      </c>
      <c r="AG1458" t="s">
        <v>1253</v>
      </c>
      <c r="AH1458" t="s">
        <v>52</v>
      </c>
      <c r="AI1458" s="1"/>
    </row>
    <row r="1459" spans="1:40" x14ac:dyDescent="0.25">
      <c r="A1459" t="s">
        <v>2284</v>
      </c>
      <c r="B1459" t="s">
        <v>41</v>
      </c>
      <c r="C1459" t="s">
        <v>42</v>
      </c>
      <c r="D1459">
        <v>199529</v>
      </c>
      <c r="F1459" t="s">
        <v>43</v>
      </c>
      <c r="G1459" t="s">
        <v>5112</v>
      </c>
      <c r="H1459" t="s">
        <v>20</v>
      </c>
      <c r="I1459" t="s">
        <v>21</v>
      </c>
      <c r="J1459">
        <v>3</v>
      </c>
      <c r="L1459" s="1">
        <v>45538.44222222222</v>
      </c>
      <c r="M1459" s="1">
        <v>45552.63422453704</v>
      </c>
      <c r="N1459" s="1">
        <v>45552</v>
      </c>
      <c r="O1459" t="s">
        <v>2268</v>
      </c>
      <c r="P1459" t="s">
        <v>3088</v>
      </c>
      <c r="R1459">
        <v>8</v>
      </c>
      <c r="T1459" t="s">
        <v>2369</v>
      </c>
      <c r="U1459" t="s">
        <v>3423</v>
      </c>
      <c r="V1459" t="s">
        <v>50</v>
      </c>
      <c r="W1459" t="s">
        <v>51</v>
      </c>
      <c r="X1459" s="1"/>
      <c r="Z1459">
        <v>199386</v>
      </c>
      <c r="AB1459" t="s">
        <v>5112</v>
      </c>
      <c r="AC1459" t="s">
        <v>24</v>
      </c>
      <c r="AD1459" t="s">
        <v>25</v>
      </c>
      <c r="AE1459" t="s">
        <v>5113</v>
      </c>
      <c r="AF1459" t="s">
        <v>892</v>
      </c>
      <c r="AG1459" t="s">
        <v>893</v>
      </c>
      <c r="AH1459" t="s">
        <v>52</v>
      </c>
      <c r="AI1459" s="1"/>
    </row>
    <row r="1460" spans="1:40" x14ac:dyDescent="0.25">
      <c r="A1460" t="s">
        <v>2267</v>
      </c>
      <c r="B1460" t="s">
        <v>41</v>
      </c>
      <c r="C1460" t="s">
        <v>42</v>
      </c>
      <c r="D1460">
        <v>199531</v>
      </c>
      <c r="E1460">
        <v>95184</v>
      </c>
      <c r="F1460" t="s">
        <v>43</v>
      </c>
      <c r="G1460" t="s">
        <v>6421</v>
      </c>
      <c r="H1460" t="s">
        <v>20</v>
      </c>
      <c r="I1460" t="s">
        <v>21</v>
      </c>
      <c r="J1460">
        <v>3</v>
      </c>
      <c r="L1460" s="1">
        <v>45551.423622685186</v>
      </c>
      <c r="M1460" s="1">
        <v>45553.278784722221</v>
      </c>
      <c r="N1460" s="1">
        <v>45553</v>
      </c>
      <c r="O1460" t="s">
        <v>2268</v>
      </c>
      <c r="P1460" t="s">
        <v>3079</v>
      </c>
      <c r="R1460">
        <v>1</v>
      </c>
      <c r="S1460" t="s">
        <v>3129</v>
      </c>
      <c r="T1460" t="s">
        <v>2369</v>
      </c>
      <c r="U1460" t="s">
        <v>3451</v>
      </c>
      <c r="V1460" t="s">
        <v>79</v>
      </c>
      <c r="W1460" t="s">
        <v>37</v>
      </c>
      <c r="X1460" s="1">
        <v>45536</v>
      </c>
      <c r="AC1460" t="s">
        <v>24</v>
      </c>
      <c r="AD1460" t="s">
        <v>25</v>
      </c>
      <c r="AE1460" t="s">
        <v>6422</v>
      </c>
      <c r="AF1460" t="s">
        <v>732</v>
      </c>
      <c r="AG1460" t="s">
        <v>733</v>
      </c>
      <c r="AH1460" t="s">
        <v>40</v>
      </c>
      <c r="AI1460" s="1">
        <v>45553.29351851852</v>
      </c>
      <c r="AJ1460" t="s">
        <v>3130</v>
      </c>
      <c r="AL1460">
        <v>6</v>
      </c>
      <c r="AN1460" t="s">
        <v>2277</v>
      </c>
    </row>
    <row r="1461" spans="1:40" x14ac:dyDescent="0.25">
      <c r="A1461" t="s">
        <v>2267</v>
      </c>
      <c r="B1461" t="s">
        <v>41</v>
      </c>
      <c r="C1461" t="s">
        <v>42</v>
      </c>
      <c r="D1461">
        <v>199531</v>
      </c>
      <c r="E1461">
        <v>95185</v>
      </c>
      <c r="F1461" t="s">
        <v>43</v>
      </c>
      <c r="G1461" t="s">
        <v>6421</v>
      </c>
      <c r="H1461" t="s">
        <v>20</v>
      </c>
      <c r="I1461" t="s">
        <v>21</v>
      </c>
      <c r="J1461">
        <v>3</v>
      </c>
      <c r="L1461" s="1">
        <v>45551.423622685186</v>
      </c>
      <c r="M1461" s="1">
        <v>45553.278784722221</v>
      </c>
      <c r="N1461" s="1">
        <v>45553</v>
      </c>
      <c r="O1461" t="s">
        <v>2268</v>
      </c>
      <c r="P1461" t="s">
        <v>3079</v>
      </c>
      <c r="R1461">
        <v>1</v>
      </c>
      <c r="S1461" t="s">
        <v>3129</v>
      </c>
      <c r="T1461" t="s">
        <v>2369</v>
      </c>
      <c r="U1461" t="s">
        <v>3451</v>
      </c>
      <c r="V1461" t="s">
        <v>79</v>
      </c>
      <c r="W1461" t="s">
        <v>37</v>
      </c>
      <c r="X1461" s="1">
        <v>45536</v>
      </c>
      <c r="AC1461" t="s">
        <v>24</v>
      </c>
      <c r="AD1461" t="s">
        <v>25</v>
      </c>
      <c r="AE1461" t="s">
        <v>6422</v>
      </c>
      <c r="AF1461" t="s">
        <v>732</v>
      </c>
      <c r="AG1461" t="s">
        <v>733</v>
      </c>
      <c r="AH1461" t="s">
        <v>40</v>
      </c>
      <c r="AI1461" s="1">
        <v>45553.293645833335</v>
      </c>
      <c r="AJ1461" t="s">
        <v>3056</v>
      </c>
      <c r="AL1461">
        <v>3</v>
      </c>
      <c r="AN1461" t="s">
        <v>2277</v>
      </c>
    </row>
    <row r="1462" spans="1:40" x14ac:dyDescent="0.25">
      <c r="A1462" t="s">
        <v>2272</v>
      </c>
      <c r="B1462" t="s">
        <v>485</v>
      </c>
      <c r="C1462" t="s">
        <v>486</v>
      </c>
      <c r="D1462">
        <v>199532</v>
      </c>
      <c r="E1462">
        <v>95169</v>
      </c>
      <c r="F1462" t="s">
        <v>487</v>
      </c>
      <c r="G1462" t="s">
        <v>4355</v>
      </c>
      <c r="H1462" t="s">
        <v>429</v>
      </c>
      <c r="I1462" t="s">
        <v>21</v>
      </c>
      <c r="J1462">
        <v>3</v>
      </c>
      <c r="K1462" t="s">
        <v>1615</v>
      </c>
      <c r="L1462" s="1">
        <v>45531.650277777779</v>
      </c>
      <c r="M1462" s="1">
        <v>45553.286620370367</v>
      </c>
      <c r="N1462" s="1">
        <v>45553</v>
      </c>
      <c r="O1462" t="s">
        <v>2308</v>
      </c>
      <c r="P1462" t="s">
        <v>2289</v>
      </c>
      <c r="Q1462">
        <v>1</v>
      </c>
      <c r="R1462">
        <v>1</v>
      </c>
      <c r="S1462" t="s">
        <v>3054</v>
      </c>
      <c r="T1462" t="s">
        <v>2275</v>
      </c>
      <c r="U1462" t="s">
        <v>2299</v>
      </c>
      <c r="V1462" t="s">
        <v>44</v>
      </c>
      <c r="W1462" t="s">
        <v>23</v>
      </c>
      <c r="X1462" s="1">
        <v>45536</v>
      </c>
      <c r="AC1462" t="s">
        <v>24</v>
      </c>
      <c r="AD1462" t="s">
        <v>25</v>
      </c>
      <c r="AE1462" t="s">
        <v>946</v>
      </c>
      <c r="AF1462" t="s">
        <v>578</v>
      </c>
      <c r="AG1462" t="s">
        <v>579</v>
      </c>
      <c r="AH1462" t="s">
        <v>28</v>
      </c>
      <c r="AI1462" s="1">
        <v>45553.288981481484</v>
      </c>
      <c r="AJ1462" t="s">
        <v>2293</v>
      </c>
      <c r="AL1462">
        <v>10</v>
      </c>
      <c r="AN1462" t="s">
        <v>2277</v>
      </c>
    </row>
    <row r="1463" spans="1:40" x14ac:dyDescent="0.25">
      <c r="A1463" t="s">
        <v>2267</v>
      </c>
      <c r="B1463" t="s">
        <v>41</v>
      </c>
      <c r="C1463" t="s">
        <v>42</v>
      </c>
      <c r="D1463">
        <v>199533</v>
      </c>
      <c r="F1463" t="s">
        <v>43</v>
      </c>
      <c r="G1463" t="s">
        <v>6262</v>
      </c>
      <c r="H1463" t="s">
        <v>20</v>
      </c>
      <c r="I1463" t="s">
        <v>21</v>
      </c>
      <c r="J1463">
        <v>3</v>
      </c>
      <c r="L1463" s="1">
        <v>45540.348275462966</v>
      </c>
      <c r="M1463" s="1">
        <v>45553.292638888888</v>
      </c>
      <c r="N1463" s="1">
        <v>45553</v>
      </c>
      <c r="O1463" t="s">
        <v>2268</v>
      </c>
      <c r="P1463" t="s">
        <v>3037</v>
      </c>
      <c r="R1463">
        <v>1</v>
      </c>
      <c r="S1463" t="s">
        <v>6423</v>
      </c>
      <c r="T1463" t="s">
        <v>2369</v>
      </c>
      <c r="U1463" t="s">
        <v>6264</v>
      </c>
      <c r="V1463" t="s">
        <v>97</v>
      </c>
      <c r="W1463" t="s">
        <v>23</v>
      </c>
      <c r="X1463" s="1"/>
      <c r="Z1463">
        <v>199382</v>
      </c>
      <c r="AB1463" t="s">
        <v>6262</v>
      </c>
      <c r="AC1463" t="s">
        <v>24</v>
      </c>
      <c r="AD1463" t="s">
        <v>25</v>
      </c>
      <c r="AE1463" t="s">
        <v>6265</v>
      </c>
      <c r="AF1463" t="s">
        <v>205</v>
      </c>
      <c r="AG1463" t="s">
        <v>206</v>
      </c>
      <c r="AH1463" t="s">
        <v>28</v>
      </c>
      <c r="AI1463" s="1"/>
    </row>
    <row r="1464" spans="1:40" x14ac:dyDescent="0.25">
      <c r="A1464" t="s">
        <v>2272</v>
      </c>
      <c r="B1464" t="s">
        <v>485</v>
      </c>
      <c r="C1464" t="s">
        <v>486</v>
      </c>
      <c r="D1464">
        <v>199534</v>
      </c>
      <c r="E1464">
        <v>95186</v>
      </c>
      <c r="F1464" t="s">
        <v>487</v>
      </c>
      <c r="G1464" t="s">
        <v>4832</v>
      </c>
      <c r="H1464" t="s">
        <v>429</v>
      </c>
      <c r="I1464" t="s">
        <v>21</v>
      </c>
      <c r="J1464">
        <v>3</v>
      </c>
      <c r="K1464" t="s">
        <v>2146</v>
      </c>
      <c r="L1464" s="1">
        <v>45531.650370370371</v>
      </c>
      <c r="M1464" s="1">
        <v>45553.298796296294</v>
      </c>
      <c r="N1464" s="1">
        <v>45553</v>
      </c>
      <c r="O1464" t="s">
        <v>2308</v>
      </c>
      <c r="P1464" t="s">
        <v>2378</v>
      </c>
      <c r="Q1464">
        <v>1</v>
      </c>
      <c r="R1464">
        <v>1</v>
      </c>
      <c r="S1464" t="s">
        <v>2397</v>
      </c>
      <c r="T1464" t="s">
        <v>2296</v>
      </c>
      <c r="U1464" t="s">
        <v>2408</v>
      </c>
      <c r="V1464" t="s">
        <v>79</v>
      </c>
      <c r="W1464" t="s">
        <v>37</v>
      </c>
      <c r="X1464" s="1">
        <v>45536</v>
      </c>
      <c r="AC1464" t="s">
        <v>24</v>
      </c>
      <c r="AD1464" t="s">
        <v>25</v>
      </c>
      <c r="AE1464" t="s">
        <v>946</v>
      </c>
      <c r="AF1464" t="s">
        <v>860</v>
      </c>
      <c r="AG1464" t="s">
        <v>861</v>
      </c>
      <c r="AH1464" t="s">
        <v>40</v>
      </c>
      <c r="AI1464" s="1">
        <v>45553.307500000003</v>
      </c>
      <c r="AJ1464" t="s">
        <v>5983</v>
      </c>
      <c r="AL1464">
        <v>10</v>
      </c>
      <c r="AN1464" t="s">
        <v>2277</v>
      </c>
    </row>
    <row r="1465" spans="1:40" x14ac:dyDescent="0.25">
      <c r="A1465" t="s">
        <v>2284</v>
      </c>
      <c r="B1465" t="s">
        <v>41</v>
      </c>
      <c r="C1465" t="s">
        <v>42</v>
      </c>
      <c r="D1465">
        <v>199536</v>
      </c>
      <c r="F1465" t="s">
        <v>43</v>
      </c>
      <c r="G1465" t="s">
        <v>3664</v>
      </c>
      <c r="H1465" t="s">
        <v>20</v>
      </c>
      <c r="I1465" t="s">
        <v>21</v>
      </c>
      <c r="J1465">
        <v>3</v>
      </c>
      <c r="L1465" s="1">
        <v>45532.407708333332</v>
      </c>
      <c r="M1465" s="1">
        <v>45553.306655092594</v>
      </c>
      <c r="N1465" s="1">
        <v>45553</v>
      </c>
      <c r="O1465" t="s">
        <v>2268</v>
      </c>
      <c r="P1465" t="s">
        <v>2456</v>
      </c>
      <c r="R1465">
        <v>2</v>
      </c>
      <c r="S1465" t="s">
        <v>6424</v>
      </c>
      <c r="T1465" t="s">
        <v>2275</v>
      </c>
      <c r="U1465" t="s">
        <v>3526</v>
      </c>
      <c r="V1465" t="s">
        <v>97</v>
      </c>
      <c r="W1465" t="s">
        <v>23</v>
      </c>
      <c r="X1465" s="1"/>
      <c r="Z1465">
        <v>199376</v>
      </c>
      <c r="AB1465" t="s">
        <v>3664</v>
      </c>
      <c r="AC1465" t="s">
        <v>24</v>
      </c>
      <c r="AD1465" t="s">
        <v>25</v>
      </c>
      <c r="AE1465" t="s">
        <v>3665</v>
      </c>
      <c r="AF1465" t="s">
        <v>758</v>
      </c>
      <c r="AG1465" t="s">
        <v>759</v>
      </c>
      <c r="AH1465" t="s">
        <v>28</v>
      </c>
      <c r="AI1465" s="1"/>
    </row>
    <row r="1466" spans="1:40" x14ac:dyDescent="0.25">
      <c r="A1466" t="s">
        <v>2272</v>
      </c>
      <c r="B1466" t="s">
        <v>63</v>
      </c>
      <c r="C1466" t="s">
        <v>64</v>
      </c>
      <c r="D1466">
        <v>199537</v>
      </c>
      <c r="F1466" t="s">
        <v>65</v>
      </c>
      <c r="G1466" t="s">
        <v>6425</v>
      </c>
      <c r="H1466" t="s">
        <v>20</v>
      </c>
      <c r="I1466" t="s">
        <v>21</v>
      </c>
      <c r="J1466">
        <v>4</v>
      </c>
      <c r="L1466" s="1">
        <v>45552.853854166664</v>
      </c>
      <c r="M1466" s="1">
        <v>45553.311400462961</v>
      </c>
      <c r="N1466" s="1">
        <v>45553</v>
      </c>
      <c r="O1466" t="s">
        <v>2268</v>
      </c>
      <c r="P1466" t="s">
        <v>5125</v>
      </c>
      <c r="R1466">
        <v>1</v>
      </c>
      <c r="S1466" t="s">
        <v>6426</v>
      </c>
      <c r="T1466" t="s">
        <v>2351</v>
      </c>
      <c r="U1466" t="s">
        <v>6427</v>
      </c>
      <c r="V1466" t="s">
        <v>22</v>
      </c>
      <c r="W1466" t="s">
        <v>23</v>
      </c>
      <c r="X1466" s="1"/>
      <c r="AC1466" t="s">
        <v>24</v>
      </c>
      <c r="AD1466" t="s">
        <v>25</v>
      </c>
      <c r="AE1466" t="s">
        <v>6428</v>
      </c>
      <c r="AF1466" t="s">
        <v>1737</v>
      </c>
      <c r="AG1466" t="s">
        <v>1738</v>
      </c>
      <c r="AH1466" t="s">
        <v>28</v>
      </c>
      <c r="AI1466" s="1"/>
    </row>
    <row r="1467" spans="1:40" x14ac:dyDescent="0.25">
      <c r="A1467" t="s">
        <v>2267</v>
      </c>
      <c r="B1467" t="s">
        <v>17</v>
      </c>
      <c r="C1467" t="s">
        <v>18</v>
      </c>
      <c r="D1467">
        <v>199538</v>
      </c>
      <c r="F1467" t="s">
        <v>19</v>
      </c>
      <c r="G1467" t="s">
        <v>6429</v>
      </c>
      <c r="H1467" t="s">
        <v>20</v>
      </c>
      <c r="I1467" t="s">
        <v>21</v>
      </c>
      <c r="J1467">
        <v>3</v>
      </c>
      <c r="L1467" s="1">
        <v>45539.937511574077</v>
      </c>
      <c r="M1467" s="1">
        <v>45553.311828703707</v>
      </c>
      <c r="N1467" s="1">
        <v>45553</v>
      </c>
      <c r="O1467" t="s">
        <v>2268</v>
      </c>
      <c r="P1467" t="s">
        <v>2278</v>
      </c>
      <c r="R1467">
        <v>1</v>
      </c>
      <c r="T1467" t="s">
        <v>2275</v>
      </c>
      <c r="U1467" t="s">
        <v>2604</v>
      </c>
      <c r="V1467" t="s">
        <v>97</v>
      </c>
      <c r="W1467" t="s">
        <v>23</v>
      </c>
      <c r="X1467" s="1"/>
      <c r="AC1467" t="s">
        <v>24</v>
      </c>
      <c r="AD1467" t="s">
        <v>25</v>
      </c>
      <c r="AE1467" t="s">
        <v>6430</v>
      </c>
      <c r="AF1467" t="s">
        <v>389</v>
      </c>
      <c r="AG1467" t="s">
        <v>390</v>
      </c>
      <c r="AH1467" t="s">
        <v>28</v>
      </c>
      <c r="AI1467" s="1"/>
    </row>
    <row r="1468" spans="1:40" x14ac:dyDescent="0.25">
      <c r="A1468" t="s">
        <v>2272</v>
      </c>
      <c r="B1468" t="s">
        <v>485</v>
      </c>
      <c r="C1468" t="s">
        <v>486</v>
      </c>
      <c r="D1468">
        <v>199539</v>
      </c>
      <c r="E1468">
        <v>95187</v>
      </c>
      <c r="F1468" t="s">
        <v>487</v>
      </c>
      <c r="G1468" t="s">
        <v>4436</v>
      </c>
      <c r="H1468" t="s">
        <v>429</v>
      </c>
      <c r="I1468" t="s">
        <v>21</v>
      </c>
      <c r="J1468">
        <v>3</v>
      </c>
      <c r="K1468" t="s">
        <v>1698</v>
      </c>
      <c r="L1468" s="1">
        <v>45531.65016203704</v>
      </c>
      <c r="M1468" s="1">
        <v>45553.313750000001</v>
      </c>
      <c r="N1468" s="1">
        <v>45553</v>
      </c>
      <c r="O1468" t="s">
        <v>2308</v>
      </c>
      <c r="P1468" t="s">
        <v>3079</v>
      </c>
      <c r="Q1468">
        <v>1</v>
      </c>
      <c r="R1468">
        <v>0</v>
      </c>
      <c r="S1468" t="s">
        <v>3138</v>
      </c>
      <c r="T1468" t="s">
        <v>2275</v>
      </c>
      <c r="U1468" t="s">
        <v>2476</v>
      </c>
      <c r="V1468" t="s">
        <v>79</v>
      </c>
      <c r="W1468" t="s">
        <v>37</v>
      </c>
      <c r="X1468" s="1">
        <v>45536</v>
      </c>
      <c r="AC1468" t="s">
        <v>24</v>
      </c>
      <c r="AD1468" t="s">
        <v>25</v>
      </c>
      <c r="AE1468" t="s">
        <v>946</v>
      </c>
      <c r="AF1468" t="s">
        <v>615</v>
      </c>
      <c r="AG1468" t="s">
        <v>616</v>
      </c>
      <c r="AH1468" t="s">
        <v>40</v>
      </c>
      <c r="AI1468" s="1">
        <v>45553.31521990741</v>
      </c>
      <c r="AJ1468" t="s">
        <v>3139</v>
      </c>
      <c r="AL1468">
        <v>10</v>
      </c>
      <c r="AN1468" t="s">
        <v>2277</v>
      </c>
    </row>
    <row r="1469" spans="1:40" x14ac:dyDescent="0.25">
      <c r="A1469" t="s">
        <v>2267</v>
      </c>
      <c r="B1469" t="s">
        <v>53</v>
      </c>
      <c r="C1469" t="s">
        <v>54</v>
      </c>
      <c r="D1469">
        <v>199540</v>
      </c>
      <c r="F1469" t="s">
        <v>55</v>
      </c>
      <c r="G1469" t="s">
        <v>6431</v>
      </c>
      <c r="H1469" t="s">
        <v>20</v>
      </c>
      <c r="I1469" t="s">
        <v>21</v>
      </c>
      <c r="J1469">
        <v>3</v>
      </c>
      <c r="L1469" s="1">
        <v>45544.403854166667</v>
      </c>
      <c r="M1469" s="1">
        <v>45553.315520833334</v>
      </c>
      <c r="N1469" s="1">
        <v>45553</v>
      </c>
      <c r="O1469" t="s">
        <v>2268</v>
      </c>
      <c r="P1469" t="s">
        <v>2278</v>
      </c>
      <c r="R1469">
        <v>1</v>
      </c>
      <c r="T1469" t="s">
        <v>2275</v>
      </c>
      <c r="U1469" t="s">
        <v>3394</v>
      </c>
      <c r="V1469" t="s">
        <v>97</v>
      </c>
      <c r="W1469" t="s">
        <v>23</v>
      </c>
      <c r="X1469" s="1"/>
      <c r="AC1469" t="s">
        <v>24</v>
      </c>
      <c r="AD1469" t="s">
        <v>25</v>
      </c>
      <c r="AE1469" t="s">
        <v>6432</v>
      </c>
      <c r="AF1469" t="s">
        <v>389</v>
      </c>
      <c r="AG1469" t="s">
        <v>390</v>
      </c>
      <c r="AH1469" t="s">
        <v>28</v>
      </c>
      <c r="AI1469" s="1"/>
    </row>
    <row r="1470" spans="1:40" x14ac:dyDescent="0.25">
      <c r="A1470" t="s">
        <v>2267</v>
      </c>
      <c r="B1470" t="s">
        <v>63</v>
      </c>
      <c r="C1470" t="s">
        <v>64</v>
      </c>
      <c r="D1470">
        <v>199541</v>
      </c>
      <c r="F1470" t="s">
        <v>65</v>
      </c>
      <c r="G1470" t="s">
        <v>6433</v>
      </c>
      <c r="H1470" t="s">
        <v>20</v>
      </c>
      <c r="I1470" t="s">
        <v>21</v>
      </c>
      <c r="J1470">
        <v>3</v>
      </c>
      <c r="L1470" s="1">
        <v>45552.55363425926</v>
      </c>
      <c r="M1470" s="1">
        <v>45553.31890046296</v>
      </c>
      <c r="N1470" s="1">
        <v>45553</v>
      </c>
      <c r="O1470" t="s">
        <v>2268</v>
      </c>
      <c r="P1470" t="s">
        <v>2432</v>
      </c>
      <c r="R1470">
        <v>0</v>
      </c>
      <c r="T1470" t="s">
        <v>2351</v>
      </c>
      <c r="U1470" t="s">
        <v>2711</v>
      </c>
      <c r="V1470" t="s">
        <v>89</v>
      </c>
      <c r="W1470" t="s">
        <v>51</v>
      </c>
      <c r="X1470" s="1"/>
      <c r="AC1470" t="s">
        <v>24</v>
      </c>
      <c r="AD1470" t="s">
        <v>25</v>
      </c>
      <c r="AE1470" t="s">
        <v>6434</v>
      </c>
      <c r="AF1470" t="s">
        <v>3198</v>
      </c>
      <c r="AG1470" t="s">
        <v>3199</v>
      </c>
      <c r="AH1470" t="s">
        <v>52</v>
      </c>
      <c r="AI1470" s="1"/>
    </row>
    <row r="1471" spans="1:40" x14ac:dyDescent="0.25">
      <c r="A1471" t="s">
        <v>2267</v>
      </c>
      <c r="B1471" t="s">
        <v>68</v>
      </c>
      <c r="C1471" t="s">
        <v>69</v>
      </c>
      <c r="D1471">
        <v>199542</v>
      </c>
      <c r="F1471" t="s">
        <v>70</v>
      </c>
      <c r="G1471" t="s">
        <v>5797</v>
      </c>
      <c r="H1471" t="s">
        <v>20</v>
      </c>
      <c r="I1471" t="s">
        <v>21</v>
      </c>
      <c r="J1471">
        <v>3</v>
      </c>
      <c r="L1471" s="1">
        <v>45546.404780092591</v>
      </c>
      <c r="M1471" s="1">
        <v>45553.321053240739</v>
      </c>
      <c r="N1471" s="1">
        <v>45553</v>
      </c>
      <c r="O1471" t="s">
        <v>2268</v>
      </c>
      <c r="P1471" t="s">
        <v>3059</v>
      </c>
      <c r="R1471">
        <v>2</v>
      </c>
      <c r="S1471" t="s">
        <v>3600</v>
      </c>
      <c r="T1471" t="s">
        <v>2273</v>
      </c>
      <c r="U1471" t="s">
        <v>3256</v>
      </c>
      <c r="V1471" t="s">
        <v>79</v>
      </c>
      <c r="W1471" t="s">
        <v>37</v>
      </c>
      <c r="X1471" s="1"/>
      <c r="Z1471">
        <v>199378</v>
      </c>
      <c r="AB1471" t="s">
        <v>5797</v>
      </c>
      <c r="AC1471" t="s">
        <v>24</v>
      </c>
      <c r="AD1471" t="s">
        <v>25</v>
      </c>
      <c r="AE1471" t="s">
        <v>5798</v>
      </c>
      <c r="AF1471" t="s">
        <v>1498</v>
      </c>
      <c r="AG1471" t="s">
        <v>1499</v>
      </c>
      <c r="AH1471" t="s">
        <v>40</v>
      </c>
      <c r="AI1471" s="1"/>
    </row>
    <row r="1472" spans="1:40" x14ac:dyDescent="0.25">
      <c r="A1472" t="s">
        <v>2272</v>
      </c>
      <c r="B1472" t="s">
        <v>485</v>
      </c>
      <c r="C1472" t="s">
        <v>486</v>
      </c>
      <c r="D1472">
        <v>199543</v>
      </c>
      <c r="F1472" t="s">
        <v>487</v>
      </c>
      <c r="G1472" t="s">
        <v>3709</v>
      </c>
      <c r="H1472" t="s">
        <v>429</v>
      </c>
      <c r="I1472" t="s">
        <v>21</v>
      </c>
      <c r="J1472">
        <v>3</v>
      </c>
      <c r="K1472" t="s">
        <v>984</v>
      </c>
      <c r="L1472" s="1">
        <v>45532.649918981479</v>
      </c>
      <c r="M1472" s="1">
        <v>45553.323657407411</v>
      </c>
      <c r="N1472" s="1">
        <v>45553</v>
      </c>
      <c r="O1472" t="s">
        <v>2308</v>
      </c>
      <c r="P1472" t="s">
        <v>3330</v>
      </c>
      <c r="Q1472">
        <v>1</v>
      </c>
      <c r="R1472">
        <v>2</v>
      </c>
      <c r="S1472" t="s">
        <v>3356</v>
      </c>
      <c r="T1472" t="s">
        <v>2275</v>
      </c>
      <c r="U1472" t="s">
        <v>2997</v>
      </c>
      <c r="V1472" t="s">
        <v>22</v>
      </c>
      <c r="W1472" t="s">
        <v>23</v>
      </c>
      <c r="X1472" s="1"/>
      <c r="AC1472" t="s">
        <v>24</v>
      </c>
      <c r="AD1472" t="s">
        <v>25</v>
      </c>
      <c r="AE1472" t="s">
        <v>946</v>
      </c>
      <c r="AF1472" t="s">
        <v>92</v>
      </c>
      <c r="AG1472" t="s">
        <v>93</v>
      </c>
      <c r="AH1472" t="s">
        <v>28</v>
      </c>
      <c r="AI1472" s="1"/>
    </row>
    <row r="1473" spans="1:40" x14ac:dyDescent="0.25">
      <c r="A1473" t="s">
        <v>2272</v>
      </c>
      <c r="B1473" t="s">
        <v>485</v>
      </c>
      <c r="C1473" t="s">
        <v>486</v>
      </c>
      <c r="D1473">
        <v>199544</v>
      </c>
      <c r="E1473">
        <v>95188</v>
      </c>
      <c r="F1473" t="s">
        <v>487</v>
      </c>
      <c r="G1473" t="s">
        <v>4765</v>
      </c>
      <c r="H1473" t="s">
        <v>429</v>
      </c>
      <c r="I1473" t="s">
        <v>21</v>
      </c>
      <c r="J1473">
        <v>3</v>
      </c>
      <c r="K1473" t="s">
        <v>2082</v>
      </c>
      <c r="L1473" s="1">
        <v>45531.65011574074</v>
      </c>
      <c r="M1473" s="1">
        <v>45553.330451388887</v>
      </c>
      <c r="N1473" s="1">
        <v>45553</v>
      </c>
      <c r="O1473" t="s">
        <v>2308</v>
      </c>
      <c r="P1473" t="s">
        <v>2364</v>
      </c>
      <c r="Q1473">
        <v>1</v>
      </c>
      <c r="R1473">
        <v>1</v>
      </c>
      <c r="T1473" t="s">
        <v>2275</v>
      </c>
      <c r="U1473" t="s">
        <v>2619</v>
      </c>
      <c r="V1473" t="s">
        <v>79</v>
      </c>
      <c r="W1473" t="s">
        <v>37</v>
      </c>
      <c r="X1473" s="1">
        <v>45536</v>
      </c>
      <c r="AC1473" t="s">
        <v>24</v>
      </c>
      <c r="AD1473" t="s">
        <v>25</v>
      </c>
      <c r="AE1473" t="s">
        <v>946</v>
      </c>
      <c r="AF1473" t="s">
        <v>2083</v>
      </c>
      <c r="AG1473" t="s">
        <v>2084</v>
      </c>
      <c r="AH1473" t="s">
        <v>40</v>
      </c>
      <c r="AI1473" s="1">
        <v>45553.331828703704</v>
      </c>
      <c r="AJ1473" t="s">
        <v>3333</v>
      </c>
      <c r="AL1473">
        <v>10</v>
      </c>
      <c r="AN1473" t="s">
        <v>2277</v>
      </c>
    </row>
    <row r="1474" spans="1:40" x14ac:dyDescent="0.25">
      <c r="A1474" t="s">
        <v>2272</v>
      </c>
      <c r="B1474" t="s">
        <v>485</v>
      </c>
      <c r="C1474" t="s">
        <v>486</v>
      </c>
      <c r="D1474">
        <v>199545</v>
      </c>
      <c r="E1474">
        <v>95189</v>
      </c>
      <c r="F1474" t="s">
        <v>487</v>
      </c>
      <c r="G1474" t="s">
        <v>4535</v>
      </c>
      <c r="H1474" t="s">
        <v>429</v>
      </c>
      <c r="I1474" t="s">
        <v>21</v>
      </c>
      <c r="J1474">
        <v>3</v>
      </c>
      <c r="K1474" t="s">
        <v>1818</v>
      </c>
      <c r="L1474" s="1">
        <v>45531.650347222225</v>
      </c>
      <c r="M1474" s="1">
        <v>45553.332372685189</v>
      </c>
      <c r="N1474" s="1">
        <v>45553</v>
      </c>
      <c r="O1474" t="s">
        <v>2308</v>
      </c>
      <c r="P1474" t="s">
        <v>2378</v>
      </c>
      <c r="Q1474">
        <v>1</v>
      </c>
      <c r="R1474">
        <v>0</v>
      </c>
      <c r="S1474" t="s">
        <v>2397</v>
      </c>
      <c r="T1474" t="s">
        <v>2275</v>
      </c>
      <c r="U1474" t="s">
        <v>2884</v>
      </c>
      <c r="V1474" t="s">
        <v>79</v>
      </c>
      <c r="W1474" t="s">
        <v>37</v>
      </c>
      <c r="X1474" s="1">
        <v>45536</v>
      </c>
      <c r="AC1474" t="s">
        <v>24</v>
      </c>
      <c r="AD1474" t="s">
        <v>25</v>
      </c>
      <c r="AE1474" t="s">
        <v>946</v>
      </c>
      <c r="AF1474" t="s">
        <v>1819</v>
      </c>
      <c r="AG1474" t="s">
        <v>1820</v>
      </c>
      <c r="AH1474" t="s">
        <v>40</v>
      </c>
      <c r="AI1474" s="1">
        <v>45553.33390046296</v>
      </c>
      <c r="AJ1474" t="s">
        <v>5983</v>
      </c>
      <c r="AL1474">
        <v>10</v>
      </c>
      <c r="AN1474" t="s">
        <v>2277</v>
      </c>
    </row>
    <row r="1475" spans="1:40" x14ac:dyDescent="0.25">
      <c r="A1475" t="s">
        <v>2267</v>
      </c>
      <c r="B1475" t="s">
        <v>68</v>
      </c>
      <c r="C1475" t="s">
        <v>69</v>
      </c>
      <c r="D1475">
        <v>199547</v>
      </c>
      <c r="F1475" t="s">
        <v>70</v>
      </c>
      <c r="G1475" t="s">
        <v>3509</v>
      </c>
      <c r="H1475" t="s">
        <v>20</v>
      </c>
      <c r="I1475" t="s">
        <v>21</v>
      </c>
      <c r="J1475">
        <v>3</v>
      </c>
      <c r="L1475" s="1">
        <v>45526.396898148145</v>
      </c>
      <c r="M1475" s="1">
        <v>45553.338101851848</v>
      </c>
      <c r="N1475" s="1">
        <v>45553</v>
      </c>
      <c r="O1475" t="s">
        <v>2268</v>
      </c>
      <c r="P1475" t="s">
        <v>2321</v>
      </c>
      <c r="R1475">
        <v>1</v>
      </c>
      <c r="T1475" t="s">
        <v>2273</v>
      </c>
      <c r="U1475" t="s">
        <v>3510</v>
      </c>
      <c r="V1475" t="s">
        <v>89</v>
      </c>
      <c r="W1475" t="s">
        <v>51</v>
      </c>
      <c r="X1475" s="1"/>
      <c r="Z1475">
        <v>199383</v>
      </c>
      <c r="AB1475" t="s">
        <v>3509</v>
      </c>
      <c r="AC1475" t="s">
        <v>24</v>
      </c>
      <c r="AD1475" t="s">
        <v>25</v>
      </c>
      <c r="AE1475" t="s">
        <v>3511</v>
      </c>
      <c r="AF1475" t="s">
        <v>702</v>
      </c>
      <c r="AG1475" t="s">
        <v>703</v>
      </c>
      <c r="AH1475" t="s">
        <v>52</v>
      </c>
      <c r="AI1475" s="1"/>
    </row>
    <row r="1476" spans="1:40" x14ac:dyDescent="0.25">
      <c r="A1476" t="s">
        <v>2284</v>
      </c>
      <c r="B1476" t="s">
        <v>41</v>
      </c>
      <c r="C1476" t="s">
        <v>42</v>
      </c>
      <c r="D1476">
        <v>199548</v>
      </c>
      <c r="F1476" t="s">
        <v>43</v>
      </c>
      <c r="G1476" t="s">
        <v>6283</v>
      </c>
      <c r="H1476" t="s">
        <v>20</v>
      </c>
      <c r="I1476" t="s">
        <v>21</v>
      </c>
      <c r="J1476">
        <v>3</v>
      </c>
      <c r="L1476" s="1">
        <v>45548.627650462964</v>
      </c>
      <c r="M1476" s="1">
        <v>45553.33829861111</v>
      </c>
      <c r="N1476" s="1">
        <v>45553</v>
      </c>
      <c r="O1476" t="s">
        <v>2268</v>
      </c>
      <c r="P1476" t="s">
        <v>3105</v>
      </c>
      <c r="R1476">
        <v>1</v>
      </c>
      <c r="S1476" t="s">
        <v>6435</v>
      </c>
      <c r="T1476" t="s">
        <v>2273</v>
      </c>
      <c r="U1476" t="s">
        <v>6285</v>
      </c>
      <c r="V1476" t="s">
        <v>79</v>
      </c>
      <c r="W1476" t="s">
        <v>37</v>
      </c>
      <c r="X1476" s="1"/>
      <c r="Z1476">
        <v>199397</v>
      </c>
      <c r="AB1476" t="s">
        <v>6283</v>
      </c>
      <c r="AC1476" t="s">
        <v>24</v>
      </c>
      <c r="AD1476" t="s">
        <v>25</v>
      </c>
      <c r="AE1476" t="s">
        <v>6286</v>
      </c>
      <c r="AF1476" t="s">
        <v>123</v>
      </c>
      <c r="AG1476" t="s">
        <v>124</v>
      </c>
      <c r="AH1476" t="s">
        <v>40</v>
      </c>
      <c r="AI1476" s="1"/>
    </row>
    <row r="1477" spans="1:40" x14ac:dyDescent="0.25">
      <c r="A1477" t="s">
        <v>2284</v>
      </c>
      <c r="B1477" t="s">
        <v>68</v>
      </c>
      <c r="C1477" t="s">
        <v>69</v>
      </c>
      <c r="D1477">
        <v>199549</v>
      </c>
      <c r="F1477" t="s">
        <v>70</v>
      </c>
      <c r="G1477" t="s">
        <v>4972</v>
      </c>
      <c r="H1477" t="s">
        <v>20</v>
      </c>
      <c r="I1477" t="s">
        <v>21</v>
      </c>
      <c r="J1477">
        <v>3</v>
      </c>
      <c r="L1477" s="1">
        <v>45538.395405092589</v>
      </c>
      <c r="M1477" s="1">
        <v>45553.338425925926</v>
      </c>
      <c r="N1477" s="1">
        <v>45553</v>
      </c>
      <c r="O1477" t="s">
        <v>2268</v>
      </c>
      <c r="P1477" t="s">
        <v>2342</v>
      </c>
      <c r="R1477">
        <v>1</v>
      </c>
      <c r="S1477" t="s">
        <v>3062</v>
      </c>
      <c r="T1477" t="s">
        <v>2273</v>
      </c>
      <c r="U1477" t="s">
        <v>4974</v>
      </c>
      <c r="V1477" t="s">
        <v>22</v>
      </c>
      <c r="W1477" t="s">
        <v>23</v>
      </c>
      <c r="X1477" s="1"/>
      <c r="Z1477">
        <v>199216</v>
      </c>
      <c r="AB1477" t="s">
        <v>4972</v>
      </c>
      <c r="AC1477" t="s">
        <v>24</v>
      </c>
      <c r="AD1477" t="s">
        <v>25</v>
      </c>
      <c r="AE1477" t="s">
        <v>4975</v>
      </c>
      <c r="AF1477" t="s">
        <v>872</v>
      </c>
      <c r="AG1477" t="s">
        <v>873</v>
      </c>
      <c r="AH1477" t="s">
        <v>28</v>
      </c>
      <c r="AI1477" s="1"/>
    </row>
    <row r="1478" spans="1:40" x14ac:dyDescent="0.25">
      <c r="A1478" t="s">
        <v>2284</v>
      </c>
      <c r="B1478" t="s">
        <v>41</v>
      </c>
      <c r="C1478" t="s">
        <v>42</v>
      </c>
      <c r="D1478">
        <v>199551</v>
      </c>
      <c r="F1478" t="s">
        <v>43</v>
      </c>
      <c r="G1478" t="s">
        <v>5952</v>
      </c>
      <c r="H1478" t="s">
        <v>20</v>
      </c>
      <c r="I1478" t="s">
        <v>21</v>
      </c>
      <c r="J1478">
        <v>3</v>
      </c>
      <c r="L1478" s="1">
        <v>45540.284421296295</v>
      </c>
      <c r="M1478" s="1">
        <v>45553.340266203704</v>
      </c>
      <c r="N1478" s="1">
        <v>45553</v>
      </c>
      <c r="O1478" t="s">
        <v>2268</v>
      </c>
      <c r="P1478" t="s">
        <v>3105</v>
      </c>
      <c r="R1478">
        <v>1</v>
      </c>
      <c r="S1478" t="s">
        <v>3123</v>
      </c>
      <c r="T1478" t="s">
        <v>2369</v>
      </c>
      <c r="U1478" t="s">
        <v>5953</v>
      </c>
      <c r="V1478" t="s">
        <v>79</v>
      </c>
      <c r="W1478" t="s">
        <v>37</v>
      </c>
      <c r="X1478" s="1"/>
      <c r="Z1478">
        <v>199373</v>
      </c>
      <c r="AB1478" t="s">
        <v>5952</v>
      </c>
      <c r="AC1478" t="s">
        <v>24</v>
      </c>
      <c r="AD1478" t="s">
        <v>25</v>
      </c>
      <c r="AE1478" t="s">
        <v>5954</v>
      </c>
      <c r="AF1478" t="s">
        <v>831</v>
      </c>
      <c r="AG1478" t="s">
        <v>832</v>
      </c>
      <c r="AH1478" t="s">
        <v>40</v>
      </c>
      <c r="AI1478" s="1"/>
    </row>
    <row r="1479" spans="1:40" x14ac:dyDescent="0.25">
      <c r="A1479" t="s">
        <v>2272</v>
      </c>
      <c r="B1479" t="s">
        <v>485</v>
      </c>
      <c r="C1479" t="s">
        <v>486</v>
      </c>
      <c r="D1479">
        <v>199552</v>
      </c>
      <c r="F1479" t="s">
        <v>487</v>
      </c>
      <c r="G1479" t="s">
        <v>4636</v>
      </c>
      <c r="H1479" t="s">
        <v>429</v>
      </c>
      <c r="I1479" t="s">
        <v>21</v>
      </c>
      <c r="J1479">
        <v>3</v>
      </c>
      <c r="K1479" t="s">
        <v>1939</v>
      </c>
      <c r="L1479" s="1">
        <v>45532.653645833336</v>
      </c>
      <c r="M1479" s="1">
        <v>45553.340937499997</v>
      </c>
      <c r="N1479" s="1">
        <v>45553</v>
      </c>
      <c r="O1479" t="s">
        <v>2308</v>
      </c>
      <c r="P1479" t="s">
        <v>2432</v>
      </c>
      <c r="Q1479">
        <v>1</v>
      </c>
      <c r="R1479">
        <v>0</v>
      </c>
      <c r="T1479" t="s">
        <v>2275</v>
      </c>
      <c r="U1479" t="s">
        <v>2711</v>
      </c>
      <c r="V1479" t="s">
        <v>89</v>
      </c>
      <c r="W1479" t="s">
        <v>51</v>
      </c>
      <c r="X1479" s="1"/>
      <c r="AC1479" t="s">
        <v>24</v>
      </c>
      <c r="AD1479" t="s">
        <v>25</v>
      </c>
      <c r="AE1479" t="s">
        <v>946</v>
      </c>
      <c r="AF1479" t="s">
        <v>1940</v>
      </c>
      <c r="AG1479" t="s">
        <v>1941</v>
      </c>
      <c r="AH1479" t="s">
        <v>52</v>
      </c>
      <c r="AI1479" s="1"/>
    </row>
    <row r="1480" spans="1:40" x14ac:dyDescent="0.25">
      <c r="A1480" t="s">
        <v>2272</v>
      </c>
      <c r="B1480" t="s">
        <v>485</v>
      </c>
      <c r="C1480" t="s">
        <v>486</v>
      </c>
      <c r="D1480">
        <v>199553</v>
      </c>
      <c r="E1480">
        <v>95191</v>
      </c>
      <c r="F1480" t="s">
        <v>487</v>
      </c>
      <c r="G1480" t="s">
        <v>4640</v>
      </c>
      <c r="H1480" t="s">
        <v>429</v>
      </c>
      <c r="I1480" t="s">
        <v>21</v>
      </c>
      <c r="J1480">
        <v>3</v>
      </c>
      <c r="K1480" t="s">
        <v>1945</v>
      </c>
      <c r="L1480" s="1">
        <v>45531.650092592594</v>
      </c>
      <c r="M1480" s="1">
        <v>45553.348807870374</v>
      </c>
      <c r="N1480" s="1">
        <v>45553</v>
      </c>
      <c r="O1480" t="s">
        <v>2308</v>
      </c>
      <c r="P1480" t="s">
        <v>3079</v>
      </c>
      <c r="Q1480">
        <v>1</v>
      </c>
      <c r="R1480">
        <v>1</v>
      </c>
      <c r="S1480" t="s">
        <v>3153</v>
      </c>
      <c r="T1480" t="s">
        <v>2388</v>
      </c>
      <c r="U1480" t="s">
        <v>2581</v>
      </c>
      <c r="V1480" t="s">
        <v>79</v>
      </c>
      <c r="W1480" t="s">
        <v>37</v>
      </c>
      <c r="X1480" s="1">
        <v>45536</v>
      </c>
      <c r="AC1480" t="s">
        <v>24</v>
      </c>
      <c r="AD1480" t="s">
        <v>25</v>
      </c>
      <c r="AE1480" t="s">
        <v>946</v>
      </c>
      <c r="AF1480" t="s">
        <v>1946</v>
      </c>
      <c r="AG1480" t="s">
        <v>1947</v>
      </c>
      <c r="AH1480" t="s">
        <v>40</v>
      </c>
      <c r="AI1480" s="1">
        <v>45553.351030092592</v>
      </c>
      <c r="AJ1480" t="s">
        <v>3139</v>
      </c>
      <c r="AL1480">
        <v>10</v>
      </c>
      <c r="AN1480" t="s">
        <v>2277</v>
      </c>
    </row>
    <row r="1481" spans="1:40" x14ac:dyDescent="0.25">
      <c r="A1481" t="s">
        <v>2272</v>
      </c>
      <c r="B1481" t="s">
        <v>485</v>
      </c>
      <c r="C1481" t="s">
        <v>486</v>
      </c>
      <c r="D1481">
        <v>199554</v>
      </c>
      <c r="E1481">
        <v>95190</v>
      </c>
      <c r="F1481" t="s">
        <v>487</v>
      </c>
      <c r="G1481" t="s">
        <v>3818</v>
      </c>
      <c r="H1481" t="s">
        <v>429</v>
      </c>
      <c r="I1481" t="s">
        <v>21</v>
      </c>
      <c r="J1481">
        <v>3</v>
      </c>
      <c r="K1481" t="s">
        <v>1128</v>
      </c>
      <c r="L1481" s="1">
        <v>45532.649837962963</v>
      </c>
      <c r="M1481" s="1">
        <v>45553.350185185183</v>
      </c>
      <c r="N1481" s="1">
        <v>45553</v>
      </c>
      <c r="O1481" t="s">
        <v>2308</v>
      </c>
      <c r="P1481" t="s">
        <v>5125</v>
      </c>
      <c r="Q1481">
        <v>1</v>
      </c>
      <c r="R1481">
        <v>1</v>
      </c>
      <c r="S1481" t="s">
        <v>6436</v>
      </c>
      <c r="T1481" t="s">
        <v>2275</v>
      </c>
      <c r="U1481" t="s">
        <v>2326</v>
      </c>
      <c r="V1481" t="s">
        <v>22</v>
      </c>
      <c r="W1481" t="s">
        <v>23</v>
      </c>
      <c r="X1481" s="1">
        <v>45536</v>
      </c>
      <c r="AC1481" t="s">
        <v>24</v>
      </c>
      <c r="AD1481" t="s">
        <v>25</v>
      </c>
      <c r="AE1481" t="s">
        <v>946</v>
      </c>
      <c r="AF1481" t="s">
        <v>195</v>
      </c>
      <c r="AG1481" t="s">
        <v>196</v>
      </c>
      <c r="AH1481" t="s">
        <v>28</v>
      </c>
      <c r="AI1481" s="1">
        <v>45553.350995370369</v>
      </c>
      <c r="AJ1481" t="s">
        <v>5127</v>
      </c>
      <c r="AL1481">
        <v>8</v>
      </c>
      <c r="AN1481" t="s">
        <v>2277</v>
      </c>
    </row>
    <row r="1482" spans="1:40" x14ac:dyDescent="0.25">
      <c r="A1482" t="s">
        <v>2267</v>
      </c>
      <c r="B1482" t="s">
        <v>68</v>
      </c>
      <c r="C1482" t="s">
        <v>69</v>
      </c>
      <c r="D1482">
        <v>199555</v>
      </c>
      <c r="F1482" t="s">
        <v>70</v>
      </c>
      <c r="G1482" t="s">
        <v>5528</v>
      </c>
      <c r="H1482" t="s">
        <v>20</v>
      </c>
      <c r="I1482" t="s">
        <v>21</v>
      </c>
      <c r="J1482">
        <v>3</v>
      </c>
      <c r="L1482" s="1">
        <v>45539.321469907409</v>
      </c>
      <c r="M1482" s="1">
        <v>45553.352638888886</v>
      </c>
      <c r="N1482" s="1">
        <v>45553</v>
      </c>
      <c r="O1482" t="s">
        <v>2268</v>
      </c>
      <c r="P1482" t="s">
        <v>3037</v>
      </c>
      <c r="R1482">
        <v>1</v>
      </c>
      <c r="S1482" t="s">
        <v>6437</v>
      </c>
      <c r="T1482" t="s">
        <v>2273</v>
      </c>
      <c r="U1482" t="s">
        <v>5529</v>
      </c>
      <c r="V1482" t="s">
        <v>97</v>
      </c>
      <c r="W1482" t="s">
        <v>23</v>
      </c>
      <c r="X1482" s="1"/>
      <c r="Z1482">
        <v>199452</v>
      </c>
      <c r="AB1482" t="s">
        <v>5528</v>
      </c>
      <c r="AC1482" t="s">
        <v>24</v>
      </c>
      <c r="AD1482" t="s">
        <v>25</v>
      </c>
      <c r="AE1482" t="s">
        <v>5530</v>
      </c>
      <c r="AF1482" t="s">
        <v>598</v>
      </c>
      <c r="AG1482" t="s">
        <v>599</v>
      </c>
      <c r="AH1482" t="s">
        <v>28</v>
      </c>
      <c r="AI1482" s="1"/>
    </row>
    <row r="1483" spans="1:40" x14ac:dyDescent="0.25">
      <c r="A1483" t="s">
        <v>2272</v>
      </c>
      <c r="B1483" t="s">
        <v>485</v>
      </c>
      <c r="C1483" t="s">
        <v>486</v>
      </c>
      <c r="D1483">
        <v>199556</v>
      </c>
      <c r="E1483">
        <v>95192</v>
      </c>
      <c r="F1483" t="s">
        <v>487</v>
      </c>
      <c r="G1483" t="s">
        <v>3968</v>
      </c>
      <c r="H1483" t="s">
        <v>429</v>
      </c>
      <c r="I1483" t="s">
        <v>21</v>
      </c>
      <c r="J1483">
        <v>3</v>
      </c>
      <c r="K1483" t="s">
        <v>1244</v>
      </c>
      <c r="L1483" s="1">
        <v>45532.654629629629</v>
      </c>
      <c r="M1483" s="1">
        <v>45553.353182870371</v>
      </c>
      <c r="N1483" s="1">
        <v>45553</v>
      </c>
      <c r="O1483" t="s">
        <v>2308</v>
      </c>
      <c r="P1483" t="s">
        <v>2289</v>
      </c>
      <c r="Q1483">
        <v>1</v>
      </c>
      <c r="R1483">
        <v>1</v>
      </c>
      <c r="S1483" t="s">
        <v>3054</v>
      </c>
      <c r="T1483" t="s">
        <v>2275</v>
      </c>
      <c r="U1483" t="s">
        <v>2319</v>
      </c>
      <c r="V1483" t="s">
        <v>44</v>
      </c>
      <c r="W1483" t="s">
        <v>23</v>
      </c>
      <c r="X1483" s="1">
        <v>45536</v>
      </c>
      <c r="AC1483" t="s">
        <v>24</v>
      </c>
      <c r="AD1483" t="s">
        <v>25</v>
      </c>
      <c r="AE1483" t="s">
        <v>946</v>
      </c>
      <c r="AF1483" t="s">
        <v>313</v>
      </c>
      <c r="AG1483" t="s">
        <v>314</v>
      </c>
      <c r="AH1483" t="s">
        <v>28</v>
      </c>
      <c r="AI1483" s="1">
        <v>45553.354247685187</v>
      </c>
      <c r="AJ1483" t="s">
        <v>2293</v>
      </c>
      <c r="AL1483">
        <v>10</v>
      </c>
      <c r="AN1483" t="s">
        <v>2277</v>
      </c>
    </row>
    <row r="1484" spans="1:40" x14ac:dyDescent="0.25">
      <c r="A1484" t="s">
        <v>2267</v>
      </c>
      <c r="B1484" t="s">
        <v>68</v>
      </c>
      <c r="C1484" t="s">
        <v>69</v>
      </c>
      <c r="D1484">
        <v>199557</v>
      </c>
      <c r="F1484" t="s">
        <v>70</v>
      </c>
      <c r="G1484" t="s">
        <v>6107</v>
      </c>
      <c r="H1484" t="s">
        <v>20</v>
      </c>
      <c r="I1484" t="s">
        <v>21</v>
      </c>
      <c r="J1484">
        <v>3</v>
      </c>
      <c r="L1484" s="1">
        <v>45547.580613425926</v>
      </c>
      <c r="M1484" s="1">
        <v>45553.353981481479</v>
      </c>
      <c r="N1484" s="1">
        <v>45553</v>
      </c>
      <c r="O1484" t="s">
        <v>2268</v>
      </c>
      <c r="P1484" t="s">
        <v>2371</v>
      </c>
      <c r="R1484">
        <v>2</v>
      </c>
      <c r="S1484" t="s">
        <v>6438</v>
      </c>
      <c r="T1484" t="s">
        <v>2273</v>
      </c>
      <c r="U1484" t="s">
        <v>6109</v>
      </c>
      <c r="V1484" t="s">
        <v>44</v>
      </c>
      <c r="W1484" t="s">
        <v>23</v>
      </c>
      <c r="X1484" s="1"/>
      <c r="Z1484">
        <v>199232</v>
      </c>
      <c r="AB1484" t="s">
        <v>6107</v>
      </c>
      <c r="AC1484" t="s">
        <v>24</v>
      </c>
      <c r="AD1484" t="s">
        <v>25</v>
      </c>
      <c r="AE1484" t="s">
        <v>6110</v>
      </c>
      <c r="AF1484" t="s">
        <v>532</v>
      </c>
      <c r="AG1484" t="s">
        <v>533</v>
      </c>
      <c r="AH1484" t="s">
        <v>28</v>
      </c>
      <c r="AI1484" s="1"/>
    </row>
    <row r="1485" spans="1:40" x14ac:dyDescent="0.25">
      <c r="A1485" t="s">
        <v>2272</v>
      </c>
      <c r="B1485" t="s">
        <v>485</v>
      </c>
      <c r="C1485" t="s">
        <v>486</v>
      </c>
      <c r="D1485">
        <v>199558</v>
      </c>
      <c r="E1485">
        <v>95194</v>
      </c>
      <c r="F1485" t="s">
        <v>487</v>
      </c>
      <c r="G1485" t="s">
        <v>4360</v>
      </c>
      <c r="H1485" t="s">
        <v>429</v>
      </c>
      <c r="I1485" t="s">
        <v>21</v>
      </c>
      <c r="J1485">
        <v>3</v>
      </c>
      <c r="K1485" t="s">
        <v>1628</v>
      </c>
      <c r="L1485" s="1">
        <v>45531.650092592594</v>
      </c>
      <c r="M1485" s="1">
        <v>45553.365393518521</v>
      </c>
      <c r="N1485" s="1">
        <v>45553</v>
      </c>
      <c r="O1485" t="s">
        <v>2308</v>
      </c>
      <c r="P1485" t="s">
        <v>2378</v>
      </c>
      <c r="Q1485">
        <v>1</v>
      </c>
      <c r="R1485">
        <v>0</v>
      </c>
      <c r="S1485" t="s">
        <v>2397</v>
      </c>
      <c r="T1485" t="s">
        <v>2275</v>
      </c>
      <c r="U1485" t="s">
        <v>3046</v>
      </c>
      <c r="V1485" t="s">
        <v>79</v>
      </c>
      <c r="W1485" t="s">
        <v>37</v>
      </c>
      <c r="X1485" s="1">
        <v>45536</v>
      </c>
      <c r="AC1485" t="s">
        <v>24</v>
      </c>
      <c r="AD1485" t="s">
        <v>25</v>
      </c>
      <c r="AE1485" t="s">
        <v>946</v>
      </c>
      <c r="AF1485" t="s">
        <v>580</v>
      </c>
      <c r="AG1485" t="s">
        <v>581</v>
      </c>
      <c r="AH1485" t="s">
        <v>40</v>
      </c>
      <c r="AI1485" s="1">
        <v>45553.371203703704</v>
      </c>
      <c r="AJ1485" t="s">
        <v>5983</v>
      </c>
      <c r="AL1485">
        <v>10</v>
      </c>
      <c r="AN1485" t="s">
        <v>2277</v>
      </c>
    </row>
    <row r="1486" spans="1:40" x14ac:dyDescent="0.25">
      <c r="A1486" t="s">
        <v>2272</v>
      </c>
      <c r="B1486" t="s">
        <v>485</v>
      </c>
      <c r="C1486" t="s">
        <v>486</v>
      </c>
      <c r="D1486">
        <v>199559</v>
      </c>
      <c r="E1486">
        <v>95193</v>
      </c>
      <c r="F1486" t="s">
        <v>487</v>
      </c>
      <c r="G1486" t="s">
        <v>4014</v>
      </c>
      <c r="H1486" t="s">
        <v>429</v>
      </c>
      <c r="I1486" t="s">
        <v>21</v>
      </c>
      <c r="J1486">
        <v>3</v>
      </c>
      <c r="K1486" t="s">
        <v>1301</v>
      </c>
      <c r="L1486" s="1">
        <v>45531.650497685187</v>
      </c>
      <c r="M1486" s="1">
        <v>45553.365902777776</v>
      </c>
      <c r="N1486" s="1">
        <v>45553</v>
      </c>
      <c r="O1486" t="s">
        <v>2308</v>
      </c>
      <c r="P1486" t="s">
        <v>2364</v>
      </c>
      <c r="Q1486">
        <v>1</v>
      </c>
      <c r="R1486">
        <v>1</v>
      </c>
      <c r="T1486" t="s">
        <v>2275</v>
      </c>
      <c r="U1486" t="s">
        <v>2824</v>
      </c>
      <c r="V1486" t="s">
        <v>79</v>
      </c>
      <c r="W1486" t="s">
        <v>37</v>
      </c>
      <c r="X1486" s="1">
        <v>45536</v>
      </c>
      <c r="AC1486" t="s">
        <v>24</v>
      </c>
      <c r="AD1486" t="s">
        <v>25</v>
      </c>
      <c r="AE1486" t="s">
        <v>946</v>
      </c>
      <c r="AF1486" t="s">
        <v>1302</v>
      </c>
      <c r="AG1486" t="s">
        <v>1303</v>
      </c>
      <c r="AH1486" t="s">
        <v>40</v>
      </c>
      <c r="AI1486" s="1">
        <v>45553.36822916667</v>
      </c>
      <c r="AJ1486" t="s">
        <v>3333</v>
      </c>
      <c r="AL1486">
        <v>10</v>
      </c>
      <c r="AN1486" t="s">
        <v>2277</v>
      </c>
    </row>
    <row r="1487" spans="1:40" x14ac:dyDescent="0.25">
      <c r="A1487" t="s">
        <v>2284</v>
      </c>
      <c r="B1487" t="s">
        <v>58</v>
      </c>
      <c r="C1487" t="s">
        <v>59</v>
      </c>
      <c r="D1487">
        <v>199560</v>
      </c>
      <c r="F1487" t="s">
        <v>60</v>
      </c>
      <c r="G1487" t="s">
        <v>6439</v>
      </c>
      <c r="H1487" t="s">
        <v>20</v>
      </c>
      <c r="I1487" t="s">
        <v>21</v>
      </c>
      <c r="J1487">
        <v>3</v>
      </c>
      <c r="L1487" s="1">
        <v>45546.534490740742</v>
      </c>
      <c r="M1487" s="1">
        <v>45553.36818287037</v>
      </c>
      <c r="N1487" s="1">
        <v>45553</v>
      </c>
      <c r="O1487" t="s">
        <v>2268</v>
      </c>
      <c r="P1487" t="s">
        <v>2456</v>
      </c>
      <c r="R1487">
        <v>1</v>
      </c>
      <c r="T1487" t="s">
        <v>2275</v>
      </c>
      <c r="U1487" t="s">
        <v>6440</v>
      </c>
      <c r="V1487" t="s">
        <v>97</v>
      </c>
      <c r="W1487" t="s">
        <v>23</v>
      </c>
      <c r="X1487" s="1"/>
      <c r="AC1487" t="s">
        <v>24</v>
      </c>
      <c r="AD1487" t="s">
        <v>25</v>
      </c>
      <c r="AE1487" t="s">
        <v>6441</v>
      </c>
      <c r="AF1487" t="s">
        <v>708</v>
      </c>
      <c r="AG1487" t="s">
        <v>709</v>
      </c>
      <c r="AH1487" t="s">
        <v>28</v>
      </c>
      <c r="AI1487" s="1"/>
    </row>
    <row r="1488" spans="1:40" x14ac:dyDescent="0.25">
      <c r="A1488" t="s">
        <v>2267</v>
      </c>
      <c r="B1488" t="s">
        <v>68</v>
      </c>
      <c r="C1488" t="s">
        <v>69</v>
      </c>
      <c r="D1488">
        <v>199562</v>
      </c>
      <c r="F1488" t="s">
        <v>70</v>
      </c>
      <c r="G1488" t="s">
        <v>4853</v>
      </c>
      <c r="H1488" t="s">
        <v>20</v>
      </c>
      <c r="I1488" t="s">
        <v>21</v>
      </c>
      <c r="J1488">
        <v>3</v>
      </c>
      <c r="L1488" s="1">
        <v>45523.575127314813</v>
      </c>
      <c r="M1488" s="1">
        <v>45553.375324074077</v>
      </c>
      <c r="N1488" s="1">
        <v>45553</v>
      </c>
      <c r="O1488" t="s">
        <v>2268</v>
      </c>
      <c r="P1488" t="s">
        <v>2342</v>
      </c>
      <c r="R1488">
        <v>1</v>
      </c>
      <c r="S1488" t="s">
        <v>3071</v>
      </c>
      <c r="T1488" t="s">
        <v>2275</v>
      </c>
      <c r="U1488" t="s">
        <v>2530</v>
      </c>
      <c r="V1488" t="s">
        <v>22</v>
      </c>
      <c r="W1488" t="s">
        <v>23</v>
      </c>
      <c r="X1488" s="1"/>
      <c r="Z1488">
        <v>199214</v>
      </c>
      <c r="AB1488" t="s">
        <v>4853</v>
      </c>
      <c r="AC1488" t="s">
        <v>24</v>
      </c>
      <c r="AD1488" t="s">
        <v>25</v>
      </c>
      <c r="AE1488" t="s">
        <v>4854</v>
      </c>
      <c r="AF1488" t="s">
        <v>872</v>
      </c>
      <c r="AG1488" t="s">
        <v>873</v>
      </c>
      <c r="AH1488" t="s">
        <v>28</v>
      </c>
      <c r="AI1488" s="1"/>
    </row>
    <row r="1489" spans="1:40" x14ac:dyDescent="0.25">
      <c r="A1489" t="s">
        <v>2284</v>
      </c>
      <c r="B1489" t="s">
        <v>68</v>
      </c>
      <c r="C1489" t="s">
        <v>69</v>
      </c>
      <c r="D1489">
        <v>199563</v>
      </c>
      <c r="F1489" t="s">
        <v>70</v>
      </c>
      <c r="G1489" t="s">
        <v>6056</v>
      </c>
      <c r="H1489" t="s">
        <v>20</v>
      </c>
      <c r="I1489" t="s">
        <v>21</v>
      </c>
      <c r="J1489">
        <v>3</v>
      </c>
      <c r="L1489" s="1">
        <v>45546.451793981483</v>
      </c>
      <c r="M1489" s="1">
        <v>45553.382893518516</v>
      </c>
      <c r="N1489" s="1">
        <v>45553</v>
      </c>
      <c r="O1489" t="s">
        <v>2268</v>
      </c>
      <c r="P1489" t="s">
        <v>3059</v>
      </c>
      <c r="R1489">
        <v>1</v>
      </c>
      <c r="S1489" t="s">
        <v>6442</v>
      </c>
      <c r="T1489" t="s">
        <v>2273</v>
      </c>
      <c r="U1489" t="s">
        <v>3269</v>
      </c>
      <c r="V1489" t="s">
        <v>36</v>
      </c>
      <c r="W1489" t="s">
        <v>37</v>
      </c>
      <c r="X1489" s="1"/>
      <c r="Z1489">
        <v>199471</v>
      </c>
      <c r="AB1489" t="s">
        <v>6056</v>
      </c>
      <c r="AC1489" t="s">
        <v>24</v>
      </c>
      <c r="AD1489" t="s">
        <v>25</v>
      </c>
      <c r="AE1489" t="s">
        <v>6058</v>
      </c>
      <c r="AF1489" t="s">
        <v>474</v>
      </c>
      <c r="AG1489" t="s">
        <v>475</v>
      </c>
      <c r="AH1489" t="s">
        <v>40</v>
      </c>
      <c r="AI1489" s="1"/>
    </row>
    <row r="1490" spans="1:40" x14ac:dyDescent="0.25">
      <c r="A1490" t="s">
        <v>2284</v>
      </c>
      <c r="B1490" t="s">
        <v>41</v>
      </c>
      <c r="C1490" t="s">
        <v>42</v>
      </c>
      <c r="D1490">
        <v>199564</v>
      </c>
      <c r="F1490" t="s">
        <v>43</v>
      </c>
      <c r="G1490" t="s">
        <v>6326</v>
      </c>
      <c r="H1490" t="s">
        <v>20</v>
      </c>
      <c r="I1490" t="s">
        <v>21</v>
      </c>
      <c r="J1490">
        <v>3</v>
      </c>
      <c r="L1490" s="1">
        <v>45551.432314814818</v>
      </c>
      <c r="M1490" s="1">
        <v>45553.387303240743</v>
      </c>
      <c r="N1490" s="1">
        <v>45553</v>
      </c>
      <c r="O1490" t="s">
        <v>2268</v>
      </c>
      <c r="P1490" t="s">
        <v>3105</v>
      </c>
      <c r="R1490">
        <v>1</v>
      </c>
      <c r="S1490" t="s">
        <v>3123</v>
      </c>
      <c r="T1490" t="s">
        <v>2369</v>
      </c>
      <c r="U1490" t="s">
        <v>6328</v>
      </c>
      <c r="V1490" t="s">
        <v>36</v>
      </c>
      <c r="W1490" t="s">
        <v>37</v>
      </c>
      <c r="X1490" s="1"/>
      <c r="Z1490">
        <v>199441</v>
      </c>
      <c r="AB1490" t="s">
        <v>6326</v>
      </c>
      <c r="AC1490" t="s">
        <v>24</v>
      </c>
      <c r="AD1490" t="s">
        <v>25</v>
      </c>
      <c r="AE1490" t="s">
        <v>6329</v>
      </c>
      <c r="AF1490" t="s">
        <v>955</v>
      </c>
      <c r="AG1490" t="s">
        <v>956</v>
      </c>
      <c r="AH1490" t="s">
        <v>40</v>
      </c>
      <c r="AI1490" s="1"/>
    </row>
    <row r="1491" spans="1:40" x14ac:dyDescent="0.25">
      <c r="A1491" t="s">
        <v>2272</v>
      </c>
      <c r="B1491" t="s">
        <v>485</v>
      </c>
      <c r="C1491" t="s">
        <v>486</v>
      </c>
      <c r="D1491">
        <v>199565</v>
      </c>
      <c r="E1491">
        <v>95195</v>
      </c>
      <c r="F1491" t="s">
        <v>487</v>
      </c>
      <c r="G1491" t="s">
        <v>4264</v>
      </c>
      <c r="H1491" t="s">
        <v>429</v>
      </c>
      <c r="I1491" t="s">
        <v>21</v>
      </c>
      <c r="J1491">
        <v>3</v>
      </c>
      <c r="K1491" t="s">
        <v>1536</v>
      </c>
      <c r="L1491" s="1">
        <v>45532.649895833332</v>
      </c>
      <c r="M1491" s="1">
        <v>45553.388275462959</v>
      </c>
      <c r="N1491" s="1">
        <v>45553</v>
      </c>
      <c r="O1491" t="s">
        <v>2308</v>
      </c>
      <c r="P1491" t="s">
        <v>2342</v>
      </c>
      <c r="Q1491">
        <v>1</v>
      </c>
      <c r="R1491">
        <v>1</v>
      </c>
      <c r="S1491" t="s">
        <v>2343</v>
      </c>
      <c r="T1491" t="s">
        <v>2275</v>
      </c>
      <c r="U1491" t="s">
        <v>2414</v>
      </c>
      <c r="V1491" t="s">
        <v>22</v>
      </c>
      <c r="W1491" t="s">
        <v>23</v>
      </c>
      <c r="X1491" s="1">
        <v>45536</v>
      </c>
      <c r="AC1491" t="s">
        <v>24</v>
      </c>
      <c r="AD1491" t="s">
        <v>25</v>
      </c>
      <c r="AE1491" t="s">
        <v>946</v>
      </c>
      <c r="AF1491" t="s">
        <v>1537</v>
      </c>
      <c r="AG1491" t="s">
        <v>1538</v>
      </c>
      <c r="AH1491" t="s">
        <v>28</v>
      </c>
      <c r="AI1491" s="1">
        <v>45553.389293981483</v>
      </c>
      <c r="AJ1491" t="s">
        <v>2458</v>
      </c>
      <c r="AL1491">
        <v>7</v>
      </c>
      <c r="AN1491" t="s">
        <v>2277</v>
      </c>
    </row>
    <row r="1492" spans="1:40" x14ac:dyDescent="0.25">
      <c r="A1492" t="s">
        <v>2272</v>
      </c>
      <c r="B1492" t="s">
        <v>94</v>
      </c>
      <c r="C1492" t="s">
        <v>95</v>
      </c>
      <c r="D1492">
        <v>199567</v>
      </c>
      <c r="F1492" t="s">
        <v>96</v>
      </c>
      <c r="G1492" t="s">
        <v>6443</v>
      </c>
      <c r="H1492" t="s">
        <v>20</v>
      </c>
      <c r="I1492" t="s">
        <v>21</v>
      </c>
      <c r="J1492">
        <v>3</v>
      </c>
      <c r="L1492" s="1">
        <v>45553.294895833336</v>
      </c>
      <c r="M1492" s="1">
        <v>45553.390509259261</v>
      </c>
      <c r="N1492" s="1">
        <v>45553</v>
      </c>
      <c r="O1492" t="s">
        <v>2268</v>
      </c>
      <c r="P1492" t="s">
        <v>5125</v>
      </c>
      <c r="R1492">
        <v>0</v>
      </c>
      <c r="S1492" t="s">
        <v>6444</v>
      </c>
      <c r="T1492" t="s">
        <v>2267</v>
      </c>
      <c r="U1492" t="s">
        <v>6445</v>
      </c>
      <c r="V1492" t="s">
        <v>22</v>
      </c>
      <c r="W1492" t="s">
        <v>23</v>
      </c>
      <c r="X1492" s="1"/>
      <c r="AC1492" t="s">
        <v>24</v>
      </c>
      <c r="AD1492" t="s">
        <v>25</v>
      </c>
      <c r="AE1492" t="s">
        <v>6446</v>
      </c>
      <c r="AF1492" t="s">
        <v>1664</v>
      </c>
      <c r="AG1492" t="s">
        <v>1665</v>
      </c>
      <c r="AH1492" t="s">
        <v>28</v>
      </c>
      <c r="AI1492" s="1"/>
    </row>
    <row r="1493" spans="1:40" x14ac:dyDescent="0.25">
      <c r="A1493" t="s">
        <v>2272</v>
      </c>
      <c r="B1493" t="s">
        <v>485</v>
      </c>
      <c r="C1493" t="s">
        <v>486</v>
      </c>
      <c r="D1493">
        <v>199568</v>
      </c>
      <c r="E1493">
        <v>95197</v>
      </c>
      <c r="F1493" t="s">
        <v>487</v>
      </c>
      <c r="G1493" t="s">
        <v>4500</v>
      </c>
      <c r="H1493" t="s">
        <v>429</v>
      </c>
      <c r="I1493" t="s">
        <v>21</v>
      </c>
      <c r="J1493">
        <v>3</v>
      </c>
      <c r="K1493" t="s">
        <v>1770</v>
      </c>
      <c r="L1493" s="1">
        <v>45531.649976851855</v>
      </c>
      <c r="M1493" s="1">
        <v>45553.393101851849</v>
      </c>
      <c r="N1493" s="1">
        <v>45553</v>
      </c>
      <c r="O1493" t="s">
        <v>2308</v>
      </c>
      <c r="P1493" t="s">
        <v>2378</v>
      </c>
      <c r="Q1493">
        <v>1</v>
      </c>
      <c r="R1493">
        <v>1</v>
      </c>
      <c r="S1493" t="s">
        <v>3182</v>
      </c>
      <c r="T1493" t="s">
        <v>2275</v>
      </c>
      <c r="U1493" t="s">
        <v>2966</v>
      </c>
      <c r="V1493" t="s">
        <v>79</v>
      </c>
      <c r="W1493" t="s">
        <v>37</v>
      </c>
      <c r="X1493" s="1">
        <v>45536</v>
      </c>
      <c r="AC1493" t="s">
        <v>24</v>
      </c>
      <c r="AD1493" t="s">
        <v>25</v>
      </c>
      <c r="AE1493" t="s">
        <v>946</v>
      </c>
      <c r="AF1493" t="s">
        <v>1771</v>
      </c>
      <c r="AG1493" t="s">
        <v>1772</v>
      </c>
      <c r="AH1493" t="s">
        <v>40</v>
      </c>
      <c r="AI1493" s="1">
        <v>45553.397002314814</v>
      </c>
      <c r="AJ1493" t="s">
        <v>2399</v>
      </c>
      <c r="AL1493">
        <v>10</v>
      </c>
      <c r="AN1493" t="s">
        <v>2277</v>
      </c>
    </row>
    <row r="1494" spans="1:40" x14ac:dyDescent="0.25">
      <c r="A1494" t="s">
        <v>2272</v>
      </c>
      <c r="B1494" t="s">
        <v>485</v>
      </c>
      <c r="C1494" t="s">
        <v>486</v>
      </c>
      <c r="D1494">
        <v>199569</v>
      </c>
      <c r="E1494">
        <v>95196</v>
      </c>
      <c r="F1494" t="s">
        <v>487</v>
      </c>
      <c r="G1494" t="s">
        <v>4753</v>
      </c>
      <c r="H1494" t="s">
        <v>429</v>
      </c>
      <c r="I1494" t="s">
        <v>21</v>
      </c>
      <c r="J1494">
        <v>3</v>
      </c>
      <c r="K1494" t="s">
        <v>2062</v>
      </c>
      <c r="L1494" s="1">
        <v>45531.650787037041</v>
      </c>
      <c r="M1494" s="1">
        <v>45553.393460648149</v>
      </c>
      <c r="N1494" s="1">
        <v>45553</v>
      </c>
      <c r="O1494" t="s">
        <v>2308</v>
      </c>
      <c r="P1494" t="s">
        <v>2321</v>
      </c>
      <c r="Q1494">
        <v>1</v>
      </c>
      <c r="R1494">
        <v>0</v>
      </c>
      <c r="T1494" t="s">
        <v>2275</v>
      </c>
      <c r="U1494" t="s">
        <v>2535</v>
      </c>
      <c r="V1494" t="s">
        <v>89</v>
      </c>
      <c r="W1494" t="s">
        <v>51</v>
      </c>
      <c r="X1494" s="1">
        <v>45536</v>
      </c>
      <c r="AC1494" t="s">
        <v>24</v>
      </c>
      <c r="AD1494" t="s">
        <v>25</v>
      </c>
      <c r="AE1494" t="s">
        <v>946</v>
      </c>
      <c r="AF1494" t="s">
        <v>2063</v>
      </c>
      <c r="AG1494" t="s">
        <v>2064</v>
      </c>
      <c r="AH1494" t="s">
        <v>52</v>
      </c>
      <c r="AI1494" s="1">
        <v>45553.395231481481</v>
      </c>
      <c r="AJ1494" t="s">
        <v>2331</v>
      </c>
      <c r="AL1494">
        <v>9</v>
      </c>
      <c r="AN1494" t="s">
        <v>2277</v>
      </c>
    </row>
    <row r="1495" spans="1:40" x14ac:dyDescent="0.25">
      <c r="A1495" t="s">
        <v>2272</v>
      </c>
      <c r="B1495" t="s">
        <v>485</v>
      </c>
      <c r="C1495" t="s">
        <v>486</v>
      </c>
      <c r="D1495">
        <v>199570</v>
      </c>
      <c r="E1495">
        <v>95198</v>
      </c>
      <c r="F1495" t="s">
        <v>487</v>
      </c>
      <c r="G1495" t="s">
        <v>4040</v>
      </c>
      <c r="H1495" t="s">
        <v>429</v>
      </c>
      <c r="I1495" t="s">
        <v>21</v>
      </c>
      <c r="J1495">
        <v>3</v>
      </c>
      <c r="K1495" t="s">
        <v>1321</v>
      </c>
      <c r="L1495" s="1">
        <v>45531.650219907409</v>
      </c>
      <c r="M1495" s="1">
        <v>45553.395671296297</v>
      </c>
      <c r="N1495" s="1">
        <v>45553</v>
      </c>
      <c r="O1495" t="s">
        <v>2308</v>
      </c>
      <c r="P1495" t="s">
        <v>3079</v>
      </c>
      <c r="Q1495">
        <v>1</v>
      </c>
      <c r="R1495">
        <v>1</v>
      </c>
      <c r="S1495" t="s">
        <v>5188</v>
      </c>
      <c r="T1495" t="s">
        <v>2315</v>
      </c>
      <c r="U1495" t="s">
        <v>2753</v>
      </c>
      <c r="V1495" t="s">
        <v>36</v>
      </c>
      <c r="W1495" t="s">
        <v>37</v>
      </c>
      <c r="X1495" s="1">
        <v>45536</v>
      </c>
      <c r="AC1495" t="s">
        <v>24</v>
      </c>
      <c r="AD1495" t="s">
        <v>25</v>
      </c>
      <c r="AE1495" t="s">
        <v>946</v>
      </c>
      <c r="AF1495" t="s">
        <v>357</v>
      </c>
      <c r="AG1495" t="s">
        <v>358</v>
      </c>
      <c r="AH1495" t="s">
        <v>40</v>
      </c>
      <c r="AI1495" s="1">
        <v>45553.397465277776</v>
      </c>
      <c r="AJ1495" t="s">
        <v>3139</v>
      </c>
      <c r="AL1495">
        <v>10</v>
      </c>
      <c r="AN1495" t="s">
        <v>2277</v>
      </c>
    </row>
    <row r="1496" spans="1:40" x14ac:dyDescent="0.25">
      <c r="A1496" t="s">
        <v>2302</v>
      </c>
      <c r="B1496" t="s">
        <v>264</v>
      </c>
      <c r="C1496" t="s">
        <v>265</v>
      </c>
      <c r="D1496">
        <v>199571</v>
      </c>
      <c r="F1496" t="s">
        <v>266</v>
      </c>
      <c r="G1496" t="s">
        <v>6447</v>
      </c>
      <c r="H1496" t="s">
        <v>20</v>
      </c>
      <c r="I1496" t="s">
        <v>21</v>
      </c>
      <c r="J1496">
        <v>3</v>
      </c>
      <c r="L1496" s="1">
        <v>45551.640462962961</v>
      </c>
      <c r="M1496" s="1">
        <v>45553.39570601852</v>
      </c>
      <c r="N1496" s="1">
        <v>45553</v>
      </c>
      <c r="O1496" t="s">
        <v>2268</v>
      </c>
      <c r="P1496" t="s">
        <v>2321</v>
      </c>
      <c r="R1496">
        <v>0</v>
      </c>
      <c r="T1496" t="s">
        <v>2275</v>
      </c>
      <c r="U1496" t="s">
        <v>2535</v>
      </c>
      <c r="V1496" t="s">
        <v>89</v>
      </c>
      <c r="W1496" t="s">
        <v>51</v>
      </c>
      <c r="X1496" s="1"/>
      <c r="AC1496" t="s">
        <v>24</v>
      </c>
      <c r="AD1496" t="s">
        <v>25</v>
      </c>
      <c r="AE1496" t="s">
        <v>6448</v>
      </c>
      <c r="AF1496" t="s">
        <v>2063</v>
      </c>
      <c r="AG1496" t="s">
        <v>2064</v>
      </c>
      <c r="AH1496" t="s">
        <v>52</v>
      </c>
      <c r="AI1496" s="1"/>
    </row>
    <row r="1497" spans="1:40" x14ac:dyDescent="0.25">
      <c r="A1497" t="s">
        <v>2272</v>
      </c>
      <c r="B1497" t="s">
        <v>485</v>
      </c>
      <c r="C1497" t="s">
        <v>486</v>
      </c>
      <c r="D1497">
        <v>199572</v>
      </c>
      <c r="E1497">
        <v>95199</v>
      </c>
      <c r="F1497" t="s">
        <v>487</v>
      </c>
      <c r="G1497" t="s">
        <v>4920</v>
      </c>
      <c r="H1497" t="s">
        <v>429</v>
      </c>
      <c r="I1497" t="s">
        <v>21</v>
      </c>
      <c r="J1497">
        <v>3</v>
      </c>
      <c r="K1497" t="s">
        <v>2236</v>
      </c>
      <c r="L1497" s="1">
        <v>45531.650393518517</v>
      </c>
      <c r="M1497" s="1">
        <v>45553.399618055555</v>
      </c>
      <c r="N1497" s="1">
        <v>45553</v>
      </c>
      <c r="O1497" t="s">
        <v>2308</v>
      </c>
      <c r="P1497" t="s">
        <v>2364</v>
      </c>
      <c r="Q1497">
        <v>1</v>
      </c>
      <c r="R1497">
        <v>1</v>
      </c>
      <c r="T1497" t="s">
        <v>2275</v>
      </c>
      <c r="U1497" t="s">
        <v>2855</v>
      </c>
      <c r="V1497" t="s">
        <v>36</v>
      </c>
      <c r="W1497" t="s">
        <v>37</v>
      </c>
      <c r="X1497" s="1">
        <v>45536</v>
      </c>
      <c r="AC1497" t="s">
        <v>24</v>
      </c>
      <c r="AD1497" t="s">
        <v>25</v>
      </c>
      <c r="AE1497" t="s">
        <v>946</v>
      </c>
      <c r="AF1497" t="s">
        <v>2237</v>
      </c>
      <c r="AG1497" t="s">
        <v>2238</v>
      </c>
      <c r="AH1497" t="s">
        <v>40</v>
      </c>
      <c r="AI1497" s="1">
        <v>45553.400937500002</v>
      </c>
      <c r="AJ1497" t="s">
        <v>3333</v>
      </c>
      <c r="AL1497">
        <v>10</v>
      </c>
      <c r="AN1497" t="s">
        <v>2277</v>
      </c>
    </row>
    <row r="1498" spans="1:40" x14ac:dyDescent="0.25">
      <c r="A1498" t="s">
        <v>2272</v>
      </c>
      <c r="B1498" t="s">
        <v>485</v>
      </c>
      <c r="C1498" t="s">
        <v>486</v>
      </c>
      <c r="D1498">
        <v>199573</v>
      </c>
      <c r="E1498">
        <v>95200</v>
      </c>
      <c r="F1498" t="s">
        <v>487</v>
      </c>
      <c r="G1498" t="s">
        <v>4154</v>
      </c>
      <c r="H1498" t="s">
        <v>429</v>
      </c>
      <c r="I1498" t="s">
        <v>21</v>
      </c>
      <c r="J1498">
        <v>3</v>
      </c>
      <c r="K1498" t="s">
        <v>1433</v>
      </c>
      <c r="L1498" s="1">
        <v>45532.651747685188</v>
      </c>
      <c r="M1498" s="1">
        <v>45553.400231481479</v>
      </c>
      <c r="N1498" s="1">
        <v>45553</v>
      </c>
      <c r="O1498" t="s">
        <v>2308</v>
      </c>
      <c r="P1498" t="s">
        <v>2289</v>
      </c>
      <c r="Q1498">
        <v>1</v>
      </c>
      <c r="R1498">
        <v>1</v>
      </c>
      <c r="S1498" t="s">
        <v>3054</v>
      </c>
      <c r="T1498" t="s">
        <v>2275</v>
      </c>
      <c r="U1498" t="s">
        <v>2298</v>
      </c>
      <c r="V1498" t="s">
        <v>44</v>
      </c>
      <c r="W1498" t="s">
        <v>23</v>
      </c>
      <c r="X1498" s="1">
        <v>45536</v>
      </c>
      <c r="AC1498" t="s">
        <v>24</v>
      </c>
      <c r="AD1498" t="s">
        <v>25</v>
      </c>
      <c r="AE1498" t="s">
        <v>946</v>
      </c>
      <c r="AF1498" t="s">
        <v>438</v>
      </c>
      <c r="AG1498" t="s">
        <v>439</v>
      </c>
      <c r="AH1498" t="s">
        <v>28</v>
      </c>
      <c r="AI1498" s="1">
        <v>45553.402048611111</v>
      </c>
      <c r="AJ1498" t="s">
        <v>2293</v>
      </c>
      <c r="AL1498">
        <v>10</v>
      </c>
      <c r="AN1498" t="s">
        <v>2277</v>
      </c>
    </row>
    <row r="1499" spans="1:40" x14ac:dyDescent="0.25">
      <c r="A1499" t="s">
        <v>2267</v>
      </c>
      <c r="B1499" t="s">
        <v>63</v>
      </c>
      <c r="C1499" t="s">
        <v>64</v>
      </c>
      <c r="D1499">
        <v>199574</v>
      </c>
      <c r="F1499" t="s">
        <v>65</v>
      </c>
      <c r="G1499" t="s">
        <v>6449</v>
      </c>
      <c r="H1499" t="s">
        <v>20</v>
      </c>
      <c r="I1499" t="s">
        <v>21</v>
      </c>
      <c r="J1499">
        <v>3</v>
      </c>
      <c r="L1499" s="1">
        <v>45541.529953703706</v>
      </c>
      <c r="M1499" s="1">
        <v>45553.401666666665</v>
      </c>
      <c r="N1499" s="1">
        <v>45553</v>
      </c>
      <c r="O1499" t="s">
        <v>2268</v>
      </c>
      <c r="P1499" t="s">
        <v>2342</v>
      </c>
      <c r="R1499">
        <v>1</v>
      </c>
      <c r="S1499" t="s">
        <v>3071</v>
      </c>
      <c r="T1499" t="s">
        <v>3414</v>
      </c>
      <c r="U1499" t="s">
        <v>6450</v>
      </c>
      <c r="V1499" t="s">
        <v>22</v>
      </c>
      <c r="W1499" t="s">
        <v>23</v>
      </c>
      <c r="X1499" s="1"/>
      <c r="AC1499" t="s">
        <v>24</v>
      </c>
      <c r="AD1499" t="s">
        <v>25</v>
      </c>
      <c r="AE1499" t="s">
        <v>6451</v>
      </c>
      <c r="AF1499" t="s">
        <v>1537</v>
      </c>
      <c r="AG1499" t="s">
        <v>1538</v>
      </c>
      <c r="AH1499" t="s">
        <v>28</v>
      </c>
      <c r="AI1499" s="1"/>
    </row>
    <row r="1500" spans="1:40" x14ac:dyDescent="0.25">
      <c r="A1500" t="s">
        <v>2272</v>
      </c>
      <c r="B1500" t="s">
        <v>485</v>
      </c>
      <c r="C1500" t="s">
        <v>486</v>
      </c>
      <c r="D1500">
        <v>199576</v>
      </c>
      <c r="E1500">
        <v>95201</v>
      </c>
      <c r="F1500" t="s">
        <v>487</v>
      </c>
      <c r="G1500" t="s">
        <v>3681</v>
      </c>
      <c r="H1500" t="s">
        <v>429</v>
      </c>
      <c r="I1500" t="s">
        <v>21</v>
      </c>
      <c r="J1500">
        <v>3</v>
      </c>
      <c r="K1500" t="s">
        <v>961</v>
      </c>
      <c r="L1500" s="1">
        <v>45531.649560185186</v>
      </c>
      <c r="M1500" s="1">
        <v>45553.405555555553</v>
      </c>
      <c r="N1500" s="1">
        <v>45553</v>
      </c>
      <c r="O1500" t="s">
        <v>2308</v>
      </c>
      <c r="P1500" t="s">
        <v>2371</v>
      </c>
      <c r="Q1500">
        <v>1</v>
      </c>
      <c r="R1500">
        <v>1</v>
      </c>
      <c r="S1500" t="s">
        <v>2562</v>
      </c>
      <c r="T1500" t="s">
        <v>2275</v>
      </c>
      <c r="U1500" t="s">
        <v>2788</v>
      </c>
      <c r="V1500" t="s">
        <v>44</v>
      </c>
      <c r="W1500" t="s">
        <v>23</v>
      </c>
      <c r="X1500" s="1">
        <v>45536</v>
      </c>
      <c r="AC1500" t="s">
        <v>24</v>
      </c>
      <c r="AD1500" t="s">
        <v>25</v>
      </c>
      <c r="AE1500" t="s">
        <v>946</v>
      </c>
      <c r="AF1500" t="s">
        <v>45</v>
      </c>
      <c r="AG1500" t="s">
        <v>46</v>
      </c>
      <c r="AH1500" t="s">
        <v>28</v>
      </c>
      <c r="AI1500" s="1">
        <v>45553.406863425924</v>
      </c>
      <c r="AJ1500" t="s">
        <v>2331</v>
      </c>
      <c r="AL1500">
        <v>10</v>
      </c>
      <c r="AN1500" t="s">
        <v>2277</v>
      </c>
    </row>
    <row r="1501" spans="1:40" x14ac:dyDescent="0.25">
      <c r="A1501" t="s">
        <v>2284</v>
      </c>
      <c r="B1501" t="s">
        <v>264</v>
      </c>
      <c r="C1501" t="s">
        <v>265</v>
      </c>
      <c r="D1501">
        <v>199577</v>
      </c>
      <c r="F1501" t="s">
        <v>266</v>
      </c>
      <c r="G1501" t="s">
        <v>6452</v>
      </c>
      <c r="H1501" t="s">
        <v>20</v>
      </c>
      <c r="I1501" t="s">
        <v>21</v>
      </c>
      <c r="J1501">
        <v>3</v>
      </c>
      <c r="L1501" s="1">
        <v>45552.622534722221</v>
      </c>
      <c r="M1501" s="1">
        <v>45553.413391203707</v>
      </c>
      <c r="N1501" s="1">
        <v>45553</v>
      </c>
      <c r="O1501" t="s">
        <v>2268</v>
      </c>
      <c r="P1501" t="s">
        <v>3034</v>
      </c>
      <c r="R1501">
        <v>3</v>
      </c>
      <c r="T1501" t="s">
        <v>2275</v>
      </c>
      <c r="U1501" t="s">
        <v>3212</v>
      </c>
      <c r="V1501" t="s">
        <v>50</v>
      </c>
      <c r="W1501" t="s">
        <v>51</v>
      </c>
      <c r="X1501" s="1"/>
      <c r="AC1501" t="s">
        <v>24</v>
      </c>
      <c r="AD1501" t="s">
        <v>25</v>
      </c>
      <c r="AE1501" t="s">
        <v>6453</v>
      </c>
      <c r="AF1501" t="s">
        <v>2123</v>
      </c>
      <c r="AG1501" t="s">
        <v>2124</v>
      </c>
      <c r="AH1501" t="s">
        <v>52</v>
      </c>
      <c r="AI1501" s="1"/>
    </row>
    <row r="1502" spans="1:40" x14ac:dyDescent="0.25">
      <c r="A1502" t="s">
        <v>2267</v>
      </c>
      <c r="B1502" t="s">
        <v>68</v>
      </c>
      <c r="C1502" t="s">
        <v>69</v>
      </c>
      <c r="D1502">
        <v>199578</v>
      </c>
      <c r="F1502" t="s">
        <v>70</v>
      </c>
      <c r="G1502" t="s">
        <v>3867</v>
      </c>
      <c r="H1502" t="s">
        <v>20</v>
      </c>
      <c r="I1502" t="s">
        <v>21</v>
      </c>
      <c r="J1502">
        <v>3</v>
      </c>
      <c r="L1502" s="1">
        <v>45533.307337962964</v>
      </c>
      <c r="M1502" s="1">
        <v>45553.414652777778</v>
      </c>
      <c r="N1502" s="1">
        <v>45553</v>
      </c>
      <c r="O1502" t="s">
        <v>2268</v>
      </c>
      <c r="P1502" t="s">
        <v>3330</v>
      </c>
      <c r="R1502">
        <v>0</v>
      </c>
      <c r="S1502" t="s">
        <v>6454</v>
      </c>
      <c r="T1502" t="s">
        <v>2275</v>
      </c>
      <c r="U1502" t="s">
        <v>2440</v>
      </c>
      <c r="V1502" t="s">
        <v>22</v>
      </c>
      <c r="W1502" t="s">
        <v>23</v>
      </c>
      <c r="X1502" s="1"/>
      <c r="Z1502">
        <v>198732</v>
      </c>
      <c r="AB1502" t="s">
        <v>3867</v>
      </c>
      <c r="AC1502" t="s">
        <v>24</v>
      </c>
      <c r="AD1502" t="s">
        <v>25</v>
      </c>
      <c r="AE1502" t="s">
        <v>3868</v>
      </c>
      <c r="AF1502" t="s">
        <v>236</v>
      </c>
      <c r="AG1502" t="s">
        <v>237</v>
      </c>
      <c r="AH1502" t="s">
        <v>28</v>
      </c>
      <c r="AI1502" s="1"/>
    </row>
    <row r="1503" spans="1:40" x14ac:dyDescent="0.25">
      <c r="A1503" t="s">
        <v>2267</v>
      </c>
      <c r="B1503" t="s">
        <v>58</v>
      </c>
      <c r="C1503" t="s">
        <v>59</v>
      </c>
      <c r="D1503">
        <v>199579</v>
      </c>
      <c r="F1503" t="s">
        <v>60</v>
      </c>
      <c r="G1503" t="s">
        <v>6455</v>
      </c>
      <c r="H1503" t="s">
        <v>20</v>
      </c>
      <c r="I1503" t="s">
        <v>21</v>
      </c>
      <c r="J1503">
        <v>3</v>
      </c>
      <c r="L1503" s="1">
        <v>45547.372546296298</v>
      </c>
      <c r="M1503" s="1">
        <v>45553.417939814812</v>
      </c>
      <c r="N1503" s="1">
        <v>45553</v>
      </c>
      <c r="O1503" t="s">
        <v>2268</v>
      </c>
      <c r="P1503" t="s">
        <v>3330</v>
      </c>
      <c r="R1503">
        <v>0</v>
      </c>
      <c r="S1503" t="s">
        <v>3090</v>
      </c>
      <c r="T1503" t="s">
        <v>2275</v>
      </c>
      <c r="U1503" t="s">
        <v>6456</v>
      </c>
      <c r="V1503" t="s">
        <v>22</v>
      </c>
      <c r="W1503" t="s">
        <v>23</v>
      </c>
      <c r="X1503" s="1"/>
      <c r="AC1503" t="s">
        <v>24</v>
      </c>
      <c r="AD1503" t="s">
        <v>25</v>
      </c>
      <c r="AE1503" t="s">
        <v>6457</v>
      </c>
      <c r="AF1503" t="s">
        <v>236</v>
      </c>
      <c r="AG1503" t="s">
        <v>237</v>
      </c>
      <c r="AH1503" t="s">
        <v>28</v>
      </c>
      <c r="AI1503" s="1"/>
    </row>
    <row r="1504" spans="1:40" x14ac:dyDescent="0.25">
      <c r="A1504" t="s">
        <v>2272</v>
      </c>
      <c r="B1504" t="s">
        <v>485</v>
      </c>
      <c r="C1504" t="s">
        <v>486</v>
      </c>
      <c r="D1504">
        <v>199580</v>
      </c>
      <c r="E1504">
        <v>95203</v>
      </c>
      <c r="F1504" t="s">
        <v>487</v>
      </c>
      <c r="G1504" t="s">
        <v>4645</v>
      </c>
      <c r="H1504" t="s">
        <v>429</v>
      </c>
      <c r="I1504" t="s">
        <v>21</v>
      </c>
      <c r="J1504">
        <v>3</v>
      </c>
      <c r="K1504" t="s">
        <v>1953</v>
      </c>
      <c r="L1504" s="1">
        <v>45531.650856481479</v>
      </c>
      <c r="M1504" s="1">
        <v>45553.418229166666</v>
      </c>
      <c r="N1504" s="1">
        <v>45553</v>
      </c>
      <c r="O1504" t="s">
        <v>2308</v>
      </c>
      <c r="P1504" t="s">
        <v>3037</v>
      </c>
      <c r="Q1504">
        <v>1</v>
      </c>
      <c r="R1504">
        <v>1</v>
      </c>
      <c r="S1504" t="s">
        <v>3045</v>
      </c>
      <c r="T1504" t="s">
        <v>2275</v>
      </c>
      <c r="U1504" t="s">
        <v>2831</v>
      </c>
      <c r="V1504" t="s">
        <v>97</v>
      </c>
      <c r="W1504" t="s">
        <v>23</v>
      </c>
      <c r="X1504" s="1">
        <v>45536</v>
      </c>
      <c r="AC1504" t="s">
        <v>24</v>
      </c>
      <c r="AD1504" t="s">
        <v>25</v>
      </c>
      <c r="AE1504" t="s">
        <v>946</v>
      </c>
      <c r="AF1504" t="s">
        <v>1954</v>
      </c>
      <c r="AG1504" t="s">
        <v>1955</v>
      </c>
      <c r="AH1504" t="s">
        <v>28</v>
      </c>
      <c r="AI1504" s="1">
        <v>45553.420486111114</v>
      </c>
      <c r="AJ1504" t="s">
        <v>3144</v>
      </c>
      <c r="AL1504">
        <v>11</v>
      </c>
      <c r="AN1504" t="s">
        <v>2277</v>
      </c>
    </row>
    <row r="1505" spans="1:40" x14ac:dyDescent="0.25">
      <c r="A1505" t="s">
        <v>2267</v>
      </c>
      <c r="B1505" t="s">
        <v>41</v>
      </c>
      <c r="C1505" t="s">
        <v>42</v>
      </c>
      <c r="D1505">
        <v>199581</v>
      </c>
      <c r="E1505">
        <v>95202</v>
      </c>
      <c r="F1505" t="s">
        <v>43</v>
      </c>
      <c r="G1505" t="s">
        <v>5694</v>
      </c>
      <c r="H1505" t="s">
        <v>20</v>
      </c>
      <c r="I1505" t="s">
        <v>21</v>
      </c>
      <c r="J1505">
        <v>3</v>
      </c>
      <c r="L1505" s="1">
        <v>45544.615312499998</v>
      </c>
      <c r="M1505" s="1">
        <v>45553.418865740743</v>
      </c>
      <c r="N1505" s="1">
        <v>45553</v>
      </c>
      <c r="O1505" t="s">
        <v>2268</v>
      </c>
      <c r="P1505" t="s">
        <v>3059</v>
      </c>
      <c r="R1505">
        <v>1</v>
      </c>
      <c r="S1505" t="s">
        <v>6458</v>
      </c>
      <c r="T1505" t="s">
        <v>2273</v>
      </c>
      <c r="U1505" t="s">
        <v>2409</v>
      </c>
      <c r="V1505" t="s">
        <v>36</v>
      </c>
      <c r="W1505" t="s">
        <v>37</v>
      </c>
      <c r="X1505" s="1">
        <v>45536</v>
      </c>
      <c r="Z1505">
        <v>199414</v>
      </c>
      <c r="AB1505" t="s">
        <v>5694</v>
      </c>
      <c r="AC1505" t="s">
        <v>24</v>
      </c>
      <c r="AD1505" t="s">
        <v>25</v>
      </c>
      <c r="AE1505" t="s">
        <v>5696</v>
      </c>
      <c r="AF1505" t="s">
        <v>327</v>
      </c>
      <c r="AG1505" t="s">
        <v>328</v>
      </c>
      <c r="AH1505" t="s">
        <v>40</v>
      </c>
      <c r="AI1505" s="1">
        <v>45553.420243055552</v>
      </c>
      <c r="AJ1505" t="s">
        <v>3077</v>
      </c>
      <c r="AL1505">
        <v>2</v>
      </c>
      <c r="AN1505" t="s">
        <v>2277</v>
      </c>
    </row>
    <row r="1506" spans="1:40" x14ac:dyDescent="0.25">
      <c r="A1506" t="s">
        <v>2284</v>
      </c>
      <c r="B1506" t="s">
        <v>68</v>
      </c>
      <c r="C1506" t="s">
        <v>69</v>
      </c>
      <c r="D1506">
        <v>199582</v>
      </c>
      <c r="F1506" t="s">
        <v>70</v>
      </c>
      <c r="G1506" t="s">
        <v>6459</v>
      </c>
      <c r="H1506" t="s">
        <v>20</v>
      </c>
      <c r="I1506" t="s">
        <v>21</v>
      </c>
      <c r="J1506">
        <v>3</v>
      </c>
      <c r="L1506" s="1">
        <v>45551.533576388887</v>
      </c>
      <c r="M1506" s="1">
        <v>45553.420613425929</v>
      </c>
      <c r="N1506" s="1">
        <v>45553</v>
      </c>
      <c r="O1506" t="s">
        <v>2268</v>
      </c>
      <c r="P1506" t="s">
        <v>2456</v>
      </c>
      <c r="R1506">
        <v>1</v>
      </c>
      <c r="T1506" t="s">
        <v>2275</v>
      </c>
      <c r="U1506" t="s">
        <v>5243</v>
      </c>
      <c r="V1506" t="s">
        <v>97</v>
      </c>
      <c r="W1506" t="s">
        <v>23</v>
      </c>
      <c r="X1506" s="1"/>
      <c r="AC1506" t="s">
        <v>24</v>
      </c>
      <c r="AD1506" t="s">
        <v>25</v>
      </c>
      <c r="AE1506" t="s">
        <v>6460</v>
      </c>
      <c r="AF1506" t="s">
        <v>4382</v>
      </c>
      <c r="AG1506" t="s">
        <v>4383</v>
      </c>
      <c r="AH1506" t="s">
        <v>28</v>
      </c>
      <c r="AI1506" s="1"/>
    </row>
    <row r="1507" spans="1:40" x14ac:dyDescent="0.25">
      <c r="A1507" t="s">
        <v>2267</v>
      </c>
      <c r="B1507" t="s">
        <v>74</v>
      </c>
      <c r="C1507" t="s">
        <v>75</v>
      </c>
      <c r="D1507">
        <v>199583</v>
      </c>
      <c r="F1507" t="s">
        <v>76</v>
      </c>
      <c r="G1507" t="s">
        <v>6461</v>
      </c>
      <c r="H1507" t="s">
        <v>20</v>
      </c>
      <c r="I1507" t="s">
        <v>21</v>
      </c>
      <c r="J1507">
        <v>3</v>
      </c>
      <c r="L1507" s="1">
        <v>45540.864710648151</v>
      </c>
      <c r="M1507" s="1">
        <v>45553.422662037039</v>
      </c>
      <c r="N1507" s="1">
        <v>45553</v>
      </c>
      <c r="O1507" t="s">
        <v>2268</v>
      </c>
      <c r="P1507" t="s">
        <v>2278</v>
      </c>
      <c r="R1507">
        <v>0</v>
      </c>
      <c r="T1507" t="s">
        <v>2296</v>
      </c>
      <c r="U1507" t="s">
        <v>6462</v>
      </c>
      <c r="V1507" t="s">
        <v>97</v>
      </c>
      <c r="W1507" t="s">
        <v>23</v>
      </c>
      <c r="X1507" s="1"/>
      <c r="AC1507" t="s">
        <v>24</v>
      </c>
      <c r="AD1507" t="s">
        <v>25</v>
      </c>
      <c r="AE1507" t="s">
        <v>6463</v>
      </c>
      <c r="AF1507" t="s">
        <v>595</v>
      </c>
      <c r="AG1507" t="s">
        <v>2842</v>
      </c>
      <c r="AH1507" t="s">
        <v>28</v>
      </c>
      <c r="AI1507" s="1"/>
    </row>
    <row r="1508" spans="1:40" x14ac:dyDescent="0.25">
      <c r="A1508" t="s">
        <v>2272</v>
      </c>
      <c r="B1508" t="s">
        <v>485</v>
      </c>
      <c r="C1508" t="s">
        <v>486</v>
      </c>
      <c r="D1508">
        <v>199584</v>
      </c>
      <c r="E1508">
        <v>95204</v>
      </c>
      <c r="F1508" t="s">
        <v>487</v>
      </c>
      <c r="G1508" t="s">
        <v>4015</v>
      </c>
      <c r="H1508" t="s">
        <v>429</v>
      </c>
      <c r="I1508" t="s">
        <v>21</v>
      </c>
      <c r="J1508">
        <v>3</v>
      </c>
      <c r="K1508" t="s">
        <v>1304</v>
      </c>
      <c r="L1508" s="1">
        <v>45531.650567129633</v>
      </c>
      <c r="M1508" s="1">
        <v>45553.42597222222</v>
      </c>
      <c r="N1508" s="1">
        <v>45553</v>
      </c>
      <c r="O1508" t="s">
        <v>2308</v>
      </c>
      <c r="P1508" t="s">
        <v>3079</v>
      </c>
      <c r="Q1508">
        <v>1</v>
      </c>
      <c r="R1508">
        <v>1</v>
      </c>
      <c r="S1508" t="s">
        <v>5403</v>
      </c>
      <c r="T1508" t="s">
        <v>2275</v>
      </c>
      <c r="U1508" t="s">
        <v>2806</v>
      </c>
      <c r="V1508" t="s">
        <v>36</v>
      </c>
      <c r="W1508" t="s">
        <v>37</v>
      </c>
      <c r="X1508" s="1">
        <v>45536</v>
      </c>
      <c r="AC1508" t="s">
        <v>24</v>
      </c>
      <c r="AD1508" t="s">
        <v>25</v>
      </c>
      <c r="AE1508" t="s">
        <v>946</v>
      </c>
      <c r="AF1508" t="s">
        <v>1305</v>
      </c>
      <c r="AG1508" t="s">
        <v>1306</v>
      </c>
      <c r="AH1508" t="s">
        <v>40</v>
      </c>
      <c r="AI1508" s="1">
        <v>45553.42863425926</v>
      </c>
      <c r="AJ1508" t="s">
        <v>3139</v>
      </c>
      <c r="AL1508">
        <v>10</v>
      </c>
      <c r="AN1508" t="s">
        <v>2277</v>
      </c>
    </row>
    <row r="1509" spans="1:40" x14ac:dyDescent="0.25">
      <c r="A1509" t="s">
        <v>2267</v>
      </c>
      <c r="B1509" t="s">
        <v>41</v>
      </c>
      <c r="C1509" t="s">
        <v>42</v>
      </c>
      <c r="D1509">
        <v>199585</v>
      </c>
      <c r="F1509" t="s">
        <v>43</v>
      </c>
      <c r="G1509" t="s">
        <v>5351</v>
      </c>
      <c r="H1509" t="s">
        <v>20</v>
      </c>
      <c r="I1509" t="s">
        <v>21</v>
      </c>
      <c r="J1509">
        <v>3</v>
      </c>
      <c r="L1509" s="1">
        <v>45541.333449074074</v>
      </c>
      <c r="M1509" s="1">
        <v>45553.427858796298</v>
      </c>
      <c r="N1509" s="1">
        <v>45553</v>
      </c>
      <c r="O1509" t="s">
        <v>2268</v>
      </c>
      <c r="P1509" t="s">
        <v>3105</v>
      </c>
      <c r="R1509">
        <v>1</v>
      </c>
      <c r="S1509" t="s">
        <v>6464</v>
      </c>
      <c r="T1509" t="s">
        <v>2369</v>
      </c>
      <c r="U1509" t="s">
        <v>5353</v>
      </c>
      <c r="V1509" t="s">
        <v>79</v>
      </c>
      <c r="W1509" t="s">
        <v>37</v>
      </c>
      <c r="X1509" s="1"/>
      <c r="Z1509">
        <v>199363</v>
      </c>
      <c r="AB1509" t="s">
        <v>5351</v>
      </c>
      <c r="AC1509" t="s">
        <v>24</v>
      </c>
      <c r="AD1509" t="s">
        <v>25</v>
      </c>
      <c r="AE1509" t="s">
        <v>5354</v>
      </c>
      <c r="AF1509" t="s">
        <v>317</v>
      </c>
      <c r="AG1509" t="s">
        <v>318</v>
      </c>
      <c r="AH1509" t="s">
        <v>40</v>
      </c>
      <c r="AI1509" s="1"/>
    </row>
    <row r="1510" spans="1:40" x14ac:dyDescent="0.25">
      <c r="A1510" t="s">
        <v>2267</v>
      </c>
      <c r="B1510" t="s">
        <v>41</v>
      </c>
      <c r="C1510" t="s">
        <v>42</v>
      </c>
      <c r="D1510">
        <v>199586</v>
      </c>
      <c r="F1510" t="s">
        <v>43</v>
      </c>
      <c r="G1510" t="s">
        <v>6465</v>
      </c>
      <c r="H1510" t="s">
        <v>20</v>
      </c>
      <c r="I1510" t="s">
        <v>21</v>
      </c>
      <c r="J1510">
        <v>3</v>
      </c>
      <c r="L1510" s="1">
        <v>45546.529456018521</v>
      </c>
      <c r="M1510" s="1">
        <v>45553.429282407407</v>
      </c>
      <c r="N1510" s="1">
        <v>45553</v>
      </c>
      <c r="O1510" t="s">
        <v>2268</v>
      </c>
      <c r="P1510" t="s">
        <v>2278</v>
      </c>
      <c r="R1510">
        <v>0</v>
      </c>
      <c r="T1510" t="s">
        <v>2296</v>
      </c>
      <c r="U1510" t="s">
        <v>6466</v>
      </c>
      <c r="V1510" t="s">
        <v>97</v>
      </c>
      <c r="W1510" t="s">
        <v>23</v>
      </c>
      <c r="X1510" s="1"/>
      <c r="AC1510" t="s">
        <v>24</v>
      </c>
      <c r="AD1510" t="s">
        <v>25</v>
      </c>
      <c r="AE1510" t="s">
        <v>6467</v>
      </c>
      <c r="AF1510" t="s">
        <v>595</v>
      </c>
      <c r="AG1510" t="s">
        <v>2842</v>
      </c>
      <c r="AH1510" t="s">
        <v>28</v>
      </c>
      <c r="AI1510" s="1"/>
    </row>
    <row r="1511" spans="1:40" x14ac:dyDescent="0.25">
      <c r="A1511" t="s">
        <v>2272</v>
      </c>
      <c r="B1511" t="s">
        <v>485</v>
      </c>
      <c r="C1511" t="s">
        <v>486</v>
      </c>
      <c r="D1511">
        <v>199587</v>
      </c>
      <c r="E1511">
        <v>95205</v>
      </c>
      <c r="F1511" t="s">
        <v>487</v>
      </c>
      <c r="G1511" t="s">
        <v>3841</v>
      </c>
      <c r="H1511" t="s">
        <v>429</v>
      </c>
      <c r="I1511" t="s">
        <v>21</v>
      </c>
      <c r="J1511">
        <v>3</v>
      </c>
      <c r="K1511" t="s">
        <v>1152</v>
      </c>
      <c r="L1511" s="1">
        <v>45532.64984953704</v>
      </c>
      <c r="M1511" s="1">
        <v>45553.430902777778</v>
      </c>
      <c r="N1511" s="1">
        <v>45553</v>
      </c>
      <c r="O1511" t="s">
        <v>2308</v>
      </c>
      <c r="P1511" t="s">
        <v>5125</v>
      </c>
      <c r="Q1511">
        <v>1</v>
      </c>
      <c r="R1511">
        <v>1</v>
      </c>
      <c r="S1511" t="s">
        <v>6468</v>
      </c>
      <c r="T1511" t="s">
        <v>2275</v>
      </c>
      <c r="U1511" t="s">
        <v>2981</v>
      </c>
      <c r="V1511" t="s">
        <v>22</v>
      </c>
      <c r="W1511" t="s">
        <v>23</v>
      </c>
      <c r="X1511" s="1">
        <v>45536</v>
      </c>
      <c r="AC1511" t="s">
        <v>24</v>
      </c>
      <c r="AD1511" t="s">
        <v>25</v>
      </c>
      <c r="AE1511" t="s">
        <v>946</v>
      </c>
      <c r="AF1511" t="s">
        <v>218</v>
      </c>
      <c r="AG1511" t="s">
        <v>219</v>
      </c>
      <c r="AH1511" t="s">
        <v>28</v>
      </c>
      <c r="AI1511" s="1">
        <v>45553.431608796294</v>
      </c>
      <c r="AJ1511" t="s">
        <v>5127</v>
      </c>
      <c r="AL1511">
        <v>9</v>
      </c>
      <c r="AN1511" t="s">
        <v>2277</v>
      </c>
    </row>
    <row r="1512" spans="1:40" x14ac:dyDescent="0.25">
      <c r="A1512" t="s">
        <v>2272</v>
      </c>
      <c r="B1512" t="s">
        <v>485</v>
      </c>
      <c r="C1512" t="s">
        <v>486</v>
      </c>
      <c r="D1512">
        <v>199588</v>
      </c>
      <c r="E1512">
        <v>95170</v>
      </c>
      <c r="F1512" t="s">
        <v>487</v>
      </c>
      <c r="G1512" t="s">
        <v>4234</v>
      </c>
      <c r="H1512" t="s">
        <v>429</v>
      </c>
      <c r="I1512" t="s">
        <v>21</v>
      </c>
      <c r="J1512">
        <v>3</v>
      </c>
      <c r="K1512" t="s">
        <v>1507</v>
      </c>
      <c r="L1512" s="1">
        <v>45531.65048611111</v>
      </c>
      <c r="M1512" s="1">
        <v>45553.431493055556</v>
      </c>
      <c r="N1512" s="1">
        <v>45553</v>
      </c>
      <c r="O1512" t="s">
        <v>2308</v>
      </c>
      <c r="P1512" t="s">
        <v>2364</v>
      </c>
      <c r="Q1512">
        <v>1</v>
      </c>
      <c r="R1512">
        <v>1</v>
      </c>
      <c r="T1512" t="s">
        <v>2275</v>
      </c>
      <c r="U1512" t="s">
        <v>2929</v>
      </c>
      <c r="V1512" t="s">
        <v>36</v>
      </c>
      <c r="W1512" t="s">
        <v>37</v>
      </c>
      <c r="X1512" s="1">
        <v>45536</v>
      </c>
      <c r="AC1512" t="s">
        <v>24</v>
      </c>
      <c r="AD1512" t="s">
        <v>25</v>
      </c>
      <c r="AE1512" t="s">
        <v>946</v>
      </c>
      <c r="AF1512" t="s">
        <v>1508</v>
      </c>
      <c r="AG1512" t="s">
        <v>1509</v>
      </c>
      <c r="AH1512" t="s">
        <v>40</v>
      </c>
      <c r="AI1512" s="1">
        <v>45553.432395833333</v>
      </c>
      <c r="AJ1512" t="s">
        <v>3333</v>
      </c>
      <c r="AL1512">
        <v>10</v>
      </c>
      <c r="AN1512" t="s">
        <v>2277</v>
      </c>
    </row>
    <row r="1513" spans="1:40" x14ac:dyDescent="0.25">
      <c r="A1513" t="s">
        <v>2267</v>
      </c>
      <c r="B1513" t="s">
        <v>58</v>
      </c>
      <c r="C1513" t="s">
        <v>59</v>
      </c>
      <c r="D1513">
        <v>199589</v>
      </c>
      <c r="F1513" t="s">
        <v>60</v>
      </c>
      <c r="G1513" t="s">
        <v>6469</v>
      </c>
      <c r="H1513" t="s">
        <v>20</v>
      </c>
      <c r="I1513" t="s">
        <v>21</v>
      </c>
      <c r="J1513">
        <v>3</v>
      </c>
      <c r="L1513" s="1">
        <v>45546.601331018515</v>
      </c>
      <c r="M1513" s="1">
        <v>45553.432766203703</v>
      </c>
      <c r="N1513" s="1">
        <v>45553</v>
      </c>
      <c r="O1513" t="s">
        <v>2268</v>
      </c>
      <c r="P1513" t="s">
        <v>2278</v>
      </c>
      <c r="R1513">
        <v>1</v>
      </c>
      <c r="T1513" t="s">
        <v>2275</v>
      </c>
      <c r="U1513" t="s">
        <v>6470</v>
      </c>
      <c r="V1513" t="s">
        <v>97</v>
      </c>
      <c r="W1513" t="s">
        <v>23</v>
      </c>
      <c r="X1513" s="1"/>
      <c r="AC1513" t="s">
        <v>24</v>
      </c>
      <c r="AD1513" t="s">
        <v>25</v>
      </c>
      <c r="AE1513" t="s">
        <v>6471</v>
      </c>
      <c r="AF1513" t="s">
        <v>595</v>
      </c>
      <c r="AG1513" t="s">
        <v>2842</v>
      </c>
      <c r="AH1513" t="s">
        <v>28</v>
      </c>
      <c r="AI1513" s="1"/>
    </row>
    <row r="1514" spans="1:40" x14ac:dyDescent="0.25">
      <c r="A1514" t="s">
        <v>2272</v>
      </c>
      <c r="B1514" t="s">
        <v>485</v>
      </c>
      <c r="C1514" t="s">
        <v>486</v>
      </c>
      <c r="D1514">
        <v>199590</v>
      </c>
      <c r="E1514">
        <v>95206</v>
      </c>
      <c r="F1514" t="s">
        <v>487</v>
      </c>
      <c r="G1514" t="s">
        <v>3696</v>
      </c>
      <c r="H1514" t="s">
        <v>429</v>
      </c>
      <c r="I1514" t="s">
        <v>21</v>
      </c>
      <c r="J1514">
        <v>3</v>
      </c>
      <c r="K1514" t="s">
        <v>968</v>
      </c>
      <c r="L1514" s="1">
        <v>45531.650289351855</v>
      </c>
      <c r="M1514" s="1">
        <v>45553.433263888888</v>
      </c>
      <c r="N1514" s="1">
        <v>45553</v>
      </c>
      <c r="O1514" t="s">
        <v>2308</v>
      </c>
      <c r="P1514" t="s">
        <v>2378</v>
      </c>
      <c r="Q1514">
        <v>1</v>
      </c>
      <c r="R1514">
        <v>0</v>
      </c>
      <c r="S1514" t="s">
        <v>2397</v>
      </c>
      <c r="T1514" t="s">
        <v>2275</v>
      </c>
      <c r="U1514" t="s">
        <v>2838</v>
      </c>
      <c r="V1514" t="s">
        <v>79</v>
      </c>
      <c r="W1514" t="s">
        <v>37</v>
      </c>
      <c r="X1514" s="1">
        <v>45536</v>
      </c>
      <c r="AC1514" t="s">
        <v>24</v>
      </c>
      <c r="AD1514" t="s">
        <v>25</v>
      </c>
      <c r="AE1514" t="s">
        <v>946</v>
      </c>
      <c r="AF1514" t="s">
        <v>82</v>
      </c>
      <c r="AG1514" t="s">
        <v>83</v>
      </c>
      <c r="AH1514" t="s">
        <v>40</v>
      </c>
      <c r="AI1514" s="1">
        <v>45553.436932870369</v>
      </c>
      <c r="AJ1514" t="s">
        <v>2399</v>
      </c>
      <c r="AL1514">
        <v>10</v>
      </c>
      <c r="AN1514" t="s">
        <v>2277</v>
      </c>
    </row>
    <row r="1515" spans="1:40" x14ac:dyDescent="0.25">
      <c r="A1515" t="s">
        <v>2284</v>
      </c>
      <c r="B1515" t="s">
        <v>68</v>
      </c>
      <c r="C1515" t="s">
        <v>69</v>
      </c>
      <c r="D1515">
        <v>199591</v>
      </c>
      <c r="F1515" t="s">
        <v>70</v>
      </c>
      <c r="G1515" t="s">
        <v>4714</v>
      </c>
      <c r="H1515" t="s">
        <v>20</v>
      </c>
      <c r="I1515" t="s">
        <v>21</v>
      </c>
      <c r="J1515">
        <v>3</v>
      </c>
      <c r="L1515" s="1">
        <v>45531.343333333331</v>
      </c>
      <c r="M1515" s="1">
        <v>45553.450995370367</v>
      </c>
      <c r="N1515" s="1">
        <v>45553</v>
      </c>
      <c r="O1515" t="s">
        <v>2268</v>
      </c>
      <c r="P1515" t="s">
        <v>2324</v>
      </c>
      <c r="R1515">
        <v>1</v>
      </c>
      <c r="T1515" t="s">
        <v>2273</v>
      </c>
      <c r="U1515" t="s">
        <v>2466</v>
      </c>
      <c r="V1515" t="s">
        <v>89</v>
      </c>
      <c r="W1515" t="s">
        <v>51</v>
      </c>
      <c r="X1515" s="1"/>
      <c r="Z1515">
        <v>199215</v>
      </c>
      <c r="AB1515" t="s">
        <v>4714</v>
      </c>
      <c r="AC1515" t="s">
        <v>24</v>
      </c>
      <c r="AD1515" t="s">
        <v>25</v>
      </c>
      <c r="AE1515" t="s">
        <v>4715</v>
      </c>
      <c r="AF1515" t="s">
        <v>766</v>
      </c>
      <c r="AG1515" t="s">
        <v>767</v>
      </c>
      <c r="AH1515" t="s">
        <v>52</v>
      </c>
      <c r="AI1515" s="1"/>
    </row>
    <row r="1516" spans="1:40" x14ac:dyDescent="0.25">
      <c r="A1516" t="s">
        <v>2374</v>
      </c>
      <c r="B1516" t="s">
        <v>53</v>
      </c>
      <c r="C1516" t="s">
        <v>54</v>
      </c>
      <c r="D1516">
        <v>199592</v>
      </c>
      <c r="F1516" t="s">
        <v>55</v>
      </c>
      <c r="G1516" t="s">
        <v>6472</v>
      </c>
      <c r="H1516" t="s">
        <v>20</v>
      </c>
      <c r="I1516" t="s">
        <v>21</v>
      </c>
      <c r="J1516">
        <v>3</v>
      </c>
      <c r="L1516" s="1">
        <v>45552.522291666668</v>
      </c>
      <c r="M1516" s="1">
        <v>45553.451527777775</v>
      </c>
      <c r="N1516" s="1">
        <v>45553</v>
      </c>
      <c r="O1516" t="s">
        <v>2268</v>
      </c>
      <c r="P1516" t="s">
        <v>2364</v>
      </c>
      <c r="R1516">
        <v>1</v>
      </c>
      <c r="S1516" t="s">
        <v>4964</v>
      </c>
      <c r="T1516" t="s">
        <v>2351</v>
      </c>
      <c r="U1516" t="s">
        <v>6473</v>
      </c>
      <c r="V1516" t="s">
        <v>36</v>
      </c>
      <c r="W1516" t="s">
        <v>37</v>
      </c>
      <c r="X1516" s="1"/>
      <c r="AC1516" t="s">
        <v>24</v>
      </c>
      <c r="AD1516" t="s">
        <v>25</v>
      </c>
      <c r="AE1516" t="s">
        <v>6474</v>
      </c>
      <c r="AF1516" t="s">
        <v>118</v>
      </c>
      <c r="AG1516" t="s">
        <v>119</v>
      </c>
      <c r="AH1516" t="s">
        <v>40</v>
      </c>
      <c r="AI1516" s="1"/>
    </row>
    <row r="1517" spans="1:40" x14ac:dyDescent="0.25">
      <c r="A1517" t="s">
        <v>2272</v>
      </c>
      <c r="B1517" t="s">
        <v>485</v>
      </c>
      <c r="C1517" t="s">
        <v>486</v>
      </c>
      <c r="D1517">
        <v>199593</v>
      </c>
      <c r="E1517">
        <v>95171</v>
      </c>
      <c r="F1517" t="s">
        <v>487</v>
      </c>
      <c r="G1517" t="s">
        <v>3873</v>
      </c>
      <c r="H1517" t="s">
        <v>429</v>
      </c>
      <c r="I1517" t="s">
        <v>21</v>
      </c>
      <c r="J1517">
        <v>3</v>
      </c>
      <c r="K1517" t="s">
        <v>1182</v>
      </c>
      <c r="L1517" s="1">
        <v>45532.654791666668</v>
      </c>
      <c r="M1517" s="1">
        <v>45553.455300925925</v>
      </c>
      <c r="N1517" s="1">
        <v>45553</v>
      </c>
      <c r="O1517" t="s">
        <v>2308</v>
      </c>
      <c r="P1517" t="s">
        <v>3079</v>
      </c>
      <c r="Q1517">
        <v>1</v>
      </c>
      <c r="R1517">
        <v>0</v>
      </c>
      <c r="S1517" t="s">
        <v>3138</v>
      </c>
      <c r="T1517" t="s">
        <v>2275</v>
      </c>
      <c r="U1517" t="s">
        <v>2814</v>
      </c>
      <c r="V1517" t="s">
        <v>36</v>
      </c>
      <c r="W1517" t="s">
        <v>37</v>
      </c>
      <c r="X1517" s="1">
        <v>45536</v>
      </c>
      <c r="AC1517" t="s">
        <v>24</v>
      </c>
      <c r="AD1517" t="s">
        <v>25</v>
      </c>
      <c r="AE1517" t="s">
        <v>946</v>
      </c>
      <c r="AF1517" t="s">
        <v>1183</v>
      </c>
      <c r="AG1517" t="s">
        <v>1184</v>
      </c>
      <c r="AH1517" t="s">
        <v>40</v>
      </c>
      <c r="AI1517" s="1">
        <v>45553.456516203703</v>
      </c>
      <c r="AJ1517" t="s">
        <v>3139</v>
      </c>
      <c r="AL1517">
        <v>10</v>
      </c>
      <c r="AN1517" t="s">
        <v>2277</v>
      </c>
    </row>
    <row r="1518" spans="1:40" x14ac:dyDescent="0.25">
      <c r="A1518" t="s">
        <v>2267</v>
      </c>
      <c r="B1518" t="s">
        <v>41</v>
      </c>
      <c r="C1518" t="s">
        <v>42</v>
      </c>
      <c r="D1518">
        <v>199595</v>
      </c>
      <c r="F1518" t="s">
        <v>43</v>
      </c>
      <c r="G1518" t="s">
        <v>3622</v>
      </c>
      <c r="H1518" t="s">
        <v>20</v>
      </c>
      <c r="I1518" t="s">
        <v>21</v>
      </c>
      <c r="J1518">
        <v>3</v>
      </c>
      <c r="L1518" s="1">
        <v>45531.640717592592</v>
      </c>
      <c r="M1518" s="1">
        <v>45553.457175925927</v>
      </c>
      <c r="N1518" s="1">
        <v>45553</v>
      </c>
      <c r="O1518" t="s">
        <v>2268</v>
      </c>
      <c r="P1518" t="s">
        <v>3330</v>
      </c>
      <c r="R1518">
        <v>0</v>
      </c>
      <c r="S1518" t="s">
        <v>6475</v>
      </c>
      <c r="T1518" t="s">
        <v>2275</v>
      </c>
      <c r="U1518" t="s">
        <v>3623</v>
      </c>
      <c r="V1518" t="s">
        <v>22</v>
      </c>
      <c r="W1518" t="s">
        <v>23</v>
      </c>
      <c r="X1518" s="1"/>
      <c r="Z1518">
        <v>198228</v>
      </c>
      <c r="AB1518" t="s">
        <v>3622</v>
      </c>
      <c r="AC1518" t="s">
        <v>24</v>
      </c>
      <c r="AD1518" t="s">
        <v>25</v>
      </c>
      <c r="AE1518" t="s">
        <v>3624</v>
      </c>
      <c r="AF1518" t="s">
        <v>516</v>
      </c>
      <c r="AG1518" t="s">
        <v>517</v>
      </c>
      <c r="AH1518" t="s">
        <v>28</v>
      </c>
      <c r="AI1518" s="1"/>
    </row>
    <row r="1519" spans="1:40" x14ac:dyDescent="0.25">
      <c r="A1519" t="s">
        <v>2272</v>
      </c>
      <c r="B1519" t="s">
        <v>485</v>
      </c>
      <c r="C1519" t="s">
        <v>486</v>
      </c>
      <c r="D1519">
        <v>199596</v>
      </c>
      <c r="F1519" t="s">
        <v>487</v>
      </c>
      <c r="G1519" t="s">
        <v>4047</v>
      </c>
      <c r="H1519" t="s">
        <v>429</v>
      </c>
      <c r="I1519" t="s">
        <v>21</v>
      </c>
      <c r="J1519">
        <v>3</v>
      </c>
      <c r="K1519" t="s">
        <v>1328</v>
      </c>
      <c r="L1519" s="1">
        <v>45531.650543981479</v>
      </c>
      <c r="M1519" s="1">
        <v>45553.458761574075</v>
      </c>
      <c r="N1519" s="1">
        <v>45553</v>
      </c>
      <c r="O1519" t="s">
        <v>2308</v>
      </c>
      <c r="P1519" t="s">
        <v>2278</v>
      </c>
      <c r="Q1519">
        <v>1</v>
      </c>
      <c r="R1519">
        <v>1</v>
      </c>
      <c r="S1519" t="s">
        <v>3217</v>
      </c>
      <c r="T1519" t="s">
        <v>2275</v>
      </c>
      <c r="U1519" t="s">
        <v>2474</v>
      </c>
      <c r="V1519" t="s">
        <v>97</v>
      </c>
      <c r="W1519" t="s">
        <v>23</v>
      </c>
      <c r="X1519" s="1"/>
      <c r="AC1519" t="s">
        <v>24</v>
      </c>
      <c r="AD1519" t="s">
        <v>25</v>
      </c>
      <c r="AE1519" t="s">
        <v>946</v>
      </c>
      <c r="AF1519" t="s">
        <v>1329</v>
      </c>
      <c r="AG1519" t="s">
        <v>1330</v>
      </c>
      <c r="AH1519" t="s">
        <v>28</v>
      </c>
      <c r="AI1519" s="1"/>
    </row>
    <row r="1520" spans="1:40" x14ac:dyDescent="0.25">
      <c r="A1520" t="s">
        <v>2267</v>
      </c>
      <c r="B1520" t="s">
        <v>3030</v>
      </c>
      <c r="C1520" t="s">
        <v>3031</v>
      </c>
      <c r="D1520">
        <v>199597</v>
      </c>
      <c r="F1520" t="s">
        <v>3032</v>
      </c>
      <c r="G1520" t="s">
        <v>6476</v>
      </c>
      <c r="H1520" t="s">
        <v>20</v>
      </c>
      <c r="I1520" t="s">
        <v>21</v>
      </c>
      <c r="J1520">
        <v>3</v>
      </c>
      <c r="L1520" s="1">
        <v>45544.618414351855</v>
      </c>
      <c r="M1520" s="1">
        <v>45553.458773148152</v>
      </c>
      <c r="N1520" s="1">
        <v>45553</v>
      </c>
      <c r="O1520" t="s">
        <v>2268</v>
      </c>
      <c r="P1520" t="s">
        <v>3330</v>
      </c>
      <c r="R1520">
        <v>0</v>
      </c>
      <c r="S1520" t="s">
        <v>6477</v>
      </c>
      <c r="T1520" t="s">
        <v>2275</v>
      </c>
      <c r="U1520" t="s">
        <v>6478</v>
      </c>
      <c r="V1520" t="s">
        <v>22</v>
      </c>
      <c r="W1520" t="s">
        <v>23</v>
      </c>
      <c r="X1520" s="1"/>
      <c r="AC1520" t="s">
        <v>24</v>
      </c>
      <c r="AD1520" t="s">
        <v>25</v>
      </c>
      <c r="AE1520" t="s">
        <v>6479</v>
      </c>
      <c r="AF1520" t="s">
        <v>516</v>
      </c>
      <c r="AG1520" t="s">
        <v>517</v>
      </c>
      <c r="AH1520" t="s">
        <v>28</v>
      </c>
      <c r="AI1520" s="1"/>
    </row>
    <row r="1521" spans="1:40" x14ac:dyDescent="0.25">
      <c r="A1521" t="s">
        <v>2272</v>
      </c>
      <c r="B1521" t="s">
        <v>485</v>
      </c>
      <c r="C1521" t="s">
        <v>486</v>
      </c>
      <c r="D1521">
        <v>199598</v>
      </c>
      <c r="E1521">
        <v>95172</v>
      </c>
      <c r="F1521" t="s">
        <v>487</v>
      </c>
      <c r="G1521" t="s">
        <v>4403</v>
      </c>
      <c r="H1521" t="s">
        <v>429</v>
      </c>
      <c r="I1521" t="s">
        <v>21</v>
      </c>
      <c r="J1521">
        <v>3</v>
      </c>
      <c r="K1521" t="s">
        <v>1666</v>
      </c>
      <c r="L1521" s="1">
        <v>45531.650405092594</v>
      </c>
      <c r="M1521" s="1">
        <v>45553.459722222222</v>
      </c>
      <c r="N1521" s="1">
        <v>45553</v>
      </c>
      <c r="O1521" t="s">
        <v>2308</v>
      </c>
      <c r="P1521" t="s">
        <v>2342</v>
      </c>
      <c r="Q1521">
        <v>1</v>
      </c>
      <c r="R1521">
        <v>1</v>
      </c>
      <c r="S1521" t="s">
        <v>2343</v>
      </c>
      <c r="T1521" t="s">
        <v>2275</v>
      </c>
      <c r="U1521" t="s">
        <v>2887</v>
      </c>
      <c r="V1521" t="s">
        <v>22</v>
      </c>
      <c r="W1521" t="s">
        <v>23</v>
      </c>
      <c r="X1521" s="1">
        <v>45536</v>
      </c>
      <c r="AC1521" t="s">
        <v>24</v>
      </c>
      <c r="AD1521" t="s">
        <v>25</v>
      </c>
      <c r="AE1521" t="s">
        <v>946</v>
      </c>
      <c r="AF1521" t="s">
        <v>1664</v>
      </c>
      <c r="AG1521" t="s">
        <v>1665</v>
      </c>
      <c r="AH1521" t="s">
        <v>28</v>
      </c>
      <c r="AI1521" s="1">
        <v>45553.460601851853</v>
      </c>
      <c r="AJ1521" t="s">
        <v>2458</v>
      </c>
      <c r="AL1521">
        <v>9</v>
      </c>
      <c r="AN1521" t="s">
        <v>2277</v>
      </c>
    </row>
    <row r="1522" spans="1:40" x14ac:dyDescent="0.25">
      <c r="A1522" t="s">
        <v>2272</v>
      </c>
      <c r="B1522" t="s">
        <v>485</v>
      </c>
      <c r="C1522" t="s">
        <v>486</v>
      </c>
      <c r="D1522">
        <v>199598</v>
      </c>
      <c r="E1522">
        <v>95173</v>
      </c>
      <c r="F1522" t="s">
        <v>487</v>
      </c>
      <c r="G1522" t="s">
        <v>4403</v>
      </c>
      <c r="H1522" t="s">
        <v>429</v>
      </c>
      <c r="I1522" t="s">
        <v>21</v>
      </c>
      <c r="J1522">
        <v>3</v>
      </c>
      <c r="K1522" t="s">
        <v>1666</v>
      </c>
      <c r="L1522" s="1">
        <v>45531.650405092594</v>
      </c>
      <c r="M1522" s="1">
        <v>45553.459722222222</v>
      </c>
      <c r="N1522" s="1">
        <v>45553</v>
      </c>
      <c r="O1522" t="s">
        <v>2308</v>
      </c>
      <c r="P1522" t="s">
        <v>2342</v>
      </c>
      <c r="Q1522">
        <v>1</v>
      </c>
      <c r="R1522">
        <v>1</v>
      </c>
      <c r="S1522" t="s">
        <v>2343</v>
      </c>
      <c r="T1522" t="s">
        <v>2275</v>
      </c>
      <c r="U1522" t="s">
        <v>2887</v>
      </c>
      <c r="V1522" t="s">
        <v>22</v>
      </c>
      <c r="W1522" t="s">
        <v>23</v>
      </c>
      <c r="X1522" s="1">
        <v>45536</v>
      </c>
      <c r="AC1522" t="s">
        <v>24</v>
      </c>
      <c r="AD1522" t="s">
        <v>25</v>
      </c>
      <c r="AE1522" t="s">
        <v>946</v>
      </c>
      <c r="AF1522" t="s">
        <v>1664</v>
      </c>
      <c r="AG1522" t="s">
        <v>1665</v>
      </c>
      <c r="AH1522" t="s">
        <v>28</v>
      </c>
      <c r="AI1522" s="1">
        <v>45553.461319444446</v>
      </c>
      <c r="AJ1522" t="s">
        <v>2458</v>
      </c>
      <c r="AL1522">
        <v>9</v>
      </c>
      <c r="AN1522" t="s">
        <v>2277</v>
      </c>
    </row>
    <row r="1523" spans="1:40" x14ac:dyDescent="0.25">
      <c r="A1523" t="s">
        <v>2272</v>
      </c>
      <c r="B1523" t="s">
        <v>485</v>
      </c>
      <c r="C1523" t="s">
        <v>486</v>
      </c>
      <c r="D1523">
        <v>199599</v>
      </c>
      <c r="E1523">
        <v>95174</v>
      </c>
      <c r="F1523" t="s">
        <v>487</v>
      </c>
      <c r="G1523" t="s">
        <v>4922</v>
      </c>
      <c r="H1523" t="s">
        <v>429</v>
      </c>
      <c r="I1523" t="s">
        <v>21</v>
      </c>
      <c r="J1523">
        <v>3</v>
      </c>
      <c r="K1523" t="s">
        <v>2240</v>
      </c>
      <c r="L1523" s="1">
        <v>45532.651180555556</v>
      </c>
      <c r="M1523" s="1">
        <v>45553.462060185186</v>
      </c>
      <c r="N1523" s="1">
        <v>45553</v>
      </c>
      <c r="O1523" t="s">
        <v>2308</v>
      </c>
      <c r="P1523" t="s">
        <v>3059</v>
      </c>
      <c r="Q1523">
        <v>1</v>
      </c>
      <c r="R1523">
        <v>1</v>
      </c>
      <c r="S1523" t="s">
        <v>3085</v>
      </c>
      <c r="T1523" t="s">
        <v>2275</v>
      </c>
      <c r="U1523" t="s">
        <v>2722</v>
      </c>
      <c r="V1523" t="s">
        <v>36</v>
      </c>
      <c r="W1523" t="s">
        <v>37</v>
      </c>
      <c r="X1523" s="1">
        <v>45536</v>
      </c>
      <c r="AC1523" t="s">
        <v>24</v>
      </c>
      <c r="AD1523" t="s">
        <v>25</v>
      </c>
      <c r="AE1523" t="s">
        <v>946</v>
      </c>
      <c r="AF1523" t="s">
        <v>922</v>
      </c>
      <c r="AG1523" t="s">
        <v>923</v>
      </c>
      <c r="AH1523" t="s">
        <v>40</v>
      </c>
      <c r="AI1523" s="1">
        <v>45553.463645833333</v>
      </c>
      <c r="AJ1523" t="s">
        <v>3061</v>
      </c>
      <c r="AL1523">
        <v>10</v>
      </c>
      <c r="AN1523" t="s">
        <v>2277</v>
      </c>
    </row>
    <row r="1524" spans="1:40" x14ac:dyDescent="0.25">
      <c r="A1524" t="s">
        <v>2267</v>
      </c>
      <c r="B1524" t="s">
        <v>41</v>
      </c>
      <c r="C1524" t="s">
        <v>42</v>
      </c>
      <c r="D1524">
        <v>199600</v>
      </c>
      <c r="F1524" t="s">
        <v>43</v>
      </c>
      <c r="G1524" t="s">
        <v>6480</v>
      </c>
      <c r="H1524" t="s">
        <v>20</v>
      </c>
      <c r="I1524" t="s">
        <v>21</v>
      </c>
      <c r="J1524">
        <v>3</v>
      </c>
      <c r="L1524" s="1">
        <v>45546.282337962963</v>
      </c>
      <c r="M1524" s="1">
        <v>45553.462812500002</v>
      </c>
      <c r="N1524" s="1">
        <v>45553</v>
      </c>
      <c r="O1524" t="s">
        <v>2268</v>
      </c>
      <c r="P1524" t="s">
        <v>3330</v>
      </c>
      <c r="R1524">
        <v>0</v>
      </c>
      <c r="S1524" t="s">
        <v>6481</v>
      </c>
      <c r="T1524" t="s">
        <v>2275</v>
      </c>
      <c r="U1524" t="s">
        <v>6482</v>
      </c>
      <c r="V1524" t="s">
        <v>22</v>
      </c>
      <c r="W1524" t="s">
        <v>23</v>
      </c>
      <c r="X1524" s="1"/>
      <c r="AC1524" t="s">
        <v>24</v>
      </c>
      <c r="AD1524" t="s">
        <v>25</v>
      </c>
      <c r="AE1524" t="s">
        <v>6483</v>
      </c>
      <c r="AF1524" t="s">
        <v>516</v>
      </c>
      <c r="AG1524" t="s">
        <v>517</v>
      </c>
      <c r="AH1524" t="s">
        <v>28</v>
      </c>
      <c r="AI1524" s="1"/>
    </row>
    <row r="1525" spans="1:40" x14ac:dyDescent="0.25">
      <c r="A1525" t="s">
        <v>2272</v>
      </c>
      <c r="B1525" t="s">
        <v>485</v>
      </c>
      <c r="C1525" t="s">
        <v>486</v>
      </c>
      <c r="D1525">
        <v>199601</v>
      </c>
      <c r="E1525">
        <v>95207</v>
      </c>
      <c r="F1525" t="s">
        <v>487</v>
      </c>
      <c r="G1525" t="s">
        <v>4004</v>
      </c>
      <c r="H1525" t="s">
        <v>429</v>
      </c>
      <c r="I1525" t="s">
        <v>21</v>
      </c>
      <c r="J1525">
        <v>3</v>
      </c>
      <c r="K1525" t="s">
        <v>1285</v>
      </c>
      <c r="L1525" s="1">
        <v>45531.650300925925</v>
      </c>
      <c r="M1525" s="1">
        <v>45553.464768518519</v>
      </c>
      <c r="N1525" s="1">
        <v>45553</v>
      </c>
      <c r="O1525" t="s">
        <v>2308</v>
      </c>
      <c r="P1525" t="s">
        <v>2321</v>
      </c>
      <c r="Q1525">
        <v>1</v>
      </c>
      <c r="R1525">
        <v>0</v>
      </c>
      <c r="T1525" t="s">
        <v>2275</v>
      </c>
      <c r="U1525" t="s">
        <v>2516</v>
      </c>
      <c r="V1525" t="s">
        <v>50</v>
      </c>
      <c r="W1525" t="s">
        <v>51</v>
      </c>
      <c r="X1525" s="1">
        <v>45536</v>
      </c>
      <c r="AC1525" t="s">
        <v>24</v>
      </c>
      <c r="AD1525" t="s">
        <v>25</v>
      </c>
      <c r="AE1525" t="s">
        <v>946</v>
      </c>
      <c r="AF1525" t="s">
        <v>1286</v>
      </c>
      <c r="AG1525" t="s">
        <v>1287</v>
      </c>
      <c r="AH1525" t="s">
        <v>52</v>
      </c>
      <c r="AI1525" s="1">
        <v>45553.466585648152</v>
      </c>
      <c r="AJ1525" t="s">
        <v>2331</v>
      </c>
      <c r="AL1525">
        <v>7</v>
      </c>
      <c r="AN1525" t="s">
        <v>2277</v>
      </c>
    </row>
    <row r="1526" spans="1:40" x14ac:dyDescent="0.25">
      <c r="A1526" t="s">
        <v>2302</v>
      </c>
      <c r="B1526" t="s">
        <v>58</v>
      </c>
      <c r="C1526" t="s">
        <v>59</v>
      </c>
      <c r="D1526">
        <v>199602</v>
      </c>
      <c r="F1526" t="s">
        <v>60</v>
      </c>
      <c r="G1526" t="s">
        <v>6484</v>
      </c>
      <c r="H1526" t="s">
        <v>20</v>
      </c>
      <c r="I1526" t="s">
        <v>21</v>
      </c>
      <c r="J1526">
        <v>3</v>
      </c>
      <c r="L1526" s="1">
        <v>45544.391111111108</v>
      </c>
      <c r="M1526" s="1">
        <v>45553.467256944445</v>
      </c>
      <c r="N1526" s="1">
        <v>45553</v>
      </c>
      <c r="O1526" t="s">
        <v>2268</v>
      </c>
      <c r="P1526" t="s">
        <v>2321</v>
      </c>
      <c r="R1526">
        <v>1</v>
      </c>
      <c r="T1526" t="s">
        <v>2388</v>
      </c>
      <c r="U1526" t="s">
        <v>2516</v>
      </c>
      <c r="V1526" t="s">
        <v>50</v>
      </c>
      <c r="W1526" t="s">
        <v>51</v>
      </c>
      <c r="X1526" s="1"/>
      <c r="AC1526" t="s">
        <v>24</v>
      </c>
      <c r="AD1526" t="s">
        <v>25</v>
      </c>
      <c r="AE1526" t="s">
        <v>6485</v>
      </c>
      <c r="AF1526" t="s">
        <v>1286</v>
      </c>
      <c r="AG1526" t="s">
        <v>1287</v>
      </c>
      <c r="AH1526" t="s">
        <v>52</v>
      </c>
      <c r="AI1526" s="1"/>
    </row>
    <row r="1527" spans="1:40" x14ac:dyDescent="0.25">
      <c r="A1527" t="s">
        <v>2267</v>
      </c>
      <c r="B1527" t="s">
        <v>68</v>
      </c>
      <c r="C1527" t="s">
        <v>69</v>
      </c>
      <c r="D1527">
        <v>199604</v>
      </c>
      <c r="F1527" t="s">
        <v>70</v>
      </c>
      <c r="G1527" t="s">
        <v>6013</v>
      </c>
      <c r="H1527" t="s">
        <v>20</v>
      </c>
      <c r="I1527" t="s">
        <v>21</v>
      </c>
      <c r="J1527">
        <v>3</v>
      </c>
      <c r="L1527" s="1">
        <v>45547.608668981484</v>
      </c>
      <c r="M1527" s="1">
        <v>45553.470034722224</v>
      </c>
      <c r="N1527" s="1">
        <v>45553</v>
      </c>
      <c r="O1527" t="s">
        <v>2268</v>
      </c>
      <c r="P1527" t="s">
        <v>2371</v>
      </c>
      <c r="R1527">
        <v>1</v>
      </c>
      <c r="S1527" t="s">
        <v>2387</v>
      </c>
      <c r="T1527" t="s">
        <v>2275</v>
      </c>
      <c r="U1527" t="s">
        <v>6014</v>
      </c>
      <c r="V1527" t="s">
        <v>44</v>
      </c>
      <c r="W1527" t="s">
        <v>23</v>
      </c>
      <c r="X1527" s="1"/>
      <c r="Z1527">
        <v>199480</v>
      </c>
      <c r="AB1527" t="s">
        <v>6013</v>
      </c>
      <c r="AC1527" t="s">
        <v>24</v>
      </c>
      <c r="AD1527" t="s">
        <v>25</v>
      </c>
      <c r="AE1527" t="s">
        <v>6015</v>
      </c>
      <c r="AF1527" t="s">
        <v>1281</v>
      </c>
      <c r="AG1527" t="s">
        <v>1282</v>
      </c>
      <c r="AH1527" t="s">
        <v>28</v>
      </c>
      <c r="AI1527" s="1"/>
    </row>
    <row r="1528" spans="1:40" x14ac:dyDescent="0.25">
      <c r="A1528" t="s">
        <v>2284</v>
      </c>
      <c r="B1528" t="s">
        <v>74</v>
      </c>
      <c r="C1528" t="s">
        <v>75</v>
      </c>
      <c r="D1528">
        <v>199605</v>
      </c>
      <c r="E1528">
        <v>95209</v>
      </c>
      <c r="F1528" t="s">
        <v>76</v>
      </c>
      <c r="G1528" t="s">
        <v>6486</v>
      </c>
      <c r="H1528" t="s">
        <v>20</v>
      </c>
      <c r="I1528" t="s">
        <v>21</v>
      </c>
      <c r="J1528">
        <v>3</v>
      </c>
      <c r="L1528" s="1">
        <v>45548.573576388888</v>
      </c>
      <c r="M1528" s="1">
        <v>45553.471041666664</v>
      </c>
      <c r="N1528" s="1">
        <v>45553</v>
      </c>
      <c r="O1528" t="s">
        <v>2268</v>
      </c>
      <c r="P1528" t="s">
        <v>2289</v>
      </c>
      <c r="R1528">
        <v>2</v>
      </c>
      <c r="S1528" t="s">
        <v>3412</v>
      </c>
      <c r="T1528" t="s">
        <v>2296</v>
      </c>
      <c r="U1528" t="s">
        <v>2320</v>
      </c>
      <c r="V1528" t="s">
        <v>44</v>
      </c>
      <c r="W1528" t="s">
        <v>23</v>
      </c>
      <c r="X1528" s="1">
        <v>45536</v>
      </c>
      <c r="AC1528" t="s">
        <v>24</v>
      </c>
      <c r="AD1528" t="s">
        <v>25</v>
      </c>
      <c r="AE1528" t="s">
        <v>6487</v>
      </c>
      <c r="AF1528" t="s">
        <v>916</v>
      </c>
      <c r="AG1528" t="s">
        <v>917</v>
      </c>
      <c r="AH1528" t="s">
        <v>28</v>
      </c>
      <c r="AI1528" s="1">
        <v>45553.473958333336</v>
      </c>
      <c r="AJ1528" t="s">
        <v>2293</v>
      </c>
      <c r="AL1528">
        <v>8</v>
      </c>
      <c r="AN1528" t="s">
        <v>2277</v>
      </c>
    </row>
    <row r="1529" spans="1:40" x14ac:dyDescent="0.25">
      <c r="A1529" t="s">
        <v>2272</v>
      </c>
      <c r="B1529" t="s">
        <v>485</v>
      </c>
      <c r="C1529" t="s">
        <v>486</v>
      </c>
      <c r="D1529">
        <v>199606</v>
      </c>
      <c r="E1529">
        <v>95208</v>
      </c>
      <c r="F1529" t="s">
        <v>487</v>
      </c>
      <c r="G1529" t="s">
        <v>4258</v>
      </c>
      <c r="H1529" t="s">
        <v>429</v>
      </c>
      <c r="I1529" t="s">
        <v>21</v>
      </c>
      <c r="J1529">
        <v>3</v>
      </c>
      <c r="K1529" t="s">
        <v>1530</v>
      </c>
      <c r="L1529" s="1">
        <v>45531.650671296295</v>
      </c>
      <c r="M1529" s="1">
        <v>45553.472337962965</v>
      </c>
      <c r="N1529" s="1">
        <v>45553</v>
      </c>
      <c r="O1529" t="s">
        <v>2308</v>
      </c>
      <c r="P1529" t="s">
        <v>5125</v>
      </c>
      <c r="Q1529">
        <v>1</v>
      </c>
      <c r="R1529">
        <v>1</v>
      </c>
      <c r="S1529" t="s">
        <v>6488</v>
      </c>
      <c r="T1529" t="s">
        <v>2275</v>
      </c>
      <c r="U1529" t="s">
        <v>2533</v>
      </c>
      <c r="V1529" t="s">
        <v>22</v>
      </c>
      <c r="W1529" t="s">
        <v>23</v>
      </c>
      <c r="X1529" s="1">
        <v>45536</v>
      </c>
      <c r="AC1529" t="s">
        <v>24</v>
      </c>
      <c r="AD1529" t="s">
        <v>25</v>
      </c>
      <c r="AE1529" t="s">
        <v>946</v>
      </c>
      <c r="AF1529" t="s">
        <v>508</v>
      </c>
      <c r="AG1529" t="s">
        <v>509</v>
      </c>
      <c r="AH1529" t="s">
        <v>28</v>
      </c>
      <c r="AI1529" s="1">
        <v>45553.473009259258</v>
      </c>
      <c r="AJ1529" t="s">
        <v>5127</v>
      </c>
      <c r="AL1529">
        <v>9</v>
      </c>
      <c r="AN1529" t="s">
        <v>2277</v>
      </c>
    </row>
    <row r="1530" spans="1:40" x14ac:dyDescent="0.25">
      <c r="A1530" t="s">
        <v>2284</v>
      </c>
      <c r="B1530" t="s">
        <v>68</v>
      </c>
      <c r="C1530" t="s">
        <v>69</v>
      </c>
      <c r="D1530">
        <v>199607</v>
      </c>
      <c r="F1530" t="s">
        <v>70</v>
      </c>
      <c r="G1530" t="s">
        <v>6415</v>
      </c>
      <c r="H1530" t="s">
        <v>20</v>
      </c>
      <c r="I1530" t="s">
        <v>21</v>
      </c>
      <c r="J1530">
        <v>3</v>
      </c>
      <c r="L1530" s="1">
        <v>45547.394479166665</v>
      </c>
      <c r="M1530" s="1">
        <v>45553.472361111111</v>
      </c>
      <c r="N1530" s="1">
        <v>45553</v>
      </c>
      <c r="O1530" t="s">
        <v>2268</v>
      </c>
      <c r="P1530" t="s">
        <v>3034</v>
      </c>
      <c r="R1530">
        <v>0</v>
      </c>
      <c r="T1530" t="s">
        <v>2296</v>
      </c>
      <c r="U1530" t="s">
        <v>6416</v>
      </c>
      <c r="V1530" t="s">
        <v>50</v>
      </c>
      <c r="W1530" t="s">
        <v>51</v>
      </c>
      <c r="X1530" s="1"/>
      <c r="Z1530">
        <v>199522</v>
      </c>
      <c r="AB1530" t="s">
        <v>6415</v>
      </c>
      <c r="AC1530" t="s">
        <v>24</v>
      </c>
      <c r="AD1530" t="s">
        <v>25</v>
      </c>
      <c r="AE1530" t="s">
        <v>6417</v>
      </c>
      <c r="AF1530" t="s">
        <v>128</v>
      </c>
      <c r="AG1530" t="s">
        <v>129</v>
      </c>
      <c r="AH1530" t="s">
        <v>52</v>
      </c>
      <c r="AI1530" s="1"/>
    </row>
    <row r="1531" spans="1:40" x14ac:dyDescent="0.25">
      <c r="A1531" t="s">
        <v>2267</v>
      </c>
      <c r="B1531" t="s">
        <v>29</v>
      </c>
      <c r="C1531" t="s">
        <v>30</v>
      </c>
      <c r="D1531">
        <v>199608</v>
      </c>
      <c r="F1531" t="s">
        <v>31</v>
      </c>
      <c r="G1531" t="s">
        <v>6489</v>
      </c>
      <c r="H1531" t="s">
        <v>20</v>
      </c>
      <c r="I1531" t="s">
        <v>21</v>
      </c>
      <c r="J1531">
        <v>3</v>
      </c>
      <c r="L1531" s="1">
        <v>45553.367905092593</v>
      </c>
      <c r="M1531" s="1">
        <v>45553.473645833335</v>
      </c>
      <c r="N1531" s="1">
        <v>45553</v>
      </c>
      <c r="O1531" t="s">
        <v>2268</v>
      </c>
      <c r="P1531" t="s">
        <v>3330</v>
      </c>
      <c r="R1531">
        <v>0</v>
      </c>
      <c r="S1531" t="s">
        <v>6490</v>
      </c>
      <c r="T1531" t="s">
        <v>2275</v>
      </c>
      <c r="U1531" t="s">
        <v>3202</v>
      </c>
      <c r="V1531" t="s">
        <v>22</v>
      </c>
      <c r="W1531" t="s">
        <v>23</v>
      </c>
      <c r="X1531" s="1"/>
      <c r="AC1531" t="s">
        <v>24</v>
      </c>
      <c r="AD1531" t="s">
        <v>25</v>
      </c>
      <c r="AE1531" t="s">
        <v>6491</v>
      </c>
      <c r="AF1531" t="s">
        <v>516</v>
      </c>
      <c r="AG1531" t="s">
        <v>517</v>
      </c>
      <c r="AH1531" t="s">
        <v>28</v>
      </c>
      <c r="AI1531" s="1"/>
    </row>
    <row r="1532" spans="1:40" x14ac:dyDescent="0.25">
      <c r="A1532" t="s">
        <v>2284</v>
      </c>
      <c r="B1532" t="s">
        <v>41</v>
      </c>
      <c r="C1532" t="s">
        <v>42</v>
      </c>
      <c r="D1532">
        <v>199609</v>
      </c>
      <c r="F1532" t="s">
        <v>43</v>
      </c>
      <c r="G1532" t="s">
        <v>6362</v>
      </c>
      <c r="H1532" t="s">
        <v>20</v>
      </c>
      <c r="I1532" t="s">
        <v>21</v>
      </c>
      <c r="J1532">
        <v>3</v>
      </c>
      <c r="L1532" s="1">
        <v>45551.700798611113</v>
      </c>
      <c r="M1532" s="1">
        <v>45553.476307870369</v>
      </c>
      <c r="N1532" s="1">
        <v>45553</v>
      </c>
      <c r="O1532" t="s">
        <v>2268</v>
      </c>
      <c r="P1532" t="s">
        <v>3079</v>
      </c>
      <c r="R1532">
        <v>0</v>
      </c>
      <c r="S1532" t="s">
        <v>3147</v>
      </c>
      <c r="T1532" t="s">
        <v>2275</v>
      </c>
      <c r="U1532" t="s">
        <v>3528</v>
      </c>
      <c r="V1532" t="s">
        <v>36</v>
      </c>
      <c r="W1532" t="s">
        <v>37</v>
      </c>
      <c r="X1532" s="1"/>
      <c r="Z1532">
        <v>199470</v>
      </c>
      <c r="AB1532" t="s">
        <v>6362</v>
      </c>
      <c r="AC1532" t="s">
        <v>24</v>
      </c>
      <c r="AD1532" t="s">
        <v>25</v>
      </c>
      <c r="AE1532" t="s">
        <v>6364</v>
      </c>
      <c r="AF1532" t="s">
        <v>3529</v>
      </c>
      <c r="AG1532" t="s">
        <v>3530</v>
      </c>
      <c r="AH1532" t="s">
        <v>40</v>
      </c>
      <c r="AI1532" s="1"/>
    </row>
    <row r="1533" spans="1:40" x14ac:dyDescent="0.25">
      <c r="A1533" t="s">
        <v>2272</v>
      </c>
      <c r="B1533" t="s">
        <v>485</v>
      </c>
      <c r="C1533" t="s">
        <v>486</v>
      </c>
      <c r="D1533">
        <v>199610</v>
      </c>
      <c r="F1533" t="s">
        <v>487</v>
      </c>
      <c r="G1533" t="s">
        <v>3826</v>
      </c>
      <c r="H1533" t="s">
        <v>429</v>
      </c>
      <c r="I1533" t="s">
        <v>21</v>
      </c>
      <c r="J1533">
        <v>3</v>
      </c>
      <c r="K1533" t="s">
        <v>1140</v>
      </c>
      <c r="L1533" s="1">
        <v>45531.649976851855</v>
      </c>
      <c r="M1533" s="1">
        <v>45553.478090277778</v>
      </c>
      <c r="N1533" s="1">
        <v>45553</v>
      </c>
      <c r="O1533" t="s">
        <v>2308</v>
      </c>
      <c r="P1533" t="s">
        <v>2456</v>
      </c>
      <c r="Q1533">
        <v>1</v>
      </c>
      <c r="R1533">
        <v>1</v>
      </c>
      <c r="T1533" t="s">
        <v>2275</v>
      </c>
      <c r="U1533" t="s">
        <v>2544</v>
      </c>
      <c r="V1533" t="s">
        <v>97</v>
      </c>
      <c r="W1533" t="s">
        <v>23</v>
      </c>
      <c r="X1533" s="1"/>
      <c r="AC1533" t="s">
        <v>24</v>
      </c>
      <c r="AD1533" t="s">
        <v>25</v>
      </c>
      <c r="AE1533" t="s">
        <v>946</v>
      </c>
      <c r="AF1533" t="s">
        <v>207</v>
      </c>
      <c r="AG1533" t="s">
        <v>208</v>
      </c>
      <c r="AH1533" t="s">
        <v>28</v>
      </c>
      <c r="AI1533" s="1"/>
    </row>
    <row r="1534" spans="1:40" x14ac:dyDescent="0.25">
      <c r="A1534" t="s">
        <v>2284</v>
      </c>
      <c r="B1534" t="s">
        <v>41</v>
      </c>
      <c r="C1534" t="s">
        <v>42</v>
      </c>
      <c r="D1534">
        <v>199611</v>
      </c>
      <c r="F1534" t="s">
        <v>43</v>
      </c>
      <c r="G1534" t="s">
        <v>3302</v>
      </c>
      <c r="H1534" t="s">
        <v>20</v>
      </c>
      <c r="I1534" t="s">
        <v>21</v>
      </c>
      <c r="J1534">
        <v>3</v>
      </c>
      <c r="L1534" s="1">
        <v>45475.360625000001</v>
      </c>
      <c r="M1534" s="1">
        <v>45553.478495370371</v>
      </c>
      <c r="N1534" s="1">
        <v>45553</v>
      </c>
      <c r="O1534" t="s">
        <v>2268</v>
      </c>
      <c r="P1534" t="s">
        <v>3058</v>
      </c>
      <c r="R1534">
        <v>4</v>
      </c>
      <c r="S1534" t="s">
        <v>6492</v>
      </c>
      <c r="T1534" t="s">
        <v>2273</v>
      </c>
      <c r="U1534" t="s">
        <v>3089</v>
      </c>
      <c r="V1534" t="s">
        <v>97</v>
      </c>
      <c r="W1534" t="s">
        <v>23</v>
      </c>
      <c r="X1534" s="1"/>
      <c r="Z1534">
        <v>199312</v>
      </c>
      <c r="AB1534" t="s">
        <v>3302</v>
      </c>
      <c r="AC1534" t="s">
        <v>24</v>
      </c>
      <c r="AD1534" t="s">
        <v>25</v>
      </c>
      <c r="AE1534" t="s">
        <v>5057</v>
      </c>
      <c r="AF1534" t="s">
        <v>586</v>
      </c>
      <c r="AG1534" t="s">
        <v>587</v>
      </c>
      <c r="AH1534" t="s">
        <v>28</v>
      </c>
      <c r="AI1534" s="1"/>
    </row>
    <row r="1535" spans="1:40" x14ac:dyDescent="0.25">
      <c r="A1535" t="s">
        <v>2272</v>
      </c>
      <c r="B1535" t="s">
        <v>485</v>
      </c>
      <c r="C1535" t="s">
        <v>486</v>
      </c>
      <c r="D1535">
        <v>199612</v>
      </c>
      <c r="E1535">
        <v>95210</v>
      </c>
      <c r="F1535" t="s">
        <v>487</v>
      </c>
      <c r="G1535" t="s">
        <v>4521</v>
      </c>
      <c r="H1535" t="s">
        <v>429</v>
      </c>
      <c r="I1535" t="s">
        <v>21</v>
      </c>
      <c r="J1535">
        <v>3</v>
      </c>
      <c r="K1535" t="s">
        <v>1802</v>
      </c>
      <c r="L1535" s="1">
        <v>45532.654756944445</v>
      </c>
      <c r="M1535" s="1">
        <v>45553.489189814813</v>
      </c>
      <c r="N1535" s="1">
        <v>45553</v>
      </c>
      <c r="O1535" t="s">
        <v>2308</v>
      </c>
      <c r="P1535" t="s">
        <v>3059</v>
      </c>
      <c r="Q1535">
        <v>1</v>
      </c>
      <c r="R1535">
        <v>0</v>
      </c>
      <c r="S1535" t="s">
        <v>3085</v>
      </c>
      <c r="T1535" t="s">
        <v>2275</v>
      </c>
      <c r="U1535" t="s">
        <v>2678</v>
      </c>
      <c r="V1535" t="s">
        <v>36</v>
      </c>
      <c r="W1535" t="s">
        <v>37</v>
      </c>
      <c r="X1535" s="1">
        <v>45536</v>
      </c>
      <c r="AC1535" t="s">
        <v>24</v>
      </c>
      <c r="AD1535" t="s">
        <v>25</v>
      </c>
      <c r="AE1535" t="s">
        <v>946</v>
      </c>
      <c r="AF1535" t="s">
        <v>1803</v>
      </c>
      <c r="AG1535" t="s">
        <v>1804</v>
      </c>
      <c r="AH1535" t="s">
        <v>40</v>
      </c>
      <c r="AI1535" s="1">
        <v>45553.490370370368</v>
      </c>
      <c r="AJ1535" t="s">
        <v>3061</v>
      </c>
      <c r="AL1535">
        <v>10</v>
      </c>
      <c r="AN1535" t="s">
        <v>2277</v>
      </c>
    </row>
    <row r="1536" spans="1:40" x14ac:dyDescent="0.25">
      <c r="A1536" t="s">
        <v>2272</v>
      </c>
      <c r="B1536" t="s">
        <v>485</v>
      </c>
      <c r="C1536" t="s">
        <v>486</v>
      </c>
      <c r="D1536">
        <v>199613</v>
      </c>
      <c r="E1536">
        <v>95175</v>
      </c>
      <c r="F1536" t="s">
        <v>487</v>
      </c>
      <c r="G1536" t="s">
        <v>4372</v>
      </c>
      <c r="H1536" t="s">
        <v>429</v>
      </c>
      <c r="I1536" t="s">
        <v>21</v>
      </c>
      <c r="J1536">
        <v>3</v>
      </c>
      <c r="K1536" t="s">
        <v>1639</v>
      </c>
      <c r="L1536" s="1">
        <v>45531.650266203702</v>
      </c>
      <c r="M1536" s="1">
        <v>45553.494780092595</v>
      </c>
      <c r="N1536" s="1">
        <v>45553</v>
      </c>
      <c r="O1536" t="s">
        <v>2308</v>
      </c>
      <c r="P1536" t="s">
        <v>2378</v>
      </c>
      <c r="Q1536">
        <v>1</v>
      </c>
      <c r="R1536">
        <v>1</v>
      </c>
      <c r="S1536" t="s">
        <v>3118</v>
      </c>
      <c r="T1536" t="s">
        <v>2275</v>
      </c>
      <c r="U1536" t="s">
        <v>2719</v>
      </c>
      <c r="V1536" t="s">
        <v>79</v>
      </c>
      <c r="W1536" t="s">
        <v>37</v>
      </c>
      <c r="X1536" s="1">
        <v>45536</v>
      </c>
      <c r="AC1536" t="s">
        <v>24</v>
      </c>
      <c r="AD1536" t="s">
        <v>25</v>
      </c>
      <c r="AE1536" t="s">
        <v>946</v>
      </c>
      <c r="AF1536" t="s">
        <v>1640</v>
      </c>
      <c r="AG1536" t="s">
        <v>1641</v>
      </c>
      <c r="AH1536" t="s">
        <v>40</v>
      </c>
      <c r="AI1536" s="1">
        <v>45553.496539351851</v>
      </c>
      <c r="AJ1536" t="s">
        <v>2399</v>
      </c>
      <c r="AL1536">
        <v>10</v>
      </c>
      <c r="AN1536" t="s">
        <v>2277</v>
      </c>
    </row>
    <row r="1537" spans="1:40" x14ac:dyDescent="0.25">
      <c r="A1537" t="s">
        <v>2272</v>
      </c>
      <c r="B1537" t="s">
        <v>485</v>
      </c>
      <c r="C1537" t="s">
        <v>486</v>
      </c>
      <c r="D1537">
        <v>199614</v>
      </c>
      <c r="E1537">
        <v>95176</v>
      </c>
      <c r="F1537" t="s">
        <v>487</v>
      </c>
      <c r="G1537" t="s">
        <v>4719</v>
      </c>
      <c r="H1537" t="s">
        <v>429</v>
      </c>
      <c r="I1537" t="s">
        <v>21</v>
      </c>
      <c r="J1537">
        <v>3</v>
      </c>
      <c r="K1537" t="s">
        <v>2029</v>
      </c>
      <c r="L1537" s="1">
        <v>45532.64980324074</v>
      </c>
      <c r="M1537" s="1">
        <v>45553.496319444443</v>
      </c>
      <c r="N1537" s="1">
        <v>45553</v>
      </c>
      <c r="O1537" t="s">
        <v>2308</v>
      </c>
      <c r="P1537" t="s">
        <v>2342</v>
      </c>
      <c r="Q1537">
        <v>1</v>
      </c>
      <c r="R1537">
        <v>1</v>
      </c>
      <c r="S1537" t="s">
        <v>2343</v>
      </c>
      <c r="T1537" t="s">
        <v>2275</v>
      </c>
      <c r="U1537" t="s">
        <v>2370</v>
      </c>
      <c r="V1537" t="s">
        <v>22</v>
      </c>
      <c r="W1537" t="s">
        <v>23</v>
      </c>
      <c r="X1537" s="1">
        <v>45536</v>
      </c>
      <c r="AC1537" t="s">
        <v>24</v>
      </c>
      <c r="AD1537" t="s">
        <v>25</v>
      </c>
      <c r="AE1537" t="s">
        <v>946</v>
      </c>
      <c r="AF1537" t="s">
        <v>772</v>
      </c>
      <c r="AG1537" t="s">
        <v>773</v>
      </c>
      <c r="AH1537" t="s">
        <v>28</v>
      </c>
      <c r="AI1537" s="1">
        <v>45553.497199074074</v>
      </c>
      <c r="AJ1537" t="s">
        <v>2458</v>
      </c>
      <c r="AL1537">
        <v>9</v>
      </c>
      <c r="AN1537" t="s">
        <v>2277</v>
      </c>
    </row>
    <row r="1538" spans="1:40" x14ac:dyDescent="0.25">
      <c r="A1538" t="s">
        <v>2267</v>
      </c>
      <c r="B1538" t="s">
        <v>68</v>
      </c>
      <c r="C1538" t="s">
        <v>69</v>
      </c>
      <c r="D1538">
        <v>199615</v>
      </c>
      <c r="F1538" t="s">
        <v>70</v>
      </c>
      <c r="G1538" t="s">
        <v>6044</v>
      </c>
      <c r="H1538" t="s">
        <v>20</v>
      </c>
      <c r="I1538" t="s">
        <v>21</v>
      </c>
      <c r="J1538">
        <v>3</v>
      </c>
      <c r="L1538" s="1">
        <v>45548.348680555559</v>
      </c>
      <c r="M1538" s="1">
        <v>45553.4997337963</v>
      </c>
      <c r="N1538" s="1">
        <v>45553</v>
      </c>
      <c r="O1538" t="s">
        <v>2268</v>
      </c>
      <c r="P1538" t="s">
        <v>3257</v>
      </c>
      <c r="R1538">
        <v>2</v>
      </c>
      <c r="S1538" t="s">
        <v>6493</v>
      </c>
      <c r="T1538" t="s">
        <v>2273</v>
      </c>
      <c r="U1538" t="s">
        <v>6046</v>
      </c>
      <c r="V1538" t="s">
        <v>50</v>
      </c>
      <c r="W1538" t="s">
        <v>51</v>
      </c>
      <c r="X1538" s="1"/>
      <c r="Z1538">
        <v>199517</v>
      </c>
      <c r="AB1538" t="s">
        <v>6044</v>
      </c>
      <c r="AC1538" t="s">
        <v>24</v>
      </c>
      <c r="AD1538" t="s">
        <v>25</v>
      </c>
      <c r="AE1538" t="s">
        <v>6047</v>
      </c>
      <c r="AF1538" t="s">
        <v>672</v>
      </c>
      <c r="AG1538" t="s">
        <v>673</v>
      </c>
      <c r="AH1538" t="s">
        <v>52</v>
      </c>
      <c r="AI1538" s="1"/>
    </row>
    <row r="1539" spans="1:40" x14ac:dyDescent="0.25">
      <c r="A1539" t="s">
        <v>2272</v>
      </c>
      <c r="B1539" t="s">
        <v>485</v>
      </c>
      <c r="C1539" t="s">
        <v>486</v>
      </c>
      <c r="D1539">
        <v>199616</v>
      </c>
      <c r="E1539">
        <v>95177</v>
      </c>
      <c r="F1539" t="s">
        <v>487</v>
      </c>
      <c r="G1539" t="s">
        <v>4739</v>
      </c>
      <c r="H1539" t="s">
        <v>429</v>
      </c>
      <c r="I1539" t="s">
        <v>21</v>
      </c>
      <c r="J1539">
        <v>3</v>
      </c>
      <c r="K1539" t="s">
        <v>2042</v>
      </c>
      <c r="L1539" s="1">
        <v>45531.649953703702</v>
      </c>
      <c r="M1539" s="1">
        <v>45553.499907407408</v>
      </c>
      <c r="N1539" s="1">
        <v>45553</v>
      </c>
      <c r="O1539" t="s">
        <v>2308</v>
      </c>
      <c r="P1539" t="s">
        <v>3079</v>
      </c>
      <c r="Q1539">
        <v>1</v>
      </c>
      <c r="R1539">
        <v>0</v>
      </c>
      <c r="S1539" t="s">
        <v>5403</v>
      </c>
      <c r="T1539" t="s">
        <v>2294</v>
      </c>
      <c r="U1539" t="s">
        <v>2393</v>
      </c>
      <c r="V1539" t="s">
        <v>36</v>
      </c>
      <c r="W1539" t="s">
        <v>37</v>
      </c>
      <c r="X1539" s="1">
        <v>45536</v>
      </c>
      <c r="AC1539" t="s">
        <v>24</v>
      </c>
      <c r="AD1539" t="s">
        <v>25</v>
      </c>
      <c r="AE1539" t="s">
        <v>946</v>
      </c>
      <c r="AF1539" t="s">
        <v>792</v>
      </c>
      <c r="AG1539" t="s">
        <v>793</v>
      </c>
      <c r="AH1539" t="s">
        <v>40</v>
      </c>
      <c r="AI1539" s="1">
        <v>45553.501712962963</v>
      </c>
      <c r="AJ1539" t="s">
        <v>3139</v>
      </c>
      <c r="AL1539">
        <v>10</v>
      </c>
      <c r="AN1539" t="s">
        <v>2277</v>
      </c>
    </row>
    <row r="1540" spans="1:40" x14ac:dyDescent="0.25">
      <c r="A1540" t="s">
        <v>2267</v>
      </c>
      <c r="B1540" t="s">
        <v>68</v>
      </c>
      <c r="C1540" t="s">
        <v>69</v>
      </c>
      <c r="D1540">
        <v>199617</v>
      </c>
      <c r="F1540" t="s">
        <v>70</v>
      </c>
      <c r="G1540" t="s">
        <v>6300</v>
      </c>
      <c r="H1540" t="s">
        <v>20</v>
      </c>
      <c r="I1540" t="s">
        <v>21</v>
      </c>
      <c r="J1540">
        <v>3</v>
      </c>
      <c r="L1540" s="1">
        <v>45552.34479166667</v>
      </c>
      <c r="M1540" s="1">
        <v>45553.501979166664</v>
      </c>
      <c r="N1540" s="1">
        <v>45553</v>
      </c>
      <c r="O1540" t="s">
        <v>2268</v>
      </c>
      <c r="P1540" t="s">
        <v>3257</v>
      </c>
      <c r="R1540">
        <v>0</v>
      </c>
      <c r="S1540" t="s">
        <v>6494</v>
      </c>
      <c r="T1540" t="s">
        <v>2273</v>
      </c>
      <c r="U1540" t="s">
        <v>6302</v>
      </c>
      <c r="V1540" t="s">
        <v>50</v>
      </c>
      <c r="W1540" t="s">
        <v>51</v>
      </c>
      <c r="X1540" s="1"/>
      <c r="Z1540">
        <v>199417</v>
      </c>
      <c r="AB1540" t="s">
        <v>6300</v>
      </c>
      <c r="AC1540" t="s">
        <v>24</v>
      </c>
      <c r="AD1540" t="s">
        <v>25</v>
      </c>
      <c r="AE1540" t="s">
        <v>6303</v>
      </c>
      <c r="AF1540" t="s">
        <v>659</v>
      </c>
      <c r="AG1540" t="s">
        <v>660</v>
      </c>
      <c r="AH1540" t="s">
        <v>52</v>
      </c>
      <c r="AI1540" s="1"/>
    </row>
    <row r="1541" spans="1:40" x14ac:dyDescent="0.25">
      <c r="A1541" t="s">
        <v>2272</v>
      </c>
      <c r="B1541" t="s">
        <v>485</v>
      </c>
      <c r="C1541" t="s">
        <v>486</v>
      </c>
      <c r="D1541">
        <v>199618</v>
      </c>
      <c r="E1541">
        <v>95178</v>
      </c>
      <c r="F1541" t="s">
        <v>487</v>
      </c>
      <c r="G1541" t="s">
        <v>4532</v>
      </c>
      <c r="H1541" t="s">
        <v>429</v>
      </c>
      <c r="I1541" t="s">
        <v>21</v>
      </c>
      <c r="J1541">
        <v>3</v>
      </c>
      <c r="K1541" t="s">
        <v>1811</v>
      </c>
      <c r="L1541" s="1">
        <v>45531.650856481479</v>
      </c>
      <c r="M1541" s="1">
        <v>45553.502974537034</v>
      </c>
      <c r="N1541" s="1">
        <v>45553</v>
      </c>
      <c r="O1541" t="s">
        <v>2308</v>
      </c>
      <c r="P1541" t="s">
        <v>3037</v>
      </c>
      <c r="Q1541">
        <v>1</v>
      </c>
      <c r="R1541">
        <v>1</v>
      </c>
      <c r="S1541" t="s">
        <v>3044</v>
      </c>
      <c r="T1541" t="s">
        <v>2275</v>
      </c>
      <c r="U1541" t="s">
        <v>2691</v>
      </c>
      <c r="V1541" t="s">
        <v>97</v>
      </c>
      <c r="W1541" t="s">
        <v>23</v>
      </c>
      <c r="X1541" s="1">
        <v>45536</v>
      </c>
      <c r="AC1541" t="s">
        <v>24</v>
      </c>
      <c r="AD1541" t="s">
        <v>25</v>
      </c>
      <c r="AE1541" t="s">
        <v>946</v>
      </c>
      <c r="AF1541" t="s">
        <v>662</v>
      </c>
      <c r="AG1541" t="s">
        <v>663</v>
      </c>
      <c r="AH1541" t="s">
        <v>28</v>
      </c>
      <c r="AI1541" s="1">
        <v>45553.505150462966</v>
      </c>
      <c r="AJ1541" t="s">
        <v>3144</v>
      </c>
      <c r="AL1541">
        <v>20</v>
      </c>
      <c r="AN1541" t="s">
        <v>2277</v>
      </c>
    </row>
    <row r="1542" spans="1:40" x14ac:dyDescent="0.25">
      <c r="A1542" t="s">
        <v>2267</v>
      </c>
      <c r="B1542" t="s">
        <v>74</v>
      </c>
      <c r="C1542" t="s">
        <v>75</v>
      </c>
      <c r="D1542">
        <v>199620</v>
      </c>
      <c r="F1542" t="s">
        <v>76</v>
      </c>
      <c r="G1542" t="s">
        <v>6495</v>
      </c>
      <c r="H1542" t="s">
        <v>20</v>
      </c>
      <c r="I1542" t="s">
        <v>21</v>
      </c>
      <c r="J1542">
        <v>3</v>
      </c>
      <c r="L1542" s="1">
        <v>45547.61178240741</v>
      </c>
      <c r="M1542" s="1">
        <v>45553.504062499997</v>
      </c>
      <c r="N1542" s="1">
        <v>45553</v>
      </c>
      <c r="O1542" t="s">
        <v>2268</v>
      </c>
      <c r="P1542" t="s">
        <v>3330</v>
      </c>
      <c r="R1542">
        <v>1</v>
      </c>
      <c r="S1542" t="s">
        <v>6496</v>
      </c>
      <c r="T1542" t="s">
        <v>2275</v>
      </c>
      <c r="U1542" t="s">
        <v>6497</v>
      </c>
      <c r="V1542" t="s">
        <v>22</v>
      </c>
      <c r="W1542" t="s">
        <v>23</v>
      </c>
      <c r="X1542" s="1"/>
      <c r="AC1542" t="s">
        <v>24</v>
      </c>
      <c r="AD1542" t="s">
        <v>25</v>
      </c>
      <c r="AE1542" t="s">
        <v>6498</v>
      </c>
      <c r="AF1542" t="s">
        <v>272</v>
      </c>
      <c r="AG1542" t="s">
        <v>273</v>
      </c>
      <c r="AH1542" t="s">
        <v>28</v>
      </c>
      <c r="AI1542" s="1"/>
    </row>
    <row r="1543" spans="1:40" x14ac:dyDescent="0.25">
      <c r="A1543" t="s">
        <v>2284</v>
      </c>
      <c r="B1543" t="s">
        <v>41</v>
      </c>
      <c r="C1543" t="s">
        <v>42</v>
      </c>
      <c r="D1543">
        <v>199622</v>
      </c>
      <c r="F1543" t="s">
        <v>43</v>
      </c>
      <c r="G1543" t="s">
        <v>6343</v>
      </c>
      <c r="H1543" t="s">
        <v>20</v>
      </c>
      <c r="I1543" t="s">
        <v>21</v>
      </c>
      <c r="J1543">
        <v>3</v>
      </c>
      <c r="L1543" s="1">
        <v>45551.594074074077</v>
      </c>
      <c r="M1543" s="1">
        <v>45553.51116898148</v>
      </c>
      <c r="N1543" s="1">
        <v>45553</v>
      </c>
      <c r="O1543" t="s">
        <v>2268</v>
      </c>
      <c r="P1543" t="s">
        <v>3105</v>
      </c>
      <c r="R1543">
        <v>1</v>
      </c>
      <c r="S1543" t="s">
        <v>3123</v>
      </c>
      <c r="T1543" t="s">
        <v>2273</v>
      </c>
      <c r="U1543" t="s">
        <v>6344</v>
      </c>
      <c r="V1543" t="s">
        <v>36</v>
      </c>
      <c r="W1543" t="s">
        <v>37</v>
      </c>
      <c r="X1543" s="1"/>
      <c r="Z1543">
        <v>199451</v>
      </c>
      <c r="AB1543" t="s">
        <v>6343</v>
      </c>
      <c r="AC1543" t="s">
        <v>24</v>
      </c>
      <c r="AD1543" t="s">
        <v>25</v>
      </c>
      <c r="AE1543" t="s">
        <v>6345</v>
      </c>
      <c r="AF1543" t="s">
        <v>1601</v>
      </c>
      <c r="AG1543" t="s">
        <v>1602</v>
      </c>
      <c r="AH1543" t="s">
        <v>40</v>
      </c>
      <c r="AI1543" s="1"/>
    </row>
    <row r="1544" spans="1:40" x14ac:dyDescent="0.25">
      <c r="A1544" t="s">
        <v>2284</v>
      </c>
      <c r="B1544" t="s">
        <v>41</v>
      </c>
      <c r="C1544" t="s">
        <v>42</v>
      </c>
      <c r="D1544">
        <v>199623</v>
      </c>
      <c r="F1544" t="s">
        <v>43</v>
      </c>
      <c r="G1544" t="s">
        <v>6499</v>
      </c>
      <c r="H1544" t="s">
        <v>20</v>
      </c>
      <c r="I1544" t="s">
        <v>21</v>
      </c>
      <c r="J1544">
        <v>3</v>
      </c>
      <c r="L1544" s="1">
        <v>45540.773263888892</v>
      </c>
      <c r="M1544" s="1">
        <v>45553.513206018521</v>
      </c>
      <c r="N1544" s="1">
        <v>45553</v>
      </c>
      <c r="O1544" t="s">
        <v>2268</v>
      </c>
      <c r="P1544" t="s">
        <v>2342</v>
      </c>
      <c r="R1544">
        <v>1</v>
      </c>
      <c r="S1544" t="s">
        <v>6500</v>
      </c>
      <c r="T1544" t="s">
        <v>2275</v>
      </c>
      <c r="U1544" t="s">
        <v>6501</v>
      </c>
      <c r="V1544" t="s">
        <v>22</v>
      </c>
      <c r="W1544" t="s">
        <v>23</v>
      </c>
      <c r="X1544" s="1"/>
      <c r="AC1544" t="s">
        <v>24</v>
      </c>
      <c r="AD1544" t="s">
        <v>25</v>
      </c>
      <c r="AE1544" t="s">
        <v>6502</v>
      </c>
      <c r="AF1544" t="s">
        <v>772</v>
      </c>
      <c r="AG1544" t="s">
        <v>773</v>
      </c>
      <c r="AH1544" t="s">
        <v>28</v>
      </c>
      <c r="AI1544" s="1"/>
    </row>
    <row r="1545" spans="1:40" x14ac:dyDescent="0.25">
      <c r="A1545" t="s">
        <v>2267</v>
      </c>
      <c r="B1545" t="s">
        <v>58</v>
      </c>
      <c r="C1545" t="s">
        <v>59</v>
      </c>
      <c r="D1545">
        <v>199624</v>
      </c>
      <c r="F1545" t="s">
        <v>60</v>
      </c>
      <c r="G1545" t="s">
        <v>6503</v>
      </c>
      <c r="H1545" t="s">
        <v>20</v>
      </c>
      <c r="I1545" t="s">
        <v>21</v>
      </c>
      <c r="J1545">
        <v>3</v>
      </c>
      <c r="L1545" s="1">
        <v>45548.499814814815</v>
      </c>
      <c r="M1545" s="1">
        <v>45553.519050925926</v>
      </c>
      <c r="N1545" s="1">
        <v>45553</v>
      </c>
      <c r="O1545" t="s">
        <v>2268</v>
      </c>
      <c r="P1545" t="s">
        <v>2278</v>
      </c>
      <c r="R1545">
        <v>0</v>
      </c>
      <c r="T1545" t="s">
        <v>2275</v>
      </c>
      <c r="U1545" t="s">
        <v>3244</v>
      </c>
      <c r="V1545" t="s">
        <v>97</v>
      </c>
      <c r="W1545" t="s">
        <v>23</v>
      </c>
      <c r="X1545" s="1"/>
      <c r="AC1545" t="s">
        <v>24</v>
      </c>
      <c r="AD1545" t="s">
        <v>25</v>
      </c>
      <c r="AE1545" t="s">
        <v>6504</v>
      </c>
      <c r="AF1545" t="s">
        <v>808</v>
      </c>
      <c r="AG1545" t="s">
        <v>809</v>
      </c>
      <c r="AH1545" t="s">
        <v>28</v>
      </c>
      <c r="AI1545" s="1"/>
    </row>
    <row r="1546" spans="1:40" x14ac:dyDescent="0.25">
      <c r="A1546" t="s">
        <v>2272</v>
      </c>
      <c r="B1546" t="s">
        <v>485</v>
      </c>
      <c r="C1546" t="s">
        <v>486</v>
      </c>
      <c r="D1546">
        <v>199625</v>
      </c>
      <c r="F1546" t="s">
        <v>487</v>
      </c>
      <c r="G1546" t="s">
        <v>4415</v>
      </c>
      <c r="H1546" t="s">
        <v>429</v>
      </c>
      <c r="I1546" t="s">
        <v>21</v>
      </c>
      <c r="J1546">
        <v>3</v>
      </c>
      <c r="K1546" t="s">
        <v>1680</v>
      </c>
      <c r="L1546" s="1">
        <v>45532.653622685182</v>
      </c>
      <c r="M1546" s="1">
        <v>45553.522048611114</v>
      </c>
      <c r="N1546" s="1">
        <v>45553</v>
      </c>
      <c r="O1546" t="s">
        <v>2308</v>
      </c>
      <c r="P1546" t="s">
        <v>2364</v>
      </c>
      <c r="Q1546">
        <v>1</v>
      </c>
      <c r="R1546">
        <v>1</v>
      </c>
      <c r="T1546" t="s">
        <v>2275</v>
      </c>
      <c r="U1546" t="s">
        <v>2552</v>
      </c>
      <c r="V1546" t="s">
        <v>79</v>
      </c>
      <c r="W1546" t="s">
        <v>37</v>
      </c>
      <c r="X1546" s="1"/>
      <c r="AC1546" t="s">
        <v>24</v>
      </c>
      <c r="AD1546" t="s">
        <v>25</v>
      </c>
      <c r="AE1546" t="s">
        <v>946</v>
      </c>
      <c r="AF1546" t="s">
        <v>1681</v>
      </c>
      <c r="AG1546" t="s">
        <v>1682</v>
      </c>
      <c r="AH1546" t="s">
        <v>40</v>
      </c>
      <c r="AI1546" s="1"/>
    </row>
    <row r="1547" spans="1:40" x14ac:dyDescent="0.25">
      <c r="A1547" t="s">
        <v>2267</v>
      </c>
      <c r="B1547" t="s">
        <v>68</v>
      </c>
      <c r="C1547" t="s">
        <v>69</v>
      </c>
      <c r="D1547">
        <v>199626</v>
      </c>
      <c r="F1547" t="s">
        <v>70</v>
      </c>
      <c r="G1547" t="s">
        <v>6141</v>
      </c>
      <c r="H1547" t="s">
        <v>20</v>
      </c>
      <c r="I1547" t="s">
        <v>21</v>
      </c>
      <c r="J1547">
        <v>3</v>
      </c>
      <c r="L1547" s="1">
        <v>45545.589143518519</v>
      </c>
      <c r="M1547" s="1">
        <v>45553.522870370369</v>
      </c>
      <c r="N1547" s="1">
        <v>45553</v>
      </c>
      <c r="O1547" t="s">
        <v>2268</v>
      </c>
      <c r="P1547" t="s">
        <v>2432</v>
      </c>
      <c r="R1547">
        <v>0</v>
      </c>
      <c r="T1547" t="s">
        <v>2369</v>
      </c>
      <c r="U1547" t="s">
        <v>6142</v>
      </c>
      <c r="V1547" t="s">
        <v>50</v>
      </c>
      <c r="W1547" t="s">
        <v>51</v>
      </c>
      <c r="X1547" s="1"/>
      <c r="Z1547">
        <v>199412</v>
      </c>
      <c r="AB1547" t="s">
        <v>6141</v>
      </c>
      <c r="AC1547" t="s">
        <v>24</v>
      </c>
      <c r="AD1547" t="s">
        <v>25</v>
      </c>
      <c r="AE1547" t="s">
        <v>6143</v>
      </c>
      <c r="AF1547" t="s">
        <v>890</v>
      </c>
      <c r="AG1547" t="s">
        <v>891</v>
      </c>
      <c r="AH1547" t="s">
        <v>52</v>
      </c>
      <c r="AI1547" s="1"/>
    </row>
    <row r="1548" spans="1:40" x14ac:dyDescent="0.25">
      <c r="A1548" t="s">
        <v>2267</v>
      </c>
      <c r="B1548" t="s">
        <v>68</v>
      </c>
      <c r="C1548" t="s">
        <v>69</v>
      </c>
      <c r="D1548">
        <v>199627</v>
      </c>
      <c r="F1548" t="s">
        <v>70</v>
      </c>
      <c r="G1548" t="s">
        <v>6144</v>
      </c>
      <c r="H1548" t="s">
        <v>20</v>
      </c>
      <c r="I1548" t="s">
        <v>21</v>
      </c>
      <c r="J1548">
        <v>3</v>
      </c>
      <c r="L1548" s="1">
        <v>45551.324780092589</v>
      </c>
      <c r="M1548" s="1">
        <v>45553.523761574077</v>
      </c>
      <c r="N1548" s="1">
        <v>45553</v>
      </c>
      <c r="O1548" t="s">
        <v>2268</v>
      </c>
      <c r="P1548" t="s">
        <v>2432</v>
      </c>
      <c r="R1548">
        <v>0</v>
      </c>
      <c r="T1548" t="s">
        <v>2369</v>
      </c>
      <c r="U1548" t="s">
        <v>6145</v>
      </c>
      <c r="V1548" t="s">
        <v>50</v>
      </c>
      <c r="W1548" t="s">
        <v>51</v>
      </c>
      <c r="X1548" s="1"/>
      <c r="Z1548">
        <v>199413</v>
      </c>
      <c r="AB1548" t="s">
        <v>6144</v>
      </c>
      <c r="AC1548" t="s">
        <v>24</v>
      </c>
      <c r="AD1548" t="s">
        <v>25</v>
      </c>
      <c r="AE1548" t="s">
        <v>6146</v>
      </c>
      <c r="AF1548" t="s">
        <v>890</v>
      </c>
      <c r="AG1548" t="s">
        <v>891</v>
      </c>
      <c r="AH1548" t="s">
        <v>52</v>
      </c>
      <c r="AI1548" s="1"/>
    </row>
    <row r="1549" spans="1:40" x14ac:dyDescent="0.25">
      <c r="A1549" t="s">
        <v>2267</v>
      </c>
      <c r="B1549" t="s">
        <v>68</v>
      </c>
      <c r="C1549" t="s">
        <v>69</v>
      </c>
      <c r="D1549">
        <v>199628</v>
      </c>
      <c r="F1549" t="s">
        <v>70</v>
      </c>
      <c r="G1549" t="s">
        <v>5778</v>
      </c>
      <c r="H1549" t="s">
        <v>20</v>
      </c>
      <c r="I1549" t="s">
        <v>21</v>
      </c>
      <c r="J1549">
        <v>3</v>
      </c>
      <c r="L1549" s="1">
        <v>45545.461736111109</v>
      </c>
      <c r="M1549" s="1">
        <v>45553.524583333332</v>
      </c>
      <c r="N1549" s="1">
        <v>45553</v>
      </c>
      <c r="O1549" t="s">
        <v>2268</v>
      </c>
      <c r="P1549" t="s">
        <v>2432</v>
      </c>
      <c r="R1549">
        <v>0</v>
      </c>
      <c r="T1549" t="s">
        <v>2273</v>
      </c>
      <c r="U1549" t="s">
        <v>2475</v>
      </c>
      <c r="V1549" t="s">
        <v>89</v>
      </c>
      <c r="W1549" t="s">
        <v>51</v>
      </c>
      <c r="X1549" s="1"/>
      <c r="Z1549">
        <v>199478</v>
      </c>
      <c r="AB1549" t="s">
        <v>5778</v>
      </c>
      <c r="AC1549" t="s">
        <v>24</v>
      </c>
      <c r="AD1549" t="s">
        <v>25</v>
      </c>
      <c r="AE1549" t="s">
        <v>5779</v>
      </c>
      <c r="AF1549" t="s">
        <v>1847</v>
      </c>
      <c r="AG1549" t="s">
        <v>1848</v>
      </c>
      <c r="AH1549" t="s">
        <v>52</v>
      </c>
      <c r="AI1549" s="1"/>
    </row>
    <row r="1550" spans="1:40" x14ac:dyDescent="0.25">
      <c r="A1550" t="s">
        <v>2267</v>
      </c>
      <c r="B1550" t="s">
        <v>68</v>
      </c>
      <c r="C1550" t="s">
        <v>69</v>
      </c>
      <c r="D1550">
        <v>199629</v>
      </c>
      <c r="F1550" t="s">
        <v>70</v>
      </c>
      <c r="G1550" t="s">
        <v>5868</v>
      </c>
      <c r="H1550" t="s">
        <v>20</v>
      </c>
      <c r="I1550" t="s">
        <v>21</v>
      </c>
      <c r="J1550">
        <v>3</v>
      </c>
      <c r="L1550" s="1">
        <v>45547.396643518521</v>
      </c>
      <c r="M1550" s="1">
        <v>45553.525266203702</v>
      </c>
      <c r="N1550" s="1">
        <v>45553</v>
      </c>
      <c r="O1550" t="s">
        <v>2268</v>
      </c>
      <c r="P1550" t="s">
        <v>2432</v>
      </c>
      <c r="R1550">
        <v>0</v>
      </c>
      <c r="T1550" t="s">
        <v>2273</v>
      </c>
      <c r="U1550" t="s">
        <v>5869</v>
      </c>
      <c r="V1550" t="s">
        <v>89</v>
      </c>
      <c r="W1550" t="s">
        <v>51</v>
      </c>
      <c r="X1550" s="1"/>
      <c r="Z1550">
        <v>199443</v>
      </c>
      <c r="AB1550" t="s">
        <v>5868</v>
      </c>
      <c r="AC1550" t="s">
        <v>24</v>
      </c>
      <c r="AD1550" t="s">
        <v>25</v>
      </c>
      <c r="AE1550" t="s">
        <v>5870</v>
      </c>
      <c r="AF1550" t="s">
        <v>1417</v>
      </c>
      <c r="AG1550" t="s">
        <v>937</v>
      </c>
      <c r="AH1550" t="s">
        <v>52</v>
      </c>
      <c r="AI1550" s="1"/>
    </row>
    <row r="1551" spans="1:40" x14ac:dyDescent="0.25">
      <c r="A1551" t="s">
        <v>2267</v>
      </c>
      <c r="B1551" t="s">
        <v>41</v>
      </c>
      <c r="C1551" t="s">
        <v>42</v>
      </c>
      <c r="D1551">
        <v>199630</v>
      </c>
      <c r="F1551" t="s">
        <v>43</v>
      </c>
      <c r="G1551" t="s">
        <v>5112</v>
      </c>
      <c r="H1551" t="s">
        <v>20</v>
      </c>
      <c r="I1551" t="s">
        <v>21</v>
      </c>
      <c r="J1551">
        <v>3</v>
      </c>
      <c r="L1551" s="1">
        <v>45538.44222222222</v>
      </c>
      <c r="M1551" s="1">
        <v>45553.526504629626</v>
      </c>
      <c r="N1551" s="1">
        <v>45553</v>
      </c>
      <c r="O1551" t="s">
        <v>2268</v>
      </c>
      <c r="P1551" t="s">
        <v>2432</v>
      </c>
      <c r="R1551">
        <v>1</v>
      </c>
      <c r="T1551" t="s">
        <v>2273</v>
      </c>
      <c r="U1551" t="s">
        <v>3423</v>
      </c>
      <c r="V1551" t="s">
        <v>50</v>
      </c>
      <c r="W1551" t="s">
        <v>51</v>
      </c>
      <c r="X1551" s="1"/>
      <c r="Z1551">
        <v>199529</v>
      </c>
      <c r="AB1551" t="s">
        <v>5112</v>
      </c>
      <c r="AC1551" t="s">
        <v>24</v>
      </c>
      <c r="AD1551" t="s">
        <v>25</v>
      </c>
      <c r="AE1551" t="s">
        <v>5113</v>
      </c>
      <c r="AF1551" t="s">
        <v>892</v>
      </c>
      <c r="AG1551" t="s">
        <v>893</v>
      </c>
      <c r="AH1551" t="s">
        <v>52</v>
      </c>
      <c r="AI1551" s="1"/>
    </row>
    <row r="1552" spans="1:40" x14ac:dyDescent="0.25">
      <c r="A1552" t="s">
        <v>2272</v>
      </c>
      <c r="B1552" t="s">
        <v>485</v>
      </c>
      <c r="C1552" t="s">
        <v>486</v>
      </c>
      <c r="D1552">
        <v>199631</v>
      </c>
      <c r="E1552">
        <v>95179</v>
      </c>
      <c r="F1552" t="s">
        <v>487</v>
      </c>
      <c r="G1552" t="s">
        <v>4541</v>
      </c>
      <c r="H1552" t="s">
        <v>429</v>
      </c>
      <c r="I1552" t="s">
        <v>21</v>
      </c>
      <c r="J1552">
        <v>3</v>
      </c>
      <c r="K1552" t="s">
        <v>1834</v>
      </c>
      <c r="L1552" s="1">
        <v>45531.650636574072</v>
      </c>
      <c r="M1552" s="1">
        <v>45553.532546296294</v>
      </c>
      <c r="N1552" s="1">
        <v>45553</v>
      </c>
      <c r="O1552" t="s">
        <v>2308</v>
      </c>
      <c r="P1552" t="s">
        <v>5125</v>
      </c>
      <c r="Q1552">
        <v>1</v>
      </c>
      <c r="R1552">
        <v>1</v>
      </c>
      <c r="S1552" t="s">
        <v>6505</v>
      </c>
      <c r="T1552" t="s">
        <v>2275</v>
      </c>
      <c r="U1552" t="s">
        <v>2994</v>
      </c>
      <c r="V1552" t="s">
        <v>22</v>
      </c>
      <c r="W1552" t="s">
        <v>23</v>
      </c>
      <c r="X1552" s="1">
        <v>45536</v>
      </c>
      <c r="AC1552" t="s">
        <v>24</v>
      </c>
      <c r="AD1552" t="s">
        <v>25</v>
      </c>
      <c r="AE1552" t="s">
        <v>946</v>
      </c>
      <c r="AF1552" t="s">
        <v>1832</v>
      </c>
      <c r="AG1552" t="s">
        <v>1833</v>
      </c>
      <c r="AH1552" t="s">
        <v>28</v>
      </c>
      <c r="AI1552" s="1">
        <v>45553.533506944441</v>
      </c>
      <c r="AJ1552" t="s">
        <v>5127</v>
      </c>
      <c r="AL1552">
        <v>9</v>
      </c>
      <c r="AN1552" t="s">
        <v>2277</v>
      </c>
    </row>
    <row r="1553" spans="1:40" x14ac:dyDescent="0.25">
      <c r="A1553" t="s">
        <v>2272</v>
      </c>
      <c r="B1553" t="s">
        <v>485</v>
      </c>
      <c r="C1553" t="s">
        <v>486</v>
      </c>
      <c r="D1553">
        <v>199632</v>
      </c>
      <c r="E1553">
        <v>95180</v>
      </c>
      <c r="F1553" t="s">
        <v>487</v>
      </c>
      <c r="G1553" t="s">
        <v>4777</v>
      </c>
      <c r="H1553" t="s">
        <v>429</v>
      </c>
      <c r="I1553" t="s">
        <v>21</v>
      </c>
      <c r="J1553">
        <v>3</v>
      </c>
      <c r="K1553" t="s">
        <v>2094</v>
      </c>
      <c r="L1553" s="1">
        <v>45532.651678240742</v>
      </c>
      <c r="M1553" s="1">
        <v>45553.532557870371</v>
      </c>
      <c r="N1553" s="1">
        <v>45553</v>
      </c>
      <c r="O1553" t="s">
        <v>2308</v>
      </c>
      <c r="P1553" t="s">
        <v>2321</v>
      </c>
      <c r="Q1553">
        <v>1</v>
      </c>
      <c r="R1553">
        <v>1</v>
      </c>
      <c r="T1553" t="s">
        <v>2275</v>
      </c>
      <c r="U1553" t="s">
        <v>2629</v>
      </c>
      <c r="V1553" t="s">
        <v>89</v>
      </c>
      <c r="W1553" t="s">
        <v>51</v>
      </c>
      <c r="X1553" s="1">
        <v>45536</v>
      </c>
      <c r="AC1553" t="s">
        <v>24</v>
      </c>
      <c r="AD1553" t="s">
        <v>25</v>
      </c>
      <c r="AE1553" t="s">
        <v>946</v>
      </c>
      <c r="AF1553" t="s">
        <v>2095</v>
      </c>
      <c r="AG1553" t="s">
        <v>2096</v>
      </c>
      <c r="AH1553" t="s">
        <v>52</v>
      </c>
      <c r="AI1553" s="1">
        <v>45553.534432870372</v>
      </c>
      <c r="AJ1553" t="s">
        <v>2331</v>
      </c>
      <c r="AL1553">
        <v>7</v>
      </c>
      <c r="AN1553" t="s">
        <v>2277</v>
      </c>
    </row>
    <row r="1554" spans="1:40" x14ac:dyDescent="0.25">
      <c r="A1554" t="s">
        <v>2267</v>
      </c>
      <c r="B1554" t="s">
        <v>17</v>
      </c>
      <c r="C1554" t="s">
        <v>18</v>
      </c>
      <c r="D1554">
        <v>199633</v>
      </c>
      <c r="F1554" t="s">
        <v>19</v>
      </c>
      <c r="G1554" t="s">
        <v>6168</v>
      </c>
      <c r="H1554" t="s">
        <v>20</v>
      </c>
      <c r="I1554" t="s">
        <v>21</v>
      </c>
      <c r="J1554">
        <v>3</v>
      </c>
      <c r="L1554" s="1">
        <v>45551.340162037035</v>
      </c>
      <c r="M1554" s="1">
        <v>45553.533067129632</v>
      </c>
      <c r="N1554" s="1">
        <v>45553</v>
      </c>
      <c r="O1554" t="s">
        <v>2268</v>
      </c>
      <c r="P1554" t="s">
        <v>2371</v>
      </c>
      <c r="Q1554">
        <v>1</v>
      </c>
      <c r="R1554">
        <v>1</v>
      </c>
      <c r="S1554" t="s">
        <v>2372</v>
      </c>
      <c r="T1554" t="s">
        <v>2273</v>
      </c>
      <c r="U1554" t="s">
        <v>5701</v>
      </c>
      <c r="V1554" t="s">
        <v>44</v>
      </c>
      <c r="W1554" t="s">
        <v>23</v>
      </c>
      <c r="X1554" s="1"/>
      <c r="Z1554">
        <v>199515</v>
      </c>
      <c r="AB1554" t="s">
        <v>6168</v>
      </c>
      <c r="AC1554" t="s">
        <v>24</v>
      </c>
      <c r="AD1554" t="s">
        <v>25</v>
      </c>
      <c r="AE1554" t="s">
        <v>6170</v>
      </c>
      <c r="AF1554" t="s">
        <v>1281</v>
      </c>
      <c r="AG1554" t="s">
        <v>1282</v>
      </c>
      <c r="AH1554" t="s">
        <v>28</v>
      </c>
      <c r="AI1554" s="1"/>
    </row>
    <row r="1555" spans="1:40" x14ac:dyDescent="0.25">
      <c r="A1555" t="s">
        <v>2284</v>
      </c>
      <c r="B1555" t="s">
        <v>58</v>
      </c>
      <c r="C1555" t="s">
        <v>59</v>
      </c>
      <c r="D1555">
        <v>199634</v>
      </c>
      <c r="F1555" t="s">
        <v>60</v>
      </c>
      <c r="G1555" t="s">
        <v>6186</v>
      </c>
      <c r="H1555" t="s">
        <v>20</v>
      </c>
      <c r="I1555" t="s">
        <v>21</v>
      </c>
      <c r="J1555">
        <v>3</v>
      </c>
      <c r="L1555" s="1">
        <v>45544.528831018521</v>
      </c>
      <c r="M1555" s="1">
        <v>45553.533900462964</v>
      </c>
      <c r="N1555" s="1">
        <v>45553</v>
      </c>
      <c r="O1555" t="s">
        <v>2268</v>
      </c>
      <c r="P1555" t="s">
        <v>3257</v>
      </c>
      <c r="R1555">
        <v>1</v>
      </c>
      <c r="S1555" t="s">
        <v>6506</v>
      </c>
      <c r="T1555" t="s">
        <v>2273</v>
      </c>
      <c r="U1555" t="s">
        <v>2910</v>
      </c>
      <c r="V1555" t="s">
        <v>50</v>
      </c>
      <c r="W1555" t="s">
        <v>51</v>
      </c>
      <c r="X1555" s="1"/>
      <c r="Z1555">
        <v>199403</v>
      </c>
      <c r="AB1555" t="s">
        <v>6186</v>
      </c>
      <c r="AC1555" t="s">
        <v>24</v>
      </c>
      <c r="AD1555" t="s">
        <v>25</v>
      </c>
      <c r="AE1555" t="s">
        <v>6188</v>
      </c>
      <c r="AF1555" t="s">
        <v>1269</v>
      </c>
      <c r="AG1555" t="s">
        <v>1270</v>
      </c>
      <c r="AH1555" t="s">
        <v>52</v>
      </c>
      <c r="AI1555" s="1"/>
    </row>
    <row r="1556" spans="1:40" x14ac:dyDescent="0.25">
      <c r="A1556" t="s">
        <v>2267</v>
      </c>
      <c r="B1556" t="s">
        <v>304</v>
      </c>
      <c r="C1556" t="s">
        <v>305</v>
      </c>
      <c r="D1556">
        <v>199635</v>
      </c>
      <c r="F1556" t="s">
        <v>306</v>
      </c>
      <c r="G1556" t="s">
        <v>6507</v>
      </c>
      <c r="H1556" t="s">
        <v>20</v>
      </c>
      <c r="I1556" t="s">
        <v>21</v>
      </c>
      <c r="J1556">
        <v>3</v>
      </c>
      <c r="L1556" s="1">
        <v>45540.394606481481</v>
      </c>
      <c r="M1556" s="1">
        <v>45553.534108796295</v>
      </c>
      <c r="N1556" s="1">
        <v>45553</v>
      </c>
      <c r="O1556" t="s">
        <v>2268</v>
      </c>
      <c r="P1556" t="s">
        <v>2278</v>
      </c>
      <c r="R1556">
        <v>0</v>
      </c>
      <c r="T1556" t="s">
        <v>2525</v>
      </c>
      <c r="U1556" t="s">
        <v>6508</v>
      </c>
      <c r="V1556" t="s">
        <v>97</v>
      </c>
      <c r="W1556" t="s">
        <v>23</v>
      </c>
      <c r="X1556" s="1"/>
      <c r="AC1556" t="s">
        <v>24</v>
      </c>
      <c r="AD1556" t="s">
        <v>25</v>
      </c>
      <c r="AE1556" t="s">
        <v>6509</v>
      </c>
      <c r="AF1556" t="s">
        <v>808</v>
      </c>
      <c r="AG1556" t="s">
        <v>809</v>
      </c>
      <c r="AH1556" t="s">
        <v>28</v>
      </c>
      <c r="AI1556" s="1"/>
    </row>
    <row r="1557" spans="1:40" x14ac:dyDescent="0.25">
      <c r="A1557" t="s">
        <v>2267</v>
      </c>
      <c r="B1557" t="s">
        <v>68</v>
      </c>
      <c r="C1557" t="s">
        <v>69</v>
      </c>
      <c r="D1557">
        <v>199636</v>
      </c>
      <c r="F1557" t="s">
        <v>70</v>
      </c>
      <c r="G1557" t="s">
        <v>3962</v>
      </c>
      <c r="H1557" t="s">
        <v>20</v>
      </c>
      <c r="I1557" t="s">
        <v>21</v>
      </c>
      <c r="J1557">
        <v>3</v>
      </c>
      <c r="L1557" s="1">
        <v>45532.491620370369</v>
      </c>
      <c r="M1557" s="1">
        <v>45553.535243055558</v>
      </c>
      <c r="N1557" s="1">
        <v>45553</v>
      </c>
      <c r="O1557" t="s">
        <v>2268</v>
      </c>
      <c r="P1557" t="s">
        <v>3257</v>
      </c>
      <c r="R1557">
        <v>1</v>
      </c>
      <c r="S1557" t="s">
        <v>6510</v>
      </c>
      <c r="T1557" t="s">
        <v>2273</v>
      </c>
      <c r="U1557" t="s">
        <v>4946</v>
      </c>
      <c r="V1557" t="s">
        <v>50</v>
      </c>
      <c r="W1557" t="s">
        <v>51</v>
      </c>
      <c r="X1557" s="1"/>
      <c r="Z1557">
        <v>199345</v>
      </c>
      <c r="AB1557" t="s">
        <v>3962</v>
      </c>
      <c r="AC1557" t="s">
        <v>24</v>
      </c>
      <c r="AD1557" t="s">
        <v>25</v>
      </c>
      <c r="AE1557" t="s">
        <v>3963</v>
      </c>
      <c r="AF1557" t="s">
        <v>309</v>
      </c>
      <c r="AG1557" t="s">
        <v>310</v>
      </c>
      <c r="AH1557" t="s">
        <v>52</v>
      </c>
      <c r="AI1557" s="1"/>
    </row>
    <row r="1558" spans="1:40" x14ac:dyDescent="0.25">
      <c r="A1558" t="s">
        <v>2302</v>
      </c>
      <c r="B1558" t="s">
        <v>158</v>
      </c>
      <c r="C1558" t="s">
        <v>159</v>
      </c>
      <c r="D1558">
        <v>199637</v>
      </c>
      <c r="F1558" t="s">
        <v>160</v>
      </c>
      <c r="G1558" t="s">
        <v>6511</v>
      </c>
      <c r="H1558" t="s">
        <v>20</v>
      </c>
      <c r="I1558" t="s">
        <v>21</v>
      </c>
      <c r="J1558">
        <v>3</v>
      </c>
      <c r="L1558" s="1">
        <v>45544.499780092592</v>
      </c>
      <c r="M1558" s="1">
        <v>45553.538113425922</v>
      </c>
      <c r="N1558" s="1">
        <v>45553</v>
      </c>
      <c r="O1558" t="s">
        <v>2268</v>
      </c>
      <c r="P1558" t="s">
        <v>3257</v>
      </c>
      <c r="R1558">
        <v>0</v>
      </c>
      <c r="S1558" t="s">
        <v>6512</v>
      </c>
      <c r="T1558" t="s">
        <v>2333</v>
      </c>
      <c r="U1558" t="s">
        <v>6513</v>
      </c>
      <c r="V1558" t="s">
        <v>50</v>
      </c>
      <c r="W1558" t="s">
        <v>51</v>
      </c>
      <c r="X1558" s="1"/>
      <c r="AC1558" t="s">
        <v>24</v>
      </c>
      <c r="AD1558" t="s">
        <v>25</v>
      </c>
      <c r="AE1558" t="s">
        <v>6514</v>
      </c>
      <c r="AF1558" t="s">
        <v>498</v>
      </c>
      <c r="AG1558" t="s">
        <v>499</v>
      </c>
      <c r="AH1558" t="s">
        <v>52</v>
      </c>
      <c r="AI1558" s="1"/>
    </row>
    <row r="1559" spans="1:40" x14ac:dyDescent="0.25">
      <c r="A1559" t="s">
        <v>2272</v>
      </c>
      <c r="B1559" t="s">
        <v>485</v>
      </c>
      <c r="C1559" t="s">
        <v>486</v>
      </c>
      <c r="D1559">
        <v>199638</v>
      </c>
      <c r="E1559">
        <v>95211</v>
      </c>
      <c r="F1559" t="s">
        <v>487</v>
      </c>
      <c r="G1559" t="s">
        <v>4419</v>
      </c>
      <c r="H1559" t="s">
        <v>429</v>
      </c>
      <c r="I1559" t="s">
        <v>21</v>
      </c>
      <c r="J1559">
        <v>3</v>
      </c>
      <c r="K1559" t="s">
        <v>1685</v>
      </c>
      <c r="L1559" s="1">
        <v>45532.653657407405</v>
      </c>
      <c r="M1559" s="1">
        <v>45553.543240740742</v>
      </c>
      <c r="N1559" s="1">
        <v>45553</v>
      </c>
      <c r="O1559" t="s">
        <v>2308</v>
      </c>
      <c r="P1559" t="s">
        <v>3079</v>
      </c>
      <c r="Q1559">
        <v>1</v>
      </c>
      <c r="R1559">
        <v>1</v>
      </c>
      <c r="S1559" t="s">
        <v>3138</v>
      </c>
      <c r="T1559" t="s">
        <v>2275</v>
      </c>
      <c r="U1559" t="s">
        <v>2813</v>
      </c>
      <c r="V1559" t="s">
        <v>36</v>
      </c>
      <c r="W1559" t="s">
        <v>37</v>
      </c>
      <c r="X1559" s="1">
        <v>45536</v>
      </c>
      <c r="AC1559" t="s">
        <v>24</v>
      </c>
      <c r="AD1559" t="s">
        <v>25</v>
      </c>
      <c r="AE1559" t="s">
        <v>946</v>
      </c>
      <c r="AF1559" t="s">
        <v>1686</v>
      </c>
      <c r="AG1559" t="s">
        <v>1687</v>
      </c>
      <c r="AH1559" t="s">
        <v>40</v>
      </c>
      <c r="AI1559" s="1">
        <v>45553.54519675926</v>
      </c>
      <c r="AJ1559" t="s">
        <v>3139</v>
      </c>
      <c r="AL1559">
        <v>10</v>
      </c>
      <c r="AN1559" t="s">
        <v>2277</v>
      </c>
    </row>
    <row r="1560" spans="1:40" x14ac:dyDescent="0.25">
      <c r="A1560" t="s">
        <v>2272</v>
      </c>
      <c r="B1560" t="s">
        <v>485</v>
      </c>
      <c r="C1560" t="s">
        <v>486</v>
      </c>
      <c r="D1560">
        <v>199639</v>
      </c>
      <c r="F1560" t="s">
        <v>487</v>
      </c>
      <c r="G1560" t="s">
        <v>4813</v>
      </c>
      <c r="H1560" t="s">
        <v>429</v>
      </c>
      <c r="I1560" t="s">
        <v>21</v>
      </c>
      <c r="J1560">
        <v>3</v>
      </c>
      <c r="K1560" t="s">
        <v>2135</v>
      </c>
      <c r="L1560" s="1">
        <v>45531.650439814817</v>
      </c>
      <c r="M1560" s="1">
        <v>45553.547083333331</v>
      </c>
      <c r="N1560" s="1">
        <v>45553</v>
      </c>
      <c r="O1560" t="s">
        <v>2308</v>
      </c>
      <c r="P1560" t="s">
        <v>3059</v>
      </c>
      <c r="Q1560">
        <v>1</v>
      </c>
      <c r="R1560">
        <v>0</v>
      </c>
      <c r="S1560" t="s">
        <v>6515</v>
      </c>
      <c r="T1560" t="s">
        <v>2275</v>
      </c>
      <c r="U1560" t="s">
        <v>2744</v>
      </c>
      <c r="V1560" t="s">
        <v>36</v>
      </c>
      <c r="W1560" t="s">
        <v>37</v>
      </c>
      <c r="X1560" s="1"/>
      <c r="AC1560" t="s">
        <v>24</v>
      </c>
      <c r="AD1560" t="s">
        <v>25</v>
      </c>
      <c r="AE1560" t="s">
        <v>980</v>
      </c>
      <c r="AF1560" t="s">
        <v>2136</v>
      </c>
      <c r="AG1560" t="s">
        <v>2137</v>
      </c>
      <c r="AH1560" t="s">
        <v>40</v>
      </c>
      <c r="AI1560" s="1"/>
    </row>
    <row r="1561" spans="1:40" x14ac:dyDescent="0.25">
      <c r="A1561" t="s">
        <v>2272</v>
      </c>
      <c r="B1561" t="s">
        <v>485</v>
      </c>
      <c r="C1561" t="s">
        <v>486</v>
      </c>
      <c r="D1561">
        <v>199640</v>
      </c>
      <c r="E1561">
        <v>95181</v>
      </c>
      <c r="F1561" t="s">
        <v>487</v>
      </c>
      <c r="G1561" t="s">
        <v>3759</v>
      </c>
      <c r="H1561" t="s">
        <v>429</v>
      </c>
      <c r="I1561" t="s">
        <v>21</v>
      </c>
      <c r="J1561">
        <v>3</v>
      </c>
      <c r="K1561" t="s">
        <v>1047</v>
      </c>
      <c r="L1561" s="1">
        <v>45531.650127314817</v>
      </c>
      <c r="M1561" s="1">
        <v>45553.550717592596</v>
      </c>
      <c r="N1561" s="1">
        <v>45553</v>
      </c>
      <c r="O1561" t="s">
        <v>2308</v>
      </c>
      <c r="P1561" t="s">
        <v>3059</v>
      </c>
      <c r="Q1561">
        <v>1</v>
      </c>
      <c r="R1561">
        <v>1</v>
      </c>
      <c r="S1561" t="s">
        <v>3085</v>
      </c>
      <c r="T1561" t="s">
        <v>2275</v>
      </c>
      <c r="U1561" t="s">
        <v>2665</v>
      </c>
      <c r="V1561" t="s">
        <v>36</v>
      </c>
      <c r="W1561" t="s">
        <v>37</v>
      </c>
      <c r="X1561" s="1">
        <v>45536</v>
      </c>
      <c r="AC1561" t="s">
        <v>24</v>
      </c>
      <c r="AD1561" t="s">
        <v>25</v>
      </c>
      <c r="AE1561" t="s">
        <v>946</v>
      </c>
      <c r="AF1561" t="s">
        <v>1048</v>
      </c>
      <c r="AG1561" t="s">
        <v>1049</v>
      </c>
      <c r="AH1561" t="s">
        <v>40</v>
      </c>
      <c r="AI1561" s="1">
        <v>45553.551979166667</v>
      </c>
      <c r="AJ1561" t="s">
        <v>3061</v>
      </c>
      <c r="AL1561">
        <v>10</v>
      </c>
      <c r="AN1561" t="s">
        <v>2277</v>
      </c>
    </row>
    <row r="1562" spans="1:40" x14ac:dyDescent="0.25">
      <c r="A1562" t="s">
        <v>2272</v>
      </c>
      <c r="B1562" t="s">
        <v>485</v>
      </c>
      <c r="C1562" t="s">
        <v>486</v>
      </c>
      <c r="D1562">
        <v>199641</v>
      </c>
      <c r="E1562">
        <v>95182</v>
      </c>
      <c r="F1562" t="s">
        <v>487</v>
      </c>
      <c r="G1562" t="s">
        <v>4133</v>
      </c>
      <c r="H1562" t="s">
        <v>429</v>
      </c>
      <c r="I1562" t="s">
        <v>21</v>
      </c>
      <c r="J1562">
        <v>3</v>
      </c>
      <c r="K1562" t="s">
        <v>1404</v>
      </c>
      <c r="L1562" s="1">
        <v>45531.650821759256</v>
      </c>
      <c r="M1562" s="1">
        <v>45553.553935185184</v>
      </c>
      <c r="N1562" s="1">
        <v>45553</v>
      </c>
      <c r="O1562" t="s">
        <v>2308</v>
      </c>
      <c r="P1562" t="s">
        <v>3037</v>
      </c>
      <c r="Q1562">
        <v>1</v>
      </c>
      <c r="R1562">
        <v>2</v>
      </c>
      <c r="S1562" t="s">
        <v>3044</v>
      </c>
      <c r="T1562" t="s">
        <v>2275</v>
      </c>
      <c r="U1562" t="s">
        <v>2818</v>
      </c>
      <c r="V1562" t="s">
        <v>97</v>
      </c>
      <c r="W1562" t="s">
        <v>23</v>
      </c>
      <c r="X1562" s="1">
        <v>45536</v>
      </c>
      <c r="AC1562" t="s">
        <v>24</v>
      </c>
      <c r="AD1562" t="s">
        <v>25</v>
      </c>
      <c r="AE1562" t="s">
        <v>946</v>
      </c>
      <c r="AF1562" t="s">
        <v>1405</v>
      </c>
      <c r="AG1562" t="s">
        <v>1406</v>
      </c>
      <c r="AH1562" t="s">
        <v>28</v>
      </c>
      <c r="AI1562" s="1">
        <v>45553.555810185186</v>
      </c>
      <c r="AJ1562" t="s">
        <v>3144</v>
      </c>
      <c r="AL1562">
        <v>25</v>
      </c>
      <c r="AN1562" t="s">
        <v>2277</v>
      </c>
    </row>
    <row r="1563" spans="1:40" x14ac:dyDescent="0.25">
      <c r="A1563" t="s">
        <v>2267</v>
      </c>
      <c r="B1563" t="s">
        <v>94</v>
      </c>
      <c r="C1563" t="s">
        <v>95</v>
      </c>
      <c r="D1563">
        <v>199642</v>
      </c>
      <c r="F1563" t="s">
        <v>96</v>
      </c>
      <c r="G1563" t="s">
        <v>6516</v>
      </c>
      <c r="H1563" t="s">
        <v>20</v>
      </c>
      <c r="I1563" t="s">
        <v>21</v>
      </c>
      <c r="J1563">
        <v>3</v>
      </c>
      <c r="L1563" s="1">
        <v>45552.625509259262</v>
      </c>
      <c r="M1563" s="1">
        <v>45553.555856481478</v>
      </c>
      <c r="N1563" s="1">
        <v>45553</v>
      </c>
      <c r="O1563" t="s">
        <v>2268</v>
      </c>
      <c r="P1563" t="s">
        <v>2378</v>
      </c>
      <c r="R1563">
        <v>1</v>
      </c>
      <c r="S1563" t="s">
        <v>6517</v>
      </c>
      <c r="T1563" t="s">
        <v>2376</v>
      </c>
      <c r="U1563" t="s">
        <v>2568</v>
      </c>
      <c r="V1563" t="s">
        <v>36</v>
      </c>
      <c r="W1563" t="s">
        <v>37</v>
      </c>
      <c r="X1563" s="1"/>
      <c r="AC1563" t="s">
        <v>24</v>
      </c>
      <c r="AD1563" t="s">
        <v>25</v>
      </c>
      <c r="AE1563" t="s">
        <v>6518</v>
      </c>
      <c r="AF1563" t="s">
        <v>468</v>
      </c>
      <c r="AG1563" t="s">
        <v>469</v>
      </c>
      <c r="AH1563" t="s">
        <v>40</v>
      </c>
      <c r="AI1563" s="1"/>
    </row>
    <row r="1564" spans="1:40" x14ac:dyDescent="0.25">
      <c r="A1564" t="s">
        <v>2272</v>
      </c>
      <c r="B1564" t="s">
        <v>485</v>
      </c>
      <c r="C1564" t="s">
        <v>486</v>
      </c>
      <c r="D1564">
        <v>199643</v>
      </c>
      <c r="F1564" t="s">
        <v>487</v>
      </c>
      <c r="G1564" t="s">
        <v>3863</v>
      </c>
      <c r="H1564" t="s">
        <v>429</v>
      </c>
      <c r="I1564" t="s">
        <v>21</v>
      </c>
      <c r="J1564">
        <v>3</v>
      </c>
      <c r="K1564" t="s">
        <v>1170</v>
      </c>
      <c r="L1564" s="1">
        <v>45531.649976851855</v>
      </c>
      <c r="M1564" s="1">
        <v>45553.556527777779</v>
      </c>
      <c r="N1564" s="1">
        <v>45553</v>
      </c>
      <c r="O1564" t="s">
        <v>2308</v>
      </c>
      <c r="P1564" t="s">
        <v>2456</v>
      </c>
      <c r="Q1564">
        <v>1</v>
      </c>
      <c r="R1564">
        <v>1</v>
      </c>
      <c r="T1564" t="s">
        <v>2275</v>
      </c>
      <c r="U1564" t="s">
        <v>2471</v>
      </c>
      <c r="V1564" t="s">
        <v>97</v>
      </c>
      <c r="W1564" t="s">
        <v>23</v>
      </c>
      <c r="X1564" s="1"/>
      <c r="AC1564" t="s">
        <v>24</v>
      </c>
      <c r="AD1564" t="s">
        <v>25</v>
      </c>
      <c r="AE1564" t="s">
        <v>946</v>
      </c>
      <c r="AF1564" t="s">
        <v>1171</v>
      </c>
      <c r="AG1564" t="s">
        <v>1172</v>
      </c>
      <c r="AH1564" t="s">
        <v>28</v>
      </c>
      <c r="AI1564" s="1"/>
    </row>
    <row r="1565" spans="1:40" x14ac:dyDescent="0.25">
      <c r="A1565" t="s">
        <v>2267</v>
      </c>
      <c r="B1565" t="s">
        <v>68</v>
      </c>
      <c r="C1565" t="s">
        <v>69</v>
      </c>
      <c r="D1565">
        <v>199644</v>
      </c>
      <c r="F1565" t="s">
        <v>70</v>
      </c>
      <c r="G1565" t="s">
        <v>6044</v>
      </c>
      <c r="H1565" t="s">
        <v>20</v>
      </c>
      <c r="I1565" t="s">
        <v>21</v>
      </c>
      <c r="J1565">
        <v>3</v>
      </c>
      <c r="L1565" s="1">
        <v>45548.348680555559</v>
      </c>
      <c r="M1565" s="1">
        <v>45553.55709490741</v>
      </c>
      <c r="N1565" s="1">
        <v>45553</v>
      </c>
      <c r="O1565" t="s">
        <v>2268</v>
      </c>
      <c r="P1565" t="s">
        <v>2332</v>
      </c>
      <c r="R1565">
        <v>4</v>
      </c>
      <c r="T1565" t="s">
        <v>2273</v>
      </c>
      <c r="U1565" t="s">
        <v>6046</v>
      </c>
      <c r="V1565" t="s">
        <v>50</v>
      </c>
      <c r="W1565" t="s">
        <v>51</v>
      </c>
      <c r="X1565" s="1"/>
      <c r="Z1565">
        <v>199615</v>
      </c>
      <c r="AB1565" t="s">
        <v>6044</v>
      </c>
      <c r="AC1565" t="s">
        <v>24</v>
      </c>
      <c r="AD1565" t="s">
        <v>25</v>
      </c>
      <c r="AE1565" t="s">
        <v>6047</v>
      </c>
      <c r="AF1565" t="s">
        <v>672</v>
      </c>
      <c r="AG1565" t="s">
        <v>673</v>
      </c>
      <c r="AH1565" t="s">
        <v>52</v>
      </c>
      <c r="AI1565" s="1"/>
    </row>
    <row r="1566" spans="1:40" x14ac:dyDescent="0.25">
      <c r="A1566" t="s">
        <v>2272</v>
      </c>
      <c r="B1566" t="s">
        <v>485</v>
      </c>
      <c r="C1566" t="s">
        <v>486</v>
      </c>
      <c r="D1566">
        <v>199645</v>
      </c>
      <c r="E1566">
        <v>95183</v>
      </c>
      <c r="F1566" t="s">
        <v>487</v>
      </c>
      <c r="G1566" t="s">
        <v>4106</v>
      </c>
      <c r="H1566" t="s">
        <v>429</v>
      </c>
      <c r="I1566" t="s">
        <v>21</v>
      </c>
      <c r="J1566">
        <v>3</v>
      </c>
      <c r="K1566" t="s">
        <v>1381</v>
      </c>
      <c r="L1566" s="1">
        <v>45532.649942129632</v>
      </c>
      <c r="M1566" s="1">
        <v>45553.558576388888</v>
      </c>
      <c r="N1566" s="1">
        <v>45553</v>
      </c>
      <c r="O1566" t="s">
        <v>2308</v>
      </c>
      <c r="P1566" t="s">
        <v>2364</v>
      </c>
      <c r="Q1566">
        <v>1</v>
      </c>
      <c r="R1566">
        <v>1</v>
      </c>
      <c r="T1566" t="s">
        <v>2275</v>
      </c>
      <c r="U1566" t="s">
        <v>2906</v>
      </c>
      <c r="V1566" t="s">
        <v>79</v>
      </c>
      <c r="W1566" t="s">
        <v>37</v>
      </c>
      <c r="X1566" s="1">
        <v>45536</v>
      </c>
      <c r="AC1566" t="s">
        <v>24</v>
      </c>
      <c r="AD1566" t="s">
        <v>25</v>
      </c>
      <c r="AE1566" t="s">
        <v>946</v>
      </c>
      <c r="AF1566" t="s">
        <v>1382</v>
      </c>
      <c r="AG1566" t="s">
        <v>1383</v>
      </c>
      <c r="AH1566" t="s">
        <v>40</v>
      </c>
      <c r="AI1566" s="1">
        <v>45553.559884259259</v>
      </c>
      <c r="AJ1566" t="s">
        <v>3333</v>
      </c>
      <c r="AL1566">
        <v>15</v>
      </c>
      <c r="AN1566" t="s">
        <v>2277</v>
      </c>
    </row>
    <row r="1567" spans="1:40" x14ac:dyDescent="0.25">
      <c r="A1567" t="s">
        <v>2267</v>
      </c>
      <c r="B1567" t="s">
        <v>68</v>
      </c>
      <c r="C1567" t="s">
        <v>69</v>
      </c>
      <c r="D1567">
        <v>199646</v>
      </c>
      <c r="F1567" t="s">
        <v>70</v>
      </c>
      <c r="G1567" t="s">
        <v>6044</v>
      </c>
      <c r="H1567" t="s">
        <v>20</v>
      </c>
      <c r="I1567" t="s">
        <v>21</v>
      </c>
      <c r="J1567">
        <v>3</v>
      </c>
      <c r="L1567" s="1">
        <v>45548.348680555559</v>
      </c>
      <c r="M1567" s="1">
        <v>45553.563043981485</v>
      </c>
      <c r="N1567" s="1">
        <v>45553</v>
      </c>
      <c r="O1567" t="s">
        <v>2268</v>
      </c>
      <c r="P1567" t="s">
        <v>2332</v>
      </c>
      <c r="R1567">
        <v>3</v>
      </c>
      <c r="T1567" t="s">
        <v>2333</v>
      </c>
      <c r="U1567" t="s">
        <v>6046</v>
      </c>
      <c r="V1567" t="s">
        <v>50</v>
      </c>
      <c r="W1567" t="s">
        <v>51</v>
      </c>
      <c r="X1567" s="1"/>
      <c r="Z1567">
        <v>199644</v>
      </c>
      <c r="AB1567" t="s">
        <v>6044</v>
      </c>
      <c r="AC1567" t="s">
        <v>24</v>
      </c>
      <c r="AD1567" t="s">
        <v>25</v>
      </c>
      <c r="AE1567" t="s">
        <v>6047</v>
      </c>
      <c r="AF1567" t="s">
        <v>672</v>
      </c>
      <c r="AG1567" t="s">
        <v>673</v>
      </c>
      <c r="AH1567" t="s">
        <v>52</v>
      </c>
      <c r="AI1567" s="1"/>
    </row>
    <row r="1568" spans="1:40" x14ac:dyDescent="0.25">
      <c r="A1568" t="s">
        <v>2267</v>
      </c>
      <c r="B1568" t="s">
        <v>86</v>
      </c>
      <c r="C1568" t="s">
        <v>87</v>
      </c>
      <c r="D1568">
        <v>199647</v>
      </c>
      <c r="F1568" t="s">
        <v>88</v>
      </c>
      <c r="G1568" t="s">
        <v>3861</v>
      </c>
      <c r="H1568" t="s">
        <v>20</v>
      </c>
      <c r="I1568" t="s">
        <v>21</v>
      </c>
      <c r="J1568">
        <v>3</v>
      </c>
      <c r="L1568" s="1">
        <v>45516.495069444441</v>
      </c>
      <c r="M1568" s="1">
        <v>45553.565300925926</v>
      </c>
      <c r="N1568" s="1">
        <v>45553</v>
      </c>
      <c r="O1568" t="s">
        <v>2268</v>
      </c>
      <c r="P1568" t="s">
        <v>2456</v>
      </c>
      <c r="R1568">
        <v>1</v>
      </c>
      <c r="T1568" t="s">
        <v>2275</v>
      </c>
      <c r="U1568" t="s">
        <v>6519</v>
      </c>
      <c r="V1568" t="s">
        <v>97</v>
      </c>
      <c r="W1568" t="s">
        <v>23</v>
      </c>
      <c r="X1568" s="1"/>
      <c r="AC1568" t="s">
        <v>24</v>
      </c>
      <c r="AD1568" t="s">
        <v>25</v>
      </c>
      <c r="AE1568" t="s">
        <v>3862</v>
      </c>
      <c r="AF1568" t="s">
        <v>1171</v>
      </c>
      <c r="AG1568" t="s">
        <v>1172</v>
      </c>
      <c r="AH1568" t="s">
        <v>28</v>
      </c>
      <c r="AI1568" s="1"/>
    </row>
    <row r="1569" spans="1:40" x14ac:dyDescent="0.25">
      <c r="A1569" t="s">
        <v>2267</v>
      </c>
      <c r="B1569" t="s">
        <v>94</v>
      </c>
      <c r="C1569" t="s">
        <v>95</v>
      </c>
      <c r="D1569">
        <v>199648</v>
      </c>
      <c r="F1569" t="s">
        <v>96</v>
      </c>
      <c r="G1569" t="s">
        <v>5225</v>
      </c>
      <c r="H1569" t="s">
        <v>20</v>
      </c>
      <c r="I1569" t="s">
        <v>21</v>
      </c>
      <c r="J1569">
        <v>4</v>
      </c>
      <c r="L1569" s="1">
        <v>45540.462731481479</v>
      </c>
      <c r="M1569" s="1">
        <v>45553.565474537034</v>
      </c>
      <c r="N1569" s="1">
        <v>45553</v>
      </c>
      <c r="O1569" t="s">
        <v>2268</v>
      </c>
      <c r="P1569" t="s">
        <v>3058</v>
      </c>
      <c r="R1569">
        <v>2</v>
      </c>
      <c r="S1569" t="s">
        <v>6520</v>
      </c>
      <c r="T1569" t="s">
        <v>2376</v>
      </c>
      <c r="U1569" t="s">
        <v>5199</v>
      </c>
      <c r="V1569" t="s">
        <v>44</v>
      </c>
      <c r="W1569" t="s">
        <v>23</v>
      </c>
      <c r="X1569" s="1"/>
      <c r="Z1569">
        <v>198411</v>
      </c>
      <c r="AB1569" t="s">
        <v>5225</v>
      </c>
      <c r="AC1569" t="s">
        <v>24</v>
      </c>
      <c r="AD1569" t="s">
        <v>25</v>
      </c>
      <c r="AE1569" t="s">
        <v>5227</v>
      </c>
      <c r="AF1569" t="s">
        <v>110</v>
      </c>
      <c r="AG1569" t="s">
        <v>111</v>
      </c>
      <c r="AH1569" t="s">
        <v>28</v>
      </c>
      <c r="AI1569" s="1"/>
    </row>
    <row r="1570" spans="1:40" x14ac:dyDescent="0.25">
      <c r="A1570" t="s">
        <v>2272</v>
      </c>
      <c r="B1570" t="s">
        <v>485</v>
      </c>
      <c r="C1570" t="s">
        <v>486</v>
      </c>
      <c r="D1570">
        <v>199649</v>
      </c>
      <c r="E1570">
        <v>95225</v>
      </c>
      <c r="F1570" t="s">
        <v>487</v>
      </c>
      <c r="G1570" t="s">
        <v>4085</v>
      </c>
      <c r="H1570" t="s">
        <v>429</v>
      </c>
      <c r="I1570" t="s">
        <v>21</v>
      </c>
      <c r="J1570">
        <v>3</v>
      </c>
      <c r="K1570" t="s">
        <v>1373</v>
      </c>
      <c r="L1570" s="1">
        <v>45531.650277777779</v>
      </c>
      <c r="M1570" s="1">
        <v>45553.566168981481</v>
      </c>
      <c r="N1570" s="1">
        <v>45553</v>
      </c>
      <c r="O1570" t="s">
        <v>2308</v>
      </c>
      <c r="P1570" t="s">
        <v>2289</v>
      </c>
      <c r="Q1570">
        <v>1</v>
      </c>
      <c r="R1570">
        <v>1</v>
      </c>
      <c r="S1570" t="s">
        <v>3054</v>
      </c>
      <c r="T1570" t="s">
        <v>2275</v>
      </c>
      <c r="U1570" t="s">
        <v>2314</v>
      </c>
      <c r="V1570" t="s">
        <v>44</v>
      </c>
      <c r="W1570" t="s">
        <v>23</v>
      </c>
      <c r="X1570" s="1">
        <v>45536</v>
      </c>
      <c r="AC1570" t="s">
        <v>24</v>
      </c>
      <c r="AD1570" t="s">
        <v>25</v>
      </c>
      <c r="AE1570" t="s">
        <v>946</v>
      </c>
      <c r="AF1570" t="s">
        <v>385</v>
      </c>
      <c r="AG1570" t="s">
        <v>386</v>
      </c>
      <c r="AH1570" t="s">
        <v>28</v>
      </c>
      <c r="AI1570" s="1">
        <v>45553.568229166667</v>
      </c>
      <c r="AJ1570" t="s">
        <v>2293</v>
      </c>
      <c r="AL1570">
        <v>15</v>
      </c>
      <c r="AN1570" t="s">
        <v>2277</v>
      </c>
    </row>
    <row r="1571" spans="1:40" x14ac:dyDescent="0.25">
      <c r="A1571" t="s">
        <v>2272</v>
      </c>
      <c r="B1571" t="s">
        <v>485</v>
      </c>
      <c r="C1571" t="s">
        <v>486</v>
      </c>
      <c r="D1571">
        <v>199650</v>
      </c>
      <c r="E1571">
        <v>95224</v>
      </c>
      <c r="F1571" t="s">
        <v>487</v>
      </c>
      <c r="G1571" t="s">
        <v>3844</v>
      </c>
      <c r="H1571" t="s">
        <v>429</v>
      </c>
      <c r="I1571" t="s">
        <v>21</v>
      </c>
      <c r="J1571">
        <v>3</v>
      </c>
      <c r="K1571" t="s">
        <v>1153</v>
      </c>
      <c r="L1571" s="1">
        <v>45531.65079861111</v>
      </c>
      <c r="M1571" s="1">
        <v>45553.56622685185</v>
      </c>
      <c r="N1571" s="1">
        <v>45553</v>
      </c>
      <c r="O1571" t="s">
        <v>2308</v>
      </c>
      <c r="P1571" t="s">
        <v>2321</v>
      </c>
      <c r="Q1571">
        <v>1</v>
      </c>
      <c r="R1571">
        <v>1</v>
      </c>
      <c r="T1571" t="s">
        <v>2275</v>
      </c>
      <c r="U1571" t="s">
        <v>2396</v>
      </c>
      <c r="V1571" t="s">
        <v>89</v>
      </c>
      <c r="W1571" t="s">
        <v>51</v>
      </c>
      <c r="X1571" s="1">
        <v>45536</v>
      </c>
      <c r="AC1571" t="s">
        <v>24</v>
      </c>
      <c r="AD1571" t="s">
        <v>25</v>
      </c>
      <c r="AE1571" t="s">
        <v>946</v>
      </c>
      <c r="AF1571" t="s">
        <v>220</v>
      </c>
      <c r="AG1571" t="s">
        <v>221</v>
      </c>
      <c r="AH1571" t="s">
        <v>52</v>
      </c>
      <c r="AI1571" s="1">
        <v>45553.568159722221</v>
      </c>
      <c r="AJ1571" t="s">
        <v>2331</v>
      </c>
      <c r="AL1571">
        <v>7</v>
      </c>
      <c r="AN1571" t="s">
        <v>2277</v>
      </c>
    </row>
    <row r="1572" spans="1:40" x14ac:dyDescent="0.25">
      <c r="A1572" t="s">
        <v>2267</v>
      </c>
      <c r="B1572" t="s">
        <v>63</v>
      </c>
      <c r="C1572" t="s">
        <v>64</v>
      </c>
      <c r="D1572">
        <v>199651</v>
      </c>
      <c r="F1572" t="s">
        <v>65</v>
      </c>
      <c r="G1572" t="s">
        <v>6521</v>
      </c>
      <c r="H1572" t="s">
        <v>20</v>
      </c>
      <c r="I1572" t="s">
        <v>21</v>
      </c>
      <c r="J1572">
        <v>3</v>
      </c>
      <c r="L1572" s="1">
        <v>45544.473124999997</v>
      </c>
      <c r="M1572" s="1">
        <v>45553.568668981483</v>
      </c>
      <c r="N1572" s="1">
        <v>45553</v>
      </c>
      <c r="O1572" t="s">
        <v>2268</v>
      </c>
      <c r="P1572" t="s">
        <v>2289</v>
      </c>
      <c r="R1572">
        <v>1</v>
      </c>
      <c r="S1572" t="s">
        <v>6522</v>
      </c>
      <c r="T1572" t="s">
        <v>2351</v>
      </c>
      <c r="U1572" t="s">
        <v>6523</v>
      </c>
      <c r="V1572" t="s">
        <v>44</v>
      </c>
      <c r="W1572" t="s">
        <v>23</v>
      </c>
      <c r="X1572" s="1"/>
      <c r="AC1572" t="s">
        <v>24</v>
      </c>
      <c r="AD1572" t="s">
        <v>25</v>
      </c>
      <c r="AE1572" t="s">
        <v>6524</v>
      </c>
      <c r="AF1572" t="s">
        <v>385</v>
      </c>
      <c r="AG1572" t="s">
        <v>386</v>
      </c>
      <c r="AH1572" t="s">
        <v>28</v>
      </c>
      <c r="AI1572" s="1"/>
    </row>
    <row r="1573" spans="1:40" x14ac:dyDescent="0.25">
      <c r="A1573" t="s">
        <v>2272</v>
      </c>
      <c r="B1573" t="s">
        <v>485</v>
      </c>
      <c r="C1573" t="s">
        <v>486</v>
      </c>
      <c r="D1573">
        <v>199652</v>
      </c>
      <c r="E1573">
        <v>95212</v>
      </c>
      <c r="F1573" t="s">
        <v>487</v>
      </c>
      <c r="G1573" t="s">
        <v>4668</v>
      </c>
      <c r="H1573" t="s">
        <v>429</v>
      </c>
      <c r="I1573" t="s">
        <v>21</v>
      </c>
      <c r="J1573">
        <v>3</v>
      </c>
      <c r="K1573" t="s">
        <v>1981</v>
      </c>
      <c r="L1573" s="1">
        <v>45532.649872685186</v>
      </c>
      <c r="M1573" s="1">
        <v>45553.568888888891</v>
      </c>
      <c r="N1573" s="1">
        <v>45553</v>
      </c>
      <c r="O1573" t="s">
        <v>2308</v>
      </c>
      <c r="P1573" t="s">
        <v>2324</v>
      </c>
      <c r="Q1573">
        <v>1</v>
      </c>
      <c r="R1573">
        <v>1</v>
      </c>
      <c r="T1573" t="s">
        <v>2275</v>
      </c>
      <c r="U1573" t="s">
        <v>2688</v>
      </c>
      <c r="V1573" t="s">
        <v>89</v>
      </c>
      <c r="W1573" t="s">
        <v>51</v>
      </c>
      <c r="X1573" s="1">
        <v>45536</v>
      </c>
      <c r="AC1573" t="s">
        <v>24</v>
      </c>
      <c r="AD1573" t="s">
        <v>25</v>
      </c>
      <c r="AE1573" t="s">
        <v>946</v>
      </c>
      <c r="AF1573" t="s">
        <v>1982</v>
      </c>
      <c r="AG1573" t="s">
        <v>1983</v>
      </c>
      <c r="AH1573" t="s">
        <v>52</v>
      </c>
      <c r="AI1573" s="1">
        <v>45553.569537037038</v>
      </c>
      <c r="AJ1573" t="s">
        <v>2337</v>
      </c>
      <c r="AL1573">
        <v>10</v>
      </c>
      <c r="AN1573" t="s">
        <v>2277</v>
      </c>
    </row>
    <row r="1574" spans="1:40" x14ac:dyDescent="0.25">
      <c r="A1574" t="s">
        <v>2272</v>
      </c>
      <c r="B1574" t="s">
        <v>485</v>
      </c>
      <c r="C1574" t="s">
        <v>486</v>
      </c>
      <c r="D1574">
        <v>199653</v>
      </c>
      <c r="E1574">
        <v>95226</v>
      </c>
      <c r="F1574" t="s">
        <v>487</v>
      </c>
      <c r="G1574" t="s">
        <v>4746</v>
      </c>
      <c r="H1574" t="s">
        <v>429</v>
      </c>
      <c r="I1574" t="s">
        <v>21</v>
      </c>
      <c r="J1574">
        <v>3</v>
      </c>
      <c r="K1574" t="s">
        <v>2047</v>
      </c>
      <c r="L1574" s="1">
        <v>45531.650648148148</v>
      </c>
      <c r="M1574" s="1">
        <v>45553.570011574076</v>
      </c>
      <c r="N1574" s="1">
        <v>45553</v>
      </c>
      <c r="O1574" t="s">
        <v>2308</v>
      </c>
      <c r="P1574" t="s">
        <v>5125</v>
      </c>
      <c r="Q1574">
        <v>1</v>
      </c>
      <c r="R1574">
        <v>1</v>
      </c>
      <c r="S1574" t="s">
        <v>6525</v>
      </c>
      <c r="T1574" t="s">
        <v>2275</v>
      </c>
      <c r="U1574" t="s">
        <v>2325</v>
      </c>
      <c r="V1574" t="s">
        <v>22</v>
      </c>
      <c r="W1574" t="s">
        <v>23</v>
      </c>
      <c r="X1574" s="1">
        <v>45536</v>
      </c>
      <c r="AC1574" t="s">
        <v>24</v>
      </c>
      <c r="AD1574" t="s">
        <v>25</v>
      </c>
      <c r="AE1574" t="s">
        <v>946</v>
      </c>
      <c r="AF1574" t="s">
        <v>796</v>
      </c>
      <c r="AG1574" t="s">
        <v>797</v>
      </c>
      <c r="AH1574" t="s">
        <v>28</v>
      </c>
      <c r="AI1574" s="1">
        <v>45553.571469907409</v>
      </c>
      <c r="AJ1574" t="s">
        <v>5127</v>
      </c>
      <c r="AL1574">
        <v>7</v>
      </c>
      <c r="AN1574" t="s">
        <v>2277</v>
      </c>
    </row>
    <row r="1575" spans="1:40" x14ac:dyDescent="0.25">
      <c r="A1575" t="s">
        <v>2284</v>
      </c>
      <c r="B1575" t="s">
        <v>63</v>
      </c>
      <c r="C1575" t="s">
        <v>64</v>
      </c>
      <c r="D1575">
        <v>199654</v>
      </c>
      <c r="F1575" t="s">
        <v>65</v>
      </c>
      <c r="G1575" t="s">
        <v>6526</v>
      </c>
      <c r="H1575" t="s">
        <v>20</v>
      </c>
      <c r="I1575" t="s">
        <v>21</v>
      </c>
      <c r="J1575">
        <v>3</v>
      </c>
      <c r="L1575" s="1">
        <v>45552.580370370371</v>
      </c>
      <c r="M1575" s="1">
        <v>45553.572280092594</v>
      </c>
      <c r="N1575" s="1">
        <v>45553</v>
      </c>
      <c r="O1575" t="s">
        <v>2268</v>
      </c>
      <c r="P1575" t="s">
        <v>3059</v>
      </c>
      <c r="R1575">
        <v>1</v>
      </c>
      <c r="S1575" t="s">
        <v>6527</v>
      </c>
      <c r="T1575" t="s">
        <v>2351</v>
      </c>
      <c r="U1575" t="s">
        <v>6528</v>
      </c>
      <c r="V1575" t="s">
        <v>79</v>
      </c>
      <c r="W1575" t="s">
        <v>37</v>
      </c>
      <c r="X1575" s="1"/>
      <c r="AC1575" t="s">
        <v>24</v>
      </c>
      <c r="AD1575" t="s">
        <v>25</v>
      </c>
      <c r="AE1575" t="s">
        <v>6529</v>
      </c>
      <c r="AF1575" t="s">
        <v>1249</v>
      </c>
      <c r="AG1575" t="s">
        <v>1250</v>
      </c>
      <c r="AH1575" t="s">
        <v>40</v>
      </c>
      <c r="AI1575" s="1"/>
    </row>
    <row r="1576" spans="1:40" x14ac:dyDescent="0.25">
      <c r="A1576" t="s">
        <v>2272</v>
      </c>
      <c r="B1576" t="s">
        <v>485</v>
      </c>
      <c r="C1576" t="s">
        <v>486</v>
      </c>
      <c r="D1576">
        <v>199655</v>
      </c>
      <c r="E1576">
        <v>95213</v>
      </c>
      <c r="F1576" t="s">
        <v>487</v>
      </c>
      <c r="G1576" t="s">
        <v>4577</v>
      </c>
      <c r="H1576" t="s">
        <v>429</v>
      </c>
      <c r="I1576" t="s">
        <v>21</v>
      </c>
      <c r="J1576">
        <v>3</v>
      </c>
      <c r="K1576" t="s">
        <v>1860</v>
      </c>
      <c r="L1576" s="1">
        <v>45531.650613425925</v>
      </c>
      <c r="M1576" s="1">
        <v>45553.572500000002</v>
      </c>
      <c r="N1576" s="1">
        <v>45553</v>
      </c>
      <c r="O1576" t="s">
        <v>2308</v>
      </c>
      <c r="P1576" t="s">
        <v>2324</v>
      </c>
      <c r="Q1576">
        <v>1</v>
      </c>
      <c r="R1576">
        <v>1</v>
      </c>
      <c r="T1576" t="s">
        <v>2275</v>
      </c>
      <c r="U1576" t="s">
        <v>2660</v>
      </c>
      <c r="V1576" t="s">
        <v>89</v>
      </c>
      <c r="W1576" t="s">
        <v>51</v>
      </c>
      <c r="X1576" s="1">
        <v>45536</v>
      </c>
      <c r="AC1576" t="s">
        <v>24</v>
      </c>
      <c r="AD1576" t="s">
        <v>25</v>
      </c>
      <c r="AE1576" t="s">
        <v>946</v>
      </c>
      <c r="AF1576" t="s">
        <v>688</v>
      </c>
      <c r="AG1576" t="s">
        <v>689</v>
      </c>
      <c r="AH1576" t="s">
        <v>52</v>
      </c>
      <c r="AI1576" s="1">
        <v>45553.573136574072</v>
      </c>
      <c r="AJ1576" t="s">
        <v>2337</v>
      </c>
      <c r="AL1576">
        <v>10</v>
      </c>
      <c r="AN1576" t="s">
        <v>2277</v>
      </c>
    </row>
    <row r="1577" spans="1:40" x14ac:dyDescent="0.25">
      <c r="A1577" t="s">
        <v>2272</v>
      </c>
      <c r="B1577" t="s">
        <v>58</v>
      </c>
      <c r="C1577" t="s">
        <v>59</v>
      </c>
      <c r="D1577">
        <v>199656</v>
      </c>
      <c r="F1577" t="s">
        <v>60</v>
      </c>
      <c r="G1577" t="s">
        <v>4742</v>
      </c>
      <c r="H1577" t="s">
        <v>20</v>
      </c>
      <c r="I1577" t="s">
        <v>21</v>
      </c>
      <c r="J1577">
        <v>3</v>
      </c>
      <c r="L1577" s="1">
        <v>45523.569016203706</v>
      </c>
      <c r="M1577" s="1">
        <v>45553.572523148148</v>
      </c>
      <c r="N1577" s="1">
        <v>45553</v>
      </c>
      <c r="O1577" t="s">
        <v>2268</v>
      </c>
      <c r="P1577" t="s">
        <v>5125</v>
      </c>
      <c r="R1577">
        <v>0</v>
      </c>
      <c r="S1577" t="s">
        <v>6530</v>
      </c>
      <c r="T1577" t="s">
        <v>2388</v>
      </c>
      <c r="U1577" t="s">
        <v>2325</v>
      </c>
      <c r="V1577" t="s">
        <v>22</v>
      </c>
      <c r="W1577" t="s">
        <v>23</v>
      </c>
      <c r="X1577" s="1"/>
      <c r="AC1577" t="s">
        <v>24</v>
      </c>
      <c r="AD1577" t="s">
        <v>25</v>
      </c>
      <c r="AE1577" t="s">
        <v>4743</v>
      </c>
      <c r="AF1577" t="s">
        <v>796</v>
      </c>
      <c r="AG1577" t="s">
        <v>797</v>
      </c>
      <c r="AH1577" t="s">
        <v>28</v>
      </c>
      <c r="AI1577" s="1"/>
    </row>
    <row r="1578" spans="1:40" x14ac:dyDescent="0.25">
      <c r="A1578" t="s">
        <v>2272</v>
      </c>
      <c r="B1578" t="s">
        <v>485</v>
      </c>
      <c r="C1578" t="s">
        <v>486</v>
      </c>
      <c r="D1578">
        <v>199657</v>
      </c>
      <c r="E1578">
        <v>95228</v>
      </c>
      <c r="F1578" t="s">
        <v>487</v>
      </c>
      <c r="G1578" t="s">
        <v>4250</v>
      </c>
      <c r="H1578" t="s">
        <v>429</v>
      </c>
      <c r="I1578" t="s">
        <v>21</v>
      </c>
      <c r="J1578">
        <v>3</v>
      </c>
      <c r="K1578" t="s">
        <v>1520</v>
      </c>
      <c r="L1578" s="1">
        <v>45532.650949074072</v>
      </c>
      <c r="M1578" s="1">
        <v>45553.574386574073</v>
      </c>
      <c r="N1578" s="1">
        <v>45553</v>
      </c>
      <c r="O1578" t="s">
        <v>2308</v>
      </c>
      <c r="P1578" t="s">
        <v>3079</v>
      </c>
      <c r="Q1578">
        <v>1</v>
      </c>
      <c r="R1578">
        <v>0</v>
      </c>
      <c r="S1578" t="s">
        <v>3140</v>
      </c>
      <c r="T1578" t="s">
        <v>2439</v>
      </c>
      <c r="U1578" t="s">
        <v>2611</v>
      </c>
      <c r="V1578" t="s">
        <v>36</v>
      </c>
      <c r="W1578" t="s">
        <v>37</v>
      </c>
      <c r="X1578" s="1">
        <v>45536</v>
      </c>
      <c r="AC1578" t="s">
        <v>24</v>
      </c>
      <c r="AD1578" t="s">
        <v>25</v>
      </c>
      <c r="AE1578" t="s">
        <v>946</v>
      </c>
      <c r="AF1578" t="s">
        <v>500</v>
      </c>
      <c r="AG1578" t="s">
        <v>501</v>
      </c>
      <c r="AH1578" t="s">
        <v>40</v>
      </c>
      <c r="AI1578" s="1">
        <v>45553.577256944445</v>
      </c>
      <c r="AJ1578" t="s">
        <v>3139</v>
      </c>
      <c r="AL1578">
        <v>12</v>
      </c>
      <c r="AN1578" t="s">
        <v>2277</v>
      </c>
    </row>
    <row r="1579" spans="1:40" x14ac:dyDescent="0.25">
      <c r="A1579" t="s">
        <v>2267</v>
      </c>
      <c r="B1579" t="s">
        <v>74</v>
      </c>
      <c r="C1579" t="s">
        <v>75</v>
      </c>
      <c r="D1579">
        <v>199658</v>
      </c>
      <c r="F1579" t="s">
        <v>76</v>
      </c>
      <c r="G1579" t="s">
        <v>6531</v>
      </c>
      <c r="H1579" t="s">
        <v>20</v>
      </c>
      <c r="I1579" t="s">
        <v>21</v>
      </c>
      <c r="J1579">
        <v>3</v>
      </c>
      <c r="L1579" s="1">
        <v>45552.37427083333</v>
      </c>
      <c r="M1579" s="1">
        <v>45553.574606481481</v>
      </c>
      <c r="N1579" s="1">
        <v>45553</v>
      </c>
      <c r="O1579" t="s">
        <v>2268</v>
      </c>
      <c r="P1579" t="s">
        <v>3330</v>
      </c>
      <c r="R1579">
        <v>1</v>
      </c>
      <c r="S1579" t="s">
        <v>6532</v>
      </c>
      <c r="T1579" t="s">
        <v>2275</v>
      </c>
      <c r="U1579" t="s">
        <v>6533</v>
      </c>
      <c r="V1579" t="s">
        <v>22</v>
      </c>
      <c r="W1579" t="s">
        <v>23</v>
      </c>
      <c r="X1579" s="1"/>
      <c r="AC1579" t="s">
        <v>24</v>
      </c>
      <c r="AD1579" t="s">
        <v>25</v>
      </c>
      <c r="AE1579" t="s">
        <v>6534</v>
      </c>
      <c r="AF1579" t="s">
        <v>494</v>
      </c>
      <c r="AG1579" t="s">
        <v>495</v>
      </c>
      <c r="AH1579" t="s">
        <v>28</v>
      </c>
      <c r="AI1579" s="1"/>
    </row>
    <row r="1580" spans="1:40" x14ac:dyDescent="0.25">
      <c r="A1580" t="s">
        <v>2267</v>
      </c>
      <c r="B1580" t="s">
        <v>29</v>
      </c>
      <c r="C1580" t="s">
        <v>30</v>
      </c>
      <c r="D1580">
        <v>199659</v>
      </c>
      <c r="F1580" t="s">
        <v>31</v>
      </c>
      <c r="G1580" t="s">
        <v>6535</v>
      </c>
      <c r="H1580" t="s">
        <v>20</v>
      </c>
      <c r="I1580" t="s">
        <v>21</v>
      </c>
      <c r="J1580">
        <v>3</v>
      </c>
      <c r="L1580" s="1">
        <v>45545.583715277775</v>
      </c>
      <c r="M1580" s="1">
        <v>45553.574942129628</v>
      </c>
      <c r="N1580" s="1">
        <v>45553</v>
      </c>
      <c r="O1580" t="s">
        <v>2268</v>
      </c>
      <c r="P1580" t="s">
        <v>2278</v>
      </c>
      <c r="R1580">
        <v>1</v>
      </c>
      <c r="T1580" t="s">
        <v>2354</v>
      </c>
      <c r="U1580" t="s">
        <v>3443</v>
      </c>
      <c r="V1580" t="s">
        <v>97</v>
      </c>
      <c r="W1580" t="s">
        <v>23</v>
      </c>
      <c r="X1580" s="1"/>
      <c r="AC1580" t="s">
        <v>24</v>
      </c>
      <c r="AD1580" t="s">
        <v>25</v>
      </c>
      <c r="AE1580" t="s">
        <v>6536</v>
      </c>
      <c r="AF1580" t="s">
        <v>734</v>
      </c>
      <c r="AG1580" t="s">
        <v>735</v>
      </c>
      <c r="AH1580" t="s">
        <v>28</v>
      </c>
      <c r="AI1580" s="1"/>
    </row>
    <row r="1581" spans="1:40" x14ac:dyDescent="0.25">
      <c r="A1581" t="s">
        <v>2272</v>
      </c>
      <c r="B1581" t="s">
        <v>41</v>
      </c>
      <c r="C1581" t="s">
        <v>42</v>
      </c>
      <c r="D1581">
        <v>199660</v>
      </c>
      <c r="E1581">
        <v>95227</v>
      </c>
      <c r="F1581" t="s">
        <v>43</v>
      </c>
      <c r="G1581" t="s">
        <v>4744</v>
      </c>
      <c r="H1581" t="s">
        <v>20</v>
      </c>
      <c r="I1581" t="s">
        <v>21</v>
      </c>
      <c r="J1581">
        <v>3</v>
      </c>
      <c r="L1581" s="1">
        <v>45530.343912037039</v>
      </c>
      <c r="M1581" s="1">
        <v>45553.57539351852</v>
      </c>
      <c r="N1581" s="1">
        <v>45553</v>
      </c>
      <c r="O1581" t="s">
        <v>2268</v>
      </c>
      <c r="P1581" t="s">
        <v>5125</v>
      </c>
      <c r="R1581">
        <v>0</v>
      </c>
      <c r="S1581" t="s">
        <v>6537</v>
      </c>
      <c r="T1581" t="s">
        <v>2369</v>
      </c>
      <c r="U1581" t="s">
        <v>6538</v>
      </c>
      <c r="V1581" t="s">
        <v>22</v>
      </c>
      <c r="W1581" t="s">
        <v>23</v>
      </c>
      <c r="X1581" s="1">
        <v>45536</v>
      </c>
      <c r="AC1581" t="s">
        <v>24</v>
      </c>
      <c r="AD1581" t="s">
        <v>25</v>
      </c>
      <c r="AE1581" t="s">
        <v>4745</v>
      </c>
      <c r="AF1581" t="s">
        <v>796</v>
      </c>
      <c r="AG1581" t="s">
        <v>797</v>
      </c>
      <c r="AH1581" t="s">
        <v>28</v>
      </c>
      <c r="AI1581" s="1">
        <v>45553.576967592591</v>
      </c>
      <c r="AJ1581" t="s">
        <v>6539</v>
      </c>
      <c r="AL1581">
        <v>1</v>
      </c>
      <c r="AN1581" t="s">
        <v>2277</v>
      </c>
    </row>
    <row r="1582" spans="1:40" x14ac:dyDescent="0.25">
      <c r="A1582" t="s">
        <v>2267</v>
      </c>
      <c r="B1582" t="s">
        <v>304</v>
      </c>
      <c r="C1582" t="s">
        <v>305</v>
      </c>
      <c r="D1582">
        <v>199661</v>
      </c>
      <c r="F1582" t="s">
        <v>306</v>
      </c>
      <c r="G1582" t="s">
        <v>6540</v>
      </c>
      <c r="H1582" t="s">
        <v>20</v>
      </c>
      <c r="I1582" t="s">
        <v>21</v>
      </c>
      <c r="J1582">
        <v>3</v>
      </c>
      <c r="L1582" s="1">
        <v>45553.357141203705</v>
      </c>
      <c r="M1582" s="1">
        <v>45553.575486111113</v>
      </c>
      <c r="N1582" s="1">
        <v>45553</v>
      </c>
      <c r="O1582" t="s">
        <v>2268</v>
      </c>
      <c r="P1582" t="s">
        <v>2324</v>
      </c>
      <c r="R1582">
        <v>0</v>
      </c>
      <c r="T1582" t="s">
        <v>2525</v>
      </c>
      <c r="U1582" t="s">
        <v>6541</v>
      </c>
      <c r="V1582" t="s">
        <v>89</v>
      </c>
      <c r="W1582" t="s">
        <v>51</v>
      </c>
      <c r="X1582" s="1"/>
      <c r="AC1582" t="s">
        <v>24</v>
      </c>
      <c r="AD1582" t="s">
        <v>25</v>
      </c>
      <c r="AE1582" t="s">
        <v>6542</v>
      </c>
      <c r="AF1582" t="s">
        <v>688</v>
      </c>
      <c r="AG1582" t="s">
        <v>689</v>
      </c>
      <c r="AH1582" t="s">
        <v>52</v>
      </c>
      <c r="AI1582" s="1"/>
    </row>
    <row r="1583" spans="1:40" x14ac:dyDescent="0.25">
      <c r="A1583" t="s">
        <v>2284</v>
      </c>
      <c r="B1583" t="s">
        <v>41</v>
      </c>
      <c r="C1583" t="s">
        <v>42</v>
      </c>
      <c r="D1583">
        <v>199662</v>
      </c>
      <c r="F1583" t="s">
        <v>43</v>
      </c>
      <c r="G1583" t="s">
        <v>5471</v>
      </c>
      <c r="H1583" t="s">
        <v>20</v>
      </c>
      <c r="I1583" t="s">
        <v>21</v>
      </c>
      <c r="J1583">
        <v>3</v>
      </c>
      <c r="L1583" s="1">
        <v>45541.523252314815</v>
      </c>
      <c r="M1583" s="1">
        <v>45553.578020833331</v>
      </c>
      <c r="N1583" s="1">
        <v>45553</v>
      </c>
      <c r="O1583" t="s">
        <v>2268</v>
      </c>
      <c r="P1583" t="s">
        <v>3105</v>
      </c>
      <c r="R1583">
        <v>2</v>
      </c>
      <c r="S1583" t="s">
        <v>6543</v>
      </c>
      <c r="T1583" t="s">
        <v>2369</v>
      </c>
      <c r="U1583" t="s">
        <v>5473</v>
      </c>
      <c r="V1583" t="s">
        <v>36</v>
      </c>
      <c r="W1583" t="s">
        <v>37</v>
      </c>
      <c r="X1583" s="1"/>
      <c r="Z1583">
        <v>199375</v>
      </c>
      <c r="AB1583" t="s">
        <v>5471</v>
      </c>
      <c r="AC1583" t="s">
        <v>24</v>
      </c>
      <c r="AD1583" t="s">
        <v>25</v>
      </c>
      <c r="AE1583" t="s">
        <v>5474</v>
      </c>
      <c r="AF1583" t="s">
        <v>344</v>
      </c>
      <c r="AG1583" t="s">
        <v>345</v>
      </c>
      <c r="AH1583" t="s">
        <v>40</v>
      </c>
      <c r="AI1583" s="1"/>
    </row>
    <row r="1584" spans="1:40" x14ac:dyDescent="0.25">
      <c r="A1584" t="s">
        <v>2302</v>
      </c>
      <c r="B1584" t="s">
        <v>68</v>
      </c>
      <c r="C1584" t="s">
        <v>69</v>
      </c>
      <c r="D1584">
        <v>199663</v>
      </c>
      <c r="F1584" t="s">
        <v>70</v>
      </c>
      <c r="G1584" t="s">
        <v>6242</v>
      </c>
      <c r="H1584" t="s">
        <v>20</v>
      </c>
      <c r="I1584" t="s">
        <v>21</v>
      </c>
      <c r="J1584">
        <v>3</v>
      </c>
      <c r="L1584" s="1">
        <v>45548.493923611109</v>
      </c>
      <c r="M1584" s="1">
        <v>45553.581921296296</v>
      </c>
      <c r="N1584" s="1">
        <v>45553</v>
      </c>
      <c r="O1584" t="s">
        <v>2268</v>
      </c>
      <c r="P1584" t="s">
        <v>3257</v>
      </c>
      <c r="R1584">
        <v>0</v>
      </c>
      <c r="S1584" t="s">
        <v>6544</v>
      </c>
      <c r="T1584" t="s">
        <v>2273</v>
      </c>
      <c r="U1584" t="s">
        <v>3395</v>
      </c>
      <c r="V1584" t="s">
        <v>50</v>
      </c>
      <c r="W1584" t="s">
        <v>51</v>
      </c>
      <c r="X1584" s="1"/>
      <c r="Z1584">
        <v>199360</v>
      </c>
      <c r="AB1584" t="s">
        <v>6242</v>
      </c>
      <c r="AC1584" t="s">
        <v>24</v>
      </c>
      <c r="AD1584" t="s">
        <v>25</v>
      </c>
      <c r="AE1584" t="s">
        <v>6244</v>
      </c>
      <c r="AF1584" t="s">
        <v>790</v>
      </c>
      <c r="AG1584" t="s">
        <v>791</v>
      </c>
      <c r="AH1584" t="s">
        <v>52</v>
      </c>
      <c r="AI1584" s="1"/>
    </row>
    <row r="1585" spans="1:40" x14ac:dyDescent="0.25">
      <c r="A1585" t="s">
        <v>2272</v>
      </c>
      <c r="B1585" t="s">
        <v>485</v>
      </c>
      <c r="C1585" t="s">
        <v>486</v>
      </c>
      <c r="D1585">
        <v>199664</v>
      </c>
      <c r="E1585">
        <v>95214</v>
      </c>
      <c r="F1585" t="s">
        <v>487</v>
      </c>
      <c r="G1585" t="s">
        <v>4789</v>
      </c>
      <c r="H1585" t="s">
        <v>429</v>
      </c>
      <c r="I1585" t="s">
        <v>21</v>
      </c>
      <c r="J1585">
        <v>3</v>
      </c>
      <c r="K1585" t="s">
        <v>2109</v>
      </c>
      <c r="L1585" s="1">
        <v>45532.651921296296</v>
      </c>
      <c r="M1585" s="1">
        <v>45553.582928240743</v>
      </c>
      <c r="N1585" s="1">
        <v>45553</v>
      </c>
      <c r="O1585" t="s">
        <v>2308</v>
      </c>
      <c r="P1585" t="s">
        <v>2378</v>
      </c>
      <c r="Q1585">
        <v>1</v>
      </c>
      <c r="R1585">
        <v>1</v>
      </c>
      <c r="S1585" t="s">
        <v>6545</v>
      </c>
      <c r="T1585" t="s">
        <v>2275</v>
      </c>
      <c r="U1585" t="s">
        <v>3049</v>
      </c>
      <c r="V1585" t="s">
        <v>79</v>
      </c>
      <c r="W1585" t="s">
        <v>37</v>
      </c>
      <c r="X1585" s="1">
        <v>45536</v>
      </c>
      <c r="AC1585" t="s">
        <v>24</v>
      </c>
      <c r="AD1585" t="s">
        <v>25</v>
      </c>
      <c r="AE1585" t="s">
        <v>946</v>
      </c>
      <c r="AF1585" t="s">
        <v>2110</v>
      </c>
      <c r="AG1585" t="s">
        <v>2111</v>
      </c>
      <c r="AH1585" t="s">
        <v>40</v>
      </c>
      <c r="AI1585" s="1">
        <v>45553.590671296297</v>
      </c>
      <c r="AJ1585" t="s">
        <v>2399</v>
      </c>
      <c r="AL1585">
        <v>10</v>
      </c>
      <c r="AN1585" t="s">
        <v>2277</v>
      </c>
    </row>
    <row r="1586" spans="1:40" x14ac:dyDescent="0.25">
      <c r="A1586" t="s">
        <v>2272</v>
      </c>
      <c r="B1586" t="s">
        <v>485</v>
      </c>
      <c r="C1586" t="s">
        <v>486</v>
      </c>
      <c r="D1586">
        <v>199666</v>
      </c>
      <c r="E1586">
        <v>95229</v>
      </c>
      <c r="F1586" t="s">
        <v>487</v>
      </c>
      <c r="G1586" t="s">
        <v>3694</v>
      </c>
      <c r="H1586" t="s">
        <v>429</v>
      </c>
      <c r="I1586" t="s">
        <v>21</v>
      </c>
      <c r="J1586">
        <v>3</v>
      </c>
      <c r="K1586" t="s">
        <v>966</v>
      </c>
      <c r="L1586" s="1">
        <v>45531.649108796293</v>
      </c>
      <c r="M1586" s="1">
        <v>45553.586678240739</v>
      </c>
      <c r="N1586" s="1">
        <v>45553</v>
      </c>
      <c r="O1586" t="s">
        <v>2308</v>
      </c>
      <c r="P1586" t="s">
        <v>2371</v>
      </c>
      <c r="Q1586">
        <v>1</v>
      </c>
      <c r="R1586">
        <v>0</v>
      </c>
      <c r="S1586" t="s">
        <v>2562</v>
      </c>
      <c r="T1586" t="s">
        <v>2275</v>
      </c>
      <c r="U1586" t="s">
        <v>2452</v>
      </c>
      <c r="V1586" t="s">
        <v>44</v>
      </c>
      <c r="W1586" t="s">
        <v>23</v>
      </c>
      <c r="X1586" s="1">
        <v>45536</v>
      </c>
      <c r="AC1586" t="s">
        <v>24</v>
      </c>
      <c r="AD1586" t="s">
        <v>25</v>
      </c>
      <c r="AE1586" t="s">
        <v>946</v>
      </c>
      <c r="AF1586" t="s">
        <v>77</v>
      </c>
      <c r="AG1586" t="s">
        <v>78</v>
      </c>
      <c r="AH1586" t="s">
        <v>28</v>
      </c>
      <c r="AI1586" s="1">
        <v>45553.58798611111</v>
      </c>
      <c r="AJ1586" t="s">
        <v>2331</v>
      </c>
      <c r="AL1586">
        <v>10</v>
      </c>
      <c r="AN1586" t="s">
        <v>2277</v>
      </c>
    </row>
    <row r="1587" spans="1:40" x14ac:dyDescent="0.25">
      <c r="A1587" t="s">
        <v>2302</v>
      </c>
      <c r="B1587" t="s">
        <v>63</v>
      </c>
      <c r="C1587" t="s">
        <v>64</v>
      </c>
      <c r="D1587">
        <v>199667</v>
      </c>
      <c r="F1587" t="s">
        <v>65</v>
      </c>
      <c r="G1587" t="s">
        <v>6546</v>
      </c>
      <c r="H1587" t="s">
        <v>20</v>
      </c>
      <c r="I1587" t="s">
        <v>21</v>
      </c>
      <c r="J1587">
        <v>3</v>
      </c>
      <c r="L1587" s="1">
        <v>45553.298495370371</v>
      </c>
      <c r="M1587" s="1">
        <v>45553.594988425924</v>
      </c>
      <c r="N1587" s="1">
        <v>45553</v>
      </c>
      <c r="O1587" t="s">
        <v>2268</v>
      </c>
      <c r="P1587" t="s">
        <v>3034</v>
      </c>
      <c r="R1587">
        <v>1</v>
      </c>
      <c r="T1587" t="s">
        <v>2351</v>
      </c>
      <c r="U1587" t="s">
        <v>3477</v>
      </c>
      <c r="V1587" t="s">
        <v>50</v>
      </c>
      <c r="W1587" t="s">
        <v>51</v>
      </c>
      <c r="X1587" s="1"/>
      <c r="AC1587" t="s">
        <v>24</v>
      </c>
      <c r="AD1587" t="s">
        <v>25</v>
      </c>
      <c r="AE1587" t="s">
        <v>6547</v>
      </c>
      <c r="AF1587" t="s">
        <v>582</v>
      </c>
      <c r="AG1587" t="s">
        <v>583</v>
      </c>
      <c r="AH1587" t="s">
        <v>52</v>
      </c>
      <c r="AI1587" s="1"/>
    </row>
    <row r="1588" spans="1:40" x14ac:dyDescent="0.25">
      <c r="A1588" t="s">
        <v>2302</v>
      </c>
      <c r="B1588" t="s">
        <v>68</v>
      </c>
      <c r="C1588" t="s">
        <v>69</v>
      </c>
      <c r="D1588">
        <v>199668</v>
      </c>
      <c r="F1588" t="s">
        <v>70</v>
      </c>
      <c r="G1588" t="s">
        <v>6548</v>
      </c>
      <c r="H1588" t="s">
        <v>20</v>
      </c>
      <c r="I1588" t="s">
        <v>21</v>
      </c>
      <c r="J1588">
        <v>3</v>
      </c>
      <c r="L1588" s="1">
        <v>45552.29</v>
      </c>
      <c r="M1588" s="1">
        <v>45553.596030092594</v>
      </c>
      <c r="N1588" s="1">
        <v>45553</v>
      </c>
      <c r="O1588" t="s">
        <v>2268</v>
      </c>
      <c r="P1588" t="s">
        <v>3034</v>
      </c>
      <c r="R1588">
        <v>1</v>
      </c>
      <c r="T1588" t="s">
        <v>2273</v>
      </c>
      <c r="U1588" t="s">
        <v>2463</v>
      </c>
      <c r="V1588" t="s">
        <v>50</v>
      </c>
      <c r="W1588" t="s">
        <v>51</v>
      </c>
      <c r="X1588" s="1"/>
      <c r="AC1588" t="s">
        <v>24</v>
      </c>
      <c r="AD1588" t="s">
        <v>25</v>
      </c>
      <c r="AE1588" t="s">
        <v>6549</v>
      </c>
      <c r="AF1588" t="s">
        <v>2198</v>
      </c>
      <c r="AG1588" t="s">
        <v>2199</v>
      </c>
      <c r="AH1588" t="s">
        <v>52</v>
      </c>
      <c r="AI1588" s="1"/>
    </row>
    <row r="1589" spans="1:40" x14ac:dyDescent="0.25">
      <c r="A1589" t="s">
        <v>2272</v>
      </c>
      <c r="B1589" t="s">
        <v>485</v>
      </c>
      <c r="C1589" t="s">
        <v>486</v>
      </c>
      <c r="D1589">
        <v>199669</v>
      </c>
      <c r="F1589" t="s">
        <v>487</v>
      </c>
      <c r="G1589" t="s">
        <v>3776</v>
      </c>
      <c r="H1589" t="s">
        <v>429</v>
      </c>
      <c r="I1589" t="s">
        <v>21</v>
      </c>
      <c r="J1589">
        <v>3</v>
      </c>
      <c r="K1589" t="s">
        <v>1074</v>
      </c>
      <c r="L1589" s="1">
        <v>45531.650625000002</v>
      </c>
      <c r="M1589" s="1">
        <v>45553.596620370372</v>
      </c>
      <c r="N1589" s="1">
        <v>45553</v>
      </c>
      <c r="O1589" t="s">
        <v>2308</v>
      </c>
      <c r="P1589" t="s">
        <v>2432</v>
      </c>
      <c r="Q1589">
        <v>1</v>
      </c>
      <c r="R1589">
        <v>1</v>
      </c>
      <c r="T1589" t="s">
        <v>2275</v>
      </c>
      <c r="U1589" t="s">
        <v>2630</v>
      </c>
      <c r="V1589" t="s">
        <v>89</v>
      </c>
      <c r="W1589" t="s">
        <v>51</v>
      </c>
      <c r="X1589" s="1"/>
      <c r="AC1589" t="s">
        <v>24</v>
      </c>
      <c r="AD1589" t="s">
        <v>25</v>
      </c>
      <c r="AE1589" t="s">
        <v>946</v>
      </c>
      <c r="AF1589" t="s">
        <v>165</v>
      </c>
      <c r="AG1589" t="s">
        <v>166</v>
      </c>
      <c r="AH1589" t="s">
        <v>52</v>
      </c>
      <c r="AI1589" s="1"/>
    </row>
    <row r="1590" spans="1:40" x14ac:dyDescent="0.25">
      <c r="A1590" t="s">
        <v>2272</v>
      </c>
      <c r="B1590" t="s">
        <v>485</v>
      </c>
      <c r="C1590" t="s">
        <v>486</v>
      </c>
      <c r="D1590">
        <v>199671</v>
      </c>
      <c r="E1590">
        <v>95230</v>
      </c>
      <c r="F1590" t="s">
        <v>487</v>
      </c>
      <c r="G1590" t="s">
        <v>4758</v>
      </c>
      <c r="H1590" t="s">
        <v>429</v>
      </c>
      <c r="I1590" t="s">
        <v>21</v>
      </c>
      <c r="J1590">
        <v>3</v>
      </c>
      <c r="K1590" t="s">
        <v>2073</v>
      </c>
      <c r="L1590" s="1">
        <v>45532.651180555556</v>
      </c>
      <c r="M1590" s="1">
        <v>45553.598391203705</v>
      </c>
      <c r="N1590" s="1">
        <v>45553</v>
      </c>
      <c r="O1590" t="s">
        <v>2308</v>
      </c>
      <c r="P1590" t="s">
        <v>3079</v>
      </c>
      <c r="Q1590">
        <v>1</v>
      </c>
      <c r="R1590">
        <v>0</v>
      </c>
      <c r="S1590" t="s">
        <v>3138</v>
      </c>
      <c r="T1590" t="s">
        <v>2275</v>
      </c>
      <c r="U1590" t="s">
        <v>2689</v>
      </c>
      <c r="V1590" t="s">
        <v>36</v>
      </c>
      <c r="W1590" t="s">
        <v>37</v>
      </c>
      <c r="X1590" s="1">
        <v>45536</v>
      </c>
      <c r="AC1590" t="s">
        <v>24</v>
      </c>
      <c r="AD1590" t="s">
        <v>25</v>
      </c>
      <c r="AE1590" t="s">
        <v>946</v>
      </c>
      <c r="AF1590" t="s">
        <v>806</v>
      </c>
      <c r="AG1590" t="s">
        <v>807</v>
      </c>
      <c r="AH1590" t="s">
        <v>40</v>
      </c>
      <c r="AI1590" s="1">
        <v>45553.600995370369</v>
      </c>
      <c r="AJ1590" t="s">
        <v>3139</v>
      </c>
      <c r="AL1590">
        <v>10</v>
      </c>
      <c r="AN1590" t="s">
        <v>2277</v>
      </c>
    </row>
    <row r="1591" spans="1:40" x14ac:dyDescent="0.25">
      <c r="A1591" t="s">
        <v>2272</v>
      </c>
      <c r="B1591" t="s">
        <v>485</v>
      </c>
      <c r="C1591" t="s">
        <v>486</v>
      </c>
      <c r="D1591">
        <v>199672</v>
      </c>
      <c r="F1591" t="s">
        <v>487</v>
      </c>
      <c r="G1591" t="s">
        <v>4190</v>
      </c>
      <c r="H1591" t="s">
        <v>429</v>
      </c>
      <c r="I1591" t="s">
        <v>21</v>
      </c>
      <c r="J1591">
        <v>3</v>
      </c>
      <c r="K1591" t="s">
        <v>1460</v>
      </c>
      <c r="L1591" s="1">
        <v>45531.650682870371</v>
      </c>
      <c r="M1591" s="1">
        <v>45553.598495370374</v>
      </c>
      <c r="N1591" s="1">
        <v>45553</v>
      </c>
      <c r="O1591" t="s">
        <v>2308</v>
      </c>
      <c r="P1591" t="s">
        <v>2432</v>
      </c>
      <c r="Q1591">
        <v>1</v>
      </c>
      <c r="R1591">
        <v>1</v>
      </c>
      <c r="T1591" t="s">
        <v>2275</v>
      </c>
      <c r="U1591" t="s">
        <v>2620</v>
      </c>
      <c r="V1591" t="s">
        <v>89</v>
      </c>
      <c r="W1591" t="s">
        <v>51</v>
      </c>
      <c r="X1591" s="1"/>
      <c r="AC1591" t="s">
        <v>24</v>
      </c>
      <c r="AD1591" t="s">
        <v>25</v>
      </c>
      <c r="AE1591" t="s">
        <v>946</v>
      </c>
      <c r="AF1591" t="s">
        <v>462</v>
      </c>
      <c r="AG1591" t="s">
        <v>463</v>
      </c>
      <c r="AH1591" t="s">
        <v>52</v>
      </c>
      <c r="AI1591" s="1"/>
    </row>
    <row r="1592" spans="1:40" x14ac:dyDescent="0.25">
      <c r="A1592" t="s">
        <v>2272</v>
      </c>
      <c r="B1592" t="s">
        <v>485</v>
      </c>
      <c r="C1592" t="s">
        <v>486</v>
      </c>
      <c r="D1592">
        <v>199673</v>
      </c>
      <c r="E1592">
        <v>95231</v>
      </c>
      <c r="F1592" t="s">
        <v>487</v>
      </c>
      <c r="G1592" t="s">
        <v>4058</v>
      </c>
      <c r="H1592" t="s">
        <v>429</v>
      </c>
      <c r="I1592" t="s">
        <v>21</v>
      </c>
      <c r="J1592">
        <v>3</v>
      </c>
      <c r="K1592" t="s">
        <v>1340</v>
      </c>
      <c r="L1592" s="1">
        <v>45532.651678240742</v>
      </c>
      <c r="M1592" s="1">
        <v>45553.606550925928</v>
      </c>
      <c r="N1592" s="1">
        <v>45553</v>
      </c>
      <c r="O1592" t="s">
        <v>2308</v>
      </c>
      <c r="P1592" t="s">
        <v>2324</v>
      </c>
      <c r="Q1592">
        <v>1</v>
      </c>
      <c r="R1592">
        <v>1</v>
      </c>
      <c r="T1592" t="s">
        <v>2275</v>
      </c>
      <c r="U1592" t="s">
        <v>2845</v>
      </c>
      <c r="V1592" t="s">
        <v>89</v>
      </c>
      <c r="W1592" t="s">
        <v>51</v>
      </c>
      <c r="X1592" s="1">
        <v>45536</v>
      </c>
      <c r="AC1592" t="s">
        <v>24</v>
      </c>
      <c r="AD1592" t="s">
        <v>25</v>
      </c>
      <c r="AE1592" t="s">
        <v>946</v>
      </c>
      <c r="AF1592" t="s">
        <v>1338</v>
      </c>
      <c r="AG1592" t="s">
        <v>1339</v>
      </c>
      <c r="AH1592" t="s">
        <v>52</v>
      </c>
      <c r="AI1592" s="1">
        <v>45553.607037037036</v>
      </c>
      <c r="AJ1592" t="s">
        <v>2337</v>
      </c>
      <c r="AL1592">
        <v>7</v>
      </c>
      <c r="AN1592" t="s">
        <v>2277</v>
      </c>
    </row>
    <row r="1593" spans="1:40" x14ac:dyDescent="0.25">
      <c r="A1593" t="s">
        <v>2272</v>
      </c>
      <c r="B1593" t="s">
        <v>485</v>
      </c>
      <c r="C1593" t="s">
        <v>486</v>
      </c>
      <c r="D1593">
        <v>199674</v>
      </c>
      <c r="F1593" t="s">
        <v>487</v>
      </c>
      <c r="G1593" t="s">
        <v>3992</v>
      </c>
      <c r="H1593" t="s">
        <v>429</v>
      </c>
      <c r="I1593" t="s">
        <v>21</v>
      </c>
      <c r="J1593">
        <v>3</v>
      </c>
      <c r="K1593" t="s">
        <v>1277</v>
      </c>
      <c r="L1593" s="1">
        <v>45531.650729166664</v>
      </c>
      <c r="M1593" s="1">
        <v>45553.610069444447</v>
      </c>
      <c r="N1593" s="1">
        <v>45553</v>
      </c>
      <c r="O1593" t="s">
        <v>2308</v>
      </c>
      <c r="P1593" t="s">
        <v>2432</v>
      </c>
      <c r="Q1593">
        <v>1</v>
      </c>
      <c r="R1593">
        <v>1</v>
      </c>
      <c r="T1593" t="s">
        <v>2275</v>
      </c>
      <c r="U1593" t="s">
        <v>2646</v>
      </c>
      <c r="V1593" t="s">
        <v>89</v>
      </c>
      <c r="W1593" t="s">
        <v>51</v>
      </c>
      <c r="X1593" s="1"/>
      <c r="AC1593" t="s">
        <v>24</v>
      </c>
      <c r="AD1593" t="s">
        <v>25</v>
      </c>
      <c r="AE1593" t="s">
        <v>946</v>
      </c>
      <c r="AF1593" t="s">
        <v>331</v>
      </c>
      <c r="AG1593" t="s">
        <v>332</v>
      </c>
      <c r="AH1593" t="s">
        <v>52</v>
      </c>
      <c r="AI1593" s="1"/>
    </row>
    <row r="1594" spans="1:40" x14ac:dyDescent="0.25">
      <c r="A1594" t="s">
        <v>2272</v>
      </c>
      <c r="B1594" t="s">
        <v>485</v>
      </c>
      <c r="C1594" t="s">
        <v>486</v>
      </c>
      <c r="D1594">
        <v>199675</v>
      </c>
      <c r="E1594">
        <v>95215</v>
      </c>
      <c r="F1594" t="s">
        <v>487</v>
      </c>
      <c r="G1594" t="s">
        <v>4679</v>
      </c>
      <c r="H1594" t="s">
        <v>429</v>
      </c>
      <c r="I1594" t="s">
        <v>21</v>
      </c>
      <c r="J1594">
        <v>3</v>
      </c>
      <c r="K1594" t="s">
        <v>1993</v>
      </c>
      <c r="L1594" s="1">
        <v>45531.650173611109</v>
      </c>
      <c r="M1594" s="1">
        <v>45553.610300925924</v>
      </c>
      <c r="N1594" s="1">
        <v>45553</v>
      </c>
      <c r="O1594" t="s">
        <v>2308</v>
      </c>
      <c r="P1594" t="s">
        <v>3257</v>
      </c>
      <c r="Q1594">
        <v>1</v>
      </c>
      <c r="R1594">
        <v>0</v>
      </c>
      <c r="S1594" t="s">
        <v>3332</v>
      </c>
      <c r="T1594" t="s">
        <v>2275</v>
      </c>
      <c r="U1594" t="s">
        <v>2636</v>
      </c>
      <c r="V1594" t="s">
        <v>50</v>
      </c>
      <c r="W1594" t="s">
        <v>51</v>
      </c>
      <c r="X1594" s="1">
        <v>45536</v>
      </c>
      <c r="AC1594" t="s">
        <v>24</v>
      </c>
      <c r="AD1594" t="s">
        <v>25</v>
      </c>
      <c r="AE1594" t="s">
        <v>946</v>
      </c>
      <c r="AF1594" t="s">
        <v>744</v>
      </c>
      <c r="AG1594" t="s">
        <v>745</v>
      </c>
      <c r="AH1594" t="s">
        <v>52</v>
      </c>
      <c r="AI1594" s="1">
        <v>45553.611388888887</v>
      </c>
      <c r="AJ1594" t="s">
        <v>3144</v>
      </c>
      <c r="AL1594">
        <v>8</v>
      </c>
      <c r="AN1594" t="s">
        <v>2277</v>
      </c>
    </row>
    <row r="1595" spans="1:40" x14ac:dyDescent="0.25">
      <c r="A1595" t="s">
        <v>2267</v>
      </c>
      <c r="B1595" t="s">
        <v>68</v>
      </c>
      <c r="C1595" t="s">
        <v>69</v>
      </c>
      <c r="D1595">
        <v>199676</v>
      </c>
      <c r="E1595">
        <v>95216</v>
      </c>
      <c r="F1595" t="s">
        <v>70</v>
      </c>
      <c r="G1595" t="s">
        <v>6550</v>
      </c>
      <c r="H1595" t="s">
        <v>20</v>
      </c>
      <c r="I1595" t="s">
        <v>21</v>
      </c>
      <c r="J1595">
        <v>3</v>
      </c>
      <c r="L1595" s="1">
        <v>45553.41028935185</v>
      </c>
      <c r="M1595" s="1">
        <v>45553.61204861111</v>
      </c>
      <c r="N1595" s="1">
        <v>45553</v>
      </c>
      <c r="O1595" t="s">
        <v>2268</v>
      </c>
      <c r="P1595" t="s">
        <v>3257</v>
      </c>
      <c r="R1595">
        <v>1</v>
      </c>
      <c r="S1595" t="s">
        <v>6551</v>
      </c>
      <c r="T1595" t="s">
        <v>2273</v>
      </c>
      <c r="U1595" t="s">
        <v>2910</v>
      </c>
      <c r="V1595" t="s">
        <v>50</v>
      </c>
      <c r="W1595" t="s">
        <v>51</v>
      </c>
      <c r="X1595" s="1">
        <v>45536</v>
      </c>
      <c r="AC1595" t="s">
        <v>24</v>
      </c>
      <c r="AD1595" t="s">
        <v>25</v>
      </c>
      <c r="AE1595" t="s">
        <v>6552</v>
      </c>
      <c r="AF1595" t="s">
        <v>1269</v>
      </c>
      <c r="AG1595" t="s">
        <v>1270</v>
      </c>
      <c r="AH1595" t="s">
        <v>52</v>
      </c>
      <c r="AI1595" s="1">
        <v>45553.612986111111</v>
      </c>
      <c r="AJ1595" t="s">
        <v>4947</v>
      </c>
      <c r="AL1595">
        <v>6</v>
      </c>
      <c r="AN1595" t="s">
        <v>2277</v>
      </c>
    </row>
    <row r="1596" spans="1:40" x14ac:dyDescent="0.25">
      <c r="A1596" t="s">
        <v>2302</v>
      </c>
      <c r="B1596" t="s">
        <v>155</v>
      </c>
      <c r="C1596" t="s">
        <v>156</v>
      </c>
      <c r="D1596">
        <v>199677</v>
      </c>
      <c r="F1596" t="s">
        <v>157</v>
      </c>
      <c r="G1596" t="s">
        <v>4682</v>
      </c>
      <c r="H1596" t="s">
        <v>20</v>
      </c>
      <c r="I1596" t="s">
        <v>21</v>
      </c>
      <c r="J1596">
        <v>3</v>
      </c>
      <c r="L1596" s="1">
        <v>45520.325543981482</v>
      </c>
      <c r="M1596" s="1">
        <v>45553.613923611112</v>
      </c>
      <c r="N1596" s="1">
        <v>45553</v>
      </c>
      <c r="O1596" t="s">
        <v>2268</v>
      </c>
      <c r="P1596" t="s">
        <v>3257</v>
      </c>
      <c r="R1596">
        <v>0</v>
      </c>
      <c r="S1596" t="s">
        <v>6553</v>
      </c>
      <c r="T1596" t="s">
        <v>2781</v>
      </c>
      <c r="U1596" t="s">
        <v>6554</v>
      </c>
      <c r="V1596" t="s">
        <v>50</v>
      </c>
      <c r="W1596" t="s">
        <v>51</v>
      </c>
      <c r="X1596" s="1"/>
      <c r="AC1596" t="s">
        <v>24</v>
      </c>
      <c r="AD1596" t="s">
        <v>25</v>
      </c>
      <c r="AE1596" t="s">
        <v>4683</v>
      </c>
      <c r="AF1596" t="s">
        <v>744</v>
      </c>
      <c r="AG1596" t="s">
        <v>745</v>
      </c>
      <c r="AH1596" t="s">
        <v>52</v>
      </c>
      <c r="AI1596" s="1"/>
    </row>
    <row r="1597" spans="1:40" x14ac:dyDescent="0.25">
      <c r="A1597" t="s">
        <v>2302</v>
      </c>
      <c r="B1597" t="s">
        <v>158</v>
      </c>
      <c r="C1597" t="s">
        <v>159</v>
      </c>
      <c r="D1597">
        <v>199678</v>
      </c>
      <c r="F1597" t="s">
        <v>160</v>
      </c>
      <c r="G1597" t="s">
        <v>4680</v>
      </c>
      <c r="H1597" t="s">
        <v>20</v>
      </c>
      <c r="I1597" t="s">
        <v>21</v>
      </c>
      <c r="J1597">
        <v>3</v>
      </c>
      <c r="L1597" s="1">
        <v>45520.327361111114</v>
      </c>
      <c r="M1597" s="1">
        <v>45553.615219907406</v>
      </c>
      <c r="N1597" s="1">
        <v>45553</v>
      </c>
      <c r="O1597" t="s">
        <v>2268</v>
      </c>
      <c r="P1597" t="s">
        <v>3257</v>
      </c>
      <c r="R1597">
        <v>0</v>
      </c>
      <c r="S1597" t="s">
        <v>6555</v>
      </c>
      <c r="T1597" t="s">
        <v>2333</v>
      </c>
      <c r="U1597" t="s">
        <v>6556</v>
      </c>
      <c r="V1597" t="s">
        <v>50</v>
      </c>
      <c r="W1597" t="s">
        <v>51</v>
      </c>
      <c r="X1597" s="1"/>
      <c r="AC1597" t="s">
        <v>24</v>
      </c>
      <c r="AD1597" t="s">
        <v>25</v>
      </c>
      <c r="AE1597" t="s">
        <v>4681</v>
      </c>
      <c r="AF1597" t="s">
        <v>744</v>
      </c>
      <c r="AG1597" t="s">
        <v>745</v>
      </c>
      <c r="AH1597" t="s">
        <v>52</v>
      </c>
      <c r="AI1597" s="1"/>
    </row>
    <row r="1598" spans="1:40" x14ac:dyDescent="0.25">
      <c r="A1598" t="s">
        <v>2272</v>
      </c>
      <c r="B1598" t="s">
        <v>485</v>
      </c>
      <c r="C1598" t="s">
        <v>486</v>
      </c>
      <c r="D1598">
        <v>199679</v>
      </c>
      <c r="E1598">
        <v>95217</v>
      </c>
      <c r="F1598" t="s">
        <v>487</v>
      </c>
      <c r="G1598" t="s">
        <v>3985</v>
      </c>
      <c r="H1598" t="s">
        <v>429</v>
      </c>
      <c r="I1598" t="s">
        <v>21</v>
      </c>
      <c r="J1598">
        <v>3</v>
      </c>
      <c r="K1598" t="s">
        <v>1272</v>
      </c>
      <c r="L1598" s="1">
        <v>45532.649861111109</v>
      </c>
      <c r="M1598" s="1">
        <v>45553.615312499998</v>
      </c>
      <c r="N1598" s="1">
        <v>45553</v>
      </c>
      <c r="O1598" t="s">
        <v>2308</v>
      </c>
      <c r="P1598" t="s">
        <v>2321</v>
      </c>
      <c r="Q1598">
        <v>1</v>
      </c>
      <c r="R1598">
        <v>1</v>
      </c>
      <c r="T1598" t="s">
        <v>2275</v>
      </c>
      <c r="U1598" t="s">
        <v>2448</v>
      </c>
      <c r="V1598" t="s">
        <v>89</v>
      </c>
      <c r="W1598" t="s">
        <v>51</v>
      </c>
      <c r="X1598" s="1">
        <v>45536</v>
      </c>
      <c r="AC1598" t="s">
        <v>24</v>
      </c>
      <c r="AD1598" t="s">
        <v>25</v>
      </c>
      <c r="AE1598" t="s">
        <v>946</v>
      </c>
      <c r="AF1598" t="s">
        <v>1273</v>
      </c>
      <c r="AG1598" t="s">
        <v>1274</v>
      </c>
      <c r="AH1598" t="s">
        <v>52</v>
      </c>
      <c r="AI1598" s="1">
        <v>45553.617164351854</v>
      </c>
      <c r="AJ1598" t="s">
        <v>2331</v>
      </c>
      <c r="AL1598">
        <v>10</v>
      </c>
      <c r="AN1598" t="s">
        <v>2277</v>
      </c>
    </row>
    <row r="1599" spans="1:40" x14ac:dyDescent="0.25">
      <c r="A1599" t="s">
        <v>2302</v>
      </c>
      <c r="B1599" t="s">
        <v>58</v>
      </c>
      <c r="C1599" t="s">
        <v>59</v>
      </c>
      <c r="D1599">
        <v>199680</v>
      </c>
      <c r="F1599" t="s">
        <v>60</v>
      </c>
      <c r="G1599" t="s">
        <v>6557</v>
      </c>
      <c r="H1599" t="s">
        <v>20</v>
      </c>
      <c r="I1599" t="s">
        <v>21</v>
      </c>
      <c r="J1599">
        <v>3</v>
      </c>
      <c r="L1599" s="1">
        <v>45553.531481481485</v>
      </c>
      <c r="M1599" s="1">
        <v>45553.616898148146</v>
      </c>
      <c r="N1599" s="1">
        <v>45553</v>
      </c>
      <c r="O1599" t="s">
        <v>2268</v>
      </c>
      <c r="P1599" t="s">
        <v>3257</v>
      </c>
      <c r="R1599">
        <v>0</v>
      </c>
      <c r="S1599" t="s">
        <v>6558</v>
      </c>
      <c r="T1599" t="s">
        <v>2388</v>
      </c>
      <c r="U1599" t="s">
        <v>6556</v>
      </c>
      <c r="V1599" t="s">
        <v>50</v>
      </c>
      <c r="W1599" t="s">
        <v>51</v>
      </c>
      <c r="X1599" s="1"/>
      <c r="AC1599" t="s">
        <v>24</v>
      </c>
      <c r="AD1599" t="s">
        <v>25</v>
      </c>
      <c r="AE1599" t="s">
        <v>6559</v>
      </c>
      <c r="AF1599" t="s">
        <v>744</v>
      </c>
      <c r="AG1599" t="s">
        <v>745</v>
      </c>
      <c r="AH1599" t="s">
        <v>52</v>
      </c>
      <c r="AI1599" s="1"/>
    </row>
    <row r="1600" spans="1:40" x14ac:dyDescent="0.25">
      <c r="A1600" t="s">
        <v>2284</v>
      </c>
      <c r="B1600" t="s">
        <v>41</v>
      </c>
      <c r="C1600" t="s">
        <v>42</v>
      </c>
      <c r="D1600">
        <v>199681</v>
      </c>
      <c r="F1600" t="s">
        <v>43</v>
      </c>
      <c r="G1600" t="s">
        <v>5112</v>
      </c>
      <c r="H1600" t="s">
        <v>20</v>
      </c>
      <c r="I1600" t="s">
        <v>21</v>
      </c>
      <c r="J1600">
        <v>3</v>
      </c>
      <c r="L1600" s="1">
        <v>45538.44222222222</v>
      </c>
      <c r="M1600" s="1">
        <v>45553.619525462964</v>
      </c>
      <c r="N1600" s="1">
        <v>45553</v>
      </c>
      <c r="O1600" t="s">
        <v>2268</v>
      </c>
      <c r="P1600" t="s">
        <v>3088</v>
      </c>
      <c r="R1600">
        <v>8</v>
      </c>
      <c r="T1600" t="s">
        <v>2369</v>
      </c>
      <c r="U1600" t="s">
        <v>3423</v>
      </c>
      <c r="V1600" t="s">
        <v>50</v>
      </c>
      <c r="W1600" t="s">
        <v>51</v>
      </c>
      <c r="X1600" s="1"/>
      <c r="Z1600">
        <v>199630</v>
      </c>
      <c r="AB1600" t="s">
        <v>5112</v>
      </c>
      <c r="AC1600" t="s">
        <v>24</v>
      </c>
      <c r="AD1600" t="s">
        <v>25</v>
      </c>
      <c r="AE1600" t="s">
        <v>5113</v>
      </c>
      <c r="AF1600" t="s">
        <v>892</v>
      </c>
      <c r="AG1600" t="s">
        <v>893</v>
      </c>
      <c r="AH1600" t="s">
        <v>52</v>
      </c>
      <c r="AI1600" s="1"/>
    </row>
    <row r="1601" spans="1:40" x14ac:dyDescent="0.25">
      <c r="A1601" t="s">
        <v>2267</v>
      </c>
      <c r="B1601" t="s">
        <v>58</v>
      </c>
      <c r="C1601" t="s">
        <v>59</v>
      </c>
      <c r="D1601">
        <v>199683</v>
      </c>
      <c r="E1601">
        <v>95218</v>
      </c>
      <c r="F1601" t="s">
        <v>60</v>
      </c>
      <c r="G1601" t="s">
        <v>6272</v>
      </c>
      <c r="H1601" t="s">
        <v>20</v>
      </c>
      <c r="I1601" t="s">
        <v>21</v>
      </c>
      <c r="J1601">
        <v>3</v>
      </c>
      <c r="L1601" s="1">
        <v>45552.308067129627</v>
      </c>
      <c r="M1601" s="1">
        <v>45553.663483796299</v>
      </c>
      <c r="N1601" s="1">
        <v>45553</v>
      </c>
      <c r="O1601" t="s">
        <v>2268</v>
      </c>
      <c r="P1601" t="s">
        <v>5125</v>
      </c>
      <c r="R1601">
        <v>4</v>
      </c>
      <c r="S1601" t="s">
        <v>6560</v>
      </c>
      <c r="T1601" t="s">
        <v>2388</v>
      </c>
      <c r="U1601" t="s">
        <v>6274</v>
      </c>
      <c r="V1601" t="s">
        <v>22</v>
      </c>
      <c r="W1601" t="s">
        <v>23</v>
      </c>
      <c r="X1601" s="1">
        <v>45536</v>
      </c>
      <c r="Z1601">
        <v>199392</v>
      </c>
      <c r="AB1601" t="s">
        <v>6272</v>
      </c>
      <c r="AC1601" t="s">
        <v>24</v>
      </c>
      <c r="AD1601" t="s">
        <v>25</v>
      </c>
      <c r="AE1601" t="s">
        <v>6275</v>
      </c>
      <c r="AF1601" t="s">
        <v>226</v>
      </c>
      <c r="AG1601" t="s">
        <v>227</v>
      </c>
      <c r="AH1601" t="s">
        <v>28</v>
      </c>
      <c r="AI1601" s="1">
        <v>45553.664641203701</v>
      </c>
      <c r="AJ1601" t="s">
        <v>3254</v>
      </c>
      <c r="AK1601" t="s">
        <v>939</v>
      </c>
      <c r="AL1601">
        <v>16</v>
      </c>
      <c r="AN1601" t="s">
        <v>936</v>
      </c>
    </row>
    <row r="1602" spans="1:40" x14ac:dyDescent="0.25">
      <c r="A1602" t="s">
        <v>2267</v>
      </c>
      <c r="B1602" t="s">
        <v>58</v>
      </c>
      <c r="C1602" t="s">
        <v>59</v>
      </c>
      <c r="D1602">
        <v>199684</v>
      </c>
      <c r="E1602">
        <v>95220</v>
      </c>
      <c r="F1602" t="s">
        <v>60</v>
      </c>
      <c r="G1602" t="s">
        <v>6272</v>
      </c>
      <c r="H1602" t="s">
        <v>20</v>
      </c>
      <c r="I1602" t="s">
        <v>21</v>
      </c>
      <c r="J1602">
        <v>3</v>
      </c>
      <c r="L1602" s="1">
        <v>45552.308067129627</v>
      </c>
      <c r="M1602" s="1">
        <v>45553.666631944441</v>
      </c>
      <c r="N1602" s="1">
        <v>45553</v>
      </c>
      <c r="O1602" t="s">
        <v>2268</v>
      </c>
      <c r="P1602" t="s">
        <v>3330</v>
      </c>
      <c r="R1602">
        <v>4</v>
      </c>
      <c r="S1602" t="s">
        <v>6561</v>
      </c>
      <c r="T1602" t="s">
        <v>2388</v>
      </c>
      <c r="U1602" t="s">
        <v>6274</v>
      </c>
      <c r="V1602" t="s">
        <v>22</v>
      </c>
      <c r="W1602" t="s">
        <v>23</v>
      </c>
      <c r="X1602" s="1">
        <v>45536</v>
      </c>
      <c r="Z1602">
        <v>199392</v>
      </c>
      <c r="AB1602" t="s">
        <v>6272</v>
      </c>
      <c r="AC1602" t="s">
        <v>24</v>
      </c>
      <c r="AD1602" t="s">
        <v>25</v>
      </c>
      <c r="AE1602" t="s">
        <v>6275</v>
      </c>
      <c r="AF1602" t="s">
        <v>226</v>
      </c>
      <c r="AG1602" t="s">
        <v>227</v>
      </c>
      <c r="AH1602" t="s">
        <v>28</v>
      </c>
      <c r="AI1602" s="1">
        <v>45553.668749999997</v>
      </c>
      <c r="AJ1602" t="s">
        <v>3254</v>
      </c>
      <c r="AK1602" t="s">
        <v>939</v>
      </c>
      <c r="AL1602">
        <v>16</v>
      </c>
      <c r="AN1602" t="s">
        <v>936</v>
      </c>
    </row>
    <row r="1603" spans="1:40" x14ac:dyDescent="0.25">
      <c r="A1603" t="s">
        <v>2302</v>
      </c>
      <c r="B1603" t="s">
        <v>94</v>
      </c>
      <c r="C1603" t="s">
        <v>95</v>
      </c>
      <c r="D1603">
        <v>199685</v>
      </c>
      <c r="E1603">
        <v>95221</v>
      </c>
      <c r="F1603" t="s">
        <v>96</v>
      </c>
      <c r="G1603" t="s">
        <v>4146</v>
      </c>
      <c r="H1603" t="s">
        <v>20</v>
      </c>
      <c r="I1603" t="s">
        <v>21</v>
      </c>
      <c r="J1603">
        <v>3</v>
      </c>
      <c r="L1603" s="1">
        <v>45526.334062499998</v>
      </c>
      <c r="M1603" s="1">
        <v>45553.671307870369</v>
      </c>
      <c r="N1603" s="1">
        <v>45553</v>
      </c>
      <c r="O1603" t="s">
        <v>2268</v>
      </c>
      <c r="P1603" t="s">
        <v>2378</v>
      </c>
      <c r="R1603">
        <v>2</v>
      </c>
      <c r="S1603" t="s">
        <v>3156</v>
      </c>
      <c r="T1603" t="s">
        <v>2376</v>
      </c>
      <c r="U1603" t="s">
        <v>6562</v>
      </c>
      <c r="V1603" t="s">
        <v>79</v>
      </c>
      <c r="W1603" t="s">
        <v>37</v>
      </c>
      <c r="X1603" s="1">
        <v>45536</v>
      </c>
      <c r="AC1603" t="s">
        <v>24</v>
      </c>
      <c r="AD1603" t="s">
        <v>25</v>
      </c>
      <c r="AE1603" t="s">
        <v>4147</v>
      </c>
      <c r="AF1603" t="s">
        <v>434</v>
      </c>
      <c r="AG1603" t="s">
        <v>435</v>
      </c>
      <c r="AH1603" t="s">
        <v>40</v>
      </c>
      <c r="AI1603" s="1">
        <v>45553.672650462962</v>
      </c>
      <c r="AJ1603" t="s">
        <v>5982</v>
      </c>
      <c r="AL1603">
        <v>50</v>
      </c>
      <c r="AN1603" t="s">
        <v>3447</v>
      </c>
    </row>
    <row r="1604" spans="1:40" x14ac:dyDescent="0.25">
      <c r="A1604" t="s">
        <v>2267</v>
      </c>
      <c r="B1604" t="s">
        <v>94</v>
      </c>
      <c r="C1604" t="s">
        <v>95</v>
      </c>
      <c r="D1604">
        <v>199686</v>
      </c>
      <c r="F1604" t="s">
        <v>96</v>
      </c>
      <c r="G1604" t="s">
        <v>4146</v>
      </c>
      <c r="H1604" t="s">
        <v>20</v>
      </c>
      <c r="I1604" t="s">
        <v>21</v>
      </c>
      <c r="J1604">
        <v>3</v>
      </c>
      <c r="L1604" s="1">
        <v>45526.334062499998</v>
      </c>
      <c r="M1604" s="1">
        <v>45553.672418981485</v>
      </c>
      <c r="N1604" s="1">
        <v>45553</v>
      </c>
      <c r="O1604" t="s">
        <v>2268</v>
      </c>
      <c r="P1604" t="s">
        <v>3105</v>
      </c>
      <c r="R1604">
        <v>2</v>
      </c>
      <c r="S1604" t="s">
        <v>6563</v>
      </c>
      <c r="T1604" t="s">
        <v>2376</v>
      </c>
      <c r="U1604" t="s">
        <v>6562</v>
      </c>
      <c r="V1604" t="s">
        <v>79</v>
      </c>
      <c r="W1604" t="s">
        <v>37</v>
      </c>
      <c r="X1604" s="1"/>
      <c r="AC1604" t="s">
        <v>24</v>
      </c>
      <c r="AD1604" t="s">
        <v>25</v>
      </c>
      <c r="AE1604" t="s">
        <v>4147</v>
      </c>
      <c r="AF1604" t="s">
        <v>434</v>
      </c>
      <c r="AG1604" t="s">
        <v>435</v>
      </c>
      <c r="AH1604" t="s">
        <v>40</v>
      </c>
      <c r="AI1604" s="1"/>
    </row>
    <row r="1605" spans="1:40" x14ac:dyDescent="0.25">
      <c r="A1605" t="s">
        <v>2374</v>
      </c>
      <c r="B1605" t="s">
        <v>158</v>
      </c>
      <c r="C1605" t="s">
        <v>159</v>
      </c>
      <c r="D1605">
        <v>199687</v>
      </c>
      <c r="F1605" t="s">
        <v>160</v>
      </c>
      <c r="G1605" t="s">
        <v>6564</v>
      </c>
      <c r="H1605" t="s">
        <v>20</v>
      </c>
      <c r="I1605" t="s">
        <v>21</v>
      </c>
      <c r="J1605">
        <v>3</v>
      </c>
      <c r="L1605" s="1">
        <v>45551.510069444441</v>
      </c>
      <c r="M1605" s="1">
        <v>45553.735393518517</v>
      </c>
      <c r="N1605" s="1">
        <v>45553</v>
      </c>
      <c r="O1605" t="s">
        <v>2268</v>
      </c>
      <c r="P1605" t="s">
        <v>2364</v>
      </c>
      <c r="R1605">
        <v>4</v>
      </c>
      <c r="S1605" t="s">
        <v>6565</v>
      </c>
      <c r="T1605" t="s">
        <v>2333</v>
      </c>
      <c r="U1605" t="s">
        <v>3151</v>
      </c>
      <c r="V1605" t="s">
        <v>36</v>
      </c>
      <c r="W1605" t="s">
        <v>37</v>
      </c>
      <c r="X1605" s="1"/>
      <c r="AC1605" t="s">
        <v>24</v>
      </c>
      <c r="AD1605" t="s">
        <v>25</v>
      </c>
      <c r="AE1605" t="s">
        <v>6566</v>
      </c>
      <c r="AF1605" t="s">
        <v>296</v>
      </c>
      <c r="AG1605" t="s">
        <v>297</v>
      </c>
      <c r="AH1605" t="s">
        <v>40</v>
      </c>
      <c r="AI1605" s="1"/>
    </row>
    <row r="1606" spans="1:40" x14ac:dyDescent="0.25">
      <c r="A1606" t="s">
        <v>2267</v>
      </c>
      <c r="B1606" t="s">
        <v>158</v>
      </c>
      <c r="C1606" t="s">
        <v>159</v>
      </c>
      <c r="D1606">
        <v>199688</v>
      </c>
      <c r="F1606" t="s">
        <v>160</v>
      </c>
      <c r="G1606" t="s">
        <v>6567</v>
      </c>
      <c r="H1606" t="s">
        <v>20</v>
      </c>
      <c r="I1606" t="s">
        <v>21</v>
      </c>
      <c r="J1606">
        <v>3</v>
      </c>
      <c r="L1606" s="1">
        <v>45548.470462962963</v>
      </c>
      <c r="M1606" s="1">
        <v>45553.737442129626</v>
      </c>
      <c r="N1606" s="1">
        <v>45553</v>
      </c>
      <c r="O1606" t="s">
        <v>2268</v>
      </c>
      <c r="P1606" t="s">
        <v>3380</v>
      </c>
      <c r="R1606">
        <v>4</v>
      </c>
      <c r="T1606" t="s">
        <v>2333</v>
      </c>
      <c r="U1606" t="s">
        <v>6568</v>
      </c>
      <c r="V1606" t="s">
        <v>36</v>
      </c>
      <c r="W1606" t="s">
        <v>37</v>
      </c>
      <c r="X1606" s="1"/>
      <c r="AC1606" t="s">
        <v>24</v>
      </c>
      <c r="AD1606" t="s">
        <v>25</v>
      </c>
      <c r="AE1606" t="s">
        <v>6569</v>
      </c>
      <c r="AF1606" t="s">
        <v>448</v>
      </c>
      <c r="AG1606" t="s">
        <v>449</v>
      </c>
      <c r="AH1606" t="s">
        <v>40</v>
      </c>
      <c r="AI1606" s="1"/>
    </row>
    <row r="1607" spans="1:40" x14ac:dyDescent="0.25">
      <c r="A1607" t="s">
        <v>2267</v>
      </c>
      <c r="B1607" t="s">
        <v>158</v>
      </c>
      <c r="C1607" t="s">
        <v>159</v>
      </c>
      <c r="D1607">
        <v>199689</v>
      </c>
      <c r="F1607" t="s">
        <v>160</v>
      </c>
      <c r="G1607" t="s">
        <v>6567</v>
      </c>
      <c r="H1607" t="s">
        <v>20</v>
      </c>
      <c r="I1607" t="s">
        <v>21</v>
      </c>
      <c r="J1607">
        <v>3</v>
      </c>
      <c r="L1607" s="1">
        <v>45548.470462962963</v>
      </c>
      <c r="M1607" s="1">
        <v>45553.738009259258</v>
      </c>
      <c r="N1607" s="1">
        <v>45553</v>
      </c>
      <c r="O1607" t="s">
        <v>2268</v>
      </c>
      <c r="P1607" t="s">
        <v>3079</v>
      </c>
      <c r="R1607">
        <v>4</v>
      </c>
      <c r="S1607" t="s">
        <v>3147</v>
      </c>
      <c r="T1607" t="s">
        <v>2275</v>
      </c>
      <c r="U1607" t="s">
        <v>6568</v>
      </c>
      <c r="V1607" t="s">
        <v>36</v>
      </c>
      <c r="W1607" t="s">
        <v>37</v>
      </c>
      <c r="X1607" s="1"/>
      <c r="AC1607" t="s">
        <v>24</v>
      </c>
      <c r="AD1607" t="s">
        <v>25</v>
      </c>
      <c r="AE1607" t="s">
        <v>6569</v>
      </c>
      <c r="AF1607" t="s">
        <v>448</v>
      </c>
      <c r="AG1607" t="s">
        <v>449</v>
      </c>
      <c r="AH1607" t="s">
        <v>40</v>
      </c>
      <c r="AI1607" s="1"/>
    </row>
    <row r="1608" spans="1:40" x14ac:dyDescent="0.25">
      <c r="A1608" t="s">
        <v>2302</v>
      </c>
      <c r="B1608" t="s">
        <v>94</v>
      </c>
      <c r="C1608" t="s">
        <v>95</v>
      </c>
      <c r="D1608">
        <v>199690</v>
      </c>
      <c r="F1608" t="s">
        <v>96</v>
      </c>
      <c r="G1608" t="s">
        <v>4066</v>
      </c>
      <c r="H1608" t="s">
        <v>20</v>
      </c>
      <c r="I1608" t="s">
        <v>21</v>
      </c>
      <c r="J1608">
        <v>3</v>
      </c>
      <c r="L1608" s="1">
        <v>45532.508206018516</v>
      </c>
      <c r="M1608" s="1">
        <v>45553.764849537038</v>
      </c>
      <c r="N1608" s="1">
        <v>45553</v>
      </c>
      <c r="O1608" t="s">
        <v>2268</v>
      </c>
      <c r="P1608" t="s">
        <v>2378</v>
      </c>
      <c r="R1608">
        <v>2</v>
      </c>
      <c r="S1608" t="s">
        <v>3156</v>
      </c>
      <c r="T1608" t="s">
        <v>2376</v>
      </c>
      <c r="U1608" t="s">
        <v>2885</v>
      </c>
      <c r="V1608" t="s">
        <v>79</v>
      </c>
      <c r="W1608" t="s">
        <v>37</v>
      </c>
      <c r="X1608" s="1"/>
      <c r="AC1608" t="s">
        <v>24</v>
      </c>
      <c r="AD1608" t="s">
        <v>25</v>
      </c>
      <c r="AE1608" t="s">
        <v>4067</v>
      </c>
      <c r="AF1608" t="s">
        <v>1353</v>
      </c>
      <c r="AG1608" t="s">
        <v>1354</v>
      </c>
      <c r="AH1608" t="s">
        <v>40</v>
      </c>
      <c r="AI1608" s="1"/>
    </row>
    <row r="1609" spans="1:40" x14ac:dyDescent="0.25">
      <c r="A1609" t="s">
        <v>2267</v>
      </c>
      <c r="B1609" t="s">
        <v>94</v>
      </c>
      <c r="C1609" t="s">
        <v>95</v>
      </c>
      <c r="D1609">
        <v>199691</v>
      </c>
      <c r="F1609" t="s">
        <v>96</v>
      </c>
      <c r="G1609" t="s">
        <v>4066</v>
      </c>
      <c r="H1609" t="s">
        <v>20</v>
      </c>
      <c r="I1609" t="s">
        <v>21</v>
      </c>
      <c r="J1609">
        <v>3</v>
      </c>
      <c r="L1609" s="1">
        <v>45532.508206018516</v>
      </c>
      <c r="M1609" s="1">
        <v>45553.767638888887</v>
      </c>
      <c r="N1609" s="1">
        <v>45553</v>
      </c>
      <c r="O1609" t="s">
        <v>2268</v>
      </c>
      <c r="P1609" t="s">
        <v>3105</v>
      </c>
      <c r="R1609">
        <v>2</v>
      </c>
      <c r="S1609" t="s">
        <v>6570</v>
      </c>
      <c r="T1609" t="s">
        <v>2376</v>
      </c>
      <c r="U1609" t="s">
        <v>2885</v>
      </c>
      <c r="V1609" t="s">
        <v>79</v>
      </c>
      <c r="W1609" t="s">
        <v>37</v>
      </c>
      <c r="X1609" s="1"/>
      <c r="Z1609">
        <v>199690</v>
      </c>
      <c r="AB1609" t="s">
        <v>4066</v>
      </c>
      <c r="AC1609" t="s">
        <v>24</v>
      </c>
      <c r="AD1609" t="s">
        <v>25</v>
      </c>
      <c r="AE1609" t="s">
        <v>4067</v>
      </c>
      <c r="AF1609" t="s">
        <v>1353</v>
      </c>
      <c r="AG1609" t="s">
        <v>1354</v>
      </c>
      <c r="AH1609" t="s">
        <v>40</v>
      </c>
      <c r="AI1609" s="1"/>
    </row>
    <row r="1610" spans="1:40" x14ac:dyDescent="0.25">
      <c r="A1610" t="s">
        <v>2267</v>
      </c>
      <c r="B1610" t="s">
        <v>158</v>
      </c>
      <c r="C1610" t="s">
        <v>159</v>
      </c>
      <c r="D1610">
        <v>199692</v>
      </c>
      <c r="F1610" t="s">
        <v>160</v>
      </c>
      <c r="G1610" t="s">
        <v>6564</v>
      </c>
      <c r="H1610" t="s">
        <v>20</v>
      </c>
      <c r="I1610" t="s">
        <v>21</v>
      </c>
      <c r="J1610">
        <v>3</v>
      </c>
      <c r="L1610" s="1">
        <v>45551.510069444441</v>
      </c>
      <c r="M1610" s="1">
        <v>45553.769050925926</v>
      </c>
      <c r="N1610" s="1">
        <v>45553</v>
      </c>
      <c r="O1610" t="s">
        <v>2268</v>
      </c>
      <c r="P1610" t="s">
        <v>3059</v>
      </c>
      <c r="R1610">
        <v>4</v>
      </c>
      <c r="S1610" t="s">
        <v>6571</v>
      </c>
      <c r="T1610" t="s">
        <v>2333</v>
      </c>
      <c r="U1610" t="s">
        <v>3151</v>
      </c>
      <c r="V1610" t="s">
        <v>36</v>
      </c>
      <c r="W1610" t="s">
        <v>37</v>
      </c>
      <c r="X1610" s="1"/>
      <c r="Z1610">
        <v>199687</v>
      </c>
      <c r="AB1610" t="s">
        <v>6564</v>
      </c>
      <c r="AC1610" t="s">
        <v>24</v>
      </c>
      <c r="AD1610" t="s">
        <v>25</v>
      </c>
      <c r="AE1610" t="s">
        <v>6566</v>
      </c>
      <c r="AF1610" t="s">
        <v>296</v>
      </c>
      <c r="AG1610" t="s">
        <v>297</v>
      </c>
      <c r="AH1610" t="s">
        <v>40</v>
      </c>
      <c r="AI1610" s="1"/>
    </row>
    <row r="1611" spans="1:40" x14ac:dyDescent="0.25">
      <c r="A1611" t="s">
        <v>2284</v>
      </c>
      <c r="B1611" t="s">
        <v>41</v>
      </c>
      <c r="C1611" t="s">
        <v>42</v>
      </c>
      <c r="D1611">
        <v>199695</v>
      </c>
      <c r="E1611">
        <v>95265</v>
      </c>
      <c r="F1611" t="s">
        <v>43</v>
      </c>
      <c r="G1611" t="s">
        <v>6572</v>
      </c>
      <c r="H1611" t="s">
        <v>20</v>
      </c>
      <c r="I1611" t="s">
        <v>21</v>
      </c>
      <c r="J1611">
        <v>3</v>
      </c>
      <c r="L1611" s="1">
        <v>45554.258553240739</v>
      </c>
      <c r="M1611" s="1">
        <v>45554.296875</v>
      </c>
      <c r="N1611" s="1">
        <v>45554</v>
      </c>
      <c r="O1611" t="s">
        <v>2268</v>
      </c>
      <c r="P1611" t="s">
        <v>2371</v>
      </c>
      <c r="R1611">
        <v>1</v>
      </c>
      <c r="S1611" t="s">
        <v>2372</v>
      </c>
      <c r="T1611" t="s">
        <v>2369</v>
      </c>
      <c r="U1611" t="s">
        <v>6573</v>
      </c>
      <c r="V1611" t="s">
        <v>44</v>
      </c>
      <c r="W1611" t="s">
        <v>23</v>
      </c>
      <c r="X1611" s="1">
        <v>45536</v>
      </c>
      <c r="AC1611" t="s">
        <v>24</v>
      </c>
      <c r="AD1611" t="s">
        <v>25</v>
      </c>
      <c r="AE1611" t="s">
        <v>6574</v>
      </c>
      <c r="AF1611" t="s">
        <v>532</v>
      </c>
      <c r="AG1611" t="s">
        <v>533</v>
      </c>
      <c r="AH1611" t="s">
        <v>28</v>
      </c>
      <c r="AI1611" s="1">
        <v>45554.305381944447</v>
      </c>
      <c r="AJ1611" t="s">
        <v>5020</v>
      </c>
      <c r="AL1611">
        <v>4</v>
      </c>
      <c r="AN1611" t="s">
        <v>2277</v>
      </c>
    </row>
    <row r="1612" spans="1:40" x14ac:dyDescent="0.25">
      <c r="A1612" t="s">
        <v>2272</v>
      </c>
      <c r="B1612" t="s">
        <v>485</v>
      </c>
      <c r="C1612" t="s">
        <v>486</v>
      </c>
      <c r="D1612">
        <v>199696</v>
      </c>
      <c r="E1612">
        <v>95264</v>
      </c>
      <c r="F1612" t="s">
        <v>487</v>
      </c>
      <c r="G1612" t="s">
        <v>4039</v>
      </c>
      <c r="H1612" t="s">
        <v>429</v>
      </c>
      <c r="I1612" t="s">
        <v>21</v>
      </c>
      <c r="J1612">
        <v>3</v>
      </c>
      <c r="K1612" t="s">
        <v>1320</v>
      </c>
      <c r="L1612" s="1">
        <v>45532.649837962963</v>
      </c>
      <c r="M1612" s="1">
        <v>45554.297523148147</v>
      </c>
      <c r="N1612" s="1">
        <v>45554</v>
      </c>
      <c r="O1612" t="s">
        <v>2308</v>
      </c>
      <c r="P1612" t="s">
        <v>5125</v>
      </c>
      <c r="Q1612">
        <v>1</v>
      </c>
      <c r="R1612">
        <v>1</v>
      </c>
      <c r="S1612" t="s">
        <v>6575</v>
      </c>
      <c r="T1612" t="s">
        <v>2275</v>
      </c>
      <c r="U1612" t="s">
        <v>2514</v>
      </c>
      <c r="V1612" t="s">
        <v>22</v>
      </c>
      <c r="W1612" t="s">
        <v>23</v>
      </c>
      <c r="X1612" s="1">
        <v>45536</v>
      </c>
      <c r="AC1612" t="s">
        <v>24</v>
      </c>
      <c r="AD1612" t="s">
        <v>25</v>
      </c>
      <c r="AE1612" t="s">
        <v>946</v>
      </c>
      <c r="AF1612" t="s">
        <v>355</v>
      </c>
      <c r="AG1612" t="s">
        <v>356</v>
      </c>
      <c r="AH1612" t="s">
        <v>28</v>
      </c>
      <c r="AI1612" s="1">
        <v>45554.298333333332</v>
      </c>
      <c r="AJ1612" t="s">
        <v>5127</v>
      </c>
      <c r="AL1612">
        <v>7</v>
      </c>
      <c r="AN1612" t="s">
        <v>2277</v>
      </c>
    </row>
    <row r="1613" spans="1:40" x14ac:dyDescent="0.25">
      <c r="A1613" t="s">
        <v>2272</v>
      </c>
      <c r="B1613" t="s">
        <v>485</v>
      </c>
      <c r="C1613" t="s">
        <v>486</v>
      </c>
      <c r="D1613">
        <v>199697</v>
      </c>
      <c r="F1613" t="s">
        <v>487</v>
      </c>
      <c r="G1613" t="s">
        <v>4670</v>
      </c>
      <c r="H1613" t="s">
        <v>429</v>
      </c>
      <c r="I1613" t="s">
        <v>21</v>
      </c>
      <c r="J1613">
        <v>3</v>
      </c>
      <c r="K1613" t="s">
        <v>1987</v>
      </c>
      <c r="L1613" s="1">
        <v>45532.650949074072</v>
      </c>
      <c r="M1613" s="1">
        <v>45554.300069444442</v>
      </c>
      <c r="N1613" s="1">
        <v>45554</v>
      </c>
      <c r="O1613" t="s">
        <v>2308</v>
      </c>
      <c r="P1613" t="s">
        <v>2456</v>
      </c>
      <c r="Q1613">
        <v>1</v>
      </c>
      <c r="R1613">
        <v>1</v>
      </c>
      <c r="T1613" t="s">
        <v>2275</v>
      </c>
      <c r="U1613" t="s">
        <v>2802</v>
      </c>
      <c r="V1613" t="s">
        <v>97</v>
      </c>
      <c r="W1613" t="s">
        <v>23</v>
      </c>
      <c r="X1613" s="1"/>
      <c r="AC1613" t="s">
        <v>24</v>
      </c>
      <c r="AD1613" t="s">
        <v>25</v>
      </c>
      <c r="AE1613" t="s">
        <v>946</v>
      </c>
      <c r="AF1613" t="s">
        <v>738</v>
      </c>
      <c r="AG1613" t="s">
        <v>739</v>
      </c>
      <c r="AH1613" t="s">
        <v>28</v>
      </c>
      <c r="AI1613" s="1"/>
    </row>
    <row r="1614" spans="1:40" x14ac:dyDescent="0.25">
      <c r="A1614" t="s">
        <v>2267</v>
      </c>
      <c r="B1614" t="s">
        <v>74</v>
      </c>
      <c r="C1614" t="s">
        <v>75</v>
      </c>
      <c r="D1614">
        <v>199698</v>
      </c>
      <c r="F1614" t="s">
        <v>76</v>
      </c>
      <c r="G1614" t="s">
        <v>6576</v>
      </c>
      <c r="H1614" t="s">
        <v>20</v>
      </c>
      <c r="I1614" t="s">
        <v>21</v>
      </c>
      <c r="J1614">
        <v>3</v>
      </c>
      <c r="L1614" s="1">
        <v>45553.422731481478</v>
      </c>
      <c r="M1614" s="1">
        <v>45554.300324074073</v>
      </c>
      <c r="N1614" s="1">
        <v>45554</v>
      </c>
      <c r="O1614" t="s">
        <v>2268</v>
      </c>
      <c r="P1614" t="s">
        <v>3330</v>
      </c>
      <c r="R1614">
        <v>1</v>
      </c>
      <c r="S1614" t="s">
        <v>6577</v>
      </c>
      <c r="T1614" t="s">
        <v>2275</v>
      </c>
      <c r="U1614" t="s">
        <v>6578</v>
      </c>
      <c r="V1614" t="s">
        <v>22</v>
      </c>
      <c r="W1614" t="s">
        <v>23</v>
      </c>
      <c r="X1614" s="1"/>
      <c r="AC1614" t="s">
        <v>24</v>
      </c>
      <c r="AD1614" t="s">
        <v>25</v>
      </c>
      <c r="AE1614" t="s">
        <v>6579</v>
      </c>
      <c r="AF1614" t="s">
        <v>668</v>
      </c>
      <c r="AG1614" t="s">
        <v>669</v>
      </c>
      <c r="AH1614" t="s">
        <v>28</v>
      </c>
      <c r="AI1614" s="1"/>
    </row>
    <row r="1615" spans="1:40" x14ac:dyDescent="0.25">
      <c r="A1615" t="s">
        <v>2267</v>
      </c>
      <c r="B1615" t="s">
        <v>41</v>
      </c>
      <c r="C1615" t="s">
        <v>42</v>
      </c>
      <c r="D1615">
        <v>199700</v>
      </c>
      <c r="F1615" t="s">
        <v>43</v>
      </c>
      <c r="G1615" t="s">
        <v>6112</v>
      </c>
      <c r="H1615" t="s">
        <v>20</v>
      </c>
      <c r="I1615" t="s">
        <v>21</v>
      </c>
      <c r="J1615">
        <v>3</v>
      </c>
      <c r="L1615" s="1">
        <v>45546.467893518522</v>
      </c>
      <c r="M1615" s="1">
        <v>45554.306793981479</v>
      </c>
      <c r="N1615" s="1">
        <v>45554</v>
      </c>
      <c r="O1615" t="s">
        <v>2268</v>
      </c>
      <c r="P1615" t="s">
        <v>3330</v>
      </c>
      <c r="R1615">
        <v>0</v>
      </c>
      <c r="S1615" t="s">
        <v>6580</v>
      </c>
      <c r="T1615" t="s">
        <v>2275</v>
      </c>
      <c r="U1615" t="s">
        <v>6114</v>
      </c>
      <c r="V1615" t="s">
        <v>22</v>
      </c>
      <c r="W1615" t="s">
        <v>23</v>
      </c>
      <c r="X1615" s="1"/>
      <c r="Z1615">
        <v>199235</v>
      </c>
      <c r="AB1615" t="s">
        <v>6112</v>
      </c>
      <c r="AC1615" t="s">
        <v>24</v>
      </c>
      <c r="AD1615" t="s">
        <v>25</v>
      </c>
      <c r="AE1615" t="s">
        <v>6115</v>
      </c>
      <c r="AF1615" t="s">
        <v>668</v>
      </c>
      <c r="AG1615" t="s">
        <v>669</v>
      </c>
      <c r="AH1615" t="s">
        <v>28</v>
      </c>
      <c r="AI1615" s="1"/>
    </row>
    <row r="1616" spans="1:40" x14ac:dyDescent="0.25">
      <c r="A1616" t="s">
        <v>2272</v>
      </c>
      <c r="B1616" t="s">
        <v>74</v>
      </c>
      <c r="C1616" t="s">
        <v>75</v>
      </c>
      <c r="D1616">
        <v>199701</v>
      </c>
      <c r="E1616">
        <v>95266</v>
      </c>
      <c r="F1616" t="s">
        <v>76</v>
      </c>
      <c r="G1616" t="s">
        <v>4037</v>
      </c>
      <c r="H1616" t="s">
        <v>20</v>
      </c>
      <c r="I1616" t="s">
        <v>21</v>
      </c>
      <c r="J1616">
        <v>3</v>
      </c>
      <c r="L1616" s="1">
        <v>45519.442164351851</v>
      </c>
      <c r="M1616" s="1">
        <v>45554.309976851851</v>
      </c>
      <c r="N1616" s="1">
        <v>45554</v>
      </c>
      <c r="O1616" t="s">
        <v>2268</v>
      </c>
      <c r="P1616" t="s">
        <v>5125</v>
      </c>
      <c r="R1616">
        <v>0</v>
      </c>
      <c r="S1616" t="s">
        <v>6581</v>
      </c>
      <c r="T1616" t="s">
        <v>2296</v>
      </c>
      <c r="U1616" t="s">
        <v>6582</v>
      </c>
      <c r="V1616" t="s">
        <v>22</v>
      </c>
      <c r="W1616" t="s">
        <v>23</v>
      </c>
      <c r="X1616" s="1">
        <v>45536</v>
      </c>
      <c r="AC1616" t="s">
        <v>24</v>
      </c>
      <c r="AD1616" t="s">
        <v>25</v>
      </c>
      <c r="AE1616" t="s">
        <v>4038</v>
      </c>
      <c r="AF1616" t="s">
        <v>355</v>
      </c>
      <c r="AG1616" t="s">
        <v>356</v>
      </c>
      <c r="AH1616" t="s">
        <v>28</v>
      </c>
      <c r="AI1616" s="1">
        <v>45554.312106481484</v>
      </c>
      <c r="AJ1616" t="s">
        <v>5127</v>
      </c>
      <c r="AL1616">
        <v>2</v>
      </c>
      <c r="AN1616" t="s">
        <v>2277</v>
      </c>
    </row>
    <row r="1617" spans="1:40" x14ac:dyDescent="0.25">
      <c r="A1617" t="s">
        <v>2267</v>
      </c>
      <c r="B1617" t="s">
        <v>58</v>
      </c>
      <c r="C1617" t="s">
        <v>59</v>
      </c>
      <c r="D1617">
        <v>199702</v>
      </c>
      <c r="F1617" t="s">
        <v>60</v>
      </c>
      <c r="G1617" t="s">
        <v>6583</v>
      </c>
      <c r="H1617" t="s">
        <v>20</v>
      </c>
      <c r="I1617" t="s">
        <v>21</v>
      </c>
      <c r="J1617">
        <v>3</v>
      </c>
      <c r="L1617" s="1">
        <v>45545.38380787037</v>
      </c>
      <c r="M1617" s="1">
        <v>45554.310347222221</v>
      </c>
      <c r="N1617" s="1">
        <v>45554</v>
      </c>
      <c r="O1617" t="s">
        <v>2268</v>
      </c>
      <c r="P1617" t="s">
        <v>2278</v>
      </c>
      <c r="R1617">
        <v>1</v>
      </c>
      <c r="T1617" t="s">
        <v>2275</v>
      </c>
      <c r="U1617" t="s">
        <v>6584</v>
      </c>
      <c r="V1617" t="s">
        <v>97</v>
      </c>
      <c r="W1617" t="s">
        <v>23</v>
      </c>
      <c r="X1617" s="1"/>
      <c r="AC1617" t="s">
        <v>24</v>
      </c>
      <c r="AD1617" t="s">
        <v>25</v>
      </c>
      <c r="AE1617" t="s">
        <v>6585</v>
      </c>
      <c r="AF1617" t="s">
        <v>1622</v>
      </c>
      <c r="AG1617" t="s">
        <v>1623</v>
      </c>
      <c r="AH1617" t="s">
        <v>28</v>
      </c>
      <c r="AI1617" s="1"/>
    </row>
    <row r="1618" spans="1:40" x14ac:dyDescent="0.25">
      <c r="A1618" t="s">
        <v>2267</v>
      </c>
      <c r="B1618" t="s">
        <v>41</v>
      </c>
      <c r="C1618" t="s">
        <v>42</v>
      </c>
      <c r="D1618">
        <v>199703</v>
      </c>
      <c r="F1618" t="s">
        <v>43</v>
      </c>
      <c r="G1618" t="s">
        <v>6262</v>
      </c>
      <c r="H1618" t="s">
        <v>20</v>
      </c>
      <c r="I1618" t="s">
        <v>21</v>
      </c>
      <c r="J1618">
        <v>3</v>
      </c>
      <c r="L1618" s="1">
        <v>45540.348275462966</v>
      </c>
      <c r="M1618" s="1">
        <v>45554.336180555554</v>
      </c>
      <c r="N1618" s="1">
        <v>45554</v>
      </c>
      <c r="O1618" t="s">
        <v>2268</v>
      </c>
      <c r="P1618" t="s">
        <v>3037</v>
      </c>
      <c r="R1618">
        <v>2</v>
      </c>
      <c r="S1618" t="s">
        <v>6586</v>
      </c>
      <c r="T1618" t="s">
        <v>2275</v>
      </c>
      <c r="U1618" t="s">
        <v>6264</v>
      </c>
      <c r="V1618" t="s">
        <v>97</v>
      </c>
      <c r="W1618" t="s">
        <v>23</v>
      </c>
      <c r="X1618" s="1"/>
      <c r="Z1618">
        <v>199533</v>
      </c>
      <c r="AB1618" t="s">
        <v>6262</v>
      </c>
      <c r="AC1618" t="s">
        <v>24</v>
      </c>
      <c r="AD1618" t="s">
        <v>25</v>
      </c>
      <c r="AE1618" t="s">
        <v>6265</v>
      </c>
      <c r="AF1618" t="s">
        <v>205</v>
      </c>
      <c r="AG1618" t="s">
        <v>206</v>
      </c>
      <c r="AH1618" t="s">
        <v>28</v>
      </c>
      <c r="AI1618" s="1"/>
    </row>
    <row r="1619" spans="1:40" x14ac:dyDescent="0.25">
      <c r="A1619" t="s">
        <v>2267</v>
      </c>
      <c r="B1619" t="s">
        <v>142</v>
      </c>
      <c r="C1619" t="s">
        <v>143</v>
      </c>
      <c r="D1619">
        <v>199704</v>
      </c>
      <c r="F1619" t="s">
        <v>144</v>
      </c>
      <c r="G1619" t="s">
        <v>6587</v>
      </c>
      <c r="H1619" t="s">
        <v>20</v>
      </c>
      <c r="I1619" t="s">
        <v>21</v>
      </c>
      <c r="J1619">
        <v>3</v>
      </c>
      <c r="L1619" s="1">
        <v>45553.519513888888</v>
      </c>
      <c r="M1619" s="1">
        <v>45554.33834490741</v>
      </c>
      <c r="N1619" s="1">
        <v>45554</v>
      </c>
      <c r="O1619" t="s">
        <v>2268</v>
      </c>
      <c r="P1619" t="s">
        <v>3330</v>
      </c>
      <c r="R1619">
        <v>0</v>
      </c>
      <c r="S1619" t="s">
        <v>6588</v>
      </c>
      <c r="T1619" t="s">
        <v>2275</v>
      </c>
      <c r="U1619" t="s">
        <v>6589</v>
      </c>
      <c r="V1619" t="s">
        <v>22</v>
      </c>
      <c r="W1619" t="s">
        <v>23</v>
      </c>
      <c r="X1619" s="1"/>
      <c r="AC1619" t="s">
        <v>24</v>
      </c>
      <c r="AD1619" t="s">
        <v>25</v>
      </c>
      <c r="AE1619" t="s">
        <v>6590</v>
      </c>
      <c r="AF1619" t="s">
        <v>140</v>
      </c>
      <c r="AG1619" t="s">
        <v>141</v>
      </c>
      <c r="AH1619" t="s">
        <v>28</v>
      </c>
      <c r="AI1619" s="1"/>
    </row>
    <row r="1620" spans="1:40" x14ac:dyDescent="0.25">
      <c r="A1620" t="s">
        <v>2272</v>
      </c>
      <c r="B1620" t="s">
        <v>485</v>
      </c>
      <c r="C1620" t="s">
        <v>486</v>
      </c>
      <c r="D1620">
        <v>199705</v>
      </c>
      <c r="F1620" t="s">
        <v>487</v>
      </c>
      <c r="G1620" t="s">
        <v>4358</v>
      </c>
      <c r="H1620" t="s">
        <v>429</v>
      </c>
      <c r="I1620" t="s">
        <v>21</v>
      </c>
      <c r="J1620">
        <v>3</v>
      </c>
      <c r="K1620" t="s">
        <v>1624</v>
      </c>
      <c r="L1620" s="1">
        <v>45531.650243055556</v>
      </c>
      <c r="M1620" s="1">
        <v>45554.34034722222</v>
      </c>
      <c r="N1620" s="1">
        <v>45554</v>
      </c>
      <c r="O1620" t="s">
        <v>2308</v>
      </c>
      <c r="P1620" t="s">
        <v>2278</v>
      </c>
      <c r="Q1620">
        <v>1</v>
      </c>
      <c r="R1620">
        <v>1</v>
      </c>
      <c r="S1620" t="s">
        <v>3217</v>
      </c>
      <c r="T1620" t="s">
        <v>2275</v>
      </c>
      <c r="U1620" t="s">
        <v>2873</v>
      </c>
      <c r="V1620" t="s">
        <v>97</v>
      </c>
      <c r="W1620" t="s">
        <v>23</v>
      </c>
      <c r="X1620" s="1"/>
      <c r="AC1620" t="s">
        <v>24</v>
      </c>
      <c r="AD1620" t="s">
        <v>25</v>
      </c>
      <c r="AE1620" t="s">
        <v>946</v>
      </c>
      <c r="AF1620" t="s">
        <v>1622</v>
      </c>
      <c r="AG1620" t="s">
        <v>1623</v>
      </c>
      <c r="AH1620" t="s">
        <v>28</v>
      </c>
      <c r="AI1620" s="1"/>
    </row>
    <row r="1621" spans="1:40" x14ac:dyDescent="0.25">
      <c r="A1621" t="s">
        <v>2267</v>
      </c>
      <c r="B1621" t="s">
        <v>68</v>
      </c>
      <c r="C1621" t="s">
        <v>69</v>
      </c>
      <c r="D1621">
        <v>199706</v>
      </c>
      <c r="F1621" t="s">
        <v>70</v>
      </c>
      <c r="G1621" t="s">
        <v>6107</v>
      </c>
      <c r="H1621" t="s">
        <v>20</v>
      </c>
      <c r="I1621" t="s">
        <v>21</v>
      </c>
      <c r="J1621">
        <v>3</v>
      </c>
      <c r="L1621" s="1">
        <v>45547.580613425926</v>
      </c>
      <c r="M1621" s="1">
        <v>45554.341666666667</v>
      </c>
      <c r="N1621" s="1">
        <v>45554</v>
      </c>
      <c r="O1621" t="s">
        <v>2268</v>
      </c>
      <c r="P1621" t="s">
        <v>2371</v>
      </c>
      <c r="R1621">
        <v>1</v>
      </c>
      <c r="S1621" t="s">
        <v>2372</v>
      </c>
      <c r="T1621" t="s">
        <v>2273</v>
      </c>
      <c r="U1621" t="s">
        <v>6109</v>
      </c>
      <c r="V1621" t="s">
        <v>44</v>
      </c>
      <c r="W1621" t="s">
        <v>23</v>
      </c>
      <c r="X1621" s="1"/>
      <c r="Z1621">
        <v>199557</v>
      </c>
      <c r="AB1621" t="s">
        <v>6107</v>
      </c>
      <c r="AC1621" t="s">
        <v>24</v>
      </c>
      <c r="AD1621" t="s">
        <v>25</v>
      </c>
      <c r="AE1621" t="s">
        <v>6110</v>
      </c>
      <c r="AF1621" t="s">
        <v>532</v>
      </c>
      <c r="AG1621" t="s">
        <v>533</v>
      </c>
      <c r="AH1621" t="s">
        <v>28</v>
      </c>
      <c r="AI1621" s="1"/>
    </row>
    <row r="1622" spans="1:40" x14ac:dyDescent="0.25">
      <c r="A1622" t="s">
        <v>2272</v>
      </c>
      <c r="B1622" t="s">
        <v>485</v>
      </c>
      <c r="C1622" t="s">
        <v>486</v>
      </c>
      <c r="D1622">
        <v>199707</v>
      </c>
      <c r="F1622" t="s">
        <v>487</v>
      </c>
      <c r="G1622" t="s">
        <v>4062</v>
      </c>
      <c r="H1622" t="s">
        <v>429</v>
      </c>
      <c r="I1622" t="s">
        <v>21</v>
      </c>
      <c r="J1622">
        <v>3</v>
      </c>
      <c r="K1622" t="s">
        <v>1346</v>
      </c>
      <c r="L1622" s="1">
        <v>45532.651689814818</v>
      </c>
      <c r="M1622" s="1">
        <v>45554.344895833332</v>
      </c>
      <c r="N1622" s="1">
        <v>45554</v>
      </c>
      <c r="O1622" t="s">
        <v>2308</v>
      </c>
      <c r="P1622" t="s">
        <v>2456</v>
      </c>
      <c r="Q1622">
        <v>1</v>
      </c>
      <c r="R1622">
        <v>1</v>
      </c>
      <c r="T1622" t="s">
        <v>2275</v>
      </c>
      <c r="U1622" t="s">
        <v>2671</v>
      </c>
      <c r="V1622" t="s">
        <v>97</v>
      </c>
      <c r="W1622" t="s">
        <v>23</v>
      </c>
      <c r="X1622" s="1"/>
      <c r="AC1622" t="s">
        <v>24</v>
      </c>
      <c r="AD1622" t="s">
        <v>25</v>
      </c>
      <c r="AE1622" t="s">
        <v>946</v>
      </c>
      <c r="AF1622" t="s">
        <v>373</v>
      </c>
      <c r="AG1622" t="s">
        <v>374</v>
      </c>
      <c r="AH1622" t="s">
        <v>28</v>
      </c>
      <c r="AI1622" s="1"/>
    </row>
    <row r="1623" spans="1:40" x14ac:dyDescent="0.25">
      <c r="A1623" t="s">
        <v>2272</v>
      </c>
      <c r="B1623" t="s">
        <v>485</v>
      </c>
      <c r="C1623" t="s">
        <v>486</v>
      </c>
      <c r="D1623">
        <v>199708</v>
      </c>
      <c r="F1623" t="s">
        <v>487</v>
      </c>
      <c r="G1623" t="s">
        <v>4731</v>
      </c>
      <c r="H1623" t="s">
        <v>429</v>
      </c>
      <c r="I1623" t="s">
        <v>21</v>
      </c>
      <c r="J1623">
        <v>3</v>
      </c>
      <c r="K1623" t="s">
        <v>2035</v>
      </c>
      <c r="L1623" s="1">
        <v>45531.650092592594</v>
      </c>
      <c r="M1623" s="1">
        <v>45554.353831018518</v>
      </c>
      <c r="N1623" s="1">
        <v>45554</v>
      </c>
      <c r="O1623" t="s">
        <v>2308</v>
      </c>
      <c r="P1623" t="s">
        <v>2378</v>
      </c>
      <c r="Q1623">
        <v>1</v>
      </c>
      <c r="R1623">
        <v>0</v>
      </c>
      <c r="S1623" t="s">
        <v>2397</v>
      </c>
      <c r="T1623" t="s">
        <v>2275</v>
      </c>
      <c r="U1623" t="s">
        <v>2465</v>
      </c>
      <c r="V1623" t="s">
        <v>79</v>
      </c>
      <c r="W1623" t="s">
        <v>37</v>
      </c>
      <c r="X1623" s="1"/>
      <c r="AC1623" t="s">
        <v>24</v>
      </c>
      <c r="AD1623" t="s">
        <v>25</v>
      </c>
      <c r="AE1623" t="s">
        <v>946</v>
      </c>
      <c r="AF1623" t="s">
        <v>784</v>
      </c>
      <c r="AG1623" t="s">
        <v>785</v>
      </c>
      <c r="AH1623" t="s">
        <v>40</v>
      </c>
      <c r="AI1623" s="1"/>
    </row>
    <row r="1624" spans="1:40" x14ac:dyDescent="0.25">
      <c r="A1624" t="s">
        <v>2284</v>
      </c>
      <c r="B1624" t="s">
        <v>58</v>
      </c>
      <c r="C1624" t="s">
        <v>59</v>
      </c>
      <c r="D1624">
        <v>199709</v>
      </c>
      <c r="F1624" t="s">
        <v>60</v>
      </c>
      <c r="G1624" t="s">
        <v>6591</v>
      </c>
      <c r="H1624" t="s">
        <v>20</v>
      </c>
      <c r="I1624" t="s">
        <v>21</v>
      </c>
      <c r="J1624">
        <v>3</v>
      </c>
      <c r="L1624" s="1">
        <v>45538.465532407405</v>
      </c>
      <c r="M1624" s="1">
        <v>45554.356458333335</v>
      </c>
      <c r="N1624" s="1">
        <v>45554</v>
      </c>
      <c r="O1624" t="s">
        <v>2268</v>
      </c>
      <c r="P1624" t="s">
        <v>2614</v>
      </c>
      <c r="R1624">
        <v>1</v>
      </c>
      <c r="T1624" t="s">
        <v>2388</v>
      </c>
      <c r="U1624" t="s">
        <v>6592</v>
      </c>
      <c r="V1624" t="s">
        <v>44</v>
      </c>
      <c r="W1624" t="s">
        <v>23</v>
      </c>
      <c r="X1624" s="1"/>
      <c r="AC1624" t="s">
        <v>24</v>
      </c>
      <c r="AD1624" t="s">
        <v>25</v>
      </c>
      <c r="AE1624" t="s">
        <v>6593</v>
      </c>
      <c r="AF1624" t="s">
        <v>3120</v>
      </c>
      <c r="AG1624" t="s">
        <v>3121</v>
      </c>
      <c r="AH1624" t="s">
        <v>28</v>
      </c>
      <c r="AI1624" s="1"/>
    </row>
    <row r="1625" spans="1:40" x14ac:dyDescent="0.25">
      <c r="A1625" t="s">
        <v>2284</v>
      </c>
      <c r="B1625" t="s">
        <v>125</v>
      </c>
      <c r="C1625" t="s">
        <v>126</v>
      </c>
      <c r="D1625">
        <v>199710</v>
      </c>
      <c r="F1625" t="s">
        <v>127</v>
      </c>
      <c r="G1625" t="s">
        <v>4005</v>
      </c>
      <c r="H1625" t="s">
        <v>20</v>
      </c>
      <c r="I1625" t="s">
        <v>21</v>
      </c>
      <c r="J1625">
        <v>3</v>
      </c>
      <c r="L1625" s="1">
        <v>45526.467118055552</v>
      </c>
      <c r="M1625" s="1">
        <v>45554.36</v>
      </c>
      <c r="N1625" s="1">
        <v>45554</v>
      </c>
      <c r="O1625" t="s">
        <v>2268</v>
      </c>
      <c r="P1625" t="s">
        <v>2614</v>
      </c>
      <c r="R1625">
        <v>0</v>
      </c>
      <c r="T1625" t="s">
        <v>2275</v>
      </c>
      <c r="U1625" t="s">
        <v>6594</v>
      </c>
      <c r="V1625" t="s">
        <v>44</v>
      </c>
      <c r="W1625" t="s">
        <v>23</v>
      </c>
      <c r="X1625" s="1"/>
      <c r="AC1625" t="s">
        <v>24</v>
      </c>
      <c r="AD1625" t="s">
        <v>25</v>
      </c>
      <c r="AE1625" t="s">
        <v>4006</v>
      </c>
      <c r="AF1625" t="s">
        <v>3120</v>
      </c>
      <c r="AG1625" t="s">
        <v>3121</v>
      </c>
      <c r="AH1625" t="s">
        <v>28</v>
      </c>
      <c r="AI1625" s="1"/>
    </row>
    <row r="1626" spans="1:40" x14ac:dyDescent="0.25">
      <c r="A1626" t="s">
        <v>2267</v>
      </c>
      <c r="B1626" t="s">
        <v>58</v>
      </c>
      <c r="C1626" t="s">
        <v>59</v>
      </c>
      <c r="D1626">
        <v>199711</v>
      </c>
      <c r="F1626" t="s">
        <v>60</v>
      </c>
      <c r="G1626" t="s">
        <v>6595</v>
      </c>
      <c r="H1626" t="s">
        <v>20</v>
      </c>
      <c r="I1626" t="s">
        <v>21</v>
      </c>
      <c r="J1626">
        <v>3</v>
      </c>
      <c r="L1626" s="1">
        <v>45553.477569444447</v>
      </c>
      <c r="M1626" s="1">
        <v>45554.364305555559</v>
      </c>
      <c r="N1626" s="1">
        <v>45554</v>
      </c>
      <c r="O1626" t="s">
        <v>2268</v>
      </c>
      <c r="P1626" t="s">
        <v>3330</v>
      </c>
      <c r="R1626">
        <v>0</v>
      </c>
      <c r="S1626" t="s">
        <v>6596</v>
      </c>
      <c r="T1626" t="s">
        <v>2275</v>
      </c>
      <c r="U1626" t="s">
        <v>6456</v>
      </c>
      <c r="V1626" t="s">
        <v>22</v>
      </c>
      <c r="W1626" t="s">
        <v>23</v>
      </c>
      <c r="X1626" s="1"/>
      <c r="AC1626" t="s">
        <v>24</v>
      </c>
      <c r="AD1626" t="s">
        <v>25</v>
      </c>
      <c r="AE1626" t="s">
        <v>6597</v>
      </c>
      <c r="AF1626" t="s">
        <v>236</v>
      </c>
      <c r="AG1626" t="s">
        <v>237</v>
      </c>
      <c r="AH1626" t="s">
        <v>28</v>
      </c>
      <c r="AI1626" s="1"/>
    </row>
    <row r="1627" spans="1:40" x14ac:dyDescent="0.25">
      <c r="A1627" t="s">
        <v>2267</v>
      </c>
      <c r="B1627" t="s">
        <v>68</v>
      </c>
      <c r="C1627" t="s">
        <v>69</v>
      </c>
      <c r="D1627">
        <v>199712</v>
      </c>
      <c r="F1627" t="s">
        <v>70</v>
      </c>
      <c r="G1627" t="s">
        <v>3509</v>
      </c>
      <c r="H1627" t="s">
        <v>20</v>
      </c>
      <c r="I1627" t="s">
        <v>21</v>
      </c>
      <c r="J1627">
        <v>3</v>
      </c>
      <c r="L1627" s="1">
        <v>45526.396898148145</v>
      </c>
      <c r="M1627" s="1">
        <v>45554.365856481483</v>
      </c>
      <c r="N1627" s="1">
        <v>45554</v>
      </c>
      <c r="O1627" t="s">
        <v>2268</v>
      </c>
      <c r="P1627" t="s">
        <v>2321</v>
      </c>
      <c r="R1627">
        <v>2</v>
      </c>
      <c r="T1627" t="s">
        <v>2273</v>
      </c>
      <c r="U1627" t="s">
        <v>3510</v>
      </c>
      <c r="V1627" t="s">
        <v>89</v>
      </c>
      <c r="W1627" t="s">
        <v>51</v>
      </c>
      <c r="X1627" s="1"/>
      <c r="Z1627">
        <v>199547</v>
      </c>
      <c r="AB1627" t="s">
        <v>3509</v>
      </c>
      <c r="AC1627" t="s">
        <v>24</v>
      </c>
      <c r="AD1627" t="s">
        <v>25</v>
      </c>
      <c r="AE1627" t="s">
        <v>3511</v>
      </c>
      <c r="AF1627" t="s">
        <v>702</v>
      </c>
      <c r="AG1627" t="s">
        <v>703</v>
      </c>
      <c r="AH1627" t="s">
        <v>52</v>
      </c>
      <c r="AI1627" s="1"/>
    </row>
    <row r="1628" spans="1:40" x14ac:dyDescent="0.25">
      <c r="A1628" t="s">
        <v>2272</v>
      </c>
      <c r="B1628" t="s">
        <v>485</v>
      </c>
      <c r="C1628" t="s">
        <v>486</v>
      </c>
      <c r="D1628">
        <v>199713</v>
      </c>
      <c r="E1628">
        <v>95267</v>
      </c>
      <c r="F1628" t="s">
        <v>487</v>
      </c>
      <c r="G1628" t="s">
        <v>3700</v>
      </c>
      <c r="H1628" t="s">
        <v>429</v>
      </c>
      <c r="I1628" t="s">
        <v>21</v>
      </c>
      <c r="J1628">
        <v>3</v>
      </c>
      <c r="K1628" t="s">
        <v>972</v>
      </c>
      <c r="L1628" s="1">
        <v>45531.650648148148</v>
      </c>
      <c r="M1628" s="1">
        <v>45554.366261574076</v>
      </c>
      <c r="N1628" s="1">
        <v>45554</v>
      </c>
      <c r="O1628" t="s">
        <v>2308</v>
      </c>
      <c r="P1628" t="s">
        <v>5125</v>
      </c>
      <c r="Q1628">
        <v>1</v>
      </c>
      <c r="R1628">
        <v>1</v>
      </c>
      <c r="S1628" t="s">
        <v>6598</v>
      </c>
      <c r="T1628" t="s">
        <v>2275</v>
      </c>
      <c r="U1628" t="s">
        <v>2520</v>
      </c>
      <c r="V1628" t="s">
        <v>22</v>
      </c>
      <c r="W1628" t="s">
        <v>23</v>
      </c>
      <c r="X1628" s="1">
        <v>45536</v>
      </c>
      <c r="AC1628" t="s">
        <v>24</v>
      </c>
      <c r="AD1628" t="s">
        <v>25</v>
      </c>
      <c r="AE1628" t="s">
        <v>946</v>
      </c>
      <c r="AF1628" t="s">
        <v>84</v>
      </c>
      <c r="AG1628" t="s">
        <v>85</v>
      </c>
      <c r="AH1628" t="s">
        <v>28</v>
      </c>
      <c r="AI1628" s="1">
        <v>45554.36755787037</v>
      </c>
      <c r="AJ1628" t="s">
        <v>5127</v>
      </c>
      <c r="AL1628">
        <v>7</v>
      </c>
      <c r="AN1628" t="s">
        <v>2277</v>
      </c>
    </row>
    <row r="1629" spans="1:40" x14ac:dyDescent="0.25">
      <c r="A1629" t="s">
        <v>2272</v>
      </c>
      <c r="B1629" t="s">
        <v>485</v>
      </c>
      <c r="C1629" t="s">
        <v>486</v>
      </c>
      <c r="D1629">
        <v>199713</v>
      </c>
      <c r="E1629">
        <v>95268</v>
      </c>
      <c r="F1629" t="s">
        <v>487</v>
      </c>
      <c r="G1629" t="s">
        <v>3700</v>
      </c>
      <c r="H1629" t="s">
        <v>429</v>
      </c>
      <c r="I1629" t="s">
        <v>21</v>
      </c>
      <c r="J1629">
        <v>3</v>
      </c>
      <c r="K1629" t="s">
        <v>972</v>
      </c>
      <c r="L1629" s="1">
        <v>45531.650648148148</v>
      </c>
      <c r="M1629" s="1">
        <v>45554.366261574076</v>
      </c>
      <c r="N1629" s="1">
        <v>45554</v>
      </c>
      <c r="O1629" t="s">
        <v>2308</v>
      </c>
      <c r="P1629" t="s">
        <v>5125</v>
      </c>
      <c r="Q1629">
        <v>1</v>
      </c>
      <c r="R1629">
        <v>1</v>
      </c>
      <c r="S1629" t="s">
        <v>6598</v>
      </c>
      <c r="T1629" t="s">
        <v>2275</v>
      </c>
      <c r="U1629" t="s">
        <v>2520</v>
      </c>
      <c r="V1629" t="s">
        <v>22</v>
      </c>
      <c r="W1629" t="s">
        <v>23</v>
      </c>
      <c r="X1629" s="1">
        <v>45536</v>
      </c>
      <c r="AC1629" t="s">
        <v>24</v>
      </c>
      <c r="AD1629" t="s">
        <v>25</v>
      </c>
      <c r="AE1629" t="s">
        <v>946</v>
      </c>
      <c r="AF1629" t="s">
        <v>84</v>
      </c>
      <c r="AG1629" t="s">
        <v>85</v>
      </c>
      <c r="AH1629" t="s">
        <v>28</v>
      </c>
      <c r="AI1629" s="1">
        <v>45554.367939814816</v>
      </c>
      <c r="AJ1629" t="s">
        <v>5632</v>
      </c>
      <c r="AL1629">
        <v>1</v>
      </c>
      <c r="AN1629" t="s">
        <v>2277</v>
      </c>
    </row>
    <row r="1630" spans="1:40" x14ac:dyDescent="0.25">
      <c r="A1630" t="s">
        <v>2272</v>
      </c>
      <c r="B1630" t="s">
        <v>485</v>
      </c>
      <c r="C1630" t="s">
        <v>486</v>
      </c>
      <c r="D1630">
        <v>199714</v>
      </c>
      <c r="E1630">
        <v>95269</v>
      </c>
      <c r="F1630" t="s">
        <v>487</v>
      </c>
      <c r="G1630" t="s">
        <v>4495</v>
      </c>
      <c r="H1630" t="s">
        <v>429</v>
      </c>
      <c r="I1630" t="s">
        <v>21</v>
      </c>
      <c r="J1630">
        <v>3</v>
      </c>
      <c r="K1630" t="s">
        <v>1761</v>
      </c>
      <c r="L1630" s="1">
        <v>45531.650081018517</v>
      </c>
      <c r="M1630" s="1">
        <v>45554.369502314818</v>
      </c>
      <c r="N1630" s="1">
        <v>45554</v>
      </c>
      <c r="O1630" t="s">
        <v>2308</v>
      </c>
      <c r="P1630" t="s">
        <v>3079</v>
      </c>
      <c r="Q1630">
        <v>1</v>
      </c>
      <c r="R1630">
        <v>1</v>
      </c>
      <c r="S1630" t="s">
        <v>5188</v>
      </c>
      <c r="T1630" t="s">
        <v>2275</v>
      </c>
      <c r="U1630" t="s">
        <v>2532</v>
      </c>
      <c r="V1630" t="s">
        <v>79</v>
      </c>
      <c r="W1630" t="s">
        <v>37</v>
      </c>
      <c r="X1630" s="1">
        <v>45536</v>
      </c>
      <c r="AC1630" t="s">
        <v>24</v>
      </c>
      <c r="AD1630" t="s">
        <v>25</v>
      </c>
      <c r="AE1630" t="s">
        <v>946</v>
      </c>
      <c r="AF1630" t="s">
        <v>645</v>
      </c>
      <c r="AG1630" t="s">
        <v>646</v>
      </c>
      <c r="AH1630" t="s">
        <v>40</v>
      </c>
      <c r="AI1630" s="1">
        <v>45554.371030092596</v>
      </c>
      <c r="AJ1630" t="s">
        <v>3139</v>
      </c>
      <c r="AL1630">
        <v>10</v>
      </c>
      <c r="AN1630" t="s">
        <v>2277</v>
      </c>
    </row>
    <row r="1631" spans="1:40" x14ac:dyDescent="0.25">
      <c r="A1631" t="s">
        <v>2267</v>
      </c>
      <c r="B1631" t="s">
        <v>74</v>
      </c>
      <c r="C1631" t="s">
        <v>75</v>
      </c>
      <c r="D1631">
        <v>199715</v>
      </c>
      <c r="E1631">
        <v>95270</v>
      </c>
      <c r="F1631" t="s">
        <v>76</v>
      </c>
      <c r="G1631" t="s">
        <v>6599</v>
      </c>
      <c r="H1631" t="s">
        <v>20</v>
      </c>
      <c r="I1631" t="s">
        <v>21</v>
      </c>
      <c r="J1631">
        <v>3</v>
      </c>
      <c r="L1631" s="1">
        <v>45553.323587962965</v>
      </c>
      <c r="M1631" s="1">
        <v>45554.374803240738</v>
      </c>
      <c r="N1631" s="1">
        <v>45554</v>
      </c>
      <c r="O1631" t="s">
        <v>2268</v>
      </c>
      <c r="P1631" t="s">
        <v>2342</v>
      </c>
      <c r="R1631">
        <v>2</v>
      </c>
      <c r="S1631" t="s">
        <v>3071</v>
      </c>
      <c r="T1631" t="s">
        <v>2275</v>
      </c>
      <c r="U1631" t="s">
        <v>2947</v>
      </c>
      <c r="V1631" t="s">
        <v>22</v>
      </c>
      <c r="W1631" t="s">
        <v>23</v>
      </c>
      <c r="X1631" s="1">
        <v>45536</v>
      </c>
      <c r="AC1631" t="s">
        <v>24</v>
      </c>
      <c r="AD1631" t="s">
        <v>25</v>
      </c>
      <c r="AE1631" t="s">
        <v>6600</v>
      </c>
      <c r="AF1631" t="s">
        <v>684</v>
      </c>
      <c r="AG1631" t="s">
        <v>685</v>
      </c>
      <c r="AH1631" t="s">
        <v>28</v>
      </c>
      <c r="AI1631" s="1">
        <v>45554.377766203703</v>
      </c>
      <c r="AJ1631" t="s">
        <v>2458</v>
      </c>
      <c r="AL1631">
        <v>18</v>
      </c>
      <c r="AN1631" t="s">
        <v>2277</v>
      </c>
    </row>
    <row r="1632" spans="1:40" x14ac:dyDescent="0.25">
      <c r="A1632" t="s">
        <v>2267</v>
      </c>
      <c r="B1632" t="s">
        <v>63</v>
      </c>
      <c r="C1632" t="s">
        <v>64</v>
      </c>
      <c r="D1632">
        <v>199716</v>
      </c>
      <c r="F1632" t="s">
        <v>65</v>
      </c>
      <c r="G1632" t="s">
        <v>6601</v>
      </c>
      <c r="H1632" t="s">
        <v>20</v>
      </c>
      <c r="I1632" t="s">
        <v>21</v>
      </c>
      <c r="J1632">
        <v>3</v>
      </c>
      <c r="L1632" s="1">
        <v>45553.538425925923</v>
      </c>
      <c r="M1632" s="1">
        <v>45554.376909722225</v>
      </c>
      <c r="N1632" s="1">
        <v>45554</v>
      </c>
      <c r="O1632" t="s">
        <v>2268</v>
      </c>
      <c r="P1632" t="s">
        <v>3037</v>
      </c>
      <c r="R1632">
        <v>1</v>
      </c>
      <c r="S1632" t="s">
        <v>6602</v>
      </c>
      <c r="T1632" t="s">
        <v>2351</v>
      </c>
      <c r="U1632" t="s">
        <v>3559</v>
      </c>
      <c r="V1632" t="s">
        <v>97</v>
      </c>
      <c r="W1632" t="s">
        <v>23</v>
      </c>
      <c r="X1632" s="1"/>
      <c r="AC1632" t="s">
        <v>24</v>
      </c>
      <c r="AD1632" t="s">
        <v>25</v>
      </c>
      <c r="AE1632" t="s">
        <v>6603</v>
      </c>
      <c r="AF1632" t="s">
        <v>205</v>
      </c>
      <c r="AG1632" t="s">
        <v>206</v>
      </c>
      <c r="AH1632" t="s">
        <v>28</v>
      </c>
      <c r="AI1632" s="1"/>
    </row>
    <row r="1633" spans="1:40" x14ac:dyDescent="0.25">
      <c r="A1633" t="s">
        <v>2272</v>
      </c>
      <c r="B1633" t="s">
        <v>485</v>
      </c>
      <c r="C1633" t="s">
        <v>486</v>
      </c>
      <c r="D1633">
        <v>199717</v>
      </c>
      <c r="E1633">
        <v>95271</v>
      </c>
      <c r="F1633" t="s">
        <v>487</v>
      </c>
      <c r="G1633" t="s">
        <v>3811</v>
      </c>
      <c r="H1633" t="s">
        <v>429</v>
      </c>
      <c r="I1633" t="s">
        <v>21</v>
      </c>
      <c r="J1633">
        <v>3</v>
      </c>
      <c r="K1633" t="s">
        <v>1115</v>
      </c>
      <c r="L1633" s="1">
        <v>45531.650104166663</v>
      </c>
      <c r="M1633" s="1">
        <v>45554.37773148148</v>
      </c>
      <c r="N1633" s="1">
        <v>45554</v>
      </c>
      <c r="O1633" t="s">
        <v>2308</v>
      </c>
      <c r="P1633" t="s">
        <v>3059</v>
      </c>
      <c r="Q1633">
        <v>1</v>
      </c>
      <c r="R1633">
        <v>1</v>
      </c>
      <c r="S1633" t="s">
        <v>3115</v>
      </c>
      <c r="T1633" t="s">
        <v>2275</v>
      </c>
      <c r="U1633" t="s">
        <v>2668</v>
      </c>
      <c r="V1633" t="s">
        <v>36</v>
      </c>
      <c r="W1633" t="s">
        <v>37</v>
      </c>
      <c r="X1633" s="1">
        <v>45536</v>
      </c>
      <c r="AC1633" t="s">
        <v>24</v>
      </c>
      <c r="AD1633" t="s">
        <v>25</v>
      </c>
      <c r="AE1633" t="s">
        <v>946</v>
      </c>
      <c r="AF1633" t="s">
        <v>187</v>
      </c>
      <c r="AG1633" t="s">
        <v>188</v>
      </c>
      <c r="AH1633" t="s">
        <v>40</v>
      </c>
      <c r="AI1633" s="1">
        <v>45554.378877314812</v>
      </c>
      <c r="AJ1633" t="s">
        <v>3061</v>
      </c>
      <c r="AL1633">
        <v>10</v>
      </c>
      <c r="AN1633" t="s">
        <v>2277</v>
      </c>
    </row>
    <row r="1634" spans="1:40" x14ac:dyDescent="0.25">
      <c r="A1634" t="s">
        <v>2267</v>
      </c>
      <c r="B1634" t="s">
        <v>41</v>
      </c>
      <c r="C1634" t="s">
        <v>42</v>
      </c>
      <c r="D1634">
        <v>199718</v>
      </c>
      <c r="F1634" t="s">
        <v>43</v>
      </c>
      <c r="G1634" t="s">
        <v>5112</v>
      </c>
      <c r="H1634" t="s">
        <v>20</v>
      </c>
      <c r="I1634" t="s">
        <v>21</v>
      </c>
      <c r="J1634">
        <v>3</v>
      </c>
      <c r="L1634" s="1">
        <v>45538.44222222222</v>
      </c>
      <c r="M1634" s="1">
        <v>45554.38040509259</v>
      </c>
      <c r="N1634" s="1">
        <v>45554</v>
      </c>
      <c r="O1634" t="s">
        <v>2268</v>
      </c>
      <c r="P1634" t="s">
        <v>2432</v>
      </c>
      <c r="R1634">
        <v>0</v>
      </c>
      <c r="T1634" t="s">
        <v>2369</v>
      </c>
      <c r="U1634" t="s">
        <v>3423</v>
      </c>
      <c r="V1634" t="s">
        <v>50</v>
      </c>
      <c r="W1634" t="s">
        <v>51</v>
      </c>
      <c r="X1634" s="1"/>
      <c r="Z1634">
        <v>199681</v>
      </c>
      <c r="AB1634" t="s">
        <v>5112</v>
      </c>
      <c r="AC1634" t="s">
        <v>24</v>
      </c>
      <c r="AD1634" t="s">
        <v>25</v>
      </c>
      <c r="AE1634" t="s">
        <v>5113</v>
      </c>
      <c r="AF1634" t="s">
        <v>892</v>
      </c>
      <c r="AG1634" t="s">
        <v>893</v>
      </c>
      <c r="AH1634" t="s">
        <v>52</v>
      </c>
      <c r="AI1634" s="1"/>
    </row>
    <row r="1635" spans="1:40" x14ac:dyDescent="0.25">
      <c r="A1635" t="s">
        <v>2267</v>
      </c>
      <c r="B1635" t="s">
        <v>41</v>
      </c>
      <c r="C1635" t="s">
        <v>42</v>
      </c>
      <c r="D1635">
        <v>199719</v>
      </c>
      <c r="F1635" t="s">
        <v>43</v>
      </c>
      <c r="G1635" t="s">
        <v>5815</v>
      </c>
      <c r="H1635" t="s">
        <v>20</v>
      </c>
      <c r="I1635" t="s">
        <v>21</v>
      </c>
      <c r="J1635">
        <v>3</v>
      </c>
      <c r="L1635" s="1">
        <v>45546.383518518516</v>
      </c>
      <c r="M1635" s="1">
        <v>45554.381550925929</v>
      </c>
      <c r="N1635" s="1">
        <v>45554</v>
      </c>
      <c r="O1635" t="s">
        <v>2268</v>
      </c>
      <c r="P1635" t="s">
        <v>2432</v>
      </c>
      <c r="R1635">
        <v>0</v>
      </c>
      <c r="T1635" t="s">
        <v>2273</v>
      </c>
      <c r="U1635" t="s">
        <v>3423</v>
      </c>
      <c r="V1635" t="s">
        <v>50</v>
      </c>
      <c r="W1635" t="s">
        <v>51</v>
      </c>
      <c r="X1635" s="1"/>
      <c r="Z1635">
        <v>199389</v>
      </c>
      <c r="AB1635" t="s">
        <v>5815</v>
      </c>
      <c r="AC1635" t="s">
        <v>24</v>
      </c>
      <c r="AD1635" t="s">
        <v>25</v>
      </c>
      <c r="AE1635" t="s">
        <v>5816</v>
      </c>
      <c r="AF1635" t="s">
        <v>892</v>
      </c>
      <c r="AG1635" t="s">
        <v>893</v>
      </c>
      <c r="AH1635" t="s">
        <v>52</v>
      </c>
      <c r="AI1635" s="1"/>
    </row>
    <row r="1636" spans="1:40" x14ac:dyDescent="0.25">
      <c r="A1636" t="s">
        <v>2267</v>
      </c>
      <c r="B1636" t="s">
        <v>41</v>
      </c>
      <c r="C1636" t="s">
        <v>42</v>
      </c>
      <c r="D1636">
        <v>199720</v>
      </c>
      <c r="F1636" t="s">
        <v>43</v>
      </c>
      <c r="G1636" t="s">
        <v>5817</v>
      </c>
      <c r="H1636" t="s">
        <v>20</v>
      </c>
      <c r="I1636" t="s">
        <v>21</v>
      </c>
      <c r="J1636">
        <v>3</v>
      </c>
      <c r="L1636" s="1">
        <v>45547.335266203707</v>
      </c>
      <c r="M1636" s="1">
        <v>45554.382094907407</v>
      </c>
      <c r="N1636" s="1">
        <v>45554</v>
      </c>
      <c r="O1636" t="s">
        <v>2268</v>
      </c>
      <c r="P1636" t="s">
        <v>2432</v>
      </c>
      <c r="R1636">
        <v>0</v>
      </c>
      <c r="T1636" t="s">
        <v>2273</v>
      </c>
      <c r="U1636" t="s">
        <v>3423</v>
      </c>
      <c r="V1636" t="s">
        <v>50</v>
      </c>
      <c r="W1636" t="s">
        <v>51</v>
      </c>
      <c r="X1636" s="1"/>
      <c r="Z1636">
        <v>199410</v>
      </c>
      <c r="AB1636" t="s">
        <v>5817</v>
      </c>
      <c r="AC1636" t="s">
        <v>24</v>
      </c>
      <c r="AD1636" t="s">
        <v>25</v>
      </c>
      <c r="AE1636" t="s">
        <v>5818</v>
      </c>
      <c r="AF1636" t="s">
        <v>892</v>
      </c>
      <c r="AG1636" t="s">
        <v>893</v>
      </c>
      <c r="AH1636" t="s">
        <v>52</v>
      </c>
      <c r="AI1636" s="1"/>
    </row>
    <row r="1637" spans="1:40" x14ac:dyDescent="0.25">
      <c r="A1637" t="s">
        <v>2284</v>
      </c>
      <c r="B1637" t="s">
        <v>41</v>
      </c>
      <c r="C1637" t="s">
        <v>42</v>
      </c>
      <c r="D1637">
        <v>199721</v>
      </c>
      <c r="F1637" t="s">
        <v>43</v>
      </c>
      <c r="G1637" t="s">
        <v>6604</v>
      </c>
      <c r="H1637" t="s">
        <v>20</v>
      </c>
      <c r="I1637" t="s">
        <v>21</v>
      </c>
      <c r="J1637">
        <v>3</v>
      </c>
      <c r="L1637" s="1">
        <v>45552.395497685182</v>
      </c>
      <c r="M1637" s="1">
        <v>45554.382800925923</v>
      </c>
      <c r="N1637" s="1">
        <v>45554</v>
      </c>
      <c r="O1637" t="s">
        <v>2268</v>
      </c>
      <c r="P1637" t="s">
        <v>2432</v>
      </c>
      <c r="R1637">
        <v>0</v>
      </c>
      <c r="T1637" t="s">
        <v>2273</v>
      </c>
      <c r="U1637" t="s">
        <v>3423</v>
      </c>
      <c r="V1637" t="s">
        <v>50</v>
      </c>
      <c r="W1637" t="s">
        <v>51</v>
      </c>
      <c r="X1637" s="1"/>
      <c r="AC1637" t="s">
        <v>24</v>
      </c>
      <c r="AD1637" t="s">
        <v>25</v>
      </c>
      <c r="AE1637" t="s">
        <v>6605</v>
      </c>
      <c r="AF1637" t="s">
        <v>892</v>
      </c>
      <c r="AG1637" t="s">
        <v>893</v>
      </c>
      <c r="AH1637" t="s">
        <v>52</v>
      </c>
      <c r="AI1637" s="1"/>
    </row>
    <row r="1638" spans="1:40" x14ac:dyDescent="0.25">
      <c r="A1638" t="s">
        <v>2284</v>
      </c>
      <c r="B1638" t="s">
        <v>41</v>
      </c>
      <c r="C1638" t="s">
        <v>42</v>
      </c>
      <c r="D1638">
        <v>199722</v>
      </c>
      <c r="F1638" t="s">
        <v>43</v>
      </c>
      <c r="G1638" t="s">
        <v>6606</v>
      </c>
      <c r="H1638" t="s">
        <v>20</v>
      </c>
      <c r="I1638" t="s">
        <v>21</v>
      </c>
      <c r="J1638">
        <v>3</v>
      </c>
      <c r="L1638" s="1">
        <v>45553.370833333334</v>
      </c>
      <c r="M1638" s="1">
        <v>45554.383321759262</v>
      </c>
      <c r="N1638" s="1">
        <v>45554</v>
      </c>
      <c r="O1638" t="s">
        <v>2268</v>
      </c>
      <c r="P1638" t="s">
        <v>2432</v>
      </c>
      <c r="R1638">
        <v>0</v>
      </c>
      <c r="T1638" t="s">
        <v>2273</v>
      </c>
      <c r="U1638" t="s">
        <v>3423</v>
      </c>
      <c r="V1638" t="s">
        <v>50</v>
      </c>
      <c r="W1638" t="s">
        <v>51</v>
      </c>
      <c r="X1638" s="1"/>
      <c r="AC1638" t="s">
        <v>24</v>
      </c>
      <c r="AD1638" t="s">
        <v>25</v>
      </c>
      <c r="AE1638" t="s">
        <v>6607</v>
      </c>
      <c r="AF1638" t="s">
        <v>892</v>
      </c>
      <c r="AG1638" t="s">
        <v>893</v>
      </c>
      <c r="AH1638" t="s">
        <v>52</v>
      </c>
      <c r="AI1638" s="1"/>
    </row>
    <row r="1639" spans="1:40" x14ac:dyDescent="0.25">
      <c r="A1639" t="s">
        <v>2267</v>
      </c>
      <c r="B1639" t="s">
        <v>68</v>
      </c>
      <c r="C1639" t="s">
        <v>69</v>
      </c>
      <c r="D1639">
        <v>199723</v>
      </c>
      <c r="F1639" t="s">
        <v>70</v>
      </c>
      <c r="G1639" t="s">
        <v>6141</v>
      </c>
      <c r="H1639" t="s">
        <v>20</v>
      </c>
      <c r="I1639" t="s">
        <v>21</v>
      </c>
      <c r="J1639">
        <v>3</v>
      </c>
      <c r="L1639" s="1">
        <v>45545.589143518519</v>
      </c>
      <c r="M1639" s="1">
        <v>45554.386250000003</v>
      </c>
      <c r="N1639" s="1">
        <v>45554</v>
      </c>
      <c r="O1639" t="s">
        <v>2268</v>
      </c>
      <c r="P1639" t="s">
        <v>2432</v>
      </c>
      <c r="R1639">
        <v>0</v>
      </c>
      <c r="T1639" t="s">
        <v>2369</v>
      </c>
      <c r="U1639" t="s">
        <v>6142</v>
      </c>
      <c r="V1639" t="s">
        <v>50</v>
      </c>
      <c r="W1639" t="s">
        <v>51</v>
      </c>
      <c r="X1639" s="1"/>
      <c r="Z1639">
        <v>199626</v>
      </c>
      <c r="AB1639" t="s">
        <v>6141</v>
      </c>
      <c r="AC1639" t="s">
        <v>24</v>
      </c>
      <c r="AD1639" t="s">
        <v>25</v>
      </c>
      <c r="AE1639" t="s">
        <v>6143</v>
      </c>
      <c r="AF1639" t="s">
        <v>890</v>
      </c>
      <c r="AG1639" t="s">
        <v>891</v>
      </c>
      <c r="AH1639" t="s">
        <v>52</v>
      </c>
      <c r="AI1639" s="1"/>
    </row>
    <row r="1640" spans="1:40" x14ac:dyDescent="0.25">
      <c r="A1640" t="s">
        <v>2272</v>
      </c>
      <c r="B1640" t="s">
        <v>485</v>
      </c>
      <c r="C1640" t="s">
        <v>486</v>
      </c>
      <c r="D1640">
        <v>199724</v>
      </c>
      <c r="E1640">
        <v>95272</v>
      </c>
      <c r="F1640" t="s">
        <v>487</v>
      </c>
      <c r="G1640" t="s">
        <v>4060</v>
      </c>
      <c r="H1640" t="s">
        <v>429</v>
      </c>
      <c r="I1640" t="s">
        <v>21</v>
      </c>
      <c r="J1640">
        <v>3</v>
      </c>
      <c r="K1640" t="s">
        <v>1344</v>
      </c>
      <c r="L1640" s="1">
        <v>45532.653194444443</v>
      </c>
      <c r="M1640" s="1">
        <v>45554.38653935185</v>
      </c>
      <c r="N1640" s="1">
        <v>45554</v>
      </c>
      <c r="O1640" t="s">
        <v>2308</v>
      </c>
      <c r="P1640" t="s">
        <v>2378</v>
      </c>
      <c r="Q1640">
        <v>1</v>
      </c>
      <c r="R1640">
        <v>0</v>
      </c>
      <c r="S1640" t="s">
        <v>2397</v>
      </c>
      <c r="T1640" t="s">
        <v>2275</v>
      </c>
      <c r="U1640" t="s">
        <v>2524</v>
      </c>
      <c r="V1640" t="s">
        <v>79</v>
      </c>
      <c r="W1640" t="s">
        <v>37</v>
      </c>
      <c r="X1640" s="1">
        <v>45536</v>
      </c>
      <c r="AC1640" t="s">
        <v>24</v>
      </c>
      <c r="AD1640" t="s">
        <v>25</v>
      </c>
      <c r="AE1640" t="s">
        <v>946</v>
      </c>
      <c r="AF1640" t="s">
        <v>369</v>
      </c>
      <c r="AG1640" t="s">
        <v>370</v>
      </c>
      <c r="AH1640" t="s">
        <v>40</v>
      </c>
      <c r="AI1640" s="1">
        <v>45554.388182870367</v>
      </c>
      <c r="AJ1640" t="s">
        <v>2399</v>
      </c>
      <c r="AL1640">
        <v>10</v>
      </c>
      <c r="AN1640" t="s">
        <v>2277</v>
      </c>
    </row>
    <row r="1641" spans="1:40" x14ac:dyDescent="0.25">
      <c r="A1641" t="s">
        <v>2267</v>
      </c>
      <c r="B1641" t="s">
        <v>68</v>
      </c>
      <c r="C1641" t="s">
        <v>69</v>
      </c>
      <c r="D1641">
        <v>199725</v>
      </c>
      <c r="F1641" t="s">
        <v>70</v>
      </c>
      <c r="G1641" t="s">
        <v>6144</v>
      </c>
      <c r="H1641" t="s">
        <v>20</v>
      </c>
      <c r="I1641" t="s">
        <v>21</v>
      </c>
      <c r="J1641">
        <v>3</v>
      </c>
      <c r="L1641" s="1">
        <v>45551.324780092589</v>
      </c>
      <c r="M1641" s="1">
        <v>45554.386932870373</v>
      </c>
      <c r="N1641" s="1">
        <v>45554</v>
      </c>
      <c r="O1641" t="s">
        <v>2268</v>
      </c>
      <c r="P1641" t="s">
        <v>2432</v>
      </c>
      <c r="R1641">
        <v>0</v>
      </c>
      <c r="T1641" t="s">
        <v>2369</v>
      </c>
      <c r="U1641" t="s">
        <v>6145</v>
      </c>
      <c r="V1641" t="s">
        <v>50</v>
      </c>
      <c r="W1641" t="s">
        <v>51</v>
      </c>
      <c r="X1641" s="1"/>
      <c r="Z1641">
        <v>199627</v>
      </c>
      <c r="AB1641" t="s">
        <v>6144</v>
      </c>
      <c r="AC1641" t="s">
        <v>24</v>
      </c>
      <c r="AD1641" t="s">
        <v>25</v>
      </c>
      <c r="AE1641" t="s">
        <v>6146</v>
      </c>
      <c r="AF1641" t="s">
        <v>890</v>
      </c>
      <c r="AG1641" t="s">
        <v>891</v>
      </c>
      <c r="AH1641" t="s">
        <v>52</v>
      </c>
      <c r="AI1641" s="1"/>
    </row>
    <row r="1642" spans="1:40" x14ac:dyDescent="0.25">
      <c r="A1642" t="s">
        <v>2272</v>
      </c>
      <c r="B1642" t="s">
        <v>485</v>
      </c>
      <c r="C1642" t="s">
        <v>486</v>
      </c>
      <c r="D1642">
        <v>199726</v>
      </c>
      <c r="E1642">
        <v>95273</v>
      </c>
      <c r="F1642" t="s">
        <v>487</v>
      </c>
      <c r="G1642" t="s">
        <v>4733</v>
      </c>
      <c r="H1642" t="s">
        <v>429</v>
      </c>
      <c r="I1642" t="s">
        <v>21</v>
      </c>
      <c r="J1642">
        <v>3</v>
      </c>
      <c r="K1642" t="s">
        <v>2036</v>
      </c>
      <c r="L1642" s="1">
        <v>45531.650150462963</v>
      </c>
      <c r="M1642" s="1">
        <v>45554.387499999997</v>
      </c>
      <c r="N1642" s="1">
        <v>45554</v>
      </c>
      <c r="O1642" t="s">
        <v>2308</v>
      </c>
      <c r="P1642" t="s">
        <v>2289</v>
      </c>
      <c r="Q1642">
        <v>1</v>
      </c>
      <c r="R1642">
        <v>1</v>
      </c>
      <c r="S1642" t="s">
        <v>3054</v>
      </c>
      <c r="T1642" t="s">
        <v>2275</v>
      </c>
      <c r="U1642" t="s">
        <v>2858</v>
      </c>
      <c r="V1642" t="s">
        <v>44</v>
      </c>
      <c r="W1642" t="s">
        <v>23</v>
      </c>
      <c r="X1642" s="1">
        <v>45536</v>
      </c>
      <c r="AC1642" t="s">
        <v>24</v>
      </c>
      <c r="AD1642" t="s">
        <v>25</v>
      </c>
      <c r="AE1642" t="s">
        <v>946</v>
      </c>
      <c r="AF1642" t="s">
        <v>786</v>
      </c>
      <c r="AG1642" t="s">
        <v>787</v>
      </c>
      <c r="AH1642" t="s">
        <v>28</v>
      </c>
      <c r="AI1642" s="1">
        <v>45554.388854166667</v>
      </c>
      <c r="AJ1642" t="s">
        <v>2293</v>
      </c>
      <c r="AL1642">
        <v>10</v>
      </c>
      <c r="AN1642" t="s">
        <v>2277</v>
      </c>
    </row>
    <row r="1643" spans="1:40" x14ac:dyDescent="0.25">
      <c r="A1643" t="s">
        <v>2272</v>
      </c>
      <c r="B1643" t="s">
        <v>68</v>
      </c>
      <c r="C1643" t="s">
        <v>69</v>
      </c>
      <c r="D1643">
        <v>199727</v>
      </c>
      <c r="E1643">
        <v>95274</v>
      </c>
      <c r="F1643" t="s">
        <v>70</v>
      </c>
      <c r="G1643" t="s">
        <v>6608</v>
      </c>
      <c r="H1643" t="s">
        <v>20</v>
      </c>
      <c r="I1643" t="s">
        <v>21</v>
      </c>
      <c r="J1643">
        <v>3</v>
      </c>
      <c r="L1643" s="1">
        <v>45544.385023148148</v>
      </c>
      <c r="M1643" s="1">
        <v>45554.387881944444</v>
      </c>
      <c r="N1643" s="1">
        <v>45554</v>
      </c>
      <c r="O1643" t="s">
        <v>2268</v>
      </c>
      <c r="P1643" t="s">
        <v>5125</v>
      </c>
      <c r="R1643">
        <v>0</v>
      </c>
      <c r="S1643" t="s">
        <v>6609</v>
      </c>
      <c r="T1643" t="s">
        <v>2273</v>
      </c>
      <c r="U1643" t="s">
        <v>3353</v>
      </c>
      <c r="V1643" t="s">
        <v>22</v>
      </c>
      <c r="W1643" t="s">
        <v>23</v>
      </c>
      <c r="X1643" s="1">
        <v>45536</v>
      </c>
      <c r="AC1643" t="s">
        <v>24</v>
      </c>
      <c r="AD1643" t="s">
        <v>25</v>
      </c>
      <c r="AE1643" t="s">
        <v>6610</v>
      </c>
      <c r="AF1643" t="s">
        <v>84</v>
      </c>
      <c r="AG1643" t="s">
        <v>85</v>
      </c>
      <c r="AH1643" t="s">
        <v>28</v>
      </c>
      <c r="AI1643" s="1">
        <v>45554.390347222223</v>
      </c>
      <c r="AJ1643" t="s">
        <v>5632</v>
      </c>
      <c r="AL1643">
        <v>5</v>
      </c>
      <c r="AN1643" t="s">
        <v>2277</v>
      </c>
    </row>
    <row r="1644" spans="1:40" x14ac:dyDescent="0.25">
      <c r="A1644" t="s">
        <v>2284</v>
      </c>
      <c r="B1644" t="s">
        <v>58</v>
      </c>
      <c r="C1644" t="s">
        <v>59</v>
      </c>
      <c r="D1644">
        <v>199728</v>
      </c>
      <c r="E1644">
        <v>95275</v>
      </c>
      <c r="F1644" t="s">
        <v>60</v>
      </c>
      <c r="G1644" t="s">
        <v>6186</v>
      </c>
      <c r="H1644" t="s">
        <v>20</v>
      </c>
      <c r="I1644" t="s">
        <v>21</v>
      </c>
      <c r="J1644">
        <v>3</v>
      </c>
      <c r="L1644" s="1">
        <v>45544.528831018521</v>
      </c>
      <c r="M1644" s="1">
        <v>45554.392824074072</v>
      </c>
      <c r="N1644" s="1">
        <v>45554</v>
      </c>
      <c r="O1644" t="s">
        <v>2268</v>
      </c>
      <c r="P1644" t="s">
        <v>3257</v>
      </c>
      <c r="R1644">
        <v>1</v>
      </c>
      <c r="S1644" t="s">
        <v>6611</v>
      </c>
      <c r="T1644" t="s">
        <v>2369</v>
      </c>
      <c r="U1644" t="s">
        <v>2910</v>
      </c>
      <c r="V1644" t="s">
        <v>50</v>
      </c>
      <c r="W1644" t="s">
        <v>51</v>
      </c>
      <c r="X1644" s="1">
        <v>45536</v>
      </c>
      <c r="Z1644">
        <v>199634</v>
      </c>
      <c r="AB1644" t="s">
        <v>6186</v>
      </c>
      <c r="AC1644" t="s">
        <v>24</v>
      </c>
      <c r="AD1644" t="s">
        <v>25</v>
      </c>
      <c r="AE1644" t="s">
        <v>6188</v>
      </c>
      <c r="AF1644" t="s">
        <v>1269</v>
      </c>
      <c r="AG1644" t="s">
        <v>1270</v>
      </c>
      <c r="AH1644" t="s">
        <v>52</v>
      </c>
      <c r="AI1644" s="1">
        <v>45554.394236111111</v>
      </c>
      <c r="AJ1644" t="s">
        <v>6612</v>
      </c>
      <c r="AL1644">
        <v>1</v>
      </c>
      <c r="AN1644" t="s">
        <v>2277</v>
      </c>
    </row>
    <row r="1645" spans="1:40" x14ac:dyDescent="0.25">
      <c r="A1645" t="s">
        <v>2267</v>
      </c>
      <c r="B1645" t="s">
        <v>155</v>
      </c>
      <c r="C1645" t="s">
        <v>156</v>
      </c>
      <c r="D1645">
        <v>199729</v>
      </c>
      <c r="F1645" t="s">
        <v>157</v>
      </c>
      <c r="G1645" t="s">
        <v>3316</v>
      </c>
      <c r="H1645" t="s">
        <v>20</v>
      </c>
      <c r="I1645" t="s">
        <v>21</v>
      </c>
      <c r="J1645">
        <v>3</v>
      </c>
      <c r="L1645" s="1">
        <v>45491.243946759256</v>
      </c>
      <c r="M1645" s="1">
        <v>45554.394861111112</v>
      </c>
      <c r="N1645" s="1">
        <v>45554</v>
      </c>
      <c r="O1645" t="s">
        <v>2268</v>
      </c>
      <c r="P1645" t="s">
        <v>2289</v>
      </c>
      <c r="R1645">
        <v>0</v>
      </c>
      <c r="S1645" t="s">
        <v>3453</v>
      </c>
      <c r="T1645" t="s">
        <v>2800</v>
      </c>
      <c r="U1645" t="s">
        <v>6613</v>
      </c>
      <c r="V1645" t="s">
        <v>44</v>
      </c>
      <c r="W1645" t="s">
        <v>23</v>
      </c>
      <c r="X1645" s="1"/>
      <c r="Y1645" t="s">
        <v>6614</v>
      </c>
      <c r="AB1645" t="s">
        <v>3316</v>
      </c>
      <c r="AC1645" t="s">
        <v>24</v>
      </c>
      <c r="AD1645" t="s">
        <v>71</v>
      </c>
      <c r="AE1645" t="s">
        <v>4732</v>
      </c>
      <c r="AF1645" t="s">
        <v>786</v>
      </c>
      <c r="AG1645" t="s">
        <v>787</v>
      </c>
      <c r="AH1645" t="s">
        <v>28</v>
      </c>
      <c r="AI1645" s="1"/>
    </row>
    <row r="1646" spans="1:40" x14ac:dyDescent="0.25">
      <c r="A1646" t="s">
        <v>2267</v>
      </c>
      <c r="B1646" t="s">
        <v>68</v>
      </c>
      <c r="C1646" t="s">
        <v>69</v>
      </c>
      <c r="D1646">
        <v>199730</v>
      </c>
      <c r="F1646" t="s">
        <v>70</v>
      </c>
      <c r="G1646" t="s">
        <v>6550</v>
      </c>
      <c r="H1646" t="s">
        <v>20</v>
      </c>
      <c r="I1646" t="s">
        <v>21</v>
      </c>
      <c r="J1646">
        <v>3</v>
      </c>
      <c r="L1646" s="1">
        <v>45553.41028935185</v>
      </c>
      <c r="M1646" s="1">
        <v>45554.395370370374</v>
      </c>
      <c r="N1646" s="1">
        <v>45554</v>
      </c>
      <c r="O1646" t="s">
        <v>2268</v>
      </c>
      <c r="P1646" t="s">
        <v>3257</v>
      </c>
      <c r="R1646">
        <v>1</v>
      </c>
      <c r="S1646" t="s">
        <v>6615</v>
      </c>
      <c r="T1646" t="s">
        <v>2273</v>
      </c>
      <c r="U1646" t="s">
        <v>2910</v>
      </c>
      <c r="V1646" t="s">
        <v>50</v>
      </c>
      <c r="W1646" t="s">
        <v>51</v>
      </c>
      <c r="X1646" s="1"/>
      <c r="Z1646">
        <v>199676</v>
      </c>
      <c r="AB1646" t="s">
        <v>6550</v>
      </c>
      <c r="AC1646" t="s">
        <v>24</v>
      </c>
      <c r="AD1646" t="s">
        <v>25</v>
      </c>
      <c r="AE1646" t="s">
        <v>6552</v>
      </c>
      <c r="AF1646" t="s">
        <v>1269</v>
      </c>
      <c r="AG1646" t="s">
        <v>1270</v>
      </c>
      <c r="AH1646" t="s">
        <v>52</v>
      </c>
      <c r="AI1646" s="1"/>
    </row>
    <row r="1647" spans="1:40" x14ac:dyDescent="0.25">
      <c r="A1647" t="s">
        <v>2272</v>
      </c>
      <c r="B1647" t="s">
        <v>485</v>
      </c>
      <c r="C1647" t="s">
        <v>486</v>
      </c>
      <c r="D1647">
        <v>199731</v>
      </c>
      <c r="E1647">
        <v>95276</v>
      </c>
      <c r="F1647" t="s">
        <v>487</v>
      </c>
      <c r="G1647" t="s">
        <v>3695</v>
      </c>
      <c r="H1647" t="s">
        <v>429</v>
      </c>
      <c r="I1647" t="s">
        <v>21</v>
      </c>
      <c r="J1647">
        <v>3</v>
      </c>
      <c r="K1647" t="s">
        <v>967</v>
      </c>
      <c r="L1647" s="1">
        <v>45531.650706018518</v>
      </c>
      <c r="M1647" s="1">
        <v>45554.395960648151</v>
      </c>
      <c r="N1647" s="1">
        <v>45554</v>
      </c>
      <c r="O1647" t="s">
        <v>2308</v>
      </c>
      <c r="P1647" t="s">
        <v>2364</v>
      </c>
      <c r="Q1647">
        <v>1</v>
      </c>
      <c r="R1647">
        <v>1</v>
      </c>
      <c r="T1647" t="s">
        <v>2275</v>
      </c>
      <c r="U1647" t="s">
        <v>2888</v>
      </c>
      <c r="V1647" t="s">
        <v>79</v>
      </c>
      <c r="W1647" t="s">
        <v>37</v>
      </c>
      <c r="X1647" s="1">
        <v>45536</v>
      </c>
      <c r="AC1647" t="s">
        <v>24</v>
      </c>
      <c r="AD1647" t="s">
        <v>25</v>
      </c>
      <c r="AE1647" t="s">
        <v>946</v>
      </c>
      <c r="AF1647" t="s">
        <v>80</v>
      </c>
      <c r="AG1647" t="s">
        <v>81</v>
      </c>
      <c r="AH1647" t="s">
        <v>40</v>
      </c>
      <c r="AI1647" s="1">
        <v>45554.398032407407</v>
      </c>
      <c r="AJ1647" t="s">
        <v>3333</v>
      </c>
      <c r="AL1647">
        <v>10</v>
      </c>
      <c r="AN1647" t="s">
        <v>2277</v>
      </c>
    </row>
    <row r="1648" spans="1:40" x14ac:dyDescent="0.25">
      <c r="A1648" t="s">
        <v>2284</v>
      </c>
      <c r="B1648" t="s">
        <v>41</v>
      </c>
      <c r="C1648" t="s">
        <v>42</v>
      </c>
      <c r="D1648">
        <v>199732</v>
      </c>
      <c r="F1648" t="s">
        <v>43</v>
      </c>
      <c r="G1648" t="s">
        <v>5471</v>
      </c>
      <c r="H1648" t="s">
        <v>20</v>
      </c>
      <c r="I1648" t="s">
        <v>21</v>
      </c>
      <c r="J1648">
        <v>3</v>
      </c>
      <c r="L1648" s="1">
        <v>45541.523252314815</v>
      </c>
      <c r="M1648" s="1">
        <v>45554.397615740738</v>
      </c>
      <c r="N1648" s="1">
        <v>45554</v>
      </c>
      <c r="O1648" t="s">
        <v>2268</v>
      </c>
      <c r="P1648" t="s">
        <v>3105</v>
      </c>
      <c r="R1648">
        <v>1</v>
      </c>
      <c r="S1648" t="s">
        <v>6616</v>
      </c>
      <c r="T1648" t="s">
        <v>2273</v>
      </c>
      <c r="U1648" t="s">
        <v>5473</v>
      </c>
      <c r="V1648" t="s">
        <v>36</v>
      </c>
      <c r="W1648" t="s">
        <v>37</v>
      </c>
      <c r="X1648" s="1"/>
      <c r="Z1648">
        <v>199662</v>
      </c>
      <c r="AB1648" t="s">
        <v>5471</v>
      </c>
      <c r="AC1648" t="s">
        <v>24</v>
      </c>
      <c r="AD1648" t="s">
        <v>25</v>
      </c>
      <c r="AE1648" t="s">
        <v>5474</v>
      </c>
      <c r="AF1648" t="s">
        <v>344</v>
      </c>
      <c r="AG1648" t="s">
        <v>345</v>
      </c>
      <c r="AH1648" t="s">
        <v>40</v>
      </c>
      <c r="AI1648" s="1"/>
    </row>
    <row r="1649" spans="1:40" x14ac:dyDescent="0.25">
      <c r="A1649" t="s">
        <v>2284</v>
      </c>
      <c r="B1649" t="s">
        <v>47</v>
      </c>
      <c r="C1649" t="s">
        <v>48</v>
      </c>
      <c r="D1649">
        <v>199733</v>
      </c>
      <c r="F1649" t="s">
        <v>49</v>
      </c>
      <c r="G1649" t="s">
        <v>6617</v>
      </c>
      <c r="H1649" t="s">
        <v>20</v>
      </c>
      <c r="I1649" t="s">
        <v>21</v>
      </c>
      <c r="J1649">
        <v>4</v>
      </c>
      <c r="L1649" s="1">
        <v>45553.573159722226</v>
      </c>
      <c r="M1649" s="1">
        <v>45554.402268518519</v>
      </c>
      <c r="N1649" s="1">
        <v>45554</v>
      </c>
      <c r="O1649" t="s">
        <v>2268</v>
      </c>
      <c r="P1649" t="s">
        <v>2371</v>
      </c>
      <c r="R1649">
        <v>1</v>
      </c>
      <c r="S1649" t="s">
        <v>2387</v>
      </c>
      <c r="T1649" t="s">
        <v>2267</v>
      </c>
      <c r="U1649" t="s">
        <v>6618</v>
      </c>
      <c r="V1649" t="s">
        <v>44</v>
      </c>
      <c r="W1649" t="s">
        <v>23</v>
      </c>
      <c r="X1649" s="1"/>
      <c r="AC1649" t="s">
        <v>24</v>
      </c>
      <c r="AD1649" t="s">
        <v>25</v>
      </c>
      <c r="AE1649" t="s">
        <v>6619</v>
      </c>
      <c r="AF1649" t="s">
        <v>2220</v>
      </c>
      <c r="AG1649" t="s">
        <v>2221</v>
      </c>
      <c r="AH1649" t="s">
        <v>28</v>
      </c>
      <c r="AI1649" s="1"/>
    </row>
    <row r="1650" spans="1:40" x14ac:dyDescent="0.25">
      <c r="A1650" t="s">
        <v>2267</v>
      </c>
      <c r="B1650" t="s">
        <v>3030</v>
      </c>
      <c r="C1650" t="s">
        <v>3031</v>
      </c>
      <c r="D1650">
        <v>199734</v>
      </c>
      <c r="F1650" t="s">
        <v>3032</v>
      </c>
      <c r="G1650" t="s">
        <v>3317</v>
      </c>
      <c r="H1650" t="s">
        <v>20</v>
      </c>
      <c r="I1650" t="s">
        <v>21</v>
      </c>
      <c r="J1650">
        <v>3</v>
      </c>
      <c r="L1650" s="1">
        <v>45491.243958333333</v>
      </c>
      <c r="M1650" s="1">
        <v>45554.40420138889</v>
      </c>
      <c r="N1650" s="1">
        <v>45554</v>
      </c>
      <c r="O1650" t="s">
        <v>2268</v>
      </c>
      <c r="P1650" t="s">
        <v>2289</v>
      </c>
      <c r="R1650">
        <v>1</v>
      </c>
      <c r="S1650" t="s">
        <v>3453</v>
      </c>
      <c r="T1650" t="s">
        <v>3033</v>
      </c>
      <c r="U1650" t="s">
        <v>6620</v>
      </c>
      <c r="V1650" t="s">
        <v>44</v>
      </c>
      <c r="W1650" t="s">
        <v>23</v>
      </c>
      <c r="X1650" s="1"/>
      <c r="Y1650" t="s">
        <v>6614</v>
      </c>
      <c r="AB1650" t="s">
        <v>3317</v>
      </c>
      <c r="AC1650" t="s">
        <v>24</v>
      </c>
      <c r="AD1650" t="s">
        <v>71</v>
      </c>
      <c r="AE1650" t="s">
        <v>3318</v>
      </c>
      <c r="AF1650" t="s">
        <v>786</v>
      </c>
      <c r="AG1650" t="s">
        <v>787</v>
      </c>
      <c r="AH1650" t="s">
        <v>28</v>
      </c>
      <c r="AI1650" s="1"/>
    </row>
    <row r="1651" spans="1:40" x14ac:dyDescent="0.25">
      <c r="A1651" t="s">
        <v>2272</v>
      </c>
      <c r="B1651" t="s">
        <v>485</v>
      </c>
      <c r="C1651" t="s">
        <v>486</v>
      </c>
      <c r="D1651">
        <v>199735</v>
      </c>
      <c r="E1651">
        <v>95277</v>
      </c>
      <c r="F1651" t="s">
        <v>487</v>
      </c>
      <c r="G1651" t="s">
        <v>4684</v>
      </c>
      <c r="H1651" t="s">
        <v>429</v>
      </c>
      <c r="I1651" t="s">
        <v>21</v>
      </c>
      <c r="J1651">
        <v>3</v>
      </c>
      <c r="K1651" t="s">
        <v>1994</v>
      </c>
      <c r="L1651" s="1">
        <v>45532.653113425928</v>
      </c>
      <c r="M1651" s="1">
        <v>45554.404930555553</v>
      </c>
      <c r="N1651" s="1">
        <v>45554</v>
      </c>
      <c r="O1651" t="s">
        <v>2308</v>
      </c>
      <c r="P1651" t="s">
        <v>3079</v>
      </c>
      <c r="Q1651">
        <v>1</v>
      </c>
      <c r="R1651">
        <v>1</v>
      </c>
      <c r="S1651" t="s">
        <v>5188</v>
      </c>
      <c r="T1651" t="s">
        <v>2275</v>
      </c>
      <c r="U1651" t="s">
        <v>2919</v>
      </c>
      <c r="V1651" t="s">
        <v>36</v>
      </c>
      <c r="W1651" t="s">
        <v>37</v>
      </c>
      <c r="X1651" s="1">
        <v>45536</v>
      </c>
      <c r="AC1651" t="s">
        <v>24</v>
      </c>
      <c r="AD1651" t="s">
        <v>25</v>
      </c>
      <c r="AE1651" t="s">
        <v>946</v>
      </c>
      <c r="AF1651" t="s">
        <v>746</v>
      </c>
      <c r="AG1651" t="s">
        <v>747</v>
      </c>
      <c r="AH1651" t="s">
        <v>40</v>
      </c>
      <c r="AI1651" s="1">
        <v>45554.408587962964</v>
      </c>
      <c r="AJ1651" t="s">
        <v>3139</v>
      </c>
      <c r="AL1651">
        <v>12</v>
      </c>
      <c r="AN1651" t="s">
        <v>2277</v>
      </c>
    </row>
    <row r="1652" spans="1:40" x14ac:dyDescent="0.25">
      <c r="A1652" t="s">
        <v>2272</v>
      </c>
      <c r="B1652" t="s">
        <v>485</v>
      </c>
      <c r="C1652" t="s">
        <v>486</v>
      </c>
      <c r="D1652">
        <v>199737</v>
      </c>
      <c r="E1652">
        <v>95278</v>
      </c>
      <c r="F1652" t="s">
        <v>487</v>
      </c>
      <c r="G1652" t="s">
        <v>4359</v>
      </c>
      <c r="H1652" t="s">
        <v>429</v>
      </c>
      <c r="I1652" t="s">
        <v>21</v>
      </c>
      <c r="J1652">
        <v>3</v>
      </c>
      <c r="K1652" t="s">
        <v>1625</v>
      </c>
      <c r="L1652" s="1">
        <v>45531.65042824074</v>
      </c>
      <c r="M1652" s="1">
        <v>45554.407731481479</v>
      </c>
      <c r="N1652" s="1">
        <v>45554</v>
      </c>
      <c r="O1652" t="s">
        <v>2308</v>
      </c>
      <c r="P1652" t="s">
        <v>3059</v>
      </c>
      <c r="Q1652">
        <v>1</v>
      </c>
      <c r="R1652">
        <v>1</v>
      </c>
      <c r="S1652" t="s">
        <v>3146</v>
      </c>
      <c r="T1652" t="s">
        <v>2275</v>
      </c>
      <c r="U1652" t="s">
        <v>2434</v>
      </c>
      <c r="V1652" t="s">
        <v>36</v>
      </c>
      <c r="W1652" t="s">
        <v>37</v>
      </c>
      <c r="X1652" s="1">
        <v>45536</v>
      </c>
      <c r="AC1652" t="s">
        <v>24</v>
      </c>
      <c r="AD1652" t="s">
        <v>25</v>
      </c>
      <c r="AE1652" t="s">
        <v>946</v>
      </c>
      <c r="AF1652" t="s">
        <v>1626</v>
      </c>
      <c r="AG1652" t="s">
        <v>1627</v>
      </c>
      <c r="AH1652" t="s">
        <v>40</v>
      </c>
      <c r="AI1652" s="1">
        <v>45554.408935185187</v>
      </c>
      <c r="AJ1652" t="s">
        <v>3061</v>
      </c>
      <c r="AL1652">
        <v>10</v>
      </c>
      <c r="AN1652" t="s">
        <v>2277</v>
      </c>
    </row>
    <row r="1653" spans="1:40" x14ac:dyDescent="0.25">
      <c r="A1653" t="s">
        <v>2272</v>
      </c>
      <c r="B1653" t="s">
        <v>485</v>
      </c>
      <c r="C1653" t="s">
        <v>486</v>
      </c>
      <c r="D1653">
        <v>199738</v>
      </c>
      <c r="E1653">
        <v>95279</v>
      </c>
      <c r="F1653" t="s">
        <v>487</v>
      </c>
      <c r="G1653" t="s">
        <v>3899</v>
      </c>
      <c r="H1653" t="s">
        <v>429</v>
      </c>
      <c r="I1653" t="s">
        <v>21</v>
      </c>
      <c r="J1653">
        <v>3</v>
      </c>
      <c r="K1653" t="s">
        <v>1198</v>
      </c>
      <c r="L1653" s="1">
        <v>45531.650092592594</v>
      </c>
      <c r="M1653" s="1">
        <v>45554.410196759258</v>
      </c>
      <c r="N1653" s="1">
        <v>45554</v>
      </c>
      <c r="O1653" t="s">
        <v>2308</v>
      </c>
      <c r="P1653" t="s">
        <v>2289</v>
      </c>
      <c r="Q1653">
        <v>1</v>
      </c>
      <c r="R1653">
        <v>1</v>
      </c>
      <c r="S1653" t="s">
        <v>3054</v>
      </c>
      <c r="T1653" t="s">
        <v>2275</v>
      </c>
      <c r="U1653" t="s">
        <v>2983</v>
      </c>
      <c r="V1653" t="s">
        <v>44</v>
      </c>
      <c r="W1653" t="s">
        <v>23</v>
      </c>
      <c r="X1653" s="1">
        <v>45536</v>
      </c>
      <c r="AC1653" t="s">
        <v>24</v>
      </c>
      <c r="AD1653" t="s">
        <v>25</v>
      </c>
      <c r="AE1653" t="s">
        <v>946</v>
      </c>
      <c r="AF1653" t="s">
        <v>256</v>
      </c>
      <c r="AG1653" t="s">
        <v>257</v>
      </c>
      <c r="AH1653" t="s">
        <v>28</v>
      </c>
      <c r="AI1653" s="1">
        <v>45554.41134259259</v>
      </c>
      <c r="AJ1653" t="s">
        <v>2293</v>
      </c>
      <c r="AL1653">
        <v>15</v>
      </c>
      <c r="AN1653" t="s">
        <v>2277</v>
      </c>
    </row>
    <row r="1654" spans="1:40" x14ac:dyDescent="0.25">
      <c r="A1654" t="s">
        <v>2272</v>
      </c>
      <c r="B1654" t="s">
        <v>485</v>
      </c>
      <c r="C1654" t="s">
        <v>486</v>
      </c>
      <c r="D1654">
        <v>199739</v>
      </c>
      <c r="E1654">
        <v>95280</v>
      </c>
      <c r="F1654" t="s">
        <v>487</v>
      </c>
      <c r="G1654" t="s">
        <v>4185</v>
      </c>
      <c r="H1654" t="s">
        <v>429</v>
      </c>
      <c r="I1654" t="s">
        <v>21</v>
      </c>
      <c r="J1654">
        <v>3</v>
      </c>
      <c r="K1654" t="s">
        <v>1455</v>
      </c>
      <c r="L1654" s="1">
        <v>45532.649953703702</v>
      </c>
      <c r="M1654" s="1">
        <v>45554.413622685184</v>
      </c>
      <c r="N1654" s="1">
        <v>45554</v>
      </c>
      <c r="O1654" t="s">
        <v>2308</v>
      </c>
      <c r="P1654" t="s">
        <v>5125</v>
      </c>
      <c r="Q1654">
        <v>1</v>
      </c>
      <c r="R1654">
        <v>0</v>
      </c>
      <c r="S1654" t="s">
        <v>6621</v>
      </c>
      <c r="T1654" t="s">
        <v>2275</v>
      </c>
      <c r="U1654" t="s">
        <v>2993</v>
      </c>
      <c r="V1654" t="s">
        <v>22</v>
      </c>
      <c r="W1654" t="s">
        <v>23</v>
      </c>
      <c r="X1654" s="1">
        <v>45536</v>
      </c>
      <c r="AC1654" t="s">
        <v>24</v>
      </c>
      <c r="AD1654" t="s">
        <v>25</v>
      </c>
      <c r="AE1654" t="s">
        <v>946</v>
      </c>
      <c r="AF1654" t="s">
        <v>1453</v>
      </c>
      <c r="AG1654" t="s">
        <v>1454</v>
      </c>
      <c r="AH1654" t="s">
        <v>28</v>
      </c>
      <c r="AI1654" s="1">
        <v>45554.416516203702</v>
      </c>
      <c r="AJ1654" t="s">
        <v>5127</v>
      </c>
      <c r="AL1654">
        <v>9</v>
      </c>
      <c r="AN1654" t="s">
        <v>2277</v>
      </c>
    </row>
    <row r="1655" spans="1:40" x14ac:dyDescent="0.25">
      <c r="A1655" t="s">
        <v>2267</v>
      </c>
      <c r="B1655" t="s">
        <v>58</v>
      </c>
      <c r="C1655" t="s">
        <v>59</v>
      </c>
      <c r="D1655">
        <v>199740</v>
      </c>
      <c r="F1655" t="s">
        <v>60</v>
      </c>
      <c r="G1655" t="s">
        <v>6622</v>
      </c>
      <c r="H1655" t="s">
        <v>20</v>
      </c>
      <c r="I1655" t="s">
        <v>21</v>
      </c>
      <c r="J1655">
        <v>3</v>
      </c>
      <c r="L1655" s="1">
        <v>45546.445150462961</v>
      </c>
      <c r="M1655" s="1">
        <v>45554.415023148147</v>
      </c>
      <c r="N1655" s="1">
        <v>45554</v>
      </c>
      <c r="O1655" t="s">
        <v>2268</v>
      </c>
      <c r="P1655" t="s">
        <v>2614</v>
      </c>
      <c r="R1655">
        <v>1</v>
      </c>
      <c r="T1655" t="s">
        <v>2388</v>
      </c>
      <c r="U1655" t="s">
        <v>6623</v>
      </c>
      <c r="V1655" t="s">
        <v>44</v>
      </c>
      <c r="W1655" t="s">
        <v>23</v>
      </c>
      <c r="X1655" s="1"/>
      <c r="AC1655" t="s">
        <v>24</v>
      </c>
      <c r="AD1655" t="s">
        <v>25</v>
      </c>
      <c r="AE1655" t="s">
        <v>6624</v>
      </c>
      <c r="AF1655" t="s">
        <v>710</v>
      </c>
      <c r="AG1655" t="s">
        <v>711</v>
      </c>
      <c r="AH1655" t="s">
        <v>28</v>
      </c>
      <c r="AI1655" s="1"/>
    </row>
    <row r="1656" spans="1:40" x14ac:dyDescent="0.25">
      <c r="A1656" t="s">
        <v>2272</v>
      </c>
      <c r="B1656" t="s">
        <v>485</v>
      </c>
      <c r="C1656" t="s">
        <v>486</v>
      </c>
      <c r="D1656">
        <v>199741</v>
      </c>
      <c r="E1656">
        <v>95282</v>
      </c>
      <c r="F1656" t="s">
        <v>487</v>
      </c>
      <c r="G1656" t="s">
        <v>4184</v>
      </c>
      <c r="H1656" t="s">
        <v>429</v>
      </c>
      <c r="I1656" t="s">
        <v>21</v>
      </c>
      <c r="J1656">
        <v>3</v>
      </c>
      <c r="K1656" t="s">
        <v>1452</v>
      </c>
      <c r="L1656" s="1">
        <v>45532.650636574072</v>
      </c>
      <c r="M1656" s="1">
        <v>45554.415243055555</v>
      </c>
      <c r="N1656" s="1">
        <v>45554</v>
      </c>
      <c r="O1656" t="s">
        <v>2308</v>
      </c>
      <c r="P1656" t="s">
        <v>2378</v>
      </c>
      <c r="Q1656">
        <v>1</v>
      </c>
      <c r="R1656">
        <v>0</v>
      </c>
      <c r="S1656" t="s">
        <v>2397</v>
      </c>
      <c r="T1656" t="s">
        <v>2275</v>
      </c>
      <c r="U1656" t="s">
        <v>2429</v>
      </c>
      <c r="V1656" t="s">
        <v>79</v>
      </c>
      <c r="W1656" t="s">
        <v>37</v>
      </c>
      <c r="X1656" s="1">
        <v>45536</v>
      </c>
      <c r="AC1656" t="s">
        <v>24</v>
      </c>
      <c r="AD1656" t="s">
        <v>25</v>
      </c>
      <c r="AE1656" t="s">
        <v>946</v>
      </c>
      <c r="AF1656" t="s">
        <v>458</v>
      </c>
      <c r="AG1656" t="s">
        <v>459</v>
      </c>
      <c r="AH1656" t="s">
        <v>40</v>
      </c>
      <c r="AI1656" s="1">
        <v>45554.424027777779</v>
      </c>
      <c r="AJ1656" t="s">
        <v>2399</v>
      </c>
      <c r="AL1656">
        <v>10</v>
      </c>
      <c r="AN1656" t="s">
        <v>2277</v>
      </c>
    </row>
    <row r="1657" spans="1:40" x14ac:dyDescent="0.25">
      <c r="A1657" t="s">
        <v>2272</v>
      </c>
      <c r="B1657" t="s">
        <v>485</v>
      </c>
      <c r="C1657" t="s">
        <v>486</v>
      </c>
      <c r="D1657">
        <v>199742</v>
      </c>
      <c r="E1657">
        <v>95281</v>
      </c>
      <c r="F1657" t="s">
        <v>487</v>
      </c>
      <c r="G1657" t="s">
        <v>4517</v>
      </c>
      <c r="H1657" t="s">
        <v>429</v>
      </c>
      <c r="I1657" t="s">
        <v>21</v>
      </c>
      <c r="J1657">
        <v>3</v>
      </c>
      <c r="K1657" t="s">
        <v>1798</v>
      </c>
      <c r="L1657" s="1">
        <v>45531.650300925925</v>
      </c>
      <c r="M1657" s="1">
        <v>45554.417615740742</v>
      </c>
      <c r="N1657" s="1">
        <v>45554</v>
      </c>
      <c r="O1657" t="s">
        <v>2308</v>
      </c>
      <c r="P1657" t="s">
        <v>2321</v>
      </c>
      <c r="Q1657">
        <v>1</v>
      </c>
      <c r="R1657">
        <v>1</v>
      </c>
      <c r="T1657" t="s">
        <v>2275</v>
      </c>
      <c r="U1657" t="s">
        <v>2531</v>
      </c>
      <c r="V1657" t="s">
        <v>50</v>
      </c>
      <c r="W1657" t="s">
        <v>51</v>
      </c>
      <c r="X1657" s="1">
        <v>45536</v>
      </c>
      <c r="AC1657" t="s">
        <v>24</v>
      </c>
      <c r="AD1657" t="s">
        <v>25</v>
      </c>
      <c r="AE1657" t="s">
        <v>946</v>
      </c>
      <c r="AF1657" t="s">
        <v>1799</v>
      </c>
      <c r="AG1657" t="s">
        <v>1800</v>
      </c>
      <c r="AH1657" t="s">
        <v>52</v>
      </c>
      <c r="AI1657" s="1">
        <v>45554.419236111113</v>
      </c>
      <c r="AJ1657" t="s">
        <v>2331</v>
      </c>
      <c r="AL1657">
        <v>7</v>
      </c>
      <c r="AN1657" t="s">
        <v>2277</v>
      </c>
    </row>
    <row r="1658" spans="1:40" x14ac:dyDescent="0.25">
      <c r="A1658" t="s">
        <v>2267</v>
      </c>
      <c r="B1658" t="s">
        <v>17</v>
      </c>
      <c r="C1658" t="s">
        <v>18</v>
      </c>
      <c r="D1658">
        <v>199743</v>
      </c>
      <c r="F1658" t="s">
        <v>19</v>
      </c>
      <c r="G1658" t="s">
        <v>6625</v>
      </c>
      <c r="H1658" t="s">
        <v>20</v>
      </c>
      <c r="I1658" t="s">
        <v>21</v>
      </c>
      <c r="J1658">
        <v>3</v>
      </c>
      <c r="L1658" s="1">
        <v>45546.333368055559</v>
      </c>
      <c r="M1658" s="1">
        <v>45554.41846064815</v>
      </c>
      <c r="N1658" s="1">
        <v>45554</v>
      </c>
      <c r="O1658" t="s">
        <v>2268</v>
      </c>
      <c r="P1658" t="s">
        <v>3330</v>
      </c>
      <c r="R1658">
        <v>0</v>
      </c>
      <c r="S1658" t="s">
        <v>6626</v>
      </c>
      <c r="T1658" t="s">
        <v>2275</v>
      </c>
      <c r="U1658" t="s">
        <v>6627</v>
      </c>
      <c r="V1658" t="s">
        <v>22</v>
      </c>
      <c r="W1658" t="s">
        <v>23</v>
      </c>
      <c r="X1658" s="1"/>
      <c r="AC1658" t="s">
        <v>24</v>
      </c>
      <c r="AD1658" t="s">
        <v>25</v>
      </c>
      <c r="AE1658" t="s">
        <v>6628</v>
      </c>
      <c r="AF1658" t="s">
        <v>596</v>
      </c>
      <c r="AG1658" t="s">
        <v>597</v>
      </c>
      <c r="AH1658" t="s">
        <v>28</v>
      </c>
      <c r="AI1658" s="1"/>
    </row>
    <row r="1659" spans="1:40" x14ac:dyDescent="0.25">
      <c r="A1659" t="s">
        <v>2267</v>
      </c>
      <c r="B1659" t="s">
        <v>41</v>
      </c>
      <c r="C1659" t="s">
        <v>42</v>
      </c>
      <c r="D1659">
        <v>199744</v>
      </c>
      <c r="E1659">
        <v>95284</v>
      </c>
      <c r="F1659" t="s">
        <v>43</v>
      </c>
      <c r="G1659" t="s">
        <v>6629</v>
      </c>
      <c r="H1659" t="s">
        <v>20</v>
      </c>
      <c r="I1659" t="s">
        <v>21</v>
      </c>
      <c r="J1659">
        <v>3</v>
      </c>
      <c r="L1659" s="1">
        <v>45553.423391203702</v>
      </c>
      <c r="M1659" s="1">
        <v>45554.421180555553</v>
      </c>
      <c r="N1659" s="1">
        <v>45554</v>
      </c>
      <c r="O1659" t="s">
        <v>2268</v>
      </c>
      <c r="P1659" t="s">
        <v>2342</v>
      </c>
      <c r="R1659">
        <v>2</v>
      </c>
      <c r="S1659" t="s">
        <v>6630</v>
      </c>
      <c r="T1659" t="s">
        <v>2369</v>
      </c>
      <c r="U1659" t="s">
        <v>6631</v>
      </c>
      <c r="V1659" t="s">
        <v>22</v>
      </c>
      <c r="W1659" t="s">
        <v>23</v>
      </c>
      <c r="X1659" s="1">
        <v>45536</v>
      </c>
      <c r="AC1659" t="s">
        <v>24</v>
      </c>
      <c r="AD1659" t="s">
        <v>25</v>
      </c>
      <c r="AE1659" t="s">
        <v>6632</v>
      </c>
      <c r="AF1659" t="s">
        <v>1312</v>
      </c>
      <c r="AG1659" t="s">
        <v>1313</v>
      </c>
      <c r="AH1659" t="s">
        <v>28</v>
      </c>
      <c r="AI1659" s="1">
        <v>45554.434120370373</v>
      </c>
      <c r="AJ1659" t="s">
        <v>2458</v>
      </c>
      <c r="AL1659">
        <v>10</v>
      </c>
      <c r="AN1659" t="s">
        <v>2277</v>
      </c>
    </row>
    <row r="1660" spans="1:40" x14ac:dyDescent="0.25">
      <c r="A1660" t="s">
        <v>2267</v>
      </c>
      <c r="B1660" t="s">
        <v>47</v>
      </c>
      <c r="C1660" t="s">
        <v>48</v>
      </c>
      <c r="D1660">
        <v>199745</v>
      </c>
      <c r="F1660" t="s">
        <v>49</v>
      </c>
      <c r="G1660" t="s">
        <v>6633</v>
      </c>
      <c r="H1660" t="s">
        <v>20</v>
      </c>
      <c r="I1660" t="s">
        <v>21</v>
      </c>
      <c r="J1660">
        <v>3</v>
      </c>
      <c r="L1660" s="1">
        <v>45552.540914351855</v>
      </c>
      <c r="M1660" s="1">
        <v>45554.422430555554</v>
      </c>
      <c r="N1660" s="1">
        <v>45554</v>
      </c>
      <c r="O1660" t="s">
        <v>2268</v>
      </c>
      <c r="P1660" t="s">
        <v>2614</v>
      </c>
      <c r="R1660">
        <v>1</v>
      </c>
      <c r="T1660" t="s">
        <v>2267</v>
      </c>
      <c r="U1660" t="s">
        <v>5134</v>
      </c>
      <c r="V1660" t="s">
        <v>44</v>
      </c>
      <c r="W1660" t="s">
        <v>23</v>
      </c>
      <c r="X1660" s="1"/>
      <c r="AC1660" t="s">
        <v>24</v>
      </c>
      <c r="AD1660" t="s">
        <v>25</v>
      </c>
      <c r="AE1660" t="s">
        <v>6634</v>
      </c>
      <c r="AF1660" t="s">
        <v>1069</v>
      </c>
      <c r="AG1660" t="s">
        <v>1070</v>
      </c>
      <c r="AH1660" t="s">
        <v>28</v>
      </c>
      <c r="AI1660" s="1"/>
    </row>
    <row r="1661" spans="1:40" x14ac:dyDescent="0.25">
      <c r="A1661" t="s">
        <v>2267</v>
      </c>
      <c r="B1661" t="s">
        <v>68</v>
      </c>
      <c r="C1661" t="s">
        <v>69</v>
      </c>
      <c r="D1661">
        <v>199746</v>
      </c>
      <c r="F1661" t="s">
        <v>70</v>
      </c>
      <c r="G1661" t="s">
        <v>3509</v>
      </c>
      <c r="H1661" t="s">
        <v>20</v>
      </c>
      <c r="I1661" t="s">
        <v>21</v>
      </c>
      <c r="J1661">
        <v>3</v>
      </c>
      <c r="L1661" s="1">
        <v>45526.396898148145</v>
      </c>
      <c r="M1661" s="1">
        <v>45554.426446759258</v>
      </c>
      <c r="N1661" s="1">
        <v>45554</v>
      </c>
      <c r="O1661" t="s">
        <v>2268</v>
      </c>
      <c r="P1661" t="s">
        <v>3034</v>
      </c>
      <c r="R1661">
        <v>2</v>
      </c>
      <c r="T1661" t="s">
        <v>2273</v>
      </c>
      <c r="U1661" t="s">
        <v>3510</v>
      </c>
      <c r="V1661" t="s">
        <v>89</v>
      </c>
      <c r="W1661" t="s">
        <v>51</v>
      </c>
      <c r="X1661" s="1"/>
      <c r="Z1661">
        <v>199712</v>
      </c>
      <c r="AB1661" t="s">
        <v>3509</v>
      </c>
      <c r="AC1661" t="s">
        <v>24</v>
      </c>
      <c r="AD1661" t="s">
        <v>25</v>
      </c>
      <c r="AE1661" t="s">
        <v>3511</v>
      </c>
      <c r="AF1661" t="s">
        <v>702</v>
      </c>
      <c r="AG1661" t="s">
        <v>703</v>
      </c>
      <c r="AH1661" t="s">
        <v>52</v>
      </c>
      <c r="AI1661" s="1"/>
    </row>
    <row r="1662" spans="1:40" x14ac:dyDescent="0.25">
      <c r="A1662" t="s">
        <v>2267</v>
      </c>
      <c r="B1662" t="s">
        <v>41</v>
      </c>
      <c r="C1662" t="s">
        <v>42</v>
      </c>
      <c r="D1662">
        <v>199747</v>
      </c>
      <c r="F1662" t="s">
        <v>43</v>
      </c>
      <c r="G1662" t="s">
        <v>6421</v>
      </c>
      <c r="H1662" t="s">
        <v>20</v>
      </c>
      <c r="I1662" t="s">
        <v>21</v>
      </c>
      <c r="J1662">
        <v>3</v>
      </c>
      <c r="L1662" s="1">
        <v>45551.423622685186</v>
      </c>
      <c r="M1662" s="1">
        <v>45554.428425925929</v>
      </c>
      <c r="N1662" s="1">
        <v>45554</v>
      </c>
      <c r="O1662" t="s">
        <v>2268</v>
      </c>
      <c r="P1662" t="s">
        <v>3105</v>
      </c>
      <c r="R1662">
        <v>0</v>
      </c>
      <c r="S1662" t="s">
        <v>3111</v>
      </c>
      <c r="T1662" t="s">
        <v>2369</v>
      </c>
      <c r="U1662" t="s">
        <v>3451</v>
      </c>
      <c r="V1662" t="s">
        <v>79</v>
      </c>
      <c r="W1662" t="s">
        <v>37</v>
      </c>
      <c r="X1662" s="1"/>
      <c r="Z1662">
        <v>199531</v>
      </c>
      <c r="AB1662" t="s">
        <v>6421</v>
      </c>
      <c r="AC1662" t="s">
        <v>24</v>
      </c>
      <c r="AD1662" t="s">
        <v>25</v>
      </c>
      <c r="AE1662" t="s">
        <v>6422</v>
      </c>
      <c r="AF1662" t="s">
        <v>732</v>
      </c>
      <c r="AG1662" t="s">
        <v>733</v>
      </c>
      <c r="AH1662" t="s">
        <v>40</v>
      </c>
      <c r="AI1662" s="1"/>
    </row>
    <row r="1663" spans="1:40" x14ac:dyDescent="0.25">
      <c r="A1663" t="s">
        <v>2267</v>
      </c>
      <c r="B1663" t="s">
        <v>41</v>
      </c>
      <c r="C1663" t="s">
        <v>42</v>
      </c>
      <c r="D1663">
        <v>199748</v>
      </c>
      <c r="F1663" t="s">
        <v>43</v>
      </c>
      <c r="G1663" t="s">
        <v>6268</v>
      </c>
      <c r="H1663" t="s">
        <v>20</v>
      </c>
      <c r="I1663" t="s">
        <v>21</v>
      </c>
      <c r="J1663">
        <v>3</v>
      </c>
      <c r="L1663" s="1">
        <v>45551.593159722222</v>
      </c>
      <c r="M1663" s="1">
        <v>45554.429363425923</v>
      </c>
      <c r="N1663" s="1">
        <v>45554</v>
      </c>
      <c r="O1663" t="s">
        <v>2268</v>
      </c>
      <c r="P1663" t="s">
        <v>3105</v>
      </c>
      <c r="R1663">
        <v>1</v>
      </c>
      <c r="S1663" t="s">
        <v>6635</v>
      </c>
      <c r="T1663" t="s">
        <v>2369</v>
      </c>
      <c r="U1663" t="s">
        <v>6269</v>
      </c>
      <c r="V1663" t="s">
        <v>36</v>
      </c>
      <c r="W1663" t="s">
        <v>37</v>
      </c>
      <c r="X1663" s="1"/>
      <c r="Z1663">
        <v>199387</v>
      </c>
      <c r="AB1663" t="s">
        <v>6268</v>
      </c>
      <c r="AC1663" t="s">
        <v>24</v>
      </c>
      <c r="AD1663" t="s">
        <v>25</v>
      </c>
      <c r="AE1663" t="s">
        <v>6270</v>
      </c>
      <c r="AF1663" t="s">
        <v>1675</v>
      </c>
      <c r="AG1663" t="s">
        <v>1676</v>
      </c>
      <c r="AH1663" t="s">
        <v>40</v>
      </c>
      <c r="AI1663" s="1"/>
    </row>
    <row r="1664" spans="1:40" x14ac:dyDescent="0.25">
      <c r="A1664" t="s">
        <v>2267</v>
      </c>
      <c r="B1664" t="s">
        <v>269</v>
      </c>
      <c r="C1664" t="s">
        <v>270</v>
      </c>
      <c r="D1664">
        <v>199749</v>
      </c>
      <c r="F1664" t="s">
        <v>271</v>
      </c>
      <c r="G1664" t="s">
        <v>6636</v>
      </c>
      <c r="H1664" t="s">
        <v>20</v>
      </c>
      <c r="I1664" t="s">
        <v>21</v>
      </c>
      <c r="J1664">
        <v>3</v>
      </c>
      <c r="L1664" s="1">
        <v>45554.330960648149</v>
      </c>
      <c r="M1664" s="1">
        <v>45554.430023148147</v>
      </c>
      <c r="N1664" s="1">
        <v>45554</v>
      </c>
      <c r="O1664" t="s">
        <v>2268</v>
      </c>
      <c r="P1664" t="s">
        <v>3330</v>
      </c>
      <c r="R1664">
        <v>1</v>
      </c>
      <c r="S1664" t="s">
        <v>6637</v>
      </c>
      <c r="T1664" t="s">
        <v>2275</v>
      </c>
      <c r="U1664" t="s">
        <v>6638</v>
      </c>
      <c r="V1664" t="s">
        <v>22</v>
      </c>
      <c r="W1664" t="s">
        <v>23</v>
      </c>
      <c r="X1664" s="1"/>
      <c r="AC1664" t="s">
        <v>24</v>
      </c>
      <c r="AD1664" t="s">
        <v>25</v>
      </c>
      <c r="AE1664" t="s">
        <v>6639</v>
      </c>
      <c r="AF1664" t="s">
        <v>596</v>
      </c>
      <c r="AG1664" t="s">
        <v>597</v>
      </c>
      <c r="AH1664" t="s">
        <v>28</v>
      </c>
      <c r="AI1664" s="1"/>
    </row>
    <row r="1665" spans="1:40" x14ac:dyDescent="0.25">
      <c r="A1665" t="s">
        <v>2272</v>
      </c>
      <c r="B1665" t="s">
        <v>485</v>
      </c>
      <c r="C1665" t="s">
        <v>486</v>
      </c>
      <c r="D1665">
        <v>199750</v>
      </c>
      <c r="E1665">
        <v>95283</v>
      </c>
      <c r="F1665" t="s">
        <v>487</v>
      </c>
      <c r="G1665" t="s">
        <v>4686</v>
      </c>
      <c r="H1665" t="s">
        <v>429</v>
      </c>
      <c r="I1665" t="s">
        <v>21</v>
      </c>
      <c r="J1665">
        <v>3</v>
      </c>
      <c r="K1665" t="s">
        <v>1998</v>
      </c>
      <c r="L1665" s="1">
        <v>45531.650717592594</v>
      </c>
      <c r="M1665" s="1">
        <v>45554.431516203702</v>
      </c>
      <c r="N1665" s="1">
        <v>45554</v>
      </c>
      <c r="O1665" t="s">
        <v>2308</v>
      </c>
      <c r="P1665" t="s">
        <v>2364</v>
      </c>
      <c r="Q1665">
        <v>1</v>
      </c>
      <c r="R1665">
        <v>1</v>
      </c>
      <c r="T1665" t="s">
        <v>2275</v>
      </c>
      <c r="U1665" t="s">
        <v>2872</v>
      </c>
      <c r="V1665" t="s">
        <v>79</v>
      </c>
      <c r="W1665" t="s">
        <v>37</v>
      </c>
      <c r="X1665" s="1">
        <v>45536</v>
      </c>
      <c r="AC1665" t="s">
        <v>24</v>
      </c>
      <c r="AD1665" t="s">
        <v>25</v>
      </c>
      <c r="AE1665" t="s">
        <v>946</v>
      </c>
      <c r="AF1665" t="s">
        <v>1999</v>
      </c>
      <c r="AG1665" t="s">
        <v>2000</v>
      </c>
      <c r="AH1665" t="s">
        <v>40</v>
      </c>
      <c r="AI1665" s="1">
        <v>45554.432442129626</v>
      </c>
      <c r="AJ1665" t="s">
        <v>3333</v>
      </c>
      <c r="AL1665">
        <v>10</v>
      </c>
      <c r="AN1665" t="s">
        <v>2277</v>
      </c>
    </row>
    <row r="1666" spans="1:40" x14ac:dyDescent="0.25">
      <c r="A1666" t="s">
        <v>2272</v>
      </c>
      <c r="B1666" t="s">
        <v>485</v>
      </c>
      <c r="C1666" t="s">
        <v>486</v>
      </c>
      <c r="D1666">
        <v>199751</v>
      </c>
      <c r="E1666">
        <v>95285</v>
      </c>
      <c r="F1666" t="s">
        <v>487</v>
      </c>
      <c r="G1666" t="s">
        <v>4788</v>
      </c>
      <c r="H1666" t="s">
        <v>429</v>
      </c>
      <c r="I1666" t="s">
        <v>21</v>
      </c>
      <c r="J1666">
        <v>3</v>
      </c>
      <c r="K1666" t="s">
        <v>2108</v>
      </c>
      <c r="L1666" s="1">
        <v>45531.650023148148</v>
      </c>
      <c r="M1666" s="1">
        <v>45554.434328703705</v>
      </c>
      <c r="N1666" s="1">
        <v>45554</v>
      </c>
      <c r="O1666" t="s">
        <v>2308</v>
      </c>
      <c r="P1666" t="s">
        <v>3059</v>
      </c>
      <c r="Q1666">
        <v>1</v>
      </c>
      <c r="R1666">
        <v>0</v>
      </c>
      <c r="S1666" t="s">
        <v>3115</v>
      </c>
      <c r="T1666" t="s">
        <v>2275</v>
      </c>
      <c r="U1666" t="s">
        <v>2847</v>
      </c>
      <c r="V1666" t="s">
        <v>79</v>
      </c>
      <c r="W1666" t="s">
        <v>37</v>
      </c>
      <c r="X1666" s="1">
        <v>45536</v>
      </c>
      <c r="AC1666" t="s">
        <v>24</v>
      </c>
      <c r="AD1666" t="s">
        <v>25</v>
      </c>
      <c r="AE1666" t="s">
        <v>946</v>
      </c>
      <c r="AF1666" t="s">
        <v>833</v>
      </c>
      <c r="AG1666" t="s">
        <v>834</v>
      </c>
      <c r="AH1666" t="s">
        <v>40</v>
      </c>
      <c r="AI1666" s="1">
        <v>45554.43540509259</v>
      </c>
      <c r="AJ1666" t="s">
        <v>3061</v>
      </c>
      <c r="AL1666">
        <v>10</v>
      </c>
      <c r="AN1666" t="s">
        <v>2277</v>
      </c>
    </row>
    <row r="1667" spans="1:40" x14ac:dyDescent="0.25">
      <c r="A1667" t="s">
        <v>2267</v>
      </c>
      <c r="B1667" t="s">
        <v>68</v>
      </c>
      <c r="C1667" t="s">
        <v>69</v>
      </c>
      <c r="D1667">
        <v>199752</v>
      </c>
      <c r="F1667" t="s">
        <v>70</v>
      </c>
      <c r="G1667" t="s">
        <v>5868</v>
      </c>
      <c r="H1667" t="s">
        <v>20</v>
      </c>
      <c r="I1667" t="s">
        <v>21</v>
      </c>
      <c r="J1667">
        <v>3</v>
      </c>
      <c r="L1667" s="1">
        <v>45547.396643518521</v>
      </c>
      <c r="M1667" s="1">
        <v>45554.43582175926</v>
      </c>
      <c r="N1667" s="1">
        <v>45554</v>
      </c>
      <c r="O1667" t="s">
        <v>2268</v>
      </c>
      <c r="P1667" t="s">
        <v>2432</v>
      </c>
      <c r="R1667">
        <v>1</v>
      </c>
      <c r="T1667" t="s">
        <v>2273</v>
      </c>
      <c r="U1667" t="s">
        <v>5869</v>
      </c>
      <c r="V1667" t="s">
        <v>89</v>
      </c>
      <c r="W1667" t="s">
        <v>51</v>
      </c>
      <c r="X1667" s="1"/>
      <c r="Z1667">
        <v>199629</v>
      </c>
      <c r="AB1667" t="s">
        <v>5868</v>
      </c>
      <c r="AC1667" t="s">
        <v>24</v>
      </c>
      <c r="AD1667" t="s">
        <v>25</v>
      </c>
      <c r="AE1667" t="s">
        <v>5870</v>
      </c>
      <c r="AF1667" t="s">
        <v>1417</v>
      </c>
      <c r="AG1667" t="s">
        <v>937</v>
      </c>
      <c r="AH1667" t="s">
        <v>52</v>
      </c>
      <c r="AI1667" s="1"/>
    </row>
    <row r="1668" spans="1:40" x14ac:dyDescent="0.25">
      <c r="A1668" t="s">
        <v>2267</v>
      </c>
      <c r="B1668" t="s">
        <v>142</v>
      </c>
      <c r="C1668" t="s">
        <v>143</v>
      </c>
      <c r="D1668">
        <v>199753</v>
      </c>
      <c r="F1668" t="s">
        <v>144</v>
      </c>
      <c r="G1668" t="s">
        <v>6640</v>
      </c>
      <c r="H1668" t="s">
        <v>20</v>
      </c>
      <c r="I1668" t="s">
        <v>21</v>
      </c>
      <c r="J1668">
        <v>4</v>
      </c>
      <c r="L1668" s="1">
        <v>45554.358124999999</v>
      </c>
      <c r="M1668" s="1">
        <v>45554.440416666665</v>
      </c>
      <c r="N1668" s="1">
        <v>45554</v>
      </c>
      <c r="O1668" t="s">
        <v>2268</v>
      </c>
      <c r="P1668" t="s">
        <v>2456</v>
      </c>
      <c r="R1668">
        <v>1</v>
      </c>
      <c r="T1668" t="s">
        <v>2275</v>
      </c>
      <c r="U1668" t="s">
        <v>2964</v>
      </c>
      <c r="V1668" t="s">
        <v>97</v>
      </c>
      <c r="W1668" t="s">
        <v>23</v>
      </c>
      <c r="X1668" s="1"/>
      <c r="AC1668" t="s">
        <v>24</v>
      </c>
      <c r="AD1668" t="s">
        <v>25</v>
      </c>
      <c r="AE1668" t="s">
        <v>6641</v>
      </c>
      <c r="AF1668" t="s">
        <v>866</v>
      </c>
      <c r="AG1668" t="s">
        <v>867</v>
      </c>
      <c r="AH1668" t="s">
        <v>28</v>
      </c>
      <c r="AI1668" s="1"/>
    </row>
    <row r="1669" spans="1:40" x14ac:dyDescent="0.25">
      <c r="A1669" t="s">
        <v>2272</v>
      </c>
      <c r="B1669" t="s">
        <v>485</v>
      </c>
      <c r="C1669" t="s">
        <v>486</v>
      </c>
      <c r="D1669">
        <v>199754</v>
      </c>
      <c r="F1669" t="s">
        <v>487</v>
      </c>
      <c r="G1669" t="s">
        <v>4848</v>
      </c>
      <c r="H1669" t="s">
        <v>429</v>
      </c>
      <c r="I1669" t="s">
        <v>21</v>
      </c>
      <c r="J1669">
        <v>3</v>
      </c>
      <c r="K1669" t="s">
        <v>2158</v>
      </c>
      <c r="L1669" s="1">
        <v>45532.650868055556</v>
      </c>
      <c r="M1669" s="1">
        <v>45554.442187499997</v>
      </c>
      <c r="N1669" s="1">
        <v>45554</v>
      </c>
      <c r="O1669" t="s">
        <v>2308</v>
      </c>
      <c r="P1669" t="s">
        <v>2456</v>
      </c>
      <c r="Q1669">
        <v>1</v>
      </c>
      <c r="R1669">
        <v>0</v>
      </c>
      <c r="T1669" t="s">
        <v>2275</v>
      </c>
      <c r="U1669" t="s">
        <v>2964</v>
      </c>
      <c r="V1669" t="s">
        <v>97</v>
      </c>
      <c r="W1669" t="s">
        <v>23</v>
      </c>
      <c r="X1669" s="1"/>
      <c r="AC1669" t="s">
        <v>24</v>
      </c>
      <c r="AD1669" t="s">
        <v>25</v>
      </c>
      <c r="AE1669" t="s">
        <v>946</v>
      </c>
      <c r="AF1669" t="s">
        <v>866</v>
      </c>
      <c r="AG1669" t="s">
        <v>867</v>
      </c>
      <c r="AH1669" t="s">
        <v>28</v>
      </c>
      <c r="AI1669" s="1"/>
    </row>
    <row r="1670" spans="1:40" x14ac:dyDescent="0.25">
      <c r="A1670" t="s">
        <v>2267</v>
      </c>
      <c r="B1670" t="s">
        <v>68</v>
      </c>
      <c r="C1670" t="s">
        <v>69</v>
      </c>
      <c r="D1670">
        <v>199755</v>
      </c>
      <c r="F1670" t="s">
        <v>70</v>
      </c>
      <c r="G1670" t="s">
        <v>5528</v>
      </c>
      <c r="H1670" t="s">
        <v>20</v>
      </c>
      <c r="I1670" t="s">
        <v>21</v>
      </c>
      <c r="J1670">
        <v>3</v>
      </c>
      <c r="L1670" s="1">
        <v>45539.321469907409</v>
      </c>
      <c r="M1670" s="1">
        <v>45554.443298611113</v>
      </c>
      <c r="N1670" s="1">
        <v>45554</v>
      </c>
      <c r="O1670" t="s">
        <v>2268</v>
      </c>
      <c r="P1670" t="s">
        <v>3037</v>
      </c>
      <c r="R1670">
        <v>1</v>
      </c>
      <c r="S1670" t="s">
        <v>6642</v>
      </c>
      <c r="T1670" t="s">
        <v>2273</v>
      </c>
      <c r="U1670" t="s">
        <v>5529</v>
      </c>
      <c r="V1670" t="s">
        <v>97</v>
      </c>
      <c r="W1670" t="s">
        <v>23</v>
      </c>
      <c r="X1670" s="1"/>
      <c r="Z1670">
        <v>199555</v>
      </c>
      <c r="AB1670" t="s">
        <v>5528</v>
      </c>
      <c r="AC1670" t="s">
        <v>24</v>
      </c>
      <c r="AD1670" t="s">
        <v>25</v>
      </c>
      <c r="AE1670" t="s">
        <v>5530</v>
      </c>
      <c r="AF1670" t="s">
        <v>598</v>
      </c>
      <c r="AG1670" t="s">
        <v>599</v>
      </c>
      <c r="AH1670" t="s">
        <v>28</v>
      </c>
      <c r="AI1670" s="1"/>
    </row>
    <row r="1671" spans="1:40" x14ac:dyDescent="0.25">
      <c r="A1671" t="s">
        <v>2267</v>
      </c>
      <c r="B1671" t="s">
        <v>41</v>
      </c>
      <c r="C1671" t="s">
        <v>42</v>
      </c>
      <c r="D1671">
        <v>199756</v>
      </c>
      <c r="F1671" t="s">
        <v>43</v>
      </c>
      <c r="G1671" t="s">
        <v>6643</v>
      </c>
      <c r="H1671" t="s">
        <v>20</v>
      </c>
      <c r="I1671" t="s">
        <v>21</v>
      </c>
      <c r="J1671">
        <v>3</v>
      </c>
      <c r="L1671" s="1">
        <v>45541.369502314818</v>
      </c>
      <c r="M1671" s="1">
        <v>45554.447129629632</v>
      </c>
      <c r="N1671" s="1">
        <v>45554</v>
      </c>
      <c r="O1671" t="s">
        <v>2268</v>
      </c>
      <c r="P1671" t="s">
        <v>2278</v>
      </c>
      <c r="R1671">
        <v>1</v>
      </c>
      <c r="T1671" t="s">
        <v>2296</v>
      </c>
      <c r="U1671" t="s">
        <v>6644</v>
      </c>
      <c r="V1671" t="s">
        <v>97</v>
      </c>
      <c r="W1671" t="s">
        <v>23</v>
      </c>
      <c r="X1671" s="1"/>
      <c r="AC1671" t="s">
        <v>24</v>
      </c>
      <c r="AD1671" t="s">
        <v>25</v>
      </c>
      <c r="AE1671" t="s">
        <v>6645</v>
      </c>
      <c r="AF1671" t="s">
        <v>510</v>
      </c>
      <c r="AG1671" t="s">
        <v>511</v>
      </c>
      <c r="AH1671" t="s">
        <v>28</v>
      </c>
      <c r="AI1671" s="1"/>
    </row>
    <row r="1672" spans="1:40" x14ac:dyDescent="0.25">
      <c r="A1672" t="s">
        <v>2267</v>
      </c>
      <c r="B1672" t="s">
        <v>29</v>
      </c>
      <c r="C1672" t="s">
        <v>30</v>
      </c>
      <c r="D1672">
        <v>199757</v>
      </c>
      <c r="F1672" t="s">
        <v>31</v>
      </c>
      <c r="G1672" t="s">
        <v>6646</v>
      </c>
      <c r="H1672" t="s">
        <v>20</v>
      </c>
      <c r="I1672" t="s">
        <v>21</v>
      </c>
      <c r="J1672">
        <v>3</v>
      </c>
      <c r="L1672" s="1">
        <v>45544.560335648152</v>
      </c>
      <c r="M1672" s="1">
        <v>45554.44835648148</v>
      </c>
      <c r="N1672" s="1">
        <v>45554</v>
      </c>
      <c r="O1672" t="s">
        <v>2268</v>
      </c>
      <c r="P1672" t="s">
        <v>2278</v>
      </c>
      <c r="R1672">
        <v>0</v>
      </c>
      <c r="T1672" t="s">
        <v>2354</v>
      </c>
      <c r="U1672" t="s">
        <v>6647</v>
      </c>
      <c r="V1672" t="s">
        <v>97</v>
      </c>
      <c r="W1672" t="s">
        <v>23</v>
      </c>
      <c r="X1672" s="1"/>
      <c r="AC1672" t="s">
        <v>24</v>
      </c>
      <c r="AD1672" t="s">
        <v>25</v>
      </c>
      <c r="AE1672" t="s">
        <v>6648</v>
      </c>
      <c r="AF1672" t="s">
        <v>510</v>
      </c>
      <c r="AG1672" t="s">
        <v>511</v>
      </c>
      <c r="AH1672" t="s">
        <v>28</v>
      </c>
      <c r="AI1672" s="1"/>
    </row>
    <row r="1673" spans="1:40" x14ac:dyDescent="0.25">
      <c r="A1673" t="s">
        <v>2272</v>
      </c>
      <c r="B1673" t="s">
        <v>485</v>
      </c>
      <c r="C1673" t="s">
        <v>486</v>
      </c>
      <c r="D1673">
        <v>199758</v>
      </c>
      <c r="F1673" t="s">
        <v>487</v>
      </c>
      <c r="G1673" t="s">
        <v>4259</v>
      </c>
      <c r="H1673" t="s">
        <v>429</v>
      </c>
      <c r="I1673" t="s">
        <v>21</v>
      </c>
      <c r="J1673">
        <v>3</v>
      </c>
      <c r="K1673" t="s">
        <v>1531</v>
      </c>
      <c r="L1673" s="1">
        <v>45532.654641203706</v>
      </c>
      <c r="M1673" s="1">
        <v>45554.449641203704</v>
      </c>
      <c r="N1673" s="1">
        <v>45554</v>
      </c>
      <c r="O1673" t="s">
        <v>2308</v>
      </c>
      <c r="P1673" t="s">
        <v>2278</v>
      </c>
      <c r="Q1673">
        <v>1</v>
      </c>
      <c r="R1673">
        <v>0</v>
      </c>
      <c r="S1673" t="s">
        <v>3217</v>
      </c>
      <c r="T1673" t="s">
        <v>2275</v>
      </c>
      <c r="U1673" t="s">
        <v>2430</v>
      </c>
      <c r="V1673" t="s">
        <v>97</v>
      </c>
      <c r="W1673" t="s">
        <v>23</v>
      </c>
      <c r="X1673" s="1"/>
      <c r="AC1673" t="s">
        <v>24</v>
      </c>
      <c r="AD1673" t="s">
        <v>25</v>
      </c>
      <c r="AE1673" t="s">
        <v>946</v>
      </c>
      <c r="AF1673" t="s">
        <v>510</v>
      </c>
      <c r="AG1673" t="s">
        <v>511</v>
      </c>
      <c r="AH1673" t="s">
        <v>28</v>
      </c>
      <c r="AI1673" s="1"/>
    </row>
    <row r="1674" spans="1:40" x14ac:dyDescent="0.25">
      <c r="A1674" t="s">
        <v>2272</v>
      </c>
      <c r="B1674" t="s">
        <v>485</v>
      </c>
      <c r="C1674" t="s">
        <v>486</v>
      </c>
      <c r="D1674">
        <v>199759</v>
      </c>
      <c r="F1674" t="s">
        <v>487</v>
      </c>
      <c r="G1674" t="s">
        <v>3872</v>
      </c>
      <c r="H1674" t="s">
        <v>429</v>
      </c>
      <c r="I1674" t="s">
        <v>21</v>
      </c>
      <c r="J1674">
        <v>3</v>
      </c>
      <c r="K1674" t="s">
        <v>1181</v>
      </c>
      <c r="L1674" s="1">
        <v>45531.650370370371</v>
      </c>
      <c r="M1674" s="1">
        <v>45554.45071759259</v>
      </c>
      <c r="N1674" s="1">
        <v>45554</v>
      </c>
      <c r="O1674" t="s">
        <v>2308</v>
      </c>
      <c r="P1674" t="s">
        <v>2278</v>
      </c>
      <c r="Q1674">
        <v>1</v>
      </c>
      <c r="R1674">
        <v>1</v>
      </c>
      <c r="S1674" t="s">
        <v>3217</v>
      </c>
      <c r="T1674" t="s">
        <v>2275</v>
      </c>
      <c r="U1674" t="s">
        <v>2431</v>
      </c>
      <c r="V1674" t="s">
        <v>97</v>
      </c>
      <c r="W1674" t="s">
        <v>23</v>
      </c>
      <c r="X1674" s="1"/>
      <c r="AC1674" t="s">
        <v>24</v>
      </c>
      <c r="AD1674" t="s">
        <v>25</v>
      </c>
      <c r="AE1674" t="s">
        <v>946</v>
      </c>
      <c r="AF1674" t="s">
        <v>240</v>
      </c>
      <c r="AG1674" t="s">
        <v>241</v>
      </c>
      <c r="AH1674" t="s">
        <v>28</v>
      </c>
      <c r="AI1674" s="1"/>
    </row>
    <row r="1675" spans="1:40" x14ac:dyDescent="0.25">
      <c r="A1675" t="s">
        <v>2272</v>
      </c>
      <c r="B1675" t="s">
        <v>485</v>
      </c>
      <c r="C1675" t="s">
        <v>486</v>
      </c>
      <c r="D1675">
        <v>199761</v>
      </c>
      <c r="E1675">
        <v>95286</v>
      </c>
      <c r="F1675" t="s">
        <v>487</v>
      </c>
      <c r="G1675" t="s">
        <v>4213</v>
      </c>
      <c r="H1675" t="s">
        <v>429</v>
      </c>
      <c r="I1675" t="s">
        <v>21</v>
      </c>
      <c r="J1675">
        <v>3</v>
      </c>
      <c r="K1675" t="s">
        <v>1489</v>
      </c>
      <c r="L1675" s="1">
        <v>45531.650648148148</v>
      </c>
      <c r="M1675" s="1">
        <v>45554.453946759262</v>
      </c>
      <c r="N1675" s="1">
        <v>45554</v>
      </c>
      <c r="O1675" t="s">
        <v>2308</v>
      </c>
      <c r="P1675" t="s">
        <v>5125</v>
      </c>
      <c r="Q1675">
        <v>1</v>
      </c>
      <c r="R1675">
        <v>1</v>
      </c>
      <c r="S1675" t="s">
        <v>6649</v>
      </c>
      <c r="T1675" t="s">
        <v>2275</v>
      </c>
      <c r="U1675" t="s">
        <v>2601</v>
      </c>
      <c r="V1675" t="s">
        <v>22</v>
      </c>
      <c r="W1675" t="s">
        <v>23</v>
      </c>
      <c r="X1675" s="1">
        <v>45536</v>
      </c>
      <c r="AC1675" t="s">
        <v>24</v>
      </c>
      <c r="AD1675" t="s">
        <v>25</v>
      </c>
      <c r="AE1675" t="s">
        <v>946</v>
      </c>
      <c r="AF1675" t="s">
        <v>1488</v>
      </c>
      <c r="AG1675" t="s">
        <v>941</v>
      </c>
      <c r="AH1675" t="s">
        <v>28</v>
      </c>
      <c r="AI1675" s="1">
        <v>45554.454618055555</v>
      </c>
      <c r="AJ1675" t="s">
        <v>5127</v>
      </c>
      <c r="AL1675">
        <v>12</v>
      </c>
      <c r="AN1675" t="s">
        <v>2277</v>
      </c>
    </row>
    <row r="1676" spans="1:40" x14ac:dyDescent="0.25">
      <c r="A1676" t="s">
        <v>2272</v>
      </c>
      <c r="B1676" t="s">
        <v>485</v>
      </c>
      <c r="C1676" t="s">
        <v>486</v>
      </c>
      <c r="D1676">
        <v>199763</v>
      </c>
      <c r="E1676">
        <v>95288</v>
      </c>
      <c r="F1676" t="s">
        <v>487</v>
      </c>
      <c r="G1676" t="s">
        <v>4747</v>
      </c>
      <c r="H1676" t="s">
        <v>429</v>
      </c>
      <c r="I1676" t="s">
        <v>21</v>
      </c>
      <c r="J1676">
        <v>3</v>
      </c>
      <c r="K1676" t="s">
        <v>2048</v>
      </c>
      <c r="L1676" s="1">
        <v>45531.650081018517</v>
      </c>
      <c r="M1676" s="1">
        <v>45554.459027777775</v>
      </c>
      <c r="N1676" s="1">
        <v>45554</v>
      </c>
      <c r="O1676" t="s">
        <v>2308</v>
      </c>
      <c r="P1676" t="s">
        <v>2378</v>
      </c>
      <c r="Q1676">
        <v>1</v>
      </c>
      <c r="R1676">
        <v>1</v>
      </c>
      <c r="S1676" t="s">
        <v>2397</v>
      </c>
      <c r="T1676" t="s">
        <v>2275</v>
      </c>
      <c r="U1676" t="s">
        <v>2565</v>
      </c>
      <c r="V1676" t="s">
        <v>79</v>
      </c>
      <c r="W1676" t="s">
        <v>37</v>
      </c>
      <c r="X1676" s="1">
        <v>45536</v>
      </c>
      <c r="AC1676" t="s">
        <v>24</v>
      </c>
      <c r="AD1676" t="s">
        <v>25</v>
      </c>
      <c r="AE1676" t="s">
        <v>946</v>
      </c>
      <c r="AF1676" t="s">
        <v>2049</v>
      </c>
      <c r="AG1676" t="s">
        <v>2050</v>
      </c>
      <c r="AH1676" t="s">
        <v>40</v>
      </c>
      <c r="AI1676" s="1">
        <v>45554.460775462961</v>
      </c>
      <c r="AJ1676" t="s">
        <v>4929</v>
      </c>
      <c r="AL1676">
        <v>10</v>
      </c>
      <c r="AN1676" t="s">
        <v>2277</v>
      </c>
    </row>
    <row r="1677" spans="1:40" x14ac:dyDescent="0.25">
      <c r="A1677" t="s">
        <v>2272</v>
      </c>
      <c r="B1677" t="s">
        <v>485</v>
      </c>
      <c r="C1677" t="s">
        <v>486</v>
      </c>
      <c r="D1677">
        <v>199764</v>
      </c>
      <c r="F1677" t="s">
        <v>487</v>
      </c>
      <c r="G1677" t="s">
        <v>4140</v>
      </c>
      <c r="H1677" t="s">
        <v>429</v>
      </c>
      <c r="I1677" t="s">
        <v>21</v>
      </c>
      <c r="J1677">
        <v>3</v>
      </c>
      <c r="K1677" t="s">
        <v>1416</v>
      </c>
      <c r="L1677" s="1">
        <v>45531.650625000002</v>
      </c>
      <c r="M1677" s="1">
        <v>45554.462395833332</v>
      </c>
      <c r="N1677" s="1">
        <v>45554</v>
      </c>
      <c r="O1677" t="s">
        <v>2308</v>
      </c>
      <c r="P1677" t="s">
        <v>2432</v>
      </c>
      <c r="Q1677">
        <v>1</v>
      </c>
      <c r="R1677">
        <v>1</v>
      </c>
      <c r="T1677" t="s">
        <v>2275</v>
      </c>
      <c r="U1677" t="s">
        <v>2528</v>
      </c>
      <c r="V1677" t="s">
        <v>89</v>
      </c>
      <c r="W1677" t="s">
        <v>51</v>
      </c>
      <c r="X1677" s="1"/>
      <c r="AC1677" t="s">
        <v>24</v>
      </c>
      <c r="AD1677" t="s">
        <v>25</v>
      </c>
      <c r="AE1677" t="s">
        <v>946</v>
      </c>
      <c r="AF1677" t="s">
        <v>1417</v>
      </c>
      <c r="AG1677" t="s">
        <v>937</v>
      </c>
      <c r="AH1677" t="s">
        <v>52</v>
      </c>
      <c r="AI1677" s="1"/>
    </row>
    <row r="1678" spans="1:40" x14ac:dyDescent="0.25">
      <c r="A1678" t="s">
        <v>2272</v>
      </c>
      <c r="B1678" t="s">
        <v>485</v>
      </c>
      <c r="C1678" t="s">
        <v>486</v>
      </c>
      <c r="D1678">
        <v>199765</v>
      </c>
      <c r="E1678">
        <v>95245</v>
      </c>
      <c r="F1678" t="s">
        <v>487</v>
      </c>
      <c r="G1678" t="s">
        <v>4230</v>
      </c>
      <c r="H1678" t="s">
        <v>429</v>
      </c>
      <c r="I1678" t="s">
        <v>21</v>
      </c>
      <c r="J1678">
        <v>3</v>
      </c>
      <c r="K1678" t="s">
        <v>1500</v>
      </c>
      <c r="L1678" s="1">
        <v>45531.650717592594</v>
      </c>
      <c r="M1678" s="1">
        <v>45554.463206018518</v>
      </c>
      <c r="N1678" s="1">
        <v>45554</v>
      </c>
      <c r="O1678" t="s">
        <v>2308</v>
      </c>
      <c r="P1678" t="s">
        <v>2364</v>
      </c>
      <c r="Q1678">
        <v>1</v>
      </c>
      <c r="R1678">
        <v>1</v>
      </c>
      <c r="T1678" t="s">
        <v>2275</v>
      </c>
      <c r="U1678" t="s">
        <v>2375</v>
      </c>
      <c r="V1678" t="s">
        <v>79</v>
      </c>
      <c r="W1678" t="s">
        <v>37</v>
      </c>
      <c r="X1678" s="1">
        <v>45536</v>
      </c>
      <c r="AC1678" t="s">
        <v>24</v>
      </c>
      <c r="AD1678" t="s">
        <v>25</v>
      </c>
      <c r="AE1678" t="s">
        <v>946</v>
      </c>
      <c r="AF1678" t="s">
        <v>1501</v>
      </c>
      <c r="AG1678" t="s">
        <v>1502</v>
      </c>
      <c r="AH1678" t="s">
        <v>40</v>
      </c>
      <c r="AI1678" s="1">
        <v>45554.464525462965</v>
      </c>
      <c r="AJ1678" t="s">
        <v>3333</v>
      </c>
      <c r="AL1678">
        <v>10</v>
      </c>
      <c r="AN1678" t="s">
        <v>2277</v>
      </c>
    </row>
    <row r="1679" spans="1:40" x14ac:dyDescent="0.25">
      <c r="A1679" t="s">
        <v>2267</v>
      </c>
      <c r="B1679" t="s">
        <v>68</v>
      </c>
      <c r="C1679" t="s">
        <v>69</v>
      </c>
      <c r="D1679">
        <v>199766</v>
      </c>
      <c r="F1679" t="s">
        <v>70</v>
      </c>
      <c r="G1679" t="s">
        <v>6300</v>
      </c>
      <c r="H1679" t="s">
        <v>20</v>
      </c>
      <c r="I1679" t="s">
        <v>21</v>
      </c>
      <c r="J1679">
        <v>3</v>
      </c>
      <c r="L1679" s="1">
        <v>45552.34479166667</v>
      </c>
      <c r="M1679" s="1">
        <v>45554.467928240738</v>
      </c>
      <c r="N1679" s="1">
        <v>45554</v>
      </c>
      <c r="O1679" t="s">
        <v>2268</v>
      </c>
      <c r="P1679" t="s">
        <v>3257</v>
      </c>
      <c r="R1679">
        <v>1</v>
      </c>
      <c r="S1679" t="s">
        <v>6650</v>
      </c>
      <c r="T1679" t="s">
        <v>2273</v>
      </c>
      <c r="U1679" t="s">
        <v>6302</v>
      </c>
      <c r="V1679" t="s">
        <v>50</v>
      </c>
      <c r="W1679" t="s">
        <v>51</v>
      </c>
      <c r="X1679" s="1"/>
      <c r="Z1679">
        <v>199617</v>
      </c>
      <c r="AB1679" t="s">
        <v>6300</v>
      </c>
      <c r="AC1679" t="s">
        <v>24</v>
      </c>
      <c r="AD1679" t="s">
        <v>25</v>
      </c>
      <c r="AE1679" t="s">
        <v>6303</v>
      </c>
      <c r="AF1679" t="s">
        <v>659</v>
      </c>
      <c r="AG1679" t="s">
        <v>660</v>
      </c>
      <c r="AH1679" t="s">
        <v>52</v>
      </c>
      <c r="AI1679" s="1"/>
    </row>
    <row r="1680" spans="1:40" x14ac:dyDescent="0.25">
      <c r="A1680" t="s">
        <v>2272</v>
      </c>
      <c r="B1680" t="s">
        <v>485</v>
      </c>
      <c r="C1680" t="s">
        <v>486</v>
      </c>
      <c r="D1680">
        <v>199767</v>
      </c>
      <c r="E1680">
        <v>95289</v>
      </c>
      <c r="F1680" t="s">
        <v>487</v>
      </c>
      <c r="G1680" t="s">
        <v>4020</v>
      </c>
      <c r="H1680" t="s">
        <v>429</v>
      </c>
      <c r="I1680" t="s">
        <v>21</v>
      </c>
      <c r="J1680">
        <v>3</v>
      </c>
      <c r="K1680" t="s">
        <v>1311</v>
      </c>
      <c r="L1680" s="1">
        <v>45532.649895833332</v>
      </c>
      <c r="M1680" s="1">
        <v>45554.468217592592</v>
      </c>
      <c r="N1680" s="1">
        <v>45554</v>
      </c>
      <c r="O1680" t="s">
        <v>2308</v>
      </c>
      <c r="P1680" t="s">
        <v>2342</v>
      </c>
      <c r="Q1680">
        <v>1</v>
      </c>
      <c r="R1680">
        <v>1</v>
      </c>
      <c r="S1680" t="s">
        <v>2343</v>
      </c>
      <c r="T1680" t="s">
        <v>2275</v>
      </c>
      <c r="U1680" t="s">
        <v>2896</v>
      </c>
      <c r="V1680" t="s">
        <v>22</v>
      </c>
      <c r="W1680" t="s">
        <v>23</v>
      </c>
      <c r="X1680" s="1">
        <v>45536</v>
      </c>
      <c r="AC1680" t="s">
        <v>24</v>
      </c>
      <c r="AD1680" t="s">
        <v>25</v>
      </c>
      <c r="AE1680" t="s">
        <v>946</v>
      </c>
      <c r="AF1680" t="s">
        <v>1312</v>
      </c>
      <c r="AG1680" t="s">
        <v>1313</v>
      </c>
      <c r="AH1680" t="s">
        <v>28</v>
      </c>
      <c r="AI1680" s="1">
        <v>45554.469039351854</v>
      </c>
      <c r="AJ1680" t="s">
        <v>2458</v>
      </c>
      <c r="AL1680">
        <v>9</v>
      </c>
      <c r="AN1680" t="s">
        <v>2277</v>
      </c>
    </row>
    <row r="1681" spans="1:40" x14ac:dyDescent="0.25">
      <c r="A1681" t="s">
        <v>2284</v>
      </c>
      <c r="B1681" t="s">
        <v>41</v>
      </c>
      <c r="C1681" t="s">
        <v>42</v>
      </c>
      <c r="D1681">
        <v>199768</v>
      </c>
      <c r="F1681" t="s">
        <v>43</v>
      </c>
      <c r="G1681" t="s">
        <v>6343</v>
      </c>
      <c r="H1681" t="s">
        <v>20</v>
      </c>
      <c r="I1681" t="s">
        <v>21</v>
      </c>
      <c r="J1681">
        <v>3</v>
      </c>
      <c r="L1681" s="1">
        <v>45551.594074074077</v>
      </c>
      <c r="M1681" s="1">
        <v>45554.46875</v>
      </c>
      <c r="N1681" s="1">
        <v>45554</v>
      </c>
      <c r="O1681" t="s">
        <v>2268</v>
      </c>
      <c r="P1681" t="s">
        <v>3105</v>
      </c>
      <c r="R1681">
        <v>1</v>
      </c>
      <c r="S1681" t="s">
        <v>6651</v>
      </c>
      <c r="T1681" t="s">
        <v>2273</v>
      </c>
      <c r="U1681" t="s">
        <v>6344</v>
      </c>
      <c r="V1681" t="s">
        <v>36</v>
      </c>
      <c r="W1681" t="s">
        <v>37</v>
      </c>
      <c r="X1681" s="1"/>
      <c r="Z1681">
        <v>199622</v>
      </c>
      <c r="AB1681" t="s">
        <v>6343</v>
      </c>
      <c r="AC1681" t="s">
        <v>24</v>
      </c>
      <c r="AD1681" t="s">
        <v>25</v>
      </c>
      <c r="AE1681" t="s">
        <v>6345</v>
      </c>
      <c r="AF1681" t="s">
        <v>1601</v>
      </c>
      <c r="AG1681" t="s">
        <v>1602</v>
      </c>
      <c r="AH1681" t="s">
        <v>40</v>
      </c>
      <c r="AI1681" s="1"/>
    </row>
    <row r="1682" spans="1:40" x14ac:dyDescent="0.25">
      <c r="A1682" t="s">
        <v>2267</v>
      </c>
      <c r="B1682" t="s">
        <v>68</v>
      </c>
      <c r="C1682" t="s">
        <v>69</v>
      </c>
      <c r="D1682">
        <v>199769</v>
      </c>
      <c r="F1682" t="s">
        <v>70</v>
      </c>
      <c r="G1682" t="s">
        <v>6044</v>
      </c>
      <c r="H1682" t="s">
        <v>20</v>
      </c>
      <c r="I1682" t="s">
        <v>21</v>
      </c>
      <c r="J1682">
        <v>3</v>
      </c>
      <c r="L1682" s="1">
        <v>45548.348680555559</v>
      </c>
      <c r="M1682" s="1">
        <v>45554.469490740739</v>
      </c>
      <c r="N1682" s="1">
        <v>45554</v>
      </c>
      <c r="O1682" t="s">
        <v>2268</v>
      </c>
      <c r="P1682" t="s">
        <v>3257</v>
      </c>
      <c r="R1682">
        <v>0</v>
      </c>
      <c r="S1682" t="s">
        <v>6652</v>
      </c>
      <c r="T1682" t="s">
        <v>2273</v>
      </c>
      <c r="U1682" t="s">
        <v>6046</v>
      </c>
      <c r="V1682" t="s">
        <v>50</v>
      </c>
      <c r="W1682" t="s">
        <v>51</v>
      </c>
      <c r="X1682" s="1"/>
      <c r="Z1682">
        <v>199646</v>
      </c>
      <c r="AB1682" t="s">
        <v>6044</v>
      </c>
      <c r="AC1682" t="s">
        <v>24</v>
      </c>
      <c r="AD1682" t="s">
        <v>25</v>
      </c>
      <c r="AE1682" t="s">
        <v>6047</v>
      </c>
      <c r="AF1682" t="s">
        <v>672</v>
      </c>
      <c r="AG1682" t="s">
        <v>673</v>
      </c>
      <c r="AH1682" t="s">
        <v>52</v>
      </c>
      <c r="AI1682" s="1"/>
    </row>
    <row r="1683" spans="1:40" x14ac:dyDescent="0.25">
      <c r="A1683" t="s">
        <v>2284</v>
      </c>
      <c r="B1683" t="s">
        <v>68</v>
      </c>
      <c r="C1683" t="s">
        <v>69</v>
      </c>
      <c r="D1683">
        <v>199770</v>
      </c>
      <c r="E1683">
        <v>95290</v>
      </c>
      <c r="F1683" t="s">
        <v>70</v>
      </c>
      <c r="G1683" t="s">
        <v>6653</v>
      </c>
      <c r="H1683" t="s">
        <v>20</v>
      </c>
      <c r="I1683" t="s">
        <v>21</v>
      </c>
      <c r="J1683">
        <v>3</v>
      </c>
      <c r="L1683" s="1">
        <v>45554.387592592589</v>
      </c>
      <c r="M1683" s="1">
        <v>45554.470763888887</v>
      </c>
      <c r="N1683" s="1">
        <v>45554</v>
      </c>
      <c r="O1683" t="s">
        <v>2268</v>
      </c>
      <c r="P1683" t="s">
        <v>3257</v>
      </c>
      <c r="R1683">
        <v>1</v>
      </c>
      <c r="S1683" t="s">
        <v>6654</v>
      </c>
      <c r="T1683" t="s">
        <v>2273</v>
      </c>
      <c r="U1683" t="s">
        <v>6655</v>
      </c>
      <c r="V1683" t="s">
        <v>50</v>
      </c>
      <c r="W1683" t="s">
        <v>51</v>
      </c>
      <c r="X1683" s="1">
        <v>45536</v>
      </c>
      <c r="AC1683" t="s">
        <v>24</v>
      </c>
      <c r="AD1683" t="s">
        <v>25</v>
      </c>
      <c r="AE1683" t="s">
        <v>6656</v>
      </c>
      <c r="AF1683" t="s">
        <v>672</v>
      </c>
      <c r="AG1683" t="s">
        <v>673</v>
      </c>
      <c r="AH1683" t="s">
        <v>52</v>
      </c>
      <c r="AI1683" s="1">
        <v>45554.472025462965</v>
      </c>
      <c r="AJ1683" t="s">
        <v>4947</v>
      </c>
      <c r="AL1683">
        <v>5</v>
      </c>
      <c r="AN1683" t="s">
        <v>2277</v>
      </c>
    </row>
    <row r="1684" spans="1:40" x14ac:dyDescent="0.25">
      <c r="A1684" t="s">
        <v>2272</v>
      </c>
      <c r="B1684" t="s">
        <v>485</v>
      </c>
      <c r="C1684" t="s">
        <v>486</v>
      </c>
      <c r="D1684">
        <v>199771</v>
      </c>
      <c r="E1684">
        <v>95246</v>
      </c>
      <c r="F1684" t="s">
        <v>487</v>
      </c>
      <c r="G1684" t="s">
        <v>4451</v>
      </c>
      <c r="H1684" t="s">
        <v>429</v>
      </c>
      <c r="I1684" t="s">
        <v>21</v>
      </c>
      <c r="J1684">
        <v>3</v>
      </c>
      <c r="K1684" t="s">
        <v>1706</v>
      </c>
      <c r="L1684" s="1">
        <v>45531.650127314817</v>
      </c>
      <c r="M1684" s="1">
        <v>45554.471400462964</v>
      </c>
      <c r="N1684" s="1">
        <v>45554</v>
      </c>
      <c r="O1684" t="s">
        <v>2308</v>
      </c>
      <c r="P1684" t="s">
        <v>3059</v>
      </c>
      <c r="Q1684">
        <v>1</v>
      </c>
      <c r="R1684">
        <v>0</v>
      </c>
      <c r="S1684" t="s">
        <v>3115</v>
      </c>
      <c r="T1684" t="s">
        <v>2275</v>
      </c>
      <c r="U1684" t="s">
        <v>2469</v>
      </c>
      <c r="V1684" t="s">
        <v>79</v>
      </c>
      <c r="W1684" t="s">
        <v>37</v>
      </c>
      <c r="X1684" s="1">
        <v>45536</v>
      </c>
      <c r="AC1684" t="s">
        <v>24</v>
      </c>
      <c r="AD1684" t="s">
        <v>25</v>
      </c>
      <c r="AE1684" t="s">
        <v>946</v>
      </c>
      <c r="AF1684" t="s">
        <v>625</v>
      </c>
      <c r="AG1684" t="s">
        <v>626</v>
      </c>
      <c r="AH1684" t="s">
        <v>40</v>
      </c>
      <c r="AI1684" s="1">
        <v>45554.472557870373</v>
      </c>
      <c r="AJ1684" t="s">
        <v>3061</v>
      </c>
      <c r="AL1684">
        <v>10</v>
      </c>
      <c r="AN1684" t="s">
        <v>2277</v>
      </c>
    </row>
    <row r="1685" spans="1:40" x14ac:dyDescent="0.25">
      <c r="A1685" t="s">
        <v>2267</v>
      </c>
      <c r="B1685" t="s">
        <v>53</v>
      </c>
      <c r="C1685" t="s">
        <v>54</v>
      </c>
      <c r="D1685">
        <v>199772</v>
      </c>
      <c r="F1685" t="s">
        <v>55</v>
      </c>
      <c r="G1685" t="s">
        <v>3805</v>
      </c>
      <c r="H1685" t="s">
        <v>20</v>
      </c>
      <c r="I1685" t="s">
        <v>21</v>
      </c>
      <c r="J1685">
        <v>3</v>
      </c>
      <c r="L1685" s="1">
        <v>45531.5780787037</v>
      </c>
      <c r="M1685" s="1">
        <v>45554.472002314818</v>
      </c>
      <c r="N1685" s="1">
        <v>45554</v>
      </c>
      <c r="O1685" t="s">
        <v>2268</v>
      </c>
      <c r="P1685" t="s">
        <v>2614</v>
      </c>
      <c r="R1685">
        <v>1</v>
      </c>
      <c r="T1685" t="s">
        <v>2351</v>
      </c>
      <c r="U1685" t="s">
        <v>6657</v>
      </c>
      <c r="V1685" t="s">
        <v>44</v>
      </c>
      <c r="W1685" t="s">
        <v>23</v>
      </c>
      <c r="X1685" s="1"/>
      <c r="AC1685" t="s">
        <v>24</v>
      </c>
      <c r="AD1685" t="s">
        <v>25</v>
      </c>
      <c r="AE1685" t="s">
        <v>3806</v>
      </c>
      <c r="AF1685" t="s">
        <v>1112</v>
      </c>
      <c r="AG1685" t="s">
        <v>1113</v>
      </c>
      <c r="AH1685" t="s">
        <v>28</v>
      </c>
      <c r="AI1685" s="1"/>
    </row>
    <row r="1686" spans="1:40" x14ac:dyDescent="0.25">
      <c r="A1686" t="s">
        <v>2267</v>
      </c>
      <c r="B1686" t="s">
        <v>68</v>
      </c>
      <c r="C1686" t="s">
        <v>69</v>
      </c>
      <c r="D1686">
        <v>199773</v>
      </c>
      <c r="F1686" t="s">
        <v>70</v>
      </c>
      <c r="G1686" t="s">
        <v>4979</v>
      </c>
      <c r="H1686" t="s">
        <v>20</v>
      </c>
      <c r="I1686" t="s">
        <v>21</v>
      </c>
      <c r="J1686">
        <v>3</v>
      </c>
      <c r="L1686" s="1">
        <v>45538.393310185187</v>
      </c>
      <c r="M1686" s="1">
        <v>45554.472442129627</v>
      </c>
      <c r="N1686" s="1">
        <v>45554</v>
      </c>
      <c r="O1686" t="s">
        <v>2268</v>
      </c>
      <c r="P1686" t="s">
        <v>3330</v>
      </c>
      <c r="R1686">
        <v>1</v>
      </c>
      <c r="S1686" t="s">
        <v>6658</v>
      </c>
      <c r="T1686" t="s">
        <v>2275</v>
      </c>
      <c r="U1686" t="s">
        <v>4981</v>
      </c>
      <c r="V1686" t="s">
        <v>22</v>
      </c>
      <c r="W1686" t="s">
        <v>23</v>
      </c>
      <c r="X1686" s="1"/>
      <c r="Z1686">
        <v>198922</v>
      </c>
      <c r="AB1686" t="s">
        <v>4979</v>
      </c>
      <c r="AC1686" t="s">
        <v>24</v>
      </c>
      <c r="AD1686" t="s">
        <v>25</v>
      </c>
      <c r="AE1686" t="s">
        <v>4982</v>
      </c>
      <c r="AF1686" t="s">
        <v>397</v>
      </c>
      <c r="AG1686" t="s">
        <v>398</v>
      </c>
      <c r="AH1686" t="s">
        <v>28</v>
      </c>
      <c r="AI1686" s="1"/>
    </row>
    <row r="1687" spans="1:40" x14ac:dyDescent="0.25">
      <c r="A1687" t="s">
        <v>2272</v>
      </c>
      <c r="B1687" t="s">
        <v>485</v>
      </c>
      <c r="C1687" t="s">
        <v>486</v>
      </c>
      <c r="D1687">
        <v>199774</v>
      </c>
      <c r="E1687">
        <v>95291</v>
      </c>
      <c r="F1687" t="s">
        <v>487</v>
      </c>
      <c r="G1687" t="s">
        <v>4472</v>
      </c>
      <c r="H1687" t="s">
        <v>429</v>
      </c>
      <c r="I1687" t="s">
        <v>21</v>
      </c>
      <c r="J1687">
        <v>3</v>
      </c>
      <c r="K1687" t="s">
        <v>1741</v>
      </c>
      <c r="L1687" s="1">
        <v>45531.65011574074</v>
      </c>
      <c r="M1687" s="1">
        <v>45554.483726851853</v>
      </c>
      <c r="N1687" s="1">
        <v>45554</v>
      </c>
      <c r="O1687" t="s">
        <v>2308</v>
      </c>
      <c r="P1687" t="s">
        <v>2321</v>
      </c>
      <c r="Q1687">
        <v>1</v>
      </c>
      <c r="R1687">
        <v>1</v>
      </c>
      <c r="T1687" t="s">
        <v>2275</v>
      </c>
      <c r="U1687" t="s">
        <v>2423</v>
      </c>
      <c r="V1687" t="s">
        <v>50</v>
      </c>
      <c r="W1687" t="s">
        <v>51</v>
      </c>
      <c r="X1687" s="1">
        <v>45536</v>
      </c>
      <c r="AC1687" t="s">
        <v>24</v>
      </c>
      <c r="AD1687" t="s">
        <v>25</v>
      </c>
      <c r="AE1687" t="s">
        <v>946</v>
      </c>
      <c r="AF1687" t="s">
        <v>635</v>
      </c>
      <c r="AG1687" t="s">
        <v>636</v>
      </c>
      <c r="AH1687" t="s">
        <v>52</v>
      </c>
      <c r="AI1687" s="1">
        <v>45554.485613425924</v>
      </c>
      <c r="AJ1687" t="s">
        <v>2331</v>
      </c>
      <c r="AL1687">
        <v>7</v>
      </c>
      <c r="AN1687" t="s">
        <v>2277</v>
      </c>
    </row>
    <row r="1688" spans="1:40" x14ac:dyDescent="0.25">
      <c r="A1688" t="s">
        <v>2302</v>
      </c>
      <c r="B1688" t="s">
        <v>142</v>
      </c>
      <c r="C1688" t="s">
        <v>143</v>
      </c>
      <c r="D1688">
        <v>199775</v>
      </c>
      <c r="F1688" t="s">
        <v>144</v>
      </c>
      <c r="G1688" t="s">
        <v>4470</v>
      </c>
      <c r="H1688" t="s">
        <v>20</v>
      </c>
      <c r="I1688" t="s">
        <v>21</v>
      </c>
      <c r="J1688">
        <v>3</v>
      </c>
      <c r="L1688" s="1">
        <v>45524.462233796294</v>
      </c>
      <c r="M1688" s="1">
        <v>45554.486076388886</v>
      </c>
      <c r="N1688" s="1">
        <v>45554</v>
      </c>
      <c r="O1688" t="s">
        <v>2268</v>
      </c>
      <c r="P1688" t="s">
        <v>2321</v>
      </c>
      <c r="R1688">
        <v>0</v>
      </c>
      <c r="T1688" t="s">
        <v>2275</v>
      </c>
      <c r="U1688" t="s">
        <v>6659</v>
      </c>
      <c r="V1688" t="s">
        <v>50</v>
      </c>
      <c r="W1688" t="s">
        <v>51</v>
      </c>
      <c r="X1688" s="1"/>
      <c r="AC1688" t="s">
        <v>24</v>
      </c>
      <c r="AD1688" t="s">
        <v>25</v>
      </c>
      <c r="AE1688" t="s">
        <v>4471</v>
      </c>
      <c r="AF1688" t="s">
        <v>635</v>
      </c>
      <c r="AG1688" t="s">
        <v>636</v>
      </c>
      <c r="AH1688" t="s">
        <v>52</v>
      </c>
      <c r="AI1688" s="1"/>
    </row>
    <row r="1689" spans="1:40" x14ac:dyDescent="0.25">
      <c r="A1689" t="s">
        <v>2267</v>
      </c>
      <c r="B1689" t="s">
        <v>68</v>
      </c>
      <c r="C1689" t="s">
        <v>69</v>
      </c>
      <c r="D1689">
        <v>199776</v>
      </c>
      <c r="F1689" t="s">
        <v>70</v>
      </c>
      <c r="G1689" t="s">
        <v>4468</v>
      </c>
      <c r="H1689" t="s">
        <v>20</v>
      </c>
      <c r="I1689" t="s">
        <v>21</v>
      </c>
      <c r="J1689">
        <v>3</v>
      </c>
      <c r="L1689" s="1">
        <v>45524.487222222226</v>
      </c>
      <c r="M1689" s="1">
        <v>45554.487187500003</v>
      </c>
      <c r="N1689" s="1">
        <v>45554</v>
      </c>
      <c r="O1689" t="s">
        <v>2268</v>
      </c>
      <c r="P1689" t="s">
        <v>2321</v>
      </c>
      <c r="R1689">
        <v>0</v>
      </c>
      <c r="T1689" t="s">
        <v>2273</v>
      </c>
      <c r="U1689" t="s">
        <v>6660</v>
      </c>
      <c r="V1689" t="s">
        <v>50</v>
      </c>
      <c r="W1689" t="s">
        <v>51</v>
      </c>
      <c r="X1689" s="1"/>
      <c r="AC1689" t="s">
        <v>24</v>
      </c>
      <c r="AD1689" t="s">
        <v>25</v>
      </c>
      <c r="AE1689" t="s">
        <v>4469</v>
      </c>
      <c r="AF1689" t="s">
        <v>635</v>
      </c>
      <c r="AG1689" t="s">
        <v>636</v>
      </c>
      <c r="AH1689" t="s">
        <v>52</v>
      </c>
      <c r="AI1689" s="1"/>
    </row>
    <row r="1690" spans="1:40" x14ac:dyDescent="0.25">
      <c r="A1690" t="s">
        <v>2272</v>
      </c>
      <c r="B1690" t="s">
        <v>485</v>
      </c>
      <c r="C1690" t="s">
        <v>486</v>
      </c>
      <c r="D1690">
        <v>199778</v>
      </c>
      <c r="E1690">
        <v>95247</v>
      </c>
      <c r="F1690" t="s">
        <v>487</v>
      </c>
      <c r="G1690" t="s">
        <v>3976</v>
      </c>
      <c r="H1690" t="s">
        <v>429</v>
      </c>
      <c r="I1690" t="s">
        <v>21</v>
      </c>
      <c r="J1690">
        <v>3</v>
      </c>
      <c r="K1690" t="s">
        <v>1258</v>
      </c>
      <c r="L1690" s="1">
        <v>45531.650081018517</v>
      </c>
      <c r="M1690" s="1">
        <v>45554.498912037037</v>
      </c>
      <c r="N1690" s="1">
        <v>45554</v>
      </c>
      <c r="O1690" t="s">
        <v>2308</v>
      </c>
      <c r="P1690" t="s">
        <v>3059</v>
      </c>
      <c r="Q1690">
        <v>1</v>
      </c>
      <c r="R1690">
        <v>0</v>
      </c>
      <c r="S1690" t="s">
        <v>3085</v>
      </c>
      <c r="T1690" t="s">
        <v>2275</v>
      </c>
      <c r="U1690" t="s">
        <v>2560</v>
      </c>
      <c r="V1690" t="s">
        <v>79</v>
      </c>
      <c r="W1690" t="s">
        <v>37</v>
      </c>
      <c r="X1690" s="1">
        <v>45536</v>
      </c>
      <c r="AC1690" t="s">
        <v>24</v>
      </c>
      <c r="AD1690" t="s">
        <v>25</v>
      </c>
      <c r="AE1690" t="s">
        <v>946</v>
      </c>
      <c r="AF1690" t="s">
        <v>317</v>
      </c>
      <c r="AG1690" t="s">
        <v>318</v>
      </c>
      <c r="AH1690" t="s">
        <v>40</v>
      </c>
      <c r="AI1690" s="1">
        <v>45554.502488425926</v>
      </c>
      <c r="AJ1690" t="s">
        <v>3061</v>
      </c>
      <c r="AL1690">
        <v>10</v>
      </c>
      <c r="AN1690" t="s">
        <v>2277</v>
      </c>
    </row>
    <row r="1691" spans="1:40" x14ac:dyDescent="0.25">
      <c r="A1691" t="s">
        <v>2272</v>
      </c>
      <c r="B1691" t="s">
        <v>485</v>
      </c>
      <c r="C1691" t="s">
        <v>486</v>
      </c>
      <c r="D1691">
        <v>199779</v>
      </c>
      <c r="E1691">
        <v>95292</v>
      </c>
      <c r="F1691" t="s">
        <v>487</v>
      </c>
      <c r="G1691" t="s">
        <v>4204</v>
      </c>
      <c r="H1691" t="s">
        <v>429</v>
      </c>
      <c r="I1691" t="s">
        <v>21</v>
      </c>
      <c r="J1691">
        <v>3</v>
      </c>
      <c r="K1691" t="s">
        <v>1477</v>
      </c>
      <c r="L1691" s="1">
        <v>45531.650601851848</v>
      </c>
      <c r="M1691" s="1">
        <v>45554.508217592593</v>
      </c>
      <c r="N1691" s="1">
        <v>45554</v>
      </c>
      <c r="O1691" t="s">
        <v>2308</v>
      </c>
      <c r="P1691" t="s">
        <v>2324</v>
      </c>
      <c r="Q1691">
        <v>1</v>
      </c>
      <c r="R1691">
        <v>1</v>
      </c>
      <c r="T1691" t="s">
        <v>2351</v>
      </c>
      <c r="U1691" t="s">
        <v>2651</v>
      </c>
      <c r="V1691" t="s">
        <v>89</v>
      </c>
      <c r="W1691" t="s">
        <v>51</v>
      </c>
      <c r="X1691" s="1">
        <v>45536</v>
      </c>
      <c r="AC1691" t="s">
        <v>24</v>
      </c>
      <c r="AD1691" t="s">
        <v>25</v>
      </c>
      <c r="AE1691" t="s">
        <v>946</v>
      </c>
      <c r="AF1691" t="s">
        <v>472</v>
      </c>
      <c r="AG1691" t="s">
        <v>473</v>
      </c>
      <c r="AH1691" t="s">
        <v>52</v>
      </c>
      <c r="AI1691" s="1">
        <v>45554.509027777778</v>
      </c>
      <c r="AJ1691" t="s">
        <v>2337</v>
      </c>
      <c r="AL1691">
        <v>10</v>
      </c>
      <c r="AN1691" t="s">
        <v>2277</v>
      </c>
    </row>
    <row r="1692" spans="1:40" x14ac:dyDescent="0.25">
      <c r="A1692" t="s">
        <v>2272</v>
      </c>
      <c r="B1692" t="s">
        <v>485</v>
      </c>
      <c r="C1692" t="s">
        <v>486</v>
      </c>
      <c r="D1692">
        <v>199780</v>
      </c>
      <c r="F1692" t="s">
        <v>487</v>
      </c>
      <c r="G1692" t="s">
        <v>3737</v>
      </c>
      <c r="H1692" t="s">
        <v>429</v>
      </c>
      <c r="I1692" t="s">
        <v>21</v>
      </c>
      <c r="J1692">
        <v>3</v>
      </c>
      <c r="K1692" t="s">
        <v>1023</v>
      </c>
      <c r="L1692" s="1">
        <v>45531.649965277778</v>
      </c>
      <c r="M1692" s="1">
        <v>45554.509004629632</v>
      </c>
      <c r="N1692" s="1">
        <v>45554</v>
      </c>
      <c r="O1692" t="s">
        <v>2308</v>
      </c>
      <c r="P1692" t="s">
        <v>2456</v>
      </c>
      <c r="Q1692">
        <v>1</v>
      </c>
      <c r="R1692">
        <v>0</v>
      </c>
      <c r="T1692" t="s">
        <v>2275</v>
      </c>
      <c r="U1692" t="s">
        <v>2598</v>
      </c>
      <c r="V1692" t="s">
        <v>97</v>
      </c>
      <c r="W1692" t="s">
        <v>23</v>
      </c>
      <c r="X1692" s="1"/>
      <c r="AC1692" t="s">
        <v>24</v>
      </c>
      <c r="AD1692" t="s">
        <v>25</v>
      </c>
      <c r="AE1692" t="s">
        <v>946</v>
      </c>
      <c r="AF1692" t="s">
        <v>114</v>
      </c>
      <c r="AG1692" t="s">
        <v>115</v>
      </c>
      <c r="AH1692" t="s">
        <v>28</v>
      </c>
      <c r="AI1692" s="1"/>
    </row>
    <row r="1693" spans="1:40" x14ac:dyDescent="0.25">
      <c r="A1693" t="s">
        <v>2267</v>
      </c>
      <c r="B1693" t="s">
        <v>74</v>
      </c>
      <c r="C1693" t="s">
        <v>75</v>
      </c>
      <c r="D1693">
        <v>199781</v>
      </c>
      <c r="F1693" t="s">
        <v>76</v>
      </c>
      <c r="G1693" t="s">
        <v>3406</v>
      </c>
      <c r="H1693" t="s">
        <v>20</v>
      </c>
      <c r="I1693" t="s">
        <v>21</v>
      </c>
      <c r="J1693">
        <v>3</v>
      </c>
      <c r="L1693" s="1">
        <v>45517.262407407405</v>
      </c>
      <c r="M1693" s="1">
        <v>45554.509710648148</v>
      </c>
      <c r="N1693" s="1">
        <v>45554</v>
      </c>
      <c r="O1693" t="s">
        <v>2268</v>
      </c>
      <c r="P1693" t="s">
        <v>2324</v>
      </c>
      <c r="R1693">
        <v>0</v>
      </c>
      <c r="T1693" t="s">
        <v>2275</v>
      </c>
      <c r="U1693" t="s">
        <v>3407</v>
      </c>
      <c r="V1693" t="s">
        <v>89</v>
      </c>
      <c r="W1693" t="s">
        <v>51</v>
      </c>
      <c r="X1693" s="1"/>
      <c r="Z1693">
        <v>196434</v>
      </c>
      <c r="AB1693" t="s">
        <v>3406</v>
      </c>
      <c r="AC1693" t="s">
        <v>24</v>
      </c>
      <c r="AD1693" t="s">
        <v>25</v>
      </c>
      <c r="AE1693" t="s">
        <v>3408</v>
      </c>
      <c r="AF1693" t="s">
        <v>472</v>
      </c>
      <c r="AG1693" t="s">
        <v>473</v>
      </c>
      <c r="AH1693" t="s">
        <v>52</v>
      </c>
      <c r="AI1693" s="1"/>
    </row>
    <row r="1694" spans="1:40" x14ac:dyDescent="0.25">
      <c r="A1694" t="s">
        <v>2267</v>
      </c>
      <c r="B1694" t="s">
        <v>68</v>
      </c>
      <c r="C1694" t="s">
        <v>69</v>
      </c>
      <c r="D1694">
        <v>199782</v>
      </c>
      <c r="F1694" t="s">
        <v>70</v>
      </c>
      <c r="G1694" t="s">
        <v>5333</v>
      </c>
      <c r="H1694" t="s">
        <v>20</v>
      </c>
      <c r="I1694" t="s">
        <v>21</v>
      </c>
      <c r="J1694">
        <v>3</v>
      </c>
      <c r="L1694" s="1">
        <v>45541.538495370369</v>
      </c>
      <c r="M1694" s="1">
        <v>45554.510763888888</v>
      </c>
      <c r="N1694" s="1">
        <v>45554</v>
      </c>
      <c r="O1694" t="s">
        <v>2268</v>
      </c>
      <c r="P1694" t="s">
        <v>2324</v>
      </c>
      <c r="R1694">
        <v>0</v>
      </c>
      <c r="T1694" t="s">
        <v>2275</v>
      </c>
      <c r="U1694" t="s">
        <v>5334</v>
      </c>
      <c r="V1694" t="s">
        <v>89</v>
      </c>
      <c r="W1694" t="s">
        <v>51</v>
      </c>
      <c r="X1694" s="1"/>
      <c r="Z1694">
        <v>198528</v>
      </c>
      <c r="AB1694" t="s">
        <v>5333</v>
      </c>
      <c r="AC1694" t="s">
        <v>24</v>
      </c>
      <c r="AD1694" t="s">
        <v>25</v>
      </c>
      <c r="AE1694" t="s">
        <v>5335</v>
      </c>
      <c r="AF1694" t="s">
        <v>472</v>
      </c>
      <c r="AG1694" t="s">
        <v>473</v>
      </c>
      <c r="AH1694" t="s">
        <v>52</v>
      </c>
      <c r="AI1694" s="1"/>
    </row>
    <row r="1695" spans="1:40" x14ac:dyDescent="0.25">
      <c r="A1695" t="s">
        <v>2272</v>
      </c>
      <c r="B1695" t="s">
        <v>485</v>
      </c>
      <c r="C1695" t="s">
        <v>486</v>
      </c>
      <c r="D1695">
        <v>199783</v>
      </c>
      <c r="E1695">
        <v>95294</v>
      </c>
      <c r="F1695" t="s">
        <v>487</v>
      </c>
      <c r="G1695" t="s">
        <v>4666</v>
      </c>
      <c r="H1695" t="s">
        <v>429</v>
      </c>
      <c r="I1695" t="s">
        <v>21</v>
      </c>
      <c r="J1695">
        <v>3</v>
      </c>
      <c r="K1695" t="s">
        <v>1975</v>
      </c>
      <c r="L1695" s="1">
        <v>45531.650266203702</v>
      </c>
      <c r="M1695" s="1">
        <v>45554.511574074073</v>
      </c>
      <c r="N1695" s="1">
        <v>45554</v>
      </c>
      <c r="O1695" t="s">
        <v>2308</v>
      </c>
      <c r="P1695" t="s">
        <v>2378</v>
      </c>
      <c r="Q1695">
        <v>1</v>
      </c>
      <c r="R1695">
        <v>1</v>
      </c>
      <c r="S1695" t="s">
        <v>2397</v>
      </c>
      <c r="T1695" t="s">
        <v>2275</v>
      </c>
      <c r="U1695" t="s">
        <v>2725</v>
      </c>
      <c r="V1695" t="s">
        <v>79</v>
      </c>
      <c r="W1695" t="s">
        <v>37</v>
      </c>
      <c r="X1695" s="1">
        <v>45536</v>
      </c>
      <c r="AC1695" t="s">
        <v>24</v>
      </c>
      <c r="AD1695" t="s">
        <v>25</v>
      </c>
      <c r="AE1695" t="s">
        <v>946</v>
      </c>
      <c r="AF1695" t="s">
        <v>1976</v>
      </c>
      <c r="AG1695" t="s">
        <v>1977</v>
      </c>
      <c r="AH1695" t="s">
        <v>40</v>
      </c>
      <c r="AI1695" s="1">
        <v>45554.51903935185</v>
      </c>
      <c r="AJ1695" t="s">
        <v>2399</v>
      </c>
      <c r="AL1695">
        <v>10</v>
      </c>
      <c r="AN1695" t="s">
        <v>2277</v>
      </c>
    </row>
    <row r="1696" spans="1:40" x14ac:dyDescent="0.25">
      <c r="A1696" t="s">
        <v>2302</v>
      </c>
      <c r="B1696" t="s">
        <v>58</v>
      </c>
      <c r="C1696" t="s">
        <v>59</v>
      </c>
      <c r="D1696">
        <v>199784</v>
      </c>
      <c r="F1696" t="s">
        <v>60</v>
      </c>
      <c r="G1696" t="s">
        <v>4205</v>
      </c>
      <c r="H1696" t="s">
        <v>20</v>
      </c>
      <c r="I1696" t="s">
        <v>21</v>
      </c>
      <c r="J1696">
        <v>3</v>
      </c>
      <c r="L1696" s="1">
        <v>45520.41238425926</v>
      </c>
      <c r="M1696" s="1">
        <v>45554.513067129628</v>
      </c>
      <c r="N1696" s="1">
        <v>45554</v>
      </c>
      <c r="O1696" t="s">
        <v>2268</v>
      </c>
      <c r="P1696" t="s">
        <v>2324</v>
      </c>
      <c r="R1696">
        <v>0</v>
      </c>
      <c r="T1696" t="s">
        <v>2388</v>
      </c>
      <c r="U1696" t="s">
        <v>6661</v>
      </c>
      <c r="V1696" t="s">
        <v>89</v>
      </c>
      <c r="W1696" t="s">
        <v>51</v>
      </c>
      <c r="X1696" s="1"/>
      <c r="AC1696" t="s">
        <v>24</v>
      </c>
      <c r="AD1696" t="s">
        <v>25</v>
      </c>
      <c r="AE1696" t="s">
        <v>4206</v>
      </c>
      <c r="AF1696" t="s">
        <v>472</v>
      </c>
      <c r="AG1696" t="s">
        <v>473</v>
      </c>
      <c r="AH1696" t="s">
        <v>52</v>
      </c>
      <c r="AI1696" s="1"/>
    </row>
    <row r="1697" spans="1:40" x14ac:dyDescent="0.25">
      <c r="A1697" t="s">
        <v>2302</v>
      </c>
      <c r="B1697" t="s">
        <v>63</v>
      </c>
      <c r="C1697" t="s">
        <v>64</v>
      </c>
      <c r="D1697">
        <v>199785</v>
      </c>
      <c r="F1697" t="s">
        <v>65</v>
      </c>
      <c r="G1697" t="s">
        <v>4201</v>
      </c>
      <c r="H1697" t="s">
        <v>20</v>
      </c>
      <c r="I1697" t="s">
        <v>21</v>
      </c>
      <c r="J1697">
        <v>3</v>
      </c>
      <c r="L1697" s="1">
        <v>45524.355706018519</v>
      </c>
      <c r="M1697" s="1">
        <v>45554.514479166668</v>
      </c>
      <c r="N1697" s="1">
        <v>45554</v>
      </c>
      <c r="O1697" t="s">
        <v>2268</v>
      </c>
      <c r="P1697" t="s">
        <v>2324</v>
      </c>
      <c r="R1697">
        <v>0</v>
      </c>
      <c r="T1697" t="s">
        <v>2351</v>
      </c>
      <c r="U1697" t="s">
        <v>6662</v>
      </c>
      <c r="V1697" t="s">
        <v>89</v>
      </c>
      <c r="W1697" t="s">
        <v>51</v>
      </c>
      <c r="X1697" s="1"/>
      <c r="AC1697" t="s">
        <v>24</v>
      </c>
      <c r="AD1697" t="s">
        <v>25</v>
      </c>
      <c r="AE1697" t="s">
        <v>6663</v>
      </c>
      <c r="AF1697" t="s">
        <v>472</v>
      </c>
      <c r="AG1697" t="s">
        <v>473</v>
      </c>
      <c r="AH1697" t="s">
        <v>52</v>
      </c>
      <c r="AI1697" s="1"/>
    </row>
    <row r="1698" spans="1:40" x14ac:dyDescent="0.25">
      <c r="A1698" t="s">
        <v>2272</v>
      </c>
      <c r="B1698" t="s">
        <v>485</v>
      </c>
      <c r="C1698" t="s">
        <v>486</v>
      </c>
      <c r="D1698">
        <v>199786</v>
      </c>
      <c r="E1698">
        <v>95293</v>
      </c>
      <c r="F1698" t="s">
        <v>487</v>
      </c>
      <c r="G1698" t="s">
        <v>4064</v>
      </c>
      <c r="H1698" t="s">
        <v>429</v>
      </c>
      <c r="I1698" t="s">
        <v>21</v>
      </c>
      <c r="J1698">
        <v>3</v>
      </c>
      <c r="K1698" t="s">
        <v>1348</v>
      </c>
      <c r="L1698" s="1">
        <v>45531.650439814817</v>
      </c>
      <c r="M1698" s="1">
        <v>45554.514918981484</v>
      </c>
      <c r="N1698" s="1">
        <v>45554</v>
      </c>
      <c r="O1698" t="s">
        <v>2308</v>
      </c>
      <c r="P1698" t="s">
        <v>2364</v>
      </c>
      <c r="Q1698">
        <v>1</v>
      </c>
      <c r="R1698">
        <v>1</v>
      </c>
      <c r="T1698" t="s">
        <v>2275</v>
      </c>
      <c r="U1698" t="s">
        <v>2486</v>
      </c>
      <c r="V1698" t="s">
        <v>36</v>
      </c>
      <c r="W1698" t="s">
        <v>37</v>
      </c>
      <c r="X1698" s="1">
        <v>45536</v>
      </c>
      <c r="AC1698" t="s">
        <v>24</v>
      </c>
      <c r="AD1698" t="s">
        <v>25</v>
      </c>
      <c r="AE1698" t="s">
        <v>946</v>
      </c>
      <c r="AF1698" t="s">
        <v>1349</v>
      </c>
      <c r="AG1698" t="s">
        <v>1350</v>
      </c>
      <c r="AH1698" t="s">
        <v>40</v>
      </c>
      <c r="AI1698" s="1">
        <v>45554.518194444441</v>
      </c>
      <c r="AJ1698" t="s">
        <v>3333</v>
      </c>
      <c r="AL1698">
        <v>10</v>
      </c>
      <c r="AN1698" t="s">
        <v>2277</v>
      </c>
    </row>
    <row r="1699" spans="1:40" x14ac:dyDescent="0.25">
      <c r="A1699" t="s">
        <v>2302</v>
      </c>
      <c r="B1699" t="s">
        <v>63</v>
      </c>
      <c r="C1699" t="s">
        <v>64</v>
      </c>
      <c r="D1699">
        <v>199787</v>
      </c>
      <c r="F1699" t="s">
        <v>65</v>
      </c>
      <c r="G1699" t="s">
        <v>4202</v>
      </c>
      <c r="H1699" t="s">
        <v>20</v>
      </c>
      <c r="I1699" t="s">
        <v>21</v>
      </c>
      <c r="J1699">
        <v>3</v>
      </c>
      <c r="L1699" s="1">
        <v>45524.412060185183</v>
      </c>
      <c r="M1699" s="1">
        <v>45554.515185185184</v>
      </c>
      <c r="N1699" s="1">
        <v>45554</v>
      </c>
      <c r="O1699" t="s">
        <v>2268</v>
      </c>
      <c r="P1699" t="s">
        <v>2324</v>
      </c>
      <c r="Q1699">
        <v>1</v>
      </c>
      <c r="R1699">
        <v>0</v>
      </c>
      <c r="T1699" t="s">
        <v>2351</v>
      </c>
      <c r="U1699" t="s">
        <v>3347</v>
      </c>
      <c r="V1699" t="s">
        <v>89</v>
      </c>
      <c r="W1699" t="s">
        <v>51</v>
      </c>
      <c r="X1699" s="1"/>
      <c r="AC1699" t="s">
        <v>24</v>
      </c>
      <c r="AD1699" t="s">
        <v>25</v>
      </c>
      <c r="AE1699" t="s">
        <v>4203</v>
      </c>
      <c r="AF1699" t="s">
        <v>472</v>
      </c>
      <c r="AG1699" t="s">
        <v>473</v>
      </c>
      <c r="AH1699" t="s">
        <v>52</v>
      </c>
      <c r="AI1699" s="1"/>
    </row>
    <row r="1700" spans="1:40" x14ac:dyDescent="0.25">
      <c r="A1700" t="s">
        <v>2267</v>
      </c>
      <c r="B1700" t="s">
        <v>17</v>
      </c>
      <c r="C1700" t="s">
        <v>18</v>
      </c>
      <c r="D1700">
        <v>199788</v>
      </c>
      <c r="F1700" t="s">
        <v>19</v>
      </c>
      <c r="G1700" t="s">
        <v>6168</v>
      </c>
      <c r="H1700" t="s">
        <v>20</v>
      </c>
      <c r="I1700" t="s">
        <v>21</v>
      </c>
      <c r="J1700">
        <v>3</v>
      </c>
      <c r="L1700" s="1">
        <v>45551.340162037035</v>
      </c>
      <c r="M1700" s="1">
        <v>45554.516064814816</v>
      </c>
      <c r="N1700" s="1">
        <v>45554</v>
      </c>
      <c r="O1700" t="s">
        <v>2268</v>
      </c>
      <c r="P1700" t="s">
        <v>2371</v>
      </c>
      <c r="Q1700">
        <v>1</v>
      </c>
      <c r="R1700">
        <v>3</v>
      </c>
      <c r="S1700" t="s">
        <v>6664</v>
      </c>
      <c r="T1700" t="s">
        <v>2273</v>
      </c>
      <c r="U1700" t="s">
        <v>5701</v>
      </c>
      <c r="V1700" t="s">
        <v>44</v>
      </c>
      <c r="W1700" t="s">
        <v>23</v>
      </c>
      <c r="X1700" s="1"/>
      <c r="Z1700">
        <v>199633</v>
      </c>
      <c r="AB1700" t="s">
        <v>6168</v>
      </c>
      <c r="AC1700" t="s">
        <v>24</v>
      </c>
      <c r="AD1700" t="s">
        <v>25</v>
      </c>
      <c r="AE1700" t="s">
        <v>6170</v>
      </c>
      <c r="AF1700" t="s">
        <v>1281</v>
      </c>
      <c r="AG1700" t="s">
        <v>1282</v>
      </c>
      <c r="AH1700" t="s">
        <v>28</v>
      </c>
      <c r="AI1700" s="1"/>
    </row>
    <row r="1701" spans="1:40" x14ac:dyDescent="0.25">
      <c r="A1701" t="s">
        <v>2284</v>
      </c>
      <c r="B1701" t="s">
        <v>74</v>
      </c>
      <c r="C1701" t="s">
        <v>75</v>
      </c>
      <c r="D1701">
        <v>199789</v>
      </c>
      <c r="F1701" t="s">
        <v>76</v>
      </c>
      <c r="G1701" t="s">
        <v>6665</v>
      </c>
      <c r="H1701" t="s">
        <v>20</v>
      </c>
      <c r="I1701" t="s">
        <v>21</v>
      </c>
      <c r="J1701">
        <v>3</v>
      </c>
      <c r="L1701" s="1">
        <v>45540.35423611111</v>
      </c>
      <c r="M1701" s="1">
        <v>45554.516180555554</v>
      </c>
      <c r="N1701" s="1">
        <v>45554</v>
      </c>
      <c r="O1701" t="s">
        <v>2268</v>
      </c>
      <c r="P1701" t="s">
        <v>2324</v>
      </c>
      <c r="R1701">
        <v>0</v>
      </c>
      <c r="T1701" t="s">
        <v>2296</v>
      </c>
      <c r="U1701" t="s">
        <v>6666</v>
      </c>
      <c r="V1701" t="s">
        <v>89</v>
      </c>
      <c r="W1701" t="s">
        <v>51</v>
      </c>
      <c r="X1701" s="1"/>
      <c r="AC1701" t="s">
        <v>24</v>
      </c>
      <c r="AD1701" t="s">
        <v>25</v>
      </c>
      <c r="AE1701" t="s">
        <v>6667</v>
      </c>
      <c r="AF1701" t="s">
        <v>472</v>
      </c>
      <c r="AG1701" t="s">
        <v>473</v>
      </c>
      <c r="AH1701" t="s">
        <v>52</v>
      </c>
      <c r="AI1701" s="1"/>
    </row>
    <row r="1702" spans="1:40" x14ac:dyDescent="0.25">
      <c r="A1702" t="s">
        <v>2267</v>
      </c>
      <c r="B1702" t="s">
        <v>63</v>
      </c>
      <c r="C1702" t="s">
        <v>64</v>
      </c>
      <c r="D1702">
        <v>199790</v>
      </c>
      <c r="F1702" t="s">
        <v>65</v>
      </c>
      <c r="G1702" t="s">
        <v>6668</v>
      </c>
      <c r="H1702" t="s">
        <v>20</v>
      </c>
      <c r="I1702" t="s">
        <v>21</v>
      </c>
      <c r="J1702">
        <v>3</v>
      </c>
      <c r="L1702" s="1">
        <v>45553.375625000001</v>
      </c>
      <c r="M1702" s="1">
        <v>45554.517118055555</v>
      </c>
      <c r="N1702" s="1">
        <v>45554</v>
      </c>
      <c r="O1702" t="s">
        <v>2268</v>
      </c>
      <c r="P1702" t="s">
        <v>2324</v>
      </c>
      <c r="R1702">
        <v>0</v>
      </c>
      <c r="T1702" t="s">
        <v>2351</v>
      </c>
      <c r="U1702" t="s">
        <v>6669</v>
      </c>
      <c r="V1702" t="s">
        <v>89</v>
      </c>
      <c r="W1702" t="s">
        <v>51</v>
      </c>
      <c r="X1702" s="1"/>
      <c r="AC1702" t="s">
        <v>24</v>
      </c>
      <c r="AD1702" t="s">
        <v>25</v>
      </c>
      <c r="AE1702" t="s">
        <v>6670</v>
      </c>
      <c r="AF1702" t="s">
        <v>472</v>
      </c>
      <c r="AG1702" t="s">
        <v>473</v>
      </c>
      <c r="AH1702" t="s">
        <v>52</v>
      </c>
      <c r="AI1702" s="1"/>
    </row>
    <row r="1703" spans="1:40" x14ac:dyDescent="0.25">
      <c r="A1703" t="s">
        <v>2302</v>
      </c>
      <c r="B1703" t="s">
        <v>63</v>
      </c>
      <c r="C1703" t="s">
        <v>64</v>
      </c>
      <c r="D1703">
        <v>199791</v>
      </c>
      <c r="F1703" t="s">
        <v>65</v>
      </c>
      <c r="G1703" t="s">
        <v>6671</v>
      </c>
      <c r="H1703" t="s">
        <v>20</v>
      </c>
      <c r="I1703" t="s">
        <v>21</v>
      </c>
      <c r="J1703">
        <v>3</v>
      </c>
      <c r="L1703" s="1">
        <v>45539.449641203704</v>
      </c>
      <c r="M1703" s="1">
        <v>45554.51803240741</v>
      </c>
      <c r="N1703" s="1">
        <v>45554</v>
      </c>
      <c r="O1703" t="s">
        <v>2268</v>
      </c>
      <c r="P1703" t="s">
        <v>2324</v>
      </c>
      <c r="R1703">
        <v>0</v>
      </c>
      <c r="T1703" t="s">
        <v>2351</v>
      </c>
      <c r="U1703" t="s">
        <v>6672</v>
      </c>
      <c r="V1703" t="s">
        <v>89</v>
      </c>
      <c r="W1703" t="s">
        <v>51</v>
      </c>
      <c r="X1703" s="1"/>
      <c r="AC1703" t="s">
        <v>24</v>
      </c>
      <c r="AD1703" t="s">
        <v>25</v>
      </c>
      <c r="AE1703" t="s">
        <v>6673</v>
      </c>
      <c r="AF1703" t="s">
        <v>3596</v>
      </c>
      <c r="AG1703" t="s">
        <v>3597</v>
      </c>
      <c r="AH1703" t="s">
        <v>52</v>
      </c>
      <c r="AI1703" s="1"/>
    </row>
    <row r="1704" spans="1:40" x14ac:dyDescent="0.25">
      <c r="A1704" t="s">
        <v>2267</v>
      </c>
      <c r="B1704" t="s">
        <v>142</v>
      </c>
      <c r="C1704" t="s">
        <v>143</v>
      </c>
      <c r="D1704">
        <v>199792</v>
      </c>
      <c r="F1704" t="s">
        <v>144</v>
      </c>
      <c r="G1704" t="s">
        <v>6674</v>
      </c>
      <c r="H1704" t="s">
        <v>20</v>
      </c>
      <c r="I1704" t="s">
        <v>21</v>
      </c>
      <c r="J1704">
        <v>4</v>
      </c>
      <c r="L1704" s="1">
        <v>45554.423506944448</v>
      </c>
      <c r="M1704" s="1">
        <v>45554.523009259261</v>
      </c>
      <c r="N1704" s="1">
        <v>45554</v>
      </c>
      <c r="O1704" t="s">
        <v>2268</v>
      </c>
      <c r="P1704" t="s">
        <v>3037</v>
      </c>
      <c r="R1704">
        <v>1</v>
      </c>
      <c r="S1704" t="s">
        <v>6675</v>
      </c>
      <c r="T1704" t="s">
        <v>2555</v>
      </c>
      <c r="U1704" t="s">
        <v>6676</v>
      </c>
      <c r="V1704" t="s">
        <v>97</v>
      </c>
      <c r="W1704" t="s">
        <v>23</v>
      </c>
      <c r="X1704" s="1"/>
      <c r="AC1704" t="s">
        <v>24</v>
      </c>
      <c r="AD1704" t="s">
        <v>25</v>
      </c>
      <c r="AE1704" t="s">
        <v>6677</v>
      </c>
      <c r="AF1704" t="s">
        <v>810</v>
      </c>
      <c r="AG1704" t="s">
        <v>811</v>
      </c>
      <c r="AH1704" t="s">
        <v>28</v>
      </c>
      <c r="AI1704" s="1"/>
    </row>
    <row r="1705" spans="1:40" x14ac:dyDescent="0.25">
      <c r="A1705" t="s">
        <v>2284</v>
      </c>
      <c r="B1705" t="s">
        <v>74</v>
      </c>
      <c r="C1705" t="s">
        <v>75</v>
      </c>
      <c r="D1705">
        <v>199793</v>
      </c>
      <c r="F1705" t="s">
        <v>76</v>
      </c>
      <c r="G1705" t="s">
        <v>6678</v>
      </c>
      <c r="H1705" t="s">
        <v>20</v>
      </c>
      <c r="I1705" t="s">
        <v>21</v>
      </c>
      <c r="J1705">
        <v>3</v>
      </c>
      <c r="L1705" s="1">
        <v>45546.466689814813</v>
      </c>
      <c r="M1705" s="1">
        <v>45554.52443287037</v>
      </c>
      <c r="N1705" s="1">
        <v>45554</v>
      </c>
      <c r="O1705" t="s">
        <v>2268</v>
      </c>
      <c r="P1705" t="s">
        <v>2456</v>
      </c>
      <c r="R1705">
        <v>0</v>
      </c>
      <c r="T1705" t="s">
        <v>2275</v>
      </c>
      <c r="U1705" t="s">
        <v>6679</v>
      </c>
      <c r="V1705" t="s">
        <v>97</v>
      </c>
      <c r="W1705" t="s">
        <v>23</v>
      </c>
      <c r="X1705" s="1"/>
      <c r="AC1705" t="s">
        <v>24</v>
      </c>
      <c r="AD1705" t="s">
        <v>25</v>
      </c>
      <c r="AE1705" t="s">
        <v>6680</v>
      </c>
      <c r="AF1705" t="s">
        <v>114</v>
      </c>
      <c r="AG1705" t="s">
        <v>115</v>
      </c>
      <c r="AH1705" t="s">
        <v>28</v>
      </c>
      <c r="AI1705" s="1"/>
    </row>
    <row r="1706" spans="1:40" x14ac:dyDescent="0.25">
      <c r="A1706" t="s">
        <v>2272</v>
      </c>
      <c r="B1706" t="s">
        <v>485</v>
      </c>
      <c r="C1706" t="s">
        <v>486</v>
      </c>
      <c r="D1706">
        <v>199794</v>
      </c>
      <c r="E1706">
        <v>95248</v>
      </c>
      <c r="F1706" t="s">
        <v>487</v>
      </c>
      <c r="G1706" t="s">
        <v>4515</v>
      </c>
      <c r="H1706" t="s">
        <v>429</v>
      </c>
      <c r="I1706" t="s">
        <v>21</v>
      </c>
      <c r="J1706">
        <v>3</v>
      </c>
      <c r="K1706" t="s">
        <v>1793</v>
      </c>
      <c r="L1706" s="1">
        <v>45532.649918981479</v>
      </c>
      <c r="M1706" s="1">
        <v>45554.525000000001</v>
      </c>
      <c r="N1706" s="1">
        <v>45554</v>
      </c>
      <c r="O1706" t="s">
        <v>2308</v>
      </c>
      <c r="P1706" t="s">
        <v>2342</v>
      </c>
      <c r="Q1706">
        <v>1</v>
      </c>
      <c r="R1706">
        <v>1</v>
      </c>
      <c r="S1706" t="s">
        <v>2343</v>
      </c>
      <c r="T1706" t="s">
        <v>2275</v>
      </c>
      <c r="U1706" t="s">
        <v>2344</v>
      </c>
      <c r="V1706" t="s">
        <v>22</v>
      </c>
      <c r="W1706" t="s">
        <v>23</v>
      </c>
      <c r="X1706" s="1">
        <v>45536</v>
      </c>
      <c r="AC1706" t="s">
        <v>24</v>
      </c>
      <c r="AD1706" t="s">
        <v>25</v>
      </c>
      <c r="AE1706" t="s">
        <v>946</v>
      </c>
      <c r="AF1706" t="s">
        <v>1794</v>
      </c>
      <c r="AG1706" t="s">
        <v>3010</v>
      </c>
      <c r="AH1706" t="s">
        <v>28</v>
      </c>
      <c r="AI1706" s="1">
        <v>45554.525821759256</v>
      </c>
      <c r="AJ1706" t="s">
        <v>2458</v>
      </c>
      <c r="AL1706">
        <v>9</v>
      </c>
      <c r="AN1706" t="s">
        <v>2277</v>
      </c>
    </row>
    <row r="1707" spans="1:40" x14ac:dyDescent="0.25">
      <c r="A1707" t="s">
        <v>2272</v>
      </c>
      <c r="B1707" t="s">
        <v>485</v>
      </c>
      <c r="C1707" t="s">
        <v>486</v>
      </c>
      <c r="D1707">
        <v>199795</v>
      </c>
      <c r="E1707">
        <v>95249</v>
      </c>
      <c r="F1707" t="s">
        <v>487</v>
      </c>
      <c r="G1707" t="s">
        <v>4306</v>
      </c>
      <c r="H1707" t="s">
        <v>429</v>
      </c>
      <c r="I1707" t="s">
        <v>21</v>
      </c>
      <c r="J1707">
        <v>3</v>
      </c>
      <c r="K1707" t="s">
        <v>1569</v>
      </c>
      <c r="L1707" s="1">
        <v>45531.649988425925</v>
      </c>
      <c r="M1707" s="1">
        <v>45554.527037037034</v>
      </c>
      <c r="N1707" s="1">
        <v>45554</v>
      </c>
      <c r="O1707" t="s">
        <v>2308</v>
      </c>
      <c r="P1707" t="s">
        <v>3059</v>
      </c>
      <c r="Q1707">
        <v>1</v>
      </c>
      <c r="R1707">
        <v>1</v>
      </c>
      <c r="S1707" t="s">
        <v>3146</v>
      </c>
      <c r="T1707" t="s">
        <v>2275</v>
      </c>
      <c r="U1707" t="s">
        <v>2908</v>
      </c>
      <c r="V1707" t="s">
        <v>79</v>
      </c>
      <c r="W1707" t="s">
        <v>37</v>
      </c>
      <c r="X1707" s="1">
        <v>45536</v>
      </c>
      <c r="AC1707" t="s">
        <v>24</v>
      </c>
      <c r="AD1707" t="s">
        <v>25</v>
      </c>
      <c r="AE1707" t="s">
        <v>946</v>
      </c>
      <c r="AF1707" t="s">
        <v>1570</v>
      </c>
      <c r="AG1707" t="s">
        <v>1571</v>
      </c>
      <c r="AH1707" t="s">
        <v>40</v>
      </c>
      <c r="AI1707" s="1">
        <v>45554.528275462966</v>
      </c>
      <c r="AJ1707" t="s">
        <v>3061</v>
      </c>
      <c r="AL1707">
        <v>10</v>
      </c>
      <c r="AN1707" t="s">
        <v>2277</v>
      </c>
    </row>
    <row r="1708" spans="1:40" x14ac:dyDescent="0.25">
      <c r="A1708" t="s">
        <v>2302</v>
      </c>
      <c r="B1708" t="s">
        <v>53</v>
      </c>
      <c r="C1708" t="s">
        <v>54</v>
      </c>
      <c r="D1708">
        <v>199796</v>
      </c>
      <c r="F1708" t="s">
        <v>55</v>
      </c>
      <c r="G1708" t="s">
        <v>6681</v>
      </c>
      <c r="H1708" t="s">
        <v>20</v>
      </c>
      <c r="I1708" t="s">
        <v>21</v>
      </c>
      <c r="J1708">
        <v>3</v>
      </c>
      <c r="L1708" s="1">
        <v>45554.309189814812</v>
      </c>
      <c r="M1708" s="1">
        <v>45554.529270833336</v>
      </c>
      <c r="N1708" s="1">
        <v>45554</v>
      </c>
      <c r="O1708" t="s">
        <v>2268</v>
      </c>
      <c r="P1708" t="s">
        <v>3034</v>
      </c>
      <c r="R1708">
        <v>2</v>
      </c>
      <c r="T1708" t="s">
        <v>2317</v>
      </c>
      <c r="U1708" t="s">
        <v>6682</v>
      </c>
      <c r="V1708" t="s">
        <v>50</v>
      </c>
      <c r="W1708" t="s">
        <v>51</v>
      </c>
      <c r="X1708" s="1"/>
      <c r="AC1708" t="s">
        <v>24</v>
      </c>
      <c r="AD1708" t="s">
        <v>25</v>
      </c>
      <c r="AE1708" t="s">
        <v>6683</v>
      </c>
      <c r="AF1708" t="s">
        <v>1000</v>
      </c>
      <c r="AG1708" t="s">
        <v>1001</v>
      </c>
      <c r="AH1708" t="s">
        <v>52</v>
      </c>
      <c r="AI1708" s="1"/>
    </row>
    <row r="1709" spans="1:40" x14ac:dyDescent="0.25">
      <c r="A1709" t="s">
        <v>2267</v>
      </c>
      <c r="B1709" t="s">
        <v>68</v>
      </c>
      <c r="C1709" t="s">
        <v>69</v>
      </c>
      <c r="D1709">
        <v>199797</v>
      </c>
      <c r="F1709" t="s">
        <v>70</v>
      </c>
      <c r="G1709" t="s">
        <v>3635</v>
      </c>
      <c r="H1709" t="s">
        <v>20</v>
      </c>
      <c r="I1709" t="s">
        <v>21</v>
      </c>
      <c r="J1709">
        <v>3</v>
      </c>
      <c r="L1709" s="1">
        <v>45530.574953703705</v>
      </c>
      <c r="M1709" s="1">
        <v>45554.529756944445</v>
      </c>
      <c r="N1709" s="1">
        <v>45554</v>
      </c>
      <c r="O1709" t="s">
        <v>2268</v>
      </c>
      <c r="P1709" t="s">
        <v>3330</v>
      </c>
      <c r="R1709">
        <v>1</v>
      </c>
      <c r="S1709" t="s">
        <v>6684</v>
      </c>
      <c r="T1709" t="s">
        <v>2275</v>
      </c>
      <c r="U1709" t="s">
        <v>3225</v>
      </c>
      <c r="V1709" t="s">
        <v>22</v>
      </c>
      <c r="W1709" t="s">
        <v>23</v>
      </c>
      <c r="X1709" s="1"/>
      <c r="Z1709">
        <v>198544</v>
      </c>
      <c r="AB1709" t="s">
        <v>3635</v>
      </c>
      <c r="AC1709" t="s">
        <v>24</v>
      </c>
      <c r="AD1709" t="s">
        <v>25</v>
      </c>
      <c r="AE1709" t="s">
        <v>3636</v>
      </c>
      <c r="AF1709" t="s">
        <v>3175</v>
      </c>
      <c r="AG1709" t="s">
        <v>3176</v>
      </c>
      <c r="AH1709" t="s">
        <v>28</v>
      </c>
      <c r="AI1709" s="1"/>
    </row>
    <row r="1710" spans="1:40" x14ac:dyDescent="0.25">
      <c r="A1710" t="s">
        <v>2284</v>
      </c>
      <c r="B1710" t="s">
        <v>68</v>
      </c>
      <c r="C1710" t="s">
        <v>69</v>
      </c>
      <c r="D1710">
        <v>199798</v>
      </c>
      <c r="F1710" t="s">
        <v>70</v>
      </c>
      <c r="G1710" t="s">
        <v>6685</v>
      </c>
      <c r="H1710" t="s">
        <v>20</v>
      </c>
      <c r="I1710" t="s">
        <v>21</v>
      </c>
      <c r="J1710">
        <v>3</v>
      </c>
      <c r="L1710" s="1">
        <v>45547.402928240743</v>
      </c>
      <c r="M1710" s="1">
        <v>45554.53020833333</v>
      </c>
      <c r="N1710" s="1">
        <v>45554</v>
      </c>
      <c r="O1710" t="s">
        <v>2268</v>
      </c>
      <c r="P1710" t="s">
        <v>3034</v>
      </c>
      <c r="R1710">
        <v>0</v>
      </c>
      <c r="T1710" t="s">
        <v>2273</v>
      </c>
      <c r="U1710" t="s">
        <v>6686</v>
      </c>
      <c r="V1710" t="s">
        <v>50</v>
      </c>
      <c r="W1710" t="s">
        <v>51</v>
      </c>
      <c r="X1710" s="1"/>
      <c r="AC1710" t="s">
        <v>24</v>
      </c>
      <c r="AD1710" t="s">
        <v>25</v>
      </c>
      <c r="AE1710" t="s">
        <v>6687</v>
      </c>
      <c r="AF1710" t="s">
        <v>1000</v>
      </c>
      <c r="AG1710" t="s">
        <v>1001</v>
      </c>
      <c r="AH1710" t="s">
        <v>52</v>
      </c>
      <c r="AI1710" s="1"/>
    </row>
    <row r="1711" spans="1:40" x14ac:dyDescent="0.25">
      <c r="A1711" t="s">
        <v>2272</v>
      </c>
      <c r="B1711" t="s">
        <v>485</v>
      </c>
      <c r="C1711" t="s">
        <v>486</v>
      </c>
      <c r="D1711">
        <v>199799</v>
      </c>
      <c r="E1711">
        <v>95295</v>
      </c>
      <c r="F1711" t="s">
        <v>487</v>
      </c>
      <c r="G1711" t="s">
        <v>4233</v>
      </c>
      <c r="H1711" t="s">
        <v>429</v>
      </c>
      <c r="I1711" t="s">
        <v>21</v>
      </c>
      <c r="J1711">
        <v>3</v>
      </c>
      <c r="K1711" t="s">
        <v>1504</v>
      </c>
      <c r="L1711" s="1">
        <v>45531.650150462963</v>
      </c>
      <c r="M1711" s="1">
        <v>45554.530717592592</v>
      </c>
      <c r="N1711" s="1">
        <v>45554</v>
      </c>
      <c r="O1711" t="s">
        <v>2308</v>
      </c>
      <c r="P1711" t="s">
        <v>2289</v>
      </c>
      <c r="Q1711">
        <v>1</v>
      </c>
      <c r="R1711">
        <v>1</v>
      </c>
      <c r="S1711" t="s">
        <v>3054</v>
      </c>
      <c r="T1711" t="s">
        <v>2275</v>
      </c>
      <c r="U1711" t="s">
        <v>2937</v>
      </c>
      <c r="V1711" t="s">
        <v>44</v>
      </c>
      <c r="W1711" t="s">
        <v>23</v>
      </c>
      <c r="X1711" s="1">
        <v>45536</v>
      </c>
      <c r="AC1711" t="s">
        <v>24</v>
      </c>
      <c r="AD1711" t="s">
        <v>25</v>
      </c>
      <c r="AE1711" t="s">
        <v>946</v>
      </c>
      <c r="AF1711" t="s">
        <v>1505</v>
      </c>
      <c r="AG1711" t="s">
        <v>1506</v>
      </c>
      <c r="AH1711" t="s">
        <v>28</v>
      </c>
      <c r="AI1711" s="1">
        <v>45554.531759259262</v>
      </c>
      <c r="AJ1711" t="s">
        <v>2293</v>
      </c>
      <c r="AL1711">
        <v>10</v>
      </c>
      <c r="AN1711" t="s">
        <v>2277</v>
      </c>
    </row>
    <row r="1712" spans="1:40" x14ac:dyDescent="0.25">
      <c r="A1712" t="s">
        <v>2302</v>
      </c>
      <c r="B1712" t="s">
        <v>63</v>
      </c>
      <c r="C1712" t="s">
        <v>64</v>
      </c>
      <c r="D1712">
        <v>199800</v>
      </c>
      <c r="F1712" t="s">
        <v>65</v>
      </c>
      <c r="G1712" t="s">
        <v>6688</v>
      </c>
      <c r="H1712" t="s">
        <v>20</v>
      </c>
      <c r="I1712" t="s">
        <v>21</v>
      </c>
      <c r="J1712">
        <v>3</v>
      </c>
      <c r="L1712" s="1">
        <v>45541.332303240742</v>
      </c>
      <c r="M1712" s="1">
        <v>45554.531504629631</v>
      </c>
      <c r="N1712" s="1">
        <v>45554</v>
      </c>
      <c r="O1712" t="s">
        <v>2268</v>
      </c>
      <c r="P1712" t="s">
        <v>3034</v>
      </c>
      <c r="R1712">
        <v>0</v>
      </c>
      <c r="T1712" t="s">
        <v>2351</v>
      </c>
      <c r="U1712" t="s">
        <v>6689</v>
      </c>
      <c r="V1712" t="s">
        <v>50</v>
      </c>
      <c r="W1712" t="s">
        <v>51</v>
      </c>
      <c r="X1712" s="1"/>
      <c r="AC1712" t="s">
        <v>24</v>
      </c>
      <c r="AD1712" t="s">
        <v>25</v>
      </c>
      <c r="AE1712" t="s">
        <v>6690</v>
      </c>
      <c r="AF1712" t="s">
        <v>395</v>
      </c>
      <c r="AG1712" t="s">
        <v>396</v>
      </c>
      <c r="AH1712" t="s">
        <v>52</v>
      </c>
      <c r="AI1712" s="1"/>
    </row>
    <row r="1713" spans="1:40" x14ac:dyDescent="0.25">
      <c r="A1713" t="s">
        <v>2267</v>
      </c>
      <c r="B1713" t="s">
        <v>281</v>
      </c>
      <c r="C1713" t="s">
        <v>282</v>
      </c>
      <c r="D1713">
        <v>199801</v>
      </c>
      <c r="F1713" t="s">
        <v>283</v>
      </c>
      <c r="G1713" t="s">
        <v>3807</v>
      </c>
      <c r="H1713" t="s">
        <v>20</v>
      </c>
      <c r="I1713" t="s">
        <v>21</v>
      </c>
      <c r="J1713">
        <v>3</v>
      </c>
      <c r="L1713" s="1">
        <v>45531.577337962961</v>
      </c>
      <c r="M1713" s="1">
        <v>45554.531678240739</v>
      </c>
      <c r="N1713" s="1">
        <v>45554</v>
      </c>
      <c r="O1713" t="s">
        <v>2268</v>
      </c>
      <c r="P1713" t="s">
        <v>2614</v>
      </c>
      <c r="R1713">
        <v>2</v>
      </c>
      <c r="T1713" t="s">
        <v>2273</v>
      </c>
      <c r="U1713" t="s">
        <v>6691</v>
      </c>
      <c r="V1713" t="s">
        <v>44</v>
      </c>
      <c r="W1713" t="s">
        <v>23</v>
      </c>
      <c r="X1713" s="1"/>
      <c r="AC1713" t="s">
        <v>24</v>
      </c>
      <c r="AD1713" t="s">
        <v>25</v>
      </c>
      <c r="AE1713" t="s">
        <v>3808</v>
      </c>
      <c r="AF1713" t="s">
        <v>1112</v>
      </c>
      <c r="AG1713" t="s">
        <v>1113</v>
      </c>
      <c r="AH1713" t="s">
        <v>28</v>
      </c>
      <c r="AI1713" s="1"/>
    </row>
    <row r="1714" spans="1:40" x14ac:dyDescent="0.25">
      <c r="A1714" t="s">
        <v>2284</v>
      </c>
      <c r="B1714" t="s">
        <v>63</v>
      </c>
      <c r="C1714" t="s">
        <v>64</v>
      </c>
      <c r="D1714">
        <v>199803</v>
      </c>
      <c r="F1714" t="s">
        <v>65</v>
      </c>
      <c r="G1714" t="s">
        <v>6692</v>
      </c>
      <c r="H1714" t="s">
        <v>20</v>
      </c>
      <c r="I1714" t="s">
        <v>21</v>
      </c>
      <c r="J1714">
        <v>3</v>
      </c>
      <c r="L1714" s="1">
        <v>45545.475555555553</v>
      </c>
      <c r="M1714" s="1">
        <v>45554.532233796293</v>
      </c>
      <c r="N1714" s="1">
        <v>45554</v>
      </c>
      <c r="O1714" t="s">
        <v>2268</v>
      </c>
      <c r="P1714" t="s">
        <v>3034</v>
      </c>
      <c r="R1714">
        <v>0</v>
      </c>
      <c r="T1714" t="s">
        <v>2351</v>
      </c>
      <c r="U1714" t="s">
        <v>6693</v>
      </c>
      <c r="V1714" t="s">
        <v>50</v>
      </c>
      <c r="W1714" t="s">
        <v>51</v>
      </c>
      <c r="X1714" s="1"/>
      <c r="AC1714" t="s">
        <v>24</v>
      </c>
      <c r="AD1714" t="s">
        <v>25</v>
      </c>
      <c r="AE1714" t="s">
        <v>6694</v>
      </c>
      <c r="AF1714" t="s">
        <v>6695</v>
      </c>
      <c r="AG1714" t="s">
        <v>6696</v>
      </c>
      <c r="AH1714" t="s">
        <v>52</v>
      </c>
      <c r="AI1714" s="1"/>
    </row>
    <row r="1715" spans="1:40" x14ac:dyDescent="0.25">
      <c r="A1715" t="s">
        <v>2272</v>
      </c>
      <c r="B1715" t="s">
        <v>485</v>
      </c>
      <c r="C1715" t="s">
        <v>486</v>
      </c>
      <c r="D1715">
        <v>199804</v>
      </c>
      <c r="E1715">
        <v>95250</v>
      </c>
      <c r="F1715" t="s">
        <v>487</v>
      </c>
      <c r="G1715" t="s">
        <v>4780</v>
      </c>
      <c r="H1715" t="s">
        <v>429</v>
      </c>
      <c r="I1715" t="s">
        <v>21</v>
      </c>
      <c r="J1715">
        <v>3</v>
      </c>
      <c r="K1715" t="s">
        <v>2098</v>
      </c>
      <c r="L1715" s="1">
        <v>45532.654895833337</v>
      </c>
      <c r="M1715" s="1">
        <v>45554.533067129632</v>
      </c>
      <c r="N1715" s="1">
        <v>45554</v>
      </c>
      <c r="O1715" t="s">
        <v>2308</v>
      </c>
      <c r="P1715" t="s">
        <v>2378</v>
      </c>
      <c r="Q1715">
        <v>1</v>
      </c>
      <c r="R1715">
        <v>1</v>
      </c>
      <c r="S1715" t="s">
        <v>2397</v>
      </c>
      <c r="T1715" t="s">
        <v>2275</v>
      </c>
      <c r="U1715" t="s">
        <v>2734</v>
      </c>
      <c r="V1715" t="s">
        <v>79</v>
      </c>
      <c r="W1715" t="s">
        <v>37</v>
      </c>
      <c r="X1715" s="1">
        <v>45536</v>
      </c>
      <c r="AC1715" t="s">
        <v>24</v>
      </c>
      <c r="AD1715" t="s">
        <v>25</v>
      </c>
      <c r="AE1715" t="s">
        <v>946</v>
      </c>
      <c r="AF1715" t="s">
        <v>2099</v>
      </c>
      <c r="AG1715" t="s">
        <v>2100</v>
      </c>
      <c r="AH1715" t="s">
        <v>40</v>
      </c>
      <c r="AI1715" s="1">
        <v>45554.541724537034</v>
      </c>
      <c r="AJ1715" t="s">
        <v>2399</v>
      </c>
      <c r="AL1715">
        <v>10</v>
      </c>
      <c r="AN1715" t="s">
        <v>2277</v>
      </c>
    </row>
    <row r="1716" spans="1:40" x14ac:dyDescent="0.25">
      <c r="A1716" t="s">
        <v>2267</v>
      </c>
      <c r="B1716" t="s">
        <v>74</v>
      </c>
      <c r="C1716" t="s">
        <v>75</v>
      </c>
      <c r="D1716">
        <v>199805</v>
      </c>
      <c r="F1716" t="s">
        <v>76</v>
      </c>
      <c r="G1716" t="s">
        <v>6697</v>
      </c>
      <c r="H1716" t="s">
        <v>20</v>
      </c>
      <c r="I1716" t="s">
        <v>21</v>
      </c>
      <c r="J1716">
        <v>3</v>
      </c>
      <c r="L1716" s="1">
        <v>45544.42895833333</v>
      </c>
      <c r="M1716" s="1">
        <v>45554.537453703706</v>
      </c>
      <c r="N1716" s="1">
        <v>45554</v>
      </c>
      <c r="O1716" t="s">
        <v>2268</v>
      </c>
      <c r="P1716" t="s">
        <v>2342</v>
      </c>
      <c r="R1716">
        <v>1</v>
      </c>
      <c r="S1716" t="s">
        <v>3071</v>
      </c>
      <c r="T1716" t="s">
        <v>2267</v>
      </c>
      <c r="U1716" t="s">
        <v>6698</v>
      </c>
      <c r="V1716" t="s">
        <v>22</v>
      </c>
      <c r="W1716" t="s">
        <v>23</v>
      </c>
      <c r="X1716" s="1"/>
      <c r="AC1716" t="s">
        <v>24</v>
      </c>
      <c r="AD1716" t="s">
        <v>25</v>
      </c>
      <c r="AE1716" t="s">
        <v>6699</v>
      </c>
      <c r="AF1716" t="s">
        <v>1794</v>
      </c>
      <c r="AG1716" t="s">
        <v>3010</v>
      </c>
      <c r="AH1716" t="s">
        <v>28</v>
      </c>
      <c r="AI1716" s="1"/>
    </row>
    <row r="1717" spans="1:40" x14ac:dyDescent="0.25">
      <c r="A1717" t="s">
        <v>2284</v>
      </c>
      <c r="B1717" t="s">
        <v>68</v>
      </c>
      <c r="C1717" t="s">
        <v>69</v>
      </c>
      <c r="D1717">
        <v>199806</v>
      </c>
      <c r="F1717" t="s">
        <v>70</v>
      </c>
      <c r="G1717" t="s">
        <v>4094</v>
      </c>
      <c r="H1717" t="s">
        <v>20</v>
      </c>
      <c r="I1717" t="s">
        <v>21</v>
      </c>
      <c r="J1717">
        <v>3</v>
      </c>
      <c r="L1717" s="1">
        <v>45518.260208333333</v>
      </c>
      <c r="M1717" s="1">
        <v>45554.542557870373</v>
      </c>
      <c r="N1717" s="1">
        <v>45554</v>
      </c>
      <c r="O1717" t="s">
        <v>2268</v>
      </c>
      <c r="P1717" t="s">
        <v>5125</v>
      </c>
      <c r="R1717">
        <v>1</v>
      </c>
      <c r="S1717" t="s">
        <v>6700</v>
      </c>
      <c r="T1717" t="s">
        <v>2273</v>
      </c>
      <c r="U1717" t="s">
        <v>3169</v>
      </c>
      <c r="V1717" t="s">
        <v>22</v>
      </c>
      <c r="W1717" t="s">
        <v>23</v>
      </c>
      <c r="X1717" s="1"/>
      <c r="Z1717">
        <v>199432</v>
      </c>
      <c r="AB1717" t="s">
        <v>4094</v>
      </c>
      <c r="AC1717" t="s">
        <v>24</v>
      </c>
      <c r="AD1717" t="s">
        <v>25</v>
      </c>
      <c r="AE1717" t="s">
        <v>6175</v>
      </c>
      <c r="AF1717" t="s">
        <v>391</v>
      </c>
      <c r="AG1717" t="s">
        <v>392</v>
      </c>
      <c r="AH1717" t="s">
        <v>28</v>
      </c>
      <c r="AI1717" s="1"/>
    </row>
    <row r="1718" spans="1:40" x14ac:dyDescent="0.25">
      <c r="A1718" t="s">
        <v>2267</v>
      </c>
      <c r="B1718" t="s">
        <v>68</v>
      </c>
      <c r="C1718" t="s">
        <v>69</v>
      </c>
      <c r="D1718">
        <v>199807</v>
      </c>
      <c r="F1718" t="s">
        <v>70</v>
      </c>
      <c r="G1718" t="s">
        <v>4513</v>
      </c>
      <c r="H1718" t="s">
        <v>20</v>
      </c>
      <c r="I1718" t="s">
        <v>21</v>
      </c>
      <c r="J1718">
        <v>3</v>
      </c>
      <c r="L1718" s="1">
        <v>45526.28396990741</v>
      </c>
      <c r="M1718" s="1">
        <v>45554.543090277781</v>
      </c>
      <c r="N1718" s="1">
        <v>45554</v>
      </c>
      <c r="O1718" t="s">
        <v>2268</v>
      </c>
      <c r="P1718" t="s">
        <v>2342</v>
      </c>
      <c r="R1718">
        <v>0</v>
      </c>
      <c r="S1718" t="s">
        <v>6701</v>
      </c>
      <c r="T1718" t="s">
        <v>2267</v>
      </c>
      <c r="U1718" t="s">
        <v>6702</v>
      </c>
      <c r="V1718" t="s">
        <v>22</v>
      </c>
      <c r="W1718" t="s">
        <v>23</v>
      </c>
      <c r="X1718" s="1"/>
      <c r="AC1718" t="s">
        <v>24</v>
      </c>
      <c r="AD1718" t="s">
        <v>25</v>
      </c>
      <c r="AE1718" t="s">
        <v>4514</v>
      </c>
      <c r="AF1718" t="s">
        <v>1794</v>
      </c>
      <c r="AG1718" t="s">
        <v>3010</v>
      </c>
      <c r="AH1718" t="s">
        <v>28</v>
      </c>
      <c r="AI1718" s="1"/>
    </row>
    <row r="1719" spans="1:40" x14ac:dyDescent="0.25">
      <c r="A1719" t="s">
        <v>2272</v>
      </c>
      <c r="B1719" t="s">
        <v>485</v>
      </c>
      <c r="C1719" t="s">
        <v>486</v>
      </c>
      <c r="D1719">
        <v>199809</v>
      </c>
      <c r="F1719" t="s">
        <v>487</v>
      </c>
      <c r="G1719" t="s">
        <v>4193</v>
      </c>
      <c r="H1719" t="s">
        <v>429</v>
      </c>
      <c r="I1719" t="s">
        <v>21</v>
      </c>
      <c r="J1719">
        <v>3</v>
      </c>
      <c r="K1719" t="s">
        <v>1463</v>
      </c>
      <c r="L1719" s="1">
        <v>45531.65053240741</v>
      </c>
      <c r="M1719" s="1">
        <v>45554.547314814816</v>
      </c>
      <c r="N1719" s="1">
        <v>45554</v>
      </c>
      <c r="O1719" t="s">
        <v>2308</v>
      </c>
      <c r="P1719" t="s">
        <v>2278</v>
      </c>
      <c r="Q1719">
        <v>1</v>
      </c>
      <c r="R1719">
        <v>1</v>
      </c>
      <c r="S1719" t="s">
        <v>3217</v>
      </c>
      <c r="T1719" t="s">
        <v>2275</v>
      </c>
      <c r="U1719" t="s">
        <v>2922</v>
      </c>
      <c r="V1719" t="s">
        <v>97</v>
      </c>
      <c r="W1719" t="s">
        <v>23</v>
      </c>
      <c r="X1719" s="1"/>
      <c r="AC1719" t="s">
        <v>24</v>
      </c>
      <c r="AD1719" t="s">
        <v>25</v>
      </c>
      <c r="AE1719" t="s">
        <v>946</v>
      </c>
      <c r="AF1719" t="s">
        <v>1464</v>
      </c>
      <c r="AG1719" t="s">
        <v>1465</v>
      </c>
      <c r="AH1719" t="s">
        <v>28</v>
      </c>
      <c r="AI1719" s="1"/>
    </row>
    <row r="1720" spans="1:40" x14ac:dyDescent="0.25">
      <c r="A1720" t="s">
        <v>2267</v>
      </c>
      <c r="B1720" t="s">
        <v>68</v>
      </c>
      <c r="C1720" t="s">
        <v>69</v>
      </c>
      <c r="D1720">
        <v>199810</v>
      </c>
      <c r="F1720" t="s">
        <v>70</v>
      </c>
      <c r="G1720" t="s">
        <v>5966</v>
      </c>
      <c r="H1720" t="s">
        <v>20</v>
      </c>
      <c r="I1720" t="s">
        <v>21</v>
      </c>
      <c r="J1720">
        <v>3</v>
      </c>
      <c r="L1720" s="1">
        <v>45539.330324074072</v>
      </c>
      <c r="M1720" s="1">
        <v>45554.549039351848</v>
      </c>
      <c r="N1720" s="1">
        <v>45554</v>
      </c>
      <c r="O1720" t="s">
        <v>2268</v>
      </c>
      <c r="P1720" t="s">
        <v>3330</v>
      </c>
      <c r="R1720">
        <v>1</v>
      </c>
      <c r="S1720" t="s">
        <v>6703</v>
      </c>
      <c r="T1720" t="s">
        <v>2275</v>
      </c>
      <c r="U1720" t="s">
        <v>2661</v>
      </c>
      <c r="V1720" t="s">
        <v>22</v>
      </c>
      <c r="W1720" t="s">
        <v>23</v>
      </c>
      <c r="X1720" s="1"/>
      <c r="Z1720">
        <v>199436</v>
      </c>
      <c r="AB1720" t="s">
        <v>5966</v>
      </c>
      <c r="AC1720" t="s">
        <v>24</v>
      </c>
      <c r="AD1720" t="s">
        <v>25</v>
      </c>
      <c r="AE1720" t="s">
        <v>5968</v>
      </c>
      <c r="AF1720" t="s">
        <v>714</v>
      </c>
      <c r="AG1720" t="s">
        <v>715</v>
      </c>
      <c r="AH1720" t="s">
        <v>28</v>
      </c>
      <c r="AI1720" s="1"/>
    </row>
    <row r="1721" spans="1:40" x14ac:dyDescent="0.25">
      <c r="A1721" t="s">
        <v>2284</v>
      </c>
      <c r="B1721" t="s">
        <v>41</v>
      </c>
      <c r="C1721" t="s">
        <v>42</v>
      </c>
      <c r="D1721">
        <v>199811</v>
      </c>
      <c r="F1721" t="s">
        <v>43</v>
      </c>
      <c r="G1721" t="s">
        <v>6283</v>
      </c>
      <c r="H1721" t="s">
        <v>20</v>
      </c>
      <c r="I1721" t="s">
        <v>21</v>
      </c>
      <c r="J1721">
        <v>3</v>
      </c>
      <c r="L1721" s="1">
        <v>45548.627650462964</v>
      </c>
      <c r="M1721" s="1">
        <v>45554.550266203703</v>
      </c>
      <c r="N1721" s="1">
        <v>45554</v>
      </c>
      <c r="O1721" t="s">
        <v>2268</v>
      </c>
      <c r="P1721" t="s">
        <v>3105</v>
      </c>
      <c r="R1721">
        <v>1</v>
      </c>
      <c r="S1721" t="s">
        <v>6704</v>
      </c>
      <c r="T1721" t="s">
        <v>2273</v>
      </c>
      <c r="U1721" t="s">
        <v>6285</v>
      </c>
      <c r="V1721" t="s">
        <v>79</v>
      </c>
      <c r="W1721" t="s">
        <v>37</v>
      </c>
      <c r="X1721" s="1"/>
      <c r="Z1721">
        <v>199548</v>
      </c>
      <c r="AB1721" t="s">
        <v>6283</v>
      </c>
      <c r="AC1721" t="s">
        <v>24</v>
      </c>
      <c r="AD1721" t="s">
        <v>25</v>
      </c>
      <c r="AE1721" t="s">
        <v>6286</v>
      </c>
      <c r="AF1721" t="s">
        <v>123</v>
      </c>
      <c r="AG1721" t="s">
        <v>124</v>
      </c>
      <c r="AH1721" t="s">
        <v>40</v>
      </c>
      <c r="AI1721" s="1"/>
    </row>
    <row r="1722" spans="1:40" x14ac:dyDescent="0.25">
      <c r="A1722" t="s">
        <v>2284</v>
      </c>
      <c r="B1722" t="s">
        <v>41</v>
      </c>
      <c r="C1722" t="s">
        <v>42</v>
      </c>
      <c r="D1722">
        <v>199812</v>
      </c>
      <c r="F1722" t="s">
        <v>43</v>
      </c>
      <c r="G1722" t="s">
        <v>6705</v>
      </c>
      <c r="H1722" t="s">
        <v>20</v>
      </c>
      <c r="I1722" t="s">
        <v>21</v>
      </c>
      <c r="J1722">
        <v>3</v>
      </c>
      <c r="L1722" s="1">
        <v>45544.590555555558</v>
      </c>
      <c r="M1722" s="1">
        <v>45554.551203703704</v>
      </c>
      <c r="N1722" s="1">
        <v>45554</v>
      </c>
      <c r="O1722" t="s">
        <v>2268</v>
      </c>
      <c r="P1722" t="s">
        <v>2289</v>
      </c>
      <c r="R1722">
        <v>1</v>
      </c>
      <c r="S1722" t="s">
        <v>2499</v>
      </c>
      <c r="T1722" t="s">
        <v>2369</v>
      </c>
      <c r="U1722" t="s">
        <v>6706</v>
      </c>
      <c r="V1722" t="s">
        <v>44</v>
      </c>
      <c r="W1722" t="s">
        <v>23</v>
      </c>
      <c r="X1722" s="1"/>
      <c r="AC1722" t="s">
        <v>24</v>
      </c>
      <c r="AD1722" t="s">
        <v>25</v>
      </c>
      <c r="AE1722" t="s">
        <v>6707</v>
      </c>
      <c r="AF1722" t="s">
        <v>728</v>
      </c>
      <c r="AG1722" t="s">
        <v>729</v>
      </c>
      <c r="AH1722" t="s">
        <v>28</v>
      </c>
      <c r="AI1722" s="1"/>
    </row>
    <row r="1723" spans="1:40" x14ac:dyDescent="0.25">
      <c r="A1723" t="s">
        <v>2272</v>
      </c>
      <c r="B1723" t="s">
        <v>485</v>
      </c>
      <c r="C1723" t="s">
        <v>486</v>
      </c>
      <c r="D1723">
        <v>199813</v>
      </c>
      <c r="E1723">
        <v>95297</v>
      </c>
      <c r="F1723" t="s">
        <v>487</v>
      </c>
      <c r="G1723" t="s">
        <v>4496</v>
      </c>
      <c r="H1723" t="s">
        <v>429</v>
      </c>
      <c r="I1723" t="s">
        <v>21</v>
      </c>
      <c r="J1723">
        <v>3</v>
      </c>
      <c r="K1723" t="s">
        <v>1762</v>
      </c>
      <c r="L1723" s="1">
        <v>45531.650104166663</v>
      </c>
      <c r="M1723" s="1">
        <v>45554.555300925924</v>
      </c>
      <c r="N1723" s="1">
        <v>45554</v>
      </c>
      <c r="O1723" t="s">
        <v>2308</v>
      </c>
      <c r="P1723" t="s">
        <v>3059</v>
      </c>
      <c r="Q1723">
        <v>1</v>
      </c>
      <c r="R1723">
        <v>1</v>
      </c>
      <c r="S1723" t="s">
        <v>3115</v>
      </c>
      <c r="T1723" t="s">
        <v>2275</v>
      </c>
      <c r="U1723" t="s">
        <v>2493</v>
      </c>
      <c r="V1723" t="s">
        <v>79</v>
      </c>
      <c r="W1723" t="s">
        <v>37</v>
      </c>
      <c r="X1723" s="1">
        <v>45536</v>
      </c>
      <c r="AC1723" t="s">
        <v>24</v>
      </c>
      <c r="AD1723" t="s">
        <v>25</v>
      </c>
      <c r="AE1723" t="s">
        <v>946</v>
      </c>
      <c r="AF1723" t="s">
        <v>647</v>
      </c>
      <c r="AG1723" t="s">
        <v>648</v>
      </c>
      <c r="AH1723" t="s">
        <v>40</v>
      </c>
      <c r="AI1723" s="1">
        <v>45554.556516203702</v>
      </c>
      <c r="AJ1723" t="s">
        <v>3061</v>
      </c>
      <c r="AL1723">
        <v>10</v>
      </c>
      <c r="AN1723" t="s">
        <v>2277</v>
      </c>
    </row>
    <row r="1724" spans="1:40" x14ac:dyDescent="0.25">
      <c r="A1724" t="s">
        <v>2267</v>
      </c>
      <c r="B1724" t="s">
        <v>68</v>
      </c>
      <c r="C1724" t="s">
        <v>69</v>
      </c>
      <c r="D1724">
        <v>199814</v>
      </c>
      <c r="E1724">
        <v>95298</v>
      </c>
      <c r="F1724" t="s">
        <v>70</v>
      </c>
      <c r="G1724" t="s">
        <v>6708</v>
      </c>
      <c r="H1724" t="s">
        <v>20</v>
      </c>
      <c r="I1724" t="s">
        <v>21</v>
      </c>
      <c r="J1724">
        <v>3</v>
      </c>
      <c r="L1724" s="1">
        <v>45554.391689814816</v>
      </c>
      <c r="M1724" s="1">
        <v>45554.556539351855</v>
      </c>
      <c r="N1724" s="1">
        <v>45554</v>
      </c>
      <c r="O1724" t="s">
        <v>2268</v>
      </c>
      <c r="P1724" t="s">
        <v>3257</v>
      </c>
      <c r="R1724">
        <v>1</v>
      </c>
      <c r="S1724" t="s">
        <v>6709</v>
      </c>
      <c r="T1724" t="s">
        <v>2273</v>
      </c>
      <c r="U1724" t="s">
        <v>6710</v>
      </c>
      <c r="V1724" t="s">
        <v>89</v>
      </c>
      <c r="W1724" t="s">
        <v>51</v>
      </c>
      <c r="X1724" s="1">
        <v>45536</v>
      </c>
      <c r="AC1724" t="s">
        <v>24</v>
      </c>
      <c r="AD1724" t="s">
        <v>25</v>
      </c>
      <c r="AE1724" t="s">
        <v>6711</v>
      </c>
      <c r="AF1724" t="s">
        <v>90</v>
      </c>
      <c r="AG1724" t="s">
        <v>91</v>
      </c>
      <c r="AH1724" t="s">
        <v>52</v>
      </c>
      <c r="AI1724" s="1">
        <v>45554.55809027778</v>
      </c>
      <c r="AJ1724" t="s">
        <v>4947</v>
      </c>
      <c r="AL1724">
        <v>8</v>
      </c>
      <c r="AN1724" t="s">
        <v>2277</v>
      </c>
    </row>
    <row r="1725" spans="1:40" x14ac:dyDescent="0.25">
      <c r="A1725" t="s">
        <v>2267</v>
      </c>
      <c r="B1725" t="s">
        <v>68</v>
      </c>
      <c r="C1725" t="s">
        <v>69</v>
      </c>
      <c r="D1725">
        <v>199815</v>
      </c>
      <c r="F1725" t="s">
        <v>70</v>
      </c>
      <c r="G1725" t="s">
        <v>6192</v>
      </c>
      <c r="H1725" t="s">
        <v>20</v>
      </c>
      <c r="I1725" t="s">
        <v>21</v>
      </c>
      <c r="J1725">
        <v>3</v>
      </c>
      <c r="L1725" s="1">
        <v>45548.347731481481</v>
      </c>
      <c r="M1725" s="1">
        <v>45554.557187500002</v>
      </c>
      <c r="N1725" s="1">
        <v>45554</v>
      </c>
      <c r="O1725" t="s">
        <v>2268</v>
      </c>
      <c r="P1725" t="s">
        <v>3037</v>
      </c>
      <c r="R1725">
        <v>1</v>
      </c>
      <c r="S1725" t="s">
        <v>6712</v>
      </c>
      <c r="T1725" t="s">
        <v>2273</v>
      </c>
      <c r="U1725" t="s">
        <v>6193</v>
      </c>
      <c r="V1725" t="s">
        <v>97</v>
      </c>
      <c r="W1725" t="s">
        <v>23</v>
      </c>
      <c r="X1725" s="1"/>
      <c r="Z1725">
        <v>199502</v>
      </c>
      <c r="AB1725" t="s">
        <v>6192</v>
      </c>
      <c r="AC1725" t="s">
        <v>24</v>
      </c>
      <c r="AD1725" t="s">
        <v>25</v>
      </c>
      <c r="AE1725" t="s">
        <v>6194</v>
      </c>
      <c r="AF1725" t="s">
        <v>538</v>
      </c>
      <c r="AG1725" t="s">
        <v>539</v>
      </c>
      <c r="AH1725" t="s">
        <v>28</v>
      </c>
      <c r="AI1725" s="1"/>
    </row>
    <row r="1726" spans="1:40" x14ac:dyDescent="0.25">
      <c r="A1726" t="s">
        <v>2302</v>
      </c>
      <c r="B1726" t="s">
        <v>63</v>
      </c>
      <c r="C1726" t="s">
        <v>64</v>
      </c>
      <c r="D1726">
        <v>199817</v>
      </c>
      <c r="F1726" t="s">
        <v>65</v>
      </c>
      <c r="G1726" t="s">
        <v>6713</v>
      </c>
      <c r="H1726" t="s">
        <v>20</v>
      </c>
      <c r="I1726" t="s">
        <v>21</v>
      </c>
      <c r="J1726">
        <v>3</v>
      </c>
      <c r="L1726" s="1">
        <v>45554.37809027778</v>
      </c>
      <c r="M1726" s="1">
        <v>45554.557534722226</v>
      </c>
      <c r="N1726" s="1">
        <v>45554</v>
      </c>
      <c r="O1726" t="s">
        <v>2268</v>
      </c>
      <c r="P1726" t="s">
        <v>5125</v>
      </c>
      <c r="R1726">
        <v>1</v>
      </c>
      <c r="S1726" t="s">
        <v>6714</v>
      </c>
      <c r="T1726" t="s">
        <v>2351</v>
      </c>
      <c r="U1726" t="s">
        <v>6715</v>
      </c>
      <c r="V1726" t="s">
        <v>22</v>
      </c>
      <c r="W1726" t="s">
        <v>23</v>
      </c>
      <c r="X1726" s="1"/>
      <c r="AC1726" t="s">
        <v>24</v>
      </c>
      <c r="AD1726" t="s">
        <v>25</v>
      </c>
      <c r="AE1726" t="s">
        <v>6716</v>
      </c>
      <c r="AF1726" t="s">
        <v>657</v>
      </c>
      <c r="AG1726" t="s">
        <v>658</v>
      </c>
      <c r="AH1726" t="s">
        <v>28</v>
      </c>
      <c r="AI1726" s="1"/>
    </row>
    <row r="1727" spans="1:40" x14ac:dyDescent="0.25">
      <c r="A1727" t="s">
        <v>2284</v>
      </c>
      <c r="B1727" t="s">
        <v>41</v>
      </c>
      <c r="C1727" t="s">
        <v>42</v>
      </c>
      <c r="D1727">
        <v>199819</v>
      </c>
      <c r="F1727" t="s">
        <v>43</v>
      </c>
      <c r="G1727" t="s">
        <v>5952</v>
      </c>
      <c r="H1727" t="s">
        <v>20</v>
      </c>
      <c r="I1727" t="s">
        <v>21</v>
      </c>
      <c r="J1727">
        <v>3</v>
      </c>
      <c r="L1727" s="1">
        <v>45540.284421296295</v>
      </c>
      <c r="M1727" s="1">
        <v>45554.560081018521</v>
      </c>
      <c r="N1727" s="1">
        <v>45554</v>
      </c>
      <c r="O1727" t="s">
        <v>2268</v>
      </c>
      <c r="P1727" t="s">
        <v>3105</v>
      </c>
      <c r="R1727">
        <v>1</v>
      </c>
      <c r="S1727" t="s">
        <v>3123</v>
      </c>
      <c r="T1727" t="s">
        <v>2369</v>
      </c>
      <c r="U1727" t="s">
        <v>5953</v>
      </c>
      <c r="V1727" t="s">
        <v>79</v>
      </c>
      <c r="W1727" t="s">
        <v>37</v>
      </c>
      <c r="X1727" s="1"/>
      <c r="Z1727">
        <v>199551</v>
      </c>
      <c r="AB1727" t="s">
        <v>5952</v>
      </c>
      <c r="AC1727" t="s">
        <v>24</v>
      </c>
      <c r="AD1727" t="s">
        <v>25</v>
      </c>
      <c r="AE1727" t="s">
        <v>5954</v>
      </c>
      <c r="AF1727" t="s">
        <v>831</v>
      </c>
      <c r="AG1727" t="s">
        <v>832</v>
      </c>
      <c r="AH1727" t="s">
        <v>40</v>
      </c>
      <c r="AI1727" s="1"/>
    </row>
    <row r="1728" spans="1:40" x14ac:dyDescent="0.25">
      <c r="A1728" t="s">
        <v>2272</v>
      </c>
      <c r="B1728" t="s">
        <v>485</v>
      </c>
      <c r="C1728" t="s">
        <v>486</v>
      </c>
      <c r="D1728">
        <v>199820</v>
      </c>
      <c r="E1728">
        <v>95299</v>
      </c>
      <c r="F1728" t="s">
        <v>487</v>
      </c>
      <c r="G1728" t="s">
        <v>4899</v>
      </c>
      <c r="H1728" t="s">
        <v>429</v>
      </c>
      <c r="I1728" t="s">
        <v>21</v>
      </c>
      <c r="J1728">
        <v>3</v>
      </c>
      <c r="K1728" t="s">
        <v>2214</v>
      </c>
      <c r="L1728" s="1">
        <v>45531.65016203704</v>
      </c>
      <c r="M1728" s="1">
        <v>45554.560185185182</v>
      </c>
      <c r="N1728" s="1">
        <v>45554</v>
      </c>
      <c r="O1728" t="s">
        <v>2308</v>
      </c>
      <c r="P1728" t="s">
        <v>2378</v>
      </c>
      <c r="Q1728">
        <v>1</v>
      </c>
      <c r="R1728">
        <v>1</v>
      </c>
      <c r="S1728" t="s">
        <v>2397</v>
      </c>
      <c r="T1728" t="s">
        <v>2275</v>
      </c>
      <c r="U1728" t="s">
        <v>2450</v>
      </c>
      <c r="V1728" t="s">
        <v>79</v>
      </c>
      <c r="W1728" t="s">
        <v>37</v>
      </c>
      <c r="X1728" s="1">
        <v>45536</v>
      </c>
      <c r="AC1728" t="s">
        <v>24</v>
      </c>
      <c r="AD1728" t="s">
        <v>25</v>
      </c>
      <c r="AE1728" t="s">
        <v>946</v>
      </c>
      <c r="AF1728" t="s">
        <v>900</v>
      </c>
      <c r="AG1728" t="s">
        <v>901</v>
      </c>
      <c r="AH1728" t="s">
        <v>40</v>
      </c>
      <c r="AI1728" s="1">
        <v>45554.567939814813</v>
      </c>
      <c r="AJ1728" t="s">
        <v>2399</v>
      </c>
      <c r="AL1728">
        <v>10</v>
      </c>
      <c r="AN1728" t="s">
        <v>2277</v>
      </c>
    </row>
    <row r="1729" spans="1:40" x14ac:dyDescent="0.25">
      <c r="A1729" t="s">
        <v>2267</v>
      </c>
      <c r="B1729" t="s">
        <v>68</v>
      </c>
      <c r="C1729" t="s">
        <v>69</v>
      </c>
      <c r="D1729">
        <v>199821</v>
      </c>
      <c r="F1729" t="s">
        <v>70</v>
      </c>
      <c r="G1729" t="s">
        <v>3962</v>
      </c>
      <c r="H1729" t="s">
        <v>20</v>
      </c>
      <c r="I1729" t="s">
        <v>21</v>
      </c>
      <c r="J1729">
        <v>3</v>
      </c>
      <c r="L1729" s="1">
        <v>45532.491620370369</v>
      </c>
      <c r="M1729" s="1">
        <v>45554.560219907406</v>
      </c>
      <c r="N1729" s="1">
        <v>45554</v>
      </c>
      <c r="O1729" t="s">
        <v>2268</v>
      </c>
      <c r="P1729" t="s">
        <v>3257</v>
      </c>
      <c r="R1729">
        <v>0</v>
      </c>
      <c r="S1729" t="s">
        <v>6717</v>
      </c>
      <c r="T1729" t="s">
        <v>2273</v>
      </c>
      <c r="U1729" t="s">
        <v>4946</v>
      </c>
      <c r="V1729" t="s">
        <v>50</v>
      </c>
      <c r="W1729" t="s">
        <v>51</v>
      </c>
      <c r="X1729" s="1"/>
      <c r="Z1729">
        <v>199636</v>
      </c>
      <c r="AB1729" t="s">
        <v>3962</v>
      </c>
      <c r="AC1729" t="s">
        <v>24</v>
      </c>
      <c r="AD1729" t="s">
        <v>25</v>
      </c>
      <c r="AE1729" t="s">
        <v>3963</v>
      </c>
      <c r="AF1729" t="s">
        <v>309</v>
      </c>
      <c r="AG1729" t="s">
        <v>310</v>
      </c>
      <c r="AH1729" t="s">
        <v>52</v>
      </c>
      <c r="AI1729" s="1"/>
    </row>
    <row r="1730" spans="1:40" x14ac:dyDescent="0.25">
      <c r="A1730" t="s">
        <v>2267</v>
      </c>
      <c r="B1730" t="s">
        <v>63</v>
      </c>
      <c r="C1730" t="s">
        <v>64</v>
      </c>
      <c r="D1730">
        <v>199822</v>
      </c>
      <c r="F1730" t="s">
        <v>65</v>
      </c>
      <c r="G1730" t="s">
        <v>6718</v>
      </c>
      <c r="H1730" t="s">
        <v>20</v>
      </c>
      <c r="I1730" t="s">
        <v>21</v>
      </c>
      <c r="J1730">
        <v>3</v>
      </c>
      <c r="L1730" s="1">
        <v>45547.397476851853</v>
      </c>
      <c r="M1730" s="1">
        <v>45554.56046296296</v>
      </c>
      <c r="N1730" s="1">
        <v>45554</v>
      </c>
      <c r="O1730" t="s">
        <v>2268</v>
      </c>
      <c r="P1730" t="s">
        <v>2289</v>
      </c>
      <c r="R1730">
        <v>0</v>
      </c>
      <c r="S1730" t="s">
        <v>3453</v>
      </c>
      <c r="T1730" t="s">
        <v>2351</v>
      </c>
      <c r="U1730" t="s">
        <v>6719</v>
      </c>
      <c r="V1730" t="s">
        <v>44</v>
      </c>
      <c r="W1730" t="s">
        <v>23</v>
      </c>
      <c r="X1730" s="1"/>
      <c r="AC1730" t="s">
        <v>24</v>
      </c>
      <c r="AD1730" t="s">
        <v>25</v>
      </c>
      <c r="AE1730" t="s">
        <v>6720</v>
      </c>
      <c r="AF1730" t="s">
        <v>728</v>
      </c>
      <c r="AG1730" t="s">
        <v>729</v>
      </c>
      <c r="AH1730" t="s">
        <v>28</v>
      </c>
      <c r="AI1730" s="1"/>
    </row>
    <row r="1731" spans="1:40" x14ac:dyDescent="0.25">
      <c r="A1731" t="s">
        <v>2267</v>
      </c>
      <c r="B1731" t="s">
        <v>58</v>
      </c>
      <c r="C1731" t="s">
        <v>59</v>
      </c>
      <c r="D1731">
        <v>199823</v>
      </c>
      <c r="F1731" t="s">
        <v>60</v>
      </c>
      <c r="G1731" t="s">
        <v>5523</v>
      </c>
      <c r="H1731" t="s">
        <v>20</v>
      </c>
      <c r="I1731" t="s">
        <v>21</v>
      </c>
      <c r="J1731">
        <v>3</v>
      </c>
      <c r="L1731" s="1">
        <v>45540.546111111114</v>
      </c>
      <c r="M1731" s="1">
        <v>45554.560902777775</v>
      </c>
      <c r="N1731" s="1">
        <v>45554</v>
      </c>
      <c r="O1731" t="s">
        <v>2268</v>
      </c>
      <c r="P1731" t="s">
        <v>2456</v>
      </c>
      <c r="R1731">
        <v>1</v>
      </c>
      <c r="T1731" t="s">
        <v>2275</v>
      </c>
      <c r="U1731" t="s">
        <v>2907</v>
      </c>
      <c r="V1731" t="s">
        <v>97</v>
      </c>
      <c r="W1731" t="s">
        <v>23</v>
      </c>
      <c r="X1731" s="1"/>
      <c r="Z1731">
        <v>198714</v>
      </c>
      <c r="AB1731" t="s">
        <v>5523</v>
      </c>
      <c r="AC1731" t="s">
        <v>24</v>
      </c>
      <c r="AD1731" t="s">
        <v>25</v>
      </c>
      <c r="AE1731" t="s">
        <v>5524</v>
      </c>
      <c r="AF1731" t="s">
        <v>1724</v>
      </c>
      <c r="AG1731" t="s">
        <v>1725</v>
      </c>
      <c r="AH1731" t="s">
        <v>28</v>
      </c>
      <c r="AI1731" s="1"/>
    </row>
    <row r="1732" spans="1:40" x14ac:dyDescent="0.25">
      <c r="A1732" t="s">
        <v>2267</v>
      </c>
      <c r="B1732" t="s">
        <v>29</v>
      </c>
      <c r="C1732" t="s">
        <v>30</v>
      </c>
      <c r="D1732">
        <v>199824</v>
      </c>
      <c r="F1732" t="s">
        <v>31</v>
      </c>
      <c r="G1732" t="s">
        <v>6721</v>
      </c>
      <c r="H1732" t="s">
        <v>20</v>
      </c>
      <c r="I1732" t="s">
        <v>21</v>
      </c>
      <c r="J1732">
        <v>3</v>
      </c>
      <c r="L1732" s="1">
        <v>45548.366469907407</v>
      </c>
      <c r="M1732" s="1">
        <v>45554.562025462961</v>
      </c>
      <c r="N1732" s="1">
        <v>45554</v>
      </c>
      <c r="O1732" t="s">
        <v>2268</v>
      </c>
      <c r="P1732" t="s">
        <v>2278</v>
      </c>
      <c r="R1732">
        <v>1</v>
      </c>
      <c r="T1732" t="s">
        <v>2354</v>
      </c>
      <c r="U1732" t="s">
        <v>6722</v>
      </c>
      <c r="V1732" t="s">
        <v>97</v>
      </c>
      <c r="W1732" t="s">
        <v>23</v>
      </c>
      <c r="X1732" s="1"/>
      <c r="AC1732" t="s">
        <v>24</v>
      </c>
      <c r="AD1732" t="s">
        <v>25</v>
      </c>
      <c r="AE1732" t="s">
        <v>6723</v>
      </c>
      <c r="AF1732" t="s">
        <v>1329</v>
      </c>
      <c r="AG1732" t="s">
        <v>1330</v>
      </c>
      <c r="AH1732" t="s">
        <v>28</v>
      </c>
      <c r="AI1732" s="1"/>
    </row>
    <row r="1733" spans="1:40" x14ac:dyDescent="0.25">
      <c r="A1733" t="s">
        <v>2272</v>
      </c>
      <c r="B1733" t="s">
        <v>485</v>
      </c>
      <c r="C1733" t="s">
        <v>486</v>
      </c>
      <c r="D1733">
        <v>199825</v>
      </c>
      <c r="E1733">
        <v>95300</v>
      </c>
      <c r="F1733" t="s">
        <v>487</v>
      </c>
      <c r="G1733" t="s">
        <v>4807</v>
      </c>
      <c r="H1733" t="s">
        <v>429</v>
      </c>
      <c r="I1733" t="s">
        <v>21</v>
      </c>
      <c r="J1733">
        <v>3</v>
      </c>
      <c r="K1733" t="s">
        <v>2125</v>
      </c>
      <c r="L1733" s="1">
        <v>45531.650104166663</v>
      </c>
      <c r="M1733" s="1">
        <v>45554.584374999999</v>
      </c>
      <c r="N1733" s="1">
        <v>45554</v>
      </c>
      <c r="O1733" t="s">
        <v>2308</v>
      </c>
      <c r="P1733" t="s">
        <v>3079</v>
      </c>
      <c r="Q1733">
        <v>1</v>
      </c>
      <c r="R1733">
        <v>3</v>
      </c>
      <c r="S1733" t="s">
        <v>3138</v>
      </c>
      <c r="T1733" t="s">
        <v>2275</v>
      </c>
      <c r="U1733" t="s">
        <v>2479</v>
      </c>
      <c r="V1733" t="s">
        <v>36</v>
      </c>
      <c r="W1733" t="s">
        <v>37</v>
      </c>
      <c r="X1733" s="1">
        <v>45536</v>
      </c>
      <c r="AC1733" t="s">
        <v>24</v>
      </c>
      <c r="AD1733" t="s">
        <v>25</v>
      </c>
      <c r="AE1733" t="s">
        <v>946</v>
      </c>
      <c r="AF1733" t="s">
        <v>2126</v>
      </c>
      <c r="AG1733" t="s">
        <v>2127</v>
      </c>
      <c r="AH1733" t="s">
        <v>40</v>
      </c>
      <c r="AI1733" s="1">
        <v>45554.58871527778</v>
      </c>
      <c r="AJ1733" t="s">
        <v>3139</v>
      </c>
      <c r="AL1733">
        <v>10</v>
      </c>
      <c r="AN1733" t="s">
        <v>2277</v>
      </c>
    </row>
    <row r="1734" spans="1:40" x14ac:dyDescent="0.25">
      <c r="A1734" t="s">
        <v>2267</v>
      </c>
      <c r="B1734" t="s">
        <v>304</v>
      </c>
      <c r="C1734" t="s">
        <v>305</v>
      </c>
      <c r="D1734">
        <v>199826</v>
      </c>
      <c r="F1734" t="s">
        <v>306</v>
      </c>
      <c r="G1734" t="s">
        <v>6540</v>
      </c>
      <c r="H1734" t="s">
        <v>20</v>
      </c>
      <c r="I1734" t="s">
        <v>21</v>
      </c>
      <c r="J1734">
        <v>3</v>
      </c>
      <c r="L1734" s="1">
        <v>45553.357141203705</v>
      </c>
      <c r="M1734" s="1">
        <v>45554.590011574073</v>
      </c>
      <c r="N1734" s="1">
        <v>45554</v>
      </c>
      <c r="O1734" t="s">
        <v>2268</v>
      </c>
      <c r="P1734" t="s">
        <v>2324</v>
      </c>
      <c r="R1734">
        <v>1</v>
      </c>
      <c r="T1734" t="s">
        <v>2525</v>
      </c>
      <c r="U1734" t="s">
        <v>6541</v>
      </c>
      <c r="V1734" t="s">
        <v>89</v>
      </c>
      <c r="W1734" t="s">
        <v>51</v>
      </c>
      <c r="X1734" s="1"/>
      <c r="Z1734">
        <v>199661</v>
      </c>
      <c r="AB1734" t="s">
        <v>6540</v>
      </c>
      <c r="AC1734" t="s">
        <v>24</v>
      </c>
      <c r="AD1734" t="s">
        <v>25</v>
      </c>
      <c r="AE1734" t="s">
        <v>6542</v>
      </c>
      <c r="AF1734" t="s">
        <v>688</v>
      </c>
      <c r="AG1734" t="s">
        <v>689</v>
      </c>
      <c r="AH1734" t="s">
        <v>52</v>
      </c>
      <c r="AI1734" s="1"/>
    </row>
    <row r="1735" spans="1:40" x14ac:dyDescent="0.25">
      <c r="A1735" t="s">
        <v>2302</v>
      </c>
      <c r="B1735" t="s">
        <v>68</v>
      </c>
      <c r="C1735" t="s">
        <v>69</v>
      </c>
      <c r="D1735">
        <v>199827</v>
      </c>
      <c r="F1735" t="s">
        <v>70</v>
      </c>
      <c r="G1735" t="s">
        <v>6242</v>
      </c>
      <c r="H1735" t="s">
        <v>20</v>
      </c>
      <c r="I1735" t="s">
        <v>21</v>
      </c>
      <c r="J1735">
        <v>3</v>
      </c>
      <c r="L1735" s="1">
        <v>45548.493923611109</v>
      </c>
      <c r="M1735" s="1">
        <v>45554.591597222221</v>
      </c>
      <c r="N1735" s="1">
        <v>45554</v>
      </c>
      <c r="O1735" t="s">
        <v>2268</v>
      </c>
      <c r="P1735" t="s">
        <v>3257</v>
      </c>
      <c r="R1735">
        <v>0</v>
      </c>
      <c r="S1735" t="s">
        <v>6724</v>
      </c>
      <c r="T1735" t="s">
        <v>2273</v>
      </c>
      <c r="U1735" t="s">
        <v>3395</v>
      </c>
      <c r="V1735" t="s">
        <v>50</v>
      </c>
      <c r="W1735" t="s">
        <v>51</v>
      </c>
      <c r="X1735" s="1"/>
      <c r="Z1735">
        <v>199663</v>
      </c>
      <c r="AB1735" t="s">
        <v>6242</v>
      </c>
      <c r="AC1735" t="s">
        <v>24</v>
      </c>
      <c r="AD1735" t="s">
        <v>25</v>
      </c>
      <c r="AE1735" t="s">
        <v>6244</v>
      </c>
      <c r="AF1735" t="s">
        <v>790</v>
      </c>
      <c r="AG1735" t="s">
        <v>791</v>
      </c>
      <c r="AH1735" t="s">
        <v>52</v>
      </c>
      <c r="AI1735" s="1"/>
    </row>
    <row r="1736" spans="1:40" x14ac:dyDescent="0.25">
      <c r="A1736" t="s">
        <v>2267</v>
      </c>
      <c r="B1736" t="s">
        <v>158</v>
      </c>
      <c r="C1736" t="s">
        <v>159</v>
      </c>
      <c r="D1736">
        <v>199828</v>
      </c>
      <c r="F1736" t="s">
        <v>160</v>
      </c>
      <c r="G1736" t="s">
        <v>4555</v>
      </c>
      <c r="H1736" t="s">
        <v>20</v>
      </c>
      <c r="I1736" t="s">
        <v>21</v>
      </c>
      <c r="J1736">
        <v>3</v>
      </c>
      <c r="L1736" s="1">
        <v>45530.41646990741</v>
      </c>
      <c r="M1736" s="1">
        <v>45554.593680555554</v>
      </c>
      <c r="N1736" s="1">
        <v>45554</v>
      </c>
      <c r="O1736" t="s">
        <v>2268</v>
      </c>
      <c r="P1736" t="s">
        <v>2332</v>
      </c>
      <c r="R1736">
        <v>8</v>
      </c>
      <c r="T1736" t="s">
        <v>2333</v>
      </c>
      <c r="U1736" t="s">
        <v>6725</v>
      </c>
      <c r="V1736" t="s">
        <v>50</v>
      </c>
      <c r="W1736" t="s">
        <v>51</v>
      </c>
      <c r="X1736" s="1"/>
      <c r="AC1736" t="s">
        <v>24</v>
      </c>
      <c r="AD1736" t="s">
        <v>25</v>
      </c>
      <c r="AE1736" t="s">
        <v>4556</v>
      </c>
      <c r="AF1736" t="s">
        <v>672</v>
      </c>
      <c r="AG1736" t="s">
        <v>673</v>
      </c>
      <c r="AH1736" t="s">
        <v>52</v>
      </c>
      <c r="AI1736" s="1"/>
    </row>
    <row r="1737" spans="1:40" x14ac:dyDescent="0.25">
      <c r="A1737" t="s">
        <v>2302</v>
      </c>
      <c r="B1737" t="s">
        <v>68</v>
      </c>
      <c r="C1737" t="s">
        <v>69</v>
      </c>
      <c r="D1737">
        <v>199829</v>
      </c>
      <c r="F1737" t="s">
        <v>70</v>
      </c>
      <c r="G1737" t="s">
        <v>6726</v>
      </c>
      <c r="H1737" t="s">
        <v>20</v>
      </c>
      <c r="I1737" t="s">
        <v>21</v>
      </c>
      <c r="J1737">
        <v>3</v>
      </c>
      <c r="L1737" s="1">
        <v>45554.492106481484</v>
      </c>
      <c r="M1737" s="1">
        <v>45554.595011574071</v>
      </c>
      <c r="N1737" s="1">
        <v>45554</v>
      </c>
      <c r="O1737" t="s">
        <v>2268</v>
      </c>
      <c r="P1737" t="s">
        <v>3257</v>
      </c>
      <c r="R1737">
        <v>0</v>
      </c>
      <c r="S1737" t="s">
        <v>6727</v>
      </c>
      <c r="T1737" t="s">
        <v>2273</v>
      </c>
      <c r="U1737" t="s">
        <v>6728</v>
      </c>
      <c r="V1737" t="s">
        <v>50</v>
      </c>
      <c r="W1737" t="s">
        <v>51</v>
      </c>
      <c r="X1737" s="1"/>
      <c r="AC1737" t="s">
        <v>24</v>
      </c>
      <c r="AD1737" t="s">
        <v>25</v>
      </c>
      <c r="AE1737" t="s">
        <v>6729</v>
      </c>
      <c r="AF1737" t="s">
        <v>790</v>
      </c>
      <c r="AG1737" t="s">
        <v>791</v>
      </c>
      <c r="AH1737" t="s">
        <v>52</v>
      </c>
      <c r="AI1737" s="1"/>
    </row>
    <row r="1738" spans="1:40" x14ac:dyDescent="0.25">
      <c r="A1738" t="s">
        <v>2272</v>
      </c>
      <c r="B1738" t="s">
        <v>485</v>
      </c>
      <c r="C1738" t="s">
        <v>486</v>
      </c>
      <c r="D1738">
        <v>199830</v>
      </c>
      <c r="F1738" t="s">
        <v>487</v>
      </c>
      <c r="G1738" t="s">
        <v>4695</v>
      </c>
      <c r="H1738" t="s">
        <v>429</v>
      </c>
      <c r="I1738" t="s">
        <v>21</v>
      </c>
      <c r="J1738">
        <v>3</v>
      </c>
      <c r="K1738" t="s">
        <v>2010</v>
      </c>
      <c r="L1738" s="1">
        <v>45531.650625000002</v>
      </c>
      <c r="M1738" s="1">
        <v>45554.595393518517</v>
      </c>
      <c r="N1738" s="1">
        <v>45554</v>
      </c>
      <c r="O1738" t="s">
        <v>2308</v>
      </c>
      <c r="P1738" t="s">
        <v>2432</v>
      </c>
      <c r="Q1738">
        <v>1</v>
      </c>
      <c r="R1738">
        <v>1</v>
      </c>
      <c r="T1738" t="s">
        <v>2275</v>
      </c>
      <c r="U1738" t="s">
        <v>2635</v>
      </c>
      <c r="V1738" t="s">
        <v>89</v>
      </c>
      <c r="W1738" t="s">
        <v>51</v>
      </c>
      <c r="X1738" s="1"/>
      <c r="AC1738" t="s">
        <v>24</v>
      </c>
      <c r="AD1738" t="s">
        <v>25</v>
      </c>
      <c r="AE1738" t="s">
        <v>980</v>
      </c>
      <c r="AF1738" t="s">
        <v>2011</v>
      </c>
      <c r="AG1738" t="s">
        <v>2012</v>
      </c>
      <c r="AH1738" t="s">
        <v>52</v>
      </c>
      <c r="AI1738" s="1"/>
    </row>
    <row r="1739" spans="1:40" x14ac:dyDescent="0.25">
      <c r="A1739" t="s">
        <v>2272</v>
      </c>
      <c r="B1739" t="s">
        <v>485</v>
      </c>
      <c r="C1739" t="s">
        <v>486</v>
      </c>
      <c r="D1739">
        <v>199831</v>
      </c>
      <c r="E1739">
        <v>95251</v>
      </c>
      <c r="F1739" t="s">
        <v>487</v>
      </c>
      <c r="G1739" t="s">
        <v>4824</v>
      </c>
      <c r="H1739" t="s">
        <v>429</v>
      </c>
      <c r="I1739" t="s">
        <v>21</v>
      </c>
      <c r="J1739">
        <v>3</v>
      </c>
      <c r="K1739" t="s">
        <v>2139</v>
      </c>
      <c r="L1739" s="1">
        <v>45532.649872685186</v>
      </c>
      <c r="M1739" s="1">
        <v>45554.595833333333</v>
      </c>
      <c r="N1739" s="1">
        <v>45554</v>
      </c>
      <c r="O1739" t="s">
        <v>2308</v>
      </c>
      <c r="P1739" t="s">
        <v>2321</v>
      </c>
      <c r="Q1739">
        <v>1</v>
      </c>
      <c r="R1739">
        <v>1</v>
      </c>
      <c r="T1739" t="s">
        <v>2275</v>
      </c>
      <c r="U1739" t="s">
        <v>2425</v>
      </c>
      <c r="V1739" t="s">
        <v>89</v>
      </c>
      <c r="W1739" t="s">
        <v>51</v>
      </c>
      <c r="X1739" s="1">
        <v>45536</v>
      </c>
      <c r="AC1739" t="s">
        <v>24</v>
      </c>
      <c r="AD1739" t="s">
        <v>25</v>
      </c>
      <c r="AE1739" t="s">
        <v>946</v>
      </c>
      <c r="AF1739" t="s">
        <v>852</v>
      </c>
      <c r="AG1739" t="s">
        <v>853</v>
      </c>
      <c r="AH1739" t="s">
        <v>52</v>
      </c>
      <c r="AI1739" s="1">
        <v>45554.605740740742</v>
      </c>
      <c r="AJ1739" t="s">
        <v>2331</v>
      </c>
      <c r="AL1739">
        <v>7</v>
      </c>
      <c r="AN1739" t="s">
        <v>2277</v>
      </c>
    </row>
    <row r="1740" spans="1:40" x14ac:dyDescent="0.25">
      <c r="A1740" t="s">
        <v>2267</v>
      </c>
      <c r="B1740" t="s">
        <v>142</v>
      </c>
      <c r="C1740" t="s">
        <v>143</v>
      </c>
      <c r="D1740">
        <v>199832</v>
      </c>
      <c r="F1740" t="s">
        <v>144</v>
      </c>
      <c r="G1740" t="s">
        <v>4179</v>
      </c>
      <c r="H1740" t="s">
        <v>20</v>
      </c>
      <c r="I1740" t="s">
        <v>21</v>
      </c>
      <c r="J1740">
        <v>3</v>
      </c>
      <c r="L1740" s="1">
        <v>45525.383993055555</v>
      </c>
      <c r="M1740" s="1">
        <v>45554.596817129626</v>
      </c>
      <c r="N1740" s="1">
        <v>45554</v>
      </c>
      <c r="O1740" t="s">
        <v>2268</v>
      </c>
      <c r="P1740" t="s">
        <v>2432</v>
      </c>
      <c r="R1740">
        <v>0</v>
      </c>
      <c r="T1740" t="s">
        <v>2555</v>
      </c>
      <c r="U1740" t="s">
        <v>6730</v>
      </c>
      <c r="V1740" t="s">
        <v>89</v>
      </c>
      <c r="W1740" t="s">
        <v>51</v>
      </c>
      <c r="X1740" s="1"/>
      <c r="AC1740" t="s">
        <v>24</v>
      </c>
      <c r="AD1740" t="s">
        <v>25</v>
      </c>
      <c r="AE1740" t="s">
        <v>4180</v>
      </c>
      <c r="AF1740" t="s">
        <v>1450</v>
      </c>
      <c r="AG1740" t="s">
        <v>1451</v>
      </c>
      <c r="AH1740" t="s">
        <v>52</v>
      </c>
      <c r="AI1740" s="1"/>
    </row>
    <row r="1741" spans="1:40" x14ac:dyDescent="0.25">
      <c r="A1741" t="s">
        <v>2267</v>
      </c>
      <c r="B1741" t="s">
        <v>41</v>
      </c>
      <c r="C1741" t="s">
        <v>42</v>
      </c>
      <c r="D1741">
        <v>199833</v>
      </c>
      <c r="F1741" t="s">
        <v>43</v>
      </c>
      <c r="G1741" t="s">
        <v>4177</v>
      </c>
      <c r="H1741" t="s">
        <v>20</v>
      </c>
      <c r="I1741" t="s">
        <v>21</v>
      </c>
      <c r="J1741">
        <v>3</v>
      </c>
      <c r="L1741" s="1">
        <v>45525.389374999999</v>
      </c>
      <c r="M1741" s="1">
        <v>45554.598414351851</v>
      </c>
      <c r="N1741" s="1">
        <v>45554</v>
      </c>
      <c r="O1741" t="s">
        <v>2268</v>
      </c>
      <c r="P1741" t="s">
        <v>2432</v>
      </c>
      <c r="R1741">
        <v>0</v>
      </c>
      <c r="T1741" t="s">
        <v>2369</v>
      </c>
      <c r="U1741" t="s">
        <v>6730</v>
      </c>
      <c r="V1741" t="s">
        <v>89</v>
      </c>
      <c r="W1741" t="s">
        <v>51</v>
      </c>
      <c r="X1741" s="1"/>
      <c r="AC1741" t="s">
        <v>24</v>
      </c>
      <c r="AD1741" t="s">
        <v>25</v>
      </c>
      <c r="AE1741" t="s">
        <v>4178</v>
      </c>
      <c r="AF1741" t="s">
        <v>1450</v>
      </c>
      <c r="AG1741" t="s">
        <v>1451</v>
      </c>
      <c r="AH1741" t="s">
        <v>52</v>
      </c>
      <c r="AI1741" s="1"/>
    </row>
    <row r="1742" spans="1:40" x14ac:dyDescent="0.25">
      <c r="A1742" t="s">
        <v>2267</v>
      </c>
      <c r="B1742" t="s">
        <v>68</v>
      </c>
      <c r="C1742" t="s">
        <v>69</v>
      </c>
      <c r="D1742">
        <v>199834</v>
      </c>
      <c r="F1742" t="s">
        <v>70</v>
      </c>
      <c r="G1742" t="s">
        <v>6731</v>
      </c>
      <c r="H1742" t="s">
        <v>20</v>
      </c>
      <c r="I1742" t="s">
        <v>21</v>
      </c>
      <c r="J1742">
        <v>3</v>
      </c>
      <c r="L1742" s="1">
        <v>45551.48064814815</v>
      </c>
      <c r="M1742" s="1">
        <v>45554.600486111114</v>
      </c>
      <c r="N1742" s="1">
        <v>45554</v>
      </c>
      <c r="O1742" t="s">
        <v>2268</v>
      </c>
      <c r="P1742" t="s">
        <v>2432</v>
      </c>
      <c r="R1742">
        <v>0</v>
      </c>
      <c r="T1742" t="s">
        <v>2369</v>
      </c>
      <c r="U1742" t="s">
        <v>6730</v>
      </c>
      <c r="V1742" t="s">
        <v>89</v>
      </c>
      <c r="W1742" t="s">
        <v>51</v>
      </c>
      <c r="X1742" s="1"/>
      <c r="AC1742" t="s">
        <v>24</v>
      </c>
      <c r="AD1742" t="s">
        <v>25</v>
      </c>
      <c r="AE1742" t="s">
        <v>6732</v>
      </c>
      <c r="AF1742" t="s">
        <v>1450</v>
      </c>
      <c r="AG1742" t="s">
        <v>1451</v>
      </c>
      <c r="AH1742" t="s">
        <v>52</v>
      </c>
      <c r="AI1742" s="1"/>
    </row>
    <row r="1743" spans="1:40" x14ac:dyDescent="0.25">
      <c r="A1743" t="s">
        <v>2272</v>
      </c>
      <c r="B1743" t="s">
        <v>485</v>
      </c>
      <c r="C1743" t="s">
        <v>486</v>
      </c>
      <c r="D1743">
        <v>199835</v>
      </c>
      <c r="F1743" t="s">
        <v>487</v>
      </c>
      <c r="G1743" t="s">
        <v>4181</v>
      </c>
      <c r="H1743" t="s">
        <v>429</v>
      </c>
      <c r="I1743" t="s">
        <v>21</v>
      </c>
      <c r="J1743">
        <v>3</v>
      </c>
      <c r="K1743" t="s">
        <v>1449</v>
      </c>
      <c r="L1743" s="1">
        <v>45531.650671296295</v>
      </c>
      <c r="M1743" s="1">
        <v>45554.602708333332</v>
      </c>
      <c r="N1743" s="1">
        <v>45554</v>
      </c>
      <c r="O1743" t="s">
        <v>2308</v>
      </c>
      <c r="P1743" t="s">
        <v>2432</v>
      </c>
      <c r="Q1743">
        <v>1</v>
      </c>
      <c r="R1743">
        <v>1</v>
      </c>
      <c r="T1743" t="s">
        <v>2369</v>
      </c>
      <c r="U1743" t="s">
        <v>2578</v>
      </c>
      <c r="V1743" t="s">
        <v>89</v>
      </c>
      <c r="W1743" t="s">
        <v>51</v>
      </c>
      <c r="X1743" s="1"/>
      <c r="AC1743" t="s">
        <v>24</v>
      </c>
      <c r="AD1743" t="s">
        <v>25</v>
      </c>
      <c r="AE1743" t="s">
        <v>946</v>
      </c>
      <c r="AF1743" t="s">
        <v>1450</v>
      </c>
      <c r="AG1743" t="s">
        <v>1451</v>
      </c>
      <c r="AH1743" t="s">
        <v>52</v>
      </c>
      <c r="AI1743" s="1"/>
    </row>
    <row r="1744" spans="1:40" x14ac:dyDescent="0.25">
      <c r="A1744" t="s">
        <v>2302</v>
      </c>
      <c r="B1744" t="s">
        <v>53</v>
      </c>
      <c r="C1744" t="s">
        <v>54</v>
      </c>
      <c r="D1744">
        <v>199836</v>
      </c>
      <c r="F1744" t="s">
        <v>55</v>
      </c>
      <c r="G1744" t="s">
        <v>6733</v>
      </c>
      <c r="H1744" t="s">
        <v>20</v>
      </c>
      <c r="I1744" t="s">
        <v>21</v>
      </c>
      <c r="J1744">
        <v>3</v>
      </c>
      <c r="L1744" s="1">
        <v>45554.444722222222</v>
      </c>
      <c r="M1744" s="1">
        <v>45554.608761574076</v>
      </c>
      <c r="N1744" s="1">
        <v>45554</v>
      </c>
      <c r="O1744" t="s">
        <v>2268</v>
      </c>
      <c r="P1744" t="s">
        <v>2321</v>
      </c>
      <c r="R1744">
        <v>1</v>
      </c>
      <c r="T1744" t="s">
        <v>2351</v>
      </c>
      <c r="U1744" t="s">
        <v>6734</v>
      </c>
      <c r="V1744" t="s">
        <v>89</v>
      </c>
      <c r="W1744" t="s">
        <v>51</v>
      </c>
      <c r="X1744" s="1"/>
      <c r="AC1744" t="s">
        <v>24</v>
      </c>
      <c r="AD1744" t="s">
        <v>25</v>
      </c>
      <c r="AE1744" t="s">
        <v>6735</v>
      </c>
      <c r="AF1744" t="s">
        <v>852</v>
      </c>
      <c r="AG1744" t="s">
        <v>853</v>
      </c>
      <c r="AH1744" t="s">
        <v>52</v>
      </c>
      <c r="AI1744" s="1"/>
    </row>
    <row r="1745" spans="1:40" x14ac:dyDescent="0.25">
      <c r="A1745" t="s">
        <v>2267</v>
      </c>
      <c r="B1745" t="s">
        <v>29</v>
      </c>
      <c r="C1745" t="s">
        <v>30</v>
      </c>
      <c r="D1745">
        <v>199837</v>
      </c>
      <c r="F1745" t="s">
        <v>31</v>
      </c>
      <c r="G1745" t="s">
        <v>6736</v>
      </c>
      <c r="H1745" t="s">
        <v>20</v>
      </c>
      <c r="I1745" t="s">
        <v>21</v>
      </c>
      <c r="J1745">
        <v>3</v>
      </c>
      <c r="L1745" s="1">
        <v>45548.374050925922</v>
      </c>
      <c r="M1745" s="1">
        <v>45554.609467592592</v>
      </c>
      <c r="N1745" s="1">
        <v>45554</v>
      </c>
      <c r="O1745" t="s">
        <v>2268</v>
      </c>
      <c r="P1745" t="s">
        <v>2321</v>
      </c>
      <c r="R1745">
        <v>1</v>
      </c>
      <c r="T1745" t="s">
        <v>2388</v>
      </c>
      <c r="U1745" t="s">
        <v>6737</v>
      </c>
      <c r="V1745" t="s">
        <v>89</v>
      </c>
      <c r="W1745" t="s">
        <v>51</v>
      </c>
      <c r="X1745" s="1"/>
      <c r="AC1745" t="s">
        <v>24</v>
      </c>
      <c r="AD1745" t="s">
        <v>25</v>
      </c>
      <c r="AE1745" t="s">
        <v>6738</v>
      </c>
      <c r="AF1745" t="s">
        <v>1733</v>
      </c>
      <c r="AG1745" t="s">
        <v>1734</v>
      </c>
      <c r="AH1745" t="s">
        <v>52</v>
      </c>
      <c r="AI1745" s="1"/>
    </row>
    <row r="1746" spans="1:40" x14ac:dyDescent="0.25">
      <c r="A1746" t="s">
        <v>2267</v>
      </c>
      <c r="B1746" t="s">
        <v>125</v>
      </c>
      <c r="C1746" t="s">
        <v>126</v>
      </c>
      <c r="D1746">
        <v>199838</v>
      </c>
      <c r="E1746">
        <v>95301</v>
      </c>
      <c r="F1746" t="s">
        <v>127</v>
      </c>
      <c r="G1746" t="s">
        <v>4677</v>
      </c>
      <c r="H1746" t="s">
        <v>20</v>
      </c>
      <c r="I1746" t="s">
        <v>21</v>
      </c>
      <c r="J1746">
        <v>3</v>
      </c>
      <c r="L1746" s="1">
        <v>45531.315266203703</v>
      </c>
      <c r="M1746" s="1">
        <v>45554.626180555555</v>
      </c>
      <c r="N1746" s="1">
        <v>45554</v>
      </c>
      <c r="O1746" t="s">
        <v>2268</v>
      </c>
      <c r="P1746" t="s">
        <v>3257</v>
      </c>
      <c r="R1746">
        <v>0</v>
      </c>
      <c r="S1746" t="s">
        <v>6739</v>
      </c>
      <c r="T1746" t="s">
        <v>2275</v>
      </c>
      <c r="U1746" t="s">
        <v>2636</v>
      </c>
      <c r="V1746" t="s">
        <v>50</v>
      </c>
      <c r="W1746" t="s">
        <v>51</v>
      </c>
      <c r="X1746" s="1">
        <v>45536</v>
      </c>
      <c r="AC1746" t="s">
        <v>24</v>
      </c>
      <c r="AD1746" t="s">
        <v>25</v>
      </c>
      <c r="AE1746" t="s">
        <v>4678</v>
      </c>
      <c r="AF1746" t="s">
        <v>744</v>
      </c>
      <c r="AG1746" t="s">
        <v>745</v>
      </c>
      <c r="AH1746" t="s">
        <v>52</v>
      </c>
      <c r="AI1746" s="1">
        <v>45554.626828703702</v>
      </c>
      <c r="AJ1746" t="s">
        <v>3144</v>
      </c>
      <c r="AL1746">
        <v>4</v>
      </c>
      <c r="AN1746" t="s">
        <v>2277</v>
      </c>
    </row>
    <row r="1747" spans="1:40" x14ac:dyDescent="0.25">
      <c r="A1747" t="s">
        <v>2284</v>
      </c>
      <c r="B1747" t="s">
        <v>68</v>
      </c>
      <c r="C1747" t="s">
        <v>69</v>
      </c>
      <c r="D1747">
        <v>199839</v>
      </c>
      <c r="F1747" t="s">
        <v>70</v>
      </c>
      <c r="G1747" t="s">
        <v>4714</v>
      </c>
      <c r="H1747" t="s">
        <v>20</v>
      </c>
      <c r="I1747" t="s">
        <v>21</v>
      </c>
      <c r="J1747">
        <v>3</v>
      </c>
      <c r="L1747" s="1">
        <v>45531.343333333331</v>
      </c>
      <c r="M1747" s="1">
        <v>45554.627268518518</v>
      </c>
      <c r="N1747" s="1">
        <v>45554</v>
      </c>
      <c r="O1747" t="s">
        <v>2268</v>
      </c>
      <c r="P1747" t="s">
        <v>2324</v>
      </c>
      <c r="R1747">
        <v>1</v>
      </c>
      <c r="T1747" t="s">
        <v>2273</v>
      </c>
      <c r="U1747" t="s">
        <v>2466</v>
      </c>
      <c r="V1747" t="s">
        <v>89</v>
      </c>
      <c r="W1747" t="s">
        <v>51</v>
      </c>
      <c r="X1747" s="1"/>
      <c r="Z1747">
        <v>199591</v>
      </c>
      <c r="AB1747" t="s">
        <v>4714</v>
      </c>
      <c r="AC1747" t="s">
        <v>24</v>
      </c>
      <c r="AD1747" t="s">
        <v>25</v>
      </c>
      <c r="AE1747" t="s">
        <v>4715</v>
      </c>
      <c r="AF1747" t="s">
        <v>766</v>
      </c>
      <c r="AG1747" t="s">
        <v>767</v>
      </c>
      <c r="AH1747" t="s">
        <v>52</v>
      </c>
      <c r="AI1747" s="1"/>
    </row>
    <row r="1748" spans="1:40" x14ac:dyDescent="0.25">
      <c r="A1748" t="s">
        <v>2302</v>
      </c>
      <c r="B1748" t="s">
        <v>53</v>
      </c>
      <c r="C1748" t="s">
        <v>54</v>
      </c>
      <c r="D1748">
        <v>199840</v>
      </c>
      <c r="F1748" t="s">
        <v>55</v>
      </c>
      <c r="G1748" t="s">
        <v>6740</v>
      </c>
      <c r="H1748" t="s">
        <v>20</v>
      </c>
      <c r="I1748" t="s">
        <v>21</v>
      </c>
      <c r="J1748">
        <v>3</v>
      </c>
      <c r="L1748" s="1">
        <v>45554.502129629633</v>
      </c>
      <c r="M1748" s="1">
        <v>45554.634375000001</v>
      </c>
      <c r="N1748" s="1">
        <v>45554</v>
      </c>
      <c r="O1748" t="s">
        <v>2268</v>
      </c>
      <c r="P1748" t="s">
        <v>3034</v>
      </c>
      <c r="R1748">
        <v>2</v>
      </c>
      <c r="T1748" t="s">
        <v>2317</v>
      </c>
      <c r="U1748" t="s">
        <v>6741</v>
      </c>
      <c r="V1748" t="s">
        <v>50</v>
      </c>
      <c r="W1748" t="s">
        <v>51</v>
      </c>
      <c r="X1748" s="1"/>
      <c r="AC1748" t="s">
        <v>24</v>
      </c>
      <c r="AD1748" t="s">
        <v>25</v>
      </c>
      <c r="AE1748" t="s">
        <v>6742</v>
      </c>
      <c r="AF1748" t="s">
        <v>228</v>
      </c>
      <c r="AG1748" t="s">
        <v>229</v>
      </c>
      <c r="AH1748" t="s">
        <v>52</v>
      </c>
      <c r="AI1748" s="1"/>
    </row>
    <row r="1749" spans="1:40" x14ac:dyDescent="0.25">
      <c r="A1749" t="s">
        <v>2267</v>
      </c>
      <c r="B1749" t="s">
        <v>304</v>
      </c>
      <c r="C1749" t="s">
        <v>305</v>
      </c>
      <c r="D1749">
        <v>199841</v>
      </c>
      <c r="F1749" t="s">
        <v>306</v>
      </c>
      <c r="G1749" t="s">
        <v>6743</v>
      </c>
      <c r="H1749" t="s">
        <v>20</v>
      </c>
      <c r="I1749" t="s">
        <v>21</v>
      </c>
      <c r="J1749">
        <v>3</v>
      </c>
      <c r="L1749" s="1">
        <v>45551.506076388891</v>
      </c>
      <c r="M1749" s="1">
        <v>45554.74119212963</v>
      </c>
      <c r="N1749" s="1">
        <v>45554</v>
      </c>
      <c r="O1749" t="s">
        <v>2268</v>
      </c>
      <c r="P1749" t="s">
        <v>3059</v>
      </c>
      <c r="R1749">
        <v>4</v>
      </c>
      <c r="S1749" t="s">
        <v>3265</v>
      </c>
      <c r="T1749" t="s">
        <v>2525</v>
      </c>
      <c r="U1749" t="s">
        <v>2769</v>
      </c>
      <c r="V1749" t="s">
        <v>36</v>
      </c>
      <c r="W1749" t="s">
        <v>37</v>
      </c>
      <c r="X1749" s="1"/>
      <c r="AC1749" t="s">
        <v>24</v>
      </c>
      <c r="AD1749" t="s">
        <v>25</v>
      </c>
      <c r="AE1749" t="s">
        <v>6744</v>
      </c>
      <c r="AF1749" t="s">
        <v>1925</v>
      </c>
      <c r="AG1749" t="s">
        <v>1926</v>
      </c>
      <c r="AH1749" t="s">
        <v>40</v>
      </c>
      <c r="AI1749" s="1"/>
    </row>
    <row r="1750" spans="1:40" x14ac:dyDescent="0.25">
      <c r="A1750" t="s">
        <v>2267</v>
      </c>
      <c r="B1750" t="s">
        <v>63</v>
      </c>
      <c r="C1750" t="s">
        <v>64</v>
      </c>
      <c r="D1750">
        <v>199842</v>
      </c>
      <c r="F1750" t="s">
        <v>65</v>
      </c>
      <c r="G1750" t="s">
        <v>6718</v>
      </c>
      <c r="H1750" t="s">
        <v>20</v>
      </c>
      <c r="I1750" t="s">
        <v>21</v>
      </c>
      <c r="J1750">
        <v>3</v>
      </c>
      <c r="L1750" s="1">
        <v>45547.397476851853</v>
      </c>
      <c r="M1750" s="1">
        <v>45555.291655092595</v>
      </c>
      <c r="N1750" s="1">
        <v>45555</v>
      </c>
      <c r="O1750" t="s">
        <v>2268</v>
      </c>
      <c r="P1750" t="s">
        <v>2289</v>
      </c>
      <c r="R1750">
        <v>1</v>
      </c>
      <c r="S1750" t="s">
        <v>6745</v>
      </c>
      <c r="T1750" t="s">
        <v>2351</v>
      </c>
      <c r="U1750" t="s">
        <v>6719</v>
      </c>
      <c r="V1750" t="s">
        <v>44</v>
      </c>
      <c r="W1750" t="s">
        <v>23</v>
      </c>
      <c r="X1750" s="1"/>
      <c r="Z1750">
        <v>199822</v>
      </c>
      <c r="AB1750" t="s">
        <v>6718</v>
      </c>
      <c r="AC1750" t="s">
        <v>24</v>
      </c>
      <c r="AD1750" t="s">
        <v>25</v>
      </c>
      <c r="AE1750" t="s">
        <v>6720</v>
      </c>
      <c r="AF1750" t="s">
        <v>728</v>
      </c>
      <c r="AG1750" t="s">
        <v>729</v>
      </c>
      <c r="AH1750" t="s">
        <v>28</v>
      </c>
      <c r="AI1750" s="1"/>
    </row>
    <row r="1751" spans="1:40" x14ac:dyDescent="0.25">
      <c r="A1751" t="s">
        <v>2284</v>
      </c>
      <c r="B1751" t="s">
        <v>41</v>
      </c>
      <c r="C1751" t="s">
        <v>42</v>
      </c>
      <c r="D1751">
        <v>199843</v>
      </c>
      <c r="F1751" t="s">
        <v>43</v>
      </c>
      <c r="G1751" t="s">
        <v>6705</v>
      </c>
      <c r="H1751" t="s">
        <v>20</v>
      </c>
      <c r="I1751" t="s">
        <v>21</v>
      </c>
      <c r="J1751">
        <v>3</v>
      </c>
      <c r="L1751" s="1">
        <v>45544.590555555558</v>
      </c>
      <c r="M1751" s="1">
        <v>45555.295011574075</v>
      </c>
      <c r="N1751" s="1">
        <v>45555</v>
      </c>
      <c r="O1751" t="s">
        <v>2268</v>
      </c>
      <c r="P1751" t="s">
        <v>2289</v>
      </c>
      <c r="R1751">
        <v>1</v>
      </c>
      <c r="S1751" t="s">
        <v>6746</v>
      </c>
      <c r="T1751" t="s">
        <v>2369</v>
      </c>
      <c r="U1751" t="s">
        <v>6706</v>
      </c>
      <c r="V1751" t="s">
        <v>44</v>
      </c>
      <c r="W1751" t="s">
        <v>23</v>
      </c>
      <c r="X1751" s="1"/>
      <c r="Z1751">
        <v>199812</v>
      </c>
      <c r="AB1751" t="s">
        <v>6705</v>
      </c>
      <c r="AC1751" t="s">
        <v>24</v>
      </c>
      <c r="AD1751" t="s">
        <v>25</v>
      </c>
      <c r="AE1751" t="s">
        <v>6707</v>
      </c>
      <c r="AF1751" t="s">
        <v>728</v>
      </c>
      <c r="AG1751" t="s">
        <v>729</v>
      </c>
      <c r="AH1751" t="s">
        <v>28</v>
      </c>
      <c r="AI1751" s="1"/>
    </row>
    <row r="1752" spans="1:40" x14ac:dyDescent="0.25">
      <c r="A1752" t="s">
        <v>2267</v>
      </c>
      <c r="B1752" t="s">
        <v>74</v>
      </c>
      <c r="C1752" t="s">
        <v>75</v>
      </c>
      <c r="D1752">
        <v>199844</v>
      </c>
      <c r="F1752" t="s">
        <v>76</v>
      </c>
      <c r="G1752" t="s">
        <v>6747</v>
      </c>
      <c r="H1752" t="s">
        <v>20</v>
      </c>
      <c r="I1752" t="s">
        <v>21</v>
      </c>
      <c r="J1752">
        <v>3</v>
      </c>
      <c r="L1752" s="1">
        <v>45554.438101851854</v>
      </c>
      <c r="M1752" s="1">
        <v>45555.296180555553</v>
      </c>
      <c r="N1752" s="1">
        <v>45555</v>
      </c>
      <c r="O1752" t="s">
        <v>2268</v>
      </c>
      <c r="P1752" t="s">
        <v>2378</v>
      </c>
      <c r="R1752">
        <v>1</v>
      </c>
      <c r="S1752" t="s">
        <v>3152</v>
      </c>
      <c r="T1752" t="s">
        <v>2296</v>
      </c>
      <c r="U1752" t="s">
        <v>6748</v>
      </c>
      <c r="V1752" t="s">
        <v>79</v>
      </c>
      <c r="W1752" t="s">
        <v>37</v>
      </c>
      <c r="X1752" s="1"/>
      <c r="AC1752" t="s">
        <v>24</v>
      </c>
      <c r="AD1752" t="s">
        <v>25</v>
      </c>
      <c r="AE1752" t="s">
        <v>6749</v>
      </c>
      <c r="AF1752" t="s">
        <v>1208</v>
      </c>
      <c r="AG1752" t="s">
        <v>1209</v>
      </c>
      <c r="AH1752" t="s">
        <v>40</v>
      </c>
      <c r="AI1752" s="1"/>
    </row>
    <row r="1753" spans="1:40" x14ac:dyDescent="0.25">
      <c r="A1753" t="s">
        <v>2272</v>
      </c>
      <c r="B1753" t="s">
        <v>485</v>
      </c>
      <c r="C1753" t="s">
        <v>486</v>
      </c>
      <c r="D1753">
        <v>199845</v>
      </c>
      <c r="E1753">
        <v>95304</v>
      </c>
      <c r="F1753" t="s">
        <v>487</v>
      </c>
      <c r="G1753" t="s">
        <v>4061</v>
      </c>
      <c r="H1753" t="s">
        <v>429</v>
      </c>
      <c r="I1753" t="s">
        <v>21</v>
      </c>
      <c r="J1753">
        <v>3</v>
      </c>
      <c r="K1753" t="s">
        <v>1345</v>
      </c>
      <c r="L1753" s="1">
        <v>45532.653657407405</v>
      </c>
      <c r="M1753" s="1">
        <v>45555.30672453704</v>
      </c>
      <c r="N1753" s="1">
        <v>45555</v>
      </c>
      <c r="O1753" t="s">
        <v>2308</v>
      </c>
      <c r="P1753" t="s">
        <v>3079</v>
      </c>
      <c r="Q1753">
        <v>1</v>
      </c>
      <c r="R1753">
        <v>1</v>
      </c>
      <c r="S1753" t="s">
        <v>6750</v>
      </c>
      <c r="T1753" t="s">
        <v>2275</v>
      </c>
      <c r="U1753" t="s">
        <v>2905</v>
      </c>
      <c r="V1753" t="s">
        <v>79</v>
      </c>
      <c r="W1753" t="s">
        <v>37</v>
      </c>
      <c r="X1753" s="1">
        <v>45536</v>
      </c>
      <c r="AC1753" t="s">
        <v>24</v>
      </c>
      <c r="AD1753" t="s">
        <v>25</v>
      </c>
      <c r="AE1753" t="s">
        <v>946</v>
      </c>
      <c r="AF1753" t="s">
        <v>371</v>
      </c>
      <c r="AG1753" t="s">
        <v>372</v>
      </c>
      <c r="AH1753" t="s">
        <v>40</v>
      </c>
      <c r="AI1753" s="1">
        <v>45555.308495370373</v>
      </c>
      <c r="AJ1753" t="s">
        <v>3139</v>
      </c>
      <c r="AL1753">
        <v>10</v>
      </c>
      <c r="AN1753" t="s">
        <v>2277</v>
      </c>
    </row>
    <row r="1754" spans="1:40" x14ac:dyDescent="0.25">
      <c r="A1754" t="s">
        <v>2272</v>
      </c>
      <c r="B1754" t="s">
        <v>485</v>
      </c>
      <c r="C1754" t="s">
        <v>486</v>
      </c>
      <c r="D1754">
        <v>199846</v>
      </c>
      <c r="E1754">
        <v>95324</v>
      </c>
      <c r="F1754" t="s">
        <v>487</v>
      </c>
      <c r="G1754" t="s">
        <v>6751</v>
      </c>
      <c r="H1754" t="s">
        <v>429</v>
      </c>
      <c r="I1754" t="s">
        <v>21</v>
      </c>
      <c r="J1754">
        <v>3</v>
      </c>
      <c r="K1754" t="s">
        <v>6752</v>
      </c>
      <c r="L1754" s="1">
        <v>45540.516574074078</v>
      </c>
      <c r="M1754" s="1">
        <v>45555.316319444442</v>
      </c>
      <c r="N1754" s="1">
        <v>45555</v>
      </c>
      <c r="O1754" t="s">
        <v>2308</v>
      </c>
      <c r="P1754" t="s">
        <v>3059</v>
      </c>
      <c r="Q1754">
        <v>1</v>
      </c>
      <c r="R1754">
        <v>1</v>
      </c>
      <c r="S1754" t="s">
        <v>6753</v>
      </c>
      <c r="T1754" t="s">
        <v>2275</v>
      </c>
      <c r="U1754" t="s">
        <v>3338</v>
      </c>
      <c r="V1754" t="s">
        <v>79</v>
      </c>
      <c r="W1754" t="s">
        <v>37</v>
      </c>
      <c r="X1754" s="1">
        <v>45536</v>
      </c>
      <c r="AC1754" t="s">
        <v>24</v>
      </c>
      <c r="AD1754" t="s">
        <v>25</v>
      </c>
      <c r="AE1754" t="s">
        <v>946</v>
      </c>
      <c r="AF1754" t="s">
        <v>3339</v>
      </c>
      <c r="AG1754" t="s">
        <v>3340</v>
      </c>
      <c r="AH1754" t="s">
        <v>40</v>
      </c>
      <c r="AI1754" s="1">
        <v>45555.318333333336</v>
      </c>
      <c r="AJ1754" t="s">
        <v>3061</v>
      </c>
      <c r="AL1754">
        <v>10</v>
      </c>
      <c r="AN1754" t="s">
        <v>2277</v>
      </c>
    </row>
    <row r="1755" spans="1:40" x14ac:dyDescent="0.25">
      <c r="A1755" t="s">
        <v>2272</v>
      </c>
      <c r="B1755" t="s">
        <v>41</v>
      </c>
      <c r="C1755" t="s">
        <v>42</v>
      </c>
      <c r="D1755">
        <v>199847</v>
      </c>
      <c r="F1755" t="s">
        <v>43</v>
      </c>
      <c r="G1755" t="s">
        <v>5694</v>
      </c>
      <c r="H1755" t="s">
        <v>20</v>
      </c>
      <c r="I1755" t="s">
        <v>21</v>
      </c>
      <c r="J1755">
        <v>3</v>
      </c>
      <c r="L1755" s="1">
        <v>45544.615312499998</v>
      </c>
      <c r="M1755" s="1">
        <v>45555.316712962966</v>
      </c>
      <c r="N1755" s="1">
        <v>45555</v>
      </c>
      <c r="O1755" t="s">
        <v>2268</v>
      </c>
      <c r="P1755" t="s">
        <v>3105</v>
      </c>
      <c r="R1755">
        <v>1</v>
      </c>
      <c r="S1755" t="s">
        <v>3111</v>
      </c>
      <c r="T1755" t="s">
        <v>2273</v>
      </c>
      <c r="U1755" t="s">
        <v>2409</v>
      </c>
      <c r="V1755" t="s">
        <v>36</v>
      </c>
      <c r="W1755" t="s">
        <v>37</v>
      </c>
      <c r="X1755" s="1"/>
      <c r="Z1755">
        <v>199581</v>
      </c>
      <c r="AB1755" t="s">
        <v>5694</v>
      </c>
      <c r="AC1755" t="s">
        <v>24</v>
      </c>
      <c r="AD1755" t="s">
        <v>25</v>
      </c>
      <c r="AE1755" t="s">
        <v>5696</v>
      </c>
      <c r="AF1755" t="s">
        <v>327</v>
      </c>
      <c r="AG1755" t="s">
        <v>328</v>
      </c>
      <c r="AH1755" t="s">
        <v>40</v>
      </c>
      <c r="AI1755" s="1"/>
    </row>
    <row r="1756" spans="1:40" x14ac:dyDescent="0.25">
      <c r="A1756" t="s">
        <v>2267</v>
      </c>
      <c r="B1756" t="s">
        <v>58</v>
      </c>
      <c r="C1756" t="s">
        <v>59</v>
      </c>
      <c r="D1756">
        <v>199848</v>
      </c>
      <c r="F1756" t="s">
        <v>60</v>
      </c>
      <c r="G1756" t="s">
        <v>6754</v>
      </c>
      <c r="H1756" t="s">
        <v>20</v>
      </c>
      <c r="I1756" t="s">
        <v>21</v>
      </c>
      <c r="J1756">
        <v>3</v>
      </c>
      <c r="L1756" s="1">
        <v>45551.52853009259</v>
      </c>
      <c r="M1756" s="1">
        <v>45555.326585648145</v>
      </c>
      <c r="N1756" s="1">
        <v>45555</v>
      </c>
      <c r="O1756" t="s">
        <v>2268</v>
      </c>
      <c r="P1756" t="s">
        <v>2278</v>
      </c>
      <c r="R1756">
        <v>0</v>
      </c>
      <c r="T1756" t="s">
        <v>2388</v>
      </c>
      <c r="U1756" t="s">
        <v>2467</v>
      </c>
      <c r="V1756" t="s">
        <v>97</v>
      </c>
      <c r="W1756" t="s">
        <v>23</v>
      </c>
      <c r="X1756" s="1"/>
      <c r="AC1756" t="s">
        <v>24</v>
      </c>
      <c r="AD1756" t="s">
        <v>25</v>
      </c>
      <c r="AE1756" t="s">
        <v>6755</v>
      </c>
      <c r="AF1756" t="s">
        <v>850</v>
      </c>
      <c r="AG1756" t="s">
        <v>851</v>
      </c>
      <c r="AH1756" t="s">
        <v>28</v>
      </c>
      <c r="AI1756" s="1"/>
    </row>
    <row r="1757" spans="1:40" x14ac:dyDescent="0.25">
      <c r="A1757" t="s">
        <v>2284</v>
      </c>
      <c r="B1757" t="s">
        <v>41</v>
      </c>
      <c r="C1757" t="s">
        <v>42</v>
      </c>
      <c r="D1757">
        <v>199849</v>
      </c>
      <c r="F1757" t="s">
        <v>43</v>
      </c>
      <c r="G1757" t="s">
        <v>3664</v>
      </c>
      <c r="H1757" t="s">
        <v>20</v>
      </c>
      <c r="I1757" t="s">
        <v>21</v>
      </c>
      <c r="J1757">
        <v>3</v>
      </c>
      <c r="L1757" s="1">
        <v>45532.407708333332</v>
      </c>
      <c r="M1757" s="1">
        <v>45555.335474537038</v>
      </c>
      <c r="N1757" s="1">
        <v>45555</v>
      </c>
      <c r="O1757" t="s">
        <v>2268</v>
      </c>
      <c r="P1757" t="s">
        <v>2456</v>
      </c>
      <c r="R1757">
        <v>2</v>
      </c>
      <c r="S1757" t="s">
        <v>6756</v>
      </c>
      <c r="T1757" t="s">
        <v>2275</v>
      </c>
      <c r="U1757" t="s">
        <v>3526</v>
      </c>
      <c r="V1757" t="s">
        <v>97</v>
      </c>
      <c r="W1757" t="s">
        <v>23</v>
      </c>
      <c r="X1757" s="1"/>
      <c r="Z1757">
        <v>199536</v>
      </c>
      <c r="AB1757" t="s">
        <v>3664</v>
      </c>
      <c r="AC1757" t="s">
        <v>24</v>
      </c>
      <c r="AD1757" t="s">
        <v>25</v>
      </c>
      <c r="AE1757" t="s">
        <v>3665</v>
      </c>
      <c r="AF1757" t="s">
        <v>758</v>
      </c>
      <c r="AG1757" t="s">
        <v>759</v>
      </c>
      <c r="AH1757" t="s">
        <v>28</v>
      </c>
      <c r="AI1757" s="1"/>
    </row>
    <row r="1758" spans="1:40" x14ac:dyDescent="0.25">
      <c r="A1758" t="s">
        <v>2272</v>
      </c>
      <c r="B1758" t="s">
        <v>3030</v>
      </c>
      <c r="C1758" t="s">
        <v>3031</v>
      </c>
      <c r="D1758">
        <v>199850</v>
      </c>
      <c r="F1758" t="s">
        <v>3032</v>
      </c>
      <c r="G1758" t="s">
        <v>6757</v>
      </c>
      <c r="H1758" t="s">
        <v>20</v>
      </c>
      <c r="I1758" t="s">
        <v>21</v>
      </c>
      <c r="J1758">
        <v>3</v>
      </c>
      <c r="L1758" s="1">
        <v>45541.447071759256</v>
      </c>
      <c r="M1758" s="1">
        <v>45555.337708333333</v>
      </c>
      <c r="N1758" s="1">
        <v>45555</v>
      </c>
      <c r="O1758" t="s">
        <v>2268</v>
      </c>
      <c r="P1758" t="s">
        <v>5125</v>
      </c>
      <c r="R1758">
        <v>2</v>
      </c>
      <c r="S1758" t="s">
        <v>6758</v>
      </c>
      <c r="T1758" t="s">
        <v>3033</v>
      </c>
      <c r="U1758" t="s">
        <v>3421</v>
      </c>
      <c r="V1758" t="s">
        <v>571</v>
      </c>
      <c r="W1758" t="s">
        <v>23</v>
      </c>
      <c r="X1758" s="1"/>
      <c r="AC1758" t="s">
        <v>24</v>
      </c>
      <c r="AD1758" t="s">
        <v>71</v>
      </c>
      <c r="AE1758" t="s">
        <v>6759</v>
      </c>
      <c r="AF1758" t="s">
        <v>6760</v>
      </c>
      <c r="AG1758" t="s">
        <v>6761</v>
      </c>
      <c r="AH1758" t="s">
        <v>28</v>
      </c>
      <c r="AI1758" s="1"/>
    </row>
    <row r="1759" spans="1:40" x14ac:dyDescent="0.25">
      <c r="A1759" t="s">
        <v>2267</v>
      </c>
      <c r="B1759" t="s">
        <v>58</v>
      </c>
      <c r="C1759" t="s">
        <v>59</v>
      </c>
      <c r="D1759">
        <v>199851</v>
      </c>
      <c r="F1759" t="s">
        <v>60</v>
      </c>
      <c r="G1759" t="s">
        <v>6208</v>
      </c>
      <c r="H1759" t="s">
        <v>20</v>
      </c>
      <c r="I1759" t="s">
        <v>21</v>
      </c>
      <c r="J1759">
        <v>3</v>
      </c>
      <c r="L1759" s="1">
        <v>45539.505231481482</v>
      </c>
      <c r="M1759" s="1">
        <v>45555.338414351849</v>
      </c>
      <c r="N1759" s="1">
        <v>45555</v>
      </c>
      <c r="O1759" t="s">
        <v>2268</v>
      </c>
      <c r="P1759" t="s">
        <v>2278</v>
      </c>
      <c r="R1759">
        <v>1</v>
      </c>
      <c r="T1759" t="s">
        <v>2388</v>
      </c>
      <c r="U1759" t="s">
        <v>2467</v>
      </c>
      <c r="V1759" t="s">
        <v>97</v>
      </c>
      <c r="W1759" t="s">
        <v>23</v>
      </c>
      <c r="X1759" s="1"/>
      <c r="Z1759">
        <v>199333</v>
      </c>
      <c r="AB1759" t="s">
        <v>6208</v>
      </c>
      <c r="AC1759" t="s">
        <v>24</v>
      </c>
      <c r="AD1759" t="s">
        <v>25</v>
      </c>
      <c r="AE1759" t="s">
        <v>6209</v>
      </c>
      <c r="AF1759" t="s">
        <v>850</v>
      </c>
      <c r="AG1759" t="s">
        <v>851</v>
      </c>
      <c r="AH1759" t="s">
        <v>28</v>
      </c>
      <c r="AI1759" s="1"/>
    </row>
    <row r="1760" spans="1:40" x14ac:dyDescent="0.25">
      <c r="A1760" t="s">
        <v>2267</v>
      </c>
      <c r="B1760" t="s">
        <v>41</v>
      </c>
      <c r="C1760" t="s">
        <v>42</v>
      </c>
      <c r="D1760">
        <v>199852</v>
      </c>
      <c r="F1760" t="s">
        <v>43</v>
      </c>
      <c r="G1760" t="s">
        <v>4274</v>
      </c>
      <c r="H1760" t="s">
        <v>20</v>
      </c>
      <c r="I1760" t="s">
        <v>21</v>
      </c>
      <c r="J1760">
        <v>3</v>
      </c>
      <c r="L1760" s="1">
        <v>45519.538900462961</v>
      </c>
      <c r="M1760" s="1">
        <v>45555.338750000003</v>
      </c>
      <c r="N1760" s="1">
        <v>45555</v>
      </c>
      <c r="O1760" t="s">
        <v>2268</v>
      </c>
      <c r="P1760" t="s">
        <v>3037</v>
      </c>
      <c r="R1760">
        <v>1</v>
      </c>
      <c r="S1760" t="s">
        <v>6762</v>
      </c>
      <c r="T1760" t="s">
        <v>2273</v>
      </c>
      <c r="U1760" t="s">
        <v>3391</v>
      </c>
      <c r="V1760" t="s">
        <v>97</v>
      </c>
      <c r="W1760" t="s">
        <v>23</v>
      </c>
      <c r="X1760" s="1"/>
      <c r="AC1760" t="s">
        <v>24</v>
      </c>
      <c r="AD1760" t="s">
        <v>25</v>
      </c>
      <c r="AE1760" t="s">
        <v>3392</v>
      </c>
      <c r="AF1760" t="s">
        <v>528</v>
      </c>
      <c r="AG1760" t="s">
        <v>529</v>
      </c>
      <c r="AH1760" t="s">
        <v>28</v>
      </c>
      <c r="AI1760" s="1"/>
    </row>
    <row r="1761" spans="1:40" x14ac:dyDescent="0.25">
      <c r="A1761" t="s">
        <v>2272</v>
      </c>
      <c r="B1761" t="s">
        <v>485</v>
      </c>
      <c r="C1761" t="s">
        <v>486</v>
      </c>
      <c r="D1761">
        <v>199853</v>
      </c>
      <c r="E1761">
        <v>95305</v>
      </c>
      <c r="F1761" t="s">
        <v>487</v>
      </c>
      <c r="G1761" t="s">
        <v>4892</v>
      </c>
      <c r="H1761" t="s">
        <v>429</v>
      </c>
      <c r="I1761" t="s">
        <v>21</v>
      </c>
      <c r="J1761">
        <v>3</v>
      </c>
      <c r="K1761" t="s">
        <v>2203</v>
      </c>
      <c r="L1761" s="1">
        <v>45532.649814814817</v>
      </c>
      <c r="M1761" s="1">
        <v>45555.339108796295</v>
      </c>
      <c r="N1761" s="1">
        <v>45555</v>
      </c>
      <c r="O1761" t="s">
        <v>2308</v>
      </c>
      <c r="P1761" t="s">
        <v>2342</v>
      </c>
      <c r="Q1761">
        <v>1</v>
      </c>
      <c r="R1761">
        <v>2</v>
      </c>
      <c r="S1761" t="s">
        <v>2343</v>
      </c>
      <c r="T1761" t="s">
        <v>2275</v>
      </c>
      <c r="U1761" t="s">
        <v>2355</v>
      </c>
      <c r="V1761" t="s">
        <v>22</v>
      </c>
      <c r="W1761" t="s">
        <v>23</v>
      </c>
      <c r="X1761" s="1">
        <v>45536</v>
      </c>
      <c r="AC1761" t="s">
        <v>24</v>
      </c>
      <c r="AD1761" t="s">
        <v>25</v>
      </c>
      <c r="AE1761" t="s">
        <v>946</v>
      </c>
      <c r="AF1761" t="s">
        <v>896</v>
      </c>
      <c r="AG1761" t="s">
        <v>897</v>
      </c>
      <c r="AH1761" t="s">
        <v>28</v>
      </c>
      <c r="AI1761" s="1">
        <v>45555.339918981481</v>
      </c>
      <c r="AJ1761" t="s">
        <v>2458</v>
      </c>
      <c r="AL1761">
        <v>10</v>
      </c>
      <c r="AN1761" t="s">
        <v>2277</v>
      </c>
    </row>
    <row r="1762" spans="1:40" x14ac:dyDescent="0.25">
      <c r="A1762" t="s">
        <v>2267</v>
      </c>
      <c r="B1762" t="s">
        <v>158</v>
      </c>
      <c r="C1762" t="s">
        <v>159</v>
      </c>
      <c r="D1762">
        <v>199854</v>
      </c>
      <c r="F1762" t="s">
        <v>160</v>
      </c>
      <c r="G1762" t="s">
        <v>6763</v>
      </c>
      <c r="H1762" t="s">
        <v>20</v>
      </c>
      <c r="I1762" t="s">
        <v>21</v>
      </c>
      <c r="J1762">
        <v>3</v>
      </c>
      <c r="L1762" s="1">
        <v>45539.359398148146</v>
      </c>
      <c r="M1762" s="1">
        <v>45555.34275462963</v>
      </c>
      <c r="N1762" s="1">
        <v>45555</v>
      </c>
      <c r="O1762" t="s">
        <v>2268</v>
      </c>
      <c r="P1762" t="s">
        <v>2342</v>
      </c>
      <c r="R1762">
        <v>0</v>
      </c>
      <c r="S1762" t="s">
        <v>6764</v>
      </c>
      <c r="T1762" t="s">
        <v>2333</v>
      </c>
      <c r="U1762" t="s">
        <v>6765</v>
      </c>
      <c r="V1762" t="s">
        <v>22</v>
      </c>
      <c r="W1762" t="s">
        <v>23</v>
      </c>
      <c r="X1762" s="1"/>
      <c r="AC1762" t="s">
        <v>24</v>
      </c>
      <c r="AD1762" t="s">
        <v>25</v>
      </c>
      <c r="AE1762" t="s">
        <v>6766</v>
      </c>
      <c r="AF1762" t="s">
        <v>896</v>
      </c>
      <c r="AG1762" t="s">
        <v>897</v>
      </c>
      <c r="AH1762" t="s">
        <v>28</v>
      </c>
      <c r="AI1762" s="1"/>
    </row>
    <row r="1763" spans="1:40" x14ac:dyDescent="0.25">
      <c r="A1763" t="s">
        <v>2267</v>
      </c>
      <c r="B1763" t="s">
        <v>158</v>
      </c>
      <c r="C1763" t="s">
        <v>159</v>
      </c>
      <c r="D1763">
        <v>199855</v>
      </c>
      <c r="F1763" t="s">
        <v>160</v>
      </c>
      <c r="G1763" t="s">
        <v>4271</v>
      </c>
      <c r="H1763" t="s">
        <v>20</v>
      </c>
      <c r="I1763" t="s">
        <v>21</v>
      </c>
      <c r="J1763">
        <v>3</v>
      </c>
      <c r="L1763" s="1">
        <v>45525.442870370367</v>
      </c>
      <c r="M1763" s="1">
        <v>45555.344351851854</v>
      </c>
      <c r="N1763" s="1">
        <v>45555</v>
      </c>
      <c r="O1763" t="s">
        <v>2268</v>
      </c>
      <c r="P1763" t="s">
        <v>3037</v>
      </c>
      <c r="R1763">
        <v>0</v>
      </c>
      <c r="S1763" t="s">
        <v>6767</v>
      </c>
      <c r="T1763" t="s">
        <v>2333</v>
      </c>
      <c r="U1763" t="s">
        <v>6768</v>
      </c>
      <c r="V1763" t="s">
        <v>97</v>
      </c>
      <c r="W1763" t="s">
        <v>23</v>
      </c>
      <c r="X1763" s="1"/>
      <c r="AC1763" t="s">
        <v>24</v>
      </c>
      <c r="AD1763" t="s">
        <v>25</v>
      </c>
      <c r="AE1763" t="s">
        <v>4272</v>
      </c>
      <c r="AF1763" t="s">
        <v>528</v>
      </c>
      <c r="AG1763" t="s">
        <v>529</v>
      </c>
      <c r="AH1763" t="s">
        <v>28</v>
      </c>
      <c r="AI1763" s="1"/>
    </row>
    <row r="1764" spans="1:40" x14ac:dyDescent="0.25">
      <c r="A1764" t="s">
        <v>2272</v>
      </c>
      <c r="B1764" t="s">
        <v>485</v>
      </c>
      <c r="C1764" t="s">
        <v>486</v>
      </c>
      <c r="D1764">
        <v>199856</v>
      </c>
      <c r="E1764">
        <v>95306</v>
      </c>
      <c r="F1764" t="s">
        <v>487</v>
      </c>
      <c r="G1764" t="s">
        <v>4229</v>
      </c>
      <c r="H1764" t="s">
        <v>429</v>
      </c>
      <c r="I1764" t="s">
        <v>21</v>
      </c>
      <c r="J1764">
        <v>3</v>
      </c>
      <c r="K1764" t="s">
        <v>1497</v>
      </c>
      <c r="L1764" s="1">
        <v>45532.654814814814</v>
      </c>
      <c r="M1764" s="1">
        <v>45555.346041666664</v>
      </c>
      <c r="N1764" s="1">
        <v>45555</v>
      </c>
      <c r="O1764" t="s">
        <v>2308</v>
      </c>
      <c r="P1764" t="s">
        <v>3059</v>
      </c>
      <c r="Q1764">
        <v>1</v>
      </c>
      <c r="R1764">
        <v>1</v>
      </c>
      <c r="S1764" t="s">
        <v>3085</v>
      </c>
      <c r="T1764" t="s">
        <v>2275</v>
      </c>
      <c r="U1764" t="s">
        <v>2891</v>
      </c>
      <c r="V1764" t="s">
        <v>79</v>
      </c>
      <c r="W1764" t="s">
        <v>37</v>
      </c>
      <c r="X1764" s="1">
        <v>45536</v>
      </c>
      <c r="AC1764" t="s">
        <v>24</v>
      </c>
      <c r="AD1764" t="s">
        <v>25</v>
      </c>
      <c r="AE1764" t="s">
        <v>946</v>
      </c>
      <c r="AF1764" t="s">
        <v>1498</v>
      </c>
      <c r="AG1764" t="s">
        <v>1499</v>
      </c>
      <c r="AH1764" t="s">
        <v>40</v>
      </c>
      <c r="AI1764" s="1">
        <v>45555.34752314815</v>
      </c>
      <c r="AJ1764" t="s">
        <v>3061</v>
      </c>
      <c r="AL1764">
        <v>10</v>
      </c>
      <c r="AN1764" t="s">
        <v>2277</v>
      </c>
    </row>
    <row r="1765" spans="1:40" x14ac:dyDescent="0.25">
      <c r="A1765" t="s">
        <v>2267</v>
      </c>
      <c r="B1765" t="s">
        <v>58</v>
      </c>
      <c r="C1765" t="s">
        <v>59</v>
      </c>
      <c r="D1765">
        <v>199857</v>
      </c>
      <c r="E1765">
        <v>95307</v>
      </c>
      <c r="F1765" t="s">
        <v>60</v>
      </c>
      <c r="G1765" t="s">
        <v>6769</v>
      </c>
      <c r="H1765" t="s">
        <v>20</v>
      </c>
      <c r="I1765" t="s">
        <v>21</v>
      </c>
      <c r="J1765">
        <v>3</v>
      </c>
      <c r="L1765" s="1">
        <v>45545.441261574073</v>
      </c>
      <c r="M1765" s="1">
        <v>45555.347905092596</v>
      </c>
      <c r="N1765" s="1">
        <v>45555</v>
      </c>
      <c r="O1765" t="s">
        <v>2268</v>
      </c>
      <c r="P1765" t="s">
        <v>3037</v>
      </c>
      <c r="R1765">
        <v>0</v>
      </c>
      <c r="S1765" t="s">
        <v>6770</v>
      </c>
      <c r="T1765" t="s">
        <v>2388</v>
      </c>
      <c r="U1765" t="s">
        <v>6771</v>
      </c>
      <c r="V1765" t="s">
        <v>97</v>
      </c>
      <c r="W1765" t="s">
        <v>23</v>
      </c>
      <c r="X1765" s="1">
        <v>45536</v>
      </c>
      <c r="AC1765" t="s">
        <v>24</v>
      </c>
      <c r="AD1765" t="s">
        <v>25</v>
      </c>
      <c r="AE1765" t="s">
        <v>6772</v>
      </c>
      <c r="AF1765" t="s">
        <v>528</v>
      </c>
      <c r="AG1765" t="s">
        <v>529</v>
      </c>
      <c r="AH1765" t="s">
        <v>28</v>
      </c>
      <c r="AI1765" s="1">
        <v>45555.35119212963</v>
      </c>
      <c r="AJ1765" t="s">
        <v>3144</v>
      </c>
      <c r="AL1765">
        <v>10</v>
      </c>
      <c r="AN1765" t="s">
        <v>2277</v>
      </c>
    </row>
    <row r="1766" spans="1:40" x14ac:dyDescent="0.25">
      <c r="A1766" t="s">
        <v>2267</v>
      </c>
      <c r="B1766" t="s">
        <v>74</v>
      </c>
      <c r="C1766" t="s">
        <v>75</v>
      </c>
      <c r="D1766">
        <v>199858</v>
      </c>
      <c r="F1766" t="s">
        <v>76</v>
      </c>
      <c r="G1766" t="s">
        <v>6773</v>
      </c>
      <c r="H1766" t="s">
        <v>20</v>
      </c>
      <c r="I1766" t="s">
        <v>21</v>
      </c>
      <c r="J1766">
        <v>3</v>
      </c>
      <c r="L1766" s="1">
        <v>45544.575046296297</v>
      </c>
      <c r="M1766" s="1">
        <v>45555.348067129627</v>
      </c>
      <c r="N1766" s="1">
        <v>45555</v>
      </c>
      <c r="O1766" t="s">
        <v>2268</v>
      </c>
      <c r="P1766" t="s">
        <v>2278</v>
      </c>
      <c r="R1766">
        <v>0</v>
      </c>
      <c r="T1766" t="s">
        <v>2275</v>
      </c>
      <c r="U1766" t="s">
        <v>2467</v>
      </c>
      <c r="V1766" t="s">
        <v>97</v>
      </c>
      <c r="W1766" t="s">
        <v>23</v>
      </c>
      <c r="X1766" s="1"/>
      <c r="AC1766" t="s">
        <v>24</v>
      </c>
      <c r="AD1766" t="s">
        <v>25</v>
      </c>
      <c r="AE1766" t="s">
        <v>6774</v>
      </c>
      <c r="AF1766" t="s">
        <v>850</v>
      </c>
      <c r="AG1766" t="s">
        <v>851</v>
      </c>
      <c r="AH1766" t="s">
        <v>28</v>
      </c>
      <c r="AI1766" s="1"/>
    </row>
    <row r="1767" spans="1:40" x14ac:dyDescent="0.25">
      <c r="A1767" t="s">
        <v>2267</v>
      </c>
      <c r="B1767" t="s">
        <v>94</v>
      </c>
      <c r="C1767" t="s">
        <v>95</v>
      </c>
      <c r="D1767">
        <v>199859</v>
      </c>
      <c r="F1767" t="s">
        <v>96</v>
      </c>
      <c r="G1767" t="s">
        <v>4816</v>
      </c>
      <c r="H1767" t="s">
        <v>20</v>
      </c>
      <c r="I1767" t="s">
        <v>21</v>
      </c>
      <c r="J1767">
        <v>3</v>
      </c>
      <c r="L1767" s="1">
        <v>45524.427303240744</v>
      </c>
      <c r="M1767" s="1">
        <v>45555.349282407406</v>
      </c>
      <c r="N1767" s="1">
        <v>45555</v>
      </c>
      <c r="O1767" t="s">
        <v>2268</v>
      </c>
      <c r="P1767" t="s">
        <v>2278</v>
      </c>
      <c r="R1767">
        <v>0</v>
      </c>
      <c r="T1767" t="s">
        <v>2267</v>
      </c>
      <c r="U1767" t="s">
        <v>2467</v>
      </c>
      <c r="V1767" t="s">
        <v>97</v>
      </c>
      <c r="W1767" t="s">
        <v>23</v>
      </c>
      <c r="X1767" s="1"/>
      <c r="AC1767" t="s">
        <v>24</v>
      </c>
      <c r="AD1767" t="s">
        <v>25</v>
      </c>
      <c r="AE1767" t="s">
        <v>4817</v>
      </c>
      <c r="AF1767" t="s">
        <v>850</v>
      </c>
      <c r="AG1767" t="s">
        <v>851</v>
      </c>
      <c r="AH1767" t="s">
        <v>28</v>
      </c>
      <c r="AI1767" s="1"/>
    </row>
    <row r="1768" spans="1:40" x14ac:dyDescent="0.25">
      <c r="A1768" t="s">
        <v>2267</v>
      </c>
      <c r="B1768" t="s">
        <v>68</v>
      </c>
      <c r="C1768" t="s">
        <v>69</v>
      </c>
      <c r="D1768">
        <v>199860</v>
      </c>
      <c r="F1768" t="s">
        <v>70</v>
      </c>
      <c r="G1768" t="s">
        <v>3509</v>
      </c>
      <c r="H1768" t="s">
        <v>20</v>
      </c>
      <c r="I1768" t="s">
        <v>21</v>
      </c>
      <c r="J1768">
        <v>3</v>
      </c>
      <c r="L1768" s="1">
        <v>45526.396898148145</v>
      </c>
      <c r="M1768" s="1">
        <v>45555.351851851854</v>
      </c>
      <c r="N1768" s="1">
        <v>45555</v>
      </c>
      <c r="O1768" t="s">
        <v>2268</v>
      </c>
      <c r="P1768" t="s">
        <v>2321</v>
      </c>
      <c r="R1768">
        <v>1</v>
      </c>
      <c r="T1768" t="s">
        <v>2273</v>
      </c>
      <c r="U1768" t="s">
        <v>3510</v>
      </c>
      <c r="V1768" t="s">
        <v>89</v>
      </c>
      <c r="W1768" t="s">
        <v>51</v>
      </c>
      <c r="X1768" s="1"/>
      <c r="Z1768">
        <v>199746</v>
      </c>
      <c r="AB1768" t="s">
        <v>3509</v>
      </c>
      <c r="AC1768" t="s">
        <v>24</v>
      </c>
      <c r="AD1768" t="s">
        <v>25</v>
      </c>
      <c r="AE1768" t="s">
        <v>3511</v>
      </c>
      <c r="AF1768" t="s">
        <v>702</v>
      </c>
      <c r="AG1768" t="s">
        <v>703</v>
      </c>
      <c r="AH1768" t="s">
        <v>52</v>
      </c>
      <c r="AI1768" s="1"/>
    </row>
    <row r="1769" spans="1:40" x14ac:dyDescent="0.25">
      <c r="A1769" t="s">
        <v>2284</v>
      </c>
      <c r="B1769" t="s">
        <v>68</v>
      </c>
      <c r="C1769" t="s">
        <v>69</v>
      </c>
      <c r="D1769">
        <v>199861</v>
      </c>
      <c r="F1769" t="s">
        <v>70</v>
      </c>
      <c r="G1769" t="s">
        <v>6415</v>
      </c>
      <c r="H1769" t="s">
        <v>20</v>
      </c>
      <c r="I1769" t="s">
        <v>21</v>
      </c>
      <c r="J1769">
        <v>3</v>
      </c>
      <c r="L1769" s="1">
        <v>45547.394479166665</v>
      </c>
      <c r="M1769" s="1">
        <v>45555.351863425924</v>
      </c>
      <c r="N1769" s="1">
        <v>45555</v>
      </c>
      <c r="O1769" t="s">
        <v>2268</v>
      </c>
      <c r="P1769" t="s">
        <v>3034</v>
      </c>
      <c r="R1769">
        <v>1</v>
      </c>
      <c r="T1769" t="s">
        <v>2275</v>
      </c>
      <c r="U1769" t="s">
        <v>6416</v>
      </c>
      <c r="V1769" t="s">
        <v>50</v>
      </c>
      <c r="W1769" t="s">
        <v>51</v>
      </c>
      <c r="X1769" s="1"/>
      <c r="Z1769">
        <v>199607</v>
      </c>
      <c r="AB1769" t="s">
        <v>6415</v>
      </c>
      <c r="AC1769" t="s">
        <v>24</v>
      </c>
      <c r="AD1769" t="s">
        <v>25</v>
      </c>
      <c r="AE1769" t="s">
        <v>6417</v>
      </c>
      <c r="AF1769" t="s">
        <v>128</v>
      </c>
      <c r="AG1769" t="s">
        <v>129</v>
      </c>
      <c r="AH1769" t="s">
        <v>52</v>
      </c>
      <c r="AI1769" s="1"/>
    </row>
    <row r="1770" spans="1:40" x14ac:dyDescent="0.25">
      <c r="A1770" t="s">
        <v>2302</v>
      </c>
      <c r="B1770" t="s">
        <v>58</v>
      </c>
      <c r="C1770" t="s">
        <v>59</v>
      </c>
      <c r="D1770">
        <v>199862</v>
      </c>
      <c r="F1770" t="s">
        <v>60</v>
      </c>
      <c r="G1770" t="s">
        <v>6775</v>
      </c>
      <c r="H1770" t="s">
        <v>20</v>
      </c>
      <c r="I1770" t="s">
        <v>21</v>
      </c>
      <c r="J1770">
        <v>3</v>
      </c>
      <c r="L1770" s="1">
        <v>45554.566145833334</v>
      </c>
      <c r="M1770" s="1">
        <v>45555.352847222224</v>
      </c>
      <c r="N1770" s="1">
        <v>45555</v>
      </c>
      <c r="O1770" t="s">
        <v>2268</v>
      </c>
      <c r="P1770" t="s">
        <v>2321</v>
      </c>
      <c r="R1770">
        <v>0</v>
      </c>
      <c r="T1770" t="s">
        <v>2388</v>
      </c>
      <c r="U1770" t="s">
        <v>6776</v>
      </c>
      <c r="V1770" t="s">
        <v>89</v>
      </c>
      <c r="W1770" t="s">
        <v>51</v>
      </c>
      <c r="X1770" s="1"/>
      <c r="AC1770" t="s">
        <v>24</v>
      </c>
      <c r="AD1770" t="s">
        <v>25</v>
      </c>
      <c r="AE1770" t="s">
        <v>6777</v>
      </c>
      <c r="AF1770" t="s">
        <v>702</v>
      </c>
      <c r="AG1770" t="s">
        <v>703</v>
      </c>
      <c r="AH1770" t="s">
        <v>52</v>
      </c>
      <c r="AI1770" s="1"/>
    </row>
    <row r="1771" spans="1:40" x14ac:dyDescent="0.25">
      <c r="A1771" t="s">
        <v>2272</v>
      </c>
      <c r="B1771" t="s">
        <v>485</v>
      </c>
      <c r="C1771" t="s">
        <v>486</v>
      </c>
      <c r="D1771">
        <v>199863</v>
      </c>
      <c r="E1771">
        <v>95308</v>
      </c>
      <c r="F1771" t="s">
        <v>487</v>
      </c>
      <c r="G1771" t="s">
        <v>4273</v>
      </c>
      <c r="H1771" t="s">
        <v>429</v>
      </c>
      <c r="I1771" t="s">
        <v>21</v>
      </c>
      <c r="J1771">
        <v>3</v>
      </c>
      <c r="K1771" t="s">
        <v>1543</v>
      </c>
      <c r="L1771" s="1">
        <v>45531.650763888887</v>
      </c>
      <c r="M1771" s="1">
        <v>45555.353391203702</v>
      </c>
      <c r="N1771" s="1">
        <v>45555</v>
      </c>
      <c r="O1771" t="s">
        <v>2308</v>
      </c>
      <c r="P1771" t="s">
        <v>3037</v>
      </c>
      <c r="Q1771">
        <v>1</v>
      </c>
      <c r="R1771">
        <v>1</v>
      </c>
      <c r="S1771" t="s">
        <v>6778</v>
      </c>
      <c r="T1771" t="s">
        <v>2275</v>
      </c>
      <c r="U1771" t="s">
        <v>2791</v>
      </c>
      <c r="V1771" t="s">
        <v>97</v>
      </c>
      <c r="W1771" t="s">
        <v>23</v>
      </c>
      <c r="X1771" s="1">
        <v>45536</v>
      </c>
      <c r="AC1771" t="s">
        <v>24</v>
      </c>
      <c r="AD1771" t="s">
        <v>25</v>
      </c>
      <c r="AE1771" t="s">
        <v>946</v>
      </c>
      <c r="AF1771" t="s">
        <v>528</v>
      </c>
      <c r="AG1771" t="s">
        <v>529</v>
      </c>
      <c r="AH1771" t="s">
        <v>28</v>
      </c>
      <c r="AI1771" s="1">
        <v>45555.357488425929</v>
      </c>
      <c r="AJ1771" t="s">
        <v>3144</v>
      </c>
      <c r="AL1771">
        <v>16</v>
      </c>
      <c r="AN1771" t="s">
        <v>2277</v>
      </c>
    </row>
    <row r="1772" spans="1:40" x14ac:dyDescent="0.25">
      <c r="A1772" t="s">
        <v>2272</v>
      </c>
      <c r="B1772" t="s">
        <v>485</v>
      </c>
      <c r="C1772" t="s">
        <v>486</v>
      </c>
      <c r="D1772">
        <v>199864</v>
      </c>
      <c r="E1772">
        <v>95309</v>
      </c>
      <c r="F1772" t="s">
        <v>487</v>
      </c>
      <c r="G1772" t="s">
        <v>4811</v>
      </c>
      <c r="H1772" t="s">
        <v>429</v>
      </c>
      <c r="I1772" t="s">
        <v>21</v>
      </c>
      <c r="J1772">
        <v>3</v>
      </c>
      <c r="K1772" t="s">
        <v>2131</v>
      </c>
      <c r="L1772" s="1">
        <v>45532.654722222222</v>
      </c>
      <c r="M1772" s="1">
        <v>45555.359236111108</v>
      </c>
      <c r="N1772" s="1">
        <v>45555</v>
      </c>
      <c r="O1772" t="s">
        <v>2308</v>
      </c>
      <c r="P1772" t="s">
        <v>3079</v>
      </c>
      <c r="Q1772">
        <v>1</v>
      </c>
      <c r="R1772">
        <v>1</v>
      </c>
      <c r="S1772" t="s">
        <v>3138</v>
      </c>
      <c r="T1772" t="s">
        <v>2275</v>
      </c>
      <c r="U1772" t="s">
        <v>2596</v>
      </c>
      <c r="V1772" t="s">
        <v>79</v>
      </c>
      <c r="W1772" t="s">
        <v>37</v>
      </c>
      <c r="X1772" s="1">
        <v>45536</v>
      </c>
      <c r="AC1772" t="s">
        <v>24</v>
      </c>
      <c r="AD1772" t="s">
        <v>25</v>
      </c>
      <c r="AE1772" t="s">
        <v>980</v>
      </c>
      <c r="AF1772" t="s">
        <v>2132</v>
      </c>
      <c r="AG1772" t="s">
        <v>2133</v>
      </c>
      <c r="AH1772" t="s">
        <v>40</v>
      </c>
      <c r="AI1772" s="1">
        <v>45555.360798611109</v>
      </c>
      <c r="AJ1772" t="s">
        <v>3139</v>
      </c>
      <c r="AL1772">
        <v>10</v>
      </c>
      <c r="AN1772" t="s">
        <v>2277</v>
      </c>
    </row>
    <row r="1773" spans="1:40" x14ac:dyDescent="0.25">
      <c r="A1773" t="s">
        <v>2267</v>
      </c>
      <c r="B1773" t="s">
        <v>304</v>
      </c>
      <c r="C1773" t="s">
        <v>305</v>
      </c>
      <c r="D1773">
        <v>199865</v>
      </c>
      <c r="F1773" t="s">
        <v>306</v>
      </c>
      <c r="G1773" t="s">
        <v>6779</v>
      </c>
      <c r="H1773" t="s">
        <v>20</v>
      </c>
      <c r="I1773" t="s">
        <v>21</v>
      </c>
      <c r="J1773">
        <v>3</v>
      </c>
      <c r="L1773" s="1">
        <v>45540.49114583333</v>
      </c>
      <c r="M1773" s="1">
        <v>45555.361377314817</v>
      </c>
      <c r="N1773" s="1">
        <v>45555</v>
      </c>
      <c r="O1773" t="s">
        <v>2268</v>
      </c>
      <c r="P1773" t="s">
        <v>2342</v>
      </c>
      <c r="R1773">
        <v>0</v>
      </c>
      <c r="S1773" t="s">
        <v>6780</v>
      </c>
      <c r="T1773" t="s">
        <v>2333</v>
      </c>
      <c r="U1773" t="s">
        <v>6781</v>
      </c>
      <c r="V1773" t="s">
        <v>22</v>
      </c>
      <c r="W1773" t="s">
        <v>23</v>
      </c>
      <c r="X1773" s="1"/>
      <c r="AC1773" t="s">
        <v>24</v>
      </c>
      <c r="AD1773" t="s">
        <v>25</v>
      </c>
      <c r="AE1773" t="s">
        <v>6782</v>
      </c>
      <c r="AF1773" t="s">
        <v>896</v>
      </c>
      <c r="AG1773" t="s">
        <v>897</v>
      </c>
      <c r="AH1773" t="s">
        <v>28</v>
      </c>
      <c r="AI1773" s="1"/>
    </row>
    <row r="1774" spans="1:40" x14ac:dyDescent="0.25">
      <c r="A1774" t="s">
        <v>2284</v>
      </c>
      <c r="B1774" t="s">
        <v>41</v>
      </c>
      <c r="C1774" t="s">
        <v>42</v>
      </c>
      <c r="D1774">
        <v>199867</v>
      </c>
      <c r="F1774" t="s">
        <v>43</v>
      </c>
      <c r="G1774" t="s">
        <v>5817</v>
      </c>
      <c r="H1774" t="s">
        <v>20</v>
      </c>
      <c r="I1774" t="s">
        <v>21</v>
      </c>
      <c r="J1774">
        <v>3</v>
      </c>
      <c r="L1774" s="1">
        <v>45547.335266203707</v>
      </c>
      <c r="M1774" s="1">
        <v>45555.364039351851</v>
      </c>
      <c r="N1774" s="1">
        <v>45555</v>
      </c>
      <c r="O1774" t="s">
        <v>2268</v>
      </c>
      <c r="P1774" t="s">
        <v>2432</v>
      </c>
      <c r="R1774">
        <v>0</v>
      </c>
      <c r="T1774" t="s">
        <v>2273</v>
      </c>
      <c r="U1774" t="s">
        <v>3423</v>
      </c>
      <c r="V1774" t="s">
        <v>50</v>
      </c>
      <c r="W1774" t="s">
        <v>51</v>
      </c>
      <c r="X1774" s="1"/>
      <c r="Z1774">
        <v>199720</v>
      </c>
      <c r="AB1774" t="s">
        <v>5817</v>
      </c>
      <c r="AC1774" t="s">
        <v>24</v>
      </c>
      <c r="AD1774" t="s">
        <v>25</v>
      </c>
      <c r="AE1774" t="s">
        <v>5818</v>
      </c>
      <c r="AF1774" t="s">
        <v>892</v>
      </c>
      <c r="AG1774" t="s">
        <v>893</v>
      </c>
      <c r="AH1774" t="s">
        <v>52</v>
      </c>
      <c r="AI1774" s="1"/>
    </row>
    <row r="1775" spans="1:40" x14ac:dyDescent="0.25">
      <c r="A1775" t="s">
        <v>2284</v>
      </c>
      <c r="B1775" t="s">
        <v>41</v>
      </c>
      <c r="C1775" t="s">
        <v>42</v>
      </c>
      <c r="D1775">
        <v>199868</v>
      </c>
      <c r="F1775" t="s">
        <v>43</v>
      </c>
      <c r="G1775" t="s">
        <v>6604</v>
      </c>
      <c r="H1775" t="s">
        <v>20</v>
      </c>
      <c r="I1775" t="s">
        <v>21</v>
      </c>
      <c r="J1775">
        <v>3</v>
      </c>
      <c r="L1775" s="1">
        <v>45552.395497685182</v>
      </c>
      <c r="M1775" s="1">
        <v>45555.365624999999</v>
      </c>
      <c r="N1775" s="1">
        <v>45555</v>
      </c>
      <c r="O1775" t="s">
        <v>2268</v>
      </c>
      <c r="P1775" t="s">
        <v>2432</v>
      </c>
      <c r="R1775">
        <v>0</v>
      </c>
      <c r="T1775" t="s">
        <v>2273</v>
      </c>
      <c r="U1775" t="s">
        <v>3423</v>
      </c>
      <c r="V1775" t="s">
        <v>50</v>
      </c>
      <c r="W1775" t="s">
        <v>51</v>
      </c>
      <c r="X1775" s="1"/>
      <c r="Z1775">
        <v>199721</v>
      </c>
      <c r="AB1775" t="s">
        <v>6604</v>
      </c>
      <c r="AC1775" t="s">
        <v>24</v>
      </c>
      <c r="AD1775" t="s">
        <v>25</v>
      </c>
      <c r="AE1775" t="s">
        <v>6605</v>
      </c>
      <c r="AF1775" t="s">
        <v>892</v>
      </c>
      <c r="AG1775" t="s">
        <v>893</v>
      </c>
      <c r="AH1775" t="s">
        <v>52</v>
      </c>
      <c r="AI1775" s="1"/>
    </row>
    <row r="1776" spans="1:40" x14ac:dyDescent="0.25">
      <c r="A1776" t="s">
        <v>2284</v>
      </c>
      <c r="B1776" t="s">
        <v>41</v>
      </c>
      <c r="C1776" t="s">
        <v>42</v>
      </c>
      <c r="D1776">
        <v>199869</v>
      </c>
      <c r="F1776" t="s">
        <v>43</v>
      </c>
      <c r="G1776" t="s">
        <v>6606</v>
      </c>
      <c r="H1776" t="s">
        <v>20</v>
      </c>
      <c r="I1776" t="s">
        <v>21</v>
      </c>
      <c r="J1776">
        <v>3</v>
      </c>
      <c r="L1776" s="1">
        <v>45553.370833333334</v>
      </c>
      <c r="M1776" s="1">
        <v>45555.366157407407</v>
      </c>
      <c r="N1776" s="1">
        <v>45555</v>
      </c>
      <c r="O1776" t="s">
        <v>2268</v>
      </c>
      <c r="P1776" t="s">
        <v>2432</v>
      </c>
      <c r="R1776">
        <v>0</v>
      </c>
      <c r="T1776" t="s">
        <v>2273</v>
      </c>
      <c r="U1776" t="s">
        <v>3423</v>
      </c>
      <c r="V1776" t="s">
        <v>50</v>
      </c>
      <c r="W1776" t="s">
        <v>51</v>
      </c>
      <c r="X1776" s="1"/>
      <c r="Z1776">
        <v>199722</v>
      </c>
      <c r="AB1776" t="s">
        <v>6606</v>
      </c>
      <c r="AC1776" t="s">
        <v>24</v>
      </c>
      <c r="AD1776" t="s">
        <v>25</v>
      </c>
      <c r="AE1776" t="s">
        <v>6607</v>
      </c>
      <c r="AF1776" t="s">
        <v>892</v>
      </c>
      <c r="AG1776" t="s">
        <v>893</v>
      </c>
      <c r="AH1776" t="s">
        <v>52</v>
      </c>
      <c r="AI1776" s="1"/>
    </row>
    <row r="1777" spans="1:40" x14ac:dyDescent="0.25">
      <c r="A1777" t="s">
        <v>2267</v>
      </c>
      <c r="B1777" t="s">
        <v>68</v>
      </c>
      <c r="C1777" t="s">
        <v>69</v>
      </c>
      <c r="D1777">
        <v>199870</v>
      </c>
      <c r="F1777" t="s">
        <v>70</v>
      </c>
      <c r="G1777" t="s">
        <v>6141</v>
      </c>
      <c r="H1777" t="s">
        <v>20</v>
      </c>
      <c r="I1777" t="s">
        <v>21</v>
      </c>
      <c r="J1777">
        <v>3</v>
      </c>
      <c r="L1777" s="1">
        <v>45545.589143518519</v>
      </c>
      <c r="M1777" s="1">
        <v>45555.366840277777</v>
      </c>
      <c r="N1777" s="1">
        <v>45555</v>
      </c>
      <c r="O1777" t="s">
        <v>2268</v>
      </c>
      <c r="P1777" t="s">
        <v>2432</v>
      </c>
      <c r="R1777">
        <v>0</v>
      </c>
      <c r="T1777" t="s">
        <v>2369</v>
      </c>
      <c r="U1777" t="s">
        <v>6142</v>
      </c>
      <c r="V1777" t="s">
        <v>50</v>
      </c>
      <c r="W1777" t="s">
        <v>51</v>
      </c>
      <c r="X1777" s="1"/>
      <c r="Z1777">
        <v>199723</v>
      </c>
      <c r="AB1777" t="s">
        <v>6141</v>
      </c>
      <c r="AC1777" t="s">
        <v>24</v>
      </c>
      <c r="AD1777" t="s">
        <v>25</v>
      </c>
      <c r="AE1777" t="s">
        <v>6143</v>
      </c>
      <c r="AF1777" t="s">
        <v>890</v>
      </c>
      <c r="AG1777" t="s">
        <v>891</v>
      </c>
      <c r="AH1777" t="s">
        <v>52</v>
      </c>
      <c r="AI1777" s="1"/>
    </row>
    <row r="1778" spans="1:40" x14ac:dyDescent="0.25">
      <c r="A1778" t="s">
        <v>2267</v>
      </c>
      <c r="B1778" t="s">
        <v>17</v>
      </c>
      <c r="C1778" t="s">
        <v>18</v>
      </c>
      <c r="D1778">
        <v>199871</v>
      </c>
      <c r="F1778" t="s">
        <v>19</v>
      </c>
      <c r="G1778" t="s">
        <v>6168</v>
      </c>
      <c r="H1778" t="s">
        <v>20</v>
      </c>
      <c r="I1778" t="s">
        <v>21</v>
      </c>
      <c r="J1778">
        <v>3</v>
      </c>
      <c r="L1778" s="1">
        <v>45551.340162037035</v>
      </c>
      <c r="M1778" s="1">
        <v>45555.373263888891</v>
      </c>
      <c r="N1778" s="1">
        <v>45555</v>
      </c>
      <c r="O1778" t="s">
        <v>2268</v>
      </c>
      <c r="P1778" t="s">
        <v>2371</v>
      </c>
      <c r="Q1778">
        <v>1</v>
      </c>
      <c r="R1778">
        <v>3</v>
      </c>
      <c r="S1778" t="s">
        <v>2372</v>
      </c>
      <c r="T1778" t="s">
        <v>2273</v>
      </c>
      <c r="U1778" t="s">
        <v>5701</v>
      </c>
      <c r="V1778" t="s">
        <v>44</v>
      </c>
      <c r="W1778" t="s">
        <v>23</v>
      </c>
      <c r="X1778" s="1"/>
      <c r="Z1778">
        <v>199788</v>
      </c>
      <c r="AB1778" t="s">
        <v>6168</v>
      </c>
      <c r="AC1778" t="s">
        <v>24</v>
      </c>
      <c r="AD1778" t="s">
        <v>25</v>
      </c>
      <c r="AE1778" t="s">
        <v>6170</v>
      </c>
      <c r="AF1778" t="s">
        <v>1281</v>
      </c>
      <c r="AG1778" t="s">
        <v>1282</v>
      </c>
      <c r="AH1778" t="s">
        <v>28</v>
      </c>
      <c r="AI1778" s="1"/>
    </row>
    <row r="1779" spans="1:40" x14ac:dyDescent="0.25">
      <c r="A1779" t="s">
        <v>2272</v>
      </c>
      <c r="B1779" t="s">
        <v>74</v>
      </c>
      <c r="C1779" t="s">
        <v>75</v>
      </c>
      <c r="D1779">
        <v>199872</v>
      </c>
      <c r="E1779">
        <v>95310</v>
      </c>
      <c r="F1779" t="s">
        <v>76</v>
      </c>
      <c r="G1779" t="s">
        <v>3655</v>
      </c>
      <c r="H1779" t="s">
        <v>20</v>
      </c>
      <c r="I1779" t="s">
        <v>21</v>
      </c>
      <c r="J1779">
        <v>3</v>
      </c>
      <c r="L1779" s="1">
        <v>45532.481122685182</v>
      </c>
      <c r="M1779" s="1">
        <v>45555.377881944441</v>
      </c>
      <c r="N1779" s="1">
        <v>45555</v>
      </c>
      <c r="O1779" t="s">
        <v>2268</v>
      </c>
      <c r="P1779" t="s">
        <v>5125</v>
      </c>
      <c r="R1779">
        <v>1</v>
      </c>
      <c r="S1779" t="s">
        <v>6783</v>
      </c>
      <c r="T1779" t="s">
        <v>2395</v>
      </c>
      <c r="U1779" t="s">
        <v>2310</v>
      </c>
      <c r="V1779" t="s">
        <v>571</v>
      </c>
      <c r="W1779" t="s">
        <v>23</v>
      </c>
      <c r="X1779" s="1">
        <v>45536</v>
      </c>
      <c r="Z1779">
        <v>199155</v>
      </c>
      <c r="AB1779" t="s">
        <v>3655</v>
      </c>
      <c r="AC1779" t="s">
        <v>24</v>
      </c>
      <c r="AD1779" t="s">
        <v>25</v>
      </c>
      <c r="AE1779" t="s">
        <v>3656</v>
      </c>
      <c r="AF1779" t="s">
        <v>572</v>
      </c>
      <c r="AG1779" t="s">
        <v>573</v>
      </c>
      <c r="AH1779" t="s">
        <v>28</v>
      </c>
      <c r="AI1779" s="1">
        <v>45555.378611111111</v>
      </c>
      <c r="AJ1779" t="s">
        <v>5127</v>
      </c>
      <c r="AL1779">
        <v>10</v>
      </c>
      <c r="AN1779" t="s">
        <v>2277</v>
      </c>
    </row>
    <row r="1780" spans="1:40" x14ac:dyDescent="0.25">
      <c r="A1780" t="s">
        <v>2267</v>
      </c>
      <c r="B1780" t="s">
        <v>58</v>
      </c>
      <c r="C1780" t="s">
        <v>59</v>
      </c>
      <c r="D1780">
        <v>199873</v>
      </c>
      <c r="F1780" t="s">
        <v>60</v>
      </c>
      <c r="G1780" t="s">
        <v>4740</v>
      </c>
      <c r="H1780" t="s">
        <v>20</v>
      </c>
      <c r="I1780" t="s">
        <v>21</v>
      </c>
      <c r="J1780">
        <v>3</v>
      </c>
      <c r="L1780" s="1">
        <v>45530.519988425927</v>
      </c>
      <c r="M1780" s="1">
        <v>45555.37872685185</v>
      </c>
      <c r="N1780" s="1">
        <v>45555</v>
      </c>
      <c r="O1780" t="s">
        <v>2268</v>
      </c>
      <c r="P1780" t="s">
        <v>2614</v>
      </c>
      <c r="R1780">
        <v>1</v>
      </c>
      <c r="T1780" t="s">
        <v>2275</v>
      </c>
      <c r="U1780" t="s">
        <v>6784</v>
      </c>
      <c r="V1780" t="s">
        <v>44</v>
      </c>
      <c r="W1780" t="s">
        <v>23</v>
      </c>
      <c r="X1780" s="1"/>
      <c r="AC1780" t="s">
        <v>24</v>
      </c>
      <c r="AD1780" t="s">
        <v>25</v>
      </c>
      <c r="AE1780" t="s">
        <v>6785</v>
      </c>
      <c r="AF1780" t="s">
        <v>794</v>
      </c>
      <c r="AG1780" t="s">
        <v>795</v>
      </c>
      <c r="AH1780" t="s">
        <v>28</v>
      </c>
      <c r="AI1780" s="1"/>
    </row>
    <row r="1781" spans="1:40" x14ac:dyDescent="0.25">
      <c r="A1781" t="s">
        <v>2272</v>
      </c>
      <c r="B1781" t="s">
        <v>485</v>
      </c>
      <c r="C1781" t="s">
        <v>486</v>
      </c>
      <c r="D1781">
        <v>199874</v>
      </c>
      <c r="E1781">
        <v>95311</v>
      </c>
      <c r="F1781" t="s">
        <v>487</v>
      </c>
      <c r="G1781" t="s">
        <v>4412</v>
      </c>
      <c r="H1781" t="s">
        <v>429</v>
      </c>
      <c r="I1781" t="s">
        <v>21</v>
      </c>
      <c r="J1781">
        <v>3</v>
      </c>
      <c r="K1781" t="s">
        <v>1673</v>
      </c>
      <c r="L1781" s="1">
        <v>45532.653657407405</v>
      </c>
      <c r="M1781" s="1">
        <v>45555.379178240742</v>
      </c>
      <c r="N1781" s="1">
        <v>45555</v>
      </c>
      <c r="O1781" t="s">
        <v>2308</v>
      </c>
      <c r="P1781" t="s">
        <v>2289</v>
      </c>
      <c r="Q1781">
        <v>1</v>
      </c>
      <c r="R1781">
        <v>1</v>
      </c>
      <c r="S1781" t="s">
        <v>3054</v>
      </c>
      <c r="T1781" t="s">
        <v>2275</v>
      </c>
      <c r="U1781" t="s">
        <v>2292</v>
      </c>
      <c r="V1781" t="s">
        <v>44</v>
      </c>
      <c r="W1781" t="s">
        <v>23</v>
      </c>
      <c r="X1781" s="1">
        <v>45536</v>
      </c>
      <c r="AC1781" t="s">
        <v>24</v>
      </c>
      <c r="AD1781" t="s">
        <v>25</v>
      </c>
      <c r="AE1781" t="s">
        <v>980</v>
      </c>
      <c r="AF1781" t="s">
        <v>602</v>
      </c>
      <c r="AG1781" t="s">
        <v>2841</v>
      </c>
      <c r="AH1781" t="s">
        <v>28</v>
      </c>
      <c r="AI1781" s="1">
        <v>45555.380844907406</v>
      </c>
      <c r="AJ1781" t="s">
        <v>2293</v>
      </c>
      <c r="AL1781">
        <v>12</v>
      </c>
      <c r="AN1781" t="s">
        <v>2277</v>
      </c>
    </row>
    <row r="1782" spans="1:40" x14ac:dyDescent="0.25">
      <c r="A1782" t="s">
        <v>2267</v>
      </c>
      <c r="B1782" t="s">
        <v>74</v>
      </c>
      <c r="C1782" t="s">
        <v>75</v>
      </c>
      <c r="D1782">
        <v>199875</v>
      </c>
      <c r="E1782">
        <v>95312</v>
      </c>
      <c r="F1782" t="s">
        <v>76</v>
      </c>
      <c r="G1782" t="s">
        <v>6786</v>
      </c>
      <c r="H1782" t="s">
        <v>20</v>
      </c>
      <c r="I1782" t="s">
        <v>21</v>
      </c>
      <c r="J1782">
        <v>3</v>
      </c>
      <c r="L1782" s="1">
        <v>45551.408229166664</v>
      </c>
      <c r="M1782" s="1">
        <v>45555.380474537036</v>
      </c>
      <c r="N1782" s="1">
        <v>45555</v>
      </c>
      <c r="O1782" t="s">
        <v>2268</v>
      </c>
      <c r="P1782" t="s">
        <v>3034</v>
      </c>
      <c r="R1782">
        <v>0</v>
      </c>
      <c r="T1782" t="s">
        <v>2294</v>
      </c>
      <c r="U1782" t="s">
        <v>6787</v>
      </c>
      <c r="V1782" t="s">
        <v>50</v>
      </c>
      <c r="W1782" t="s">
        <v>51</v>
      </c>
      <c r="X1782" s="1">
        <v>45536</v>
      </c>
      <c r="AC1782" t="s">
        <v>24</v>
      </c>
      <c r="AD1782" t="s">
        <v>25</v>
      </c>
      <c r="AE1782" t="s">
        <v>6788</v>
      </c>
      <c r="AF1782" t="s">
        <v>1033</v>
      </c>
      <c r="AG1782" t="s">
        <v>1034</v>
      </c>
      <c r="AH1782" t="s">
        <v>52</v>
      </c>
      <c r="AI1782" s="1">
        <v>45555.381678240738</v>
      </c>
      <c r="AJ1782" t="s">
        <v>3035</v>
      </c>
      <c r="AL1782">
        <v>6</v>
      </c>
      <c r="AN1782" t="s">
        <v>2277</v>
      </c>
    </row>
    <row r="1783" spans="1:40" x14ac:dyDescent="0.25">
      <c r="A1783" t="s">
        <v>2272</v>
      </c>
      <c r="B1783" t="s">
        <v>485</v>
      </c>
      <c r="C1783" t="s">
        <v>486</v>
      </c>
      <c r="D1783">
        <v>199876</v>
      </c>
      <c r="E1783">
        <v>95313</v>
      </c>
      <c r="F1783" t="s">
        <v>487</v>
      </c>
      <c r="G1783" t="s">
        <v>4321</v>
      </c>
      <c r="H1783" t="s">
        <v>429</v>
      </c>
      <c r="I1783" t="s">
        <v>21</v>
      </c>
      <c r="J1783">
        <v>3</v>
      </c>
      <c r="K1783" t="s">
        <v>1580</v>
      </c>
      <c r="L1783" s="1">
        <v>45532.650763888887</v>
      </c>
      <c r="M1783" s="1">
        <v>45555.381782407407</v>
      </c>
      <c r="N1783" s="1">
        <v>45555</v>
      </c>
      <c r="O1783" t="s">
        <v>2308</v>
      </c>
      <c r="P1783" t="s">
        <v>2378</v>
      </c>
      <c r="Q1783">
        <v>1</v>
      </c>
      <c r="R1783">
        <v>1</v>
      </c>
      <c r="S1783" t="s">
        <v>2397</v>
      </c>
      <c r="T1783" t="s">
        <v>2275</v>
      </c>
      <c r="U1783" t="s">
        <v>2766</v>
      </c>
      <c r="V1783" t="s">
        <v>36</v>
      </c>
      <c r="W1783" t="s">
        <v>37</v>
      </c>
      <c r="X1783" s="1">
        <v>45536</v>
      </c>
      <c r="AC1783" t="s">
        <v>24</v>
      </c>
      <c r="AD1783" t="s">
        <v>25</v>
      </c>
      <c r="AE1783" t="s">
        <v>980</v>
      </c>
      <c r="AF1783" t="s">
        <v>1581</v>
      </c>
      <c r="AG1783" t="s">
        <v>1582</v>
      </c>
      <c r="AH1783" t="s">
        <v>40</v>
      </c>
      <c r="AI1783" s="1">
        <v>45555.383043981485</v>
      </c>
      <c r="AJ1783" t="s">
        <v>2399</v>
      </c>
      <c r="AL1783">
        <v>10</v>
      </c>
      <c r="AN1783" t="s">
        <v>2277</v>
      </c>
    </row>
    <row r="1784" spans="1:40" x14ac:dyDescent="0.25">
      <c r="A1784" t="s">
        <v>2272</v>
      </c>
      <c r="B1784" t="s">
        <v>485</v>
      </c>
      <c r="C1784" t="s">
        <v>486</v>
      </c>
      <c r="D1784">
        <v>199877</v>
      </c>
      <c r="E1784">
        <v>95316</v>
      </c>
      <c r="F1784" t="s">
        <v>487</v>
      </c>
      <c r="G1784" t="s">
        <v>4812</v>
      </c>
      <c r="H1784" t="s">
        <v>429</v>
      </c>
      <c r="I1784" t="s">
        <v>21</v>
      </c>
      <c r="J1784">
        <v>3</v>
      </c>
      <c r="K1784" t="s">
        <v>2134</v>
      </c>
      <c r="L1784" s="1">
        <v>45532.654988425929</v>
      </c>
      <c r="M1784" s="1">
        <v>45555.383576388886</v>
      </c>
      <c r="N1784" s="1">
        <v>45555</v>
      </c>
      <c r="O1784" t="s">
        <v>2308</v>
      </c>
      <c r="P1784" t="s">
        <v>2378</v>
      </c>
      <c r="Q1784">
        <v>1</v>
      </c>
      <c r="R1784">
        <v>1</v>
      </c>
      <c r="S1784" t="s">
        <v>2397</v>
      </c>
      <c r="T1784" t="s">
        <v>2296</v>
      </c>
      <c r="U1784" t="s">
        <v>2472</v>
      </c>
      <c r="V1784" t="s">
        <v>79</v>
      </c>
      <c r="W1784" t="s">
        <v>37</v>
      </c>
      <c r="X1784" s="1">
        <v>45536</v>
      </c>
      <c r="AC1784" t="s">
        <v>24</v>
      </c>
      <c r="AD1784" t="s">
        <v>25</v>
      </c>
      <c r="AE1784" t="s">
        <v>946</v>
      </c>
      <c r="AF1784" t="s">
        <v>848</v>
      </c>
      <c r="AG1784" t="s">
        <v>849</v>
      </c>
      <c r="AH1784" t="s">
        <v>40</v>
      </c>
      <c r="AI1784" s="1">
        <v>45555.392534722225</v>
      </c>
      <c r="AJ1784" t="s">
        <v>4929</v>
      </c>
      <c r="AL1784">
        <v>12</v>
      </c>
      <c r="AN1784" t="s">
        <v>2277</v>
      </c>
    </row>
    <row r="1785" spans="1:40" x14ac:dyDescent="0.25">
      <c r="A1785" t="s">
        <v>2267</v>
      </c>
      <c r="B1785" t="s">
        <v>68</v>
      </c>
      <c r="C1785" t="s">
        <v>69</v>
      </c>
      <c r="D1785">
        <v>199878</v>
      </c>
      <c r="F1785" t="s">
        <v>70</v>
      </c>
      <c r="G1785" t="s">
        <v>6789</v>
      </c>
      <c r="H1785" t="s">
        <v>20</v>
      </c>
      <c r="I1785" t="s">
        <v>21</v>
      </c>
      <c r="J1785">
        <v>3</v>
      </c>
      <c r="L1785" s="1">
        <v>45555.369444444441</v>
      </c>
      <c r="M1785" s="1">
        <v>45555.384548611109</v>
      </c>
      <c r="N1785" s="1">
        <v>45555</v>
      </c>
      <c r="O1785" t="s">
        <v>2268</v>
      </c>
      <c r="P1785" t="s">
        <v>2278</v>
      </c>
      <c r="R1785">
        <v>0</v>
      </c>
      <c r="T1785" t="s">
        <v>2273</v>
      </c>
      <c r="U1785" t="s">
        <v>2467</v>
      </c>
      <c r="V1785" t="s">
        <v>97</v>
      </c>
      <c r="W1785" t="s">
        <v>23</v>
      </c>
      <c r="X1785" s="1"/>
      <c r="AC1785" t="s">
        <v>24</v>
      </c>
      <c r="AD1785" t="s">
        <v>25</v>
      </c>
      <c r="AE1785" t="s">
        <v>6790</v>
      </c>
      <c r="AF1785" t="s">
        <v>850</v>
      </c>
      <c r="AG1785" t="s">
        <v>851</v>
      </c>
      <c r="AH1785" t="s">
        <v>28</v>
      </c>
      <c r="AI1785" s="1"/>
    </row>
    <row r="1786" spans="1:40" x14ac:dyDescent="0.25">
      <c r="A1786" t="s">
        <v>2267</v>
      </c>
      <c r="B1786" t="s">
        <v>58</v>
      </c>
      <c r="C1786" t="s">
        <v>59</v>
      </c>
      <c r="D1786">
        <v>199879</v>
      </c>
      <c r="F1786" t="s">
        <v>60</v>
      </c>
      <c r="G1786" t="s">
        <v>6791</v>
      </c>
      <c r="H1786" t="s">
        <v>20</v>
      </c>
      <c r="I1786" t="s">
        <v>21</v>
      </c>
      <c r="J1786">
        <v>3</v>
      </c>
      <c r="L1786" s="1">
        <v>45548.382800925923</v>
      </c>
      <c r="M1786" s="1">
        <v>45555.385520833333</v>
      </c>
      <c r="N1786" s="1">
        <v>45555</v>
      </c>
      <c r="O1786" t="s">
        <v>2268</v>
      </c>
      <c r="P1786" t="s">
        <v>2614</v>
      </c>
      <c r="R1786">
        <v>1</v>
      </c>
      <c r="T1786" t="s">
        <v>2388</v>
      </c>
      <c r="U1786" t="s">
        <v>2654</v>
      </c>
      <c r="V1786" t="s">
        <v>44</v>
      </c>
      <c r="W1786" t="s">
        <v>23</v>
      </c>
      <c r="X1786" s="1"/>
      <c r="AC1786" t="s">
        <v>24</v>
      </c>
      <c r="AD1786" t="s">
        <v>25</v>
      </c>
      <c r="AE1786" t="s">
        <v>6792</v>
      </c>
      <c r="AF1786" t="s">
        <v>617</v>
      </c>
      <c r="AG1786" t="s">
        <v>618</v>
      </c>
      <c r="AH1786" t="s">
        <v>28</v>
      </c>
      <c r="AI1786" s="1"/>
    </row>
    <row r="1787" spans="1:40" x14ac:dyDescent="0.25">
      <c r="A1787" t="s">
        <v>2272</v>
      </c>
      <c r="B1787" t="s">
        <v>485</v>
      </c>
      <c r="C1787" t="s">
        <v>486</v>
      </c>
      <c r="D1787">
        <v>199880</v>
      </c>
      <c r="E1787">
        <v>95314</v>
      </c>
      <c r="F1787" t="s">
        <v>487</v>
      </c>
      <c r="G1787" t="s">
        <v>4888</v>
      </c>
      <c r="H1787" t="s">
        <v>429</v>
      </c>
      <c r="I1787" t="s">
        <v>21</v>
      </c>
      <c r="J1787">
        <v>3</v>
      </c>
      <c r="K1787" t="s">
        <v>2196</v>
      </c>
      <c r="L1787" s="1">
        <v>45532.649930555555</v>
      </c>
      <c r="M1787" s="1">
        <v>45555.388437499998</v>
      </c>
      <c r="N1787" s="1">
        <v>45555</v>
      </c>
      <c r="O1787" t="s">
        <v>2308</v>
      </c>
      <c r="P1787" t="s">
        <v>3059</v>
      </c>
      <c r="Q1787">
        <v>1</v>
      </c>
      <c r="R1787">
        <v>1</v>
      </c>
      <c r="S1787" t="s">
        <v>3085</v>
      </c>
      <c r="T1787" t="s">
        <v>2275</v>
      </c>
      <c r="U1787" t="s">
        <v>2880</v>
      </c>
      <c r="V1787" t="s">
        <v>79</v>
      </c>
      <c r="W1787" t="s">
        <v>37</v>
      </c>
      <c r="X1787" s="1">
        <v>45536</v>
      </c>
      <c r="AC1787" t="s">
        <v>24</v>
      </c>
      <c r="AD1787" t="s">
        <v>25</v>
      </c>
      <c r="AE1787" t="s">
        <v>946</v>
      </c>
      <c r="AF1787" t="s">
        <v>894</v>
      </c>
      <c r="AG1787" t="s">
        <v>895</v>
      </c>
      <c r="AH1787" t="s">
        <v>40</v>
      </c>
      <c r="AI1787" s="1">
        <v>45555.389560185184</v>
      </c>
      <c r="AJ1787" t="s">
        <v>3061</v>
      </c>
      <c r="AL1787">
        <v>10</v>
      </c>
      <c r="AN1787" t="s">
        <v>2277</v>
      </c>
    </row>
    <row r="1788" spans="1:40" x14ac:dyDescent="0.25">
      <c r="A1788" t="s">
        <v>2284</v>
      </c>
      <c r="B1788" t="s">
        <v>41</v>
      </c>
      <c r="C1788" t="s">
        <v>42</v>
      </c>
      <c r="D1788">
        <v>199881</v>
      </c>
      <c r="E1788">
        <v>95315</v>
      </c>
      <c r="F1788" t="s">
        <v>43</v>
      </c>
      <c r="G1788" t="s">
        <v>6793</v>
      </c>
      <c r="H1788" t="s">
        <v>20</v>
      </c>
      <c r="I1788" t="s">
        <v>21</v>
      </c>
      <c r="J1788">
        <v>3</v>
      </c>
      <c r="L1788" s="1">
        <v>45540.483657407407</v>
      </c>
      <c r="M1788" s="1">
        <v>45555.389861111114</v>
      </c>
      <c r="N1788" s="1">
        <v>45555</v>
      </c>
      <c r="O1788" t="s">
        <v>2268</v>
      </c>
      <c r="P1788" t="s">
        <v>2342</v>
      </c>
      <c r="R1788">
        <v>1</v>
      </c>
      <c r="S1788" t="s">
        <v>5997</v>
      </c>
      <c r="T1788" t="s">
        <v>2369</v>
      </c>
      <c r="U1788" t="s">
        <v>6794</v>
      </c>
      <c r="V1788" t="s">
        <v>22</v>
      </c>
      <c r="W1788" t="s">
        <v>23</v>
      </c>
      <c r="X1788" s="1">
        <v>45536</v>
      </c>
      <c r="AC1788" t="s">
        <v>24</v>
      </c>
      <c r="AD1788" t="s">
        <v>25</v>
      </c>
      <c r="AE1788" t="s">
        <v>6795</v>
      </c>
      <c r="AF1788" t="s">
        <v>896</v>
      </c>
      <c r="AG1788" t="s">
        <v>897</v>
      </c>
      <c r="AH1788" t="s">
        <v>28</v>
      </c>
      <c r="AI1788" s="1">
        <v>45555.392060185186</v>
      </c>
      <c r="AJ1788" t="s">
        <v>3055</v>
      </c>
      <c r="AL1788">
        <v>18</v>
      </c>
      <c r="AN1788" t="s">
        <v>2277</v>
      </c>
    </row>
    <row r="1789" spans="1:40" x14ac:dyDescent="0.25">
      <c r="A1789" t="s">
        <v>2267</v>
      </c>
      <c r="B1789" t="s">
        <v>68</v>
      </c>
      <c r="C1789" t="s">
        <v>69</v>
      </c>
      <c r="D1789">
        <v>199883</v>
      </c>
      <c r="F1789" t="s">
        <v>70</v>
      </c>
      <c r="G1789" t="s">
        <v>6144</v>
      </c>
      <c r="H1789" t="s">
        <v>20</v>
      </c>
      <c r="I1789" t="s">
        <v>21</v>
      </c>
      <c r="J1789">
        <v>3</v>
      </c>
      <c r="L1789" s="1">
        <v>45551.324780092589</v>
      </c>
      <c r="M1789" s="1">
        <v>45555.393634259257</v>
      </c>
      <c r="N1789" s="1">
        <v>45555</v>
      </c>
      <c r="O1789" t="s">
        <v>2268</v>
      </c>
      <c r="P1789" t="s">
        <v>2432</v>
      </c>
      <c r="R1789">
        <v>0</v>
      </c>
      <c r="T1789" t="s">
        <v>2369</v>
      </c>
      <c r="U1789" t="s">
        <v>6145</v>
      </c>
      <c r="V1789" t="s">
        <v>50</v>
      </c>
      <c r="W1789" t="s">
        <v>51</v>
      </c>
      <c r="X1789" s="1"/>
      <c r="Z1789">
        <v>199725</v>
      </c>
      <c r="AB1789" t="s">
        <v>6144</v>
      </c>
      <c r="AC1789" t="s">
        <v>24</v>
      </c>
      <c r="AD1789" t="s">
        <v>25</v>
      </c>
      <c r="AE1789" t="s">
        <v>6146</v>
      </c>
      <c r="AF1789" t="s">
        <v>890</v>
      </c>
      <c r="AG1789" t="s">
        <v>891</v>
      </c>
      <c r="AH1789" t="s">
        <v>52</v>
      </c>
      <c r="AI1789" s="1"/>
    </row>
    <row r="1790" spans="1:40" x14ac:dyDescent="0.25">
      <c r="A1790" t="s">
        <v>2267</v>
      </c>
      <c r="B1790" t="s">
        <v>58</v>
      </c>
      <c r="C1790" t="s">
        <v>59</v>
      </c>
      <c r="D1790">
        <v>199884</v>
      </c>
      <c r="F1790" t="s">
        <v>60</v>
      </c>
      <c r="G1790" t="s">
        <v>6796</v>
      </c>
      <c r="H1790" t="s">
        <v>20</v>
      </c>
      <c r="I1790" t="s">
        <v>21</v>
      </c>
      <c r="J1790">
        <v>3</v>
      </c>
      <c r="L1790" s="1">
        <v>45551.540601851855</v>
      </c>
      <c r="M1790" s="1">
        <v>45555.394606481481</v>
      </c>
      <c r="N1790" s="1">
        <v>45555</v>
      </c>
      <c r="O1790" t="s">
        <v>2268</v>
      </c>
      <c r="P1790" t="s">
        <v>2432</v>
      </c>
      <c r="R1790">
        <v>0</v>
      </c>
      <c r="T1790" t="s">
        <v>2388</v>
      </c>
      <c r="U1790" t="s">
        <v>6797</v>
      </c>
      <c r="V1790" t="s">
        <v>50</v>
      </c>
      <c r="W1790" t="s">
        <v>51</v>
      </c>
      <c r="X1790" s="1"/>
      <c r="AC1790" t="s">
        <v>24</v>
      </c>
      <c r="AD1790" t="s">
        <v>25</v>
      </c>
      <c r="AE1790" t="s">
        <v>6798</v>
      </c>
      <c r="AF1790" t="s">
        <v>890</v>
      </c>
      <c r="AG1790" t="s">
        <v>891</v>
      </c>
      <c r="AH1790" t="s">
        <v>52</v>
      </c>
      <c r="AI1790" s="1"/>
    </row>
    <row r="1791" spans="1:40" x14ac:dyDescent="0.25">
      <c r="A1791" t="s">
        <v>2267</v>
      </c>
      <c r="B1791" t="s">
        <v>74</v>
      </c>
      <c r="C1791" t="s">
        <v>75</v>
      </c>
      <c r="D1791">
        <v>199885</v>
      </c>
      <c r="F1791" t="s">
        <v>76</v>
      </c>
      <c r="G1791" t="s">
        <v>6799</v>
      </c>
      <c r="H1791" t="s">
        <v>20</v>
      </c>
      <c r="I1791" t="s">
        <v>21</v>
      </c>
      <c r="J1791">
        <v>3</v>
      </c>
      <c r="L1791" s="1">
        <v>45553.502997685187</v>
      </c>
      <c r="M1791" s="1">
        <v>45555.395138888889</v>
      </c>
      <c r="N1791" s="1">
        <v>45555</v>
      </c>
      <c r="O1791" t="s">
        <v>2268</v>
      </c>
      <c r="P1791" t="s">
        <v>2432</v>
      </c>
      <c r="R1791">
        <v>0</v>
      </c>
      <c r="T1791" t="s">
        <v>2388</v>
      </c>
      <c r="U1791" t="s">
        <v>3197</v>
      </c>
      <c r="V1791" t="s">
        <v>50</v>
      </c>
      <c r="W1791" t="s">
        <v>51</v>
      </c>
      <c r="X1791" s="1"/>
      <c r="AC1791" t="s">
        <v>24</v>
      </c>
      <c r="AD1791" t="s">
        <v>25</v>
      </c>
      <c r="AE1791" t="s">
        <v>6800</v>
      </c>
      <c r="AF1791" t="s">
        <v>890</v>
      </c>
      <c r="AG1791" t="s">
        <v>891</v>
      </c>
      <c r="AH1791" t="s">
        <v>52</v>
      </c>
      <c r="AI1791" s="1"/>
    </row>
    <row r="1792" spans="1:40" x14ac:dyDescent="0.25">
      <c r="A1792" t="s">
        <v>2272</v>
      </c>
      <c r="B1792" t="s">
        <v>485</v>
      </c>
      <c r="C1792" t="s">
        <v>486</v>
      </c>
      <c r="D1792">
        <v>199886</v>
      </c>
      <c r="E1792">
        <v>95317</v>
      </c>
      <c r="F1792" t="s">
        <v>487</v>
      </c>
      <c r="G1792" t="s">
        <v>4459</v>
      </c>
      <c r="H1792" t="s">
        <v>429</v>
      </c>
      <c r="I1792" t="s">
        <v>21</v>
      </c>
      <c r="J1792">
        <v>3</v>
      </c>
      <c r="K1792" t="s">
        <v>1720</v>
      </c>
      <c r="L1792" s="1">
        <v>45532.654745370368</v>
      </c>
      <c r="M1792" s="1">
        <v>45555.396504629629</v>
      </c>
      <c r="N1792" s="1">
        <v>45555</v>
      </c>
      <c r="O1792" t="s">
        <v>2308</v>
      </c>
      <c r="P1792" t="s">
        <v>3079</v>
      </c>
      <c r="Q1792">
        <v>1</v>
      </c>
      <c r="R1792">
        <v>1</v>
      </c>
      <c r="S1792" t="s">
        <v>6801</v>
      </c>
      <c r="T1792" t="s">
        <v>2275</v>
      </c>
      <c r="U1792" t="s">
        <v>2405</v>
      </c>
      <c r="V1792" t="s">
        <v>79</v>
      </c>
      <c r="W1792" t="s">
        <v>37</v>
      </c>
      <c r="X1792" s="1">
        <v>45536</v>
      </c>
      <c r="AC1792" t="s">
        <v>24</v>
      </c>
      <c r="AD1792" t="s">
        <v>25</v>
      </c>
      <c r="AE1792" t="s">
        <v>946</v>
      </c>
      <c r="AF1792" t="s">
        <v>1721</v>
      </c>
      <c r="AG1792" t="s">
        <v>1722</v>
      </c>
      <c r="AH1792" t="s">
        <v>40</v>
      </c>
      <c r="AI1792" s="1">
        <v>45555.397835648146</v>
      </c>
      <c r="AJ1792" t="s">
        <v>3139</v>
      </c>
      <c r="AL1792">
        <v>10</v>
      </c>
      <c r="AN1792" t="s">
        <v>2277</v>
      </c>
    </row>
    <row r="1793" spans="1:40" x14ac:dyDescent="0.25">
      <c r="A1793" t="s">
        <v>2284</v>
      </c>
      <c r="B1793" t="s">
        <v>68</v>
      </c>
      <c r="C1793" t="s">
        <v>69</v>
      </c>
      <c r="D1793">
        <v>199887</v>
      </c>
      <c r="F1793" t="s">
        <v>70</v>
      </c>
      <c r="G1793" t="s">
        <v>6056</v>
      </c>
      <c r="H1793" t="s">
        <v>20</v>
      </c>
      <c r="I1793" t="s">
        <v>21</v>
      </c>
      <c r="J1793">
        <v>3</v>
      </c>
      <c r="L1793" s="1">
        <v>45546.451793981483</v>
      </c>
      <c r="M1793" s="1">
        <v>45555.396597222221</v>
      </c>
      <c r="N1793" s="1">
        <v>45555</v>
      </c>
      <c r="O1793" t="s">
        <v>2268</v>
      </c>
      <c r="P1793" t="s">
        <v>3105</v>
      </c>
      <c r="Q1793">
        <v>1</v>
      </c>
      <c r="R1793">
        <v>1</v>
      </c>
      <c r="S1793" t="s">
        <v>6435</v>
      </c>
      <c r="T1793" t="s">
        <v>2273</v>
      </c>
      <c r="U1793" t="s">
        <v>3269</v>
      </c>
      <c r="V1793" t="s">
        <v>36</v>
      </c>
      <c r="W1793" t="s">
        <v>37</v>
      </c>
      <c r="X1793" s="1"/>
      <c r="Z1793">
        <v>199563</v>
      </c>
      <c r="AB1793" t="s">
        <v>6056</v>
      </c>
      <c r="AC1793" t="s">
        <v>24</v>
      </c>
      <c r="AD1793" t="s">
        <v>25</v>
      </c>
      <c r="AE1793" t="s">
        <v>6058</v>
      </c>
      <c r="AF1793" t="s">
        <v>474</v>
      </c>
      <c r="AG1793" t="s">
        <v>475</v>
      </c>
      <c r="AH1793" t="s">
        <v>40</v>
      </c>
      <c r="AI1793" s="1"/>
    </row>
    <row r="1794" spans="1:40" x14ac:dyDescent="0.25">
      <c r="A1794" t="s">
        <v>2284</v>
      </c>
      <c r="B1794" t="s">
        <v>63</v>
      </c>
      <c r="C1794" t="s">
        <v>64</v>
      </c>
      <c r="D1794">
        <v>199889</v>
      </c>
      <c r="F1794" t="s">
        <v>65</v>
      </c>
      <c r="G1794" t="s">
        <v>6802</v>
      </c>
      <c r="H1794" t="s">
        <v>20</v>
      </c>
      <c r="I1794" t="s">
        <v>21</v>
      </c>
      <c r="J1794">
        <v>3</v>
      </c>
      <c r="L1794" s="1">
        <v>45553.539027777777</v>
      </c>
      <c r="M1794" s="1">
        <v>45555.397916666669</v>
      </c>
      <c r="N1794" s="1">
        <v>45555</v>
      </c>
      <c r="O1794" t="s">
        <v>2268</v>
      </c>
      <c r="P1794" t="s">
        <v>3105</v>
      </c>
      <c r="R1794">
        <v>0</v>
      </c>
      <c r="S1794" t="s">
        <v>6803</v>
      </c>
      <c r="T1794" t="s">
        <v>2351</v>
      </c>
      <c r="U1794" t="s">
        <v>3478</v>
      </c>
      <c r="V1794" t="s">
        <v>36</v>
      </c>
      <c r="W1794" t="s">
        <v>37</v>
      </c>
      <c r="X1794" s="1"/>
      <c r="AC1794" t="s">
        <v>24</v>
      </c>
      <c r="AD1794" t="s">
        <v>25</v>
      </c>
      <c r="AE1794" t="s">
        <v>6804</v>
      </c>
      <c r="AF1794" t="s">
        <v>474</v>
      </c>
      <c r="AG1794" t="s">
        <v>475</v>
      </c>
      <c r="AH1794" t="s">
        <v>40</v>
      </c>
      <c r="AI1794" s="1"/>
    </row>
    <row r="1795" spans="1:40" x14ac:dyDescent="0.25">
      <c r="A1795" t="s">
        <v>2272</v>
      </c>
      <c r="B1795" t="s">
        <v>485</v>
      </c>
      <c r="C1795" t="s">
        <v>486</v>
      </c>
      <c r="D1795">
        <v>199892</v>
      </c>
      <c r="E1795">
        <v>95318</v>
      </c>
      <c r="F1795" t="s">
        <v>487</v>
      </c>
      <c r="G1795" t="s">
        <v>3943</v>
      </c>
      <c r="H1795" t="s">
        <v>429</v>
      </c>
      <c r="I1795" t="s">
        <v>21</v>
      </c>
      <c r="J1795">
        <v>3</v>
      </c>
      <c r="K1795" t="s">
        <v>1229</v>
      </c>
      <c r="L1795" s="1">
        <v>45531.650752314818</v>
      </c>
      <c r="M1795" s="1">
        <v>45555.411793981482</v>
      </c>
      <c r="N1795" s="1">
        <v>45555</v>
      </c>
      <c r="O1795" t="s">
        <v>2308</v>
      </c>
      <c r="P1795" t="s">
        <v>3059</v>
      </c>
      <c r="Q1795">
        <v>1</v>
      </c>
      <c r="R1795">
        <v>0</v>
      </c>
      <c r="S1795" t="s">
        <v>6805</v>
      </c>
      <c r="T1795" t="s">
        <v>2275</v>
      </c>
      <c r="U1795" t="s">
        <v>2883</v>
      </c>
      <c r="V1795" t="s">
        <v>79</v>
      </c>
      <c r="W1795" t="s">
        <v>37</v>
      </c>
      <c r="X1795" s="1">
        <v>45536</v>
      </c>
      <c r="AC1795" t="s">
        <v>24</v>
      </c>
      <c r="AD1795" t="s">
        <v>25</v>
      </c>
      <c r="AE1795" t="s">
        <v>946</v>
      </c>
      <c r="AF1795" t="s">
        <v>292</v>
      </c>
      <c r="AG1795" t="s">
        <v>293</v>
      </c>
      <c r="AH1795" t="s">
        <v>40</v>
      </c>
      <c r="AI1795" s="1">
        <v>45555.41333333333</v>
      </c>
      <c r="AJ1795" t="s">
        <v>3061</v>
      </c>
      <c r="AL1795">
        <v>10</v>
      </c>
      <c r="AN1795" t="s">
        <v>2277</v>
      </c>
    </row>
    <row r="1796" spans="1:40" x14ac:dyDescent="0.25">
      <c r="A1796" t="s">
        <v>2272</v>
      </c>
      <c r="B1796" t="s">
        <v>485</v>
      </c>
      <c r="C1796" t="s">
        <v>486</v>
      </c>
      <c r="D1796">
        <v>199892</v>
      </c>
      <c r="E1796">
        <v>95319</v>
      </c>
      <c r="F1796" t="s">
        <v>487</v>
      </c>
      <c r="G1796" t="s">
        <v>3943</v>
      </c>
      <c r="H1796" t="s">
        <v>429</v>
      </c>
      <c r="I1796" t="s">
        <v>21</v>
      </c>
      <c r="J1796">
        <v>3</v>
      </c>
      <c r="K1796" t="s">
        <v>1229</v>
      </c>
      <c r="L1796" s="1">
        <v>45531.650752314818</v>
      </c>
      <c r="M1796" s="1">
        <v>45555.411793981482</v>
      </c>
      <c r="N1796" s="1">
        <v>45555</v>
      </c>
      <c r="O1796" t="s">
        <v>2308</v>
      </c>
      <c r="P1796" t="s">
        <v>3059</v>
      </c>
      <c r="Q1796">
        <v>1</v>
      </c>
      <c r="R1796">
        <v>0</v>
      </c>
      <c r="S1796" t="s">
        <v>6805</v>
      </c>
      <c r="T1796" t="s">
        <v>2275</v>
      </c>
      <c r="U1796" t="s">
        <v>2883</v>
      </c>
      <c r="V1796" t="s">
        <v>79</v>
      </c>
      <c r="W1796" t="s">
        <v>37</v>
      </c>
      <c r="X1796" s="1">
        <v>45536</v>
      </c>
      <c r="AC1796" t="s">
        <v>24</v>
      </c>
      <c r="AD1796" t="s">
        <v>25</v>
      </c>
      <c r="AE1796" t="s">
        <v>946</v>
      </c>
      <c r="AF1796" t="s">
        <v>292</v>
      </c>
      <c r="AG1796" t="s">
        <v>293</v>
      </c>
      <c r="AH1796" t="s">
        <v>40</v>
      </c>
      <c r="AI1796" s="1">
        <v>45555.413680555554</v>
      </c>
      <c r="AJ1796" t="s">
        <v>3061</v>
      </c>
      <c r="AL1796">
        <v>10</v>
      </c>
      <c r="AN1796" t="s">
        <v>2277</v>
      </c>
    </row>
    <row r="1797" spans="1:40" x14ac:dyDescent="0.25">
      <c r="A1797" t="s">
        <v>2272</v>
      </c>
      <c r="B1797" t="s">
        <v>485</v>
      </c>
      <c r="C1797" t="s">
        <v>486</v>
      </c>
      <c r="D1797">
        <v>199893</v>
      </c>
      <c r="E1797">
        <v>95320</v>
      </c>
      <c r="F1797" t="s">
        <v>487</v>
      </c>
      <c r="G1797" t="s">
        <v>4697</v>
      </c>
      <c r="H1797" t="s">
        <v>429</v>
      </c>
      <c r="I1797" t="s">
        <v>21</v>
      </c>
      <c r="J1797">
        <v>3</v>
      </c>
      <c r="K1797" t="s">
        <v>2015</v>
      </c>
      <c r="L1797" s="1">
        <v>45531.650601851848</v>
      </c>
      <c r="M1797" s="1">
        <v>45555.419050925928</v>
      </c>
      <c r="N1797" s="1">
        <v>45555</v>
      </c>
      <c r="O1797" t="s">
        <v>2308</v>
      </c>
      <c r="P1797" t="s">
        <v>5125</v>
      </c>
      <c r="Q1797">
        <v>1</v>
      </c>
      <c r="R1797">
        <v>1</v>
      </c>
      <c r="S1797" t="s">
        <v>6806</v>
      </c>
      <c r="T1797" t="s">
        <v>2275</v>
      </c>
      <c r="U1797" t="s">
        <v>2287</v>
      </c>
      <c r="V1797" t="s">
        <v>22</v>
      </c>
      <c r="W1797" t="s">
        <v>23</v>
      </c>
      <c r="X1797" s="1">
        <v>45536</v>
      </c>
      <c r="AC1797" t="s">
        <v>24</v>
      </c>
      <c r="AD1797" t="s">
        <v>25</v>
      </c>
      <c r="AE1797" t="s">
        <v>946</v>
      </c>
      <c r="AF1797" t="s">
        <v>753</v>
      </c>
      <c r="AG1797" t="s">
        <v>754</v>
      </c>
      <c r="AH1797" t="s">
        <v>28</v>
      </c>
      <c r="AI1797" s="1">
        <v>45555.41983796296</v>
      </c>
      <c r="AJ1797" t="s">
        <v>5127</v>
      </c>
      <c r="AL1797">
        <v>8</v>
      </c>
      <c r="AN1797" t="s">
        <v>2277</v>
      </c>
    </row>
    <row r="1798" spans="1:40" x14ac:dyDescent="0.25">
      <c r="A1798" t="s">
        <v>2267</v>
      </c>
      <c r="B1798" t="s">
        <v>58</v>
      </c>
      <c r="C1798" t="s">
        <v>59</v>
      </c>
      <c r="D1798">
        <v>199894</v>
      </c>
      <c r="F1798" t="s">
        <v>60</v>
      </c>
      <c r="G1798" t="s">
        <v>6807</v>
      </c>
      <c r="H1798" t="s">
        <v>20</v>
      </c>
      <c r="I1798" t="s">
        <v>21</v>
      </c>
      <c r="J1798">
        <v>3</v>
      </c>
      <c r="L1798" s="1">
        <v>45546.275034722225</v>
      </c>
      <c r="M1798" s="1">
        <v>45555.428900462961</v>
      </c>
      <c r="N1798" s="1">
        <v>45555</v>
      </c>
      <c r="O1798" t="s">
        <v>2268</v>
      </c>
      <c r="P1798" t="s">
        <v>2278</v>
      </c>
      <c r="R1798">
        <v>0</v>
      </c>
      <c r="T1798" t="s">
        <v>2388</v>
      </c>
      <c r="U1798" t="s">
        <v>2736</v>
      </c>
      <c r="V1798" t="s">
        <v>97</v>
      </c>
      <c r="W1798" t="s">
        <v>23</v>
      </c>
      <c r="X1798" s="1"/>
      <c r="AC1798" t="s">
        <v>24</v>
      </c>
      <c r="AD1798" t="s">
        <v>25</v>
      </c>
      <c r="AE1798" t="s">
        <v>6808</v>
      </c>
      <c r="AF1798" t="s">
        <v>363</v>
      </c>
      <c r="AG1798" t="s">
        <v>364</v>
      </c>
      <c r="AH1798" t="s">
        <v>28</v>
      </c>
      <c r="AI1798" s="1"/>
    </row>
    <row r="1799" spans="1:40" x14ac:dyDescent="0.25">
      <c r="A1799" t="s">
        <v>2272</v>
      </c>
      <c r="B1799" t="s">
        <v>485</v>
      </c>
      <c r="C1799" t="s">
        <v>486</v>
      </c>
      <c r="D1799">
        <v>199895</v>
      </c>
      <c r="E1799">
        <v>95321</v>
      </c>
      <c r="F1799" t="s">
        <v>487</v>
      </c>
      <c r="G1799" t="s">
        <v>3742</v>
      </c>
      <c r="H1799" t="s">
        <v>429</v>
      </c>
      <c r="I1799" t="s">
        <v>21</v>
      </c>
      <c r="J1799">
        <v>3</v>
      </c>
      <c r="K1799" t="s">
        <v>1030</v>
      </c>
      <c r="L1799" s="1">
        <v>45531.650775462964</v>
      </c>
      <c r="M1799" s="1">
        <v>45555.429652777777</v>
      </c>
      <c r="N1799" s="1">
        <v>45555</v>
      </c>
      <c r="O1799" t="s">
        <v>2308</v>
      </c>
      <c r="P1799" t="s">
        <v>2324</v>
      </c>
      <c r="Q1799">
        <v>1</v>
      </c>
      <c r="R1799">
        <v>2</v>
      </c>
      <c r="T1799" t="s">
        <v>2296</v>
      </c>
      <c r="U1799" t="s">
        <v>2410</v>
      </c>
      <c r="V1799" t="s">
        <v>89</v>
      </c>
      <c r="W1799" t="s">
        <v>51</v>
      </c>
      <c r="X1799" s="1">
        <v>45536</v>
      </c>
      <c r="AC1799" t="s">
        <v>24</v>
      </c>
      <c r="AD1799" t="s">
        <v>25</v>
      </c>
      <c r="AE1799" t="s">
        <v>946</v>
      </c>
      <c r="AF1799" t="s">
        <v>1031</v>
      </c>
      <c r="AG1799" t="s">
        <v>1032</v>
      </c>
      <c r="AH1799" t="s">
        <v>52</v>
      </c>
      <c r="AI1799" s="1">
        <v>45555.431087962963</v>
      </c>
      <c r="AJ1799" t="s">
        <v>2337</v>
      </c>
      <c r="AL1799">
        <v>10</v>
      </c>
      <c r="AN1799" t="s">
        <v>2277</v>
      </c>
    </row>
    <row r="1800" spans="1:40" x14ac:dyDescent="0.25">
      <c r="A1800" t="s">
        <v>2284</v>
      </c>
      <c r="B1800" t="s">
        <v>53</v>
      </c>
      <c r="C1800" t="s">
        <v>54</v>
      </c>
      <c r="D1800">
        <v>199896</v>
      </c>
      <c r="F1800" t="s">
        <v>55</v>
      </c>
      <c r="G1800" t="s">
        <v>6809</v>
      </c>
      <c r="H1800" t="s">
        <v>20</v>
      </c>
      <c r="I1800" t="s">
        <v>21</v>
      </c>
      <c r="J1800">
        <v>4</v>
      </c>
      <c r="L1800" s="1">
        <v>45554.603298611109</v>
      </c>
      <c r="M1800" s="1">
        <v>45555.430937500001</v>
      </c>
      <c r="N1800" s="1">
        <v>45555</v>
      </c>
      <c r="O1800" t="s">
        <v>2268</v>
      </c>
      <c r="P1800" t="s">
        <v>2456</v>
      </c>
      <c r="R1800">
        <v>0</v>
      </c>
      <c r="T1800" t="s">
        <v>2275</v>
      </c>
      <c r="U1800" t="s">
        <v>6810</v>
      </c>
      <c r="V1800" t="s">
        <v>97</v>
      </c>
      <c r="W1800" t="s">
        <v>23</v>
      </c>
      <c r="X1800" s="1"/>
      <c r="AC1800" t="s">
        <v>24</v>
      </c>
      <c r="AD1800" t="s">
        <v>25</v>
      </c>
      <c r="AE1800" t="s">
        <v>6811</v>
      </c>
      <c r="AF1800" t="s">
        <v>4295</v>
      </c>
      <c r="AG1800" t="s">
        <v>4296</v>
      </c>
      <c r="AH1800" t="s">
        <v>28</v>
      </c>
      <c r="AI1800" s="1"/>
    </row>
    <row r="1801" spans="1:40" x14ac:dyDescent="0.25">
      <c r="A1801" t="s">
        <v>2272</v>
      </c>
      <c r="B1801" t="s">
        <v>485</v>
      </c>
      <c r="C1801" t="s">
        <v>486</v>
      </c>
      <c r="D1801">
        <v>199897</v>
      </c>
      <c r="F1801" t="s">
        <v>487</v>
      </c>
      <c r="G1801" t="s">
        <v>4046</v>
      </c>
      <c r="H1801" t="s">
        <v>429</v>
      </c>
      <c r="I1801" t="s">
        <v>21</v>
      </c>
      <c r="J1801">
        <v>3</v>
      </c>
      <c r="K1801" t="s">
        <v>1327</v>
      </c>
      <c r="L1801" s="1">
        <v>45531.65084490741</v>
      </c>
      <c r="M1801" s="1">
        <v>45555.431018518517</v>
      </c>
      <c r="N1801" s="1">
        <v>45555</v>
      </c>
      <c r="O1801" t="s">
        <v>2308</v>
      </c>
      <c r="P1801" t="s">
        <v>2278</v>
      </c>
      <c r="Q1801">
        <v>1</v>
      </c>
      <c r="R1801">
        <v>1</v>
      </c>
      <c r="S1801" t="s">
        <v>3217</v>
      </c>
      <c r="T1801" t="s">
        <v>2275</v>
      </c>
      <c r="U1801" t="s">
        <v>2736</v>
      </c>
      <c r="V1801" t="s">
        <v>97</v>
      </c>
      <c r="W1801" t="s">
        <v>23</v>
      </c>
      <c r="X1801" s="1"/>
      <c r="AC1801" t="s">
        <v>24</v>
      </c>
      <c r="AD1801" t="s">
        <v>25</v>
      </c>
      <c r="AE1801" t="s">
        <v>946</v>
      </c>
      <c r="AF1801" t="s">
        <v>363</v>
      </c>
      <c r="AG1801" t="s">
        <v>364</v>
      </c>
      <c r="AH1801" t="s">
        <v>28</v>
      </c>
      <c r="AI1801" s="1"/>
    </row>
    <row r="1802" spans="1:40" x14ac:dyDescent="0.25">
      <c r="A1802" t="s">
        <v>2272</v>
      </c>
      <c r="B1802" t="s">
        <v>485</v>
      </c>
      <c r="C1802" t="s">
        <v>486</v>
      </c>
      <c r="D1802">
        <v>199898</v>
      </c>
      <c r="E1802">
        <v>95344</v>
      </c>
      <c r="F1802" t="s">
        <v>487</v>
      </c>
      <c r="G1802" t="s">
        <v>4709</v>
      </c>
      <c r="H1802" t="s">
        <v>429</v>
      </c>
      <c r="I1802" t="s">
        <v>21</v>
      </c>
      <c r="J1802">
        <v>3</v>
      </c>
      <c r="K1802" t="s">
        <v>2019</v>
      </c>
      <c r="L1802" s="1">
        <v>45531.650810185187</v>
      </c>
      <c r="M1802" s="1">
        <v>45555.432337962964</v>
      </c>
      <c r="N1802" s="1">
        <v>45555</v>
      </c>
      <c r="O1802" t="s">
        <v>2308</v>
      </c>
      <c r="P1802" t="s">
        <v>3037</v>
      </c>
      <c r="Q1802">
        <v>1</v>
      </c>
      <c r="R1802">
        <v>1</v>
      </c>
      <c r="S1802" t="s">
        <v>3045</v>
      </c>
      <c r="T1802" t="s">
        <v>2275</v>
      </c>
      <c r="U1802" t="s">
        <v>2819</v>
      </c>
      <c r="V1802" t="s">
        <v>97</v>
      </c>
      <c r="W1802" t="s">
        <v>23</v>
      </c>
      <c r="X1802" s="1">
        <v>45536</v>
      </c>
      <c r="AC1802" t="s">
        <v>24</v>
      </c>
      <c r="AD1802" t="s">
        <v>25</v>
      </c>
      <c r="AE1802" t="s">
        <v>946</v>
      </c>
      <c r="AF1802" t="s">
        <v>2020</v>
      </c>
      <c r="AG1802" t="s">
        <v>2021</v>
      </c>
      <c r="AH1802" t="s">
        <v>28</v>
      </c>
      <c r="AI1802" s="1">
        <v>45555.434537037036</v>
      </c>
      <c r="AJ1802" t="s">
        <v>3144</v>
      </c>
      <c r="AL1802">
        <v>8</v>
      </c>
      <c r="AN1802" t="s">
        <v>2277</v>
      </c>
    </row>
    <row r="1803" spans="1:40" x14ac:dyDescent="0.25">
      <c r="A1803" t="s">
        <v>2272</v>
      </c>
      <c r="B1803" t="s">
        <v>485</v>
      </c>
      <c r="C1803" t="s">
        <v>486</v>
      </c>
      <c r="D1803">
        <v>199901</v>
      </c>
      <c r="E1803">
        <v>95323</v>
      </c>
      <c r="F1803" t="s">
        <v>487</v>
      </c>
      <c r="G1803" t="s">
        <v>3972</v>
      </c>
      <c r="H1803" t="s">
        <v>429</v>
      </c>
      <c r="I1803" t="s">
        <v>21</v>
      </c>
      <c r="J1803">
        <v>3</v>
      </c>
      <c r="K1803" t="s">
        <v>1254</v>
      </c>
      <c r="L1803" s="1">
        <v>45532.649861111109</v>
      </c>
      <c r="M1803" s="1">
        <v>45555.433020833334</v>
      </c>
      <c r="N1803" s="1">
        <v>45555</v>
      </c>
      <c r="O1803" t="s">
        <v>2308</v>
      </c>
      <c r="P1803" t="s">
        <v>2324</v>
      </c>
      <c r="Q1803">
        <v>1</v>
      </c>
      <c r="R1803">
        <v>0</v>
      </c>
      <c r="T1803" t="s">
        <v>2275</v>
      </c>
      <c r="U1803" t="s">
        <v>2932</v>
      </c>
      <c r="V1803" t="s">
        <v>89</v>
      </c>
      <c r="W1803" t="s">
        <v>51</v>
      </c>
      <c r="X1803" s="1">
        <v>45536</v>
      </c>
      <c r="AC1803" t="s">
        <v>24</v>
      </c>
      <c r="AD1803" t="s">
        <v>25</v>
      </c>
      <c r="AE1803" t="s">
        <v>946</v>
      </c>
      <c r="AF1803" t="s">
        <v>315</v>
      </c>
      <c r="AG1803" t="s">
        <v>316</v>
      </c>
      <c r="AH1803" t="s">
        <v>52</v>
      </c>
      <c r="AI1803" s="1">
        <v>45555.433472222219</v>
      </c>
      <c r="AJ1803" t="s">
        <v>2337</v>
      </c>
      <c r="AL1803">
        <v>7</v>
      </c>
      <c r="AN1803" t="s">
        <v>2277</v>
      </c>
    </row>
    <row r="1804" spans="1:40" x14ac:dyDescent="0.25">
      <c r="A1804" t="s">
        <v>2267</v>
      </c>
      <c r="B1804" t="s">
        <v>41</v>
      </c>
      <c r="C1804" t="s">
        <v>42</v>
      </c>
      <c r="D1804">
        <v>199902</v>
      </c>
      <c r="E1804">
        <v>95345</v>
      </c>
      <c r="F1804" t="s">
        <v>43</v>
      </c>
      <c r="G1804" t="s">
        <v>6812</v>
      </c>
      <c r="H1804" t="s">
        <v>20</v>
      </c>
      <c r="I1804" t="s">
        <v>21</v>
      </c>
      <c r="J1804">
        <v>3</v>
      </c>
      <c r="L1804" s="1">
        <v>45551.448530092595</v>
      </c>
      <c r="M1804" s="1">
        <v>45555.435208333336</v>
      </c>
      <c r="N1804" s="1">
        <v>45555</v>
      </c>
      <c r="O1804" t="s">
        <v>2268</v>
      </c>
      <c r="P1804" t="s">
        <v>2456</v>
      </c>
      <c r="R1804">
        <v>0</v>
      </c>
      <c r="S1804" t="s">
        <v>6813</v>
      </c>
      <c r="T1804" t="s">
        <v>2275</v>
      </c>
      <c r="U1804" t="s">
        <v>6814</v>
      </c>
      <c r="V1804" t="s">
        <v>97</v>
      </c>
      <c r="W1804" t="s">
        <v>23</v>
      </c>
      <c r="X1804" s="1">
        <v>45536</v>
      </c>
      <c r="AC1804" t="s">
        <v>24</v>
      </c>
      <c r="AD1804" t="s">
        <v>25</v>
      </c>
      <c r="AE1804" t="s">
        <v>6815</v>
      </c>
      <c r="AF1804" t="s">
        <v>1447</v>
      </c>
      <c r="AG1804" t="s">
        <v>1448</v>
      </c>
      <c r="AH1804" t="s">
        <v>28</v>
      </c>
      <c r="AI1804" s="1">
        <v>45555.439826388887</v>
      </c>
      <c r="AJ1804" t="s">
        <v>2683</v>
      </c>
      <c r="AL1804">
        <v>8</v>
      </c>
      <c r="AN1804" t="s">
        <v>2277</v>
      </c>
    </row>
    <row r="1805" spans="1:40" x14ac:dyDescent="0.25">
      <c r="A1805" t="s">
        <v>2267</v>
      </c>
      <c r="B1805" t="s">
        <v>476</v>
      </c>
      <c r="C1805" t="s">
        <v>477</v>
      </c>
      <c r="D1805">
        <v>199903</v>
      </c>
      <c r="F1805" t="s">
        <v>478</v>
      </c>
      <c r="G1805" t="s">
        <v>3546</v>
      </c>
      <c r="H1805" t="s">
        <v>20</v>
      </c>
      <c r="I1805" t="s">
        <v>21</v>
      </c>
      <c r="J1805">
        <v>3</v>
      </c>
      <c r="L1805" s="1">
        <v>45519.273368055554</v>
      </c>
      <c r="M1805" s="1">
        <v>45555.435474537036</v>
      </c>
      <c r="N1805" s="1">
        <v>45555</v>
      </c>
      <c r="O1805" t="s">
        <v>2268</v>
      </c>
      <c r="P1805" t="s">
        <v>2324</v>
      </c>
      <c r="R1805">
        <v>0</v>
      </c>
      <c r="T1805" t="s">
        <v>2267</v>
      </c>
      <c r="U1805" t="s">
        <v>3544</v>
      </c>
      <c r="V1805" t="s">
        <v>89</v>
      </c>
      <c r="W1805" t="s">
        <v>51</v>
      </c>
      <c r="X1805" s="1"/>
      <c r="Z1805">
        <v>197567</v>
      </c>
      <c r="AB1805" t="s">
        <v>3546</v>
      </c>
      <c r="AC1805" t="s">
        <v>24</v>
      </c>
      <c r="AD1805" t="s">
        <v>25</v>
      </c>
      <c r="AE1805" t="s">
        <v>3547</v>
      </c>
      <c r="AF1805" t="s">
        <v>315</v>
      </c>
      <c r="AG1805" t="s">
        <v>316</v>
      </c>
      <c r="AH1805" t="s">
        <v>52</v>
      </c>
      <c r="AI1805" s="1"/>
    </row>
    <row r="1806" spans="1:40" x14ac:dyDescent="0.25">
      <c r="A1806" t="s">
        <v>2267</v>
      </c>
      <c r="B1806" t="s">
        <v>41</v>
      </c>
      <c r="C1806" t="s">
        <v>42</v>
      </c>
      <c r="D1806">
        <v>199904</v>
      </c>
      <c r="F1806" t="s">
        <v>43</v>
      </c>
      <c r="G1806" t="s">
        <v>4707</v>
      </c>
      <c r="H1806" t="s">
        <v>20</v>
      </c>
      <c r="I1806" t="s">
        <v>21</v>
      </c>
      <c r="J1806">
        <v>3</v>
      </c>
      <c r="L1806" s="1">
        <v>45527.458877314813</v>
      </c>
      <c r="M1806" s="1">
        <v>45555.435949074075</v>
      </c>
      <c r="N1806" s="1">
        <v>45555</v>
      </c>
      <c r="O1806" t="s">
        <v>2268</v>
      </c>
      <c r="P1806" t="s">
        <v>3037</v>
      </c>
      <c r="R1806">
        <v>0</v>
      </c>
      <c r="S1806" t="s">
        <v>6816</v>
      </c>
      <c r="T1806" t="s">
        <v>2273</v>
      </c>
      <c r="U1806" t="s">
        <v>6817</v>
      </c>
      <c r="V1806" t="s">
        <v>97</v>
      </c>
      <c r="W1806" t="s">
        <v>23</v>
      </c>
      <c r="X1806" s="1"/>
      <c r="AC1806" t="s">
        <v>24</v>
      </c>
      <c r="AD1806" t="s">
        <v>25</v>
      </c>
      <c r="AE1806" t="s">
        <v>4708</v>
      </c>
      <c r="AF1806" t="s">
        <v>2020</v>
      </c>
      <c r="AG1806" t="s">
        <v>2021</v>
      </c>
      <c r="AH1806" t="s">
        <v>28</v>
      </c>
      <c r="AI1806" s="1"/>
    </row>
    <row r="1807" spans="1:40" x14ac:dyDescent="0.25">
      <c r="A1807" t="s">
        <v>2267</v>
      </c>
      <c r="B1807" t="s">
        <v>74</v>
      </c>
      <c r="C1807" t="s">
        <v>75</v>
      </c>
      <c r="D1807">
        <v>199905</v>
      </c>
      <c r="F1807" t="s">
        <v>76</v>
      </c>
      <c r="G1807" t="s">
        <v>6818</v>
      </c>
      <c r="H1807" t="s">
        <v>20</v>
      </c>
      <c r="I1807" t="s">
        <v>21</v>
      </c>
      <c r="J1807">
        <v>3</v>
      </c>
      <c r="L1807" s="1">
        <v>45540.46665509259</v>
      </c>
      <c r="M1807" s="1">
        <v>45555.436342592591</v>
      </c>
      <c r="N1807" s="1">
        <v>45555</v>
      </c>
      <c r="O1807" t="s">
        <v>2268</v>
      </c>
      <c r="P1807" t="s">
        <v>2324</v>
      </c>
      <c r="R1807">
        <v>0</v>
      </c>
      <c r="T1807" t="s">
        <v>2296</v>
      </c>
      <c r="U1807" t="s">
        <v>6819</v>
      </c>
      <c r="V1807" t="s">
        <v>89</v>
      </c>
      <c r="W1807" t="s">
        <v>51</v>
      </c>
      <c r="X1807" s="1"/>
      <c r="AC1807" t="s">
        <v>24</v>
      </c>
      <c r="AD1807" t="s">
        <v>25</v>
      </c>
      <c r="AE1807" t="s">
        <v>6820</v>
      </c>
      <c r="AF1807" t="s">
        <v>315</v>
      </c>
      <c r="AG1807" t="s">
        <v>316</v>
      </c>
      <c r="AH1807" t="s">
        <v>52</v>
      </c>
      <c r="AI1807" s="1"/>
    </row>
    <row r="1808" spans="1:40" x14ac:dyDescent="0.25">
      <c r="A1808" t="s">
        <v>2267</v>
      </c>
      <c r="B1808" t="s">
        <v>58</v>
      </c>
      <c r="C1808" t="s">
        <v>59</v>
      </c>
      <c r="D1808">
        <v>199906</v>
      </c>
      <c r="F1808" t="s">
        <v>60</v>
      </c>
      <c r="G1808" t="s">
        <v>6821</v>
      </c>
      <c r="H1808" t="s">
        <v>20</v>
      </c>
      <c r="I1808" t="s">
        <v>21</v>
      </c>
      <c r="J1808">
        <v>3</v>
      </c>
      <c r="L1808" s="1">
        <v>45540.406967592593</v>
      </c>
      <c r="M1808" s="1">
        <v>45555.436782407407</v>
      </c>
      <c r="N1808" s="1">
        <v>45555</v>
      </c>
      <c r="O1808" t="s">
        <v>2268</v>
      </c>
      <c r="P1808" t="s">
        <v>2289</v>
      </c>
      <c r="R1808">
        <v>1</v>
      </c>
      <c r="S1808" t="s">
        <v>6822</v>
      </c>
      <c r="T1808" t="s">
        <v>2388</v>
      </c>
      <c r="U1808" t="s">
        <v>6823</v>
      </c>
      <c r="V1808" t="s">
        <v>44</v>
      </c>
      <c r="W1808" t="s">
        <v>23</v>
      </c>
      <c r="X1808" s="1"/>
      <c r="AC1808" t="s">
        <v>24</v>
      </c>
      <c r="AD1808" t="s">
        <v>25</v>
      </c>
      <c r="AE1808" t="s">
        <v>6824</v>
      </c>
      <c r="AF1808" t="s">
        <v>619</v>
      </c>
      <c r="AG1808" t="s">
        <v>620</v>
      </c>
      <c r="AH1808" t="s">
        <v>28</v>
      </c>
      <c r="AI1808" s="1"/>
    </row>
    <row r="1809" spans="1:40" x14ac:dyDescent="0.25">
      <c r="A1809" t="s">
        <v>2272</v>
      </c>
      <c r="B1809" t="s">
        <v>485</v>
      </c>
      <c r="C1809" t="s">
        <v>486</v>
      </c>
      <c r="D1809">
        <v>199907</v>
      </c>
      <c r="E1809">
        <v>95348</v>
      </c>
      <c r="F1809" t="s">
        <v>487</v>
      </c>
      <c r="G1809" t="s">
        <v>4898</v>
      </c>
      <c r="H1809" t="s">
        <v>429</v>
      </c>
      <c r="I1809" t="s">
        <v>21</v>
      </c>
      <c r="J1809">
        <v>3</v>
      </c>
      <c r="K1809" t="s">
        <v>2213</v>
      </c>
      <c r="L1809" s="1">
        <v>45532.654872685183</v>
      </c>
      <c r="M1809" s="1">
        <v>45555.437164351853</v>
      </c>
      <c r="N1809" s="1">
        <v>45555</v>
      </c>
      <c r="O1809" t="s">
        <v>2308</v>
      </c>
      <c r="P1809" t="s">
        <v>2378</v>
      </c>
      <c r="Q1809">
        <v>1</v>
      </c>
      <c r="R1809">
        <v>1</v>
      </c>
      <c r="S1809" t="s">
        <v>2397</v>
      </c>
      <c r="T1809" t="s">
        <v>2296</v>
      </c>
      <c r="U1809" t="s">
        <v>2391</v>
      </c>
      <c r="V1809" t="s">
        <v>79</v>
      </c>
      <c r="W1809" t="s">
        <v>37</v>
      </c>
      <c r="X1809" s="1">
        <v>45536</v>
      </c>
      <c r="AC1809" t="s">
        <v>24</v>
      </c>
      <c r="AD1809" t="s">
        <v>25</v>
      </c>
      <c r="AE1809" t="s">
        <v>946</v>
      </c>
      <c r="AF1809" t="s">
        <v>898</v>
      </c>
      <c r="AG1809" t="s">
        <v>899</v>
      </c>
      <c r="AH1809" t="s">
        <v>40</v>
      </c>
      <c r="AI1809" s="1">
        <v>45555.444895833331</v>
      </c>
      <c r="AJ1809" t="s">
        <v>2399</v>
      </c>
      <c r="AL1809">
        <v>10</v>
      </c>
      <c r="AN1809" t="s">
        <v>2277</v>
      </c>
    </row>
    <row r="1810" spans="1:40" x14ac:dyDescent="0.25">
      <c r="A1810" t="s">
        <v>2272</v>
      </c>
      <c r="B1810" t="s">
        <v>485</v>
      </c>
      <c r="C1810" t="s">
        <v>486</v>
      </c>
      <c r="D1810">
        <v>199908</v>
      </c>
      <c r="E1810">
        <v>95346</v>
      </c>
      <c r="F1810" t="s">
        <v>487</v>
      </c>
      <c r="G1810" t="s">
        <v>4356</v>
      </c>
      <c r="H1810" t="s">
        <v>429</v>
      </c>
      <c r="I1810" t="s">
        <v>21</v>
      </c>
      <c r="J1810">
        <v>3</v>
      </c>
      <c r="K1810" t="s">
        <v>1616</v>
      </c>
      <c r="L1810" s="1">
        <v>45531.650416666664</v>
      </c>
      <c r="M1810" s="1">
        <v>45555.438807870371</v>
      </c>
      <c r="N1810" s="1">
        <v>45555</v>
      </c>
      <c r="O1810" t="s">
        <v>2308</v>
      </c>
      <c r="P1810" t="s">
        <v>3079</v>
      </c>
      <c r="Q1810">
        <v>1</v>
      </c>
      <c r="R1810">
        <v>1</v>
      </c>
      <c r="S1810" t="s">
        <v>3142</v>
      </c>
      <c r="T1810" t="s">
        <v>2275</v>
      </c>
      <c r="U1810" t="s">
        <v>2436</v>
      </c>
      <c r="V1810" t="s">
        <v>79</v>
      </c>
      <c r="W1810" t="s">
        <v>37</v>
      </c>
      <c r="X1810" s="1">
        <v>45536</v>
      </c>
      <c r="AC1810" t="s">
        <v>24</v>
      </c>
      <c r="AD1810" t="s">
        <v>25</v>
      </c>
      <c r="AE1810" t="s">
        <v>946</v>
      </c>
      <c r="AF1810" t="s">
        <v>1617</v>
      </c>
      <c r="AG1810" t="s">
        <v>1618</v>
      </c>
      <c r="AH1810" t="s">
        <v>40</v>
      </c>
      <c r="AI1810" s="1">
        <v>45555.441018518519</v>
      </c>
      <c r="AJ1810" t="s">
        <v>3139</v>
      </c>
      <c r="AL1810">
        <v>10</v>
      </c>
      <c r="AN1810" t="s">
        <v>2277</v>
      </c>
    </row>
    <row r="1811" spans="1:40" x14ac:dyDescent="0.25">
      <c r="A1811" t="s">
        <v>2267</v>
      </c>
      <c r="B1811" t="s">
        <v>63</v>
      </c>
      <c r="C1811" t="s">
        <v>64</v>
      </c>
      <c r="D1811">
        <v>199909</v>
      </c>
      <c r="F1811" t="s">
        <v>65</v>
      </c>
      <c r="G1811" t="s">
        <v>6825</v>
      </c>
      <c r="H1811" t="s">
        <v>20</v>
      </c>
      <c r="I1811" t="s">
        <v>21</v>
      </c>
      <c r="J1811">
        <v>3</v>
      </c>
      <c r="L1811" s="1">
        <v>45540.576180555552</v>
      </c>
      <c r="M1811" s="1">
        <v>45555.439953703702</v>
      </c>
      <c r="N1811" s="1">
        <v>45555</v>
      </c>
      <c r="O1811" t="s">
        <v>2268</v>
      </c>
      <c r="P1811" t="s">
        <v>3037</v>
      </c>
      <c r="R1811">
        <v>0</v>
      </c>
      <c r="S1811" t="s">
        <v>3580</v>
      </c>
      <c r="T1811" t="s">
        <v>2275</v>
      </c>
      <c r="U1811" t="s">
        <v>6826</v>
      </c>
      <c r="V1811" t="s">
        <v>97</v>
      </c>
      <c r="W1811" t="s">
        <v>23</v>
      </c>
      <c r="X1811" s="1"/>
      <c r="AC1811" t="s">
        <v>24</v>
      </c>
      <c r="AD1811" t="s">
        <v>25</v>
      </c>
      <c r="AE1811" t="s">
        <v>6827</v>
      </c>
      <c r="AF1811" t="s">
        <v>2020</v>
      </c>
      <c r="AG1811" t="s">
        <v>2021</v>
      </c>
      <c r="AH1811" t="s">
        <v>28</v>
      </c>
      <c r="AI1811" s="1"/>
    </row>
    <row r="1812" spans="1:40" x14ac:dyDescent="0.25">
      <c r="A1812" t="s">
        <v>2284</v>
      </c>
      <c r="B1812" t="s">
        <v>41</v>
      </c>
      <c r="C1812" t="s">
        <v>42</v>
      </c>
      <c r="D1812">
        <v>199910</v>
      </c>
      <c r="F1812" t="s">
        <v>43</v>
      </c>
      <c r="G1812" t="s">
        <v>5471</v>
      </c>
      <c r="H1812" t="s">
        <v>20</v>
      </c>
      <c r="I1812" t="s">
        <v>21</v>
      </c>
      <c r="J1812">
        <v>3</v>
      </c>
      <c r="L1812" s="1">
        <v>45541.523252314815</v>
      </c>
      <c r="M1812" s="1">
        <v>45555.440694444442</v>
      </c>
      <c r="N1812" s="1">
        <v>45555</v>
      </c>
      <c r="O1812" t="s">
        <v>2268</v>
      </c>
      <c r="P1812" t="s">
        <v>3105</v>
      </c>
      <c r="R1812">
        <v>1</v>
      </c>
      <c r="S1812" t="s">
        <v>6435</v>
      </c>
      <c r="T1812" t="s">
        <v>2273</v>
      </c>
      <c r="U1812" t="s">
        <v>5473</v>
      </c>
      <c r="V1812" t="s">
        <v>36</v>
      </c>
      <c r="W1812" t="s">
        <v>37</v>
      </c>
      <c r="X1812" s="1"/>
      <c r="Z1812">
        <v>199732</v>
      </c>
      <c r="AB1812" t="s">
        <v>5471</v>
      </c>
      <c r="AC1812" t="s">
        <v>24</v>
      </c>
      <c r="AD1812" t="s">
        <v>25</v>
      </c>
      <c r="AE1812" t="s">
        <v>5474</v>
      </c>
      <c r="AF1812" t="s">
        <v>344</v>
      </c>
      <c r="AG1812" t="s">
        <v>345</v>
      </c>
      <c r="AH1812" t="s">
        <v>40</v>
      </c>
      <c r="AI1812" s="1"/>
    </row>
    <row r="1813" spans="1:40" x14ac:dyDescent="0.25">
      <c r="A1813" t="s">
        <v>2272</v>
      </c>
      <c r="B1813" t="s">
        <v>485</v>
      </c>
      <c r="C1813" t="s">
        <v>486</v>
      </c>
      <c r="D1813">
        <v>199911</v>
      </c>
      <c r="E1813">
        <v>95347</v>
      </c>
      <c r="F1813" t="s">
        <v>487</v>
      </c>
      <c r="G1813" t="s">
        <v>4448</v>
      </c>
      <c r="H1813" t="s">
        <v>429</v>
      </c>
      <c r="I1813" t="s">
        <v>21</v>
      </c>
      <c r="J1813">
        <v>3</v>
      </c>
      <c r="K1813" t="s">
        <v>1703</v>
      </c>
      <c r="L1813" s="1">
        <v>45531.650266203702</v>
      </c>
      <c r="M1813" s="1">
        <v>45555.440844907411</v>
      </c>
      <c r="N1813" s="1">
        <v>45555</v>
      </c>
      <c r="O1813" t="s">
        <v>2308</v>
      </c>
      <c r="P1813" t="s">
        <v>2289</v>
      </c>
      <c r="Q1813">
        <v>1</v>
      </c>
      <c r="R1813">
        <v>1</v>
      </c>
      <c r="S1813" t="s">
        <v>3054</v>
      </c>
      <c r="T1813" t="s">
        <v>2388</v>
      </c>
      <c r="U1813" t="s">
        <v>2312</v>
      </c>
      <c r="V1813" t="s">
        <v>44</v>
      </c>
      <c r="W1813" t="s">
        <v>23</v>
      </c>
      <c r="X1813" s="1">
        <v>45536</v>
      </c>
      <c r="AC1813" t="s">
        <v>24</v>
      </c>
      <c r="AD1813" t="s">
        <v>25</v>
      </c>
      <c r="AE1813" t="s">
        <v>946</v>
      </c>
      <c r="AF1813" t="s">
        <v>619</v>
      </c>
      <c r="AG1813" t="s">
        <v>620</v>
      </c>
      <c r="AH1813" t="s">
        <v>28</v>
      </c>
      <c r="AI1813" s="1">
        <v>45555.443009259259</v>
      </c>
      <c r="AJ1813" t="s">
        <v>2293</v>
      </c>
      <c r="AL1813">
        <v>10</v>
      </c>
      <c r="AN1813" t="s">
        <v>2277</v>
      </c>
    </row>
    <row r="1814" spans="1:40" x14ac:dyDescent="0.25">
      <c r="A1814" t="s">
        <v>2272</v>
      </c>
      <c r="B1814" t="s">
        <v>485</v>
      </c>
      <c r="C1814" t="s">
        <v>486</v>
      </c>
      <c r="D1814">
        <v>199912</v>
      </c>
      <c r="F1814" t="s">
        <v>487</v>
      </c>
      <c r="G1814" t="s">
        <v>4176</v>
      </c>
      <c r="H1814" t="s">
        <v>429</v>
      </c>
      <c r="I1814" t="s">
        <v>21</v>
      </c>
      <c r="J1814">
        <v>3</v>
      </c>
      <c r="K1814" t="s">
        <v>1446</v>
      </c>
      <c r="L1814" s="1">
        <v>45532.653645833336</v>
      </c>
      <c r="M1814" s="1">
        <v>45555.44090277778</v>
      </c>
      <c r="N1814" s="1">
        <v>45555</v>
      </c>
      <c r="O1814" t="s">
        <v>2308</v>
      </c>
      <c r="P1814" t="s">
        <v>2456</v>
      </c>
      <c r="Q1814">
        <v>1</v>
      </c>
      <c r="R1814">
        <v>0</v>
      </c>
      <c r="T1814" t="s">
        <v>2275</v>
      </c>
      <c r="U1814" t="s">
        <v>2623</v>
      </c>
      <c r="V1814" t="s">
        <v>97</v>
      </c>
      <c r="W1814" t="s">
        <v>23</v>
      </c>
      <c r="X1814" s="1"/>
      <c r="AC1814" t="s">
        <v>24</v>
      </c>
      <c r="AD1814" t="s">
        <v>25</v>
      </c>
      <c r="AE1814" t="s">
        <v>946</v>
      </c>
      <c r="AF1814" t="s">
        <v>1447</v>
      </c>
      <c r="AG1814" t="s">
        <v>1448</v>
      </c>
      <c r="AH1814" t="s">
        <v>28</v>
      </c>
      <c r="AI1814" s="1"/>
    </row>
    <row r="1815" spans="1:40" x14ac:dyDescent="0.25">
      <c r="A1815" t="s">
        <v>2272</v>
      </c>
      <c r="B1815" t="s">
        <v>485</v>
      </c>
      <c r="C1815" t="s">
        <v>486</v>
      </c>
      <c r="D1815">
        <v>199913</v>
      </c>
      <c r="E1815">
        <v>95326</v>
      </c>
      <c r="F1815" t="s">
        <v>487</v>
      </c>
      <c r="G1815" t="s">
        <v>4449</v>
      </c>
      <c r="H1815" t="s">
        <v>429</v>
      </c>
      <c r="I1815" t="s">
        <v>21</v>
      </c>
      <c r="J1815">
        <v>3</v>
      </c>
      <c r="K1815" t="s">
        <v>1704</v>
      </c>
      <c r="L1815" s="1">
        <v>45531.650752314818</v>
      </c>
      <c r="M1815" s="1">
        <v>45555.442881944444</v>
      </c>
      <c r="N1815" s="1">
        <v>45555</v>
      </c>
      <c r="O1815" t="s">
        <v>2308</v>
      </c>
      <c r="P1815" t="s">
        <v>3059</v>
      </c>
      <c r="Q1815">
        <v>1</v>
      </c>
      <c r="R1815">
        <v>1</v>
      </c>
      <c r="S1815" t="s">
        <v>3115</v>
      </c>
      <c r="T1815" t="s">
        <v>2275</v>
      </c>
      <c r="U1815" t="s">
        <v>2878</v>
      </c>
      <c r="V1815" t="s">
        <v>79</v>
      </c>
      <c r="W1815" t="s">
        <v>37</v>
      </c>
      <c r="X1815" s="1">
        <v>45536</v>
      </c>
      <c r="AC1815" t="s">
        <v>24</v>
      </c>
      <c r="AD1815" t="s">
        <v>25</v>
      </c>
      <c r="AE1815" t="s">
        <v>946</v>
      </c>
      <c r="AF1815" t="s">
        <v>621</v>
      </c>
      <c r="AG1815" t="s">
        <v>622</v>
      </c>
      <c r="AH1815" t="s">
        <v>40</v>
      </c>
      <c r="AI1815" s="1">
        <v>45555.445092592592</v>
      </c>
      <c r="AJ1815" t="s">
        <v>3061</v>
      </c>
      <c r="AL1815">
        <v>10</v>
      </c>
      <c r="AN1815" t="s">
        <v>2277</v>
      </c>
    </row>
    <row r="1816" spans="1:40" x14ac:dyDescent="0.25">
      <c r="A1816" t="s">
        <v>2267</v>
      </c>
      <c r="B1816" t="s">
        <v>68</v>
      </c>
      <c r="C1816" t="s">
        <v>69</v>
      </c>
      <c r="D1816">
        <v>199914</v>
      </c>
      <c r="F1816" t="s">
        <v>70</v>
      </c>
      <c r="G1816" t="s">
        <v>6653</v>
      </c>
      <c r="H1816" t="s">
        <v>20</v>
      </c>
      <c r="I1816" t="s">
        <v>21</v>
      </c>
      <c r="J1816">
        <v>3</v>
      </c>
      <c r="L1816" s="1">
        <v>45554.387592592589</v>
      </c>
      <c r="M1816" s="1">
        <v>45555.44771990741</v>
      </c>
      <c r="N1816" s="1">
        <v>45555</v>
      </c>
      <c r="O1816" t="s">
        <v>2268</v>
      </c>
      <c r="P1816" t="s">
        <v>2332</v>
      </c>
      <c r="R1816">
        <v>3</v>
      </c>
      <c r="T1816" t="s">
        <v>2273</v>
      </c>
      <c r="U1816" t="s">
        <v>6655</v>
      </c>
      <c r="V1816" t="s">
        <v>50</v>
      </c>
      <c r="W1816" t="s">
        <v>51</v>
      </c>
      <c r="X1816" s="1"/>
      <c r="Z1816">
        <v>199770</v>
      </c>
      <c r="AB1816" t="s">
        <v>6653</v>
      </c>
      <c r="AC1816" t="s">
        <v>24</v>
      </c>
      <c r="AD1816" t="s">
        <v>25</v>
      </c>
      <c r="AE1816" t="s">
        <v>6656</v>
      </c>
      <c r="AF1816" t="s">
        <v>672</v>
      </c>
      <c r="AG1816" t="s">
        <v>673</v>
      </c>
      <c r="AH1816" t="s">
        <v>52</v>
      </c>
      <c r="AI1816" s="1"/>
    </row>
    <row r="1817" spans="1:40" x14ac:dyDescent="0.25">
      <c r="A1817" t="s">
        <v>2272</v>
      </c>
      <c r="B1817" t="s">
        <v>485</v>
      </c>
      <c r="C1817" t="s">
        <v>486</v>
      </c>
      <c r="D1817">
        <v>199916</v>
      </c>
      <c r="E1817">
        <v>95350</v>
      </c>
      <c r="F1817" t="s">
        <v>487</v>
      </c>
      <c r="G1817" t="s">
        <v>4257</v>
      </c>
      <c r="H1817" t="s">
        <v>429</v>
      </c>
      <c r="I1817" t="s">
        <v>21</v>
      </c>
      <c r="J1817">
        <v>3</v>
      </c>
      <c r="K1817" t="s">
        <v>1529</v>
      </c>
      <c r="L1817" s="1">
        <v>45531.650659722225</v>
      </c>
      <c r="M1817" s="1">
        <v>45555.463449074072</v>
      </c>
      <c r="N1817" s="1">
        <v>45555</v>
      </c>
      <c r="O1817" t="s">
        <v>2308</v>
      </c>
      <c r="P1817" t="s">
        <v>5125</v>
      </c>
      <c r="Q1817">
        <v>1</v>
      </c>
      <c r="R1817">
        <v>1</v>
      </c>
      <c r="S1817" t="s">
        <v>6828</v>
      </c>
      <c r="T1817" t="s">
        <v>2275</v>
      </c>
      <c r="U1817" t="s">
        <v>2583</v>
      </c>
      <c r="V1817" t="s">
        <v>22</v>
      </c>
      <c r="W1817" t="s">
        <v>23</v>
      </c>
      <c r="X1817" s="1">
        <v>45536</v>
      </c>
      <c r="AC1817" t="s">
        <v>24</v>
      </c>
      <c r="AD1817" t="s">
        <v>25</v>
      </c>
      <c r="AE1817" t="s">
        <v>946</v>
      </c>
      <c r="AF1817" t="s">
        <v>506</v>
      </c>
      <c r="AG1817" t="s">
        <v>507</v>
      </c>
      <c r="AH1817" t="s">
        <v>28</v>
      </c>
      <c r="AI1817" s="1">
        <v>45555.465115740742</v>
      </c>
      <c r="AJ1817" t="s">
        <v>5127</v>
      </c>
      <c r="AL1817">
        <v>9</v>
      </c>
      <c r="AN1817" t="s">
        <v>2277</v>
      </c>
    </row>
    <row r="1818" spans="1:40" x14ac:dyDescent="0.25">
      <c r="A1818" t="s">
        <v>2267</v>
      </c>
      <c r="B1818" t="s">
        <v>41</v>
      </c>
      <c r="C1818" t="s">
        <v>42</v>
      </c>
      <c r="D1818">
        <v>199917</v>
      </c>
      <c r="F1818" t="s">
        <v>43</v>
      </c>
      <c r="G1818" t="s">
        <v>6268</v>
      </c>
      <c r="H1818" t="s">
        <v>20</v>
      </c>
      <c r="I1818" t="s">
        <v>21</v>
      </c>
      <c r="J1818">
        <v>3</v>
      </c>
      <c r="L1818" s="1">
        <v>45551.593159722222</v>
      </c>
      <c r="M1818" s="1">
        <v>45555.464456018519</v>
      </c>
      <c r="N1818" s="1">
        <v>45555</v>
      </c>
      <c r="O1818" t="s">
        <v>2268</v>
      </c>
      <c r="P1818" t="s">
        <v>3105</v>
      </c>
      <c r="R1818">
        <v>1</v>
      </c>
      <c r="S1818" t="s">
        <v>6829</v>
      </c>
      <c r="T1818" t="s">
        <v>2369</v>
      </c>
      <c r="U1818" t="s">
        <v>6269</v>
      </c>
      <c r="V1818" t="s">
        <v>36</v>
      </c>
      <c r="W1818" t="s">
        <v>37</v>
      </c>
      <c r="X1818" s="1"/>
      <c r="Z1818">
        <v>199748</v>
      </c>
      <c r="AB1818" t="s">
        <v>6268</v>
      </c>
      <c r="AC1818" t="s">
        <v>24</v>
      </c>
      <c r="AD1818" t="s">
        <v>25</v>
      </c>
      <c r="AE1818" t="s">
        <v>6270</v>
      </c>
      <c r="AF1818" t="s">
        <v>1675</v>
      </c>
      <c r="AG1818" t="s">
        <v>1676</v>
      </c>
      <c r="AH1818" t="s">
        <v>40</v>
      </c>
      <c r="AI1818" s="1"/>
    </row>
    <row r="1819" spans="1:40" x14ac:dyDescent="0.25">
      <c r="A1819" t="s">
        <v>2267</v>
      </c>
      <c r="B1819" t="s">
        <v>68</v>
      </c>
      <c r="C1819" t="s">
        <v>69</v>
      </c>
      <c r="D1819">
        <v>199918</v>
      </c>
      <c r="F1819" t="s">
        <v>70</v>
      </c>
      <c r="G1819" t="s">
        <v>6830</v>
      </c>
      <c r="H1819" t="s">
        <v>20</v>
      </c>
      <c r="I1819" t="s">
        <v>21</v>
      </c>
      <c r="J1819">
        <v>3</v>
      </c>
      <c r="L1819" s="1">
        <v>45554.322939814818</v>
      </c>
      <c r="M1819" s="1">
        <v>45555.471030092594</v>
      </c>
      <c r="N1819" s="1">
        <v>45555</v>
      </c>
      <c r="O1819" t="s">
        <v>2268</v>
      </c>
      <c r="P1819" t="s">
        <v>2614</v>
      </c>
      <c r="Q1819">
        <v>1</v>
      </c>
      <c r="R1819">
        <v>2</v>
      </c>
      <c r="T1819" t="s">
        <v>2273</v>
      </c>
      <c r="U1819" t="s">
        <v>6831</v>
      </c>
      <c r="V1819" t="s">
        <v>44</v>
      </c>
      <c r="W1819" t="s">
        <v>23</v>
      </c>
      <c r="X1819" s="1"/>
      <c r="AC1819" t="s">
        <v>24</v>
      </c>
      <c r="AD1819" t="s">
        <v>25</v>
      </c>
      <c r="AE1819" t="s">
        <v>6832</v>
      </c>
      <c r="AF1819" t="s">
        <v>274</v>
      </c>
      <c r="AG1819" t="s">
        <v>275</v>
      </c>
      <c r="AH1819" t="s">
        <v>28</v>
      </c>
      <c r="AI1819" s="1"/>
    </row>
    <row r="1820" spans="1:40" x14ac:dyDescent="0.25">
      <c r="A1820" t="s">
        <v>2272</v>
      </c>
      <c r="B1820" t="s">
        <v>485</v>
      </c>
      <c r="C1820" t="s">
        <v>486</v>
      </c>
      <c r="D1820">
        <v>199919</v>
      </c>
      <c r="E1820">
        <v>95351</v>
      </c>
      <c r="F1820" t="s">
        <v>487</v>
      </c>
      <c r="G1820" t="s">
        <v>4065</v>
      </c>
      <c r="H1820" t="s">
        <v>429</v>
      </c>
      <c r="I1820" t="s">
        <v>21</v>
      </c>
      <c r="J1820">
        <v>3</v>
      </c>
      <c r="K1820" t="s">
        <v>1351</v>
      </c>
      <c r="L1820" s="1">
        <v>45532.649918981479</v>
      </c>
      <c r="M1820" s="1">
        <v>45555.473761574074</v>
      </c>
      <c r="N1820" s="1">
        <v>45555</v>
      </c>
      <c r="O1820" t="s">
        <v>2308</v>
      </c>
      <c r="P1820" t="s">
        <v>2378</v>
      </c>
      <c r="Q1820">
        <v>1</v>
      </c>
      <c r="R1820">
        <v>1</v>
      </c>
      <c r="S1820" t="s">
        <v>3182</v>
      </c>
      <c r="T1820" t="s">
        <v>2275</v>
      </c>
      <c r="U1820" t="s">
        <v>2893</v>
      </c>
      <c r="V1820" t="s">
        <v>79</v>
      </c>
      <c r="W1820" t="s">
        <v>37</v>
      </c>
      <c r="X1820" s="1">
        <v>45536</v>
      </c>
      <c r="AC1820" t="s">
        <v>24</v>
      </c>
      <c r="AD1820" t="s">
        <v>25</v>
      </c>
      <c r="AE1820" t="s">
        <v>946</v>
      </c>
      <c r="AF1820" t="s">
        <v>377</v>
      </c>
      <c r="AG1820" t="s">
        <v>378</v>
      </c>
      <c r="AH1820" t="s">
        <v>40</v>
      </c>
      <c r="AI1820" s="1">
        <v>45555.479930555557</v>
      </c>
      <c r="AJ1820" t="s">
        <v>2399</v>
      </c>
      <c r="AL1820">
        <v>10</v>
      </c>
      <c r="AN1820" t="s">
        <v>2277</v>
      </c>
    </row>
    <row r="1821" spans="1:40" x14ac:dyDescent="0.25">
      <c r="A1821" t="s">
        <v>2302</v>
      </c>
      <c r="B1821" t="s">
        <v>94</v>
      </c>
      <c r="C1821" t="s">
        <v>95</v>
      </c>
      <c r="D1821">
        <v>199920</v>
      </c>
      <c r="F1821" t="s">
        <v>96</v>
      </c>
      <c r="G1821" t="s">
        <v>5225</v>
      </c>
      <c r="H1821" t="s">
        <v>20</v>
      </c>
      <c r="I1821" t="s">
        <v>21</v>
      </c>
      <c r="J1821">
        <v>4</v>
      </c>
      <c r="L1821" s="1">
        <v>45540.462731481479</v>
      </c>
      <c r="M1821" s="1">
        <v>45555.478958333333</v>
      </c>
      <c r="N1821" s="1">
        <v>45555</v>
      </c>
      <c r="O1821" t="s">
        <v>2268</v>
      </c>
      <c r="P1821" t="s">
        <v>3058</v>
      </c>
      <c r="R1821">
        <v>5</v>
      </c>
      <c r="S1821" t="s">
        <v>6833</v>
      </c>
      <c r="T1821" t="s">
        <v>2376</v>
      </c>
      <c r="U1821" t="s">
        <v>5199</v>
      </c>
      <c r="V1821" t="s">
        <v>44</v>
      </c>
      <c r="W1821" t="s">
        <v>23</v>
      </c>
      <c r="X1821" s="1"/>
      <c r="Z1821">
        <v>199648</v>
      </c>
      <c r="AB1821" t="s">
        <v>5225</v>
      </c>
      <c r="AC1821" t="s">
        <v>24</v>
      </c>
      <c r="AD1821" t="s">
        <v>25</v>
      </c>
      <c r="AE1821" t="s">
        <v>5227</v>
      </c>
      <c r="AF1821" t="s">
        <v>110</v>
      </c>
      <c r="AG1821" t="s">
        <v>111</v>
      </c>
      <c r="AH1821" t="s">
        <v>28</v>
      </c>
      <c r="AI1821" s="1"/>
    </row>
    <row r="1822" spans="1:40" x14ac:dyDescent="0.25">
      <c r="A1822" t="s">
        <v>2284</v>
      </c>
      <c r="B1822" t="s">
        <v>41</v>
      </c>
      <c r="C1822" t="s">
        <v>42</v>
      </c>
      <c r="D1822">
        <v>199921</v>
      </c>
      <c r="F1822" t="s">
        <v>43</v>
      </c>
      <c r="G1822" t="s">
        <v>6343</v>
      </c>
      <c r="H1822" t="s">
        <v>20</v>
      </c>
      <c r="I1822" t="s">
        <v>21</v>
      </c>
      <c r="J1822">
        <v>3</v>
      </c>
      <c r="L1822" s="1">
        <v>45551.594074074077</v>
      </c>
      <c r="M1822" s="1">
        <v>45555.482974537037</v>
      </c>
      <c r="N1822" s="1">
        <v>45555</v>
      </c>
      <c r="O1822" t="s">
        <v>2268</v>
      </c>
      <c r="P1822" t="s">
        <v>3105</v>
      </c>
      <c r="R1822">
        <v>0</v>
      </c>
      <c r="S1822" t="s">
        <v>3123</v>
      </c>
      <c r="T1822" t="s">
        <v>2273</v>
      </c>
      <c r="U1822" t="s">
        <v>6344</v>
      </c>
      <c r="V1822" t="s">
        <v>36</v>
      </c>
      <c r="W1822" t="s">
        <v>37</v>
      </c>
      <c r="X1822" s="1"/>
      <c r="Z1822">
        <v>199768</v>
      </c>
      <c r="AB1822" t="s">
        <v>6343</v>
      </c>
      <c r="AC1822" t="s">
        <v>24</v>
      </c>
      <c r="AD1822" t="s">
        <v>25</v>
      </c>
      <c r="AE1822" t="s">
        <v>6345</v>
      </c>
      <c r="AF1822" t="s">
        <v>1601</v>
      </c>
      <c r="AG1822" t="s">
        <v>1602</v>
      </c>
      <c r="AH1822" t="s">
        <v>40</v>
      </c>
      <c r="AI1822" s="1"/>
    </row>
    <row r="1823" spans="1:40" x14ac:dyDescent="0.25">
      <c r="A1823" t="s">
        <v>2272</v>
      </c>
      <c r="B1823" t="s">
        <v>485</v>
      </c>
      <c r="C1823" t="s">
        <v>486</v>
      </c>
      <c r="D1823">
        <v>199922</v>
      </c>
      <c r="E1823">
        <v>95352</v>
      </c>
      <c r="F1823" t="s">
        <v>487</v>
      </c>
      <c r="G1823" t="s">
        <v>4194</v>
      </c>
      <c r="H1823" t="s">
        <v>429</v>
      </c>
      <c r="I1823" t="s">
        <v>21</v>
      </c>
      <c r="J1823">
        <v>3</v>
      </c>
      <c r="K1823" t="s">
        <v>1466</v>
      </c>
      <c r="L1823" s="1">
        <v>45532.654826388891</v>
      </c>
      <c r="M1823" s="1">
        <v>45555.4919212963</v>
      </c>
      <c r="N1823" s="1">
        <v>45555</v>
      </c>
      <c r="O1823" t="s">
        <v>2308</v>
      </c>
      <c r="P1823" t="s">
        <v>3059</v>
      </c>
      <c r="Q1823">
        <v>1</v>
      </c>
      <c r="R1823">
        <v>0</v>
      </c>
      <c r="S1823" t="s">
        <v>3115</v>
      </c>
      <c r="T1823" t="s">
        <v>2275</v>
      </c>
      <c r="U1823" t="s">
        <v>2505</v>
      </c>
      <c r="V1823" t="s">
        <v>79</v>
      </c>
      <c r="W1823" t="s">
        <v>37</v>
      </c>
      <c r="X1823" s="1">
        <v>45536</v>
      </c>
      <c r="AC1823" t="s">
        <v>24</v>
      </c>
      <c r="AD1823" t="s">
        <v>25</v>
      </c>
      <c r="AE1823" t="s">
        <v>946</v>
      </c>
      <c r="AF1823" t="s">
        <v>1467</v>
      </c>
      <c r="AG1823" t="s">
        <v>1468</v>
      </c>
      <c r="AH1823" t="s">
        <v>40</v>
      </c>
      <c r="AI1823" s="1">
        <v>45555.493206018517</v>
      </c>
      <c r="AJ1823" t="s">
        <v>3061</v>
      </c>
      <c r="AL1823">
        <v>10</v>
      </c>
      <c r="AN1823" t="s">
        <v>2277</v>
      </c>
    </row>
    <row r="1824" spans="1:40" x14ac:dyDescent="0.25">
      <c r="A1824" t="s">
        <v>2284</v>
      </c>
      <c r="B1824" t="s">
        <v>41</v>
      </c>
      <c r="C1824" t="s">
        <v>42</v>
      </c>
      <c r="D1824">
        <v>199923</v>
      </c>
      <c r="E1824">
        <v>95353</v>
      </c>
      <c r="F1824" t="s">
        <v>43</v>
      </c>
      <c r="G1824" t="s">
        <v>6834</v>
      </c>
      <c r="H1824" t="s">
        <v>20</v>
      </c>
      <c r="I1824" t="s">
        <v>21</v>
      </c>
      <c r="J1824">
        <v>3</v>
      </c>
      <c r="L1824" s="1">
        <v>45553.603009259263</v>
      </c>
      <c r="M1824" s="1">
        <v>45555.494618055556</v>
      </c>
      <c r="N1824" s="1">
        <v>45555</v>
      </c>
      <c r="O1824" t="s">
        <v>2268</v>
      </c>
      <c r="P1824" t="s">
        <v>3059</v>
      </c>
      <c r="R1824">
        <v>0</v>
      </c>
      <c r="S1824" t="s">
        <v>6835</v>
      </c>
      <c r="T1824" t="s">
        <v>2369</v>
      </c>
      <c r="U1824" t="s">
        <v>6836</v>
      </c>
      <c r="V1824" t="s">
        <v>79</v>
      </c>
      <c r="W1824" t="s">
        <v>37</v>
      </c>
      <c r="X1824" s="1">
        <v>45536</v>
      </c>
      <c r="AC1824" t="s">
        <v>24</v>
      </c>
      <c r="AD1824" t="s">
        <v>25</v>
      </c>
      <c r="AE1824" t="s">
        <v>6837</v>
      </c>
      <c r="AF1824" t="s">
        <v>1467</v>
      </c>
      <c r="AG1824" t="s">
        <v>1468</v>
      </c>
      <c r="AH1824" t="s">
        <v>40</v>
      </c>
      <c r="AI1824" s="1">
        <v>45555.496354166666</v>
      </c>
      <c r="AJ1824" t="s">
        <v>3086</v>
      </c>
      <c r="AL1824">
        <v>3</v>
      </c>
      <c r="AN1824" t="s">
        <v>2277</v>
      </c>
    </row>
    <row r="1825" spans="1:40" x14ac:dyDescent="0.25">
      <c r="A1825" t="s">
        <v>2284</v>
      </c>
      <c r="B1825" t="s">
        <v>58</v>
      </c>
      <c r="C1825" t="s">
        <v>59</v>
      </c>
      <c r="D1825">
        <v>199926</v>
      </c>
      <c r="F1825" t="s">
        <v>60</v>
      </c>
      <c r="G1825" t="s">
        <v>6838</v>
      </c>
      <c r="H1825" t="s">
        <v>20</v>
      </c>
      <c r="I1825" t="s">
        <v>21</v>
      </c>
      <c r="J1825">
        <v>3</v>
      </c>
      <c r="L1825" s="1">
        <v>45551.480115740742</v>
      </c>
      <c r="M1825" s="1">
        <v>45555.527604166666</v>
      </c>
      <c r="N1825" s="1">
        <v>45555</v>
      </c>
      <c r="O1825" t="s">
        <v>2268</v>
      </c>
      <c r="P1825" t="s">
        <v>2342</v>
      </c>
      <c r="R1825">
        <v>1</v>
      </c>
      <c r="S1825" t="s">
        <v>3071</v>
      </c>
      <c r="T1825" t="s">
        <v>2275</v>
      </c>
      <c r="U1825" t="s">
        <v>6839</v>
      </c>
      <c r="V1825" t="s">
        <v>22</v>
      </c>
      <c r="W1825" t="s">
        <v>23</v>
      </c>
      <c r="X1825" s="1"/>
      <c r="AC1825" t="s">
        <v>24</v>
      </c>
      <c r="AD1825" t="s">
        <v>25</v>
      </c>
      <c r="AE1825" t="s">
        <v>6840</v>
      </c>
      <c r="AF1825" t="s">
        <v>6841</v>
      </c>
      <c r="AG1825" t="s">
        <v>6842</v>
      </c>
      <c r="AH1825" t="s">
        <v>28</v>
      </c>
      <c r="AI1825" s="1"/>
    </row>
    <row r="1826" spans="1:40" x14ac:dyDescent="0.25">
      <c r="A1826" t="s">
        <v>2272</v>
      </c>
      <c r="B1826" t="s">
        <v>485</v>
      </c>
      <c r="C1826" t="s">
        <v>486</v>
      </c>
      <c r="D1826">
        <v>199927</v>
      </c>
      <c r="E1826">
        <v>95354</v>
      </c>
      <c r="F1826" t="s">
        <v>487</v>
      </c>
      <c r="G1826" t="s">
        <v>4435</v>
      </c>
      <c r="H1826" t="s">
        <v>429</v>
      </c>
      <c r="I1826" t="s">
        <v>21</v>
      </c>
      <c r="J1826">
        <v>3</v>
      </c>
      <c r="K1826" t="s">
        <v>1695</v>
      </c>
      <c r="L1826" s="1">
        <v>45532.651273148149</v>
      </c>
      <c r="M1826" s="1">
        <v>45555.52952546296</v>
      </c>
      <c r="N1826" s="1">
        <v>45555</v>
      </c>
      <c r="O1826" t="s">
        <v>2308</v>
      </c>
      <c r="P1826" t="s">
        <v>2378</v>
      </c>
      <c r="Q1826">
        <v>1</v>
      </c>
      <c r="R1826">
        <v>1</v>
      </c>
      <c r="S1826" t="s">
        <v>2397</v>
      </c>
      <c r="T1826" t="s">
        <v>2315</v>
      </c>
      <c r="U1826" t="s">
        <v>2498</v>
      </c>
      <c r="V1826" t="s">
        <v>79</v>
      </c>
      <c r="W1826" t="s">
        <v>37</v>
      </c>
      <c r="X1826" s="1">
        <v>45536</v>
      </c>
      <c r="AC1826" t="s">
        <v>24</v>
      </c>
      <c r="AD1826" t="s">
        <v>25</v>
      </c>
      <c r="AE1826" t="s">
        <v>946</v>
      </c>
      <c r="AF1826" t="s">
        <v>1696</v>
      </c>
      <c r="AG1826" t="s">
        <v>1697</v>
      </c>
      <c r="AH1826" t="s">
        <v>40</v>
      </c>
      <c r="AI1826" s="1">
        <v>45555.532546296294</v>
      </c>
      <c r="AJ1826" t="s">
        <v>2399</v>
      </c>
      <c r="AL1826">
        <v>10</v>
      </c>
      <c r="AN1826" t="s">
        <v>2277</v>
      </c>
    </row>
    <row r="1827" spans="1:40" x14ac:dyDescent="0.25">
      <c r="A1827" t="s">
        <v>2272</v>
      </c>
      <c r="B1827" t="s">
        <v>485</v>
      </c>
      <c r="C1827" t="s">
        <v>486</v>
      </c>
      <c r="D1827">
        <v>199928</v>
      </c>
      <c r="E1827">
        <v>95355</v>
      </c>
      <c r="F1827" t="s">
        <v>487</v>
      </c>
      <c r="G1827" t="s">
        <v>3981</v>
      </c>
      <c r="H1827" t="s">
        <v>429</v>
      </c>
      <c r="I1827" t="s">
        <v>21</v>
      </c>
      <c r="J1827">
        <v>3</v>
      </c>
      <c r="K1827" t="s">
        <v>1263</v>
      </c>
      <c r="L1827" s="1">
        <v>45531.650393518517</v>
      </c>
      <c r="M1827" s="1">
        <v>45555.534120370372</v>
      </c>
      <c r="N1827" s="1">
        <v>45555</v>
      </c>
      <c r="O1827" t="s">
        <v>2308</v>
      </c>
      <c r="P1827" t="s">
        <v>3059</v>
      </c>
      <c r="Q1827">
        <v>1</v>
      </c>
      <c r="R1827">
        <v>2</v>
      </c>
      <c r="S1827" t="s">
        <v>3115</v>
      </c>
      <c r="T1827" t="s">
        <v>2275</v>
      </c>
      <c r="U1827" t="s">
        <v>2862</v>
      </c>
      <c r="V1827" t="s">
        <v>36</v>
      </c>
      <c r="W1827" t="s">
        <v>37</v>
      </c>
      <c r="X1827" s="1">
        <v>45536</v>
      </c>
      <c r="AC1827" t="s">
        <v>24</v>
      </c>
      <c r="AD1827" t="s">
        <v>25</v>
      </c>
      <c r="AE1827" t="s">
        <v>946</v>
      </c>
      <c r="AF1827" t="s">
        <v>321</v>
      </c>
      <c r="AG1827" t="s">
        <v>322</v>
      </c>
      <c r="AH1827" t="s">
        <v>40</v>
      </c>
      <c r="AI1827" s="1">
        <v>45555.535300925927</v>
      </c>
      <c r="AJ1827" t="s">
        <v>3061</v>
      </c>
      <c r="AL1827">
        <v>10</v>
      </c>
      <c r="AN1827" t="s">
        <v>2277</v>
      </c>
    </row>
    <row r="1828" spans="1:40" x14ac:dyDescent="0.25">
      <c r="A1828" t="s">
        <v>2267</v>
      </c>
      <c r="B1828" t="s">
        <v>63</v>
      </c>
      <c r="C1828" t="s">
        <v>64</v>
      </c>
      <c r="D1828">
        <v>199929</v>
      </c>
      <c r="F1828" t="s">
        <v>65</v>
      </c>
      <c r="G1828" t="s">
        <v>6843</v>
      </c>
      <c r="H1828" t="s">
        <v>20</v>
      </c>
      <c r="I1828" t="s">
        <v>21</v>
      </c>
      <c r="J1828">
        <v>3</v>
      </c>
      <c r="L1828" s="1">
        <v>45554.402187500003</v>
      </c>
      <c r="M1828" s="1">
        <v>45555.53564814815</v>
      </c>
      <c r="N1828" s="1">
        <v>45555</v>
      </c>
      <c r="O1828" t="s">
        <v>2268</v>
      </c>
      <c r="P1828" t="s">
        <v>5125</v>
      </c>
      <c r="R1828">
        <v>0</v>
      </c>
      <c r="S1828" t="s">
        <v>6844</v>
      </c>
      <c r="T1828" t="s">
        <v>2351</v>
      </c>
      <c r="U1828" t="s">
        <v>6845</v>
      </c>
      <c r="V1828" t="s">
        <v>22</v>
      </c>
      <c r="W1828" t="s">
        <v>23</v>
      </c>
      <c r="X1828" s="1"/>
      <c r="AC1828" t="s">
        <v>24</v>
      </c>
      <c r="AD1828" t="s">
        <v>25</v>
      </c>
      <c r="AE1828" t="s">
        <v>6846</v>
      </c>
      <c r="AF1828" t="s">
        <v>569</v>
      </c>
      <c r="AG1828" t="s">
        <v>570</v>
      </c>
      <c r="AH1828" t="s">
        <v>28</v>
      </c>
      <c r="AI1828" s="1"/>
    </row>
    <row r="1829" spans="1:40" x14ac:dyDescent="0.25">
      <c r="A1829" t="s">
        <v>2267</v>
      </c>
      <c r="B1829" t="s">
        <v>58</v>
      </c>
      <c r="C1829" t="s">
        <v>59</v>
      </c>
      <c r="D1829">
        <v>199930</v>
      </c>
      <c r="F1829" t="s">
        <v>60</v>
      </c>
      <c r="G1829" t="s">
        <v>4596</v>
      </c>
      <c r="H1829" t="s">
        <v>20</v>
      </c>
      <c r="I1829" t="s">
        <v>21</v>
      </c>
      <c r="J1829">
        <v>3</v>
      </c>
      <c r="L1829" s="1">
        <v>45530.539004629631</v>
      </c>
      <c r="M1829" s="1">
        <v>45555.536840277775</v>
      </c>
      <c r="N1829" s="1">
        <v>45555</v>
      </c>
      <c r="O1829" t="s">
        <v>2268</v>
      </c>
      <c r="P1829" t="s">
        <v>2342</v>
      </c>
      <c r="R1829">
        <v>2</v>
      </c>
      <c r="S1829" t="s">
        <v>3071</v>
      </c>
      <c r="T1829" t="s">
        <v>2275</v>
      </c>
      <c r="U1829" t="s">
        <v>2894</v>
      </c>
      <c r="V1829" t="s">
        <v>22</v>
      </c>
      <c r="W1829" t="s">
        <v>23</v>
      </c>
      <c r="X1829" s="1"/>
      <c r="AC1829" t="s">
        <v>24</v>
      </c>
      <c r="AD1829" t="s">
        <v>25</v>
      </c>
      <c r="AE1829" t="s">
        <v>4597</v>
      </c>
      <c r="AF1829" t="s">
        <v>1875</v>
      </c>
      <c r="AG1829" t="s">
        <v>1876</v>
      </c>
      <c r="AH1829" t="s">
        <v>28</v>
      </c>
      <c r="AI1829" s="1"/>
    </row>
    <row r="1830" spans="1:40" x14ac:dyDescent="0.25">
      <c r="A1830" t="s">
        <v>2267</v>
      </c>
      <c r="B1830" t="s">
        <v>68</v>
      </c>
      <c r="C1830" t="s">
        <v>69</v>
      </c>
      <c r="D1830">
        <v>199931</v>
      </c>
      <c r="F1830" t="s">
        <v>70</v>
      </c>
      <c r="G1830" t="s">
        <v>3541</v>
      </c>
      <c r="H1830" t="s">
        <v>20</v>
      </c>
      <c r="I1830" t="s">
        <v>21</v>
      </c>
      <c r="J1830">
        <v>3</v>
      </c>
      <c r="L1830" s="1">
        <v>45525.419953703706</v>
      </c>
      <c r="M1830" s="1">
        <v>45555.539652777778</v>
      </c>
      <c r="N1830" s="1">
        <v>45555</v>
      </c>
      <c r="O1830" t="s">
        <v>2268</v>
      </c>
      <c r="P1830" t="s">
        <v>2614</v>
      </c>
      <c r="R1830">
        <v>2</v>
      </c>
      <c r="T1830" t="s">
        <v>2273</v>
      </c>
      <c r="U1830" t="s">
        <v>3097</v>
      </c>
      <c r="V1830" t="s">
        <v>44</v>
      </c>
      <c r="W1830" t="s">
        <v>23</v>
      </c>
      <c r="X1830" s="1"/>
      <c r="Z1830">
        <v>199447</v>
      </c>
      <c r="AB1830" t="s">
        <v>3541</v>
      </c>
      <c r="AC1830" t="s">
        <v>24</v>
      </c>
      <c r="AD1830" t="s">
        <v>25</v>
      </c>
      <c r="AE1830" t="s">
        <v>3542</v>
      </c>
      <c r="AF1830" t="s">
        <v>502</v>
      </c>
      <c r="AG1830" t="s">
        <v>503</v>
      </c>
      <c r="AH1830" t="s">
        <v>28</v>
      </c>
      <c r="AI1830" s="1"/>
    </row>
    <row r="1831" spans="1:40" x14ac:dyDescent="0.25">
      <c r="A1831" t="s">
        <v>2272</v>
      </c>
      <c r="B1831" t="s">
        <v>485</v>
      </c>
      <c r="C1831" t="s">
        <v>486</v>
      </c>
      <c r="D1831">
        <v>199932</v>
      </c>
      <c r="E1831">
        <v>95356</v>
      </c>
      <c r="F1831" t="s">
        <v>487</v>
      </c>
      <c r="G1831" t="s">
        <v>4736</v>
      </c>
      <c r="H1831" t="s">
        <v>429</v>
      </c>
      <c r="I1831" t="s">
        <v>21</v>
      </c>
      <c r="J1831">
        <v>3</v>
      </c>
      <c r="K1831" t="s">
        <v>2037</v>
      </c>
      <c r="L1831" s="1">
        <v>45531.650300925925</v>
      </c>
      <c r="M1831" s="1">
        <v>45555.546909722223</v>
      </c>
      <c r="N1831" s="1">
        <v>45555</v>
      </c>
      <c r="O1831" t="s">
        <v>2308</v>
      </c>
      <c r="P1831" t="s">
        <v>2321</v>
      </c>
      <c r="Q1831">
        <v>1</v>
      </c>
      <c r="R1831">
        <v>0</v>
      </c>
      <c r="T1831" t="s">
        <v>2275</v>
      </c>
      <c r="U1831" t="s">
        <v>2558</v>
      </c>
      <c r="V1831" t="s">
        <v>50</v>
      </c>
      <c r="W1831" t="s">
        <v>51</v>
      </c>
      <c r="X1831" s="1">
        <v>45536</v>
      </c>
      <c r="AC1831" t="s">
        <v>24</v>
      </c>
      <c r="AD1831" t="s">
        <v>25</v>
      </c>
      <c r="AE1831" t="s">
        <v>946</v>
      </c>
      <c r="AF1831" t="s">
        <v>2038</v>
      </c>
      <c r="AG1831" t="s">
        <v>2039</v>
      </c>
      <c r="AH1831" t="s">
        <v>52</v>
      </c>
      <c r="AI1831" s="1">
        <v>45555.548842592594</v>
      </c>
      <c r="AJ1831" t="s">
        <v>2331</v>
      </c>
      <c r="AL1831">
        <v>7</v>
      </c>
      <c r="AN1831" t="s">
        <v>2277</v>
      </c>
    </row>
    <row r="1832" spans="1:40" x14ac:dyDescent="0.25">
      <c r="A1832" t="s">
        <v>2267</v>
      </c>
      <c r="B1832" t="s">
        <v>41</v>
      </c>
      <c r="C1832" t="s">
        <v>42</v>
      </c>
      <c r="D1832">
        <v>199933</v>
      </c>
      <c r="F1832" t="s">
        <v>43</v>
      </c>
      <c r="G1832" t="s">
        <v>5351</v>
      </c>
      <c r="H1832" t="s">
        <v>20</v>
      </c>
      <c r="I1832" t="s">
        <v>21</v>
      </c>
      <c r="J1832">
        <v>3</v>
      </c>
      <c r="L1832" s="1">
        <v>45541.333449074074</v>
      </c>
      <c r="M1832" s="1">
        <v>45555.547395833331</v>
      </c>
      <c r="N1832" s="1">
        <v>45555</v>
      </c>
      <c r="O1832" t="s">
        <v>2268</v>
      </c>
      <c r="P1832" t="s">
        <v>3105</v>
      </c>
      <c r="R1832">
        <v>1</v>
      </c>
      <c r="S1832" t="s">
        <v>6847</v>
      </c>
      <c r="T1832" t="s">
        <v>2369</v>
      </c>
      <c r="U1832" t="s">
        <v>5353</v>
      </c>
      <c r="V1832" t="s">
        <v>79</v>
      </c>
      <c r="W1832" t="s">
        <v>37</v>
      </c>
      <c r="X1832" s="1"/>
      <c r="Z1832">
        <v>199585</v>
      </c>
      <c r="AB1832" t="s">
        <v>5351</v>
      </c>
      <c r="AC1832" t="s">
        <v>24</v>
      </c>
      <c r="AD1832" t="s">
        <v>25</v>
      </c>
      <c r="AE1832" t="s">
        <v>5354</v>
      </c>
      <c r="AF1832" t="s">
        <v>317</v>
      </c>
      <c r="AG1832" t="s">
        <v>318</v>
      </c>
      <c r="AH1832" t="s">
        <v>40</v>
      </c>
      <c r="AI1832" s="1"/>
    </row>
    <row r="1833" spans="1:40" x14ac:dyDescent="0.25">
      <c r="A1833" t="s">
        <v>2272</v>
      </c>
      <c r="B1833" t="s">
        <v>485</v>
      </c>
      <c r="C1833" t="s">
        <v>486</v>
      </c>
      <c r="D1833">
        <v>199934</v>
      </c>
      <c r="E1833">
        <v>95357</v>
      </c>
      <c r="F1833" t="s">
        <v>487</v>
      </c>
      <c r="G1833" t="s">
        <v>4849</v>
      </c>
      <c r="H1833" t="s">
        <v>429</v>
      </c>
      <c r="I1833" t="s">
        <v>21</v>
      </c>
      <c r="J1833">
        <v>3</v>
      </c>
      <c r="K1833" t="s">
        <v>2159</v>
      </c>
      <c r="L1833" s="1">
        <v>45531.650081018517</v>
      </c>
      <c r="M1833" s="1">
        <v>45555.549398148149</v>
      </c>
      <c r="N1833" s="1">
        <v>45555</v>
      </c>
      <c r="O1833" t="s">
        <v>2308</v>
      </c>
      <c r="P1833" t="s">
        <v>2371</v>
      </c>
      <c r="Q1833">
        <v>1</v>
      </c>
      <c r="R1833">
        <v>1</v>
      </c>
      <c r="S1833" t="s">
        <v>2387</v>
      </c>
      <c r="T1833" t="s">
        <v>2275</v>
      </c>
      <c r="U1833" t="s">
        <v>2303</v>
      </c>
      <c r="V1833" t="s">
        <v>44</v>
      </c>
      <c r="W1833" t="s">
        <v>23</v>
      </c>
      <c r="X1833" s="1">
        <v>45536</v>
      </c>
      <c r="AC1833" t="s">
        <v>24</v>
      </c>
      <c r="AD1833" t="s">
        <v>25</v>
      </c>
      <c r="AE1833" t="s">
        <v>946</v>
      </c>
      <c r="AF1833" t="s">
        <v>868</v>
      </c>
      <c r="AG1833" t="s">
        <v>869</v>
      </c>
      <c r="AH1833" t="s">
        <v>28</v>
      </c>
      <c r="AI1833" s="1">
        <v>45555.551145833335</v>
      </c>
      <c r="AJ1833" t="s">
        <v>2331</v>
      </c>
      <c r="AL1833">
        <v>10</v>
      </c>
      <c r="AN1833" t="s">
        <v>2277</v>
      </c>
    </row>
    <row r="1834" spans="1:40" x14ac:dyDescent="0.25">
      <c r="A1834" t="s">
        <v>2272</v>
      </c>
      <c r="B1834" t="s">
        <v>485</v>
      </c>
      <c r="C1834" t="s">
        <v>486</v>
      </c>
      <c r="D1834">
        <v>199935</v>
      </c>
      <c r="E1834">
        <v>95358</v>
      </c>
      <c r="F1834" t="s">
        <v>487</v>
      </c>
      <c r="G1834" t="s">
        <v>4012</v>
      </c>
      <c r="H1834" t="s">
        <v>429</v>
      </c>
      <c r="I1834" t="s">
        <v>21</v>
      </c>
      <c r="J1834">
        <v>3</v>
      </c>
      <c r="K1834" t="s">
        <v>1297</v>
      </c>
      <c r="L1834" s="1">
        <v>45531.650196759256</v>
      </c>
      <c r="M1834" s="1">
        <v>45555.549432870372</v>
      </c>
      <c r="N1834" s="1">
        <v>45555</v>
      </c>
      <c r="O1834" t="s">
        <v>2308</v>
      </c>
      <c r="P1834" t="s">
        <v>2321</v>
      </c>
      <c r="Q1834">
        <v>1</v>
      </c>
      <c r="R1834">
        <v>1</v>
      </c>
      <c r="T1834" t="s">
        <v>2275</v>
      </c>
      <c r="U1834" t="s">
        <v>2574</v>
      </c>
      <c r="V1834" t="s">
        <v>50</v>
      </c>
      <c r="W1834" t="s">
        <v>51</v>
      </c>
      <c r="X1834" s="1">
        <v>45536</v>
      </c>
      <c r="AC1834" t="s">
        <v>24</v>
      </c>
      <c r="AD1834" t="s">
        <v>25</v>
      </c>
      <c r="AE1834" t="s">
        <v>946</v>
      </c>
      <c r="AF1834" t="s">
        <v>346</v>
      </c>
      <c r="AG1834" t="s">
        <v>347</v>
      </c>
      <c r="AH1834" t="s">
        <v>52</v>
      </c>
      <c r="AI1834" s="1">
        <v>45555.551307870373</v>
      </c>
      <c r="AJ1834" t="s">
        <v>2331</v>
      </c>
      <c r="AL1834">
        <v>7</v>
      </c>
      <c r="AN1834" t="s">
        <v>2277</v>
      </c>
    </row>
    <row r="1835" spans="1:40" x14ac:dyDescent="0.25">
      <c r="A1835" t="s">
        <v>2267</v>
      </c>
      <c r="B1835" t="s">
        <v>63</v>
      </c>
      <c r="C1835" t="s">
        <v>64</v>
      </c>
      <c r="D1835">
        <v>199936</v>
      </c>
      <c r="F1835" t="s">
        <v>65</v>
      </c>
      <c r="G1835" t="s">
        <v>6848</v>
      </c>
      <c r="H1835" t="s">
        <v>20</v>
      </c>
      <c r="I1835" t="s">
        <v>21</v>
      </c>
      <c r="J1835">
        <v>3</v>
      </c>
      <c r="L1835" s="1">
        <v>45544.359027777777</v>
      </c>
      <c r="M1835" s="1">
        <v>45555.550949074073</v>
      </c>
      <c r="N1835" s="1">
        <v>45555</v>
      </c>
      <c r="O1835" t="s">
        <v>2268</v>
      </c>
      <c r="P1835" t="s">
        <v>3037</v>
      </c>
      <c r="R1835">
        <v>0</v>
      </c>
      <c r="S1835" t="s">
        <v>6849</v>
      </c>
      <c r="T1835" t="s">
        <v>2351</v>
      </c>
      <c r="U1835" t="s">
        <v>6850</v>
      </c>
      <c r="V1835" t="s">
        <v>97</v>
      </c>
      <c r="W1835" t="s">
        <v>23</v>
      </c>
      <c r="X1835" s="1"/>
      <c r="AC1835" t="s">
        <v>24</v>
      </c>
      <c r="AD1835" t="s">
        <v>25</v>
      </c>
      <c r="AE1835" t="s">
        <v>6851</v>
      </c>
      <c r="AF1835" t="s">
        <v>1669</v>
      </c>
      <c r="AG1835" t="s">
        <v>1670</v>
      </c>
      <c r="AH1835" t="s">
        <v>28</v>
      </c>
      <c r="AI1835" s="1"/>
    </row>
    <row r="1836" spans="1:40" x14ac:dyDescent="0.25">
      <c r="A1836" t="s">
        <v>2272</v>
      </c>
      <c r="B1836" t="s">
        <v>485</v>
      </c>
      <c r="C1836" t="s">
        <v>486</v>
      </c>
      <c r="D1836">
        <v>199937</v>
      </c>
      <c r="F1836" t="s">
        <v>487</v>
      </c>
      <c r="G1836" t="s">
        <v>3993</v>
      </c>
      <c r="H1836" t="s">
        <v>429</v>
      </c>
      <c r="I1836" t="s">
        <v>21</v>
      </c>
      <c r="J1836">
        <v>3</v>
      </c>
      <c r="K1836" t="s">
        <v>1278</v>
      </c>
      <c r="L1836" s="1">
        <v>45532.650879629633</v>
      </c>
      <c r="M1836" s="1">
        <v>45555.55128472222</v>
      </c>
      <c r="N1836" s="1">
        <v>45555</v>
      </c>
      <c r="O1836" t="s">
        <v>2308</v>
      </c>
      <c r="P1836" t="s">
        <v>2456</v>
      </c>
      <c r="Q1836">
        <v>1</v>
      </c>
      <c r="R1836">
        <v>0</v>
      </c>
      <c r="T1836" t="s">
        <v>2275</v>
      </c>
      <c r="U1836" t="s">
        <v>2587</v>
      </c>
      <c r="V1836" t="s">
        <v>97</v>
      </c>
      <c r="W1836" t="s">
        <v>23</v>
      </c>
      <c r="X1836" s="1"/>
      <c r="AC1836" t="s">
        <v>24</v>
      </c>
      <c r="AD1836" t="s">
        <v>25</v>
      </c>
      <c r="AE1836" t="s">
        <v>946</v>
      </c>
      <c r="AF1836" t="s">
        <v>333</v>
      </c>
      <c r="AG1836" t="s">
        <v>334</v>
      </c>
      <c r="AH1836" t="s">
        <v>28</v>
      </c>
      <c r="AI1836" s="1"/>
    </row>
    <row r="1837" spans="1:40" x14ac:dyDescent="0.25">
      <c r="A1837" t="s">
        <v>2272</v>
      </c>
      <c r="B1837" t="s">
        <v>485</v>
      </c>
      <c r="C1837" t="s">
        <v>486</v>
      </c>
      <c r="D1837">
        <v>199938</v>
      </c>
      <c r="E1837">
        <v>95359</v>
      </c>
      <c r="F1837" t="s">
        <v>487</v>
      </c>
      <c r="G1837" t="s">
        <v>4805</v>
      </c>
      <c r="H1837" t="s">
        <v>429</v>
      </c>
      <c r="I1837" t="s">
        <v>21</v>
      </c>
      <c r="J1837">
        <v>3</v>
      </c>
      <c r="K1837" t="s">
        <v>2121</v>
      </c>
      <c r="L1837" s="1">
        <v>45531.650300925925</v>
      </c>
      <c r="M1837" s="1">
        <v>45555.551932870374</v>
      </c>
      <c r="N1837" s="1">
        <v>45555</v>
      </c>
      <c r="O1837" t="s">
        <v>2308</v>
      </c>
      <c r="P1837" t="s">
        <v>2321</v>
      </c>
      <c r="Q1837">
        <v>1</v>
      </c>
      <c r="R1837">
        <v>1</v>
      </c>
      <c r="T1837" t="s">
        <v>2275</v>
      </c>
      <c r="U1837" t="s">
        <v>2377</v>
      </c>
      <c r="V1837" t="s">
        <v>50</v>
      </c>
      <c r="W1837" t="s">
        <v>51</v>
      </c>
      <c r="X1837" s="1">
        <v>45536</v>
      </c>
      <c r="AC1837" t="s">
        <v>24</v>
      </c>
      <c r="AD1837" t="s">
        <v>25</v>
      </c>
      <c r="AE1837" t="s">
        <v>946</v>
      </c>
      <c r="AF1837" t="s">
        <v>846</v>
      </c>
      <c r="AG1837" t="s">
        <v>847</v>
      </c>
      <c r="AH1837" t="s">
        <v>52</v>
      </c>
      <c r="AI1837" s="1">
        <v>45555.554097222222</v>
      </c>
      <c r="AJ1837" t="s">
        <v>2331</v>
      </c>
      <c r="AL1837">
        <v>7</v>
      </c>
      <c r="AN1837" t="s">
        <v>2277</v>
      </c>
    </row>
    <row r="1838" spans="1:40" x14ac:dyDescent="0.25">
      <c r="A1838" t="s">
        <v>2272</v>
      </c>
      <c r="B1838" t="s">
        <v>485</v>
      </c>
      <c r="C1838" t="s">
        <v>486</v>
      </c>
      <c r="D1838">
        <v>199939</v>
      </c>
      <c r="E1838">
        <v>95329</v>
      </c>
      <c r="F1838" t="s">
        <v>487</v>
      </c>
      <c r="G1838" t="s">
        <v>4138</v>
      </c>
      <c r="H1838" t="s">
        <v>429</v>
      </c>
      <c r="I1838" t="s">
        <v>21</v>
      </c>
      <c r="J1838">
        <v>3</v>
      </c>
      <c r="K1838" t="s">
        <v>1413</v>
      </c>
      <c r="L1838" s="1">
        <v>45532.653622685182</v>
      </c>
      <c r="M1838" s="1">
        <v>45555.552222222221</v>
      </c>
      <c r="N1838" s="1">
        <v>45555</v>
      </c>
      <c r="O1838" t="s">
        <v>2308</v>
      </c>
      <c r="P1838" t="s">
        <v>2378</v>
      </c>
      <c r="Q1838">
        <v>1</v>
      </c>
      <c r="R1838">
        <v>1</v>
      </c>
      <c r="S1838" t="s">
        <v>2397</v>
      </c>
      <c r="T1838" t="s">
        <v>2296</v>
      </c>
      <c r="U1838" t="s">
        <v>2944</v>
      </c>
      <c r="V1838" t="s">
        <v>79</v>
      </c>
      <c r="W1838" t="s">
        <v>37</v>
      </c>
      <c r="X1838" s="1">
        <v>45536</v>
      </c>
      <c r="AC1838" t="s">
        <v>24</v>
      </c>
      <c r="AD1838" t="s">
        <v>25</v>
      </c>
      <c r="AE1838" t="s">
        <v>946</v>
      </c>
      <c r="AF1838" t="s">
        <v>1414</v>
      </c>
      <c r="AG1838" t="s">
        <v>3101</v>
      </c>
      <c r="AH1838" t="s">
        <v>40</v>
      </c>
      <c r="AI1838" s="1">
        <v>45555.564664351848</v>
      </c>
      <c r="AJ1838" t="s">
        <v>2399</v>
      </c>
      <c r="AL1838">
        <v>12</v>
      </c>
      <c r="AN1838" t="s">
        <v>2277</v>
      </c>
    </row>
    <row r="1839" spans="1:40" x14ac:dyDescent="0.25">
      <c r="A1839" t="s">
        <v>2267</v>
      </c>
      <c r="B1839" t="s">
        <v>17</v>
      </c>
      <c r="C1839" t="s">
        <v>18</v>
      </c>
      <c r="D1839">
        <v>199940</v>
      </c>
      <c r="F1839" t="s">
        <v>19</v>
      </c>
      <c r="G1839" t="s">
        <v>6852</v>
      </c>
      <c r="H1839" t="s">
        <v>20</v>
      </c>
      <c r="I1839" t="s">
        <v>21</v>
      </c>
      <c r="J1839">
        <v>3</v>
      </c>
      <c r="L1839" s="1">
        <v>45553.433333333334</v>
      </c>
      <c r="M1839" s="1">
        <v>45555.553020833337</v>
      </c>
      <c r="N1839" s="1">
        <v>45555</v>
      </c>
      <c r="O1839" t="s">
        <v>2268</v>
      </c>
      <c r="P1839" t="s">
        <v>2456</v>
      </c>
      <c r="R1839">
        <v>0</v>
      </c>
      <c r="T1839" t="s">
        <v>2275</v>
      </c>
      <c r="U1839" t="s">
        <v>2587</v>
      </c>
      <c r="V1839" t="s">
        <v>97</v>
      </c>
      <c r="W1839" t="s">
        <v>23</v>
      </c>
      <c r="X1839" s="1"/>
      <c r="AC1839" t="s">
        <v>24</v>
      </c>
      <c r="AD1839" t="s">
        <v>25</v>
      </c>
      <c r="AE1839" t="s">
        <v>6853</v>
      </c>
      <c r="AF1839" t="s">
        <v>333</v>
      </c>
      <c r="AG1839" t="s">
        <v>334</v>
      </c>
      <c r="AH1839" t="s">
        <v>28</v>
      </c>
      <c r="AI1839" s="1"/>
    </row>
    <row r="1840" spans="1:40" x14ac:dyDescent="0.25">
      <c r="A1840" t="s">
        <v>2284</v>
      </c>
      <c r="B1840" t="s">
        <v>29</v>
      </c>
      <c r="C1840" t="s">
        <v>30</v>
      </c>
      <c r="D1840">
        <v>199941</v>
      </c>
      <c r="F1840" t="s">
        <v>31</v>
      </c>
      <c r="G1840" t="s">
        <v>3761</v>
      </c>
      <c r="H1840" t="s">
        <v>20</v>
      </c>
      <c r="I1840" t="s">
        <v>21</v>
      </c>
      <c r="J1840">
        <v>3</v>
      </c>
      <c r="L1840" s="1">
        <v>45519.297581018516</v>
      </c>
      <c r="M1840" s="1">
        <v>45555.554525462961</v>
      </c>
      <c r="N1840" s="1">
        <v>45555</v>
      </c>
      <c r="O1840" t="s">
        <v>2268</v>
      </c>
      <c r="P1840" t="s">
        <v>3034</v>
      </c>
      <c r="R1840">
        <v>1</v>
      </c>
      <c r="T1840" t="s">
        <v>2354</v>
      </c>
      <c r="U1840" t="s">
        <v>6854</v>
      </c>
      <c r="V1840" t="s">
        <v>50</v>
      </c>
      <c r="W1840" t="s">
        <v>51</v>
      </c>
      <c r="X1840" s="1"/>
      <c r="AC1840" t="s">
        <v>24</v>
      </c>
      <c r="AD1840" t="s">
        <v>25</v>
      </c>
      <c r="AE1840" t="s">
        <v>3762</v>
      </c>
      <c r="AF1840" t="s">
        <v>138</v>
      </c>
      <c r="AG1840" t="s">
        <v>139</v>
      </c>
      <c r="AH1840" t="s">
        <v>52</v>
      </c>
      <c r="AI1840" s="1"/>
    </row>
    <row r="1841" spans="1:40" x14ac:dyDescent="0.25">
      <c r="A1841" t="s">
        <v>2267</v>
      </c>
      <c r="B1841" t="s">
        <v>53</v>
      </c>
      <c r="C1841" t="s">
        <v>54</v>
      </c>
      <c r="D1841">
        <v>199942</v>
      </c>
      <c r="F1841" t="s">
        <v>55</v>
      </c>
      <c r="G1841" t="s">
        <v>6855</v>
      </c>
      <c r="H1841" t="s">
        <v>20</v>
      </c>
      <c r="I1841" t="s">
        <v>21</v>
      </c>
      <c r="J1841">
        <v>3</v>
      </c>
      <c r="L1841" s="1">
        <v>45544.561851851853</v>
      </c>
      <c r="M1841" s="1">
        <v>45555.554699074077</v>
      </c>
      <c r="N1841" s="1">
        <v>45555</v>
      </c>
      <c r="O1841" t="s">
        <v>2268</v>
      </c>
      <c r="P1841" t="s">
        <v>2456</v>
      </c>
      <c r="R1841">
        <v>0</v>
      </c>
      <c r="T1841" t="s">
        <v>2275</v>
      </c>
      <c r="U1841" t="s">
        <v>6856</v>
      </c>
      <c r="V1841" t="s">
        <v>97</v>
      </c>
      <c r="W1841" t="s">
        <v>23</v>
      </c>
      <c r="X1841" s="1"/>
      <c r="AC1841" t="s">
        <v>24</v>
      </c>
      <c r="AD1841" t="s">
        <v>25</v>
      </c>
      <c r="AE1841" t="s">
        <v>6857</v>
      </c>
      <c r="AF1841" t="s">
        <v>333</v>
      </c>
      <c r="AG1841" t="s">
        <v>334</v>
      </c>
      <c r="AH1841" t="s">
        <v>28</v>
      </c>
      <c r="AI1841" s="1"/>
    </row>
    <row r="1842" spans="1:40" x14ac:dyDescent="0.25">
      <c r="A1842" t="s">
        <v>2272</v>
      </c>
      <c r="B1842" t="s">
        <v>485</v>
      </c>
      <c r="C1842" t="s">
        <v>486</v>
      </c>
      <c r="D1842">
        <v>199943</v>
      </c>
      <c r="E1842">
        <v>95360</v>
      </c>
      <c r="F1842" t="s">
        <v>487</v>
      </c>
      <c r="G1842" t="s">
        <v>4083</v>
      </c>
      <c r="H1842" t="s">
        <v>429</v>
      </c>
      <c r="I1842" t="s">
        <v>21</v>
      </c>
      <c r="J1842">
        <v>3</v>
      </c>
      <c r="K1842" t="s">
        <v>1367</v>
      </c>
      <c r="L1842" s="1">
        <v>45532.649791666663</v>
      </c>
      <c r="M1842" s="1">
        <v>45555.555590277778</v>
      </c>
      <c r="N1842" s="1">
        <v>45555</v>
      </c>
      <c r="O1842" t="s">
        <v>2308</v>
      </c>
      <c r="P1842" t="s">
        <v>2321</v>
      </c>
      <c r="Q1842">
        <v>1</v>
      </c>
      <c r="R1842">
        <v>1</v>
      </c>
      <c r="T1842" t="s">
        <v>2275</v>
      </c>
      <c r="U1842" t="s">
        <v>2669</v>
      </c>
      <c r="V1842" t="s">
        <v>89</v>
      </c>
      <c r="W1842" t="s">
        <v>51</v>
      </c>
      <c r="X1842" s="1">
        <v>45536</v>
      </c>
      <c r="AC1842" t="s">
        <v>24</v>
      </c>
      <c r="AD1842" t="s">
        <v>25</v>
      </c>
      <c r="AE1842" t="s">
        <v>980</v>
      </c>
      <c r="AF1842" t="s">
        <v>1368</v>
      </c>
      <c r="AG1842" t="s">
        <v>1369</v>
      </c>
      <c r="AH1842" t="s">
        <v>52</v>
      </c>
      <c r="AI1842" s="1">
        <v>45555.55746527778</v>
      </c>
      <c r="AJ1842" t="s">
        <v>2331</v>
      </c>
      <c r="AL1842">
        <v>7</v>
      </c>
      <c r="AN1842" t="s">
        <v>2277</v>
      </c>
    </row>
    <row r="1843" spans="1:40" x14ac:dyDescent="0.25">
      <c r="A1843" t="s">
        <v>2302</v>
      </c>
      <c r="B1843" t="s">
        <v>63</v>
      </c>
      <c r="C1843" t="s">
        <v>64</v>
      </c>
      <c r="D1843">
        <v>199944</v>
      </c>
      <c r="F1843" t="s">
        <v>65</v>
      </c>
      <c r="G1843" t="s">
        <v>6858</v>
      </c>
      <c r="H1843" t="s">
        <v>20</v>
      </c>
      <c r="I1843" t="s">
        <v>21</v>
      </c>
      <c r="J1843">
        <v>3</v>
      </c>
      <c r="L1843" s="1">
        <v>45555.333391203705</v>
      </c>
      <c r="M1843" s="1">
        <v>45555.556134259263</v>
      </c>
      <c r="N1843" s="1">
        <v>45555</v>
      </c>
      <c r="O1843" t="s">
        <v>2268</v>
      </c>
      <c r="P1843" t="s">
        <v>3034</v>
      </c>
      <c r="R1843">
        <v>0</v>
      </c>
      <c r="T1843" t="s">
        <v>2351</v>
      </c>
      <c r="U1843" t="s">
        <v>5110</v>
      </c>
      <c r="V1843" t="s">
        <v>50</v>
      </c>
      <c r="W1843" t="s">
        <v>51</v>
      </c>
      <c r="X1843" s="1"/>
      <c r="AC1843" t="s">
        <v>24</v>
      </c>
      <c r="AD1843" t="s">
        <v>25</v>
      </c>
      <c r="AE1843" t="s">
        <v>6859</v>
      </c>
      <c r="AF1843" t="s">
        <v>1957</v>
      </c>
      <c r="AG1843" t="s">
        <v>1958</v>
      </c>
      <c r="AH1843" t="s">
        <v>52</v>
      </c>
      <c r="AI1843" s="1"/>
    </row>
    <row r="1844" spans="1:40" x14ac:dyDescent="0.25">
      <c r="A1844" t="s">
        <v>2267</v>
      </c>
      <c r="B1844" t="s">
        <v>68</v>
      </c>
      <c r="C1844" t="s">
        <v>69</v>
      </c>
      <c r="D1844">
        <v>199945</v>
      </c>
      <c r="F1844" t="s">
        <v>70</v>
      </c>
      <c r="G1844" t="s">
        <v>6860</v>
      </c>
      <c r="H1844" t="s">
        <v>20</v>
      </c>
      <c r="I1844" t="s">
        <v>21</v>
      </c>
      <c r="J1844">
        <v>3</v>
      </c>
      <c r="L1844" s="1">
        <v>45546.379907407405</v>
      </c>
      <c r="M1844" s="1">
        <v>45555.556307870371</v>
      </c>
      <c r="N1844" s="1">
        <v>45555</v>
      </c>
      <c r="O1844" t="s">
        <v>2268</v>
      </c>
      <c r="P1844" t="s">
        <v>3037</v>
      </c>
      <c r="R1844">
        <v>1</v>
      </c>
      <c r="S1844" t="s">
        <v>3048</v>
      </c>
      <c r="T1844" t="s">
        <v>2369</v>
      </c>
      <c r="U1844" t="s">
        <v>6861</v>
      </c>
      <c r="V1844" t="s">
        <v>97</v>
      </c>
      <c r="W1844" t="s">
        <v>23</v>
      </c>
      <c r="X1844" s="1"/>
      <c r="AC1844" t="s">
        <v>24</v>
      </c>
      <c r="AD1844" t="s">
        <v>25</v>
      </c>
      <c r="AE1844" t="s">
        <v>6862</v>
      </c>
      <c r="AF1844" t="s">
        <v>1669</v>
      </c>
      <c r="AG1844" t="s">
        <v>1670</v>
      </c>
      <c r="AH1844" t="s">
        <v>28</v>
      </c>
      <c r="AI1844" s="1"/>
    </row>
    <row r="1845" spans="1:40" x14ac:dyDescent="0.25">
      <c r="A1845" t="s">
        <v>2284</v>
      </c>
      <c r="B1845" t="s">
        <v>58</v>
      </c>
      <c r="C1845" t="s">
        <v>59</v>
      </c>
      <c r="D1845">
        <v>199946</v>
      </c>
      <c r="F1845" t="s">
        <v>60</v>
      </c>
      <c r="G1845" t="s">
        <v>6863</v>
      </c>
      <c r="H1845" t="s">
        <v>20</v>
      </c>
      <c r="I1845" t="s">
        <v>21</v>
      </c>
      <c r="J1845">
        <v>3</v>
      </c>
      <c r="L1845" s="1">
        <v>45554.403877314813</v>
      </c>
      <c r="M1845" s="1">
        <v>45555.558530092596</v>
      </c>
      <c r="N1845" s="1">
        <v>45555</v>
      </c>
      <c r="O1845" t="s">
        <v>2268</v>
      </c>
      <c r="P1845" t="s">
        <v>5125</v>
      </c>
      <c r="R1845">
        <v>1</v>
      </c>
      <c r="S1845" t="s">
        <v>6864</v>
      </c>
      <c r="T1845" t="s">
        <v>2388</v>
      </c>
      <c r="U1845" t="s">
        <v>6865</v>
      </c>
      <c r="V1845" t="s">
        <v>22</v>
      </c>
      <c r="W1845" t="s">
        <v>23</v>
      </c>
      <c r="X1845" s="1"/>
      <c r="AC1845" t="s">
        <v>24</v>
      </c>
      <c r="AD1845" t="s">
        <v>25</v>
      </c>
      <c r="AE1845" t="s">
        <v>6866</v>
      </c>
      <c r="AF1845" t="s">
        <v>569</v>
      </c>
      <c r="AG1845" t="s">
        <v>570</v>
      </c>
      <c r="AH1845" t="s">
        <v>28</v>
      </c>
      <c r="AI1845" s="1"/>
    </row>
    <row r="1846" spans="1:40" x14ac:dyDescent="0.25">
      <c r="A1846" t="s">
        <v>2272</v>
      </c>
      <c r="B1846" t="s">
        <v>485</v>
      </c>
      <c r="C1846" t="s">
        <v>486</v>
      </c>
      <c r="D1846">
        <v>199947</v>
      </c>
      <c r="E1846">
        <v>95327</v>
      </c>
      <c r="F1846" t="s">
        <v>487</v>
      </c>
      <c r="G1846" t="s">
        <v>4336</v>
      </c>
      <c r="H1846" t="s">
        <v>429</v>
      </c>
      <c r="I1846" t="s">
        <v>21</v>
      </c>
      <c r="J1846">
        <v>3</v>
      </c>
      <c r="K1846" t="s">
        <v>1599</v>
      </c>
      <c r="L1846" s="1">
        <v>45532.649988425925</v>
      </c>
      <c r="M1846" s="1">
        <v>45555.559976851851</v>
      </c>
      <c r="N1846" s="1">
        <v>45555</v>
      </c>
      <c r="O1846" t="s">
        <v>2308</v>
      </c>
      <c r="P1846" t="s">
        <v>5125</v>
      </c>
      <c r="Q1846">
        <v>1</v>
      </c>
      <c r="R1846">
        <v>1</v>
      </c>
      <c r="S1846" t="s">
        <v>6867</v>
      </c>
      <c r="T1846" t="s">
        <v>2275</v>
      </c>
      <c r="U1846" t="s">
        <v>2553</v>
      </c>
      <c r="V1846" t="s">
        <v>22</v>
      </c>
      <c r="W1846" t="s">
        <v>23</v>
      </c>
      <c r="X1846" s="1">
        <v>45536</v>
      </c>
      <c r="AC1846" t="s">
        <v>24</v>
      </c>
      <c r="AD1846" t="s">
        <v>25</v>
      </c>
      <c r="AE1846" t="s">
        <v>946</v>
      </c>
      <c r="AF1846" t="s">
        <v>569</v>
      </c>
      <c r="AG1846" t="s">
        <v>570</v>
      </c>
      <c r="AH1846" t="s">
        <v>28</v>
      </c>
      <c r="AI1846" s="1">
        <v>45555.560636574075</v>
      </c>
      <c r="AJ1846" t="s">
        <v>5127</v>
      </c>
      <c r="AL1846">
        <v>9</v>
      </c>
      <c r="AN1846" t="s">
        <v>2277</v>
      </c>
    </row>
    <row r="1847" spans="1:40" x14ac:dyDescent="0.25">
      <c r="A1847" t="s">
        <v>2272</v>
      </c>
      <c r="B1847" t="s">
        <v>485</v>
      </c>
      <c r="C1847" t="s">
        <v>486</v>
      </c>
      <c r="D1847">
        <v>199948</v>
      </c>
      <c r="E1847">
        <v>95328</v>
      </c>
      <c r="F1847" t="s">
        <v>487</v>
      </c>
      <c r="G1847" t="s">
        <v>4405</v>
      </c>
      <c r="H1847" t="s">
        <v>429</v>
      </c>
      <c r="I1847" t="s">
        <v>21</v>
      </c>
      <c r="J1847">
        <v>3</v>
      </c>
      <c r="K1847" t="s">
        <v>1668</v>
      </c>
      <c r="L1847" s="1">
        <v>45532.649780092594</v>
      </c>
      <c r="M1847" s="1">
        <v>45555.560324074075</v>
      </c>
      <c r="N1847" s="1">
        <v>45555</v>
      </c>
      <c r="O1847" t="s">
        <v>2308</v>
      </c>
      <c r="P1847" t="s">
        <v>3037</v>
      </c>
      <c r="Q1847">
        <v>1</v>
      </c>
      <c r="R1847">
        <v>1</v>
      </c>
      <c r="S1847" t="s">
        <v>3057</v>
      </c>
      <c r="T1847" t="s">
        <v>2275</v>
      </c>
      <c r="U1847" t="s">
        <v>2586</v>
      </c>
      <c r="V1847" t="s">
        <v>97</v>
      </c>
      <c r="W1847" t="s">
        <v>23</v>
      </c>
      <c r="X1847" s="1">
        <v>45536</v>
      </c>
      <c r="AC1847" t="s">
        <v>24</v>
      </c>
      <c r="AD1847" t="s">
        <v>25</v>
      </c>
      <c r="AE1847" t="s">
        <v>946</v>
      </c>
      <c r="AF1847" t="s">
        <v>1669</v>
      </c>
      <c r="AG1847" t="s">
        <v>1670</v>
      </c>
      <c r="AH1847" t="s">
        <v>28</v>
      </c>
      <c r="AI1847" s="1">
        <v>45555.562152777777</v>
      </c>
      <c r="AJ1847" t="s">
        <v>3144</v>
      </c>
      <c r="AL1847">
        <v>10</v>
      </c>
      <c r="AN1847" t="s">
        <v>2277</v>
      </c>
    </row>
    <row r="1848" spans="1:40" x14ac:dyDescent="0.25">
      <c r="A1848" t="s">
        <v>2272</v>
      </c>
      <c r="B1848" t="s">
        <v>485</v>
      </c>
      <c r="C1848" t="s">
        <v>486</v>
      </c>
      <c r="D1848">
        <v>199949</v>
      </c>
      <c r="F1848" t="s">
        <v>487</v>
      </c>
      <c r="G1848" t="s">
        <v>3969</v>
      </c>
      <c r="H1848" t="s">
        <v>429</v>
      </c>
      <c r="I1848" t="s">
        <v>21</v>
      </c>
      <c r="J1848">
        <v>3</v>
      </c>
      <c r="K1848" t="s">
        <v>1247</v>
      </c>
      <c r="L1848" s="1">
        <v>45532.654803240737</v>
      </c>
      <c r="M1848" s="1">
        <v>45555.563391203701</v>
      </c>
      <c r="N1848" s="1">
        <v>45555</v>
      </c>
      <c r="O1848" t="s">
        <v>2308</v>
      </c>
      <c r="P1848" t="s">
        <v>2432</v>
      </c>
      <c r="Q1848">
        <v>1</v>
      </c>
      <c r="R1848">
        <v>1</v>
      </c>
      <c r="T1848" t="s">
        <v>2275</v>
      </c>
      <c r="U1848" t="s">
        <v>2569</v>
      </c>
      <c r="V1848" t="s">
        <v>89</v>
      </c>
      <c r="W1848" t="s">
        <v>51</v>
      </c>
      <c r="X1848" s="1"/>
      <c r="AC1848" t="s">
        <v>24</v>
      </c>
      <c r="AD1848" t="s">
        <v>25</v>
      </c>
      <c r="AE1848" t="s">
        <v>980</v>
      </c>
      <c r="AF1848" t="s">
        <v>1245</v>
      </c>
      <c r="AG1848" t="s">
        <v>1246</v>
      </c>
      <c r="AH1848" t="s">
        <v>52</v>
      </c>
      <c r="AI1848" s="1"/>
    </row>
    <row r="1849" spans="1:40" x14ac:dyDescent="0.25">
      <c r="A1849" t="s">
        <v>2302</v>
      </c>
      <c r="B1849" t="s">
        <v>63</v>
      </c>
      <c r="C1849" t="s">
        <v>64</v>
      </c>
      <c r="D1849">
        <v>199950</v>
      </c>
      <c r="F1849" t="s">
        <v>65</v>
      </c>
      <c r="G1849" t="s">
        <v>6868</v>
      </c>
      <c r="H1849" t="s">
        <v>20</v>
      </c>
      <c r="I1849" t="s">
        <v>21</v>
      </c>
      <c r="J1849">
        <v>3</v>
      </c>
      <c r="L1849" s="1">
        <v>45540.467210648145</v>
      </c>
      <c r="M1849" s="1">
        <v>45555.563715277778</v>
      </c>
      <c r="N1849" s="1">
        <v>45555</v>
      </c>
      <c r="O1849" t="s">
        <v>2268</v>
      </c>
      <c r="P1849" t="s">
        <v>2324</v>
      </c>
      <c r="R1849">
        <v>0</v>
      </c>
      <c r="T1849" t="s">
        <v>2351</v>
      </c>
      <c r="U1849" t="s">
        <v>6869</v>
      </c>
      <c r="V1849" t="s">
        <v>89</v>
      </c>
      <c r="W1849" t="s">
        <v>51</v>
      </c>
      <c r="X1849" s="1"/>
      <c r="AC1849" t="s">
        <v>24</v>
      </c>
      <c r="AD1849" t="s">
        <v>25</v>
      </c>
      <c r="AE1849" t="s">
        <v>6870</v>
      </c>
      <c r="AF1849" t="s">
        <v>315</v>
      </c>
      <c r="AG1849" t="s">
        <v>316</v>
      </c>
      <c r="AH1849" t="s">
        <v>52</v>
      </c>
      <c r="AI1849" s="1"/>
    </row>
    <row r="1850" spans="1:40" x14ac:dyDescent="0.25">
      <c r="A1850" t="s">
        <v>2302</v>
      </c>
      <c r="B1850" t="s">
        <v>86</v>
      </c>
      <c r="C1850" t="s">
        <v>87</v>
      </c>
      <c r="D1850">
        <v>199951</v>
      </c>
      <c r="F1850" t="s">
        <v>88</v>
      </c>
      <c r="G1850" t="s">
        <v>6871</v>
      </c>
      <c r="H1850" t="s">
        <v>20</v>
      </c>
      <c r="I1850" t="s">
        <v>21</v>
      </c>
      <c r="J1850">
        <v>3</v>
      </c>
      <c r="L1850" s="1">
        <v>45540.63753472222</v>
      </c>
      <c r="M1850" s="1">
        <v>45555.564421296294</v>
      </c>
      <c r="N1850" s="1">
        <v>45555</v>
      </c>
      <c r="O1850" t="s">
        <v>2268</v>
      </c>
      <c r="P1850" t="s">
        <v>2324</v>
      </c>
      <c r="R1850">
        <v>0</v>
      </c>
      <c r="T1850" t="s">
        <v>2439</v>
      </c>
      <c r="U1850" t="s">
        <v>6872</v>
      </c>
      <c r="V1850" t="s">
        <v>89</v>
      </c>
      <c r="W1850" t="s">
        <v>51</v>
      </c>
      <c r="X1850" s="1"/>
      <c r="AC1850" t="s">
        <v>24</v>
      </c>
      <c r="AD1850" t="s">
        <v>25</v>
      </c>
      <c r="AE1850" t="s">
        <v>6873</v>
      </c>
      <c r="AF1850" t="s">
        <v>315</v>
      </c>
      <c r="AG1850" t="s">
        <v>316</v>
      </c>
      <c r="AH1850" t="s">
        <v>52</v>
      </c>
      <c r="AI1850" s="1"/>
    </row>
    <row r="1851" spans="1:40" x14ac:dyDescent="0.25">
      <c r="A1851" t="s">
        <v>2284</v>
      </c>
      <c r="B1851" t="s">
        <v>41</v>
      </c>
      <c r="C1851" t="s">
        <v>42</v>
      </c>
      <c r="D1851">
        <v>199952</v>
      </c>
      <c r="F1851" t="s">
        <v>43</v>
      </c>
      <c r="G1851" t="s">
        <v>3589</v>
      </c>
      <c r="H1851" t="s">
        <v>20</v>
      </c>
      <c r="I1851" t="s">
        <v>21</v>
      </c>
      <c r="J1851">
        <v>3</v>
      </c>
      <c r="L1851" s="1">
        <v>45526.353275462963</v>
      </c>
      <c r="M1851" s="1">
        <v>45555.564930555556</v>
      </c>
      <c r="N1851" s="1">
        <v>45555</v>
      </c>
      <c r="O1851" t="s">
        <v>2268</v>
      </c>
      <c r="P1851" t="s">
        <v>2324</v>
      </c>
      <c r="R1851">
        <v>0</v>
      </c>
      <c r="T1851" t="s">
        <v>2369</v>
      </c>
      <c r="U1851" t="s">
        <v>3590</v>
      </c>
      <c r="V1851" t="s">
        <v>89</v>
      </c>
      <c r="W1851" t="s">
        <v>51</v>
      </c>
      <c r="X1851" s="1"/>
      <c r="Z1851">
        <v>199181</v>
      </c>
      <c r="AB1851" t="s">
        <v>3589</v>
      </c>
      <c r="AC1851" t="s">
        <v>24</v>
      </c>
      <c r="AD1851" t="s">
        <v>25</v>
      </c>
      <c r="AE1851" t="s">
        <v>3591</v>
      </c>
      <c r="AF1851" t="s">
        <v>3592</v>
      </c>
      <c r="AG1851" t="s">
        <v>3593</v>
      </c>
      <c r="AH1851" t="s">
        <v>52</v>
      </c>
      <c r="AI1851" s="1"/>
    </row>
    <row r="1852" spans="1:40" x14ac:dyDescent="0.25">
      <c r="A1852" t="s">
        <v>2267</v>
      </c>
      <c r="B1852" t="s">
        <v>41</v>
      </c>
      <c r="C1852" t="s">
        <v>42</v>
      </c>
      <c r="D1852">
        <v>199953</v>
      </c>
      <c r="F1852" t="s">
        <v>43</v>
      </c>
      <c r="G1852" t="s">
        <v>6874</v>
      </c>
      <c r="H1852" t="s">
        <v>20</v>
      </c>
      <c r="I1852" t="s">
        <v>21</v>
      </c>
      <c r="J1852">
        <v>3</v>
      </c>
      <c r="L1852" s="1">
        <v>45547.504988425928</v>
      </c>
      <c r="M1852" s="1">
        <v>45555.565798611111</v>
      </c>
      <c r="N1852" s="1">
        <v>45555</v>
      </c>
      <c r="O1852" t="s">
        <v>2268</v>
      </c>
      <c r="P1852" t="s">
        <v>2324</v>
      </c>
      <c r="R1852">
        <v>0</v>
      </c>
      <c r="T1852" t="s">
        <v>2369</v>
      </c>
      <c r="U1852" t="s">
        <v>3590</v>
      </c>
      <c r="V1852" t="s">
        <v>89</v>
      </c>
      <c r="W1852" t="s">
        <v>51</v>
      </c>
      <c r="X1852" s="1"/>
      <c r="AC1852" t="s">
        <v>24</v>
      </c>
      <c r="AD1852" t="s">
        <v>71</v>
      </c>
      <c r="AE1852" t="s">
        <v>6875</v>
      </c>
      <c r="AF1852" t="s">
        <v>3592</v>
      </c>
      <c r="AG1852" t="s">
        <v>3593</v>
      </c>
      <c r="AH1852" t="s">
        <v>52</v>
      </c>
      <c r="AI1852" s="1"/>
    </row>
    <row r="1853" spans="1:40" x14ac:dyDescent="0.25">
      <c r="A1853" t="s">
        <v>2267</v>
      </c>
      <c r="B1853" t="s">
        <v>41</v>
      </c>
      <c r="C1853" t="s">
        <v>42</v>
      </c>
      <c r="D1853">
        <v>199954</v>
      </c>
      <c r="F1853" t="s">
        <v>43</v>
      </c>
      <c r="G1853" t="s">
        <v>4177</v>
      </c>
      <c r="H1853" t="s">
        <v>20</v>
      </c>
      <c r="I1853" t="s">
        <v>21</v>
      </c>
      <c r="J1853">
        <v>3</v>
      </c>
      <c r="L1853" s="1">
        <v>45525.389374999999</v>
      </c>
      <c r="M1853" s="1">
        <v>45555.567696759259</v>
      </c>
      <c r="N1853" s="1">
        <v>45555</v>
      </c>
      <c r="O1853" t="s">
        <v>2268</v>
      </c>
      <c r="P1853" t="s">
        <v>2432</v>
      </c>
      <c r="R1853">
        <v>0</v>
      </c>
      <c r="T1853" t="s">
        <v>2369</v>
      </c>
      <c r="U1853" t="s">
        <v>6730</v>
      </c>
      <c r="V1853" t="s">
        <v>89</v>
      </c>
      <c r="W1853" t="s">
        <v>51</v>
      </c>
      <c r="X1853" s="1"/>
      <c r="Z1853">
        <v>199833</v>
      </c>
      <c r="AB1853" t="s">
        <v>4177</v>
      </c>
      <c r="AC1853" t="s">
        <v>24</v>
      </c>
      <c r="AD1853" t="s">
        <v>25</v>
      </c>
      <c r="AE1853" t="s">
        <v>4178</v>
      </c>
      <c r="AF1853" t="s">
        <v>1450</v>
      </c>
      <c r="AG1853" t="s">
        <v>1451</v>
      </c>
      <c r="AH1853" t="s">
        <v>52</v>
      </c>
      <c r="AI1853" s="1"/>
    </row>
    <row r="1854" spans="1:40" x14ac:dyDescent="0.25">
      <c r="A1854" t="s">
        <v>2284</v>
      </c>
      <c r="B1854" t="s">
        <v>63</v>
      </c>
      <c r="C1854" t="s">
        <v>64</v>
      </c>
      <c r="D1854">
        <v>199955</v>
      </c>
      <c r="F1854" t="s">
        <v>65</v>
      </c>
      <c r="G1854" t="s">
        <v>4182</v>
      </c>
      <c r="H1854" t="s">
        <v>20</v>
      </c>
      <c r="I1854" t="s">
        <v>21</v>
      </c>
      <c r="J1854">
        <v>3</v>
      </c>
      <c r="L1854" s="1">
        <v>45533.60050925926</v>
      </c>
      <c r="M1854" s="1">
        <v>45555.568506944444</v>
      </c>
      <c r="N1854" s="1">
        <v>45555</v>
      </c>
      <c r="O1854" t="s">
        <v>2268</v>
      </c>
      <c r="P1854" t="s">
        <v>2432</v>
      </c>
      <c r="R1854">
        <v>0</v>
      </c>
      <c r="T1854" t="s">
        <v>2351</v>
      </c>
      <c r="U1854" t="s">
        <v>6876</v>
      </c>
      <c r="V1854" t="s">
        <v>89</v>
      </c>
      <c r="W1854" t="s">
        <v>51</v>
      </c>
      <c r="X1854" s="1"/>
      <c r="AC1854" t="s">
        <v>24</v>
      </c>
      <c r="AD1854" t="s">
        <v>25</v>
      </c>
      <c r="AE1854" t="s">
        <v>4183</v>
      </c>
      <c r="AF1854" t="s">
        <v>1450</v>
      </c>
      <c r="AG1854" t="s">
        <v>1451</v>
      </c>
      <c r="AH1854" t="s">
        <v>52</v>
      </c>
      <c r="AI1854" s="1"/>
    </row>
    <row r="1855" spans="1:40" x14ac:dyDescent="0.25">
      <c r="A1855" t="s">
        <v>2267</v>
      </c>
      <c r="B1855" t="s">
        <v>41</v>
      </c>
      <c r="C1855" t="s">
        <v>42</v>
      </c>
      <c r="D1855">
        <v>199956</v>
      </c>
      <c r="F1855" t="s">
        <v>43</v>
      </c>
      <c r="G1855" t="s">
        <v>6421</v>
      </c>
      <c r="H1855" t="s">
        <v>20</v>
      </c>
      <c r="I1855" t="s">
        <v>21</v>
      </c>
      <c r="J1855">
        <v>3</v>
      </c>
      <c r="L1855" s="1">
        <v>45551.423622685186</v>
      </c>
      <c r="M1855" s="1">
        <v>45555.568645833337</v>
      </c>
      <c r="N1855" s="1">
        <v>45555</v>
      </c>
      <c r="O1855" t="s">
        <v>2268</v>
      </c>
      <c r="P1855" t="s">
        <v>3079</v>
      </c>
      <c r="R1855">
        <v>2</v>
      </c>
      <c r="S1855" t="s">
        <v>3147</v>
      </c>
      <c r="T1855" t="s">
        <v>2275</v>
      </c>
      <c r="U1855" t="s">
        <v>3451</v>
      </c>
      <c r="V1855" t="s">
        <v>79</v>
      </c>
      <c r="W1855" t="s">
        <v>37</v>
      </c>
      <c r="X1855" s="1"/>
      <c r="Z1855">
        <v>199747</v>
      </c>
      <c r="AB1855" t="s">
        <v>6421</v>
      </c>
      <c r="AC1855" t="s">
        <v>24</v>
      </c>
      <c r="AD1855" t="s">
        <v>25</v>
      </c>
      <c r="AE1855" t="s">
        <v>6422</v>
      </c>
      <c r="AF1855" t="s">
        <v>732</v>
      </c>
      <c r="AG1855" t="s">
        <v>733</v>
      </c>
      <c r="AH1855" t="s">
        <v>40</v>
      </c>
      <c r="AI1855" s="1"/>
    </row>
    <row r="1856" spans="1:40" x14ac:dyDescent="0.25">
      <c r="A1856" t="s">
        <v>2267</v>
      </c>
      <c r="B1856" t="s">
        <v>68</v>
      </c>
      <c r="C1856" t="s">
        <v>69</v>
      </c>
      <c r="D1856">
        <v>199957</v>
      </c>
      <c r="F1856" t="s">
        <v>70</v>
      </c>
      <c r="G1856" t="s">
        <v>6731</v>
      </c>
      <c r="H1856" t="s">
        <v>20</v>
      </c>
      <c r="I1856" t="s">
        <v>21</v>
      </c>
      <c r="J1856">
        <v>3</v>
      </c>
      <c r="L1856" s="1">
        <v>45551.48064814815</v>
      </c>
      <c r="M1856" s="1">
        <v>45555.569097222222</v>
      </c>
      <c r="N1856" s="1">
        <v>45555</v>
      </c>
      <c r="O1856" t="s">
        <v>2268</v>
      </c>
      <c r="P1856" t="s">
        <v>2432</v>
      </c>
      <c r="R1856">
        <v>0</v>
      </c>
      <c r="T1856" t="s">
        <v>2369</v>
      </c>
      <c r="U1856" t="s">
        <v>6730</v>
      </c>
      <c r="V1856" t="s">
        <v>89</v>
      </c>
      <c r="W1856" t="s">
        <v>51</v>
      </c>
      <c r="X1856" s="1"/>
      <c r="Z1856">
        <v>199834</v>
      </c>
      <c r="AB1856" t="s">
        <v>6731</v>
      </c>
      <c r="AC1856" t="s">
        <v>24</v>
      </c>
      <c r="AD1856" t="s">
        <v>25</v>
      </c>
      <c r="AE1856" t="s">
        <v>6732</v>
      </c>
      <c r="AF1856" t="s">
        <v>1450</v>
      </c>
      <c r="AG1856" t="s">
        <v>1451</v>
      </c>
      <c r="AH1856" t="s">
        <v>52</v>
      </c>
      <c r="AI1856" s="1"/>
    </row>
    <row r="1857" spans="1:40" x14ac:dyDescent="0.25">
      <c r="A1857" t="s">
        <v>2267</v>
      </c>
      <c r="B1857" t="s">
        <v>74</v>
      </c>
      <c r="C1857" t="s">
        <v>75</v>
      </c>
      <c r="D1857">
        <v>199958</v>
      </c>
      <c r="F1857" t="s">
        <v>76</v>
      </c>
      <c r="G1857" t="s">
        <v>4769</v>
      </c>
      <c r="H1857" t="s">
        <v>20</v>
      </c>
      <c r="I1857" t="s">
        <v>21</v>
      </c>
      <c r="J1857">
        <v>3</v>
      </c>
      <c r="L1857" s="1">
        <v>45519.421354166669</v>
      </c>
      <c r="M1857" s="1">
        <v>45555.575682870367</v>
      </c>
      <c r="N1857" s="1">
        <v>45555</v>
      </c>
      <c r="O1857" t="s">
        <v>2268</v>
      </c>
      <c r="P1857" t="s">
        <v>3034</v>
      </c>
      <c r="R1857">
        <v>0</v>
      </c>
      <c r="T1857" t="s">
        <v>2296</v>
      </c>
      <c r="U1857" t="s">
        <v>2348</v>
      </c>
      <c r="V1857" t="s">
        <v>50</v>
      </c>
      <c r="W1857" t="s">
        <v>51</v>
      </c>
      <c r="X1857" s="1"/>
      <c r="AC1857" t="s">
        <v>24</v>
      </c>
      <c r="AD1857" t="s">
        <v>25</v>
      </c>
      <c r="AE1857" t="s">
        <v>4770</v>
      </c>
      <c r="AF1857" t="s">
        <v>816</v>
      </c>
      <c r="AG1857" t="s">
        <v>817</v>
      </c>
      <c r="AH1857" t="s">
        <v>52</v>
      </c>
      <c r="AI1857" s="1"/>
    </row>
    <row r="1858" spans="1:40" x14ac:dyDescent="0.25">
      <c r="A1858" t="s">
        <v>2267</v>
      </c>
      <c r="B1858" t="s">
        <v>158</v>
      </c>
      <c r="C1858" t="s">
        <v>159</v>
      </c>
      <c r="D1858">
        <v>199959</v>
      </c>
      <c r="F1858" t="s">
        <v>160</v>
      </c>
      <c r="G1858" t="s">
        <v>4555</v>
      </c>
      <c r="H1858" t="s">
        <v>20</v>
      </c>
      <c r="I1858" t="s">
        <v>21</v>
      </c>
      <c r="J1858">
        <v>3</v>
      </c>
      <c r="L1858" s="1">
        <v>45530.41646990741</v>
      </c>
      <c r="M1858" s="1">
        <v>45555.578043981484</v>
      </c>
      <c r="N1858" s="1">
        <v>45555</v>
      </c>
      <c r="O1858" t="s">
        <v>2268</v>
      </c>
      <c r="P1858" t="s">
        <v>2332</v>
      </c>
      <c r="R1858">
        <v>4</v>
      </c>
      <c r="T1858" t="s">
        <v>2333</v>
      </c>
      <c r="U1858" t="s">
        <v>6725</v>
      </c>
      <c r="V1858" t="s">
        <v>50</v>
      </c>
      <c r="W1858" t="s">
        <v>51</v>
      </c>
      <c r="X1858" s="1"/>
      <c r="Z1858">
        <v>199828</v>
      </c>
      <c r="AB1858" t="s">
        <v>4555</v>
      </c>
      <c r="AC1858" t="s">
        <v>24</v>
      </c>
      <c r="AD1858" t="s">
        <v>25</v>
      </c>
      <c r="AE1858" t="s">
        <v>4556</v>
      </c>
      <c r="AF1858" t="s">
        <v>672</v>
      </c>
      <c r="AG1858" t="s">
        <v>673</v>
      </c>
      <c r="AH1858" t="s">
        <v>52</v>
      </c>
      <c r="AI1858" s="1"/>
    </row>
    <row r="1859" spans="1:40" x14ac:dyDescent="0.25">
      <c r="A1859" t="s">
        <v>2284</v>
      </c>
      <c r="B1859" t="s">
        <v>68</v>
      </c>
      <c r="C1859" t="s">
        <v>69</v>
      </c>
      <c r="D1859">
        <v>199960</v>
      </c>
      <c r="F1859" t="s">
        <v>70</v>
      </c>
      <c r="G1859" t="s">
        <v>5918</v>
      </c>
      <c r="H1859" t="s">
        <v>20</v>
      </c>
      <c r="I1859" t="s">
        <v>21</v>
      </c>
      <c r="J1859">
        <v>3</v>
      </c>
      <c r="L1859" s="1">
        <v>45539.305578703701</v>
      </c>
      <c r="M1859" s="1">
        <v>45555.582604166666</v>
      </c>
      <c r="N1859" s="1">
        <v>45555</v>
      </c>
      <c r="O1859" t="s">
        <v>2268</v>
      </c>
      <c r="P1859" t="s">
        <v>2371</v>
      </c>
      <c r="R1859">
        <v>1</v>
      </c>
      <c r="S1859" t="s">
        <v>2372</v>
      </c>
      <c r="T1859" t="s">
        <v>2369</v>
      </c>
      <c r="U1859" t="s">
        <v>5919</v>
      </c>
      <c r="V1859" t="s">
        <v>44</v>
      </c>
      <c r="W1859" t="s">
        <v>23</v>
      </c>
      <c r="X1859" s="1"/>
      <c r="Z1859">
        <v>199036</v>
      </c>
      <c r="AB1859" t="s">
        <v>5918</v>
      </c>
      <c r="AC1859" t="s">
        <v>24</v>
      </c>
      <c r="AD1859" t="s">
        <v>25</v>
      </c>
      <c r="AE1859" t="s">
        <v>5920</v>
      </c>
      <c r="AF1859" t="s">
        <v>706</v>
      </c>
      <c r="AG1859" t="s">
        <v>707</v>
      </c>
      <c r="AH1859" t="s">
        <v>28</v>
      </c>
      <c r="AI1859" s="1"/>
    </row>
    <row r="1860" spans="1:40" x14ac:dyDescent="0.25">
      <c r="A1860" t="s">
        <v>2267</v>
      </c>
      <c r="B1860" t="s">
        <v>58</v>
      </c>
      <c r="C1860" t="s">
        <v>59</v>
      </c>
      <c r="D1860">
        <v>199961</v>
      </c>
      <c r="F1860" t="s">
        <v>60</v>
      </c>
      <c r="G1860" t="s">
        <v>6877</v>
      </c>
      <c r="H1860" t="s">
        <v>20</v>
      </c>
      <c r="I1860" t="s">
        <v>21</v>
      </c>
      <c r="J1860">
        <v>3</v>
      </c>
      <c r="L1860" s="1">
        <v>45546.480138888888</v>
      </c>
      <c r="M1860" s="1">
        <v>45555.583136574074</v>
      </c>
      <c r="N1860" s="1">
        <v>45555</v>
      </c>
      <c r="O1860" t="s">
        <v>2268</v>
      </c>
      <c r="P1860" t="s">
        <v>3034</v>
      </c>
      <c r="R1860">
        <v>0</v>
      </c>
      <c r="T1860" t="s">
        <v>2388</v>
      </c>
      <c r="U1860" t="s">
        <v>2348</v>
      </c>
      <c r="V1860" t="s">
        <v>50</v>
      </c>
      <c r="W1860" t="s">
        <v>51</v>
      </c>
      <c r="X1860" s="1"/>
      <c r="AC1860" t="s">
        <v>24</v>
      </c>
      <c r="AD1860" t="s">
        <v>25</v>
      </c>
      <c r="AE1860" t="s">
        <v>6878</v>
      </c>
      <c r="AF1860" t="s">
        <v>816</v>
      </c>
      <c r="AG1860" t="s">
        <v>817</v>
      </c>
      <c r="AH1860" t="s">
        <v>52</v>
      </c>
      <c r="AI1860" s="1"/>
    </row>
    <row r="1861" spans="1:40" x14ac:dyDescent="0.25">
      <c r="A1861" t="s">
        <v>2284</v>
      </c>
      <c r="B1861" t="s">
        <v>41</v>
      </c>
      <c r="C1861" t="s">
        <v>42</v>
      </c>
      <c r="D1861">
        <v>199962</v>
      </c>
      <c r="F1861" t="s">
        <v>43</v>
      </c>
      <c r="G1861" t="s">
        <v>6283</v>
      </c>
      <c r="H1861" t="s">
        <v>20</v>
      </c>
      <c r="I1861" t="s">
        <v>21</v>
      </c>
      <c r="J1861">
        <v>3</v>
      </c>
      <c r="L1861" s="1">
        <v>45548.627650462964</v>
      </c>
      <c r="M1861" s="1">
        <v>45555.583634259259</v>
      </c>
      <c r="N1861" s="1">
        <v>45555</v>
      </c>
      <c r="O1861" t="s">
        <v>2268</v>
      </c>
      <c r="P1861" t="s">
        <v>3105</v>
      </c>
      <c r="R1861">
        <v>0</v>
      </c>
      <c r="S1861" t="s">
        <v>3123</v>
      </c>
      <c r="T1861" t="s">
        <v>2273</v>
      </c>
      <c r="U1861" t="s">
        <v>6285</v>
      </c>
      <c r="V1861" t="s">
        <v>79</v>
      </c>
      <c r="W1861" t="s">
        <v>37</v>
      </c>
      <c r="X1861" s="1"/>
      <c r="Z1861">
        <v>199811</v>
      </c>
      <c r="AB1861" t="s">
        <v>6283</v>
      </c>
      <c r="AC1861" t="s">
        <v>24</v>
      </c>
      <c r="AD1861" t="s">
        <v>25</v>
      </c>
      <c r="AE1861" t="s">
        <v>6286</v>
      </c>
      <c r="AF1861" t="s">
        <v>123</v>
      </c>
      <c r="AG1861" t="s">
        <v>124</v>
      </c>
      <c r="AH1861" t="s">
        <v>40</v>
      </c>
      <c r="AI1861" s="1"/>
    </row>
    <row r="1862" spans="1:40" x14ac:dyDescent="0.25">
      <c r="A1862" t="s">
        <v>2284</v>
      </c>
      <c r="B1862" t="s">
        <v>41</v>
      </c>
      <c r="C1862" t="s">
        <v>42</v>
      </c>
      <c r="D1862">
        <v>199963</v>
      </c>
      <c r="F1862" t="s">
        <v>43</v>
      </c>
      <c r="G1862" t="s">
        <v>5952</v>
      </c>
      <c r="H1862" t="s">
        <v>20</v>
      </c>
      <c r="I1862" t="s">
        <v>21</v>
      </c>
      <c r="J1862">
        <v>3</v>
      </c>
      <c r="L1862" s="1">
        <v>45540.284421296295</v>
      </c>
      <c r="M1862" s="1">
        <v>45555.584652777776</v>
      </c>
      <c r="N1862" s="1">
        <v>45555</v>
      </c>
      <c r="O1862" t="s">
        <v>2268</v>
      </c>
      <c r="P1862" t="s">
        <v>3105</v>
      </c>
      <c r="R1862">
        <v>0</v>
      </c>
      <c r="S1862" t="s">
        <v>3122</v>
      </c>
      <c r="T1862" t="s">
        <v>2369</v>
      </c>
      <c r="U1862" t="s">
        <v>5953</v>
      </c>
      <c r="V1862" t="s">
        <v>79</v>
      </c>
      <c r="W1862" t="s">
        <v>37</v>
      </c>
      <c r="X1862" s="1"/>
      <c r="Z1862">
        <v>199819</v>
      </c>
      <c r="AB1862" t="s">
        <v>5952</v>
      </c>
      <c r="AC1862" t="s">
        <v>24</v>
      </c>
      <c r="AD1862" t="s">
        <v>25</v>
      </c>
      <c r="AE1862" t="s">
        <v>5954</v>
      </c>
      <c r="AF1862" t="s">
        <v>831</v>
      </c>
      <c r="AG1862" t="s">
        <v>832</v>
      </c>
      <c r="AH1862" t="s">
        <v>40</v>
      </c>
      <c r="AI1862" s="1"/>
    </row>
    <row r="1863" spans="1:40" x14ac:dyDescent="0.25">
      <c r="A1863" t="s">
        <v>2272</v>
      </c>
      <c r="B1863" t="s">
        <v>485</v>
      </c>
      <c r="C1863" t="s">
        <v>486</v>
      </c>
      <c r="D1863">
        <v>199965</v>
      </c>
      <c r="F1863" t="s">
        <v>487</v>
      </c>
      <c r="G1863" t="s">
        <v>3827</v>
      </c>
      <c r="H1863" t="s">
        <v>429</v>
      </c>
      <c r="I1863" t="s">
        <v>21</v>
      </c>
      <c r="J1863">
        <v>3</v>
      </c>
      <c r="K1863" t="s">
        <v>1141</v>
      </c>
      <c r="L1863" s="1">
        <v>45531.650520833333</v>
      </c>
      <c r="M1863" s="1">
        <v>45555.603159722225</v>
      </c>
      <c r="N1863" s="1">
        <v>45555</v>
      </c>
      <c r="O1863" t="s">
        <v>2308</v>
      </c>
      <c r="P1863" t="s">
        <v>2432</v>
      </c>
      <c r="Q1863">
        <v>1</v>
      </c>
      <c r="R1863">
        <v>1</v>
      </c>
      <c r="T1863" t="s">
        <v>2275</v>
      </c>
      <c r="U1863" t="s">
        <v>2638</v>
      </c>
      <c r="V1863" t="s">
        <v>50</v>
      </c>
      <c r="W1863" t="s">
        <v>51</v>
      </c>
      <c r="X1863" s="1"/>
      <c r="AC1863" t="s">
        <v>24</v>
      </c>
      <c r="AD1863" t="s">
        <v>25</v>
      </c>
      <c r="AE1863" t="s">
        <v>946</v>
      </c>
      <c r="AF1863" t="s">
        <v>212</v>
      </c>
      <c r="AG1863" t="s">
        <v>213</v>
      </c>
      <c r="AH1863" t="s">
        <v>52</v>
      </c>
      <c r="AI1863" s="1"/>
    </row>
    <row r="1864" spans="1:40" x14ac:dyDescent="0.25">
      <c r="A1864" t="s">
        <v>2267</v>
      </c>
      <c r="B1864" t="s">
        <v>58</v>
      </c>
      <c r="C1864" t="s">
        <v>59</v>
      </c>
      <c r="D1864">
        <v>199966</v>
      </c>
      <c r="F1864" t="s">
        <v>60</v>
      </c>
      <c r="G1864" t="s">
        <v>3828</v>
      </c>
      <c r="H1864" t="s">
        <v>20</v>
      </c>
      <c r="I1864" t="s">
        <v>21</v>
      </c>
      <c r="J1864">
        <v>3</v>
      </c>
      <c r="L1864" s="1">
        <v>45532.429791666669</v>
      </c>
      <c r="M1864" s="1">
        <v>45555.604791666665</v>
      </c>
      <c r="N1864" s="1">
        <v>45555</v>
      </c>
      <c r="O1864" t="s">
        <v>2268</v>
      </c>
      <c r="P1864" t="s">
        <v>2432</v>
      </c>
      <c r="R1864">
        <v>0</v>
      </c>
      <c r="T1864" t="s">
        <v>2388</v>
      </c>
      <c r="U1864" t="s">
        <v>6879</v>
      </c>
      <c r="V1864" t="s">
        <v>50</v>
      </c>
      <c r="W1864" t="s">
        <v>51</v>
      </c>
      <c r="X1864" s="1"/>
      <c r="AC1864" t="s">
        <v>24</v>
      </c>
      <c r="AD1864" t="s">
        <v>25</v>
      </c>
      <c r="AE1864" t="s">
        <v>3829</v>
      </c>
      <c r="AF1864" t="s">
        <v>212</v>
      </c>
      <c r="AG1864" t="s">
        <v>213</v>
      </c>
      <c r="AH1864" t="s">
        <v>52</v>
      </c>
      <c r="AI1864" s="1"/>
    </row>
    <row r="1865" spans="1:40" x14ac:dyDescent="0.25">
      <c r="A1865" t="s">
        <v>2272</v>
      </c>
      <c r="B1865" t="s">
        <v>485</v>
      </c>
      <c r="C1865" t="s">
        <v>486</v>
      </c>
      <c r="D1865">
        <v>199967</v>
      </c>
      <c r="E1865">
        <v>95361</v>
      </c>
      <c r="F1865" t="s">
        <v>487</v>
      </c>
      <c r="G1865" t="s">
        <v>4353</v>
      </c>
      <c r="H1865" t="s">
        <v>429</v>
      </c>
      <c r="I1865" t="s">
        <v>21</v>
      </c>
      <c r="J1865">
        <v>3</v>
      </c>
      <c r="K1865" t="s">
        <v>1609</v>
      </c>
      <c r="L1865" s="1">
        <v>45532.649884259263</v>
      </c>
      <c r="M1865" s="1">
        <v>45555.606145833335</v>
      </c>
      <c r="N1865" s="1">
        <v>45555</v>
      </c>
      <c r="O1865" t="s">
        <v>2308</v>
      </c>
      <c r="P1865" t="s">
        <v>2321</v>
      </c>
      <c r="Q1865">
        <v>1</v>
      </c>
      <c r="R1865">
        <v>1</v>
      </c>
      <c r="T1865" t="s">
        <v>2275</v>
      </c>
      <c r="U1865" t="s">
        <v>2412</v>
      </c>
      <c r="V1865" t="s">
        <v>89</v>
      </c>
      <c r="W1865" t="s">
        <v>51</v>
      </c>
      <c r="X1865" s="1">
        <v>45536</v>
      </c>
      <c r="AC1865" t="s">
        <v>24</v>
      </c>
      <c r="AD1865" t="s">
        <v>25</v>
      </c>
      <c r="AE1865" t="s">
        <v>946</v>
      </c>
      <c r="AF1865" t="s">
        <v>1610</v>
      </c>
      <c r="AG1865" t="s">
        <v>1611</v>
      </c>
      <c r="AH1865" t="s">
        <v>52</v>
      </c>
      <c r="AI1865" s="1">
        <v>45555.609675925924</v>
      </c>
      <c r="AJ1865" t="s">
        <v>2331</v>
      </c>
      <c r="AL1865">
        <v>7</v>
      </c>
      <c r="AN1865" t="s">
        <v>2277</v>
      </c>
    </row>
    <row r="1866" spans="1:40" x14ac:dyDescent="0.25">
      <c r="A1866" t="s">
        <v>2267</v>
      </c>
      <c r="B1866" t="s">
        <v>58</v>
      </c>
      <c r="C1866" t="s">
        <v>59</v>
      </c>
      <c r="D1866">
        <v>199968</v>
      </c>
      <c r="F1866" t="s">
        <v>60</v>
      </c>
      <c r="G1866" t="s">
        <v>6880</v>
      </c>
      <c r="H1866" t="s">
        <v>20</v>
      </c>
      <c r="I1866" t="s">
        <v>21</v>
      </c>
      <c r="J1866">
        <v>3</v>
      </c>
      <c r="L1866" s="1">
        <v>45546.343194444446</v>
      </c>
      <c r="M1866" s="1">
        <v>45555.608634259261</v>
      </c>
      <c r="N1866" s="1">
        <v>45555</v>
      </c>
      <c r="O1866" t="s">
        <v>2268</v>
      </c>
      <c r="P1866" t="s">
        <v>2432</v>
      </c>
      <c r="R1866">
        <v>0</v>
      </c>
      <c r="T1866" t="s">
        <v>2388</v>
      </c>
      <c r="U1866" t="s">
        <v>2571</v>
      </c>
      <c r="V1866" t="s">
        <v>89</v>
      </c>
      <c r="W1866" t="s">
        <v>51</v>
      </c>
      <c r="X1866" s="1"/>
      <c r="AC1866" t="s">
        <v>24</v>
      </c>
      <c r="AD1866" t="s">
        <v>25</v>
      </c>
      <c r="AE1866" t="s">
        <v>6881</v>
      </c>
      <c r="AF1866" t="s">
        <v>914</v>
      </c>
      <c r="AG1866" t="s">
        <v>915</v>
      </c>
      <c r="AH1866" t="s">
        <v>52</v>
      </c>
      <c r="AI1866" s="1"/>
    </row>
    <row r="1867" spans="1:40" x14ac:dyDescent="0.25">
      <c r="A1867" t="s">
        <v>2284</v>
      </c>
      <c r="B1867" t="s">
        <v>68</v>
      </c>
      <c r="C1867" t="s">
        <v>69</v>
      </c>
      <c r="D1867">
        <v>199969</v>
      </c>
      <c r="F1867" t="s">
        <v>70</v>
      </c>
      <c r="G1867" t="s">
        <v>4714</v>
      </c>
      <c r="H1867" t="s">
        <v>20</v>
      </c>
      <c r="I1867" t="s">
        <v>21</v>
      </c>
      <c r="J1867">
        <v>3</v>
      </c>
      <c r="L1867" s="1">
        <v>45531.343333333331</v>
      </c>
      <c r="M1867" s="1">
        <v>45555.612453703703</v>
      </c>
      <c r="N1867" s="1">
        <v>45555</v>
      </c>
      <c r="O1867" t="s">
        <v>2268</v>
      </c>
      <c r="P1867" t="s">
        <v>2324</v>
      </c>
      <c r="R1867">
        <v>1</v>
      </c>
      <c r="T1867" t="s">
        <v>2273</v>
      </c>
      <c r="U1867" t="s">
        <v>2466</v>
      </c>
      <c r="V1867" t="s">
        <v>89</v>
      </c>
      <c r="W1867" t="s">
        <v>51</v>
      </c>
      <c r="X1867" s="1"/>
      <c r="Z1867">
        <v>199839</v>
      </c>
      <c r="AB1867" t="s">
        <v>4714</v>
      </c>
      <c r="AC1867" t="s">
        <v>24</v>
      </c>
      <c r="AD1867" t="s">
        <v>25</v>
      </c>
      <c r="AE1867" t="s">
        <v>4715</v>
      </c>
      <c r="AF1867" t="s">
        <v>766</v>
      </c>
      <c r="AG1867" t="s">
        <v>767</v>
      </c>
      <c r="AH1867" t="s">
        <v>52</v>
      </c>
      <c r="AI1867" s="1"/>
    </row>
    <row r="1868" spans="1:40" x14ac:dyDescent="0.25">
      <c r="A1868" t="s">
        <v>2284</v>
      </c>
      <c r="B1868" t="s">
        <v>29</v>
      </c>
      <c r="C1868" t="s">
        <v>30</v>
      </c>
      <c r="D1868">
        <v>199970</v>
      </c>
      <c r="F1868" t="s">
        <v>31</v>
      </c>
      <c r="G1868" t="s">
        <v>3842</v>
      </c>
      <c r="H1868" t="s">
        <v>20</v>
      </c>
      <c r="I1868" t="s">
        <v>21</v>
      </c>
      <c r="J1868">
        <v>3</v>
      </c>
      <c r="L1868" s="1">
        <v>45519.376493055555</v>
      </c>
      <c r="M1868" s="1">
        <v>45555.61509259259</v>
      </c>
      <c r="N1868" s="1">
        <v>45555</v>
      </c>
      <c r="O1868" t="s">
        <v>2268</v>
      </c>
      <c r="P1868" t="s">
        <v>2321</v>
      </c>
      <c r="R1868">
        <v>1</v>
      </c>
      <c r="T1868" t="s">
        <v>2354</v>
      </c>
      <c r="U1868" t="s">
        <v>6882</v>
      </c>
      <c r="V1868" t="s">
        <v>89</v>
      </c>
      <c r="W1868" t="s">
        <v>51</v>
      </c>
      <c r="X1868" s="1"/>
      <c r="AC1868" t="s">
        <v>24</v>
      </c>
      <c r="AD1868" t="s">
        <v>25</v>
      </c>
      <c r="AE1868" t="s">
        <v>3843</v>
      </c>
      <c r="AF1868" t="s">
        <v>220</v>
      </c>
      <c r="AG1868" t="s">
        <v>221</v>
      </c>
      <c r="AH1868" t="s">
        <v>52</v>
      </c>
      <c r="AI1868" s="1"/>
    </row>
    <row r="1869" spans="1:40" x14ac:dyDescent="0.25">
      <c r="A1869" t="s">
        <v>2272</v>
      </c>
      <c r="B1869" t="s">
        <v>485</v>
      </c>
      <c r="C1869" t="s">
        <v>486</v>
      </c>
      <c r="D1869">
        <v>199971</v>
      </c>
      <c r="F1869" t="s">
        <v>487</v>
      </c>
      <c r="G1869" t="s">
        <v>4912</v>
      </c>
      <c r="H1869" t="s">
        <v>429</v>
      </c>
      <c r="I1869" t="s">
        <v>21</v>
      </c>
      <c r="J1869">
        <v>3</v>
      </c>
      <c r="K1869" t="s">
        <v>2224</v>
      </c>
      <c r="L1869" s="1">
        <v>45531.650613425925</v>
      </c>
      <c r="M1869" s="1">
        <v>45555.623171296298</v>
      </c>
      <c r="N1869" s="1">
        <v>45555</v>
      </c>
      <c r="O1869" t="s">
        <v>2308</v>
      </c>
      <c r="P1869" t="s">
        <v>2432</v>
      </c>
      <c r="Q1869">
        <v>1</v>
      </c>
      <c r="R1869">
        <v>0</v>
      </c>
      <c r="T1869" t="s">
        <v>2275</v>
      </c>
      <c r="U1869" t="s">
        <v>2571</v>
      </c>
      <c r="V1869" t="s">
        <v>89</v>
      </c>
      <c r="W1869" t="s">
        <v>51</v>
      </c>
      <c r="X1869" s="1"/>
      <c r="AC1869" t="s">
        <v>24</v>
      </c>
      <c r="AD1869" t="s">
        <v>25</v>
      </c>
      <c r="AE1869" t="s">
        <v>946</v>
      </c>
      <c r="AF1869" t="s">
        <v>914</v>
      </c>
      <c r="AG1869" t="s">
        <v>915</v>
      </c>
      <c r="AH1869" t="s">
        <v>52</v>
      </c>
      <c r="AI1869" s="1"/>
    </row>
    <row r="1870" spans="1:40" x14ac:dyDescent="0.25">
      <c r="A1870" t="s">
        <v>2267</v>
      </c>
      <c r="B1870" t="s">
        <v>304</v>
      </c>
      <c r="C1870" t="s">
        <v>305</v>
      </c>
      <c r="D1870">
        <v>199973</v>
      </c>
      <c r="F1870" t="s">
        <v>306</v>
      </c>
      <c r="G1870" t="s">
        <v>6743</v>
      </c>
      <c r="H1870" t="s">
        <v>20</v>
      </c>
      <c r="I1870" t="s">
        <v>21</v>
      </c>
      <c r="J1870">
        <v>3</v>
      </c>
      <c r="L1870" s="1">
        <v>45551.506076388891</v>
      </c>
      <c r="M1870" s="1">
        <v>45556.558263888888</v>
      </c>
      <c r="N1870" s="1">
        <v>45556</v>
      </c>
      <c r="O1870" t="s">
        <v>2268</v>
      </c>
      <c r="P1870" t="s">
        <v>3079</v>
      </c>
      <c r="R1870">
        <v>8</v>
      </c>
      <c r="S1870" t="s">
        <v>3129</v>
      </c>
      <c r="T1870" t="s">
        <v>2525</v>
      </c>
      <c r="U1870" t="s">
        <v>2769</v>
      </c>
      <c r="V1870" t="s">
        <v>36</v>
      </c>
      <c r="W1870" t="s">
        <v>37</v>
      </c>
      <c r="X1870" s="1"/>
      <c r="Z1870">
        <v>199841</v>
      </c>
      <c r="AB1870" t="s">
        <v>6743</v>
      </c>
      <c r="AC1870" t="s">
        <v>24</v>
      </c>
      <c r="AD1870" t="s">
        <v>25</v>
      </c>
      <c r="AE1870" t="s">
        <v>6744</v>
      </c>
      <c r="AF1870" t="s">
        <v>1925</v>
      </c>
      <c r="AG1870" t="s">
        <v>1926</v>
      </c>
      <c r="AH1870" t="s">
        <v>40</v>
      </c>
      <c r="AI1870" s="1"/>
    </row>
    <row r="1871" spans="1:40" x14ac:dyDescent="0.25">
      <c r="A1871" t="s">
        <v>2302</v>
      </c>
      <c r="B1871" t="s">
        <v>304</v>
      </c>
      <c r="C1871" t="s">
        <v>305</v>
      </c>
      <c r="D1871">
        <v>199974</v>
      </c>
      <c r="E1871">
        <v>95364</v>
      </c>
      <c r="F1871" t="s">
        <v>306</v>
      </c>
      <c r="G1871" t="s">
        <v>6743</v>
      </c>
      <c r="H1871" t="s">
        <v>20</v>
      </c>
      <c r="I1871" t="s">
        <v>21</v>
      </c>
      <c r="J1871">
        <v>3</v>
      </c>
      <c r="L1871" s="1">
        <v>45551.506076388891</v>
      </c>
      <c r="M1871" s="1">
        <v>45556.595185185186</v>
      </c>
      <c r="N1871" s="1">
        <v>45556</v>
      </c>
      <c r="O1871" t="s">
        <v>2268</v>
      </c>
      <c r="P1871" t="s">
        <v>2378</v>
      </c>
      <c r="R1871">
        <v>8</v>
      </c>
      <c r="S1871" t="s">
        <v>2384</v>
      </c>
      <c r="T1871" t="s">
        <v>2525</v>
      </c>
      <c r="U1871" t="s">
        <v>2769</v>
      </c>
      <c r="V1871" t="s">
        <v>36</v>
      </c>
      <c r="W1871" t="s">
        <v>37</v>
      </c>
      <c r="X1871" s="1">
        <v>45536</v>
      </c>
      <c r="Z1871">
        <v>199841</v>
      </c>
      <c r="AB1871" t="s">
        <v>6743</v>
      </c>
      <c r="AC1871" t="s">
        <v>24</v>
      </c>
      <c r="AD1871" t="s">
        <v>25</v>
      </c>
      <c r="AE1871" t="s">
        <v>6744</v>
      </c>
      <c r="AF1871" t="s">
        <v>1925</v>
      </c>
      <c r="AG1871" t="s">
        <v>1926</v>
      </c>
      <c r="AH1871" t="s">
        <v>40</v>
      </c>
      <c r="AI1871" s="1">
        <v>45556.597696759258</v>
      </c>
      <c r="AJ1871" t="s">
        <v>6883</v>
      </c>
      <c r="AL1871">
        <v>14</v>
      </c>
      <c r="AN1871" t="s">
        <v>2277</v>
      </c>
    </row>
    <row r="1872" spans="1:40" x14ac:dyDescent="0.25">
      <c r="A1872" t="s">
        <v>2302</v>
      </c>
      <c r="B1872" t="s">
        <v>304</v>
      </c>
      <c r="C1872" t="s">
        <v>305</v>
      </c>
      <c r="D1872">
        <v>199974</v>
      </c>
      <c r="E1872">
        <v>95365</v>
      </c>
      <c r="F1872" t="s">
        <v>306</v>
      </c>
      <c r="G1872" t="s">
        <v>6743</v>
      </c>
      <c r="H1872" t="s">
        <v>20</v>
      </c>
      <c r="I1872" t="s">
        <v>21</v>
      </c>
      <c r="J1872">
        <v>3</v>
      </c>
      <c r="L1872" s="1">
        <v>45551.506076388891</v>
      </c>
      <c r="M1872" s="1">
        <v>45556.595185185186</v>
      </c>
      <c r="N1872" s="1">
        <v>45556</v>
      </c>
      <c r="O1872" t="s">
        <v>2268</v>
      </c>
      <c r="P1872" t="s">
        <v>2378</v>
      </c>
      <c r="R1872">
        <v>8</v>
      </c>
      <c r="S1872" t="s">
        <v>2384</v>
      </c>
      <c r="T1872" t="s">
        <v>2525</v>
      </c>
      <c r="U1872" t="s">
        <v>2769</v>
      </c>
      <c r="V1872" t="s">
        <v>36</v>
      </c>
      <c r="W1872" t="s">
        <v>37</v>
      </c>
      <c r="X1872" s="1">
        <v>45536</v>
      </c>
      <c r="Z1872">
        <v>199841</v>
      </c>
      <c r="AB1872" t="s">
        <v>6743</v>
      </c>
      <c r="AC1872" t="s">
        <v>24</v>
      </c>
      <c r="AD1872" t="s">
        <v>25</v>
      </c>
      <c r="AE1872" t="s">
        <v>6744</v>
      </c>
      <c r="AF1872" t="s">
        <v>1925</v>
      </c>
      <c r="AG1872" t="s">
        <v>1926</v>
      </c>
      <c r="AH1872" t="s">
        <v>40</v>
      </c>
      <c r="AI1872" s="1">
        <v>45556.597997685189</v>
      </c>
      <c r="AJ1872" t="s">
        <v>6884</v>
      </c>
      <c r="AL1872">
        <v>10</v>
      </c>
      <c r="AN1872" t="s">
        <v>2277</v>
      </c>
    </row>
    <row r="1873" spans="1:40" x14ac:dyDescent="0.25">
      <c r="A1873" t="s">
        <v>2284</v>
      </c>
      <c r="B1873" t="s">
        <v>41</v>
      </c>
      <c r="C1873" t="s">
        <v>42</v>
      </c>
      <c r="D1873">
        <v>199976</v>
      </c>
      <c r="F1873" t="s">
        <v>43</v>
      </c>
      <c r="G1873" t="s">
        <v>6283</v>
      </c>
      <c r="H1873" t="s">
        <v>20</v>
      </c>
      <c r="I1873" t="s">
        <v>21</v>
      </c>
      <c r="J1873">
        <v>3</v>
      </c>
      <c r="L1873" s="1">
        <v>45548.627650462964</v>
      </c>
      <c r="M1873" s="1">
        <v>45558.301053240742</v>
      </c>
      <c r="N1873" s="1">
        <v>45558</v>
      </c>
      <c r="O1873" t="s">
        <v>2268</v>
      </c>
      <c r="P1873" t="s">
        <v>2378</v>
      </c>
      <c r="R1873">
        <v>1</v>
      </c>
      <c r="S1873" t="s">
        <v>2384</v>
      </c>
      <c r="T1873" t="s">
        <v>2275</v>
      </c>
      <c r="U1873" t="s">
        <v>6285</v>
      </c>
      <c r="V1873" t="s">
        <v>79</v>
      </c>
      <c r="W1873" t="s">
        <v>37</v>
      </c>
      <c r="X1873" s="1"/>
      <c r="Z1873">
        <v>199962</v>
      </c>
      <c r="AB1873" t="s">
        <v>6283</v>
      </c>
      <c r="AC1873" t="s">
        <v>24</v>
      </c>
      <c r="AD1873" t="s">
        <v>25</v>
      </c>
      <c r="AE1873" t="s">
        <v>6286</v>
      </c>
      <c r="AF1873" t="s">
        <v>123</v>
      </c>
      <c r="AG1873" t="s">
        <v>124</v>
      </c>
      <c r="AH1873" t="s">
        <v>40</v>
      </c>
      <c r="AI1873" s="1"/>
    </row>
    <row r="1874" spans="1:40" x14ac:dyDescent="0.25">
      <c r="A1874" t="s">
        <v>2267</v>
      </c>
      <c r="B1874" t="s">
        <v>17</v>
      </c>
      <c r="C1874" t="s">
        <v>18</v>
      </c>
      <c r="D1874">
        <v>199978</v>
      </c>
      <c r="F1874" t="s">
        <v>19</v>
      </c>
      <c r="G1874" t="s">
        <v>6168</v>
      </c>
      <c r="H1874" t="s">
        <v>20</v>
      </c>
      <c r="I1874" t="s">
        <v>21</v>
      </c>
      <c r="J1874">
        <v>3</v>
      </c>
      <c r="L1874" s="1">
        <v>45551.340162037035</v>
      </c>
      <c r="M1874" s="1">
        <v>45558.304710648146</v>
      </c>
      <c r="N1874" s="1">
        <v>45558</v>
      </c>
      <c r="O1874" t="s">
        <v>2268</v>
      </c>
      <c r="P1874" t="s">
        <v>2371</v>
      </c>
      <c r="Q1874">
        <v>1</v>
      </c>
      <c r="R1874">
        <v>5</v>
      </c>
      <c r="S1874" t="s">
        <v>2372</v>
      </c>
      <c r="T1874" t="s">
        <v>2273</v>
      </c>
      <c r="U1874" t="s">
        <v>5701</v>
      </c>
      <c r="V1874" t="s">
        <v>44</v>
      </c>
      <c r="W1874" t="s">
        <v>23</v>
      </c>
      <c r="X1874" s="1"/>
      <c r="Z1874">
        <v>199871</v>
      </c>
      <c r="AB1874" t="s">
        <v>6168</v>
      </c>
      <c r="AC1874" t="s">
        <v>24</v>
      </c>
      <c r="AD1874" t="s">
        <v>25</v>
      </c>
      <c r="AE1874" t="s">
        <v>6170</v>
      </c>
      <c r="AF1874" t="s">
        <v>1281</v>
      </c>
      <c r="AG1874" t="s">
        <v>1282</v>
      </c>
      <c r="AH1874" t="s">
        <v>28</v>
      </c>
      <c r="AI1874" s="1"/>
    </row>
    <row r="1875" spans="1:40" x14ac:dyDescent="0.25">
      <c r="A1875" t="s">
        <v>2284</v>
      </c>
      <c r="B1875" t="s">
        <v>41</v>
      </c>
      <c r="C1875" t="s">
        <v>42</v>
      </c>
      <c r="D1875">
        <v>199980</v>
      </c>
      <c r="F1875" t="s">
        <v>43</v>
      </c>
      <c r="G1875" t="s">
        <v>5471</v>
      </c>
      <c r="H1875" t="s">
        <v>20</v>
      </c>
      <c r="I1875" t="s">
        <v>21</v>
      </c>
      <c r="J1875">
        <v>3</v>
      </c>
      <c r="L1875" s="1">
        <v>45541.523252314815</v>
      </c>
      <c r="M1875" s="1">
        <v>45558.312337962961</v>
      </c>
      <c r="N1875" s="1">
        <v>45558</v>
      </c>
      <c r="O1875" t="s">
        <v>2268</v>
      </c>
      <c r="P1875" t="s">
        <v>3079</v>
      </c>
      <c r="R1875">
        <v>2</v>
      </c>
      <c r="S1875" t="s">
        <v>3131</v>
      </c>
      <c r="T1875" t="s">
        <v>2273</v>
      </c>
      <c r="U1875" t="s">
        <v>5473</v>
      </c>
      <c r="V1875" t="s">
        <v>36</v>
      </c>
      <c r="W1875" t="s">
        <v>37</v>
      </c>
      <c r="X1875" s="1"/>
      <c r="Z1875">
        <v>199910</v>
      </c>
      <c r="AB1875" t="s">
        <v>5471</v>
      </c>
      <c r="AC1875" t="s">
        <v>24</v>
      </c>
      <c r="AD1875" t="s">
        <v>25</v>
      </c>
      <c r="AE1875" t="s">
        <v>5474</v>
      </c>
      <c r="AF1875" t="s">
        <v>344</v>
      </c>
      <c r="AG1875" t="s">
        <v>345</v>
      </c>
      <c r="AH1875" t="s">
        <v>40</v>
      </c>
      <c r="AI1875" s="1"/>
    </row>
    <row r="1876" spans="1:40" x14ac:dyDescent="0.25">
      <c r="A1876" t="s">
        <v>2284</v>
      </c>
      <c r="B1876" t="s">
        <v>41</v>
      </c>
      <c r="C1876" t="s">
        <v>42</v>
      </c>
      <c r="D1876">
        <v>199981</v>
      </c>
      <c r="F1876" t="s">
        <v>43</v>
      </c>
      <c r="G1876" t="s">
        <v>6885</v>
      </c>
      <c r="H1876" t="s">
        <v>20</v>
      </c>
      <c r="I1876" t="s">
        <v>21</v>
      </c>
      <c r="J1876">
        <v>3</v>
      </c>
      <c r="L1876" s="1">
        <v>45553.465671296297</v>
      </c>
      <c r="M1876" s="1">
        <v>45558.316736111112</v>
      </c>
      <c r="N1876" s="1">
        <v>45558</v>
      </c>
      <c r="O1876" t="s">
        <v>2268</v>
      </c>
      <c r="P1876" t="s">
        <v>2614</v>
      </c>
      <c r="R1876">
        <v>1</v>
      </c>
      <c r="T1876" t="s">
        <v>2275</v>
      </c>
      <c r="U1876" t="s">
        <v>6886</v>
      </c>
      <c r="V1876" t="s">
        <v>44</v>
      </c>
      <c r="W1876" t="s">
        <v>23</v>
      </c>
      <c r="X1876" s="1"/>
      <c r="AC1876" t="s">
        <v>24</v>
      </c>
      <c r="AD1876" t="s">
        <v>25</v>
      </c>
      <c r="AE1876" t="s">
        <v>6887</v>
      </c>
      <c r="AF1876" t="s">
        <v>1907</v>
      </c>
      <c r="AG1876" t="s">
        <v>1908</v>
      </c>
      <c r="AH1876" t="s">
        <v>28</v>
      </c>
      <c r="AI1876" s="1"/>
    </row>
    <row r="1877" spans="1:40" x14ac:dyDescent="0.25">
      <c r="A1877" t="s">
        <v>2284</v>
      </c>
      <c r="B1877" t="s">
        <v>41</v>
      </c>
      <c r="C1877" t="s">
        <v>42</v>
      </c>
      <c r="D1877">
        <v>199982</v>
      </c>
      <c r="F1877" t="s">
        <v>43</v>
      </c>
      <c r="G1877" t="s">
        <v>6834</v>
      </c>
      <c r="H1877" t="s">
        <v>20</v>
      </c>
      <c r="I1877" t="s">
        <v>21</v>
      </c>
      <c r="J1877">
        <v>3</v>
      </c>
      <c r="L1877" s="1">
        <v>45553.603009259263</v>
      </c>
      <c r="M1877" s="1">
        <v>45558.31927083333</v>
      </c>
      <c r="N1877" s="1">
        <v>45558</v>
      </c>
      <c r="O1877" t="s">
        <v>2268</v>
      </c>
      <c r="P1877" t="s">
        <v>3105</v>
      </c>
      <c r="R1877">
        <v>1</v>
      </c>
      <c r="S1877" t="s">
        <v>6888</v>
      </c>
      <c r="T1877" t="s">
        <v>2369</v>
      </c>
      <c r="U1877" t="s">
        <v>6836</v>
      </c>
      <c r="V1877" t="s">
        <v>79</v>
      </c>
      <c r="W1877" t="s">
        <v>37</v>
      </c>
      <c r="X1877" s="1"/>
      <c r="Z1877">
        <v>199923</v>
      </c>
      <c r="AB1877" t="s">
        <v>6834</v>
      </c>
      <c r="AC1877" t="s">
        <v>24</v>
      </c>
      <c r="AD1877" t="s">
        <v>25</v>
      </c>
      <c r="AE1877" t="s">
        <v>6837</v>
      </c>
      <c r="AF1877" t="s">
        <v>1467</v>
      </c>
      <c r="AG1877" t="s">
        <v>1468</v>
      </c>
      <c r="AH1877" t="s">
        <v>40</v>
      </c>
      <c r="AI1877" s="1"/>
    </row>
    <row r="1878" spans="1:40" x14ac:dyDescent="0.25">
      <c r="A1878" t="s">
        <v>2267</v>
      </c>
      <c r="B1878" t="s">
        <v>53</v>
      </c>
      <c r="C1878" t="s">
        <v>54</v>
      </c>
      <c r="D1878">
        <v>199983</v>
      </c>
      <c r="F1878" t="s">
        <v>55</v>
      </c>
      <c r="G1878" t="s">
        <v>6889</v>
      </c>
      <c r="H1878" t="s">
        <v>20</v>
      </c>
      <c r="I1878" t="s">
        <v>21</v>
      </c>
      <c r="J1878">
        <v>3</v>
      </c>
      <c r="L1878" s="1">
        <v>45555.55023148148</v>
      </c>
      <c r="M1878" s="1">
        <v>45558.320011574076</v>
      </c>
      <c r="N1878" s="1">
        <v>45558</v>
      </c>
      <c r="O1878" t="s">
        <v>2268</v>
      </c>
      <c r="P1878" t="s">
        <v>2456</v>
      </c>
      <c r="R1878">
        <v>1</v>
      </c>
      <c r="T1878" t="s">
        <v>2275</v>
      </c>
      <c r="U1878" t="s">
        <v>6890</v>
      </c>
      <c r="V1878" t="s">
        <v>97</v>
      </c>
      <c r="W1878" t="s">
        <v>23</v>
      </c>
      <c r="X1878" s="1"/>
      <c r="AC1878" t="s">
        <v>24</v>
      </c>
      <c r="AD1878" t="s">
        <v>25</v>
      </c>
      <c r="AE1878" t="s">
        <v>6891</v>
      </c>
      <c r="AF1878" t="s">
        <v>348</v>
      </c>
      <c r="AG1878" t="s">
        <v>349</v>
      </c>
      <c r="AH1878" t="s">
        <v>28</v>
      </c>
      <c r="AI1878" s="1"/>
    </row>
    <row r="1879" spans="1:40" x14ac:dyDescent="0.25">
      <c r="A1879" t="s">
        <v>2267</v>
      </c>
      <c r="B1879" t="s">
        <v>58</v>
      </c>
      <c r="C1879" t="s">
        <v>59</v>
      </c>
      <c r="D1879">
        <v>199984</v>
      </c>
      <c r="F1879" t="s">
        <v>60</v>
      </c>
      <c r="G1879" t="s">
        <v>5599</v>
      </c>
      <c r="H1879" t="s">
        <v>20</v>
      </c>
      <c r="I1879" t="s">
        <v>21</v>
      </c>
      <c r="J1879">
        <v>3</v>
      </c>
      <c r="L1879" s="1">
        <v>45540.425659722219</v>
      </c>
      <c r="M1879" s="1">
        <v>45558.321192129632</v>
      </c>
      <c r="N1879" s="1">
        <v>45558</v>
      </c>
      <c r="O1879" t="s">
        <v>2268</v>
      </c>
      <c r="P1879" t="s">
        <v>3330</v>
      </c>
      <c r="R1879">
        <v>1</v>
      </c>
      <c r="S1879" t="s">
        <v>6892</v>
      </c>
      <c r="T1879" t="s">
        <v>2275</v>
      </c>
      <c r="U1879" t="s">
        <v>5600</v>
      </c>
      <c r="V1879" t="s">
        <v>22</v>
      </c>
      <c r="W1879" t="s">
        <v>23</v>
      </c>
      <c r="X1879" s="1"/>
      <c r="Z1879">
        <v>198790</v>
      </c>
      <c r="AB1879" t="s">
        <v>5599</v>
      </c>
      <c r="AC1879" t="s">
        <v>24</v>
      </c>
      <c r="AD1879" t="s">
        <v>25</v>
      </c>
      <c r="AE1879" t="s">
        <v>5601</v>
      </c>
      <c r="AF1879" t="s">
        <v>177</v>
      </c>
      <c r="AG1879" t="s">
        <v>178</v>
      </c>
      <c r="AH1879" t="s">
        <v>28</v>
      </c>
      <c r="AI1879" s="1"/>
    </row>
    <row r="1880" spans="1:40" x14ac:dyDescent="0.25">
      <c r="A1880" t="s">
        <v>2272</v>
      </c>
      <c r="B1880" t="s">
        <v>485</v>
      </c>
      <c r="C1880" t="s">
        <v>486</v>
      </c>
      <c r="D1880">
        <v>199985</v>
      </c>
      <c r="F1880" t="s">
        <v>487</v>
      </c>
      <c r="G1880" t="s">
        <v>4016</v>
      </c>
      <c r="H1880" t="s">
        <v>429</v>
      </c>
      <c r="I1880" t="s">
        <v>21</v>
      </c>
      <c r="J1880">
        <v>3</v>
      </c>
      <c r="K1880" t="s">
        <v>1307</v>
      </c>
      <c r="L1880" s="1">
        <v>45531.650046296294</v>
      </c>
      <c r="M1880" s="1">
        <v>45558.321944444448</v>
      </c>
      <c r="N1880" s="1">
        <v>45558</v>
      </c>
      <c r="O1880" t="s">
        <v>2308</v>
      </c>
      <c r="P1880" t="s">
        <v>2456</v>
      </c>
      <c r="Q1880">
        <v>1</v>
      </c>
      <c r="R1880">
        <v>0</v>
      </c>
      <c r="T1880" t="s">
        <v>2275</v>
      </c>
      <c r="U1880" t="s">
        <v>2359</v>
      </c>
      <c r="V1880" t="s">
        <v>97</v>
      </c>
      <c r="W1880" t="s">
        <v>23</v>
      </c>
      <c r="X1880" s="1"/>
      <c r="AC1880" t="s">
        <v>24</v>
      </c>
      <c r="AD1880" t="s">
        <v>25</v>
      </c>
      <c r="AE1880" t="s">
        <v>946</v>
      </c>
      <c r="AF1880" t="s">
        <v>348</v>
      </c>
      <c r="AG1880" t="s">
        <v>349</v>
      </c>
      <c r="AH1880" t="s">
        <v>28</v>
      </c>
      <c r="AI1880" s="1"/>
    </row>
    <row r="1881" spans="1:40" x14ac:dyDescent="0.25">
      <c r="A1881" t="s">
        <v>2272</v>
      </c>
      <c r="B1881" t="s">
        <v>485</v>
      </c>
      <c r="C1881" t="s">
        <v>486</v>
      </c>
      <c r="D1881">
        <v>199986</v>
      </c>
      <c r="E1881">
        <v>95384</v>
      </c>
      <c r="F1881" t="s">
        <v>487</v>
      </c>
      <c r="G1881" t="s">
        <v>4309</v>
      </c>
      <c r="H1881" t="s">
        <v>429</v>
      </c>
      <c r="I1881" t="s">
        <v>21</v>
      </c>
      <c r="J1881">
        <v>3</v>
      </c>
      <c r="K1881" t="s">
        <v>1572</v>
      </c>
      <c r="L1881" s="1">
        <v>45531.650659722225</v>
      </c>
      <c r="M1881" s="1">
        <v>45558.324004629627</v>
      </c>
      <c r="N1881" s="1">
        <v>45558</v>
      </c>
      <c r="O1881" t="s">
        <v>2308</v>
      </c>
      <c r="P1881" t="s">
        <v>5125</v>
      </c>
      <c r="Q1881">
        <v>1</v>
      </c>
      <c r="R1881">
        <v>2</v>
      </c>
      <c r="S1881" t="s">
        <v>6893</v>
      </c>
      <c r="T1881" t="s">
        <v>2275</v>
      </c>
      <c r="U1881" t="s">
        <v>2593</v>
      </c>
      <c r="V1881" t="s">
        <v>22</v>
      </c>
      <c r="W1881" t="s">
        <v>23</v>
      </c>
      <c r="X1881" s="1">
        <v>45536</v>
      </c>
      <c r="AC1881" t="s">
        <v>24</v>
      </c>
      <c r="AD1881" t="s">
        <v>25</v>
      </c>
      <c r="AE1881" t="s">
        <v>946</v>
      </c>
      <c r="AF1881" t="s">
        <v>549</v>
      </c>
      <c r="AG1881" t="s">
        <v>550</v>
      </c>
      <c r="AH1881" t="s">
        <v>28</v>
      </c>
      <c r="AI1881" s="1">
        <v>45558.324861111112</v>
      </c>
      <c r="AJ1881" t="s">
        <v>5127</v>
      </c>
      <c r="AL1881">
        <v>9</v>
      </c>
      <c r="AN1881" t="s">
        <v>2277</v>
      </c>
    </row>
    <row r="1882" spans="1:40" x14ac:dyDescent="0.25">
      <c r="A1882" t="s">
        <v>2267</v>
      </c>
      <c r="B1882" t="s">
        <v>269</v>
      </c>
      <c r="C1882" t="s">
        <v>270</v>
      </c>
      <c r="D1882">
        <v>199987</v>
      </c>
      <c r="F1882" t="s">
        <v>271</v>
      </c>
      <c r="G1882" t="s">
        <v>6894</v>
      </c>
      <c r="H1882" t="s">
        <v>20</v>
      </c>
      <c r="I1882" t="s">
        <v>21</v>
      </c>
      <c r="J1882">
        <v>3</v>
      </c>
      <c r="L1882" s="1">
        <v>45558.282372685186</v>
      </c>
      <c r="M1882" s="1">
        <v>45558.325208333335</v>
      </c>
      <c r="N1882" s="1">
        <v>45558</v>
      </c>
      <c r="O1882" t="s">
        <v>2268</v>
      </c>
      <c r="P1882" t="s">
        <v>3380</v>
      </c>
      <c r="R1882">
        <v>2</v>
      </c>
      <c r="T1882" t="s">
        <v>2267</v>
      </c>
      <c r="U1882" t="s">
        <v>6895</v>
      </c>
      <c r="V1882" t="s">
        <v>36</v>
      </c>
      <c r="W1882" t="s">
        <v>37</v>
      </c>
      <c r="X1882" s="1"/>
      <c r="AC1882" t="s">
        <v>24</v>
      </c>
      <c r="AD1882" t="s">
        <v>25</v>
      </c>
      <c r="AE1882" t="s">
        <v>6896</v>
      </c>
      <c r="AF1882" t="s">
        <v>806</v>
      </c>
      <c r="AG1882" t="s">
        <v>807</v>
      </c>
      <c r="AH1882" t="s">
        <v>40</v>
      </c>
      <c r="AI1882" s="1"/>
    </row>
    <row r="1883" spans="1:40" x14ac:dyDescent="0.25">
      <c r="A1883" t="s">
        <v>2302</v>
      </c>
      <c r="B1883" t="s">
        <v>94</v>
      </c>
      <c r="C1883" t="s">
        <v>95</v>
      </c>
      <c r="D1883">
        <v>199988</v>
      </c>
      <c r="F1883" t="s">
        <v>96</v>
      </c>
      <c r="G1883" t="s">
        <v>5225</v>
      </c>
      <c r="H1883" t="s">
        <v>20</v>
      </c>
      <c r="I1883" t="s">
        <v>21</v>
      </c>
      <c r="J1883">
        <v>4</v>
      </c>
      <c r="L1883" s="1">
        <v>45540.462731481479</v>
      </c>
      <c r="M1883" s="1">
        <v>45558.327719907407</v>
      </c>
      <c r="N1883" s="1">
        <v>45558</v>
      </c>
      <c r="O1883" t="s">
        <v>2268</v>
      </c>
      <c r="P1883" t="s">
        <v>3058</v>
      </c>
      <c r="R1883">
        <v>1</v>
      </c>
      <c r="S1883" t="s">
        <v>6897</v>
      </c>
      <c r="T1883" t="s">
        <v>2275</v>
      </c>
      <c r="U1883" t="s">
        <v>5199</v>
      </c>
      <c r="V1883" t="s">
        <v>44</v>
      </c>
      <c r="W1883" t="s">
        <v>23</v>
      </c>
      <c r="X1883" s="1"/>
      <c r="Z1883">
        <v>199920</v>
      </c>
      <c r="AB1883" t="s">
        <v>5225</v>
      </c>
      <c r="AC1883" t="s">
        <v>24</v>
      </c>
      <c r="AD1883" t="s">
        <v>25</v>
      </c>
      <c r="AE1883" t="s">
        <v>5227</v>
      </c>
      <c r="AF1883" t="s">
        <v>110</v>
      </c>
      <c r="AG1883" t="s">
        <v>111</v>
      </c>
      <c r="AH1883" t="s">
        <v>28</v>
      </c>
      <c r="AI1883" s="1"/>
    </row>
    <row r="1884" spans="1:40" x14ac:dyDescent="0.25">
      <c r="A1884" t="s">
        <v>2267</v>
      </c>
      <c r="B1884" t="s">
        <v>41</v>
      </c>
      <c r="C1884" t="s">
        <v>42</v>
      </c>
      <c r="D1884">
        <v>199989</v>
      </c>
      <c r="F1884" t="s">
        <v>43</v>
      </c>
      <c r="G1884" t="s">
        <v>6898</v>
      </c>
      <c r="H1884" t="s">
        <v>20</v>
      </c>
      <c r="I1884" t="s">
        <v>21</v>
      </c>
      <c r="J1884">
        <v>3</v>
      </c>
      <c r="L1884" s="1">
        <v>45555.369131944448</v>
      </c>
      <c r="M1884" s="1">
        <v>45558.329548611109</v>
      </c>
      <c r="N1884" s="1">
        <v>45558</v>
      </c>
      <c r="O1884" t="s">
        <v>2268</v>
      </c>
      <c r="P1884" t="s">
        <v>3330</v>
      </c>
      <c r="R1884">
        <v>1</v>
      </c>
      <c r="S1884" t="s">
        <v>6899</v>
      </c>
      <c r="T1884" t="s">
        <v>2275</v>
      </c>
      <c r="U1884" t="s">
        <v>6900</v>
      </c>
      <c r="V1884" t="s">
        <v>22</v>
      </c>
      <c r="W1884" t="s">
        <v>23</v>
      </c>
      <c r="X1884" s="1"/>
      <c r="AC1884" t="s">
        <v>24</v>
      </c>
      <c r="AD1884" t="s">
        <v>25</v>
      </c>
      <c r="AE1884" t="s">
        <v>6901</v>
      </c>
      <c r="AF1884" t="s">
        <v>177</v>
      </c>
      <c r="AG1884" t="s">
        <v>178</v>
      </c>
      <c r="AH1884" t="s">
        <v>28</v>
      </c>
      <c r="AI1884" s="1"/>
    </row>
    <row r="1885" spans="1:40" x14ac:dyDescent="0.25">
      <c r="A1885" t="s">
        <v>2284</v>
      </c>
      <c r="B1885" t="s">
        <v>41</v>
      </c>
      <c r="C1885" t="s">
        <v>42</v>
      </c>
      <c r="D1885">
        <v>199990</v>
      </c>
      <c r="F1885" t="s">
        <v>43</v>
      </c>
      <c r="G1885" t="s">
        <v>5471</v>
      </c>
      <c r="H1885" t="s">
        <v>20</v>
      </c>
      <c r="I1885" t="s">
        <v>21</v>
      </c>
      <c r="J1885">
        <v>3</v>
      </c>
      <c r="L1885" s="1">
        <v>45541.523252314815</v>
      </c>
      <c r="M1885" s="1">
        <v>45558.331805555557</v>
      </c>
      <c r="N1885" s="1">
        <v>45558</v>
      </c>
      <c r="O1885" t="s">
        <v>2268</v>
      </c>
      <c r="P1885" t="s">
        <v>2364</v>
      </c>
      <c r="R1885">
        <v>2</v>
      </c>
      <c r="S1885" t="s">
        <v>6902</v>
      </c>
      <c r="T1885" t="s">
        <v>2273</v>
      </c>
      <c r="U1885" t="s">
        <v>5473</v>
      </c>
      <c r="V1885" t="s">
        <v>36</v>
      </c>
      <c r="W1885" t="s">
        <v>37</v>
      </c>
      <c r="X1885" s="1"/>
      <c r="Z1885">
        <v>199980</v>
      </c>
      <c r="AB1885" t="s">
        <v>5471</v>
      </c>
      <c r="AC1885" t="s">
        <v>24</v>
      </c>
      <c r="AD1885" t="s">
        <v>25</v>
      </c>
      <c r="AE1885" t="s">
        <v>5474</v>
      </c>
      <c r="AF1885" t="s">
        <v>344</v>
      </c>
      <c r="AG1885" t="s">
        <v>345</v>
      </c>
      <c r="AH1885" t="s">
        <v>40</v>
      </c>
      <c r="AI1885" s="1"/>
    </row>
    <row r="1886" spans="1:40" x14ac:dyDescent="0.25">
      <c r="A1886" t="s">
        <v>2272</v>
      </c>
      <c r="B1886" t="s">
        <v>485</v>
      </c>
      <c r="C1886" t="s">
        <v>486</v>
      </c>
      <c r="D1886">
        <v>199991</v>
      </c>
      <c r="E1886">
        <v>95404</v>
      </c>
      <c r="F1886" t="s">
        <v>487</v>
      </c>
      <c r="G1886" t="s">
        <v>3691</v>
      </c>
      <c r="H1886" t="s">
        <v>429</v>
      </c>
      <c r="I1886" t="s">
        <v>21</v>
      </c>
      <c r="J1886">
        <v>3</v>
      </c>
      <c r="K1886" t="s">
        <v>963</v>
      </c>
      <c r="L1886" s="1">
        <v>45531.650312500002</v>
      </c>
      <c r="M1886" s="1">
        <v>45558.332175925927</v>
      </c>
      <c r="N1886" s="1">
        <v>45558</v>
      </c>
      <c r="O1886" t="s">
        <v>2308</v>
      </c>
      <c r="P1886" t="s">
        <v>3257</v>
      </c>
      <c r="Q1886">
        <v>1</v>
      </c>
      <c r="R1886">
        <v>1</v>
      </c>
      <c r="S1886" t="s">
        <v>6903</v>
      </c>
      <c r="T1886" t="s">
        <v>2275</v>
      </c>
      <c r="U1886" t="s">
        <v>2674</v>
      </c>
      <c r="V1886" t="s">
        <v>50</v>
      </c>
      <c r="W1886" t="s">
        <v>51</v>
      </c>
      <c r="X1886" s="1">
        <v>45536</v>
      </c>
      <c r="AC1886" t="s">
        <v>24</v>
      </c>
      <c r="AD1886" t="s">
        <v>25</v>
      </c>
      <c r="AE1886" t="s">
        <v>946</v>
      </c>
      <c r="AF1886" t="s">
        <v>61</v>
      </c>
      <c r="AG1886" t="s">
        <v>62</v>
      </c>
      <c r="AH1886" t="s">
        <v>52</v>
      </c>
      <c r="AI1886" s="1">
        <v>45558.333877314813</v>
      </c>
      <c r="AJ1886" t="s">
        <v>3144</v>
      </c>
      <c r="AL1886">
        <v>10</v>
      </c>
      <c r="AN1886" t="s">
        <v>2277</v>
      </c>
    </row>
    <row r="1887" spans="1:40" x14ac:dyDescent="0.25">
      <c r="A1887" t="s">
        <v>2267</v>
      </c>
      <c r="B1887" t="s">
        <v>68</v>
      </c>
      <c r="C1887" t="s">
        <v>69</v>
      </c>
      <c r="D1887">
        <v>199992</v>
      </c>
      <c r="F1887" t="s">
        <v>70</v>
      </c>
      <c r="G1887" t="s">
        <v>6789</v>
      </c>
      <c r="H1887" t="s">
        <v>20</v>
      </c>
      <c r="I1887" t="s">
        <v>21</v>
      </c>
      <c r="J1887">
        <v>3</v>
      </c>
      <c r="L1887" s="1">
        <v>45555.369444444441</v>
      </c>
      <c r="M1887" s="1">
        <v>45558.339282407411</v>
      </c>
      <c r="N1887" s="1">
        <v>45558</v>
      </c>
      <c r="O1887" t="s">
        <v>2268</v>
      </c>
      <c r="P1887" t="s">
        <v>2278</v>
      </c>
      <c r="R1887">
        <v>0</v>
      </c>
      <c r="T1887" t="s">
        <v>2275</v>
      </c>
      <c r="U1887" t="s">
        <v>2467</v>
      </c>
      <c r="V1887" t="s">
        <v>97</v>
      </c>
      <c r="W1887" t="s">
        <v>23</v>
      </c>
      <c r="X1887" s="1"/>
      <c r="Z1887">
        <v>199878</v>
      </c>
      <c r="AB1887" t="s">
        <v>6789</v>
      </c>
      <c r="AC1887" t="s">
        <v>24</v>
      </c>
      <c r="AD1887" t="s">
        <v>25</v>
      </c>
      <c r="AE1887" t="s">
        <v>6790</v>
      </c>
      <c r="AF1887" t="s">
        <v>850</v>
      </c>
      <c r="AG1887" t="s">
        <v>851</v>
      </c>
      <c r="AH1887" t="s">
        <v>28</v>
      </c>
      <c r="AI1887" s="1"/>
    </row>
    <row r="1888" spans="1:40" x14ac:dyDescent="0.25">
      <c r="A1888" t="s">
        <v>2267</v>
      </c>
      <c r="B1888" t="s">
        <v>58</v>
      </c>
      <c r="C1888" t="s">
        <v>59</v>
      </c>
      <c r="D1888">
        <v>199993</v>
      </c>
      <c r="F1888" t="s">
        <v>60</v>
      </c>
      <c r="G1888" t="s">
        <v>6904</v>
      </c>
      <c r="H1888" t="s">
        <v>20</v>
      </c>
      <c r="I1888" t="s">
        <v>21</v>
      </c>
      <c r="J1888">
        <v>3</v>
      </c>
      <c r="L1888" s="1">
        <v>45555.387546296297</v>
      </c>
      <c r="M1888" s="1">
        <v>45558.341631944444</v>
      </c>
      <c r="N1888" s="1">
        <v>45558</v>
      </c>
      <c r="O1888" t="s">
        <v>2268</v>
      </c>
      <c r="P1888" t="s">
        <v>2278</v>
      </c>
      <c r="R1888">
        <v>0</v>
      </c>
      <c r="T1888" t="s">
        <v>2388</v>
      </c>
      <c r="U1888" t="s">
        <v>2467</v>
      </c>
      <c r="V1888" t="s">
        <v>97</v>
      </c>
      <c r="W1888" t="s">
        <v>23</v>
      </c>
      <c r="X1888" s="1"/>
      <c r="AC1888" t="s">
        <v>24</v>
      </c>
      <c r="AD1888" t="s">
        <v>25</v>
      </c>
      <c r="AE1888" t="s">
        <v>6905</v>
      </c>
      <c r="AF1888" t="s">
        <v>850</v>
      </c>
      <c r="AG1888" t="s">
        <v>851</v>
      </c>
      <c r="AH1888" t="s">
        <v>28</v>
      </c>
      <c r="AI1888" s="1"/>
    </row>
    <row r="1889" spans="1:40" x14ac:dyDescent="0.25">
      <c r="A1889" t="s">
        <v>2284</v>
      </c>
      <c r="B1889" t="s">
        <v>68</v>
      </c>
      <c r="C1889" t="s">
        <v>69</v>
      </c>
      <c r="D1889">
        <v>199994</v>
      </c>
      <c r="F1889" t="s">
        <v>70</v>
      </c>
      <c r="G1889" t="s">
        <v>4714</v>
      </c>
      <c r="H1889" t="s">
        <v>20</v>
      </c>
      <c r="I1889" t="s">
        <v>21</v>
      </c>
      <c r="J1889">
        <v>3</v>
      </c>
      <c r="L1889" s="1">
        <v>45531.343333333331</v>
      </c>
      <c r="M1889" s="1">
        <v>45558.347754629627</v>
      </c>
      <c r="N1889" s="1">
        <v>45558</v>
      </c>
      <c r="O1889" t="s">
        <v>2268</v>
      </c>
      <c r="P1889" t="s">
        <v>2324</v>
      </c>
      <c r="R1889">
        <v>1</v>
      </c>
      <c r="T1889" t="s">
        <v>2273</v>
      </c>
      <c r="U1889" t="s">
        <v>2466</v>
      </c>
      <c r="V1889" t="s">
        <v>89</v>
      </c>
      <c r="W1889" t="s">
        <v>51</v>
      </c>
      <c r="X1889" s="1"/>
      <c r="Z1889">
        <v>199969</v>
      </c>
      <c r="AB1889" t="s">
        <v>4714</v>
      </c>
      <c r="AC1889" t="s">
        <v>24</v>
      </c>
      <c r="AD1889" t="s">
        <v>25</v>
      </c>
      <c r="AE1889" t="s">
        <v>4715</v>
      </c>
      <c r="AF1889" t="s">
        <v>766</v>
      </c>
      <c r="AG1889" t="s">
        <v>767</v>
      </c>
      <c r="AH1889" t="s">
        <v>52</v>
      </c>
      <c r="AI1889" s="1"/>
    </row>
    <row r="1890" spans="1:40" x14ac:dyDescent="0.25">
      <c r="A1890" t="s">
        <v>2267</v>
      </c>
      <c r="B1890" t="s">
        <v>53</v>
      </c>
      <c r="C1890" t="s">
        <v>54</v>
      </c>
      <c r="D1890">
        <v>199995</v>
      </c>
      <c r="F1890" t="s">
        <v>55</v>
      </c>
      <c r="G1890" t="s">
        <v>6906</v>
      </c>
      <c r="H1890" t="s">
        <v>20</v>
      </c>
      <c r="I1890" t="s">
        <v>21</v>
      </c>
      <c r="J1890">
        <v>3</v>
      </c>
      <c r="L1890" s="1">
        <v>45558.307488425926</v>
      </c>
      <c r="M1890" s="1">
        <v>45558.348356481481</v>
      </c>
      <c r="N1890" s="1">
        <v>45558</v>
      </c>
      <c r="O1890" t="s">
        <v>2268</v>
      </c>
      <c r="P1890" t="s">
        <v>3059</v>
      </c>
      <c r="R1890">
        <v>2</v>
      </c>
      <c r="S1890" t="s">
        <v>6907</v>
      </c>
      <c r="T1890" t="s">
        <v>2317</v>
      </c>
      <c r="U1890" t="s">
        <v>2737</v>
      </c>
      <c r="V1890" t="s">
        <v>36</v>
      </c>
      <c r="W1890" t="s">
        <v>37</v>
      </c>
      <c r="X1890" s="1"/>
      <c r="AC1890" t="s">
        <v>24</v>
      </c>
      <c r="AD1890" t="s">
        <v>25</v>
      </c>
      <c r="AE1890" t="s">
        <v>6908</v>
      </c>
      <c r="AF1890" t="s">
        <v>1526</v>
      </c>
      <c r="AG1890" t="s">
        <v>1527</v>
      </c>
      <c r="AH1890" t="s">
        <v>40</v>
      </c>
      <c r="AI1890" s="1"/>
    </row>
    <row r="1891" spans="1:40" x14ac:dyDescent="0.25">
      <c r="A1891" t="s">
        <v>2267</v>
      </c>
      <c r="B1891" t="s">
        <v>53</v>
      </c>
      <c r="C1891" t="s">
        <v>54</v>
      </c>
      <c r="D1891">
        <v>199996</v>
      </c>
      <c r="F1891" t="s">
        <v>55</v>
      </c>
      <c r="G1891" t="s">
        <v>6909</v>
      </c>
      <c r="H1891" t="s">
        <v>20</v>
      </c>
      <c r="I1891" t="s">
        <v>21</v>
      </c>
      <c r="J1891">
        <v>4</v>
      </c>
      <c r="L1891" s="1">
        <v>45558.348298611112</v>
      </c>
      <c r="M1891" s="1">
        <v>45558.351666666669</v>
      </c>
      <c r="N1891" s="1">
        <v>45558</v>
      </c>
      <c r="O1891" t="s">
        <v>2268</v>
      </c>
      <c r="P1891" t="s">
        <v>3037</v>
      </c>
      <c r="R1891">
        <v>3</v>
      </c>
      <c r="S1891" t="s">
        <v>6910</v>
      </c>
      <c r="T1891" t="s">
        <v>2317</v>
      </c>
      <c r="U1891" t="s">
        <v>3448</v>
      </c>
      <c r="V1891" t="s">
        <v>97</v>
      </c>
      <c r="W1891" t="s">
        <v>23</v>
      </c>
      <c r="X1891" s="1"/>
      <c r="AC1891" t="s">
        <v>24</v>
      </c>
      <c r="AD1891" t="s">
        <v>25</v>
      </c>
      <c r="AE1891" t="s">
        <v>3449</v>
      </c>
      <c r="AF1891" t="s">
        <v>952</v>
      </c>
      <c r="AG1891" t="s">
        <v>953</v>
      </c>
      <c r="AH1891" t="s">
        <v>28</v>
      </c>
      <c r="AI1891" s="1"/>
    </row>
    <row r="1892" spans="1:40" x14ac:dyDescent="0.25">
      <c r="A1892" t="s">
        <v>2272</v>
      </c>
      <c r="B1892" t="s">
        <v>485</v>
      </c>
      <c r="C1892" t="s">
        <v>486</v>
      </c>
      <c r="D1892">
        <v>199997</v>
      </c>
      <c r="E1892">
        <v>95405</v>
      </c>
      <c r="F1892" t="s">
        <v>487</v>
      </c>
      <c r="G1892" t="s">
        <v>3944</v>
      </c>
      <c r="H1892" t="s">
        <v>429</v>
      </c>
      <c r="I1892" t="s">
        <v>21</v>
      </c>
      <c r="J1892">
        <v>3</v>
      </c>
      <c r="K1892" t="s">
        <v>1230</v>
      </c>
      <c r="L1892" s="1">
        <v>45531.650173611109</v>
      </c>
      <c r="M1892" s="1">
        <v>45558.356678240743</v>
      </c>
      <c r="N1892" s="1">
        <v>45558</v>
      </c>
      <c r="O1892" t="s">
        <v>2308</v>
      </c>
      <c r="P1892" t="s">
        <v>3257</v>
      </c>
      <c r="Q1892">
        <v>1</v>
      </c>
      <c r="R1892">
        <v>1</v>
      </c>
      <c r="S1892" t="s">
        <v>6911</v>
      </c>
      <c r="T1892" t="s">
        <v>2275</v>
      </c>
      <c r="U1892" t="s">
        <v>2730</v>
      </c>
      <c r="V1892" t="s">
        <v>50</v>
      </c>
      <c r="W1892" t="s">
        <v>51</v>
      </c>
      <c r="X1892" s="1">
        <v>45536</v>
      </c>
      <c r="AC1892" t="s">
        <v>24</v>
      </c>
      <c r="AD1892" t="s">
        <v>25</v>
      </c>
      <c r="AE1892" t="s">
        <v>946</v>
      </c>
      <c r="AF1892" t="s">
        <v>294</v>
      </c>
      <c r="AG1892" t="s">
        <v>295</v>
      </c>
      <c r="AH1892" t="s">
        <v>52</v>
      </c>
      <c r="AI1892" s="1">
        <v>45558.357986111114</v>
      </c>
      <c r="AJ1892" t="s">
        <v>3144</v>
      </c>
      <c r="AL1892">
        <v>10</v>
      </c>
      <c r="AN1892" t="s">
        <v>2277</v>
      </c>
    </row>
    <row r="1893" spans="1:40" x14ac:dyDescent="0.25">
      <c r="A1893" t="s">
        <v>2267</v>
      </c>
      <c r="B1893" t="s">
        <v>41</v>
      </c>
      <c r="C1893" t="s">
        <v>42</v>
      </c>
      <c r="D1893">
        <v>199998</v>
      </c>
      <c r="F1893" t="s">
        <v>43</v>
      </c>
      <c r="G1893" t="s">
        <v>6812</v>
      </c>
      <c r="H1893" t="s">
        <v>20</v>
      </c>
      <c r="I1893" t="s">
        <v>21</v>
      </c>
      <c r="J1893">
        <v>3</v>
      </c>
      <c r="L1893" s="1">
        <v>45551.448530092595</v>
      </c>
      <c r="M1893" s="1">
        <v>45558.368379629632</v>
      </c>
      <c r="N1893" s="1">
        <v>45558</v>
      </c>
      <c r="O1893" t="s">
        <v>2268</v>
      </c>
      <c r="P1893" t="s">
        <v>2456</v>
      </c>
      <c r="R1893">
        <v>1</v>
      </c>
      <c r="T1893" t="s">
        <v>2275</v>
      </c>
      <c r="U1893" t="s">
        <v>6814</v>
      </c>
      <c r="V1893" t="s">
        <v>97</v>
      </c>
      <c r="W1893" t="s">
        <v>23</v>
      </c>
      <c r="X1893" s="1"/>
      <c r="Z1893">
        <v>199902</v>
      </c>
      <c r="AB1893" t="s">
        <v>6812</v>
      </c>
      <c r="AC1893" t="s">
        <v>24</v>
      </c>
      <c r="AD1893" t="s">
        <v>25</v>
      </c>
      <c r="AE1893" t="s">
        <v>6815</v>
      </c>
      <c r="AF1893" t="s">
        <v>1447</v>
      </c>
      <c r="AG1893" t="s">
        <v>1448</v>
      </c>
      <c r="AH1893" t="s">
        <v>28</v>
      </c>
      <c r="AI1893" s="1"/>
    </row>
    <row r="1894" spans="1:40" x14ac:dyDescent="0.25">
      <c r="A1894" t="s">
        <v>2267</v>
      </c>
      <c r="B1894" t="s">
        <v>41</v>
      </c>
      <c r="C1894" t="s">
        <v>42</v>
      </c>
      <c r="D1894">
        <v>199999</v>
      </c>
      <c r="F1894" t="s">
        <v>43</v>
      </c>
      <c r="G1894" t="s">
        <v>6480</v>
      </c>
      <c r="H1894" t="s">
        <v>20</v>
      </c>
      <c r="I1894" t="s">
        <v>21</v>
      </c>
      <c r="J1894">
        <v>3</v>
      </c>
      <c r="L1894" s="1">
        <v>45546.282337962963</v>
      </c>
      <c r="M1894" s="1">
        <v>45558.374363425923</v>
      </c>
      <c r="N1894" s="1">
        <v>45558</v>
      </c>
      <c r="O1894" t="s">
        <v>2268</v>
      </c>
      <c r="P1894" t="s">
        <v>3330</v>
      </c>
      <c r="R1894">
        <v>1</v>
      </c>
      <c r="S1894" t="s">
        <v>6912</v>
      </c>
      <c r="T1894" t="s">
        <v>2275</v>
      </c>
      <c r="U1894" t="s">
        <v>6482</v>
      </c>
      <c r="V1894" t="s">
        <v>22</v>
      </c>
      <c r="W1894" t="s">
        <v>23</v>
      </c>
      <c r="X1894" s="1"/>
      <c r="Z1894">
        <v>199600</v>
      </c>
      <c r="AB1894" t="s">
        <v>6480</v>
      </c>
      <c r="AC1894" t="s">
        <v>24</v>
      </c>
      <c r="AD1894" t="s">
        <v>25</v>
      </c>
      <c r="AE1894" t="s">
        <v>6483</v>
      </c>
      <c r="AF1894" t="s">
        <v>516</v>
      </c>
      <c r="AG1894" t="s">
        <v>517</v>
      </c>
      <c r="AH1894" t="s">
        <v>28</v>
      </c>
      <c r="AI1894" s="1"/>
    </row>
    <row r="1895" spans="1:40" x14ac:dyDescent="0.25">
      <c r="A1895" t="s">
        <v>2302</v>
      </c>
      <c r="B1895" t="s">
        <v>264</v>
      </c>
      <c r="C1895" t="s">
        <v>265</v>
      </c>
      <c r="D1895">
        <v>200000</v>
      </c>
      <c r="F1895" t="s">
        <v>266</v>
      </c>
      <c r="G1895" t="s">
        <v>6913</v>
      </c>
      <c r="H1895" t="s">
        <v>20</v>
      </c>
      <c r="I1895" t="s">
        <v>21</v>
      </c>
      <c r="J1895">
        <v>3</v>
      </c>
      <c r="L1895" s="1">
        <v>45558.297777777778</v>
      </c>
      <c r="M1895" s="1">
        <v>45558.381527777776</v>
      </c>
      <c r="N1895" s="1">
        <v>45558</v>
      </c>
      <c r="O1895" t="s">
        <v>2268</v>
      </c>
      <c r="P1895" t="s">
        <v>3034</v>
      </c>
      <c r="R1895">
        <v>1</v>
      </c>
      <c r="T1895" t="s">
        <v>2275</v>
      </c>
      <c r="U1895" t="s">
        <v>2327</v>
      </c>
      <c r="V1895" t="s">
        <v>50</v>
      </c>
      <c r="W1895" t="s">
        <v>51</v>
      </c>
      <c r="X1895" s="1"/>
      <c r="AC1895" t="s">
        <v>24</v>
      </c>
      <c r="AD1895" t="s">
        <v>25</v>
      </c>
      <c r="AE1895" t="s">
        <v>6914</v>
      </c>
      <c r="AF1895" t="s">
        <v>311</v>
      </c>
      <c r="AG1895" t="s">
        <v>312</v>
      </c>
      <c r="AH1895" t="s">
        <v>52</v>
      </c>
      <c r="AI1895" s="1"/>
    </row>
    <row r="1896" spans="1:40" x14ac:dyDescent="0.25">
      <c r="A1896" t="s">
        <v>2302</v>
      </c>
      <c r="B1896" t="s">
        <v>17</v>
      </c>
      <c r="C1896" t="s">
        <v>18</v>
      </c>
      <c r="D1896">
        <v>200001</v>
      </c>
      <c r="F1896" t="s">
        <v>19</v>
      </c>
      <c r="G1896" t="s">
        <v>6915</v>
      </c>
      <c r="H1896" t="s">
        <v>20</v>
      </c>
      <c r="I1896" t="s">
        <v>21</v>
      </c>
      <c r="J1896">
        <v>3</v>
      </c>
      <c r="L1896" s="1">
        <v>45556.549502314818</v>
      </c>
      <c r="M1896" s="1">
        <v>45558.382187499999</v>
      </c>
      <c r="N1896" s="1">
        <v>45558</v>
      </c>
      <c r="O1896" t="s">
        <v>2268</v>
      </c>
      <c r="P1896" t="s">
        <v>3034</v>
      </c>
      <c r="R1896">
        <v>0</v>
      </c>
      <c r="T1896" t="s">
        <v>2388</v>
      </c>
      <c r="U1896" t="s">
        <v>3420</v>
      </c>
      <c r="V1896" t="s">
        <v>50</v>
      </c>
      <c r="W1896" t="s">
        <v>51</v>
      </c>
      <c r="X1896" s="1"/>
      <c r="AC1896" t="s">
        <v>24</v>
      </c>
      <c r="AD1896" t="s">
        <v>25</v>
      </c>
      <c r="AE1896" t="s">
        <v>6916</v>
      </c>
      <c r="AF1896" t="s">
        <v>678</v>
      </c>
      <c r="AG1896" t="s">
        <v>679</v>
      </c>
      <c r="AH1896" t="s">
        <v>52</v>
      </c>
      <c r="AI1896" s="1"/>
    </row>
    <row r="1897" spans="1:40" x14ac:dyDescent="0.25">
      <c r="A1897" t="s">
        <v>2267</v>
      </c>
      <c r="B1897" t="s">
        <v>41</v>
      </c>
      <c r="C1897" t="s">
        <v>42</v>
      </c>
      <c r="D1897">
        <v>200002</v>
      </c>
      <c r="F1897" t="s">
        <v>43</v>
      </c>
      <c r="G1897" t="s">
        <v>5817</v>
      </c>
      <c r="H1897" t="s">
        <v>20</v>
      </c>
      <c r="I1897" t="s">
        <v>21</v>
      </c>
      <c r="J1897">
        <v>3</v>
      </c>
      <c r="L1897" s="1">
        <v>45547.335266203707</v>
      </c>
      <c r="M1897" s="1">
        <v>45558.386805555558</v>
      </c>
      <c r="N1897" s="1">
        <v>45558</v>
      </c>
      <c r="O1897" t="s">
        <v>2268</v>
      </c>
      <c r="P1897" t="s">
        <v>2432</v>
      </c>
      <c r="R1897">
        <v>1</v>
      </c>
      <c r="T1897" t="s">
        <v>2273</v>
      </c>
      <c r="U1897" t="s">
        <v>3423</v>
      </c>
      <c r="V1897" t="s">
        <v>50</v>
      </c>
      <c r="W1897" t="s">
        <v>51</v>
      </c>
      <c r="X1897" s="1"/>
      <c r="Z1897">
        <v>199867</v>
      </c>
      <c r="AB1897" t="s">
        <v>5817</v>
      </c>
      <c r="AC1897" t="s">
        <v>24</v>
      </c>
      <c r="AD1897" t="s">
        <v>25</v>
      </c>
      <c r="AE1897" t="s">
        <v>5818</v>
      </c>
      <c r="AF1897" t="s">
        <v>892</v>
      </c>
      <c r="AG1897" t="s">
        <v>893</v>
      </c>
      <c r="AH1897" t="s">
        <v>52</v>
      </c>
      <c r="AI1897" s="1"/>
    </row>
    <row r="1898" spans="1:40" x14ac:dyDescent="0.25">
      <c r="A1898" t="s">
        <v>2284</v>
      </c>
      <c r="B1898" t="s">
        <v>41</v>
      </c>
      <c r="C1898" t="s">
        <v>42</v>
      </c>
      <c r="D1898">
        <v>200003</v>
      </c>
      <c r="F1898" t="s">
        <v>43</v>
      </c>
      <c r="G1898" t="s">
        <v>6604</v>
      </c>
      <c r="H1898" t="s">
        <v>20</v>
      </c>
      <c r="I1898" t="s">
        <v>21</v>
      </c>
      <c r="J1898">
        <v>3</v>
      </c>
      <c r="L1898" s="1">
        <v>45552.395497685182</v>
      </c>
      <c r="M1898" s="1">
        <v>45558.388020833336</v>
      </c>
      <c r="N1898" s="1">
        <v>45558</v>
      </c>
      <c r="O1898" t="s">
        <v>2268</v>
      </c>
      <c r="P1898" t="s">
        <v>2432</v>
      </c>
      <c r="R1898">
        <v>0</v>
      </c>
      <c r="T1898" t="s">
        <v>2273</v>
      </c>
      <c r="U1898" t="s">
        <v>3423</v>
      </c>
      <c r="V1898" t="s">
        <v>50</v>
      </c>
      <c r="W1898" t="s">
        <v>51</v>
      </c>
      <c r="X1898" s="1"/>
      <c r="Z1898">
        <v>199868</v>
      </c>
      <c r="AB1898" t="s">
        <v>6604</v>
      </c>
      <c r="AC1898" t="s">
        <v>24</v>
      </c>
      <c r="AD1898" t="s">
        <v>25</v>
      </c>
      <c r="AE1898" t="s">
        <v>6605</v>
      </c>
      <c r="AF1898" t="s">
        <v>892</v>
      </c>
      <c r="AG1898" t="s">
        <v>893</v>
      </c>
      <c r="AH1898" t="s">
        <v>52</v>
      </c>
      <c r="AI1898" s="1"/>
    </row>
    <row r="1899" spans="1:40" x14ac:dyDescent="0.25">
      <c r="A1899" t="s">
        <v>2267</v>
      </c>
      <c r="B1899" t="s">
        <v>41</v>
      </c>
      <c r="C1899" t="s">
        <v>42</v>
      </c>
      <c r="D1899">
        <v>200004</v>
      </c>
      <c r="F1899" t="s">
        <v>43</v>
      </c>
      <c r="G1899" t="s">
        <v>6606</v>
      </c>
      <c r="H1899" t="s">
        <v>20</v>
      </c>
      <c r="I1899" t="s">
        <v>21</v>
      </c>
      <c r="J1899">
        <v>3</v>
      </c>
      <c r="L1899" s="1">
        <v>45553.370833333334</v>
      </c>
      <c r="M1899" s="1">
        <v>45558.388495370367</v>
      </c>
      <c r="N1899" s="1">
        <v>45558</v>
      </c>
      <c r="O1899" t="s">
        <v>2268</v>
      </c>
      <c r="P1899" t="s">
        <v>2432</v>
      </c>
      <c r="R1899">
        <v>0</v>
      </c>
      <c r="T1899" t="s">
        <v>2273</v>
      </c>
      <c r="U1899" t="s">
        <v>3423</v>
      </c>
      <c r="V1899" t="s">
        <v>50</v>
      </c>
      <c r="W1899" t="s">
        <v>51</v>
      </c>
      <c r="X1899" s="1"/>
      <c r="Z1899">
        <v>199869</v>
      </c>
      <c r="AB1899" t="s">
        <v>6606</v>
      </c>
      <c r="AC1899" t="s">
        <v>24</v>
      </c>
      <c r="AD1899" t="s">
        <v>25</v>
      </c>
      <c r="AE1899" t="s">
        <v>6607</v>
      </c>
      <c r="AF1899" t="s">
        <v>892</v>
      </c>
      <c r="AG1899" t="s">
        <v>893</v>
      </c>
      <c r="AH1899" t="s">
        <v>52</v>
      </c>
      <c r="AI1899" s="1"/>
    </row>
    <row r="1900" spans="1:40" x14ac:dyDescent="0.25">
      <c r="A1900" t="s">
        <v>2267</v>
      </c>
      <c r="B1900" t="s">
        <v>68</v>
      </c>
      <c r="C1900" t="s">
        <v>69</v>
      </c>
      <c r="D1900">
        <v>200005</v>
      </c>
      <c r="F1900" t="s">
        <v>70</v>
      </c>
      <c r="G1900" t="s">
        <v>3509</v>
      </c>
      <c r="H1900" t="s">
        <v>20</v>
      </c>
      <c r="I1900" t="s">
        <v>21</v>
      </c>
      <c r="J1900">
        <v>3</v>
      </c>
      <c r="L1900" s="1">
        <v>45526.396898148145</v>
      </c>
      <c r="M1900" s="1">
        <v>45558.392152777778</v>
      </c>
      <c r="N1900" s="1">
        <v>45558</v>
      </c>
      <c r="O1900" t="s">
        <v>2268</v>
      </c>
      <c r="P1900" t="s">
        <v>2321</v>
      </c>
      <c r="R1900">
        <v>2</v>
      </c>
      <c r="T1900" t="s">
        <v>2273</v>
      </c>
      <c r="U1900" t="s">
        <v>3510</v>
      </c>
      <c r="V1900" t="s">
        <v>89</v>
      </c>
      <c r="W1900" t="s">
        <v>51</v>
      </c>
      <c r="X1900" s="1"/>
      <c r="Z1900">
        <v>199860</v>
      </c>
      <c r="AB1900" t="s">
        <v>3509</v>
      </c>
      <c r="AC1900" t="s">
        <v>24</v>
      </c>
      <c r="AD1900" t="s">
        <v>25</v>
      </c>
      <c r="AE1900" t="s">
        <v>3511</v>
      </c>
      <c r="AF1900" t="s">
        <v>702</v>
      </c>
      <c r="AG1900" t="s">
        <v>703</v>
      </c>
      <c r="AH1900" t="s">
        <v>52</v>
      </c>
      <c r="AI1900" s="1"/>
    </row>
    <row r="1901" spans="1:40" x14ac:dyDescent="0.25">
      <c r="A1901" t="s">
        <v>2272</v>
      </c>
      <c r="B1901" t="s">
        <v>41</v>
      </c>
      <c r="C1901" t="s">
        <v>42</v>
      </c>
      <c r="D1901">
        <v>200006</v>
      </c>
      <c r="F1901" t="s">
        <v>43</v>
      </c>
      <c r="G1901" t="s">
        <v>5694</v>
      </c>
      <c r="H1901" t="s">
        <v>20</v>
      </c>
      <c r="I1901" t="s">
        <v>21</v>
      </c>
      <c r="J1901">
        <v>3</v>
      </c>
      <c r="L1901" s="1">
        <v>45544.615312499998</v>
      </c>
      <c r="M1901" s="1">
        <v>45558.394004629627</v>
      </c>
      <c r="N1901" s="1">
        <v>45558</v>
      </c>
      <c r="O1901" t="s">
        <v>2268</v>
      </c>
      <c r="P1901" t="s">
        <v>3105</v>
      </c>
      <c r="R1901">
        <v>1</v>
      </c>
      <c r="S1901" t="s">
        <v>6917</v>
      </c>
      <c r="T1901" t="s">
        <v>2273</v>
      </c>
      <c r="U1901" t="s">
        <v>2409</v>
      </c>
      <c r="V1901" t="s">
        <v>36</v>
      </c>
      <c r="W1901" t="s">
        <v>37</v>
      </c>
      <c r="X1901" s="1"/>
      <c r="Z1901">
        <v>199847</v>
      </c>
      <c r="AB1901" t="s">
        <v>5694</v>
      </c>
      <c r="AC1901" t="s">
        <v>24</v>
      </c>
      <c r="AD1901" t="s">
        <v>25</v>
      </c>
      <c r="AE1901" t="s">
        <v>5696</v>
      </c>
      <c r="AF1901" t="s">
        <v>327</v>
      </c>
      <c r="AG1901" t="s">
        <v>328</v>
      </c>
      <c r="AH1901" t="s">
        <v>40</v>
      </c>
      <c r="AI1901" s="1"/>
    </row>
    <row r="1902" spans="1:40" x14ac:dyDescent="0.25">
      <c r="A1902" t="s">
        <v>2267</v>
      </c>
      <c r="B1902" t="s">
        <v>53</v>
      </c>
      <c r="C1902" t="s">
        <v>54</v>
      </c>
      <c r="D1902">
        <v>200007</v>
      </c>
      <c r="F1902" t="s">
        <v>55</v>
      </c>
      <c r="G1902" t="s">
        <v>6918</v>
      </c>
      <c r="H1902" t="s">
        <v>20</v>
      </c>
      <c r="I1902" t="s">
        <v>21</v>
      </c>
      <c r="J1902">
        <v>4</v>
      </c>
      <c r="L1902" s="1">
        <v>45558.307835648149</v>
      </c>
      <c r="M1902" s="1">
        <v>45558.395474537036</v>
      </c>
      <c r="N1902" s="1">
        <v>45558</v>
      </c>
      <c r="O1902" t="s">
        <v>2268</v>
      </c>
      <c r="P1902" t="s">
        <v>5125</v>
      </c>
      <c r="R1902">
        <v>1</v>
      </c>
      <c r="S1902" t="s">
        <v>6919</v>
      </c>
      <c r="T1902" t="s">
        <v>2317</v>
      </c>
      <c r="U1902" t="s">
        <v>2325</v>
      </c>
      <c r="V1902" t="s">
        <v>22</v>
      </c>
      <c r="W1902" t="s">
        <v>23</v>
      </c>
      <c r="X1902" s="1"/>
      <c r="AC1902" t="s">
        <v>24</v>
      </c>
      <c r="AD1902" t="s">
        <v>25</v>
      </c>
      <c r="AE1902" t="s">
        <v>6920</v>
      </c>
      <c r="AF1902" t="s">
        <v>796</v>
      </c>
      <c r="AG1902" t="s">
        <v>797</v>
      </c>
      <c r="AH1902" t="s">
        <v>28</v>
      </c>
      <c r="AI1902" s="1"/>
    </row>
    <row r="1903" spans="1:40" x14ac:dyDescent="0.25">
      <c r="A1903" t="s">
        <v>2267</v>
      </c>
      <c r="B1903" t="s">
        <v>41</v>
      </c>
      <c r="C1903" t="s">
        <v>42</v>
      </c>
      <c r="D1903">
        <v>200008</v>
      </c>
      <c r="F1903" t="s">
        <v>43</v>
      </c>
      <c r="G1903" t="s">
        <v>6268</v>
      </c>
      <c r="H1903" t="s">
        <v>20</v>
      </c>
      <c r="I1903" t="s">
        <v>21</v>
      </c>
      <c r="J1903">
        <v>3</v>
      </c>
      <c r="L1903" s="1">
        <v>45551.593159722222</v>
      </c>
      <c r="M1903" s="1">
        <v>45558.400243055556</v>
      </c>
      <c r="N1903" s="1">
        <v>45558</v>
      </c>
      <c r="O1903" t="s">
        <v>2268</v>
      </c>
      <c r="P1903" t="s">
        <v>2364</v>
      </c>
      <c r="R1903">
        <v>1</v>
      </c>
      <c r="T1903" t="s">
        <v>2275</v>
      </c>
      <c r="U1903" t="s">
        <v>6269</v>
      </c>
      <c r="V1903" t="s">
        <v>36</v>
      </c>
      <c r="W1903" t="s">
        <v>37</v>
      </c>
      <c r="X1903" s="1"/>
      <c r="Z1903">
        <v>199917</v>
      </c>
      <c r="AB1903" t="s">
        <v>6268</v>
      </c>
      <c r="AC1903" t="s">
        <v>24</v>
      </c>
      <c r="AD1903" t="s">
        <v>25</v>
      </c>
      <c r="AE1903" t="s">
        <v>6270</v>
      </c>
      <c r="AF1903" t="s">
        <v>1675</v>
      </c>
      <c r="AG1903" t="s">
        <v>1676</v>
      </c>
      <c r="AH1903" t="s">
        <v>40</v>
      </c>
      <c r="AI1903" s="1"/>
    </row>
    <row r="1904" spans="1:40" x14ac:dyDescent="0.25">
      <c r="A1904" t="s">
        <v>2267</v>
      </c>
      <c r="B1904" t="s">
        <v>63</v>
      </c>
      <c r="C1904" t="s">
        <v>64</v>
      </c>
      <c r="D1904">
        <v>200009</v>
      </c>
      <c r="F1904" t="s">
        <v>65</v>
      </c>
      <c r="G1904" t="s">
        <v>4368</v>
      </c>
      <c r="H1904" t="s">
        <v>20</v>
      </c>
      <c r="I1904" t="s">
        <v>21</v>
      </c>
      <c r="J1904">
        <v>3</v>
      </c>
      <c r="L1904" s="1">
        <v>45517.516030092593</v>
      </c>
      <c r="M1904" s="1">
        <v>45558.403379629628</v>
      </c>
      <c r="N1904" s="1">
        <v>45558</v>
      </c>
      <c r="O1904" t="s">
        <v>2268</v>
      </c>
      <c r="P1904" t="s">
        <v>2278</v>
      </c>
      <c r="R1904">
        <v>0</v>
      </c>
      <c r="T1904" t="s">
        <v>2351</v>
      </c>
      <c r="U1904" t="s">
        <v>6921</v>
      </c>
      <c r="V1904" t="s">
        <v>97</v>
      </c>
      <c r="W1904" t="s">
        <v>23</v>
      </c>
      <c r="X1904" s="1"/>
      <c r="AC1904" t="s">
        <v>24</v>
      </c>
      <c r="AD1904" t="s">
        <v>25</v>
      </c>
      <c r="AE1904" t="s">
        <v>4369</v>
      </c>
      <c r="AF1904" t="s">
        <v>1637</v>
      </c>
      <c r="AG1904" t="s">
        <v>1638</v>
      </c>
      <c r="AH1904" t="s">
        <v>28</v>
      </c>
      <c r="AI1904" s="1"/>
    </row>
    <row r="1905" spans="1:40" x14ac:dyDescent="0.25">
      <c r="A1905" t="s">
        <v>2284</v>
      </c>
      <c r="B1905" t="s">
        <v>41</v>
      </c>
      <c r="C1905" t="s">
        <v>42</v>
      </c>
      <c r="D1905">
        <v>200010</v>
      </c>
      <c r="F1905" t="s">
        <v>43</v>
      </c>
      <c r="G1905" t="s">
        <v>6922</v>
      </c>
      <c r="H1905" t="s">
        <v>20</v>
      </c>
      <c r="I1905" t="s">
        <v>21</v>
      </c>
      <c r="J1905">
        <v>3</v>
      </c>
      <c r="L1905" s="1">
        <v>45552.462488425925</v>
      </c>
      <c r="M1905" s="1">
        <v>45558.403796296298</v>
      </c>
      <c r="N1905" s="1">
        <v>45558</v>
      </c>
      <c r="O1905" t="s">
        <v>2268</v>
      </c>
      <c r="P1905" t="s">
        <v>2378</v>
      </c>
      <c r="R1905">
        <v>2</v>
      </c>
      <c r="S1905" t="s">
        <v>2384</v>
      </c>
      <c r="T1905" t="s">
        <v>2369</v>
      </c>
      <c r="U1905" t="s">
        <v>2859</v>
      </c>
      <c r="V1905" t="s">
        <v>79</v>
      </c>
      <c r="W1905" t="s">
        <v>37</v>
      </c>
      <c r="X1905" s="1"/>
      <c r="AC1905" t="s">
        <v>24</v>
      </c>
      <c r="AD1905" t="s">
        <v>25</v>
      </c>
      <c r="AE1905" t="s">
        <v>6923</v>
      </c>
      <c r="AF1905" t="s">
        <v>651</v>
      </c>
      <c r="AG1905" t="s">
        <v>652</v>
      </c>
      <c r="AH1905" t="s">
        <v>40</v>
      </c>
      <c r="AI1905" s="1"/>
    </row>
    <row r="1906" spans="1:40" x14ac:dyDescent="0.25">
      <c r="A1906" t="s">
        <v>2267</v>
      </c>
      <c r="B1906" t="s">
        <v>86</v>
      </c>
      <c r="C1906" t="s">
        <v>87</v>
      </c>
      <c r="D1906">
        <v>200011</v>
      </c>
      <c r="F1906" t="s">
        <v>88</v>
      </c>
      <c r="G1906" t="s">
        <v>4366</v>
      </c>
      <c r="H1906" t="s">
        <v>20</v>
      </c>
      <c r="I1906" t="s">
        <v>21</v>
      </c>
      <c r="J1906">
        <v>3</v>
      </c>
      <c r="L1906" s="1">
        <v>45517.515555555554</v>
      </c>
      <c r="M1906" s="1">
        <v>45558.405578703707</v>
      </c>
      <c r="N1906" s="1">
        <v>45558</v>
      </c>
      <c r="O1906" t="s">
        <v>2268</v>
      </c>
      <c r="P1906" t="s">
        <v>2278</v>
      </c>
      <c r="R1906">
        <v>0</v>
      </c>
      <c r="T1906" t="s">
        <v>2439</v>
      </c>
      <c r="U1906" t="s">
        <v>6921</v>
      </c>
      <c r="V1906" t="s">
        <v>97</v>
      </c>
      <c r="W1906" t="s">
        <v>23</v>
      </c>
      <c r="X1906" s="1"/>
      <c r="AC1906" t="s">
        <v>24</v>
      </c>
      <c r="AD1906" t="s">
        <v>25</v>
      </c>
      <c r="AE1906" t="s">
        <v>4367</v>
      </c>
      <c r="AF1906" t="s">
        <v>1637</v>
      </c>
      <c r="AG1906" t="s">
        <v>1638</v>
      </c>
      <c r="AH1906" t="s">
        <v>28</v>
      </c>
      <c r="AI1906" s="1"/>
    </row>
    <row r="1907" spans="1:40" x14ac:dyDescent="0.25">
      <c r="A1907" t="s">
        <v>2267</v>
      </c>
      <c r="B1907" t="s">
        <v>264</v>
      </c>
      <c r="C1907" t="s">
        <v>265</v>
      </c>
      <c r="D1907">
        <v>200012</v>
      </c>
      <c r="F1907" t="s">
        <v>266</v>
      </c>
      <c r="G1907" t="s">
        <v>6924</v>
      </c>
      <c r="H1907" t="s">
        <v>20</v>
      </c>
      <c r="I1907" t="s">
        <v>21</v>
      </c>
      <c r="J1907">
        <v>3</v>
      </c>
      <c r="L1907" s="1">
        <v>45558.343171296299</v>
      </c>
      <c r="M1907" s="1">
        <v>45558.406574074077</v>
      </c>
      <c r="N1907" s="1">
        <v>45558</v>
      </c>
      <c r="O1907" t="s">
        <v>2268</v>
      </c>
      <c r="P1907" t="s">
        <v>2456</v>
      </c>
      <c r="R1907">
        <v>1</v>
      </c>
      <c r="T1907" t="s">
        <v>2275</v>
      </c>
      <c r="U1907" t="s">
        <v>6925</v>
      </c>
      <c r="V1907" t="s">
        <v>97</v>
      </c>
      <c r="W1907" t="s">
        <v>23</v>
      </c>
      <c r="X1907" s="1"/>
      <c r="AC1907" t="s">
        <v>24</v>
      </c>
      <c r="AD1907" t="s">
        <v>25</v>
      </c>
      <c r="AE1907" t="s">
        <v>6926</v>
      </c>
      <c r="AF1907" t="s">
        <v>407</v>
      </c>
      <c r="AG1907" t="s">
        <v>408</v>
      </c>
      <c r="AH1907" t="s">
        <v>28</v>
      </c>
      <c r="AI1907" s="1"/>
    </row>
    <row r="1908" spans="1:40" x14ac:dyDescent="0.25">
      <c r="A1908" t="s">
        <v>2284</v>
      </c>
      <c r="B1908" t="s">
        <v>33</v>
      </c>
      <c r="C1908" t="s">
        <v>34</v>
      </c>
      <c r="D1908">
        <v>200013</v>
      </c>
      <c r="F1908" t="s">
        <v>35</v>
      </c>
      <c r="G1908" t="s">
        <v>6927</v>
      </c>
      <c r="H1908" t="s">
        <v>20</v>
      </c>
      <c r="I1908" t="s">
        <v>21</v>
      </c>
      <c r="J1908">
        <v>3</v>
      </c>
      <c r="L1908" s="1">
        <v>45544.617766203701</v>
      </c>
      <c r="M1908" s="1">
        <v>45558.407002314816</v>
      </c>
      <c r="N1908" s="1">
        <v>45558</v>
      </c>
      <c r="O1908" t="s">
        <v>2268</v>
      </c>
      <c r="P1908" t="s">
        <v>2614</v>
      </c>
      <c r="R1908">
        <v>1</v>
      </c>
      <c r="T1908" t="s">
        <v>2275</v>
      </c>
      <c r="U1908" t="s">
        <v>6928</v>
      </c>
      <c r="V1908" t="s">
        <v>44</v>
      </c>
      <c r="W1908" t="s">
        <v>23</v>
      </c>
      <c r="X1908" s="1"/>
      <c r="AC1908" t="s">
        <v>24</v>
      </c>
      <c r="AD1908" t="s">
        <v>25</v>
      </c>
      <c r="AE1908" t="s">
        <v>6929</v>
      </c>
      <c r="AF1908" t="s">
        <v>553</v>
      </c>
      <c r="AG1908" t="s">
        <v>554</v>
      </c>
      <c r="AH1908" t="s">
        <v>28</v>
      </c>
      <c r="AI1908" s="1"/>
    </row>
    <row r="1909" spans="1:40" x14ac:dyDescent="0.25">
      <c r="A1909" t="s">
        <v>2267</v>
      </c>
      <c r="B1909" t="s">
        <v>29</v>
      </c>
      <c r="C1909" t="s">
        <v>30</v>
      </c>
      <c r="D1909">
        <v>200014</v>
      </c>
      <c r="F1909" t="s">
        <v>31</v>
      </c>
      <c r="G1909" t="s">
        <v>3301</v>
      </c>
      <c r="H1909" t="s">
        <v>20</v>
      </c>
      <c r="I1909" t="s">
        <v>21</v>
      </c>
      <c r="J1909">
        <v>3</v>
      </c>
      <c r="L1909" s="1">
        <v>45504.282361111109</v>
      </c>
      <c r="M1909" s="1">
        <v>45558.40766203704</v>
      </c>
      <c r="N1909" s="1">
        <v>45558</v>
      </c>
      <c r="O1909" t="s">
        <v>2268</v>
      </c>
      <c r="P1909" t="s">
        <v>2278</v>
      </c>
      <c r="R1909">
        <v>0</v>
      </c>
      <c r="S1909" t="s">
        <v>6930</v>
      </c>
      <c r="T1909" t="s">
        <v>2354</v>
      </c>
      <c r="U1909" t="s">
        <v>6931</v>
      </c>
      <c r="V1909" t="s">
        <v>97</v>
      </c>
      <c r="W1909" t="s">
        <v>23</v>
      </c>
      <c r="X1909" s="1"/>
      <c r="AC1909" t="s">
        <v>24</v>
      </c>
      <c r="AD1909" t="s">
        <v>25</v>
      </c>
      <c r="AE1909" t="s">
        <v>4370</v>
      </c>
      <c r="AF1909" t="s">
        <v>1637</v>
      </c>
      <c r="AG1909" t="s">
        <v>1638</v>
      </c>
      <c r="AH1909" t="s">
        <v>28</v>
      </c>
      <c r="AI1909" s="1"/>
    </row>
    <row r="1910" spans="1:40" x14ac:dyDescent="0.25">
      <c r="A1910" t="s">
        <v>2284</v>
      </c>
      <c r="B1910" t="s">
        <v>68</v>
      </c>
      <c r="C1910" t="s">
        <v>69</v>
      </c>
      <c r="D1910">
        <v>200015</v>
      </c>
      <c r="F1910" t="s">
        <v>70</v>
      </c>
      <c r="G1910" t="s">
        <v>6932</v>
      </c>
      <c r="H1910" t="s">
        <v>20</v>
      </c>
      <c r="I1910" t="s">
        <v>21</v>
      </c>
      <c r="J1910">
        <v>3</v>
      </c>
      <c r="L1910" s="1">
        <v>45544.620358796295</v>
      </c>
      <c r="M1910" s="1">
        <v>45558.41033564815</v>
      </c>
      <c r="N1910" s="1">
        <v>45558</v>
      </c>
      <c r="O1910" t="s">
        <v>2268</v>
      </c>
      <c r="P1910" t="s">
        <v>2614</v>
      </c>
      <c r="R1910">
        <v>1</v>
      </c>
      <c r="T1910" t="s">
        <v>2273</v>
      </c>
      <c r="U1910" t="s">
        <v>6933</v>
      </c>
      <c r="V1910" t="s">
        <v>44</v>
      </c>
      <c r="W1910" t="s">
        <v>23</v>
      </c>
      <c r="X1910" s="1"/>
      <c r="AC1910" t="s">
        <v>24</v>
      </c>
      <c r="AD1910" t="s">
        <v>25</v>
      </c>
      <c r="AE1910" t="s">
        <v>6934</v>
      </c>
      <c r="AF1910" t="s">
        <v>553</v>
      </c>
      <c r="AG1910" t="s">
        <v>554</v>
      </c>
      <c r="AH1910" t="s">
        <v>28</v>
      </c>
      <c r="AI1910" s="1"/>
    </row>
    <row r="1911" spans="1:40" x14ac:dyDescent="0.25">
      <c r="A1911" t="s">
        <v>2267</v>
      </c>
      <c r="B1911" t="s">
        <v>68</v>
      </c>
      <c r="C1911" t="s">
        <v>69</v>
      </c>
      <c r="D1911">
        <v>200016</v>
      </c>
      <c r="F1911" t="s">
        <v>70</v>
      </c>
      <c r="G1911" t="s">
        <v>6860</v>
      </c>
      <c r="H1911" t="s">
        <v>20</v>
      </c>
      <c r="I1911" t="s">
        <v>21</v>
      </c>
      <c r="J1911">
        <v>3</v>
      </c>
      <c r="L1911" s="1">
        <v>45546.379907407405</v>
      </c>
      <c r="M1911" s="1">
        <v>45558.411099537036</v>
      </c>
      <c r="N1911" s="1">
        <v>45558</v>
      </c>
      <c r="O1911" t="s">
        <v>2268</v>
      </c>
      <c r="P1911" t="s">
        <v>3037</v>
      </c>
      <c r="R1911">
        <v>1</v>
      </c>
      <c r="S1911" t="s">
        <v>6935</v>
      </c>
      <c r="T1911" t="s">
        <v>2275</v>
      </c>
      <c r="U1911" t="s">
        <v>6861</v>
      </c>
      <c r="V1911" t="s">
        <v>97</v>
      </c>
      <c r="W1911" t="s">
        <v>23</v>
      </c>
      <c r="X1911" s="1"/>
      <c r="Z1911">
        <v>199945</v>
      </c>
      <c r="AB1911" t="s">
        <v>6860</v>
      </c>
      <c r="AC1911" t="s">
        <v>24</v>
      </c>
      <c r="AD1911" t="s">
        <v>25</v>
      </c>
      <c r="AE1911" t="s">
        <v>6862</v>
      </c>
      <c r="AF1911" t="s">
        <v>1669</v>
      </c>
      <c r="AG1911" t="s">
        <v>1670</v>
      </c>
      <c r="AH1911" t="s">
        <v>28</v>
      </c>
      <c r="AI1911" s="1"/>
    </row>
    <row r="1912" spans="1:40" x14ac:dyDescent="0.25">
      <c r="A1912" t="s">
        <v>2272</v>
      </c>
      <c r="B1912" t="s">
        <v>485</v>
      </c>
      <c r="C1912" t="s">
        <v>486</v>
      </c>
      <c r="D1912">
        <v>200017</v>
      </c>
      <c r="E1912">
        <v>95385</v>
      </c>
      <c r="F1912" t="s">
        <v>487</v>
      </c>
      <c r="G1912" t="s">
        <v>4834</v>
      </c>
      <c r="H1912" t="s">
        <v>429</v>
      </c>
      <c r="I1912" t="s">
        <v>21</v>
      </c>
      <c r="J1912">
        <v>3</v>
      </c>
      <c r="K1912" t="s">
        <v>2150</v>
      </c>
      <c r="L1912" s="1">
        <v>45532.649861111109</v>
      </c>
      <c r="M1912" s="1">
        <v>45558.414837962962</v>
      </c>
      <c r="N1912" s="1">
        <v>45558</v>
      </c>
      <c r="O1912" t="s">
        <v>2308</v>
      </c>
      <c r="P1912" t="s">
        <v>2324</v>
      </c>
      <c r="Q1912">
        <v>1</v>
      </c>
      <c r="R1912">
        <v>1</v>
      </c>
      <c r="T1912" t="s">
        <v>2275</v>
      </c>
      <c r="U1912" t="s">
        <v>2951</v>
      </c>
      <c r="V1912" t="s">
        <v>89</v>
      </c>
      <c r="W1912" t="s">
        <v>51</v>
      </c>
      <c r="X1912" s="1">
        <v>45536</v>
      </c>
      <c r="AC1912" t="s">
        <v>24</v>
      </c>
      <c r="AD1912" t="s">
        <v>25</v>
      </c>
      <c r="AE1912" t="s">
        <v>946</v>
      </c>
      <c r="AF1912" t="s">
        <v>862</v>
      </c>
      <c r="AG1912" t="s">
        <v>863</v>
      </c>
      <c r="AH1912" t="s">
        <v>52</v>
      </c>
      <c r="AI1912" s="1">
        <v>45558.415347222224</v>
      </c>
      <c r="AJ1912" t="s">
        <v>2337</v>
      </c>
      <c r="AL1912">
        <v>10</v>
      </c>
      <c r="AN1912" t="s">
        <v>2277</v>
      </c>
    </row>
    <row r="1913" spans="1:40" x14ac:dyDescent="0.25">
      <c r="A1913" t="s">
        <v>2284</v>
      </c>
      <c r="B1913" t="s">
        <v>68</v>
      </c>
      <c r="C1913" t="s">
        <v>69</v>
      </c>
      <c r="D1913">
        <v>200018</v>
      </c>
      <c r="F1913" t="s">
        <v>70</v>
      </c>
      <c r="G1913" t="s">
        <v>6936</v>
      </c>
      <c r="H1913" t="s">
        <v>20</v>
      </c>
      <c r="I1913" t="s">
        <v>21</v>
      </c>
      <c r="J1913">
        <v>3</v>
      </c>
      <c r="L1913" s="1">
        <v>45546.384386574071</v>
      </c>
      <c r="M1913" s="1">
        <v>45558.415625000001</v>
      </c>
      <c r="N1913" s="1">
        <v>45558</v>
      </c>
      <c r="O1913" t="s">
        <v>2268</v>
      </c>
      <c r="P1913" t="s">
        <v>2324</v>
      </c>
      <c r="R1913">
        <v>1</v>
      </c>
      <c r="T1913" t="s">
        <v>2273</v>
      </c>
      <c r="U1913" t="s">
        <v>6937</v>
      </c>
      <c r="V1913" t="s">
        <v>89</v>
      </c>
      <c r="W1913" t="s">
        <v>51</v>
      </c>
      <c r="X1913" s="1"/>
      <c r="AC1913" t="s">
        <v>24</v>
      </c>
      <c r="AD1913" t="s">
        <v>25</v>
      </c>
      <c r="AE1913" t="s">
        <v>6938</v>
      </c>
      <c r="AF1913" t="s">
        <v>862</v>
      </c>
      <c r="AG1913" t="s">
        <v>863</v>
      </c>
      <c r="AH1913" t="s">
        <v>52</v>
      </c>
      <c r="AI1913" s="1"/>
    </row>
    <row r="1914" spans="1:40" x14ac:dyDescent="0.25">
      <c r="A1914" t="s">
        <v>2272</v>
      </c>
      <c r="B1914" t="s">
        <v>485</v>
      </c>
      <c r="C1914" t="s">
        <v>486</v>
      </c>
      <c r="D1914">
        <v>200019</v>
      </c>
      <c r="F1914" t="s">
        <v>487</v>
      </c>
      <c r="G1914" t="s">
        <v>4371</v>
      </c>
      <c r="H1914" t="s">
        <v>429</v>
      </c>
      <c r="I1914" t="s">
        <v>21</v>
      </c>
      <c r="J1914">
        <v>3</v>
      </c>
      <c r="K1914" t="s">
        <v>1636</v>
      </c>
      <c r="L1914" s="1">
        <v>45531.650833333333</v>
      </c>
      <c r="M1914" s="1">
        <v>45558.41611111111</v>
      </c>
      <c r="N1914" s="1">
        <v>45558</v>
      </c>
      <c r="O1914" t="s">
        <v>2308</v>
      </c>
      <c r="P1914" t="s">
        <v>2278</v>
      </c>
      <c r="Q1914">
        <v>1</v>
      </c>
      <c r="R1914">
        <v>0</v>
      </c>
      <c r="S1914" t="s">
        <v>3217</v>
      </c>
      <c r="T1914" t="s">
        <v>2275</v>
      </c>
      <c r="U1914" t="s">
        <v>2835</v>
      </c>
      <c r="V1914" t="s">
        <v>97</v>
      </c>
      <c r="W1914" t="s">
        <v>23</v>
      </c>
      <c r="X1914" s="1"/>
      <c r="AC1914" t="s">
        <v>24</v>
      </c>
      <c r="AD1914" t="s">
        <v>25</v>
      </c>
      <c r="AE1914" t="s">
        <v>946</v>
      </c>
      <c r="AF1914" t="s">
        <v>1637</v>
      </c>
      <c r="AG1914" t="s">
        <v>1638</v>
      </c>
      <c r="AH1914" t="s">
        <v>28</v>
      </c>
      <c r="AI1914" s="1"/>
    </row>
    <row r="1915" spans="1:40" x14ac:dyDescent="0.25">
      <c r="A1915" t="s">
        <v>2284</v>
      </c>
      <c r="B1915" t="s">
        <v>41</v>
      </c>
      <c r="C1915" t="s">
        <v>42</v>
      </c>
      <c r="D1915">
        <v>200020</v>
      </c>
      <c r="F1915" t="s">
        <v>43</v>
      </c>
      <c r="G1915" t="s">
        <v>6362</v>
      </c>
      <c r="H1915" t="s">
        <v>20</v>
      </c>
      <c r="I1915" t="s">
        <v>21</v>
      </c>
      <c r="J1915">
        <v>3</v>
      </c>
      <c r="L1915" s="1">
        <v>45551.700798611113</v>
      </c>
      <c r="M1915" s="1">
        <v>45558.419895833336</v>
      </c>
      <c r="N1915" s="1">
        <v>45558</v>
      </c>
      <c r="O1915" t="s">
        <v>2268</v>
      </c>
      <c r="P1915" t="s">
        <v>3079</v>
      </c>
      <c r="R1915">
        <v>2</v>
      </c>
      <c r="S1915" t="s">
        <v>3129</v>
      </c>
      <c r="T1915" t="s">
        <v>2369</v>
      </c>
      <c r="U1915" t="s">
        <v>3528</v>
      </c>
      <c r="V1915" t="s">
        <v>36</v>
      </c>
      <c r="W1915" t="s">
        <v>37</v>
      </c>
      <c r="X1915" s="1"/>
      <c r="Z1915">
        <v>199609</v>
      </c>
      <c r="AB1915" t="s">
        <v>6362</v>
      </c>
      <c r="AC1915" t="s">
        <v>24</v>
      </c>
      <c r="AD1915" t="s">
        <v>25</v>
      </c>
      <c r="AE1915" t="s">
        <v>6364</v>
      </c>
      <c r="AF1915" t="s">
        <v>3529</v>
      </c>
      <c r="AG1915" t="s">
        <v>3530</v>
      </c>
      <c r="AH1915" t="s">
        <v>40</v>
      </c>
      <c r="AI1915" s="1"/>
    </row>
    <row r="1916" spans="1:40" x14ac:dyDescent="0.25">
      <c r="A1916" t="s">
        <v>2267</v>
      </c>
      <c r="B1916" t="s">
        <v>86</v>
      </c>
      <c r="C1916" t="s">
        <v>87</v>
      </c>
      <c r="D1916">
        <v>200021</v>
      </c>
      <c r="F1916" t="s">
        <v>88</v>
      </c>
      <c r="G1916" t="s">
        <v>6939</v>
      </c>
      <c r="H1916" t="s">
        <v>20</v>
      </c>
      <c r="I1916" t="s">
        <v>21</v>
      </c>
      <c r="J1916">
        <v>3</v>
      </c>
      <c r="L1916" s="1">
        <v>45553.368009259262</v>
      </c>
      <c r="M1916" s="1">
        <v>45558.425405092596</v>
      </c>
      <c r="N1916" s="1">
        <v>45558</v>
      </c>
      <c r="O1916" t="s">
        <v>2268</v>
      </c>
      <c r="P1916" t="s">
        <v>2342</v>
      </c>
      <c r="R1916">
        <v>2</v>
      </c>
      <c r="S1916" t="s">
        <v>3071</v>
      </c>
      <c r="T1916" t="s">
        <v>2275</v>
      </c>
      <c r="U1916" t="s">
        <v>2945</v>
      </c>
      <c r="V1916" t="s">
        <v>22</v>
      </c>
      <c r="W1916" t="s">
        <v>23</v>
      </c>
      <c r="X1916" s="1"/>
      <c r="AC1916" t="s">
        <v>24</v>
      </c>
      <c r="AD1916" t="s">
        <v>25</v>
      </c>
      <c r="AE1916" t="s">
        <v>6940</v>
      </c>
      <c r="AF1916" t="s">
        <v>764</v>
      </c>
      <c r="AG1916" t="s">
        <v>765</v>
      </c>
      <c r="AH1916" t="s">
        <v>28</v>
      </c>
      <c r="AI1916" s="1"/>
    </row>
    <row r="1917" spans="1:40" x14ac:dyDescent="0.25">
      <c r="A1917" t="s">
        <v>2267</v>
      </c>
      <c r="B1917" t="s">
        <v>58</v>
      </c>
      <c r="C1917" t="s">
        <v>59</v>
      </c>
      <c r="D1917">
        <v>200023</v>
      </c>
      <c r="F1917" t="s">
        <v>60</v>
      </c>
      <c r="G1917" t="s">
        <v>5650</v>
      </c>
      <c r="H1917" t="s">
        <v>20</v>
      </c>
      <c r="I1917" t="s">
        <v>21</v>
      </c>
      <c r="J1917">
        <v>3</v>
      </c>
      <c r="L1917" s="1">
        <v>45545.391967592594</v>
      </c>
      <c r="M1917" s="1">
        <v>45558.432268518518</v>
      </c>
      <c r="N1917" s="1">
        <v>45558</v>
      </c>
      <c r="O1917" t="s">
        <v>2268</v>
      </c>
      <c r="P1917" t="s">
        <v>3330</v>
      </c>
      <c r="R1917">
        <v>0</v>
      </c>
      <c r="S1917" t="s">
        <v>3236</v>
      </c>
      <c r="T1917" t="s">
        <v>2275</v>
      </c>
      <c r="U1917" t="s">
        <v>5652</v>
      </c>
      <c r="V1917" t="s">
        <v>22</v>
      </c>
      <c r="W1917" t="s">
        <v>23</v>
      </c>
      <c r="X1917" s="1"/>
      <c r="Z1917">
        <v>198825</v>
      </c>
      <c r="AB1917" t="s">
        <v>5650</v>
      </c>
      <c r="AC1917" t="s">
        <v>24</v>
      </c>
      <c r="AD1917" t="s">
        <v>25</v>
      </c>
      <c r="AE1917" t="s">
        <v>5653</v>
      </c>
      <c r="AF1917" t="s">
        <v>596</v>
      </c>
      <c r="AG1917" t="s">
        <v>597</v>
      </c>
      <c r="AH1917" t="s">
        <v>28</v>
      </c>
      <c r="AI1917" s="1"/>
    </row>
    <row r="1918" spans="1:40" x14ac:dyDescent="0.25">
      <c r="A1918" t="s">
        <v>2302</v>
      </c>
      <c r="B1918" t="s">
        <v>94</v>
      </c>
      <c r="C1918" t="s">
        <v>95</v>
      </c>
      <c r="D1918">
        <v>200024</v>
      </c>
      <c r="F1918" t="s">
        <v>96</v>
      </c>
      <c r="G1918" t="s">
        <v>4816</v>
      </c>
      <c r="H1918" t="s">
        <v>20</v>
      </c>
      <c r="I1918" t="s">
        <v>21</v>
      </c>
      <c r="J1918">
        <v>3</v>
      </c>
      <c r="L1918" s="1">
        <v>45524.427303240744</v>
      </c>
      <c r="M1918" s="1">
        <v>45558.433182870373</v>
      </c>
      <c r="N1918" s="1">
        <v>45558</v>
      </c>
      <c r="O1918" t="s">
        <v>2268</v>
      </c>
      <c r="P1918" t="s">
        <v>3058</v>
      </c>
      <c r="R1918">
        <v>2</v>
      </c>
      <c r="T1918" t="s">
        <v>2376</v>
      </c>
      <c r="U1918" t="s">
        <v>2467</v>
      </c>
      <c r="V1918" t="s">
        <v>97</v>
      </c>
      <c r="W1918" t="s">
        <v>23</v>
      </c>
      <c r="X1918" s="1"/>
      <c r="Z1918">
        <v>199859</v>
      </c>
      <c r="AB1918" t="s">
        <v>4816</v>
      </c>
      <c r="AC1918" t="s">
        <v>24</v>
      </c>
      <c r="AD1918" t="s">
        <v>25</v>
      </c>
      <c r="AE1918" t="s">
        <v>4817</v>
      </c>
      <c r="AF1918" t="s">
        <v>850</v>
      </c>
      <c r="AG1918" t="s">
        <v>851</v>
      </c>
      <c r="AH1918" t="s">
        <v>28</v>
      </c>
      <c r="AI1918" s="1"/>
    </row>
    <row r="1919" spans="1:40" x14ac:dyDescent="0.25">
      <c r="A1919" t="s">
        <v>2267</v>
      </c>
      <c r="B1919" t="s">
        <v>74</v>
      </c>
      <c r="C1919" t="s">
        <v>75</v>
      </c>
      <c r="D1919">
        <v>200025</v>
      </c>
      <c r="F1919" t="s">
        <v>76</v>
      </c>
      <c r="G1919" t="s">
        <v>5645</v>
      </c>
      <c r="H1919" t="s">
        <v>20</v>
      </c>
      <c r="I1919" t="s">
        <v>21</v>
      </c>
      <c r="J1919">
        <v>3</v>
      </c>
      <c r="L1919" s="1">
        <v>45545.390856481485</v>
      </c>
      <c r="M1919" s="1">
        <v>45558.434791666667</v>
      </c>
      <c r="N1919" s="1">
        <v>45558</v>
      </c>
      <c r="O1919" t="s">
        <v>2268</v>
      </c>
      <c r="P1919" t="s">
        <v>3330</v>
      </c>
      <c r="R1919">
        <v>0</v>
      </c>
      <c r="S1919" t="s">
        <v>6941</v>
      </c>
      <c r="T1919" t="s">
        <v>2275</v>
      </c>
      <c r="U1919" t="s">
        <v>5647</v>
      </c>
      <c r="V1919" t="s">
        <v>22</v>
      </c>
      <c r="W1919" t="s">
        <v>23</v>
      </c>
      <c r="X1919" s="1"/>
      <c r="Z1919">
        <v>198822</v>
      </c>
      <c r="AB1919" t="s">
        <v>5645</v>
      </c>
      <c r="AC1919" t="s">
        <v>24</v>
      </c>
      <c r="AD1919" t="s">
        <v>25</v>
      </c>
      <c r="AE1919" t="s">
        <v>5648</v>
      </c>
      <c r="AF1919" t="s">
        <v>596</v>
      </c>
      <c r="AG1919" t="s">
        <v>597</v>
      </c>
      <c r="AH1919" t="s">
        <v>28</v>
      </c>
      <c r="AI1919" s="1"/>
    </row>
    <row r="1920" spans="1:40" x14ac:dyDescent="0.25">
      <c r="A1920" t="s">
        <v>2267</v>
      </c>
      <c r="B1920" t="s">
        <v>68</v>
      </c>
      <c r="C1920" t="s">
        <v>69</v>
      </c>
      <c r="D1920">
        <v>200026</v>
      </c>
      <c r="F1920" t="s">
        <v>70</v>
      </c>
      <c r="G1920" t="s">
        <v>6942</v>
      </c>
      <c r="H1920" t="s">
        <v>20</v>
      </c>
      <c r="I1920" t="s">
        <v>21</v>
      </c>
      <c r="J1920">
        <v>3</v>
      </c>
      <c r="L1920" s="1">
        <v>45555.550532407404</v>
      </c>
      <c r="M1920" s="1">
        <v>45558.435023148151</v>
      </c>
      <c r="N1920" s="1">
        <v>45558</v>
      </c>
      <c r="O1920" t="s">
        <v>2268</v>
      </c>
      <c r="P1920" t="s">
        <v>3257</v>
      </c>
      <c r="R1920">
        <v>0</v>
      </c>
      <c r="S1920" t="s">
        <v>6943</v>
      </c>
      <c r="T1920" t="s">
        <v>2273</v>
      </c>
      <c r="U1920" t="s">
        <v>3369</v>
      </c>
      <c r="V1920" t="s">
        <v>50</v>
      </c>
      <c r="W1920" t="s">
        <v>51</v>
      </c>
      <c r="X1920" s="1"/>
      <c r="AC1920" t="s">
        <v>24</v>
      </c>
      <c r="AD1920" t="s">
        <v>25</v>
      </c>
      <c r="AE1920" t="s">
        <v>6944</v>
      </c>
      <c r="AF1920" t="s">
        <v>884</v>
      </c>
      <c r="AG1920" t="s">
        <v>885</v>
      </c>
      <c r="AH1920" t="s">
        <v>52</v>
      </c>
      <c r="AI1920" s="1"/>
    </row>
    <row r="1921" spans="1:40" x14ac:dyDescent="0.25">
      <c r="A1921" t="s">
        <v>2267</v>
      </c>
      <c r="B1921" t="s">
        <v>29</v>
      </c>
      <c r="C1921" t="s">
        <v>30</v>
      </c>
      <c r="D1921">
        <v>200027</v>
      </c>
      <c r="F1921" t="s">
        <v>31</v>
      </c>
      <c r="G1921" t="s">
        <v>5633</v>
      </c>
      <c r="H1921" t="s">
        <v>20</v>
      </c>
      <c r="I1921" t="s">
        <v>21</v>
      </c>
      <c r="J1921">
        <v>3</v>
      </c>
      <c r="L1921" s="1">
        <v>45545.388865740744</v>
      </c>
      <c r="M1921" s="1">
        <v>45558.437673611108</v>
      </c>
      <c r="N1921" s="1">
        <v>45558</v>
      </c>
      <c r="O1921" t="s">
        <v>2268</v>
      </c>
      <c r="P1921" t="s">
        <v>3330</v>
      </c>
      <c r="R1921">
        <v>0</v>
      </c>
      <c r="S1921" t="s">
        <v>6945</v>
      </c>
      <c r="T1921" t="s">
        <v>2275</v>
      </c>
      <c r="U1921" t="s">
        <v>5635</v>
      </c>
      <c r="V1921" t="s">
        <v>22</v>
      </c>
      <c r="W1921" t="s">
        <v>23</v>
      </c>
      <c r="X1921" s="1"/>
      <c r="Z1921">
        <v>198819</v>
      </c>
      <c r="AB1921" t="s">
        <v>5633</v>
      </c>
      <c r="AC1921" t="s">
        <v>24</v>
      </c>
      <c r="AD1921" t="s">
        <v>25</v>
      </c>
      <c r="AE1921" t="s">
        <v>5636</v>
      </c>
      <c r="AF1921" t="s">
        <v>596</v>
      </c>
      <c r="AG1921" t="s">
        <v>597</v>
      </c>
      <c r="AH1921" t="s">
        <v>28</v>
      </c>
      <c r="AI1921" s="1"/>
    </row>
    <row r="1922" spans="1:40" x14ac:dyDescent="0.25">
      <c r="A1922" t="s">
        <v>2284</v>
      </c>
      <c r="B1922" t="s">
        <v>74</v>
      </c>
      <c r="C1922" t="s">
        <v>75</v>
      </c>
      <c r="D1922">
        <v>200028</v>
      </c>
      <c r="F1922" t="s">
        <v>76</v>
      </c>
      <c r="G1922" t="s">
        <v>6946</v>
      </c>
      <c r="H1922" t="s">
        <v>20</v>
      </c>
      <c r="I1922" t="s">
        <v>21</v>
      </c>
      <c r="J1922">
        <v>3</v>
      </c>
      <c r="L1922" s="1">
        <v>45540.541481481479</v>
      </c>
      <c r="M1922" s="1">
        <v>45558.439328703702</v>
      </c>
      <c r="N1922" s="1">
        <v>45558</v>
      </c>
      <c r="O1922" t="s">
        <v>2268</v>
      </c>
      <c r="P1922" t="s">
        <v>2342</v>
      </c>
      <c r="R1922">
        <v>0</v>
      </c>
      <c r="T1922" t="s">
        <v>2275</v>
      </c>
      <c r="U1922" t="s">
        <v>6947</v>
      </c>
      <c r="V1922" t="s">
        <v>22</v>
      </c>
      <c r="W1922" t="s">
        <v>23</v>
      </c>
      <c r="X1922" s="1"/>
      <c r="AC1922" t="s">
        <v>24</v>
      </c>
      <c r="AD1922" t="s">
        <v>25</v>
      </c>
      <c r="AE1922" t="s">
        <v>6948</v>
      </c>
      <c r="AF1922" t="s">
        <v>764</v>
      </c>
      <c r="AG1922" t="s">
        <v>765</v>
      </c>
      <c r="AH1922" t="s">
        <v>28</v>
      </c>
      <c r="AI1922" s="1"/>
    </row>
    <row r="1923" spans="1:40" x14ac:dyDescent="0.25">
      <c r="A1923" t="s">
        <v>2267</v>
      </c>
      <c r="B1923" t="s">
        <v>68</v>
      </c>
      <c r="C1923" t="s">
        <v>69</v>
      </c>
      <c r="D1923">
        <v>200029</v>
      </c>
      <c r="F1923" t="s">
        <v>70</v>
      </c>
      <c r="G1923" t="s">
        <v>6830</v>
      </c>
      <c r="H1923" t="s">
        <v>20</v>
      </c>
      <c r="I1923" t="s">
        <v>21</v>
      </c>
      <c r="J1923">
        <v>3</v>
      </c>
      <c r="L1923" s="1">
        <v>45554.322939814818</v>
      </c>
      <c r="M1923" s="1">
        <v>45558.444120370368</v>
      </c>
      <c r="N1923" s="1">
        <v>45558</v>
      </c>
      <c r="O1923" t="s">
        <v>2268</v>
      </c>
      <c r="P1923" t="s">
        <v>2614</v>
      </c>
      <c r="R1923">
        <v>1</v>
      </c>
      <c r="T1923" t="s">
        <v>2273</v>
      </c>
      <c r="U1923" t="s">
        <v>6831</v>
      </c>
      <c r="V1923" t="s">
        <v>44</v>
      </c>
      <c r="W1923" t="s">
        <v>23</v>
      </c>
      <c r="X1923" s="1"/>
      <c r="Z1923">
        <v>199918</v>
      </c>
      <c r="AB1923" t="s">
        <v>6830</v>
      </c>
      <c r="AC1923" t="s">
        <v>24</v>
      </c>
      <c r="AD1923" t="s">
        <v>25</v>
      </c>
      <c r="AE1923" t="s">
        <v>6832</v>
      </c>
      <c r="AF1923" t="s">
        <v>274</v>
      </c>
      <c r="AG1923" t="s">
        <v>275</v>
      </c>
      <c r="AH1923" t="s">
        <v>28</v>
      </c>
      <c r="AI1923" s="1"/>
    </row>
    <row r="1924" spans="1:40" x14ac:dyDescent="0.25">
      <c r="A1924" t="s">
        <v>2302</v>
      </c>
      <c r="B1924" t="s">
        <v>29</v>
      </c>
      <c r="C1924" t="s">
        <v>30</v>
      </c>
      <c r="D1924">
        <v>200030</v>
      </c>
      <c r="F1924" t="s">
        <v>31</v>
      </c>
      <c r="G1924" t="s">
        <v>6949</v>
      </c>
      <c r="H1924" t="s">
        <v>20</v>
      </c>
      <c r="I1924" t="s">
        <v>21</v>
      </c>
      <c r="J1924">
        <v>3</v>
      </c>
      <c r="L1924" s="1">
        <v>45548.453055555554</v>
      </c>
      <c r="M1924" s="1">
        <v>45558.444895833331</v>
      </c>
      <c r="N1924" s="1">
        <v>45558</v>
      </c>
      <c r="O1924" t="s">
        <v>2268</v>
      </c>
      <c r="P1924" t="s">
        <v>2321</v>
      </c>
      <c r="R1924">
        <v>1</v>
      </c>
      <c r="T1924" t="s">
        <v>2354</v>
      </c>
      <c r="U1924" t="s">
        <v>2535</v>
      </c>
      <c r="V1924" t="s">
        <v>89</v>
      </c>
      <c r="W1924" t="s">
        <v>51</v>
      </c>
      <c r="X1924" s="1"/>
      <c r="AC1924" t="s">
        <v>24</v>
      </c>
      <c r="AD1924" t="s">
        <v>25</v>
      </c>
      <c r="AE1924" t="s">
        <v>6950</v>
      </c>
      <c r="AF1924" t="s">
        <v>2063</v>
      </c>
      <c r="AG1924" t="s">
        <v>2064</v>
      </c>
      <c r="AH1924" t="s">
        <v>52</v>
      </c>
      <c r="AI1924" s="1"/>
    </row>
    <row r="1925" spans="1:40" x14ac:dyDescent="0.25">
      <c r="A1925" t="s">
        <v>2284</v>
      </c>
      <c r="B1925" t="s">
        <v>41</v>
      </c>
      <c r="C1925" t="s">
        <v>42</v>
      </c>
      <c r="D1925">
        <v>200031</v>
      </c>
      <c r="F1925" t="s">
        <v>43</v>
      </c>
      <c r="G1925" t="s">
        <v>6343</v>
      </c>
      <c r="H1925" t="s">
        <v>20</v>
      </c>
      <c r="I1925" t="s">
        <v>21</v>
      </c>
      <c r="J1925">
        <v>3</v>
      </c>
      <c r="L1925" s="1">
        <v>45551.594074074077</v>
      </c>
      <c r="M1925" s="1">
        <v>45558.445</v>
      </c>
      <c r="N1925" s="1">
        <v>45558</v>
      </c>
      <c r="O1925" t="s">
        <v>2268</v>
      </c>
      <c r="P1925" t="s">
        <v>2364</v>
      </c>
      <c r="R1925">
        <v>1</v>
      </c>
      <c r="T1925" t="s">
        <v>2275</v>
      </c>
      <c r="U1925" t="s">
        <v>6344</v>
      </c>
      <c r="V1925" t="s">
        <v>36</v>
      </c>
      <c r="W1925" t="s">
        <v>37</v>
      </c>
      <c r="X1925" s="1"/>
      <c r="Z1925">
        <v>199921</v>
      </c>
      <c r="AB1925" t="s">
        <v>6343</v>
      </c>
      <c r="AC1925" t="s">
        <v>24</v>
      </c>
      <c r="AD1925" t="s">
        <v>25</v>
      </c>
      <c r="AE1925" t="s">
        <v>6345</v>
      </c>
      <c r="AF1925" t="s">
        <v>1601</v>
      </c>
      <c r="AG1925" t="s">
        <v>1602</v>
      </c>
      <c r="AH1925" t="s">
        <v>40</v>
      </c>
      <c r="AI1925" s="1"/>
    </row>
    <row r="1926" spans="1:40" x14ac:dyDescent="0.25">
      <c r="A1926" t="s">
        <v>2272</v>
      </c>
      <c r="B1926" t="s">
        <v>485</v>
      </c>
      <c r="C1926" t="s">
        <v>486</v>
      </c>
      <c r="D1926">
        <v>200032</v>
      </c>
      <c r="F1926" t="s">
        <v>487</v>
      </c>
      <c r="G1926" t="s">
        <v>4123</v>
      </c>
      <c r="H1926" t="s">
        <v>429</v>
      </c>
      <c r="I1926" t="s">
        <v>21</v>
      </c>
      <c r="J1926">
        <v>3</v>
      </c>
      <c r="K1926" t="s">
        <v>1396</v>
      </c>
      <c r="L1926" s="1">
        <v>45531.65079861111</v>
      </c>
      <c r="M1926" s="1">
        <v>45558.448067129626</v>
      </c>
      <c r="N1926" s="1">
        <v>45558</v>
      </c>
      <c r="O1926" t="s">
        <v>2308</v>
      </c>
      <c r="P1926" t="s">
        <v>2278</v>
      </c>
      <c r="Q1926">
        <v>1</v>
      </c>
      <c r="R1926">
        <v>1</v>
      </c>
      <c r="S1926" t="s">
        <v>3217</v>
      </c>
      <c r="T1926" t="s">
        <v>2275</v>
      </c>
      <c r="U1926" t="s">
        <v>2820</v>
      </c>
      <c r="V1926" t="s">
        <v>97</v>
      </c>
      <c r="W1926" t="s">
        <v>23</v>
      </c>
      <c r="X1926" s="1"/>
      <c r="AC1926" t="s">
        <v>24</v>
      </c>
      <c r="AD1926" t="s">
        <v>25</v>
      </c>
      <c r="AE1926" t="s">
        <v>946</v>
      </c>
      <c r="AF1926" t="s">
        <v>413</v>
      </c>
      <c r="AG1926" t="s">
        <v>414</v>
      </c>
      <c r="AH1926" t="s">
        <v>28</v>
      </c>
      <c r="AI1926" s="1"/>
    </row>
    <row r="1927" spans="1:40" x14ac:dyDescent="0.25">
      <c r="A1927" t="s">
        <v>2284</v>
      </c>
      <c r="B1927" t="s">
        <v>41</v>
      </c>
      <c r="C1927" t="s">
        <v>42</v>
      </c>
      <c r="D1927">
        <v>200033</v>
      </c>
      <c r="F1927" t="s">
        <v>43</v>
      </c>
      <c r="G1927" t="s">
        <v>6705</v>
      </c>
      <c r="H1927" t="s">
        <v>20</v>
      </c>
      <c r="I1927" t="s">
        <v>21</v>
      </c>
      <c r="J1927">
        <v>3</v>
      </c>
      <c r="L1927" s="1">
        <v>45544.590555555558</v>
      </c>
      <c r="M1927" s="1">
        <v>45558.449293981481</v>
      </c>
      <c r="N1927" s="1">
        <v>45558</v>
      </c>
      <c r="O1927" t="s">
        <v>2268</v>
      </c>
      <c r="P1927" t="s">
        <v>2289</v>
      </c>
      <c r="R1927">
        <v>2</v>
      </c>
      <c r="S1927" t="s">
        <v>6951</v>
      </c>
      <c r="T1927" t="s">
        <v>2369</v>
      </c>
      <c r="U1927" t="s">
        <v>6706</v>
      </c>
      <c r="V1927" t="s">
        <v>44</v>
      </c>
      <c r="W1927" t="s">
        <v>23</v>
      </c>
      <c r="X1927" s="1"/>
      <c r="Z1927">
        <v>199843</v>
      </c>
      <c r="AB1927" t="s">
        <v>6705</v>
      </c>
      <c r="AC1927" t="s">
        <v>24</v>
      </c>
      <c r="AD1927" t="s">
        <v>25</v>
      </c>
      <c r="AE1927" t="s">
        <v>6707</v>
      </c>
      <c r="AF1927" t="s">
        <v>728</v>
      </c>
      <c r="AG1927" t="s">
        <v>729</v>
      </c>
      <c r="AH1927" t="s">
        <v>28</v>
      </c>
      <c r="AI1927" s="1"/>
    </row>
    <row r="1928" spans="1:40" x14ac:dyDescent="0.25">
      <c r="A1928" t="s">
        <v>2284</v>
      </c>
      <c r="B1928" t="s">
        <v>58</v>
      </c>
      <c r="C1928" t="s">
        <v>59</v>
      </c>
      <c r="D1928">
        <v>200034</v>
      </c>
      <c r="F1928" t="s">
        <v>60</v>
      </c>
      <c r="G1928" t="s">
        <v>6952</v>
      </c>
      <c r="H1928" t="s">
        <v>20</v>
      </c>
      <c r="I1928" t="s">
        <v>21</v>
      </c>
      <c r="J1928">
        <v>3</v>
      </c>
      <c r="L1928" s="1">
        <v>45545.341990740744</v>
      </c>
      <c r="M1928" s="1">
        <v>45558.451238425929</v>
      </c>
      <c r="N1928" s="1">
        <v>45558</v>
      </c>
      <c r="O1928" t="s">
        <v>2268</v>
      </c>
      <c r="P1928" t="s">
        <v>2342</v>
      </c>
      <c r="R1928">
        <v>2</v>
      </c>
      <c r="S1928" t="s">
        <v>3071</v>
      </c>
      <c r="T1928" t="s">
        <v>2275</v>
      </c>
      <c r="U1928" t="s">
        <v>3525</v>
      </c>
      <c r="V1928" t="s">
        <v>22</v>
      </c>
      <c r="W1928" t="s">
        <v>23</v>
      </c>
      <c r="X1928" s="1"/>
      <c r="AC1928" t="s">
        <v>24</v>
      </c>
      <c r="AD1928" t="s">
        <v>25</v>
      </c>
      <c r="AE1928" t="s">
        <v>6953</v>
      </c>
      <c r="AF1928" t="s">
        <v>764</v>
      </c>
      <c r="AG1928" t="s">
        <v>765</v>
      </c>
      <c r="AH1928" t="s">
        <v>28</v>
      </c>
      <c r="AI1928" s="1"/>
    </row>
    <row r="1929" spans="1:40" x14ac:dyDescent="0.25">
      <c r="A1929" t="s">
        <v>2267</v>
      </c>
      <c r="B1929" t="s">
        <v>58</v>
      </c>
      <c r="C1929" t="s">
        <v>59</v>
      </c>
      <c r="D1929">
        <v>200035</v>
      </c>
      <c r="F1929" t="s">
        <v>60</v>
      </c>
      <c r="G1929" t="s">
        <v>3896</v>
      </c>
      <c r="H1929" t="s">
        <v>20</v>
      </c>
      <c r="I1929" t="s">
        <v>21</v>
      </c>
      <c r="J1929">
        <v>3</v>
      </c>
      <c r="L1929" s="1">
        <v>45533.292708333334</v>
      </c>
      <c r="M1929" s="1">
        <v>45558.451539351852</v>
      </c>
      <c r="N1929" s="1">
        <v>45558</v>
      </c>
      <c r="O1929" t="s">
        <v>2268</v>
      </c>
      <c r="P1929" t="s">
        <v>5125</v>
      </c>
      <c r="R1929">
        <v>0</v>
      </c>
      <c r="S1929" t="s">
        <v>6954</v>
      </c>
      <c r="T1929" t="s">
        <v>2388</v>
      </c>
      <c r="U1929" t="s">
        <v>6955</v>
      </c>
      <c r="V1929" t="s">
        <v>22</v>
      </c>
      <c r="W1929" t="s">
        <v>23</v>
      </c>
      <c r="X1929" s="1"/>
      <c r="AC1929" t="s">
        <v>24</v>
      </c>
      <c r="AD1929" t="s">
        <v>25</v>
      </c>
      <c r="AE1929" t="s">
        <v>6956</v>
      </c>
      <c r="AF1929" t="s">
        <v>252</v>
      </c>
      <c r="AG1929" t="s">
        <v>253</v>
      </c>
      <c r="AH1929" t="s">
        <v>28</v>
      </c>
      <c r="AI1929" s="1"/>
    </row>
    <row r="1930" spans="1:40" x14ac:dyDescent="0.25">
      <c r="A1930" t="s">
        <v>2267</v>
      </c>
      <c r="B1930" t="s">
        <v>68</v>
      </c>
      <c r="C1930" t="s">
        <v>69</v>
      </c>
      <c r="D1930">
        <v>200036</v>
      </c>
      <c r="F1930" t="s">
        <v>70</v>
      </c>
      <c r="G1930" t="s">
        <v>6141</v>
      </c>
      <c r="H1930" t="s">
        <v>20</v>
      </c>
      <c r="I1930" t="s">
        <v>21</v>
      </c>
      <c r="J1930">
        <v>3</v>
      </c>
      <c r="L1930" s="1">
        <v>45545.589143518519</v>
      </c>
      <c r="M1930" s="1">
        <v>45558.452546296299</v>
      </c>
      <c r="N1930" s="1">
        <v>45558</v>
      </c>
      <c r="O1930" t="s">
        <v>2268</v>
      </c>
      <c r="P1930" t="s">
        <v>2432</v>
      </c>
      <c r="R1930">
        <v>0</v>
      </c>
      <c r="T1930" t="s">
        <v>2369</v>
      </c>
      <c r="U1930" t="s">
        <v>6142</v>
      </c>
      <c r="V1930" t="s">
        <v>50</v>
      </c>
      <c r="W1930" t="s">
        <v>51</v>
      </c>
      <c r="X1930" s="1"/>
      <c r="Z1930">
        <v>199870</v>
      </c>
      <c r="AB1930" t="s">
        <v>6141</v>
      </c>
      <c r="AC1930" t="s">
        <v>24</v>
      </c>
      <c r="AD1930" t="s">
        <v>25</v>
      </c>
      <c r="AE1930" t="s">
        <v>6143</v>
      </c>
      <c r="AF1930" t="s">
        <v>890</v>
      </c>
      <c r="AG1930" t="s">
        <v>891</v>
      </c>
      <c r="AH1930" t="s">
        <v>52</v>
      </c>
      <c r="AI1930" s="1"/>
    </row>
    <row r="1931" spans="1:40" x14ac:dyDescent="0.25">
      <c r="A1931" t="s">
        <v>2284</v>
      </c>
      <c r="B1931" t="s">
        <v>68</v>
      </c>
      <c r="C1931" t="s">
        <v>69</v>
      </c>
      <c r="D1931">
        <v>200037</v>
      </c>
      <c r="F1931" t="s">
        <v>70</v>
      </c>
      <c r="G1931" t="s">
        <v>3893</v>
      </c>
      <c r="H1931" t="s">
        <v>20</v>
      </c>
      <c r="I1931" t="s">
        <v>21</v>
      </c>
      <c r="J1931">
        <v>3</v>
      </c>
      <c r="L1931" s="1">
        <v>45533.299317129633</v>
      </c>
      <c r="M1931" s="1">
        <v>45558.452939814815</v>
      </c>
      <c r="N1931" s="1">
        <v>45558</v>
      </c>
      <c r="O1931" t="s">
        <v>2268</v>
      </c>
      <c r="P1931" t="s">
        <v>5125</v>
      </c>
      <c r="R1931">
        <v>0</v>
      </c>
      <c r="S1931" t="s">
        <v>6957</v>
      </c>
      <c r="T1931" t="s">
        <v>2369</v>
      </c>
      <c r="U1931" t="s">
        <v>3193</v>
      </c>
      <c r="V1931" t="s">
        <v>22</v>
      </c>
      <c r="W1931" t="s">
        <v>23</v>
      </c>
      <c r="X1931" s="1"/>
      <c r="AC1931" t="s">
        <v>24</v>
      </c>
      <c r="AD1931" t="s">
        <v>25</v>
      </c>
      <c r="AE1931" t="s">
        <v>6958</v>
      </c>
      <c r="AF1931" t="s">
        <v>252</v>
      </c>
      <c r="AG1931" t="s">
        <v>253</v>
      </c>
      <c r="AH1931" t="s">
        <v>28</v>
      </c>
      <c r="AI1931" s="1"/>
    </row>
    <row r="1932" spans="1:40" x14ac:dyDescent="0.25">
      <c r="A1932" t="s">
        <v>2267</v>
      </c>
      <c r="B1932" t="s">
        <v>68</v>
      </c>
      <c r="C1932" t="s">
        <v>69</v>
      </c>
      <c r="D1932">
        <v>200038</v>
      </c>
      <c r="F1932" t="s">
        <v>70</v>
      </c>
      <c r="G1932" t="s">
        <v>6550</v>
      </c>
      <c r="H1932" t="s">
        <v>20</v>
      </c>
      <c r="I1932" t="s">
        <v>21</v>
      </c>
      <c r="J1932">
        <v>3</v>
      </c>
      <c r="L1932" s="1">
        <v>45553.41028935185</v>
      </c>
      <c r="M1932" s="1">
        <v>45558.453298611108</v>
      </c>
      <c r="N1932" s="1">
        <v>45558</v>
      </c>
      <c r="O1932" t="s">
        <v>2268</v>
      </c>
      <c r="P1932" t="s">
        <v>3257</v>
      </c>
      <c r="R1932">
        <v>0</v>
      </c>
      <c r="S1932" t="s">
        <v>6959</v>
      </c>
      <c r="T1932" t="s">
        <v>2273</v>
      </c>
      <c r="U1932" t="s">
        <v>2910</v>
      </c>
      <c r="V1932" t="s">
        <v>50</v>
      </c>
      <c r="W1932" t="s">
        <v>51</v>
      </c>
      <c r="X1932" s="1"/>
      <c r="Z1932">
        <v>199730</v>
      </c>
      <c r="AB1932" t="s">
        <v>6550</v>
      </c>
      <c r="AC1932" t="s">
        <v>24</v>
      </c>
      <c r="AD1932" t="s">
        <v>25</v>
      </c>
      <c r="AE1932" t="s">
        <v>6552</v>
      </c>
      <c r="AF1932" t="s">
        <v>1269</v>
      </c>
      <c r="AG1932" t="s">
        <v>1270</v>
      </c>
      <c r="AH1932" t="s">
        <v>52</v>
      </c>
      <c r="AI1932" s="1"/>
    </row>
    <row r="1933" spans="1:40" x14ac:dyDescent="0.25">
      <c r="A1933" t="s">
        <v>2267</v>
      </c>
      <c r="B1933" t="s">
        <v>68</v>
      </c>
      <c r="C1933" t="s">
        <v>69</v>
      </c>
      <c r="D1933">
        <v>200039</v>
      </c>
      <c r="F1933" t="s">
        <v>70</v>
      </c>
      <c r="G1933" t="s">
        <v>6144</v>
      </c>
      <c r="H1933" t="s">
        <v>20</v>
      </c>
      <c r="I1933" t="s">
        <v>21</v>
      </c>
      <c r="J1933">
        <v>3</v>
      </c>
      <c r="L1933" s="1">
        <v>45551.324780092589</v>
      </c>
      <c r="M1933" s="1">
        <v>45558.453657407408</v>
      </c>
      <c r="N1933" s="1">
        <v>45558</v>
      </c>
      <c r="O1933" t="s">
        <v>2268</v>
      </c>
      <c r="P1933" t="s">
        <v>2432</v>
      </c>
      <c r="R1933">
        <v>0</v>
      </c>
      <c r="T1933" t="s">
        <v>2369</v>
      </c>
      <c r="U1933" t="s">
        <v>6145</v>
      </c>
      <c r="V1933" t="s">
        <v>50</v>
      </c>
      <c r="W1933" t="s">
        <v>51</v>
      </c>
      <c r="X1933" s="1"/>
      <c r="Z1933">
        <v>199883</v>
      </c>
      <c r="AB1933" t="s">
        <v>6144</v>
      </c>
      <c r="AC1933" t="s">
        <v>24</v>
      </c>
      <c r="AD1933" t="s">
        <v>25</v>
      </c>
      <c r="AE1933" t="s">
        <v>6146</v>
      </c>
      <c r="AF1933" t="s">
        <v>890</v>
      </c>
      <c r="AG1933" t="s">
        <v>891</v>
      </c>
      <c r="AH1933" t="s">
        <v>52</v>
      </c>
      <c r="AI1933" s="1"/>
    </row>
    <row r="1934" spans="1:40" x14ac:dyDescent="0.25">
      <c r="A1934" t="s">
        <v>2267</v>
      </c>
      <c r="B1934" t="s">
        <v>63</v>
      </c>
      <c r="C1934" t="s">
        <v>64</v>
      </c>
      <c r="D1934">
        <v>200040</v>
      </c>
      <c r="F1934" t="s">
        <v>65</v>
      </c>
      <c r="G1934" t="s">
        <v>6960</v>
      </c>
      <c r="H1934" t="s">
        <v>20</v>
      </c>
      <c r="I1934" t="s">
        <v>21</v>
      </c>
      <c r="J1934">
        <v>3</v>
      </c>
      <c r="L1934" s="1">
        <v>45553.532372685186</v>
      </c>
      <c r="M1934" s="1">
        <v>45558.454699074071</v>
      </c>
      <c r="N1934" s="1">
        <v>45558</v>
      </c>
      <c r="O1934" t="s">
        <v>2268</v>
      </c>
      <c r="P1934" t="s">
        <v>2289</v>
      </c>
      <c r="R1934">
        <v>1</v>
      </c>
      <c r="S1934" t="s">
        <v>6961</v>
      </c>
      <c r="T1934" t="s">
        <v>2351</v>
      </c>
      <c r="U1934" t="s">
        <v>6962</v>
      </c>
      <c r="V1934" t="s">
        <v>44</v>
      </c>
      <c r="W1934" t="s">
        <v>23</v>
      </c>
      <c r="X1934" s="1"/>
      <c r="AC1934" t="s">
        <v>24</v>
      </c>
      <c r="AD1934" t="s">
        <v>25</v>
      </c>
      <c r="AE1934" t="s">
        <v>6963</v>
      </c>
      <c r="AF1934" t="s">
        <v>492</v>
      </c>
      <c r="AG1934" t="s">
        <v>493</v>
      </c>
      <c r="AH1934" t="s">
        <v>28</v>
      </c>
      <c r="AI1934" s="1"/>
    </row>
    <row r="1935" spans="1:40" x14ac:dyDescent="0.25">
      <c r="A1935" t="s">
        <v>2267</v>
      </c>
      <c r="B1935" t="s">
        <v>281</v>
      </c>
      <c r="C1935" t="s">
        <v>282</v>
      </c>
      <c r="D1935">
        <v>200041</v>
      </c>
      <c r="E1935">
        <v>95407</v>
      </c>
      <c r="F1935" t="s">
        <v>283</v>
      </c>
      <c r="G1935" t="s">
        <v>6964</v>
      </c>
      <c r="H1935" t="s">
        <v>20</v>
      </c>
      <c r="I1935" t="s">
        <v>21</v>
      </c>
      <c r="J1935">
        <v>3</v>
      </c>
      <c r="L1935" s="1">
        <v>45558.433599537035</v>
      </c>
      <c r="M1935" s="1">
        <v>45558.454930555556</v>
      </c>
      <c r="N1935" s="1">
        <v>45558</v>
      </c>
      <c r="O1935" t="s">
        <v>2268</v>
      </c>
      <c r="P1935" t="s">
        <v>3257</v>
      </c>
      <c r="R1935">
        <v>0</v>
      </c>
      <c r="S1935" t="s">
        <v>6965</v>
      </c>
      <c r="T1935" t="s">
        <v>2273</v>
      </c>
      <c r="U1935" t="s">
        <v>2910</v>
      </c>
      <c r="V1935" t="s">
        <v>50</v>
      </c>
      <c r="W1935" t="s">
        <v>51</v>
      </c>
      <c r="X1935" s="1">
        <v>45536</v>
      </c>
      <c r="AC1935" t="s">
        <v>24</v>
      </c>
      <c r="AD1935" t="s">
        <v>25</v>
      </c>
      <c r="AE1935" t="s">
        <v>6966</v>
      </c>
      <c r="AF1935" t="s">
        <v>1269</v>
      </c>
      <c r="AG1935" t="s">
        <v>1270</v>
      </c>
      <c r="AH1935" t="s">
        <v>52</v>
      </c>
      <c r="AI1935" s="1">
        <v>45558.455706018518</v>
      </c>
      <c r="AJ1935" t="s">
        <v>4947</v>
      </c>
      <c r="AL1935">
        <v>4</v>
      </c>
      <c r="AN1935" t="s">
        <v>2277</v>
      </c>
    </row>
    <row r="1936" spans="1:40" x14ac:dyDescent="0.25">
      <c r="A1936" t="s">
        <v>2272</v>
      </c>
      <c r="B1936" t="s">
        <v>120</v>
      </c>
      <c r="C1936" t="s">
        <v>121</v>
      </c>
      <c r="D1936">
        <v>200042</v>
      </c>
      <c r="E1936">
        <v>95408</v>
      </c>
      <c r="F1936" t="s">
        <v>122</v>
      </c>
      <c r="G1936" t="s">
        <v>3894</v>
      </c>
      <c r="H1936" t="s">
        <v>20</v>
      </c>
      <c r="I1936" t="s">
        <v>21</v>
      </c>
      <c r="J1936">
        <v>3</v>
      </c>
      <c r="L1936" s="1">
        <v>45526.381203703706</v>
      </c>
      <c r="M1936" s="1">
        <v>45558.454976851855</v>
      </c>
      <c r="N1936" s="1">
        <v>45558</v>
      </c>
      <c r="O1936" t="s">
        <v>2268</v>
      </c>
      <c r="P1936" t="s">
        <v>5125</v>
      </c>
      <c r="R1936">
        <v>0</v>
      </c>
      <c r="S1936" t="s">
        <v>6967</v>
      </c>
      <c r="T1936" t="s">
        <v>2315</v>
      </c>
      <c r="U1936" t="s">
        <v>6955</v>
      </c>
      <c r="V1936" t="s">
        <v>22</v>
      </c>
      <c r="W1936" t="s">
        <v>23</v>
      </c>
      <c r="X1936" s="1">
        <v>45536</v>
      </c>
      <c r="AC1936" t="s">
        <v>24</v>
      </c>
      <c r="AD1936" t="s">
        <v>25</v>
      </c>
      <c r="AE1936" t="s">
        <v>3895</v>
      </c>
      <c r="AF1936" t="s">
        <v>252</v>
      </c>
      <c r="AG1936" t="s">
        <v>253</v>
      </c>
      <c r="AH1936" t="s">
        <v>28</v>
      </c>
      <c r="AI1936" s="1">
        <v>45558.45653935185</v>
      </c>
      <c r="AJ1936" t="s">
        <v>5127</v>
      </c>
      <c r="AL1936">
        <v>2</v>
      </c>
      <c r="AN1936" t="s">
        <v>2277</v>
      </c>
    </row>
    <row r="1937" spans="1:40" x14ac:dyDescent="0.25">
      <c r="A1937" t="s">
        <v>2267</v>
      </c>
      <c r="B1937" t="s">
        <v>63</v>
      </c>
      <c r="C1937" t="s">
        <v>64</v>
      </c>
      <c r="D1937">
        <v>200043</v>
      </c>
      <c r="F1937" t="s">
        <v>65</v>
      </c>
      <c r="G1937" t="s">
        <v>6968</v>
      </c>
      <c r="H1937" t="s">
        <v>20</v>
      </c>
      <c r="I1937" t="s">
        <v>21</v>
      </c>
      <c r="J1937">
        <v>3</v>
      </c>
      <c r="L1937" s="1">
        <v>45545.539444444446</v>
      </c>
      <c r="M1937" s="1">
        <v>45558.45722222222</v>
      </c>
      <c r="N1937" s="1">
        <v>45558</v>
      </c>
      <c r="O1937" t="s">
        <v>2268</v>
      </c>
      <c r="P1937" t="s">
        <v>2289</v>
      </c>
      <c r="R1937">
        <v>1</v>
      </c>
      <c r="S1937" t="s">
        <v>6969</v>
      </c>
      <c r="T1937" t="s">
        <v>2351</v>
      </c>
      <c r="U1937" t="s">
        <v>6970</v>
      </c>
      <c r="V1937" t="s">
        <v>44</v>
      </c>
      <c r="W1937" t="s">
        <v>23</v>
      </c>
      <c r="X1937" s="1"/>
      <c r="AC1937" t="s">
        <v>24</v>
      </c>
      <c r="AD1937" t="s">
        <v>25</v>
      </c>
      <c r="AE1937" t="s">
        <v>6971</v>
      </c>
      <c r="AF1937" t="s">
        <v>171</v>
      </c>
      <c r="AG1937" t="s">
        <v>172</v>
      </c>
      <c r="AH1937" t="s">
        <v>28</v>
      </c>
      <c r="AI1937" s="1"/>
    </row>
    <row r="1938" spans="1:40" x14ac:dyDescent="0.25">
      <c r="A1938" t="s">
        <v>2284</v>
      </c>
      <c r="B1938" t="s">
        <v>29</v>
      </c>
      <c r="C1938" t="s">
        <v>30</v>
      </c>
      <c r="D1938">
        <v>200044</v>
      </c>
      <c r="F1938" t="s">
        <v>31</v>
      </c>
      <c r="G1938" t="s">
        <v>6972</v>
      </c>
      <c r="H1938" t="s">
        <v>20</v>
      </c>
      <c r="I1938" t="s">
        <v>21</v>
      </c>
      <c r="J1938">
        <v>3</v>
      </c>
      <c r="L1938" s="1">
        <v>45555.65488425926</v>
      </c>
      <c r="M1938" s="1">
        <v>45558.457372685189</v>
      </c>
      <c r="N1938" s="1">
        <v>45558</v>
      </c>
      <c r="O1938" t="s">
        <v>2268</v>
      </c>
      <c r="P1938" t="s">
        <v>3079</v>
      </c>
      <c r="R1938">
        <v>1</v>
      </c>
      <c r="S1938" t="s">
        <v>6973</v>
      </c>
      <c r="T1938" t="s">
        <v>2354</v>
      </c>
      <c r="U1938" t="s">
        <v>2948</v>
      </c>
      <c r="V1938" t="s">
        <v>36</v>
      </c>
      <c r="W1938" t="s">
        <v>37</v>
      </c>
      <c r="X1938" s="1"/>
      <c r="AC1938" t="s">
        <v>24</v>
      </c>
      <c r="AD1938" t="s">
        <v>25</v>
      </c>
      <c r="AE1938" t="s">
        <v>6974</v>
      </c>
      <c r="AF1938" t="s">
        <v>222</v>
      </c>
      <c r="AG1938" t="s">
        <v>223</v>
      </c>
      <c r="AH1938" t="s">
        <v>40</v>
      </c>
      <c r="AI1938" s="1"/>
    </row>
    <row r="1939" spans="1:40" x14ac:dyDescent="0.25">
      <c r="A1939" t="s">
        <v>2302</v>
      </c>
      <c r="B1939" t="s">
        <v>53</v>
      </c>
      <c r="C1939" t="s">
        <v>54</v>
      </c>
      <c r="D1939">
        <v>200045</v>
      </c>
      <c r="F1939" t="s">
        <v>55</v>
      </c>
      <c r="G1939" t="s">
        <v>6975</v>
      </c>
      <c r="H1939" t="s">
        <v>20</v>
      </c>
      <c r="I1939" t="s">
        <v>21</v>
      </c>
      <c r="J1939">
        <v>3</v>
      </c>
      <c r="L1939" s="1">
        <v>45558.404791666668</v>
      </c>
      <c r="M1939" s="1">
        <v>45558.457870370374</v>
      </c>
      <c r="N1939" s="1">
        <v>45558</v>
      </c>
      <c r="O1939" t="s">
        <v>2268</v>
      </c>
      <c r="P1939" t="s">
        <v>3257</v>
      </c>
      <c r="R1939">
        <v>0</v>
      </c>
      <c r="S1939" t="s">
        <v>6976</v>
      </c>
      <c r="T1939" t="s">
        <v>2317</v>
      </c>
      <c r="U1939" t="s">
        <v>6977</v>
      </c>
      <c r="V1939" t="s">
        <v>50</v>
      </c>
      <c r="W1939" t="s">
        <v>51</v>
      </c>
      <c r="X1939" s="1"/>
      <c r="AC1939" t="s">
        <v>24</v>
      </c>
      <c r="AD1939" t="s">
        <v>25</v>
      </c>
      <c r="AE1939" t="s">
        <v>6978</v>
      </c>
      <c r="AF1939" t="s">
        <v>1480</v>
      </c>
      <c r="AG1939" t="s">
        <v>1481</v>
      </c>
      <c r="AH1939" t="s">
        <v>52</v>
      </c>
      <c r="AI1939" s="1"/>
    </row>
    <row r="1940" spans="1:40" x14ac:dyDescent="0.25">
      <c r="A1940" t="s">
        <v>2272</v>
      </c>
      <c r="B1940" t="s">
        <v>485</v>
      </c>
      <c r="C1940" t="s">
        <v>486</v>
      </c>
      <c r="D1940">
        <v>200046</v>
      </c>
      <c r="E1940">
        <v>95409</v>
      </c>
      <c r="F1940" t="s">
        <v>487</v>
      </c>
      <c r="G1940" t="s">
        <v>3897</v>
      </c>
      <c r="H1940" t="s">
        <v>429</v>
      </c>
      <c r="I1940" t="s">
        <v>21</v>
      </c>
      <c r="J1940">
        <v>3</v>
      </c>
      <c r="K1940" t="s">
        <v>1196</v>
      </c>
      <c r="L1940" s="1">
        <v>45532.649837962963</v>
      </c>
      <c r="M1940" s="1">
        <v>45558.458067129628</v>
      </c>
      <c r="N1940" s="1">
        <v>45558</v>
      </c>
      <c r="O1940" t="s">
        <v>2308</v>
      </c>
      <c r="P1940" t="s">
        <v>5125</v>
      </c>
      <c r="Q1940">
        <v>1</v>
      </c>
      <c r="R1940">
        <v>0</v>
      </c>
      <c r="S1940" t="s">
        <v>6979</v>
      </c>
      <c r="T1940" t="s">
        <v>2275</v>
      </c>
      <c r="U1940" t="s">
        <v>2980</v>
      </c>
      <c r="V1940" t="s">
        <v>22</v>
      </c>
      <c r="W1940" t="s">
        <v>23</v>
      </c>
      <c r="X1940" s="1">
        <v>45536</v>
      </c>
      <c r="AC1940" t="s">
        <v>24</v>
      </c>
      <c r="AD1940" t="s">
        <v>25</v>
      </c>
      <c r="AE1940" t="s">
        <v>946</v>
      </c>
      <c r="AF1940" t="s">
        <v>252</v>
      </c>
      <c r="AG1940" t="s">
        <v>253</v>
      </c>
      <c r="AH1940" t="s">
        <v>28</v>
      </c>
      <c r="AI1940" s="1">
        <v>45558.459305555552</v>
      </c>
      <c r="AJ1940" t="s">
        <v>5127</v>
      </c>
      <c r="AL1940">
        <v>9</v>
      </c>
      <c r="AN1940" t="s">
        <v>2277</v>
      </c>
    </row>
    <row r="1941" spans="1:40" x14ac:dyDescent="0.25">
      <c r="A1941" t="s">
        <v>2302</v>
      </c>
      <c r="B1941" t="s">
        <v>94</v>
      </c>
      <c r="C1941" t="s">
        <v>95</v>
      </c>
      <c r="D1941">
        <v>200047</v>
      </c>
      <c r="F1941" t="s">
        <v>96</v>
      </c>
      <c r="G1941" t="s">
        <v>6980</v>
      </c>
      <c r="H1941" t="s">
        <v>20</v>
      </c>
      <c r="I1941" t="s">
        <v>21</v>
      </c>
      <c r="J1941">
        <v>3</v>
      </c>
      <c r="L1941" s="1">
        <v>45558.406388888892</v>
      </c>
      <c r="M1941" s="1">
        <v>45558.458773148152</v>
      </c>
      <c r="N1941" s="1">
        <v>45558</v>
      </c>
      <c r="O1941" t="s">
        <v>2268</v>
      </c>
      <c r="P1941" t="s">
        <v>2378</v>
      </c>
      <c r="R1941">
        <v>1</v>
      </c>
      <c r="S1941" t="s">
        <v>3156</v>
      </c>
      <c r="T1941" t="s">
        <v>2275</v>
      </c>
      <c r="U1941" t="s">
        <v>6981</v>
      </c>
      <c r="V1941" t="s">
        <v>79</v>
      </c>
      <c r="W1941" t="s">
        <v>37</v>
      </c>
      <c r="X1941" s="1"/>
      <c r="AC1941" t="s">
        <v>24</v>
      </c>
      <c r="AD1941" t="s">
        <v>25</v>
      </c>
      <c r="AE1941" t="s">
        <v>6982</v>
      </c>
      <c r="AF1941" t="s">
        <v>464</v>
      </c>
      <c r="AG1941" t="s">
        <v>465</v>
      </c>
      <c r="AH1941" t="s">
        <v>40</v>
      </c>
      <c r="AI1941" s="1"/>
    </row>
    <row r="1942" spans="1:40" x14ac:dyDescent="0.25">
      <c r="A1942" t="s">
        <v>2284</v>
      </c>
      <c r="B1942" t="s">
        <v>29</v>
      </c>
      <c r="C1942" t="s">
        <v>30</v>
      </c>
      <c r="D1942">
        <v>200048</v>
      </c>
      <c r="F1942" t="s">
        <v>31</v>
      </c>
      <c r="G1942" t="s">
        <v>6983</v>
      </c>
      <c r="H1942" t="s">
        <v>20</v>
      </c>
      <c r="I1942" t="s">
        <v>21</v>
      </c>
      <c r="J1942">
        <v>3</v>
      </c>
      <c r="L1942" s="1">
        <v>45545.54587962963</v>
      </c>
      <c r="M1942" s="1">
        <v>45558.459131944444</v>
      </c>
      <c r="N1942" s="1">
        <v>45558</v>
      </c>
      <c r="O1942" t="s">
        <v>2268</v>
      </c>
      <c r="P1942" t="s">
        <v>2289</v>
      </c>
      <c r="R1942">
        <v>1</v>
      </c>
      <c r="S1942" t="s">
        <v>6984</v>
      </c>
      <c r="T1942" t="s">
        <v>2354</v>
      </c>
      <c r="U1942" t="s">
        <v>6985</v>
      </c>
      <c r="V1942" t="s">
        <v>44</v>
      </c>
      <c r="W1942" t="s">
        <v>23</v>
      </c>
      <c r="X1942" s="1"/>
      <c r="AC1942" t="s">
        <v>24</v>
      </c>
      <c r="AD1942" t="s">
        <v>25</v>
      </c>
      <c r="AE1942" t="s">
        <v>6986</v>
      </c>
      <c r="AF1942" t="s">
        <v>171</v>
      </c>
      <c r="AG1942" t="s">
        <v>172</v>
      </c>
      <c r="AH1942" t="s">
        <v>28</v>
      </c>
      <c r="AI1942" s="1"/>
    </row>
    <row r="1943" spans="1:40" x14ac:dyDescent="0.25">
      <c r="A1943" t="s">
        <v>2267</v>
      </c>
      <c r="B1943" t="s">
        <v>68</v>
      </c>
      <c r="C1943" t="s">
        <v>69</v>
      </c>
      <c r="D1943">
        <v>200049</v>
      </c>
      <c r="F1943" t="s">
        <v>70</v>
      </c>
      <c r="G1943" t="s">
        <v>6300</v>
      </c>
      <c r="H1943" t="s">
        <v>20</v>
      </c>
      <c r="I1943" t="s">
        <v>21</v>
      </c>
      <c r="J1943">
        <v>3</v>
      </c>
      <c r="L1943" s="1">
        <v>45552.34479166667</v>
      </c>
      <c r="M1943" s="1">
        <v>45558.459872685184</v>
      </c>
      <c r="N1943" s="1">
        <v>45558</v>
      </c>
      <c r="O1943" t="s">
        <v>2268</v>
      </c>
      <c r="P1943" t="s">
        <v>3257</v>
      </c>
      <c r="R1943">
        <v>0</v>
      </c>
      <c r="S1943" t="s">
        <v>6987</v>
      </c>
      <c r="T1943" t="s">
        <v>2273</v>
      </c>
      <c r="U1943" t="s">
        <v>6302</v>
      </c>
      <c r="V1943" t="s">
        <v>50</v>
      </c>
      <c r="W1943" t="s">
        <v>51</v>
      </c>
      <c r="X1943" s="1"/>
      <c r="Z1943">
        <v>199766</v>
      </c>
      <c r="AB1943" t="s">
        <v>6300</v>
      </c>
      <c r="AC1943" t="s">
        <v>24</v>
      </c>
      <c r="AD1943" t="s">
        <v>25</v>
      </c>
      <c r="AE1943" t="s">
        <v>6303</v>
      </c>
      <c r="AF1943" t="s">
        <v>659</v>
      </c>
      <c r="AG1943" t="s">
        <v>660</v>
      </c>
      <c r="AH1943" t="s">
        <v>52</v>
      </c>
      <c r="AI1943" s="1"/>
    </row>
    <row r="1944" spans="1:40" x14ac:dyDescent="0.25">
      <c r="A1944" t="s">
        <v>2284</v>
      </c>
      <c r="B1944" t="s">
        <v>29</v>
      </c>
      <c r="C1944" t="s">
        <v>30</v>
      </c>
      <c r="D1944">
        <v>200050</v>
      </c>
      <c r="F1944" t="s">
        <v>31</v>
      </c>
      <c r="G1944" t="s">
        <v>6988</v>
      </c>
      <c r="H1944" t="s">
        <v>20</v>
      </c>
      <c r="I1944" t="s">
        <v>21</v>
      </c>
      <c r="J1944">
        <v>3</v>
      </c>
      <c r="L1944" s="1">
        <v>45544.361886574072</v>
      </c>
      <c r="M1944" s="1">
        <v>45558.465069444443</v>
      </c>
      <c r="N1944" s="1">
        <v>45558</v>
      </c>
      <c r="O1944" t="s">
        <v>2268</v>
      </c>
      <c r="P1944" t="s">
        <v>2321</v>
      </c>
      <c r="R1944">
        <v>1</v>
      </c>
      <c r="T1944" t="s">
        <v>2354</v>
      </c>
      <c r="U1944" t="s">
        <v>6989</v>
      </c>
      <c r="V1944" t="s">
        <v>89</v>
      </c>
      <c r="W1944" t="s">
        <v>51</v>
      </c>
      <c r="X1944" s="1"/>
      <c r="AC1944" t="s">
        <v>24</v>
      </c>
      <c r="AD1944" t="s">
        <v>25</v>
      </c>
      <c r="AE1944" t="s">
        <v>6990</v>
      </c>
      <c r="AF1944" t="s">
        <v>479</v>
      </c>
      <c r="AG1944" t="s">
        <v>480</v>
      </c>
      <c r="AH1944" t="s">
        <v>52</v>
      </c>
      <c r="AI1944" s="1"/>
    </row>
    <row r="1945" spans="1:40" x14ac:dyDescent="0.25">
      <c r="A1945" t="s">
        <v>2272</v>
      </c>
      <c r="B1945" t="s">
        <v>485</v>
      </c>
      <c r="C1945" t="s">
        <v>486</v>
      </c>
      <c r="D1945">
        <v>200051</v>
      </c>
      <c r="F1945" t="s">
        <v>487</v>
      </c>
      <c r="G1945" t="s">
        <v>4199</v>
      </c>
      <c r="H1945" t="s">
        <v>429</v>
      </c>
      <c r="I1945" t="s">
        <v>21</v>
      </c>
      <c r="J1945">
        <v>3</v>
      </c>
      <c r="K1945" t="s">
        <v>1473</v>
      </c>
      <c r="L1945" s="1">
        <v>45531.650740740741</v>
      </c>
      <c r="M1945" s="1">
        <v>45558.465555555558</v>
      </c>
      <c r="N1945" s="1">
        <v>45558</v>
      </c>
      <c r="O1945" t="s">
        <v>2308</v>
      </c>
      <c r="P1945" t="s">
        <v>2432</v>
      </c>
      <c r="Q1945">
        <v>1</v>
      </c>
      <c r="R1945">
        <v>1</v>
      </c>
      <c r="T1945" t="s">
        <v>2275</v>
      </c>
      <c r="U1945" t="s">
        <v>2715</v>
      </c>
      <c r="V1945" t="s">
        <v>89</v>
      </c>
      <c r="W1945" t="s">
        <v>51</v>
      </c>
      <c r="X1945" s="1"/>
      <c r="AC1945" t="s">
        <v>24</v>
      </c>
      <c r="AD1945" t="s">
        <v>25</v>
      </c>
      <c r="AE1945" t="s">
        <v>946</v>
      </c>
      <c r="AF1945" t="s">
        <v>470</v>
      </c>
      <c r="AG1945" t="s">
        <v>471</v>
      </c>
      <c r="AH1945" t="s">
        <v>52</v>
      </c>
      <c r="AI1945" s="1"/>
    </row>
    <row r="1946" spans="1:40" x14ac:dyDescent="0.25">
      <c r="A1946" t="s">
        <v>2284</v>
      </c>
      <c r="B1946" t="s">
        <v>41</v>
      </c>
      <c r="C1946" t="s">
        <v>42</v>
      </c>
      <c r="D1946">
        <v>200052</v>
      </c>
      <c r="F1946" t="s">
        <v>43</v>
      </c>
      <c r="G1946" t="s">
        <v>6991</v>
      </c>
      <c r="H1946" t="s">
        <v>20</v>
      </c>
      <c r="I1946" t="s">
        <v>21</v>
      </c>
      <c r="J1946">
        <v>3</v>
      </c>
      <c r="L1946" s="1">
        <v>45555.351736111108</v>
      </c>
      <c r="M1946" s="1">
        <v>45558.469409722224</v>
      </c>
      <c r="N1946" s="1">
        <v>45558</v>
      </c>
      <c r="O1946" t="s">
        <v>2268</v>
      </c>
      <c r="P1946" t="s">
        <v>2456</v>
      </c>
      <c r="R1946">
        <v>1</v>
      </c>
      <c r="T1946" t="s">
        <v>2275</v>
      </c>
      <c r="U1946" t="s">
        <v>6992</v>
      </c>
      <c r="V1946" t="s">
        <v>97</v>
      </c>
      <c r="W1946" t="s">
        <v>23</v>
      </c>
      <c r="X1946" s="1"/>
      <c r="AC1946" t="s">
        <v>24</v>
      </c>
      <c r="AD1946" t="s">
        <v>25</v>
      </c>
      <c r="AE1946" t="s">
        <v>6993</v>
      </c>
      <c r="AF1946" t="s">
        <v>339</v>
      </c>
      <c r="AG1946" t="s">
        <v>340</v>
      </c>
      <c r="AH1946" t="s">
        <v>28</v>
      </c>
      <c r="AI1946" s="1"/>
    </row>
    <row r="1947" spans="1:40" x14ac:dyDescent="0.25">
      <c r="A1947" t="s">
        <v>2267</v>
      </c>
      <c r="B1947" t="s">
        <v>41</v>
      </c>
      <c r="C1947" t="s">
        <v>42</v>
      </c>
      <c r="D1947">
        <v>200053</v>
      </c>
      <c r="F1947" t="s">
        <v>43</v>
      </c>
      <c r="G1947" t="s">
        <v>4707</v>
      </c>
      <c r="H1947" t="s">
        <v>20</v>
      </c>
      <c r="I1947" t="s">
        <v>21</v>
      </c>
      <c r="J1947">
        <v>3</v>
      </c>
      <c r="L1947" s="1">
        <v>45527.458877314813</v>
      </c>
      <c r="M1947" s="1">
        <v>45558.469664351855</v>
      </c>
      <c r="N1947" s="1">
        <v>45558</v>
      </c>
      <c r="O1947" t="s">
        <v>2268</v>
      </c>
      <c r="P1947" t="s">
        <v>3037</v>
      </c>
      <c r="R1947">
        <v>1</v>
      </c>
      <c r="S1947" t="s">
        <v>6994</v>
      </c>
      <c r="T1947" t="s">
        <v>2275</v>
      </c>
      <c r="U1947" t="s">
        <v>6817</v>
      </c>
      <c r="V1947" t="s">
        <v>97</v>
      </c>
      <c r="W1947" t="s">
        <v>23</v>
      </c>
      <c r="X1947" s="1"/>
      <c r="Z1947">
        <v>199904</v>
      </c>
      <c r="AB1947" t="s">
        <v>4707</v>
      </c>
      <c r="AC1947" t="s">
        <v>24</v>
      </c>
      <c r="AD1947" t="s">
        <v>25</v>
      </c>
      <c r="AE1947" t="s">
        <v>4708</v>
      </c>
      <c r="AF1947" t="s">
        <v>2020</v>
      </c>
      <c r="AG1947" t="s">
        <v>2021</v>
      </c>
      <c r="AH1947" t="s">
        <v>28</v>
      </c>
      <c r="AI1947" s="1"/>
    </row>
    <row r="1948" spans="1:40" x14ac:dyDescent="0.25">
      <c r="A1948" t="s">
        <v>2267</v>
      </c>
      <c r="B1948" t="s">
        <v>68</v>
      </c>
      <c r="C1948" t="s">
        <v>69</v>
      </c>
      <c r="D1948">
        <v>200054</v>
      </c>
      <c r="F1948" t="s">
        <v>70</v>
      </c>
      <c r="G1948" t="s">
        <v>6995</v>
      </c>
      <c r="H1948" t="s">
        <v>20</v>
      </c>
      <c r="I1948" t="s">
        <v>21</v>
      </c>
      <c r="J1948">
        <v>3</v>
      </c>
      <c r="L1948" s="1">
        <v>45555.588622685187</v>
      </c>
      <c r="M1948" s="1">
        <v>45558.473865740743</v>
      </c>
      <c r="N1948" s="1">
        <v>45558</v>
      </c>
      <c r="O1948" t="s">
        <v>2268</v>
      </c>
      <c r="P1948" t="s">
        <v>3059</v>
      </c>
      <c r="R1948">
        <v>1</v>
      </c>
      <c r="S1948" t="s">
        <v>6996</v>
      </c>
      <c r="T1948" t="s">
        <v>2273</v>
      </c>
      <c r="U1948" t="s">
        <v>3269</v>
      </c>
      <c r="V1948" t="s">
        <v>36</v>
      </c>
      <c r="W1948" t="s">
        <v>37</v>
      </c>
      <c r="X1948" s="1"/>
      <c r="AC1948" t="s">
        <v>24</v>
      </c>
      <c r="AD1948" t="s">
        <v>25</v>
      </c>
      <c r="AE1948" t="s">
        <v>6997</v>
      </c>
      <c r="AF1948" t="s">
        <v>474</v>
      </c>
      <c r="AG1948" t="s">
        <v>475</v>
      </c>
      <c r="AH1948" t="s">
        <v>40</v>
      </c>
      <c r="AI1948" s="1"/>
    </row>
    <row r="1949" spans="1:40" x14ac:dyDescent="0.25">
      <c r="A1949" t="s">
        <v>2267</v>
      </c>
      <c r="B1949" t="s">
        <v>41</v>
      </c>
      <c r="C1949" t="s">
        <v>42</v>
      </c>
      <c r="D1949">
        <v>200055</v>
      </c>
      <c r="E1949">
        <v>95386</v>
      </c>
      <c r="F1949" t="s">
        <v>43</v>
      </c>
      <c r="G1949" t="s">
        <v>6998</v>
      </c>
      <c r="H1949" t="s">
        <v>20</v>
      </c>
      <c r="I1949" t="s">
        <v>21</v>
      </c>
      <c r="J1949">
        <v>3</v>
      </c>
      <c r="L1949" s="1">
        <v>45553.5387962963</v>
      </c>
      <c r="M1949" s="1">
        <v>45558.475972222222</v>
      </c>
      <c r="N1949" s="1">
        <v>45558</v>
      </c>
      <c r="O1949" t="s">
        <v>2268</v>
      </c>
      <c r="P1949" t="s">
        <v>3059</v>
      </c>
      <c r="R1949">
        <v>1</v>
      </c>
      <c r="S1949" t="s">
        <v>6999</v>
      </c>
      <c r="T1949" t="s">
        <v>2369</v>
      </c>
      <c r="U1949" t="s">
        <v>7000</v>
      </c>
      <c r="V1949" t="s">
        <v>36</v>
      </c>
      <c r="W1949" t="s">
        <v>37</v>
      </c>
      <c r="X1949" s="1">
        <v>45536</v>
      </c>
      <c r="AC1949" t="s">
        <v>24</v>
      </c>
      <c r="AD1949" t="s">
        <v>25</v>
      </c>
      <c r="AE1949" t="s">
        <v>7001</v>
      </c>
      <c r="AF1949" t="s">
        <v>1925</v>
      </c>
      <c r="AG1949" t="s">
        <v>1926</v>
      </c>
      <c r="AH1949" t="s">
        <v>40</v>
      </c>
      <c r="AI1949" s="1">
        <v>45558.478252314817</v>
      </c>
      <c r="AJ1949" t="s">
        <v>3086</v>
      </c>
      <c r="AL1949">
        <v>4</v>
      </c>
      <c r="AN1949" t="s">
        <v>2277</v>
      </c>
    </row>
    <row r="1950" spans="1:40" x14ac:dyDescent="0.25">
      <c r="A1950" t="s">
        <v>2267</v>
      </c>
      <c r="B1950" t="s">
        <v>63</v>
      </c>
      <c r="C1950" t="s">
        <v>64</v>
      </c>
      <c r="D1950">
        <v>200056</v>
      </c>
      <c r="F1950" t="s">
        <v>65</v>
      </c>
      <c r="G1950" t="s">
        <v>7002</v>
      </c>
      <c r="H1950" t="s">
        <v>20</v>
      </c>
      <c r="I1950" t="s">
        <v>21</v>
      </c>
      <c r="J1950">
        <v>3</v>
      </c>
      <c r="L1950" s="1">
        <v>45558.360925925925</v>
      </c>
      <c r="M1950" s="1">
        <v>45558.498368055552</v>
      </c>
      <c r="N1950" s="1">
        <v>45558</v>
      </c>
      <c r="O1950" t="s">
        <v>2268</v>
      </c>
      <c r="P1950" t="s">
        <v>2342</v>
      </c>
      <c r="R1950">
        <v>1</v>
      </c>
      <c r="S1950" t="s">
        <v>3071</v>
      </c>
      <c r="T1950" t="s">
        <v>2275</v>
      </c>
      <c r="U1950" t="s">
        <v>7003</v>
      </c>
      <c r="V1950" t="s">
        <v>22</v>
      </c>
      <c r="W1950" t="s">
        <v>23</v>
      </c>
      <c r="X1950" s="1"/>
      <c r="AC1950" t="s">
        <v>24</v>
      </c>
      <c r="AD1950" t="s">
        <v>25</v>
      </c>
      <c r="AE1950" t="s">
        <v>7004</v>
      </c>
      <c r="AF1950" t="s">
        <v>7005</v>
      </c>
      <c r="AG1950" t="s">
        <v>7006</v>
      </c>
      <c r="AH1950" t="s">
        <v>28</v>
      </c>
      <c r="AI1950" s="1"/>
    </row>
    <row r="1951" spans="1:40" x14ac:dyDescent="0.25">
      <c r="A1951" t="s">
        <v>2272</v>
      </c>
      <c r="B1951" t="s">
        <v>485</v>
      </c>
      <c r="C1951" t="s">
        <v>486</v>
      </c>
      <c r="D1951">
        <v>200057</v>
      </c>
      <c r="E1951">
        <v>95387</v>
      </c>
      <c r="F1951" t="s">
        <v>487</v>
      </c>
      <c r="G1951" t="s">
        <v>4129</v>
      </c>
      <c r="H1951" t="s">
        <v>429</v>
      </c>
      <c r="I1951" t="s">
        <v>21</v>
      </c>
      <c r="J1951">
        <v>3</v>
      </c>
      <c r="K1951" t="s">
        <v>1402</v>
      </c>
      <c r="L1951" s="1">
        <v>45531.650405092594</v>
      </c>
      <c r="M1951" s="1">
        <v>45558.502743055556</v>
      </c>
      <c r="N1951" s="1">
        <v>45558</v>
      </c>
      <c r="O1951" t="s">
        <v>2308</v>
      </c>
      <c r="P1951" t="s">
        <v>2342</v>
      </c>
      <c r="Q1951">
        <v>1</v>
      </c>
      <c r="R1951">
        <v>1</v>
      </c>
      <c r="S1951" t="s">
        <v>2343</v>
      </c>
      <c r="T1951" t="s">
        <v>2275</v>
      </c>
      <c r="U1951" t="s">
        <v>2506</v>
      </c>
      <c r="V1951" t="s">
        <v>22</v>
      </c>
      <c r="W1951" t="s">
        <v>23</v>
      </c>
      <c r="X1951" s="1">
        <v>45536</v>
      </c>
      <c r="AC1951" t="s">
        <v>24</v>
      </c>
      <c r="AD1951" t="s">
        <v>25</v>
      </c>
      <c r="AE1951" t="s">
        <v>946</v>
      </c>
      <c r="AF1951" t="s">
        <v>419</v>
      </c>
      <c r="AG1951" t="s">
        <v>420</v>
      </c>
      <c r="AH1951" t="s">
        <v>28</v>
      </c>
      <c r="AI1951" s="1">
        <v>45558.503530092596</v>
      </c>
      <c r="AJ1951" t="s">
        <v>2458</v>
      </c>
      <c r="AL1951">
        <v>9</v>
      </c>
      <c r="AN1951" t="s">
        <v>2277</v>
      </c>
    </row>
    <row r="1952" spans="1:40" x14ac:dyDescent="0.25">
      <c r="A1952" t="s">
        <v>2267</v>
      </c>
      <c r="B1952" t="s">
        <v>41</v>
      </c>
      <c r="C1952" t="s">
        <v>42</v>
      </c>
      <c r="D1952">
        <v>200058</v>
      </c>
      <c r="E1952">
        <v>95388</v>
      </c>
      <c r="F1952" t="s">
        <v>43</v>
      </c>
      <c r="G1952" t="s">
        <v>7007</v>
      </c>
      <c r="H1952" t="s">
        <v>20</v>
      </c>
      <c r="I1952" t="s">
        <v>21</v>
      </c>
      <c r="J1952">
        <v>3</v>
      </c>
      <c r="L1952" s="1">
        <v>45555.404537037037</v>
      </c>
      <c r="M1952" s="1">
        <v>45558.504143518519</v>
      </c>
      <c r="N1952" s="1">
        <v>45558</v>
      </c>
      <c r="O1952" t="s">
        <v>2268</v>
      </c>
      <c r="P1952" t="s">
        <v>3059</v>
      </c>
      <c r="R1952">
        <v>0</v>
      </c>
      <c r="S1952" t="s">
        <v>7008</v>
      </c>
      <c r="T1952" t="s">
        <v>2273</v>
      </c>
      <c r="U1952" t="s">
        <v>7009</v>
      </c>
      <c r="V1952" t="s">
        <v>36</v>
      </c>
      <c r="W1952" t="s">
        <v>37</v>
      </c>
      <c r="X1952" s="1">
        <v>45536</v>
      </c>
      <c r="AC1952" t="s">
        <v>24</v>
      </c>
      <c r="AD1952" t="s">
        <v>25</v>
      </c>
      <c r="AE1952" t="s">
        <v>7010</v>
      </c>
      <c r="AF1952" t="s">
        <v>874</v>
      </c>
      <c r="AG1952" t="s">
        <v>875</v>
      </c>
      <c r="AH1952" t="s">
        <v>40</v>
      </c>
      <c r="AI1952" s="1">
        <v>45558.506249999999</v>
      </c>
      <c r="AJ1952" t="s">
        <v>3077</v>
      </c>
      <c r="AL1952">
        <v>4</v>
      </c>
      <c r="AN1952" t="s">
        <v>2277</v>
      </c>
    </row>
    <row r="1953" spans="1:40" x14ac:dyDescent="0.25">
      <c r="A1953" t="s">
        <v>2267</v>
      </c>
      <c r="B1953" t="s">
        <v>74</v>
      </c>
      <c r="C1953" t="s">
        <v>75</v>
      </c>
      <c r="D1953">
        <v>200059</v>
      </c>
      <c r="F1953" t="s">
        <v>76</v>
      </c>
      <c r="G1953" t="s">
        <v>7011</v>
      </c>
      <c r="H1953" t="s">
        <v>20</v>
      </c>
      <c r="I1953" t="s">
        <v>21</v>
      </c>
      <c r="J1953">
        <v>3</v>
      </c>
      <c r="L1953" s="1">
        <v>45538.357349537036</v>
      </c>
      <c r="M1953" s="1">
        <v>45558.50445601852</v>
      </c>
      <c r="N1953" s="1">
        <v>45558</v>
      </c>
      <c r="O1953" t="s">
        <v>2268</v>
      </c>
      <c r="P1953" t="s">
        <v>2342</v>
      </c>
      <c r="R1953">
        <v>0</v>
      </c>
      <c r="S1953" t="s">
        <v>3071</v>
      </c>
      <c r="T1953" t="s">
        <v>2275</v>
      </c>
      <c r="U1953" t="s">
        <v>7012</v>
      </c>
      <c r="V1953" t="s">
        <v>22</v>
      </c>
      <c r="W1953" t="s">
        <v>23</v>
      </c>
      <c r="X1953" s="1"/>
      <c r="AC1953" t="s">
        <v>24</v>
      </c>
      <c r="AD1953" t="s">
        <v>25</v>
      </c>
      <c r="AE1953" t="s">
        <v>7013</v>
      </c>
      <c r="AF1953" t="s">
        <v>419</v>
      </c>
      <c r="AG1953" t="s">
        <v>420</v>
      </c>
      <c r="AH1953" t="s">
        <v>28</v>
      </c>
      <c r="AI1953" s="1"/>
    </row>
    <row r="1954" spans="1:40" x14ac:dyDescent="0.25">
      <c r="A1954" t="s">
        <v>2302</v>
      </c>
      <c r="B1954" t="s">
        <v>53</v>
      </c>
      <c r="C1954" t="s">
        <v>54</v>
      </c>
      <c r="D1954">
        <v>200060</v>
      </c>
      <c r="F1954" t="s">
        <v>55</v>
      </c>
      <c r="G1954" t="s">
        <v>7014</v>
      </c>
      <c r="H1954" t="s">
        <v>20</v>
      </c>
      <c r="I1954" t="s">
        <v>21</v>
      </c>
      <c r="J1954">
        <v>4</v>
      </c>
      <c r="L1954" s="1">
        <v>45558.398923611108</v>
      </c>
      <c r="M1954" s="1">
        <v>45558.505810185183</v>
      </c>
      <c r="N1954" s="1">
        <v>45558</v>
      </c>
      <c r="O1954" t="s">
        <v>2268</v>
      </c>
      <c r="P1954" t="s">
        <v>5125</v>
      </c>
      <c r="R1954">
        <v>0</v>
      </c>
      <c r="S1954" t="s">
        <v>7015</v>
      </c>
      <c r="T1954" t="s">
        <v>2317</v>
      </c>
      <c r="U1954" t="s">
        <v>7016</v>
      </c>
      <c r="V1954" t="s">
        <v>22</v>
      </c>
      <c r="W1954" t="s">
        <v>23</v>
      </c>
      <c r="X1954" s="1"/>
      <c r="AC1954" t="s">
        <v>24</v>
      </c>
      <c r="AD1954" t="s">
        <v>25</v>
      </c>
      <c r="AE1954" t="s">
        <v>7017</v>
      </c>
      <c r="AF1954" t="s">
        <v>189</v>
      </c>
      <c r="AG1954" t="s">
        <v>190</v>
      </c>
      <c r="AH1954" t="s">
        <v>28</v>
      </c>
      <c r="AI1954" s="1"/>
    </row>
    <row r="1955" spans="1:40" x14ac:dyDescent="0.25">
      <c r="A1955" t="s">
        <v>2272</v>
      </c>
      <c r="B1955" t="s">
        <v>485</v>
      </c>
      <c r="C1955" t="s">
        <v>486</v>
      </c>
      <c r="D1955">
        <v>200061</v>
      </c>
      <c r="E1955">
        <v>95411</v>
      </c>
      <c r="F1955" t="s">
        <v>487</v>
      </c>
      <c r="G1955" t="s">
        <v>4752</v>
      </c>
      <c r="H1955" t="s">
        <v>429</v>
      </c>
      <c r="I1955" t="s">
        <v>21</v>
      </c>
      <c r="J1955">
        <v>3</v>
      </c>
      <c r="K1955" t="s">
        <v>2061</v>
      </c>
      <c r="L1955" s="1">
        <v>45532.650266203702</v>
      </c>
      <c r="M1955" s="1">
        <v>45558.512175925927</v>
      </c>
      <c r="N1955" s="1">
        <v>45558</v>
      </c>
      <c r="O1955" t="s">
        <v>2308</v>
      </c>
      <c r="P1955" t="s">
        <v>2371</v>
      </c>
      <c r="Q1955">
        <v>1</v>
      </c>
      <c r="R1955">
        <v>1</v>
      </c>
      <c r="S1955" t="s">
        <v>2387</v>
      </c>
      <c r="T1955" t="s">
        <v>2275</v>
      </c>
      <c r="U1955" t="s">
        <v>2758</v>
      </c>
      <c r="V1955" t="s">
        <v>44</v>
      </c>
      <c r="W1955" t="s">
        <v>23</v>
      </c>
      <c r="X1955" s="1">
        <v>45536</v>
      </c>
      <c r="AC1955" t="s">
        <v>24</v>
      </c>
      <c r="AD1955" t="s">
        <v>25</v>
      </c>
      <c r="AE1955" t="s">
        <v>946</v>
      </c>
      <c r="AF1955" t="s">
        <v>800</v>
      </c>
      <c r="AG1955" t="s">
        <v>801</v>
      </c>
      <c r="AH1955" t="s">
        <v>28</v>
      </c>
      <c r="AI1955" s="1">
        <v>45558.530034722222</v>
      </c>
      <c r="AJ1955" t="s">
        <v>2331</v>
      </c>
      <c r="AL1955">
        <v>10</v>
      </c>
      <c r="AN1955" t="s">
        <v>2277</v>
      </c>
    </row>
    <row r="1956" spans="1:40" x14ac:dyDescent="0.25">
      <c r="A1956" t="s">
        <v>2267</v>
      </c>
      <c r="B1956" t="s">
        <v>63</v>
      </c>
      <c r="C1956" t="s">
        <v>64</v>
      </c>
      <c r="D1956">
        <v>200062</v>
      </c>
      <c r="F1956" t="s">
        <v>65</v>
      </c>
      <c r="G1956" t="s">
        <v>7018</v>
      </c>
      <c r="H1956" t="s">
        <v>20</v>
      </c>
      <c r="I1956" t="s">
        <v>21</v>
      </c>
      <c r="J1956">
        <v>3</v>
      </c>
      <c r="L1956" s="1">
        <v>45558.335358796299</v>
      </c>
      <c r="M1956" s="1">
        <v>45558.514074074075</v>
      </c>
      <c r="N1956" s="1">
        <v>45558</v>
      </c>
      <c r="O1956" t="s">
        <v>2268</v>
      </c>
      <c r="P1956" t="s">
        <v>2364</v>
      </c>
      <c r="R1956">
        <v>1</v>
      </c>
      <c r="T1956" t="s">
        <v>2351</v>
      </c>
      <c r="U1956" t="s">
        <v>7019</v>
      </c>
      <c r="V1956" t="s">
        <v>79</v>
      </c>
      <c r="W1956" t="s">
        <v>37</v>
      </c>
      <c r="X1956" s="1"/>
      <c r="AC1956" t="s">
        <v>24</v>
      </c>
      <c r="AD1956" t="s">
        <v>25</v>
      </c>
      <c r="AE1956" t="s">
        <v>7020</v>
      </c>
      <c r="AF1956" t="s">
        <v>1126</v>
      </c>
      <c r="AG1956" t="s">
        <v>1127</v>
      </c>
      <c r="AH1956" t="s">
        <v>40</v>
      </c>
      <c r="AI1956" s="1"/>
    </row>
    <row r="1957" spans="1:40" x14ac:dyDescent="0.25">
      <c r="A1957" t="s">
        <v>2267</v>
      </c>
      <c r="B1957" t="s">
        <v>74</v>
      </c>
      <c r="C1957" t="s">
        <v>75</v>
      </c>
      <c r="D1957">
        <v>200063</v>
      </c>
      <c r="F1957" t="s">
        <v>76</v>
      </c>
      <c r="G1957" t="s">
        <v>3834</v>
      </c>
      <c r="H1957" t="s">
        <v>20</v>
      </c>
      <c r="I1957" t="s">
        <v>21</v>
      </c>
      <c r="J1957">
        <v>3</v>
      </c>
      <c r="L1957" s="1">
        <v>45532.326724537037</v>
      </c>
      <c r="M1957" s="1">
        <v>45558.514722222222</v>
      </c>
      <c r="N1957" s="1">
        <v>45558</v>
      </c>
      <c r="O1957" t="s">
        <v>2268</v>
      </c>
      <c r="P1957" t="s">
        <v>3034</v>
      </c>
      <c r="R1957">
        <v>1</v>
      </c>
      <c r="T1957" t="s">
        <v>2294</v>
      </c>
      <c r="U1957" t="s">
        <v>3463</v>
      </c>
      <c r="V1957" t="s">
        <v>50</v>
      </c>
      <c r="W1957" t="s">
        <v>51</v>
      </c>
      <c r="X1957" s="1"/>
      <c r="AC1957" t="s">
        <v>24</v>
      </c>
      <c r="AD1957" t="s">
        <v>25</v>
      </c>
      <c r="AE1957" t="s">
        <v>3835</v>
      </c>
      <c r="AF1957" t="s">
        <v>1146</v>
      </c>
      <c r="AG1957" t="s">
        <v>1147</v>
      </c>
      <c r="AH1957" t="s">
        <v>52</v>
      </c>
      <c r="AI1957" s="1"/>
    </row>
    <row r="1958" spans="1:40" x14ac:dyDescent="0.25">
      <c r="A1958" t="s">
        <v>2267</v>
      </c>
      <c r="B1958" t="s">
        <v>47</v>
      </c>
      <c r="C1958" t="s">
        <v>48</v>
      </c>
      <c r="D1958">
        <v>200064</v>
      </c>
      <c r="F1958" t="s">
        <v>49</v>
      </c>
      <c r="G1958" t="s">
        <v>6306</v>
      </c>
      <c r="H1958" t="s">
        <v>20</v>
      </c>
      <c r="I1958" t="s">
        <v>21</v>
      </c>
      <c r="J1958">
        <v>3</v>
      </c>
      <c r="L1958" s="1">
        <v>45546.351840277777</v>
      </c>
      <c r="M1958" s="1">
        <v>45558.515428240738</v>
      </c>
      <c r="N1958" s="1">
        <v>45558</v>
      </c>
      <c r="O1958" t="s">
        <v>2268</v>
      </c>
      <c r="P1958" t="s">
        <v>2332</v>
      </c>
      <c r="R1958">
        <v>5</v>
      </c>
      <c r="T1958" t="s">
        <v>2267</v>
      </c>
      <c r="U1958" t="s">
        <v>6307</v>
      </c>
      <c r="V1958" t="s">
        <v>50</v>
      </c>
      <c r="W1958" t="s">
        <v>51</v>
      </c>
      <c r="X1958" s="1"/>
      <c r="Z1958">
        <v>199420</v>
      </c>
      <c r="AB1958" t="s">
        <v>6306</v>
      </c>
      <c r="AC1958" t="s">
        <v>24</v>
      </c>
      <c r="AD1958" t="s">
        <v>25</v>
      </c>
      <c r="AE1958" t="s">
        <v>6308</v>
      </c>
      <c r="AF1958" t="s">
        <v>820</v>
      </c>
      <c r="AG1958" t="s">
        <v>821</v>
      </c>
      <c r="AH1958" t="s">
        <v>52</v>
      </c>
      <c r="AI1958" s="1"/>
    </row>
    <row r="1959" spans="1:40" x14ac:dyDescent="0.25">
      <c r="A1959" t="s">
        <v>2267</v>
      </c>
      <c r="B1959" t="s">
        <v>63</v>
      </c>
      <c r="C1959" t="s">
        <v>64</v>
      </c>
      <c r="D1959">
        <v>200065</v>
      </c>
      <c r="F1959" t="s">
        <v>65</v>
      </c>
      <c r="G1959" t="s">
        <v>7021</v>
      </c>
      <c r="H1959" t="s">
        <v>20</v>
      </c>
      <c r="I1959" t="s">
        <v>21</v>
      </c>
      <c r="J1959">
        <v>3</v>
      </c>
      <c r="L1959" s="1">
        <v>45558.408576388887</v>
      </c>
      <c r="M1959" s="1">
        <v>45558.51666666667</v>
      </c>
      <c r="N1959" s="1">
        <v>45558</v>
      </c>
      <c r="O1959" t="s">
        <v>2268</v>
      </c>
      <c r="P1959" t="s">
        <v>2364</v>
      </c>
      <c r="R1959">
        <v>1</v>
      </c>
      <c r="T1959" t="s">
        <v>2351</v>
      </c>
      <c r="U1959" t="s">
        <v>7022</v>
      </c>
      <c r="V1959" t="s">
        <v>36</v>
      </c>
      <c r="W1959" t="s">
        <v>37</v>
      </c>
      <c r="X1959" s="1"/>
      <c r="AC1959" t="s">
        <v>24</v>
      </c>
      <c r="AD1959" t="s">
        <v>25</v>
      </c>
      <c r="AE1959" t="s">
        <v>7023</v>
      </c>
      <c r="AF1959" t="s">
        <v>3365</v>
      </c>
      <c r="AG1959" t="s">
        <v>3366</v>
      </c>
      <c r="AH1959" t="s">
        <v>40</v>
      </c>
      <c r="AI1959" s="1"/>
    </row>
    <row r="1960" spans="1:40" x14ac:dyDescent="0.25">
      <c r="A1960" t="s">
        <v>2374</v>
      </c>
      <c r="B1960" t="s">
        <v>264</v>
      </c>
      <c r="C1960" t="s">
        <v>265</v>
      </c>
      <c r="D1960">
        <v>200066</v>
      </c>
      <c r="F1960" t="s">
        <v>266</v>
      </c>
      <c r="G1960" t="s">
        <v>7024</v>
      </c>
      <c r="H1960" t="s">
        <v>20</v>
      </c>
      <c r="I1960" t="s">
        <v>21</v>
      </c>
      <c r="J1960">
        <v>3</v>
      </c>
      <c r="L1960" s="1">
        <v>45547.359131944446</v>
      </c>
      <c r="M1960" s="1">
        <v>45558.518946759257</v>
      </c>
      <c r="N1960" s="1">
        <v>45558</v>
      </c>
      <c r="O1960" t="s">
        <v>2268</v>
      </c>
      <c r="P1960" t="s">
        <v>2278</v>
      </c>
      <c r="R1960">
        <v>0</v>
      </c>
      <c r="S1960" t="s">
        <v>7025</v>
      </c>
      <c r="T1960" t="s">
        <v>2275</v>
      </c>
      <c r="U1960" t="s">
        <v>7026</v>
      </c>
      <c r="V1960" t="s">
        <v>97</v>
      </c>
      <c r="W1960" t="s">
        <v>23</v>
      </c>
      <c r="X1960" s="1"/>
      <c r="AC1960" t="s">
        <v>24</v>
      </c>
      <c r="AD1960" t="s">
        <v>25</v>
      </c>
      <c r="AE1960" t="s">
        <v>7027</v>
      </c>
      <c r="AF1960" t="s">
        <v>1400</v>
      </c>
      <c r="AG1960" t="s">
        <v>1401</v>
      </c>
      <c r="AH1960" t="s">
        <v>28</v>
      </c>
      <c r="AI1960" s="1"/>
    </row>
    <row r="1961" spans="1:40" x14ac:dyDescent="0.25">
      <c r="A1961" t="s">
        <v>2272</v>
      </c>
      <c r="B1961" t="s">
        <v>485</v>
      </c>
      <c r="C1961" t="s">
        <v>486</v>
      </c>
      <c r="D1961">
        <v>200067</v>
      </c>
      <c r="F1961" t="s">
        <v>487</v>
      </c>
      <c r="G1961" t="s">
        <v>4128</v>
      </c>
      <c r="H1961" t="s">
        <v>429</v>
      </c>
      <c r="I1961" t="s">
        <v>21</v>
      </c>
      <c r="J1961">
        <v>3</v>
      </c>
      <c r="K1961" t="s">
        <v>1399</v>
      </c>
      <c r="L1961" s="1">
        <v>45531.650833333333</v>
      </c>
      <c r="M1961" s="1">
        <v>45558.519594907404</v>
      </c>
      <c r="N1961" s="1">
        <v>45558</v>
      </c>
      <c r="O1961" t="s">
        <v>2308</v>
      </c>
      <c r="P1961" t="s">
        <v>2278</v>
      </c>
      <c r="Q1961">
        <v>1</v>
      </c>
      <c r="R1961">
        <v>0</v>
      </c>
      <c r="S1961" t="s">
        <v>3217</v>
      </c>
      <c r="T1961" t="s">
        <v>2275</v>
      </c>
      <c r="U1961" t="s">
        <v>2789</v>
      </c>
      <c r="V1961" t="s">
        <v>97</v>
      </c>
      <c r="W1961" t="s">
        <v>23</v>
      </c>
      <c r="X1961" s="1"/>
      <c r="AC1961" t="s">
        <v>24</v>
      </c>
      <c r="AD1961" t="s">
        <v>25</v>
      </c>
      <c r="AE1961" t="s">
        <v>946</v>
      </c>
      <c r="AF1961" t="s">
        <v>1400</v>
      </c>
      <c r="AG1961" t="s">
        <v>1401</v>
      </c>
      <c r="AH1961" t="s">
        <v>28</v>
      </c>
      <c r="AI1961" s="1"/>
    </row>
    <row r="1962" spans="1:40" x14ac:dyDescent="0.25">
      <c r="A1962" t="s">
        <v>2267</v>
      </c>
      <c r="B1962" t="s">
        <v>29</v>
      </c>
      <c r="C1962" t="s">
        <v>30</v>
      </c>
      <c r="D1962">
        <v>200068</v>
      </c>
      <c r="F1962" t="s">
        <v>31</v>
      </c>
      <c r="G1962" t="s">
        <v>5994</v>
      </c>
      <c r="H1962" t="s">
        <v>20</v>
      </c>
      <c r="I1962" t="s">
        <v>21</v>
      </c>
      <c r="J1962">
        <v>3</v>
      </c>
      <c r="L1962" s="1">
        <v>45541.502233796295</v>
      </c>
      <c r="M1962" s="1">
        <v>45558.521180555559</v>
      </c>
      <c r="N1962" s="1">
        <v>45558</v>
      </c>
      <c r="O1962" t="s">
        <v>2268</v>
      </c>
      <c r="P1962" t="s">
        <v>3330</v>
      </c>
      <c r="R1962">
        <v>1</v>
      </c>
      <c r="S1962" t="s">
        <v>7028</v>
      </c>
      <c r="T1962" t="s">
        <v>2275</v>
      </c>
      <c r="U1962" t="s">
        <v>2991</v>
      </c>
      <c r="V1962" t="s">
        <v>22</v>
      </c>
      <c r="W1962" t="s">
        <v>23</v>
      </c>
      <c r="X1962" s="1"/>
      <c r="Z1962">
        <v>199115</v>
      </c>
      <c r="AB1962" t="s">
        <v>5994</v>
      </c>
      <c r="AC1962" t="s">
        <v>24</v>
      </c>
      <c r="AD1962" t="s">
        <v>25</v>
      </c>
      <c r="AE1962" t="s">
        <v>5996</v>
      </c>
      <c r="AF1962" t="s">
        <v>203</v>
      </c>
      <c r="AG1962" t="s">
        <v>204</v>
      </c>
      <c r="AH1962" t="s">
        <v>28</v>
      </c>
      <c r="AI1962" s="1"/>
    </row>
    <row r="1963" spans="1:40" x14ac:dyDescent="0.25">
      <c r="A1963" t="s">
        <v>2272</v>
      </c>
      <c r="B1963" t="s">
        <v>485</v>
      </c>
      <c r="C1963" t="s">
        <v>486</v>
      </c>
      <c r="D1963">
        <v>200069</v>
      </c>
      <c r="F1963" t="s">
        <v>487</v>
      </c>
      <c r="G1963" t="s">
        <v>4199</v>
      </c>
      <c r="H1963" t="s">
        <v>429</v>
      </c>
      <c r="I1963" t="s">
        <v>21</v>
      </c>
      <c r="J1963">
        <v>3</v>
      </c>
      <c r="K1963" t="s">
        <v>1473</v>
      </c>
      <c r="L1963" s="1">
        <v>45531.650740740741</v>
      </c>
      <c r="M1963" s="1">
        <v>45558.52447916667</v>
      </c>
      <c r="N1963" s="1">
        <v>45558</v>
      </c>
      <c r="O1963" t="s">
        <v>2308</v>
      </c>
      <c r="P1963" t="s">
        <v>2432</v>
      </c>
      <c r="Q1963">
        <v>1</v>
      </c>
      <c r="R1963">
        <v>1</v>
      </c>
      <c r="T1963" t="s">
        <v>2275</v>
      </c>
      <c r="U1963" t="s">
        <v>2715</v>
      </c>
      <c r="V1963" t="s">
        <v>89</v>
      </c>
      <c r="W1963" t="s">
        <v>51</v>
      </c>
      <c r="X1963" s="1"/>
      <c r="Z1963">
        <v>200051</v>
      </c>
      <c r="AB1963" t="s">
        <v>4199</v>
      </c>
      <c r="AC1963" t="s">
        <v>24</v>
      </c>
      <c r="AD1963" t="s">
        <v>25</v>
      </c>
      <c r="AE1963" t="s">
        <v>946</v>
      </c>
      <c r="AF1963" t="s">
        <v>470</v>
      </c>
      <c r="AG1963" t="s">
        <v>471</v>
      </c>
      <c r="AH1963" t="s">
        <v>52</v>
      </c>
      <c r="AI1963" s="1"/>
    </row>
    <row r="1964" spans="1:40" x14ac:dyDescent="0.25">
      <c r="A1964" t="s">
        <v>2267</v>
      </c>
      <c r="B1964" t="s">
        <v>41</v>
      </c>
      <c r="C1964" t="s">
        <v>42</v>
      </c>
      <c r="D1964">
        <v>200070</v>
      </c>
      <c r="F1964" t="s">
        <v>43</v>
      </c>
      <c r="G1964" t="s">
        <v>6874</v>
      </c>
      <c r="H1964" t="s">
        <v>20</v>
      </c>
      <c r="I1964" t="s">
        <v>21</v>
      </c>
      <c r="J1964">
        <v>3</v>
      </c>
      <c r="L1964" s="1">
        <v>45547.504988425928</v>
      </c>
      <c r="M1964" s="1">
        <v>45558.528854166667</v>
      </c>
      <c r="N1964" s="1">
        <v>45558</v>
      </c>
      <c r="O1964" t="s">
        <v>2268</v>
      </c>
      <c r="P1964" t="s">
        <v>2324</v>
      </c>
      <c r="R1964">
        <v>1</v>
      </c>
      <c r="T1964" t="s">
        <v>2369</v>
      </c>
      <c r="U1964" t="s">
        <v>3590</v>
      </c>
      <c r="V1964" t="s">
        <v>89</v>
      </c>
      <c r="W1964" t="s">
        <v>51</v>
      </c>
      <c r="X1964" s="1"/>
      <c r="Z1964">
        <v>199953</v>
      </c>
      <c r="AB1964" t="s">
        <v>6874</v>
      </c>
      <c r="AC1964" t="s">
        <v>24</v>
      </c>
      <c r="AD1964" t="s">
        <v>71</v>
      </c>
      <c r="AE1964" t="s">
        <v>6875</v>
      </c>
      <c r="AF1964" t="s">
        <v>3592</v>
      </c>
      <c r="AG1964" t="s">
        <v>3593</v>
      </c>
      <c r="AH1964" t="s">
        <v>52</v>
      </c>
      <c r="AI1964" s="1"/>
    </row>
    <row r="1965" spans="1:40" x14ac:dyDescent="0.25">
      <c r="A1965" t="s">
        <v>2302</v>
      </c>
      <c r="B1965" t="s">
        <v>29</v>
      </c>
      <c r="C1965" t="s">
        <v>30</v>
      </c>
      <c r="D1965">
        <v>200071</v>
      </c>
      <c r="F1965" t="s">
        <v>31</v>
      </c>
      <c r="G1965" t="s">
        <v>3842</v>
      </c>
      <c r="H1965" t="s">
        <v>20</v>
      </c>
      <c r="I1965" t="s">
        <v>21</v>
      </c>
      <c r="J1965">
        <v>3</v>
      </c>
      <c r="L1965" s="1">
        <v>45519.376493055555</v>
      </c>
      <c r="M1965" s="1">
        <v>45558.534155092595</v>
      </c>
      <c r="N1965" s="1">
        <v>45558</v>
      </c>
      <c r="O1965" t="s">
        <v>2268</v>
      </c>
      <c r="P1965" t="s">
        <v>2321</v>
      </c>
      <c r="R1965">
        <v>1</v>
      </c>
      <c r="T1965" t="s">
        <v>2354</v>
      </c>
      <c r="U1965" t="s">
        <v>6882</v>
      </c>
      <c r="V1965" t="s">
        <v>89</v>
      </c>
      <c r="W1965" t="s">
        <v>51</v>
      </c>
      <c r="X1965" s="1"/>
      <c r="Z1965">
        <v>199970</v>
      </c>
      <c r="AB1965" t="s">
        <v>3842</v>
      </c>
      <c r="AC1965" t="s">
        <v>24</v>
      </c>
      <c r="AD1965" t="s">
        <v>25</v>
      </c>
      <c r="AE1965" t="s">
        <v>3843</v>
      </c>
      <c r="AF1965" t="s">
        <v>220</v>
      </c>
      <c r="AG1965" t="s">
        <v>221</v>
      </c>
      <c r="AH1965" t="s">
        <v>52</v>
      </c>
      <c r="AI1965" s="1"/>
    </row>
    <row r="1966" spans="1:40" x14ac:dyDescent="0.25">
      <c r="A1966" t="s">
        <v>2302</v>
      </c>
      <c r="B1966" t="s">
        <v>94</v>
      </c>
      <c r="C1966" t="s">
        <v>95</v>
      </c>
      <c r="D1966">
        <v>200072</v>
      </c>
      <c r="F1966" t="s">
        <v>96</v>
      </c>
      <c r="G1966" t="s">
        <v>7029</v>
      </c>
      <c r="H1966" t="s">
        <v>20</v>
      </c>
      <c r="I1966" t="s">
        <v>21</v>
      </c>
      <c r="J1966">
        <v>3</v>
      </c>
      <c r="L1966" s="1">
        <v>45554.596041666664</v>
      </c>
      <c r="M1966" s="1">
        <v>45558.537523148145</v>
      </c>
      <c r="N1966" s="1">
        <v>45558</v>
      </c>
      <c r="O1966" t="s">
        <v>2268</v>
      </c>
      <c r="P1966" t="s">
        <v>3058</v>
      </c>
      <c r="R1966">
        <v>2</v>
      </c>
      <c r="T1966" t="s">
        <v>2376</v>
      </c>
      <c r="U1966" t="s">
        <v>7030</v>
      </c>
      <c r="V1966" t="s">
        <v>97</v>
      </c>
      <c r="W1966" t="s">
        <v>23</v>
      </c>
      <c r="X1966" s="1"/>
      <c r="AC1966" t="s">
        <v>24</v>
      </c>
      <c r="AD1966" t="s">
        <v>25</v>
      </c>
      <c r="AE1966" t="s">
        <v>7031</v>
      </c>
      <c r="AF1966" t="s">
        <v>1548</v>
      </c>
      <c r="AG1966" t="s">
        <v>1549</v>
      </c>
      <c r="AH1966" t="s">
        <v>28</v>
      </c>
      <c r="AI1966" s="1"/>
    </row>
    <row r="1967" spans="1:40" x14ac:dyDescent="0.25">
      <c r="A1967" t="s">
        <v>2284</v>
      </c>
      <c r="B1967" t="s">
        <v>53</v>
      </c>
      <c r="C1967" t="s">
        <v>54</v>
      </c>
      <c r="D1967">
        <v>200073</v>
      </c>
      <c r="F1967" t="s">
        <v>55</v>
      </c>
      <c r="G1967" t="s">
        <v>7032</v>
      </c>
      <c r="H1967" t="s">
        <v>20</v>
      </c>
      <c r="I1967" t="s">
        <v>21</v>
      </c>
      <c r="J1967">
        <v>3</v>
      </c>
      <c r="L1967" s="1">
        <v>45558.342326388891</v>
      </c>
      <c r="M1967" s="1">
        <v>45558.540462962963</v>
      </c>
      <c r="N1967" s="1">
        <v>45558</v>
      </c>
      <c r="O1967" t="s">
        <v>2268</v>
      </c>
      <c r="P1967" t="s">
        <v>2456</v>
      </c>
      <c r="R1967">
        <v>1</v>
      </c>
      <c r="T1967" t="s">
        <v>2275</v>
      </c>
      <c r="U1967" t="s">
        <v>7033</v>
      </c>
      <c r="V1967" t="s">
        <v>97</v>
      </c>
      <c r="W1967" t="s">
        <v>23</v>
      </c>
      <c r="X1967" s="1"/>
      <c r="AC1967" t="s">
        <v>24</v>
      </c>
      <c r="AD1967" t="s">
        <v>25</v>
      </c>
      <c r="AE1967" t="s">
        <v>7034</v>
      </c>
      <c r="AF1967" t="s">
        <v>207</v>
      </c>
      <c r="AG1967" t="s">
        <v>208</v>
      </c>
      <c r="AH1967" t="s">
        <v>28</v>
      </c>
      <c r="AI1967" s="1"/>
    </row>
    <row r="1968" spans="1:40" x14ac:dyDescent="0.25">
      <c r="A1968" t="s">
        <v>2267</v>
      </c>
      <c r="B1968" t="s">
        <v>68</v>
      </c>
      <c r="C1968" t="s">
        <v>69</v>
      </c>
      <c r="D1968">
        <v>200074</v>
      </c>
      <c r="F1968" t="s">
        <v>70</v>
      </c>
      <c r="G1968" t="s">
        <v>4094</v>
      </c>
      <c r="H1968" t="s">
        <v>20</v>
      </c>
      <c r="I1968" t="s">
        <v>21</v>
      </c>
      <c r="J1968">
        <v>3</v>
      </c>
      <c r="L1968" s="1">
        <v>45518.260208333333</v>
      </c>
      <c r="M1968" s="1">
        <v>45558.540486111109</v>
      </c>
      <c r="N1968" s="1">
        <v>45558</v>
      </c>
      <c r="O1968" t="s">
        <v>2268</v>
      </c>
      <c r="P1968" t="s">
        <v>5125</v>
      </c>
      <c r="R1968">
        <v>1</v>
      </c>
      <c r="S1968" t="s">
        <v>7035</v>
      </c>
      <c r="T1968" t="s">
        <v>2273</v>
      </c>
      <c r="U1968" t="s">
        <v>3169</v>
      </c>
      <c r="V1968" t="s">
        <v>22</v>
      </c>
      <c r="W1968" t="s">
        <v>23</v>
      </c>
      <c r="X1968" s="1"/>
      <c r="Z1968">
        <v>199806</v>
      </c>
      <c r="AB1968" t="s">
        <v>4094</v>
      </c>
      <c r="AC1968" t="s">
        <v>24</v>
      </c>
      <c r="AD1968" t="s">
        <v>25</v>
      </c>
      <c r="AE1968" t="s">
        <v>6175</v>
      </c>
      <c r="AF1968" t="s">
        <v>391</v>
      </c>
      <c r="AG1968" t="s">
        <v>392</v>
      </c>
      <c r="AH1968" t="s">
        <v>28</v>
      </c>
      <c r="AI1968" s="1"/>
    </row>
    <row r="1969" spans="1:40" x14ac:dyDescent="0.25">
      <c r="A1969" t="s">
        <v>2267</v>
      </c>
      <c r="B1969" t="s">
        <v>41</v>
      </c>
      <c r="C1969" t="s">
        <v>42</v>
      </c>
      <c r="D1969">
        <v>200075</v>
      </c>
      <c r="F1969" t="s">
        <v>43</v>
      </c>
      <c r="G1969" t="s">
        <v>7036</v>
      </c>
      <c r="H1969" t="s">
        <v>20</v>
      </c>
      <c r="I1969" t="s">
        <v>21</v>
      </c>
      <c r="J1969">
        <v>3</v>
      </c>
      <c r="L1969" s="1">
        <v>45555.438159722224</v>
      </c>
      <c r="M1969" s="1">
        <v>45558.543553240743</v>
      </c>
      <c r="N1969" s="1">
        <v>45558</v>
      </c>
      <c r="O1969" t="s">
        <v>2268</v>
      </c>
      <c r="P1969" t="s">
        <v>2614</v>
      </c>
      <c r="R1969">
        <v>2</v>
      </c>
      <c r="T1969" t="s">
        <v>2275</v>
      </c>
      <c r="U1969" t="s">
        <v>7037</v>
      </c>
      <c r="V1969" t="s">
        <v>44</v>
      </c>
      <c r="W1969" t="s">
        <v>23</v>
      </c>
      <c r="X1969" s="1"/>
      <c r="AC1969" t="s">
        <v>24</v>
      </c>
      <c r="AD1969" t="s">
        <v>25</v>
      </c>
      <c r="AE1969" t="s">
        <v>7038</v>
      </c>
      <c r="AF1969" t="s">
        <v>718</v>
      </c>
      <c r="AG1969" t="s">
        <v>719</v>
      </c>
      <c r="AH1969" t="s">
        <v>28</v>
      </c>
      <c r="AI1969" s="1"/>
    </row>
    <row r="1970" spans="1:40" x14ac:dyDescent="0.25">
      <c r="A1970" t="s">
        <v>2267</v>
      </c>
      <c r="B1970" t="s">
        <v>41</v>
      </c>
      <c r="C1970" t="s">
        <v>42</v>
      </c>
      <c r="D1970">
        <v>200076</v>
      </c>
      <c r="E1970">
        <v>95389</v>
      </c>
      <c r="F1970" t="s">
        <v>43</v>
      </c>
      <c r="G1970" t="s">
        <v>7039</v>
      </c>
      <c r="H1970" t="s">
        <v>20</v>
      </c>
      <c r="I1970" t="s">
        <v>21</v>
      </c>
      <c r="J1970">
        <v>3</v>
      </c>
      <c r="L1970" s="1">
        <v>45558.411192129628</v>
      </c>
      <c r="M1970" s="1">
        <v>45558.548368055555</v>
      </c>
      <c r="N1970" s="1">
        <v>45558</v>
      </c>
      <c r="O1970" t="s">
        <v>2268</v>
      </c>
      <c r="P1970" t="s">
        <v>3079</v>
      </c>
      <c r="R1970">
        <v>1</v>
      </c>
      <c r="S1970" t="s">
        <v>7040</v>
      </c>
      <c r="T1970" t="s">
        <v>2369</v>
      </c>
      <c r="U1970" t="s">
        <v>7041</v>
      </c>
      <c r="V1970" t="s">
        <v>36</v>
      </c>
      <c r="W1970" t="s">
        <v>37</v>
      </c>
      <c r="X1970" s="1">
        <v>45536</v>
      </c>
      <c r="AC1970" t="s">
        <v>24</v>
      </c>
      <c r="AD1970" t="s">
        <v>25</v>
      </c>
      <c r="AE1970" t="s">
        <v>7042</v>
      </c>
      <c r="AF1970" t="s">
        <v>3184</v>
      </c>
      <c r="AG1970" t="s">
        <v>3185</v>
      </c>
      <c r="AH1970" t="s">
        <v>40</v>
      </c>
      <c r="AI1970" s="1">
        <v>45558.550312500003</v>
      </c>
      <c r="AJ1970" t="s">
        <v>3130</v>
      </c>
      <c r="AL1970">
        <v>2</v>
      </c>
      <c r="AN1970" t="s">
        <v>2277</v>
      </c>
    </row>
    <row r="1971" spans="1:40" x14ac:dyDescent="0.25">
      <c r="A1971" t="s">
        <v>2267</v>
      </c>
      <c r="B1971" t="s">
        <v>41</v>
      </c>
      <c r="C1971" t="s">
        <v>42</v>
      </c>
      <c r="D1971">
        <v>200076</v>
      </c>
      <c r="E1971">
        <v>95390</v>
      </c>
      <c r="F1971" t="s">
        <v>43</v>
      </c>
      <c r="G1971" t="s">
        <v>7039</v>
      </c>
      <c r="H1971" t="s">
        <v>20</v>
      </c>
      <c r="I1971" t="s">
        <v>21</v>
      </c>
      <c r="J1971">
        <v>3</v>
      </c>
      <c r="L1971" s="1">
        <v>45558.411192129628</v>
      </c>
      <c r="M1971" s="1">
        <v>45558.548368055555</v>
      </c>
      <c r="N1971" s="1">
        <v>45558</v>
      </c>
      <c r="O1971" t="s">
        <v>2268</v>
      </c>
      <c r="P1971" t="s">
        <v>3079</v>
      </c>
      <c r="R1971">
        <v>1</v>
      </c>
      <c r="S1971" t="s">
        <v>7040</v>
      </c>
      <c r="T1971" t="s">
        <v>2369</v>
      </c>
      <c r="U1971" t="s">
        <v>7041</v>
      </c>
      <c r="V1971" t="s">
        <v>36</v>
      </c>
      <c r="W1971" t="s">
        <v>37</v>
      </c>
      <c r="X1971" s="1">
        <v>45536</v>
      </c>
      <c r="AC1971" t="s">
        <v>24</v>
      </c>
      <c r="AD1971" t="s">
        <v>25</v>
      </c>
      <c r="AE1971" t="s">
        <v>7042</v>
      </c>
      <c r="AF1971" t="s">
        <v>3184</v>
      </c>
      <c r="AG1971" t="s">
        <v>3185</v>
      </c>
      <c r="AH1971" t="s">
        <v>40</v>
      </c>
      <c r="AI1971" s="1">
        <v>45558.550474537034</v>
      </c>
      <c r="AJ1971" t="s">
        <v>3056</v>
      </c>
      <c r="AL1971">
        <v>1</v>
      </c>
      <c r="AN1971" t="s">
        <v>2277</v>
      </c>
    </row>
    <row r="1972" spans="1:40" x14ac:dyDescent="0.25">
      <c r="A1972" t="s">
        <v>2272</v>
      </c>
      <c r="B1972" t="s">
        <v>485</v>
      </c>
      <c r="C1972" t="s">
        <v>486</v>
      </c>
      <c r="D1972">
        <v>200077</v>
      </c>
      <c r="E1972">
        <v>95392</v>
      </c>
      <c r="F1972" t="s">
        <v>487</v>
      </c>
      <c r="G1972" t="s">
        <v>4862</v>
      </c>
      <c r="H1972" t="s">
        <v>429</v>
      </c>
      <c r="I1972" t="s">
        <v>21</v>
      </c>
      <c r="J1972">
        <v>3</v>
      </c>
      <c r="K1972" t="s">
        <v>2167</v>
      </c>
      <c r="L1972" s="1">
        <v>45532.650254629632</v>
      </c>
      <c r="M1972" s="1">
        <v>45558.54886574074</v>
      </c>
      <c r="N1972" s="1">
        <v>45558</v>
      </c>
      <c r="O1972" t="s">
        <v>2308</v>
      </c>
      <c r="P1972" t="s">
        <v>2371</v>
      </c>
      <c r="Q1972">
        <v>1</v>
      </c>
      <c r="R1972">
        <v>1</v>
      </c>
      <c r="S1972" t="s">
        <v>2387</v>
      </c>
      <c r="T1972" t="s">
        <v>2275</v>
      </c>
      <c r="U1972" t="s">
        <v>2794</v>
      </c>
      <c r="V1972" t="s">
        <v>44</v>
      </c>
      <c r="W1972" t="s">
        <v>23</v>
      </c>
      <c r="X1972" s="1">
        <v>45536</v>
      </c>
      <c r="AC1972" t="s">
        <v>24</v>
      </c>
      <c r="AD1972" t="s">
        <v>25</v>
      </c>
      <c r="AE1972" t="s">
        <v>946</v>
      </c>
      <c r="AF1972" t="s">
        <v>2168</v>
      </c>
      <c r="AG1972" t="s">
        <v>2169</v>
      </c>
      <c r="AH1972" t="s">
        <v>28</v>
      </c>
      <c r="AI1972" s="1">
        <v>45558.56527777778</v>
      </c>
      <c r="AJ1972" t="s">
        <v>2331</v>
      </c>
      <c r="AL1972">
        <v>10</v>
      </c>
      <c r="AN1972" t="s">
        <v>2277</v>
      </c>
    </row>
    <row r="1973" spans="1:40" x14ac:dyDescent="0.25">
      <c r="A1973" t="s">
        <v>2284</v>
      </c>
      <c r="B1973" t="s">
        <v>41</v>
      </c>
      <c r="C1973" t="s">
        <v>42</v>
      </c>
      <c r="D1973">
        <v>200078</v>
      </c>
      <c r="F1973" t="s">
        <v>43</v>
      </c>
      <c r="G1973" t="s">
        <v>6326</v>
      </c>
      <c r="H1973" t="s">
        <v>20</v>
      </c>
      <c r="I1973" t="s">
        <v>21</v>
      </c>
      <c r="J1973">
        <v>3</v>
      </c>
      <c r="L1973" s="1">
        <v>45551.432314814818</v>
      </c>
      <c r="M1973" s="1">
        <v>45558.54886574074</v>
      </c>
      <c r="N1973" s="1">
        <v>45558</v>
      </c>
      <c r="O1973" t="s">
        <v>2268</v>
      </c>
      <c r="P1973" t="s">
        <v>3059</v>
      </c>
      <c r="R1973">
        <v>0</v>
      </c>
      <c r="S1973" t="s">
        <v>7043</v>
      </c>
      <c r="T1973" t="s">
        <v>2369</v>
      </c>
      <c r="U1973" t="s">
        <v>6328</v>
      </c>
      <c r="V1973" t="s">
        <v>36</v>
      </c>
      <c r="W1973" t="s">
        <v>37</v>
      </c>
      <c r="X1973" s="1"/>
      <c r="Z1973">
        <v>199564</v>
      </c>
      <c r="AB1973" t="s">
        <v>6326</v>
      </c>
      <c r="AC1973" t="s">
        <v>24</v>
      </c>
      <c r="AD1973" t="s">
        <v>25</v>
      </c>
      <c r="AE1973" t="s">
        <v>6329</v>
      </c>
      <c r="AF1973" t="s">
        <v>955</v>
      </c>
      <c r="AG1973" t="s">
        <v>956</v>
      </c>
      <c r="AH1973" t="s">
        <v>40</v>
      </c>
      <c r="AI1973" s="1"/>
    </row>
    <row r="1974" spans="1:40" x14ac:dyDescent="0.25">
      <c r="A1974" t="s">
        <v>2267</v>
      </c>
      <c r="B1974" t="s">
        <v>304</v>
      </c>
      <c r="C1974" t="s">
        <v>305</v>
      </c>
      <c r="D1974">
        <v>200079</v>
      </c>
      <c r="F1974" t="s">
        <v>306</v>
      </c>
      <c r="G1974" t="s">
        <v>4801</v>
      </c>
      <c r="H1974" t="s">
        <v>20</v>
      </c>
      <c r="I1974" t="s">
        <v>21</v>
      </c>
      <c r="J1974">
        <v>3</v>
      </c>
      <c r="L1974" s="1">
        <v>45511.425543981481</v>
      </c>
      <c r="M1974" s="1">
        <v>45558.549780092595</v>
      </c>
      <c r="N1974" s="1">
        <v>45558</v>
      </c>
      <c r="O1974" t="s">
        <v>2268</v>
      </c>
      <c r="P1974" t="s">
        <v>2332</v>
      </c>
      <c r="R1974">
        <v>1</v>
      </c>
      <c r="T1974" t="s">
        <v>2525</v>
      </c>
      <c r="U1974" t="s">
        <v>7044</v>
      </c>
      <c r="V1974" t="s">
        <v>50</v>
      </c>
      <c r="W1974" t="s">
        <v>51</v>
      </c>
      <c r="X1974" s="1"/>
      <c r="AC1974" t="s">
        <v>24</v>
      </c>
      <c r="AD1974" t="s">
        <v>25</v>
      </c>
      <c r="AE1974" t="s">
        <v>4802</v>
      </c>
      <c r="AF1974" t="s">
        <v>3124</v>
      </c>
      <c r="AG1974" t="s">
        <v>3125</v>
      </c>
      <c r="AH1974" t="s">
        <v>52</v>
      </c>
      <c r="AI1974" s="1"/>
    </row>
    <row r="1975" spans="1:40" x14ac:dyDescent="0.25">
      <c r="A1975" t="s">
        <v>2284</v>
      </c>
      <c r="B1975" t="s">
        <v>41</v>
      </c>
      <c r="C1975" t="s">
        <v>42</v>
      </c>
      <c r="D1975">
        <v>200080</v>
      </c>
      <c r="F1975" t="s">
        <v>43</v>
      </c>
      <c r="G1975" t="s">
        <v>7045</v>
      </c>
      <c r="H1975" t="s">
        <v>20</v>
      </c>
      <c r="I1975" t="s">
        <v>21</v>
      </c>
      <c r="J1975">
        <v>3</v>
      </c>
      <c r="L1975" s="1">
        <v>45553.587442129632</v>
      </c>
      <c r="M1975" s="1">
        <v>45558.551469907405</v>
      </c>
      <c r="N1975" s="1">
        <v>45558</v>
      </c>
      <c r="O1975" t="s">
        <v>2268</v>
      </c>
      <c r="P1975" t="s">
        <v>3059</v>
      </c>
      <c r="R1975">
        <v>1</v>
      </c>
      <c r="S1975" t="s">
        <v>3273</v>
      </c>
      <c r="T1975" t="s">
        <v>2369</v>
      </c>
      <c r="U1975" t="s">
        <v>3274</v>
      </c>
      <c r="V1975" t="s">
        <v>36</v>
      </c>
      <c r="W1975" t="s">
        <v>37</v>
      </c>
      <c r="X1975" s="1"/>
      <c r="AC1975" t="s">
        <v>24</v>
      </c>
      <c r="AD1975" t="s">
        <v>25</v>
      </c>
      <c r="AE1975" t="s">
        <v>7046</v>
      </c>
      <c r="AF1975" t="s">
        <v>955</v>
      </c>
      <c r="AG1975" t="s">
        <v>956</v>
      </c>
      <c r="AH1975" t="s">
        <v>40</v>
      </c>
      <c r="AI1975" s="1"/>
    </row>
    <row r="1976" spans="1:40" x14ac:dyDescent="0.25">
      <c r="A1976" t="s">
        <v>2267</v>
      </c>
      <c r="B1976" t="s">
        <v>41</v>
      </c>
      <c r="C1976" t="s">
        <v>42</v>
      </c>
      <c r="D1976">
        <v>200081</v>
      </c>
      <c r="F1976" t="s">
        <v>43</v>
      </c>
      <c r="G1976" t="s">
        <v>6421</v>
      </c>
      <c r="H1976" t="s">
        <v>20</v>
      </c>
      <c r="I1976" t="s">
        <v>21</v>
      </c>
      <c r="J1976">
        <v>3</v>
      </c>
      <c r="L1976" s="1">
        <v>45551.423622685186</v>
      </c>
      <c r="M1976" s="1">
        <v>45558.55159722222</v>
      </c>
      <c r="N1976" s="1">
        <v>45558</v>
      </c>
      <c r="O1976" t="s">
        <v>2268</v>
      </c>
      <c r="P1976" t="s">
        <v>3079</v>
      </c>
      <c r="R1976">
        <v>1</v>
      </c>
      <c r="S1976" t="s">
        <v>3129</v>
      </c>
      <c r="T1976" t="s">
        <v>2275</v>
      </c>
      <c r="U1976" t="s">
        <v>3451</v>
      </c>
      <c r="V1976" t="s">
        <v>79</v>
      </c>
      <c r="W1976" t="s">
        <v>37</v>
      </c>
      <c r="X1976" s="1"/>
      <c r="Z1976">
        <v>199956</v>
      </c>
      <c r="AB1976" t="s">
        <v>6421</v>
      </c>
      <c r="AC1976" t="s">
        <v>24</v>
      </c>
      <c r="AD1976" t="s">
        <v>25</v>
      </c>
      <c r="AE1976" t="s">
        <v>6422</v>
      </c>
      <c r="AF1976" t="s">
        <v>732</v>
      </c>
      <c r="AG1976" t="s">
        <v>733</v>
      </c>
      <c r="AH1976" t="s">
        <v>40</v>
      </c>
      <c r="AI1976" s="1"/>
    </row>
    <row r="1977" spans="1:40" x14ac:dyDescent="0.25">
      <c r="A1977" t="s">
        <v>2267</v>
      </c>
      <c r="B1977" t="s">
        <v>158</v>
      </c>
      <c r="C1977" t="s">
        <v>159</v>
      </c>
      <c r="D1977">
        <v>200082</v>
      </c>
      <c r="F1977" t="s">
        <v>160</v>
      </c>
      <c r="G1977" t="s">
        <v>6564</v>
      </c>
      <c r="H1977" t="s">
        <v>20</v>
      </c>
      <c r="I1977" t="s">
        <v>21</v>
      </c>
      <c r="J1977">
        <v>3</v>
      </c>
      <c r="L1977" s="1">
        <v>45551.510069444441</v>
      </c>
      <c r="M1977" s="1">
        <v>45558.55667824074</v>
      </c>
      <c r="N1977" s="1">
        <v>45558</v>
      </c>
      <c r="O1977" t="s">
        <v>2268</v>
      </c>
      <c r="P1977" t="s">
        <v>2364</v>
      </c>
      <c r="R1977">
        <v>1</v>
      </c>
      <c r="T1977" t="s">
        <v>2275</v>
      </c>
      <c r="U1977" t="s">
        <v>3151</v>
      </c>
      <c r="V1977" t="s">
        <v>36</v>
      </c>
      <c r="W1977" t="s">
        <v>37</v>
      </c>
      <c r="X1977" s="1"/>
      <c r="Z1977">
        <v>199692</v>
      </c>
      <c r="AB1977" t="s">
        <v>6564</v>
      </c>
      <c r="AC1977" t="s">
        <v>24</v>
      </c>
      <c r="AD1977" t="s">
        <v>25</v>
      </c>
      <c r="AE1977" t="s">
        <v>6566</v>
      </c>
      <c r="AF1977" t="s">
        <v>296</v>
      </c>
      <c r="AG1977" t="s">
        <v>297</v>
      </c>
      <c r="AH1977" t="s">
        <v>40</v>
      </c>
      <c r="AI1977" s="1"/>
    </row>
    <row r="1978" spans="1:40" x14ac:dyDescent="0.25">
      <c r="A1978" t="s">
        <v>2267</v>
      </c>
      <c r="B1978" t="s">
        <v>158</v>
      </c>
      <c r="C1978" t="s">
        <v>159</v>
      </c>
      <c r="D1978">
        <v>200083</v>
      </c>
      <c r="F1978" t="s">
        <v>160</v>
      </c>
      <c r="G1978" t="s">
        <v>6564</v>
      </c>
      <c r="H1978" t="s">
        <v>20</v>
      </c>
      <c r="I1978" t="s">
        <v>21</v>
      </c>
      <c r="J1978">
        <v>3</v>
      </c>
      <c r="L1978" s="1">
        <v>45551.510069444441</v>
      </c>
      <c r="M1978" s="1">
        <v>45558.557534722226</v>
      </c>
      <c r="N1978" s="1">
        <v>45558</v>
      </c>
      <c r="O1978" t="s">
        <v>2268</v>
      </c>
      <c r="P1978" t="s">
        <v>3105</v>
      </c>
      <c r="R1978">
        <v>4</v>
      </c>
      <c r="S1978" t="s">
        <v>7047</v>
      </c>
      <c r="T1978" t="s">
        <v>2333</v>
      </c>
      <c r="U1978" t="s">
        <v>3151</v>
      </c>
      <c r="V1978" t="s">
        <v>36</v>
      </c>
      <c r="W1978" t="s">
        <v>37</v>
      </c>
      <c r="X1978" s="1"/>
      <c r="Z1978">
        <v>199692</v>
      </c>
      <c r="AB1978" t="s">
        <v>6564</v>
      </c>
      <c r="AC1978" t="s">
        <v>24</v>
      </c>
      <c r="AD1978" t="s">
        <v>25</v>
      </c>
      <c r="AE1978" t="s">
        <v>6566</v>
      </c>
      <c r="AF1978" t="s">
        <v>296</v>
      </c>
      <c r="AG1978" t="s">
        <v>297</v>
      </c>
      <c r="AH1978" t="s">
        <v>40</v>
      </c>
      <c r="AI1978" s="1"/>
    </row>
    <row r="1979" spans="1:40" x14ac:dyDescent="0.25">
      <c r="A1979" t="s">
        <v>2284</v>
      </c>
      <c r="B1979" t="s">
        <v>68</v>
      </c>
      <c r="C1979" t="s">
        <v>69</v>
      </c>
      <c r="D1979">
        <v>200084</v>
      </c>
      <c r="F1979" t="s">
        <v>70</v>
      </c>
      <c r="G1979" t="s">
        <v>7048</v>
      </c>
      <c r="H1979" t="s">
        <v>20</v>
      </c>
      <c r="I1979" t="s">
        <v>21</v>
      </c>
      <c r="J1979">
        <v>3</v>
      </c>
      <c r="L1979" s="1">
        <v>45558.412916666668</v>
      </c>
      <c r="M1979" s="1">
        <v>45558.557546296295</v>
      </c>
      <c r="N1979" s="1">
        <v>45558</v>
      </c>
      <c r="O1979" t="s">
        <v>2268</v>
      </c>
      <c r="P1979" t="s">
        <v>2378</v>
      </c>
      <c r="R1979">
        <v>2</v>
      </c>
      <c r="S1979" t="s">
        <v>2384</v>
      </c>
      <c r="T1979" t="s">
        <v>2369</v>
      </c>
      <c r="U1979" t="s">
        <v>7049</v>
      </c>
      <c r="V1979" t="s">
        <v>79</v>
      </c>
      <c r="W1979" t="s">
        <v>37</v>
      </c>
      <c r="X1979" s="1"/>
      <c r="AC1979" t="s">
        <v>24</v>
      </c>
      <c r="AD1979" t="s">
        <v>25</v>
      </c>
      <c r="AE1979" t="s">
        <v>7050</v>
      </c>
      <c r="AF1979" t="s">
        <v>458</v>
      </c>
      <c r="AG1979" t="s">
        <v>459</v>
      </c>
      <c r="AH1979" t="s">
        <v>40</v>
      </c>
      <c r="AI1979" s="1"/>
    </row>
    <row r="1980" spans="1:40" x14ac:dyDescent="0.25">
      <c r="A1980" t="s">
        <v>2284</v>
      </c>
      <c r="B1980" t="s">
        <v>58</v>
      </c>
      <c r="C1980" t="s">
        <v>59</v>
      </c>
      <c r="D1980">
        <v>200085</v>
      </c>
      <c r="F1980" t="s">
        <v>60</v>
      </c>
      <c r="G1980" t="s">
        <v>7051</v>
      </c>
      <c r="H1980" t="s">
        <v>20</v>
      </c>
      <c r="I1980" t="s">
        <v>21</v>
      </c>
      <c r="J1980">
        <v>3</v>
      </c>
      <c r="L1980" s="1">
        <v>45553.34878472222</v>
      </c>
      <c r="M1980" s="1">
        <v>45558.558182870373</v>
      </c>
      <c r="N1980" s="1">
        <v>45558</v>
      </c>
      <c r="O1980" t="s">
        <v>2268</v>
      </c>
      <c r="P1980" t="s">
        <v>3034</v>
      </c>
      <c r="R1980">
        <v>1</v>
      </c>
      <c r="T1980" t="s">
        <v>2388</v>
      </c>
      <c r="U1980" t="s">
        <v>7052</v>
      </c>
      <c r="V1980" t="s">
        <v>50</v>
      </c>
      <c r="W1980" t="s">
        <v>51</v>
      </c>
      <c r="X1980" s="1"/>
      <c r="AC1980" t="s">
        <v>24</v>
      </c>
      <c r="AD1980" t="s">
        <v>25</v>
      </c>
      <c r="AE1980" t="s">
        <v>7053</v>
      </c>
      <c r="AF1980" t="s">
        <v>56</v>
      </c>
      <c r="AG1980" t="s">
        <v>57</v>
      </c>
      <c r="AH1980" t="s">
        <v>52</v>
      </c>
      <c r="AI1980" s="1"/>
    </row>
    <row r="1981" spans="1:40" x14ac:dyDescent="0.25">
      <c r="A1981" t="s">
        <v>2267</v>
      </c>
      <c r="B1981" t="s">
        <v>58</v>
      </c>
      <c r="C1981" t="s">
        <v>59</v>
      </c>
      <c r="D1981">
        <v>200086</v>
      </c>
      <c r="F1981" t="s">
        <v>60</v>
      </c>
      <c r="G1981" t="s">
        <v>7054</v>
      </c>
      <c r="H1981" t="s">
        <v>20</v>
      </c>
      <c r="I1981" t="s">
        <v>21</v>
      </c>
      <c r="J1981">
        <v>3</v>
      </c>
      <c r="L1981" s="1">
        <v>45548.26421296296</v>
      </c>
      <c r="M1981" s="1">
        <v>45558.559756944444</v>
      </c>
      <c r="N1981" s="1">
        <v>45558</v>
      </c>
      <c r="O1981" t="s">
        <v>2268</v>
      </c>
      <c r="P1981" t="s">
        <v>2324</v>
      </c>
      <c r="R1981">
        <v>1</v>
      </c>
      <c r="T1981" t="s">
        <v>2388</v>
      </c>
      <c r="U1981" t="s">
        <v>2801</v>
      </c>
      <c r="V1981" t="s">
        <v>50</v>
      </c>
      <c r="W1981" t="s">
        <v>51</v>
      </c>
      <c r="X1981" s="1"/>
      <c r="AC1981" t="s">
        <v>24</v>
      </c>
      <c r="AD1981" t="s">
        <v>25</v>
      </c>
      <c r="AE1981" t="s">
        <v>7055</v>
      </c>
      <c r="AF1981" t="s">
        <v>181</v>
      </c>
      <c r="AG1981" t="s">
        <v>182</v>
      </c>
      <c r="AH1981" t="s">
        <v>52</v>
      </c>
      <c r="AI1981" s="1"/>
    </row>
    <row r="1982" spans="1:40" x14ac:dyDescent="0.25">
      <c r="A1982" t="s">
        <v>2272</v>
      </c>
      <c r="B1982" t="s">
        <v>485</v>
      </c>
      <c r="C1982" t="s">
        <v>486</v>
      </c>
      <c r="D1982">
        <v>200087</v>
      </c>
      <c r="E1982">
        <v>95391</v>
      </c>
      <c r="F1982" t="s">
        <v>487</v>
      </c>
      <c r="G1982" t="s">
        <v>4168</v>
      </c>
      <c r="H1982" t="s">
        <v>429</v>
      </c>
      <c r="I1982" t="s">
        <v>21</v>
      </c>
      <c r="J1982">
        <v>3</v>
      </c>
      <c r="K1982" t="s">
        <v>1442</v>
      </c>
      <c r="L1982" s="1">
        <v>45531.65084490741</v>
      </c>
      <c r="M1982" s="1">
        <v>45558.560439814813</v>
      </c>
      <c r="N1982" s="1">
        <v>45558</v>
      </c>
      <c r="O1982" t="s">
        <v>2308</v>
      </c>
      <c r="P1982" t="s">
        <v>3037</v>
      </c>
      <c r="Q1982">
        <v>1</v>
      </c>
      <c r="R1982">
        <v>2</v>
      </c>
      <c r="S1982" t="s">
        <v>3044</v>
      </c>
      <c r="T1982" t="s">
        <v>2275</v>
      </c>
      <c r="U1982" t="s">
        <v>2764</v>
      </c>
      <c r="V1982" t="s">
        <v>97</v>
      </c>
      <c r="W1982" t="s">
        <v>23</v>
      </c>
      <c r="X1982" s="1">
        <v>45536</v>
      </c>
      <c r="AC1982" t="s">
        <v>24</v>
      </c>
      <c r="AD1982" t="s">
        <v>25</v>
      </c>
      <c r="AE1982" t="s">
        <v>946</v>
      </c>
      <c r="AF1982" t="s">
        <v>450</v>
      </c>
      <c r="AG1982" t="s">
        <v>451</v>
      </c>
      <c r="AH1982" t="s">
        <v>28</v>
      </c>
      <c r="AI1982" s="1">
        <v>45558.563750000001</v>
      </c>
      <c r="AJ1982" t="s">
        <v>3144</v>
      </c>
      <c r="AL1982">
        <v>22</v>
      </c>
      <c r="AN1982" t="s">
        <v>2277</v>
      </c>
    </row>
    <row r="1983" spans="1:40" x14ac:dyDescent="0.25">
      <c r="A1983" t="s">
        <v>2267</v>
      </c>
      <c r="B1983" t="s">
        <v>58</v>
      </c>
      <c r="C1983" t="s">
        <v>59</v>
      </c>
      <c r="D1983">
        <v>200088</v>
      </c>
      <c r="F1983" t="s">
        <v>60</v>
      </c>
      <c r="G1983" t="s">
        <v>7056</v>
      </c>
      <c r="H1983" t="s">
        <v>20</v>
      </c>
      <c r="I1983" t="s">
        <v>21</v>
      </c>
      <c r="J1983">
        <v>3</v>
      </c>
      <c r="L1983" s="1">
        <v>45558.462453703702</v>
      </c>
      <c r="M1983" s="1">
        <v>45558.56832175926</v>
      </c>
      <c r="N1983" s="1">
        <v>45558</v>
      </c>
      <c r="O1983" t="s">
        <v>2268</v>
      </c>
      <c r="P1983" t="s">
        <v>2289</v>
      </c>
      <c r="R1983">
        <v>2</v>
      </c>
      <c r="S1983" t="s">
        <v>7057</v>
      </c>
      <c r="T1983" t="s">
        <v>2388</v>
      </c>
      <c r="U1983" t="s">
        <v>7058</v>
      </c>
      <c r="V1983" t="s">
        <v>44</v>
      </c>
      <c r="W1983" t="s">
        <v>23</v>
      </c>
      <c r="X1983" s="1"/>
      <c r="AC1983" t="s">
        <v>24</v>
      </c>
      <c r="AD1983" t="s">
        <v>25</v>
      </c>
      <c r="AE1983" t="s">
        <v>7059</v>
      </c>
      <c r="AF1983" t="s">
        <v>619</v>
      </c>
      <c r="AG1983" t="s">
        <v>620</v>
      </c>
      <c r="AH1983" t="s">
        <v>28</v>
      </c>
      <c r="AI1983" s="1"/>
    </row>
    <row r="1984" spans="1:40" x14ac:dyDescent="0.25">
      <c r="A1984" t="s">
        <v>2272</v>
      </c>
      <c r="B1984" t="s">
        <v>485</v>
      </c>
      <c r="C1984" t="s">
        <v>486</v>
      </c>
      <c r="D1984">
        <v>200089</v>
      </c>
      <c r="E1984">
        <v>95393</v>
      </c>
      <c r="F1984" t="s">
        <v>487</v>
      </c>
      <c r="G1984" t="s">
        <v>3995</v>
      </c>
      <c r="H1984" t="s">
        <v>429</v>
      </c>
      <c r="I1984" t="s">
        <v>21</v>
      </c>
      <c r="J1984">
        <v>3</v>
      </c>
      <c r="K1984" t="s">
        <v>1279</v>
      </c>
      <c r="L1984" s="1">
        <v>45532.649907407409</v>
      </c>
      <c r="M1984" s="1">
        <v>45558.568402777775</v>
      </c>
      <c r="N1984" s="1">
        <v>45558</v>
      </c>
      <c r="O1984" t="s">
        <v>2308</v>
      </c>
      <c r="P1984" t="s">
        <v>2342</v>
      </c>
      <c r="Q1984">
        <v>1</v>
      </c>
      <c r="R1984">
        <v>1</v>
      </c>
      <c r="S1984" t="s">
        <v>2343</v>
      </c>
      <c r="T1984" t="s">
        <v>2275</v>
      </c>
      <c r="U1984" t="s">
        <v>2602</v>
      </c>
      <c r="V1984" t="s">
        <v>22</v>
      </c>
      <c r="W1984" t="s">
        <v>23</v>
      </c>
      <c r="X1984" s="1">
        <v>45536</v>
      </c>
      <c r="AC1984" t="s">
        <v>24</v>
      </c>
      <c r="AD1984" t="s">
        <v>25</v>
      </c>
      <c r="AE1984" t="s">
        <v>946</v>
      </c>
      <c r="AF1984" t="s">
        <v>335</v>
      </c>
      <c r="AG1984" t="s">
        <v>336</v>
      </c>
      <c r="AH1984" t="s">
        <v>28</v>
      </c>
      <c r="AI1984" s="1">
        <v>45558.569768518515</v>
      </c>
      <c r="AJ1984" t="s">
        <v>2458</v>
      </c>
      <c r="AL1984">
        <v>10</v>
      </c>
      <c r="AN1984" t="s">
        <v>2277</v>
      </c>
    </row>
    <row r="1985" spans="1:35" x14ac:dyDescent="0.25">
      <c r="A1985" t="s">
        <v>2267</v>
      </c>
      <c r="B1985" t="s">
        <v>68</v>
      </c>
      <c r="C1985" t="s">
        <v>69</v>
      </c>
      <c r="D1985">
        <v>200090</v>
      </c>
      <c r="F1985" t="s">
        <v>70</v>
      </c>
      <c r="G1985" t="s">
        <v>5868</v>
      </c>
      <c r="H1985" t="s">
        <v>20</v>
      </c>
      <c r="I1985" t="s">
        <v>21</v>
      </c>
      <c r="J1985">
        <v>3</v>
      </c>
      <c r="L1985" s="1">
        <v>45547.396643518521</v>
      </c>
      <c r="M1985" s="1">
        <v>45558.568888888891</v>
      </c>
      <c r="N1985" s="1">
        <v>45558</v>
      </c>
      <c r="O1985" t="s">
        <v>2268</v>
      </c>
      <c r="P1985" t="s">
        <v>2432</v>
      </c>
      <c r="R1985">
        <v>1</v>
      </c>
      <c r="T1985" t="s">
        <v>2273</v>
      </c>
      <c r="U1985" t="s">
        <v>5869</v>
      </c>
      <c r="V1985" t="s">
        <v>89</v>
      </c>
      <c r="W1985" t="s">
        <v>51</v>
      </c>
      <c r="X1985" s="1"/>
      <c r="Z1985">
        <v>199752</v>
      </c>
      <c r="AB1985" t="s">
        <v>5868</v>
      </c>
      <c r="AC1985" t="s">
        <v>24</v>
      </c>
      <c r="AD1985" t="s">
        <v>25</v>
      </c>
      <c r="AE1985" t="s">
        <v>5870</v>
      </c>
      <c r="AF1985" t="s">
        <v>1417</v>
      </c>
      <c r="AG1985" t="s">
        <v>937</v>
      </c>
      <c r="AH1985" t="s">
        <v>52</v>
      </c>
      <c r="AI1985" s="1"/>
    </row>
    <row r="1986" spans="1:35" x14ac:dyDescent="0.25">
      <c r="A1986" t="s">
        <v>2272</v>
      </c>
      <c r="B1986" t="s">
        <v>485</v>
      </c>
      <c r="C1986" t="s">
        <v>486</v>
      </c>
      <c r="D1986">
        <v>200091</v>
      </c>
      <c r="F1986" t="s">
        <v>487</v>
      </c>
      <c r="G1986" t="s">
        <v>4506</v>
      </c>
      <c r="H1986" t="s">
        <v>429</v>
      </c>
      <c r="I1986" t="s">
        <v>21</v>
      </c>
      <c r="J1986">
        <v>3</v>
      </c>
      <c r="K1986" t="s">
        <v>1780</v>
      </c>
      <c r="L1986" s="1">
        <v>45532.654641203706</v>
      </c>
      <c r="M1986" s="1">
        <v>45558.569791666669</v>
      </c>
      <c r="N1986" s="1">
        <v>45558</v>
      </c>
      <c r="O1986" t="s">
        <v>2308</v>
      </c>
      <c r="P1986" t="s">
        <v>2432</v>
      </c>
      <c r="Q1986">
        <v>1</v>
      </c>
      <c r="R1986">
        <v>1</v>
      </c>
      <c r="T1986" t="s">
        <v>2275</v>
      </c>
      <c r="U1986" t="s">
        <v>2658</v>
      </c>
      <c r="V1986" t="s">
        <v>89</v>
      </c>
      <c r="W1986" t="s">
        <v>51</v>
      </c>
      <c r="X1986" s="1"/>
      <c r="AC1986" t="s">
        <v>24</v>
      </c>
      <c r="AD1986" t="s">
        <v>25</v>
      </c>
      <c r="AE1986" t="s">
        <v>946</v>
      </c>
      <c r="AF1986" t="s">
        <v>1781</v>
      </c>
      <c r="AG1986" t="s">
        <v>1782</v>
      </c>
      <c r="AH1986" t="s">
        <v>52</v>
      </c>
      <c r="AI1986" s="1"/>
    </row>
    <row r="1987" spans="1:35" x14ac:dyDescent="0.25">
      <c r="A1987" t="s">
        <v>2267</v>
      </c>
      <c r="B1987" t="s">
        <v>68</v>
      </c>
      <c r="C1987" t="s">
        <v>69</v>
      </c>
      <c r="D1987">
        <v>200092</v>
      </c>
      <c r="F1987" t="s">
        <v>70</v>
      </c>
      <c r="G1987" t="s">
        <v>5966</v>
      </c>
      <c r="H1987" t="s">
        <v>20</v>
      </c>
      <c r="I1987" t="s">
        <v>21</v>
      </c>
      <c r="J1987">
        <v>3</v>
      </c>
      <c r="L1987" s="1">
        <v>45539.330324074072</v>
      </c>
      <c r="M1987" s="1">
        <v>45558.570381944446</v>
      </c>
      <c r="N1987" s="1">
        <v>45558</v>
      </c>
      <c r="O1987" t="s">
        <v>2268</v>
      </c>
      <c r="P1987" t="s">
        <v>3330</v>
      </c>
      <c r="R1987">
        <v>1</v>
      </c>
      <c r="S1987" t="s">
        <v>7060</v>
      </c>
      <c r="T1987" t="s">
        <v>2275</v>
      </c>
      <c r="U1987" t="s">
        <v>2661</v>
      </c>
      <c r="V1987" t="s">
        <v>22</v>
      </c>
      <c r="W1987" t="s">
        <v>23</v>
      </c>
      <c r="X1987" s="1"/>
      <c r="Z1987">
        <v>199810</v>
      </c>
      <c r="AB1987" t="s">
        <v>5966</v>
      </c>
      <c r="AC1987" t="s">
        <v>24</v>
      </c>
      <c r="AD1987" t="s">
        <v>25</v>
      </c>
      <c r="AE1987" t="s">
        <v>5968</v>
      </c>
      <c r="AF1987" t="s">
        <v>714</v>
      </c>
      <c r="AG1987" t="s">
        <v>715</v>
      </c>
      <c r="AH1987" t="s">
        <v>28</v>
      </c>
      <c r="AI1987" s="1"/>
    </row>
    <row r="1988" spans="1:35" x14ac:dyDescent="0.25">
      <c r="A1988" t="s">
        <v>2284</v>
      </c>
      <c r="B1988" t="s">
        <v>86</v>
      </c>
      <c r="C1988" t="s">
        <v>87</v>
      </c>
      <c r="D1988">
        <v>200093</v>
      </c>
      <c r="F1988" t="s">
        <v>88</v>
      </c>
      <c r="G1988" t="s">
        <v>7061</v>
      </c>
      <c r="H1988" t="s">
        <v>20</v>
      </c>
      <c r="I1988" t="s">
        <v>21</v>
      </c>
      <c r="J1988">
        <v>3</v>
      </c>
      <c r="L1988" s="1">
        <v>45555.387916666667</v>
      </c>
      <c r="M1988" s="1">
        <v>45558.573194444441</v>
      </c>
      <c r="N1988" s="1">
        <v>45558</v>
      </c>
      <c r="O1988" t="s">
        <v>2268</v>
      </c>
      <c r="P1988" t="s">
        <v>3059</v>
      </c>
      <c r="R1988">
        <v>1</v>
      </c>
      <c r="S1988" t="s">
        <v>7062</v>
      </c>
      <c r="T1988" t="s">
        <v>2439</v>
      </c>
      <c r="U1988" t="s">
        <v>7063</v>
      </c>
      <c r="V1988" t="s">
        <v>36</v>
      </c>
      <c r="W1988" t="s">
        <v>37</v>
      </c>
      <c r="X1988" s="1"/>
      <c r="AC1988" t="s">
        <v>24</v>
      </c>
      <c r="AD1988" t="s">
        <v>25</v>
      </c>
      <c r="AE1988" t="s">
        <v>7064</v>
      </c>
      <c r="AF1988" t="s">
        <v>1744</v>
      </c>
      <c r="AG1988" t="s">
        <v>1745</v>
      </c>
      <c r="AH1988" t="s">
        <v>40</v>
      </c>
      <c r="AI1988" s="1"/>
    </row>
    <row r="1989" spans="1:35" x14ac:dyDescent="0.25">
      <c r="A1989" t="s">
        <v>2267</v>
      </c>
      <c r="B1989" t="s">
        <v>68</v>
      </c>
      <c r="C1989" t="s">
        <v>69</v>
      </c>
      <c r="D1989">
        <v>200094</v>
      </c>
      <c r="F1989" t="s">
        <v>70</v>
      </c>
      <c r="G1989" t="s">
        <v>7065</v>
      </c>
      <c r="H1989" t="s">
        <v>20</v>
      </c>
      <c r="I1989" t="s">
        <v>21</v>
      </c>
      <c r="J1989">
        <v>3</v>
      </c>
      <c r="L1989" s="1">
        <v>45555.626307870371</v>
      </c>
      <c r="M1989" s="1">
        <v>45558.577361111114</v>
      </c>
      <c r="N1989" s="1">
        <v>45558</v>
      </c>
      <c r="O1989" t="s">
        <v>2268</v>
      </c>
      <c r="P1989" t="s">
        <v>2278</v>
      </c>
      <c r="R1989">
        <v>1</v>
      </c>
      <c r="T1989" t="s">
        <v>2273</v>
      </c>
      <c r="U1989" t="s">
        <v>7066</v>
      </c>
      <c r="V1989" t="s">
        <v>97</v>
      </c>
      <c r="W1989" t="s">
        <v>23</v>
      </c>
      <c r="X1989" s="1"/>
      <c r="AC1989" t="s">
        <v>24</v>
      </c>
      <c r="AD1989" t="s">
        <v>25</v>
      </c>
      <c r="AE1989" t="s">
        <v>7067</v>
      </c>
      <c r="AF1989" t="s">
        <v>98</v>
      </c>
      <c r="AG1989" t="s">
        <v>99</v>
      </c>
      <c r="AH1989" t="s">
        <v>28</v>
      </c>
      <c r="AI1989" s="1"/>
    </row>
    <row r="1990" spans="1:35" x14ac:dyDescent="0.25">
      <c r="A1990" t="s">
        <v>2302</v>
      </c>
      <c r="B1990" t="s">
        <v>53</v>
      </c>
      <c r="C1990" t="s">
        <v>54</v>
      </c>
      <c r="D1990">
        <v>200095</v>
      </c>
      <c r="F1990" t="s">
        <v>55</v>
      </c>
      <c r="G1990" t="s">
        <v>7068</v>
      </c>
      <c r="H1990" t="s">
        <v>20</v>
      </c>
      <c r="I1990" t="s">
        <v>21</v>
      </c>
      <c r="J1990">
        <v>3</v>
      </c>
      <c r="L1990" s="1">
        <v>45558.534571759257</v>
      </c>
      <c r="M1990" s="1">
        <v>45558.58829861111</v>
      </c>
      <c r="N1990" s="1">
        <v>45558</v>
      </c>
      <c r="O1990" t="s">
        <v>2268</v>
      </c>
      <c r="P1990" t="s">
        <v>3034</v>
      </c>
      <c r="R1990">
        <v>1</v>
      </c>
      <c r="T1990" t="s">
        <v>2317</v>
      </c>
      <c r="U1990" t="s">
        <v>7069</v>
      </c>
      <c r="V1990" t="s">
        <v>50</v>
      </c>
      <c r="W1990" t="s">
        <v>51</v>
      </c>
      <c r="X1990" s="1"/>
      <c r="AC1990" t="s">
        <v>24</v>
      </c>
      <c r="AD1990" t="s">
        <v>25</v>
      </c>
      <c r="AE1990" t="s">
        <v>7070</v>
      </c>
      <c r="AF1990" t="s">
        <v>481</v>
      </c>
      <c r="AG1990" t="s">
        <v>482</v>
      </c>
      <c r="AH1990" t="s">
        <v>52</v>
      </c>
      <c r="AI1990" s="1"/>
    </row>
    <row r="1991" spans="1:35" x14ac:dyDescent="0.25">
      <c r="A1991" t="s">
        <v>2302</v>
      </c>
      <c r="B1991" t="s">
        <v>53</v>
      </c>
      <c r="C1991" t="s">
        <v>54</v>
      </c>
      <c r="D1991">
        <v>200096</v>
      </c>
      <c r="F1991" t="s">
        <v>55</v>
      </c>
      <c r="G1991" t="s">
        <v>7071</v>
      </c>
      <c r="H1991" t="s">
        <v>20</v>
      </c>
      <c r="I1991" t="s">
        <v>21</v>
      </c>
      <c r="J1991">
        <v>3</v>
      </c>
      <c r="L1991" s="1">
        <v>45558.473819444444</v>
      </c>
      <c r="M1991" s="1">
        <v>45558.602905092594</v>
      </c>
      <c r="N1991" s="1">
        <v>45558</v>
      </c>
      <c r="O1991" t="s">
        <v>2268</v>
      </c>
      <c r="P1991" t="s">
        <v>3034</v>
      </c>
      <c r="R1991">
        <v>0</v>
      </c>
      <c r="T1991" t="s">
        <v>2317</v>
      </c>
      <c r="U1991" t="s">
        <v>7072</v>
      </c>
      <c r="V1991" t="s">
        <v>50</v>
      </c>
      <c r="W1991" t="s">
        <v>51</v>
      </c>
      <c r="X1991" s="1"/>
      <c r="AC1991" t="s">
        <v>24</v>
      </c>
      <c r="AD1991" t="s">
        <v>25</v>
      </c>
      <c r="AE1991" t="s">
        <v>7073</v>
      </c>
      <c r="AF1991" t="s">
        <v>623</v>
      </c>
      <c r="AG1991" t="s">
        <v>624</v>
      </c>
      <c r="AH1991" t="s">
        <v>52</v>
      </c>
      <c r="AI1991" s="1"/>
    </row>
    <row r="1992" spans="1:35" x14ac:dyDescent="0.25">
      <c r="A1992" t="s">
        <v>2302</v>
      </c>
      <c r="B1992" t="s">
        <v>158</v>
      </c>
      <c r="C1992" t="s">
        <v>159</v>
      </c>
      <c r="D1992">
        <v>200097</v>
      </c>
      <c r="F1992" t="s">
        <v>160</v>
      </c>
      <c r="G1992" t="s">
        <v>7074</v>
      </c>
      <c r="H1992" t="s">
        <v>20</v>
      </c>
      <c r="I1992" t="s">
        <v>21</v>
      </c>
      <c r="J1992">
        <v>3</v>
      </c>
      <c r="L1992" s="1">
        <v>45558.464618055557</v>
      </c>
      <c r="M1992" s="1">
        <v>45558.607465277775</v>
      </c>
      <c r="N1992" s="1">
        <v>45558</v>
      </c>
      <c r="O1992" t="s">
        <v>2268</v>
      </c>
      <c r="P1992" t="s">
        <v>3034</v>
      </c>
      <c r="R1992">
        <v>0</v>
      </c>
      <c r="T1992" t="s">
        <v>2333</v>
      </c>
      <c r="U1992" t="s">
        <v>7075</v>
      </c>
      <c r="V1992" t="s">
        <v>50</v>
      </c>
      <c r="W1992" t="s">
        <v>51</v>
      </c>
      <c r="X1992" s="1"/>
      <c r="AC1992" t="s">
        <v>24</v>
      </c>
      <c r="AD1992" t="s">
        <v>25</v>
      </c>
      <c r="AE1992" t="s">
        <v>7076</v>
      </c>
      <c r="AF1992" t="s">
        <v>623</v>
      </c>
      <c r="AG1992" t="s">
        <v>624</v>
      </c>
      <c r="AH1992" t="s">
        <v>52</v>
      </c>
      <c r="AI1992" s="1"/>
    </row>
    <row r="1993" spans="1:35" x14ac:dyDescent="0.25">
      <c r="A1993" t="s">
        <v>2284</v>
      </c>
      <c r="B1993" t="s">
        <v>58</v>
      </c>
      <c r="C1993" t="s">
        <v>59</v>
      </c>
      <c r="D1993">
        <v>200098</v>
      </c>
      <c r="F1993" t="s">
        <v>60</v>
      </c>
      <c r="G1993" t="s">
        <v>7077</v>
      </c>
      <c r="H1993" t="s">
        <v>20</v>
      </c>
      <c r="I1993" t="s">
        <v>21</v>
      </c>
      <c r="J1993">
        <v>3</v>
      </c>
      <c r="L1993" s="1">
        <v>45558.465370370373</v>
      </c>
      <c r="M1993" s="1">
        <v>45558.608252314814</v>
      </c>
      <c r="N1993" s="1">
        <v>45558</v>
      </c>
      <c r="O1993" t="s">
        <v>2268</v>
      </c>
      <c r="P1993" t="s">
        <v>3034</v>
      </c>
      <c r="R1993">
        <v>0</v>
      </c>
      <c r="T1993" t="s">
        <v>2388</v>
      </c>
      <c r="U1993" t="s">
        <v>7078</v>
      </c>
      <c r="V1993" t="s">
        <v>50</v>
      </c>
      <c r="W1993" t="s">
        <v>51</v>
      </c>
      <c r="X1993" s="1"/>
      <c r="AC1993" t="s">
        <v>24</v>
      </c>
      <c r="AD1993" t="s">
        <v>25</v>
      </c>
      <c r="AE1993" t="s">
        <v>7079</v>
      </c>
      <c r="AF1993" t="s">
        <v>623</v>
      </c>
      <c r="AG1993" t="s">
        <v>624</v>
      </c>
      <c r="AH1993" t="s">
        <v>52</v>
      </c>
      <c r="AI1993" s="1"/>
    </row>
    <row r="1994" spans="1:35" x14ac:dyDescent="0.25">
      <c r="A1994" t="s">
        <v>2284</v>
      </c>
      <c r="B1994" t="s">
        <v>68</v>
      </c>
      <c r="C1994" t="s">
        <v>69</v>
      </c>
      <c r="D1994">
        <v>200099</v>
      </c>
      <c r="F1994" t="s">
        <v>70</v>
      </c>
      <c r="G1994" t="s">
        <v>6653</v>
      </c>
      <c r="H1994" t="s">
        <v>20</v>
      </c>
      <c r="I1994" t="s">
        <v>21</v>
      </c>
      <c r="J1994">
        <v>3</v>
      </c>
      <c r="L1994" s="1">
        <v>45554.387592592589</v>
      </c>
      <c r="M1994" s="1">
        <v>45558.613379629627</v>
      </c>
      <c r="N1994" s="1">
        <v>45558</v>
      </c>
      <c r="O1994" t="s">
        <v>2268</v>
      </c>
      <c r="P1994" t="s">
        <v>3257</v>
      </c>
      <c r="R1994">
        <v>0</v>
      </c>
      <c r="S1994" t="s">
        <v>7080</v>
      </c>
      <c r="T1994" t="s">
        <v>2273</v>
      </c>
      <c r="U1994" t="s">
        <v>6655</v>
      </c>
      <c r="V1994" t="s">
        <v>50</v>
      </c>
      <c r="W1994" t="s">
        <v>51</v>
      </c>
      <c r="X1994" s="1"/>
      <c r="Z1994">
        <v>199914</v>
      </c>
      <c r="AB1994" t="s">
        <v>6653</v>
      </c>
      <c r="AC1994" t="s">
        <v>24</v>
      </c>
      <c r="AD1994" t="s">
        <v>25</v>
      </c>
      <c r="AE1994" t="s">
        <v>6656</v>
      </c>
      <c r="AF1994" t="s">
        <v>672</v>
      </c>
      <c r="AG1994" t="s">
        <v>673</v>
      </c>
      <c r="AH1994" t="s">
        <v>52</v>
      </c>
      <c r="AI1994" s="1"/>
    </row>
    <row r="1995" spans="1:35" x14ac:dyDescent="0.25">
      <c r="A1995" t="s">
        <v>2302</v>
      </c>
      <c r="B1995" t="s">
        <v>53</v>
      </c>
      <c r="C1995" t="s">
        <v>54</v>
      </c>
      <c r="D1995">
        <v>200100</v>
      </c>
      <c r="F1995" t="s">
        <v>55</v>
      </c>
      <c r="G1995" t="s">
        <v>7081</v>
      </c>
      <c r="H1995" t="s">
        <v>20</v>
      </c>
      <c r="I1995" t="s">
        <v>21</v>
      </c>
      <c r="J1995">
        <v>3</v>
      </c>
      <c r="L1995" s="1">
        <v>45558.507928240739</v>
      </c>
      <c r="M1995" s="1">
        <v>45558.613541666666</v>
      </c>
      <c r="N1995" s="1">
        <v>45558</v>
      </c>
      <c r="O1995" t="s">
        <v>2268</v>
      </c>
      <c r="P1995" t="s">
        <v>3034</v>
      </c>
      <c r="R1995">
        <v>1</v>
      </c>
      <c r="T1995" t="s">
        <v>2317</v>
      </c>
      <c r="U1995" t="s">
        <v>5197</v>
      </c>
      <c r="V1995" t="s">
        <v>50</v>
      </c>
      <c r="W1995" t="s">
        <v>51</v>
      </c>
      <c r="X1995" s="1"/>
      <c r="AC1995" t="s">
        <v>24</v>
      </c>
      <c r="AD1995" t="s">
        <v>25</v>
      </c>
      <c r="AE1995" t="s">
        <v>7082</v>
      </c>
      <c r="AF1995" t="s">
        <v>365</v>
      </c>
      <c r="AG1995" t="s">
        <v>366</v>
      </c>
      <c r="AH1995" t="s">
        <v>52</v>
      </c>
      <c r="AI1995" s="1"/>
    </row>
    <row r="1996" spans="1:35" x14ac:dyDescent="0.25">
      <c r="A1996" t="s">
        <v>2302</v>
      </c>
      <c r="B1996" t="s">
        <v>53</v>
      </c>
      <c r="C1996" t="s">
        <v>54</v>
      </c>
      <c r="D1996">
        <v>200101</v>
      </c>
      <c r="F1996" t="s">
        <v>55</v>
      </c>
      <c r="G1996" t="s">
        <v>7083</v>
      </c>
      <c r="H1996" t="s">
        <v>20</v>
      </c>
      <c r="I1996" t="s">
        <v>21</v>
      </c>
      <c r="J1996">
        <v>3</v>
      </c>
      <c r="L1996" s="1">
        <v>45558.425763888888</v>
      </c>
      <c r="M1996" s="1">
        <v>45558.615393518521</v>
      </c>
      <c r="N1996" s="1">
        <v>45558</v>
      </c>
      <c r="O1996" t="s">
        <v>2268</v>
      </c>
      <c r="P1996" t="s">
        <v>3257</v>
      </c>
      <c r="R1996">
        <v>0</v>
      </c>
      <c r="S1996" t="s">
        <v>7084</v>
      </c>
      <c r="T1996" t="s">
        <v>2317</v>
      </c>
      <c r="U1996" t="s">
        <v>3334</v>
      </c>
      <c r="V1996" t="s">
        <v>50</v>
      </c>
      <c r="W1996" t="s">
        <v>51</v>
      </c>
      <c r="X1996" s="1"/>
      <c r="AC1996" t="s">
        <v>24</v>
      </c>
      <c r="AD1996" t="s">
        <v>25</v>
      </c>
      <c r="AE1996" t="s">
        <v>7085</v>
      </c>
      <c r="AF1996" t="s">
        <v>56</v>
      </c>
      <c r="AG1996" t="s">
        <v>57</v>
      </c>
      <c r="AH1996" t="s">
        <v>52</v>
      </c>
      <c r="AI1996" s="1"/>
    </row>
    <row r="1997" spans="1:35" x14ac:dyDescent="0.25">
      <c r="A1997" t="s">
        <v>2284</v>
      </c>
      <c r="B1997" t="s">
        <v>17</v>
      </c>
      <c r="C1997" t="s">
        <v>18</v>
      </c>
      <c r="D1997">
        <v>200102</v>
      </c>
      <c r="F1997" t="s">
        <v>19</v>
      </c>
      <c r="G1997" t="s">
        <v>7086</v>
      </c>
      <c r="H1997" t="s">
        <v>20</v>
      </c>
      <c r="I1997" t="s">
        <v>21</v>
      </c>
      <c r="J1997">
        <v>3</v>
      </c>
      <c r="L1997" s="1">
        <v>45558.551388888889</v>
      </c>
      <c r="M1997" s="1">
        <v>45558.616018518522</v>
      </c>
      <c r="N1997" s="1">
        <v>45558</v>
      </c>
      <c r="O1997" t="s">
        <v>2268</v>
      </c>
      <c r="P1997" t="s">
        <v>2324</v>
      </c>
      <c r="R1997">
        <v>1</v>
      </c>
      <c r="T1997" t="s">
        <v>2267</v>
      </c>
      <c r="U1997" t="s">
        <v>7087</v>
      </c>
      <c r="V1997" t="s">
        <v>89</v>
      </c>
      <c r="W1997" t="s">
        <v>51</v>
      </c>
      <c r="X1997" s="1"/>
      <c r="AC1997" t="s">
        <v>24</v>
      </c>
      <c r="AD1997" t="s">
        <v>25</v>
      </c>
      <c r="AE1997" t="s">
        <v>7088</v>
      </c>
      <c r="AF1997" t="s">
        <v>302</v>
      </c>
      <c r="AG1997" t="s">
        <v>303</v>
      </c>
      <c r="AH1997" t="s">
        <v>52</v>
      </c>
      <c r="AI1997" s="1"/>
    </row>
    <row r="1998" spans="1:35" x14ac:dyDescent="0.25">
      <c r="A1998" t="s">
        <v>2267</v>
      </c>
      <c r="B1998" t="s">
        <v>68</v>
      </c>
      <c r="C1998" t="s">
        <v>69</v>
      </c>
      <c r="D1998">
        <v>200103</v>
      </c>
      <c r="F1998" t="s">
        <v>70</v>
      </c>
      <c r="G1998" t="s">
        <v>3962</v>
      </c>
      <c r="H1998" t="s">
        <v>20</v>
      </c>
      <c r="I1998" t="s">
        <v>21</v>
      </c>
      <c r="J1998">
        <v>3</v>
      </c>
      <c r="L1998" s="1">
        <v>45532.491620370369</v>
      </c>
      <c r="M1998" s="1">
        <v>45558.618067129632</v>
      </c>
      <c r="N1998" s="1">
        <v>45558</v>
      </c>
      <c r="O1998" t="s">
        <v>2268</v>
      </c>
      <c r="P1998" t="s">
        <v>3257</v>
      </c>
      <c r="R1998">
        <v>0</v>
      </c>
      <c r="S1998" t="s">
        <v>7089</v>
      </c>
      <c r="T1998" t="s">
        <v>2273</v>
      </c>
      <c r="U1998" t="s">
        <v>4946</v>
      </c>
      <c r="V1998" t="s">
        <v>50</v>
      </c>
      <c r="W1998" t="s">
        <v>51</v>
      </c>
      <c r="X1998" s="1"/>
      <c r="Z1998">
        <v>199821</v>
      </c>
      <c r="AB1998" t="s">
        <v>3962</v>
      </c>
      <c r="AC1998" t="s">
        <v>24</v>
      </c>
      <c r="AD1998" t="s">
        <v>25</v>
      </c>
      <c r="AE1998" t="s">
        <v>3963</v>
      </c>
      <c r="AF1998" t="s">
        <v>309</v>
      </c>
      <c r="AG1998" t="s">
        <v>310</v>
      </c>
      <c r="AH1998" t="s">
        <v>52</v>
      </c>
      <c r="AI1998" s="1"/>
    </row>
    <row r="1999" spans="1:35" x14ac:dyDescent="0.25">
      <c r="A1999" t="s">
        <v>2267</v>
      </c>
      <c r="B1999" t="s">
        <v>68</v>
      </c>
      <c r="C1999" t="s">
        <v>69</v>
      </c>
      <c r="D1999">
        <v>200105</v>
      </c>
      <c r="F1999" t="s">
        <v>70</v>
      </c>
      <c r="G1999" t="s">
        <v>6708</v>
      </c>
      <c r="H1999" t="s">
        <v>20</v>
      </c>
      <c r="I1999" t="s">
        <v>21</v>
      </c>
      <c r="J1999">
        <v>3</v>
      </c>
      <c r="L1999" s="1">
        <v>45554.391689814816</v>
      </c>
      <c r="M1999" s="1">
        <v>45558.619930555556</v>
      </c>
      <c r="N1999" s="1">
        <v>45558</v>
      </c>
      <c r="O1999" t="s">
        <v>2268</v>
      </c>
      <c r="P1999" t="s">
        <v>3257</v>
      </c>
      <c r="R1999">
        <v>0</v>
      </c>
      <c r="S1999" t="s">
        <v>7090</v>
      </c>
      <c r="T1999" t="s">
        <v>2273</v>
      </c>
      <c r="U1999" t="s">
        <v>6710</v>
      </c>
      <c r="V1999" t="s">
        <v>89</v>
      </c>
      <c r="W1999" t="s">
        <v>51</v>
      </c>
      <c r="X1999" s="1"/>
      <c r="Z1999">
        <v>199814</v>
      </c>
      <c r="AB1999" t="s">
        <v>6708</v>
      </c>
      <c r="AC1999" t="s">
        <v>24</v>
      </c>
      <c r="AD1999" t="s">
        <v>25</v>
      </c>
      <c r="AE1999" t="s">
        <v>6711</v>
      </c>
      <c r="AF1999" t="s">
        <v>90</v>
      </c>
      <c r="AG1999" t="s">
        <v>91</v>
      </c>
      <c r="AH1999" t="s">
        <v>52</v>
      </c>
      <c r="AI1999" s="1"/>
    </row>
    <row r="2000" spans="1:35" x14ac:dyDescent="0.25">
      <c r="A2000" t="s">
        <v>2267</v>
      </c>
      <c r="B2000" t="s">
        <v>94</v>
      </c>
      <c r="C2000" t="s">
        <v>95</v>
      </c>
      <c r="D2000">
        <v>200106</v>
      </c>
      <c r="F2000" t="s">
        <v>96</v>
      </c>
      <c r="G2000" t="s">
        <v>5469</v>
      </c>
      <c r="H2000" t="s">
        <v>20</v>
      </c>
      <c r="I2000" t="s">
        <v>21</v>
      </c>
      <c r="J2000">
        <v>3</v>
      </c>
      <c r="L2000" s="1">
        <v>45544.491990740738</v>
      </c>
      <c r="M2000" s="1">
        <v>45558.619942129626</v>
      </c>
      <c r="N2000" s="1">
        <v>45558</v>
      </c>
      <c r="O2000" t="s">
        <v>2268</v>
      </c>
      <c r="P2000" t="s">
        <v>2332</v>
      </c>
      <c r="R2000">
        <v>2</v>
      </c>
      <c r="T2000" t="s">
        <v>2267</v>
      </c>
      <c r="U2000" t="s">
        <v>5462</v>
      </c>
      <c r="V2000" t="s">
        <v>89</v>
      </c>
      <c r="W2000" t="s">
        <v>51</v>
      </c>
      <c r="X2000" s="1"/>
      <c r="Z2000">
        <v>198654</v>
      </c>
      <c r="AB2000" t="s">
        <v>5469</v>
      </c>
      <c r="AC2000" t="s">
        <v>24</v>
      </c>
      <c r="AD2000" t="s">
        <v>71</v>
      </c>
      <c r="AE2000" t="s">
        <v>5470</v>
      </c>
      <c r="AF2000" t="s">
        <v>3208</v>
      </c>
      <c r="AG2000" t="s">
        <v>3209</v>
      </c>
      <c r="AH2000" t="s">
        <v>52</v>
      </c>
      <c r="AI2000" s="1"/>
    </row>
    <row r="2001" spans="1:40" x14ac:dyDescent="0.25">
      <c r="A2001" t="s">
        <v>2267</v>
      </c>
      <c r="B2001" t="s">
        <v>68</v>
      </c>
      <c r="C2001" t="s">
        <v>69</v>
      </c>
      <c r="D2001">
        <v>200107</v>
      </c>
      <c r="E2001">
        <v>95394</v>
      </c>
      <c r="F2001" t="s">
        <v>70</v>
      </c>
      <c r="G2001" t="s">
        <v>7091</v>
      </c>
      <c r="H2001" t="s">
        <v>20</v>
      </c>
      <c r="I2001" t="s">
        <v>21</v>
      </c>
      <c r="J2001">
        <v>4</v>
      </c>
      <c r="L2001" s="1">
        <v>45558.29928240741</v>
      </c>
      <c r="M2001" s="1">
        <v>45558.622256944444</v>
      </c>
      <c r="N2001" s="1">
        <v>45558</v>
      </c>
      <c r="O2001" t="s">
        <v>2268</v>
      </c>
      <c r="P2001" t="s">
        <v>3257</v>
      </c>
      <c r="R2001">
        <v>0</v>
      </c>
      <c r="S2001" t="s">
        <v>7092</v>
      </c>
      <c r="T2001" t="s">
        <v>2273</v>
      </c>
      <c r="U2001" t="s">
        <v>3126</v>
      </c>
      <c r="V2001" t="s">
        <v>50</v>
      </c>
      <c r="W2001" t="s">
        <v>51</v>
      </c>
      <c r="X2001" s="1">
        <v>45536</v>
      </c>
      <c r="AC2001" t="s">
        <v>24</v>
      </c>
      <c r="AD2001" t="s">
        <v>25</v>
      </c>
      <c r="AE2001" t="s">
        <v>7093</v>
      </c>
      <c r="AF2001" t="s">
        <v>740</v>
      </c>
      <c r="AG2001" t="s">
        <v>741</v>
      </c>
      <c r="AH2001" t="s">
        <v>52</v>
      </c>
      <c r="AI2001" s="1">
        <v>45558.622835648152</v>
      </c>
      <c r="AJ2001" t="s">
        <v>4947</v>
      </c>
      <c r="AL2001">
        <v>6</v>
      </c>
      <c r="AN2001" t="s">
        <v>2277</v>
      </c>
    </row>
    <row r="2002" spans="1:40" x14ac:dyDescent="0.25">
      <c r="A2002" t="s">
        <v>2302</v>
      </c>
      <c r="B2002" t="s">
        <v>68</v>
      </c>
      <c r="C2002" t="s">
        <v>69</v>
      </c>
      <c r="D2002">
        <v>200108</v>
      </c>
      <c r="F2002" t="s">
        <v>70</v>
      </c>
      <c r="G2002" t="s">
        <v>3666</v>
      </c>
      <c r="H2002" t="s">
        <v>20</v>
      </c>
      <c r="I2002" t="s">
        <v>21</v>
      </c>
      <c r="J2002">
        <v>3</v>
      </c>
      <c r="L2002" s="1">
        <v>45531.595092592594</v>
      </c>
      <c r="M2002" s="1">
        <v>45558.626574074071</v>
      </c>
      <c r="N2002" s="1">
        <v>45558</v>
      </c>
      <c r="O2002" t="s">
        <v>2268</v>
      </c>
      <c r="P2002" t="s">
        <v>2321</v>
      </c>
      <c r="R2002">
        <v>1</v>
      </c>
      <c r="T2002" t="s">
        <v>2275</v>
      </c>
      <c r="U2002" t="s">
        <v>3238</v>
      </c>
      <c r="V2002" t="s">
        <v>50</v>
      </c>
      <c r="W2002" t="s">
        <v>51</v>
      </c>
      <c r="X2002" s="1"/>
      <c r="Z2002">
        <v>198560</v>
      </c>
      <c r="AB2002" t="s">
        <v>3666</v>
      </c>
      <c r="AC2002" t="s">
        <v>24</v>
      </c>
      <c r="AD2002" t="s">
        <v>25</v>
      </c>
      <c r="AE2002" t="s">
        <v>3667</v>
      </c>
      <c r="AF2002" t="s">
        <v>199</v>
      </c>
      <c r="AG2002" t="s">
        <v>200</v>
      </c>
      <c r="AH2002" t="s">
        <v>52</v>
      </c>
      <c r="AI2002" s="1"/>
    </row>
    <row r="2003" spans="1:40" x14ac:dyDescent="0.25">
      <c r="A2003" t="s">
        <v>2302</v>
      </c>
      <c r="B2003" t="s">
        <v>68</v>
      </c>
      <c r="C2003" t="s">
        <v>69</v>
      </c>
      <c r="D2003">
        <v>200109</v>
      </c>
      <c r="F2003" t="s">
        <v>70</v>
      </c>
      <c r="G2003" t="s">
        <v>7094</v>
      </c>
      <c r="H2003" t="s">
        <v>20</v>
      </c>
      <c r="I2003" t="s">
        <v>21</v>
      </c>
      <c r="J2003">
        <v>3</v>
      </c>
      <c r="L2003" s="1">
        <v>45558.525358796294</v>
      </c>
      <c r="M2003" s="1">
        <v>45558.627662037034</v>
      </c>
      <c r="N2003" s="1">
        <v>45558</v>
      </c>
      <c r="O2003" t="s">
        <v>2268</v>
      </c>
      <c r="P2003" t="s">
        <v>2321</v>
      </c>
      <c r="R2003">
        <v>0</v>
      </c>
      <c r="T2003" t="s">
        <v>2273</v>
      </c>
      <c r="U2003" t="s">
        <v>7095</v>
      </c>
      <c r="V2003" t="s">
        <v>50</v>
      </c>
      <c r="W2003" t="s">
        <v>51</v>
      </c>
      <c r="X2003" s="1"/>
      <c r="AC2003" t="s">
        <v>24</v>
      </c>
      <c r="AD2003" t="s">
        <v>25</v>
      </c>
      <c r="AE2003" t="s">
        <v>7096</v>
      </c>
      <c r="AF2003" t="s">
        <v>199</v>
      </c>
      <c r="AG2003" t="s">
        <v>200</v>
      </c>
      <c r="AH2003" t="s">
        <v>52</v>
      </c>
      <c r="AI2003" s="1"/>
    </row>
    <row r="2004" spans="1:40" x14ac:dyDescent="0.25">
      <c r="A2004" t="s">
        <v>2272</v>
      </c>
      <c r="B2004" t="s">
        <v>485</v>
      </c>
      <c r="C2004" t="s">
        <v>486</v>
      </c>
      <c r="D2004">
        <v>200110</v>
      </c>
      <c r="F2004" t="s">
        <v>487</v>
      </c>
      <c r="G2004" t="s">
        <v>4669</v>
      </c>
      <c r="H2004" t="s">
        <v>429</v>
      </c>
      <c r="I2004" t="s">
        <v>21</v>
      </c>
      <c r="J2004">
        <v>3</v>
      </c>
      <c r="K2004" t="s">
        <v>1986</v>
      </c>
      <c r="L2004" s="1">
        <v>45532.650972222225</v>
      </c>
      <c r="M2004" s="1">
        <v>45558.628935185188</v>
      </c>
      <c r="N2004" s="1">
        <v>45558</v>
      </c>
      <c r="O2004" t="s">
        <v>2308</v>
      </c>
      <c r="P2004" t="s">
        <v>2432</v>
      </c>
      <c r="Q2004">
        <v>1</v>
      </c>
      <c r="R2004">
        <v>1</v>
      </c>
      <c r="T2004" t="s">
        <v>2275</v>
      </c>
      <c r="U2004" t="s">
        <v>2637</v>
      </c>
      <c r="V2004" t="s">
        <v>89</v>
      </c>
      <c r="W2004" t="s">
        <v>51</v>
      </c>
      <c r="X2004" s="1"/>
      <c r="AC2004" t="s">
        <v>24</v>
      </c>
      <c r="AD2004" t="s">
        <v>25</v>
      </c>
      <c r="AE2004" t="s">
        <v>980</v>
      </c>
      <c r="AF2004" t="s">
        <v>1984</v>
      </c>
      <c r="AG2004" t="s">
        <v>1985</v>
      </c>
      <c r="AH2004" t="s">
        <v>52</v>
      </c>
      <c r="AI2004" s="1"/>
    </row>
    <row r="2005" spans="1:40" x14ac:dyDescent="0.25">
      <c r="A2005" t="s">
        <v>2302</v>
      </c>
      <c r="B2005" t="s">
        <v>125</v>
      </c>
      <c r="C2005" t="s">
        <v>126</v>
      </c>
      <c r="D2005">
        <v>200111</v>
      </c>
      <c r="F2005" t="s">
        <v>127</v>
      </c>
      <c r="G2005" t="s">
        <v>7097</v>
      </c>
      <c r="H2005" t="s">
        <v>20</v>
      </c>
      <c r="I2005" t="s">
        <v>21</v>
      </c>
      <c r="J2005">
        <v>3</v>
      </c>
      <c r="L2005" s="1">
        <v>45552.433055555557</v>
      </c>
      <c r="M2005" s="1">
        <v>45558.62972222222</v>
      </c>
      <c r="N2005" s="1">
        <v>45558</v>
      </c>
      <c r="O2005" t="s">
        <v>2268</v>
      </c>
      <c r="P2005" t="s">
        <v>2321</v>
      </c>
      <c r="R2005">
        <v>1</v>
      </c>
      <c r="T2005" t="s">
        <v>2388</v>
      </c>
      <c r="U2005" t="s">
        <v>5160</v>
      </c>
      <c r="V2005" t="s">
        <v>89</v>
      </c>
      <c r="W2005" t="s">
        <v>51</v>
      </c>
      <c r="X2005" s="1"/>
      <c r="AC2005" t="s">
        <v>24</v>
      </c>
      <c r="AD2005" t="s">
        <v>25</v>
      </c>
      <c r="AE2005" t="s">
        <v>7098</v>
      </c>
      <c r="AF2005" t="s">
        <v>350</v>
      </c>
      <c r="AG2005" t="s">
        <v>351</v>
      </c>
      <c r="AH2005" t="s">
        <v>52</v>
      </c>
      <c r="AI2005" s="1"/>
    </row>
    <row r="2006" spans="1:40" x14ac:dyDescent="0.25">
      <c r="A2006" t="s">
        <v>2267</v>
      </c>
      <c r="B2006" t="s">
        <v>41</v>
      </c>
      <c r="C2006" t="s">
        <v>42</v>
      </c>
      <c r="D2006">
        <v>200113</v>
      </c>
      <c r="F2006" t="s">
        <v>43</v>
      </c>
      <c r="G2006" t="s">
        <v>6604</v>
      </c>
      <c r="H2006" t="s">
        <v>20</v>
      </c>
      <c r="I2006" t="s">
        <v>21</v>
      </c>
      <c r="J2006">
        <v>3</v>
      </c>
      <c r="L2006" s="1">
        <v>45552.395497685182</v>
      </c>
      <c r="M2006" s="1">
        <v>45558.637731481482</v>
      </c>
      <c r="N2006" s="1">
        <v>45558</v>
      </c>
      <c r="O2006" t="s">
        <v>2268</v>
      </c>
      <c r="P2006" t="s">
        <v>3088</v>
      </c>
      <c r="R2006">
        <v>8</v>
      </c>
      <c r="T2006" t="s">
        <v>2369</v>
      </c>
      <c r="U2006" t="s">
        <v>3423</v>
      </c>
      <c r="V2006" t="s">
        <v>50</v>
      </c>
      <c r="W2006" t="s">
        <v>51</v>
      </c>
      <c r="X2006" s="1"/>
      <c r="Z2006">
        <v>200003</v>
      </c>
      <c r="AB2006" t="s">
        <v>6604</v>
      </c>
      <c r="AC2006" t="s">
        <v>24</v>
      </c>
      <c r="AD2006" t="s">
        <v>25</v>
      </c>
      <c r="AE2006" t="s">
        <v>6605</v>
      </c>
      <c r="AF2006" t="s">
        <v>892</v>
      </c>
      <c r="AG2006" t="s">
        <v>893</v>
      </c>
      <c r="AH2006" t="s">
        <v>52</v>
      </c>
      <c r="AI2006" s="1"/>
    </row>
    <row r="2007" spans="1:40" x14ac:dyDescent="0.25">
      <c r="A2007" t="s">
        <v>2302</v>
      </c>
      <c r="B2007" t="s">
        <v>53</v>
      </c>
      <c r="C2007" t="s">
        <v>54</v>
      </c>
      <c r="D2007">
        <v>200114</v>
      </c>
      <c r="F2007" t="s">
        <v>55</v>
      </c>
      <c r="G2007" t="s">
        <v>7099</v>
      </c>
      <c r="H2007" t="s">
        <v>20</v>
      </c>
      <c r="I2007" t="s">
        <v>21</v>
      </c>
      <c r="J2007">
        <v>3</v>
      </c>
      <c r="L2007" s="1">
        <v>45558.526875000003</v>
      </c>
      <c r="M2007" s="1">
        <v>45558.65388888889</v>
      </c>
      <c r="N2007" s="1">
        <v>45558</v>
      </c>
      <c r="O2007" t="s">
        <v>2268</v>
      </c>
      <c r="P2007" t="s">
        <v>2321</v>
      </c>
      <c r="R2007">
        <v>1</v>
      </c>
      <c r="T2007" t="s">
        <v>2317</v>
      </c>
      <c r="U2007" t="s">
        <v>7100</v>
      </c>
      <c r="V2007" t="s">
        <v>50</v>
      </c>
      <c r="W2007" t="s">
        <v>51</v>
      </c>
      <c r="X2007" s="1"/>
      <c r="AC2007" t="s">
        <v>24</v>
      </c>
      <c r="AD2007" t="s">
        <v>25</v>
      </c>
      <c r="AE2007" t="s">
        <v>7101</v>
      </c>
      <c r="AF2007" t="s">
        <v>199</v>
      </c>
      <c r="AG2007" t="s">
        <v>200</v>
      </c>
      <c r="AH2007" t="s">
        <v>52</v>
      </c>
      <c r="AI2007" s="1"/>
    </row>
    <row r="2008" spans="1:40" x14ac:dyDescent="0.25">
      <c r="A2008" t="s">
        <v>2302</v>
      </c>
      <c r="B2008" t="s">
        <v>53</v>
      </c>
      <c r="C2008" t="s">
        <v>54</v>
      </c>
      <c r="D2008">
        <v>200116</v>
      </c>
      <c r="F2008" t="s">
        <v>55</v>
      </c>
      <c r="G2008" t="s">
        <v>7083</v>
      </c>
      <c r="H2008" t="s">
        <v>20</v>
      </c>
      <c r="I2008" t="s">
        <v>21</v>
      </c>
      <c r="J2008">
        <v>3</v>
      </c>
      <c r="L2008" s="1">
        <v>45558.425763888888</v>
      </c>
      <c r="M2008" s="1">
        <v>45558.706793981481</v>
      </c>
      <c r="N2008" s="1">
        <v>45558</v>
      </c>
      <c r="O2008" t="s">
        <v>2268</v>
      </c>
      <c r="P2008" t="s">
        <v>3257</v>
      </c>
      <c r="R2008">
        <v>1</v>
      </c>
      <c r="S2008" t="s">
        <v>7102</v>
      </c>
      <c r="T2008" t="s">
        <v>2317</v>
      </c>
      <c r="U2008" t="s">
        <v>3334</v>
      </c>
      <c r="V2008" t="s">
        <v>50</v>
      </c>
      <c r="W2008" t="s">
        <v>51</v>
      </c>
      <c r="X2008" s="1"/>
      <c r="Z2008">
        <v>200101</v>
      </c>
      <c r="AB2008" t="s">
        <v>7083</v>
      </c>
      <c r="AC2008" t="s">
        <v>24</v>
      </c>
      <c r="AD2008" t="s">
        <v>25</v>
      </c>
      <c r="AE2008" t="s">
        <v>7085</v>
      </c>
      <c r="AF2008" t="s">
        <v>56</v>
      </c>
      <c r="AG2008" t="s">
        <v>57</v>
      </c>
      <c r="AH2008" t="s">
        <v>52</v>
      </c>
      <c r="AI2008" s="1"/>
    </row>
    <row r="2009" spans="1:40" x14ac:dyDescent="0.25">
      <c r="A2009" t="s">
        <v>2302</v>
      </c>
      <c r="B2009" t="s">
        <v>53</v>
      </c>
      <c r="C2009" t="s">
        <v>54</v>
      </c>
      <c r="D2009">
        <v>200117</v>
      </c>
      <c r="F2009" t="s">
        <v>55</v>
      </c>
      <c r="G2009" t="s">
        <v>7103</v>
      </c>
      <c r="H2009" t="s">
        <v>20</v>
      </c>
      <c r="I2009" t="s">
        <v>21</v>
      </c>
      <c r="J2009">
        <v>3</v>
      </c>
      <c r="L2009" s="1">
        <v>45558.533495370371</v>
      </c>
      <c r="M2009" s="1">
        <v>45558.726273148146</v>
      </c>
      <c r="N2009" s="1">
        <v>45558</v>
      </c>
      <c r="O2009" t="s">
        <v>2268</v>
      </c>
      <c r="P2009" t="s">
        <v>3034</v>
      </c>
      <c r="R2009">
        <v>2</v>
      </c>
      <c r="T2009" t="s">
        <v>2317</v>
      </c>
      <c r="U2009" t="s">
        <v>2411</v>
      </c>
      <c r="V2009" t="s">
        <v>50</v>
      </c>
      <c r="W2009" t="s">
        <v>51</v>
      </c>
      <c r="X2009" s="1"/>
      <c r="AC2009" t="s">
        <v>24</v>
      </c>
      <c r="AD2009" t="s">
        <v>25</v>
      </c>
      <c r="AE2009" t="s">
        <v>7104</v>
      </c>
      <c r="AF2009" t="s">
        <v>481</v>
      </c>
      <c r="AG2009" t="s">
        <v>482</v>
      </c>
      <c r="AH2009" t="s">
        <v>52</v>
      </c>
      <c r="AI2009" s="1"/>
    </row>
    <row r="2010" spans="1:40" x14ac:dyDescent="0.25">
      <c r="A2010" t="s">
        <v>2267</v>
      </c>
      <c r="B2010" t="s">
        <v>68</v>
      </c>
      <c r="C2010" t="s">
        <v>69</v>
      </c>
      <c r="D2010">
        <v>200118</v>
      </c>
      <c r="F2010" t="s">
        <v>70</v>
      </c>
      <c r="G2010" t="s">
        <v>6995</v>
      </c>
      <c r="H2010" t="s">
        <v>20</v>
      </c>
      <c r="I2010" t="s">
        <v>21</v>
      </c>
      <c r="J2010">
        <v>3</v>
      </c>
      <c r="L2010" s="1">
        <v>45555.588622685187</v>
      </c>
      <c r="M2010" s="1">
        <v>45558.740752314814</v>
      </c>
      <c r="N2010" s="1">
        <v>45558</v>
      </c>
      <c r="O2010" t="s">
        <v>2268</v>
      </c>
      <c r="P2010" t="s">
        <v>2378</v>
      </c>
      <c r="R2010">
        <v>4</v>
      </c>
      <c r="S2010" t="s">
        <v>3170</v>
      </c>
      <c r="T2010" t="s">
        <v>2273</v>
      </c>
      <c r="U2010" t="s">
        <v>3269</v>
      </c>
      <c r="V2010" t="s">
        <v>36</v>
      </c>
      <c r="W2010" t="s">
        <v>37</v>
      </c>
      <c r="X2010" s="1"/>
      <c r="Z2010">
        <v>200054</v>
      </c>
      <c r="AB2010" t="s">
        <v>6995</v>
      </c>
      <c r="AC2010" t="s">
        <v>24</v>
      </c>
      <c r="AD2010" t="s">
        <v>25</v>
      </c>
      <c r="AE2010" t="s">
        <v>6997</v>
      </c>
      <c r="AF2010" t="s">
        <v>474</v>
      </c>
      <c r="AG2010" t="s">
        <v>475</v>
      </c>
      <c r="AH2010" t="s">
        <v>40</v>
      </c>
      <c r="AI2010" s="1"/>
    </row>
    <row r="2011" spans="1:40" x14ac:dyDescent="0.25">
      <c r="A2011" t="s">
        <v>2284</v>
      </c>
      <c r="B2011" t="s">
        <v>68</v>
      </c>
      <c r="C2011" t="s">
        <v>69</v>
      </c>
      <c r="D2011">
        <v>200119</v>
      </c>
      <c r="F2011" t="s">
        <v>70</v>
      </c>
      <c r="G2011" t="s">
        <v>6995</v>
      </c>
      <c r="H2011" t="s">
        <v>20</v>
      </c>
      <c r="I2011" t="s">
        <v>21</v>
      </c>
      <c r="J2011">
        <v>3</v>
      </c>
      <c r="L2011" s="1">
        <v>45555.588622685187</v>
      </c>
      <c r="M2011" s="1">
        <v>45558.741631944446</v>
      </c>
      <c r="N2011" s="1">
        <v>45558</v>
      </c>
      <c r="O2011" t="s">
        <v>2268</v>
      </c>
      <c r="P2011" t="s">
        <v>3079</v>
      </c>
      <c r="R2011">
        <v>4</v>
      </c>
      <c r="S2011" t="s">
        <v>7105</v>
      </c>
      <c r="T2011" t="s">
        <v>2273</v>
      </c>
      <c r="U2011" t="s">
        <v>3269</v>
      </c>
      <c r="V2011" t="s">
        <v>36</v>
      </c>
      <c r="W2011" t="s">
        <v>37</v>
      </c>
      <c r="X2011" s="1"/>
      <c r="Z2011">
        <v>200054</v>
      </c>
      <c r="AB2011" t="s">
        <v>6995</v>
      </c>
      <c r="AC2011" t="s">
        <v>24</v>
      </c>
      <c r="AD2011" t="s">
        <v>25</v>
      </c>
      <c r="AE2011" t="s">
        <v>6997</v>
      </c>
      <c r="AF2011" t="s">
        <v>474</v>
      </c>
      <c r="AG2011" t="s">
        <v>475</v>
      </c>
      <c r="AH2011" t="s">
        <v>40</v>
      </c>
      <c r="AI2011" s="1"/>
    </row>
    <row r="2012" spans="1:40" x14ac:dyDescent="0.25">
      <c r="A2012" t="s">
        <v>2267</v>
      </c>
      <c r="B2012" t="s">
        <v>68</v>
      </c>
      <c r="C2012" t="s">
        <v>69</v>
      </c>
      <c r="D2012">
        <v>200120</v>
      </c>
      <c r="F2012" t="s">
        <v>70</v>
      </c>
      <c r="G2012" t="s">
        <v>6995</v>
      </c>
      <c r="H2012" t="s">
        <v>20</v>
      </c>
      <c r="I2012" t="s">
        <v>21</v>
      </c>
      <c r="J2012">
        <v>3</v>
      </c>
      <c r="L2012" s="1">
        <v>45555.588622685187</v>
      </c>
      <c r="M2012" s="1">
        <v>45558.762037037035</v>
      </c>
      <c r="N2012" s="1">
        <v>45558</v>
      </c>
      <c r="O2012" t="s">
        <v>2268</v>
      </c>
      <c r="P2012" t="s">
        <v>3059</v>
      </c>
      <c r="R2012">
        <v>4</v>
      </c>
      <c r="S2012" t="s">
        <v>7106</v>
      </c>
      <c r="T2012" t="s">
        <v>2273</v>
      </c>
      <c r="U2012" t="s">
        <v>3269</v>
      </c>
      <c r="V2012" t="s">
        <v>36</v>
      </c>
      <c r="W2012" t="s">
        <v>37</v>
      </c>
      <c r="X2012" s="1"/>
      <c r="Z2012">
        <v>200119</v>
      </c>
      <c r="AB2012" t="s">
        <v>6995</v>
      </c>
      <c r="AC2012" t="s">
        <v>24</v>
      </c>
      <c r="AD2012" t="s">
        <v>25</v>
      </c>
      <c r="AE2012" t="s">
        <v>6997</v>
      </c>
      <c r="AF2012" t="s">
        <v>474</v>
      </c>
      <c r="AG2012" t="s">
        <v>475</v>
      </c>
      <c r="AH2012" t="s">
        <v>40</v>
      </c>
      <c r="AI2012" s="1"/>
    </row>
    <row r="2013" spans="1:40" x14ac:dyDescent="0.25">
      <c r="A2013" t="s">
        <v>2267</v>
      </c>
      <c r="B2013" t="s">
        <v>53</v>
      </c>
      <c r="C2013" t="s">
        <v>54</v>
      </c>
      <c r="D2013">
        <v>200121</v>
      </c>
      <c r="F2013" t="s">
        <v>55</v>
      </c>
      <c r="G2013" t="s">
        <v>7014</v>
      </c>
      <c r="H2013" t="s">
        <v>20</v>
      </c>
      <c r="I2013" t="s">
        <v>21</v>
      </c>
      <c r="J2013">
        <v>4</v>
      </c>
      <c r="L2013" s="1">
        <v>45558.398923611108</v>
      </c>
      <c r="M2013" s="1">
        <v>45559.28670138889</v>
      </c>
      <c r="N2013" s="1">
        <v>45559</v>
      </c>
      <c r="O2013" t="s">
        <v>2268</v>
      </c>
      <c r="P2013" t="s">
        <v>5125</v>
      </c>
      <c r="R2013">
        <v>1</v>
      </c>
      <c r="S2013" t="s">
        <v>7107</v>
      </c>
      <c r="T2013" t="s">
        <v>2317</v>
      </c>
      <c r="U2013" t="s">
        <v>7016</v>
      </c>
      <c r="V2013" t="s">
        <v>22</v>
      </c>
      <c r="W2013" t="s">
        <v>23</v>
      </c>
      <c r="X2013" s="1"/>
      <c r="Z2013">
        <v>200060</v>
      </c>
      <c r="AB2013" t="s">
        <v>7014</v>
      </c>
      <c r="AC2013" t="s">
        <v>24</v>
      </c>
      <c r="AD2013" t="s">
        <v>25</v>
      </c>
      <c r="AE2013" t="s">
        <v>7017</v>
      </c>
      <c r="AF2013" t="s">
        <v>189</v>
      </c>
      <c r="AG2013" t="s">
        <v>190</v>
      </c>
      <c r="AH2013" t="s">
        <v>28</v>
      </c>
      <c r="AI2013" s="1"/>
    </row>
    <row r="2014" spans="1:40" x14ac:dyDescent="0.25">
      <c r="A2014" t="s">
        <v>2284</v>
      </c>
      <c r="B2014" t="s">
        <v>41</v>
      </c>
      <c r="C2014" t="s">
        <v>42</v>
      </c>
      <c r="D2014">
        <v>200122</v>
      </c>
      <c r="F2014" t="s">
        <v>43</v>
      </c>
      <c r="G2014" t="s">
        <v>6283</v>
      </c>
      <c r="H2014" t="s">
        <v>20</v>
      </c>
      <c r="I2014" t="s">
        <v>21</v>
      </c>
      <c r="J2014">
        <v>3</v>
      </c>
      <c r="L2014" s="1">
        <v>45548.627650462964</v>
      </c>
      <c r="M2014" s="1">
        <v>45559.289259259262</v>
      </c>
      <c r="N2014" s="1">
        <v>45559</v>
      </c>
      <c r="O2014" t="s">
        <v>2268</v>
      </c>
      <c r="P2014" t="s">
        <v>2378</v>
      </c>
      <c r="R2014">
        <v>1</v>
      </c>
      <c r="S2014" t="s">
        <v>7108</v>
      </c>
      <c r="T2014" t="s">
        <v>2275</v>
      </c>
      <c r="U2014" t="s">
        <v>6285</v>
      </c>
      <c r="V2014" t="s">
        <v>79</v>
      </c>
      <c r="W2014" t="s">
        <v>37</v>
      </c>
      <c r="X2014" s="1"/>
      <c r="Z2014">
        <v>199976</v>
      </c>
      <c r="AB2014" t="s">
        <v>6283</v>
      </c>
      <c r="AC2014" t="s">
        <v>24</v>
      </c>
      <c r="AD2014" t="s">
        <v>25</v>
      </c>
      <c r="AE2014" t="s">
        <v>6286</v>
      </c>
      <c r="AF2014" t="s">
        <v>123</v>
      </c>
      <c r="AG2014" t="s">
        <v>124</v>
      </c>
      <c r="AH2014" t="s">
        <v>40</v>
      </c>
      <c r="AI2014" s="1"/>
    </row>
    <row r="2015" spans="1:40" x14ac:dyDescent="0.25">
      <c r="A2015" t="s">
        <v>2272</v>
      </c>
      <c r="B2015" t="s">
        <v>485</v>
      </c>
      <c r="C2015" t="s">
        <v>486</v>
      </c>
      <c r="D2015">
        <v>200123</v>
      </c>
      <c r="E2015">
        <v>95425</v>
      </c>
      <c r="F2015" t="s">
        <v>487</v>
      </c>
      <c r="G2015" t="s">
        <v>4785</v>
      </c>
      <c r="H2015" t="s">
        <v>429</v>
      </c>
      <c r="I2015" t="s">
        <v>21</v>
      </c>
      <c r="J2015">
        <v>3</v>
      </c>
      <c r="K2015" t="s">
        <v>2103</v>
      </c>
      <c r="L2015" s="1">
        <v>45532.650277777779</v>
      </c>
      <c r="M2015" s="1">
        <v>45559.302812499998</v>
      </c>
      <c r="N2015" s="1">
        <v>45559</v>
      </c>
      <c r="O2015" t="s">
        <v>2308</v>
      </c>
      <c r="P2015" t="s">
        <v>3037</v>
      </c>
      <c r="Q2015">
        <v>1</v>
      </c>
      <c r="R2015">
        <v>2</v>
      </c>
      <c r="S2015" t="s">
        <v>7109</v>
      </c>
      <c r="T2015" t="s">
        <v>2275</v>
      </c>
      <c r="U2015" t="s">
        <v>2933</v>
      </c>
      <c r="V2015" t="s">
        <v>97</v>
      </c>
      <c r="W2015" t="s">
        <v>23</v>
      </c>
      <c r="X2015" s="1">
        <v>45536</v>
      </c>
      <c r="AC2015" t="s">
        <v>24</v>
      </c>
      <c r="AD2015" t="s">
        <v>25</v>
      </c>
      <c r="AE2015" t="s">
        <v>946</v>
      </c>
      <c r="AF2015" t="s">
        <v>2104</v>
      </c>
      <c r="AG2015" t="s">
        <v>2105</v>
      </c>
      <c r="AH2015" t="s">
        <v>28</v>
      </c>
      <c r="AI2015" s="1">
        <v>45559.305069444446</v>
      </c>
      <c r="AJ2015" t="s">
        <v>3144</v>
      </c>
      <c r="AL2015">
        <v>15</v>
      </c>
      <c r="AN2015" t="s">
        <v>2277</v>
      </c>
    </row>
    <row r="2016" spans="1:40" x14ac:dyDescent="0.25">
      <c r="A2016" t="s">
        <v>2272</v>
      </c>
      <c r="B2016" t="s">
        <v>485</v>
      </c>
      <c r="C2016" t="s">
        <v>486</v>
      </c>
      <c r="D2016">
        <v>200124</v>
      </c>
      <c r="E2016">
        <v>95424</v>
      </c>
      <c r="F2016" t="s">
        <v>487</v>
      </c>
      <c r="G2016" t="s">
        <v>4232</v>
      </c>
      <c r="H2016" t="s">
        <v>429</v>
      </c>
      <c r="I2016" t="s">
        <v>21</v>
      </c>
      <c r="J2016">
        <v>3</v>
      </c>
      <c r="K2016" t="s">
        <v>1503</v>
      </c>
      <c r="L2016" s="1">
        <v>45531.650416666664</v>
      </c>
      <c r="M2016" s="1">
        <v>45559.303252314814</v>
      </c>
      <c r="N2016" s="1">
        <v>45559</v>
      </c>
      <c r="O2016" t="s">
        <v>2308</v>
      </c>
      <c r="P2016" t="s">
        <v>2342</v>
      </c>
      <c r="Q2016">
        <v>1</v>
      </c>
      <c r="R2016">
        <v>2</v>
      </c>
      <c r="S2016" t="s">
        <v>2343</v>
      </c>
      <c r="T2016" t="s">
        <v>2275</v>
      </c>
      <c r="U2016" t="s">
        <v>2642</v>
      </c>
      <c r="V2016" t="s">
        <v>22</v>
      </c>
      <c r="W2016" t="s">
        <v>23</v>
      </c>
      <c r="X2016" s="1">
        <v>45536</v>
      </c>
      <c r="AC2016" t="s">
        <v>24</v>
      </c>
      <c r="AD2016" t="s">
        <v>25</v>
      </c>
      <c r="AE2016" t="s">
        <v>946</v>
      </c>
      <c r="AF2016" t="s">
        <v>490</v>
      </c>
      <c r="AG2016" t="s">
        <v>491</v>
      </c>
      <c r="AH2016" t="s">
        <v>28</v>
      </c>
      <c r="AI2016" s="1">
        <v>45559.304189814815</v>
      </c>
      <c r="AJ2016" t="s">
        <v>2458</v>
      </c>
      <c r="AL2016">
        <v>9</v>
      </c>
      <c r="AN2016" t="s">
        <v>2277</v>
      </c>
    </row>
    <row r="2017" spans="1:40" x14ac:dyDescent="0.25">
      <c r="A2017" t="s">
        <v>2284</v>
      </c>
      <c r="B2017" t="s">
        <v>41</v>
      </c>
      <c r="C2017" t="s">
        <v>42</v>
      </c>
      <c r="D2017">
        <v>200125</v>
      </c>
      <c r="F2017" t="s">
        <v>43</v>
      </c>
      <c r="G2017" t="s">
        <v>3664</v>
      </c>
      <c r="H2017" t="s">
        <v>20</v>
      </c>
      <c r="I2017" t="s">
        <v>21</v>
      </c>
      <c r="J2017">
        <v>3</v>
      </c>
      <c r="L2017" s="1">
        <v>45532.407708333332</v>
      </c>
      <c r="M2017" s="1">
        <v>45559.308877314812</v>
      </c>
      <c r="N2017" s="1">
        <v>45559</v>
      </c>
      <c r="O2017" t="s">
        <v>2268</v>
      </c>
      <c r="P2017" t="s">
        <v>2456</v>
      </c>
      <c r="R2017">
        <v>2</v>
      </c>
      <c r="T2017" t="s">
        <v>2275</v>
      </c>
      <c r="U2017" t="s">
        <v>3526</v>
      </c>
      <c r="V2017" t="s">
        <v>97</v>
      </c>
      <c r="W2017" t="s">
        <v>23</v>
      </c>
      <c r="X2017" s="1"/>
      <c r="Z2017">
        <v>199849</v>
      </c>
      <c r="AB2017" t="s">
        <v>3664</v>
      </c>
      <c r="AC2017" t="s">
        <v>24</v>
      </c>
      <c r="AD2017" t="s">
        <v>25</v>
      </c>
      <c r="AE2017" t="s">
        <v>3665</v>
      </c>
      <c r="AF2017" t="s">
        <v>758</v>
      </c>
      <c r="AG2017" t="s">
        <v>759</v>
      </c>
      <c r="AH2017" t="s">
        <v>28</v>
      </c>
      <c r="AI2017" s="1"/>
    </row>
    <row r="2018" spans="1:40" x14ac:dyDescent="0.25">
      <c r="A2018" t="s">
        <v>2284</v>
      </c>
      <c r="B2018" t="s">
        <v>41</v>
      </c>
      <c r="C2018" t="s">
        <v>42</v>
      </c>
      <c r="D2018">
        <v>200126</v>
      </c>
      <c r="F2018" t="s">
        <v>43</v>
      </c>
      <c r="G2018" t="s">
        <v>5471</v>
      </c>
      <c r="H2018" t="s">
        <v>20</v>
      </c>
      <c r="I2018" t="s">
        <v>21</v>
      </c>
      <c r="J2018">
        <v>3</v>
      </c>
      <c r="L2018" s="1">
        <v>45541.523252314815</v>
      </c>
      <c r="M2018" s="1">
        <v>45559.319803240738</v>
      </c>
      <c r="N2018" s="1">
        <v>45559</v>
      </c>
      <c r="O2018" t="s">
        <v>2268</v>
      </c>
      <c r="P2018" t="s">
        <v>2364</v>
      </c>
      <c r="R2018">
        <v>2</v>
      </c>
      <c r="T2018" t="s">
        <v>2275</v>
      </c>
      <c r="U2018" t="s">
        <v>5473</v>
      </c>
      <c r="V2018" t="s">
        <v>36</v>
      </c>
      <c r="W2018" t="s">
        <v>37</v>
      </c>
      <c r="X2018" s="1"/>
      <c r="Z2018">
        <v>199990</v>
      </c>
      <c r="AB2018" t="s">
        <v>5471</v>
      </c>
      <c r="AC2018" t="s">
        <v>24</v>
      </c>
      <c r="AD2018" t="s">
        <v>25</v>
      </c>
      <c r="AE2018" t="s">
        <v>5474</v>
      </c>
      <c r="AF2018" t="s">
        <v>344</v>
      </c>
      <c r="AG2018" t="s">
        <v>345</v>
      </c>
      <c r="AH2018" t="s">
        <v>40</v>
      </c>
      <c r="AI2018" s="1"/>
    </row>
    <row r="2019" spans="1:40" x14ac:dyDescent="0.25">
      <c r="A2019" t="s">
        <v>2284</v>
      </c>
      <c r="B2019" t="s">
        <v>41</v>
      </c>
      <c r="C2019" t="s">
        <v>42</v>
      </c>
      <c r="D2019">
        <v>200128</v>
      </c>
      <c r="F2019" t="s">
        <v>43</v>
      </c>
      <c r="G2019" t="s">
        <v>6834</v>
      </c>
      <c r="H2019" t="s">
        <v>20</v>
      </c>
      <c r="I2019" t="s">
        <v>21</v>
      </c>
      <c r="J2019">
        <v>3</v>
      </c>
      <c r="L2019" s="1">
        <v>45553.603009259263</v>
      </c>
      <c r="M2019" s="1">
        <v>45559.321863425925</v>
      </c>
      <c r="N2019" s="1">
        <v>45559</v>
      </c>
      <c r="O2019" t="s">
        <v>2268</v>
      </c>
      <c r="P2019" t="s">
        <v>3105</v>
      </c>
      <c r="R2019">
        <v>1</v>
      </c>
      <c r="S2019" t="s">
        <v>3123</v>
      </c>
      <c r="T2019" t="s">
        <v>2369</v>
      </c>
      <c r="U2019" t="s">
        <v>6836</v>
      </c>
      <c r="V2019" t="s">
        <v>79</v>
      </c>
      <c r="W2019" t="s">
        <v>37</v>
      </c>
      <c r="X2019" s="1"/>
      <c r="Z2019">
        <v>199982</v>
      </c>
      <c r="AB2019" t="s">
        <v>6834</v>
      </c>
      <c r="AC2019" t="s">
        <v>24</v>
      </c>
      <c r="AD2019" t="s">
        <v>25</v>
      </c>
      <c r="AE2019" t="s">
        <v>6837</v>
      </c>
      <c r="AF2019" t="s">
        <v>1467</v>
      </c>
      <c r="AG2019" t="s">
        <v>1468</v>
      </c>
      <c r="AH2019" t="s">
        <v>40</v>
      </c>
      <c r="AI2019" s="1"/>
    </row>
    <row r="2020" spans="1:40" x14ac:dyDescent="0.25">
      <c r="A2020" t="s">
        <v>2267</v>
      </c>
      <c r="B2020" t="s">
        <v>41</v>
      </c>
      <c r="C2020" t="s">
        <v>42</v>
      </c>
      <c r="D2020">
        <v>200129</v>
      </c>
      <c r="E2020">
        <v>95426</v>
      </c>
      <c r="F2020" t="s">
        <v>43</v>
      </c>
      <c r="G2020" t="s">
        <v>7110</v>
      </c>
      <c r="H2020" t="s">
        <v>20</v>
      </c>
      <c r="I2020" t="s">
        <v>21</v>
      </c>
      <c r="J2020">
        <v>3</v>
      </c>
      <c r="L2020" s="1">
        <v>45538.409444444442</v>
      </c>
      <c r="M2020" s="1">
        <v>45559.322916666664</v>
      </c>
      <c r="N2020" s="1">
        <v>45559</v>
      </c>
      <c r="O2020" t="s">
        <v>2268</v>
      </c>
      <c r="P2020" t="s">
        <v>2342</v>
      </c>
      <c r="R2020">
        <v>0</v>
      </c>
      <c r="S2020" t="s">
        <v>7111</v>
      </c>
      <c r="T2020" t="s">
        <v>2369</v>
      </c>
      <c r="U2020" t="s">
        <v>3502</v>
      </c>
      <c r="V2020" t="s">
        <v>22</v>
      </c>
      <c r="W2020" t="s">
        <v>23</v>
      </c>
      <c r="X2020" s="1">
        <v>45536</v>
      </c>
      <c r="AC2020" t="s">
        <v>24</v>
      </c>
      <c r="AD2020" t="s">
        <v>25</v>
      </c>
      <c r="AE2020" t="s">
        <v>7112</v>
      </c>
      <c r="AF2020" t="s">
        <v>490</v>
      </c>
      <c r="AG2020" t="s">
        <v>491</v>
      </c>
      <c r="AH2020" t="s">
        <v>28</v>
      </c>
      <c r="AI2020" s="1">
        <v>45559.325497685182</v>
      </c>
      <c r="AJ2020" t="s">
        <v>3055</v>
      </c>
      <c r="AL2020">
        <v>10</v>
      </c>
      <c r="AN2020" t="s">
        <v>2277</v>
      </c>
    </row>
    <row r="2021" spans="1:40" x14ac:dyDescent="0.25">
      <c r="A2021" t="s">
        <v>2272</v>
      </c>
      <c r="B2021" t="s">
        <v>485</v>
      </c>
      <c r="C2021" t="s">
        <v>486</v>
      </c>
      <c r="D2021">
        <v>200130</v>
      </c>
      <c r="F2021" t="s">
        <v>487</v>
      </c>
      <c r="G2021" t="s">
        <v>4073</v>
      </c>
      <c r="H2021" t="s">
        <v>429</v>
      </c>
      <c r="I2021" t="s">
        <v>21</v>
      </c>
      <c r="J2021">
        <v>3</v>
      </c>
      <c r="K2021" t="s">
        <v>1355</v>
      </c>
      <c r="L2021" s="1">
        <v>45532.649907407409</v>
      </c>
      <c r="M2021" s="1">
        <v>45559.323854166665</v>
      </c>
      <c r="N2021" s="1">
        <v>45559</v>
      </c>
      <c r="O2021" t="s">
        <v>2308</v>
      </c>
      <c r="P2021" t="s">
        <v>3330</v>
      </c>
      <c r="Q2021">
        <v>1</v>
      </c>
      <c r="R2021">
        <v>2</v>
      </c>
      <c r="S2021" t="s">
        <v>3044</v>
      </c>
      <c r="T2021" t="s">
        <v>2275</v>
      </c>
      <c r="U2021" t="s">
        <v>2643</v>
      </c>
      <c r="V2021" t="s">
        <v>22</v>
      </c>
      <c r="W2021" t="s">
        <v>23</v>
      </c>
      <c r="X2021" s="1"/>
      <c r="AC2021" t="s">
        <v>24</v>
      </c>
      <c r="AD2021" t="s">
        <v>25</v>
      </c>
      <c r="AE2021" t="s">
        <v>946</v>
      </c>
      <c r="AF2021" t="s">
        <v>379</v>
      </c>
      <c r="AG2021" t="s">
        <v>380</v>
      </c>
      <c r="AH2021" t="s">
        <v>28</v>
      </c>
      <c r="AI2021" s="1"/>
    </row>
    <row r="2022" spans="1:40" x14ac:dyDescent="0.25">
      <c r="A2022" t="s">
        <v>2267</v>
      </c>
      <c r="B2022" t="s">
        <v>68</v>
      </c>
      <c r="C2022" t="s">
        <v>69</v>
      </c>
      <c r="D2022">
        <v>200131</v>
      </c>
      <c r="F2022" t="s">
        <v>70</v>
      </c>
      <c r="G2022" t="s">
        <v>3509</v>
      </c>
      <c r="H2022" t="s">
        <v>20</v>
      </c>
      <c r="I2022" t="s">
        <v>21</v>
      </c>
      <c r="J2022">
        <v>3</v>
      </c>
      <c r="L2022" s="1">
        <v>45526.396898148145</v>
      </c>
      <c r="M2022" s="1">
        <v>45559.32912037037</v>
      </c>
      <c r="N2022" s="1">
        <v>45559</v>
      </c>
      <c r="O2022" t="s">
        <v>2268</v>
      </c>
      <c r="P2022" t="s">
        <v>2321</v>
      </c>
      <c r="R2022">
        <v>1</v>
      </c>
      <c r="T2022" t="s">
        <v>2273</v>
      </c>
      <c r="U2022" t="s">
        <v>3510</v>
      </c>
      <c r="V2022" t="s">
        <v>89</v>
      </c>
      <c r="W2022" t="s">
        <v>51</v>
      </c>
      <c r="X2022" s="1"/>
      <c r="Z2022">
        <v>200005</v>
      </c>
      <c r="AB2022" t="s">
        <v>3509</v>
      </c>
      <c r="AC2022" t="s">
        <v>24</v>
      </c>
      <c r="AD2022" t="s">
        <v>25</v>
      </c>
      <c r="AE2022" t="s">
        <v>3511</v>
      </c>
      <c r="AF2022" t="s">
        <v>702</v>
      </c>
      <c r="AG2022" t="s">
        <v>703</v>
      </c>
      <c r="AH2022" t="s">
        <v>52</v>
      </c>
      <c r="AI2022" s="1"/>
    </row>
    <row r="2023" spans="1:40" x14ac:dyDescent="0.25">
      <c r="A2023" t="s">
        <v>2284</v>
      </c>
      <c r="B2023" t="s">
        <v>68</v>
      </c>
      <c r="C2023" t="s">
        <v>69</v>
      </c>
      <c r="D2023">
        <v>200132</v>
      </c>
      <c r="F2023" t="s">
        <v>70</v>
      </c>
      <c r="G2023" t="s">
        <v>3893</v>
      </c>
      <c r="H2023" t="s">
        <v>20</v>
      </c>
      <c r="I2023" t="s">
        <v>21</v>
      </c>
      <c r="J2023">
        <v>3</v>
      </c>
      <c r="L2023" s="1">
        <v>45533.299317129633</v>
      </c>
      <c r="M2023" s="1">
        <v>45559.330659722225</v>
      </c>
      <c r="N2023" s="1">
        <v>45559</v>
      </c>
      <c r="O2023" t="s">
        <v>2268</v>
      </c>
      <c r="P2023" t="s">
        <v>5125</v>
      </c>
      <c r="R2023">
        <v>0</v>
      </c>
      <c r="S2023" t="s">
        <v>7113</v>
      </c>
      <c r="T2023" t="s">
        <v>2273</v>
      </c>
      <c r="U2023" t="s">
        <v>3193</v>
      </c>
      <c r="V2023" t="s">
        <v>22</v>
      </c>
      <c r="W2023" t="s">
        <v>23</v>
      </c>
      <c r="X2023" s="1"/>
      <c r="Z2023">
        <v>200037</v>
      </c>
      <c r="AB2023" t="s">
        <v>3893</v>
      </c>
      <c r="AC2023" t="s">
        <v>24</v>
      </c>
      <c r="AD2023" t="s">
        <v>25</v>
      </c>
      <c r="AE2023" t="s">
        <v>6958</v>
      </c>
      <c r="AF2023" t="s">
        <v>252</v>
      </c>
      <c r="AG2023" t="s">
        <v>253</v>
      </c>
      <c r="AH2023" t="s">
        <v>28</v>
      </c>
      <c r="AI2023" s="1"/>
    </row>
    <row r="2024" spans="1:40" x14ac:dyDescent="0.25">
      <c r="A2024" t="s">
        <v>2267</v>
      </c>
      <c r="B2024" t="s">
        <v>63</v>
      </c>
      <c r="C2024" t="s">
        <v>64</v>
      </c>
      <c r="D2024">
        <v>200133</v>
      </c>
      <c r="F2024" t="s">
        <v>65</v>
      </c>
      <c r="G2024" t="s">
        <v>6968</v>
      </c>
      <c r="H2024" t="s">
        <v>20</v>
      </c>
      <c r="I2024" t="s">
        <v>21</v>
      </c>
      <c r="J2024">
        <v>3</v>
      </c>
      <c r="L2024" s="1">
        <v>45545.539444444446</v>
      </c>
      <c r="M2024" s="1">
        <v>45559.335289351853</v>
      </c>
      <c r="N2024" s="1">
        <v>45559</v>
      </c>
      <c r="O2024" t="s">
        <v>2268</v>
      </c>
      <c r="P2024" t="s">
        <v>2289</v>
      </c>
      <c r="R2024">
        <v>1</v>
      </c>
      <c r="S2024" t="s">
        <v>3222</v>
      </c>
      <c r="T2024" t="s">
        <v>2351</v>
      </c>
      <c r="U2024" t="s">
        <v>6970</v>
      </c>
      <c r="V2024" t="s">
        <v>44</v>
      </c>
      <c r="W2024" t="s">
        <v>23</v>
      </c>
      <c r="X2024" s="1"/>
      <c r="Z2024">
        <v>200043</v>
      </c>
      <c r="AB2024" t="s">
        <v>6968</v>
      </c>
      <c r="AC2024" t="s">
        <v>24</v>
      </c>
      <c r="AD2024" t="s">
        <v>25</v>
      </c>
      <c r="AE2024" t="s">
        <v>6971</v>
      </c>
      <c r="AF2024" t="s">
        <v>171</v>
      </c>
      <c r="AG2024" t="s">
        <v>172</v>
      </c>
      <c r="AH2024" t="s">
        <v>28</v>
      </c>
      <c r="AI2024" s="1"/>
    </row>
    <row r="2025" spans="1:40" x14ac:dyDescent="0.25">
      <c r="A2025" t="s">
        <v>2284</v>
      </c>
      <c r="B2025" t="s">
        <v>68</v>
      </c>
      <c r="C2025" t="s">
        <v>69</v>
      </c>
      <c r="D2025">
        <v>200134</v>
      </c>
      <c r="F2025" t="s">
        <v>70</v>
      </c>
      <c r="G2025" t="s">
        <v>7048</v>
      </c>
      <c r="H2025" t="s">
        <v>20</v>
      </c>
      <c r="I2025" t="s">
        <v>21</v>
      </c>
      <c r="J2025">
        <v>3</v>
      </c>
      <c r="L2025" s="1">
        <v>45558.412916666668</v>
      </c>
      <c r="M2025" s="1">
        <v>45559.336539351854</v>
      </c>
      <c r="N2025" s="1">
        <v>45559</v>
      </c>
      <c r="O2025" t="s">
        <v>2268</v>
      </c>
      <c r="P2025" t="s">
        <v>2378</v>
      </c>
      <c r="R2025">
        <v>1</v>
      </c>
      <c r="S2025" t="s">
        <v>2384</v>
      </c>
      <c r="T2025" t="s">
        <v>2369</v>
      </c>
      <c r="U2025" t="s">
        <v>7049</v>
      </c>
      <c r="V2025" t="s">
        <v>79</v>
      </c>
      <c r="W2025" t="s">
        <v>37</v>
      </c>
      <c r="X2025" s="1"/>
      <c r="Z2025">
        <v>200084</v>
      </c>
      <c r="AB2025" t="s">
        <v>7048</v>
      </c>
      <c r="AC2025" t="s">
        <v>24</v>
      </c>
      <c r="AD2025" t="s">
        <v>25</v>
      </c>
      <c r="AE2025" t="s">
        <v>7050</v>
      </c>
      <c r="AF2025" t="s">
        <v>458</v>
      </c>
      <c r="AG2025" t="s">
        <v>459</v>
      </c>
      <c r="AH2025" t="s">
        <v>40</v>
      </c>
      <c r="AI2025" s="1"/>
    </row>
    <row r="2026" spans="1:40" x14ac:dyDescent="0.25">
      <c r="A2026" t="s">
        <v>2284</v>
      </c>
      <c r="B2026" t="s">
        <v>29</v>
      </c>
      <c r="C2026" t="s">
        <v>30</v>
      </c>
      <c r="D2026">
        <v>200135</v>
      </c>
      <c r="F2026" t="s">
        <v>31</v>
      </c>
      <c r="G2026" t="s">
        <v>6983</v>
      </c>
      <c r="H2026" t="s">
        <v>20</v>
      </c>
      <c r="I2026" t="s">
        <v>21</v>
      </c>
      <c r="J2026">
        <v>3</v>
      </c>
      <c r="L2026" s="1">
        <v>45545.54587962963</v>
      </c>
      <c r="M2026" s="1">
        <v>45559.339143518519</v>
      </c>
      <c r="N2026" s="1">
        <v>45559</v>
      </c>
      <c r="O2026" t="s">
        <v>2268</v>
      </c>
      <c r="P2026" t="s">
        <v>2289</v>
      </c>
      <c r="R2026">
        <v>1</v>
      </c>
      <c r="S2026" t="s">
        <v>7114</v>
      </c>
      <c r="T2026" t="s">
        <v>2275</v>
      </c>
      <c r="U2026" t="s">
        <v>6985</v>
      </c>
      <c r="V2026" t="s">
        <v>44</v>
      </c>
      <c r="W2026" t="s">
        <v>23</v>
      </c>
      <c r="X2026" s="1"/>
      <c r="Z2026">
        <v>200048</v>
      </c>
      <c r="AB2026" t="s">
        <v>6983</v>
      </c>
      <c r="AC2026" t="s">
        <v>24</v>
      </c>
      <c r="AD2026" t="s">
        <v>25</v>
      </c>
      <c r="AE2026" t="s">
        <v>6986</v>
      </c>
      <c r="AF2026" t="s">
        <v>171</v>
      </c>
      <c r="AG2026" t="s">
        <v>172</v>
      </c>
      <c r="AH2026" t="s">
        <v>28</v>
      </c>
      <c r="AI2026" s="1"/>
    </row>
    <row r="2027" spans="1:40" x14ac:dyDescent="0.25">
      <c r="A2027" t="s">
        <v>2284</v>
      </c>
      <c r="B2027" t="s">
        <v>41</v>
      </c>
      <c r="C2027" t="s">
        <v>42</v>
      </c>
      <c r="D2027">
        <v>200136</v>
      </c>
      <c r="F2027" t="s">
        <v>43</v>
      </c>
      <c r="G2027" t="s">
        <v>6362</v>
      </c>
      <c r="H2027" t="s">
        <v>20</v>
      </c>
      <c r="I2027" t="s">
        <v>21</v>
      </c>
      <c r="J2027">
        <v>3</v>
      </c>
      <c r="L2027" s="1">
        <v>45551.700798611113</v>
      </c>
      <c r="M2027" s="1">
        <v>45559.340555555558</v>
      </c>
      <c r="N2027" s="1">
        <v>45559</v>
      </c>
      <c r="O2027" t="s">
        <v>2268</v>
      </c>
      <c r="P2027" t="s">
        <v>3079</v>
      </c>
      <c r="R2027">
        <v>2</v>
      </c>
      <c r="S2027" t="s">
        <v>7115</v>
      </c>
      <c r="T2027" t="s">
        <v>2275</v>
      </c>
      <c r="U2027" t="s">
        <v>3528</v>
      </c>
      <c r="V2027" t="s">
        <v>36</v>
      </c>
      <c r="W2027" t="s">
        <v>37</v>
      </c>
      <c r="X2027" s="1"/>
      <c r="Z2027">
        <v>200020</v>
      </c>
      <c r="AB2027" t="s">
        <v>6362</v>
      </c>
      <c r="AC2027" t="s">
        <v>24</v>
      </c>
      <c r="AD2027" t="s">
        <v>25</v>
      </c>
      <c r="AE2027" t="s">
        <v>6364</v>
      </c>
      <c r="AF2027" t="s">
        <v>3529</v>
      </c>
      <c r="AG2027" t="s">
        <v>3530</v>
      </c>
      <c r="AH2027" t="s">
        <v>40</v>
      </c>
      <c r="AI2027" s="1"/>
    </row>
    <row r="2028" spans="1:40" x14ac:dyDescent="0.25">
      <c r="A2028" t="s">
        <v>2284</v>
      </c>
      <c r="B2028" t="s">
        <v>68</v>
      </c>
      <c r="C2028" t="s">
        <v>69</v>
      </c>
      <c r="D2028">
        <v>200137</v>
      </c>
      <c r="F2028" t="s">
        <v>70</v>
      </c>
      <c r="G2028" t="s">
        <v>6936</v>
      </c>
      <c r="H2028" t="s">
        <v>20</v>
      </c>
      <c r="I2028" t="s">
        <v>21</v>
      </c>
      <c r="J2028">
        <v>3</v>
      </c>
      <c r="L2028" s="1">
        <v>45546.384386574071</v>
      </c>
      <c r="M2028" s="1">
        <v>45559.340567129628</v>
      </c>
      <c r="N2028" s="1">
        <v>45559</v>
      </c>
      <c r="O2028" t="s">
        <v>2268</v>
      </c>
      <c r="P2028" t="s">
        <v>2324</v>
      </c>
      <c r="R2028">
        <v>1</v>
      </c>
      <c r="T2028" t="s">
        <v>2273</v>
      </c>
      <c r="U2028" t="s">
        <v>6937</v>
      </c>
      <c r="V2028" t="s">
        <v>89</v>
      </c>
      <c r="W2028" t="s">
        <v>51</v>
      </c>
      <c r="X2028" s="1"/>
      <c r="Z2028">
        <v>200018</v>
      </c>
      <c r="AB2028" t="s">
        <v>6936</v>
      </c>
      <c r="AC2028" t="s">
        <v>24</v>
      </c>
      <c r="AD2028" t="s">
        <v>25</v>
      </c>
      <c r="AE2028" t="s">
        <v>6938</v>
      </c>
      <c r="AF2028" t="s">
        <v>862</v>
      </c>
      <c r="AG2028" t="s">
        <v>863</v>
      </c>
      <c r="AH2028" t="s">
        <v>52</v>
      </c>
      <c r="AI2028" s="1"/>
    </row>
    <row r="2029" spans="1:40" x14ac:dyDescent="0.25">
      <c r="A2029" t="s">
        <v>2267</v>
      </c>
      <c r="B2029" t="s">
        <v>17</v>
      </c>
      <c r="C2029" t="s">
        <v>18</v>
      </c>
      <c r="D2029">
        <v>200138</v>
      </c>
      <c r="F2029" t="s">
        <v>19</v>
      </c>
      <c r="G2029" t="s">
        <v>6168</v>
      </c>
      <c r="H2029" t="s">
        <v>20</v>
      </c>
      <c r="I2029" t="s">
        <v>21</v>
      </c>
      <c r="J2029">
        <v>3</v>
      </c>
      <c r="L2029" s="1">
        <v>45551.340162037035</v>
      </c>
      <c r="M2029" s="1">
        <v>45559.345289351855</v>
      </c>
      <c r="N2029" s="1">
        <v>45559</v>
      </c>
      <c r="O2029" t="s">
        <v>2268</v>
      </c>
      <c r="P2029" t="s">
        <v>2371</v>
      </c>
      <c r="Q2029">
        <v>1</v>
      </c>
      <c r="R2029">
        <v>2</v>
      </c>
      <c r="S2029" t="s">
        <v>7116</v>
      </c>
      <c r="T2029" t="s">
        <v>2275</v>
      </c>
      <c r="U2029" t="s">
        <v>5701</v>
      </c>
      <c r="V2029" t="s">
        <v>44</v>
      </c>
      <c r="W2029" t="s">
        <v>23</v>
      </c>
      <c r="X2029" s="1"/>
      <c r="Z2029">
        <v>199978</v>
      </c>
      <c r="AB2029" t="s">
        <v>6168</v>
      </c>
      <c r="AC2029" t="s">
        <v>24</v>
      </c>
      <c r="AD2029" t="s">
        <v>25</v>
      </c>
      <c r="AE2029" t="s">
        <v>6170</v>
      </c>
      <c r="AF2029" t="s">
        <v>1281</v>
      </c>
      <c r="AG2029" t="s">
        <v>1282</v>
      </c>
      <c r="AH2029" t="s">
        <v>28</v>
      </c>
      <c r="AI2029" s="1"/>
    </row>
    <row r="2030" spans="1:40" x14ac:dyDescent="0.25">
      <c r="A2030" t="s">
        <v>2267</v>
      </c>
      <c r="B2030" t="s">
        <v>53</v>
      </c>
      <c r="C2030" t="s">
        <v>54</v>
      </c>
      <c r="D2030">
        <v>200140</v>
      </c>
      <c r="F2030" t="s">
        <v>55</v>
      </c>
      <c r="G2030" t="s">
        <v>7117</v>
      </c>
      <c r="H2030" t="s">
        <v>20</v>
      </c>
      <c r="I2030" t="s">
        <v>21</v>
      </c>
      <c r="J2030">
        <v>4</v>
      </c>
      <c r="L2030" s="1">
        <v>45558.586562500001</v>
      </c>
      <c r="M2030" s="1">
        <v>45559.350381944445</v>
      </c>
      <c r="N2030" s="1">
        <v>45559</v>
      </c>
      <c r="O2030" t="s">
        <v>2268</v>
      </c>
      <c r="P2030" t="s">
        <v>2614</v>
      </c>
      <c r="R2030">
        <v>2</v>
      </c>
      <c r="T2030" t="s">
        <v>2317</v>
      </c>
      <c r="U2030" t="s">
        <v>7118</v>
      </c>
      <c r="V2030" t="s">
        <v>44</v>
      </c>
      <c r="W2030" t="s">
        <v>23</v>
      </c>
      <c r="X2030" s="1"/>
      <c r="AC2030" t="s">
        <v>24</v>
      </c>
      <c r="AD2030" t="s">
        <v>25</v>
      </c>
      <c r="AE2030" t="s">
        <v>7119</v>
      </c>
      <c r="AF2030" t="s">
        <v>1211</v>
      </c>
      <c r="AG2030" t="s">
        <v>1212</v>
      </c>
      <c r="AH2030" t="s">
        <v>28</v>
      </c>
      <c r="AI2030" s="1"/>
    </row>
    <row r="2031" spans="1:40" x14ac:dyDescent="0.25">
      <c r="A2031" t="s">
        <v>2267</v>
      </c>
      <c r="B2031" t="s">
        <v>304</v>
      </c>
      <c r="C2031" t="s">
        <v>305</v>
      </c>
      <c r="D2031">
        <v>200143</v>
      </c>
      <c r="F2031" t="s">
        <v>306</v>
      </c>
      <c r="G2031" t="s">
        <v>4069</v>
      </c>
      <c r="H2031" t="s">
        <v>20</v>
      </c>
      <c r="I2031" t="s">
        <v>21</v>
      </c>
      <c r="J2031">
        <v>3</v>
      </c>
      <c r="L2031" s="1">
        <v>45517.384432870371</v>
      </c>
      <c r="M2031" s="1">
        <v>45559.362199074072</v>
      </c>
      <c r="N2031" s="1">
        <v>45559</v>
      </c>
      <c r="O2031" t="s">
        <v>2268</v>
      </c>
      <c r="P2031" t="s">
        <v>3330</v>
      </c>
      <c r="R2031">
        <v>1</v>
      </c>
      <c r="S2031" t="s">
        <v>7120</v>
      </c>
      <c r="T2031" t="s">
        <v>2525</v>
      </c>
      <c r="U2031" t="s">
        <v>7121</v>
      </c>
      <c r="V2031" t="s">
        <v>22</v>
      </c>
      <c r="W2031" t="s">
        <v>23</v>
      </c>
      <c r="X2031" s="1"/>
      <c r="AC2031" t="s">
        <v>24</v>
      </c>
      <c r="AD2031" t="s">
        <v>25</v>
      </c>
      <c r="AE2031" t="s">
        <v>4070</v>
      </c>
      <c r="AF2031" t="s">
        <v>379</v>
      </c>
      <c r="AG2031" t="s">
        <v>380</v>
      </c>
      <c r="AH2031" t="s">
        <v>28</v>
      </c>
      <c r="AI2031" s="1"/>
    </row>
    <row r="2032" spans="1:40" x14ac:dyDescent="0.25">
      <c r="A2032" t="s">
        <v>2284</v>
      </c>
      <c r="B2032" t="s">
        <v>41</v>
      </c>
      <c r="C2032" t="s">
        <v>42</v>
      </c>
      <c r="D2032">
        <v>200144</v>
      </c>
      <c r="F2032" t="s">
        <v>43</v>
      </c>
      <c r="G2032" t="s">
        <v>6922</v>
      </c>
      <c r="H2032" t="s">
        <v>20</v>
      </c>
      <c r="I2032" t="s">
        <v>21</v>
      </c>
      <c r="J2032">
        <v>3</v>
      </c>
      <c r="L2032" s="1">
        <v>45552.462488425925</v>
      </c>
      <c r="M2032" s="1">
        <v>45559.362650462965</v>
      </c>
      <c r="N2032" s="1">
        <v>45559</v>
      </c>
      <c r="O2032" t="s">
        <v>2268</v>
      </c>
      <c r="P2032" t="s">
        <v>2378</v>
      </c>
      <c r="R2032">
        <v>1</v>
      </c>
      <c r="S2032" t="s">
        <v>2384</v>
      </c>
      <c r="T2032" t="s">
        <v>2369</v>
      </c>
      <c r="U2032" t="s">
        <v>2859</v>
      </c>
      <c r="V2032" t="s">
        <v>79</v>
      </c>
      <c r="W2032" t="s">
        <v>37</v>
      </c>
      <c r="X2032" s="1"/>
      <c r="Z2032">
        <v>200010</v>
      </c>
      <c r="AB2032" t="s">
        <v>6922</v>
      </c>
      <c r="AC2032" t="s">
        <v>24</v>
      </c>
      <c r="AD2032" t="s">
        <v>25</v>
      </c>
      <c r="AE2032" t="s">
        <v>6923</v>
      </c>
      <c r="AF2032" t="s">
        <v>651</v>
      </c>
      <c r="AG2032" t="s">
        <v>652</v>
      </c>
      <c r="AH2032" t="s">
        <v>40</v>
      </c>
      <c r="AI2032" s="1"/>
    </row>
    <row r="2033" spans="1:40" x14ac:dyDescent="0.25">
      <c r="A2033" t="s">
        <v>2272</v>
      </c>
      <c r="B2033" t="s">
        <v>41</v>
      </c>
      <c r="C2033" t="s">
        <v>42</v>
      </c>
      <c r="D2033">
        <v>200145</v>
      </c>
      <c r="F2033" t="s">
        <v>43</v>
      </c>
      <c r="G2033" t="s">
        <v>5694</v>
      </c>
      <c r="H2033" t="s">
        <v>20</v>
      </c>
      <c r="I2033" t="s">
        <v>21</v>
      </c>
      <c r="J2033">
        <v>3</v>
      </c>
      <c r="L2033" s="1">
        <v>45544.615312499998</v>
      </c>
      <c r="M2033" s="1">
        <v>45559.371990740743</v>
      </c>
      <c r="N2033" s="1">
        <v>45559</v>
      </c>
      <c r="O2033" t="s">
        <v>2268</v>
      </c>
      <c r="P2033" t="s">
        <v>3105</v>
      </c>
      <c r="R2033">
        <v>1</v>
      </c>
      <c r="S2033" t="s">
        <v>3123</v>
      </c>
      <c r="T2033" t="s">
        <v>2273</v>
      </c>
      <c r="U2033" t="s">
        <v>2409</v>
      </c>
      <c r="V2033" t="s">
        <v>36</v>
      </c>
      <c r="W2033" t="s">
        <v>37</v>
      </c>
      <c r="X2033" s="1"/>
      <c r="Z2033">
        <v>200006</v>
      </c>
      <c r="AB2033" t="s">
        <v>5694</v>
      </c>
      <c r="AC2033" t="s">
        <v>24</v>
      </c>
      <c r="AD2033" t="s">
        <v>25</v>
      </c>
      <c r="AE2033" t="s">
        <v>5696</v>
      </c>
      <c r="AF2033" t="s">
        <v>327</v>
      </c>
      <c r="AG2033" t="s">
        <v>328</v>
      </c>
      <c r="AH2033" t="s">
        <v>40</v>
      </c>
      <c r="AI2033" s="1"/>
    </row>
    <row r="2034" spans="1:40" x14ac:dyDescent="0.25">
      <c r="A2034" t="s">
        <v>2267</v>
      </c>
      <c r="B2034" t="s">
        <v>41</v>
      </c>
      <c r="C2034" t="s">
        <v>42</v>
      </c>
      <c r="D2034">
        <v>200146</v>
      </c>
      <c r="F2034" t="s">
        <v>43</v>
      </c>
      <c r="G2034" t="s">
        <v>7122</v>
      </c>
      <c r="H2034" t="s">
        <v>20</v>
      </c>
      <c r="I2034" t="s">
        <v>21</v>
      </c>
      <c r="J2034">
        <v>3</v>
      </c>
      <c r="L2034" s="1">
        <v>45541.600868055553</v>
      </c>
      <c r="M2034" s="1">
        <v>45559.372106481482</v>
      </c>
      <c r="N2034" s="1">
        <v>45559</v>
      </c>
      <c r="O2034" t="s">
        <v>2268</v>
      </c>
      <c r="P2034" t="s">
        <v>3037</v>
      </c>
      <c r="R2034">
        <v>0</v>
      </c>
      <c r="S2034" t="s">
        <v>3047</v>
      </c>
      <c r="T2034" t="s">
        <v>2369</v>
      </c>
      <c r="U2034" t="s">
        <v>7123</v>
      </c>
      <c r="V2034" t="s">
        <v>97</v>
      </c>
      <c r="W2034" t="s">
        <v>23</v>
      </c>
      <c r="X2034" s="1"/>
      <c r="AC2034" t="s">
        <v>24</v>
      </c>
      <c r="AD2034" t="s">
        <v>25</v>
      </c>
      <c r="AE2034" t="s">
        <v>7124</v>
      </c>
      <c r="AF2034" t="s">
        <v>230</v>
      </c>
      <c r="AG2034" t="s">
        <v>231</v>
      </c>
      <c r="AH2034" t="s">
        <v>28</v>
      </c>
      <c r="AI2034" s="1"/>
    </row>
    <row r="2035" spans="1:40" x14ac:dyDescent="0.25">
      <c r="A2035" t="s">
        <v>2267</v>
      </c>
      <c r="B2035" t="s">
        <v>29</v>
      </c>
      <c r="C2035" t="s">
        <v>30</v>
      </c>
      <c r="D2035">
        <v>200147</v>
      </c>
      <c r="F2035" t="s">
        <v>31</v>
      </c>
      <c r="G2035" t="s">
        <v>7125</v>
      </c>
      <c r="H2035" t="s">
        <v>20</v>
      </c>
      <c r="I2035" t="s">
        <v>21</v>
      </c>
      <c r="J2035">
        <v>3</v>
      </c>
      <c r="L2035" s="1">
        <v>45545.375636574077</v>
      </c>
      <c r="M2035" s="1">
        <v>45559.374016203707</v>
      </c>
      <c r="N2035" s="1">
        <v>45559</v>
      </c>
      <c r="O2035" t="s">
        <v>2268</v>
      </c>
      <c r="P2035" t="s">
        <v>3037</v>
      </c>
      <c r="R2035">
        <v>0</v>
      </c>
      <c r="S2035" t="s">
        <v>7126</v>
      </c>
      <c r="T2035" t="s">
        <v>2354</v>
      </c>
      <c r="U2035" t="s">
        <v>7127</v>
      </c>
      <c r="V2035" t="s">
        <v>97</v>
      </c>
      <c r="W2035" t="s">
        <v>23</v>
      </c>
      <c r="X2035" s="1"/>
      <c r="AC2035" t="s">
        <v>24</v>
      </c>
      <c r="AD2035" t="s">
        <v>25</v>
      </c>
      <c r="AE2035" t="s">
        <v>7128</v>
      </c>
      <c r="AF2035" t="s">
        <v>230</v>
      </c>
      <c r="AG2035" t="s">
        <v>231</v>
      </c>
      <c r="AH2035" t="s">
        <v>28</v>
      </c>
      <c r="AI2035" s="1"/>
    </row>
    <row r="2036" spans="1:40" x14ac:dyDescent="0.25">
      <c r="A2036" t="s">
        <v>2272</v>
      </c>
      <c r="B2036" t="s">
        <v>41</v>
      </c>
      <c r="C2036" t="s">
        <v>42</v>
      </c>
      <c r="D2036">
        <v>200148</v>
      </c>
      <c r="E2036">
        <v>95427</v>
      </c>
      <c r="F2036" t="s">
        <v>43</v>
      </c>
      <c r="G2036" t="s">
        <v>7129</v>
      </c>
      <c r="H2036" t="s">
        <v>20</v>
      </c>
      <c r="I2036" t="s">
        <v>21</v>
      </c>
      <c r="J2036">
        <v>3</v>
      </c>
      <c r="L2036" s="1">
        <v>45558.576631944445</v>
      </c>
      <c r="M2036" s="1">
        <v>45559.374039351853</v>
      </c>
      <c r="N2036" s="1">
        <v>45559</v>
      </c>
      <c r="O2036" t="s">
        <v>2268</v>
      </c>
      <c r="P2036" t="s">
        <v>3059</v>
      </c>
      <c r="R2036">
        <v>3</v>
      </c>
      <c r="S2036" t="s">
        <v>7130</v>
      </c>
      <c r="T2036" t="s">
        <v>2273</v>
      </c>
      <c r="U2036" t="s">
        <v>2744</v>
      </c>
      <c r="V2036" t="s">
        <v>36</v>
      </c>
      <c r="W2036" t="s">
        <v>37</v>
      </c>
      <c r="X2036" s="1">
        <v>45536</v>
      </c>
      <c r="AC2036" t="s">
        <v>24</v>
      </c>
      <c r="AD2036" t="s">
        <v>25</v>
      </c>
      <c r="AE2036" t="s">
        <v>7131</v>
      </c>
      <c r="AF2036" t="s">
        <v>2136</v>
      </c>
      <c r="AG2036" t="s">
        <v>2137</v>
      </c>
      <c r="AH2036" t="s">
        <v>40</v>
      </c>
      <c r="AI2036" s="1">
        <v>45559.375439814816</v>
      </c>
      <c r="AJ2036" t="s">
        <v>3077</v>
      </c>
      <c r="AL2036">
        <v>6</v>
      </c>
      <c r="AN2036" t="s">
        <v>2277</v>
      </c>
    </row>
    <row r="2037" spans="1:40" x14ac:dyDescent="0.25">
      <c r="A2037" t="s">
        <v>2272</v>
      </c>
      <c r="B2037" t="s">
        <v>41</v>
      </c>
      <c r="C2037" t="s">
        <v>42</v>
      </c>
      <c r="D2037">
        <v>200148</v>
      </c>
      <c r="E2037">
        <v>95429</v>
      </c>
      <c r="F2037" t="s">
        <v>43</v>
      </c>
      <c r="G2037" t="s">
        <v>7129</v>
      </c>
      <c r="H2037" t="s">
        <v>20</v>
      </c>
      <c r="I2037" t="s">
        <v>21</v>
      </c>
      <c r="J2037">
        <v>3</v>
      </c>
      <c r="L2037" s="1">
        <v>45558.576631944445</v>
      </c>
      <c r="M2037" s="1">
        <v>45559.374039351853</v>
      </c>
      <c r="N2037" s="1">
        <v>45559</v>
      </c>
      <c r="O2037" t="s">
        <v>2268</v>
      </c>
      <c r="P2037" t="s">
        <v>3059</v>
      </c>
      <c r="R2037">
        <v>3</v>
      </c>
      <c r="S2037" t="s">
        <v>7130</v>
      </c>
      <c r="T2037" t="s">
        <v>2273</v>
      </c>
      <c r="U2037" t="s">
        <v>2744</v>
      </c>
      <c r="V2037" t="s">
        <v>36</v>
      </c>
      <c r="W2037" t="s">
        <v>37</v>
      </c>
      <c r="X2037" s="1">
        <v>45536</v>
      </c>
      <c r="AC2037" t="s">
        <v>24</v>
      </c>
      <c r="AD2037" t="s">
        <v>25</v>
      </c>
      <c r="AE2037" t="s">
        <v>7131</v>
      </c>
      <c r="AF2037" t="s">
        <v>2136</v>
      </c>
      <c r="AG2037" t="s">
        <v>2137</v>
      </c>
      <c r="AH2037" t="s">
        <v>40</v>
      </c>
      <c r="AI2037" s="1">
        <v>45559.375659722224</v>
      </c>
      <c r="AJ2037" t="s">
        <v>7132</v>
      </c>
      <c r="AL2037">
        <v>6</v>
      </c>
      <c r="AN2037" t="s">
        <v>2277</v>
      </c>
    </row>
    <row r="2038" spans="1:40" x14ac:dyDescent="0.25">
      <c r="A2038" t="s">
        <v>2272</v>
      </c>
      <c r="B2038" t="s">
        <v>485</v>
      </c>
      <c r="C2038" t="s">
        <v>486</v>
      </c>
      <c r="D2038">
        <v>200149</v>
      </c>
      <c r="E2038">
        <v>95430</v>
      </c>
      <c r="F2038" t="s">
        <v>487</v>
      </c>
      <c r="G2038" t="s">
        <v>3864</v>
      </c>
      <c r="H2038" t="s">
        <v>429</v>
      </c>
      <c r="I2038" t="s">
        <v>21</v>
      </c>
      <c r="J2038">
        <v>3</v>
      </c>
      <c r="K2038" t="s">
        <v>1173</v>
      </c>
      <c r="L2038" s="1">
        <v>45531.650706018518</v>
      </c>
      <c r="M2038" s="1">
        <v>45559.376932870371</v>
      </c>
      <c r="N2038" s="1">
        <v>45559</v>
      </c>
      <c r="O2038" t="s">
        <v>2308</v>
      </c>
      <c r="P2038" t="s">
        <v>3037</v>
      </c>
      <c r="Q2038">
        <v>1</v>
      </c>
      <c r="R2038">
        <v>0</v>
      </c>
      <c r="S2038" t="s">
        <v>3045</v>
      </c>
      <c r="T2038" t="s">
        <v>2275</v>
      </c>
      <c r="U2038" t="s">
        <v>2765</v>
      </c>
      <c r="V2038" t="s">
        <v>97</v>
      </c>
      <c r="W2038" t="s">
        <v>23</v>
      </c>
      <c r="X2038" s="1">
        <v>45536</v>
      </c>
      <c r="AC2038" t="s">
        <v>24</v>
      </c>
      <c r="AD2038" t="s">
        <v>25</v>
      </c>
      <c r="AE2038" t="s">
        <v>946</v>
      </c>
      <c r="AF2038" t="s">
        <v>230</v>
      </c>
      <c r="AG2038" t="s">
        <v>231</v>
      </c>
      <c r="AH2038" t="s">
        <v>28</v>
      </c>
      <c r="AI2038" s="1">
        <v>45559.379155092596</v>
      </c>
      <c r="AJ2038" t="s">
        <v>3144</v>
      </c>
      <c r="AL2038">
        <v>14</v>
      </c>
      <c r="AN2038" t="s">
        <v>2277</v>
      </c>
    </row>
    <row r="2039" spans="1:40" x14ac:dyDescent="0.25">
      <c r="A2039" t="s">
        <v>2284</v>
      </c>
      <c r="B2039" t="s">
        <v>29</v>
      </c>
      <c r="C2039" t="s">
        <v>30</v>
      </c>
      <c r="D2039">
        <v>200150</v>
      </c>
      <c r="F2039" t="s">
        <v>31</v>
      </c>
      <c r="G2039" t="s">
        <v>7133</v>
      </c>
      <c r="H2039" t="s">
        <v>20</v>
      </c>
      <c r="I2039" t="s">
        <v>21</v>
      </c>
      <c r="J2039">
        <v>3</v>
      </c>
      <c r="L2039" s="1">
        <v>45544.531053240738</v>
      </c>
      <c r="M2039" s="1">
        <v>45559.380567129629</v>
      </c>
      <c r="N2039" s="1">
        <v>45559</v>
      </c>
      <c r="O2039" t="s">
        <v>2268</v>
      </c>
      <c r="P2039" t="s">
        <v>2321</v>
      </c>
      <c r="R2039">
        <v>1</v>
      </c>
      <c r="T2039" t="s">
        <v>2354</v>
      </c>
      <c r="U2039" t="s">
        <v>7134</v>
      </c>
      <c r="V2039" t="s">
        <v>89</v>
      </c>
      <c r="W2039" t="s">
        <v>51</v>
      </c>
      <c r="X2039" s="1"/>
      <c r="AC2039" t="s">
        <v>24</v>
      </c>
      <c r="AD2039" t="s">
        <v>25</v>
      </c>
      <c r="AE2039" t="s">
        <v>7135</v>
      </c>
      <c r="AF2039" t="s">
        <v>383</v>
      </c>
      <c r="AG2039" t="s">
        <v>384</v>
      </c>
      <c r="AH2039" t="s">
        <v>52</v>
      </c>
      <c r="AI2039" s="1"/>
    </row>
    <row r="2040" spans="1:40" x14ac:dyDescent="0.25">
      <c r="A2040" t="s">
        <v>2267</v>
      </c>
      <c r="B2040" t="s">
        <v>58</v>
      </c>
      <c r="C2040" t="s">
        <v>59</v>
      </c>
      <c r="D2040">
        <v>200152</v>
      </c>
      <c r="F2040" t="s">
        <v>60</v>
      </c>
      <c r="G2040" t="s">
        <v>4071</v>
      </c>
      <c r="H2040" t="s">
        <v>20</v>
      </c>
      <c r="I2040" t="s">
        <v>21</v>
      </c>
      <c r="J2040">
        <v>3</v>
      </c>
      <c r="L2040" s="1">
        <v>45525.344814814816</v>
      </c>
      <c r="M2040" s="1">
        <v>45559.38244212963</v>
      </c>
      <c r="N2040" s="1">
        <v>45559</v>
      </c>
      <c r="O2040" t="s">
        <v>2268</v>
      </c>
      <c r="P2040" t="s">
        <v>3330</v>
      </c>
      <c r="R2040">
        <v>0</v>
      </c>
      <c r="S2040" t="s">
        <v>7136</v>
      </c>
      <c r="T2040" t="s">
        <v>2275</v>
      </c>
      <c r="U2040" t="s">
        <v>7137</v>
      </c>
      <c r="V2040" t="s">
        <v>22</v>
      </c>
      <c r="W2040" t="s">
        <v>23</v>
      </c>
      <c r="X2040" s="1"/>
      <c r="AC2040" t="s">
        <v>24</v>
      </c>
      <c r="AD2040" t="s">
        <v>25</v>
      </c>
      <c r="AE2040" t="s">
        <v>4072</v>
      </c>
      <c r="AF2040" t="s">
        <v>379</v>
      </c>
      <c r="AG2040" t="s">
        <v>380</v>
      </c>
      <c r="AH2040" t="s">
        <v>28</v>
      </c>
      <c r="AI2040" s="1"/>
    </row>
    <row r="2041" spans="1:40" x14ac:dyDescent="0.25">
      <c r="A2041" t="s">
        <v>2267</v>
      </c>
      <c r="B2041" t="s">
        <v>68</v>
      </c>
      <c r="C2041" t="s">
        <v>69</v>
      </c>
      <c r="D2041">
        <v>200153</v>
      </c>
      <c r="E2041">
        <v>95433</v>
      </c>
      <c r="F2041" t="s">
        <v>70</v>
      </c>
      <c r="G2041" t="s">
        <v>7138</v>
      </c>
      <c r="H2041" t="s">
        <v>20</v>
      </c>
      <c r="I2041" t="s">
        <v>21</v>
      </c>
      <c r="J2041">
        <v>3</v>
      </c>
      <c r="L2041" s="1">
        <v>45558.539155092592</v>
      </c>
      <c r="M2041" s="1">
        <v>45559.389502314814</v>
      </c>
      <c r="N2041" s="1">
        <v>45559</v>
      </c>
      <c r="O2041" t="s">
        <v>2268</v>
      </c>
      <c r="P2041" t="s">
        <v>5125</v>
      </c>
      <c r="R2041">
        <v>1</v>
      </c>
      <c r="S2041" t="s">
        <v>7139</v>
      </c>
      <c r="T2041" t="s">
        <v>2275</v>
      </c>
      <c r="U2041" t="s">
        <v>3095</v>
      </c>
      <c r="V2041" t="s">
        <v>22</v>
      </c>
      <c r="W2041" t="s">
        <v>23</v>
      </c>
      <c r="X2041" s="1">
        <v>45536</v>
      </c>
      <c r="AC2041" t="s">
        <v>24</v>
      </c>
      <c r="AD2041" t="s">
        <v>25</v>
      </c>
      <c r="AE2041" t="s">
        <v>7140</v>
      </c>
      <c r="AF2041" t="s">
        <v>391</v>
      </c>
      <c r="AG2041" t="s">
        <v>392</v>
      </c>
      <c r="AH2041" t="s">
        <v>28</v>
      </c>
      <c r="AI2041" s="1">
        <v>45559.390833333331</v>
      </c>
      <c r="AJ2041" t="s">
        <v>7141</v>
      </c>
      <c r="AL2041">
        <v>4</v>
      </c>
      <c r="AN2041" t="s">
        <v>7142</v>
      </c>
    </row>
    <row r="2042" spans="1:40" x14ac:dyDescent="0.25">
      <c r="A2042" t="s">
        <v>2267</v>
      </c>
      <c r="B2042" t="s">
        <v>41</v>
      </c>
      <c r="C2042" t="s">
        <v>42</v>
      </c>
      <c r="D2042">
        <v>200154</v>
      </c>
      <c r="F2042" t="s">
        <v>43</v>
      </c>
      <c r="G2042" t="s">
        <v>6874</v>
      </c>
      <c r="H2042" t="s">
        <v>20</v>
      </c>
      <c r="I2042" t="s">
        <v>21</v>
      </c>
      <c r="J2042">
        <v>3</v>
      </c>
      <c r="L2042" s="1">
        <v>45547.504988425928</v>
      </c>
      <c r="M2042" s="1">
        <v>45559.390960648147</v>
      </c>
      <c r="N2042" s="1">
        <v>45559</v>
      </c>
      <c r="O2042" t="s">
        <v>2268</v>
      </c>
      <c r="P2042" t="s">
        <v>2324</v>
      </c>
      <c r="R2042">
        <v>0</v>
      </c>
      <c r="T2042" t="s">
        <v>2369</v>
      </c>
      <c r="U2042" t="s">
        <v>3590</v>
      </c>
      <c r="V2042" t="s">
        <v>89</v>
      </c>
      <c r="W2042" t="s">
        <v>51</v>
      </c>
      <c r="X2042" s="1"/>
      <c r="Z2042">
        <v>200070</v>
      </c>
      <c r="AB2042" t="s">
        <v>6874</v>
      </c>
      <c r="AC2042" t="s">
        <v>24</v>
      </c>
      <c r="AD2042" t="s">
        <v>71</v>
      </c>
      <c r="AE2042" t="s">
        <v>6875</v>
      </c>
      <c r="AF2042" t="s">
        <v>3592</v>
      </c>
      <c r="AG2042" t="s">
        <v>3593</v>
      </c>
      <c r="AH2042" t="s">
        <v>52</v>
      </c>
      <c r="AI2042" s="1"/>
    </row>
    <row r="2043" spans="1:40" x14ac:dyDescent="0.25">
      <c r="A2043" t="s">
        <v>2272</v>
      </c>
      <c r="B2043" t="s">
        <v>485</v>
      </c>
      <c r="C2043" t="s">
        <v>486</v>
      </c>
      <c r="D2043">
        <v>200155</v>
      </c>
      <c r="E2043">
        <v>95434</v>
      </c>
      <c r="F2043" t="s">
        <v>487</v>
      </c>
      <c r="G2043" t="s">
        <v>3856</v>
      </c>
      <c r="H2043" t="s">
        <v>429</v>
      </c>
      <c r="I2043" t="s">
        <v>21</v>
      </c>
      <c r="J2043">
        <v>3</v>
      </c>
      <c r="K2043" t="s">
        <v>1165</v>
      </c>
      <c r="L2043" s="1">
        <v>45531.650787037041</v>
      </c>
      <c r="M2043" s="1">
        <v>45559.391261574077</v>
      </c>
      <c r="N2043" s="1">
        <v>45559</v>
      </c>
      <c r="O2043" t="s">
        <v>2308</v>
      </c>
      <c r="P2043" t="s">
        <v>2324</v>
      </c>
      <c r="Q2043">
        <v>1</v>
      </c>
      <c r="R2043">
        <v>1</v>
      </c>
      <c r="T2043" t="s">
        <v>2275</v>
      </c>
      <c r="U2043" t="s">
        <v>2934</v>
      </c>
      <c r="V2043" t="s">
        <v>89</v>
      </c>
      <c r="W2043" t="s">
        <v>51</v>
      </c>
      <c r="X2043" s="1">
        <v>45536</v>
      </c>
      <c r="AC2043" t="s">
        <v>24</v>
      </c>
      <c r="AD2043" t="s">
        <v>25</v>
      </c>
      <c r="AE2043" t="s">
        <v>946</v>
      </c>
      <c r="AF2043" t="s">
        <v>1163</v>
      </c>
      <c r="AG2043" t="s">
        <v>1164</v>
      </c>
      <c r="AH2043" t="s">
        <v>52</v>
      </c>
      <c r="AI2043" s="1">
        <v>45559.40896990741</v>
      </c>
      <c r="AJ2043" t="s">
        <v>2337</v>
      </c>
      <c r="AL2043">
        <v>10</v>
      </c>
      <c r="AN2043" t="s">
        <v>2277</v>
      </c>
    </row>
    <row r="2044" spans="1:40" x14ac:dyDescent="0.25">
      <c r="A2044" t="s">
        <v>2284</v>
      </c>
      <c r="B2044" t="s">
        <v>3030</v>
      </c>
      <c r="C2044" t="s">
        <v>3031</v>
      </c>
      <c r="D2044">
        <v>200156</v>
      </c>
      <c r="F2044" t="s">
        <v>3032</v>
      </c>
      <c r="G2044" t="s">
        <v>7143</v>
      </c>
      <c r="H2044" t="s">
        <v>20</v>
      </c>
      <c r="I2044" t="s">
        <v>21</v>
      </c>
      <c r="J2044">
        <v>3</v>
      </c>
      <c r="L2044" s="1">
        <v>45558.448611111111</v>
      </c>
      <c r="M2044" s="1">
        <v>45559.39466435185</v>
      </c>
      <c r="N2044" s="1">
        <v>45559</v>
      </c>
      <c r="O2044" t="s">
        <v>2268</v>
      </c>
      <c r="P2044" t="s">
        <v>3059</v>
      </c>
      <c r="R2044">
        <v>0</v>
      </c>
      <c r="S2044" t="s">
        <v>7144</v>
      </c>
      <c r="T2044" t="s">
        <v>3033</v>
      </c>
      <c r="U2044" t="s">
        <v>3560</v>
      </c>
      <c r="V2044" t="s">
        <v>36</v>
      </c>
      <c r="W2044" t="s">
        <v>37</v>
      </c>
      <c r="X2044" s="1"/>
      <c r="AC2044" t="s">
        <v>24</v>
      </c>
      <c r="AD2044" t="s">
        <v>25</v>
      </c>
      <c r="AE2044" t="s">
        <v>7145</v>
      </c>
      <c r="AF2044" t="s">
        <v>716</v>
      </c>
      <c r="AG2044" t="s">
        <v>717</v>
      </c>
      <c r="AH2044" t="s">
        <v>40</v>
      </c>
      <c r="AI2044" s="1"/>
    </row>
    <row r="2045" spans="1:40" x14ac:dyDescent="0.25">
      <c r="A2045" t="s">
        <v>2267</v>
      </c>
      <c r="B2045" t="s">
        <v>58</v>
      </c>
      <c r="C2045" t="s">
        <v>59</v>
      </c>
      <c r="D2045">
        <v>200157</v>
      </c>
      <c r="F2045" t="s">
        <v>60</v>
      </c>
      <c r="G2045" t="s">
        <v>7146</v>
      </c>
      <c r="H2045" t="s">
        <v>20</v>
      </c>
      <c r="I2045" t="s">
        <v>21</v>
      </c>
      <c r="J2045">
        <v>3</v>
      </c>
      <c r="L2045" s="1">
        <v>45552.36582175926</v>
      </c>
      <c r="M2045" s="1">
        <v>45559.397141203706</v>
      </c>
      <c r="N2045" s="1">
        <v>45559</v>
      </c>
      <c r="O2045" t="s">
        <v>2268</v>
      </c>
      <c r="P2045" t="s">
        <v>2614</v>
      </c>
      <c r="R2045">
        <v>1</v>
      </c>
      <c r="T2045" t="s">
        <v>2388</v>
      </c>
      <c r="U2045" t="s">
        <v>7118</v>
      </c>
      <c r="V2045" t="s">
        <v>44</v>
      </c>
      <c r="W2045" t="s">
        <v>23</v>
      </c>
      <c r="X2045" s="1"/>
      <c r="AC2045" t="s">
        <v>24</v>
      </c>
      <c r="AD2045" t="s">
        <v>25</v>
      </c>
      <c r="AE2045" t="s">
        <v>7147</v>
      </c>
      <c r="AF2045" t="s">
        <v>1211</v>
      </c>
      <c r="AG2045" t="s">
        <v>1212</v>
      </c>
      <c r="AH2045" t="s">
        <v>28</v>
      </c>
      <c r="AI2045" s="1"/>
    </row>
    <row r="2046" spans="1:40" x14ac:dyDescent="0.25">
      <c r="A2046" t="s">
        <v>2267</v>
      </c>
      <c r="B2046" t="s">
        <v>68</v>
      </c>
      <c r="C2046" t="s">
        <v>69</v>
      </c>
      <c r="D2046">
        <v>200158</v>
      </c>
      <c r="E2046">
        <v>95436</v>
      </c>
      <c r="F2046" t="s">
        <v>70</v>
      </c>
      <c r="G2046" t="s">
        <v>7148</v>
      </c>
      <c r="H2046" t="s">
        <v>20</v>
      </c>
      <c r="I2046" t="s">
        <v>21</v>
      </c>
      <c r="J2046">
        <v>3</v>
      </c>
      <c r="L2046" s="1">
        <v>45558.461655092593</v>
      </c>
      <c r="M2046" s="1">
        <v>45559.403171296297</v>
      </c>
      <c r="N2046" s="1">
        <v>45559</v>
      </c>
      <c r="O2046" t="s">
        <v>2268</v>
      </c>
      <c r="P2046" t="s">
        <v>2364</v>
      </c>
      <c r="R2046">
        <v>2</v>
      </c>
      <c r="T2046" t="s">
        <v>2273</v>
      </c>
      <c r="U2046" t="s">
        <v>3256</v>
      </c>
      <c r="V2046" t="s">
        <v>79</v>
      </c>
      <c r="W2046" t="s">
        <v>37</v>
      </c>
      <c r="X2046" s="1">
        <v>45536</v>
      </c>
      <c r="AC2046" t="s">
        <v>24</v>
      </c>
      <c r="AD2046" t="s">
        <v>25</v>
      </c>
      <c r="AE2046" t="s">
        <v>7149</v>
      </c>
      <c r="AF2046" t="s">
        <v>1498</v>
      </c>
      <c r="AG2046" t="s">
        <v>1499</v>
      </c>
      <c r="AH2046" t="s">
        <v>40</v>
      </c>
      <c r="AI2046" s="1">
        <v>45559.410370370373</v>
      </c>
      <c r="AJ2046" t="s">
        <v>3615</v>
      </c>
      <c r="AL2046">
        <v>4</v>
      </c>
      <c r="AN2046" t="s">
        <v>2277</v>
      </c>
    </row>
    <row r="2047" spans="1:40" x14ac:dyDescent="0.25">
      <c r="A2047" t="s">
        <v>2272</v>
      </c>
      <c r="B2047" t="s">
        <v>485</v>
      </c>
      <c r="C2047" t="s">
        <v>486</v>
      </c>
      <c r="D2047">
        <v>200159</v>
      </c>
      <c r="E2047">
        <v>95435</v>
      </c>
      <c r="F2047" t="s">
        <v>487</v>
      </c>
      <c r="G2047" t="s">
        <v>3732</v>
      </c>
      <c r="H2047" t="s">
        <v>429</v>
      </c>
      <c r="I2047" t="s">
        <v>21</v>
      </c>
      <c r="J2047">
        <v>3</v>
      </c>
      <c r="K2047" t="s">
        <v>1013</v>
      </c>
      <c r="L2047" s="1">
        <v>45532.650266203702</v>
      </c>
      <c r="M2047" s="1">
        <v>45559.407037037039</v>
      </c>
      <c r="N2047" s="1">
        <v>45559</v>
      </c>
      <c r="O2047" t="s">
        <v>2308</v>
      </c>
      <c r="P2047" t="s">
        <v>2371</v>
      </c>
      <c r="Q2047">
        <v>1</v>
      </c>
      <c r="R2047">
        <v>1</v>
      </c>
      <c r="S2047" t="s">
        <v>2562</v>
      </c>
      <c r="T2047" t="s">
        <v>2275</v>
      </c>
      <c r="U2047" t="s">
        <v>2738</v>
      </c>
      <c r="V2047" t="s">
        <v>44</v>
      </c>
      <c r="W2047" t="s">
        <v>23</v>
      </c>
      <c r="X2047" s="1">
        <v>45536</v>
      </c>
      <c r="AC2047" t="s">
        <v>24</v>
      </c>
      <c r="AD2047" t="s">
        <v>25</v>
      </c>
      <c r="AE2047" t="s">
        <v>946</v>
      </c>
      <c r="AF2047" t="s">
        <v>1014</v>
      </c>
      <c r="AG2047" t="s">
        <v>1015</v>
      </c>
      <c r="AH2047" t="s">
        <v>28</v>
      </c>
      <c r="AI2047" s="1">
        <v>45559.40898148148</v>
      </c>
      <c r="AJ2047" t="s">
        <v>2331</v>
      </c>
      <c r="AL2047">
        <v>10</v>
      </c>
      <c r="AN2047" t="s">
        <v>2277</v>
      </c>
    </row>
    <row r="2048" spans="1:40" x14ac:dyDescent="0.25">
      <c r="A2048" t="s">
        <v>2284</v>
      </c>
      <c r="B2048" t="s">
        <v>41</v>
      </c>
      <c r="C2048" t="s">
        <v>42</v>
      </c>
      <c r="D2048">
        <v>200160</v>
      </c>
      <c r="F2048" t="s">
        <v>43</v>
      </c>
      <c r="G2048" t="s">
        <v>7150</v>
      </c>
      <c r="H2048" t="s">
        <v>20</v>
      </c>
      <c r="I2048" t="s">
        <v>21</v>
      </c>
      <c r="J2048">
        <v>4</v>
      </c>
      <c r="L2048" s="1">
        <v>45558.590277777781</v>
      </c>
      <c r="M2048" s="1">
        <v>45559.409490740742</v>
      </c>
      <c r="N2048" s="1">
        <v>45559</v>
      </c>
      <c r="O2048" t="s">
        <v>2268</v>
      </c>
      <c r="P2048" t="s">
        <v>2456</v>
      </c>
      <c r="R2048">
        <v>2</v>
      </c>
      <c r="T2048" t="s">
        <v>2275</v>
      </c>
      <c r="U2048" t="s">
        <v>6992</v>
      </c>
      <c r="V2048" t="s">
        <v>97</v>
      </c>
      <c r="W2048" t="s">
        <v>23</v>
      </c>
      <c r="X2048" s="1"/>
      <c r="AC2048" t="s">
        <v>24</v>
      </c>
      <c r="AD2048" t="s">
        <v>25</v>
      </c>
      <c r="AE2048" t="s">
        <v>7151</v>
      </c>
      <c r="AF2048" t="s">
        <v>339</v>
      </c>
      <c r="AG2048" t="s">
        <v>340</v>
      </c>
      <c r="AH2048" t="s">
        <v>28</v>
      </c>
      <c r="AI2048" s="1"/>
    </row>
    <row r="2049" spans="1:40" x14ac:dyDescent="0.25">
      <c r="A2049" t="s">
        <v>2267</v>
      </c>
      <c r="B2049" t="s">
        <v>29</v>
      </c>
      <c r="C2049" t="s">
        <v>30</v>
      </c>
      <c r="D2049">
        <v>200161</v>
      </c>
      <c r="F2049" t="s">
        <v>31</v>
      </c>
      <c r="G2049" t="s">
        <v>7152</v>
      </c>
      <c r="H2049" t="s">
        <v>20</v>
      </c>
      <c r="I2049" t="s">
        <v>21</v>
      </c>
      <c r="J2049">
        <v>3</v>
      </c>
      <c r="L2049" s="1">
        <v>45541.389479166668</v>
      </c>
      <c r="M2049" s="1">
        <v>45559.412766203706</v>
      </c>
      <c r="N2049" s="1">
        <v>45559</v>
      </c>
      <c r="O2049" t="s">
        <v>2268</v>
      </c>
      <c r="P2049" t="s">
        <v>3257</v>
      </c>
      <c r="R2049">
        <v>1</v>
      </c>
      <c r="S2049" t="s">
        <v>7153</v>
      </c>
      <c r="T2049" t="s">
        <v>2354</v>
      </c>
      <c r="U2049" t="s">
        <v>7154</v>
      </c>
      <c r="V2049" t="s">
        <v>50</v>
      </c>
      <c r="W2049" t="s">
        <v>51</v>
      </c>
      <c r="X2049" s="1"/>
      <c r="AC2049" t="s">
        <v>24</v>
      </c>
      <c r="AD2049" t="s">
        <v>25</v>
      </c>
      <c r="AE2049" t="s">
        <v>7155</v>
      </c>
      <c r="AF2049" t="s">
        <v>1420</v>
      </c>
      <c r="AG2049" t="s">
        <v>1421</v>
      </c>
      <c r="AH2049" t="s">
        <v>52</v>
      </c>
      <c r="AI2049" s="1"/>
    </row>
    <row r="2050" spans="1:40" x14ac:dyDescent="0.25">
      <c r="A2050" t="s">
        <v>2284</v>
      </c>
      <c r="B2050" t="s">
        <v>41</v>
      </c>
      <c r="C2050" t="s">
        <v>42</v>
      </c>
      <c r="D2050">
        <v>200162</v>
      </c>
      <c r="F2050" t="s">
        <v>43</v>
      </c>
      <c r="G2050" t="s">
        <v>7045</v>
      </c>
      <c r="H2050" t="s">
        <v>20</v>
      </c>
      <c r="I2050" t="s">
        <v>21</v>
      </c>
      <c r="J2050">
        <v>3</v>
      </c>
      <c r="L2050" s="1">
        <v>45553.587442129632</v>
      </c>
      <c r="M2050" s="1">
        <v>45559.414201388892</v>
      </c>
      <c r="N2050" s="1">
        <v>45559</v>
      </c>
      <c r="O2050" t="s">
        <v>2268</v>
      </c>
      <c r="P2050" t="s">
        <v>3105</v>
      </c>
      <c r="R2050">
        <v>1</v>
      </c>
      <c r="S2050" t="s">
        <v>7156</v>
      </c>
      <c r="T2050" t="s">
        <v>2369</v>
      </c>
      <c r="U2050" t="s">
        <v>3274</v>
      </c>
      <c r="V2050" t="s">
        <v>36</v>
      </c>
      <c r="W2050" t="s">
        <v>37</v>
      </c>
      <c r="X2050" s="1"/>
      <c r="Z2050">
        <v>200080</v>
      </c>
      <c r="AB2050" t="s">
        <v>7045</v>
      </c>
      <c r="AC2050" t="s">
        <v>24</v>
      </c>
      <c r="AD2050" t="s">
        <v>25</v>
      </c>
      <c r="AE2050" t="s">
        <v>7046</v>
      </c>
      <c r="AF2050" t="s">
        <v>955</v>
      </c>
      <c r="AG2050" t="s">
        <v>956</v>
      </c>
      <c r="AH2050" t="s">
        <v>40</v>
      </c>
      <c r="AI2050" s="1"/>
    </row>
    <row r="2051" spans="1:40" x14ac:dyDescent="0.25">
      <c r="A2051" t="s">
        <v>2284</v>
      </c>
      <c r="B2051" t="s">
        <v>74</v>
      </c>
      <c r="C2051" t="s">
        <v>75</v>
      </c>
      <c r="D2051">
        <v>200163</v>
      </c>
      <c r="E2051">
        <v>95437</v>
      </c>
      <c r="F2051" t="s">
        <v>76</v>
      </c>
      <c r="G2051" t="s">
        <v>7157</v>
      </c>
      <c r="H2051" t="s">
        <v>20</v>
      </c>
      <c r="I2051" t="s">
        <v>21</v>
      </c>
      <c r="J2051">
        <v>3</v>
      </c>
      <c r="L2051" s="1">
        <v>45554.469467592593</v>
      </c>
      <c r="M2051" s="1">
        <v>45559.41678240741</v>
      </c>
      <c r="N2051" s="1">
        <v>45559</v>
      </c>
      <c r="O2051" t="s">
        <v>2268</v>
      </c>
      <c r="P2051" t="s">
        <v>3257</v>
      </c>
      <c r="R2051">
        <v>0</v>
      </c>
      <c r="S2051" t="s">
        <v>7158</v>
      </c>
      <c r="T2051" t="s">
        <v>2296</v>
      </c>
      <c r="U2051" t="s">
        <v>7159</v>
      </c>
      <c r="V2051" t="s">
        <v>50</v>
      </c>
      <c r="W2051" t="s">
        <v>51</v>
      </c>
      <c r="X2051" s="1">
        <v>45536</v>
      </c>
      <c r="AC2051" t="s">
        <v>24</v>
      </c>
      <c r="AD2051" t="s">
        <v>25</v>
      </c>
      <c r="AE2051" t="s">
        <v>7160</v>
      </c>
      <c r="AF2051" t="s">
        <v>342</v>
      </c>
      <c r="AG2051" t="s">
        <v>343</v>
      </c>
      <c r="AH2051" t="s">
        <v>52</v>
      </c>
      <c r="AI2051" s="1">
        <v>45559.417719907404</v>
      </c>
      <c r="AJ2051" t="s">
        <v>3409</v>
      </c>
      <c r="AL2051">
        <v>6</v>
      </c>
      <c r="AN2051" t="s">
        <v>2277</v>
      </c>
    </row>
    <row r="2052" spans="1:40" x14ac:dyDescent="0.25">
      <c r="A2052" t="s">
        <v>2267</v>
      </c>
      <c r="B2052" t="s">
        <v>53</v>
      </c>
      <c r="C2052" t="s">
        <v>54</v>
      </c>
      <c r="D2052">
        <v>200164</v>
      </c>
      <c r="F2052" t="s">
        <v>55</v>
      </c>
      <c r="G2052" t="s">
        <v>4442</v>
      </c>
      <c r="H2052" t="s">
        <v>20</v>
      </c>
      <c r="I2052" t="s">
        <v>21</v>
      </c>
      <c r="J2052">
        <v>3</v>
      </c>
      <c r="L2052" s="1">
        <v>45505.630462962959</v>
      </c>
      <c r="M2052" s="1">
        <v>45559.418506944443</v>
      </c>
      <c r="N2052" s="1">
        <v>45559</v>
      </c>
      <c r="O2052" t="s">
        <v>2268</v>
      </c>
      <c r="P2052" t="s">
        <v>3037</v>
      </c>
      <c r="R2052">
        <v>0</v>
      </c>
      <c r="S2052" t="s">
        <v>7161</v>
      </c>
      <c r="T2052" t="s">
        <v>2351</v>
      </c>
      <c r="U2052" t="s">
        <v>3270</v>
      </c>
      <c r="V2052" t="s">
        <v>97</v>
      </c>
      <c r="W2052" t="s">
        <v>23</v>
      </c>
      <c r="X2052" s="1"/>
      <c r="AC2052" t="s">
        <v>24</v>
      </c>
      <c r="AD2052" t="s">
        <v>25</v>
      </c>
      <c r="AE2052" t="s">
        <v>7162</v>
      </c>
      <c r="AF2052" t="s">
        <v>3271</v>
      </c>
      <c r="AG2052" t="s">
        <v>3272</v>
      </c>
      <c r="AH2052" t="s">
        <v>28</v>
      </c>
      <c r="AI2052" s="1"/>
    </row>
    <row r="2053" spans="1:40" x14ac:dyDescent="0.25">
      <c r="A2053" t="s">
        <v>2267</v>
      </c>
      <c r="B2053" t="s">
        <v>41</v>
      </c>
      <c r="C2053" t="s">
        <v>42</v>
      </c>
      <c r="D2053">
        <v>200165</v>
      </c>
      <c r="E2053">
        <v>95438</v>
      </c>
      <c r="F2053" t="s">
        <v>43</v>
      </c>
      <c r="G2053" t="s">
        <v>7163</v>
      </c>
      <c r="H2053" t="s">
        <v>20</v>
      </c>
      <c r="I2053" t="s">
        <v>21</v>
      </c>
      <c r="J2053">
        <v>3</v>
      </c>
      <c r="L2053" s="1">
        <v>45555.445844907408</v>
      </c>
      <c r="M2053" s="1">
        <v>45559.418553240743</v>
      </c>
      <c r="N2053" s="1">
        <v>45559</v>
      </c>
      <c r="O2053" t="s">
        <v>2268</v>
      </c>
      <c r="P2053" t="s">
        <v>3257</v>
      </c>
      <c r="R2053">
        <v>0</v>
      </c>
      <c r="S2053" t="s">
        <v>7164</v>
      </c>
      <c r="T2053" t="s">
        <v>2369</v>
      </c>
      <c r="U2053" t="s">
        <v>7165</v>
      </c>
      <c r="V2053" t="s">
        <v>50</v>
      </c>
      <c r="W2053" t="s">
        <v>51</v>
      </c>
      <c r="X2053" s="1">
        <v>45536</v>
      </c>
      <c r="AC2053" t="s">
        <v>24</v>
      </c>
      <c r="AD2053" t="s">
        <v>25</v>
      </c>
      <c r="AE2053" t="s">
        <v>7166</v>
      </c>
      <c r="AF2053" t="s">
        <v>342</v>
      </c>
      <c r="AG2053" t="s">
        <v>343</v>
      </c>
      <c r="AH2053" t="s">
        <v>52</v>
      </c>
      <c r="AI2053" s="1">
        <v>45559.419386574074</v>
      </c>
      <c r="AJ2053" t="s">
        <v>4947</v>
      </c>
      <c r="AL2053">
        <v>6</v>
      </c>
      <c r="AN2053" t="s">
        <v>2277</v>
      </c>
    </row>
    <row r="2054" spans="1:40" x14ac:dyDescent="0.25">
      <c r="A2054" t="s">
        <v>2284</v>
      </c>
      <c r="B2054" t="s">
        <v>155</v>
      </c>
      <c r="C2054" t="s">
        <v>156</v>
      </c>
      <c r="D2054">
        <v>200166</v>
      </c>
      <c r="F2054" t="s">
        <v>157</v>
      </c>
      <c r="G2054" t="s">
        <v>3620</v>
      </c>
      <c r="H2054" t="s">
        <v>20</v>
      </c>
      <c r="I2054" t="s">
        <v>21</v>
      </c>
      <c r="J2054">
        <v>3</v>
      </c>
      <c r="L2054" s="1">
        <v>45509.372349537036</v>
      </c>
      <c r="M2054" s="1">
        <v>45559.421724537038</v>
      </c>
      <c r="N2054" s="1">
        <v>45559</v>
      </c>
      <c r="O2054" t="s">
        <v>2268</v>
      </c>
      <c r="P2054" t="s">
        <v>2289</v>
      </c>
      <c r="R2054">
        <v>0</v>
      </c>
      <c r="S2054" t="s">
        <v>7167</v>
      </c>
      <c r="T2054" t="s">
        <v>2275</v>
      </c>
      <c r="U2054" t="s">
        <v>3343</v>
      </c>
      <c r="V2054" t="s">
        <v>44</v>
      </c>
      <c r="W2054" t="s">
        <v>23</v>
      </c>
      <c r="X2054" s="1"/>
      <c r="Z2054">
        <v>197810</v>
      </c>
      <c r="AB2054" t="s">
        <v>3620</v>
      </c>
      <c r="AC2054" t="s">
        <v>24</v>
      </c>
      <c r="AD2054" t="s">
        <v>25</v>
      </c>
      <c r="AE2054" t="s">
        <v>3621</v>
      </c>
      <c r="AF2054" t="s">
        <v>492</v>
      </c>
      <c r="AG2054" t="s">
        <v>493</v>
      </c>
      <c r="AH2054" t="s">
        <v>28</v>
      </c>
      <c r="AI2054" s="1"/>
    </row>
    <row r="2055" spans="1:40" x14ac:dyDescent="0.25">
      <c r="A2055" t="s">
        <v>2267</v>
      </c>
      <c r="B2055" t="s">
        <v>94</v>
      </c>
      <c r="C2055" t="s">
        <v>95</v>
      </c>
      <c r="D2055">
        <v>200167</v>
      </c>
      <c r="F2055" t="s">
        <v>96</v>
      </c>
      <c r="G2055" t="s">
        <v>7168</v>
      </c>
      <c r="H2055" t="s">
        <v>20</v>
      </c>
      <c r="I2055" t="s">
        <v>21</v>
      </c>
      <c r="J2055">
        <v>3</v>
      </c>
      <c r="L2055" s="1">
        <v>45558.412893518522</v>
      </c>
      <c r="M2055" s="1">
        <v>45559.423726851855</v>
      </c>
      <c r="N2055" s="1">
        <v>45559</v>
      </c>
      <c r="O2055" t="s">
        <v>2268</v>
      </c>
      <c r="P2055" t="s">
        <v>3058</v>
      </c>
      <c r="R2055">
        <v>4</v>
      </c>
      <c r="T2055" t="s">
        <v>2267</v>
      </c>
      <c r="U2055" t="s">
        <v>5404</v>
      </c>
      <c r="V2055" t="s">
        <v>97</v>
      </c>
      <c r="W2055" t="s">
        <v>23</v>
      </c>
      <c r="X2055" s="1"/>
      <c r="AC2055" t="s">
        <v>24</v>
      </c>
      <c r="AD2055" t="s">
        <v>25</v>
      </c>
      <c r="AE2055" t="s">
        <v>7169</v>
      </c>
      <c r="AF2055" t="s">
        <v>260</v>
      </c>
      <c r="AG2055" t="s">
        <v>261</v>
      </c>
      <c r="AH2055" t="s">
        <v>28</v>
      </c>
      <c r="AI2055" s="1"/>
    </row>
    <row r="2056" spans="1:40" x14ac:dyDescent="0.25">
      <c r="A2056" t="s">
        <v>2284</v>
      </c>
      <c r="B2056" t="s">
        <v>29</v>
      </c>
      <c r="C2056" t="s">
        <v>30</v>
      </c>
      <c r="D2056">
        <v>200168</v>
      </c>
      <c r="F2056" t="s">
        <v>31</v>
      </c>
      <c r="G2056" t="s">
        <v>4236</v>
      </c>
      <c r="H2056" t="s">
        <v>20</v>
      </c>
      <c r="I2056" t="s">
        <v>21</v>
      </c>
      <c r="J2056">
        <v>3</v>
      </c>
      <c r="L2056" s="1">
        <v>45520.275740740741</v>
      </c>
      <c r="M2056" s="1">
        <v>45559.425104166665</v>
      </c>
      <c r="N2056" s="1">
        <v>45559</v>
      </c>
      <c r="O2056" t="s">
        <v>2268</v>
      </c>
      <c r="P2056" t="s">
        <v>2289</v>
      </c>
      <c r="R2056">
        <v>0</v>
      </c>
      <c r="S2056" t="s">
        <v>7170</v>
      </c>
      <c r="T2056" t="s">
        <v>2354</v>
      </c>
      <c r="U2056" t="s">
        <v>6962</v>
      </c>
      <c r="V2056" t="s">
        <v>44</v>
      </c>
      <c r="W2056" t="s">
        <v>23</v>
      </c>
      <c r="X2056" s="1"/>
      <c r="AC2056" t="s">
        <v>24</v>
      </c>
      <c r="AD2056" t="s">
        <v>25</v>
      </c>
      <c r="AE2056" t="s">
        <v>7171</v>
      </c>
      <c r="AF2056" t="s">
        <v>492</v>
      </c>
      <c r="AG2056" t="s">
        <v>493</v>
      </c>
      <c r="AH2056" t="s">
        <v>28</v>
      </c>
      <c r="AI2056" s="1"/>
    </row>
    <row r="2057" spans="1:40" x14ac:dyDescent="0.25">
      <c r="A2057" t="s">
        <v>2284</v>
      </c>
      <c r="B2057" t="s">
        <v>74</v>
      </c>
      <c r="C2057" t="s">
        <v>75</v>
      </c>
      <c r="D2057">
        <v>200170</v>
      </c>
      <c r="E2057">
        <v>95440</v>
      </c>
      <c r="F2057" t="s">
        <v>76</v>
      </c>
      <c r="G2057" t="s">
        <v>7172</v>
      </c>
      <c r="H2057" t="s">
        <v>20</v>
      </c>
      <c r="I2057" t="s">
        <v>21</v>
      </c>
      <c r="J2057">
        <v>3</v>
      </c>
      <c r="L2057" s="1">
        <v>45552.280173611114</v>
      </c>
      <c r="M2057" s="1">
        <v>45559.429305555554</v>
      </c>
      <c r="N2057" s="1">
        <v>45559</v>
      </c>
      <c r="O2057" t="s">
        <v>2268</v>
      </c>
      <c r="P2057" t="s">
        <v>2289</v>
      </c>
      <c r="R2057">
        <v>1</v>
      </c>
      <c r="S2057" t="s">
        <v>7173</v>
      </c>
      <c r="T2057" t="s">
        <v>2275</v>
      </c>
      <c r="U2057" t="s">
        <v>7174</v>
      </c>
      <c r="V2057" t="s">
        <v>44</v>
      </c>
      <c r="W2057" t="s">
        <v>23</v>
      </c>
      <c r="X2057" s="1">
        <v>45536</v>
      </c>
      <c r="AC2057" t="s">
        <v>24</v>
      </c>
      <c r="AD2057" t="s">
        <v>25</v>
      </c>
      <c r="AE2057" t="s">
        <v>7175</v>
      </c>
      <c r="AF2057" t="s">
        <v>492</v>
      </c>
      <c r="AG2057" t="s">
        <v>493</v>
      </c>
      <c r="AH2057" t="s">
        <v>28</v>
      </c>
      <c r="AI2057" s="1">
        <v>45559.431388888886</v>
      </c>
      <c r="AJ2057" t="s">
        <v>2293</v>
      </c>
      <c r="AL2057">
        <v>6</v>
      </c>
      <c r="AN2057" t="s">
        <v>2277</v>
      </c>
    </row>
    <row r="2058" spans="1:40" x14ac:dyDescent="0.25">
      <c r="A2058" t="s">
        <v>2267</v>
      </c>
      <c r="B2058" t="s">
        <v>29</v>
      </c>
      <c r="C2058" t="s">
        <v>30</v>
      </c>
      <c r="D2058">
        <v>200171</v>
      </c>
      <c r="F2058" t="s">
        <v>31</v>
      </c>
      <c r="G2058" t="s">
        <v>7176</v>
      </c>
      <c r="H2058" t="s">
        <v>20</v>
      </c>
      <c r="I2058" t="s">
        <v>21</v>
      </c>
      <c r="J2058">
        <v>3</v>
      </c>
      <c r="L2058" s="1">
        <v>45541.465995370374</v>
      </c>
      <c r="M2058" s="1">
        <v>45559.429699074077</v>
      </c>
      <c r="N2058" s="1">
        <v>45559</v>
      </c>
      <c r="O2058" t="s">
        <v>2268</v>
      </c>
      <c r="P2058" t="s">
        <v>3257</v>
      </c>
      <c r="R2058">
        <v>0</v>
      </c>
      <c r="S2058" t="s">
        <v>7177</v>
      </c>
      <c r="T2058" t="s">
        <v>2354</v>
      </c>
      <c r="U2058" t="s">
        <v>7178</v>
      </c>
      <c r="V2058" t="s">
        <v>50</v>
      </c>
      <c r="W2058" t="s">
        <v>51</v>
      </c>
      <c r="X2058" s="1"/>
      <c r="AC2058" t="s">
        <v>24</v>
      </c>
      <c r="AD2058" t="s">
        <v>25</v>
      </c>
      <c r="AE2058" t="s">
        <v>7179</v>
      </c>
      <c r="AF2058" t="s">
        <v>342</v>
      </c>
      <c r="AG2058" t="s">
        <v>343</v>
      </c>
      <c r="AH2058" t="s">
        <v>52</v>
      </c>
      <c r="AI2058" s="1"/>
    </row>
    <row r="2059" spans="1:40" x14ac:dyDescent="0.25">
      <c r="A2059" t="s">
        <v>2272</v>
      </c>
      <c r="B2059" t="s">
        <v>485</v>
      </c>
      <c r="C2059" t="s">
        <v>486</v>
      </c>
      <c r="D2059">
        <v>200173</v>
      </c>
      <c r="F2059" t="s">
        <v>487</v>
      </c>
      <c r="G2059" t="s">
        <v>3699</v>
      </c>
      <c r="H2059" t="s">
        <v>429</v>
      </c>
      <c r="I2059" t="s">
        <v>21</v>
      </c>
      <c r="J2059">
        <v>3</v>
      </c>
      <c r="K2059" t="s">
        <v>969</v>
      </c>
      <c r="L2059" s="1">
        <v>45532.649918981479</v>
      </c>
      <c r="M2059" s="1">
        <v>45559.435162037036</v>
      </c>
      <c r="N2059" s="1">
        <v>45559</v>
      </c>
      <c r="O2059" t="s">
        <v>2308</v>
      </c>
      <c r="P2059" t="s">
        <v>2342</v>
      </c>
      <c r="Q2059">
        <v>1</v>
      </c>
      <c r="R2059">
        <v>1</v>
      </c>
      <c r="S2059" t="s">
        <v>2343</v>
      </c>
      <c r="T2059" t="s">
        <v>2275</v>
      </c>
      <c r="U2059" t="s">
        <v>2649</v>
      </c>
      <c r="V2059" t="s">
        <v>22</v>
      </c>
      <c r="W2059" t="s">
        <v>23</v>
      </c>
      <c r="X2059" s="1"/>
      <c r="AC2059" t="s">
        <v>24</v>
      </c>
      <c r="AD2059" t="s">
        <v>25</v>
      </c>
      <c r="AE2059" t="s">
        <v>946</v>
      </c>
      <c r="AF2059" t="s">
        <v>970</v>
      </c>
      <c r="AG2059" t="s">
        <v>971</v>
      </c>
      <c r="AH2059" t="s">
        <v>28</v>
      </c>
      <c r="AI2059" s="1"/>
    </row>
    <row r="2060" spans="1:40" x14ac:dyDescent="0.25">
      <c r="A2060" t="s">
        <v>2267</v>
      </c>
      <c r="B2060" t="s">
        <v>68</v>
      </c>
      <c r="C2060" t="s">
        <v>69</v>
      </c>
      <c r="D2060">
        <v>200174</v>
      </c>
      <c r="F2060" t="s">
        <v>70</v>
      </c>
      <c r="G2060" t="s">
        <v>6830</v>
      </c>
      <c r="H2060" t="s">
        <v>20</v>
      </c>
      <c r="I2060" t="s">
        <v>21</v>
      </c>
      <c r="J2060">
        <v>3</v>
      </c>
      <c r="L2060" s="1">
        <v>45554.322939814818</v>
      </c>
      <c r="M2060" s="1">
        <v>45559.435972222222</v>
      </c>
      <c r="N2060" s="1">
        <v>45559</v>
      </c>
      <c r="O2060" t="s">
        <v>2268</v>
      </c>
      <c r="P2060" t="s">
        <v>2614</v>
      </c>
      <c r="R2060">
        <v>1</v>
      </c>
      <c r="T2060" t="s">
        <v>2273</v>
      </c>
      <c r="U2060" t="s">
        <v>6831</v>
      </c>
      <c r="V2060" t="s">
        <v>44</v>
      </c>
      <c r="W2060" t="s">
        <v>23</v>
      </c>
      <c r="X2060" s="1"/>
      <c r="Z2060">
        <v>200029</v>
      </c>
      <c r="AB2060" t="s">
        <v>6830</v>
      </c>
      <c r="AC2060" t="s">
        <v>24</v>
      </c>
      <c r="AD2060" t="s">
        <v>25</v>
      </c>
      <c r="AE2060" t="s">
        <v>6832</v>
      </c>
      <c r="AF2060" t="s">
        <v>274</v>
      </c>
      <c r="AG2060" t="s">
        <v>275</v>
      </c>
      <c r="AH2060" t="s">
        <v>28</v>
      </c>
      <c r="AI2060" s="1"/>
    </row>
    <row r="2061" spans="1:40" x14ac:dyDescent="0.25">
      <c r="A2061" t="s">
        <v>2267</v>
      </c>
      <c r="B2061" t="s">
        <v>63</v>
      </c>
      <c r="C2061" t="s">
        <v>64</v>
      </c>
      <c r="D2061">
        <v>200175</v>
      </c>
      <c r="F2061" t="s">
        <v>65</v>
      </c>
      <c r="G2061" t="s">
        <v>6960</v>
      </c>
      <c r="H2061" t="s">
        <v>20</v>
      </c>
      <c r="I2061" t="s">
        <v>21</v>
      </c>
      <c r="J2061">
        <v>3</v>
      </c>
      <c r="L2061" s="1">
        <v>45553.532372685186</v>
      </c>
      <c r="M2061" s="1">
        <v>45559.437719907408</v>
      </c>
      <c r="N2061" s="1">
        <v>45559</v>
      </c>
      <c r="O2061" t="s">
        <v>2268</v>
      </c>
      <c r="P2061" t="s">
        <v>2289</v>
      </c>
      <c r="R2061">
        <v>1</v>
      </c>
      <c r="S2061" t="s">
        <v>7180</v>
      </c>
      <c r="T2061" t="s">
        <v>2351</v>
      </c>
      <c r="U2061" t="s">
        <v>6962</v>
      </c>
      <c r="V2061" t="s">
        <v>44</v>
      </c>
      <c r="W2061" t="s">
        <v>23</v>
      </c>
      <c r="X2061" s="1"/>
      <c r="Z2061">
        <v>200040</v>
      </c>
      <c r="AB2061" t="s">
        <v>6960</v>
      </c>
      <c r="AC2061" t="s">
        <v>24</v>
      </c>
      <c r="AD2061" t="s">
        <v>25</v>
      </c>
      <c r="AE2061" t="s">
        <v>6963</v>
      </c>
      <c r="AF2061" t="s">
        <v>492</v>
      </c>
      <c r="AG2061" t="s">
        <v>493</v>
      </c>
      <c r="AH2061" t="s">
        <v>28</v>
      </c>
      <c r="AI2061" s="1"/>
    </row>
    <row r="2062" spans="1:40" x14ac:dyDescent="0.25">
      <c r="A2062" t="s">
        <v>2267</v>
      </c>
      <c r="B2062" t="s">
        <v>74</v>
      </c>
      <c r="C2062" t="s">
        <v>75</v>
      </c>
      <c r="D2062">
        <v>200176</v>
      </c>
      <c r="F2062" t="s">
        <v>76</v>
      </c>
      <c r="G2062" t="s">
        <v>5725</v>
      </c>
      <c r="H2062" t="s">
        <v>20</v>
      </c>
      <c r="I2062" t="s">
        <v>21</v>
      </c>
      <c r="J2062">
        <v>3</v>
      </c>
      <c r="L2062" s="1">
        <v>45538.604861111111</v>
      </c>
      <c r="M2062" s="1">
        <v>45559.438414351855</v>
      </c>
      <c r="N2062" s="1">
        <v>45559</v>
      </c>
      <c r="O2062" t="s">
        <v>2268</v>
      </c>
      <c r="P2062" t="s">
        <v>3330</v>
      </c>
      <c r="R2062">
        <v>1</v>
      </c>
      <c r="S2062" t="s">
        <v>7181</v>
      </c>
      <c r="T2062" t="s">
        <v>2275</v>
      </c>
      <c r="U2062" t="s">
        <v>2998</v>
      </c>
      <c r="V2062" t="s">
        <v>22</v>
      </c>
      <c r="W2062" t="s">
        <v>23</v>
      </c>
      <c r="X2062" s="1"/>
      <c r="Z2062">
        <v>198866</v>
      </c>
      <c r="AB2062" t="s">
        <v>5725</v>
      </c>
      <c r="AC2062" t="s">
        <v>24</v>
      </c>
      <c r="AD2062" t="s">
        <v>25</v>
      </c>
      <c r="AE2062" t="s">
        <v>5727</v>
      </c>
      <c r="AF2062" t="s">
        <v>353</v>
      </c>
      <c r="AG2062" t="s">
        <v>354</v>
      </c>
      <c r="AH2062" t="s">
        <v>28</v>
      </c>
      <c r="AI2062" s="1"/>
    </row>
    <row r="2063" spans="1:40" x14ac:dyDescent="0.25">
      <c r="A2063" t="s">
        <v>2272</v>
      </c>
      <c r="B2063" t="s">
        <v>485</v>
      </c>
      <c r="C2063" t="s">
        <v>486</v>
      </c>
      <c r="D2063">
        <v>200177</v>
      </c>
      <c r="E2063">
        <v>95441</v>
      </c>
      <c r="F2063" t="s">
        <v>487</v>
      </c>
      <c r="G2063" t="s">
        <v>4533</v>
      </c>
      <c r="H2063" t="s">
        <v>429</v>
      </c>
      <c r="I2063" t="s">
        <v>21</v>
      </c>
      <c r="J2063">
        <v>3</v>
      </c>
      <c r="K2063" t="s">
        <v>1812</v>
      </c>
      <c r="L2063" s="1">
        <v>45531.650069444448</v>
      </c>
      <c r="M2063" s="1">
        <v>45559.439722222225</v>
      </c>
      <c r="N2063" s="1">
        <v>45559</v>
      </c>
      <c r="O2063" t="s">
        <v>2308</v>
      </c>
      <c r="P2063" t="s">
        <v>2371</v>
      </c>
      <c r="Q2063">
        <v>1</v>
      </c>
      <c r="R2063">
        <v>0</v>
      </c>
      <c r="S2063" t="s">
        <v>2387</v>
      </c>
      <c r="T2063" t="s">
        <v>2275</v>
      </c>
      <c r="U2063" t="s">
        <v>2752</v>
      </c>
      <c r="V2063" t="s">
        <v>44</v>
      </c>
      <c r="W2063" t="s">
        <v>23</v>
      </c>
      <c r="X2063" s="1">
        <v>45536</v>
      </c>
      <c r="AC2063" t="s">
        <v>24</v>
      </c>
      <c r="AD2063" t="s">
        <v>25</v>
      </c>
      <c r="AE2063" t="s">
        <v>946</v>
      </c>
      <c r="AF2063" t="s">
        <v>1813</v>
      </c>
      <c r="AG2063" t="s">
        <v>1814</v>
      </c>
      <c r="AH2063" t="s">
        <v>28</v>
      </c>
      <c r="AI2063" s="1">
        <v>45559.441053240742</v>
      </c>
      <c r="AJ2063" t="s">
        <v>2331</v>
      </c>
      <c r="AL2063">
        <v>10</v>
      </c>
      <c r="AN2063" t="s">
        <v>2277</v>
      </c>
    </row>
    <row r="2064" spans="1:40" x14ac:dyDescent="0.25">
      <c r="A2064" t="s">
        <v>2267</v>
      </c>
      <c r="B2064" t="s">
        <v>29</v>
      </c>
      <c r="C2064" t="s">
        <v>30</v>
      </c>
      <c r="D2064">
        <v>200179</v>
      </c>
      <c r="F2064" t="s">
        <v>31</v>
      </c>
      <c r="G2064" t="s">
        <v>7182</v>
      </c>
      <c r="H2064" t="s">
        <v>20</v>
      </c>
      <c r="I2064" t="s">
        <v>21</v>
      </c>
      <c r="J2064">
        <v>3</v>
      </c>
      <c r="L2064" s="1">
        <v>45545.455497685187</v>
      </c>
      <c r="M2064" s="1">
        <v>45559.443101851852</v>
      </c>
      <c r="N2064" s="1">
        <v>45559</v>
      </c>
      <c r="O2064" t="s">
        <v>2268</v>
      </c>
      <c r="P2064" t="s">
        <v>3257</v>
      </c>
      <c r="R2064">
        <v>0</v>
      </c>
      <c r="S2064" t="s">
        <v>7183</v>
      </c>
      <c r="T2064" t="s">
        <v>2354</v>
      </c>
      <c r="U2064" t="s">
        <v>7184</v>
      </c>
      <c r="V2064" t="s">
        <v>50</v>
      </c>
      <c r="W2064" t="s">
        <v>51</v>
      </c>
      <c r="X2064" s="1"/>
      <c r="AC2064" t="s">
        <v>24</v>
      </c>
      <c r="AD2064" t="s">
        <v>25</v>
      </c>
      <c r="AE2064" t="s">
        <v>7185</v>
      </c>
      <c r="AF2064" t="s">
        <v>498</v>
      </c>
      <c r="AG2064" t="s">
        <v>499</v>
      </c>
      <c r="AH2064" t="s">
        <v>52</v>
      </c>
      <c r="AI2064" s="1"/>
    </row>
    <row r="2065" spans="1:40" x14ac:dyDescent="0.25">
      <c r="A2065" t="s">
        <v>2284</v>
      </c>
      <c r="B2065" t="s">
        <v>29</v>
      </c>
      <c r="C2065" t="s">
        <v>30</v>
      </c>
      <c r="D2065">
        <v>200180</v>
      </c>
      <c r="F2065" t="s">
        <v>31</v>
      </c>
      <c r="G2065" t="s">
        <v>7133</v>
      </c>
      <c r="H2065" t="s">
        <v>20</v>
      </c>
      <c r="I2065" t="s">
        <v>21</v>
      </c>
      <c r="J2065">
        <v>3</v>
      </c>
      <c r="L2065" s="1">
        <v>45544.531053240738</v>
      </c>
      <c r="M2065" s="1">
        <v>45559.443599537037</v>
      </c>
      <c r="N2065" s="1">
        <v>45559</v>
      </c>
      <c r="O2065" t="s">
        <v>2268</v>
      </c>
      <c r="P2065" t="s">
        <v>2321</v>
      </c>
      <c r="R2065">
        <v>1</v>
      </c>
      <c r="T2065" t="s">
        <v>2354</v>
      </c>
      <c r="U2065" t="s">
        <v>7134</v>
      </c>
      <c r="V2065" t="s">
        <v>89</v>
      </c>
      <c r="W2065" t="s">
        <v>51</v>
      </c>
      <c r="X2065" s="1"/>
      <c r="Z2065">
        <v>200150</v>
      </c>
      <c r="AB2065" t="s">
        <v>7133</v>
      </c>
      <c r="AC2065" t="s">
        <v>24</v>
      </c>
      <c r="AD2065" t="s">
        <v>25</v>
      </c>
      <c r="AE2065" t="s">
        <v>7135</v>
      </c>
      <c r="AF2065" t="s">
        <v>383</v>
      </c>
      <c r="AG2065" t="s">
        <v>384</v>
      </c>
      <c r="AH2065" t="s">
        <v>52</v>
      </c>
      <c r="AI2065" s="1"/>
    </row>
    <row r="2066" spans="1:40" x14ac:dyDescent="0.25">
      <c r="A2066" t="s">
        <v>2284</v>
      </c>
      <c r="B2066" t="s">
        <v>68</v>
      </c>
      <c r="C2066" t="s">
        <v>69</v>
      </c>
      <c r="D2066">
        <v>200182</v>
      </c>
      <c r="F2066" t="s">
        <v>70</v>
      </c>
      <c r="G2066" t="s">
        <v>6056</v>
      </c>
      <c r="H2066" t="s">
        <v>20</v>
      </c>
      <c r="I2066" t="s">
        <v>21</v>
      </c>
      <c r="J2066">
        <v>3</v>
      </c>
      <c r="L2066" s="1">
        <v>45546.451793981483</v>
      </c>
      <c r="M2066" s="1">
        <v>45559.447256944448</v>
      </c>
      <c r="N2066" s="1">
        <v>45559</v>
      </c>
      <c r="O2066" t="s">
        <v>2268</v>
      </c>
      <c r="P2066" t="s">
        <v>3059</v>
      </c>
      <c r="R2066">
        <v>1</v>
      </c>
      <c r="S2066" t="s">
        <v>7186</v>
      </c>
      <c r="T2066" t="s">
        <v>2273</v>
      </c>
      <c r="U2066" t="s">
        <v>3269</v>
      </c>
      <c r="V2066" t="s">
        <v>36</v>
      </c>
      <c r="W2066" t="s">
        <v>37</v>
      </c>
      <c r="X2066" s="1"/>
      <c r="Z2066">
        <v>199887</v>
      </c>
      <c r="AB2066" t="s">
        <v>6056</v>
      </c>
      <c r="AC2066" t="s">
        <v>24</v>
      </c>
      <c r="AD2066" t="s">
        <v>25</v>
      </c>
      <c r="AE2066" t="s">
        <v>6058</v>
      </c>
      <c r="AF2066" t="s">
        <v>474</v>
      </c>
      <c r="AG2066" t="s">
        <v>475</v>
      </c>
      <c r="AH2066" t="s">
        <v>40</v>
      </c>
      <c r="AI2066" s="1"/>
    </row>
    <row r="2067" spans="1:40" x14ac:dyDescent="0.25">
      <c r="A2067" t="s">
        <v>2272</v>
      </c>
      <c r="B2067" t="s">
        <v>68</v>
      </c>
      <c r="C2067" t="s">
        <v>69</v>
      </c>
      <c r="D2067">
        <v>200183</v>
      </c>
      <c r="F2067" t="s">
        <v>70</v>
      </c>
      <c r="G2067" t="s">
        <v>6608</v>
      </c>
      <c r="H2067" t="s">
        <v>20</v>
      </c>
      <c r="I2067" t="s">
        <v>21</v>
      </c>
      <c r="J2067">
        <v>3</v>
      </c>
      <c r="L2067" s="1">
        <v>45544.385023148148</v>
      </c>
      <c r="M2067" s="1">
        <v>45559.447812500002</v>
      </c>
      <c r="N2067" s="1">
        <v>45559</v>
      </c>
      <c r="O2067" t="s">
        <v>2268</v>
      </c>
      <c r="P2067" t="s">
        <v>5125</v>
      </c>
      <c r="R2067">
        <v>1</v>
      </c>
      <c r="S2067" t="s">
        <v>7187</v>
      </c>
      <c r="T2067" t="s">
        <v>2273</v>
      </c>
      <c r="U2067" t="s">
        <v>3353</v>
      </c>
      <c r="V2067" t="s">
        <v>22</v>
      </c>
      <c r="W2067" t="s">
        <v>23</v>
      </c>
      <c r="X2067" s="1"/>
      <c r="Z2067">
        <v>199727</v>
      </c>
      <c r="AB2067" t="s">
        <v>6608</v>
      </c>
      <c r="AC2067" t="s">
        <v>24</v>
      </c>
      <c r="AD2067" t="s">
        <v>25</v>
      </c>
      <c r="AE2067" t="s">
        <v>6610</v>
      </c>
      <c r="AF2067" t="s">
        <v>84</v>
      </c>
      <c r="AG2067" t="s">
        <v>85</v>
      </c>
      <c r="AH2067" t="s">
        <v>28</v>
      </c>
      <c r="AI2067" s="1"/>
    </row>
    <row r="2068" spans="1:40" x14ac:dyDescent="0.25">
      <c r="A2068" t="s">
        <v>2284</v>
      </c>
      <c r="B2068" t="s">
        <v>29</v>
      </c>
      <c r="C2068" t="s">
        <v>30</v>
      </c>
      <c r="D2068">
        <v>200185</v>
      </c>
      <c r="F2068" t="s">
        <v>31</v>
      </c>
      <c r="G2068" t="s">
        <v>7188</v>
      </c>
      <c r="H2068" t="s">
        <v>20</v>
      </c>
      <c r="I2068" t="s">
        <v>21</v>
      </c>
      <c r="J2068">
        <v>3</v>
      </c>
      <c r="L2068" s="1">
        <v>45541.621979166666</v>
      </c>
      <c r="M2068" s="1">
        <v>45559.449166666665</v>
      </c>
      <c r="N2068" s="1">
        <v>45559</v>
      </c>
      <c r="O2068" t="s">
        <v>2268</v>
      </c>
      <c r="P2068" t="s">
        <v>2321</v>
      </c>
      <c r="R2068">
        <v>0</v>
      </c>
      <c r="T2068" t="s">
        <v>2354</v>
      </c>
      <c r="U2068" t="s">
        <v>7189</v>
      </c>
      <c r="V2068" t="s">
        <v>89</v>
      </c>
      <c r="W2068" t="s">
        <v>51</v>
      </c>
      <c r="X2068" s="1"/>
      <c r="AC2068" t="s">
        <v>24</v>
      </c>
      <c r="AD2068" t="s">
        <v>25</v>
      </c>
      <c r="AE2068" t="s">
        <v>7190</v>
      </c>
      <c r="AF2068" t="s">
        <v>888</v>
      </c>
      <c r="AG2068" t="s">
        <v>889</v>
      </c>
      <c r="AH2068" t="s">
        <v>52</v>
      </c>
      <c r="AI2068" s="1"/>
    </row>
    <row r="2069" spans="1:40" x14ac:dyDescent="0.25">
      <c r="A2069" t="s">
        <v>2284</v>
      </c>
      <c r="B2069" t="s">
        <v>29</v>
      </c>
      <c r="C2069" t="s">
        <v>30</v>
      </c>
      <c r="D2069">
        <v>200186</v>
      </c>
      <c r="F2069" t="s">
        <v>31</v>
      </c>
      <c r="G2069" t="s">
        <v>7191</v>
      </c>
      <c r="H2069" t="s">
        <v>20</v>
      </c>
      <c r="I2069" t="s">
        <v>21</v>
      </c>
      <c r="J2069">
        <v>3</v>
      </c>
      <c r="L2069" s="1">
        <v>45558.900127314817</v>
      </c>
      <c r="M2069" s="1">
        <v>45559.45108796296</v>
      </c>
      <c r="N2069" s="1">
        <v>45559</v>
      </c>
      <c r="O2069" t="s">
        <v>2268</v>
      </c>
      <c r="P2069" t="s">
        <v>2364</v>
      </c>
      <c r="R2069">
        <v>1</v>
      </c>
      <c r="T2069" t="s">
        <v>2275</v>
      </c>
      <c r="U2069" t="s">
        <v>7192</v>
      </c>
      <c r="V2069" t="s">
        <v>79</v>
      </c>
      <c r="W2069" t="s">
        <v>37</v>
      </c>
      <c r="X2069" s="1"/>
      <c r="AC2069" t="s">
        <v>24</v>
      </c>
      <c r="AD2069" t="s">
        <v>25</v>
      </c>
      <c r="AE2069" t="s">
        <v>7193</v>
      </c>
      <c r="AF2069" t="s">
        <v>3106</v>
      </c>
      <c r="AG2069" t="s">
        <v>3107</v>
      </c>
      <c r="AH2069" t="s">
        <v>40</v>
      </c>
      <c r="AI2069" s="1"/>
    </row>
    <row r="2070" spans="1:40" x14ac:dyDescent="0.25">
      <c r="A2070" t="s">
        <v>2272</v>
      </c>
      <c r="B2070" t="s">
        <v>485</v>
      </c>
      <c r="C2070" t="s">
        <v>486</v>
      </c>
      <c r="D2070">
        <v>200187</v>
      </c>
      <c r="F2070" t="s">
        <v>487</v>
      </c>
      <c r="G2070" t="s">
        <v>4510</v>
      </c>
      <c r="H2070" t="s">
        <v>429</v>
      </c>
      <c r="I2070" t="s">
        <v>21</v>
      </c>
      <c r="J2070">
        <v>3</v>
      </c>
      <c r="K2070" t="s">
        <v>1784</v>
      </c>
      <c r="L2070" s="1">
        <v>45531.650694444441</v>
      </c>
      <c r="M2070" s="1">
        <v>45559.453055555554</v>
      </c>
      <c r="N2070" s="1">
        <v>45559</v>
      </c>
      <c r="O2070" t="s">
        <v>2308</v>
      </c>
      <c r="P2070" t="s">
        <v>2432</v>
      </c>
      <c r="Q2070">
        <v>1</v>
      </c>
      <c r="R2070">
        <v>1</v>
      </c>
      <c r="T2070" t="s">
        <v>2275</v>
      </c>
      <c r="U2070" t="s">
        <v>2710</v>
      </c>
      <c r="V2070" t="s">
        <v>89</v>
      </c>
      <c r="W2070" t="s">
        <v>51</v>
      </c>
      <c r="X2070" s="1"/>
      <c r="AC2070" t="s">
        <v>24</v>
      </c>
      <c r="AD2070" t="s">
        <v>25</v>
      </c>
      <c r="AE2070" t="s">
        <v>980</v>
      </c>
      <c r="AF2070" t="s">
        <v>1785</v>
      </c>
      <c r="AG2070" t="s">
        <v>1786</v>
      </c>
      <c r="AH2070" t="s">
        <v>52</v>
      </c>
      <c r="AI2070" s="1"/>
    </row>
    <row r="2071" spans="1:40" x14ac:dyDescent="0.25">
      <c r="A2071" t="s">
        <v>2267</v>
      </c>
      <c r="B2071" t="s">
        <v>158</v>
      </c>
      <c r="C2071" t="s">
        <v>159</v>
      </c>
      <c r="D2071">
        <v>200188</v>
      </c>
      <c r="F2071" t="s">
        <v>160</v>
      </c>
      <c r="G2071" t="s">
        <v>4271</v>
      </c>
      <c r="H2071" t="s">
        <v>20</v>
      </c>
      <c r="I2071" t="s">
        <v>21</v>
      </c>
      <c r="J2071">
        <v>3</v>
      </c>
      <c r="L2071" s="1">
        <v>45525.442870370367</v>
      </c>
      <c r="M2071" s="1">
        <v>45559.456712962965</v>
      </c>
      <c r="N2071" s="1">
        <v>45559</v>
      </c>
      <c r="O2071" t="s">
        <v>2268</v>
      </c>
      <c r="P2071" t="s">
        <v>3058</v>
      </c>
      <c r="R2071">
        <v>1</v>
      </c>
      <c r="S2071" t="s">
        <v>7194</v>
      </c>
      <c r="T2071" t="s">
        <v>2333</v>
      </c>
      <c r="U2071" t="s">
        <v>6768</v>
      </c>
      <c r="V2071" t="s">
        <v>97</v>
      </c>
      <c r="W2071" t="s">
        <v>23</v>
      </c>
      <c r="X2071" s="1"/>
      <c r="Z2071">
        <v>199855</v>
      </c>
      <c r="AB2071" t="s">
        <v>4271</v>
      </c>
      <c r="AC2071" t="s">
        <v>24</v>
      </c>
      <c r="AD2071" t="s">
        <v>25</v>
      </c>
      <c r="AE2071" t="s">
        <v>4272</v>
      </c>
      <c r="AF2071" t="s">
        <v>528</v>
      </c>
      <c r="AG2071" t="s">
        <v>529</v>
      </c>
      <c r="AH2071" t="s">
        <v>28</v>
      </c>
      <c r="AI2071" s="1"/>
    </row>
    <row r="2072" spans="1:40" x14ac:dyDescent="0.25">
      <c r="A2072" t="s">
        <v>2284</v>
      </c>
      <c r="B2072" t="s">
        <v>41</v>
      </c>
      <c r="C2072" t="s">
        <v>42</v>
      </c>
      <c r="D2072">
        <v>200189</v>
      </c>
      <c r="F2072" t="s">
        <v>43</v>
      </c>
      <c r="G2072" t="s">
        <v>5817</v>
      </c>
      <c r="H2072" t="s">
        <v>20</v>
      </c>
      <c r="I2072" t="s">
        <v>21</v>
      </c>
      <c r="J2072">
        <v>3</v>
      </c>
      <c r="L2072" s="1">
        <v>45547.335266203707</v>
      </c>
      <c r="M2072" s="1">
        <v>45559.45888888889</v>
      </c>
      <c r="N2072" s="1">
        <v>45559</v>
      </c>
      <c r="O2072" t="s">
        <v>2268</v>
      </c>
      <c r="P2072" t="s">
        <v>2432</v>
      </c>
      <c r="R2072">
        <v>0</v>
      </c>
      <c r="T2072" t="s">
        <v>2273</v>
      </c>
      <c r="U2072" t="s">
        <v>3423</v>
      </c>
      <c r="V2072" t="s">
        <v>50</v>
      </c>
      <c r="W2072" t="s">
        <v>51</v>
      </c>
      <c r="X2072" s="1"/>
      <c r="Z2072">
        <v>200002</v>
      </c>
      <c r="AB2072" t="s">
        <v>5817</v>
      </c>
      <c r="AC2072" t="s">
        <v>24</v>
      </c>
      <c r="AD2072" t="s">
        <v>25</v>
      </c>
      <c r="AE2072" t="s">
        <v>5818</v>
      </c>
      <c r="AF2072" t="s">
        <v>892</v>
      </c>
      <c r="AG2072" t="s">
        <v>893</v>
      </c>
      <c r="AH2072" t="s">
        <v>52</v>
      </c>
      <c r="AI2072" s="1"/>
    </row>
    <row r="2073" spans="1:40" x14ac:dyDescent="0.25">
      <c r="A2073" t="s">
        <v>2284</v>
      </c>
      <c r="B2073" t="s">
        <v>41</v>
      </c>
      <c r="C2073" t="s">
        <v>42</v>
      </c>
      <c r="D2073">
        <v>200190</v>
      </c>
      <c r="F2073" t="s">
        <v>43</v>
      </c>
      <c r="G2073" t="s">
        <v>6604</v>
      </c>
      <c r="H2073" t="s">
        <v>20</v>
      </c>
      <c r="I2073" t="s">
        <v>21</v>
      </c>
      <c r="J2073">
        <v>3</v>
      </c>
      <c r="L2073" s="1">
        <v>45552.395497685182</v>
      </c>
      <c r="M2073" s="1">
        <v>45559.462268518517</v>
      </c>
      <c r="N2073" s="1">
        <v>45559</v>
      </c>
      <c r="O2073" t="s">
        <v>2268</v>
      </c>
      <c r="P2073" t="s">
        <v>2432</v>
      </c>
      <c r="R2073">
        <v>0</v>
      </c>
      <c r="T2073" t="s">
        <v>2273</v>
      </c>
      <c r="U2073" t="s">
        <v>3423</v>
      </c>
      <c r="V2073" t="s">
        <v>50</v>
      </c>
      <c r="W2073" t="s">
        <v>51</v>
      </c>
      <c r="X2073" s="1"/>
      <c r="Z2073">
        <v>200113</v>
      </c>
      <c r="AB2073" t="s">
        <v>6604</v>
      </c>
      <c r="AC2073" t="s">
        <v>24</v>
      </c>
      <c r="AD2073" t="s">
        <v>25</v>
      </c>
      <c r="AE2073" t="s">
        <v>6605</v>
      </c>
      <c r="AF2073" t="s">
        <v>892</v>
      </c>
      <c r="AG2073" t="s">
        <v>893</v>
      </c>
      <c r="AH2073" t="s">
        <v>52</v>
      </c>
      <c r="AI2073" s="1"/>
    </row>
    <row r="2074" spans="1:40" x14ac:dyDescent="0.25">
      <c r="A2074" t="s">
        <v>2284</v>
      </c>
      <c r="B2074" t="s">
        <v>41</v>
      </c>
      <c r="C2074" t="s">
        <v>42</v>
      </c>
      <c r="D2074">
        <v>200191</v>
      </c>
      <c r="F2074" t="s">
        <v>43</v>
      </c>
      <c r="G2074" t="s">
        <v>6606</v>
      </c>
      <c r="H2074" t="s">
        <v>20</v>
      </c>
      <c r="I2074" t="s">
        <v>21</v>
      </c>
      <c r="J2074">
        <v>3</v>
      </c>
      <c r="L2074" s="1">
        <v>45553.370833333334</v>
      </c>
      <c r="M2074" s="1">
        <v>45559.462905092594</v>
      </c>
      <c r="N2074" s="1">
        <v>45559</v>
      </c>
      <c r="O2074" t="s">
        <v>2268</v>
      </c>
      <c r="P2074" t="s">
        <v>2432</v>
      </c>
      <c r="R2074">
        <v>0</v>
      </c>
      <c r="T2074" t="s">
        <v>2273</v>
      </c>
      <c r="U2074" t="s">
        <v>3423</v>
      </c>
      <c r="V2074" t="s">
        <v>50</v>
      </c>
      <c r="W2074" t="s">
        <v>51</v>
      </c>
      <c r="X2074" s="1"/>
      <c r="Z2074">
        <v>200004</v>
      </c>
      <c r="AB2074" t="s">
        <v>6606</v>
      </c>
      <c r="AC2074" t="s">
        <v>24</v>
      </c>
      <c r="AD2074" t="s">
        <v>25</v>
      </c>
      <c r="AE2074" t="s">
        <v>6607</v>
      </c>
      <c r="AF2074" t="s">
        <v>892</v>
      </c>
      <c r="AG2074" t="s">
        <v>893</v>
      </c>
      <c r="AH2074" t="s">
        <v>52</v>
      </c>
      <c r="AI2074" s="1"/>
    </row>
    <row r="2075" spans="1:40" x14ac:dyDescent="0.25">
      <c r="A2075" t="s">
        <v>2267</v>
      </c>
      <c r="B2075" t="s">
        <v>53</v>
      </c>
      <c r="C2075" t="s">
        <v>54</v>
      </c>
      <c r="D2075">
        <v>200192</v>
      </c>
      <c r="F2075" t="s">
        <v>55</v>
      </c>
      <c r="G2075" t="s">
        <v>7195</v>
      </c>
      <c r="H2075" t="s">
        <v>20</v>
      </c>
      <c r="I2075" t="s">
        <v>21</v>
      </c>
      <c r="J2075">
        <v>3</v>
      </c>
      <c r="L2075" s="1">
        <v>45559.356064814812</v>
      </c>
      <c r="M2075" s="1">
        <v>45559.463645833333</v>
      </c>
      <c r="N2075" s="1">
        <v>45559</v>
      </c>
      <c r="O2075" t="s">
        <v>2268</v>
      </c>
      <c r="P2075" t="s">
        <v>2432</v>
      </c>
      <c r="R2075">
        <v>1</v>
      </c>
      <c r="T2075" t="s">
        <v>2317</v>
      </c>
      <c r="U2075" t="s">
        <v>6879</v>
      </c>
      <c r="V2075" t="s">
        <v>50</v>
      </c>
      <c r="W2075" t="s">
        <v>51</v>
      </c>
      <c r="X2075" s="1"/>
      <c r="AC2075" t="s">
        <v>24</v>
      </c>
      <c r="AD2075" t="s">
        <v>25</v>
      </c>
      <c r="AE2075" t="s">
        <v>7196</v>
      </c>
      <c r="AF2075" t="s">
        <v>212</v>
      </c>
      <c r="AG2075" t="s">
        <v>213</v>
      </c>
      <c r="AH2075" t="s">
        <v>52</v>
      </c>
      <c r="AI2075" s="1"/>
    </row>
    <row r="2076" spans="1:40" x14ac:dyDescent="0.25">
      <c r="A2076" t="s">
        <v>2272</v>
      </c>
      <c r="B2076" t="s">
        <v>485</v>
      </c>
      <c r="C2076" t="s">
        <v>486</v>
      </c>
      <c r="D2076">
        <v>200193</v>
      </c>
      <c r="E2076">
        <v>95445</v>
      </c>
      <c r="F2076" t="s">
        <v>487</v>
      </c>
      <c r="G2076" t="s">
        <v>4825</v>
      </c>
      <c r="H2076" t="s">
        <v>429</v>
      </c>
      <c r="I2076" t="s">
        <v>21</v>
      </c>
      <c r="J2076">
        <v>3</v>
      </c>
      <c r="K2076" t="s">
        <v>2140</v>
      </c>
      <c r="L2076" s="1">
        <v>45531.65016203704</v>
      </c>
      <c r="M2076" s="1">
        <v>45559.46534722222</v>
      </c>
      <c r="N2076" s="1">
        <v>45559</v>
      </c>
      <c r="O2076" t="s">
        <v>2308</v>
      </c>
      <c r="P2076" t="s">
        <v>2321</v>
      </c>
      <c r="Q2076">
        <v>1</v>
      </c>
      <c r="R2076">
        <v>1</v>
      </c>
      <c r="T2076" t="s">
        <v>2275</v>
      </c>
      <c r="U2076" t="s">
        <v>2852</v>
      </c>
      <c r="V2076" t="s">
        <v>89</v>
      </c>
      <c r="W2076" t="s">
        <v>51</v>
      </c>
      <c r="X2076" s="1">
        <v>45536</v>
      </c>
      <c r="AC2076" t="s">
        <v>24</v>
      </c>
      <c r="AD2076" t="s">
        <v>25</v>
      </c>
      <c r="AE2076" t="s">
        <v>946</v>
      </c>
      <c r="AF2076" t="s">
        <v>854</v>
      </c>
      <c r="AG2076" t="s">
        <v>855</v>
      </c>
      <c r="AH2076" t="s">
        <v>52</v>
      </c>
      <c r="AI2076" s="1">
        <v>45559.467187499999</v>
      </c>
      <c r="AJ2076" t="s">
        <v>2331</v>
      </c>
      <c r="AL2076">
        <v>7</v>
      </c>
      <c r="AN2076" t="s">
        <v>2277</v>
      </c>
    </row>
    <row r="2077" spans="1:40" x14ac:dyDescent="0.25">
      <c r="A2077" t="s">
        <v>2267</v>
      </c>
      <c r="B2077" t="s">
        <v>281</v>
      </c>
      <c r="C2077" t="s">
        <v>282</v>
      </c>
      <c r="D2077">
        <v>200194</v>
      </c>
      <c r="F2077" t="s">
        <v>283</v>
      </c>
      <c r="G2077" t="s">
        <v>3807</v>
      </c>
      <c r="H2077" t="s">
        <v>20</v>
      </c>
      <c r="I2077" t="s">
        <v>21</v>
      </c>
      <c r="J2077">
        <v>3</v>
      </c>
      <c r="L2077" s="1">
        <v>45531.577337962961</v>
      </c>
      <c r="M2077" s="1">
        <v>45559.465624999997</v>
      </c>
      <c r="N2077" s="1">
        <v>45559</v>
      </c>
      <c r="O2077" t="s">
        <v>2268</v>
      </c>
      <c r="P2077" t="s">
        <v>2614</v>
      </c>
      <c r="R2077">
        <v>1</v>
      </c>
      <c r="T2077" t="s">
        <v>2273</v>
      </c>
      <c r="U2077" t="s">
        <v>6691</v>
      </c>
      <c r="V2077" t="s">
        <v>44</v>
      </c>
      <c r="W2077" t="s">
        <v>23</v>
      </c>
      <c r="X2077" s="1"/>
      <c r="Z2077">
        <v>199801</v>
      </c>
      <c r="AB2077" t="s">
        <v>3807</v>
      </c>
      <c r="AC2077" t="s">
        <v>24</v>
      </c>
      <c r="AD2077" t="s">
        <v>25</v>
      </c>
      <c r="AE2077" t="s">
        <v>3808</v>
      </c>
      <c r="AF2077" t="s">
        <v>1112</v>
      </c>
      <c r="AG2077" t="s">
        <v>1113</v>
      </c>
      <c r="AH2077" t="s">
        <v>28</v>
      </c>
      <c r="AI2077" s="1"/>
    </row>
    <row r="2078" spans="1:40" x14ac:dyDescent="0.25">
      <c r="A2078" t="s">
        <v>2267</v>
      </c>
      <c r="B2078" t="s">
        <v>41</v>
      </c>
      <c r="C2078" t="s">
        <v>42</v>
      </c>
      <c r="D2078">
        <v>200196</v>
      </c>
      <c r="F2078" t="s">
        <v>43</v>
      </c>
      <c r="G2078" t="s">
        <v>7039</v>
      </c>
      <c r="H2078" t="s">
        <v>20</v>
      </c>
      <c r="I2078" t="s">
        <v>21</v>
      </c>
      <c r="J2078">
        <v>3</v>
      </c>
      <c r="L2078" s="1">
        <v>45558.411192129628</v>
      </c>
      <c r="M2078" s="1">
        <v>45559.470706018517</v>
      </c>
      <c r="N2078" s="1">
        <v>45559</v>
      </c>
      <c r="O2078" t="s">
        <v>2268</v>
      </c>
      <c r="P2078" t="s">
        <v>3079</v>
      </c>
      <c r="R2078">
        <v>3</v>
      </c>
      <c r="S2078" t="s">
        <v>3266</v>
      </c>
      <c r="T2078" t="s">
        <v>2275</v>
      </c>
      <c r="U2078" t="s">
        <v>7041</v>
      </c>
      <c r="V2078" t="s">
        <v>36</v>
      </c>
      <c r="W2078" t="s">
        <v>37</v>
      </c>
      <c r="X2078" s="1"/>
      <c r="Z2078">
        <v>200076</v>
      </c>
      <c r="AB2078" t="s">
        <v>7039</v>
      </c>
      <c r="AC2078" t="s">
        <v>24</v>
      </c>
      <c r="AD2078" t="s">
        <v>25</v>
      </c>
      <c r="AE2078" t="s">
        <v>7042</v>
      </c>
      <c r="AF2078" t="s">
        <v>3184</v>
      </c>
      <c r="AG2078" t="s">
        <v>3185</v>
      </c>
      <c r="AH2078" t="s">
        <v>40</v>
      </c>
      <c r="AI2078" s="1"/>
    </row>
    <row r="2079" spans="1:40" x14ac:dyDescent="0.25">
      <c r="A2079" t="s">
        <v>2267</v>
      </c>
      <c r="B2079" t="s">
        <v>41</v>
      </c>
      <c r="C2079" t="s">
        <v>42</v>
      </c>
      <c r="D2079">
        <v>200197</v>
      </c>
      <c r="F2079" t="s">
        <v>43</v>
      </c>
      <c r="G2079" t="s">
        <v>6812</v>
      </c>
      <c r="H2079" t="s">
        <v>20</v>
      </c>
      <c r="I2079" t="s">
        <v>21</v>
      </c>
      <c r="J2079">
        <v>3</v>
      </c>
      <c r="L2079" s="1">
        <v>45551.448530092595</v>
      </c>
      <c r="M2079" s="1">
        <v>45559.471446759257</v>
      </c>
      <c r="N2079" s="1">
        <v>45559</v>
      </c>
      <c r="O2079" t="s">
        <v>2268</v>
      </c>
      <c r="P2079" t="s">
        <v>2456</v>
      </c>
      <c r="R2079">
        <v>1</v>
      </c>
      <c r="T2079" t="s">
        <v>2275</v>
      </c>
      <c r="U2079" t="s">
        <v>6814</v>
      </c>
      <c r="V2079" t="s">
        <v>97</v>
      </c>
      <c r="W2079" t="s">
        <v>23</v>
      </c>
      <c r="X2079" s="1"/>
      <c r="Z2079">
        <v>199998</v>
      </c>
      <c r="AB2079" t="s">
        <v>6812</v>
      </c>
      <c r="AC2079" t="s">
        <v>24</v>
      </c>
      <c r="AD2079" t="s">
        <v>25</v>
      </c>
      <c r="AE2079" t="s">
        <v>6815</v>
      </c>
      <c r="AF2079" t="s">
        <v>1447</v>
      </c>
      <c r="AG2079" t="s">
        <v>1448</v>
      </c>
      <c r="AH2079" t="s">
        <v>28</v>
      </c>
      <c r="AI2079" s="1"/>
    </row>
    <row r="2080" spans="1:40" x14ac:dyDescent="0.25">
      <c r="A2080" t="s">
        <v>2272</v>
      </c>
      <c r="B2080" t="s">
        <v>68</v>
      </c>
      <c r="C2080" t="s">
        <v>69</v>
      </c>
      <c r="D2080">
        <v>200199</v>
      </c>
      <c r="F2080" t="s">
        <v>70</v>
      </c>
      <c r="G2080" t="s">
        <v>6608</v>
      </c>
      <c r="H2080" t="s">
        <v>20</v>
      </c>
      <c r="I2080" t="s">
        <v>21</v>
      </c>
      <c r="J2080">
        <v>3</v>
      </c>
      <c r="L2080" s="1">
        <v>45544.385023148148</v>
      </c>
      <c r="M2080" s="1">
        <v>45559.475219907406</v>
      </c>
      <c r="N2080" s="1">
        <v>45559</v>
      </c>
      <c r="O2080" t="s">
        <v>2268</v>
      </c>
      <c r="P2080" t="s">
        <v>5125</v>
      </c>
      <c r="R2080">
        <v>1</v>
      </c>
      <c r="S2080" t="s">
        <v>7187</v>
      </c>
      <c r="T2080" t="s">
        <v>2273</v>
      </c>
      <c r="U2080" t="s">
        <v>3353</v>
      </c>
      <c r="V2080" t="s">
        <v>22</v>
      </c>
      <c r="W2080" t="s">
        <v>23</v>
      </c>
      <c r="X2080" s="1"/>
      <c r="Z2080">
        <v>200183</v>
      </c>
      <c r="AB2080" t="s">
        <v>6608</v>
      </c>
      <c r="AC2080" t="s">
        <v>24</v>
      </c>
      <c r="AD2080" t="s">
        <v>25</v>
      </c>
      <c r="AE2080" t="s">
        <v>6610</v>
      </c>
      <c r="AF2080" t="s">
        <v>84</v>
      </c>
      <c r="AG2080" t="s">
        <v>85</v>
      </c>
      <c r="AH2080" t="s">
        <v>28</v>
      </c>
      <c r="AI2080" s="1"/>
    </row>
    <row r="2081" spans="1:40" x14ac:dyDescent="0.25">
      <c r="A2081" t="s">
        <v>2267</v>
      </c>
      <c r="B2081" t="s">
        <v>41</v>
      </c>
      <c r="C2081" t="s">
        <v>42</v>
      </c>
      <c r="D2081">
        <v>200200</v>
      </c>
      <c r="F2081" t="s">
        <v>43</v>
      </c>
      <c r="G2081" t="s">
        <v>6480</v>
      </c>
      <c r="H2081" t="s">
        <v>20</v>
      </c>
      <c r="I2081" t="s">
        <v>21</v>
      </c>
      <c r="J2081">
        <v>3</v>
      </c>
      <c r="L2081" s="1">
        <v>45546.282337962963</v>
      </c>
      <c r="M2081" s="1">
        <v>45559.477083333331</v>
      </c>
      <c r="N2081" s="1">
        <v>45559</v>
      </c>
      <c r="O2081" t="s">
        <v>2268</v>
      </c>
      <c r="P2081" t="s">
        <v>3330</v>
      </c>
      <c r="R2081">
        <v>1</v>
      </c>
      <c r="S2081" t="s">
        <v>7197</v>
      </c>
      <c r="T2081" t="s">
        <v>2275</v>
      </c>
      <c r="U2081" t="s">
        <v>6482</v>
      </c>
      <c r="V2081" t="s">
        <v>22</v>
      </c>
      <c r="W2081" t="s">
        <v>23</v>
      </c>
      <c r="X2081" s="1"/>
      <c r="Z2081">
        <v>199999</v>
      </c>
      <c r="AB2081" t="s">
        <v>6480</v>
      </c>
      <c r="AC2081" t="s">
        <v>24</v>
      </c>
      <c r="AD2081" t="s">
        <v>25</v>
      </c>
      <c r="AE2081" t="s">
        <v>6483</v>
      </c>
      <c r="AF2081" t="s">
        <v>516</v>
      </c>
      <c r="AG2081" t="s">
        <v>517</v>
      </c>
      <c r="AH2081" t="s">
        <v>28</v>
      </c>
      <c r="AI2081" s="1"/>
    </row>
    <row r="2082" spans="1:40" x14ac:dyDescent="0.25">
      <c r="A2082" t="s">
        <v>2272</v>
      </c>
      <c r="B2082" t="s">
        <v>68</v>
      </c>
      <c r="C2082" t="s">
        <v>69</v>
      </c>
      <c r="D2082">
        <v>200201</v>
      </c>
      <c r="F2082" t="s">
        <v>70</v>
      </c>
      <c r="G2082" t="s">
        <v>6608</v>
      </c>
      <c r="H2082" t="s">
        <v>20</v>
      </c>
      <c r="I2082" t="s">
        <v>21</v>
      </c>
      <c r="J2082">
        <v>3</v>
      </c>
      <c r="L2082" s="1">
        <v>45544.385023148148</v>
      </c>
      <c r="M2082" s="1">
        <v>45559.47724537037</v>
      </c>
      <c r="N2082" s="1">
        <v>45559</v>
      </c>
      <c r="O2082" t="s">
        <v>2268</v>
      </c>
      <c r="P2082" t="s">
        <v>5125</v>
      </c>
      <c r="R2082">
        <v>1</v>
      </c>
      <c r="S2082" t="s">
        <v>7187</v>
      </c>
      <c r="T2082" t="s">
        <v>2273</v>
      </c>
      <c r="U2082" t="s">
        <v>3353</v>
      </c>
      <c r="V2082" t="s">
        <v>22</v>
      </c>
      <c r="W2082" t="s">
        <v>23</v>
      </c>
      <c r="X2082" s="1"/>
      <c r="Z2082">
        <v>200199</v>
      </c>
      <c r="AB2082" t="s">
        <v>6608</v>
      </c>
      <c r="AC2082" t="s">
        <v>24</v>
      </c>
      <c r="AD2082" t="s">
        <v>25</v>
      </c>
      <c r="AE2082" t="s">
        <v>6610</v>
      </c>
      <c r="AF2082" t="s">
        <v>84</v>
      </c>
      <c r="AG2082" t="s">
        <v>85</v>
      </c>
      <c r="AH2082" t="s">
        <v>28</v>
      </c>
      <c r="AI2082" s="1"/>
    </row>
    <row r="2083" spans="1:40" x14ac:dyDescent="0.25">
      <c r="A2083" t="s">
        <v>2284</v>
      </c>
      <c r="B2083" t="s">
        <v>41</v>
      </c>
      <c r="C2083" t="s">
        <v>42</v>
      </c>
      <c r="D2083">
        <v>200202</v>
      </c>
      <c r="F2083" t="s">
        <v>43</v>
      </c>
      <c r="G2083" t="s">
        <v>7007</v>
      </c>
      <c r="H2083" t="s">
        <v>20</v>
      </c>
      <c r="I2083" t="s">
        <v>21</v>
      </c>
      <c r="J2083">
        <v>3</v>
      </c>
      <c r="L2083" s="1">
        <v>45555.404537037037</v>
      </c>
      <c r="M2083" s="1">
        <v>45559.47929398148</v>
      </c>
      <c r="N2083" s="1">
        <v>45559</v>
      </c>
      <c r="O2083" t="s">
        <v>2268</v>
      </c>
      <c r="P2083" t="s">
        <v>3105</v>
      </c>
      <c r="R2083">
        <v>1</v>
      </c>
      <c r="S2083" t="s">
        <v>7198</v>
      </c>
      <c r="T2083" t="s">
        <v>2273</v>
      </c>
      <c r="U2083" t="s">
        <v>7009</v>
      </c>
      <c r="V2083" t="s">
        <v>36</v>
      </c>
      <c r="W2083" t="s">
        <v>37</v>
      </c>
      <c r="X2083" s="1"/>
      <c r="Z2083">
        <v>200058</v>
      </c>
      <c r="AB2083" t="s">
        <v>7007</v>
      </c>
      <c r="AC2083" t="s">
        <v>24</v>
      </c>
      <c r="AD2083" t="s">
        <v>25</v>
      </c>
      <c r="AE2083" t="s">
        <v>7010</v>
      </c>
      <c r="AF2083" t="s">
        <v>874</v>
      </c>
      <c r="AG2083" t="s">
        <v>875</v>
      </c>
      <c r="AH2083" t="s">
        <v>40</v>
      </c>
      <c r="AI2083" s="1"/>
    </row>
    <row r="2084" spans="1:40" x14ac:dyDescent="0.25">
      <c r="A2084" t="s">
        <v>2272</v>
      </c>
      <c r="B2084" t="s">
        <v>485</v>
      </c>
      <c r="C2084" t="s">
        <v>486</v>
      </c>
      <c r="D2084">
        <v>200203</v>
      </c>
      <c r="E2084">
        <v>95447</v>
      </c>
      <c r="F2084" t="s">
        <v>487</v>
      </c>
      <c r="G2084" t="s">
        <v>4074</v>
      </c>
      <c r="H2084" t="s">
        <v>429</v>
      </c>
      <c r="I2084" t="s">
        <v>21</v>
      </c>
      <c r="J2084">
        <v>3</v>
      </c>
      <c r="K2084" t="s">
        <v>1356</v>
      </c>
      <c r="L2084" s="1">
        <v>45532.654675925929</v>
      </c>
      <c r="M2084" s="1">
        <v>45559.503020833334</v>
      </c>
      <c r="N2084" s="1">
        <v>45559</v>
      </c>
      <c r="O2084" t="s">
        <v>2308</v>
      </c>
      <c r="P2084" t="s">
        <v>3037</v>
      </c>
      <c r="Q2084">
        <v>1</v>
      </c>
      <c r="R2084">
        <v>0</v>
      </c>
      <c r="S2084" t="s">
        <v>3045</v>
      </c>
      <c r="T2084" t="s">
        <v>2275</v>
      </c>
      <c r="U2084" t="s">
        <v>2750</v>
      </c>
      <c r="V2084" t="s">
        <v>97</v>
      </c>
      <c r="W2084" t="s">
        <v>23</v>
      </c>
      <c r="X2084" s="1">
        <v>45536</v>
      </c>
      <c r="AC2084" t="s">
        <v>24</v>
      </c>
      <c r="AD2084" t="s">
        <v>25</v>
      </c>
      <c r="AE2084" t="s">
        <v>946</v>
      </c>
      <c r="AF2084" t="s">
        <v>1357</v>
      </c>
      <c r="AG2084" t="s">
        <v>1358</v>
      </c>
      <c r="AH2084" t="s">
        <v>28</v>
      </c>
      <c r="AI2084" s="1">
        <v>45559.505173611113</v>
      </c>
      <c r="AJ2084" t="s">
        <v>3144</v>
      </c>
      <c r="AL2084">
        <v>16</v>
      </c>
      <c r="AN2084" t="s">
        <v>2277</v>
      </c>
    </row>
    <row r="2085" spans="1:40" x14ac:dyDescent="0.25">
      <c r="A2085" t="s">
        <v>2272</v>
      </c>
      <c r="B2085" t="s">
        <v>485</v>
      </c>
      <c r="C2085" t="s">
        <v>486</v>
      </c>
      <c r="D2085">
        <v>200204</v>
      </c>
      <c r="F2085" t="s">
        <v>487</v>
      </c>
      <c r="G2085" t="s">
        <v>4876</v>
      </c>
      <c r="H2085" t="s">
        <v>429</v>
      </c>
      <c r="I2085" t="s">
        <v>21</v>
      </c>
      <c r="J2085">
        <v>3</v>
      </c>
      <c r="K2085" t="s">
        <v>2186</v>
      </c>
      <c r="L2085" s="1">
        <v>45531.650185185186</v>
      </c>
      <c r="M2085" s="1">
        <v>45559.507893518516</v>
      </c>
      <c r="N2085" s="1">
        <v>45559</v>
      </c>
      <c r="O2085" t="s">
        <v>2308</v>
      </c>
      <c r="P2085" t="s">
        <v>2432</v>
      </c>
      <c r="Q2085">
        <v>1</v>
      </c>
      <c r="R2085">
        <v>1</v>
      </c>
      <c r="T2085" t="s">
        <v>2275</v>
      </c>
      <c r="U2085" t="s">
        <v>2732</v>
      </c>
      <c r="V2085" t="s">
        <v>50</v>
      </c>
      <c r="W2085" t="s">
        <v>51</v>
      </c>
      <c r="X2085" s="1"/>
      <c r="AC2085" t="s">
        <v>24</v>
      </c>
      <c r="AD2085" t="s">
        <v>25</v>
      </c>
      <c r="AE2085" t="s">
        <v>946</v>
      </c>
      <c r="AF2085" t="s">
        <v>892</v>
      </c>
      <c r="AG2085" t="s">
        <v>893</v>
      </c>
      <c r="AH2085" t="s">
        <v>52</v>
      </c>
      <c r="AI2085" s="1"/>
    </row>
    <row r="2086" spans="1:40" x14ac:dyDescent="0.25">
      <c r="A2086" t="s">
        <v>2267</v>
      </c>
      <c r="B2086" t="s">
        <v>68</v>
      </c>
      <c r="C2086" t="s">
        <v>69</v>
      </c>
      <c r="D2086">
        <v>200205</v>
      </c>
      <c r="F2086" t="s">
        <v>70</v>
      </c>
      <c r="G2086" t="s">
        <v>6144</v>
      </c>
      <c r="H2086" t="s">
        <v>20</v>
      </c>
      <c r="I2086" t="s">
        <v>21</v>
      </c>
      <c r="J2086">
        <v>3</v>
      </c>
      <c r="L2086" s="1">
        <v>45551.324780092589</v>
      </c>
      <c r="M2086" s="1">
        <v>45559.509432870371</v>
      </c>
      <c r="N2086" s="1">
        <v>45559</v>
      </c>
      <c r="O2086" t="s">
        <v>2268</v>
      </c>
      <c r="P2086" t="s">
        <v>2432</v>
      </c>
      <c r="R2086">
        <v>0</v>
      </c>
      <c r="T2086" t="s">
        <v>2369</v>
      </c>
      <c r="U2086" t="s">
        <v>6145</v>
      </c>
      <c r="V2086" t="s">
        <v>50</v>
      </c>
      <c r="W2086" t="s">
        <v>51</v>
      </c>
      <c r="X2086" s="1"/>
      <c r="Z2086">
        <v>200039</v>
      </c>
      <c r="AB2086" t="s">
        <v>6144</v>
      </c>
      <c r="AC2086" t="s">
        <v>24</v>
      </c>
      <c r="AD2086" t="s">
        <v>25</v>
      </c>
      <c r="AE2086" t="s">
        <v>6146</v>
      </c>
      <c r="AF2086" t="s">
        <v>890</v>
      </c>
      <c r="AG2086" t="s">
        <v>891</v>
      </c>
      <c r="AH2086" t="s">
        <v>52</v>
      </c>
      <c r="AI2086" s="1"/>
    </row>
    <row r="2087" spans="1:40" x14ac:dyDescent="0.25">
      <c r="A2087" t="s">
        <v>2272</v>
      </c>
      <c r="B2087" t="s">
        <v>485</v>
      </c>
      <c r="C2087" t="s">
        <v>486</v>
      </c>
      <c r="D2087">
        <v>200206</v>
      </c>
      <c r="E2087">
        <v>95464</v>
      </c>
      <c r="F2087" t="s">
        <v>487</v>
      </c>
      <c r="G2087" t="s">
        <v>4810</v>
      </c>
      <c r="H2087" t="s">
        <v>429</v>
      </c>
      <c r="I2087" t="s">
        <v>21</v>
      </c>
      <c r="J2087">
        <v>3</v>
      </c>
      <c r="K2087" t="s">
        <v>2128</v>
      </c>
      <c r="L2087" s="1">
        <v>45532.65216435185</v>
      </c>
      <c r="M2087" s="1">
        <v>45559.517199074071</v>
      </c>
      <c r="N2087" s="1">
        <v>45559</v>
      </c>
      <c r="O2087" t="s">
        <v>2308</v>
      </c>
      <c r="P2087" t="s">
        <v>2371</v>
      </c>
      <c r="Q2087">
        <v>1</v>
      </c>
      <c r="R2087">
        <v>0</v>
      </c>
      <c r="S2087" t="s">
        <v>2562</v>
      </c>
      <c r="T2087" t="s">
        <v>2275</v>
      </c>
      <c r="U2087" t="s">
        <v>2950</v>
      </c>
      <c r="V2087" t="s">
        <v>44</v>
      </c>
      <c r="W2087" t="s">
        <v>23</v>
      </c>
      <c r="X2087" s="1">
        <v>45536</v>
      </c>
      <c r="AC2087" t="s">
        <v>24</v>
      </c>
      <c r="AD2087" t="s">
        <v>25</v>
      </c>
      <c r="AE2087" t="s">
        <v>980</v>
      </c>
      <c r="AF2087" t="s">
        <v>2129</v>
      </c>
      <c r="AG2087" t="s">
        <v>2130</v>
      </c>
      <c r="AH2087" t="s">
        <v>28</v>
      </c>
      <c r="AI2087" s="1">
        <v>45559.518460648149</v>
      </c>
      <c r="AJ2087" t="s">
        <v>2331</v>
      </c>
      <c r="AL2087">
        <v>10</v>
      </c>
      <c r="AN2087" t="s">
        <v>2277</v>
      </c>
    </row>
    <row r="2088" spans="1:40" x14ac:dyDescent="0.25">
      <c r="A2088" t="s">
        <v>2272</v>
      </c>
      <c r="B2088" t="s">
        <v>485</v>
      </c>
      <c r="C2088" t="s">
        <v>486</v>
      </c>
      <c r="D2088">
        <v>200207</v>
      </c>
      <c r="E2088">
        <v>95465</v>
      </c>
      <c r="F2088" t="s">
        <v>487</v>
      </c>
      <c r="G2088" t="s">
        <v>4571</v>
      </c>
      <c r="H2088" t="s">
        <v>429</v>
      </c>
      <c r="I2088" t="s">
        <v>21</v>
      </c>
      <c r="J2088">
        <v>3</v>
      </c>
      <c r="K2088" t="s">
        <v>1854</v>
      </c>
      <c r="L2088" s="1">
        <v>45531.650069444448</v>
      </c>
      <c r="M2088" s="1">
        <v>45559.519189814811</v>
      </c>
      <c r="N2088" s="1">
        <v>45559</v>
      </c>
      <c r="O2088" t="s">
        <v>2308</v>
      </c>
      <c r="P2088" t="s">
        <v>2371</v>
      </c>
      <c r="Q2088">
        <v>1</v>
      </c>
      <c r="R2088">
        <v>0</v>
      </c>
      <c r="S2088" t="s">
        <v>2387</v>
      </c>
      <c r="T2088" t="s">
        <v>2275</v>
      </c>
      <c r="U2088" t="s">
        <v>2792</v>
      </c>
      <c r="V2088" t="s">
        <v>44</v>
      </c>
      <c r="W2088" t="s">
        <v>23</v>
      </c>
      <c r="X2088" s="1">
        <v>45536</v>
      </c>
      <c r="AC2088" t="s">
        <v>24</v>
      </c>
      <c r="AD2088" t="s">
        <v>25</v>
      </c>
      <c r="AE2088" t="s">
        <v>946</v>
      </c>
      <c r="AF2088" t="s">
        <v>682</v>
      </c>
      <c r="AG2088" t="s">
        <v>683</v>
      </c>
      <c r="AH2088" t="s">
        <v>28</v>
      </c>
      <c r="AI2088" s="1">
        <v>45559.524513888886</v>
      </c>
      <c r="AJ2088" t="s">
        <v>2331</v>
      </c>
      <c r="AL2088">
        <v>10</v>
      </c>
      <c r="AN2088" t="s">
        <v>2277</v>
      </c>
    </row>
    <row r="2089" spans="1:40" x14ac:dyDescent="0.25">
      <c r="A2089" t="s">
        <v>2272</v>
      </c>
      <c r="B2089" t="s">
        <v>74</v>
      </c>
      <c r="C2089" t="s">
        <v>75</v>
      </c>
      <c r="D2089">
        <v>200208</v>
      </c>
      <c r="F2089" t="s">
        <v>76</v>
      </c>
      <c r="G2089" t="s">
        <v>3655</v>
      </c>
      <c r="H2089" t="s">
        <v>20</v>
      </c>
      <c r="I2089" t="s">
        <v>21</v>
      </c>
      <c r="J2089">
        <v>3</v>
      </c>
      <c r="L2089" s="1">
        <v>45532.481122685182</v>
      </c>
      <c r="M2089" s="1">
        <v>45559.529942129629</v>
      </c>
      <c r="N2089" s="1">
        <v>45559</v>
      </c>
      <c r="O2089" t="s">
        <v>2268</v>
      </c>
      <c r="P2089" t="s">
        <v>5125</v>
      </c>
      <c r="R2089">
        <v>1</v>
      </c>
      <c r="S2089" t="s">
        <v>7199</v>
      </c>
      <c r="T2089" t="s">
        <v>2395</v>
      </c>
      <c r="U2089" t="s">
        <v>2310</v>
      </c>
      <c r="V2089" t="s">
        <v>571</v>
      </c>
      <c r="W2089" t="s">
        <v>23</v>
      </c>
      <c r="X2089" s="1"/>
      <c r="Z2089">
        <v>199872</v>
      </c>
      <c r="AB2089" t="s">
        <v>3655</v>
      </c>
      <c r="AC2089" t="s">
        <v>24</v>
      </c>
      <c r="AD2089" t="s">
        <v>25</v>
      </c>
      <c r="AE2089" t="s">
        <v>3656</v>
      </c>
      <c r="AF2089" t="s">
        <v>572</v>
      </c>
      <c r="AG2089" t="s">
        <v>573</v>
      </c>
      <c r="AH2089" t="s">
        <v>28</v>
      </c>
      <c r="AI2089" s="1"/>
    </row>
    <row r="2090" spans="1:40" x14ac:dyDescent="0.25">
      <c r="A2090" t="s">
        <v>2272</v>
      </c>
      <c r="B2090" t="s">
        <v>485</v>
      </c>
      <c r="C2090" t="s">
        <v>486</v>
      </c>
      <c r="D2090">
        <v>200209</v>
      </c>
      <c r="F2090" t="s">
        <v>487</v>
      </c>
      <c r="G2090" t="s">
        <v>4873</v>
      </c>
      <c r="H2090" t="s">
        <v>429</v>
      </c>
      <c r="I2090" t="s">
        <v>21</v>
      </c>
      <c r="J2090">
        <v>3</v>
      </c>
      <c r="K2090" t="s">
        <v>2182</v>
      </c>
      <c r="L2090" s="1">
        <v>45531.650196759256</v>
      </c>
      <c r="M2090" s="1">
        <v>45559.529976851853</v>
      </c>
      <c r="N2090" s="1">
        <v>45559</v>
      </c>
      <c r="O2090" t="s">
        <v>2308</v>
      </c>
      <c r="P2090" t="s">
        <v>2432</v>
      </c>
      <c r="Q2090">
        <v>1</v>
      </c>
      <c r="R2090">
        <v>0</v>
      </c>
      <c r="T2090" t="s">
        <v>2369</v>
      </c>
      <c r="U2090" t="s">
        <v>2663</v>
      </c>
      <c r="V2090" t="s">
        <v>50</v>
      </c>
      <c r="W2090" t="s">
        <v>51</v>
      </c>
      <c r="X2090" s="1"/>
      <c r="AC2090" t="s">
        <v>24</v>
      </c>
      <c r="AD2090" t="s">
        <v>25</v>
      </c>
      <c r="AE2090" t="s">
        <v>946</v>
      </c>
      <c r="AF2090" t="s">
        <v>890</v>
      </c>
      <c r="AG2090" t="s">
        <v>891</v>
      </c>
      <c r="AH2090" t="s">
        <v>52</v>
      </c>
      <c r="AI2090" s="1"/>
    </row>
    <row r="2091" spans="1:40" x14ac:dyDescent="0.25">
      <c r="A2091" t="s">
        <v>2267</v>
      </c>
      <c r="B2091" t="s">
        <v>158</v>
      </c>
      <c r="C2091" t="s">
        <v>159</v>
      </c>
      <c r="D2091">
        <v>200210</v>
      </c>
      <c r="F2091" t="s">
        <v>160</v>
      </c>
      <c r="G2091" t="s">
        <v>3649</v>
      </c>
      <c r="H2091" t="s">
        <v>20</v>
      </c>
      <c r="I2091" t="s">
        <v>21</v>
      </c>
      <c r="J2091">
        <v>3</v>
      </c>
      <c r="L2091" s="1">
        <v>45530.457199074073</v>
      </c>
      <c r="M2091" s="1">
        <v>45559.530543981484</v>
      </c>
      <c r="N2091" s="1">
        <v>45559</v>
      </c>
      <c r="O2091" t="s">
        <v>2268</v>
      </c>
      <c r="P2091" t="s">
        <v>3330</v>
      </c>
      <c r="R2091">
        <v>1</v>
      </c>
      <c r="S2091" t="s">
        <v>7200</v>
      </c>
      <c r="T2091" t="s">
        <v>2333</v>
      </c>
      <c r="U2091" t="s">
        <v>3650</v>
      </c>
      <c r="V2091" t="s">
        <v>22</v>
      </c>
      <c r="W2091" t="s">
        <v>23</v>
      </c>
      <c r="X2091" s="1"/>
      <c r="Z2091">
        <v>197911</v>
      </c>
      <c r="AB2091" t="s">
        <v>3649</v>
      </c>
      <c r="AC2091" t="s">
        <v>24</v>
      </c>
      <c r="AD2091" t="s">
        <v>25</v>
      </c>
      <c r="AE2091" t="s">
        <v>3651</v>
      </c>
      <c r="AF2091" t="s">
        <v>177</v>
      </c>
      <c r="AG2091" t="s">
        <v>178</v>
      </c>
      <c r="AH2091" t="s">
        <v>28</v>
      </c>
      <c r="AI2091" s="1"/>
    </row>
    <row r="2092" spans="1:40" x14ac:dyDescent="0.25">
      <c r="A2092" t="s">
        <v>2267</v>
      </c>
      <c r="B2092" t="s">
        <v>29</v>
      </c>
      <c r="C2092" t="s">
        <v>30</v>
      </c>
      <c r="D2092">
        <v>200211</v>
      </c>
      <c r="F2092" t="s">
        <v>31</v>
      </c>
      <c r="G2092" t="s">
        <v>7201</v>
      </c>
      <c r="H2092" t="s">
        <v>20</v>
      </c>
      <c r="I2092" t="s">
        <v>21</v>
      </c>
      <c r="J2092">
        <v>3</v>
      </c>
      <c r="L2092" s="1">
        <v>45468.365555555552</v>
      </c>
      <c r="M2092" s="1">
        <v>45559.533275462964</v>
      </c>
      <c r="N2092" s="1">
        <v>45559</v>
      </c>
      <c r="O2092" t="s">
        <v>2268</v>
      </c>
      <c r="P2092" t="s">
        <v>3257</v>
      </c>
      <c r="R2092">
        <v>0</v>
      </c>
      <c r="S2092" t="s">
        <v>7202</v>
      </c>
      <c r="T2092" t="s">
        <v>2354</v>
      </c>
      <c r="U2092" t="s">
        <v>7203</v>
      </c>
      <c r="V2092" t="s">
        <v>50</v>
      </c>
      <c r="W2092" t="s">
        <v>51</v>
      </c>
      <c r="X2092" s="1"/>
      <c r="AC2092" t="s">
        <v>24</v>
      </c>
      <c r="AD2092" t="s">
        <v>25</v>
      </c>
      <c r="AE2092" t="s">
        <v>7204</v>
      </c>
      <c r="AF2092" t="s">
        <v>776</v>
      </c>
      <c r="AG2092" t="s">
        <v>777</v>
      </c>
      <c r="AH2092" t="s">
        <v>52</v>
      </c>
      <c r="AI2092" s="1"/>
    </row>
    <row r="2093" spans="1:40" x14ac:dyDescent="0.25">
      <c r="A2093" t="s">
        <v>2284</v>
      </c>
      <c r="B2093" t="s">
        <v>264</v>
      </c>
      <c r="C2093" t="s">
        <v>265</v>
      </c>
      <c r="D2093">
        <v>200212</v>
      </c>
      <c r="F2093" t="s">
        <v>266</v>
      </c>
      <c r="G2093" t="s">
        <v>7205</v>
      </c>
      <c r="H2093" t="s">
        <v>20</v>
      </c>
      <c r="I2093" t="s">
        <v>21</v>
      </c>
      <c r="J2093">
        <v>3</v>
      </c>
      <c r="L2093" s="1">
        <v>45559.442546296297</v>
      </c>
      <c r="M2093" s="1">
        <v>45559.535416666666</v>
      </c>
      <c r="N2093" s="1">
        <v>45559</v>
      </c>
      <c r="O2093" t="s">
        <v>2268</v>
      </c>
      <c r="P2093" t="s">
        <v>3257</v>
      </c>
      <c r="R2093">
        <v>0</v>
      </c>
      <c r="S2093" t="s">
        <v>7206</v>
      </c>
      <c r="T2093" t="s">
        <v>2275</v>
      </c>
      <c r="U2093" t="s">
        <v>7207</v>
      </c>
      <c r="V2093" t="s">
        <v>50</v>
      </c>
      <c r="W2093" t="s">
        <v>51</v>
      </c>
      <c r="X2093" s="1"/>
      <c r="AC2093" t="s">
        <v>24</v>
      </c>
      <c r="AD2093" t="s">
        <v>25</v>
      </c>
      <c r="AE2093" t="s">
        <v>7208</v>
      </c>
      <c r="AF2093" t="s">
        <v>672</v>
      </c>
      <c r="AG2093" t="s">
        <v>673</v>
      </c>
      <c r="AH2093" t="s">
        <v>52</v>
      </c>
      <c r="AI2093" s="1"/>
    </row>
    <row r="2094" spans="1:40" x14ac:dyDescent="0.25">
      <c r="A2094" t="s">
        <v>2284</v>
      </c>
      <c r="B2094" t="s">
        <v>29</v>
      </c>
      <c r="C2094" t="s">
        <v>30</v>
      </c>
      <c r="D2094">
        <v>200213</v>
      </c>
      <c r="F2094" t="s">
        <v>31</v>
      </c>
      <c r="G2094" t="s">
        <v>7209</v>
      </c>
      <c r="H2094" t="s">
        <v>20</v>
      </c>
      <c r="I2094" t="s">
        <v>21</v>
      </c>
      <c r="J2094">
        <v>3</v>
      </c>
      <c r="L2094" s="1">
        <v>45540.409930555557</v>
      </c>
      <c r="M2094" s="1">
        <v>45559.537245370368</v>
      </c>
      <c r="N2094" s="1">
        <v>45559</v>
      </c>
      <c r="O2094" t="s">
        <v>2268</v>
      </c>
      <c r="P2094" t="s">
        <v>2342</v>
      </c>
      <c r="R2094">
        <v>1</v>
      </c>
      <c r="S2094" t="s">
        <v>7210</v>
      </c>
      <c r="T2094" t="s">
        <v>2354</v>
      </c>
      <c r="U2094" t="s">
        <v>7211</v>
      </c>
      <c r="V2094" t="s">
        <v>22</v>
      </c>
      <c r="W2094" t="s">
        <v>23</v>
      </c>
      <c r="X2094" s="1"/>
      <c r="AC2094" t="s">
        <v>24</v>
      </c>
      <c r="AD2094" t="s">
        <v>25</v>
      </c>
      <c r="AE2094" t="s">
        <v>7212</v>
      </c>
      <c r="AF2094" t="s">
        <v>2070</v>
      </c>
      <c r="AG2094" t="s">
        <v>2071</v>
      </c>
      <c r="AH2094" t="s">
        <v>28</v>
      </c>
      <c r="AI2094" s="1"/>
    </row>
    <row r="2095" spans="1:40" x14ac:dyDescent="0.25">
      <c r="A2095" t="s">
        <v>2267</v>
      </c>
      <c r="B2095" t="s">
        <v>58</v>
      </c>
      <c r="C2095" t="s">
        <v>59</v>
      </c>
      <c r="D2095">
        <v>200214</v>
      </c>
      <c r="F2095" t="s">
        <v>60</v>
      </c>
      <c r="G2095" t="s">
        <v>7213</v>
      </c>
      <c r="H2095" t="s">
        <v>20</v>
      </c>
      <c r="I2095" t="s">
        <v>21</v>
      </c>
      <c r="J2095">
        <v>3</v>
      </c>
      <c r="L2095" s="1">
        <v>45546.974861111114</v>
      </c>
      <c r="M2095" s="1">
        <v>45559.538634259261</v>
      </c>
      <c r="N2095" s="1">
        <v>45559</v>
      </c>
      <c r="O2095" t="s">
        <v>2268</v>
      </c>
      <c r="P2095" t="s">
        <v>2371</v>
      </c>
      <c r="R2095">
        <v>0</v>
      </c>
      <c r="S2095" t="s">
        <v>2387</v>
      </c>
      <c r="T2095" t="s">
        <v>2275</v>
      </c>
      <c r="U2095" t="s">
        <v>7214</v>
      </c>
      <c r="V2095" t="s">
        <v>44</v>
      </c>
      <c r="W2095" t="s">
        <v>23</v>
      </c>
      <c r="X2095" s="1"/>
      <c r="AC2095" t="s">
        <v>24</v>
      </c>
      <c r="AD2095" t="s">
        <v>25</v>
      </c>
      <c r="AE2095" t="s">
        <v>7215</v>
      </c>
      <c r="AF2095" t="s">
        <v>682</v>
      </c>
      <c r="AG2095" t="s">
        <v>683</v>
      </c>
      <c r="AH2095" t="s">
        <v>28</v>
      </c>
      <c r="AI2095" s="1"/>
    </row>
    <row r="2096" spans="1:40" x14ac:dyDescent="0.25">
      <c r="A2096" t="s">
        <v>2272</v>
      </c>
      <c r="B2096" t="s">
        <v>485</v>
      </c>
      <c r="C2096" t="s">
        <v>486</v>
      </c>
      <c r="D2096">
        <v>200215</v>
      </c>
      <c r="E2096">
        <v>95466</v>
      </c>
      <c r="F2096" t="s">
        <v>487</v>
      </c>
      <c r="G2096" t="s">
        <v>4757</v>
      </c>
      <c r="H2096" t="s">
        <v>429</v>
      </c>
      <c r="I2096" t="s">
        <v>21</v>
      </c>
      <c r="J2096">
        <v>3</v>
      </c>
      <c r="K2096" t="s">
        <v>2072</v>
      </c>
      <c r="L2096" s="1">
        <v>45532.654652777775</v>
      </c>
      <c r="M2096" s="1">
        <v>45559.538958333331</v>
      </c>
      <c r="N2096" s="1">
        <v>45559</v>
      </c>
      <c r="O2096" t="s">
        <v>2308</v>
      </c>
      <c r="P2096" t="s">
        <v>2342</v>
      </c>
      <c r="Q2096">
        <v>1</v>
      </c>
      <c r="R2096">
        <v>1</v>
      </c>
      <c r="S2096" t="s">
        <v>2343</v>
      </c>
      <c r="T2096" t="s">
        <v>2275</v>
      </c>
      <c r="U2096" t="s">
        <v>2916</v>
      </c>
      <c r="V2096" t="s">
        <v>22</v>
      </c>
      <c r="W2096" t="s">
        <v>23</v>
      </c>
      <c r="X2096" s="1">
        <v>45536</v>
      </c>
      <c r="AC2096" t="s">
        <v>24</v>
      </c>
      <c r="AD2096" t="s">
        <v>25</v>
      </c>
      <c r="AE2096" t="s">
        <v>946</v>
      </c>
      <c r="AF2096" t="s">
        <v>2070</v>
      </c>
      <c r="AG2096" t="s">
        <v>2071</v>
      </c>
      <c r="AH2096" t="s">
        <v>28</v>
      </c>
      <c r="AI2096" s="1">
        <v>45559.539710648147</v>
      </c>
      <c r="AJ2096" t="s">
        <v>2458</v>
      </c>
      <c r="AL2096">
        <v>7</v>
      </c>
      <c r="AN2096" t="s">
        <v>2277</v>
      </c>
    </row>
    <row r="2097" spans="1:40" x14ac:dyDescent="0.25">
      <c r="A2097" t="s">
        <v>2267</v>
      </c>
      <c r="B2097" t="s">
        <v>58</v>
      </c>
      <c r="C2097" t="s">
        <v>59</v>
      </c>
      <c r="D2097">
        <v>200216</v>
      </c>
      <c r="F2097" t="s">
        <v>60</v>
      </c>
      <c r="G2097" t="s">
        <v>7216</v>
      </c>
      <c r="H2097" t="s">
        <v>20</v>
      </c>
      <c r="I2097" t="s">
        <v>21</v>
      </c>
      <c r="J2097">
        <v>3</v>
      </c>
      <c r="L2097" s="1">
        <v>45540.369270833333</v>
      </c>
      <c r="M2097" s="1">
        <v>45559.540636574071</v>
      </c>
      <c r="N2097" s="1">
        <v>45559</v>
      </c>
      <c r="O2097" t="s">
        <v>2268</v>
      </c>
      <c r="P2097" t="s">
        <v>3037</v>
      </c>
      <c r="R2097">
        <v>1</v>
      </c>
      <c r="S2097" t="s">
        <v>3052</v>
      </c>
      <c r="T2097" t="s">
        <v>2388</v>
      </c>
      <c r="U2097" t="s">
        <v>7217</v>
      </c>
      <c r="V2097" t="s">
        <v>97</v>
      </c>
      <c r="W2097" t="s">
        <v>23</v>
      </c>
      <c r="X2097" s="1"/>
      <c r="AC2097" t="s">
        <v>24</v>
      </c>
      <c r="AD2097" t="s">
        <v>25</v>
      </c>
      <c r="AE2097" t="s">
        <v>7218</v>
      </c>
      <c r="AF2097" t="s">
        <v>1299</v>
      </c>
      <c r="AG2097" t="s">
        <v>1300</v>
      </c>
      <c r="AH2097" t="s">
        <v>28</v>
      </c>
      <c r="AI2097" s="1"/>
    </row>
    <row r="2098" spans="1:40" x14ac:dyDescent="0.25">
      <c r="A2098" t="s">
        <v>2267</v>
      </c>
      <c r="B2098" t="s">
        <v>41</v>
      </c>
      <c r="C2098" t="s">
        <v>42</v>
      </c>
      <c r="D2098">
        <v>200217</v>
      </c>
      <c r="F2098" t="s">
        <v>43</v>
      </c>
      <c r="G2098" t="s">
        <v>3646</v>
      </c>
      <c r="H2098" t="s">
        <v>20</v>
      </c>
      <c r="I2098" t="s">
        <v>21</v>
      </c>
      <c r="J2098">
        <v>3</v>
      </c>
      <c r="L2098" s="1">
        <v>45530.457708333335</v>
      </c>
      <c r="M2098" s="1">
        <v>45559.540694444448</v>
      </c>
      <c r="N2098" s="1">
        <v>45559</v>
      </c>
      <c r="O2098" t="s">
        <v>2268</v>
      </c>
      <c r="P2098" t="s">
        <v>3330</v>
      </c>
      <c r="R2098">
        <v>1</v>
      </c>
      <c r="S2098" t="s">
        <v>7219</v>
      </c>
      <c r="T2098" t="s">
        <v>2275</v>
      </c>
      <c r="U2098" t="s">
        <v>3128</v>
      </c>
      <c r="V2098" t="s">
        <v>22</v>
      </c>
      <c r="W2098" t="s">
        <v>23</v>
      </c>
      <c r="X2098" s="1"/>
      <c r="Z2098">
        <v>198912</v>
      </c>
      <c r="AB2098" t="s">
        <v>3646</v>
      </c>
      <c r="AC2098" t="s">
        <v>24</v>
      </c>
      <c r="AD2098" t="s">
        <v>25</v>
      </c>
      <c r="AE2098" t="s">
        <v>3647</v>
      </c>
      <c r="AF2098" t="s">
        <v>177</v>
      </c>
      <c r="AG2098" t="s">
        <v>178</v>
      </c>
      <c r="AH2098" t="s">
        <v>28</v>
      </c>
      <c r="AI2098" s="1"/>
    </row>
    <row r="2099" spans="1:40" x14ac:dyDescent="0.25">
      <c r="A2099" t="s">
        <v>2284</v>
      </c>
      <c r="B2099" t="s">
        <v>41</v>
      </c>
      <c r="C2099" t="s">
        <v>42</v>
      </c>
      <c r="D2099">
        <v>200218</v>
      </c>
      <c r="F2099" t="s">
        <v>43</v>
      </c>
      <c r="G2099" t="s">
        <v>6310</v>
      </c>
      <c r="H2099" t="s">
        <v>20</v>
      </c>
      <c r="I2099" t="s">
        <v>21</v>
      </c>
      <c r="J2099">
        <v>3</v>
      </c>
      <c r="L2099" s="1">
        <v>45546.353136574071</v>
      </c>
      <c r="M2099" s="1">
        <v>45559.540879629632</v>
      </c>
      <c r="N2099" s="1">
        <v>45559</v>
      </c>
      <c r="O2099" t="s">
        <v>2268</v>
      </c>
      <c r="P2099" t="s">
        <v>2614</v>
      </c>
      <c r="R2099">
        <v>2</v>
      </c>
      <c r="T2099" t="s">
        <v>2273</v>
      </c>
      <c r="U2099" t="s">
        <v>6311</v>
      </c>
      <c r="V2099" t="s">
        <v>44</v>
      </c>
      <c r="W2099" t="s">
        <v>23</v>
      </c>
      <c r="X2099" s="1"/>
      <c r="Z2099">
        <v>199424</v>
      </c>
      <c r="AB2099" t="s">
        <v>6310</v>
      </c>
      <c r="AC2099" t="s">
        <v>24</v>
      </c>
      <c r="AD2099" t="s">
        <v>25</v>
      </c>
      <c r="AE2099" t="s">
        <v>6312</v>
      </c>
      <c r="AF2099" t="s">
        <v>910</v>
      </c>
      <c r="AG2099" t="s">
        <v>911</v>
      </c>
      <c r="AH2099" t="s">
        <v>28</v>
      </c>
      <c r="AI2099" s="1"/>
    </row>
    <row r="2100" spans="1:40" x14ac:dyDescent="0.25">
      <c r="A2100" t="s">
        <v>2272</v>
      </c>
      <c r="B2100" t="s">
        <v>485</v>
      </c>
      <c r="C2100" t="s">
        <v>486</v>
      </c>
      <c r="D2100">
        <v>200219</v>
      </c>
      <c r="E2100">
        <v>95448</v>
      </c>
      <c r="F2100" t="s">
        <v>487</v>
      </c>
      <c r="G2100" t="s">
        <v>4531</v>
      </c>
      <c r="H2100" t="s">
        <v>429</v>
      </c>
      <c r="I2100" t="s">
        <v>21</v>
      </c>
      <c r="J2100">
        <v>3</v>
      </c>
      <c r="K2100" t="s">
        <v>1808</v>
      </c>
      <c r="L2100" s="1">
        <v>45532.649988425925</v>
      </c>
      <c r="M2100" s="1">
        <v>45559.541412037041</v>
      </c>
      <c r="N2100" s="1">
        <v>45559</v>
      </c>
      <c r="O2100" t="s">
        <v>2308</v>
      </c>
      <c r="P2100" t="s">
        <v>2324</v>
      </c>
      <c r="Q2100">
        <v>1</v>
      </c>
      <c r="R2100">
        <v>1</v>
      </c>
      <c r="T2100" t="s">
        <v>2275</v>
      </c>
      <c r="U2100" t="s">
        <v>2446</v>
      </c>
      <c r="V2100" t="s">
        <v>89</v>
      </c>
      <c r="W2100" t="s">
        <v>51</v>
      </c>
      <c r="X2100" s="1">
        <v>45536</v>
      </c>
      <c r="AC2100" t="s">
        <v>24</v>
      </c>
      <c r="AD2100" t="s">
        <v>25</v>
      </c>
      <c r="AE2100" t="s">
        <v>946</v>
      </c>
      <c r="AF2100" t="s">
        <v>1809</v>
      </c>
      <c r="AG2100" t="s">
        <v>1810</v>
      </c>
      <c r="AH2100" t="s">
        <v>52</v>
      </c>
      <c r="AI2100" s="1">
        <v>45559.541944444441</v>
      </c>
      <c r="AJ2100" t="s">
        <v>2337</v>
      </c>
      <c r="AL2100">
        <v>7</v>
      </c>
      <c r="AN2100" t="s">
        <v>2277</v>
      </c>
    </row>
    <row r="2101" spans="1:40" x14ac:dyDescent="0.25">
      <c r="A2101" t="s">
        <v>2267</v>
      </c>
      <c r="B2101" t="s">
        <v>58</v>
      </c>
      <c r="C2101" t="s">
        <v>59</v>
      </c>
      <c r="D2101">
        <v>200220</v>
      </c>
      <c r="F2101" t="s">
        <v>60</v>
      </c>
      <c r="G2101" t="s">
        <v>4529</v>
      </c>
      <c r="H2101" t="s">
        <v>20</v>
      </c>
      <c r="I2101" t="s">
        <v>21</v>
      </c>
      <c r="J2101">
        <v>3</v>
      </c>
      <c r="L2101" s="1">
        <v>45518.442962962959</v>
      </c>
      <c r="M2101" s="1">
        <v>45559.542199074072</v>
      </c>
      <c r="N2101" s="1">
        <v>45559</v>
      </c>
      <c r="O2101" t="s">
        <v>2268</v>
      </c>
      <c r="P2101" t="s">
        <v>2324</v>
      </c>
      <c r="R2101">
        <v>1</v>
      </c>
      <c r="T2101" t="s">
        <v>2388</v>
      </c>
      <c r="U2101" t="s">
        <v>7220</v>
      </c>
      <c r="V2101" t="s">
        <v>89</v>
      </c>
      <c r="W2101" t="s">
        <v>51</v>
      </c>
      <c r="X2101" s="1"/>
      <c r="AC2101" t="s">
        <v>24</v>
      </c>
      <c r="AD2101" t="s">
        <v>25</v>
      </c>
      <c r="AE2101" t="s">
        <v>4530</v>
      </c>
      <c r="AF2101" t="s">
        <v>1809</v>
      </c>
      <c r="AG2101" t="s">
        <v>1810</v>
      </c>
      <c r="AH2101" t="s">
        <v>52</v>
      </c>
      <c r="AI2101" s="1"/>
    </row>
    <row r="2102" spans="1:40" x14ac:dyDescent="0.25">
      <c r="A2102" t="s">
        <v>2267</v>
      </c>
      <c r="B2102" t="s">
        <v>53</v>
      </c>
      <c r="C2102" t="s">
        <v>54</v>
      </c>
      <c r="D2102">
        <v>200221</v>
      </c>
      <c r="F2102" t="s">
        <v>55</v>
      </c>
      <c r="G2102" t="s">
        <v>6906</v>
      </c>
      <c r="H2102" t="s">
        <v>20</v>
      </c>
      <c r="I2102" t="s">
        <v>21</v>
      </c>
      <c r="J2102">
        <v>3</v>
      </c>
      <c r="L2102" s="1">
        <v>45558.307488425926</v>
      </c>
      <c r="M2102" s="1">
        <v>45559.545983796299</v>
      </c>
      <c r="N2102" s="1">
        <v>45559</v>
      </c>
      <c r="O2102" t="s">
        <v>2268</v>
      </c>
      <c r="P2102" t="s">
        <v>3059</v>
      </c>
      <c r="R2102">
        <v>3</v>
      </c>
      <c r="S2102" t="s">
        <v>3275</v>
      </c>
      <c r="T2102" t="s">
        <v>2317</v>
      </c>
      <c r="U2102" t="s">
        <v>2737</v>
      </c>
      <c r="V2102" t="s">
        <v>36</v>
      </c>
      <c r="W2102" t="s">
        <v>37</v>
      </c>
      <c r="X2102" s="1"/>
      <c r="Z2102">
        <v>199995</v>
      </c>
      <c r="AB2102" t="s">
        <v>6906</v>
      </c>
      <c r="AC2102" t="s">
        <v>24</v>
      </c>
      <c r="AD2102" t="s">
        <v>25</v>
      </c>
      <c r="AE2102" t="s">
        <v>6908</v>
      </c>
      <c r="AF2102" t="s">
        <v>1526</v>
      </c>
      <c r="AG2102" t="s">
        <v>1527</v>
      </c>
      <c r="AH2102" t="s">
        <v>40</v>
      </c>
      <c r="AI2102" s="1"/>
    </row>
    <row r="2103" spans="1:40" x14ac:dyDescent="0.25">
      <c r="A2103" t="s">
        <v>2302</v>
      </c>
      <c r="B2103" t="s">
        <v>158</v>
      </c>
      <c r="C2103" t="s">
        <v>159</v>
      </c>
      <c r="D2103">
        <v>200222</v>
      </c>
      <c r="F2103" t="s">
        <v>160</v>
      </c>
      <c r="G2103" t="s">
        <v>4307</v>
      </c>
      <c r="H2103" t="s">
        <v>20</v>
      </c>
      <c r="I2103" t="s">
        <v>21</v>
      </c>
      <c r="J2103">
        <v>3</v>
      </c>
      <c r="L2103" s="1">
        <v>45524.360034722224</v>
      </c>
      <c r="M2103" s="1">
        <v>45559.546273148146</v>
      </c>
      <c r="N2103" s="1">
        <v>45559</v>
      </c>
      <c r="O2103" t="s">
        <v>2268</v>
      </c>
      <c r="P2103" t="s">
        <v>3058</v>
      </c>
      <c r="R2103">
        <v>2</v>
      </c>
      <c r="S2103" t="s">
        <v>7221</v>
      </c>
      <c r="T2103" t="s">
        <v>2333</v>
      </c>
      <c r="U2103" t="s">
        <v>7222</v>
      </c>
      <c r="V2103" t="s">
        <v>22</v>
      </c>
      <c r="W2103" t="s">
        <v>23</v>
      </c>
      <c r="X2103" s="1"/>
      <c r="AC2103" t="s">
        <v>24</v>
      </c>
      <c r="AD2103" t="s">
        <v>25</v>
      </c>
      <c r="AE2103" t="s">
        <v>4308</v>
      </c>
      <c r="AF2103" t="s">
        <v>549</v>
      </c>
      <c r="AG2103" t="s">
        <v>550</v>
      </c>
      <c r="AH2103" t="s">
        <v>28</v>
      </c>
      <c r="AI2103" s="1"/>
    </row>
    <row r="2104" spans="1:40" x14ac:dyDescent="0.25">
      <c r="A2104" t="s">
        <v>2272</v>
      </c>
      <c r="B2104" t="s">
        <v>485</v>
      </c>
      <c r="C2104" t="s">
        <v>486</v>
      </c>
      <c r="D2104">
        <v>200223</v>
      </c>
      <c r="E2104">
        <v>95467</v>
      </c>
      <c r="F2104" t="s">
        <v>487</v>
      </c>
      <c r="G2104" t="s">
        <v>4013</v>
      </c>
      <c r="H2104" t="s">
        <v>429</v>
      </c>
      <c r="I2104" t="s">
        <v>21</v>
      </c>
      <c r="J2104">
        <v>3</v>
      </c>
      <c r="K2104" t="s">
        <v>1298</v>
      </c>
      <c r="L2104" s="1">
        <v>45532.654826388891</v>
      </c>
      <c r="M2104" s="1">
        <v>45559.552164351851</v>
      </c>
      <c r="N2104" s="1">
        <v>45559</v>
      </c>
      <c r="O2104" t="s">
        <v>2308</v>
      </c>
      <c r="P2104" t="s">
        <v>3037</v>
      </c>
      <c r="Q2104">
        <v>1</v>
      </c>
      <c r="R2104">
        <v>1</v>
      </c>
      <c r="S2104" t="s">
        <v>3045</v>
      </c>
      <c r="T2104" t="s">
        <v>2275</v>
      </c>
      <c r="U2104" t="s">
        <v>2756</v>
      </c>
      <c r="V2104" t="s">
        <v>97</v>
      </c>
      <c r="W2104" t="s">
        <v>23</v>
      </c>
      <c r="X2104" s="1">
        <v>45536</v>
      </c>
      <c r="AC2104" t="s">
        <v>24</v>
      </c>
      <c r="AD2104" t="s">
        <v>25</v>
      </c>
      <c r="AE2104" t="s">
        <v>946</v>
      </c>
      <c r="AF2104" t="s">
        <v>1299</v>
      </c>
      <c r="AG2104" t="s">
        <v>1300</v>
      </c>
      <c r="AH2104" t="s">
        <v>28</v>
      </c>
      <c r="AI2104" s="1">
        <v>45559.554456018515</v>
      </c>
      <c r="AJ2104" t="s">
        <v>3144</v>
      </c>
      <c r="AL2104">
        <v>17</v>
      </c>
      <c r="AN2104" t="s">
        <v>2277</v>
      </c>
    </row>
    <row r="2105" spans="1:40" x14ac:dyDescent="0.25">
      <c r="A2105" t="s">
        <v>2284</v>
      </c>
      <c r="B2105" t="s">
        <v>29</v>
      </c>
      <c r="C2105" t="s">
        <v>30</v>
      </c>
      <c r="D2105">
        <v>200224</v>
      </c>
      <c r="F2105" t="s">
        <v>31</v>
      </c>
      <c r="G2105" t="s">
        <v>4225</v>
      </c>
      <c r="H2105" t="s">
        <v>20</v>
      </c>
      <c r="I2105" t="s">
        <v>21</v>
      </c>
      <c r="J2105">
        <v>3</v>
      </c>
      <c r="L2105" s="1">
        <v>45530.343078703707</v>
      </c>
      <c r="M2105" s="1">
        <v>45559.552407407406</v>
      </c>
      <c r="N2105" s="1">
        <v>45559</v>
      </c>
      <c r="O2105" t="s">
        <v>2268</v>
      </c>
      <c r="P2105" t="s">
        <v>2432</v>
      </c>
      <c r="R2105">
        <v>0</v>
      </c>
      <c r="T2105" t="s">
        <v>2354</v>
      </c>
      <c r="U2105" t="s">
        <v>7223</v>
      </c>
      <c r="V2105" t="s">
        <v>89</v>
      </c>
      <c r="W2105" t="s">
        <v>51</v>
      </c>
      <c r="X2105" s="1"/>
      <c r="AC2105" t="s">
        <v>24</v>
      </c>
      <c r="AD2105" t="s">
        <v>25</v>
      </c>
      <c r="AE2105" t="s">
        <v>4226</v>
      </c>
      <c r="AF2105" t="s">
        <v>483</v>
      </c>
      <c r="AG2105" t="s">
        <v>484</v>
      </c>
      <c r="AH2105" t="s">
        <v>52</v>
      </c>
      <c r="AI2105" s="1"/>
    </row>
    <row r="2106" spans="1:40" x14ac:dyDescent="0.25">
      <c r="A2106" t="s">
        <v>2374</v>
      </c>
      <c r="B2106" t="s">
        <v>304</v>
      </c>
      <c r="C2106" t="s">
        <v>305</v>
      </c>
      <c r="D2106">
        <v>200225</v>
      </c>
      <c r="F2106" t="s">
        <v>306</v>
      </c>
      <c r="G2106" t="s">
        <v>6743</v>
      </c>
      <c r="H2106" t="s">
        <v>20</v>
      </c>
      <c r="I2106" t="s">
        <v>21</v>
      </c>
      <c r="J2106">
        <v>3</v>
      </c>
      <c r="L2106" s="1">
        <v>45551.506076388891</v>
      </c>
      <c r="M2106" s="1">
        <v>45559.556805555556</v>
      </c>
      <c r="N2106" s="1">
        <v>45559</v>
      </c>
      <c r="O2106" t="s">
        <v>2268</v>
      </c>
      <c r="P2106" t="s">
        <v>2364</v>
      </c>
      <c r="R2106">
        <v>3</v>
      </c>
      <c r="S2106" t="s">
        <v>7224</v>
      </c>
      <c r="T2106" t="s">
        <v>2525</v>
      </c>
      <c r="U2106" t="s">
        <v>2769</v>
      </c>
      <c r="V2106" t="s">
        <v>36</v>
      </c>
      <c r="W2106" t="s">
        <v>37</v>
      </c>
      <c r="X2106" s="1"/>
      <c r="Z2106">
        <v>199974</v>
      </c>
      <c r="AB2106" t="s">
        <v>6743</v>
      </c>
      <c r="AC2106" t="s">
        <v>24</v>
      </c>
      <c r="AD2106" t="s">
        <v>25</v>
      </c>
      <c r="AE2106" t="s">
        <v>6744</v>
      </c>
      <c r="AF2106" t="s">
        <v>1925</v>
      </c>
      <c r="AG2106" t="s">
        <v>1926</v>
      </c>
      <c r="AH2106" t="s">
        <v>40</v>
      </c>
      <c r="AI2106" s="1"/>
    </row>
    <row r="2107" spans="1:40" x14ac:dyDescent="0.25">
      <c r="A2107" t="s">
        <v>2267</v>
      </c>
      <c r="B2107" t="s">
        <v>53</v>
      </c>
      <c r="C2107" t="s">
        <v>54</v>
      </c>
      <c r="D2107">
        <v>200226</v>
      </c>
      <c r="E2107">
        <v>95468</v>
      </c>
      <c r="F2107" t="s">
        <v>55</v>
      </c>
      <c r="G2107" t="s">
        <v>7225</v>
      </c>
      <c r="H2107" t="s">
        <v>20</v>
      </c>
      <c r="I2107" t="s">
        <v>21</v>
      </c>
      <c r="J2107">
        <v>4</v>
      </c>
      <c r="L2107" s="1">
        <v>45559.352731481478</v>
      </c>
      <c r="M2107" s="1">
        <v>45559.557106481479</v>
      </c>
      <c r="N2107" s="1">
        <v>45559</v>
      </c>
      <c r="O2107" t="s">
        <v>2268</v>
      </c>
      <c r="P2107" t="s">
        <v>5125</v>
      </c>
      <c r="R2107">
        <v>1</v>
      </c>
      <c r="S2107" t="s">
        <v>7226</v>
      </c>
      <c r="T2107" t="s">
        <v>2317</v>
      </c>
      <c r="U2107" t="s">
        <v>2310</v>
      </c>
      <c r="V2107" t="s">
        <v>571</v>
      </c>
      <c r="W2107" t="s">
        <v>23</v>
      </c>
      <c r="X2107" s="1">
        <v>45536</v>
      </c>
      <c r="AC2107" t="s">
        <v>24</v>
      </c>
      <c r="AD2107" t="s">
        <v>25</v>
      </c>
      <c r="AE2107" t="s">
        <v>7227</v>
      </c>
      <c r="AF2107" t="s">
        <v>572</v>
      </c>
      <c r="AG2107" t="s">
        <v>573</v>
      </c>
      <c r="AH2107" t="s">
        <v>28</v>
      </c>
      <c r="AI2107" s="1">
        <v>45559.557835648149</v>
      </c>
      <c r="AJ2107" t="s">
        <v>5127</v>
      </c>
      <c r="AL2107">
        <v>1</v>
      </c>
      <c r="AN2107" t="s">
        <v>2277</v>
      </c>
    </row>
    <row r="2108" spans="1:40" x14ac:dyDescent="0.25">
      <c r="A2108" t="s">
        <v>2302</v>
      </c>
      <c r="B2108" t="s">
        <v>304</v>
      </c>
      <c r="C2108" t="s">
        <v>305</v>
      </c>
      <c r="D2108">
        <v>200227</v>
      </c>
      <c r="F2108" t="s">
        <v>306</v>
      </c>
      <c r="G2108" t="s">
        <v>6743</v>
      </c>
      <c r="H2108" t="s">
        <v>20</v>
      </c>
      <c r="I2108" t="s">
        <v>21</v>
      </c>
      <c r="J2108">
        <v>3</v>
      </c>
      <c r="L2108" s="1">
        <v>45551.506076388891</v>
      </c>
      <c r="M2108" s="1">
        <v>45559.557118055556</v>
      </c>
      <c r="N2108" s="1">
        <v>45559</v>
      </c>
      <c r="O2108" t="s">
        <v>2268</v>
      </c>
      <c r="P2108" t="s">
        <v>2378</v>
      </c>
      <c r="R2108">
        <v>4</v>
      </c>
      <c r="S2108" t="s">
        <v>2384</v>
      </c>
      <c r="T2108" t="s">
        <v>2525</v>
      </c>
      <c r="U2108" t="s">
        <v>2769</v>
      </c>
      <c r="V2108" t="s">
        <v>36</v>
      </c>
      <c r="W2108" t="s">
        <v>37</v>
      </c>
      <c r="X2108" s="1"/>
      <c r="Z2108">
        <v>199974</v>
      </c>
      <c r="AB2108" t="s">
        <v>6743</v>
      </c>
      <c r="AC2108" t="s">
        <v>24</v>
      </c>
      <c r="AD2108" t="s">
        <v>25</v>
      </c>
      <c r="AE2108" t="s">
        <v>6744</v>
      </c>
      <c r="AF2108" t="s">
        <v>1925</v>
      </c>
      <c r="AG2108" t="s">
        <v>1926</v>
      </c>
      <c r="AH2108" t="s">
        <v>40</v>
      </c>
      <c r="AI2108" s="1"/>
    </row>
    <row r="2109" spans="1:40" x14ac:dyDescent="0.25">
      <c r="A2109" t="s">
        <v>2284</v>
      </c>
      <c r="B2109" t="s">
        <v>41</v>
      </c>
      <c r="C2109" t="s">
        <v>42</v>
      </c>
      <c r="D2109">
        <v>200228</v>
      </c>
      <c r="F2109" t="s">
        <v>43</v>
      </c>
      <c r="G2109" t="s">
        <v>6998</v>
      </c>
      <c r="H2109" t="s">
        <v>20</v>
      </c>
      <c r="I2109" t="s">
        <v>21</v>
      </c>
      <c r="J2109">
        <v>3</v>
      </c>
      <c r="L2109" s="1">
        <v>45553.5387962963</v>
      </c>
      <c r="M2109" s="1">
        <v>45559.557673611111</v>
      </c>
      <c r="N2109" s="1">
        <v>45559</v>
      </c>
      <c r="O2109" t="s">
        <v>2268</v>
      </c>
      <c r="P2109" t="s">
        <v>3105</v>
      </c>
      <c r="R2109">
        <v>1</v>
      </c>
      <c r="S2109" t="s">
        <v>3123</v>
      </c>
      <c r="T2109" t="s">
        <v>2369</v>
      </c>
      <c r="U2109" t="s">
        <v>7000</v>
      </c>
      <c r="V2109" t="s">
        <v>36</v>
      </c>
      <c r="W2109" t="s">
        <v>37</v>
      </c>
      <c r="X2109" s="1"/>
      <c r="Z2109">
        <v>200055</v>
      </c>
      <c r="AB2109" t="s">
        <v>6998</v>
      </c>
      <c r="AC2109" t="s">
        <v>24</v>
      </c>
      <c r="AD2109" t="s">
        <v>25</v>
      </c>
      <c r="AE2109" t="s">
        <v>7001</v>
      </c>
      <c r="AF2109" t="s">
        <v>1925</v>
      </c>
      <c r="AG2109" t="s">
        <v>1926</v>
      </c>
      <c r="AH2109" t="s">
        <v>40</v>
      </c>
      <c r="AI2109" s="1"/>
    </row>
    <row r="2110" spans="1:40" x14ac:dyDescent="0.25">
      <c r="A2110" t="s">
        <v>2267</v>
      </c>
      <c r="B2110" t="s">
        <v>304</v>
      </c>
      <c r="C2110" t="s">
        <v>305</v>
      </c>
      <c r="D2110">
        <v>200229</v>
      </c>
      <c r="F2110" t="s">
        <v>306</v>
      </c>
      <c r="G2110" t="s">
        <v>6743</v>
      </c>
      <c r="H2110" t="s">
        <v>20</v>
      </c>
      <c r="I2110" t="s">
        <v>21</v>
      </c>
      <c r="J2110">
        <v>3</v>
      </c>
      <c r="L2110" s="1">
        <v>45551.506076388891</v>
      </c>
      <c r="M2110" s="1">
        <v>45559.559571759259</v>
      </c>
      <c r="N2110" s="1">
        <v>45559</v>
      </c>
      <c r="O2110" t="s">
        <v>2268</v>
      </c>
      <c r="P2110" t="s">
        <v>3105</v>
      </c>
      <c r="R2110">
        <v>1</v>
      </c>
      <c r="S2110" t="s">
        <v>7228</v>
      </c>
      <c r="T2110" t="s">
        <v>2525</v>
      </c>
      <c r="U2110" t="s">
        <v>2769</v>
      </c>
      <c r="V2110" t="s">
        <v>36</v>
      </c>
      <c r="W2110" t="s">
        <v>37</v>
      </c>
      <c r="X2110" s="1"/>
      <c r="Z2110">
        <v>200227</v>
      </c>
      <c r="AB2110" t="s">
        <v>6743</v>
      </c>
      <c r="AC2110" t="s">
        <v>24</v>
      </c>
      <c r="AD2110" t="s">
        <v>25</v>
      </c>
      <c r="AE2110" t="s">
        <v>6744</v>
      </c>
      <c r="AF2110" t="s">
        <v>1925</v>
      </c>
      <c r="AG2110" t="s">
        <v>1926</v>
      </c>
      <c r="AH2110" t="s">
        <v>40</v>
      </c>
      <c r="AI2110" s="1"/>
    </row>
    <row r="2111" spans="1:40" x14ac:dyDescent="0.25">
      <c r="A2111" t="s">
        <v>2267</v>
      </c>
      <c r="B2111" t="s">
        <v>68</v>
      </c>
      <c r="C2111" t="s">
        <v>69</v>
      </c>
      <c r="D2111">
        <v>200230</v>
      </c>
      <c r="F2111" t="s">
        <v>70</v>
      </c>
      <c r="G2111" t="s">
        <v>7229</v>
      </c>
      <c r="H2111" t="s">
        <v>20</v>
      </c>
      <c r="I2111" t="s">
        <v>21</v>
      </c>
      <c r="J2111">
        <v>3</v>
      </c>
      <c r="L2111" s="1">
        <v>45553.373402777775</v>
      </c>
      <c r="M2111" s="1">
        <v>45559.565648148149</v>
      </c>
      <c r="N2111" s="1">
        <v>45559</v>
      </c>
      <c r="O2111" t="s">
        <v>2268</v>
      </c>
      <c r="P2111" t="s">
        <v>2342</v>
      </c>
      <c r="R2111">
        <v>1</v>
      </c>
      <c r="S2111" t="s">
        <v>7230</v>
      </c>
      <c r="T2111" t="s">
        <v>2273</v>
      </c>
      <c r="U2111" t="s">
        <v>7231</v>
      </c>
      <c r="V2111" t="s">
        <v>22</v>
      </c>
      <c r="W2111" t="s">
        <v>23</v>
      </c>
      <c r="X2111" s="1"/>
      <c r="AC2111" t="s">
        <v>24</v>
      </c>
      <c r="AD2111" t="s">
        <v>25</v>
      </c>
      <c r="AE2111" t="s">
        <v>7232</v>
      </c>
      <c r="AF2111" t="s">
        <v>1796</v>
      </c>
      <c r="AG2111" t="s">
        <v>1797</v>
      </c>
      <c r="AH2111" t="s">
        <v>28</v>
      </c>
      <c r="AI2111" s="1"/>
    </row>
    <row r="2112" spans="1:40" x14ac:dyDescent="0.25">
      <c r="A2112" t="s">
        <v>2284</v>
      </c>
      <c r="B2112" t="s">
        <v>63</v>
      </c>
      <c r="C2112" t="s">
        <v>64</v>
      </c>
      <c r="D2112">
        <v>200231</v>
      </c>
      <c r="F2112" t="s">
        <v>65</v>
      </c>
      <c r="G2112" t="s">
        <v>7233</v>
      </c>
      <c r="H2112" t="s">
        <v>20</v>
      </c>
      <c r="I2112" t="s">
        <v>21</v>
      </c>
      <c r="J2112">
        <v>3</v>
      </c>
      <c r="L2112" s="1">
        <v>45559.340208333335</v>
      </c>
      <c r="M2112" s="1">
        <v>45559.567106481481</v>
      </c>
      <c r="N2112" s="1">
        <v>45559</v>
      </c>
      <c r="O2112" t="s">
        <v>2268</v>
      </c>
      <c r="P2112" t="s">
        <v>3079</v>
      </c>
      <c r="R2112">
        <v>1</v>
      </c>
      <c r="S2112" t="s">
        <v>3087</v>
      </c>
      <c r="T2112" t="s">
        <v>2351</v>
      </c>
      <c r="U2112" t="s">
        <v>3572</v>
      </c>
      <c r="V2112" t="s">
        <v>36</v>
      </c>
      <c r="W2112" t="s">
        <v>37</v>
      </c>
      <c r="X2112" s="1"/>
      <c r="AC2112" t="s">
        <v>24</v>
      </c>
      <c r="AD2112" t="s">
        <v>25</v>
      </c>
      <c r="AE2112" t="s">
        <v>7234</v>
      </c>
      <c r="AF2112" t="s">
        <v>997</v>
      </c>
      <c r="AG2112" t="s">
        <v>998</v>
      </c>
      <c r="AH2112" t="s">
        <v>40</v>
      </c>
      <c r="AI2112" s="1"/>
    </row>
    <row r="2113" spans="1:40" x14ac:dyDescent="0.25">
      <c r="A2113" t="s">
        <v>2302</v>
      </c>
      <c r="B2113" t="s">
        <v>304</v>
      </c>
      <c r="C2113" t="s">
        <v>305</v>
      </c>
      <c r="D2113">
        <v>200232</v>
      </c>
      <c r="F2113" t="s">
        <v>306</v>
      </c>
      <c r="G2113" t="s">
        <v>7235</v>
      </c>
      <c r="H2113" t="s">
        <v>20</v>
      </c>
      <c r="I2113" t="s">
        <v>21</v>
      </c>
      <c r="J2113">
        <v>3</v>
      </c>
      <c r="L2113" s="1">
        <v>45345.296053240738</v>
      </c>
      <c r="M2113" s="1">
        <v>45559.568530092591</v>
      </c>
      <c r="N2113" s="1">
        <v>45559</v>
      </c>
      <c r="O2113" t="s">
        <v>2268</v>
      </c>
      <c r="P2113" t="s">
        <v>3034</v>
      </c>
      <c r="R2113">
        <v>1</v>
      </c>
      <c r="T2113" t="s">
        <v>2525</v>
      </c>
      <c r="U2113" t="s">
        <v>7236</v>
      </c>
      <c r="V2113" t="s">
        <v>89</v>
      </c>
      <c r="W2113" t="s">
        <v>51</v>
      </c>
      <c r="X2113" s="1"/>
      <c r="AC2113" t="s">
        <v>24</v>
      </c>
      <c r="AD2113" t="s">
        <v>25</v>
      </c>
      <c r="AE2113" t="s">
        <v>7237</v>
      </c>
      <c r="AF2113" t="s">
        <v>590</v>
      </c>
      <c r="AG2113" t="s">
        <v>591</v>
      </c>
      <c r="AH2113" t="s">
        <v>52</v>
      </c>
      <c r="AI2113" s="1"/>
    </row>
    <row r="2114" spans="1:40" x14ac:dyDescent="0.25">
      <c r="A2114" t="s">
        <v>2302</v>
      </c>
      <c r="B2114" t="s">
        <v>304</v>
      </c>
      <c r="C2114" t="s">
        <v>305</v>
      </c>
      <c r="D2114">
        <v>200233</v>
      </c>
      <c r="F2114" t="s">
        <v>306</v>
      </c>
      <c r="G2114" t="s">
        <v>7238</v>
      </c>
      <c r="H2114" t="s">
        <v>20</v>
      </c>
      <c r="I2114" t="s">
        <v>21</v>
      </c>
      <c r="J2114">
        <v>3</v>
      </c>
      <c r="L2114" s="1">
        <v>45345.297314814816</v>
      </c>
      <c r="M2114" s="1">
        <v>45559.569618055553</v>
      </c>
      <c r="N2114" s="1">
        <v>45559</v>
      </c>
      <c r="O2114" t="s">
        <v>2268</v>
      </c>
      <c r="P2114" t="s">
        <v>3034</v>
      </c>
      <c r="R2114">
        <v>1</v>
      </c>
      <c r="T2114" t="s">
        <v>2525</v>
      </c>
      <c r="U2114" t="s">
        <v>7239</v>
      </c>
      <c r="V2114" t="s">
        <v>89</v>
      </c>
      <c r="W2114" t="s">
        <v>51</v>
      </c>
      <c r="X2114" s="1"/>
      <c r="AC2114" t="s">
        <v>24</v>
      </c>
      <c r="AD2114" t="s">
        <v>25</v>
      </c>
      <c r="AE2114" t="s">
        <v>7240</v>
      </c>
      <c r="AF2114" t="s">
        <v>590</v>
      </c>
      <c r="AG2114" t="s">
        <v>591</v>
      </c>
      <c r="AH2114" t="s">
        <v>52</v>
      </c>
      <c r="AI2114" s="1"/>
    </row>
    <row r="2115" spans="1:40" x14ac:dyDescent="0.25">
      <c r="A2115" t="s">
        <v>2284</v>
      </c>
      <c r="B2115" t="s">
        <v>29</v>
      </c>
      <c r="C2115" t="s">
        <v>30</v>
      </c>
      <c r="D2115">
        <v>200234</v>
      </c>
      <c r="F2115" t="s">
        <v>31</v>
      </c>
      <c r="G2115" t="s">
        <v>4225</v>
      </c>
      <c r="H2115" t="s">
        <v>20</v>
      </c>
      <c r="I2115" t="s">
        <v>21</v>
      </c>
      <c r="J2115">
        <v>3</v>
      </c>
      <c r="L2115" s="1">
        <v>45530.343078703707</v>
      </c>
      <c r="M2115" s="1">
        <v>45559.569803240738</v>
      </c>
      <c r="N2115" s="1">
        <v>45559</v>
      </c>
      <c r="O2115" t="s">
        <v>2268</v>
      </c>
      <c r="P2115" t="s">
        <v>2432</v>
      </c>
      <c r="R2115">
        <v>0</v>
      </c>
      <c r="T2115" t="s">
        <v>2354</v>
      </c>
      <c r="U2115" t="s">
        <v>7223</v>
      </c>
      <c r="V2115" t="s">
        <v>89</v>
      </c>
      <c r="W2115" t="s">
        <v>51</v>
      </c>
      <c r="X2115" s="1"/>
      <c r="Z2115">
        <v>200224</v>
      </c>
      <c r="AB2115" t="s">
        <v>4225</v>
      </c>
      <c r="AC2115" t="s">
        <v>24</v>
      </c>
      <c r="AD2115" t="s">
        <v>25</v>
      </c>
      <c r="AE2115" t="s">
        <v>4226</v>
      </c>
      <c r="AF2115" t="s">
        <v>483</v>
      </c>
      <c r="AG2115" t="s">
        <v>484</v>
      </c>
      <c r="AH2115" t="s">
        <v>52</v>
      </c>
      <c r="AI2115" s="1"/>
    </row>
    <row r="2116" spans="1:40" x14ac:dyDescent="0.25">
      <c r="A2116" t="s">
        <v>2267</v>
      </c>
      <c r="B2116" t="s">
        <v>68</v>
      </c>
      <c r="C2116" t="s">
        <v>69</v>
      </c>
      <c r="D2116">
        <v>200235</v>
      </c>
      <c r="E2116">
        <v>95470</v>
      </c>
      <c r="F2116" t="s">
        <v>70</v>
      </c>
      <c r="G2116" t="s">
        <v>7241</v>
      </c>
      <c r="H2116" t="s">
        <v>20</v>
      </c>
      <c r="I2116" t="s">
        <v>21</v>
      </c>
      <c r="J2116">
        <v>3</v>
      </c>
      <c r="L2116" s="1">
        <v>45559.340613425928</v>
      </c>
      <c r="M2116" s="1">
        <v>45559.570023148146</v>
      </c>
      <c r="N2116" s="1">
        <v>45559</v>
      </c>
      <c r="O2116" t="s">
        <v>2268</v>
      </c>
      <c r="P2116" t="s">
        <v>3079</v>
      </c>
      <c r="R2116">
        <v>1</v>
      </c>
      <c r="S2116" t="s">
        <v>3087</v>
      </c>
      <c r="T2116" t="s">
        <v>2273</v>
      </c>
      <c r="U2116" t="s">
        <v>3572</v>
      </c>
      <c r="V2116" t="s">
        <v>36</v>
      </c>
      <c r="W2116" t="s">
        <v>37</v>
      </c>
      <c r="X2116" s="1">
        <v>45536</v>
      </c>
      <c r="AC2116" t="s">
        <v>24</v>
      </c>
      <c r="AD2116" t="s">
        <v>25</v>
      </c>
      <c r="AE2116" t="s">
        <v>7242</v>
      </c>
      <c r="AF2116" t="s">
        <v>997</v>
      </c>
      <c r="AG2116" t="s">
        <v>998</v>
      </c>
      <c r="AH2116" t="s">
        <v>40</v>
      </c>
      <c r="AI2116" s="1">
        <v>45559.570914351854</v>
      </c>
      <c r="AJ2116" t="s">
        <v>3136</v>
      </c>
      <c r="AL2116">
        <v>3</v>
      </c>
      <c r="AN2116" t="s">
        <v>2277</v>
      </c>
    </row>
    <row r="2117" spans="1:40" x14ac:dyDescent="0.25">
      <c r="A2117" t="s">
        <v>2267</v>
      </c>
      <c r="B2117" t="s">
        <v>68</v>
      </c>
      <c r="C2117" t="s">
        <v>69</v>
      </c>
      <c r="D2117">
        <v>200235</v>
      </c>
      <c r="E2117">
        <v>95471</v>
      </c>
      <c r="F2117" t="s">
        <v>70</v>
      </c>
      <c r="G2117" t="s">
        <v>7241</v>
      </c>
      <c r="H2117" t="s">
        <v>20</v>
      </c>
      <c r="I2117" t="s">
        <v>21</v>
      </c>
      <c r="J2117">
        <v>3</v>
      </c>
      <c r="L2117" s="1">
        <v>45559.340613425928</v>
      </c>
      <c r="M2117" s="1">
        <v>45559.570023148146</v>
      </c>
      <c r="N2117" s="1">
        <v>45559</v>
      </c>
      <c r="O2117" t="s">
        <v>2268</v>
      </c>
      <c r="P2117" t="s">
        <v>3079</v>
      </c>
      <c r="R2117">
        <v>1</v>
      </c>
      <c r="S2117" t="s">
        <v>3087</v>
      </c>
      <c r="T2117" t="s">
        <v>2273</v>
      </c>
      <c r="U2117" t="s">
        <v>3572</v>
      </c>
      <c r="V2117" t="s">
        <v>36</v>
      </c>
      <c r="W2117" t="s">
        <v>37</v>
      </c>
      <c r="X2117" s="1">
        <v>45536</v>
      </c>
      <c r="AC2117" t="s">
        <v>24</v>
      </c>
      <c r="AD2117" t="s">
        <v>25</v>
      </c>
      <c r="AE2117" t="s">
        <v>7242</v>
      </c>
      <c r="AF2117" t="s">
        <v>997</v>
      </c>
      <c r="AG2117" t="s">
        <v>998</v>
      </c>
      <c r="AH2117" t="s">
        <v>40</v>
      </c>
      <c r="AI2117" s="1">
        <v>45559.571064814816</v>
      </c>
      <c r="AJ2117" t="s">
        <v>3137</v>
      </c>
      <c r="AL2117">
        <v>3</v>
      </c>
      <c r="AN2117" t="s">
        <v>2277</v>
      </c>
    </row>
    <row r="2118" spans="1:40" x14ac:dyDescent="0.25">
      <c r="A2118" t="s">
        <v>2302</v>
      </c>
      <c r="B2118" t="s">
        <v>304</v>
      </c>
      <c r="C2118" t="s">
        <v>305</v>
      </c>
      <c r="D2118">
        <v>200236</v>
      </c>
      <c r="F2118" t="s">
        <v>306</v>
      </c>
      <c r="G2118" t="s">
        <v>3305</v>
      </c>
      <c r="H2118" t="s">
        <v>20</v>
      </c>
      <c r="I2118" t="s">
        <v>21</v>
      </c>
      <c r="J2118">
        <v>3</v>
      </c>
      <c r="L2118" s="1">
        <v>45496.341354166667</v>
      </c>
      <c r="M2118" s="1">
        <v>45559.570925925924</v>
      </c>
      <c r="N2118" s="1">
        <v>45559</v>
      </c>
      <c r="O2118" t="s">
        <v>2268</v>
      </c>
      <c r="P2118" t="s">
        <v>3034</v>
      </c>
      <c r="R2118">
        <v>1</v>
      </c>
      <c r="T2118" t="s">
        <v>2525</v>
      </c>
      <c r="U2118" t="s">
        <v>7243</v>
      </c>
      <c r="V2118" t="s">
        <v>89</v>
      </c>
      <c r="W2118" t="s">
        <v>51</v>
      </c>
      <c r="X2118" s="1"/>
      <c r="AC2118" t="s">
        <v>24</v>
      </c>
      <c r="AD2118" t="s">
        <v>25</v>
      </c>
      <c r="AE2118" t="s">
        <v>3306</v>
      </c>
      <c r="AF2118" t="s">
        <v>590</v>
      </c>
      <c r="AG2118" t="s">
        <v>591</v>
      </c>
      <c r="AH2118" t="s">
        <v>52</v>
      </c>
      <c r="AI2118" s="1"/>
    </row>
    <row r="2119" spans="1:40" x14ac:dyDescent="0.25">
      <c r="A2119" t="s">
        <v>2284</v>
      </c>
      <c r="B2119" t="s">
        <v>125</v>
      </c>
      <c r="C2119" t="s">
        <v>126</v>
      </c>
      <c r="D2119">
        <v>200237</v>
      </c>
      <c r="F2119" t="s">
        <v>127</v>
      </c>
      <c r="G2119" t="s">
        <v>7244</v>
      </c>
      <c r="H2119" t="s">
        <v>20</v>
      </c>
      <c r="I2119" t="s">
        <v>21</v>
      </c>
      <c r="J2119">
        <v>3</v>
      </c>
      <c r="L2119" s="1">
        <v>45421.324687499997</v>
      </c>
      <c r="M2119" s="1">
        <v>45559.572060185186</v>
      </c>
      <c r="N2119" s="1">
        <v>45559</v>
      </c>
      <c r="O2119" t="s">
        <v>2268</v>
      </c>
      <c r="P2119" t="s">
        <v>3034</v>
      </c>
      <c r="R2119">
        <v>0</v>
      </c>
      <c r="T2119" t="s">
        <v>2267</v>
      </c>
      <c r="U2119" t="s">
        <v>3226</v>
      </c>
      <c r="V2119" t="s">
        <v>89</v>
      </c>
      <c r="W2119" t="s">
        <v>51</v>
      </c>
      <c r="X2119" s="1"/>
      <c r="AC2119" t="s">
        <v>24</v>
      </c>
      <c r="AD2119" t="s">
        <v>25</v>
      </c>
      <c r="AE2119" t="s">
        <v>7245</v>
      </c>
      <c r="AF2119" t="s">
        <v>590</v>
      </c>
      <c r="AG2119" t="s">
        <v>591</v>
      </c>
      <c r="AH2119" t="s">
        <v>52</v>
      </c>
      <c r="AI2119" s="1"/>
    </row>
    <row r="2120" spans="1:40" x14ac:dyDescent="0.25">
      <c r="A2120" t="s">
        <v>2267</v>
      </c>
      <c r="B2120" t="s">
        <v>41</v>
      </c>
      <c r="C2120" t="s">
        <v>42</v>
      </c>
      <c r="D2120">
        <v>200238</v>
      </c>
      <c r="F2120" t="s">
        <v>43</v>
      </c>
      <c r="G2120" t="s">
        <v>7246</v>
      </c>
      <c r="H2120" t="s">
        <v>20</v>
      </c>
      <c r="I2120" t="s">
        <v>21</v>
      </c>
      <c r="J2120">
        <v>3</v>
      </c>
      <c r="L2120" s="1">
        <v>45554.413414351853</v>
      </c>
      <c r="M2120" s="1">
        <v>45559.572789351849</v>
      </c>
      <c r="N2120" s="1">
        <v>45559</v>
      </c>
      <c r="O2120" t="s">
        <v>2268</v>
      </c>
      <c r="P2120" t="s">
        <v>2289</v>
      </c>
      <c r="R2120">
        <v>2</v>
      </c>
      <c r="S2120" t="s">
        <v>2499</v>
      </c>
      <c r="T2120" t="s">
        <v>2275</v>
      </c>
      <c r="U2120" t="s">
        <v>7247</v>
      </c>
      <c r="V2120" t="s">
        <v>44</v>
      </c>
      <c r="W2120" t="s">
        <v>23</v>
      </c>
      <c r="X2120" s="1"/>
      <c r="AC2120" t="s">
        <v>24</v>
      </c>
      <c r="AD2120" t="s">
        <v>25</v>
      </c>
      <c r="AE2120" t="s">
        <v>7248</v>
      </c>
      <c r="AF2120" t="s">
        <v>438</v>
      </c>
      <c r="AG2120" t="s">
        <v>439</v>
      </c>
      <c r="AH2120" t="s">
        <v>28</v>
      </c>
      <c r="AI2120" s="1"/>
    </row>
    <row r="2121" spans="1:40" x14ac:dyDescent="0.25">
      <c r="A2121" t="s">
        <v>2302</v>
      </c>
      <c r="B2121" t="s">
        <v>63</v>
      </c>
      <c r="C2121" t="s">
        <v>64</v>
      </c>
      <c r="D2121">
        <v>200239</v>
      </c>
      <c r="F2121" t="s">
        <v>65</v>
      </c>
      <c r="G2121" t="s">
        <v>7249</v>
      </c>
      <c r="H2121" t="s">
        <v>20</v>
      </c>
      <c r="I2121" t="s">
        <v>21</v>
      </c>
      <c r="J2121">
        <v>3</v>
      </c>
      <c r="L2121" s="1">
        <v>45555.603831018518</v>
      </c>
      <c r="M2121" s="1">
        <v>45559.574849537035</v>
      </c>
      <c r="N2121" s="1">
        <v>45559</v>
      </c>
      <c r="O2121" t="s">
        <v>2268</v>
      </c>
      <c r="P2121" t="s">
        <v>3034</v>
      </c>
      <c r="R2121">
        <v>2</v>
      </c>
      <c r="T2121" t="s">
        <v>3414</v>
      </c>
      <c r="U2121" t="s">
        <v>6741</v>
      </c>
      <c r="V2121" t="s">
        <v>50</v>
      </c>
      <c r="W2121" t="s">
        <v>51</v>
      </c>
      <c r="X2121" s="1"/>
      <c r="AC2121" t="s">
        <v>24</v>
      </c>
      <c r="AD2121" t="s">
        <v>25</v>
      </c>
      <c r="AE2121" t="s">
        <v>7250</v>
      </c>
      <c r="AF2121" t="s">
        <v>228</v>
      </c>
      <c r="AG2121" t="s">
        <v>229</v>
      </c>
      <c r="AH2121" t="s">
        <v>52</v>
      </c>
      <c r="AI2121" s="1"/>
    </row>
    <row r="2122" spans="1:40" x14ac:dyDescent="0.25">
      <c r="A2122" t="s">
        <v>2272</v>
      </c>
      <c r="B2122" t="s">
        <v>485</v>
      </c>
      <c r="C2122" t="s">
        <v>486</v>
      </c>
      <c r="D2122">
        <v>200240</v>
      </c>
      <c r="E2122">
        <v>95472</v>
      </c>
      <c r="F2122" t="s">
        <v>487</v>
      </c>
      <c r="G2122" t="s">
        <v>4638</v>
      </c>
      <c r="H2122" t="s">
        <v>429</v>
      </c>
      <c r="I2122" t="s">
        <v>21</v>
      </c>
      <c r="J2122">
        <v>3</v>
      </c>
      <c r="K2122" t="s">
        <v>1943</v>
      </c>
      <c r="L2122" s="1">
        <v>45531.650057870371</v>
      </c>
      <c r="M2122" s="1">
        <v>45559.574976851851</v>
      </c>
      <c r="N2122" s="1">
        <v>45559</v>
      </c>
      <c r="O2122" t="s">
        <v>2308</v>
      </c>
      <c r="P2122" t="s">
        <v>2371</v>
      </c>
      <c r="Q2122">
        <v>1</v>
      </c>
      <c r="R2122">
        <v>1</v>
      </c>
      <c r="S2122" t="s">
        <v>2387</v>
      </c>
      <c r="T2122" t="s">
        <v>2275</v>
      </c>
      <c r="U2122" t="s">
        <v>2936</v>
      </c>
      <c r="V2122" t="s">
        <v>44</v>
      </c>
      <c r="W2122" t="s">
        <v>23</v>
      </c>
      <c r="X2122" s="1">
        <v>45536</v>
      </c>
      <c r="AC2122" t="s">
        <v>24</v>
      </c>
      <c r="AD2122" t="s">
        <v>25</v>
      </c>
      <c r="AE2122" t="s">
        <v>946</v>
      </c>
      <c r="AF2122" t="s">
        <v>720</v>
      </c>
      <c r="AG2122" t="s">
        <v>721</v>
      </c>
      <c r="AH2122" t="s">
        <v>28</v>
      </c>
      <c r="AI2122" s="1">
        <v>45559.576956018522</v>
      </c>
      <c r="AJ2122" t="s">
        <v>2331</v>
      </c>
      <c r="AL2122">
        <v>10</v>
      </c>
      <c r="AN2122" t="s">
        <v>2277</v>
      </c>
    </row>
    <row r="2123" spans="1:40" x14ac:dyDescent="0.25">
      <c r="A2123" t="s">
        <v>2267</v>
      </c>
      <c r="B2123" t="s">
        <v>74</v>
      </c>
      <c r="C2123" t="s">
        <v>75</v>
      </c>
      <c r="D2123">
        <v>200241</v>
      </c>
      <c r="F2123" t="s">
        <v>76</v>
      </c>
      <c r="G2123" t="s">
        <v>7251</v>
      </c>
      <c r="H2123" t="s">
        <v>20</v>
      </c>
      <c r="I2123" t="s">
        <v>21</v>
      </c>
      <c r="J2123">
        <v>3</v>
      </c>
      <c r="L2123" s="1">
        <v>45546.634814814817</v>
      </c>
      <c r="M2123" s="1">
        <v>45559.579814814817</v>
      </c>
      <c r="N2123" s="1">
        <v>45559</v>
      </c>
      <c r="O2123" t="s">
        <v>2268</v>
      </c>
      <c r="P2123" t="s">
        <v>2432</v>
      </c>
      <c r="R2123">
        <v>0</v>
      </c>
      <c r="T2123" t="s">
        <v>2296</v>
      </c>
      <c r="U2123" t="s">
        <v>3437</v>
      </c>
      <c r="V2123" t="s">
        <v>89</v>
      </c>
      <c r="W2123" t="s">
        <v>51</v>
      </c>
      <c r="X2123" s="1"/>
      <c r="AC2123" t="s">
        <v>24</v>
      </c>
      <c r="AD2123" t="s">
        <v>25</v>
      </c>
      <c r="AE2123" t="s">
        <v>7252</v>
      </c>
      <c r="AF2123" t="s">
        <v>2014</v>
      </c>
      <c r="AG2123" t="s">
        <v>3180</v>
      </c>
      <c r="AH2123" t="s">
        <v>52</v>
      </c>
      <c r="AI2123" s="1"/>
    </row>
    <row r="2124" spans="1:40" x14ac:dyDescent="0.25">
      <c r="A2124" t="s">
        <v>2302</v>
      </c>
      <c r="B2124" t="s">
        <v>58</v>
      </c>
      <c r="C2124" t="s">
        <v>59</v>
      </c>
      <c r="D2124">
        <v>200242</v>
      </c>
      <c r="F2124" t="s">
        <v>60</v>
      </c>
      <c r="G2124" t="s">
        <v>7253</v>
      </c>
      <c r="H2124" t="s">
        <v>20</v>
      </c>
      <c r="I2124" t="s">
        <v>21</v>
      </c>
      <c r="J2124">
        <v>3</v>
      </c>
      <c r="L2124" s="1">
        <v>45539.369074074071</v>
      </c>
      <c r="M2124" s="1">
        <v>45559.590995370374</v>
      </c>
      <c r="N2124" s="1">
        <v>45559</v>
      </c>
      <c r="O2124" t="s">
        <v>2268</v>
      </c>
      <c r="P2124" t="s">
        <v>3034</v>
      </c>
      <c r="R2124">
        <v>1</v>
      </c>
      <c r="T2124" t="s">
        <v>2388</v>
      </c>
      <c r="U2124" t="s">
        <v>7254</v>
      </c>
      <c r="V2124" t="s">
        <v>50</v>
      </c>
      <c r="W2124" t="s">
        <v>51</v>
      </c>
      <c r="X2124" s="1"/>
      <c r="AC2124" t="s">
        <v>24</v>
      </c>
      <c r="AD2124" t="s">
        <v>25</v>
      </c>
      <c r="AE2124" t="s">
        <v>7255</v>
      </c>
      <c r="AF2124" t="s">
        <v>66</v>
      </c>
      <c r="AG2124" t="s">
        <v>67</v>
      </c>
      <c r="AH2124" t="s">
        <v>52</v>
      </c>
      <c r="AI2124" s="1"/>
    </row>
    <row r="2125" spans="1:40" x14ac:dyDescent="0.25">
      <c r="A2125" t="s">
        <v>2272</v>
      </c>
      <c r="B2125" t="s">
        <v>485</v>
      </c>
      <c r="C2125" t="s">
        <v>486</v>
      </c>
      <c r="D2125">
        <v>200243</v>
      </c>
      <c r="E2125">
        <v>95451</v>
      </c>
      <c r="F2125" t="s">
        <v>487</v>
      </c>
      <c r="G2125" t="s">
        <v>3942</v>
      </c>
      <c r="H2125" t="s">
        <v>429</v>
      </c>
      <c r="I2125" t="s">
        <v>21</v>
      </c>
      <c r="J2125">
        <v>3</v>
      </c>
      <c r="K2125" t="s">
        <v>1228</v>
      </c>
      <c r="L2125" s="1">
        <v>45531.650173611109</v>
      </c>
      <c r="M2125" s="1">
        <v>45559.591817129629</v>
      </c>
      <c r="N2125" s="1">
        <v>45559</v>
      </c>
      <c r="O2125" t="s">
        <v>2308</v>
      </c>
      <c r="P2125" t="s">
        <v>2321</v>
      </c>
      <c r="Q2125">
        <v>1</v>
      </c>
      <c r="R2125">
        <v>1</v>
      </c>
      <c r="T2125" t="s">
        <v>2275</v>
      </c>
      <c r="U2125" t="s">
        <v>2851</v>
      </c>
      <c r="V2125" t="s">
        <v>50</v>
      </c>
      <c r="W2125" t="s">
        <v>51</v>
      </c>
      <c r="X2125" s="1">
        <v>45536</v>
      </c>
      <c r="AC2125" t="s">
        <v>24</v>
      </c>
      <c r="AD2125" t="s">
        <v>25</v>
      </c>
      <c r="AE2125" t="s">
        <v>946</v>
      </c>
      <c r="AF2125" t="s">
        <v>290</v>
      </c>
      <c r="AG2125" t="s">
        <v>291</v>
      </c>
      <c r="AH2125" t="s">
        <v>52</v>
      </c>
      <c r="AI2125" s="1">
        <v>45559.594085648147</v>
      </c>
      <c r="AJ2125" t="s">
        <v>2331</v>
      </c>
      <c r="AL2125">
        <v>10</v>
      </c>
      <c r="AN2125" t="s">
        <v>2277</v>
      </c>
    </row>
    <row r="2126" spans="1:40" x14ac:dyDescent="0.25">
      <c r="A2126" t="s">
        <v>2302</v>
      </c>
      <c r="B2126" t="s">
        <v>63</v>
      </c>
      <c r="C2126" t="s">
        <v>64</v>
      </c>
      <c r="D2126">
        <v>200245</v>
      </c>
      <c r="F2126" t="s">
        <v>65</v>
      </c>
      <c r="G2126" t="s">
        <v>3940</v>
      </c>
      <c r="H2126" t="s">
        <v>20</v>
      </c>
      <c r="I2126" t="s">
        <v>21</v>
      </c>
      <c r="J2126">
        <v>3</v>
      </c>
      <c r="L2126" s="1">
        <v>45517.374374999999</v>
      </c>
      <c r="M2126" s="1">
        <v>45559.599490740744</v>
      </c>
      <c r="N2126" s="1">
        <v>45559</v>
      </c>
      <c r="O2126" t="s">
        <v>2268</v>
      </c>
      <c r="P2126" t="s">
        <v>2321</v>
      </c>
      <c r="R2126">
        <v>1</v>
      </c>
      <c r="T2126" t="s">
        <v>2351</v>
      </c>
      <c r="U2126" t="s">
        <v>7256</v>
      </c>
      <c r="V2126" t="s">
        <v>50</v>
      </c>
      <c r="W2126" t="s">
        <v>51</v>
      </c>
      <c r="X2126" s="1"/>
      <c r="AC2126" t="s">
        <v>24</v>
      </c>
      <c r="AD2126" t="s">
        <v>25</v>
      </c>
      <c r="AE2126" t="s">
        <v>3941</v>
      </c>
      <c r="AF2126" t="s">
        <v>290</v>
      </c>
      <c r="AG2126" t="s">
        <v>291</v>
      </c>
      <c r="AH2126" t="s">
        <v>52</v>
      </c>
      <c r="AI2126" s="1"/>
    </row>
    <row r="2127" spans="1:40" x14ac:dyDescent="0.25">
      <c r="A2127" t="s">
        <v>2284</v>
      </c>
      <c r="B2127" t="s">
        <v>74</v>
      </c>
      <c r="C2127" t="s">
        <v>75</v>
      </c>
      <c r="D2127">
        <v>200246</v>
      </c>
      <c r="E2127">
        <v>95452</v>
      </c>
      <c r="F2127" t="s">
        <v>76</v>
      </c>
      <c r="G2127" t="s">
        <v>3938</v>
      </c>
      <c r="H2127" t="s">
        <v>20</v>
      </c>
      <c r="I2127" t="s">
        <v>21</v>
      </c>
      <c r="J2127">
        <v>3</v>
      </c>
      <c r="L2127" s="1">
        <v>45524.404016203705</v>
      </c>
      <c r="M2127" s="1">
        <v>45559.6015625</v>
      </c>
      <c r="N2127" s="1">
        <v>45559</v>
      </c>
      <c r="O2127" t="s">
        <v>2268</v>
      </c>
      <c r="P2127" t="s">
        <v>2321</v>
      </c>
      <c r="R2127">
        <v>1</v>
      </c>
      <c r="T2127" t="s">
        <v>2296</v>
      </c>
      <c r="U2127" t="s">
        <v>7257</v>
      </c>
      <c r="V2127" t="s">
        <v>50</v>
      </c>
      <c r="W2127" t="s">
        <v>51</v>
      </c>
      <c r="X2127" s="1">
        <v>45536</v>
      </c>
      <c r="AC2127" t="s">
        <v>24</v>
      </c>
      <c r="AD2127" t="s">
        <v>25</v>
      </c>
      <c r="AE2127" t="s">
        <v>3939</v>
      </c>
      <c r="AF2127" t="s">
        <v>290</v>
      </c>
      <c r="AG2127" t="s">
        <v>291</v>
      </c>
      <c r="AH2127" t="s">
        <v>52</v>
      </c>
      <c r="AI2127" s="1">
        <v>45559.602476851855</v>
      </c>
      <c r="AJ2127" t="s">
        <v>3098</v>
      </c>
      <c r="AL2127">
        <v>4</v>
      </c>
      <c r="AN2127" t="s">
        <v>2277</v>
      </c>
    </row>
    <row r="2128" spans="1:40" x14ac:dyDescent="0.25">
      <c r="A2128" t="s">
        <v>2302</v>
      </c>
      <c r="B2128" t="s">
        <v>63</v>
      </c>
      <c r="C2128" t="s">
        <v>64</v>
      </c>
      <c r="D2128">
        <v>200247</v>
      </c>
      <c r="F2128" t="s">
        <v>65</v>
      </c>
      <c r="G2128" t="s">
        <v>7258</v>
      </c>
      <c r="H2128" t="s">
        <v>20</v>
      </c>
      <c r="I2128" t="s">
        <v>21</v>
      </c>
      <c r="J2128">
        <v>3</v>
      </c>
      <c r="L2128" s="1">
        <v>45553.318506944444</v>
      </c>
      <c r="M2128" s="1">
        <v>45559.602939814817</v>
      </c>
      <c r="N2128" s="1">
        <v>45559</v>
      </c>
      <c r="O2128" t="s">
        <v>2268</v>
      </c>
      <c r="P2128" t="s">
        <v>2321</v>
      </c>
      <c r="R2128">
        <v>0</v>
      </c>
      <c r="T2128" t="s">
        <v>2351</v>
      </c>
      <c r="U2128" t="s">
        <v>7259</v>
      </c>
      <c r="V2128" t="s">
        <v>50</v>
      </c>
      <c r="W2128" t="s">
        <v>51</v>
      </c>
      <c r="X2128" s="1"/>
      <c r="AC2128" t="s">
        <v>24</v>
      </c>
      <c r="AD2128" t="s">
        <v>25</v>
      </c>
      <c r="AE2128" t="s">
        <v>7260</v>
      </c>
      <c r="AF2128" t="s">
        <v>290</v>
      </c>
      <c r="AG2128" t="s">
        <v>291</v>
      </c>
      <c r="AH2128" t="s">
        <v>52</v>
      </c>
      <c r="AI2128" s="1"/>
    </row>
    <row r="2129" spans="1:40" x14ac:dyDescent="0.25">
      <c r="A2129" t="s">
        <v>2272</v>
      </c>
      <c r="B2129" t="s">
        <v>485</v>
      </c>
      <c r="C2129" t="s">
        <v>486</v>
      </c>
      <c r="D2129">
        <v>200248</v>
      </c>
      <c r="E2129">
        <v>95453</v>
      </c>
      <c r="F2129" t="s">
        <v>487</v>
      </c>
      <c r="G2129" t="s">
        <v>3823</v>
      </c>
      <c r="H2129" t="s">
        <v>429</v>
      </c>
      <c r="I2129" t="s">
        <v>21</v>
      </c>
      <c r="J2129">
        <v>3</v>
      </c>
      <c r="K2129" t="s">
        <v>1135</v>
      </c>
      <c r="L2129" s="1">
        <v>45532.649953703702</v>
      </c>
      <c r="M2129" s="1">
        <v>45559.604780092595</v>
      </c>
      <c r="N2129" s="1">
        <v>45559</v>
      </c>
      <c r="O2129" t="s">
        <v>2308</v>
      </c>
      <c r="P2129" t="s">
        <v>2324</v>
      </c>
      <c r="Q2129">
        <v>1</v>
      </c>
      <c r="R2129">
        <v>1</v>
      </c>
      <c r="T2129" t="s">
        <v>2275</v>
      </c>
      <c r="U2129" t="s">
        <v>2631</v>
      </c>
      <c r="V2129" t="s">
        <v>89</v>
      </c>
      <c r="W2129" t="s">
        <v>51</v>
      </c>
      <c r="X2129" s="1">
        <v>45536</v>
      </c>
      <c r="AC2129" t="s">
        <v>24</v>
      </c>
      <c r="AD2129" t="s">
        <v>25</v>
      </c>
      <c r="AE2129" t="s">
        <v>946</v>
      </c>
      <c r="AF2129" t="s">
        <v>1136</v>
      </c>
      <c r="AG2129" t="s">
        <v>1137</v>
      </c>
      <c r="AH2129" t="s">
        <v>52</v>
      </c>
      <c r="AI2129" s="1">
        <v>45559.605254629627</v>
      </c>
      <c r="AJ2129" t="s">
        <v>2337</v>
      </c>
      <c r="AL2129">
        <v>7</v>
      </c>
      <c r="AN2129" t="s">
        <v>2277</v>
      </c>
    </row>
    <row r="2130" spans="1:40" x14ac:dyDescent="0.25">
      <c r="A2130" t="s">
        <v>2284</v>
      </c>
      <c r="B2130" t="s">
        <v>68</v>
      </c>
      <c r="C2130" t="s">
        <v>69</v>
      </c>
      <c r="D2130">
        <v>200249</v>
      </c>
      <c r="F2130" t="s">
        <v>70</v>
      </c>
      <c r="G2130" t="s">
        <v>4714</v>
      </c>
      <c r="H2130" t="s">
        <v>20</v>
      </c>
      <c r="I2130" t="s">
        <v>21</v>
      </c>
      <c r="J2130">
        <v>3</v>
      </c>
      <c r="L2130" s="1">
        <v>45531.343333333331</v>
      </c>
      <c r="M2130" s="1">
        <v>45559.605613425927</v>
      </c>
      <c r="N2130" s="1">
        <v>45559</v>
      </c>
      <c r="O2130" t="s">
        <v>2268</v>
      </c>
      <c r="P2130" t="s">
        <v>2324</v>
      </c>
      <c r="R2130">
        <v>1</v>
      </c>
      <c r="T2130" t="s">
        <v>2273</v>
      </c>
      <c r="U2130" t="s">
        <v>2466</v>
      </c>
      <c r="V2130" t="s">
        <v>89</v>
      </c>
      <c r="W2130" t="s">
        <v>51</v>
      </c>
      <c r="X2130" s="1"/>
      <c r="Z2130">
        <v>199994</v>
      </c>
      <c r="AB2130" t="s">
        <v>4714</v>
      </c>
      <c r="AC2130" t="s">
        <v>24</v>
      </c>
      <c r="AD2130" t="s">
        <v>25</v>
      </c>
      <c r="AE2130" t="s">
        <v>4715</v>
      </c>
      <c r="AF2130" t="s">
        <v>766</v>
      </c>
      <c r="AG2130" t="s">
        <v>767</v>
      </c>
      <c r="AH2130" t="s">
        <v>52</v>
      </c>
      <c r="AI2130" s="1"/>
    </row>
    <row r="2131" spans="1:40" x14ac:dyDescent="0.25">
      <c r="A2131" t="s">
        <v>2284</v>
      </c>
      <c r="B2131" t="s">
        <v>29</v>
      </c>
      <c r="C2131" t="s">
        <v>30</v>
      </c>
      <c r="D2131">
        <v>200251</v>
      </c>
      <c r="F2131" t="s">
        <v>31</v>
      </c>
      <c r="G2131" t="s">
        <v>7261</v>
      </c>
      <c r="H2131" t="s">
        <v>20</v>
      </c>
      <c r="I2131" t="s">
        <v>21</v>
      </c>
      <c r="J2131">
        <v>3</v>
      </c>
      <c r="L2131" s="1">
        <v>45544.34814814815</v>
      </c>
      <c r="M2131" s="1">
        <v>45559.611296296294</v>
      </c>
      <c r="N2131" s="1">
        <v>45559</v>
      </c>
      <c r="O2131" t="s">
        <v>2268</v>
      </c>
      <c r="P2131" t="s">
        <v>2432</v>
      </c>
      <c r="R2131">
        <v>1</v>
      </c>
      <c r="T2131" t="s">
        <v>2354</v>
      </c>
      <c r="U2131" t="s">
        <v>7262</v>
      </c>
      <c r="V2131" t="s">
        <v>89</v>
      </c>
      <c r="W2131" t="s">
        <v>51</v>
      </c>
      <c r="X2131" s="1"/>
      <c r="AC2131" t="s">
        <v>24</v>
      </c>
      <c r="AD2131" t="s">
        <v>25</v>
      </c>
      <c r="AE2131" t="s">
        <v>7263</v>
      </c>
      <c r="AF2131" t="s">
        <v>1747</v>
      </c>
      <c r="AG2131" t="s">
        <v>1748</v>
      </c>
      <c r="AH2131" t="s">
        <v>52</v>
      </c>
      <c r="AI2131" s="1"/>
    </row>
    <row r="2132" spans="1:40" x14ac:dyDescent="0.25">
      <c r="A2132" t="s">
        <v>2267</v>
      </c>
      <c r="B2132" t="s">
        <v>158</v>
      </c>
      <c r="C2132" t="s">
        <v>159</v>
      </c>
      <c r="D2132">
        <v>200252</v>
      </c>
      <c r="F2132" t="s">
        <v>160</v>
      </c>
      <c r="G2132" t="s">
        <v>7264</v>
      </c>
      <c r="H2132" t="s">
        <v>20</v>
      </c>
      <c r="I2132" t="s">
        <v>21</v>
      </c>
      <c r="J2132">
        <v>3</v>
      </c>
      <c r="L2132" s="1">
        <v>45545.341863425929</v>
      </c>
      <c r="M2132" s="1">
        <v>45559.613310185188</v>
      </c>
      <c r="N2132" s="1">
        <v>45559</v>
      </c>
      <c r="O2132" t="s">
        <v>2268</v>
      </c>
      <c r="P2132" t="s">
        <v>2332</v>
      </c>
      <c r="R2132">
        <v>8</v>
      </c>
      <c r="T2132" t="s">
        <v>2333</v>
      </c>
      <c r="U2132" t="s">
        <v>7265</v>
      </c>
      <c r="V2132" t="s">
        <v>89</v>
      </c>
      <c r="W2132" t="s">
        <v>51</v>
      </c>
      <c r="X2132" s="1"/>
      <c r="AC2132" t="s">
        <v>24</v>
      </c>
      <c r="AD2132" t="s">
        <v>25</v>
      </c>
      <c r="AE2132" t="s">
        <v>7266</v>
      </c>
      <c r="AF2132" t="s">
        <v>307</v>
      </c>
      <c r="AG2132" t="s">
        <v>308</v>
      </c>
      <c r="AH2132" t="s">
        <v>52</v>
      </c>
      <c r="AI2132" s="1"/>
    </row>
    <row r="2133" spans="1:40" x14ac:dyDescent="0.25">
      <c r="A2133" t="s">
        <v>2284</v>
      </c>
      <c r="B2133" t="s">
        <v>68</v>
      </c>
      <c r="C2133" t="s">
        <v>69</v>
      </c>
      <c r="D2133">
        <v>200253</v>
      </c>
      <c r="E2133">
        <v>95455</v>
      </c>
      <c r="F2133" t="s">
        <v>70</v>
      </c>
      <c r="G2133" t="s">
        <v>7267</v>
      </c>
      <c r="H2133" t="s">
        <v>20</v>
      </c>
      <c r="I2133" t="s">
        <v>21</v>
      </c>
      <c r="J2133">
        <v>3</v>
      </c>
      <c r="L2133" s="1">
        <v>45559.446516203701</v>
      </c>
      <c r="M2133" s="1">
        <v>45559.623333333337</v>
      </c>
      <c r="N2133" s="1">
        <v>45559</v>
      </c>
      <c r="O2133" t="s">
        <v>2268</v>
      </c>
      <c r="P2133" t="s">
        <v>3257</v>
      </c>
      <c r="R2133">
        <v>1</v>
      </c>
      <c r="S2133" t="s">
        <v>7268</v>
      </c>
      <c r="T2133" t="s">
        <v>2273</v>
      </c>
      <c r="U2133" t="s">
        <v>7269</v>
      </c>
      <c r="V2133" t="s">
        <v>50</v>
      </c>
      <c r="W2133" t="s">
        <v>51</v>
      </c>
      <c r="X2133" s="1">
        <v>45536</v>
      </c>
      <c r="AC2133" t="s">
        <v>24</v>
      </c>
      <c r="AD2133" t="s">
        <v>25</v>
      </c>
      <c r="AE2133" t="s">
        <v>7270</v>
      </c>
      <c r="AF2133" t="s">
        <v>672</v>
      </c>
      <c r="AG2133" t="s">
        <v>673</v>
      </c>
      <c r="AH2133" t="s">
        <v>52</v>
      </c>
      <c r="AI2133" s="1">
        <v>45559.623935185184</v>
      </c>
      <c r="AJ2133" t="s">
        <v>4947</v>
      </c>
      <c r="AL2133">
        <v>6</v>
      </c>
      <c r="AN2133" t="s">
        <v>2277</v>
      </c>
    </row>
    <row r="2134" spans="1:40" x14ac:dyDescent="0.25">
      <c r="A2134" t="s">
        <v>2284</v>
      </c>
      <c r="B2134" t="s">
        <v>41</v>
      </c>
      <c r="C2134" t="s">
        <v>42</v>
      </c>
      <c r="D2134">
        <v>200254</v>
      </c>
      <c r="F2134" t="s">
        <v>43</v>
      </c>
      <c r="G2134" t="s">
        <v>6604</v>
      </c>
      <c r="H2134" t="s">
        <v>20</v>
      </c>
      <c r="I2134" t="s">
        <v>21</v>
      </c>
      <c r="J2134">
        <v>3</v>
      </c>
      <c r="L2134" s="1">
        <v>45552.395497685182</v>
      </c>
      <c r="M2134" s="1">
        <v>45559.6250462963</v>
      </c>
      <c r="N2134" s="1">
        <v>45559</v>
      </c>
      <c r="O2134" t="s">
        <v>2268</v>
      </c>
      <c r="P2134" t="s">
        <v>3088</v>
      </c>
      <c r="R2134">
        <v>8</v>
      </c>
      <c r="T2134" t="s">
        <v>2369</v>
      </c>
      <c r="U2134" t="s">
        <v>3423</v>
      </c>
      <c r="V2134" t="s">
        <v>50</v>
      </c>
      <c r="W2134" t="s">
        <v>51</v>
      </c>
      <c r="X2134" s="1"/>
      <c r="Z2134">
        <v>200190</v>
      </c>
      <c r="AB2134" t="s">
        <v>6604</v>
      </c>
      <c r="AC2134" t="s">
        <v>24</v>
      </c>
      <c r="AD2134" t="s">
        <v>25</v>
      </c>
      <c r="AE2134" t="s">
        <v>6605</v>
      </c>
      <c r="AF2134" t="s">
        <v>892</v>
      </c>
      <c r="AG2134" t="s">
        <v>893</v>
      </c>
      <c r="AH2134" t="s">
        <v>52</v>
      </c>
      <c r="AI2134" s="1"/>
    </row>
    <row r="2135" spans="1:40" x14ac:dyDescent="0.25">
      <c r="A2135" t="s">
        <v>2302</v>
      </c>
      <c r="B2135" t="s">
        <v>53</v>
      </c>
      <c r="C2135" t="s">
        <v>54</v>
      </c>
      <c r="D2135">
        <v>200255</v>
      </c>
      <c r="F2135" t="s">
        <v>55</v>
      </c>
      <c r="G2135" t="s">
        <v>7271</v>
      </c>
      <c r="H2135" t="s">
        <v>20</v>
      </c>
      <c r="I2135" t="s">
        <v>21</v>
      </c>
      <c r="J2135">
        <v>3</v>
      </c>
      <c r="L2135" s="1">
        <v>45559.549386574072</v>
      </c>
      <c r="M2135" s="1">
        <v>45559.652951388889</v>
      </c>
      <c r="N2135" s="1">
        <v>45559</v>
      </c>
      <c r="O2135" t="s">
        <v>2268</v>
      </c>
      <c r="P2135" t="s">
        <v>3257</v>
      </c>
      <c r="R2135">
        <v>1</v>
      </c>
      <c r="S2135" t="s">
        <v>7272</v>
      </c>
      <c r="T2135" t="s">
        <v>2317</v>
      </c>
      <c r="U2135" t="s">
        <v>2497</v>
      </c>
      <c r="V2135" t="s">
        <v>50</v>
      </c>
      <c r="W2135" t="s">
        <v>51</v>
      </c>
      <c r="X2135" s="1"/>
      <c r="AC2135" t="s">
        <v>24</v>
      </c>
      <c r="AD2135" t="s">
        <v>25</v>
      </c>
      <c r="AE2135" t="s">
        <v>7273</v>
      </c>
      <c r="AF2135" t="s">
        <v>1653</v>
      </c>
      <c r="AG2135" t="s">
        <v>1654</v>
      </c>
      <c r="AH2135" t="s">
        <v>52</v>
      </c>
      <c r="AI2135" s="1"/>
    </row>
    <row r="2136" spans="1:40" x14ac:dyDescent="0.25">
      <c r="A2136" t="s">
        <v>2302</v>
      </c>
      <c r="B2136" t="s">
        <v>53</v>
      </c>
      <c r="C2136" t="s">
        <v>54</v>
      </c>
      <c r="D2136">
        <v>200256</v>
      </c>
      <c r="F2136" t="s">
        <v>55</v>
      </c>
      <c r="G2136" t="s">
        <v>7274</v>
      </c>
      <c r="H2136" t="s">
        <v>20</v>
      </c>
      <c r="I2136" t="s">
        <v>21</v>
      </c>
      <c r="J2136">
        <v>3</v>
      </c>
      <c r="L2136" s="1">
        <v>45559.607986111114</v>
      </c>
      <c r="M2136" s="1">
        <v>45559.68246527778</v>
      </c>
      <c r="N2136" s="1">
        <v>45559</v>
      </c>
      <c r="O2136" t="s">
        <v>2268</v>
      </c>
      <c r="P2136" t="s">
        <v>3257</v>
      </c>
      <c r="R2136">
        <v>1</v>
      </c>
      <c r="S2136" t="s">
        <v>7275</v>
      </c>
      <c r="T2136" t="s">
        <v>2317</v>
      </c>
      <c r="U2136" t="s">
        <v>7276</v>
      </c>
      <c r="V2136" t="s">
        <v>50</v>
      </c>
      <c r="W2136" t="s">
        <v>51</v>
      </c>
      <c r="X2136" s="1"/>
      <c r="AC2136" t="s">
        <v>24</v>
      </c>
      <c r="AD2136" t="s">
        <v>25</v>
      </c>
      <c r="AE2136" t="s">
        <v>7277</v>
      </c>
      <c r="AF2136" t="s">
        <v>924</v>
      </c>
      <c r="AG2136" t="s">
        <v>925</v>
      </c>
      <c r="AH2136" t="s">
        <v>52</v>
      </c>
      <c r="AI2136" s="1"/>
    </row>
    <row r="2137" spans="1:40" x14ac:dyDescent="0.25">
      <c r="A2137" t="s">
        <v>2267</v>
      </c>
      <c r="B2137" t="s">
        <v>53</v>
      </c>
      <c r="C2137" t="s">
        <v>54</v>
      </c>
      <c r="D2137">
        <v>200257</v>
      </c>
      <c r="F2137" t="s">
        <v>55</v>
      </c>
      <c r="G2137" t="s">
        <v>7195</v>
      </c>
      <c r="H2137" t="s">
        <v>20</v>
      </c>
      <c r="I2137" t="s">
        <v>21</v>
      </c>
      <c r="J2137">
        <v>3</v>
      </c>
      <c r="L2137" s="1">
        <v>45559.356064814812</v>
      </c>
      <c r="M2137" s="1">
        <v>45559.692870370367</v>
      </c>
      <c r="N2137" s="1">
        <v>45559</v>
      </c>
      <c r="O2137" t="s">
        <v>2268</v>
      </c>
      <c r="P2137" t="s">
        <v>2432</v>
      </c>
      <c r="R2137">
        <v>2</v>
      </c>
      <c r="T2137" t="s">
        <v>2317</v>
      </c>
      <c r="U2137" t="s">
        <v>6879</v>
      </c>
      <c r="V2137" t="s">
        <v>50</v>
      </c>
      <c r="W2137" t="s">
        <v>51</v>
      </c>
      <c r="X2137" s="1"/>
      <c r="Z2137">
        <v>200192</v>
      </c>
      <c r="AB2137" t="s">
        <v>7195</v>
      </c>
      <c r="AC2137" t="s">
        <v>24</v>
      </c>
      <c r="AD2137" t="s">
        <v>25</v>
      </c>
      <c r="AE2137" t="s">
        <v>7196</v>
      </c>
      <c r="AF2137" t="s">
        <v>212</v>
      </c>
      <c r="AG2137" t="s">
        <v>213</v>
      </c>
      <c r="AH2137" t="s">
        <v>52</v>
      </c>
      <c r="AI2137" s="1"/>
    </row>
    <row r="2138" spans="1:40" x14ac:dyDescent="0.25">
      <c r="A2138" t="s">
        <v>2267</v>
      </c>
      <c r="B2138" t="s">
        <v>53</v>
      </c>
      <c r="C2138" t="s">
        <v>54</v>
      </c>
      <c r="D2138">
        <v>200258</v>
      </c>
      <c r="F2138" t="s">
        <v>55</v>
      </c>
      <c r="G2138" t="s">
        <v>7278</v>
      </c>
      <c r="H2138" t="s">
        <v>20</v>
      </c>
      <c r="I2138" t="s">
        <v>21</v>
      </c>
      <c r="J2138">
        <v>3</v>
      </c>
      <c r="L2138" s="1">
        <v>45559.464085648149</v>
      </c>
      <c r="M2138" s="1">
        <v>45560.281817129631</v>
      </c>
      <c r="N2138" s="1">
        <v>45560</v>
      </c>
      <c r="O2138" t="s">
        <v>2268</v>
      </c>
      <c r="P2138" t="s">
        <v>2278</v>
      </c>
      <c r="R2138">
        <v>1</v>
      </c>
      <c r="T2138" t="s">
        <v>2317</v>
      </c>
      <c r="U2138" t="s">
        <v>7279</v>
      </c>
      <c r="V2138" t="s">
        <v>97</v>
      </c>
      <c r="W2138" t="s">
        <v>23</v>
      </c>
      <c r="X2138" s="1"/>
      <c r="AC2138" t="s">
        <v>24</v>
      </c>
      <c r="AD2138" t="s">
        <v>25</v>
      </c>
      <c r="AE2138" t="s">
        <v>7280</v>
      </c>
      <c r="AF2138" t="s">
        <v>389</v>
      </c>
      <c r="AG2138" t="s">
        <v>390</v>
      </c>
      <c r="AH2138" t="s">
        <v>28</v>
      </c>
      <c r="AI2138" s="1"/>
    </row>
    <row r="2139" spans="1:40" x14ac:dyDescent="0.25">
      <c r="A2139" t="s">
        <v>2284</v>
      </c>
      <c r="B2139" t="s">
        <v>41</v>
      </c>
      <c r="C2139" t="s">
        <v>42</v>
      </c>
      <c r="D2139">
        <v>200259</v>
      </c>
      <c r="F2139" t="s">
        <v>43</v>
      </c>
      <c r="G2139" t="s">
        <v>6922</v>
      </c>
      <c r="H2139" t="s">
        <v>20</v>
      </c>
      <c r="I2139" t="s">
        <v>21</v>
      </c>
      <c r="J2139">
        <v>3</v>
      </c>
      <c r="L2139" s="1">
        <v>45552.462488425925</v>
      </c>
      <c r="M2139" s="1">
        <v>45560.297685185185</v>
      </c>
      <c r="N2139" s="1">
        <v>45560</v>
      </c>
      <c r="O2139" t="s">
        <v>2268</v>
      </c>
      <c r="P2139" t="s">
        <v>2378</v>
      </c>
      <c r="R2139">
        <v>1</v>
      </c>
      <c r="S2139" t="s">
        <v>2384</v>
      </c>
      <c r="T2139" t="s">
        <v>2369</v>
      </c>
      <c r="U2139" t="s">
        <v>2859</v>
      </c>
      <c r="V2139" t="s">
        <v>79</v>
      </c>
      <c r="W2139" t="s">
        <v>37</v>
      </c>
      <c r="X2139" s="1"/>
      <c r="Z2139">
        <v>200144</v>
      </c>
      <c r="AB2139" t="s">
        <v>6922</v>
      </c>
      <c r="AC2139" t="s">
        <v>24</v>
      </c>
      <c r="AD2139" t="s">
        <v>25</v>
      </c>
      <c r="AE2139" t="s">
        <v>6923</v>
      </c>
      <c r="AF2139" t="s">
        <v>651</v>
      </c>
      <c r="AG2139" t="s">
        <v>652</v>
      </c>
      <c r="AH2139" t="s">
        <v>40</v>
      </c>
      <c r="AI2139" s="1"/>
    </row>
    <row r="2140" spans="1:40" x14ac:dyDescent="0.25">
      <c r="A2140" t="s">
        <v>2272</v>
      </c>
      <c r="B2140" t="s">
        <v>74</v>
      </c>
      <c r="C2140" t="s">
        <v>75</v>
      </c>
      <c r="D2140">
        <v>200260</v>
      </c>
      <c r="F2140" t="s">
        <v>76</v>
      </c>
      <c r="G2140" t="s">
        <v>3655</v>
      </c>
      <c r="H2140" t="s">
        <v>20</v>
      </c>
      <c r="I2140" t="s">
        <v>21</v>
      </c>
      <c r="J2140">
        <v>3</v>
      </c>
      <c r="L2140" s="1">
        <v>45532.481122685182</v>
      </c>
      <c r="M2140" s="1">
        <v>45560.309050925927</v>
      </c>
      <c r="N2140" s="1">
        <v>45560</v>
      </c>
      <c r="O2140" t="s">
        <v>2268</v>
      </c>
      <c r="P2140" t="s">
        <v>5125</v>
      </c>
      <c r="R2140">
        <v>1</v>
      </c>
      <c r="S2140" t="s">
        <v>7281</v>
      </c>
      <c r="T2140" t="s">
        <v>2395</v>
      </c>
      <c r="U2140" t="s">
        <v>2310</v>
      </c>
      <c r="V2140" t="s">
        <v>571</v>
      </c>
      <c r="W2140" t="s">
        <v>23</v>
      </c>
      <c r="X2140" s="1"/>
      <c r="Z2140">
        <v>200208</v>
      </c>
      <c r="AB2140" t="s">
        <v>3655</v>
      </c>
      <c r="AC2140" t="s">
        <v>24</v>
      </c>
      <c r="AD2140" t="s">
        <v>25</v>
      </c>
      <c r="AE2140" t="s">
        <v>3656</v>
      </c>
      <c r="AF2140" t="s">
        <v>572</v>
      </c>
      <c r="AG2140" t="s">
        <v>573</v>
      </c>
      <c r="AH2140" t="s">
        <v>28</v>
      </c>
      <c r="AI2140" s="1"/>
    </row>
    <row r="2141" spans="1:40" x14ac:dyDescent="0.25">
      <c r="A2141" t="s">
        <v>2272</v>
      </c>
      <c r="B2141" t="s">
        <v>485</v>
      </c>
      <c r="C2141" t="s">
        <v>486</v>
      </c>
      <c r="D2141">
        <v>200261</v>
      </c>
      <c r="F2141" t="s">
        <v>487</v>
      </c>
      <c r="G2141" t="s">
        <v>4141</v>
      </c>
      <c r="H2141" t="s">
        <v>429</v>
      </c>
      <c r="I2141" t="s">
        <v>21</v>
      </c>
      <c r="J2141">
        <v>3</v>
      </c>
      <c r="K2141" t="s">
        <v>1418</v>
      </c>
      <c r="L2141" s="1">
        <v>45531.650543981479</v>
      </c>
      <c r="M2141" s="1">
        <v>45560.309502314813</v>
      </c>
      <c r="N2141" s="1">
        <v>45560</v>
      </c>
      <c r="O2141" t="s">
        <v>2308</v>
      </c>
      <c r="P2141" t="s">
        <v>3330</v>
      </c>
      <c r="Q2141">
        <v>1</v>
      </c>
      <c r="R2141">
        <v>1</v>
      </c>
      <c r="S2141" t="s">
        <v>3236</v>
      </c>
      <c r="T2141" t="s">
        <v>2275</v>
      </c>
      <c r="U2141" t="s">
        <v>2502</v>
      </c>
      <c r="V2141" t="s">
        <v>97</v>
      </c>
      <c r="W2141" t="s">
        <v>23</v>
      </c>
      <c r="X2141" s="1"/>
      <c r="AC2141" t="s">
        <v>24</v>
      </c>
      <c r="AD2141" t="s">
        <v>25</v>
      </c>
      <c r="AE2141" t="s">
        <v>946</v>
      </c>
      <c r="AF2141" t="s">
        <v>432</v>
      </c>
      <c r="AG2141" t="s">
        <v>433</v>
      </c>
      <c r="AH2141" t="s">
        <v>28</v>
      </c>
      <c r="AI2141" s="1"/>
    </row>
    <row r="2142" spans="1:40" x14ac:dyDescent="0.25">
      <c r="A2142" t="s">
        <v>2284</v>
      </c>
      <c r="B2142" t="s">
        <v>41</v>
      </c>
      <c r="C2142" t="s">
        <v>42</v>
      </c>
      <c r="D2142">
        <v>200262</v>
      </c>
      <c r="F2142" t="s">
        <v>43</v>
      </c>
      <c r="G2142" t="s">
        <v>7007</v>
      </c>
      <c r="H2142" t="s">
        <v>20</v>
      </c>
      <c r="I2142" t="s">
        <v>21</v>
      </c>
      <c r="J2142">
        <v>3</v>
      </c>
      <c r="L2142" s="1">
        <v>45555.404537037037</v>
      </c>
      <c r="M2142" s="1">
        <v>45560.312002314815</v>
      </c>
      <c r="N2142" s="1">
        <v>45560</v>
      </c>
      <c r="O2142" t="s">
        <v>2268</v>
      </c>
      <c r="P2142" t="s">
        <v>3079</v>
      </c>
      <c r="R2142">
        <v>1</v>
      </c>
      <c r="S2142" t="s">
        <v>3131</v>
      </c>
      <c r="T2142" t="s">
        <v>2275</v>
      </c>
      <c r="U2142" t="s">
        <v>7009</v>
      </c>
      <c r="V2142" t="s">
        <v>36</v>
      </c>
      <c r="W2142" t="s">
        <v>37</v>
      </c>
      <c r="X2142" s="1"/>
      <c r="Z2142">
        <v>200202</v>
      </c>
      <c r="AB2142" t="s">
        <v>7007</v>
      </c>
      <c r="AC2142" t="s">
        <v>24</v>
      </c>
      <c r="AD2142" t="s">
        <v>25</v>
      </c>
      <c r="AE2142" t="s">
        <v>7010</v>
      </c>
      <c r="AF2142" t="s">
        <v>874</v>
      </c>
      <c r="AG2142" t="s">
        <v>875</v>
      </c>
      <c r="AH2142" t="s">
        <v>40</v>
      </c>
      <c r="AI2142" s="1"/>
    </row>
    <row r="2143" spans="1:40" x14ac:dyDescent="0.25">
      <c r="A2143" t="s">
        <v>2284</v>
      </c>
      <c r="B2143" t="s">
        <v>41</v>
      </c>
      <c r="C2143" t="s">
        <v>42</v>
      </c>
      <c r="D2143">
        <v>200263</v>
      </c>
      <c r="F2143" t="s">
        <v>43</v>
      </c>
      <c r="G2143" t="s">
        <v>5471</v>
      </c>
      <c r="H2143" t="s">
        <v>20</v>
      </c>
      <c r="I2143" t="s">
        <v>21</v>
      </c>
      <c r="J2143">
        <v>3</v>
      </c>
      <c r="L2143" s="1">
        <v>45541.523252314815</v>
      </c>
      <c r="M2143" s="1">
        <v>45560.313645833332</v>
      </c>
      <c r="N2143" s="1">
        <v>45560</v>
      </c>
      <c r="O2143" t="s">
        <v>2268</v>
      </c>
      <c r="P2143" t="s">
        <v>2364</v>
      </c>
      <c r="R2143">
        <v>2</v>
      </c>
      <c r="S2143" t="s">
        <v>7282</v>
      </c>
      <c r="T2143" t="s">
        <v>2275</v>
      </c>
      <c r="U2143" t="s">
        <v>5473</v>
      </c>
      <c r="V2143" t="s">
        <v>36</v>
      </c>
      <c r="W2143" t="s">
        <v>37</v>
      </c>
      <c r="X2143" s="1"/>
      <c r="Z2143">
        <v>200126</v>
      </c>
      <c r="AB2143" t="s">
        <v>5471</v>
      </c>
      <c r="AC2143" t="s">
        <v>24</v>
      </c>
      <c r="AD2143" t="s">
        <v>25</v>
      </c>
      <c r="AE2143" t="s">
        <v>5474</v>
      </c>
      <c r="AF2143" t="s">
        <v>344</v>
      </c>
      <c r="AG2143" t="s">
        <v>345</v>
      </c>
      <c r="AH2143" t="s">
        <v>40</v>
      </c>
      <c r="AI2143" s="1"/>
    </row>
    <row r="2144" spans="1:40" x14ac:dyDescent="0.25">
      <c r="A2144" t="s">
        <v>2267</v>
      </c>
      <c r="B2144" t="s">
        <v>58</v>
      </c>
      <c r="C2144" t="s">
        <v>59</v>
      </c>
      <c r="D2144">
        <v>200264</v>
      </c>
      <c r="F2144" t="s">
        <v>60</v>
      </c>
      <c r="G2144" t="s">
        <v>7283</v>
      </c>
      <c r="H2144" t="s">
        <v>20</v>
      </c>
      <c r="I2144" t="s">
        <v>21</v>
      </c>
      <c r="J2144">
        <v>3</v>
      </c>
      <c r="L2144" s="1">
        <v>45559.413784722223</v>
      </c>
      <c r="M2144" s="1">
        <v>45560.313715277778</v>
      </c>
      <c r="N2144" s="1">
        <v>45560</v>
      </c>
      <c r="O2144" t="s">
        <v>2268</v>
      </c>
      <c r="P2144" t="s">
        <v>2278</v>
      </c>
      <c r="R2144">
        <v>1</v>
      </c>
      <c r="T2144" t="s">
        <v>2275</v>
      </c>
      <c r="U2144" t="s">
        <v>2537</v>
      </c>
      <c r="V2144" t="s">
        <v>97</v>
      </c>
      <c r="W2144" t="s">
        <v>23</v>
      </c>
      <c r="X2144" s="1"/>
      <c r="AC2144" t="s">
        <v>24</v>
      </c>
      <c r="AD2144" t="s">
        <v>25</v>
      </c>
      <c r="AE2144" t="s">
        <v>7284</v>
      </c>
      <c r="AF2144" t="s">
        <v>452</v>
      </c>
      <c r="AG2144" t="s">
        <v>453</v>
      </c>
      <c r="AH2144" t="s">
        <v>28</v>
      </c>
      <c r="AI2144" s="1"/>
    </row>
    <row r="2145" spans="1:35" x14ac:dyDescent="0.25">
      <c r="A2145" t="s">
        <v>2267</v>
      </c>
      <c r="B2145" t="s">
        <v>41</v>
      </c>
      <c r="C2145" t="s">
        <v>42</v>
      </c>
      <c r="D2145">
        <v>200267</v>
      </c>
      <c r="F2145" t="s">
        <v>43</v>
      </c>
      <c r="G2145" t="s">
        <v>7110</v>
      </c>
      <c r="H2145" t="s">
        <v>20</v>
      </c>
      <c r="I2145" t="s">
        <v>21</v>
      </c>
      <c r="J2145">
        <v>3</v>
      </c>
      <c r="L2145" s="1">
        <v>45538.409444444442</v>
      </c>
      <c r="M2145" s="1">
        <v>45560.334849537037</v>
      </c>
      <c r="N2145" s="1">
        <v>45560</v>
      </c>
      <c r="O2145" t="s">
        <v>2268</v>
      </c>
      <c r="P2145" t="s">
        <v>2342</v>
      </c>
      <c r="R2145">
        <v>2</v>
      </c>
      <c r="S2145" t="s">
        <v>7285</v>
      </c>
      <c r="T2145" t="s">
        <v>2369</v>
      </c>
      <c r="U2145" t="s">
        <v>3502</v>
      </c>
      <c r="V2145" t="s">
        <v>22</v>
      </c>
      <c r="W2145" t="s">
        <v>23</v>
      </c>
      <c r="X2145" s="1"/>
      <c r="Z2145">
        <v>200129</v>
      </c>
      <c r="AB2145" t="s">
        <v>7110</v>
      </c>
      <c r="AC2145" t="s">
        <v>24</v>
      </c>
      <c r="AD2145" t="s">
        <v>25</v>
      </c>
      <c r="AE2145" t="s">
        <v>7112</v>
      </c>
      <c r="AF2145" t="s">
        <v>490</v>
      </c>
      <c r="AG2145" t="s">
        <v>491</v>
      </c>
      <c r="AH2145" t="s">
        <v>28</v>
      </c>
      <c r="AI2145" s="1"/>
    </row>
    <row r="2146" spans="1:35" x14ac:dyDescent="0.25">
      <c r="A2146" t="s">
        <v>2267</v>
      </c>
      <c r="B2146" t="s">
        <v>68</v>
      </c>
      <c r="C2146" t="s">
        <v>69</v>
      </c>
      <c r="D2146">
        <v>200268</v>
      </c>
      <c r="F2146" t="s">
        <v>70</v>
      </c>
      <c r="G2146" t="s">
        <v>3509</v>
      </c>
      <c r="H2146" t="s">
        <v>20</v>
      </c>
      <c r="I2146" t="s">
        <v>21</v>
      </c>
      <c r="J2146">
        <v>3</v>
      </c>
      <c r="L2146" s="1">
        <v>45526.396898148145</v>
      </c>
      <c r="M2146" s="1">
        <v>45560.336516203701</v>
      </c>
      <c r="N2146" s="1">
        <v>45560</v>
      </c>
      <c r="O2146" t="s">
        <v>2268</v>
      </c>
      <c r="P2146" t="s">
        <v>2321</v>
      </c>
      <c r="R2146">
        <v>1</v>
      </c>
      <c r="T2146" t="s">
        <v>2273</v>
      </c>
      <c r="U2146" t="s">
        <v>3510</v>
      </c>
      <c r="V2146" t="s">
        <v>89</v>
      </c>
      <c r="W2146" t="s">
        <v>51</v>
      </c>
      <c r="X2146" s="1"/>
      <c r="Z2146">
        <v>200131</v>
      </c>
      <c r="AB2146" t="s">
        <v>3509</v>
      </c>
      <c r="AC2146" t="s">
        <v>24</v>
      </c>
      <c r="AD2146" t="s">
        <v>25</v>
      </c>
      <c r="AE2146" t="s">
        <v>3511</v>
      </c>
      <c r="AF2146" t="s">
        <v>702</v>
      </c>
      <c r="AG2146" t="s">
        <v>703</v>
      </c>
      <c r="AH2146" t="s">
        <v>52</v>
      </c>
      <c r="AI2146" s="1"/>
    </row>
    <row r="2147" spans="1:35" x14ac:dyDescent="0.25">
      <c r="A2147" t="s">
        <v>2267</v>
      </c>
      <c r="B2147" t="s">
        <v>41</v>
      </c>
      <c r="C2147" t="s">
        <v>42</v>
      </c>
      <c r="D2147">
        <v>200269</v>
      </c>
      <c r="F2147" t="s">
        <v>43</v>
      </c>
      <c r="G2147" t="s">
        <v>7122</v>
      </c>
      <c r="H2147" t="s">
        <v>20</v>
      </c>
      <c r="I2147" t="s">
        <v>21</v>
      </c>
      <c r="J2147">
        <v>3</v>
      </c>
      <c r="L2147" s="1">
        <v>45541.600868055553</v>
      </c>
      <c r="M2147" s="1">
        <v>45560.337175925924</v>
      </c>
      <c r="N2147" s="1">
        <v>45560</v>
      </c>
      <c r="O2147" t="s">
        <v>2268</v>
      </c>
      <c r="P2147" t="s">
        <v>3037</v>
      </c>
      <c r="R2147">
        <v>2</v>
      </c>
      <c r="S2147" t="s">
        <v>3047</v>
      </c>
      <c r="T2147" t="s">
        <v>2275</v>
      </c>
      <c r="U2147" t="s">
        <v>7123</v>
      </c>
      <c r="V2147" t="s">
        <v>97</v>
      </c>
      <c r="W2147" t="s">
        <v>23</v>
      </c>
      <c r="X2147" s="1"/>
      <c r="Z2147">
        <v>200146</v>
      </c>
      <c r="AB2147" t="s">
        <v>7122</v>
      </c>
      <c r="AC2147" t="s">
        <v>24</v>
      </c>
      <c r="AD2147" t="s">
        <v>25</v>
      </c>
      <c r="AE2147" t="s">
        <v>7124</v>
      </c>
      <c r="AF2147" t="s">
        <v>230</v>
      </c>
      <c r="AG2147" t="s">
        <v>231</v>
      </c>
      <c r="AH2147" t="s">
        <v>28</v>
      </c>
      <c r="AI2147" s="1"/>
    </row>
    <row r="2148" spans="1:35" x14ac:dyDescent="0.25">
      <c r="A2148" t="s">
        <v>2284</v>
      </c>
      <c r="B2148" t="s">
        <v>41</v>
      </c>
      <c r="C2148" t="s">
        <v>42</v>
      </c>
      <c r="D2148">
        <v>200270</v>
      </c>
      <c r="F2148" t="s">
        <v>43</v>
      </c>
      <c r="G2148" t="s">
        <v>7045</v>
      </c>
      <c r="H2148" t="s">
        <v>20</v>
      </c>
      <c r="I2148" t="s">
        <v>21</v>
      </c>
      <c r="J2148">
        <v>3</v>
      </c>
      <c r="L2148" s="1">
        <v>45553.587442129632</v>
      </c>
      <c r="M2148" s="1">
        <v>45560.33803240741</v>
      </c>
      <c r="N2148" s="1">
        <v>45560</v>
      </c>
      <c r="O2148" t="s">
        <v>2268</v>
      </c>
      <c r="P2148" t="s">
        <v>3079</v>
      </c>
      <c r="R2148">
        <v>1</v>
      </c>
      <c r="S2148" t="s">
        <v>3129</v>
      </c>
      <c r="T2148" t="s">
        <v>2275</v>
      </c>
      <c r="U2148" t="s">
        <v>3274</v>
      </c>
      <c r="V2148" t="s">
        <v>36</v>
      </c>
      <c r="W2148" t="s">
        <v>37</v>
      </c>
      <c r="X2148" s="1"/>
      <c r="Z2148">
        <v>200162</v>
      </c>
      <c r="AB2148" t="s">
        <v>7045</v>
      </c>
      <c r="AC2148" t="s">
        <v>24</v>
      </c>
      <c r="AD2148" t="s">
        <v>25</v>
      </c>
      <c r="AE2148" t="s">
        <v>7046</v>
      </c>
      <c r="AF2148" t="s">
        <v>955</v>
      </c>
      <c r="AG2148" t="s">
        <v>956</v>
      </c>
      <c r="AH2148" t="s">
        <v>40</v>
      </c>
      <c r="AI2148" s="1"/>
    </row>
    <row r="2149" spans="1:35" x14ac:dyDescent="0.25">
      <c r="A2149" t="s">
        <v>2267</v>
      </c>
      <c r="B2149" t="s">
        <v>17</v>
      </c>
      <c r="C2149" t="s">
        <v>18</v>
      </c>
      <c r="D2149">
        <v>200271</v>
      </c>
      <c r="F2149" t="s">
        <v>19</v>
      </c>
      <c r="G2149" t="s">
        <v>3659</v>
      </c>
      <c r="H2149" t="s">
        <v>20</v>
      </c>
      <c r="I2149" t="s">
        <v>21</v>
      </c>
      <c r="J2149">
        <v>3</v>
      </c>
      <c r="L2149" s="1">
        <v>45530.674340277779</v>
      </c>
      <c r="M2149" s="1">
        <v>45560.339687500003</v>
      </c>
      <c r="N2149" s="1">
        <v>45560</v>
      </c>
      <c r="O2149" t="s">
        <v>2268</v>
      </c>
      <c r="P2149" t="s">
        <v>5125</v>
      </c>
      <c r="R2149">
        <v>0</v>
      </c>
      <c r="S2149" t="s">
        <v>7286</v>
      </c>
      <c r="T2149" t="s">
        <v>2267</v>
      </c>
      <c r="U2149" t="s">
        <v>2310</v>
      </c>
      <c r="V2149" t="s">
        <v>571</v>
      </c>
      <c r="W2149" t="s">
        <v>23</v>
      </c>
      <c r="X2149" s="1"/>
      <c r="Z2149">
        <v>197925</v>
      </c>
      <c r="AB2149" t="s">
        <v>3659</v>
      </c>
      <c r="AC2149" t="s">
        <v>24</v>
      </c>
      <c r="AD2149" t="s">
        <v>25</v>
      </c>
      <c r="AE2149" t="s">
        <v>3660</v>
      </c>
      <c r="AF2149" t="s">
        <v>572</v>
      </c>
      <c r="AG2149" t="s">
        <v>573</v>
      </c>
      <c r="AH2149" t="s">
        <v>28</v>
      </c>
      <c r="AI2149" s="1"/>
    </row>
    <row r="2150" spans="1:35" x14ac:dyDescent="0.25">
      <c r="A2150" t="s">
        <v>2267</v>
      </c>
      <c r="B2150" t="s">
        <v>17</v>
      </c>
      <c r="C2150" t="s">
        <v>18</v>
      </c>
      <c r="D2150">
        <v>200272</v>
      </c>
      <c r="F2150" t="s">
        <v>19</v>
      </c>
      <c r="G2150" t="s">
        <v>7287</v>
      </c>
      <c r="H2150" t="s">
        <v>20</v>
      </c>
      <c r="I2150" t="s">
        <v>21</v>
      </c>
      <c r="J2150">
        <v>3</v>
      </c>
      <c r="L2150" s="1">
        <v>45551.501793981479</v>
      </c>
      <c r="M2150" s="1">
        <v>45560.346006944441</v>
      </c>
      <c r="N2150" s="1">
        <v>45560</v>
      </c>
      <c r="O2150" t="s">
        <v>2268</v>
      </c>
      <c r="P2150" t="s">
        <v>5125</v>
      </c>
      <c r="R2150">
        <v>0</v>
      </c>
      <c r="S2150" t="s">
        <v>7288</v>
      </c>
      <c r="T2150" t="s">
        <v>2296</v>
      </c>
      <c r="U2150" t="s">
        <v>2310</v>
      </c>
      <c r="V2150" t="s">
        <v>571</v>
      </c>
      <c r="W2150" t="s">
        <v>23</v>
      </c>
      <c r="X2150" s="1"/>
      <c r="AC2150" t="s">
        <v>24</v>
      </c>
      <c r="AD2150" t="s">
        <v>25</v>
      </c>
      <c r="AE2150" t="s">
        <v>7289</v>
      </c>
      <c r="AF2150" t="s">
        <v>572</v>
      </c>
      <c r="AG2150" t="s">
        <v>573</v>
      </c>
      <c r="AH2150" t="s">
        <v>28</v>
      </c>
      <c r="AI2150" s="1"/>
    </row>
    <row r="2151" spans="1:35" x14ac:dyDescent="0.25">
      <c r="A2151" t="s">
        <v>2272</v>
      </c>
      <c r="B2151" t="s">
        <v>485</v>
      </c>
      <c r="C2151" t="s">
        <v>486</v>
      </c>
      <c r="D2151">
        <v>200273</v>
      </c>
      <c r="F2151" t="s">
        <v>487</v>
      </c>
      <c r="G2151" t="s">
        <v>3866</v>
      </c>
      <c r="H2151" t="s">
        <v>429</v>
      </c>
      <c r="I2151" t="s">
        <v>21</v>
      </c>
      <c r="J2151">
        <v>3</v>
      </c>
      <c r="K2151" t="s">
        <v>1175</v>
      </c>
      <c r="L2151" s="1">
        <v>45531.649976851855</v>
      </c>
      <c r="M2151" s="1">
        <v>45560.350983796299</v>
      </c>
      <c r="N2151" s="1">
        <v>45560</v>
      </c>
      <c r="O2151" t="s">
        <v>2308</v>
      </c>
      <c r="P2151" t="s">
        <v>3330</v>
      </c>
      <c r="Q2151">
        <v>1</v>
      </c>
      <c r="R2151">
        <v>1</v>
      </c>
      <c r="S2151" t="s">
        <v>3044</v>
      </c>
      <c r="T2151" t="s">
        <v>2275</v>
      </c>
      <c r="U2151" t="s">
        <v>2645</v>
      </c>
      <c r="V2151" t="s">
        <v>97</v>
      </c>
      <c r="W2151" t="s">
        <v>23</v>
      </c>
      <c r="X2151" s="1"/>
      <c r="AC2151" t="s">
        <v>24</v>
      </c>
      <c r="AD2151" t="s">
        <v>25</v>
      </c>
      <c r="AE2151" t="s">
        <v>946</v>
      </c>
      <c r="AF2151" t="s">
        <v>234</v>
      </c>
      <c r="AG2151" t="s">
        <v>235</v>
      </c>
      <c r="AH2151" t="s">
        <v>28</v>
      </c>
      <c r="AI2151" s="1"/>
    </row>
    <row r="2152" spans="1:35" x14ac:dyDescent="0.25">
      <c r="A2152" t="s">
        <v>2267</v>
      </c>
      <c r="B2152" t="s">
        <v>68</v>
      </c>
      <c r="C2152" t="s">
        <v>69</v>
      </c>
      <c r="D2152">
        <v>200274</v>
      </c>
      <c r="F2152" t="s">
        <v>70</v>
      </c>
      <c r="G2152" t="s">
        <v>6144</v>
      </c>
      <c r="H2152" t="s">
        <v>20</v>
      </c>
      <c r="I2152" t="s">
        <v>21</v>
      </c>
      <c r="J2152">
        <v>3</v>
      </c>
      <c r="L2152" s="1">
        <v>45551.324780092589</v>
      </c>
      <c r="M2152" s="1">
        <v>45560.358530092592</v>
      </c>
      <c r="N2152" s="1">
        <v>45560</v>
      </c>
      <c r="O2152" t="s">
        <v>2268</v>
      </c>
      <c r="P2152" t="s">
        <v>2432</v>
      </c>
      <c r="R2152">
        <v>2</v>
      </c>
      <c r="T2152" t="s">
        <v>2369</v>
      </c>
      <c r="U2152" t="s">
        <v>6145</v>
      </c>
      <c r="V2152" t="s">
        <v>50</v>
      </c>
      <c r="W2152" t="s">
        <v>51</v>
      </c>
      <c r="X2152" s="1"/>
      <c r="Z2152">
        <v>200205</v>
      </c>
      <c r="AB2152" t="s">
        <v>6144</v>
      </c>
      <c r="AC2152" t="s">
        <v>24</v>
      </c>
      <c r="AD2152" t="s">
        <v>25</v>
      </c>
      <c r="AE2152" t="s">
        <v>6146</v>
      </c>
      <c r="AF2152" t="s">
        <v>890</v>
      </c>
      <c r="AG2152" t="s">
        <v>891</v>
      </c>
      <c r="AH2152" t="s">
        <v>52</v>
      </c>
      <c r="AI2152" s="1"/>
    </row>
    <row r="2153" spans="1:35" x14ac:dyDescent="0.25">
      <c r="A2153" t="s">
        <v>2302</v>
      </c>
      <c r="B2153" t="s">
        <v>53</v>
      </c>
      <c r="C2153" t="s">
        <v>54</v>
      </c>
      <c r="D2153">
        <v>200276</v>
      </c>
      <c r="F2153" t="s">
        <v>55</v>
      </c>
      <c r="G2153" t="s">
        <v>7290</v>
      </c>
      <c r="H2153" t="s">
        <v>20</v>
      </c>
      <c r="I2153" t="s">
        <v>21</v>
      </c>
      <c r="J2153">
        <v>3</v>
      </c>
      <c r="L2153" s="1">
        <v>45560.322800925926</v>
      </c>
      <c r="M2153" s="1">
        <v>45560.372939814813</v>
      </c>
      <c r="N2153" s="1">
        <v>45560</v>
      </c>
      <c r="O2153" t="s">
        <v>2268</v>
      </c>
      <c r="P2153" t="s">
        <v>2321</v>
      </c>
      <c r="R2153">
        <v>0</v>
      </c>
      <c r="T2153" t="s">
        <v>2317</v>
      </c>
      <c r="U2153" t="s">
        <v>7291</v>
      </c>
      <c r="V2153" t="s">
        <v>50</v>
      </c>
      <c r="W2153" t="s">
        <v>51</v>
      </c>
      <c r="X2153" s="1"/>
      <c r="AC2153" t="s">
        <v>24</v>
      </c>
      <c r="AD2153" t="s">
        <v>25</v>
      </c>
      <c r="AE2153" t="s">
        <v>7292</v>
      </c>
      <c r="AF2153" t="s">
        <v>1799</v>
      </c>
      <c r="AG2153" t="s">
        <v>1800</v>
      </c>
      <c r="AH2153" t="s">
        <v>52</v>
      </c>
      <c r="AI2153" s="1"/>
    </row>
    <row r="2154" spans="1:35" x14ac:dyDescent="0.25">
      <c r="A2154" t="s">
        <v>2272</v>
      </c>
      <c r="B2154" t="s">
        <v>485</v>
      </c>
      <c r="C2154" t="s">
        <v>486</v>
      </c>
      <c r="D2154">
        <v>200277</v>
      </c>
      <c r="F2154" t="s">
        <v>487</v>
      </c>
      <c r="G2154" t="s">
        <v>4156</v>
      </c>
      <c r="H2154" t="s">
        <v>429</v>
      </c>
      <c r="I2154" t="s">
        <v>21</v>
      </c>
      <c r="J2154">
        <v>3</v>
      </c>
      <c r="K2154" t="s">
        <v>1435</v>
      </c>
      <c r="L2154" s="1">
        <v>45531.650555555556</v>
      </c>
      <c r="M2154" s="1">
        <v>45560.375902777778</v>
      </c>
      <c r="N2154" s="1">
        <v>45560</v>
      </c>
      <c r="O2154" t="s">
        <v>2308</v>
      </c>
      <c r="P2154" t="s">
        <v>2278</v>
      </c>
      <c r="Q2154">
        <v>1</v>
      </c>
      <c r="R2154">
        <v>1</v>
      </c>
      <c r="S2154" t="s">
        <v>3217</v>
      </c>
      <c r="T2154" t="s">
        <v>2275</v>
      </c>
      <c r="U2154" t="s">
        <v>2282</v>
      </c>
      <c r="V2154" t="s">
        <v>97</v>
      </c>
      <c r="W2154" t="s">
        <v>23</v>
      </c>
      <c r="X2154" s="1"/>
      <c r="AC2154" t="s">
        <v>24</v>
      </c>
      <c r="AD2154" t="s">
        <v>25</v>
      </c>
      <c r="AE2154" t="s">
        <v>946</v>
      </c>
      <c r="AF2154" t="s">
        <v>442</v>
      </c>
      <c r="AG2154" t="s">
        <v>443</v>
      </c>
      <c r="AH2154" t="s">
        <v>28</v>
      </c>
      <c r="AI2154" s="1"/>
    </row>
    <row r="2155" spans="1:35" x14ac:dyDescent="0.25">
      <c r="A2155" t="s">
        <v>2284</v>
      </c>
      <c r="B2155" t="s">
        <v>41</v>
      </c>
      <c r="C2155" t="s">
        <v>42</v>
      </c>
      <c r="D2155">
        <v>200278</v>
      </c>
      <c r="F2155" t="s">
        <v>43</v>
      </c>
      <c r="G2155" t="s">
        <v>3302</v>
      </c>
      <c r="H2155" t="s">
        <v>20</v>
      </c>
      <c r="I2155" t="s">
        <v>21</v>
      </c>
      <c r="J2155">
        <v>3</v>
      </c>
      <c r="L2155" s="1">
        <v>45475.360625000001</v>
      </c>
      <c r="M2155" s="1">
        <v>45560.375949074078</v>
      </c>
      <c r="N2155" s="1">
        <v>45560</v>
      </c>
      <c r="O2155" t="s">
        <v>2268</v>
      </c>
      <c r="P2155" t="s">
        <v>3058</v>
      </c>
      <c r="R2155">
        <v>1</v>
      </c>
      <c r="T2155" t="s">
        <v>2275</v>
      </c>
      <c r="U2155" t="s">
        <v>3089</v>
      </c>
      <c r="V2155" t="s">
        <v>97</v>
      </c>
      <c r="W2155" t="s">
        <v>23</v>
      </c>
      <c r="X2155" s="1"/>
      <c r="Z2155">
        <v>199611</v>
      </c>
      <c r="AB2155" t="s">
        <v>3302</v>
      </c>
      <c r="AC2155" t="s">
        <v>24</v>
      </c>
      <c r="AD2155" t="s">
        <v>25</v>
      </c>
      <c r="AE2155" t="s">
        <v>5057</v>
      </c>
      <c r="AF2155" t="s">
        <v>586</v>
      </c>
      <c r="AG2155" t="s">
        <v>587</v>
      </c>
      <c r="AH2155" t="s">
        <v>28</v>
      </c>
      <c r="AI2155" s="1"/>
    </row>
    <row r="2156" spans="1:35" x14ac:dyDescent="0.25">
      <c r="A2156" t="s">
        <v>2267</v>
      </c>
      <c r="B2156" t="s">
        <v>68</v>
      </c>
      <c r="C2156" t="s">
        <v>69</v>
      </c>
      <c r="D2156">
        <v>200279</v>
      </c>
      <c r="F2156" t="s">
        <v>70</v>
      </c>
      <c r="G2156" t="s">
        <v>7148</v>
      </c>
      <c r="H2156" t="s">
        <v>20</v>
      </c>
      <c r="I2156" t="s">
        <v>21</v>
      </c>
      <c r="J2156">
        <v>3</v>
      </c>
      <c r="L2156" s="1">
        <v>45558.461655092593</v>
      </c>
      <c r="M2156" s="1">
        <v>45560.379259259258</v>
      </c>
      <c r="N2156" s="1">
        <v>45560</v>
      </c>
      <c r="O2156" t="s">
        <v>2268</v>
      </c>
      <c r="P2156" t="s">
        <v>2364</v>
      </c>
      <c r="R2156">
        <v>1</v>
      </c>
      <c r="T2156" t="s">
        <v>2275</v>
      </c>
      <c r="U2156" t="s">
        <v>3256</v>
      </c>
      <c r="V2156" t="s">
        <v>79</v>
      </c>
      <c r="W2156" t="s">
        <v>37</v>
      </c>
      <c r="X2156" s="1"/>
      <c r="Z2156">
        <v>200158</v>
      </c>
      <c r="AB2156" t="s">
        <v>7148</v>
      </c>
      <c r="AC2156" t="s">
        <v>24</v>
      </c>
      <c r="AD2156" t="s">
        <v>25</v>
      </c>
      <c r="AE2156" t="s">
        <v>7149</v>
      </c>
      <c r="AF2156" t="s">
        <v>1498</v>
      </c>
      <c r="AG2156" t="s">
        <v>1499</v>
      </c>
      <c r="AH2156" t="s">
        <v>40</v>
      </c>
      <c r="AI2156" s="1"/>
    </row>
    <row r="2157" spans="1:35" x14ac:dyDescent="0.25">
      <c r="A2157" t="s">
        <v>2272</v>
      </c>
      <c r="B2157" t="s">
        <v>41</v>
      </c>
      <c r="C2157" t="s">
        <v>42</v>
      </c>
      <c r="D2157">
        <v>200280</v>
      </c>
      <c r="F2157" t="s">
        <v>43</v>
      </c>
      <c r="G2157" t="s">
        <v>7129</v>
      </c>
      <c r="H2157" t="s">
        <v>20</v>
      </c>
      <c r="I2157" t="s">
        <v>21</v>
      </c>
      <c r="J2157">
        <v>3</v>
      </c>
      <c r="L2157" s="1">
        <v>45558.576631944445</v>
      </c>
      <c r="M2157" s="1">
        <v>45560.381273148145</v>
      </c>
      <c r="N2157" s="1">
        <v>45560</v>
      </c>
      <c r="O2157" t="s">
        <v>2268</v>
      </c>
      <c r="P2157" t="s">
        <v>3059</v>
      </c>
      <c r="R2157">
        <v>2</v>
      </c>
      <c r="S2157" t="s">
        <v>3117</v>
      </c>
      <c r="T2157" t="s">
        <v>2273</v>
      </c>
      <c r="U2157" t="s">
        <v>2744</v>
      </c>
      <c r="V2157" t="s">
        <v>36</v>
      </c>
      <c r="W2157" t="s">
        <v>37</v>
      </c>
      <c r="X2157" s="1"/>
      <c r="Z2157">
        <v>200148</v>
      </c>
      <c r="AB2157" t="s">
        <v>7129</v>
      </c>
      <c r="AC2157" t="s">
        <v>24</v>
      </c>
      <c r="AD2157" t="s">
        <v>25</v>
      </c>
      <c r="AE2157" t="s">
        <v>7131</v>
      </c>
      <c r="AF2157" t="s">
        <v>2136</v>
      </c>
      <c r="AG2157" t="s">
        <v>2137</v>
      </c>
      <c r="AH2157" t="s">
        <v>40</v>
      </c>
      <c r="AI2157" s="1"/>
    </row>
    <row r="2158" spans="1:35" x14ac:dyDescent="0.25">
      <c r="A2158" t="s">
        <v>2272</v>
      </c>
      <c r="B2158" t="s">
        <v>41</v>
      </c>
      <c r="C2158" t="s">
        <v>42</v>
      </c>
      <c r="D2158">
        <v>200281</v>
      </c>
      <c r="F2158" t="s">
        <v>43</v>
      </c>
      <c r="G2158" t="s">
        <v>5694</v>
      </c>
      <c r="H2158" t="s">
        <v>20</v>
      </c>
      <c r="I2158" t="s">
        <v>21</v>
      </c>
      <c r="J2158">
        <v>3</v>
      </c>
      <c r="L2158" s="1">
        <v>45544.615312499998</v>
      </c>
      <c r="M2158" s="1">
        <v>45560.383333333331</v>
      </c>
      <c r="N2158" s="1">
        <v>45560</v>
      </c>
      <c r="O2158" t="s">
        <v>2268</v>
      </c>
      <c r="P2158" t="s">
        <v>3059</v>
      </c>
      <c r="R2158">
        <v>1</v>
      </c>
      <c r="S2158" t="s">
        <v>3117</v>
      </c>
      <c r="T2158" t="s">
        <v>2273</v>
      </c>
      <c r="U2158" t="s">
        <v>2409</v>
      </c>
      <c r="V2158" t="s">
        <v>36</v>
      </c>
      <c r="W2158" t="s">
        <v>37</v>
      </c>
      <c r="X2158" s="1"/>
      <c r="Z2158">
        <v>200145</v>
      </c>
      <c r="AB2158" t="s">
        <v>5694</v>
      </c>
      <c r="AC2158" t="s">
        <v>24</v>
      </c>
      <c r="AD2158" t="s">
        <v>25</v>
      </c>
      <c r="AE2158" t="s">
        <v>5696</v>
      </c>
      <c r="AF2158" t="s">
        <v>327</v>
      </c>
      <c r="AG2158" t="s">
        <v>328</v>
      </c>
      <c r="AH2158" t="s">
        <v>40</v>
      </c>
      <c r="AI2158" s="1"/>
    </row>
    <row r="2159" spans="1:35" x14ac:dyDescent="0.25">
      <c r="A2159" t="s">
        <v>2272</v>
      </c>
      <c r="B2159" t="s">
        <v>485</v>
      </c>
      <c r="C2159" t="s">
        <v>486</v>
      </c>
      <c r="D2159">
        <v>200282</v>
      </c>
      <c r="F2159" t="s">
        <v>487</v>
      </c>
      <c r="G2159" t="s">
        <v>3712</v>
      </c>
      <c r="H2159" t="s">
        <v>429</v>
      </c>
      <c r="I2159" t="s">
        <v>21</v>
      </c>
      <c r="J2159">
        <v>3</v>
      </c>
      <c r="K2159" t="s">
        <v>987</v>
      </c>
      <c r="L2159" s="1">
        <v>45531.650763888887</v>
      </c>
      <c r="M2159" s="1">
        <v>45560.390590277777</v>
      </c>
      <c r="N2159" s="1">
        <v>45560</v>
      </c>
      <c r="O2159" t="s">
        <v>2308</v>
      </c>
      <c r="P2159" t="s">
        <v>2278</v>
      </c>
      <c r="Q2159">
        <v>1</v>
      </c>
      <c r="R2159">
        <v>0</v>
      </c>
      <c r="S2159" t="s">
        <v>3217</v>
      </c>
      <c r="T2159" t="s">
        <v>2275</v>
      </c>
      <c r="U2159" t="s">
        <v>2805</v>
      </c>
      <c r="V2159" t="s">
        <v>97</v>
      </c>
      <c r="W2159" t="s">
        <v>23</v>
      </c>
      <c r="X2159" s="1"/>
      <c r="AC2159" t="s">
        <v>24</v>
      </c>
      <c r="AD2159" t="s">
        <v>25</v>
      </c>
      <c r="AE2159" t="s">
        <v>946</v>
      </c>
      <c r="AF2159" t="s">
        <v>988</v>
      </c>
      <c r="AG2159" t="s">
        <v>989</v>
      </c>
      <c r="AH2159" t="s">
        <v>28</v>
      </c>
      <c r="AI2159" s="1"/>
    </row>
    <row r="2160" spans="1:35" x14ac:dyDescent="0.25">
      <c r="A2160" t="s">
        <v>2272</v>
      </c>
      <c r="B2160" t="s">
        <v>485</v>
      </c>
      <c r="C2160" t="s">
        <v>486</v>
      </c>
      <c r="D2160">
        <v>200283</v>
      </c>
      <c r="F2160" t="s">
        <v>487</v>
      </c>
      <c r="G2160" t="s">
        <v>4455</v>
      </c>
      <c r="H2160" t="s">
        <v>429</v>
      </c>
      <c r="I2160" t="s">
        <v>21</v>
      </c>
      <c r="J2160">
        <v>3</v>
      </c>
      <c r="K2160" t="s">
        <v>1708</v>
      </c>
      <c r="L2160" s="1">
        <v>45532.650868055556</v>
      </c>
      <c r="M2160" s="1">
        <v>45560.392129629632</v>
      </c>
      <c r="N2160" s="1">
        <v>45560</v>
      </c>
      <c r="O2160" t="s">
        <v>2308</v>
      </c>
      <c r="P2160" t="s">
        <v>3330</v>
      </c>
      <c r="Q2160">
        <v>1</v>
      </c>
      <c r="R2160">
        <v>1</v>
      </c>
      <c r="S2160" t="s">
        <v>3044</v>
      </c>
      <c r="T2160" t="s">
        <v>2275</v>
      </c>
      <c r="U2160" t="s">
        <v>3018</v>
      </c>
      <c r="V2160" t="s">
        <v>97</v>
      </c>
      <c r="W2160" t="s">
        <v>23</v>
      </c>
      <c r="X2160" s="1"/>
      <c r="AC2160" t="s">
        <v>24</v>
      </c>
      <c r="AD2160" t="s">
        <v>25</v>
      </c>
      <c r="AE2160" t="s">
        <v>946</v>
      </c>
      <c r="AF2160" t="s">
        <v>1709</v>
      </c>
      <c r="AG2160" t="s">
        <v>1710</v>
      </c>
      <c r="AH2160" t="s">
        <v>28</v>
      </c>
      <c r="AI2160" s="1"/>
    </row>
    <row r="2161" spans="1:40" x14ac:dyDescent="0.25">
      <c r="A2161" t="s">
        <v>2302</v>
      </c>
      <c r="B2161" t="s">
        <v>47</v>
      </c>
      <c r="C2161" t="s">
        <v>48</v>
      </c>
      <c r="D2161">
        <v>200284</v>
      </c>
      <c r="F2161" t="s">
        <v>49</v>
      </c>
      <c r="G2161" t="s">
        <v>7293</v>
      </c>
      <c r="H2161" t="s">
        <v>20</v>
      </c>
      <c r="I2161" t="s">
        <v>21</v>
      </c>
      <c r="J2161">
        <v>3</v>
      </c>
      <c r="L2161" s="1">
        <v>45559.408020833333</v>
      </c>
      <c r="M2161" s="1">
        <v>45560.394953703704</v>
      </c>
      <c r="N2161" s="1">
        <v>45560</v>
      </c>
      <c r="O2161" t="s">
        <v>2268</v>
      </c>
      <c r="P2161" t="s">
        <v>3034</v>
      </c>
      <c r="R2161">
        <v>3</v>
      </c>
      <c r="T2161" t="s">
        <v>2267</v>
      </c>
      <c r="U2161" t="s">
        <v>3166</v>
      </c>
      <c r="V2161" t="s">
        <v>50</v>
      </c>
      <c r="W2161" t="s">
        <v>3491</v>
      </c>
      <c r="X2161" s="1"/>
      <c r="AC2161" t="s">
        <v>24</v>
      </c>
      <c r="AD2161" t="s">
        <v>25</v>
      </c>
      <c r="AE2161" t="s">
        <v>7294</v>
      </c>
      <c r="AF2161" t="s">
        <v>3495</v>
      </c>
      <c r="AG2161" t="s">
        <v>3496</v>
      </c>
      <c r="AH2161" t="s">
        <v>3492</v>
      </c>
      <c r="AI2161" s="1"/>
    </row>
    <row r="2162" spans="1:40" x14ac:dyDescent="0.25">
      <c r="A2162" t="s">
        <v>2284</v>
      </c>
      <c r="B2162" t="s">
        <v>58</v>
      </c>
      <c r="C2162" t="s">
        <v>59</v>
      </c>
      <c r="D2162">
        <v>200285</v>
      </c>
      <c r="F2162" t="s">
        <v>60</v>
      </c>
      <c r="G2162" t="s">
        <v>7295</v>
      </c>
      <c r="H2162" t="s">
        <v>20</v>
      </c>
      <c r="I2162" t="s">
        <v>21</v>
      </c>
      <c r="J2162">
        <v>3</v>
      </c>
      <c r="L2162" s="1">
        <v>45558.561284722222</v>
      </c>
      <c r="M2162" s="1">
        <v>45560.395416666666</v>
      </c>
      <c r="N2162" s="1">
        <v>45560</v>
      </c>
      <c r="O2162" t="s">
        <v>2268</v>
      </c>
      <c r="P2162" t="s">
        <v>3257</v>
      </c>
      <c r="R2162">
        <v>1</v>
      </c>
      <c r="S2162" t="s">
        <v>7296</v>
      </c>
      <c r="T2162" t="s">
        <v>2388</v>
      </c>
      <c r="U2162" t="s">
        <v>3370</v>
      </c>
      <c r="V2162" t="s">
        <v>50</v>
      </c>
      <c r="W2162" t="s">
        <v>51</v>
      </c>
      <c r="X2162" s="1"/>
      <c r="AC2162" t="s">
        <v>24</v>
      </c>
      <c r="AD2162" t="s">
        <v>25</v>
      </c>
      <c r="AE2162" t="s">
        <v>7297</v>
      </c>
      <c r="AF2162" t="s">
        <v>884</v>
      </c>
      <c r="AG2162" t="s">
        <v>885</v>
      </c>
      <c r="AH2162" t="s">
        <v>52</v>
      </c>
      <c r="AI2162" s="1"/>
    </row>
    <row r="2163" spans="1:40" x14ac:dyDescent="0.25">
      <c r="A2163" t="s">
        <v>2284</v>
      </c>
      <c r="B2163" t="s">
        <v>120</v>
      </c>
      <c r="C2163" t="s">
        <v>121</v>
      </c>
      <c r="D2163">
        <v>200286</v>
      </c>
      <c r="E2163">
        <v>95484</v>
      </c>
      <c r="F2163" t="s">
        <v>122</v>
      </c>
      <c r="G2163" t="s">
        <v>7298</v>
      </c>
      <c r="H2163" t="s">
        <v>20</v>
      </c>
      <c r="I2163" t="s">
        <v>21</v>
      </c>
      <c r="J2163">
        <v>3</v>
      </c>
      <c r="L2163" s="1">
        <v>45560.238912037035</v>
      </c>
      <c r="M2163" s="1">
        <v>45560.398495370369</v>
      </c>
      <c r="N2163" s="1">
        <v>45560</v>
      </c>
      <c r="O2163" t="s">
        <v>2268</v>
      </c>
      <c r="P2163" t="s">
        <v>3257</v>
      </c>
      <c r="R2163">
        <v>1</v>
      </c>
      <c r="S2163" t="s">
        <v>7299</v>
      </c>
      <c r="T2163" t="s">
        <v>2315</v>
      </c>
      <c r="U2163" t="s">
        <v>3369</v>
      </c>
      <c r="V2163" t="s">
        <v>50</v>
      </c>
      <c r="W2163" t="s">
        <v>51</v>
      </c>
      <c r="X2163" s="1">
        <v>45536</v>
      </c>
      <c r="AC2163" t="s">
        <v>24</v>
      </c>
      <c r="AD2163" t="s">
        <v>25</v>
      </c>
      <c r="AE2163" t="s">
        <v>7300</v>
      </c>
      <c r="AF2163" t="s">
        <v>884</v>
      </c>
      <c r="AG2163" t="s">
        <v>885</v>
      </c>
      <c r="AH2163" t="s">
        <v>52</v>
      </c>
      <c r="AI2163" s="1">
        <v>45560.400416666664</v>
      </c>
      <c r="AJ2163" t="s">
        <v>3409</v>
      </c>
      <c r="AL2163">
        <v>2</v>
      </c>
      <c r="AN2163" t="s">
        <v>2277</v>
      </c>
    </row>
    <row r="2164" spans="1:40" x14ac:dyDescent="0.25">
      <c r="A2164" t="s">
        <v>2284</v>
      </c>
      <c r="B2164" t="s">
        <v>41</v>
      </c>
      <c r="C2164" t="s">
        <v>42</v>
      </c>
      <c r="D2164">
        <v>200287</v>
      </c>
      <c r="F2164" t="s">
        <v>43</v>
      </c>
      <c r="G2164" t="s">
        <v>7150</v>
      </c>
      <c r="H2164" t="s">
        <v>20</v>
      </c>
      <c r="I2164" t="s">
        <v>21</v>
      </c>
      <c r="J2164">
        <v>4</v>
      </c>
      <c r="L2164" s="1">
        <v>45558.590277777781</v>
      </c>
      <c r="M2164" s="1">
        <v>45560.400439814817</v>
      </c>
      <c r="N2164" s="1">
        <v>45560</v>
      </c>
      <c r="O2164" t="s">
        <v>2268</v>
      </c>
      <c r="P2164" t="s">
        <v>3058</v>
      </c>
      <c r="R2164">
        <v>1</v>
      </c>
      <c r="S2164" t="s">
        <v>7301</v>
      </c>
      <c r="T2164" t="s">
        <v>2369</v>
      </c>
      <c r="U2164" t="s">
        <v>6992</v>
      </c>
      <c r="V2164" t="s">
        <v>97</v>
      </c>
      <c r="W2164" t="s">
        <v>23</v>
      </c>
      <c r="X2164" s="1"/>
      <c r="Z2164">
        <v>200160</v>
      </c>
      <c r="AB2164" t="s">
        <v>7150</v>
      </c>
      <c r="AC2164" t="s">
        <v>24</v>
      </c>
      <c r="AD2164" t="s">
        <v>25</v>
      </c>
      <c r="AE2164" t="s">
        <v>7151</v>
      </c>
      <c r="AF2164" t="s">
        <v>339</v>
      </c>
      <c r="AG2164" t="s">
        <v>340</v>
      </c>
      <c r="AH2164" t="s">
        <v>28</v>
      </c>
      <c r="AI2164" s="1"/>
    </row>
    <row r="2165" spans="1:40" x14ac:dyDescent="0.25">
      <c r="A2165" t="s">
        <v>2284</v>
      </c>
      <c r="B2165" t="s">
        <v>281</v>
      </c>
      <c r="C2165" t="s">
        <v>282</v>
      </c>
      <c r="D2165">
        <v>200288</v>
      </c>
      <c r="F2165" t="s">
        <v>283</v>
      </c>
      <c r="G2165" t="s">
        <v>6964</v>
      </c>
      <c r="H2165" t="s">
        <v>20</v>
      </c>
      <c r="I2165" t="s">
        <v>21</v>
      </c>
      <c r="J2165">
        <v>3</v>
      </c>
      <c r="L2165" s="1">
        <v>45558.433599537035</v>
      </c>
      <c r="M2165" s="1">
        <v>45560.401608796295</v>
      </c>
      <c r="N2165" s="1">
        <v>45560</v>
      </c>
      <c r="O2165" t="s">
        <v>2268</v>
      </c>
      <c r="P2165" t="s">
        <v>3257</v>
      </c>
      <c r="R2165">
        <v>0</v>
      </c>
      <c r="S2165" t="s">
        <v>7302</v>
      </c>
      <c r="T2165" t="s">
        <v>2273</v>
      </c>
      <c r="U2165" t="s">
        <v>2910</v>
      </c>
      <c r="V2165" t="s">
        <v>50</v>
      </c>
      <c r="W2165" t="s">
        <v>51</v>
      </c>
      <c r="X2165" s="1"/>
      <c r="Z2165">
        <v>200041</v>
      </c>
      <c r="AB2165" t="s">
        <v>6964</v>
      </c>
      <c r="AC2165" t="s">
        <v>24</v>
      </c>
      <c r="AD2165" t="s">
        <v>25</v>
      </c>
      <c r="AE2165" t="s">
        <v>6966</v>
      </c>
      <c r="AF2165" t="s">
        <v>1269</v>
      </c>
      <c r="AG2165" t="s">
        <v>1270</v>
      </c>
      <c r="AH2165" t="s">
        <v>52</v>
      </c>
      <c r="AI2165" s="1"/>
    </row>
    <row r="2166" spans="1:40" x14ac:dyDescent="0.25">
      <c r="A2166" t="s">
        <v>2267</v>
      </c>
      <c r="B2166" t="s">
        <v>53</v>
      </c>
      <c r="C2166" t="s">
        <v>54</v>
      </c>
      <c r="D2166">
        <v>200289</v>
      </c>
      <c r="F2166" t="s">
        <v>55</v>
      </c>
      <c r="G2166" t="s">
        <v>7303</v>
      </c>
      <c r="H2166" t="s">
        <v>20</v>
      </c>
      <c r="I2166" t="s">
        <v>21</v>
      </c>
      <c r="J2166">
        <v>3</v>
      </c>
      <c r="L2166" s="1">
        <v>45559.263333333336</v>
      </c>
      <c r="M2166" s="1">
        <v>45560.402800925927</v>
      </c>
      <c r="N2166" s="1">
        <v>45560</v>
      </c>
      <c r="O2166" t="s">
        <v>2268</v>
      </c>
      <c r="P2166" t="s">
        <v>3037</v>
      </c>
      <c r="R2166">
        <v>2</v>
      </c>
      <c r="S2166" t="s">
        <v>3204</v>
      </c>
      <c r="T2166" t="s">
        <v>2317</v>
      </c>
      <c r="U2166" t="s">
        <v>7304</v>
      </c>
      <c r="V2166" t="s">
        <v>97</v>
      </c>
      <c r="W2166" t="s">
        <v>23</v>
      </c>
      <c r="X2166" s="1"/>
      <c r="AC2166" t="s">
        <v>24</v>
      </c>
      <c r="AD2166" t="s">
        <v>25</v>
      </c>
      <c r="AE2166" t="s">
        <v>7305</v>
      </c>
      <c r="AF2166" t="s">
        <v>300</v>
      </c>
      <c r="AG2166" t="s">
        <v>301</v>
      </c>
      <c r="AH2166" t="s">
        <v>28</v>
      </c>
      <c r="AI2166" s="1"/>
    </row>
    <row r="2167" spans="1:40" x14ac:dyDescent="0.25">
      <c r="A2167" t="s">
        <v>2272</v>
      </c>
      <c r="B2167" t="s">
        <v>485</v>
      </c>
      <c r="C2167" t="s">
        <v>486</v>
      </c>
      <c r="D2167">
        <v>200290</v>
      </c>
      <c r="E2167">
        <v>95485</v>
      </c>
      <c r="F2167" t="s">
        <v>487</v>
      </c>
      <c r="G2167" t="s">
        <v>3832</v>
      </c>
      <c r="H2167" t="s">
        <v>429</v>
      </c>
      <c r="I2167" t="s">
        <v>21</v>
      </c>
      <c r="J2167">
        <v>3</v>
      </c>
      <c r="K2167" t="s">
        <v>1142</v>
      </c>
      <c r="L2167" s="1">
        <v>45531.650254629632</v>
      </c>
      <c r="M2167" s="1">
        <v>45560.405671296299</v>
      </c>
      <c r="N2167" s="1">
        <v>45560</v>
      </c>
      <c r="O2167" t="s">
        <v>2308</v>
      </c>
      <c r="P2167" t="s">
        <v>2321</v>
      </c>
      <c r="Q2167">
        <v>1</v>
      </c>
      <c r="R2167">
        <v>1</v>
      </c>
      <c r="T2167" t="s">
        <v>2275</v>
      </c>
      <c r="U2167" t="s">
        <v>2521</v>
      </c>
      <c r="V2167" t="s">
        <v>50</v>
      </c>
      <c r="W2167" t="s">
        <v>51</v>
      </c>
      <c r="X2167" s="1">
        <v>45536</v>
      </c>
      <c r="AC2167" t="s">
        <v>24</v>
      </c>
      <c r="AD2167" t="s">
        <v>25</v>
      </c>
      <c r="AE2167" t="s">
        <v>946</v>
      </c>
      <c r="AF2167" t="s">
        <v>1143</v>
      </c>
      <c r="AG2167" t="s">
        <v>938</v>
      </c>
      <c r="AH2167" t="s">
        <v>52</v>
      </c>
      <c r="AI2167" s="1">
        <v>45560.407604166663</v>
      </c>
      <c r="AJ2167" t="s">
        <v>2331</v>
      </c>
      <c r="AL2167">
        <v>7</v>
      </c>
      <c r="AN2167" t="s">
        <v>2277</v>
      </c>
    </row>
    <row r="2168" spans="1:40" x14ac:dyDescent="0.25">
      <c r="A2168" t="s">
        <v>2284</v>
      </c>
      <c r="B2168" t="s">
        <v>41</v>
      </c>
      <c r="C2168" t="s">
        <v>42</v>
      </c>
      <c r="D2168">
        <v>200291</v>
      </c>
      <c r="F2168" t="s">
        <v>43</v>
      </c>
      <c r="G2168" t="s">
        <v>6834</v>
      </c>
      <c r="H2168" t="s">
        <v>20</v>
      </c>
      <c r="I2168" t="s">
        <v>21</v>
      </c>
      <c r="J2168">
        <v>3</v>
      </c>
      <c r="L2168" s="1">
        <v>45553.603009259263</v>
      </c>
      <c r="M2168" s="1">
        <v>45560.406423611108</v>
      </c>
      <c r="N2168" s="1">
        <v>45560</v>
      </c>
      <c r="O2168" t="s">
        <v>2268</v>
      </c>
      <c r="P2168" t="s">
        <v>2364</v>
      </c>
      <c r="R2168">
        <v>1</v>
      </c>
      <c r="S2168" t="s">
        <v>7306</v>
      </c>
      <c r="T2168" t="s">
        <v>2275</v>
      </c>
      <c r="U2168" t="s">
        <v>6836</v>
      </c>
      <c r="V2168" t="s">
        <v>79</v>
      </c>
      <c r="W2168" t="s">
        <v>37</v>
      </c>
      <c r="X2168" s="1"/>
      <c r="Z2168">
        <v>200128</v>
      </c>
      <c r="AB2168" t="s">
        <v>6834</v>
      </c>
      <c r="AC2168" t="s">
        <v>24</v>
      </c>
      <c r="AD2168" t="s">
        <v>25</v>
      </c>
      <c r="AE2168" t="s">
        <v>6837</v>
      </c>
      <c r="AF2168" t="s">
        <v>1467</v>
      </c>
      <c r="AG2168" t="s">
        <v>1468</v>
      </c>
      <c r="AH2168" t="s">
        <v>40</v>
      </c>
      <c r="AI2168" s="1"/>
    </row>
    <row r="2169" spans="1:40" x14ac:dyDescent="0.25">
      <c r="A2169" t="s">
        <v>2267</v>
      </c>
      <c r="B2169" t="s">
        <v>125</v>
      </c>
      <c r="C2169" t="s">
        <v>126</v>
      </c>
      <c r="D2169">
        <v>200292</v>
      </c>
      <c r="F2169" t="s">
        <v>127</v>
      </c>
      <c r="G2169" t="s">
        <v>4341</v>
      </c>
      <c r="H2169" t="s">
        <v>20</v>
      </c>
      <c r="I2169" t="s">
        <v>21</v>
      </c>
      <c r="J2169">
        <v>3</v>
      </c>
      <c r="L2169" s="1">
        <v>45510.489178240743</v>
      </c>
      <c r="M2169" s="1">
        <v>45560.40960648148</v>
      </c>
      <c r="N2169" s="1">
        <v>45560</v>
      </c>
      <c r="O2169" t="s">
        <v>2268</v>
      </c>
      <c r="P2169" t="s">
        <v>5125</v>
      </c>
      <c r="R2169">
        <v>0</v>
      </c>
      <c r="S2169" t="s">
        <v>7307</v>
      </c>
      <c r="T2169" t="s">
        <v>2267</v>
      </c>
      <c r="U2169" t="s">
        <v>2310</v>
      </c>
      <c r="V2169" t="s">
        <v>571</v>
      </c>
      <c r="W2169" t="s">
        <v>23</v>
      </c>
      <c r="X2169" s="1"/>
      <c r="AC2169" t="s">
        <v>24</v>
      </c>
      <c r="AD2169" t="s">
        <v>25</v>
      </c>
      <c r="AE2169" t="s">
        <v>4342</v>
      </c>
      <c r="AF2169" t="s">
        <v>572</v>
      </c>
      <c r="AG2169" t="s">
        <v>573</v>
      </c>
      <c r="AH2169" t="s">
        <v>28</v>
      </c>
      <c r="AI2169" s="1"/>
    </row>
    <row r="2170" spans="1:40" x14ac:dyDescent="0.25">
      <c r="A2170" t="s">
        <v>2272</v>
      </c>
      <c r="B2170" t="s">
        <v>485</v>
      </c>
      <c r="C2170" t="s">
        <v>486</v>
      </c>
      <c r="D2170">
        <v>200293</v>
      </c>
      <c r="F2170" t="s">
        <v>487</v>
      </c>
      <c r="G2170" t="s">
        <v>3768</v>
      </c>
      <c r="H2170" t="s">
        <v>429</v>
      </c>
      <c r="I2170" t="s">
        <v>21</v>
      </c>
      <c r="J2170">
        <v>3</v>
      </c>
      <c r="K2170" t="s">
        <v>1058</v>
      </c>
      <c r="L2170" s="1">
        <v>45531.650833333333</v>
      </c>
      <c r="M2170" s="1">
        <v>45560.410752314812</v>
      </c>
      <c r="N2170" s="1">
        <v>45560</v>
      </c>
      <c r="O2170" t="s">
        <v>2308</v>
      </c>
      <c r="P2170" t="s">
        <v>2278</v>
      </c>
      <c r="Q2170">
        <v>1</v>
      </c>
      <c r="R2170">
        <v>0</v>
      </c>
      <c r="S2170" t="s">
        <v>3217</v>
      </c>
      <c r="T2170" t="s">
        <v>2275</v>
      </c>
      <c r="U2170" t="s">
        <v>2807</v>
      </c>
      <c r="V2170" t="s">
        <v>97</v>
      </c>
      <c r="W2170" t="s">
        <v>23</v>
      </c>
      <c r="X2170" s="1"/>
      <c r="AC2170" t="s">
        <v>24</v>
      </c>
      <c r="AD2170" t="s">
        <v>25</v>
      </c>
      <c r="AE2170" t="s">
        <v>946</v>
      </c>
      <c r="AF2170" t="s">
        <v>151</v>
      </c>
      <c r="AG2170" t="s">
        <v>152</v>
      </c>
      <c r="AH2170" t="s">
        <v>28</v>
      </c>
      <c r="AI2170" s="1"/>
    </row>
    <row r="2171" spans="1:40" x14ac:dyDescent="0.25">
      <c r="A2171" t="s">
        <v>2267</v>
      </c>
      <c r="B2171" t="s">
        <v>74</v>
      </c>
      <c r="C2171" t="s">
        <v>75</v>
      </c>
      <c r="D2171">
        <v>200294</v>
      </c>
      <c r="E2171">
        <v>95486</v>
      </c>
      <c r="F2171" t="s">
        <v>76</v>
      </c>
      <c r="G2171" t="s">
        <v>7308</v>
      </c>
      <c r="H2171" t="s">
        <v>20</v>
      </c>
      <c r="I2171" t="s">
        <v>21</v>
      </c>
      <c r="J2171">
        <v>3</v>
      </c>
      <c r="L2171" s="1">
        <v>45554.443657407406</v>
      </c>
      <c r="M2171" s="1">
        <v>45560.413090277776</v>
      </c>
      <c r="N2171" s="1">
        <v>45560</v>
      </c>
      <c r="O2171" t="s">
        <v>2268</v>
      </c>
      <c r="P2171" t="s">
        <v>5125</v>
      </c>
      <c r="R2171">
        <v>0</v>
      </c>
      <c r="S2171" t="s">
        <v>7309</v>
      </c>
      <c r="T2171" t="s">
        <v>2296</v>
      </c>
      <c r="U2171" t="s">
        <v>2310</v>
      </c>
      <c r="V2171" t="s">
        <v>571</v>
      </c>
      <c r="W2171" t="s">
        <v>23</v>
      </c>
      <c r="X2171" s="1">
        <v>45536</v>
      </c>
      <c r="AC2171" t="s">
        <v>24</v>
      </c>
      <c r="AD2171" t="s">
        <v>25</v>
      </c>
      <c r="AE2171" t="s">
        <v>7310</v>
      </c>
      <c r="AF2171" t="s">
        <v>572</v>
      </c>
      <c r="AG2171" t="s">
        <v>573</v>
      </c>
      <c r="AH2171" t="s">
        <v>28</v>
      </c>
      <c r="AI2171" s="1">
        <v>45560.413842592592</v>
      </c>
      <c r="AJ2171" t="s">
        <v>5127</v>
      </c>
      <c r="AL2171">
        <v>2</v>
      </c>
      <c r="AN2171" t="s">
        <v>2277</v>
      </c>
    </row>
    <row r="2172" spans="1:40" x14ac:dyDescent="0.25">
      <c r="A2172" t="s">
        <v>2284</v>
      </c>
      <c r="B2172" t="s">
        <v>41</v>
      </c>
      <c r="C2172" t="s">
        <v>42</v>
      </c>
      <c r="D2172">
        <v>200295</v>
      </c>
      <c r="E2172">
        <v>95487</v>
      </c>
      <c r="F2172" t="s">
        <v>43</v>
      </c>
      <c r="G2172" t="s">
        <v>7311</v>
      </c>
      <c r="H2172" t="s">
        <v>20</v>
      </c>
      <c r="I2172" t="s">
        <v>21</v>
      </c>
      <c r="J2172">
        <v>3</v>
      </c>
      <c r="L2172" s="1">
        <v>45560.310543981483</v>
      </c>
      <c r="M2172" s="1">
        <v>45560.414490740739</v>
      </c>
      <c r="N2172" s="1">
        <v>45560</v>
      </c>
      <c r="O2172" t="s">
        <v>2268</v>
      </c>
      <c r="P2172" t="s">
        <v>3079</v>
      </c>
      <c r="R2172">
        <v>1</v>
      </c>
      <c r="S2172" t="s">
        <v>3131</v>
      </c>
      <c r="T2172" t="s">
        <v>2369</v>
      </c>
      <c r="U2172" t="s">
        <v>7312</v>
      </c>
      <c r="V2172" t="s">
        <v>36</v>
      </c>
      <c r="W2172" t="s">
        <v>37</v>
      </c>
      <c r="X2172" s="1">
        <v>45536</v>
      </c>
      <c r="AC2172" t="s">
        <v>24</v>
      </c>
      <c r="AD2172" t="s">
        <v>25</v>
      </c>
      <c r="AE2172" t="s">
        <v>7313</v>
      </c>
      <c r="AF2172" t="s">
        <v>555</v>
      </c>
      <c r="AG2172" t="s">
        <v>556</v>
      </c>
      <c r="AH2172" t="s">
        <v>40</v>
      </c>
      <c r="AI2172" s="1">
        <v>45560.416921296295</v>
      </c>
      <c r="AJ2172" t="s">
        <v>3130</v>
      </c>
      <c r="AL2172">
        <v>4</v>
      </c>
      <c r="AN2172" t="s">
        <v>2277</v>
      </c>
    </row>
    <row r="2173" spans="1:40" x14ac:dyDescent="0.25">
      <c r="A2173" t="s">
        <v>2284</v>
      </c>
      <c r="B2173" t="s">
        <v>41</v>
      </c>
      <c r="C2173" t="s">
        <v>42</v>
      </c>
      <c r="D2173">
        <v>200295</v>
      </c>
      <c r="E2173">
        <v>95488</v>
      </c>
      <c r="F2173" t="s">
        <v>43</v>
      </c>
      <c r="G2173" t="s">
        <v>7311</v>
      </c>
      <c r="H2173" t="s">
        <v>20</v>
      </c>
      <c r="I2173" t="s">
        <v>21</v>
      </c>
      <c r="J2173">
        <v>3</v>
      </c>
      <c r="L2173" s="1">
        <v>45560.310543981483</v>
      </c>
      <c r="M2173" s="1">
        <v>45560.414490740739</v>
      </c>
      <c r="N2173" s="1">
        <v>45560</v>
      </c>
      <c r="O2173" t="s">
        <v>2268</v>
      </c>
      <c r="P2173" t="s">
        <v>3079</v>
      </c>
      <c r="R2173">
        <v>1</v>
      </c>
      <c r="S2173" t="s">
        <v>3131</v>
      </c>
      <c r="T2173" t="s">
        <v>2369</v>
      </c>
      <c r="U2173" t="s">
        <v>7312</v>
      </c>
      <c r="V2173" t="s">
        <v>36</v>
      </c>
      <c r="W2173" t="s">
        <v>37</v>
      </c>
      <c r="X2173" s="1">
        <v>45536</v>
      </c>
      <c r="AC2173" t="s">
        <v>24</v>
      </c>
      <c r="AD2173" t="s">
        <v>25</v>
      </c>
      <c r="AE2173" t="s">
        <v>7313</v>
      </c>
      <c r="AF2173" t="s">
        <v>555</v>
      </c>
      <c r="AG2173" t="s">
        <v>556</v>
      </c>
      <c r="AH2173" t="s">
        <v>40</v>
      </c>
      <c r="AI2173" s="1">
        <v>45560.417048611111</v>
      </c>
      <c r="AJ2173" t="s">
        <v>3056</v>
      </c>
      <c r="AL2173">
        <v>2</v>
      </c>
      <c r="AN2173" t="s">
        <v>2277</v>
      </c>
    </row>
    <row r="2174" spans="1:40" x14ac:dyDescent="0.25">
      <c r="A2174" t="s">
        <v>2267</v>
      </c>
      <c r="B2174" t="s">
        <v>17</v>
      </c>
      <c r="C2174" t="s">
        <v>18</v>
      </c>
      <c r="D2174">
        <v>200296</v>
      </c>
      <c r="F2174" t="s">
        <v>19</v>
      </c>
      <c r="G2174" t="s">
        <v>7314</v>
      </c>
      <c r="H2174" t="s">
        <v>20</v>
      </c>
      <c r="I2174" t="s">
        <v>21</v>
      </c>
      <c r="J2174">
        <v>3</v>
      </c>
      <c r="L2174" s="1">
        <v>45548.647118055553</v>
      </c>
      <c r="M2174" s="1">
        <v>45560.415219907409</v>
      </c>
      <c r="N2174" s="1">
        <v>45560</v>
      </c>
      <c r="O2174" t="s">
        <v>2268</v>
      </c>
      <c r="P2174" t="s">
        <v>5125</v>
      </c>
      <c r="R2174">
        <v>0</v>
      </c>
      <c r="S2174" t="s">
        <v>7315</v>
      </c>
      <c r="T2174" t="s">
        <v>2388</v>
      </c>
      <c r="U2174" t="s">
        <v>2310</v>
      </c>
      <c r="V2174" t="s">
        <v>571</v>
      </c>
      <c r="W2174" t="s">
        <v>23</v>
      </c>
      <c r="X2174" s="1"/>
      <c r="AC2174" t="s">
        <v>24</v>
      </c>
      <c r="AD2174" t="s">
        <v>25</v>
      </c>
      <c r="AE2174" t="s">
        <v>7316</v>
      </c>
      <c r="AF2174" t="s">
        <v>572</v>
      </c>
      <c r="AG2174" t="s">
        <v>573</v>
      </c>
      <c r="AH2174" t="s">
        <v>28</v>
      </c>
      <c r="AI2174" s="1"/>
    </row>
    <row r="2175" spans="1:40" x14ac:dyDescent="0.25">
      <c r="A2175" t="s">
        <v>2272</v>
      </c>
      <c r="B2175" t="s">
        <v>485</v>
      </c>
      <c r="C2175" t="s">
        <v>486</v>
      </c>
      <c r="D2175">
        <v>200297</v>
      </c>
      <c r="E2175">
        <v>95489</v>
      </c>
      <c r="F2175" t="s">
        <v>487</v>
      </c>
      <c r="G2175" t="s">
        <v>3951</v>
      </c>
      <c r="H2175" t="s">
        <v>429</v>
      </c>
      <c r="I2175" t="s">
        <v>21</v>
      </c>
      <c r="J2175">
        <v>3</v>
      </c>
      <c r="K2175" t="s">
        <v>1237</v>
      </c>
      <c r="L2175" s="1">
        <v>45531.650682870371</v>
      </c>
      <c r="M2175" s="1">
        <v>45560.420219907406</v>
      </c>
      <c r="N2175" s="1">
        <v>45560</v>
      </c>
      <c r="O2175" t="s">
        <v>2308</v>
      </c>
      <c r="P2175" t="s">
        <v>2432</v>
      </c>
      <c r="Q2175">
        <v>1</v>
      </c>
      <c r="R2175">
        <v>1</v>
      </c>
      <c r="T2175" t="s">
        <v>2275</v>
      </c>
      <c r="U2175" t="s">
        <v>2584</v>
      </c>
      <c r="V2175" t="s">
        <v>89</v>
      </c>
      <c r="W2175" t="s">
        <v>51</v>
      </c>
      <c r="X2175" s="1">
        <v>45536</v>
      </c>
      <c r="AC2175" t="s">
        <v>24</v>
      </c>
      <c r="AD2175" t="s">
        <v>25</v>
      </c>
      <c r="AE2175" t="s">
        <v>946</v>
      </c>
      <c r="AF2175" t="s">
        <v>1238</v>
      </c>
      <c r="AG2175" t="s">
        <v>1239</v>
      </c>
      <c r="AH2175" t="s">
        <v>52</v>
      </c>
      <c r="AI2175" s="1">
        <v>45560.422685185185</v>
      </c>
      <c r="AJ2175" t="s">
        <v>7317</v>
      </c>
      <c r="AL2175">
        <v>13</v>
      </c>
      <c r="AN2175" t="s">
        <v>2277</v>
      </c>
    </row>
    <row r="2176" spans="1:40" x14ac:dyDescent="0.25">
      <c r="A2176" t="s">
        <v>2267</v>
      </c>
      <c r="B2176" t="s">
        <v>125</v>
      </c>
      <c r="C2176" t="s">
        <v>126</v>
      </c>
      <c r="D2176">
        <v>200298</v>
      </c>
      <c r="F2176" t="s">
        <v>127</v>
      </c>
      <c r="G2176" t="s">
        <v>7318</v>
      </c>
      <c r="H2176" t="s">
        <v>20</v>
      </c>
      <c r="I2176" t="s">
        <v>21</v>
      </c>
      <c r="J2176">
        <v>3</v>
      </c>
      <c r="L2176" s="1">
        <v>45544.422291666669</v>
      </c>
      <c r="M2176" s="1">
        <v>45560.422060185185</v>
      </c>
      <c r="N2176" s="1">
        <v>45560</v>
      </c>
      <c r="O2176" t="s">
        <v>2268</v>
      </c>
      <c r="P2176" t="s">
        <v>5125</v>
      </c>
      <c r="R2176">
        <v>0</v>
      </c>
      <c r="S2176" t="s">
        <v>7319</v>
      </c>
      <c r="T2176" t="s">
        <v>2267</v>
      </c>
      <c r="U2176" t="s">
        <v>2310</v>
      </c>
      <c r="V2176" t="s">
        <v>571</v>
      </c>
      <c r="W2176" t="s">
        <v>23</v>
      </c>
      <c r="X2176" s="1"/>
      <c r="AC2176" t="s">
        <v>24</v>
      </c>
      <c r="AD2176" t="s">
        <v>25</v>
      </c>
      <c r="AE2176" t="s">
        <v>7320</v>
      </c>
      <c r="AF2176" t="s">
        <v>572</v>
      </c>
      <c r="AG2176" t="s">
        <v>573</v>
      </c>
      <c r="AH2176" t="s">
        <v>28</v>
      </c>
      <c r="AI2176" s="1"/>
    </row>
    <row r="2177" spans="1:40" x14ac:dyDescent="0.25">
      <c r="A2177" t="s">
        <v>2267</v>
      </c>
      <c r="B2177" t="s">
        <v>142</v>
      </c>
      <c r="C2177" t="s">
        <v>143</v>
      </c>
      <c r="D2177">
        <v>200299</v>
      </c>
      <c r="F2177" t="s">
        <v>144</v>
      </c>
      <c r="G2177" t="s">
        <v>4179</v>
      </c>
      <c r="H2177" t="s">
        <v>20</v>
      </c>
      <c r="I2177" t="s">
        <v>21</v>
      </c>
      <c r="J2177">
        <v>3</v>
      </c>
      <c r="L2177" s="1">
        <v>45525.383993055555</v>
      </c>
      <c r="M2177" s="1">
        <v>45560.424293981479</v>
      </c>
      <c r="N2177" s="1">
        <v>45560</v>
      </c>
      <c r="O2177" t="s">
        <v>2268</v>
      </c>
      <c r="P2177" t="s">
        <v>2432</v>
      </c>
      <c r="R2177">
        <v>0</v>
      </c>
      <c r="T2177" t="s">
        <v>2267</v>
      </c>
      <c r="U2177" t="s">
        <v>6730</v>
      </c>
      <c r="V2177" t="s">
        <v>89</v>
      </c>
      <c r="W2177" t="s">
        <v>51</v>
      </c>
      <c r="X2177" s="1"/>
      <c r="Z2177">
        <v>199832</v>
      </c>
      <c r="AB2177" t="s">
        <v>4179</v>
      </c>
      <c r="AC2177" t="s">
        <v>24</v>
      </c>
      <c r="AD2177" t="s">
        <v>25</v>
      </c>
      <c r="AE2177" t="s">
        <v>4180</v>
      </c>
      <c r="AF2177" t="s">
        <v>1450</v>
      </c>
      <c r="AG2177" t="s">
        <v>1451</v>
      </c>
      <c r="AH2177" t="s">
        <v>52</v>
      </c>
      <c r="AI2177" s="1"/>
    </row>
    <row r="2178" spans="1:40" x14ac:dyDescent="0.25">
      <c r="A2178" t="s">
        <v>2284</v>
      </c>
      <c r="B2178" t="s">
        <v>41</v>
      </c>
      <c r="C2178" t="s">
        <v>42</v>
      </c>
      <c r="D2178">
        <v>200300</v>
      </c>
      <c r="E2178">
        <v>95490</v>
      </c>
      <c r="F2178" t="s">
        <v>43</v>
      </c>
      <c r="G2178" t="s">
        <v>7321</v>
      </c>
      <c r="H2178" t="s">
        <v>20</v>
      </c>
      <c r="I2178" t="s">
        <v>21</v>
      </c>
      <c r="J2178">
        <v>3</v>
      </c>
      <c r="L2178" s="1">
        <v>45560.308310185188</v>
      </c>
      <c r="M2178" s="1">
        <v>45560.432627314818</v>
      </c>
      <c r="N2178" s="1">
        <v>45560</v>
      </c>
      <c r="O2178" t="s">
        <v>2268</v>
      </c>
      <c r="P2178" t="s">
        <v>3059</v>
      </c>
      <c r="R2178">
        <v>1</v>
      </c>
      <c r="S2178" t="s">
        <v>7322</v>
      </c>
      <c r="T2178" t="s">
        <v>2369</v>
      </c>
      <c r="U2178" t="s">
        <v>5010</v>
      </c>
      <c r="V2178" t="s">
        <v>79</v>
      </c>
      <c r="W2178" t="s">
        <v>37</v>
      </c>
      <c r="X2178" s="1">
        <v>45536</v>
      </c>
      <c r="AC2178" t="s">
        <v>24</v>
      </c>
      <c r="AD2178" t="s">
        <v>25</v>
      </c>
      <c r="AE2178" t="s">
        <v>7323</v>
      </c>
      <c r="AF2178" t="s">
        <v>4293</v>
      </c>
      <c r="AG2178" t="s">
        <v>4294</v>
      </c>
      <c r="AH2178" t="s">
        <v>40</v>
      </c>
      <c r="AI2178" s="1">
        <v>45560.434918981482</v>
      </c>
      <c r="AJ2178" t="s">
        <v>3086</v>
      </c>
      <c r="AL2178">
        <v>4</v>
      </c>
      <c r="AN2178" t="s">
        <v>2277</v>
      </c>
    </row>
    <row r="2179" spans="1:40" x14ac:dyDescent="0.25">
      <c r="A2179" t="s">
        <v>2272</v>
      </c>
      <c r="B2179" t="s">
        <v>485</v>
      </c>
      <c r="C2179" t="s">
        <v>486</v>
      </c>
      <c r="D2179">
        <v>200301</v>
      </c>
      <c r="F2179" t="s">
        <v>487</v>
      </c>
      <c r="G2179" t="s">
        <v>3736</v>
      </c>
      <c r="H2179" t="s">
        <v>429</v>
      </c>
      <c r="I2179" t="s">
        <v>21</v>
      </c>
      <c r="J2179">
        <v>3</v>
      </c>
      <c r="K2179" t="s">
        <v>1020</v>
      </c>
      <c r="L2179" s="1">
        <v>45531.649965277778</v>
      </c>
      <c r="M2179" s="1">
        <v>45560.435474537036</v>
      </c>
      <c r="N2179" s="1">
        <v>45560</v>
      </c>
      <c r="O2179" t="s">
        <v>2308</v>
      </c>
      <c r="P2179" t="s">
        <v>3330</v>
      </c>
      <c r="Q2179">
        <v>1</v>
      </c>
      <c r="R2179">
        <v>1</v>
      </c>
      <c r="S2179" t="s">
        <v>7324</v>
      </c>
      <c r="T2179" t="s">
        <v>2275</v>
      </c>
      <c r="U2179" t="s">
        <v>2557</v>
      </c>
      <c r="V2179" t="s">
        <v>97</v>
      </c>
      <c r="W2179" t="s">
        <v>23</v>
      </c>
      <c r="X2179" s="1"/>
      <c r="AC2179" t="s">
        <v>24</v>
      </c>
      <c r="AD2179" t="s">
        <v>25</v>
      </c>
      <c r="AE2179" t="s">
        <v>946</v>
      </c>
      <c r="AF2179" t="s">
        <v>1021</v>
      </c>
      <c r="AG2179" t="s">
        <v>1022</v>
      </c>
      <c r="AH2179" t="s">
        <v>28</v>
      </c>
      <c r="AI2179" s="1"/>
    </row>
    <row r="2180" spans="1:40" x14ac:dyDescent="0.25">
      <c r="A2180" t="s">
        <v>2284</v>
      </c>
      <c r="B2180" t="s">
        <v>68</v>
      </c>
      <c r="C2180" t="s">
        <v>69</v>
      </c>
      <c r="D2180">
        <v>200302</v>
      </c>
      <c r="F2180" t="s">
        <v>70</v>
      </c>
      <c r="G2180" t="s">
        <v>7048</v>
      </c>
      <c r="H2180" t="s">
        <v>20</v>
      </c>
      <c r="I2180" t="s">
        <v>21</v>
      </c>
      <c r="J2180">
        <v>3</v>
      </c>
      <c r="L2180" s="1">
        <v>45558.412916666668</v>
      </c>
      <c r="M2180" s="1">
        <v>45560.435752314814</v>
      </c>
      <c r="N2180" s="1">
        <v>45560</v>
      </c>
      <c r="O2180" t="s">
        <v>2268</v>
      </c>
      <c r="P2180" t="s">
        <v>2364</v>
      </c>
      <c r="R2180">
        <v>1</v>
      </c>
      <c r="T2180" t="s">
        <v>2275</v>
      </c>
      <c r="U2180" t="s">
        <v>7049</v>
      </c>
      <c r="V2180" t="s">
        <v>79</v>
      </c>
      <c r="W2180" t="s">
        <v>37</v>
      </c>
      <c r="X2180" s="1"/>
      <c r="Z2180">
        <v>200134</v>
      </c>
      <c r="AB2180" t="s">
        <v>7048</v>
      </c>
      <c r="AC2180" t="s">
        <v>24</v>
      </c>
      <c r="AD2180" t="s">
        <v>25</v>
      </c>
      <c r="AE2180" t="s">
        <v>7050</v>
      </c>
      <c r="AF2180" t="s">
        <v>458</v>
      </c>
      <c r="AG2180" t="s">
        <v>459</v>
      </c>
      <c r="AH2180" t="s">
        <v>40</v>
      </c>
      <c r="AI2180" s="1"/>
    </row>
    <row r="2181" spans="1:40" x14ac:dyDescent="0.25">
      <c r="A2181" t="s">
        <v>2267</v>
      </c>
      <c r="B2181" t="s">
        <v>68</v>
      </c>
      <c r="C2181" t="s">
        <v>69</v>
      </c>
      <c r="D2181">
        <v>200303</v>
      </c>
      <c r="E2181">
        <v>95491</v>
      </c>
      <c r="F2181" t="s">
        <v>70</v>
      </c>
      <c r="G2181" t="s">
        <v>7325</v>
      </c>
      <c r="H2181" t="s">
        <v>20</v>
      </c>
      <c r="I2181" t="s">
        <v>21</v>
      </c>
      <c r="J2181">
        <v>3</v>
      </c>
      <c r="L2181" s="1">
        <v>45555.27140046296</v>
      </c>
      <c r="M2181" s="1">
        <v>45560.436388888891</v>
      </c>
      <c r="N2181" s="1">
        <v>45560</v>
      </c>
      <c r="O2181" t="s">
        <v>2268</v>
      </c>
      <c r="P2181" t="s">
        <v>3257</v>
      </c>
      <c r="R2181">
        <v>0</v>
      </c>
      <c r="S2181" t="s">
        <v>7326</v>
      </c>
      <c r="T2181" t="s">
        <v>2273</v>
      </c>
      <c r="U2181" t="s">
        <v>7327</v>
      </c>
      <c r="V2181" t="s">
        <v>50</v>
      </c>
      <c r="W2181" t="s">
        <v>51</v>
      </c>
      <c r="X2181" s="1">
        <v>45536</v>
      </c>
      <c r="AC2181" t="s">
        <v>24</v>
      </c>
      <c r="AD2181" t="s">
        <v>25</v>
      </c>
      <c r="AE2181" t="s">
        <v>7328</v>
      </c>
      <c r="AF2181" t="s">
        <v>1386</v>
      </c>
      <c r="AG2181" t="s">
        <v>1387</v>
      </c>
      <c r="AH2181" t="s">
        <v>52</v>
      </c>
      <c r="AI2181" s="1">
        <v>45560.437627314815</v>
      </c>
      <c r="AJ2181" t="s">
        <v>4947</v>
      </c>
      <c r="AL2181">
        <v>8</v>
      </c>
      <c r="AN2181" t="s">
        <v>2277</v>
      </c>
    </row>
    <row r="2182" spans="1:40" x14ac:dyDescent="0.25">
      <c r="A2182" t="s">
        <v>2272</v>
      </c>
      <c r="B2182" t="s">
        <v>485</v>
      </c>
      <c r="C2182" t="s">
        <v>486</v>
      </c>
      <c r="D2182">
        <v>200304</v>
      </c>
      <c r="E2182">
        <v>95492</v>
      </c>
      <c r="F2182" t="s">
        <v>487</v>
      </c>
      <c r="G2182" t="s">
        <v>3916</v>
      </c>
      <c r="H2182" t="s">
        <v>429</v>
      </c>
      <c r="I2182" t="s">
        <v>21</v>
      </c>
      <c r="J2182">
        <v>3</v>
      </c>
      <c r="K2182" t="s">
        <v>1217</v>
      </c>
      <c r="L2182" s="1">
        <v>45532.651192129626</v>
      </c>
      <c r="M2182" s="1">
        <v>45560.445879629631</v>
      </c>
      <c r="N2182" s="1">
        <v>45560</v>
      </c>
      <c r="O2182" t="s">
        <v>2308</v>
      </c>
      <c r="P2182" t="s">
        <v>2371</v>
      </c>
      <c r="Q2182">
        <v>1</v>
      </c>
      <c r="R2182">
        <v>1</v>
      </c>
      <c r="S2182" t="s">
        <v>2562</v>
      </c>
      <c r="T2182" t="s">
        <v>2275</v>
      </c>
      <c r="U2182" t="s">
        <v>2702</v>
      </c>
      <c r="V2182" t="s">
        <v>44</v>
      </c>
      <c r="W2182" t="s">
        <v>23</v>
      </c>
      <c r="X2182" s="1">
        <v>45536</v>
      </c>
      <c r="AC2182" t="s">
        <v>24</v>
      </c>
      <c r="AD2182" t="s">
        <v>25</v>
      </c>
      <c r="AE2182" t="s">
        <v>946</v>
      </c>
      <c r="AF2182" t="s">
        <v>1218</v>
      </c>
      <c r="AG2182" t="s">
        <v>1219</v>
      </c>
      <c r="AH2182" t="s">
        <v>28</v>
      </c>
      <c r="AI2182" s="1">
        <v>45560.447083333333</v>
      </c>
      <c r="AJ2182" t="s">
        <v>2331</v>
      </c>
      <c r="AL2182">
        <v>10</v>
      </c>
      <c r="AN2182" t="s">
        <v>2277</v>
      </c>
    </row>
    <row r="2183" spans="1:40" x14ac:dyDescent="0.25">
      <c r="A2183" t="s">
        <v>2284</v>
      </c>
      <c r="B2183" t="s">
        <v>41</v>
      </c>
      <c r="C2183" t="s">
        <v>42</v>
      </c>
      <c r="D2183">
        <v>200305</v>
      </c>
      <c r="F2183" t="s">
        <v>43</v>
      </c>
      <c r="G2183" t="s">
        <v>6812</v>
      </c>
      <c r="H2183" t="s">
        <v>20</v>
      </c>
      <c r="I2183" t="s">
        <v>21</v>
      </c>
      <c r="J2183">
        <v>3</v>
      </c>
      <c r="L2183" s="1">
        <v>45551.448530092595</v>
      </c>
      <c r="M2183" s="1">
        <v>45560.449097222219</v>
      </c>
      <c r="N2183" s="1">
        <v>45560</v>
      </c>
      <c r="O2183" t="s">
        <v>2268</v>
      </c>
      <c r="P2183" t="s">
        <v>3058</v>
      </c>
      <c r="R2183">
        <v>1</v>
      </c>
      <c r="S2183" t="s">
        <v>7329</v>
      </c>
      <c r="T2183" t="s">
        <v>2369</v>
      </c>
      <c r="U2183" t="s">
        <v>6814</v>
      </c>
      <c r="V2183" t="s">
        <v>97</v>
      </c>
      <c r="W2183" t="s">
        <v>23</v>
      </c>
      <c r="X2183" s="1"/>
      <c r="Z2183">
        <v>200197</v>
      </c>
      <c r="AB2183" t="s">
        <v>6812</v>
      </c>
      <c r="AC2183" t="s">
        <v>24</v>
      </c>
      <c r="AD2183" t="s">
        <v>25</v>
      </c>
      <c r="AE2183" t="s">
        <v>6815</v>
      </c>
      <c r="AF2183" t="s">
        <v>1447</v>
      </c>
      <c r="AG2183" t="s">
        <v>1448</v>
      </c>
      <c r="AH2183" t="s">
        <v>28</v>
      </c>
      <c r="AI2183" s="1"/>
    </row>
    <row r="2184" spans="1:40" x14ac:dyDescent="0.25">
      <c r="A2184" t="s">
        <v>2272</v>
      </c>
      <c r="B2184" t="s">
        <v>485</v>
      </c>
      <c r="C2184" t="s">
        <v>486</v>
      </c>
      <c r="D2184">
        <v>200306</v>
      </c>
      <c r="F2184" t="s">
        <v>487</v>
      </c>
      <c r="G2184" t="s">
        <v>4332</v>
      </c>
      <c r="H2184" t="s">
        <v>429</v>
      </c>
      <c r="I2184" t="s">
        <v>21</v>
      </c>
      <c r="J2184">
        <v>3</v>
      </c>
      <c r="K2184" t="s">
        <v>1594</v>
      </c>
      <c r="L2184" s="1">
        <v>45532.653715277775</v>
      </c>
      <c r="M2184" s="1">
        <v>45560.452835648146</v>
      </c>
      <c r="N2184" s="1">
        <v>45560</v>
      </c>
      <c r="O2184" t="s">
        <v>2308</v>
      </c>
      <c r="P2184" t="s">
        <v>2278</v>
      </c>
      <c r="Q2184">
        <v>1</v>
      </c>
      <c r="R2184">
        <v>1</v>
      </c>
      <c r="S2184" t="s">
        <v>3217</v>
      </c>
      <c r="T2184" t="s">
        <v>2275</v>
      </c>
      <c r="U2184" t="s">
        <v>2828</v>
      </c>
      <c r="V2184" t="s">
        <v>97</v>
      </c>
      <c r="W2184" t="s">
        <v>23</v>
      </c>
      <c r="X2184" s="1"/>
      <c r="AC2184" t="s">
        <v>24</v>
      </c>
      <c r="AD2184" t="s">
        <v>25</v>
      </c>
      <c r="AE2184" t="s">
        <v>946</v>
      </c>
      <c r="AF2184" t="s">
        <v>563</v>
      </c>
      <c r="AG2184" t="s">
        <v>564</v>
      </c>
      <c r="AH2184" t="s">
        <v>28</v>
      </c>
      <c r="AI2184" s="1"/>
    </row>
    <row r="2185" spans="1:40" x14ac:dyDescent="0.25">
      <c r="A2185" t="s">
        <v>2284</v>
      </c>
      <c r="B2185" t="s">
        <v>41</v>
      </c>
      <c r="C2185" t="s">
        <v>42</v>
      </c>
      <c r="D2185">
        <v>200307</v>
      </c>
      <c r="F2185" t="s">
        <v>43</v>
      </c>
      <c r="G2185" t="s">
        <v>7330</v>
      </c>
      <c r="H2185" t="s">
        <v>20</v>
      </c>
      <c r="I2185" t="s">
        <v>21</v>
      </c>
      <c r="J2185">
        <v>3</v>
      </c>
      <c r="L2185" s="1">
        <v>45539.373113425929</v>
      </c>
      <c r="M2185" s="1">
        <v>45560.456284722219</v>
      </c>
      <c r="N2185" s="1">
        <v>45560</v>
      </c>
      <c r="O2185" t="s">
        <v>2268</v>
      </c>
      <c r="P2185" t="s">
        <v>2614</v>
      </c>
      <c r="R2185">
        <v>2</v>
      </c>
      <c r="T2185" t="s">
        <v>2369</v>
      </c>
      <c r="U2185" t="s">
        <v>7331</v>
      </c>
      <c r="V2185" t="s">
        <v>44</v>
      </c>
      <c r="W2185" t="s">
        <v>23</v>
      </c>
      <c r="X2185" s="1"/>
      <c r="AC2185" t="s">
        <v>24</v>
      </c>
      <c r="AD2185" t="s">
        <v>25</v>
      </c>
      <c r="AE2185" t="s">
        <v>7332</v>
      </c>
      <c r="AF2185" t="s">
        <v>440</v>
      </c>
      <c r="AG2185" t="s">
        <v>441</v>
      </c>
      <c r="AH2185" t="s">
        <v>28</v>
      </c>
      <c r="AI2185" s="1"/>
    </row>
    <row r="2186" spans="1:40" x14ac:dyDescent="0.25">
      <c r="A2186" t="s">
        <v>2284</v>
      </c>
      <c r="B2186" t="s">
        <v>68</v>
      </c>
      <c r="C2186" t="s">
        <v>69</v>
      </c>
      <c r="D2186">
        <v>200308</v>
      </c>
      <c r="F2186" t="s">
        <v>70</v>
      </c>
      <c r="G2186" t="s">
        <v>4972</v>
      </c>
      <c r="H2186" t="s">
        <v>20</v>
      </c>
      <c r="I2186" t="s">
        <v>21</v>
      </c>
      <c r="J2186">
        <v>3</v>
      </c>
      <c r="L2186" s="1">
        <v>45538.395405092589</v>
      </c>
      <c r="M2186" s="1">
        <v>45560.457592592589</v>
      </c>
      <c r="N2186" s="1">
        <v>45560</v>
      </c>
      <c r="O2186" t="s">
        <v>2268</v>
      </c>
      <c r="P2186" t="s">
        <v>2342</v>
      </c>
      <c r="R2186">
        <v>1</v>
      </c>
      <c r="S2186" t="s">
        <v>3071</v>
      </c>
      <c r="T2186" t="s">
        <v>2275</v>
      </c>
      <c r="U2186" t="s">
        <v>4974</v>
      </c>
      <c r="V2186" t="s">
        <v>22</v>
      </c>
      <c r="W2186" t="s">
        <v>23</v>
      </c>
      <c r="X2186" s="1"/>
      <c r="Z2186">
        <v>199549</v>
      </c>
      <c r="AB2186" t="s">
        <v>4972</v>
      </c>
      <c r="AC2186" t="s">
        <v>24</v>
      </c>
      <c r="AD2186" t="s">
        <v>25</v>
      </c>
      <c r="AE2186" t="s">
        <v>4975</v>
      </c>
      <c r="AF2186" t="s">
        <v>872</v>
      </c>
      <c r="AG2186" t="s">
        <v>873</v>
      </c>
      <c r="AH2186" t="s">
        <v>28</v>
      </c>
      <c r="AI2186" s="1"/>
    </row>
    <row r="2187" spans="1:40" x14ac:dyDescent="0.25">
      <c r="A2187" t="s">
        <v>2302</v>
      </c>
      <c r="B2187" t="s">
        <v>63</v>
      </c>
      <c r="C2187" t="s">
        <v>64</v>
      </c>
      <c r="D2187">
        <v>200309</v>
      </c>
      <c r="F2187" t="s">
        <v>65</v>
      </c>
      <c r="G2187" t="s">
        <v>3303</v>
      </c>
      <c r="H2187" t="s">
        <v>20</v>
      </c>
      <c r="I2187" t="s">
        <v>21</v>
      </c>
      <c r="J2187">
        <v>3</v>
      </c>
      <c r="L2187" s="1">
        <v>45503.337824074071</v>
      </c>
      <c r="M2187" s="1">
        <v>45560.459004629629</v>
      </c>
      <c r="N2187" s="1">
        <v>45560</v>
      </c>
      <c r="O2187" t="s">
        <v>2268</v>
      </c>
      <c r="P2187" t="s">
        <v>2324</v>
      </c>
      <c r="R2187">
        <v>1</v>
      </c>
      <c r="T2187" t="s">
        <v>2351</v>
      </c>
      <c r="U2187" t="s">
        <v>7333</v>
      </c>
      <c r="V2187" t="s">
        <v>89</v>
      </c>
      <c r="W2187" t="s">
        <v>51</v>
      </c>
      <c r="X2187" s="1"/>
      <c r="AC2187" t="s">
        <v>24</v>
      </c>
      <c r="AD2187" t="s">
        <v>25</v>
      </c>
      <c r="AE2187" t="s">
        <v>3304</v>
      </c>
      <c r="AF2187" t="s">
        <v>590</v>
      </c>
      <c r="AG2187" t="s">
        <v>591</v>
      </c>
      <c r="AH2187" t="s">
        <v>52</v>
      </c>
      <c r="AI2187" s="1"/>
    </row>
    <row r="2188" spans="1:40" x14ac:dyDescent="0.25">
      <c r="A2188" t="s">
        <v>2302</v>
      </c>
      <c r="B2188" t="s">
        <v>58</v>
      </c>
      <c r="C2188" t="s">
        <v>59</v>
      </c>
      <c r="D2188">
        <v>200310</v>
      </c>
      <c r="F2188" t="s">
        <v>60</v>
      </c>
      <c r="G2188" t="s">
        <v>7334</v>
      </c>
      <c r="H2188" t="s">
        <v>20</v>
      </c>
      <c r="I2188" t="s">
        <v>21</v>
      </c>
      <c r="J2188">
        <v>3</v>
      </c>
      <c r="L2188" s="1">
        <v>45548.252002314817</v>
      </c>
      <c r="M2188" s="1">
        <v>45560.459768518522</v>
      </c>
      <c r="N2188" s="1">
        <v>45560</v>
      </c>
      <c r="O2188" t="s">
        <v>2268</v>
      </c>
      <c r="P2188" t="s">
        <v>2324</v>
      </c>
      <c r="R2188">
        <v>1</v>
      </c>
      <c r="T2188" t="s">
        <v>2388</v>
      </c>
      <c r="U2188" t="s">
        <v>7335</v>
      </c>
      <c r="V2188" t="s">
        <v>89</v>
      </c>
      <c r="W2188" t="s">
        <v>51</v>
      </c>
      <c r="X2188" s="1"/>
      <c r="AC2188" t="s">
        <v>24</v>
      </c>
      <c r="AD2188" t="s">
        <v>25</v>
      </c>
      <c r="AE2188" t="s">
        <v>7336</v>
      </c>
      <c r="AF2188" t="s">
        <v>590</v>
      </c>
      <c r="AG2188" t="s">
        <v>591</v>
      </c>
      <c r="AH2188" t="s">
        <v>52</v>
      </c>
      <c r="AI2188" s="1"/>
    </row>
    <row r="2189" spans="1:40" x14ac:dyDescent="0.25">
      <c r="A2189" t="s">
        <v>2267</v>
      </c>
      <c r="B2189" t="s">
        <v>74</v>
      </c>
      <c r="C2189" t="s">
        <v>75</v>
      </c>
      <c r="D2189">
        <v>200311</v>
      </c>
      <c r="E2189">
        <v>95493</v>
      </c>
      <c r="F2189" t="s">
        <v>76</v>
      </c>
      <c r="G2189" t="s">
        <v>7337</v>
      </c>
      <c r="H2189" t="s">
        <v>20</v>
      </c>
      <c r="I2189" t="s">
        <v>21</v>
      </c>
      <c r="J2189">
        <v>3</v>
      </c>
      <c r="L2189" s="1">
        <v>45554.392048611109</v>
      </c>
      <c r="M2189" s="1">
        <v>45560.460115740738</v>
      </c>
      <c r="N2189" s="1">
        <v>45560</v>
      </c>
      <c r="O2189" t="s">
        <v>2268</v>
      </c>
      <c r="P2189" t="s">
        <v>2342</v>
      </c>
      <c r="R2189">
        <v>1</v>
      </c>
      <c r="S2189" t="s">
        <v>3071</v>
      </c>
      <c r="T2189" t="s">
        <v>2275</v>
      </c>
      <c r="U2189" t="s">
        <v>7338</v>
      </c>
      <c r="V2189" t="s">
        <v>22</v>
      </c>
      <c r="W2189" t="s">
        <v>23</v>
      </c>
      <c r="X2189" s="1">
        <v>45536</v>
      </c>
      <c r="AC2189" t="s">
        <v>24</v>
      </c>
      <c r="AD2189" t="s">
        <v>25</v>
      </c>
      <c r="AE2189" t="s">
        <v>7339</v>
      </c>
      <c r="AF2189" t="s">
        <v>872</v>
      </c>
      <c r="AG2189" t="s">
        <v>873</v>
      </c>
      <c r="AH2189" t="s">
        <v>28</v>
      </c>
      <c r="AI2189" s="1">
        <v>45560.462256944447</v>
      </c>
      <c r="AJ2189" t="s">
        <v>2458</v>
      </c>
      <c r="AL2189">
        <v>9</v>
      </c>
      <c r="AN2189" t="s">
        <v>2277</v>
      </c>
    </row>
    <row r="2190" spans="1:40" x14ac:dyDescent="0.25">
      <c r="A2190" t="s">
        <v>2302</v>
      </c>
      <c r="B2190" t="s">
        <v>63</v>
      </c>
      <c r="C2190" t="s">
        <v>64</v>
      </c>
      <c r="D2190">
        <v>200312</v>
      </c>
      <c r="F2190" t="s">
        <v>65</v>
      </c>
      <c r="G2190" t="s">
        <v>4391</v>
      </c>
      <c r="H2190" t="s">
        <v>20</v>
      </c>
      <c r="I2190" t="s">
        <v>21</v>
      </c>
      <c r="J2190">
        <v>3</v>
      </c>
      <c r="L2190" s="1">
        <v>45527.607511574075</v>
      </c>
      <c r="M2190" s="1">
        <v>45560.461041666669</v>
      </c>
      <c r="N2190" s="1">
        <v>45560</v>
      </c>
      <c r="O2190" t="s">
        <v>2268</v>
      </c>
      <c r="P2190" t="s">
        <v>2324</v>
      </c>
      <c r="R2190">
        <v>0</v>
      </c>
      <c r="T2190" t="s">
        <v>2351</v>
      </c>
      <c r="U2190" t="s">
        <v>7340</v>
      </c>
      <c r="V2190" t="s">
        <v>89</v>
      </c>
      <c r="W2190" t="s">
        <v>51</v>
      </c>
      <c r="X2190" s="1"/>
      <c r="AC2190" t="s">
        <v>24</v>
      </c>
      <c r="AD2190" t="s">
        <v>25</v>
      </c>
      <c r="AE2190" t="s">
        <v>4392</v>
      </c>
      <c r="AF2190" t="s">
        <v>590</v>
      </c>
      <c r="AG2190" t="s">
        <v>591</v>
      </c>
      <c r="AH2190" t="s">
        <v>52</v>
      </c>
      <c r="AI2190" s="1"/>
    </row>
    <row r="2191" spans="1:40" x14ac:dyDescent="0.25">
      <c r="A2191" t="s">
        <v>2302</v>
      </c>
      <c r="B2191" t="s">
        <v>63</v>
      </c>
      <c r="C2191" t="s">
        <v>64</v>
      </c>
      <c r="D2191">
        <v>200313</v>
      </c>
      <c r="F2191" t="s">
        <v>65</v>
      </c>
      <c r="G2191" t="s">
        <v>7341</v>
      </c>
      <c r="H2191" t="s">
        <v>20</v>
      </c>
      <c r="I2191" t="s">
        <v>21</v>
      </c>
      <c r="J2191">
        <v>3</v>
      </c>
      <c r="L2191" s="1">
        <v>45547.41611111111</v>
      </c>
      <c r="M2191" s="1">
        <v>45560.462199074071</v>
      </c>
      <c r="N2191" s="1">
        <v>45560</v>
      </c>
      <c r="O2191" t="s">
        <v>2268</v>
      </c>
      <c r="P2191" t="s">
        <v>2324</v>
      </c>
      <c r="R2191">
        <v>0</v>
      </c>
      <c r="T2191" t="s">
        <v>2351</v>
      </c>
      <c r="U2191" t="s">
        <v>7342</v>
      </c>
      <c r="V2191" t="s">
        <v>89</v>
      </c>
      <c r="W2191" t="s">
        <v>51</v>
      </c>
      <c r="X2191" s="1"/>
      <c r="AC2191" t="s">
        <v>24</v>
      </c>
      <c r="AD2191" t="s">
        <v>25</v>
      </c>
      <c r="AE2191" t="s">
        <v>7343</v>
      </c>
      <c r="AF2191" t="s">
        <v>590</v>
      </c>
      <c r="AG2191" t="s">
        <v>591</v>
      </c>
      <c r="AH2191" t="s">
        <v>52</v>
      </c>
      <c r="AI2191" s="1"/>
    </row>
    <row r="2192" spans="1:40" x14ac:dyDescent="0.25">
      <c r="A2192" t="s">
        <v>2302</v>
      </c>
      <c r="B2192" t="s">
        <v>63</v>
      </c>
      <c r="C2192" t="s">
        <v>64</v>
      </c>
      <c r="D2192">
        <v>200314</v>
      </c>
      <c r="F2192" t="s">
        <v>65</v>
      </c>
      <c r="G2192" t="s">
        <v>7344</v>
      </c>
      <c r="H2192" t="s">
        <v>20</v>
      </c>
      <c r="I2192" t="s">
        <v>21</v>
      </c>
      <c r="J2192">
        <v>3</v>
      </c>
      <c r="L2192" s="1">
        <v>45548.253819444442</v>
      </c>
      <c r="M2192" s="1">
        <v>45560.463240740741</v>
      </c>
      <c r="N2192" s="1">
        <v>45560</v>
      </c>
      <c r="O2192" t="s">
        <v>2268</v>
      </c>
      <c r="P2192" t="s">
        <v>2324</v>
      </c>
      <c r="R2192">
        <v>0</v>
      </c>
      <c r="T2192" t="s">
        <v>2351</v>
      </c>
      <c r="U2192" t="s">
        <v>7345</v>
      </c>
      <c r="V2192" t="s">
        <v>89</v>
      </c>
      <c r="W2192" t="s">
        <v>51</v>
      </c>
      <c r="X2192" s="1"/>
      <c r="AC2192" t="s">
        <v>24</v>
      </c>
      <c r="AD2192" t="s">
        <v>25</v>
      </c>
      <c r="AE2192" t="s">
        <v>7346</v>
      </c>
      <c r="AF2192" t="s">
        <v>590</v>
      </c>
      <c r="AG2192" t="s">
        <v>591</v>
      </c>
      <c r="AH2192" t="s">
        <v>52</v>
      </c>
      <c r="AI2192" s="1"/>
    </row>
    <row r="2193" spans="1:40" x14ac:dyDescent="0.25">
      <c r="A2193" t="s">
        <v>2302</v>
      </c>
      <c r="B2193" t="s">
        <v>63</v>
      </c>
      <c r="C2193" t="s">
        <v>64</v>
      </c>
      <c r="D2193">
        <v>200315</v>
      </c>
      <c r="F2193" t="s">
        <v>65</v>
      </c>
      <c r="G2193" t="s">
        <v>7347</v>
      </c>
      <c r="H2193" t="s">
        <v>20</v>
      </c>
      <c r="I2193" t="s">
        <v>21</v>
      </c>
      <c r="J2193">
        <v>3</v>
      </c>
      <c r="L2193" s="1">
        <v>45541.458703703705</v>
      </c>
      <c r="M2193" s="1">
        <v>45560.463923611111</v>
      </c>
      <c r="N2193" s="1">
        <v>45560</v>
      </c>
      <c r="O2193" t="s">
        <v>2268</v>
      </c>
      <c r="P2193" t="s">
        <v>2324</v>
      </c>
      <c r="R2193">
        <v>0</v>
      </c>
      <c r="T2193" t="s">
        <v>2351</v>
      </c>
      <c r="U2193" t="s">
        <v>7348</v>
      </c>
      <c r="V2193" t="s">
        <v>89</v>
      </c>
      <c r="W2193" t="s">
        <v>51</v>
      </c>
      <c r="X2193" s="1"/>
      <c r="AC2193" t="s">
        <v>24</v>
      </c>
      <c r="AD2193" t="s">
        <v>25</v>
      </c>
      <c r="AE2193" t="s">
        <v>7349</v>
      </c>
      <c r="AF2193" t="s">
        <v>590</v>
      </c>
      <c r="AG2193" t="s">
        <v>591</v>
      </c>
      <c r="AH2193" t="s">
        <v>52</v>
      </c>
      <c r="AI2193" s="1"/>
    </row>
    <row r="2194" spans="1:40" x14ac:dyDescent="0.25">
      <c r="A2194" t="s">
        <v>2302</v>
      </c>
      <c r="B2194" t="s">
        <v>63</v>
      </c>
      <c r="C2194" t="s">
        <v>64</v>
      </c>
      <c r="D2194">
        <v>200316</v>
      </c>
      <c r="F2194" t="s">
        <v>65</v>
      </c>
      <c r="G2194" t="s">
        <v>7350</v>
      </c>
      <c r="H2194" t="s">
        <v>20</v>
      </c>
      <c r="I2194" t="s">
        <v>21</v>
      </c>
      <c r="J2194">
        <v>3</v>
      </c>
      <c r="L2194" s="1">
        <v>45547.416886574072</v>
      </c>
      <c r="M2194" s="1">
        <v>45560.464328703703</v>
      </c>
      <c r="N2194" s="1">
        <v>45560</v>
      </c>
      <c r="O2194" t="s">
        <v>2268</v>
      </c>
      <c r="P2194" t="s">
        <v>2324</v>
      </c>
      <c r="R2194">
        <v>0</v>
      </c>
      <c r="T2194" t="s">
        <v>2351</v>
      </c>
      <c r="U2194" t="s">
        <v>7351</v>
      </c>
      <c r="V2194" t="s">
        <v>89</v>
      </c>
      <c r="W2194" t="s">
        <v>51</v>
      </c>
      <c r="X2194" s="1"/>
      <c r="AC2194" t="s">
        <v>24</v>
      </c>
      <c r="AD2194" t="s">
        <v>25</v>
      </c>
      <c r="AE2194" t="s">
        <v>7352</v>
      </c>
      <c r="AF2194" t="s">
        <v>590</v>
      </c>
      <c r="AG2194" t="s">
        <v>591</v>
      </c>
      <c r="AH2194" t="s">
        <v>52</v>
      </c>
      <c r="AI2194" s="1"/>
    </row>
    <row r="2195" spans="1:40" x14ac:dyDescent="0.25">
      <c r="A2195" t="s">
        <v>2272</v>
      </c>
      <c r="B2195" t="s">
        <v>41</v>
      </c>
      <c r="C2195" t="s">
        <v>42</v>
      </c>
      <c r="D2195">
        <v>200317</v>
      </c>
      <c r="E2195">
        <v>95494</v>
      </c>
      <c r="F2195" t="s">
        <v>43</v>
      </c>
      <c r="G2195" t="s">
        <v>7353</v>
      </c>
      <c r="H2195" t="s">
        <v>20</v>
      </c>
      <c r="I2195" t="s">
        <v>21</v>
      </c>
      <c r="J2195">
        <v>3</v>
      </c>
      <c r="L2195" s="1">
        <v>45560.368391203701</v>
      </c>
      <c r="M2195" s="1">
        <v>45560.465613425928</v>
      </c>
      <c r="N2195" s="1">
        <v>45560</v>
      </c>
      <c r="O2195" t="s">
        <v>2268</v>
      </c>
      <c r="P2195" t="s">
        <v>3079</v>
      </c>
      <c r="R2195">
        <v>1</v>
      </c>
      <c r="S2195" t="s">
        <v>7354</v>
      </c>
      <c r="T2195" t="s">
        <v>2369</v>
      </c>
      <c r="U2195" t="s">
        <v>3145</v>
      </c>
      <c r="V2195" t="s">
        <v>36</v>
      </c>
      <c r="W2195" t="s">
        <v>37</v>
      </c>
      <c r="X2195" s="1">
        <v>45536</v>
      </c>
      <c r="AC2195" t="s">
        <v>24</v>
      </c>
      <c r="AD2195" t="s">
        <v>25</v>
      </c>
      <c r="AE2195" t="s">
        <v>7355</v>
      </c>
      <c r="AF2195" t="s">
        <v>250</v>
      </c>
      <c r="AG2195" t="s">
        <v>251</v>
      </c>
      <c r="AH2195" t="s">
        <v>40</v>
      </c>
      <c r="AI2195" s="1">
        <v>45560.467280092591</v>
      </c>
      <c r="AJ2195" t="s">
        <v>3130</v>
      </c>
      <c r="AL2195">
        <v>4</v>
      </c>
      <c r="AN2195" t="s">
        <v>2277</v>
      </c>
    </row>
    <row r="2196" spans="1:40" x14ac:dyDescent="0.25">
      <c r="A2196" t="s">
        <v>2272</v>
      </c>
      <c r="B2196" t="s">
        <v>41</v>
      </c>
      <c r="C2196" t="s">
        <v>42</v>
      </c>
      <c r="D2196">
        <v>200317</v>
      </c>
      <c r="E2196">
        <v>95495</v>
      </c>
      <c r="F2196" t="s">
        <v>43</v>
      </c>
      <c r="G2196" t="s">
        <v>7353</v>
      </c>
      <c r="H2196" t="s">
        <v>20</v>
      </c>
      <c r="I2196" t="s">
        <v>21</v>
      </c>
      <c r="J2196">
        <v>3</v>
      </c>
      <c r="L2196" s="1">
        <v>45560.368391203701</v>
      </c>
      <c r="M2196" s="1">
        <v>45560.465613425928</v>
      </c>
      <c r="N2196" s="1">
        <v>45560</v>
      </c>
      <c r="O2196" t="s">
        <v>2268</v>
      </c>
      <c r="P2196" t="s">
        <v>3079</v>
      </c>
      <c r="R2196">
        <v>1</v>
      </c>
      <c r="S2196" t="s">
        <v>7354</v>
      </c>
      <c r="T2196" t="s">
        <v>2369</v>
      </c>
      <c r="U2196" t="s">
        <v>3145</v>
      </c>
      <c r="V2196" t="s">
        <v>36</v>
      </c>
      <c r="W2196" t="s">
        <v>37</v>
      </c>
      <c r="X2196" s="1">
        <v>45536</v>
      </c>
      <c r="AC2196" t="s">
        <v>24</v>
      </c>
      <c r="AD2196" t="s">
        <v>25</v>
      </c>
      <c r="AE2196" t="s">
        <v>7355</v>
      </c>
      <c r="AF2196" t="s">
        <v>250</v>
      </c>
      <c r="AG2196" t="s">
        <v>251</v>
      </c>
      <c r="AH2196" t="s">
        <v>40</v>
      </c>
      <c r="AI2196" s="1">
        <v>45560.467407407406</v>
      </c>
      <c r="AJ2196" t="s">
        <v>3056</v>
      </c>
      <c r="AL2196">
        <v>2</v>
      </c>
      <c r="AN2196" t="s">
        <v>2277</v>
      </c>
    </row>
    <row r="2197" spans="1:40" x14ac:dyDescent="0.25">
      <c r="A2197" t="s">
        <v>2267</v>
      </c>
      <c r="B2197" t="s">
        <v>41</v>
      </c>
      <c r="C2197" t="s">
        <v>42</v>
      </c>
      <c r="D2197">
        <v>200318</v>
      </c>
      <c r="F2197" t="s">
        <v>43</v>
      </c>
      <c r="G2197" t="s">
        <v>7036</v>
      </c>
      <c r="H2197" t="s">
        <v>20</v>
      </c>
      <c r="I2197" t="s">
        <v>21</v>
      </c>
      <c r="J2197">
        <v>3</v>
      </c>
      <c r="L2197" s="1">
        <v>45555.438159722224</v>
      </c>
      <c r="M2197" s="1">
        <v>45560.467037037037</v>
      </c>
      <c r="N2197" s="1">
        <v>45560</v>
      </c>
      <c r="O2197" t="s">
        <v>2268</v>
      </c>
      <c r="P2197" t="s">
        <v>2614</v>
      </c>
      <c r="R2197">
        <v>2</v>
      </c>
      <c r="T2197" t="s">
        <v>2369</v>
      </c>
      <c r="U2197" t="s">
        <v>7037</v>
      </c>
      <c r="V2197" t="s">
        <v>44</v>
      </c>
      <c r="W2197" t="s">
        <v>23</v>
      </c>
      <c r="X2197" s="1"/>
      <c r="Z2197">
        <v>200075</v>
      </c>
      <c r="AB2197" t="s">
        <v>7036</v>
      </c>
      <c r="AC2197" t="s">
        <v>24</v>
      </c>
      <c r="AD2197" t="s">
        <v>25</v>
      </c>
      <c r="AE2197" t="s">
        <v>7038</v>
      </c>
      <c r="AF2197" t="s">
        <v>718</v>
      </c>
      <c r="AG2197" t="s">
        <v>719</v>
      </c>
      <c r="AH2197" t="s">
        <v>28</v>
      </c>
      <c r="AI2197" s="1"/>
    </row>
    <row r="2198" spans="1:40" x14ac:dyDescent="0.25">
      <c r="A2198" t="s">
        <v>2272</v>
      </c>
      <c r="B2198" t="s">
        <v>485</v>
      </c>
      <c r="C2198" t="s">
        <v>486</v>
      </c>
      <c r="D2198">
        <v>200319</v>
      </c>
      <c r="F2198" t="s">
        <v>487</v>
      </c>
      <c r="G2198" t="s">
        <v>4063</v>
      </c>
      <c r="H2198" t="s">
        <v>429</v>
      </c>
      <c r="I2198" t="s">
        <v>21</v>
      </c>
      <c r="J2198">
        <v>3</v>
      </c>
      <c r="K2198" t="s">
        <v>1347</v>
      </c>
      <c r="L2198" s="1">
        <v>45531.650578703702</v>
      </c>
      <c r="M2198" s="1">
        <v>45560.470925925925</v>
      </c>
      <c r="N2198" s="1">
        <v>45560</v>
      </c>
      <c r="O2198" t="s">
        <v>2308</v>
      </c>
      <c r="P2198" t="s">
        <v>2371</v>
      </c>
      <c r="Q2198">
        <v>1</v>
      </c>
      <c r="R2198">
        <v>1</v>
      </c>
      <c r="S2198" t="s">
        <v>2562</v>
      </c>
      <c r="T2198" t="s">
        <v>2275</v>
      </c>
      <c r="U2198" t="s">
        <v>2796</v>
      </c>
      <c r="V2198" t="s">
        <v>44</v>
      </c>
      <c r="W2198" t="s">
        <v>23</v>
      </c>
      <c r="X2198" s="1"/>
      <c r="AC2198" t="s">
        <v>24</v>
      </c>
      <c r="AD2198" t="s">
        <v>25</v>
      </c>
      <c r="AE2198" t="s">
        <v>946</v>
      </c>
      <c r="AF2198" t="s">
        <v>375</v>
      </c>
      <c r="AG2198" t="s">
        <v>376</v>
      </c>
      <c r="AH2198" t="s">
        <v>28</v>
      </c>
      <c r="AI2198" s="1"/>
    </row>
    <row r="2199" spans="1:40" x14ac:dyDescent="0.25">
      <c r="A2199" t="s">
        <v>2284</v>
      </c>
      <c r="B2199" t="s">
        <v>68</v>
      </c>
      <c r="C2199" t="s">
        <v>69</v>
      </c>
      <c r="D2199">
        <v>200320</v>
      </c>
      <c r="F2199" t="s">
        <v>70</v>
      </c>
      <c r="G2199" t="s">
        <v>6995</v>
      </c>
      <c r="H2199" t="s">
        <v>20</v>
      </c>
      <c r="I2199" t="s">
        <v>21</v>
      </c>
      <c r="J2199">
        <v>3</v>
      </c>
      <c r="L2199" s="1">
        <v>45555.588622685187</v>
      </c>
      <c r="M2199" s="1">
        <v>45560.474456018521</v>
      </c>
      <c r="N2199" s="1">
        <v>45560</v>
      </c>
      <c r="O2199" t="s">
        <v>2268</v>
      </c>
      <c r="P2199" t="s">
        <v>3105</v>
      </c>
      <c r="R2199">
        <v>2</v>
      </c>
      <c r="S2199" t="s">
        <v>7356</v>
      </c>
      <c r="T2199" t="s">
        <v>2273</v>
      </c>
      <c r="U2199" t="s">
        <v>3269</v>
      </c>
      <c r="V2199" t="s">
        <v>36</v>
      </c>
      <c r="W2199" t="s">
        <v>37</v>
      </c>
      <c r="X2199" s="1"/>
      <c r="Z2199">
        <v>200120</v>
      </c>
      <c r="AB2199" t="s">
        <v>6995</v>
      </c>
      <c r="AC2199" t="s">
        <v>24</v>
      </c>
      <c r="AD2199" t="s">
        <v>25</v>
      </c>
      <c r="AE2199" t="s">
        <v>6997</v>
      </c>
      <c r="AF2199" t="s">
        <v>474</v>
      </c>
      <c r="AG2199" t="s">
        <v>475</v>
      </c>
      <c r="AH2199" t="s">
        <v>40</v>
      </c>
      <c r="AI2199" s="1"/>
    </row>
    <row r="2200" spans="1:40" x14ac:dyDescent="0.25">
      <c r="A2200" t="s">
        <v>2272</v>
      </c>
      <c r="B2200" t="s">
        <v>485</v>
      </c>
      <c r="C2200" t="s">
        <v>486</v>
      </c>
      <c r="D2200">
        <v>200321</v>
      </c>
      <c r="E2200">
        <v>95496</v>
      </c>
      <c r="F2200" t="s">
        <v>487</v>
      </c>
      <c r="G2200" t="s">
        <v>4277</v>
      </c>
      <c r="H2200" t="s">
        <v>429</v>
      </c>
      <c r="I2200" t="s">
        <v>21</v>
      </c>
      <c r="J2200">
        <v>3</v>
      </c>
      <c r="K2200" t="s">
        <v>1547</v>
      </c>
      <c r="L2200" s="1">
        <v>45531.650810185187</v>
      </c>
      <c r="M2200" s="1">
        <v>45560.481666666667</v>
      </c>
      <c r="N2200" s="1">
        <v>45560</v>
      </c>
      <c r="O2200" t="s">
        <v>2308</v>
      </c>
      <c r="P2200" t="s">
        <v>3037</v>
      </c>
      <c r="Q2200">
        <v>1</v>
      </c>
      <c r="R2200">
        <v>1</v>
      </c>
      <c r="S2200" t="s">
        <v>3057</v>
      </c>
      <c r="T2200" t="s">
        <v>2275</v>
      </c>
      <c r="U2200" t="s">
        <v>2655</v>
      </c>
      <c r="V2200" t="s">
        <v>97</v>
      </c>
      <c r="W2200" t="s">
        <v>23</v>
      </c>
      <c r="X2200" s="1">
        <v>45536</v>
      </c>
      <c r="AC2200" t="s">
        <v>24</v>
      </c>
      <c r="AD2200" t="s">
        <v>25</v>
      </c>
      <c r="AE2200" t="s">
        <v>946</v>
      </c>
      <c r="AF2200" t="s">
        <v>1548</v>
      </c>
      <c r="AG2200" t="s">
        <v>1549</v>
      </c>
      <c r="AH2200" t="s">
        <v>28</v>
      </c>
      <c r="AI2200" s="1">
        <v>45560.483703703707</v>
      </c>
      <c r="AJ2200" t="s">
        <v>3144</v>
      </c>
      <c r="AL2200">
        <v>17</v>
      </c>
      <c r="AN2200" t="s">
        <v>2277</v>
      </c>
    </row>
    <row r="2201" spans="1:40" x14ac:dyDescent="0.25">
      <c r="A2201" t="s">
        <v>2302</v>
      </c>
      <c r="B2201" t="s">
        <v>94</v>
      </c>
      <c r="C2201" t="s">
        <v>95</v>
      </c>
      <c r="D2201">
        <v>200322</v>
      </c>
      <c r="F2201" t="s">
        <v>96</v>
      </c>
      <c r="G2201" t="s">
        <v>7357</v>
      </c>
      <c r="H2201" t="s">
        <v>20</v>
      </c>
      <c r="I2201" t="s">
        <v>21</v>
      </c>
      <c r="J2201">
        <v>3</v>
      </c>
      <c r="L2201" s="1">
        <v>45560.29414351852</v>
      </c>
      <c r="M2201" s="1">
        <v>45560.511030092595</v>
      </c>
      <c r="N2201" s="1">
        <v>45560</v>
      </c>
      <c r="O2201" t="s">
        <v>2268</v>
      </c>
      <c r="P2201" t="s">
        <v>2378</v>
      </c>
      <c r="R2201">
        <v>4</v>
      </c>
      <c r="S2201" t="s">
        <v>3156</v>
      </c>
      <c r="T2201" t="s">
        <v>2275</v>
      </c>
      <c r="U2201" t="s">
        <v>7358</v>
      </c>
      <c r="V2201" t="s">
        <v>79</v>
      </c>
      <c r="W2201" t="s">
        <v>37</v>
      </c>
      <c r="X2201" s="1"/>
      <c r="AC2201" t="s">
        <v>24</v>
      </c>
      <c r="AD2201" t="s">
        <v>25</v>
      </c>
      <c r="AE2201" t="s">
        <v>7359</v>
      </c>
      <c r="AF2201" t="s">
        <v>466</v>
      </c>
      <c r="AG2201" t="s">
        <v>467</v>
      </c>
      <c r="AH2201" t="s">
        <v>40</v>
      </c>
      <c r="AI2201" s="1"/>
    </row>
    <row r="2202" spans="1:40" x14ac:dyDescent="0.25">
      <c r="A2202" t="s">
        <v>2267</v>
      </c>
      <c r="B2202" t="s">
        <v>41</v>
      </c>
      <c r="C2202" t="s">
        <v>42</v>
      </c>
      <c r="D2202">
        <v>200323</v>
      </c>
      <c r="E2202">
        <v>95497</v>
      </c>
      <c r="F2202" t="s">
        <v>43</v>
      </c>
      <c r="G2202" t="s">
        <v>7360</v>
      </c>
      <c r="H2202" t="s">
        <v>20</v>
      </c>
      <c r="I2202" t="s">
        <v>21</v>
      </c>
      <c r="J2202">
        <v>3</v>
      </c>
      <c r="L2202" s="1">
        <v>45560.368043981478</v>
      </c>
      <c r="M2202" s="1">
        <v>45560.518078703702</v>
      </c>
      <c r="N2202" s="1">
        <v>45560</v>
      </c>
      <c r="O2202" t="s">
        <v>2268</v>
      </c>
      <c r="P2202" t="s">
        <v>2378</v>
      </c>
      <c r="R2202">
        <v>1</v>
      </c>
      <c r="S2202" t="s">
        <v>2384</v>
      </c>
      <c r="T2202" t="s">
        <v>2369</v>
      </c>
      <c r="U2202" t="s">
        <v>7361</v>
      </c>
      <c r="V2202" t="s">
        <v>79</v>
      </c>
      <c r="W2202" t="s">
        <v>37</v>
      </c>
      <c r="X2202" s="1">
        <v>45536</v>
      </c>
      <c r="AC2202" t="s">
        <v>24</v>
      </c>
      <c r="AD2202" t="s">
        <v>25</v>
      </c>
      <c r="AE2202" t="s">
        <v>7362</v>
      </c>
      <c r="AF2202" t="s">
        <v>466</v>
      </c>
      <c r="AG2202" t="s">
        <v>467</v>
      </c>
      <c r="AH2202" t="s">
        <v>40</v>
      </c>
      <c r="AI2202" s="1">
        <v>45560.520462962966</v>
      </c>
      <c r="AJ2202" t="s">
        <v>3155</v>
      </c>
      <c r="AL2202">
        <v>6</v>
      </c>
      <c r="AN2202" t="s">
        <v>2277</v>
      </c>
    </row>
    <row r="2203" spans="1:40" x14ac:dyDescent="0.25">
      <c r="A2203" t="s">
        <v>2267</v>
      </c>
      <c r="B2203" t="s">
        <v>41</v>
      </c>
      <c r="C2203" t="s">
        <v>42</v>
      </c>
      <c r="D2203">
        <v>200323</v>
      </c>
      <c r="E2203">
        <v>95498</v>
      </c>
      <c r="F2203" t="s">
        <v>43</v>
      </c>
      <c r="G2203" t="s">
        <v>7360</v>
      </c>
      <c r="H2203" t="s">
        <v>20</v>
      </c>
      <c r="I2203" t="s">
        <v>21</v>
      </c>
      <c r="J2203">
        <v>3</v>
      </c>
      <c r="L2203" s="1">
        <v>45560.368043981478</v>
      </c>
      <c r="M2203" s="1">
        <v>45560.518078703702</v>
      </c>
      <c r="N2203" s="1">
        <v>45560</v>
      </c>
      <c r="O2203" t="s">
        <v>2268</v>
      </c>
      <c r="P2203" t="s">
        <v>2378</v>
      </c>
      <c r="R2203">
        <v>1</v>
      </c>
      <c r="S2203" t="s">
        <v>2384</v>
      </c>
      <c r="T2203" t="s">
        <v>2369</v>
      </c>
      <c r="U2203" t="s">
        <v>7361</v>
      </c>
      <c r="V2203" t="s">
        <v>79</v>
      </c>
      <c r="W2203" t="s">
        <v>37</v>
      </c>
      <c r="X2203" s="1">
        <v>45536</v>
      </c>
      <c r="AC2203" t="s">
        <v>24</v>
      </c>
      <c r="AD2203" t="s">
        <v>25</v>
      </c>
      <c r="AE2203" t="s">
        <v>7362</v>
      </c>
      <c r="AF2203" t="s">
        <v>466</v>
      </c>
      <c r="AG2203" t="s">
        <v>467</v>
      </c>
      <c r="AH2203" t="s">
        <v>40</v>
      </c>
      <c r="AI2203" s="1">
        <v>45560.520613425928</v>
      </c>
      <c r="AJ2203" t="s">
        <v>3051</v>
      </c>
      <c r="AL2203">
        <v>12</v>
      </c>
      <c r="AN2203" t="s">
        <v>2277</v>
      </c>
    </row>
    <row r="2204" spans="1:40" x14ac:dyDescent="0.25">
      <c r="A2204" t="s">
        <v>2272</v>
      </c>
      <c r="B2204" t="s">
        <v>485</v>
      </c>
      <c r="C2204" t="s">
        <v>486</v>
      </c>
      <c r="D2204">
        <v>200324</v>
      </c>
      <c r="F2204" t="s">
        <v>487</v>
      </c>
      <c r="G2204" t="s">
        <v>4434</v>
      </c>
      <c r="H2204" t="s">
        <v>429</v>
      </c>
      <c r="I2204" t="s">
        <v>21</v>
      </c>
      <c r="J2204">
        <v>3</v>
      </c>
      <c r="K2204" t="s">
        <v>1694</v>
      </c>
      <c r="L2204" s="1">
        <v>45531.650578703702</v>
      </c>
      <c r="M2204" s="1">
        <v>45560.52076388889</v>
      </c>
      <c r="N2204" s="1">
        <v>45560</v>
      </c>
      <c r="O2204" t="s">
        <v>2308</v>
      </c>
      <c r="P2204" t="s">
        <v>2278</v>
      </c>
      <c r="Q2204">
        <v>1</v>
      </c>
      <c r="R2204">
        <v>1</v>
      </c>
      <c r="S2204" t="s">
        <v>3217</v>
      </c>
      <c r="T2204" t="s">
        <v>2275</v>
      </c>
      <c r="U2204" t="s">
        <v>2836</v>
      </c>
      <c r="V2204" t="s">
        <v>97</v>
      </c>
      <c r="W2204" t="s">
        <v>23</v>
      </c>
      <c r="X2204" s="1"/>
      <c r="AC2204" t="s">
        <v>24</v>
      </c>
      <c r="AD2204" t="s">
        <v>25</v>
      </c>
      <c r="AE2204" t="s">
        <v>946</v>
      </c>
      <c r="AF2204" t="s">
        <v>613</v>
      </c>
      <c r="AG2204" t="s">
        <v>614</v>
      </c>
      <c r="AH2204" t="s">
        <v>28</v>
      </c>
      <c r="AI2204" s="1"/>
    </row>
    <row r="2205" spans="1:40" x14ac:dyDescent="0.25">
      <c r="A2205" t="s">
        <v>2272</v>
      </c>
      <c r="B2205" t="s">
        <v>74</v>
      </c>
      <c r="C2205" t="s">
        <v>75</v>
      </c>
      <c r="D2205">
        <v>200325</v>
      </c>
      <c r="E2205">
        <v>95499</v>
      </c>
      <c r="F2205" t="s">
        <v>76</v>
      </c>
      <c r="G2205" t="s">
        <v>4114</v>
      </c>
      <c r="H2205" t="s">
        <v>20</v>
      </c>
      <c r="I2205" t="s">
        <v>21</v>
      </c>
      <c r="J2205">
        <v>3</v>
      </c>
      <c r="L2205" s="1">
        <v>45527.311122685183</v>
      </c>
      <c r="M2205" s="1">
        <v>45560.521284722221</v>
      </c>
      <c r="N2205" s="1">
        <v>45560</v>
      </c>
      <c r="O2205" t="s">
        <v>2268</v>
      </c>
      <c r="P2205" t="s">
        <v>5125</v>
      </c>
      <c r="R2205">
        <v>1</v>
      </c>
      <c r="S2205" t="s">
        <v>7363</v>
      </c>
      <c r="T2205" t="s">
        <v>2296</v>
      </c>
      <c r="U2205" t="s">
        <v>7364</v>
      </c>
      <c r="V2205" t="s">
        <v>571</v>
      </c>
      <c r="W2205" t="s">
        <v>23</v>
      </c>
      <c r="X2205" s="1">
        <v>45536</v>
      </c>
      <c r="AC2205" t="s">
        <v>24</v>
      </c>
      <c r="AD2205" t="s">
        <v>25</v>
      </c>
      <c r="AE2205" t="s">
        <v>4115</v>
      </c>
      <c r="AF2205" t="s">
        <v>4112</v>
      </c>
      <c r="AG2205" t="s">
        <v>4113</v>
      </c>
      <c r="AH2205" t="s">
        <v>28</v>
      </c>
      <c r="AI2205" s="1">
        <v>45560.522569444445</v>
      </c>
      <c r="AJ2205" t="s">
        <v>5127</v>
      </c>
      <c r="AL2205">
        <v>20</v>
      </c>
      <c r="AN2205" t="s">
        <v>2277</v>
      </c>
    </row>
    <row r="2206" spans="1:40" x14ac:dyDescent="0.25">
      <c r="A2206" t="s">
        <v>2267</v>
      </c>
      <c r="B2206" t="s">
        <v>125</v>
      </c>
      <c r="C2206" t="s">
        <v>126</v>
      </c>
      <c r="D2206">
        <v>200326</v>
      </c>
      <c r="E2206">
        <v>95500</v>
      </c>
      <c r="F2206" t="s">
        <v>127</v>
      </c>
      <c r="G2206" t="s">
        <v>7365</v>
      </c>
      <c r="H2206" t="s">
        <v>20</v>
      </c>
      <c r="I2206" t="s">
        <v>21</v>
      </c>
      <c r="J2206">
        <v>3</v>
      </c>
      <c r="L2206" s="1">
        <v>45544.35083333333</v>
      </c>
      <c r="M2206" s="1">
        <v>45560.523321759261</v>
      </c>
      <c r="N2206" s="1">
        <v>45560</v>
      </c>
      <c r="O2206" t="s">
        <v>2268</v>
      </c>
      <c r="P2206" t="s">
        <v>5125</v>
      </c>
      <c r="R2206">
        <v>0</v>
      </c>
      <c r="S2206" t="s">
        <v>7366</v>
      </c>
      <c r="T2206" t="s">
        <v>2267</v>
      </c>
      <c r="U2206" t="s">
        <v>2788</v>
      </c>
      <c r="V2206" t="s">
        <v>571</v>
      </c>
      <c r="W2206" t="s">
        <v>23</v>
      </c>
      <c r="X2206" s="1">
        <v>45536</v>
      </c>
      <c r="AC2206" t="s">
        <v>24</v>
      </c>
      <c r="AD2206" t="s">
        <v>25</v>
      </c>
      <c r="AE2206" t="s">
        <v>7367</v>
      </c>
      <c r="AF2206" t="s">
        <v>4318</v>
      </c>
      <c r="AG2206" t="s">
        <v>4319</v>
      </c>
      <c r="AH2206" t="s">
        <v>28</v>
      </c>
      <c r="AI2206" s="1">
        <v>45560.524907407409</v>
      </c>
      <c r="AJ2206" t="s">
        <v>5127</v>
      </c>
      <c r="AL2206">
        <v>3</v>
      </c>
      <c r="AN2206" t="s">
        <v>2277</v>
      </c>
    </row>
    <row r="2207" spans="1:40" x14ac:dyDescent="0.25">
      <c r="A2207" t="s">
        <v>2284</v>
      </c>
      <c r="B2207" t="s">
        <v>68</v>
      </c>
      <c r="C2207" t="s">
        <v>69</v>
      </c>
      <c r="D2207">
        <v>200327</v>
      </c>
      <c r="F2207" t="s">
        <v>70</v>
      </c>
      <c r="G2207" t="s">
        <v>7267</v>
      </c>
      <c r="H2207" t="s">
        <v>20</v>
      </c>
      <c r="I2207" t="s">
        <v>21</v>
      </c>
      <c r="J2207">
        <v>3</v>
      </c>
      <c r="L2207" s="1">
        <v>45559.446516203701</v>
      </c>
      <c r="M2207" s="1">
        <v>45560.524930555555</v>
      </c>
      <c r="N2207" s="1">
        <v>45560</v>
      </c>
      <c r="O2207" t="s">
        <v>2268</v>
      </c>
      <c r="P2207" t="s">
        <v>3257</v>
      </c>
      <c r="R2207">
        <v>0</v>
      </c>
      <c r="S2207" t="s">
        <v>7368</v>
      </c>
      <c r="T2207" t="s">
        <v>2273</v>
      </c>
      <c r="U2207" t="s">
        <v>7269</v>
      </c>
      <c r="V2207" t="s">
        <v>50</v>
      </c>
      <c r="W2207" t="s">
        <v>51</v>
      </c>
      <c r="X2207" s="1"/>
      <c r="Z2207">
        <v>200253</v>
      </c>
      <c r="AB2207" t="s">
        <v>7267</v>
      </c>
      <c r="AC2207" t="s">
        <v>24</v>
      </c>
      <c r="AD2207" t="s">
        <v>25</v>
      </c>
      <c r="AE2207" t="s">
        <v>7270</v>
      </c>
      <c r="AF2207" t="s">
        <v>672</v>
      </c>
      <c r="AG2207" t="s">
        <v>673</v>
      </c>
      <c r="AH2207" t="s">
        <v>52</v>
      </c>
      <c r="AI2207" s="1"/>
    </row>
    <row r="2208" spans="1:40" x14ac:dyDescent="0.25">
      <c r="A2208" t="s">
        <v>2267</v>
      </c>
      <c r="B2208" t="s">
        <v>86</v>
      </c>
      <c r="C2208" t="s">
        <v>87</v>
      </c>
      <c r="D2208">
        <v>200328</v>
      </c>
      <c r="E2208">
        <v>95501</v>
      </c>
      <c r="F2208" t="s">
        <v>88</v>
      </c>
      <c r="G2208" t="s">
        <v>7369</v>
      </c>
      <c r="H2208" t="s">
        <v>20</v>
      </c>
      <c r="I2208" t="s">
        <v>21</v>
      </c>
      <c r="J2208">
        <v>3</v>
      </c>
      <c r="L2208" s="1">
        <v>45554.491608796299</v>
      </c>
      <c r="M2208" s="1">
        <v>45560.526458333334</v>
      </c>
      <c r="N2208" s="1">
        <v>45560</v>
      </c>
      <c r="O2208" t="s">
        <v>2268</v>
      </c>
      <c r="P2208" t="s">
        <v>2342</v>
      </c>
      <c r="R2208">
        <v>1</v>
      </c>
      <c r="S2208" t="s">
        <v>7370</v>
      </c>
      <c r="T2208" t="s">
        <v>2273</v>
      </c>
      <c r="U2208" t="s">
        <v>7371</v>
      </c>
      <c r="V2208" t="s">
        <v>22</v>
      </c>
      <c r="W2208" t="s">
        <v>23</v>
      </c>
      <c r="X2208" s="1">
        <v>45536</v>
      </c>
      <c r="AC2208" t="s">
        <v>24</v>
      </c>
      <c r="AD2208" t="s">
        <v>25</v>
      </c>
      <c r="AE2208" t="s">
        <v>7372</v>
      </c>
      <c r="AF2208" t="s">
        <v>872</v>
      </c>
      <c r="AG2208" t="s">
        <v>873</v>
      </c>
      <c r="AH2208" t="s">
        <v>28</v>
      </c>
      <c r="AI2208" s="1">
        <v>45560.52752314815</v>
      </c>
      <c r="AJ2208" t="s">
        <v>3055</v>
      </c>
      <c r="AL2208">
        <v>9</v>
      </c>
      <c r="AN2208" t="s">
        <v>2277</v>
      </c>
    </row>
    <row r="2209" spans="1:40" x14ac:dyDescent="0.25">
      <c r="A2209" t="s">
        <v>2267</v>
      </c>
      <c r="B2209" t="s">
        <v>41</v>
      </c>
      <c r="C2209" t="s">
        <v>42</v>
      </c>
      <c r="D2209">
        <v>200329</v>
      </c>
      <c r="F2209" t="s">
        <v>43</v>
      </c>
      <c r="G2209" t="s">
        <v>7163</v>
      </c>
      <c r="H2209" t="s">
        <v>20</v>
      </c>
      <c r="I2209" t="s">
        <v>21</v>
      </c>
      <c r="J2209">
        <v>3</v>
      </c>
      <c r="L2209" s="1">
        <v>45555.445844907408</v>
      </c>
      <c r="M2209" s="1">
        <v>45560.526516203703</v>
      </c>
      <c r="N2209" s="1">
        <v>45560</v>
      </c>
      <c r="O2209" t="s">
        <v>2268</v>
      </c>
      <c r="P2209" t="s">
        <v>3257</v>
      </c>
      <c r="R2209">
        <v>0</v>
      </c>
      <c r="S2209" t="s">
        <v>7373</v>
      </c>
      <c r="T2209" t="s">
        <v>2369</v>
      </c>
      <c r="U2209" t="s">
        <v>7165</v>
      </c>
      <c r="V2209" t="s">
        <v>50</v>
      </c>
      <c r="W2209" t="s">
        <v>51</v>
      </c>
      <c r="X2209" s="1"/>
      <c r="Z2209">
        <v>200165</v>
      </c>
      <c r="AB2209" t="s">
        <v>7163</v>
      </c>
      <c r="AC2209" t="s">
        <v>24</v>
      </c>
      <c r="AD2209" t="s">
        <v>25</v>
      </c>
      <c r="AE2209" t="s">
        <v>7166</v>
      </c>
      <c r="AF2209" t="s">
        <v>342</v>
      </c>
      <c r="AG2209" t="s">
        <v>343</v>
      </c>
      <c r="AH2209" t="s">
        <v>52</v>
      </c>
      <c r="AI2209" s="1"/>
    </row>
    <row r="2210" spans="1:40" x14ac:dyDescent="0.25">
      <c r="A2210" t="s">
        <v>2267</v>
      </c>
      <c r="B2210" t="s">
        <v>41</v>
      </c>
      <c r="C2210" t="s">
        <v>42</v>
      </c>
      <c r="D2210">
        <v>200330</v>
      </c>
      <c r="F2210" t="s">
        <v>43</v>
      </c>
      <c r="G2210" t="s">
        <v>3735</v>
      </c>
      <c r="H2210" t="s">
        <v>20</v>
      </c>
      <c r="I2210" t="s">
        <v>21</v>
      </c>
      <c r="J2210">
        <v>3</v>
      </c>
      <c r="L2210" s="1">
        <v>45532.574421296296</v>
      </c>
      <c r="M2210" s="1">
        <v>45560.528298611112</v>
      </c>
      <c r="N2210" s="1">
        <v>45560</v>
      </c>
      <c r="O2210" t="s">
        <v>2268</v>
      </c>
      <c r="P2210" t="s">
        <v>3330</v>
      </c>
      <c r="R2210">
        <v>1</v>
      </c>
      <c r="S2210" t="s">
        <v>7374</v>
      </c>
      <c r="T2210" t="s">
        <v>2275</v>
      </c>
      <c r="U2210" t="s">
        <v>3242</v>
      </c>
      <c r="V2210" t="s">
        <v>97</v>
      </c>
      <c r="W2210" t="s">
        <v>23</v>
      </c>
      <c r="X2210" s="1"/>
      <c r="AC2210" t="s">
        <v>24</v>
      </c>
      <c r="AD2210" t="s">
        <v>25</v>
      </c>
      <c r="AE2210" t="s">
        <v>7375</v>
      </c>
      <c r="AF2210" t="s">
        <v>1021</v>
      </c>
      <c r="AG2210" t="s">
        <v>1022</v>
      </c>
      <c r="AH2210" t="s">
        <v>28</v>
      </c>
      <c r="AI2210" s="1"/>
    </row>
    <row r="2211" spans="1:40" x14ac:dyDescent="0.25">
      <c r="A2211" t="s">
        <v>2267</v>
      </c>
      <c r="B2211" t="s">
        <v>68</v>
      </c>
      <c r="C2211" t="s">
        <v>69</v>
      </c>
      <c r="D2211">
        <v>200331</v>
      </c>
      <c r="E2211">
        <v>95502</v>
      </c>
      <c r="F2211" t="s">
        <v>70</v>
      </c>
      <c r="G2211" t="s">
        <v>7376</v>
      </c>
      <c r="H2211" t="s">
        <v>20</v>
      </c>
      <c r="I2211" t="s">
        <v>21</v>
      </c>
      <c r="J2211">
        <v>3</v>
      </c>
      <c r="L2211" s="1">
        <v>45554.492094907408</v>
      </c>
      <c r="M2211" s="1">
        <v>45560.528425925928</v>
      </c>
      <c r="N2211" s="1">
        <v>45560</v>
      </c>
      <c r="O2211" t="s">
        <v>2268</v>
      </c>
      <c r="P2211" t="s">
        <v>2342</v>
      </c>
      <c r="R2211">
        <v>0</v>
      </c>
      <c r="S2211" t="s">
        <v>3063</v>
      </c>
      <c r="T2211" t="s">
        <v>2273</v>
      </c>
      <c r="U2211" t="s">
        <v>7377</v>
      </c>
      <c r="V2211" t="s">
        <v>22</v>
      </c>
      <c r="W2211" t="s">
        <v>23</v>
      </c>
      <c r="X2211" s="1">
        <v>45536</v>
      </c>
      <c r="AC2211" t="s">
        <v>24</v>
      </c>
      <c r="AD2211" t="s">
        <v>25</v>
      </c>
      <c r="AE2211" t="s">
        <v>7378</v>
      </c>
      <c r="AF2211" t="s">
        <v>872</v>
      </c>
      <c r="AG2211" t="s">
        <v>873</v>
      </c>
      <c r="AH2211" t="s">
        <v>28</v>
      </c>
      <c r="AI2211" s="1">
        <v>45560.529756944445</v>
      </c>
      <c r="AJ2211" t="s">
        <v>3055</v>
      </c>
      <c r="AL2211">
        <v>7</v>
      </c>
      <c r="AN2211" t="s">
        <v>2277</v>
      </c>
    </row>
    <row r="2212" spans="1:40" x14ac:dyDescent="0.25">
      <c r="A2212" t="s">
        <v>2272</v>
      </c>
      <c r="B2212" t="s">
        <v>485</v>
      </c>
      <c r="C2212" t="s">
        <v>486</v>
      </c>
      <c r="D2212">
        <v>200332</v>
      </c>
      <c r="E2212">
        <v>95503</v>
      </c>
      <c r="F2212" t="s">
        <v>487</v>
      </c>
      <c r="G2212" t="s">
        <v>4228</v>
      </c>
      <c r="H2212" t="s">
        <v>429</v>
      </c>
      <c r="I2212" t="s">
        <v>21</v>
      </c>
      <c r="J2212">
        <v>3</v>
      </c>
      <c r="K2212" t="s">
        <v>1496</v>
      </c>
      <c r="L2212" s="1">
        <v>45532.654780092591</v>
      </c>
      <c r="M2212" s="1">
        <v>45560.52851851852</v>
      </c>
      <c r="N2212" s="1">
        <v>45560</v>
      </c>
      <c r="O2212" t="s">
        <v>2308</v>
      </c>
      <c r="P2212" t="s">
        <v>2371</v>
      </c>
      <c r="Q2212">
        <v>1</v>
      </c>
      <c r="R2212">
        <v>2</v>
      </c>
      <c r="S2212" t="s">
        <v>2562</v>
      </c>
      <c r="T2212" t="s">
        <v>2275</v>
      </c>
      <c r="U2212" t="s">
        <v>2616</v>
      </c>
      <c r="V2212" t="s">
        <v>44</v>
      </c>
      <c r="W2212" t="s">
        <v>23</v>
      </c>
      <c r="X2212" s="1">
        <v>45536</v>
      </c>
      <c r="AC2212" t="s">
        <v>24</v>
      </c>
      <c r="AD2212" t="s">
        <v>25</v>
      </c>
      <c r="AE2212" t="s">
        <v>946</v>
      </c>
      <c r="AF2212" t="s">
        <v>488</v>
      </c>
      <c r="AG2212" t="s">
        <v>489</v>
      </c>
      <c r="AH2212" t="s">
        <v>28</v>
      </c>
      <c r="AI2212" s="1">
        <v>45560.532916666663</v>
      </c>
      <c r="AJ2212" t="s">
        <v>2331</v>
      </c>
      <c r="AL2212">
        <v>10</v>
      </c>
      <c r="AN2212" t="s">
        <v>2277</v>
      </c>
    </row>
    <row r="2213" spans="1:40" x14ac:dyDescent="0.25">
      <c r="A2213" t="s">
        <v>2267</v>
      </c>
      <c r="B2213" t="s">
        <v>68</v>
      </c>
      <c r="C2213" t="s">
        <v>69</v>
      </c>
      <c r="D2213">
        <v>200333</v>
      </c>
      <c r="F2213" t="s">
        <v>70</v>
      </c>
      <c r="G2213" t="s">
        <v>6830</v>
      </c>
      <c r="H2213" t="s">
        <v>20</v>
      </c>
      <c r="I2213" t="s">
        <v>21</v>
      </c>
      <c r="J2213">
        <v>3</v>
      </c>
      <c r="L2213" s="1">
        <v>45554.322939814818</v>
      </c>
      <c r="M2213" s="1">
        <v>45560.544421296298</v>
      </c>
      <c r="N2213" s="1">
        <v>45560</v>
      </c>
      <c r="O2213" t="s">
        <v>2268</v>
      </c>
      <c r="P2213" t="s">
        <v>2614</v>
      </c>
      <c r="R2213">
        <v>2</v>
      </c>
      <c r="T2213" t="s">
        <v>2273</v>
      </c>
      <c r="U2213" t="s">
        <v>6831</v>
      </c>
      <c r="V2213" t="s">
        <v>44</v>
      </c>
      <c r="W2213" t="s">
        <v>23</v>
      </c>
      <c r="X2213" s="1"/>
      <c r="Z2213">
        <v>200174</v>
      </c>
      <c r="AB2213" t="s">
        <v>6830</v>
      </c>
      <c r="AC2213" t="s">
        <v>24</v>
      </c>
      <c r="AD2213" t="s">
        <v>25</v>
      </c>
      <c r="AE2213" t="s">
        <v>6832</v>
      </c>
      <c r="AF2213" t="s">
        <v>274</v>
      </c>
      <c r="AG2213" t="s">
        <v>275</v>
      </c>
      <c r="AH2213" t="s">
        <v>28</v>
      </c>
      <c r="AI2213" s="1"/>
    </row>
    <row r="2214" spans="1:40" x14ac:dyDescent="0.25">
      <c r="A2214" t="s">
        <v>2267</v>
      </c>
      <c r="B2214" t="s">
        <v>68</v>
      </c>
      <c r="C2214" t="s">
        <v>69</v>
      </c>
      <c r="D2214">
        <v>200334</v>
      </c>
      <c r="F2214" t="s">
        <v>70</v>
      </c>
      <c r="G2214" t="s">
        <v>7241</v>
      </c>
      <c r="H2214" t="s">
        <v>20</v>
      </c>
      <c r="I2214" t="s">
        <v>21</v>
      </c>
      <c r="J2214">
        <v>3</v>
      </c>
      <c r="L2214" s="1">
        <v>45559.340613425928</v>
      </c>
      <c r="M2214" s="1">
        <v>45560.548217592594</v>
      </c>
      <c r="N2214" s="1">
        <v>45560</v>
      </c>
      <c r="O2214" t="s">
        <v>2268</v>
      </c>
      <c r="P2214" t="s">
        <v>3079</v>
      </c>
      <c r="R2214">
        <v>2</v>
      </c>
      <c r="S2214" t="s">
        <v>3129</v>
      </c>
      <c r="T2214" t="s">
        <v>2273</v>
      </c>
      <c r="U2214" t="s">
        <v>3572</v>
      </c>
      <c r="V2214" t="s">
        <v>36</v>
      </c>
      <c r="W2214" t="s">
        <v>37</v>
      </c>
      <c r="X2214" s="1"/>
      <c r="Z2214">
        <v>200235</v>
      </c>
      <c r="AB2214" t="s">
        <v>7241</v>
      </c>
      <c r="AC2214" t="s">
        <v>24</v>
      </c>
      <c r="AD2214" t="s">
        <v>25</v>
      </c>
      <c r="AE2214" t="s">
        <v>7242</v>
      </c>
      <c r="AF2214" t="s">
        <v>997</v>
      </c>
      <c r="AG2214" t="s">
        <v>998</v>
      </c>
      <c r="AH2214" t="s">
        <v>40</v>
      </c>
      <c r="AI2214" s="1"/>
    </row>
    <row r="2215" spans="1:40" x14ac:dyDescent="0.25">
      <c r="A2215" t="s">
        <v>2267</v>
      </c>
      <c r="B2215" t="s">
        <v>58</v>
      </c>
      <c r="C2215" t="s">
        <v>59</v>
      </c>
      <c r="D2215">
        <v>200335</v>
      </c>
      <c r="F2215" t="s">
        <v>60</v>
      </c>
      <c r="G2215" t="s">
        <v>7379</v>
      </c>
      <c r="H2215" t="s">
        <v>20</v>
      </c>
      <c r="I2215" t="s">
        <v>21</v>
      </c>
      <c r="J2215">
        <v>3</v>
      </c>
      <c r="L2215" s="1">
        <v>45544.265486111108</v>
      </c>
      <c r="M2215" s="1">
        <v>45560.550254629627</v>
      </c>
      <c r="N2215" s="1">
        <v>45560</v>
      </c>
      <c r="O2215" t="s">
        <v>2268</v>
      </c>
      <c r="P2215" t="s">
        <v>3330</v>
      </c>
      <c r="R2215">
        <v>1</v>
      </c>
      <c r="S2215" t="s">
        <v>7380</v>
      </c>
      <c r="T2215" t="s">
        <v>2275</v>
      </c>
      <c r="U2215" t="s">
        <v>7381</v>
      </c>
      <c r="V2215" t="s">
        <v>97</v>
      </c>
      <c r="W2215" t="s">
        <v>23</v>
      </c>
      <c r="X2215" s="1"/>
      <c r="AC2215" t="s">
        <v>24</v>
      </c>
      <c r="AD2215" t="s">
        <v>25</v>
      </c>
      <c r="AE2215" t="s">
        <v>7382</v>
      </c>
      <c r="AF2215" t="s">
        <v>1021</v>
      </c>
      <c r="AG2215" t="s">
        <v>1022</v>
      </c>
      <c r="AH2215" t="s">
        <v>28</v>
      </c>
      <c r="AI2215" s="1"/>
    </row>
    <row r="2216" spans="1:40" x14ac:dyDescent="0.25">
      <c r="A2216" t="s">
        <v>2267</v>
      </c>
      <c r="B2216" t="s">
        <v>63</v>
      </c>
      <c r="C2216" t="s">
        <v>64</v>
      </c>
      <c r="D2216">
        <v>200336</v>
      </c>
      <c r="F2216" t="s">
        <v>65</v>
      </c>
      <c r="G2216" t="s">
        <v>7249</v>
      </c>
      <c r="H2216" t="s">
        <v>20</v>
      </c>
      <c r="I2216" t="s">
        <v>21</v>
      </c>
      <c r="J2216">
        <v>3</v>
      </c>
      <c r="L2216" s="1">
        <v>45555.603831018518</v>
      </c>
      <c r="M2216" s="1">
        <v>45560.55060185185</v>
      </c>
      <c r="N2216" s="1">
        <v>45560</v>
      </c>
      <c r="O2216" t="s">
        <v>2268</v>
      </c>
      <c r="P2216" t="s">
        <v>2432</v>
      </c>
      <c r="R2216">
        <v>2</v>
      </c>
      <c r="T2216" t="s">
        <v>3414</v>
      </c>
      <c r="U2216" t="s">
        <v>6741</v>
      </c>
      <c r="V2216" t="s">
        <v>50</v>
      </c>
      <c r="W2216" t="s">
        <v>51</v>
      </c>
      <c r="X2216" s="1"/>
      <c r="Z2216">
        <v>200239</v>
      </c>
      <c r="AB2216" t="s">
        <v>7249</v>
      </c>
      <c r="AC2216" t="s">
        <v>24</v>
      </c>
      <c r="AD2216" t="s">
        <v>25</v>
      </c>
      <c r="AE2216" t="s">
        <v>7250</v>
      </c>
      <c r="AF2216" t="s">
        <v>228</v>
      </c>
      <c r="AG2216" t="s">
        <v>229</v>
      </c>
      <c r="AH2216" t="s">
        <v>52</v>
      </c>
      <c r="AI2216" s="1"/>
    </row>
    <row r="2217" spans="1:40" x14ac:dyDescent="0.25">
      <c r="A2217" t="s">
        <v>2267</v>
      </c>
      <c r="B2217" t="s">
        <v>58</v>
      </c>
      <c r="C2217" t="s">
        <v>59</v>
      </c>
      <c r="D2217">
        <v>200337</v>
      </c>
      <c r="F2217" t="s">
        <v>60</v>
      </c>
      <c r="G2217" t="s">
        <v>7383</v>
      </c>
      <c r="H2217" t="s">
        <v>20</v>
      </c>
      <c r="I2217" t="s">
        <v>21</v>
      </c>
      <c r="J2217">
        <v>4</v>
      </c>
      <c r="L2217" s="1">
        <v>45558.605439814812</v>
      </c>
      <c r="M2217" s="1">
        <v>45560.554548611108</v>
      </c>
      <c r="N2217" s="1">
        <v>45560</v>
      </c>
      <c r="O2217" t="s">
        <v>2268</v>
      </c>
      <c r="P2217" t="s">
        <v>3037</v>
      </c>
      <c r="R2217">
        <v>2</v>
      </c>
      <c r="S2217" t="s">
        <v>7384</v>
      </c>
      <c r="T2217" t="s">
        <v>2388</v>
      </c>
      <c r="U2217" t="s">
        <v>7385</v>
      </c>
      <c r="V2217" t="s">
        <v>97</v>
      </c>
      <c r="W2217" t="s">
        <v>23</v>
      </c>
      <c r="X2217" s="1"/>
      <c r="AC2217" t="s">
        <v>24</v>
      </c>
      <c r="AD2217" t="s">
        <v>25</v>
      </c>
      <c r="AE2217" t="s">
        <v>7386</v>
      </c>
      <c r="AF2217" t="s">
        <v>918</v>
      </c>
      <c r="AG2217" t="s">
        <v>919</v>
      </c>
      <c r="AH2217" t="s">
        <v>28</v>
      </c>
      <c r="AI2217" s="1"/>
    </row>
    <row r="2218" spans="1:40" x14ac:dyDescent="0.25">
      <c r="A2218" t="s">
        <v>2267</v>
      </c>
      <c r="B2218" t="s">
        <v>304</v>
      </c>
      <c r="C2218" t="s">
        <v>305</v>
      </c>
      <c r="D2218">
        <v>200338</v>
      </c>
      <c r="F2218" t="s">
        <v>306</v>
      </c>
      <c r="G2218" t="s">
        <v>6743</v>
      </c>
      <c r="H2218" t="s">
        <v>20</v>
      </c>
      <c r="I2218" t="s">
        <v>21</v>
      </c>
      <c r="J2218">
        <v>3</v>
      </c>
      <c r="L2218" s="1">
        <v>45551.506076388891</v>
      </c>
      <c r="M2218" s="1">
        <v>45560.554791666669</v>
      </c>
      <c r="N2218" s="1">
        <v>45560</v>
      </c>
      <c r="O2218" t="s">
        <v>2268</v>
      </c>
      <c r="P2218" t="s">
        <v>2364</v>
      </c>
      <c r="R2218">
        <v>1</v>
      </c>
      <c r="T2218" t="s">
        <v>2525</v>
      </c>
      <c r="U2218" t="s">
        <v>2769</v>
      </c>
      <c r="V2218" t="s">
        <v>36</v>
      </c>
      <c r="W2218" t="s">
        <v>37</v>
      </c>
      <c r="X2218" s="1"/>
      <c r="Z2218">
        <v>200229</v>
      </c>
      <c r="AB2218" t="s">
        <v>6743</v>
      </c>
      <c r="AC2218" t="s">
        <v>24</v>
      </c>
      <c r="AD2218" t="s">
        <v>25</v>
      </c>
      <c r="AE2218" t="s">
        <v>6744</v>
      </c>
      <c r="AF2218" t="s">
        <v>1925</v>
      </c>
      <c r="AG2218" t="s">
        <v>1926</v>
      </c>
      <c r="AH2218" t="s">
        <v>40</v>
      </c>
      <c r="AI2218" s="1"/>
    </row>
    <row r="2219" spans="1:40" x14ac:dyDescent="0.25">
      <c r="A2219" t="s">
        <v>2267</v>
      </c>
      <c r="B2219" t="s">
        <v>63</v>
      </c>
      <c r="C2219" t="s">
        <v>64</v>
      </c>
      <c r="D2219">
        <v>200339</v>
      </c>
      <c r="F2219" t="s">
        <v>65</v>
      </c>
      <c r="G2219" t="s">
        <v>7387</v>
      </c>
      <c r="H2219" t="s">
        <v>20</v>
      </c>
      <c r="I2219" t="s">
        <v>21</v>
      </c>
      <c r="J2219">
        <v>3</v>
      </c>
      <c r="L2219" s="1">
        <v>45546.412893518522</v>
      </c>
      <c r="M2219" s="1">
        <v>45560.557615740741</v>
      </c>
      <c r="N2219" s="1">
        <v>45560</v>
      </c>
      <c r="O2219" t="s">
        <v>2268</v>
      </c>
      <c r="P2219" t="s">
        <v>2342</v>
      </c>
      <c r="R2219">
        <v>2</v>
      </c>
      <c r="S2219" t="s">
        <v>7388</v>
      </c>
      <c r="T2219" t="s">
        <v>3414</v>
      </c>
      <c r="U2219" t="s">
        <v>2361</v>
      </c>
      <c r="V2219" t="s">
        <v>22</v>
      </c>
      <c r="W2219" t="s">
        <v>23</v>
      </c>
      <c r="X2219" s="1"/>
      <c r="AC2219" t="s">
        <v>24</v>
      </c>
      <c r="AD2219" t="s">
        <v>25</v>
      </c>
      <c r="AE2219" t="s">
        <v>7389</v>
      </c>
      <c r="AF2219" t="s">
        <v>680</v>
      </c>
      <c r="AG2219" t="s">
        <v>681</v>
      </c>
      <c r="AH2219" t="s">
        <v>28</v>
      </c>
      <c r="AI2219" s="1"/>
    </row>
    <row r="2220" spans="1:40" x14ac:dyDescent="0.25">
      <c r="A2220" t="s">
        <v>2267</v>
      </c>
      <c r="B2220" t="s">
        <v>47</v>
      </c>
      <c r="C2220" t="s">
        <v>48</v>
      </c>
      <c r="D2220">
        <v>200340</v>
      </c>
      <c r="F2220" t="s">
        <v>49</v>
      </c>
      <c r="G2220" t="s">
        <v>7293</v>
      </c>
      <c r="H2220" t="s">
        <v>20</v>
      </c>
      <c r="I2220" t="s">
        <v>21</v>
      </c>
      <c r="J2220">
        <v>3</v>
      </c>
      <c r="L2220" s="1">
        <v>45559.408020833333</v>
      </c>
      <c r="M2220" s="1">
        <v>45560.558391203704</v>
      </c>
      <c r="N2220" s="1">
        <v>45560</v>
      </c>
      <c r="O2220" t="s">
        <v>2268</v>
      </c>
      <c r="P2220" t="s">
        <v>3088</v>
      </c>
      <c r="R2220">
        <v>3</v>
      </c>
      <c r="T2220" t="s">
        <v>2267</v>
      </c>
      <c r="U2220" t="s">
        <v>3166</v>
      </c>
      <c r="V2220" t="s">
        <v>50</v>
      </c>
      <c r="W2220" t="s">
        <v>3491</v>
      </c>
      <c r="X2220" s="1"/>
      <c r="Z2220">
        <v>200284</v>
      </c>
      <c r="AB2220" t="s">
        <v>7293</v>
      </c>
      <c r="AC2220" t="s">
        <v>24</v>
      </c>
      <c r="AD2220" t="s">
        <v>25</v>
      </c>
      <c r="AE2220" t="s">
        <v>7294</v>
      </c>
      <c r="AF2220" t="s">
        <v>3495</v>
      </c>
      <c r="AG2220" t="s">
        <v>3496</v>
      </c>
      <c r="AH2220" t="s">
        <v>3492</v>
      </c>
      <c r="AI2220" s="1"/>
    </row>
    <row r="2221" spans="1:40" x14ac:dyDescent="0.25">
      <c r="A2221" t="s">
        <v>2267</v>
      </c>
      <c r="B2221" t="s">
        <v>41</v>
      </c>
      <c r="C2221" t="s">
        <v>42</v>
      </c>
      <c r="D2221">
        <v>200341</v>
      </c>
      <c r="F2221" t="s">
        <v>43</v>
      </c>
      <c r="G2221" t="s">
        <v>6998</v>
      </c>
      <c r="H2221" t="s">
        <v>20</v>
      </c>
      <c r="I2221" t="s">
        <v>21</v>
      </c>
      <c r="J2221">
        <v>3</v>
      </c>
      <c r="L2221" s="1">
        <v>45553.5387962963</v>
      </c>
      <c r="M2221" s="1">
        <v>45560.561018518521</v>
      </c>
      <c r="N2221" s="1">
        <v>45560</v>
      </c>
      <c r="O2221" t="s">
        <v>2268</v>
      </c>
      <c r="P2221" t="s">
        <v>2364</v>
      </c>
      <c r="R2221">
        <v>1</v>
      </c>
      <c r="T2221" t="s">
        <v>2369</v>
      </c>
      <c r="U2221" t="s">
        <v>7000</v>
      </c>
      <c r="V2221" t="s">
        <v>36</v>
      </c>
      <c r="W2221" t="s">
        <v>37</v>
      </c>
      <c r="X2221" s="1"/>
      <c r="Z2221">
        <v>200228</v>
      </c>
      <c r="AB2221" t="s">
        <v>6998</v>
      </c>
      <c r="AC2221" t="s">
        <v>24</v>
      </c>
      <c r="AD2221" t="s">
        <v>25</v>
      </c>
      <c r="AE2221" t="s">
        <v>7001</v>
      </c>
      <c r="AF2221" t="s">
        <v>1925</v>
      </c>
      <c r="AG2221" t="s">
        <v>1926</v>
      </c>
      <c r="AH2221" t="s">
        <v>40</v>
      </c>
      <c r="AI2221" s="1"/>
    </row>
    <row r="2222" spans="1:40" x14ac:dyDescent="0.25">
      <c r="A2222" t="s">
        <v>2267</v>
      </c>
      <c r="B2222" t="s">
        <v>155</v>
      </c>
      <c r="C2222" t="s">
        <v>156</v>
      </c>
      <c r="D2222">
        <v>200342</v>
      </c>
      <c r="F2222" t="s">
        <v>157</v>
      </c>
      <c r="G2222" t="s">
        <v>3293</v>
      </c>
      <c r="H2222" t="s">
        <v>20</v>
      </c>
      <c r="I2222" t="s">
        <v>21</v>
      </c>
      <c r="J2222">
        <v>3</v>
      </c>
      <c r="L2222" s="1">
        <v>45503.438032407408</v>
      </c>
      <c r="M2222" s="1">
        <v>45560.562152777777</v>
      </c>
      <c r="N2222" s="1">
        <v>45560</v>
      </c>
      <c r="O2222" t="s">
        <v>2268</v>
      </c>
      <c r="P2222" t="s">
        <v>3088</v>
      </c>
      <c r="R2222">
        <v>3</v>
      </c>
      <c r="T2222" t="s">
        <v>2781</v>
      </c>
      <c r="U2222" t="s">
        <v>2339</v>
      </c>
      <c r="V2222" t="s">
        <v>50</v>
      </c>
      <c r="W2222" t="s">
        <v>51</v>
      </c>
      <c r="X2222" s="1"/>
      <c r="Z2222">
        <v>197896</v>
      </c>
      <c r="AB2222" t="s">
        <v>3293</v>
      </c>
      <c r="AC2222" t="s">
        <v>24</v>
      </c>
      <c r="AD2222" t="s">
        <v>25</v>
      </c>
      <c r="AE2222" t="s">
        <v>3294</v>
      </c>
      <c r="AF2222" t="s">
        <v>395</v>
      </c>
      <c r="AG2222" t="s">
        <v>396</v>
      </c>
      <c r="AH2222" t="s">
        <v>52</v>
      </c>
      <c r="AI2222" s="1"/>
    </row>
    <row r="2223" spans="1:40" x14ac:dyDescent="0.25">
      <c r="A2223" t="s">
        <v>2267</v>
      </c>
      <c r="B2223" t="s">
        <v>94</v>
      </c>
      <c r="C2223" t="s">
        <v>95</v>
      </c>
      <c r="D2223">
        <v>200343</v>
      </c>
      <c r="F2223" t="s">
        <v>96</v>
      </c>
      <c r="G2223" t="s">
        <v>7357</v>
      </c>
      <c r="H2223" t="s">
        <v>20</v>
      </c>
      <c r="I2223" t="s">
        <v>21</v>
      </c>
      <c r="J2223">
        <v>3</v>
      </c>
      <c r="L2223" s="1">
        <v>45560.29414351852</v>
      </c>
      <c r="M2223" s="1">
        <v>45560.563923611109</v>
      </c>
      <c r="N2223" s="1">
        <v>45560</v>
      </c>
      <c r="O2223" t="s">
        <v>2268</v>
      </c>
      <c r="P2223" t="s">
        <v>3105</v>
      </c>
      <c r="R2223">
        <v>6</v>
      </c>
      <c r="S2223" t="s">
        <v>7390</v>
      </c>
      <c r="T2223" t="s">
        <v>2376</v>
      </c>
      <c r="U2223" t="s">
        <v>7358</v>
      </c>
      <c r="V2223" t="s">
        <v>79</v>
      </c>
      <c r="W2223" t="s">
        <v>37</v>
      </c>
      <c r="X2223" s="1"/>
      <c r="Z2223">
        <v>200322</v>
      </c>
      <c r="AB2223" t="s">
        <v>7357</v>
      </c>
      <c r="AC2223" t="s">
        <v>24</v>
      </c>
      <c r="AD2223" t="s">
        <v>25</v>
      </c>
      <c r="AE2223" t="s">
        <v>7359</v>
      </c>
      <c r="AF2223" t="s">
        <v>466</v>
      </c>
      <c r="AG2223" t="s">
        <v>467</v>
      </c>
      <c r="AH2223" t="s">
        <v>40</v>
      </c>
      <c r="AI2223" s="1"/>
    </row>
    <row r="2224" spans="1:40" x14ac:dyDescent="0.25">
      <c r="A2224" t="s">
        <v>2374</v>
      </c>
      <c r="B2224" t="s">
        <v>63</v>
      </c>
      <c r="C2224" t="s">
        <v>64</v>
      </c>
      <c r="D2224">
        <v>200344</v>
      </c>
      <c r="F2224" t="s">
        <v>65</v>
      </c>
      <c r="G2224" t="s">
        <v>7387</v>
      </c>
      <c r="H2224" t="s">
        <v>20</v>
      </c>
      <c r="I2224" t="s">
        <v>21</v>
      </c>
      <c r="J2224">
        <v>3</v>
      </c>
      <c r="L2224" s="1">
        <v>45546.412893518522</v>
      </c>
      <c r="M2224" s="1">
        <v>45560.565393518518</v>
      </c>
      <c r="N2224" s="1">
        <v>45560</v>
      </c>
      <c r="O2224" t="s">
        <v>2268</v>
      </c>
      <c r="P2224" t="s">
        <v>2342</v>
      </c>
      <c r="R2224">
        <v>2</v>
      </c>
      <c r="S2224" t="s">
        <v>3071</v>
      </c>
      <c r="T2224" t="s">
        <v>3414</v>
      </c>
      <c r="U2224" t="s">
        <v>2361</v>
      </c>
      <c r="V2224" t="s">
        <v>22</v>
      </c>
      <c r="W2224" t="s">
        <v>23</v>
      </c>
      <c r="X2224" s="1"/>
      <c r="Z2224">
        <v>200339</v>
      </c>
      <c r="AB2224" t="s">
        <v>7387</v>
      </c>
      <c r="AC2224" t="s">
        <v>24</v>
      </c>
      <c r="AD2224" t="s">
        <v>25</v>
      </c>
      <c r="AE2224" t="s">
        <v>7389</v>
      </c>
      <c r="AF2224" t="s">
        <v>680</v>
      </c>
      <c r="AG2224" t="s">
        <v>681</v>
      </c>
      <c r="AH2224" t="s">
        <v>28</v>
      </c>
      <c r="AI2224" s="1"/>
    </row>
    <row r="2225" spans="1:40" x14ac:dyDescent="0.25">
      <c r="A2225" t="s">
        <v>2302</v>
      </c>
      <c r="B2225" t="s">
        <v>142</v>
      </c>
      <c r="C2225" t="s">
        <v>143</v>
      </c>
      <c r="D2225">
        <v>200345</v>
      </c>
      <c r="F2225" t="s">
        <v>144</v>
      </c>
      <c r="G2225" t="s">
        <v>7391</v>
      </c>
      <c r="H2225" t="s">
        <v>20</v>
      </c>
      <c r="I2225" t="s">
        <v>21</v>
      </c>
      <c r="J2225">
        <v>3</v>
      </c>
      <c r="L2225" s="1">
        <v>45551.390555555554</v>
      </c>
      <c r="M2225" s="1">
        <v>45560.568287037036</v>
      </c>
      <c r="N2225" s="1">
        <v>45560</v>
      </c>
      <c r="O2225" t="s">
        <v>2268</v>
      </c>
      <c r="P2225" t="s">
        <v>3058</v>
      </c>
      <c r="R2225">
        <v>0</v>
      </c>
      <c r="S2225" t="s">
        <v>7392</v>
      </c>
      <c r="T2225" t="s">
        <v>2275</v>
      </c>
      <c r="U2225" t="s">
        <v>7393</v>
      </c>
      <c r="V2225" t="s">
        <v>97</v>
      </c>
      <c r="W2225" t="s">
        <v>23</v>
      </c>
      <c r="X2225" s="1"/>
      <c r="AC2225" t="s">
        <v>24</v>
      </c>
      <c r="AD2225" t="s">
        <v>25</v>
      </c>
      <c r="AE2225" t="s">
        <v>7394</v>
      </c>
      <c r="AF2225" t="s">
        <v>534</v>
      </c>
      <c r="AG2225" t="s">
        <v>535</v>
      </c>
      <c r="AH2225" t="s">
        <v>28</v>
      </c>
      <c r="AI2225" s="1"/>
    </row>
    <row r="2226" spans="1:40" x14ac:dyDescent="0.25">
      <c r="A2226" t="s">
        <v>2267</v>
      </c>
      <c r="B2226" t="s">
        <v>68</v>
      </c>
      <c r="C2226" t="s">
        <v>69</v>
      </c>
      <c r="D2226">
        <v>200346</v>
      </c>
      <c r="E2226">
        <v>95504</v>
      </c>
      <c r="F2226" t="s">
        <v>70</v>
      </c>
      <c r="G2226" t="s">
        <v>4316</v>
      </c>
      <c r="H2226" t="s">
        <v>20</v>
      </c>
      <c r="I2226" t="s">
        <v>21</v>
      </c>
      <c r="J2226">
        <v>3</v>
      </c>
      <c r="L2226" s="1">
        <v>45523.617685185185</v>
      </c>
      <c r="M2226" s="1">
        <v>45560.56958333333</v>
      </c>
      <c r="N2226" s="1">
        <v>45560</v>
      </c>
      <c r="O2226" t="s">
        <v>2268</v>
      </c>
      <c r="P2226" t="s">
        <v>5125</v>
      </c>
      <c r="R2226">
        <v>0</v>
      </c>
      <c r="S2226" t="s">
        <v>7395</v>
      </c>
      <c r="T2226" t="s">
        <v>2296</v>
      </c>
      <c r="U2226" t="s">
        <v>2788</v>
      </c>
      <c r="V2226" t="s">
        <v>571</v>
      </c>
      <c r="W2226" t="s">
        <v>23</v>
      </c>
      <c r="X2226" s="1">
        <v>45536</v>
      </c>
      <c r="AC2226" t="s">
        <v>24</v>
      </c>
      <c r="AD2226" t="s">
        <v>25</v>
      </c>
      <c r="AE2226" t="s">
        <v>4317</v>
      </c>
      <c r="AF2226" t="s">
        <v>4318</v>
      </c>
      <c r="AG2226" t="s">
        <v>4319</v>
      </c>
      <c r="AH2226" t="s">
        <v>28</v>
      </c>
      <c r="AI2226" s="1">
        <v>45560.570983796293</v>
      </c>
      <c r="AJ2226" t="s">
        <v>5127</v>
      </c>
      <c r="AL2226">
        <v>3</v>
      </c>
      <c r="AN2226" t="s">
        <v>2277</v>
      </c>
    </row>
    <row r="2227" spans="1:40" x14ac:dyDescent="0.25">
      <c r="A2227" t="s">
        <v>2267</v>
      </c>
      <c r="B2227" t="s">
        <v>74</v>
      </c>
      <c r="C2227" t="s">
        <v>75</v>
      </c>
      <c r="D2227">
        <v>200347</v>
      </c>
      <c r="E2227">
        <v>95505</v>
      </c>
      <c r="F2227" t="s">
        <v>76</v>
      </c>
      <c r="G2227" t="s">
        <v>7396</v>
      </c>
      <c r="H2227" t="s">
        <v>20</v>
      </c>
      <c r="I2227" t="s">
        <v>21</v>
      </c>
      <c r="J2227">
        <v>3</v>
      </c>
      <c r="L2227" s="1">
        <v>45555.341990740744</v>
      </c>
      <c r="M2227" s="1">
        <v>45560.572083333333</v>
      </c>
      <c r="N2227" s="1">
        <v>45560</v>
      </c>
      <c r="O2227" t="s">
        <v>2268</v>
      </c>
      <c r="P2227" t="s">
        <v>5125</v>
      </c>
      <c r="R2227">
        <v>1</v>
      </c>
      <c r="S2227" t="s">
        <v>7397</v>
      </c>
      <c r="T2227" t="s">
        <v>2296</v>
      </c>
      <c r="U2227" t="s">
        <v>2788</v>
      </c>
      <c r="V2227" t="s">
        <v>571</v>
      </c>
      <c r="W2227" t="s">
        <v>23</v>
      </c>
      <c r="X2227" s="1">
        <v>45536</v>
      </c>
      <c r="AC2227" t="s">
        <v>24</v>
      </c>
      <c r="AD2227" t="s">
        <v>25</v>
      </c>
      <c r="AE2227" t="s">
        <v>7398</v>
      </c>
      <c r="AF2227" t="s">
        <v>4112</v>
      </c>
      <c r="AG2227" t="s">
        <v>4113</v>
      </c>
      <c r="AH2227" t="s">
        <v>28</v>
      </c>
      <c r="AI2227" s="1">
        <v>45560.572997685187</v>
      </c>
      <c r="AJ2227" t="s">
        <v>5127</v>
      </c>
      <c r="AL2227">
        <v>1</v>
      </c>
      <c r="AN2227" t="s">
        <v>2277</v>
      </c>
    </row>
    <row r="2228" spans="1:40" x14ac:dyDescent="0.25">
      <c r="A2228" t="s">
        <v>2267</v>
      </c>
      <c r="B2228" t="s">
        <v>68</v>
      </c>
      <c r="C2228" t="s">
        <v>69</v>
      </c>
      <c r="D2228">
        <v>200348</v>
      </c>
      <c r="F2228" t="s">
        <v>70</v>
      </c>
      <c r="G2228" t="s">
        <v>7065</v>
      </c>
      <c r="H2228" t="s">
        <v>20</v>
      </c>
      <c r="I2228" t="s">
        <v>21</v>
      </c>
      <c r="J2228">
        <v>3</v>
      </c>
      <c r="L2228" s="1">
        <v>45555.626307870371</v>
      </c>
      <c r="M2228" s="1">
        <v>45560.573020833333</v>
      </c>
      <c r="N2228" s="1">
        <v>45560</v>
      </c>
      <c r="O2228" t="s">
        <v>2268</v>
      </c>
      <c r="P2228" t="s">
        <v>2278</v>
      </c>
      <c r="R2228">
        <v>1</v>
      </c>
      <c r="S2228" t="s">
        <v>7399</v>
      </c>
      <c r="T2228" t="s">
        <v>2273</v>
      </c>
      <c r="U2228" t="s">
        <v>7066</v>
      </c>
      <c r="V2228" t="s">
        <v>97</v>
      </c>
      <c r="W2228" t="s">
        <v>23</v>
      </c>
      <c r="X2228" s="1"/>
      <c r="Z2228">
        <v>200094</v>
      </c>
      <c r="AB2228" t="s">
        <v>7065</v>
      </c>
      <c r="AC2228" t="s">
        <v>24</v>
      </c>
      <c r="AD2228" t="s">
        <v>25</v>
      </c>
      <c r="AE2228" t="s">
        <v>7067</v>
      </c>
      <c r="AF2228" t="s">
        <v>98</v>
      </c>
      <c r="AG2228" t="s">
        <v>99</v>
      </c>
      <c r="AH2228" t="s">
        <v>28</v>
      </c>
      <c r="AI2228" s="1"/>
    </row>
    <row r="2229" spans="1:40" x14ac:dyDescent="0.25">
      <c r="A2229" t="s">
        <v>2302</v>
      </c>
      <c r="B2229" t="s">
        <v>53</v>
      </c>
      <c r="C2229" t="s">
        <v>54</v>
      </c>
      <c r="D2229">
        <v>200349</v>
      </c>
      <c r="F2229" t="s">
        <v>55</v>
      </c>
      <c r="G2229" t="s">
        <v>7400</v>
      </c>
      <c r="H2229" t="s">
        <v>20</v>
      </c>
      <c r="I2229" t="s">
        <v>21</v>
      </c>
      <c r="J2229">
        <v>3</v>
      </c>
      <c r="L2229" s="1">
        <v>45560.452905092592</v>
      </c>
      <c r="M2229" s="1">
        <v>45560.577777777777</v>
      </c>
      <c r="N2229" s="1">
        <v>45560</v>
      </c>
      <c r="O2229" t="s">
        <v>2268</v>
      </c>
      <c r="P2229" t="s">
        <v>3257</v>
      </c>
      <c r="R2229">
        <v>1</v>
      </c>
      <c r="S2229" t="s">
        <v>7401</v>
      </c>
      <c r="T2229" t="s">
        <v>2317</v>
      </c>
      <c r="U2229" t="s">
        <v>7402</v>
      </c>
      <c r="V2229" t="s">
        <v>50</v>
      </c>
      <c r="W2229" t="s">
        <v>51</v>
      </c>
      <c r="X2229" s="1"/>
      <c r="AC2229" t="s">
        <v>24</v>
      </c>
      <c r="AD2229" t="s">
        <v>25</v>
      </c>
      <c r="AE2229" t="s">
        <v>7403</v>
      </c>
      <c r="AF2229" t="s">
        <v>790</v>
      </c>
      <c r="AG2229" t="s">
        <v>791</v>
      </c>
      <c r="AH2229" t="s">
        <v>52</v>
      </c>
      <c r="AI2229" s="1"/>
    </row>
    <row r="2230" spans="1:40" x14ac:dyDescent="0.25">
      <c r="A2230" t="s">
        <v>2267</v>
      </c>
      <c r="B2230" t="s">
        <v>41</v>
      </c>
      <c r="C2230" t="s">
        <v>42</v>
      </c>
      <c r="D2230">
        <v>200350</v>
      </c>
      <c r="F2230" t="s">
        <v>43</v>
      </c>
      <c r="G2230" t="s">
        <v>4177</v>
      </c>
      <c r="H2230" t="s">
        <v>20</v>
      </c>
      <c r="I2230" t="s">
        <v>21</v>
      </c>
      <c r="J2230">
        <v>3</v>
      </c>
      <c r="L2230" s="1">
        <v>45525.389374999999</v>
      </c>
      <c r="M2230" s="1">
        <v>45560.585636574076</v>
      </c>
      <c r="N2230" s="1">
        <v>45560</v>
      </c>
      <c r="O2230" t="s">
        <v>2268</v>
      </c>
      <c r="P2230" t="s">
        <v>2432</v>
      </c>
      <c r="R2230">
        <v>0</v>
      </c>
      <c r="T2230" t="s">
        <v>2369</v>
      </c>
      <c r="U2230" t="s">
        <v>6730</v>
      </c>
      <c r="V2230" t="s">
        <v>89</v>
      </c>
      <c r="W2230" t="s">
        <v>51</v>
      </c>
      <c r="X2230" s="1"/>
      <c r="Z2230">
        <v>199954</v>
      </c>
      <c r="AB2230" t="s">
        <v>4177</v>
      </c>
      <c r="AC2230" t="s">
        <v>24</v>
      </c>
      <c r="AD2230" t="s">
        <v>25</v>
      </c>
      <c r="AE2230" t="s">
        <v>4178</v>
      </c>
      <c r="AF2230" t="s">
        <v>1450</v>
      </c>
      <c r="AG2230" t="s">
        <v>1451</v>
      </c>
      <c r="AH2230" t="s">
        <v>52</v>
      </c>
      <c r="AI2230" s="1"/>
    </row>
    <row r="2231" spans="1:40" x14ac:dyDescent="0.25">
      <c r="A2231" t="s">
        <v>2267</v>
      </c>
      <c r="B2231" t="s">
        <v>68</v>
      </c>
      <c r="C2231" t="s">
        <v>69</v>
      </c>
      <c r="D2231">
        <v>200351</v>
      </c>
      <c r="F2231" t="s">
        <v>70</v>
      </c>
      <c r="G2231" t="s">
        <v>6731</v>
      </c>
      <c r="H2231" t="s">
        <v>20</v>
      </c>
      <c r="I2231" t="s">
        <v>21</v>
      </c>
      <c r="J2231">
        <v>3</v>
      </c>
      <c r="L2231" s="1">
        <v>45551.48064814815</v>
      </c>
      <c r="M2231" s="1">
        <v>45560.586377314816</v>
      </c>
      <c r="N2231" s="1">
        <v>45560</v>
      </c>
      <c r="O2231" t="s">
        <v>2268</v>
      </c>
      <c r="P2231" t="s">
        <v>2432</v>
      </c>
      <c r="R2231">
        <v>0</v>
      </c>
      <c r="T2231" t="s">
        <v>2369</v>
      </c>
      <c r="U2231" t="s">
        <v>6730</v>
      </c>
      <c r="V2231" t="s">
        <v>89</v>
      </c>
      <c r="W2231" t="s">
        <v>51</v>
      </c>
      <c r="X2231" s="1"/>
      <c r="Z2231">
        <v>199957</v>
      </c>
      <c r="AB2231" t="s">
        <v>6731</v>
      </c>
      <c r="AC2231" t="s">
        <v>24</v>
      </c>
      <c r="AD2231" t="s">
        <v>25</v>
      </c>
      <c r="AE2231" t="s">
        <v>6732</v>
      </c>
      <c r="AF2231" t="s">
        <v>1450</v>
      </c>
      <c r="AG2231" t="s">
        <v>1451</v>
      </c>
      <c r="AH2231" t="s">
        <v>52</v>
      </c>
      <c r="AI2231" s="1"/>
    </row>
    <row r="2232" spans="1:40" x14ac:dyDescent="0.25">
      <c r="A2232" t="s">
        <v>2302</v>
      </c>
      <c r="B2232" t="s">
        <v>53</v>
      </c>
      <c r="C2232" t="s">
        <v>54</v>
      </c>
      <c r="D2232">
        <v>200352</v>
      </c>
      <c r="F2232" t="s">
        <v>55</v>
      </c>
      <c r="G2232" t="s">
        <v>7404</v>
      </c>
      <c r="H2232" t="s">
        <v>20</v>
      </c>
      <c r="I2232" t="s">
        <v>21</v>
      </c>
      <c r="J2232">
        <v>3</v>
      </c>
      <c r="L2232" s="1">
        <v>45560.392314814817</v>
      </c>
      <c r="M2232" s="1">
        <v>45560.594039351854</v>
      </c>
      <c r="N2232" s="1">
        <v>45560</v>
      </c>
      <c r="O2232" t="s">
        <v>2268</v>
      </c>
      <c r="P2232" t="s">
        <v>3257</v>
      </c>
      <c r="R2232">
        <v>1</v>
      </c>
      <c r="S2232" t="s">
        <v>7405</v>
      </c>
      <c r="T2232" t="s">
        <v>2317</v>
      </c>
      <c r="U2232" t="s">
        <v>7406</v>
      </c>
      <c r="V2232" t="s">
        <v>50</v>
      </c>
      <c r="W2232" t="s">
        <v>51</v>
      </c>
      <c r="X2232" s="1"/>
      <c r="AC2232" t="s">
        <v>24</v>
      </c>
      <c r="AD2232" t="s">
        <v>25</v>
      </c>
      <c r="AE2232" t="s">
        <v>7407</v>
      </c>
      <c r="AF2232" t="s">
        <v>924</v>
      </c>
      <c r="AG2232" t="s">
        <v>925</v>
      </c>
      <c r="AH2232" t="s">
        <v>52</v>
      </c>
      <c r="AI2232" s="1"/>
    </row>
    <row r="2233" spans="1:40" x14ac:dyDescent="0.25">
      <c r="A2233" t="s">
        <v>2267</v>
      </c>
      <c r="B2233" t="s">
        <v>53</v>
      </c>
      <c r="C2233" t="s">
        <v>54</v>
      </c>
      <c r="D2233">
        <v>200353</v>
      </c>
      <c r="F2233" t="s">
        <v>55</v>
      </c>
      <c r="G2233" t="s">
        <v>7408</v>
      </c>
      <c r="H2233" t="s">
        <v>20</v>
      </c>
      <c r="I2233" t="s">
        <v>21</v>
      </c>
      <c r="J2233">
        <v>3</v>
      </c>
      <c r="L2233" s="1">
        <v>45560.378761574073</v>
      </c>
      <c r="M2233" s="1">
        <v>45560.599247685182</v>
      </c>
      <c r="N2233" s="1">
        <v>45560</v>
      </c>
      <c r="O2233" t="s">
        <v>2268</v>
      </c>
      <c r="P2233" t="s">
        <v>3059</v>
      </c>
      <c r="R2233">
        <v>3</v>
      </c>
      <c r="S2233" t="s">
        <v>7409</v>
      </c>
      <c r="T2233" t="s">
        <v>2317</v>
      </c>
      <c r="U2233" t="s">
        <v>7410</v>
      </c>
      <c r="V2233" t="s">
        <v>36</v>
      </c>
      <c r="W2233" t="s">
        <v>37</v>
      </c>
      <c r="X2233" s="1"/>
      <c r="AC2233" t="s">
        <v>24</v>
      </c>
      <c r="AD2233" t="s">
        <v>25</v>
      </c>
      <c r="AE2233" t="s">
        <v>7411</v>
      </c>
      <c r="AF2233" t="s">
        <v>716</v>
      </c>
      <c r="AG2233" t="s">
        <v>717</v>
      </c>
      <c r="AH2233" t="s">
        <v>40</v>
      </c>
      <c r="AI2233" s="1"/>
    </row>
    <row r="2234" spans="1:40" x14ac:dyDescent="0.25">
      <c r="A2234" t="s">
        <v>2267</v>
      </c>
      <c r="B2234" t="s">
        <v>476</v>
      </c>
      <c r="C2234" t="s">
        <v>477</v>
      </c>
      <c r="D2234">
        <v>200354</v>
      </c>
      <c r="F2234" t="s">
        <v>478</v>
      </c>
      <c r="G2234" t="s">
        <v>7412</v>
      </c>
      <c r="H2234" t="s">
        <v>20</v>
      </c>
      <c r="I2234" t="s">
        <v>21</v>
      </c>
      <c r="J2234">
        <v>3</v>
      </c>
      <c r="L2234" s="1">
        <v>45560.243969907409</v>
      </c>
      <c r="M2234" s="1">
        <v>45560.610138888886</v>
      </c>
      <c r="N2234" s="1">
        <v>45560</v>
      </c>
      <c r="O2234" t="s">
        <v>2268</v>
      </c>
      <c r="P2234" t="s">
        <v>2324</v>
      </c>
      <c r="R2234">
        <v>1</v>
      </c>
      <c r="T2234" t="s">
        <v>2275</v>
      </c>
      <c r="U2234" t="s">
        <v>7413</v>
      </c>
      <c r="V2234" t="s">
        <v>50</v>
      </c>
      <c r="W2234" t="s">
        <v>51</v>
      </c>
      <c r="X2234" s="1"/>
      <c r="Y2234" t="s">
        <v>7414</v>
      </c>
      <c r="AB2234" t="s">
        <v>7412</v>
      </c>
      <c r="AC2234" t="s">
        <v>24</v>
      </c>
      <c r="AD2234" t="s">
        <v>25</v>
      </c>
      <c r="AE2234" t="s">
        <v>7415</v>
      </c>
      <c r="AF2234" t="s">
        <v>3361</v>
      </c>
      <c r="AG2234" t="s">
        <v>3362</v>
      </c>
      <c r="AH2234" t="s">
        <v>52</v>
      </c>
      <c r="AI2234" s="1"/>
    </row>
    <row r="2235" spans="1:40" x14ac:dyDescent="0.25">
      <c r="A2235" t="s">
        <v>2302</v>
      </c>
      <c r="B2235" t="s">
        <v>86</v>
      </c>
      <c r="C2235" t="s">
        <v>87</v>
      </c>
      <c r="D2235">
        <v>200355</v>
      </c>
      <c r="F2235" t="s">
        <v>88</v>
      </c>
      <c r="G2235" t="s">
        <v>7416</v>
      </c>
      <c r="H2235" t="s">
        <v>20</v>
      </c>
      <c r="I2235" t="s">
        <v>21</v>
      </c>
      <c r="J2235">
        <v>3</v>
      </c>
      <c r="L2235" s="1">
        <v>45559.499652777777</v>
      </c>
      <c r="M2235" s="1">
        <v>45560.610289351855</v>
      </c>
      <c r="N2235" s="1">
        <v>45560</v>
      </c>
      <c r="O2235" t="s">
        <v>2268</v>
      </c>
      <c r="P2235" t="s">
        <v>3034</v>
      </c>
      <c r="R2235">
        <v>1</v>
      </c>
      <c r="T2235" t="s">
        <v>2439</v>
      </c>
      <c r="U2235" t="s">
        <v>2559</v>
      </c>
      <c r="V2235" t="s">
        <v>50</v>
      </c>
      <c r="W2235" t="s">
        <v>51</v>
      </c>
      <c r="X2235" s="1"/>
      <c r="AC2235" t="s">
        <v>24</v>
      </c>
      <c r="AD2235" t="s">
        <v>25</v>
      </c>
      <c r="AE2235" t="s">
        <v>7417</v>
      </c>
      <c r="AF2235" t="s">
        <v>655</v>
      </c>
      <c r="AG2235" t="s">
        <v>656</v>
      </c>
      <c r="AH2235" t="s">
        <v>52</v>
      </c>
      <c r="AI2235" s="1"/>
    </row>
    <row r="2236" spans="1:40" x14ac:dyDescent="0.25">
      <c r="A2236" t="s">
        <v>2267</v>
      </c>
      <c r="B2236" t="s">
        <v>53</v>
      </c>
      <c r="C2236" t="s">
        <v>54</v>
      </c>
      <c r="D2236">
        <v>200356</v>
      </c>
      <c r="F2236" t="s">
        <v>55</v>
      </c>
      <c r="G2236" t="s">
        <v>7418</v>
      </c>
      <c r="H2236" t="s">
        <v>20</v>
      </c>
      <c r="I2236" t="s">
        <v>21</v>
      </c>
      <c r="J2236">
        <v>3</v>
      </c>
      <c r="L2236" s="1">
        <v>45560.599918981483</v>
      </c>
      <c r="M2236" s="1">
        <v>45560.610300925924</v>
      </c>
      <c r="N2236" s="1">
        <v>45560</v>
      </c>
      <c r="O2236" t="s">
        <v>2268</v>
      </c>
      <c r="P2236" t="s">
        <v>2432</v>
      </c>
      <c r="R2236">
        <v>0</v>
      </c>
      <c r="T2236" t="s">
        <v>2317</v>
      </c>
      <c r="U2236" t="s">
        <v>7419</v>
      </c>
      <c r="V2236" t="s">
        <v>50</v>
      </c>
      <c r="W2236" t="s">
        <v>51</v>
      </c>
      <c r="X2236" s="1"/>
      <c r="AC2236" t="s">
        <v>24</v>
      </c>
      <c r="AD2236" t="s">
        <v>25</v>
      </c>
      <c r="AE2236" t="s">
        <v>7420</v>
      </c>
      <c r="AF2236" t="s">
        <v>228</v>
      </c>
      <c r="AG2236" t="s">
        <v>229</v>
      </c>
      <c r="AH2236" t="s">
        <v>52</v>
      </c>
      <c r="AI2236" s="1"/>
    </row>
    <row r="2237" spans="1:40" x14ac:dyDescent="0.25">
      <c r="A2237" t="s">
        <v>2302</v>
      </c>
      <c r="B2237" t="s">
        <v>63</v>
      </c>
      <c r="C2237" t="s">
        <v>64</v>
      </c>
      <c r="D2237">
        <v>200357</v>
      </c>
      <c r="F2237" t="s">
        <v>65</v>
      </c>
      <c r="G2237" t="s">
        <v>7249</v>
      </c>
      <c r="H2237" t="s">
        <v>20</v>
      </c>
      <c r="I2237" t="s">
        <v>21</v>
      </c>
      <c r="J2237">
        <v>3</v>
      </c>
      <c r="L2237" s="1">
        <v>45555.603831018518</v>
      </c>
      <c r="M2237" s="1">
        <v>45560.611296296294</v>
      </c>
      <c r="N2237" s="1">
        <v>45560</v>
      </c>
      <c r="O2237" t="s">
        <v>2268</v>
      </c>
      <c r="P2237" t="s">
        <v>2321</v>
      </c>
      <c r="R2237">
        <v>3</v>
      </c>
      <c r="T2237" t="s">
        <v>3414</v>
      </c>
      <c r="U2237" t="s">
        <v>6741</v>
      </c>
      <c r="V2237" t="s">
        <v>50</v>
      </c>
      <c r="W2237" t="s">
        <v>51</v>
      </c>
      <c r="X2237" s="1"/>
      <c r="Z2237">
        <v>200336</v>
      </c>
      <c r="AB2237" t="s">
        <v>7249</v>
      </c>
      <c r="AC2237" t="s">
        <v>24</v>
      </c>
      <c r="AD2237" t="s">
        <v>25</v>
      </c>
      <c r="AE2237" t="s">
        <v>7250</v>
      </c>
      <c r="AF2237" t="s">
        <v>228</v>
      </c>
      <c r="AG2237" t="s">
        <v>229</v>
      </c>
      <c r="AH2237" t="s">
        <v>52</v>
      </c>
      <c r="AI2237" s="1"/>
    </row>
    <row r="2238" spans="1:40" x14ac:dyDescent="0.25">
      <c r="A2238" t="s">
        <v>2302</v>
      </c>
      <c r="B2238" t="s">
        <v>63</v>
      </c>
      <c r="C2238" t="s">
        <v>64</v>
      </c>
      <c r="D2238">
        <v>200358</v>
      </c>
      <c r="F2238" t="s">
        <v>65</v>
      </c>
      <c r="G2238" t="s">
        <v>7249</v>
      </c>
      <c r="H2238" t="s">
        <v>20</v>
      </c>
      <c r="I2238" t="s">
        <v>21</v>
      </c>
      <c r="J2238">
        <v>3</v>
      </c>
      <c r="L2238" s="1">
        <v>45555.603831018518</v>
      </c>
      <c r="M2238" s="1">
        <v>45560.611886574072</v>
      </c>
      <c r="N2238" s="1">
        <v>45560</v>
      </c>
      <c r="O2238" t="s">
        <v>2268</v>
      </c>
      <c r="P2238" t="s">
        <v>3034</v>
      </c>
      <c r="R2238">
        <v>2</v>
      </c>
      <c r="T2238" t="s">
        <v>3414</v>
      </c>
      <c r="U2238" t="s">
        <v>6741</v>
      </c>
      <c r="V2238" t="s">
        <v>50</v>
      </c>
      <c r="W2238" t="s">
        <v>51</v>
      </c>
      <c r="X2238" s="1"/>
      <c r="Z2238">
        <v>200336</v>
      </c>
      <c r="AB2238" t="s">
        <v>7249</v>
      </c>
      <c r="AC2238" t="s">
        <v>24</v>
      </c>
      <c r="AD2238" t="s">
        <v>25</v>
      </c>
      <c r="AE2238" t="s">
        <v>7250</v>
      </c>
      <c r="AF2238" t="s">
        <v>228</v>
      </c>
      <c r="AG2238" t="s">
        <v>229</v>
      </c>
      <c r="AH2238" t="s">
        <v>52</v>
      </c>
      <c r="AI2238" s="1"/>
    </row>
    <row r="2239" spans="1:40" x14ac:dyDescent="0.25">
      <c r="A2239" t="s">
        <v>2272</v>
      </c>
      <c r="B2239" t="s">
        <v>485</v>
      </c>
      <c r="C2239" t="s">
        <v>486</v>
      </c>
      <c r="D2239">
        <v>200359</v>
      </c>
      <c r="E2239">
        <v>95506</v>
      </c>
      <c r="F2239" t="s">
        <v>487</v>
      </c>
      <c r="G2239" t="s">
        <v>4172</v>
      </c>
      <c r="H2239" t="s">
        <v>429</v>
      </c>
      <c r="I2239" t="s">
        <v>21</v>
      </c>
      <c r="J2239">
        <v>3</v>
      </c>
      <c r="K2239" t="s">
        <v>1444</v>
      </c>
      <c r="L2239" s="1">
        <v>45531.650254629632</v>
      </c>
      <c r="M2239" s="1">
        <v>45560.612384259257</v>
      </c>
      <c r="N2239" s="1">
        <v>45560</v>
      </c>
      <c r="O2239" t="s">
        <v>2308</v>
      </c>
      <c r="P2239" t="s">
        <v>2324</v>
      </c>
      <c r="Q2239">
        <v>1</v>
      </c>
      <c r="R2239">
        <v>1</v>
      </c>
      <c r="T2239" t="s">
        <v>2275</v>
      </c>
      <c r="U2239" t="s">
        <v>2478</v>
      </c>
      <c r="V2239" t="s">
        <v>50</v>
      </c>
      <c r="W2239" t="s">
        <v>51</v>
      </c>
      <c r="X2239" s="1">
        <v>45536</v>
      </c>
      <c r="AC2239" t="s">
        <v>24</v>
      </c>
      <c r="AD2239" t="s">
        <v>25</v>
      </c>
      <c r="AE2239" t="s">
        <v>946</v>
      </c>
      <c r="AF2239" t="s">
        <v>454</v>
      </c>
      <c r="AG2239" t="s">
        <v>455</v>
      </c>
      <c r="AH2239" t="s">
        <v>52</v>
      </c>
      <c r="AI2239" s="1">
        <v>45560.612847222219</v>
      </c>
      <c r="AJ2239" t="s">
        <v>2337</v>
      </c>
      <c r="AL2239">
        <v>10</v>
      </c>
      <c r="AN2239" t="s">
        <v>2277</v>
      </c>
    </row>
    <row r="2240" spans="1:40" x14ac:dyDescent="0.25">
      <c r="A2240" t="s">
        <v>2272</v>
      </c>
      <c r="B2240" t="s">
        <v>485</v>
      </c>
      <c r="C2240" t="s">
        <v>486</v>
      </c>
      <c r="D2240">
        <v>200360</v>
      </c>
      <c r="E2240">
        <v>95507</v>
      </c>
      <c r="F2240" t="s">
        <v>487</v>
      </c>
      <c r="G2240" t="s">
        <v>3692</v>
      </c>
      <c r="H2240" t="s">
        <v>429</v>
      </c>
      <c r="I2240" t="s">
        <v>21</v>
      </c>
      <c r="J2240">
        <v>3</v>
      </c>
      <c r="K2240" t="s">
        <v>964</v>
      </c>
      <c r="L2240" s="1">
        <v>45531.650312500002</v>
      </c>
      <c r="M2240" s="1">
        <v>45560.613194444442</v>
      </c>
      <c r="N2240" s="1">
        <v>45560</v>
      </c>
      <c r="O2240" t="s">
        <v>2308</v>
      </c>
      <c r="P2240" t="s">
        <v>2324</v>
      </c>
      <c r="Q2240">
        <v>1</v>
      </c>
      <c r="R2240">
        <v>1</v>
      </c>
      <c r="T2240" t="s">
        <v>2388</v>
      </c>
      <c r="U2240" t="s">
        <v>2634</v>
      </c>
      <c r="V2240" t="s">
        <v>50</v>
      </c>
      <c r="W2240" t="s">
        <v>51</v>
      </c>
      <c r="X2240" s="1">
        <v>45536</v>
      </c>
      <c r="AC2240" t="s">
        <v>24</v>
      </c>
      <c r="AD2240" t="s">
        <v>25</v>
      </c>
      <c r="AE2240" t="s">
        <v>946</v>
      </c>
      <c r="AF2240" t="s">
        <v>66</v>
      </c>
      <c r="AG2240" t="s">
        <v>67</v>
      </c>
      <c r="AH2240" t="s">
        <v>52</v>
      </c>
      <c r="AI2240" s="1">
        <v>45560.614062499997</v>
      </c>
      <c r="AJ2240" t="s">
        <v>2337</v>
      </c>
      <c r="AL2240">
        <v>7</v>
      </c>
      <c r="AN2240" t="s">
        <v>2277</v>
      </c>
    </row>
    <row r="2241" spans="1:40" x14ac:dyDescent="0.25">
      <c r="A2241" t="s">
        <v>2284</v>
      </c>
      <c r="B2241" t="s">
        <v>58</v>
      </c>
      <c r="C2241" t="s">
        <v>59</v>
      </c>
      <c r="D2241">
        <v>200361</v>
      </c>
      <c r="F2241" t="s">
        <v>60</v>
      </c>
      <c r="G2241" t="s">
        <v>7421</v>
      </c>
      <c r="H2241" t="s">
        <v>20</v>
      </c>
      <c r="I2241" t="s">
        <v>21</v>
      </c>
      <c r="J2241">
        <v>3</v>
      </c>
      <c r="L2241" s="1">
        <v>45553.311261574076</v>
      </c>
      <c r="M2241" s="1">
        <v>45560.615104166667</v>
      </c>
      <c r="N2241" s="1">
        <v>45560</v>
      </c>
      <c r="O2241" t="s">
        <v>2268</v>
      </c>
      <c r="P2241" t="s">
        <v>2321</v>
      </c>
      <c r="R2241">
        <v>1</v>
      </c>
      <c r="T2241" t="s">
        <v>2275</v>
      </c>
      <c r="U2241" t="s">
        <v>7422</v>
      </c>
      <c r="V2241" t="s">
        <v>89</v>
      </c>
      <c r="W2241" t="s">
        <v>51</v>
      </c>
      <c r="X2241" s="1"/>
      <c r="AC2241" t="s">
        <v>24</v>
      </c>
      <c r="AD2241" t="s">
        <v>25</v>
      </c>
      <c r="AE2241" t="s">
        <v>7423</v>
      </c>
      <c r="AF2241" t="s">
        <v>1060</v>
      </c>
      <c r="AG2241" t="s">
        <v>1061</v>
      </c>
      <c r="AH2241" t="s">
        <v>52</v>
      </c>
      <c r="AI2241" s="1"/>
    </row>
    <row r="2242" spans="1:40" x14ac:dyDescent="0.25">
      <c r="A2242" t="s">
        <v>2302</v>
      </c>
      <c r="B2242" t="s">
        <v>68</v>
      </c>
      <c r="C2242" t="s">
        <v>69</v>
      </c>
      <c r="D2242">
        <v>200362</v>
      </c>
      <c r="E2242">
        <v>95524</v>
      </c>
      <c r="F2242" t="s">
        <v>70</v>
      </c>
      <c r="G2242" t="s">
        <v>6685</v>
      </c>
      <c r="H2242" t="s">
        <v>20</v>
      </c>
      <c r="I2242" t="s">
        <v>21</v>
      </c>
      <c r="J2242">
        <v>3</v>
      </c>
      <c r="L2242" s="1">
        <v>45547.402928240743</v>
      </c>
      <c r="M2242" s="1">
        <v>45560.615451388891</v>
      </c>
      <c r="N2242" s="1">
        <v>45560</v>
      </c>
      <c r="O2242" t="s">
        <v>2268</v>
      </c>
      <c r="P2242" t="s">
        <v>3034</v>
      </c>
      <c r="R2242">
        <v>0</v>
      </c>
      <c r="T2242" t="s">
        <v>2273</v>
      </c>
      <c r="U2242" t="s">
        <v>6686</v>
      </c>
      <c r="V2242" t="s">
        <v>50</v>
      </c>
      <c r="W2242" t="s">
        <v>51</v>
      </c>
      <c r="X2242" s="1">
        <v>45536</v>
      </c>
      <c r="Z2242">
        <v>199798</v>
      </c>
      <c r="AB2242" t="s">
        <v>6685</v>
      </c>
      <c r="AC2242" t="s">
        <v>24</v>
      </c>
      <c r="AD2242" t="s">
        <v>25</v>
      </c>
      <c r="AE2242" t="s">
        <v>6687</v>
      </c>
      <c r="AF2242" t="s">
        <v>1000</v>
      </c>
      <c r="AG2242" t="s">
        <v>1001</v>
      </c>
      <c r="AH2242" t="s">
        <v>52</v>
      </c>
      <c r="AI2242" s="1">
        <v>45560.615914351853</v>
      </c>
      <c r="AJ2242" t="s">
        <v>7424</v>
      </c>
      <c r="AL2242">
        <v>1</v>
      </c>
      <c r="AN2242" t="s">
        <v>2277</v>
      </c>
    </row>
    <row r="2243" spans="1:40" x14ac:dyDescent="0.25">
      <c r="A2243" t="s">
        <v>2284</v>
      </c>
      <c r="B2243" t="s">
        <v>68</v>
      </c>
      <c r="C2243" t="s">
        <v>69</v>
      </c>
      <c r="D2243">
        <v>200363</v>
      </c>
      <c r="F2243" t="s">
        <v>70</v>
      </c>
      <c r="G2243" t="s">
        <v>7425</v>
      </c>
      <c r="H2243" t="s">
        <v>20</v>
      </c>
      <c r="I2243" t="s">
        <v>21</v>
      </c>
      <c r="J2243">
        <v>3</v>
      </c>
      <c r="L2243" s="1">
        <v>45560.311990740738</v>
      </c>
      <c r="M2243" s="1">
        <v>45560.616261574076</v>
      </c>
      <c r="N2243" s="1">
        <v>45560</v>
      </c>
      <c r="O2243" t="s">
        <v>2268</v>
      </c>
      <c r="P2243" t="s">
        <v>3034</v>
      </c>
      <c r="R2243">
        <v>0</v>
      </c>
      <c r="T2243" t="s">
        <v>2273</v>
      </c>
      <c r="U2243" t="s">
        <v>7426</v>
      </c>
      <c r="V2243" t="s">
        <v>50</v>
      </c>
      <c r="W2243" t="s">
        <v>51</v>
      </c>
      <c r="X2243" s="1"/>
      <c r="AC2243" t="s">
        <v>24</v>
      </c>
      <c r="AD2243" t="s">
        <v>25</v>
      </c>
      <c r="AE2243" t="s">
        <v>7427</v>
      </c>
      <c r="AF2243" t="s">
        <v>1000</v>
      </c>
      <c r="AG2243" t="s">
        <v>1001</v>
      </c>
      <c r="AH2243" t="s">
        <v>52</v>
      </c>
      <c r="AI2243" s="1"/>
    </row>
    <row r="2244" spans="1:40" x14ac:dyDescent="0.25">
      <c r="A2244" t="s">
        <v>2302</v>
      </c>
      <c r="B2244" t="s">
        <v>53</v>
      </c>
      <c r="C2244" t="s">
        <v>54</v>
      </c>
      <c r="D2244">
        <v>200364</v>
      </c>
      <c r="F2244" t="s">
        <v>55</v>
      </c>
      <c r="G2244" t="s">
        <v>7428</v>
      </c>
      <c r="H2244" t="s">
        <v>20</v>
      </c>
      <c r="I2244" t="s">
        <v>21</v>
      </c>
      <c r="J2244">
        <v>3</v>
      </c>
      <c r="L2244" s="1">
        <v>45560.536805555559</v>
      </c>
      <c r="M2244" s="1">
        <v>45560.616562499999</v>
      </c>
      <c r="N2244" s="1">
        <v>45560</v>
      </c>
      <c r="O2244" t="s">
        <v>2268</v>
      </c>
      <c r="P2244" t="s">
        <v>3257</v>
      </c>
      <c r="R2244">
        <v>0</v>
      </c>
      <c r="S2244" t="s">
        <v>7429</v>
      </c>
      <c r="T2244" t="s">
        <v>2317</v>
      </c>
      <c r="U2244" t="s">
        <v>7430</v>
      </c>
      <c r="V2244" t="s">
        <v>50</v>
      </c>
      <c r="W2244" t="s">
        <v>51</v>
      </c>
      <c r="X2244" s="1"/>
      <c r="AC2244" t="s">
        <v>24</v>
      </c>
      <c r="AD2244" t="s">
        <v>25</v>
      </c>
      <c r="AE2244" t="s">
        <v>7431</v>
      </c>
      <c r="AF2244" t="s">
        <v>1480</v>
      </c>
      <c r="AG2244" t="s">
        <v>1481</v>
      </c>
      <c r="AH2244" t="s">
        <v>52</v>
      </c>
      <c r="AI2244" s="1"/>
    </row>
    <row r="2245" spans="1:40" x14ac:dyDescent="0.25">
      <c r="A2245" t="s">
        <v>2267</v>
      </c>
      <c r="B2245" t="s">
        <v>158</v>
      </c>
      <c r="C2245" t="s">
        <v>159</v>
      </c>
      <c r="D2245">
        <v>200365</v>
      </c>
      <c r="F2245" t="s">
        <v>160</v>
      </c>
      <c r="G2245" t="s">
        <v>7264</v>
      </c>
      <c r="H2245" t="s">
        <v>20</v>
      </c>
      <c r="I2245" t="s">
        <v>21</v>
      </c>
      <c r="J2245">
        <v>3</v>
      </c>
      <c r="L2245" s="1">
        <v>45545.341863425929</v>
      </c>
      <c r="M2245" s="1">
        <v>45560.616909722223</v>
      </c>
      <c r="N2245" s="1">
        <v>45560</v>
      </c>
      <c r="O2245" t="s">
        <v>2268</v>
      </c>
      <c r="P2245" t="s">
        <v>2332</v>
      </c>
      <c r="R2245">
        <v>8</v>
      </c>
      <c r="T2245" t="s">
        <v>2333</v>
      </c>
      <c r="U2245" t="s">
        <v>7265</v>
      </c>
      <c r="V2245" t="s">
        <v>89</v>
      </c>
      <c r="W2245" t="s">
        <v>51</v>
      </c>
      <c r="X2245" s="1"/>
      <c r="Z2245">
        <v>200252</v>
      </c>
      <c r="AB2245" t="s">
        <v>7264</v>
      </c>
      <c r="AC2245" t="s">
        <v>24</v>
      </c>
      <c r="AD2245" t="s">
        <v>25</v>
      </c>
      <c r="AE2245" t="s">
        <v>7266</v>
      </c>
      <c r="AF2245" t="s">
        <v>307</v>
      </c>
      <c r="AG2245" t="s">
        <v>308</v>
      </c>
      <c r="AH2245" t="s">
        <v>52</v>
      </c>
      <c r="AI2245" s="1"/>
    </row>
    <row r="2246" spans="1:40" x14ac:dyDescent="0.25">
      <c r="A2246" t="s">
        <v>2284</v>
      </c>
      <c r="B2246" t="s">
        <v>86</v>
      </c>
      <c r="C2246" t="s">
        <v>87</v>
      </c>
      <c r="D2246">
        <v>200366</v>
      </c>
      <c r="E2246">
        <v>95508</v>
      </c>
      <c r="F2246" t="s">
        <v>88</v>
      </c>
      <c r="G2246" t="s">
        <v>7432</v>
      </c>
      <c r="H2246" t="s">
        <v>20</v>
      </c>
      <c r="I2246" t="s">
        <v>21</v>
      </c>
      <c r="J2246">
        <v>3</v>
      </c>
      <c r="L2246" s="1">
        <v>45559.28328703704</v>
      </c>
      <c r="M2246" s="1">
        <v>45560.618831018517</v>
      </c>
      <c r="N2246" s="1">
        <v>45560</v>
      </c>
      <c r="O2246" t="s">
        <v>2268</v>
      </c>
      <c r="P2246" t="s">
        <v>3257</v>
      </c>
      <c r="R2246">
        <v>0</v>
      </c>
      <c r="S2246" t="s">
        <v>7433</v>
      </c>
      <c r="T2246" t="s">
        <v>2439</v>
      </c>
      <c r="U2246" t="s">
        <v>3357</v>
      </c>
      <c r="V2246" t="s">
        <v>50</v>
      </c>
      <c r="W2246" t="s">
        <v>51</v>
      </c>
      <c r="X2246" s="1">
        <v>45536</v>
      </c>
      <c r="AC2246" t="s">
        <v>24</v>
      </c>
      <c r="AD2246" t="s">
        <v>25</v>
      </c>
      <c r="AE2246" t="s">
        <v>7434</v>
      </c>
      <c r="AF2246" t="s">
        <v>132</v>
      </c>
      <c r="AG2246" t="s">
        <v>133</v>
      </c>
      <c r="AH2246" t="s">
        <v>52</v>
      </c>
      <c r="AI2246" s="1">
        <v>45560.619432870371</v>
      </c>
      <c r="AJ2246" t="s">
        <v>3409</v>
      </c>
      <c r="AL2246">
        <v>4</v>
      </c>
      <c r="AN2246" t="s">
        <v>2277</v>
      </c>
    </row>
    <row r="2247" spans="1:40" x14ac:dyDescent="0.25">
      <c r="A2247" t="s">
        <v>2267</v>
      </c>
      <c r="B2247" t="s">
        <v>74</v>
      </c>
      <c r="C2247" t="s">
        <v>75</v>
      </c>
      <c r="D2247">
        <v>200367</v>
      </c>
      <c r="E2247">
        <v>95509</v>
      </c>
      <c r="F2247" t="s">
        <v>76</v>
      </c>
      <c r="G2247" t="s">
        <v>7435</v>
      </c>
      <c r="H2247" t="s">
        <v>20</v>
      </c>
      <c r="I2247" t="s">
        <v>21</v>
      </c>
      <c r="J2247">
        <v>3</v>
      </c>
      <c r="L2247" s="1">
        <v>45559.290763888886</v>
      </c>
      <c r="M2247" s="1">
        <v>45560.620381944442</v>
      </c>
      <c r="N2247" s="1">
        <v>45560</v>
      </c>
      <c r="O2247" t="s">
        <v>2268</v>
      </c>
      <c r="P2247" t="s">
        <v>3257</v>
      </c>
      <c r="R2247">
        <v>0</v>
      </c>
      <c r="S2247" t="s">
        <v>7436</v>
      </c>
      <c r="T2247" t="s">
        <v>2296</v>
      </c>
      <c r="U2247" t="s">
        <v>7437</v>
      </c>
      <c r="V2247" t="s">
        <v>50</v>
      </c>
      <c r="W2247" t="s">
        <v>51</v>
      </c>
      <c r="X2247" s="1">
        <v>45536</v>
      </c>
      <c r="AC2247" t="s">
        <v>24</v>
      </c>
      <c r="AD2247" t="s">
        <v>25</v>
      </c>
      <c r="AE2247" t="s">
        <v>7438</v>
      </c>
      <c r="AF2247" t="s">
        <v>132</v>
      </c>
      <c r="AG2247" t="s">
        <v>133</v>
      </c>
      <c r="AH2247" t="s">
        <v>52</v>
      </c>
      <c r="AI2247" s="1">
        <v>45560.620949074073</v>
      </c>
      <c r="AJ2247" t="s">
        <v>3409</v>
      </c>
      <c r="AL2247">
        <v>6</v>
      </c>
      <c r="AN2247" t="s">
        <v>2277</v>
      </c>
    </row>
    <row r="2248" spans="1:40" x14ac:dyDescent="0.25">
      <c r="A2248" t="s">
        <v>2267</v>
      </c>
      <c r="B2248" t="s">
        <v>68</v>
      </c>
      <c r="C2248" t="s">
        <v>69</v>
      </c>
      <c r="D2248">
        <v>200368</v>
      </c>
      <c r="F2248" t="s">
        <v>70</v>
      </c>
      <c r="G2248" t="s">
        <v>6726</v>
      </c>
      <c r="H2248" t="s">
        <v>20</v>
      </c>
      <c r="I2248" t="s">
        <v>21</v>
      </c>
      <c r="J2248">
        <v>3</v>
      </c>
      <c r="L2248" s="1">
        <v>45554.492106481484</v>
      </c>
      <c r="M2248" s="1">
        <v>45560.629131944443</v>
      </c>
      <c r="N2248" s="1">
        <v>45560</v>
      </c>
      <c r="O2248" t="s">
        <v>2268</v>
      </c>
      <c r="P2248" t="s">
        <v>3088</v>
      </c>
      <c r="R2248">
        <v>2</v>
      </c>
      <c r="T2248" t="s">
        <v>2369</v>
      </c>
      <c r="U2248" t="s">
        <v>6728</v>
      </c>
      <c r="V2248" t="s">
        <v>50</v>
      </c>
      <c r="W2248" t="s">
        <v>51</v>
      </c>
      <c r="X2248" s="1"/>
      <c r="Z2248">
        <v>199829</v>
      </c>
      <c r="AB2248" t="s">
        <v>6726</v>
      </c>
      <c r="AC2248" t="s">
        <v>24</v>
      </c>
      <c r="AD2248" t="s">
        <v>25</v>
      </c>
      <c r="AE2248" t="s">
        <v>6729</v>
      </c>
      <c r="AF2248" t="s">
        <v>790</v>
      </c>
      <c r="AG2248" t="s">
        <v>791</v>
      </c>
      <c r="AH2248" t="s">
        <v>52</v>
      </c>
      <c r="AI2248" s="1"/>
    </row>
    <row r="2249" spans="1:40" x14ac:dyDescent="0.25">
      <c r="A2249" t="s">
        <v>2267</v>
      </c>
      <c r="B2249" t="s">
        <v>47</v>
      </c>
      <c r="C2249" t="s">
        <v>48</v>
      </c>
      <c r="D2249">
        <v>200369</v>
      </c>
      <c r="F2249" t="s">
        <v>49</v>
      </c>
      <c r="G2249" t="s">
        <v>7439</v>
      </c>
      <c r="H2249" t="s">
        <v>20</v>
      </c>
      <c r="I2249" t="s">
        <v>21</v>
      </c>
      <c r="J2249">
        <v>3</v>
      </c>
      <c r="L2249" s="1">
        <v>45560.431747685187</v>
      </c>
      <c r="M2249" s="1">
        <v>45560.664467592593</v>
      </c>
      <c r="N2249" s="1">
        <v>45560</v>
      </c>
      <c r="O2249" t="s">
        <v>2268</v>
      </c>
      <c r="P2249" t="s">
        <v>2278</v>
      </c>
      <c r="R2249">
        <v>3</v>
      </c>
      <c r="T2249" t="s">
        <v>2267</v>
      </c>
      <c r="U2249" t="s">
        <v>2553</v>
      </c>
      <c r="V2249" t="s">
        <v>22</v>
      </c>
      <c r="W2249" t="s">
        <v>23</v>
      </c>
      <c r="X2249" s="1"/>
      <c r="AC2249" t="s">
        <v>24</v>
      </c>
      <c r="AD2249" t="s">
        <v>25</v>
      </c>
      <c r="AE2249" t="s">
        <v>7440</v>
      </c>
      <c r="AF2249" t="s">
        <v>569</v>
      </c>
      <c r="AG2249" t="s">
        <v>570</v>
      </c>
      <c r="AH2249" t="s">
        <v>28</v>
      </c>
      <c r="AI2249" s="1"/>
    </row>
    <row r="2250" spans="1:40" x14ac:dyDescent="0.25">
      <c r="A2250" t="s">
        <v>2267</v>
      </c>
      <c r="B2250" t="s">
        <v>41</v>
      </c>
      <c r="C2250" t="s">
        <v>42</v>
      </c>
      <c r="D2250">
        <v>200370</v>
      </c>
      <c r="F2250" t="s">
        <v>43</v>
      </c>
      <c r="G2250" t="s">
        <v>7360</v>
      </c>
      <c r="H2250" t="s">
        <v>20</v>
      </c>
      <c r="I2250" t="s">
        <v>21</v>
      </c>
      <c r="J2250">
        <v>3</v>
      </c>
      <c r="L2250" s="1">
        <v>45560.368043981478</v>
      </c>
      <c r="M2250" s="1">
        <v>45561.287037037036</v>
      </c>
      <c r="N2250" s="1">
        <v>45561</v>
      </c>
      <c r="O2250" t="s">
        <v>2268</v>
      </c>
      <c r="P2250" t="s">
        <v>2378</v>
      </c>
      <c r="R2250">
        <v>1</v>
      </c>
      <c r="S2250" t="s">
        <v>2384</v>
      </c>
      <c r="T2250" t="s">
        <v>2369</v>
      </c>
      <c r="U2250" t="s">
        <v>7361</v>
      </c>
      <c r="V2250" t="s">
        <v>79</v>
      </c>
      <c r="W2250" t="s">
        <v>37</v>
      </c>
      <c r="X2250" s="1"/>
      <c r="Z2250">
        <v>200323</v>
      </c>
      <c r="AB2250" t="s">
        <v>7360</v>
      </c>
      <c r="AC2250" t="s">
        <v>24</v>
      </c>
      <c r="AD2250" t="s">
        <v>25</v>
      </c>
      <c r="AE2250" t="s">
        <v>7362</v>
      </c>
      <c r="AF2250" t="s">
        <v>466</v>
      </c>
      <c r="AG2250" t="s">
        <v>467</v>
      </c>
      <c r="AH2250" t="s">
        <v>40</v>
      </c>
      <c r="AI2250" s="1"/>
    </row>
    <row r="2251" spans="1:40" x14ac:dyDescent="0.25">
      <c r="A2251" t="s">
        <v>2284</v>
      </c>
      <c r="B2251" t="s">
        <v>41</v>
      </c>
      <c r="C2251" t="s">
        <v>42</v>
      </c>
      <c r="D2251">
        <v>200371</v>
      </c>
      <c r="F2251" t="s">
        <v>43</v>
      </c>
      <c r="G2251" t="s">
        <v>7321</v>
      </c>
      <c r="H2251" t="s">
        <v>20</v>
      </c>
      <c r="I2251" t="s">
        <v>21</v>
      </c>
      <c r="J2251">
        <v>3</v>
      </c>
      <c r="L2251" s="1">
        <v>45560.308310185188</v>
      </c>
      <c r="M2251" s="1">
        <v>45561.295706018522</v>
      </c>
      <c r="N2251" s="1">
        <v>45561</v>
      </c>
      <c r="O2251" t="s">
        <v>2268</v>
      </c>
      <c r="P2251" t="s">
        <v>2364</v>
      </c>
      <c r="R2251">
        <v>1</v>
      </c>
      <c r="S2251" t="s">
        <v>7441</v>
      </c>
      <c r="T2251" t="s">
        <v>2275</v>
      </c>
      <c r="U2251" t="s">
        <v>5010</v>
      </c>
      <c r="V2251" t="s">
        <v>79</v>
      </c>
      <c r="W2251" t="s">
        <v>37</v>
      </c>
      <c r="X2251" s="1"/>
      <c r="Z2251">
        <v>200300</v>
      </c>
      <c r="AB2251" t="s">
        <v>7321</v>
      </c>
      <c r="AC2251" t="s">
        <v>24</v>
      </c>
      <c r="AD2251" t="s">
        <v>25</v>
      </c>
      <c r="AE2251" t="s">
        <v>7323</v>
      </c>
      <c r="AF2251" t="s">
        <v>4293</v>
      </c>
      <c r="AG2251" t="s">
        <v>4294</v>
      </c>
      <c r="AH2251" t="s">
        <v>40</v>
      </c>
      <c r="AI2251" s="1"/>
    </row>
    <row r="2252" spans="1:40" x14ac:dyDescent="0.25">
      <c r="A2252" t="s">
        <v>2284</v>
      </c>
      <c r="B2252" t="s">
        <v>41</v>
      </c>
      <c r="C2252" t="s">
        <v>42</v>
      </c>
      <c r="D2252">
        <v>200372</v>
      </c>
      <c r="F2252" t="s">
        <v>43</v>
      </c>
      <c r="G2252" t="s">
        <v>7045</v>
      </c>
      <c r="H2252" t="s">
        <v>20</v>
      </c>
      <c r="I2252" t="s">
        <v>21</v>
      </c>
      <c r="J2252">
        <v>3</v>
      </c>
      <c r="L2252" s="1">
        <v>45553.587442129632</v>
      </c>
      <c r="M2252" s="1">
        <v>45561.298645833333</v>
      </c>
      <c r="N2252" s="1">
        <v>45561</v>
      </c>
      <c r="O2252" t="s">
        <v>2268</v>
      </c>
      <c r="P2252" t="s">
        <v>3079</v>
      </c>
      <c r="R2252">
        <v>1</v>
      </c>
      <c r="S2252" t="s">
        <v>3129</v>
      </c>
      <c r="T2252" t="s">
        <v>2275</v>
      </c>
      <c r="U2252" t="s">
        <v>3274</v>
      </c>
      <c r="V2252" t="s">
        <v>36</v>
      </c>
      <c r="W2252" t="s">
        <v>37</v>
      </c>
      <c r="X2252" s="1"/>
      <c r="Z2252">
        <v>200270</v>
      </c>
      <c r="AB2252" t="s">
        <v>7045</v>
      </c>
      <c r="AC2252" t="s">
        <v>24</v>
      </c>
      <c r="AD2252" t="s">
        <v>25</v>
      </c>
      <c r="AE2252" t="s">
        <v>7046</v>
      </c>
      <c r="AF2252" t="s">
        <v>955</v>
      </c>
      <c r="AG2252" t="s">
        <v>956</v>
      </c>
      <c r="AH2252" t="s">
        <v>40</v>
      </c>
      <c r="AI2252" s="1"/>
    </row>
    <row r="2253" spans="1:40" x14ac:dyDescent="0.25">
      <c r="A2253" t="s">
        <v>2272</v>
      </c>
      <c r="B2253" t="s">
        <v>485</v>
      </c>
      <c r="C2253" t="s">
        <v>486</v>
      </c>
      <c r="D2253">
        <v>200373</v>
      </c>
      <c r="F2253" t="s">
        <v>487</v>
      </c>
      <c r="G2253" t="s">
        <v>4423</v>
      </c>
      <c r="H2253" t="s">
        <v>429</v>
      </c>
      <c r="I2253" t="s">
        <v>21</v>
      </c>
      <c r="J2253">
        <v>3</v>
      </c>
      <c r="K2253" t="s">
        <v>1689</v>
      </c>
      <c r="L2253" s="1">
        <v>45531.650034722225</v>
      </c>
      <c r="M2253" s="1">
        <v>45561.313252314816</v>
      </c>
      <c r="N2253" s="1">
        <v>45561</v>
      </c>
      <c r="O2253" t="s">
        <v>2308</v>
      </c>
      <c r="P2253" t="s">
        <v>3330</v>
      </c>
      <c r="Q2253">
        <v>1</v>
      </c>
      <c r="R2253">
        <v>1</v>
      </c>
      <c r="S2253" t="s">
        <v>3236</v>
      </c>
      <c r="T2253" t="s">
        <v>2275</v>
      </c>
      <c r="U2253" t="s">
        <v>7442</v>
      </c>
      <c r="V2253" t="s">
        <v>97</v>
      </c>
      <c r="W2253" t="s">
        <v>23</v>
      </c>
      <c r="X2253" s="1"/>
      <c r="AC2253" t="s">
        <v>24</v>
      </c>
      <c r="AD2253" t="s">
        <v>25</v>
      </c>
      <c r="AE2253" t="s">
        <v>946</v>
      </c>
      <c r="AF2253" t="s">
        <v>1690</v>
      </c>
      <c r="AG2253" t="s">
        <v>1691</v>
      </c>
      <c r="AH2253" t="s">
        <v>28</v>
      </c>
      <c r="AI2253" s="1"/>
    </row>
    <row r="2254" spans="1:40" x14ac:dyDescent="0.25">
      <c r="A2254" t="s">
        <v>2267</v>
      </c>
      <c r="B2254" t="s">
        <v>74</v>
      </c>
      <c r="C2254" t="s">
        <v>75</v>
      </c>
      <c r="D2254">
        <v>200374</v>
      </c>
      <c r="F2254" t="s">
        <v>76</v>
      </c>
      <c r="G2254" t="s">
        <v>4421</v>
      </c>
      <c r="H2254" t="s">
        <v>20</v>
      </c>
      <c r="I2254" t="s">
        <v>21</v>
      </c>
      <c r="J2254">
        <v>3</v>
      </c>
      <c r="L2254" s="1">
        <v>45530.430949074071</v>
      </c>
      <c r="M2254" s="1">
        <v>45561.321701388886</v>
      </c>
      <c r="N2254" s="1">
        <v>45561</v>
      </c>
      <c r="O2254" t="s">
        <v>2268</v>
      </c>
      <c r="P2254" t="s">
        <v>3330</v>
      </c>
      <c r="Q2254">
        <v>1</v>
      </c>
      <c r="R2254">
        <v>1</v>
      </c>
      <c r="S2254" t="s">
        <v>7443</v>
      </c>
      <c r="T2254" t="s">
        <v>2395</v>
      </c>
      <c r="U2254" t="s">
        <v>7444</v>
      </c>
      <c r="V2254" t="s">
        <v>97</v>
      </c>
      <c r="W2254" t="s">
        <v>23</v>
      </c>
      <c r="X2254" s="1"/>
      <c r="AC2254" t="s">
        <v>24</v>
      </c>
      <c r="AD2254" t="s">
        <v>25</v>
      </c>
      <c r="AE2254" t="s">
        <v>4422</v>
      </c>
      <c r="AF2254" t="s">
        <v>1690</v>
      </c>
      <c r="AG2254" t="s">
        <v>1691</v>
      </c>
      <c r="AH2254" t="s">
        <v>28</v>
      </c>
      <c r="AI2254" s="1"/>
    </row>
    <row r="2255" spans="1:40" x14ac:dyDescent="0.25">
      <c r="A2255" t="s">
        <v>2284</v>
      </c>
      <c r="B2255" t="s">
        <v>41</v>
      </c>
      <c r="C2255" t="s">
        <v>42</v>
      </c>
      <c r="D2255">
        <v>200375</v>
      </c>
      <c r="F2255" t="s">
        <v>43</v>
      </c>
      <c r="G2255" t="s">
        <v>7007</v>
      </c>
      <c r="H2255" t="s">
        <v>20</v>
      </c>
      <c r="I2255" t="s">
        <v>21</v>
      </c>
      <c r="J2255">
        <v>3</v>
      </c>
      <c r="L2255" s="1">
        <v>45555.404537037037</v>
      </c>
      <c r="M2255" s="1">
        <v>45561.324930555558</v>
      </c>
      <c r="N2255" s="1">
        <v>45561</v>
      </c>
      <c r="O2255" t="s">
        <v>2268</v>
      </c>
      <c r="P2255" t="s">
        <v>3079</v>
      </c>
      <c r="R2255">
        <v>0</v>
      </c>
      <c r="S2255" t="s">
        <v>3129</v>
      </c>
      <c r="T2255" t="s">
        <v>2275</v>
      </c>
      <c r="U2255" t="s">
        <v>7009</v>
      </c>
      <c r="V2255" t="s">
        <v>36</v>
      </c>
      <c r="W2255" t="s">
        <v>37</v>
      </c>
      <c r="X2255" s="1"/>
      <c r="Z2255">
        <v>200262</v>
      </c>
      <c r="AB2255" t="s">
        <v>7007</v>
      </c>
      <c r="AC2255" t="s">
        <v>24</v>
      </c>
      <c r="AD2255" t="s">
        <v>25</v>
      </c>
      <c r="AE2255" t="s">
        <v>7010</v>
      </c>
      <c r="AF2255" t="s">
        <v>874</v>
      </c>
      <c r="AG2255" t="s">
        <v>875</v>
      </c>
      <c r="AH2255" t="s">
        <v>40</v>
      </c>
      <c r="AI2255" s="1"/>
    </row>
    <row r="2256" spans="1:40" x14ac:dyDescent="0.25">
      <c r="A2256" t="s">
        <v>2302</v>
      </c>
      <c r="B2256" t="s">
        <v>68</v>
      </c>
      <c r="C2256" t="s">
        <v>69</v>
      </c>
      <c r="D2256">
        <v>200376</v>
      </c>
      <c r="F2256" t="s">
        <v>70</v>
      </c>
      <c r="G2256" t="s">
        <v>6107</v>
      </c>
      <c r="H2256" t="s">
        <v>20</v>
      </c>
      <c r="I2256" t="s">
        <v>21</v>
      </c>
      <c r="J2256">
        <v>3</v>
      </c>
      <c r="L2256" s="1">
        <v>45547.580613425926</v>
      </c>
      <c r="M2256" s="1">
        <v>45561.325370370374</v>
      </c>
      <c r="N2256" s="1">
        <v>45561</v>
      </c>
      <c r="O2256" t="s">
        <v>2268</v>
      </c>
      <c r="P2256" t="s">
        <v>2371</v>
      </c>
      <c r="R2256">
        <v>1</v>
      </c>
      <c r="S2256" t="s">
        <v>2387</v>
      </c>
      <c r="T2256" t="s">
        <v>2275</v>
      </c>
      <c r="U2256" t="s">
        <v>6109</v>
      </c>
      <c r="V2256" t="s">
        <v>44</v>
      </c>
      <c r="W2256" t="s">
        <v>23</v>
      </c>
      <c r="X2256" s="1"/>
      <c r="Z2256">
        <v>199706</v>
      </c>
      <c r="AB2256" t="s">
        <v>6107</v>
      </c>
      <c r="AC2256" t="s">
        <v>24</v>
      </c>
      <c r="AD2256" t="s">
        <v>25</v>
      </c>
      <c r="AE2256" t="s">
        <v>6110</v>
      </c>
      <c r="AF2256" t="s">
        <v>532</v>
      </c>
      <c r="AG2256" t="s">
        <v>533</v>
      </c>
      <c r="AH2256" t="s">
        <v>28</v>
      </c>
      <c r="AI2256" s="1"/>
    </row>
    <row r="2257" spans="1:40" x14ac:dyDescent="0.25">
      <c r="A2257" t="s">
        <v>2284</v>
      </c>
      <c r="B2257" t="s">
        <v>41</v>
      </c>
      <c r="C2257" t="s">
        <v>42</v>
      </c>
      <c r="D2257">
        <v>200377</v>
      </c>
      <c r="E2257">
        <v>95510</v>
      </c>
      <c r="F2257" t="s">
        <v>43</v>
      </c>
      <c r="G2257" t="s">
        <v>6572</v>
      </c>
      <c r="H2257" t="s">
        <v>20</v>
      </c>
      <c r="I2257" t="s">
        <v>21</v>
      </c>
      <c r="J2257">
        <v>3</v>
      </c>
      <c r="L2257" s="1">
        <v>45554.258553240739</v>
      </c>
      <c r="M2257" s="1">
        <v>45561.329050925924</v>
      </c>
      <c r="N2257" s="1">
        <v>45561</v>
      </c>
      <c r="O2257" t="s">
        <v>2268</v>
      </c>
      <c r="P2257" t="s">
        <v>2371</v>
      </c>
      <c r="R2257">
        <v>0</v>
      </c>
      <c r="S2257" t="s">
        <v>2372</v>
      </c>
      <c r="T2257" t="s">
        <v>2369</v>
      </c>
      <c r="U2257" t="s">
        <v>6573</v>
      </c>
      <c r="V2257" t="s">
        <v>44</v>
      </c>
      <c r="W2257" t="s">
        <v>23</v>
      </c>
      <c r="X2257" s="1">
        <v>45536</v>
      </c>
      <c r="Z2257">
        <v>199695</v>
      </c>
      <c r="AB2257" t="s">
        <v>6572</v>
      </c>
      <c r="AC2257" t="s">
        <v>24</v>
      </c>
      <c r="AD2257" t="s">
        <v>25</v>
      </c>
      <c r="AE2257" t="s">
        <v>6574</v>
      </c>
      <c r="AF2257" t="s">
        <v>532</v>
      </c>
      <c r="AG2257" t="s">
        <v>533</v>
      </c>
      <c r="AH2257" t="s">
        <v>28</v>
      </c>
      <c r="AI2257" s="1">
        <v>45561.330949074072</v>
      </c>
      <c r="AJ2257" t="s">
        <v>5020</v>
      </c>
      <c r="AL2257">
        <v>2</v>
      </c>
      <c r="AN2257" t="s">
        <v>2277</v>
      </c>
    </row>
    <row r="2258" spans="1:40" x14ac:dyDescent="0.25">
      <c r="A2258" t="s">
        <v>2272</v>
      </c>
      <c r="B2258" t="s">
        <v>41</v>
      </c>
      <c r="C2258" t="s">
        <v>42</v>
      </c>
      <c r="D2258">
        <v>200379</v>
      </c>
      <c r="E2258">
        <v>95511</v>
      </c>
      <c r="F2258" t="s">
        <v>43</v>
      </c>
      <c r="G2258" t="s">
        <v>7445</v>
      </c>
      <c r="H2258" t="s">
        <v>20</v>
      </c>
      <c r="I2258" t="s">
        <v>21</v>
      </c>
      <c r="J2258">
        <v>3</v>
      </c>
      <c r="L2258" s="1">
        <v>45561.290381944447</v>
      </c>
      <c r="M2258" s="1">
        <v>45561.333460648151</v>
      </c>
      <c r="N2258" s="1">
        <v>45561</v>
      </c>
      <c r="O2258" t="s">
        <v>2268</v>
      </c>
      <c r="P2258" t="s">
        <v>2378</v>
      </c>
      <c r="R2258">
        <v>1</v>
      </c>
      <c r="S2258" t="s">
        <v>7446</v>
      </c>
      <c r="T2258" t="s">
        <v>2273</v>
      </c>
      <c r="U2258" t="s">
        <v>7447</v>
      </c>
      <c r="V2258" t="s">
        <v>79</v>
      </c>
      <c r="W2258" t="s">
        <v>37</v>
      </c>
      <c r="X2258" s="1">
        <v>45536</v>
      </c>
      <c r="AC2258" t="s">
        <v>24</v>
      </c>
      <c r="AD2258" t="s">
        <v>25</v>
      </c>
      <c r="AE2258" t="s">
        <v>7448</v>
      </c>
      <c r="AF2258" t="s">
        <v>123</v>
      </c>
      <c r="AG2258" t="s">
        <v>124</v>
      </c>
      <c r="AH2258" t="s">
        <v>40</v>
      </c>
      <c r="AI2258" s="1">
        <v>45561.347928240742</v>
      </c>
      <c r="AJ2258" t="s">
        <v>7449</v>
      </c>
      <c r="AL2258">
        <v>4</v>
      </c>
      <c r="AN2258" t="s">
        <v>2277</v>
      </c>
    </row>
    <row r="2259" spans="1:40" x14ac:dyDescent="0.25">
      <c r="A2259" t="s">
        <v>2272</v>
      </c>
      <c r="B2259" t="s">
        <v>41</v>
      </c>
      <c r="C2259" t="s">
        <v>42</v>
      </c>
      <c r="D2259">
        <v>200379</v>
      </c>
      <c r="E2259">
        <v>95544</v>
      </c>
      <c r="F2259" t="s">
        <v>43</v>
      </c>
      <c r="G2259" t="s">
        <v>7445</v>
      </c>
      <c r="H2259" t="s">
        <v>20</v>
      </c>
      <c r="I2259" t="s">
        <v>21</v>
      </c>
      <c r="J2259">
        <v>3</v>
      </c>
      <c r="L2259" s="1">
        <v>45561.290381944447</v>
      </c>
      <c r="M2259" s="1">
        <v>45561.333460648151</v>
      </c>
      <c r="N2259" s="1">
        <v>45561</v>
      </c>
      <c r="O2259" t="s">
        <v>2268</v>
      </c>
      <c r="P2259" t="s">
        <v>2378</v>
      </c>
      <c r="R2259">
        <v>1</v>
      </c>
      <c r="S2259" t="s">
        <v>7446</v>
      </c>
      <c r="T2259" t="s">
        <v>2273</v>
      </c>
      <c r="U2259" t="s">
        <v>7447</v>
      </c>
      <c r="V2259" t="s">
        <v>79</v>
      </c>
      <c r="W2259" t="s">
        <v>37</v>
      </c>
      <c r="X2259" s="1">
        <v>45536</v>
      </c>
      <c r="AC2259" t="s">
        <v>24</v>
      </c>
      <c r="AD2259" t="s">
        <v>25</v>
      </c>
      <c r="AE2259" t="s">
        <v>7448</v>
      </c>
      <c r="AF2259" t="s">
        <v>123</v>
      </c>
      <c r="AG2259" t="s">
        <v>124</v>
      </c>
      <c r="AH2259" t="s">
        <v>40</v>
      </c>
      <c r="AI2259" s="1">
        <v>45561.348229166666</v>
      </c>
      <c r="AJ2259" t="s">
        <v>7450</v>
      </c>
      <c r="AL2259">
        <v>4</v>
      </c>
      <c r="AN2259" t="s">
        <v>2277</v>
      </c>
    </row>
    <row r="2260" spans="1:40" x14ac:dyDescent="0.25">
      <c r="A2260" t="s">
        <v>2302</v>
      </c>
      <c r="B2260" t="s">
        <v>53</v>
      </c>
      <c r="C2260" t="s">
        <v>54</v>
      </c>
      <c r="D2260">
        <v>200380</v>
      </c>
      <c r="F2260" t="s">
        <v>55</v>
      </c>
      <c r="G2260" t="s">
        <v>7290</v>
      </c>
      <c r="H2260" t="s">
        <v>20</v>
      </c>
      <c r="I2260" t="s">
        <v>21</v>
      </c>
      <c r="J2260">
        <v>3</v>
      </c>
      <c r="L2260" s="1">
        <v>45560.322800925926</v>
      </c>
      <c r="M2260" s="1">
        <v>45561.335439814815</v>
      </c>
      <c r="N2260" s="1">
        <v>45561</v>
      </c>
      <c r="O2260" t="s">
        <v>2268</v>
      </c>
      <c r="P2260" t="s">
        <v>2321</v>
      </c>
      <c r="R2260">
        <v>1</v>
      </c>
      <c r="T2260" t="s">
        <v>2275</v>
      </c>
      <c r="U2260" t="s">
        <v>7291</v>
      </c>
      <c r="V2260" t="s">
        <v>50</v>
      </c>
      <c r="W2260" t="s">
        <v>51</v>
      </c>
      <c r="X2260" s="1"/>
      <c r="Z2260">
        <v>200276</v>
      </c>
      <c r="AB2260" t="s">
        <v>7290</v>
      </c>
      <c r="AC2260" t="s">
        <v>24</v>
      </c>
      <c r="AD2260" t="s">
        <v>25</v>
      </c>
      <c r="AE2260" t="s">
        <v>7292</v>
      </c>
      <c r="AF2260" t="s">
        <v>1799</v>
      </c>
      <c r="AG2260" t="s">
        <v>1800</v>
      </c>
      <c r="AH2260" t="s">
        <v>52</v>
      </c>
      <c r="AI2260" s="1"/>
    </row>
    <row r="2261" spans="1:40" x14ac:dyDescent="0.25">
      <c r="A2261" t="s">
        <v>2284</v>
      </c>
      <c r="B2261" t="s">
        <v>41</v>
      </c>
      <c r="C2261" t="s">
        <v>42</v>
      </c>
      <c r="D2261">
        <v>200381</v>
      </c>
      <c r="F2261" t="s">
        <v>43</v>
      </c>
      <c r="G2261" t="s">
        <v>7150</v>
      </c>
      <c r="H2261" t="s">
        <v>20</v>
      </c>
      <c r="I2261" t="s">
        <v>21</v>
      </c>
      <c r="J2261">
        <v>4</v>
      </c>
      <c r="L2261" s="1">
        <v>45558.590277777781</v>
      </c>
      <c r="M2261" s="1">
        <v>45561.338067129633</v>
      </c>
      <c r="N2261" s="1">
        <v>45561</v>
      </c>
      <c r="O2261" t="s">
        <v>2268</v>
      </c>
      <c r="P2261" t="s">
        <v>3058</v>
      </c>
      <c r="R2261">
        <v>2</v>
      </c>
      <c r="S2261" t="s">
        <v>7451</v>
      </c>
      <c r="T2261" t="s">
        <v>2369</v>
      </c>
      <c r="U2261" t="s">
        <v>6992</v>
      </c>
      <c r="V2261" t="s">
        <v>97</v>
      </c>
      <c r="W2261" t="s">
        <v>23</v>
      </c>
      <c r="X2261" s="1"/>
      <c r="Z2261">
        <v>200287</v>
      </c>
      <c r="AB2261" t="s">
        <v>7150</v>
      </c>
      <c r="AC2261" t="s">
        <v>24</v>
      </c>
      <c r="AD2261" t="s">
        <v>25</v>
      </c>
      <c r="AE2261" t="s">
        <v>7151</v>
      </c>
      <c r="AF2261" t="s">
        <v>339</v>
      </c>
      <c r="AG2261" t="s">
        <v>340</v>
      </c>
      <c r="AH2261" t="s">
        <v>28</v>
      </c>
      <c r="AI2261" s="1"/>
    </row>
    <row r="2262" spans="1:40" x14ac:dyDescent="0.25">
      <c r="A2262" t="s">
        <v>2267</v>
      </c>
      <c r="B2262" t="s">
        <v>68</v>
      </c>
      <c r="C2262" t="s">
        <v>69</v>
      </c>
      <c r="D2262">
        <v>200383</v>
      </c>
      <c r="F2262" t="s">
        <v>70</v>
      </c>
      <c r="G2262" t="s">
        <v>7148</v>
      </c>
      <c r="H2262" t="s">
        <v>20</v>
      </c>
      <c r="I2262" t="s">
        <v>21</v>
      </c>
      <c r="J2262">
        <v>3</v>
      </c>
      <c r="L2262" s="1">
        <v>45558.461655092593</v>
      </c>
      <c r="M2262" s="1">
        <v>45561.340231481481</v>
      </c>
      <c r="N2262" s="1">
        <v>45561</v>
      </c>
      <c r="O2262" t="s">
        <v>2268</v>
      </c>
      <c r="P2262" t="s">
        <v>2364</v>
      </c>
      <c r="R2262">
        <v>1</v>
      </c>
      <c r="T2262" t="s">
        <v>2275</v>
      </c>
      <c r="U2262" t="s">
        <v>3256</v>
      </c>
      <c r="V2262" t="s">
        <v>79</v>
      </c>
      <c r="W2262" t="s">
        <v>37</v>
      </c>
      <c r="X2262" s="1"/>
      <c r="Z2262">
        <v>200279</v>
      </c>
      <c r="AB2262" t="s">
        <v>7148</v>
      </c>
      <c r="AC2262" t="s">
        <v>24</v>
      </c>
      <c r="AD2262" t="s">
        <v>25</v>
      </c>
      <c r="AE2262" t="s">
        <v>7149</v>
      </c>
      <c r="AF2262" t="s">
        <v>1498</v>
      </c>
      <c r="AG2262" t="s">
        <v>1499</v>
      </c>
      <c r="AH2262" t="s">
        <v>40</v>
      </c>
      <c r="AI2262" s="1"/>
    </row>
    <row r="2263" spans="1:40" x14ac:dyDescent="0.25">
      <c r="A2263" t="s">
        <v>2267</v>
      </c>
      <c r="B2263" t="s">
        <v>63</v>
      </c>
      <c r="C2263" t="s">
        <v>64</v>
      </c>
      <c r="D2263">
        <v>200384</v>
      </c>
      <c r="F2263" t="s">
        <v>65</v>
      </c>
      <c r="G2263" t="s">
        <v>6960</v>
      </c>
      <c r="H2263" t="s">
        <v>20</v>
      </c>
      <c r="I2263" t="s">
        <v>21</v>
      </c>
      <c r="J2263">
        <v>3</v>
      </c>
      <c r="L2263" s="1">
        <v>45553.532372685186</v>
      </c>
      <c r="M2263" s="1">
        <v>45561.343032407407</v>
      </c>
      <c r="N2263" s="1">
        <v>45561</v>
      </c>
      <c r="O2263" t="s">
        <v>2268</v>
      </c>
      <c r="P2263" t="s">
        <v>2289</v>
      </c>
      <c r="R2263">
        <v>1</v>
      </c>
      <c r="S2263" t="s">
        <v>7452</v>
      </c>
      <c r="T2263" t="s">
        <v>2351</v>
      </c>
      <c r="U2263" t="s">
        <v>6962</v>
      </c>
      <c r="V2263" t="s">
        <v>44</v>
      </c>
      <c r="W2263" t="s">
        <v>23</v>
      </c>
      <c r="X2263" s="1"/>
      <c r="Z2263">
        <v>200175</v>
      </c>
      <c r="AB2263" t="s">
        <v>6960</v>
      </c>
      <c r="AC2263" t="s">
        <v>24</v>
      </c>
      <c r="AD2263" t="s">
        <v>25</v>
      </c>
      <c r="AE2263" t="s">
        <v>6963</v>
      </c>
      <c r="AF2263" t="s">
        <v>492</v>
      </c>
      <c r="AG2263" t="s">
        <v>493</v>
      </c>
      <c r="AH2263" t="s">
        <v>28</v>
      </c>
      <c r="AI2263" s="1"/>
    </row>
    <row r="2264" spans="1:40" x14ac:dyDescent="0.25">
      <c r="A2264" t="s">
        <v>2284</v>
      </c>
      <c r="B2264" t="s">
        <v>74</v>
      </c>
      <c r="C2264" t="s">
        <v>75</v>
      </c>
      <c r="D2264">
        <v>200385</v>
      </c>
      <c r="F2264" t="s">
        <v>76</v>
      </c>
      <c r="G2264" t="s">
        <v>7172</v>
      </c>
      <c r="H2264" t="s">
        <v>20</v>
      </c>
      <c r="I2264" t="s">
        <v>21</v>
      </c>
      <c r="J2264">
        <v>3</v>
      </c>
      <c r="L2264" s="1">
        <v>45552.280173611114</v>
      </c>
      <c r="M2264" s="1">
        <v>45561.345185185186</v>
      </c>
      <c r="N2264" s="1">
        <v>45561</v>
      </c>
      <c r="O2264" t="s">
        <v>2268</v>
      </c>
      <c r="P2264" t="s">
        <v>2289</v>
      </c>
      <c r="R2264">
        <v>1</v>
      </c>
      <c r="S2264" t="s">
        <v>7453</v>
      </c>
      <c r="T2264" t="s">
        <v>2395</v>
      </c>
      <c r="U2264" t="s">
        <v>7174</v>
      </c>
      <c r="V2264" t="s">
        <v>44</v>
      </c>
      <c r="W2264" t="s">
        <v>23</v>
      </c>
      <c r="X2264" s="1"/>
      <c r="Z2264">
        <v>200170</v>
      </c>
      <c r="AB2264" t="s">
        <v>7172</v>
      </c>
      <c r="AC2264" t="s">
        <v>24</v>
      </c>
      <c r="AD2264" t="s">
        <v>25</v>
      </c>
      <c r="AE2264" t="s">
        <v>7175</v>
      </c>
      <c r="AF2264" t="s">
        <v>492</v>
      </c>
      <c r="AG2264" t="s">
        <v>493</v>
      </c>
      <c r="AH2264" t="s">
        <v>28</v>
      </c>
      <c r="AI2264" s="1"/>
    </row>
    <row r="2265" spans="1:40" x14ac:dyDescent="0.25">
      <c r="A2265" t="s">
        <v>2267</v>
      </c>
      <c r="B2265" t="s">
        <v>68</v>
      </c>
      <c r="C2265" t="s">
        <v>69</v>
      </c>
      <c r="D2265">
        <v>200386</v>
      </c>
      <c r="F2265" t="s">
        <v>70</v>
      </c>
      <c r="G2265" t="s">
        <v>6144</v>
      </c>
      <c r="H2265" t="s">
        <v>20</v>
      </c>
      <c r="I2265" t="s">
        <v>21</v>
      </c>
      <c r="J2265">
        <v>3</v>
      </c>
      <c r="L2265" s="1">
        <v>45551.324780092589</v>
      </c>
      <c r="M2265" s="1">
        <v>45561.355555555558</v>
      </c>
      <c r="N2265" s="1">
        <v>45561</v>
      </c>
      <c r="O2265" t="s">
        <v>2268</v>
      </c>
      <c r="P2265" t="s">
        <v>2432</v>
      </c>
      <c r="R2265">
        <v>1</v>
      </c>
      <c r="T2265" t="s">
        <v>2369</v>
      </c>
      <c r="U2265" t="s">
        <v>6145</v>
      </c>
      <c r="V2265" t="s">
        <v>50</v>
      </c>
      <c r="W2265" t="s">
        <v>51</v>
      </c>
      <c r="X2265" s="1"/>
      <c r="Z2265">
        <v>200274</v>
      </c>
      <c r="AB2265" t="s">
        <v>6144</v>
      </c>
      <c r="AC2265" t="s">
        <v>24</v>
      </c>
      <c r="AD2265" t="s">
        <v>25</v>
      </c>
      <c r="AE2265" t="s">
        <v>6146</v>
      </c>
      <c r="AF2265" t="s">
        <v>890</v>
      </c>
      <c r="AG2265" t="s">
        <v>891</v>
      </c>
      <c r="AH2265" t="s">
        <v>52</v>
      </c>
      <c r="AI2265" s="1"/>
    </row>
    <row r="2266" spans="1:40" x14ac:dyDescent="0.25">
      <c r="A2266" t="s">
        <v>2267</v>
      </c>
      <c r="B2266" t="s">
        <v>29</v>
      </c>
      <c r="C2266" t="s">
        <v>30</v>
      </c>
      <c r="D2266">
        <v>200387</v>
      </c>
      <c r="F2266" t="s">
        <v>31</v>
      </c>
      <c r="G2266" t="s">
        <v>7454</v>
      </c>
      <c r="H2266" t="s">
        <v>20</v>
      </c>
      <c r="I2266" t="s">
        <v>21</v>
      </c>
      <c r="J2266">
        <v>3</v>
      </c>
      <c r="L2266" s="1">
        <v>45561.357986111114</v>
      </c>
      <c r="M2266" s="1">
        <v>45561.358715277776</v>
      </c>
      <c r="N2266" s="1">
        <v>45561</v>
      </c>
      <c r="O2266" t="s">
        <v>2268</v>
      </c>
      <c r="P2266" t="s">
        <v>2342</v>
      </c>
      <c r="R2266">
        <v>3</v>
      </c>
      <c r="S2266" t="s">
        <v>7455</v>
      </c>
      <c r="T2266" t="s">
        <v>2354</v>
      </c>
      <c r="U2266" t="s">
        <v>7456</v>
      </c>
      <c r="V2266" t="s">
        <v>22</v>
      </c>
      <c r="W2266" t="s">
        <v>23</v>
      </c>
      <c r="X2266" s="1"/>
      <c r="AC2266" t="s">
        <v>24</v>
      </c>
      <c r="AD2266" t="s">
        <v>25</v>
      </c>
      <c r="AE2266" t="s">
        <v>7457</v>
      </c>
      <c r="AF2266" t="s">
        <v>252</v>
      </c>
      <c r="AG2266" t="s">
        <v>253</v>
      </c>
      <c r="AH2266" t="s">
        <v>28</v>
      </c>
      <c r="AI2266" s="1"/>
    </row>
    <row r="2267" spans="1:40" x14ac:dyDescent="0.25">
      <c r="A2267" t="s">
        <v>2284</v>
      </c>
      <c r="B2267" t="s">
        <v>41</v>
      </c>
      <c r="C2267" t="s">
        <v>42</v>
      </c>
      <c r="D2267">
        <v>200388</v>
      </c>
      <c r="F2267" t="s">
        <v>43</v>
      </c>
      <c r="G2267" t="s">
        <v>6362</v>
      </c>
      <c r="H2267" t="s">
        <v>20</v>
      </c>
      <c r="I2267" t="s">
        <v>21</v>
      </c>
      <c r="J2267">
        <v>3</v>
      </c>
      <c r="L2267" s="1">
        <v>45551.700798611113</v>
      </c>
      <c r="M2267" s="1">
        <v>45561.359884259262</v>
      </c>
      <c r="N2267" s="1">
        <v>45561</v>
      </c>
      <c r="O2267" t="s">
        <v>2268</v>
      </c>
      <c r="P2267" t="s">
        <v>3079</v>
      </c>
      <c r="R2267">
        <v>1</v>
      </c>
      <c r="S2267" t="s">
        <v>3129</v>
      </c>
      <c r="T2267" t="s">
        <v>2275</v>
      </c>
      <c r="U2267" t="s">
        <v>3528</v>
      </c>
      <c r="V2267" t="s">
        <v>36</v>
      </c>
      <c r="W2267" t="s">
        <v>37</v>
      </c>
      <c r="X2267" s="1"/>
      <c r="Z2267">
        <v>200136</v>
      </c>
      <c r="AB2267" t="s">
        <v>6362</v>
      </c>
      <c r="AC2267" t="s">
        <v>24</v>
      </c>
      <c r="AD2267" t="s">
        <v>25</v>
      </c>
      <c r="AE2267" t="s">
        <v>6364</v>
      </c>
      <c r="AF2267" t="s">
        <v>3529</v>
      </c>
      <c r="AG2267" t="s">
        <v>3530</v>
      </c>
      <c r="AH2267" t="s">
        <v>40</v>
      </c>
      <c r="AI2267" s="1"/>
    </row>
    <row r="2268" spans="1:40" x14ac:dyDescent="0.25">
      <c r="A2268" t="s">
        <v>2267</v>
      </c>
      <c r="B2268" t="s">
        <v>41</v>
      </c>
      <c r="C2268" t="s">
        <v>42</v>
      </c>
      <c r="D2268">
        <v>200389</v>
      </c>
      <c r="F2268" t="s">
        <v>43</v>
      </c>
      <c r="G2268" t="s">
        <v>7458</v>
      </c>
      <c r="H2268" t="s">
        <v>20</v>
      </c>
      <c r="I2268" t="s">
        <v>21</v>
      </c>
      <c r="J2268">
        <v>3</v>
      </c>
      <c r="L2268" s="1">
        <v>45560.374374999999</v>
      </c>
      <c r="M2268" s="1">
        <v>45561.360833333332</v>
      </c>
      <c r="N2268" s="1">
        <v>45561</v>
      </c>
      <c r="O2268" t="s">
        <v>2268</v>
      </c>
      <c r="P2268" t="s">
        <v>2432</v>
      </c>
      <c r="R2268">
        <v>1</v>
      </c>
      <c r="T2268" t="s">
        <v>2369</v>
      </c>
      <c r="U2268" t="s">
        <v>6142</v>
      </c>
      <c r="V2268" t="s">
        <v>50</v>
      </c>
      <c r="W2268" t="s">
        <v>51</v>
      </c>
      <c r="X2268" s="1"/>
      <c r="AC2268" t="s">
        <v>24</v>
      </c>
      <c r="AD2268" t="s">
        <v>25</v>
      </c>
      <c r="AE2268" t="s">
        <v>7459</v>
      </c>
      <c r="AF2268" t="s">
        <v>890</v>
      </c>
      <c r="AG2268" t="s">
        <v>891</v>
      </c>
      <c r="AH2268" t="s">
        <v>52</v>
      </c>
      <c r="AI2268" s="1"/>
    </row>
    <row r="2269" spans="1:40" x14ac:dyDescent="0.25">
      <c r="A2269" t="s">
        <v>2284</v>
      </c>
      <c r="B2269" t="s">
        <v>68</v>
      </c>
      <c r="C2269" t="s">
        <v>69</v>
      </c>
      <c r="D2269">
        <v>200390</v>
      </c>
      <c r="F2269" t="s">
        <v>70</v>
      </c>
      <c r="G2269" t="s">
        <v>6995</v>
      </c>
      <c r="H2269" t="s">
        <v>20</v>
      </c>
      <c r="I2269" t="s">
        <v>21</v>
      </c>
      <c r="J2269">
        <v>3</v>
      </c>
      <c r="L2269" s="1">
        <v>45555.588622685187</v>
      </c>
      <c r="M2269" s="1">
        <v>45561.362025462964</v>
      </c>
      <c r="N2269" s="1">
        <v>45561</v>
      </c>
      <c r="O2269" t="s">
        <v>2268</v>
      </c>
      <c r="P2269" t="s">
        <v>3105</v>
      </c>
      <c r="R2269">
        <v>2</v>
      </c>
      <c r="S2269" t="s">
        <v>7460</v>
      </c>
      <c r="T2269" t="s">
        <v>2273</v>
      </c>
      <c r="U2269" t="s">
        <v>3269</v>
      </c>
      <c r="V2269" t="s">
        <v>36</v>
      </c>
      <c r="W2269" t="s">
        <v>37</v>
      </c>
      <c r="X2269" s="1"/>
      <c r="Z2269">
        <v>200320</v>
      </c>
      <c r="AB2269" t="s">
        <v>6995</v>
      </c>
      <c r="AC2269" t="s">
        <v>24</v>
      </c>
      <c r="AD2269" t="s">
        <v>25</v>
      </c>
      <c r="AE2269" t="s">
        <v>6997</v>
      </c>
      <c r="AF2269" t="s">
        <v>474</v>
      </c>
      <c r="AG2269" t="s">
        <v>475</v>
      </c>
      <c r="AH2269" t="s">
        <v>40</v>
      </c>
      <c r="AI2269" s="1"/>
    </row>
    <row r="2270" spans="1:40" x14ac:dyDescent="0.25">
      <c r="A2270" t="s">
        <v>2284</v>
      </c>
      <c r="B2270" t="s">
        <v>41</v>
      </c>
      <c r="C2270" t="s">
        <v>42</v>
      </c>
      <c r="D2270">
        <v>200391</v>
      </c>
      <c r="F2270" t="s">
        <v>43</v>
      </c>
      <c r="G2270" t="s">
        <v>6310</v>
      </c>
      <c r="H2270" t="s">
        <v>20</v>
      </c>
      <c r="I2270" t="s">
        <v>21</v>
      </c>
      <c r="J2270">
        <v>3</v>
      </c>
      <c r="L2270" s="1">
        <v>45546.353136574071</v>
      </c>
      <c r="M2270" s="1">
        <v>45561.365046296298</v>
      </c>
      <c r="N2270" s="1">
        <v>45561</v>
      </c>
      <c r="O2270" t="s">
        <v>2268</v>
      </c>
      <c r="P2270" t="s">
        <v>2614</v>
      </c>
      <c r="R2270">
        <v>1</v>
      </c>
      <c r="T2270" t="s">
        <v>2273</v>
      </c>
      <c r="U2270" t="s">
        <v>6311</v>
      </c>
      <c r="V2270" t="s">
        <v>44</v>
      </c>
      <c r="W2270" t="s">
        <v>23</v>
      </c>
      <c r="X2270" s="1"/>
      <c r="Z2270">
        <v>200218</v>
      </c>
      <c r="AB2270" t="s">
        <v>6310</v>
      </c>
      <c r="AC2270" t="s">
        <v>24</v>
      </c>
      <c r="AD2270" t="s">
        <v>25</v>
      </c>
      <c r="AE2270" t="s">
        <v>6312</v>
      </c>
      <c r="AF2270" t="s">
        <v>910</v>
      </c>
      <c r="AG2270" t="s">
        <v>911</v>
      </c>
      <c r="AH2270" t="s">
        <v>28</v>
      </c>
      <c r="AI2270" s="1"/>
    </row>
    <row r="2271" spans="1:40" x14ac:dyDescent="0.25">
      <c r="A2271" t="s">
        <v>2284</v>
      </c>
      <c r="B2271" t="s">
        <v>41</v>
      </c>
      <c r="C2271" t="s">
        <v>42</v>
      </c>
      <c r="D2271">
        <v>200392</v>
      </c>
      <c r="F2271" t="s">
        <v>43</v>
      </c>
      <c r="G2271" t="s">
        <v>6885</v>
      </c>
      <c r="H2271" t="s">
        <v>20</v>
      </c>
      <c r="I2271" t="s">
        <v>21</v>
      </c>
      <c r="J2271">
        <v>3</v>
      </c>
      <c r="L2271" s="1">
        <v>45553.465671296297</v>
      </c>
      <c r="M2271" s="1">
        <v>45561.368831018517</v>
      </c>
      <c r="N2271" s="1">
        <v>45561</v>
      </c>
      <c r="O2271" t="s">
        <v>2268</v>
      </c>
      <c r="P2271" t="s">
        <v>2614</v>
      </c>
      <c r="R2271">
        <v>1</v>
      </c>
      <c r="T2271" t="s">
        <v>2275</v>
      </c>
      <c r="U2271" t="s">
        <v>6886</v>
      </c>
      <c r="V2271" t="s">
        <v>44</v>
      </c>
      <c r="W2271" t="s">
        <v>23</v>
      </c>
      <c r="X2271" s="1"/>
      <c r="Z2271">
        <v>199981</v>
      </c>
      <c r="AB2271" t="s">
        <v>6885</v>
      </c>
      <c r="AC2271" t="s">
        <v>24</v>
      </c>
      <c r="AD2271" t="s">
        <v>25</v>
      </c>
      <c r="AE2271" t="s">
        <v>6887</v>
      </c>
      <c r="AF2271" t="s">
        <v>1907</v>
      </c>
      <c r="AG2271" t="s">
        <v>1908</v>
      </c>
      <c r="AH2271" t="s">
        <v>28</v>
      </c>
      <c r="AI2271" s="1"/>
    </row>
    <row r="2272" spans="1:40" x14ac:dyDescent="0.25">
      <c r="A2272" t="s">
        <v>2267</v>
      </c>
      <c r="B2272" t="s">
        <v>58</v>
      </c>
      <c r="C2272" t="s">
        <v>59</v>
      </c>
      <c r="D2272">
        <v>200393</v>
      </c>
      <c r="F2272" t="s">
        <v>60</v>
      </c>
      <c r="G2272" t="s">
        <v>7461</v>
      </c>
      <c r="H2272" t="s">
        <v>20</v>
      </c>
      <c r="I2272" t="s">
        <v>21</v>
      </c>
      <c r="J2272">
        <v>3</v>
      </c>
      <c r="L2272" s="1">
        <v>45545.408136574071</v>
      </c>
      <c r="M2272" s="1">
        <v>45561.369490740741</v>
      </c>
      <c r="N2272" s="1">
        <v>45561</v>
      </c>
      <c r="O2272" t="s">
        <v>2268</v>
      </c>
      <c r="P2272" t="s">
        <v>3037</v>
      </c>
      <c r="R2272">
        <v>1</v>
      </c>
      <c r="S2272" t="s">
        <v>7462</v>
      </c>
      <c r="T2272" t="s">
        <v>2388</v>
      </c>
      <c r="U2272" t="s">
        <v>7463</v>
      </c>
      <c r="V2272" t="s">
        <v>97</v>
      </c>
      <c r="W2272" t="s">
        <v>23</v>
      </c>
      <c r="X2272" s="1"/>
      <c r="AC2272" t="s">
        <v>24</v>
      </c>
      <c r="AD2272" t="s">
        <v>25</v>
      </c>
      <c r="AE2272" t="s">
        <v>7464</v>
      </c>
      <c r="AF2272" t="s">
        <v>918</v>
      </c>
      <c r="AG2272" t="s">
        <v>919</v>
      </c>
      <c r="AH2272" t="s">
        <v>28</v>
      </c>
      <c r="AI2272" s="1"/>
    </row>
    <row r="2273" spans="1:40" x14ac:dyDescent="0.25">
      <c r="A2273" t="s">
        <v>2267</v>
      </c>
      <c r="B2273" t="s">
        <v>68</v>
      </c>
      <c r="C2273" t="s">
        <v>69</v>
      </c>
      <c r="D2273">
        <v>200394</v>
      </c>
      <c r="E2273">
        <v>95512</v>
      </c>
      <c r="F2273" t="s">
        <v>70</v>
      </c>
      <c r="G2273" t="s">
        <v>7465</v>
      </c>
      <c r="H2273" t="s">
        <v>20</v>
      </c>
      <c r="I2273" t="s">
        <v>21</v>
      </c>
      <c r="J2273">
        <v>3</v>
      </c>
      <c r="L2273" s="1">
        <v>45560.602222222224</v>
      </c>
      <c r="M2273" s="1">
        <v>45561.372314814813</v>
      </c>
      <c r="N2273" s="1">
        <v>45561</v>
      </c>
      <c r="O2273" t="s">
        <v>2268</v>
      </c>
      <c r="P2273" t="s">
        <v>2371</v>
      </c>
      <c r="R2273">
        <v>1</v>
      </c>
      <c r="S2273" t="s">
        <v>2372</v>
      </c>
      <c r="T2273" t="s">
        <v>2273</v>
      </c>
      <c r="U2273" t="s">
        <v>6573</v>
      </c>
      <c r="V2273" t="s">
        <v>44</v>
      </c>
      <c r="W2273" t="s">
        <v>23</v>
      </c>
      <c r="X2273" s="1">
        <v>45536</v>
      </c>
      <c r="AC2273" t="s">
        <v>24</v>
      </c>
      <c r="AD2273" t="s">
        <v>25</v>
      </c>
      <c r="AE2273" t="s">
        <v>7466</v>
      </c>
      <c r="AF2273" t="s">
        <v>532</v>
      </c>
      <c r="AG2273" t="s">
        <v>533</v>
      </c>
      <c r="AH2273" t="s">
        <v>28</v>
      </c>
      <c r="AI2273" s="1">
        <v>45561.373460648145</v>
      </c>
      <c r="AJ2273" t="s">
        <v>3500</v>
      </c>
      <c r="AL2273">
        <v>2</v>
      </c>
      <c r="AN2273" t="s">
        <v>2277</v>
      </c>
    </row>
    <row r="2274" spans="1:40" x14ac:dyDescent="0.25">
      <c r="A2274" t="s">
        <v>2267</v>
      </c>
      <c r="B2274" t="s">
        <v>68</v>
      </c>
      <c r="C2274" t="s">
        <v>69</v>
      </c>
      <c r="D2274">
        <v>200394</v>
      </c>
      <c r="E2274">
        <v>95513</v>
      </c>
      <c r="F2274" t="s">
        <v>70</v>
      </c>
      <c r="G2274" t="s">
        <v>7465</v>
      </c>
      <c r="H2274" t="s">
        <v>20</v>
      </c>
      <c r="I2274" t="s">
        <v>21</v>
      </c>
      <c r="J2274">
        <v>3</v>
      </c>
      <c r="L2274" s="1">
        <v>45560.602222222224</v>
      </c>
      <c r="M2274" s="1">
        <v>45561.372314814813</v>
      </c>
      <c r="N2274" s="1">
        <v>45561</v>
      </c>
      <c r="O2274" t="s">
        <v>2268</v>
      </c>
      <c r="P2274" t="s">
        <v>2371</v>
      </c>
      <c r="R2274">
        <v>1</v>
      </c>
      <c r="S2274" t="s">
        <v>2372</v>
      </c>
      <c r="T2274" t="s">
        <v>2273</v>
      </c>
      <c r="U2274" t="s">
        <v>6573</v>
      </c>
      <c r="V2274" t="s">
        <v>44</v>
      </c>
      <c r="W2274" t="s">
        <v>23</v>
      </c>
      <c r="X2274" s="1">
        <v>45536</v>
      </c>
      <c r="AC2274" t="s">
        <v>24</v>
      </c>
      <c r="AD2274" t="s">
        <v>25</v>
      </c>
      <c r="AE2274" t="s">
        <v>7466</v>
      </c>
      <c r="AF2274" t="s">
        <v>532</v>
      </c>
      <c r="AG2274" t="s">
        <v>533</v>
      </c>
      <c r="AH2274" t="s">
        <v>28</v>
      </c>
      <c r="AI2274" s="1">
        <v>45561.373668981483</v>
      </c>
      <c r="AJ2274" t="s">
        <v>6171</v>
      </c>
      <c r="AL2274">
        <v>2</v>
      </c>
      <c r="AN2274" t="s">
        <v>2277</v>
      </c>
    </row>
    <row r="2275" spans="1:40" x14ac:dyDescent="0.25">
      <c r="A2275" t="s">
        <v>2267</v>
      </c>
      <c r="B2275" t="s">
        <v>68</v>
      </c>
      <c r="C2275" t="s">
        <v>69</v>
      </c>
      <c r="D2275">
        <v>200394</v>
      </c>
      <c r="E2275">
        <v>95514</v>
      </c>
      <c r="F2275" t="s">
        <v>70</v>
      </c>
      <c r="G2275" t="s">
        <v>7465</v>
      </c>
      <c r="H2275" t="s">
        <v>20</v>
      </c>
      <c r="I2275" t="s">
        <v>21</v>
      </c>
      <c r="J2275">
        <v>3</v>
      </c>
      <c r="L2275" s="1">
        <v>45560.602222222224</v>
      </c>
      <c r="M2275" s="1">
        <v>45561.372314814813</v>
      </c>
      <c r="N2275" s="1">
        <v>45561</v>
      </c>
      <c r="O2275" t="s">
        <v>2268</v>
      </c>
      <c r="P2275" t="s">
        <v>2371</v>
      </c>
      <c r="R2275">
        <v>1</v>
      </c>
      <c r="S2275" t="s">
        <v>2372</v>
      </c>
      <c r="T2275" t="s">
        <v>2273</v>
      </c>
      <c r="U2275" t="s">
        <v>6573</v>
      </c>
      <c r="V2275" t="s">
        <v>44</v>
      </c>
      <c r="W2275" t="s">
        <v>23</v>
      </c>
      <c r="X2275" s="1">
        <v>45536</v>
      </c>
      <c r="AC2275" t="s">
        <v>24</v>
      </c>
      <c r="AD2275" t="s">
        <v>25</v>
      </c>
      <c r="AE2275" t="s">
        <v>7466</v>
      </c>
      <c r="AF2275" t="s">
        <v>532</v>
      </c>
      <c r="AG2275" t="s">
        <v>533</v>
      </c>
      <c r="AH2275" t="s">
        <v>28</v>
      </c>
      <c r="AI2275" s="1">
        <v>45561.374456018515</v>
      </c>
      <c r="AJ2275" t="s">
        <v>7467</v>
      </c>
      <c r="AL2275">
        <v>2</v>
      </c>
      <c r="AN2275" t="s">
        <v>2277</v>
      </c>
    </row>
    <row r="2276" spans="1:40" x14ac:dyDescent="0.25">
      <c r="A2276" t="s">
        <v>2267</v>
      </c>
      <c r="B2276" t="s">
        <v>68</v>
      </c>
      <c r="C2276" t="s">
        <v>69</v>
      </c>
      <c r="D2276">
        <v>200395</v>
      </c>
      <c r="F2276" t="s">
        <v>70</v>
      </c>
      <c r="G2276" t="s">
        <v>7468</v>
      </c>
      <c r="H2276" t="s">
        <v>20</v>
      </c>
      <c r="I2276" t="s">
        <v>21</v>
      </c>
      <c r="J2276">
        <v>3</v>
      </c>
      <c r="L2276" s="1">
        <v>45552.323877314811</v>
      </c>
      <c r="M2276" s="1">
        <v>45561.374108796299</v>
      </c>
      <c r="N2276" s="1">
        <v>45561</v>
      </c>
      <c r="O2276" t="s">
        <v>2268</v>
      </c>
      <c r="P2276" t="s">
        <v>3037</v>
      </c>
      <c r="R2276">
        <v>1</v>
      </c>
      <c r="S2276" t="s">
        <v>7469</v>
      </c>
      <c r="T2276" t="s">
        <v>2369</v>
      </c>
      <c r="U2276" t="s">
        <v>7470</v>
      </c>
      <c r="V2276" t="s">
        <v>97</v>
      </c>
      <c r="W2276" t="s">
        <v>23</v>
      </c>
      <c r="X2276" s="1"/>
      <c r="AC2276" t="s">
        <v>24</v>
      </c>
      <c r="AD2276" t="s">
        <v>25</v>
      </c>
      <c r="AE2276" t="s">
        <v>7471</v>
      </c>
      <c r="AF2276" t="s">
        <v>918</v>
      </c>
      <c r="AG2276" t="s">
        <v>919</v>
      </c>
      <c r="AH2276" t="s">
        <v>28</v>
      </c>
      <c r="AI2276" s="1"/>
    </row>
    <row r="2277" spans="1:40" x14ac:dyDescent="0.25">
      <c r="A2277" t="s">
        <v>2302</v>
      </c>
      <c r="B2277" t="s">
        <v>68</v>
      </c>
      <c r="C2277" t="s">
        <v>69</v>
      </c>
      <c r="D2277">
        <v>200396</v>
      </c>
      <c r="F2277" t="s">
        <v>70</v>
      </c>
      <c r="G2277" t="s">
        <v>7472</v>
      </c>
      <c r="H2277" t="s">
        <v>20</v>
      </c>
      <c r="I2277" t="s">
        <v>21</v>
      </c>
      <c r="J2277">
        <v>3</v>
      </c>
      <c r="L2277" s="1">
        <v>45560.458067129628</v>
      </c>
      <c r="M2277" s="1">
        <v>45561.381469907406</v>
      </c>
      <c r="N2277" s="1">
        <v>45561</v>
      </c>
      <c r="O2277" t="s">
        <v>2268</v>
      </c>
      <c r="P2277" t="s">
        <v>3034</v>
      </c>
      <c r="R2277">
        <v>1</v>
      </c>
      <c r="T2277" t="s">
        <v>2273</v>
      </c>
      <c r="U2277" t="s">
        <v>7473</v>
      </c>
      <c r="V2277" t="s">
        <v>50</v>
      </c>
      <c r="W2277" t="s">
        <v>51</v>
      </c>
      <c r="X2277" s="1"/>
      <c r="AC2277" t="s">
        <v>24</v>
      </c>
      <c r="AD2277" t="s">
        <v>25</v>
      </c>
      <c r="AE2277" t="s">
        <v>7474</v>
      </c>
      <c r="AF2277" t="s">
        <v>912</v>
      </c>
      <c r="AG2277" t="s">
        <v>913</v>
      </c>
      <c r="AH2277" t="s">
        <v>52</v>
      </c>
      <c r="AI2277" s="1"/>
    </row>
    <row r="2278" spans="1:40" x14ac:dyDescent="0.25">
      <c r="A2278" t="s">
        <v>2302</v>
      </c>
      <c r="B2278" t="s">
        <v>53</v>
      </c>
      <c r="C2278" t="s">
        <v>54</v>
      </c>
      <c r="D2278">
        <v>200397</v>
      </c>
      <c r="F2278" t="s">
        <v>55</v>
      </c>
      <c r="G2278" t="s">
        <v>7475</v>
      </c>
      <c r="H2278" t="s">
        <v>20</v>
      </c>
      <c r="I2278" t="s">
        <v>21</v>
      </c>
      <c r="J2278">
        <v>3</v>
      </c>
      <c r="L2278" s="1">
        <v>45560.459432870368</v>
      </c>
      <c r="M2278" s="1">
        <v>45561.382256944446</v>
      </c>
      <c r="N2278" s="1">
        <v>45561</v>
      </c>
      <c r="O2278" t="s">
        <v>2268</v>
      </c>
      <c r="P2278" t="s">
        <v>3034</v>
      </c>
      <c r="R2278">
        <v>0</v>
      </c>
      <c r="T2278" t="s">
        <v>2317</v>
      </c>
      <c r="U2278" t="s">
        <v>3627</v>
      </c>
      <c r="V2278" t="s">
        <v>50</v>
      </c>
      <c r="W2278" t="s">
        <v>51</v>
      </c>
      <c r="X2278" s="1"/>
      <c r="AC2278" t="s">
        <v>24</v>
      </c>
      <c r="AD2278" t="s">
        <v>25</v>
      </c>
      <c r="AE2278" t="s">
        <v>7476</v>
      </c>
      <c r="AF2278" t="s">
        <v>912</v>
      </c>
      <c r="AG2278" t="s">
        <v>913</v>
      </c>
      <c r="AH2278" t="s">
        <v>52</v>
      </c>
      <c r="AI2278" s="1"/>
    </row>
    <row r="2279" spans="1:40" x14ac:dyDescent="0.25">
      <c r="A2279" t="s">
        <v>2267</v>
      </c>
      <c r="B2279" t="s">
        <v>68</v>
      </c>
      <c r="C2279" t="s">
        <v>69</v>
      </c>
      <c r="D2279">
        <v>200398</v>
      </c>
      <c r="F2279" t="s">
        <v>70</v>
      </c>
      <c r="G2279" t="s">
        <v>7241</v>
      </c>
      <c r="H2279" t="s">
        <v>20</v>
      </c>
      <c r="I2279" t="s">
        <v>21</v>
      </c>
      <c r="J2279">
        <v>3</v>
      </c>
      <c r="L2279" s="1">
        <v>45559.340613425928</v>
      </c>
      <c r="M2279" s="1">
        <v>45561.38354166667</v>
      </c>
      <c r="N2279" s="1">
        <v>45561</v>
      </c>
      <c r="O2279" t="s">
        <v>2268</v>
      </c>
      <c r="P2279" t="s">
        <v>3079</v>
      </c>
      <c r="R2279">
        <v>0</v>
      </c>
      <c r="S2279" t="s">
        <v>3129</v>
      </c>
      <c r="T2279" t="s">
        <v>2275</v>
      </c>
      <c r="U2279" t="s">
        <v>3572</v>
      </c>
      <c r="V2279" t="s">
        <v>36</v>
      </c>
      <c r="W2279" t="s">
        <v>37</v>
      </c>
      <c r="X2279" s="1"/>
      <c r="Z2279">
        <v>200334</v>
      </c>
      <c r="AB2279" t="s">
        <v>7241</v>
      </c>
      <c r="AC2279" t="s">
        <v>24</v>
      </c>
      <c r="AD2279" t="s">
        <v>25</v>
      </c>
      <c r="AE2279" t="s">
        <v>7242</v>
      </c>
      <c r="AF2279" t="s">
        <v>997</v>
      </c>
      <c r="AG2279" t="s">
        <v>998</v>
      </c>
      <c r="AH2279" t="s">
        <v>40</v>
      </c>
      <c r="AI2279" s="1"/>
    </row>
    <row r="2280" spans="1:40" x14ac:dyDescent="0.25">
      <c r="A2280" t="s">
        <v>2272</v>
      </c>
      <c r="B2280" t="s">
        <v>485</v>
      </c>
      <c r="C2280" t="s">
        <v>486</v>
      </c>
      <c r="D2280">
        <v>200399</v>
      </c>
      <c r="F2280" t="s">
        <v>487</v>
      </c>
      <c r="G2280" t="s">
        <v>4915</v>
      </c>
      <c r="H2280" t="s">
        <v>429</v>
      </c>
      <c r="I2280" t="s">
        <v>21</v>
      </c>
      <c r="J2280">
        <v>3</v>
      </c>
      <c r="K2280" t="s">
        <v>2229</v>
      </c>
      <c r="L2280" s="1">
        <v>45531.650671296295</v>
      </c>
      <c r="M2280" s="1">
        <v>45561.384259259263</v>
      </c>
      <c r="N2280" s="1">
        <v>45561</v>
      </c>
      <c r="O2280" t="s">
        <v>2308</v>
      </c>
      <c r="P2280" t="s">
        <v>3037</v>
      </c>
      <c r="Q2280">
        <v>1</v>
      </c>
      <c r="R2280">
        <v>1</v>
      </c>
      <c r="S2280" t="s">
        <v>3044</v>
      </c>
      <c r="T2280" t="s">
        <v>2275</v>
      </c>
      <c r="U2280" t="s">
        <v>2685</v>
      </c>
      <c r="V2280" t="s">
        <v>97</v>
      </c>
      <c r="W2280" t="s">
        <v>23</v>
      </c>
      <c r="X2280" s="1"/>
      <c r="AC2280" t="s">
        <v>24</v>
      </c>
      <c r="AD2280" t="s">
        <v>25</v>
      </c>
      <c r="AE2280" t="s">
        <v>946</v>
      </c>
      <c r="AF2280" t="s">
        <v>918</v>
      </c>
      <c r="AG2280" t="s">
        <v>919</v>
      </c>
      <c r="AH2280" t="s">
        <v>28</v>
      </c>
      <c r="AI2280" s="1"/>
    </row>
    <row r="2281" spans="1:40" x14ac:dyDescent="0.25">
      <c r="A2281" t="s">
        <v>2267</v>
      </c>
      <c r="B2281" t="s">
        <v>68</v>
      </c>
      <c r="C2281" t="s">
        <v>69</v>
      </c>
      <c r="D2281">
        <v>200400</v>
      </c>
      <c r="F2281" t="s">
        <v>70</v>
      </c>
      <c r="G2281" t="s">
        <v>6708</v>
      </c>
      <c r="H2281" t="s">
        <v>20</v>
      </c>
      <c r="I2281" t="s">
        <v>21</v>
      </c>
      <c r="J2281">
        <v>3</v>
      </c>
      <c r="L2281" s="1">
        <v>45554.391689814816</v>
      </c>
      <c r="M2281" s="1">
        <v>45561.384976851848</v>
      </c>
      <c r="N2281" s="1">
        <v>45561</v>
      </c>
      <c r="O2281" t="s">
        <v>2268</v>
      </c>
      <c r="P2281" t="s">
        <v>3257</v>
      </c>
      <c r="R2281">
        <v>1</v>
      </c>
      <c r="S2281" t="s">
        <v>7477</v>
      </c>
      <c r="T2281" t="s">
        <v>2273</v>
      </c>
      <c r="U2281" t="s">
        <v>6710</v>
      </c>
      <c r="V2281" t="s">
        <v>89</v>
      </c>
      <c r="W2281" t="s">
        <v>51</v>
      </c>
      <c r="X2281" s="1"/>
      <c r="Z2281">
        <v>200105</v>
      </c>
      <c r="AB2281" t="s">
        <v>6708</v>
      </c>
      <c r="AC2281" t="s">
        <v>24</v>
      </c>
      <c r="AD2281" t="s">
        <v>25</v>
      </c>
      <c r="AE2281" t="s">
        <v>6711</v>
      </c>
      <c r="AF2281" t="s">
        <v>90</v>
      </c>
      <c r="AG2281" t="s">
        <v>91</v>
      </c>
      <c r="AH2281" t="s">
        <v>52</v>
      </c>
      <c r="AI2281" s="1"/>
    </row>
    <row r="2282" spans="1:40" x14ac:dyDescent="0.25">
      <c r="A2282" t="s">
        <v>2267</v>
      </c>
      <c r="B2282" t="s">
        <v>41</v>
      </c>
      <c r="C2282" t="s">
        <v>42</v>
      </c>
      <c r="D2282">
        <v>200401</v>
      </c>
      <c r="F2282" t="s">
        <v>43</v>
      </c>
      <c r="G2282" t="s">
        <v>7163</v>
      </c>
      <c r="H2282" t="s">
        <v>20</v>
      </c>
      <c r="I2282" t="s">
        <v>21</v>
      </c>
      <c r="J2282">
        <v>3</v>
      </c>
      <c r="L2282" s="1">
        <v>45555.445844907408</v>
      </c>
      <c r="M2282" s="1">
        <v>45561.386701388888</v>
      </c>
      <c r="N2282" s="1">
        <v>45561</v>
      </c>
      <c r="O2282" t="s">
        <v>2268</v>
      </c>
      <c r="P2282" t="s">
        <v>3257</v>
      </c>
      <c r="R2282">
        <v>1</v>
      </c>
      <c r="S2282" t="s">
        <v>7478</v>
      </c>
      <c r="T2282" t="s">
        <v>2369</v>
      </c>
      <c r="U2282" t="s">
        <v>7165</v>
      </c>
      <c r="V2282" t="s">
        <v>50</v>
      </c>
      <c r="W2282" t="s">
        <v>51</v>
      </c>
      <c r="X2282" s="1"/>
      <c r="Z2282">
        <v>200329</v>
      </c>
      <c r="AB2282" t="s">
        <v>7163</v>
      </c>
      <c r="AC2282" t="s">
        <v>24</v>
      </c>
      <c r="AD2282" t="s">
        <v>25</v>
      </c>
      <c r="AE2282" t="s">
        <v>7166</v>
      </c>
      <c r="AF2282" t="s">
        <v>342</v>
      </c>
      <c r="AG2282" t="s">
        <v>343</v>
      </c>
      <c r="AH2282" t="s">
        <v>52</v>
      </c>
      <c r="AI2282" s="1"/>
    </row>
    <row r="2283" spans="1:40" x14ac:dyDescent="0.25">
      <c r="A2283" t="s">
        <v>2267</v>
      </c>
      <c r="B2283" t="s">
        <v>41</v>
      </c>
      <c r="C2283" t="s">
        <v>42</v>
      </c>
      <c r="D2283">
        <v>200402</v>
      </c>
      <c r="F2283" t="s">
        <v>43</v>
      </c>
      <c r="G2283" t="s">
        <v>6812</v>
      </c>
      <c r="H2283" t="s">
        <v>20</v>
      </c>
      <c r="I2283" t="s">
        <v>21</v>
      </c>
      <c r="J2283">
        <v>3</v>
      </c>
      <c r="L2283" s="1">
        <v>45551.448530092595</v>
      </c>
      <c r="M2283" s="1">
        <v>45561.394085648149</v>
      </c>
      <c r="N2283" s="1">
        <v>45561</v>
      </c>
      <c r="O2283" t="s">
        <v>2268</v>
      </c>
      <c r="P2283" t="s">
        <v>3058</v>
      </c>
      <c r="R2283">
        <v>1</v>
      </c>
      <c r="S2283" t="s">
        <v>7479</v>
      </c>
      <c r="T2283" t="s">
        <v>2369</v>
      </c>
      <c r="U2283" t="s">
        <v>6814</v>
      </c>
      <c r="V2283" t="s">
        <v>97</v>
      </c>
      <c r="W2283" t="s">
        <v>23</v>
      </c>
      <c r="X2283" s="1"/>
      <c r="Z2283">
        <v>200305</v>
      </c>
      <c r="AB2283" t="s">
        <v>6812</v>
      </c>
      <c r="AC2283" t="s">
        <v>24</v>
      </c>
      <c r="AD2283" t="s">
        <v>25</v>
      </c>
      <c r="AE2283" t="s">
        <v>6815</v>
      </c>
      <c r="AF2283" t="s">
        <v>1447</v>
      </c>
      <c r="AG2283" t="s">
        <v>1448</v>
      </c>
      <c r="AH2283" t="s">
        <v>28</v>
      </c>
      <c r="AI2283" s="1"/>
    </row>
    <row r="2284" spans="1:40" x14ac:dyDescent="0.25">
      <c r="A2284" t="s">
        <v>2284</v>
      </c>
      <c r="B2284" t="s">
        <v>74</v>
      </c>
      <c r="C2284" t="s">
        <v>75</v>
      </c>
      <c r="D2284">
        <v>200403</v>
      </c>
      <c r="F2284" t="s">
        <v>76</v>
      </c>
      <c r="G2284" t="s">
        <v>7480</v>
      </c>
      <c r="H2284" t="s">
        <v>20</v>
      </c>
      <c r="I2284" t="s">
        <v>21</v>
      </c>
      <c r="J2284">
        <v>3</v>
      </c>
      <c r="L2284" s="1">
        <v>45560.566018518519</v>
      </c>
      <c r="M2284" s="1">
        <v>45561.39576388889</v>
      </c>
      <c r="N2284" s="1">
        <v>45561</v>
      </c>
      <c r="O2284" t="s">
        <v>2268</v>
      </c>
      <c r="P2284" t="s">
        <v>2378</v>
      </c>
      <c r="R2284">
        <v>1</v>
      </c>
      <c r="S2284" t="s">
        <v>3156</v>
      </c>
      <c r="T2284" t="s">
        <v>2296</v>
      </c>
      <c r="U2284" t="s">
        <v>2405</v>
      </c>
      <c r="V2284" t="s">
        <v>79</v>
      </c>
      <c r="W2284" t="s">
        <v>37</v>
      </c>
      <c r="X2284" s="1"/>
      <c r="AC2284" t="s">
        <v>24</v>
      </c>
      <c r="AD2284" t="s">
        <v>25</v>
      </c>
      <c r="AE2284" t="s">
        <v>7481</v>
      </c>
      <c r="AF2284" t="s">
        <v>1721</v>
      </c>
      <c r="AG2284" t="s">
        <v>1722</v>
      </c>
      <c r="AH2284" t="s">
        <v>40</v>
      </c>
      <c r="AI2284" s="1"/>
    </row>
    <row r="2285" spans="1:40" x14ac:dyDescent="0.25">
      <c r="A2285" t="s">
        <v>2272</v>
      </c>
      <c r="B2285" t="s">
        <v>485</v>
      </c>
      <c r="C2285" t="s">
        <v>486</v>
      </c>
      <c r="D2285">
        <v>200404</v>
      </c>
      <c r="F2285" t="s">
        <v>487</v>
      </c>
      <c r="G2285" t="s">
        <v>4905</v>
      </c>
      <c r="H2285" t="s">
        <v>429</v>
      </c>
      <c r="I2285" t="s">
        <v>21</v>
      </c>
      <c r="J2285">
        <v>3</v>
      </c>
      <c r="K2285" t="s">
        <v>2217</v>
      </c>
      <c r="L2285" s="1">
        <v>45532.650856481479</v>
      </c>
      <c r="M2285" s="1">
        <v>45561.396145833336</v>
      </c>
      <c r="N2285" s="1">
        <v>45561</v>
      </c>
      <c r="O2285" t="s">
        <v>2308</v>
      </c>
      <c r="P2285" t="s">
        <v>3330</v>
      </c>
      <c r="Q2285">
        <v>1</v>
      </c>
      <c r="R2285">
        <v>1</v>
      </c>
      <c r="S2285" t="s">
        <v>3236</v>
      </c>
      <c r="T2285" t="s">
        <v>2275</v>
      </c>
      <c r="U2285" t="s">
        <v>2549</v>
      </c>
      <c r="V2285" t="s">
        <v>97</v>
      </c>
      <c r="W2285" t="s">
        <v>23</v>
      </c>
      <c r="X2285" s="1"/>
      <c r="AC2285" t="s">
        <v>24</v>
      </c>
      <c r="AD2285" t="s">
        <v>25</v>
      </c>
      <c r="AE2285" t="s">
        <v>946</v>
      </c>
      <c r="AF2285" t="s">
        <v>906</v>
      </c>
      <c r="AG2285" t="s">
        <v>907</v>
      </c>
      <c r="AH2285" t="s">
        <v>28</v>
      </c>
      <c r="AI2285" s="1"/>
    </row>
    <row r="2286" spans="1:40" x14ac:dyDescent="0.25">
      <c r="A2286" t="s">
        <v>2267</v>
      </c>
      <c r="B2286" t="s">
        <v>29</v>
      </c>
      <c r="C2286" t="s">
        <v>30</v>
      </c>
      <c r="D2286">
        <v>200405</v>
      </c>
      <c r="F2286" t="s">
        <v>31</v>
      </c>
      <c r="G2286" t="s">
        <v>7482</v>
      </c>
      <c r="H2286" t="s">
        <v>20</v>
      </c>
      <c r="I2286" t="s">
        <v>21</v>
      </c>
      <c r="J2286">
        <v>3</v>
      </c>
      <c r="L2286" s="1">
        <v>45560.271053240744</v>
      </c>
      <c r="M2286" s="1">
        <v>45561.401643518519</v>
      </c>
      <c r="N2286" s="1">
        <v>45561</v>
      </c>
      <c r="O2286" t="s">
        <v>2268</v>
      </c>
      <c r="P2286" t="s">
        <v>2278</v>
      </c>
      <c r="R2286">
        <v>1</v>
      </c>
      <c r="S2286" t="s">
        <v>7483</v>
      </c>
      <c r="T2286" t="s">
        <v>2354</v>
      </c>
      <c r="U2286" t="s">
        <v>2467</v>
      </c>
      <c r="V2286" t="s">
        <v>97</v>
      </c>
      <c r="W2286" t="s">
        <v>23</v>
      </c>
      <c r="X2286" s="1"/>
      <c r="AC2286" t="s">
        <v>24</v>
      </c>
      <c r="AD2286" t="s">
        <v>25</v>
      </c>
      <c r="AE2286" t="s">
        <v>7484</v>
      </c>
      <c r="AF2286" t="s">
        <v>850</v>
      </c>
      <c r="AG2286" t="s">
        <v>851</v>
      </c>
      <c r="AH2286" t="s">
        <v>28</v>
      </c>
      <c r="AI2286" s="1"/>
    </row>
    <row r="2287" spans="1:40" x14ac:dyDescent="0.25">
      <c r="A2287" t="s">
        <v>2267</v>
      </c>
      <c r="B2287" t="s">
        <v>17</v>
      </c>
      <c r="C2287" t="s">
        <v>18</v>
      </c>
      <c r="D2287">
        <v>200406</v>
      </c>
      <c r="F2287" t="s">
        <v>19</v>
      </c>
      <c r="G2287" t="s">
        <v>7485</v>
      </c>
      <c r="H2287" t="s">
        <v>20</v>
      </c>
      <c r="I2287" t="s">
        <v>21</v>
      </c>
      <c r="J2287">
        <v>3</v>
      </c>
      <c r="L2287" s="1">
        <v>45560.680254629631</v>
      </c>
      <c r="M2287" s="1">
        <v>45561.403958333336</v>
      </c>
      <c r="N2287" s="1">
        <v>45561</v>
      </c>
      <c r="O2287" t="s">
        <v>2268</v>
      </c>
      <c r="P2287" t="s">
        <v>2278</v>
      </c>
      <c r="R2287">
        <v>1</v>
      </c>
      <c r="T2287" t="s">
        <v>2369</v>
      </c>
      <c r="U2287" t="s">
        <v>2467</v>
      </c>
      <c r="V2287" t="s">
        <v>97</v>
      </c>
      <c r="W2287" t="s">
        <v>23</v>
      </c>
      <c r="X2287" s="1"/>
      <c r="AC2287" t="s">
        <v>24</v>
      </c>
      <c r="AD2287" t="s">
        <v>25</v>
      </c>
      <c r="AE2287" t="s">
        <v>7486</v>
      </c>
      <c r="AF2287" t="s">
        <v>850</v>
      </c>
      <c r="AG2287" t="s">
        <v>851</v>
      </c>
      <c r="AH2287" t="s">
        <v>28</v>
      </c>
      <c r="AI2287" s="1"/>
    </row>
    <row r="2288" spans="1:40" x14ac:dyDescent="0.25">
      <c r="A2288" t="s">
        <v>2284</v>
      </c>
      <c r="B2288" t="s">
        <v>68</v>
      </c>
      <c r="C2288" t="s">
        <v>69</v>
      </c>
      <c r="D2288">
        <v>200407</v>
      </c>
      <c r="F2288" t="s">
        <v>70</v>
      </c>
      <c r="G2288" t="s">
        <v>6936</v>
      </c>
      <c r="H2288" t="s">
        <v>20</v>
      </c>
      <c r="I2288" t="s">
        <v>21</v>
      </c>
      <c r="J2288">
        <v>3</v>
      </c>
      <c r="L2288" s="1">
        <v>45546.384386574071</v>
      </c>
      <c r="M2288" s="1">
        <v>45561.409247685187</v>
      </c>
      <c r="N2288" s="1">
        <v>45561</v>
      </c>
      <c r="O2288" t="s">
        <v>2268</v>
      </c>
      <c r="P2288" t="s">
        <v>2324</v>
      </c>
      <c r="R2288">
        <v>1</v>
      </c>
      <c r="T2288" t="s">
        <v>2273</v>
      </c>
      <c r="U2288" t="s">
        <v>6937</v>
      </c>
      <c r="V2288" t="s">
        <v>89</v>
      </c>
      <c r="W2288" t="s">
        <v>51</v>
      </c>
      <c r="X2288" s="1"/>
      <c r="Z2288">
        <v>200137</v>
      </c>
      <c r="AB2288" t="s">
        <v>6936</v>
      </c>
      <c r="AC2288" t="s">
        <v>24</v>
      </c>
      <c r="AD2288" t="s">
        <v>25</v>
      </c>
      <c r="AE2288" t="s">
        <v>6938</v>
      </c>
      <c r="AF2288" t="s">
        <v>862</v>
      </c>
      <c r="AG2288" t="s">
        <v>863</v>
      </c>
      <c r="AH2288" t="s">
        <v>52</v>
      </c>
      <c r="AI2288" s="1"/>
    </row>
    <row r="2289" spans="1:40" x14ac:dyDescent="0.25">
      <c r="A2289" t="s">
        <v>2272</v>
      </c>
      <c r="B2289" t="s">
        <v>41</v>
      </c>
      <c r="C2289" t="s">
        <v>42</v>
      </c>
      <c r="D2289">
        <v>200408</v>
      </c>
      <c r="E2289">
        <v>95515</v>
      </c>
      <c r="F2289" t="s">
        <v>43</v>
      </c>
      <c r="G2289" t="s">
        <v>7353</v>
      </c>
      <c r="H2289" t="s">
        <v>20</v>
      </c>
      <c r="I2289" t="s">
        <v>21</v>
      </c>
      <c r="J2289">
        <v>3</v>
      </c>
      <c r="L2289" s="1">
        <v>45560.368391203701</v>
      </c>
      <c r="M2289" s="1">
        <v>45561.409456018519</v>
      </c>
      <c r="N2289" s="1">
        <v>45561</v>
      </c>
      <c r="O2289" t="s">
        <v>2268</v>
      </c>
      <c r="P2289" t="s">
        <v>3079</v>
      </c>
      <c r="R2289">
        <v>0</v>
      </c>
      <c r="S2289" t="s">
        <v>3138</v>
      </c>
      <c r="T2289" t="s">
        <v>2369</v>
      </c>
      <c r="U2289" t="s">
        <v>3145</v>
      </c>
      <c r="V2289" t="s">
        <v>36</v>
      </c>
      <c r="W2289" t="s">
        <v>37</v>
      </c>
      <c r="X2289" s="1">
        <v>45536</v>
      </c>
      <c r="Z2289">
        <v>200317</v>
      </c>
      <c r="AB2289" t="s">
        <v>7353</v>
      </c>
      <c r="AC2289" t="s">
        <v>24</v>
      </c>
      <c r="AD2289" t="s">
        <v>25</v>
      </c>
      <c r="AE2289" t="s">
        <v>7355</v>
      </c>
      <c r="AF2289" t="s">
        <v>250</v>
      </c>
      <c r="AG2289" t="s">
        <v>251</v>
      </c>
      <c r="AH2289" t="s">
        <v>40</v>
      </c>
      <c r="AI2289" s="1">
        <v>45561.410162037035</v>
      </c>
      <c r="AJ2289" t="s">
        <v>3130</v>
      </c>
      <c r="AL2289">
        <v>4</v>
      </c>
      <c r="AN2289" t="s">
        <v>2277</v>
      </c>
    </row>
    <row r="2290" spans="1:40" x14ac:dyDescent="0.25">
      <c r="A2290" t="s">
        <v>2272</v>
      </c>
      <c r="B2290" t="s">
        <v>41</v>
      </c>
      <c r="C2290" t="s">
        <v>42</v>
      </c>
      <c r="D2290">
        <v>200408</v>
      </c>
      <c r="E2290">
        <v>95516</v>
      </c>
      <c r="F2290" t="s">
        <v>43</v>
      </c>
      <c r="G2290" t="s">
        <v>7353</v>
      </c>
      <c r="H2290" t="s">
        <v>20</v>
      </c>
      <c r="I2290" t="s">
        <v>21</v>
      </c>
      <c r="J2290">
        <v>3</v>
      </c>
      <c r="L2290" s="1">
        <v>45560.368391203701</v>
      </c>
      <c r="M2290" s="1">
        <v>45561.409456018519</v>
      </c>
      <c r="N2290" s="1">
        <v>45561</v>
      </c>
      <c r="O2290" t="s">
        <v>2268</v>
      </c>
      <c r="P2290" t="s">
        <v>3079</v>
      </c>
      <c r="R2290">
        <v>0</v>
      </c>
      <c r="S2290" t="s">
        <v>3138</v>
      </c>
      <c r="T2290" t="s">
        <v>2369</v>
      </c>
      <c r="U2290" t="s">
        <v>3145</v>
      </c>
      <c r="V2290" t="s">
        <v>36</v>
      </c>
      <c r="W2290" t="s">
        <v>37</v>
      </c>
      <c r="X2290" s="1">
        <v>45536</v>
      </c>
      <c r="Z2290">
        <v>200317</v>
      </c>
      <c r="AB2290" t="s">
        <v>7353</v>
      </c>
      <c r="AC2290" t="s">
        <v>24</v>
      </c>
      <c r="AD2290" t="s">
        <v>25</v>
      </c>
      <c r="AE2290" t="s">
        <v>7355</v>
      </c>
      <c r="AF2290" t="s">
        <v>250</v>
      </c>
      <c r="AG2290" t="s">
        <v>251</v>
      </c>
      <c r="AH2290" t="s">
        <v>40</v>
      </c>
      <c r="AI2290" s="1">
        <v>45561.410312499997</v>
      </c>
      <c r="AJ2290" t="s">
        <v>3056</v>
      </c>
      <c r="AL2290">
        <v>2</v>
      </c>
      <c r="AN2290" t="s">
        <v>2277</v>
      </c>
    </row>
    <row r="2291" spans="1:40" x14ac:dyDescent="0.25">
      <c r="A2291" t="s">
        <v>2272</v>
      </c>
      <c r="B2291" t="s">
        <v>125</v>
      </c>
      <c r="C2291" t="s">
        <v>126</v>
      </c>
      <c r="D2291">
        <v>200409</v>
      </c>
      <c r="E2291">
        <v>95517</v>
      </c>
      <c r="F2291" t="s">
        <v>127</v>
      </c>
      <c r="G2291" t="s">
        <v>7487</v>
      </c>
      <c r="H2291" t="s">
        <v>20</v>
      </c>
      <c r="I2291" t="s">
        <v>21</v>
      </c>
      <c r="J2291">
        <v>3</v>
      </c>
      <c r="L2291" s="1">
        <v>45560.654108796298</v>
      </c>
      <c r="M2291" s="1">
        <v>45561.409525462965</v>
      </c>
      <c r="N2291" s="1">
        <v>45561</v>
      </c>
      <c r="O2291" t="s">
        <v>2268</v>
      </c>
      <c r="P2291" t="s">
        <v>2324</v>
      </c>
      <c r="Q2291">
        <v>1</v>
      </c>
      <c r="R2291">
        <v>0</v>
      </c>
      <c r="T2291" t="s">
        <v>2273</v>
      </c>
      <c r="U2291" t="s">
        <v>2951</v>
      </c>
      <c r="V2291" t="s">
        <v>89</v>
      </c>
      <c r="W2291" t="s">
        <v>51</v>
      </c>
      <c r="X2291" s="1">
        <v>45536</v>
      </c>
      <c r="AC2291" t="s">
        <v>24</v>
      </c>
      <c r="AD2291" t="s">
        <v>25</v>
      </c>
      <c r="AE2291" t="s">
        <v>7488</v>
      </c>
      <c r="AF2291" t="s">
        <v>862</v>
      </c>
      <c r="AG2291" t="s">
        <v>863</v>
      </c>
      <c r="AH2291" t="s">
        <v>52</v>
      </c>
      <c r="AI2291" s="1">
        <v>45561.411643518521</v>
      </c>
      <c r="AJ2291" t="s">
        <v>3459</v>
      </c>
      <c r="AL2291">
        <v>4</v>
      </c>
      <c r="AN2291" t="s">
        <v>2277</v>
      </c>
    </row>
    <row r="2292" spans="1:40" x14ac:dyDescent="0.25">
      <c r="A2292" t="s">
        <v>2267</v>
      </c>
      <c r="B2292" t="s">
        <v>63</v>
      </c>
      <c r="C2292" t="s">
        <v>64</v>
      </c>
      <c r="D2292">
        <v>200410</v>
      </c>
      <c r="F2292" t="s">
        <v>65</v>
      </c>
      <c r="G2292" t="s">
        <v>7489</v>
      </c>
      <c r="H2292" t="s">
        <v>20</v>
      </c>
      <c r="I2292" t="s">
        <v>21</v>
      </c>
      <c r="J2292">
        <v>3</v>
      </c>
      <c r="L2292" s="1">
        <v>45560.683194444442</v>
      </c>
      <c r="M2292" s="1">
        <v>45561.411585648151</v>
      </c>
      <c r="N2292" s="1">
        <v>45561</v>
      </c>
      <c r="O2292" t="s">
        <v>2268</v>
      </c>
      <c r="P2292" t="s">
        <v>2278</v>
      </c>
      <c r="R2292">
        <v>0</v>
      </c>
      <c r="T2292" t="s">
        <v>2275</v>
      </c>
      <c r="U2292" t="s">
        <v>2467</v>
      </c>
      <c r="V2292" t="s">
        <v>97</v>
      </c>
      <c r="W2292" t="s">
        <v>23</v>
      </c>
      <c r="X2292" s="1"/>
      <c r="AC2292" t="s">
        <v>24</v>
      </c>
      <c r="AD2292" t="s">
        <v>25</v>
      </c>
      <c r="AE2292" t="s">
        <v>7490</v>
      </c>
      <c r="AF2292" t="s">
        <v>850</v>
      </c>
      <c r="AG2292" t="s">
        <v>851</v>
      </c>
      <c r="AH2292" t="s">
        <v>28</v>
      </c>
      <c r="AI2292" s="1"/>
    </row>
    <row r="2293" spans="1:40" x14ac:dyDescent="0.25">
      <c r="A2293" t="s">
        <v>2267</v>
      </c>
      <c r="B2293" t="s">
        <v>41</v>
      </c>
      <c r="C2293" t="s">
        <v>42</v>
      </c>
      <c r="D2293">
        <v>200411</v>
      </c>
      <c r="F2293" t="s">
        <v>43</v>
      </c>
      <c r="G2293" t="s">
        <v>7321</v>
      </c>
      <c r="H2293" t="s">
        <v>20</v>
      </c>
      <c r="I2293" t="s">
        <v>21</v>
      </c>
      <c r="J2293">
        <v>3</v>
      </c>
      <c r="L2293" s="1">
        <v>45560.308310185188</v>
      </c>
      <c r="M2293" s="1">
        <v>45561.419456018521</v>
      </c>
      <c r="N2293" s="1">
        <v>45561</v>
      </c>
      <c r="O2293" t="s">
        <v>2268</v>
      </c>
      <c r="P2293" t="s">
        <v>3059</v>
      </c>
      <c r="R2293">
        <v>1</v>
      </c>
      <c r="S2293" t="s">
        <v>7491</v>
      </c>
      <c r="T2293" t="s">
        <v>2369</v>
      </c>
      <c r="U2293" t="s">
        <v>5010</v>
      </c>
      <c r="V2293" t="s">
        <v>79</v>
      </c>
      <c r="W2293" t="s">
        <v>37</v>
      </c>
      <c r="X2293" s="1"/>
      <c r="Z2293">
        <v>200371</v>
      </c>
      <c r="AB2293" t="s">
        <v>7321</v>
      </c>
      <c r="AC2293" t="s">
        <v>24</v>
      </c>
      <c r="AD2293" t="s">
        <v>25</v>
      </c>
      <c r="AE2293" t="s">
        <v>7323</v>
      </c>
      <c r="AF2293" t="s">
        <v>4293</v>
      </c>
      <c r="AG2293" t="s">
        <v>4294</v>
      </c>
      <c r="AH2293" t="s">
        <v>40</v>
      </c>
      <c r="AI2293" s="1"/>
    </row>
    <row r="2294" spans="1:40" x14ac:dyDescent="0.25">
      <c r="A2294" t="s">
        <v>2267</v>
      </c>
      <c r="B2294" t="s">
        <v>58</v>
      </c>
      <c r="C2294" t="s">
        <v>59</v>
      </c>
      <c r="D2294">
        <v>200412</v>
      </c>
      <c r="F2294" t="s">
        <v>60</v>
      </c>
      <c r="G2294" t="s">
        <v>4902</v>
      </c>
      <c r="H2294" t="s">
        <v>20</v>
      </c>
      <c r="I2294" t="s">
        <v>21</v>
      </c>
      <c r="J2294">
        <v>3</v>
      </c>
      <c r="L2294" s="1">
        <v>45526.44363425926</v>
      </c>
      <c r="M2294" s="1">
        <v>45561.41951388889</v>
      </c>
      <c r="N2294" s="1">
        <v>45561</v>
      </c>
      <c r="O2294" t="s">
        <v>2268</v>
      </c>
      <c r="P2294" t="s">
        <v>3330</v>
      </c>
      <c r="R2294">
        <v>1</v>
      </c>
      <c r="S2294" t="s">
        <v>7492</v>
      </c>
      <c r="T2294" t="s">
        <v>2275</v>
      </c>
      <c r="U2294" t="s">
        <v>3251</v>
      </c>
      <c r="V2294" t="s">
        <v>97</v>
      </c>
      <c r="W2294" t="s">
        <v>23</v>
      </c>
      <c r="X2294" s="1"/>
      <c r="AC2294" t="s">
        <v>24</v>
      </c>
      <c r="AD2294" t="s">
        <v>25</v>
      </c>
      <c r="AE2294" t="s">
        <v>7493</v>
      </c>
      <c r="AF2294" t="s">
        <v>906</v>
      </c>
      <c r="AG2294" t="s">
        <v>907</v>
      </c>
      <c r="AH2294" t="s">
        <v>28</v>
      </c>
      <c r="AI2294" s="1"/>
    </row>
    <row r="2295" spans="1:40" x14ac:dyDescent="0.25">
      <c r="A2295" t="s">
        <v>2267</v>
      </c>
      <c r="B2295" t="s">
        <v>41</v>
      </c>
      <c r="C2295" t="s">
        <v>42</v>
      </c>
      <c r="D2295">
        <v>200413</v>
      </c>
      <c r="F2295" t="s">
        <v>43</v>
      </c>
      <c r="G2295" t="s">
        <v>7494</v>
      </c>
      <c r="H2295" t="s">
        <v>20</v>
      </c>
      <c r="I2295" t="s">
        <v>21</v>
      </c>
      <c r="J2295">
        <v>3</v>
      </c>
      <c r="L2295" s="1">
        <v>45560.513310185182</v>
      </c>
      <c r="M2295" s="1">
        <v>45561.423217592594</v>
      </c>
      <c r="N2295" s="1">
        <v>45561</v>
      </c>
      <c r="O2295" t="s">
        <v>2268</v>
      </c>
      <c r="P2295" t="s">
        <v>2278</v>
      </c>
      <c r="R2295">
        <v>1</v>
      </c>
      <c r="T2295" t="s">
        <v>2273</v>
      </c>
      <c r="U2295" t="s">
        <v>2467</v>
      </c>
      <c r="V2295" t="s">
        <v>97</v>
      </c>
      <c r="W2295" t="s">
        <v>23</v>
      </c>
      <c r="X2295" s="1"/>
      <c r="AC2295" t="s">
        <v>24</v>
      </c>
      <c r="AD2295" t="s">
        <v>25</v>
      </c>
      <c r="AE2295" t="s">
        <v>7495</v>
      </c>
      <c r="AF2295" t="s">
        <v>850</v>
      </c>
      <c r="AG2295" t="s">
        <v>851</v>
      </c>
      <c r="AH2295" t="s">
        <v>28</v>
      </c>
      <c r="AI2295" s="1"/>
    </row>
    <row r="2296" spans="1:40" x14ac:dyDescent="0.25">
      <c r="A2296" t="s">
        <v>2267</v>
      </c>
      <c r="B2296" t="s">
        <v>74</v>
      </c>
      <c r="C2296" t="s">
        <v>75</v>
      </c>
      <c r="D2296">
        <v>200414</v>
      </c>
      <c r="E2296">
        <v>95518</v>
      </c>
      <c r="F2296" t="s">
        <v>76</v>
      </c>
      <c r="G2296" t="s">
        <v>7496</v>
      </c>
      <c r="H2296" t="s">
        <v>20</v>
      </c>
      <c r="I2296" t="s">
        <v>21</v>
      </c>
      <c r="J2296">
        <v>3</v>
      </c>
      <c r="L2296" s="1">
        <v>45560.40828703704</v>
      </c>
      <c r="M2296" s="1">
        <v>45561.424849537034</v>
      </c>
      <c r="N2296" s="1">
        <v>45561</v>
      </c>
      <c r="O2296" t="s">
        <v>2268</v>
      </c>
      <c r="P2296" t="s">
        <v>3257</v>
      </c>
      <c r="R2296">
        <v>0</v>
      </c>
      <c r="S2296" t="s">
        <v>7497</v>
      </c>
      <c r="T2296" t="s">
        <v>2296</v>
      </c>
      <c r="U2296" t="s">
        <v>7498</v>
      </c>
      <c r="V2296" t="s">
        <v>50</v>
      </c>
      <c r="W2296" t="s">
        <v>51</v>
      </c>
      <c r="X2296" s="1">
        <v>45536</v>
      </c>
      <c r="AC2296" t="s">
        <v>24</v>
      </c>
      <c r="AD2296" t="s">
        <v>25</v>
      </c>
      <c r="AE2296" t="s">
        <v>7499</v>
      </c>
      <c r="AF2296" t="s">
        <v>112</v>
      </c>
      <c r="AG2296" t="s">
        <v>113</v>
      </c>
      <c r="AH2296" t="s">
        <v>52</v>
      </c>
      <c r="AI2296" s="1">
        <v>45561.425428240742</v>
      </c>
      <c r="AJ2296" t="s">
        <v>3409</v>
      </c>
      <c r="AL2296">
        <v>6</v>
      </c>
      <c r="AN2296" t="s">
        <v>2277</v>
      </c>
    </row>
    <row r="2297" spans="1:40" x14ac:dyDescent="0.25">
      <c r="A2297" t="s">
        <v>2302</v>
      </c>
      <c r="B2297" t="s">
        <v>58</v>
      </c>
      <c r="C2297" t="s">
        <v>59</v>
      </c>
      <c r="D2297">
        <v>200415</v>
      </c>
      <c r="F2297" t="s">
        <v>60</v>
      </c>
      <c r="G2297" t="s">
        <v>7500</v>
      </c>
      <c r="H2297" t="s">
        <v>20</v>
      </c>
      <c r="I2297" t="s">
        <v>21</v>
      </c>
      <c r="J2297">
        <v>3</v>
      </c>
      <c r="L2297" s="1">
        <v>45541.598402777781</v>
      </c>
      <c r="M2297" s="1">
        <v>45561.425381944442</v>
      </c>
      <c r="N2297" s="1">
        <v>45561</v>
      </c>
      <c r="O2297" t="s">
        <v>2268</v>
      </c>
      <c r="P2297" t="s">
        <v>2321</v>
      </c>
      <c r="R2297">
        <v>1</v>
      </c>
      <c r="T2297" t="s">
        <v>2275</v>
      </c>
      <c r="U2297" t="s">
        <v>7501</v>
      </c>
      <c r="V2297" t="s">
        <v>89</v>
      </c>
      <c r="W2297" t="s">
        <v>51</v>
      </c>
      <c r="X2297" s="1"/>
      <c r="AC2297" t="s">
        <v>24</v>
      </c>
      <c r="AD2297" t="s">
        <v>25</v>
      </c>
      <c r="AE2297" t="s">
        <v>7502</v>
      </c>
      <c r="AF2297" t="s">
        <v>802</v>
      </c>
      <c r="AG2297" t="s">
        <v>803</v>
      </c>
      <c r="AH2297" t="s">
        <v>52</v>
      </c>
      <c r="AI2297" s="1"/>
    </row>
    <row r="2298" spans="1:40" x14ac:dyDescent="0.25">
      <c r="A2298" t="s">
        <v>2284</v>
      </c>
      <c r="B2298" t="s">
        <v>58</v>
      </c>
      <c r="C2298" t="s">
        <v>59</v>
      </c>
      <c r="D2298">
        <v>200416</v>
      </c>
      <c r="F2298" t="s">
        <v>60</v>
      </c>
      <c r="G2298" t="s">
        <v>7503</v>
      </c>
      <c r="H2298" t="s">
        <v>20</v>
      </c>
      <c r="I2298" t="s">
        <v>21</v>
      </c>
      <c r="J2298">
        <v>3</v>
      </c>
      <c r="L2298" s="1">
        <v>45560.529687499999</v>
      </c>
      <c r="M2298" s="1">
        <v>45561.426469907405</v>
      </c>
      <c r="N2298" s="1">
        <v>45561</v>
      </c>
      <c r="O2298" t="s">
        <v>2268</v>
      </c>
      <c r="P2298" t="s">
        <v>3257</v>
      </c>
      <c r="R2298">
        <v>0</v>
      </c>
      <c r="S2298" t="s">
        <v>7504</v>
      </c>
      <c r="T2298" t="s">
        <v>2388</v>
      </c>
      <c r="U2298" t="s">
        <v>7505</v>
      </c>
      <c r="V2298" t="s">
        <v>50</v>
      </c>
      <c r="W2298" t="s">
        <v>51</v>
      </c>
      <c r="X2298" s="1"/>
      <c r="AC2298" t="s">
        <v>24</v>
      </c>
      <c r="AD2298" t="s">
        <v>25</v>
      </c>
      <c r="AE2298" t="s">
        <v>7506</v>
      </c>
      <c r="AF2298" t="s">
        <v>670</v>
      </c>
      <c r="AG2298" t="s">
        <v>671</v>
      </c>
      <c r="AH2298" t="s">
        <v>52</v>
      </c>
      <c r="AI2298" s="1"/>
    </row>
    <row r="2299" spans="1:40" x14ac:dyDescent="0.25">
      <c r="A2299" t="s">
        <v>2302</v>
      </c>
      <c r="B2299" t="s">
        <v>63</v>
      </c>
      <c r="C2299" t="s">
        <v>64</v>
      </c>
      <c r="D2299">
        <v>200417</v>
      </c>
      <c r="F2299" t="s">
        <v>65</v>
      </c>
      <c r="G2299" t="s">
        <v>7507</v>
      </c>
      <c r="H2299" t="s">
        <v>20</v>
      </c>
      <c r="I2299" t="s">
        <v>21</v>
      </c>
      <c r="J2299">
        <v>3</v>
      </c>
      <c r="L2299" s="1">
        <v>45545.579340277778</v>
      </c>
      <c r="M2299" s="1">
        <v>45561.426631944443</v>
      </c>
      <c r="N2299" s="1">
        <v>45561</v>
      </c>
      <c r="O2299" t="s">
        <v>2268</v>
      </c>
      <c r="P2299" t="s">
        <v>2321</v>
      </c>
      <c r="R2299">
        <v>0</v>
      </c>
      <c r="T2299" t="s">
        <v>2351</v>
      </c>
      <c r="U2299" t="s">
        <v>7508</v>
      </c>
      <c r="V2299" t="s">
        <v>89</v>
      </c>
      <c r="W2299" t="s">
        <v>51</v>
      </c>
      <c r="X2299" s="1"/>
      <c r="AC2299" t="s">
        <v>24</v>
      </c>
      <c r="AD2299" t="s">
        <v>25</v>
      </c>
      <c r="AE2299" t="s">
        <v>7509</v>
      </c>
      <c r="AF2299" t="s">
        <v>108</v>
      </c>
      <c r="AG2299" t="s">
        <v>109</v>
      </c>
      <c r="AH2299" t="s">
        <v>52</v>
      </c>
      <c r="AI2299" s="1"/>
    </row>
    <row r="2300" spans="1:40" x14ac:dyDescent="0.25">
      <c r="A2300" t="s">
        <v>2302</v>
      </c>
      <c r="B2300" t="s">
        <v>58</v>
      </c>
      <c r="C2300" t="s">
        <v>59</v>
      </c>
      <c r="D2300">
        <v>200418</v>
      </c>
      <c r="F2300" t="s">
        <v>60</v>
      </c>
      <c r="G2300" t="s">
        <v>7510</v>
      </c>
      <c r="H2300" t="s">
        <v>20</v>
      </c>
      <c r="I2300" t="s">
        <v>21</v>
      </c>
      <c r="J2300">
        <v>3</v>
      </c>
      <c r="L2300" s="1">
        <v>45548.399386574078</v>
      </c>
      <c r="M2300" s="1">
        <v>45561.427361111113</v>
      </c>
      <c r="N2300" s="1">
        <v>45561</v>
      </c>
      <c r="O2300" t="s">
        <v>2268</v>
      </c>
      <c r="P2300" t="s">
        <v>2321</v>
      </c>
      <c r="R2300">
        <v>0</v>
      </c>
      <c r="T2300" t="s">
        <v>2275</v>
      </c>
      <c r="U2300" t="s">
        <v>7511</v>
      </c>
      <c r="V2300" t="s">
        <v>89</v>
      </c>
      <c r="W2300" t="s">
        <v>51</v>
      </c>
      <c r="X2300" s="1"/>
      <c r="AC2300" t="s">
        <v>24</v>
      </c>
      <c r="AD2300" t="s">
        <v>25</v>
      </c>
      <c r="AE2300" t="s">
        <v>7512</v>
      </c>
      <c r="AF2300" t="s">
        <v>108</v>
      </c>
      <c r="AG2300" t="s">
        <v>109</v>
      </c>
      <c r="AH2300" t="s">
        <v>52</v>
      </c>
      <c r="AI2300" s="1"/>
    </row>
    <row r="2301" spans="1:40" x14ac:dyDescent="0.25">
      <c r="A2301" t="s">
        <v>2284</v>
      </c>
      <c r="B2301" t="s">
        <v>41</v>
      </c>
      <c r="C2301" t="s">
        <v>42</v>
      </c>
      <c r="D2301">
        <v>200419</v>
      </c>
      <c r="F2301" t="s">
        <v>43</v>
      </c>
      <c r="G2301" t="s">
        <v>6834</v>
      </c>
      <c r="H2301" t="s">
        <v>20</v>
      </c>
      <c r="I2301" t="s">
        <v>21</v>
      </c>
      <c r="J2301">
        <v>3</v>
      </c>
      <c r="L2301" s="1">
        <v>45553.603009259263</v>
      </c>
      <c r="M2301" s="1">
        <v>45561.428437499999</v>
      </c>
      <c r="N2301" s="1">
        <v>45561</v>
      </c>
      <c r="O2301" t="s">
        <v>2268</v>
      </c>
      <c r="P2301" t="s">
        <v>2378</v>
      </c>
      <c r="R2301">
        <v>1</v>
      </c>
      <c r="S2301" t="s">
        <v>2384</v>
      </c>
      <c r="T2301" t="s">
        <v>2369</v>
      </c>
      <c r="U2301" t="s">
        <v>6836</v>
      </c>
      <c r="V2301" t="s">
        <v>79</v>
      </c>
      <c r="W2301" t="s">
        <v>37</v>
      </c>
      <c r="X2301" s="1"/>
      <c r="Z2301">
        <v>200291</v>
      </c>
      <c r="AB2301" t="s">
        <v>6834</v>
      </c>
      <c r="AC2301" t="s">
        <v>24</v>
      </c>
      <c r="AD2301" t="s">
        <v>25</v>
      </c>
      <c r="AE2301" t="s">
        <v>6837</v>
      </c>
      <c r="AF2301" t="s">
        <v>1467</v>
      </c>
      <c r="AG2301" t="s">
        <v>1468</v>
      </c>
      <c r="AH2301" t="s">
        <v>40</v>
      </c>
      <c r="AI2301" s="1"/>
    </row>
    <row r="2302" spans="1:40" x14ac:dyDescent="0.25">
      <c r="A2302" t="s">
        <v>2272</v>
      </c>
      <c r="B2302" t="s">
        <v>41</v>
      </c>
      <c r="C2302" t="s">
        <v>42</v>
      </c>
      <c r="D2302">
        <v>200420</v>
      </c>
      <c r="F2302" t="s">
        <v>43</v>
      </c>
      <c r="G2302" t="s">
        <v>7129</v>
      </c>
      <c r="H2302" t="s">
        <v>20</v>
      </c>
      <c r="I2302" t="s">
        <v>21</v>
      </c>
      <c r="J2302">
        <v>3</v>
      </c>
      <c r="L2302" s="1">
        <v>45558.576631944445</v>
      </c>
      <c r="M2302" s="1">
        <v>45561.429097222222</v>
      </c>
      <c r="N2302" s="1">
        <v>45561</v>
      </c>
      <c r="O2302" t="s">
        <v>2268</v>
      </c>
      <c r="P2302" t="s">
        <v>3059</v>
      </c>
      <c r="R2302">
        <v>3</v>
      </c>
      <c r="S2302" t="s">
        <v>3117</v>
      </c>
      <c r="T2302" t="s">
        <v>2273</v>
      </c>
      <c r="U2302" t="s">
        <v>2744</v>
      </c>
      <c r="V2302" t="s">
        <v>36</v>
      </c>
      <c r="W2302" t="s">
        <v>37</v>
      </c>
      <c r="X2302" s="1"/>
      <c r="Z2302">
        <v>200280</v>
      </c>
      <c r="AB2302" t="s">
        <v>7129</v>
      </c>
      <c r="AC2302" t="s">
        <v>24</v>
      </c>
      <c r="AD2302" t="s">
        <v>25</v>
      </c>
      <c r="AE2302" t="s">
        <v>7131</v>
      </c>
      <c r="AF2302" t="s">
        <v>2136</v>
      </c>
      <c r="AG2302" t="s">
        <v>2137</v>
      </c>
      <c r="AH2302" t="s">
        <v>40</v>
      </c>
      <c r="AI2302" s="1"/>
    </row>
    <row r="2303" spans="1:40" x14ac:dyDescent="0.25">
      <c r="A2303" t="s">
        <v>2267</v>
      </c>
      <c r="B2303" t="s">
        <v>94</v>
      </c>
      <c r="C2303" t="s">
        <v>95</v>
      </c>
      <c r="D2303">
        <v>200421</v>
      </c>
      <c r="F2303" t="s">
        <v>96</v>
      </c>
      <c r="G2303" t="s">
        <v>4816</v>
      </c>
      <c r="H2303" t="s">
        <v>20</v>
      </c>
      <c r="I2303" t="s">
        <v>21</v>
      </c>
      <c r="J2303">
        <v>3</v>
      </c>
      <c r="L2303" s="1">
        <v>45524.427303240744</v>
      </c>
      <c r="M2303" s="1">
        <v>45561.437951388885</v>
      </c>
      <c r="N2303" s="1">
        <v>45561</v>
      </c>
      <c r="O2303" t="s">
        <v>2268</v>
      </c>
      <c r="P2303" t="s">
        <v>2278</v>
      </c>
      <c r="R2303">
        <v>0</v>
      </c>
      <c r="T2303" t="s">
        <v>2267</v>
      </c>
      <c r="U2303" t="s">
        <v>2467</v>
      </c>
      <c r="V2303" t="s">
        <v>97</v>
      </c>
      <c r="W2303" t="s">
        <v>23</v>
      </c>
      <c r="X2303" s="1"/>
      <c r="Z2303">
        <v>200024</v>
      </c>
      <c r="AB2303" t="s">
        <v>4816</v>
      </c>
      <c r="AC2303" t="s">
        <v>24</v>
      </c>
      <c r="AD2303" t="s">
        <v>25</v>
      </c>
      <c r="AE2303" t="s">
        <v>4817</v>
      </c>
      <c r="AF2303" t="s">
        <v>850</v>
      </c>
      <c r="AG2303" t="s">
        <v>851</v>
      </c>
      <c r="AH2303" t="s">
        <v>28</v>
      </c>
      <c r="AI2303" s="1"/>
    </row>
    <row r="2304" spans="1:40" x14ac:dyDescent="0.25">
      <c r="A2304" t="s">
        <v>2267</v>
      </c>
      <c r="B2304" t="s">
        <v>86</v>
      </c>
      <c r="C2304" t="s">
        <v>87</v>
      </c>
      <c r="D2304">
        <v>200422</v>
      </c>
      <c r="F2304" t="s">
        <v>88</v>
      </c>
      <c r="G2304" t="s">
        <v>7513</v>
      </c>
      <c r="H2304" t="s">
        <v>20</v>
      </c>
      <c r="I2304" t="s">
        <v>21</v>
      </c>
      <c r="J2304">
        <v>3</v>
      </c>
      <c r="L2304" s="1">
        <v>45545.342627314814</v>
      </c>
      <c r="M2304" s="1">
        <v>45561.441412037035</v>
      </c>
      <c r="N2304" s="1">
        <v>45561</v>
      </c>
      <c r="O2304" t="s">
        <v>2268</v>
      </c>
      <c r="P2304" t="s">
        <v>3330</v>
      </c>
      <c r="R2304">
        <v>0</v>
      </c>
      <c r="S2304" t="s">
        <v>7514</v>
      </c>
      <c r="T2304" t="s">
        <v>2275</v>
      </c>
      <c r="U2304" t="s">
        <v>3251</v>
      </c>
      <c r="V2304" t="s">
        <v>97</v>
      </c>
      <c r="W2304" t="s">
        <v>23</v>
      </c>
      <c r="X2304" s="1"/>
      <c r="AC2304" t="s">
        <v>24</v>
      </c>
      <c r="AD2304" t="s">
        <v>25</v>
      </c>
      <c r="AE2304" t="s">
        <v>7515</v>
      </c>
      <c r="AF2304" t="s">
        <v>906</v>
      </c>
      <c r="AG2304" t="s">
        <v>907</v>
      </c>
      <c r="AH2304" t="s">
        <v>28</v>
      </c>
      <c r="AI2304" s="1"/>
    </row>
    <row r="2305" spans="1:40" x14ac:dyDescent="0.25">
      <c r="A2305" t="s">
        <v>2272</v>
      </c>
      <c r="B2305" t="s">
        <v>485</v>
      </c>
      <c r="C2305" t="s">
        <v>486</v>
      </c>
      <c r="D2305">
        <v>200423</v>
      </c>
      <c r="E2305">
        <v>95545</v>
      </c>
      <c r="F2305" t="s">
        <v>487</v>
      </c>
      <c r="G2305" t="s">
        <v>3800</v>
      </c>
      <c r="H2305" t="s">
        <v>429</v>
      </c>
      <c r="I2305" t="s">
        <v>21</v>
      </c>
      <c r="J2305">
        <v>3</v>
      </c>
      <c r="K2305" t="s">
        <v>1104</v>
      </c>
      <c r="L2305" s="1">
        <v>45531.650312500002</v>
      </c>
      <c r="M2305" s="1">
        <v>45561.446134259262</v>
      </c>
      <c r="N2305" s="1">
        <v>45561</v>
      </c>
      <c r="O2305" t="s">
        <v>2308</v>
      </c>
      <c r="P2305" t="s">
        <v>2324</v>
      </c>
      <c r="Q2305">
        <v>1</v>
      </c>
      <c r="R2305">
        <v>1</v>
      </c>
      <c r="T2305" t="s">
        <v>2296</v>
      </c>
      <c r="U2305" t="s">
        <v>2972</v>
      </c>
      <c r="V2305" t="s">
        <v>50</v>
      </c>
      <c r="W2305" t="s">
        <v>51</v>
      </c>
      <c r="X2305" s="1">
        <v>45536</v>
      </c>
      <c r="AC2305" t="s">
        <v>24</v>
      </c>
      <c r="AD2305" t="s">
        <v>25</v>
      </c>
      <c r="AE2305" t="s">
        <v>946</v>
      </c>
      <c r="AF2305" t="s">
        <v>183</v>
      </c>
      <c r="AG2305" t="s">
        <v>184</v>
      </c>
      <c r="AH2305" t="s">
        <v>52</v>
      </c>
      <c r="AI2305" s="1">
        <v>45561.447199074071</v>
      </c>
      <c r="AJ2305" t="s">
        <v>2337</v>
      </c>
      <c r="AL2305">
        <v>10</v>
      </c>
      <c r="AN2305" t="s">
        <v>2277</v>
      </c>
    </row>
    <row r="2306" spans="1:40" x14ac:dyDescent="0.25">
      <c r="A2306" t="s">
        <v>2267</v>
      </c>
      <c r="B2306" t="s">
        <v>53</v>
      </c>
      <c r="C2306" t="s">
        <v>54</v>
      </c>
      <c r="D2306">
        <v>200424</v>
      </c>
      <c r="F2306" t="s">
        <v>55</v>
      </c>
      <c r="G2306" t="s">
        <v>7516</v>
      </c>
      <c r="H2306" t="s">
        <v>20</v>
      </c>
      <c r="I2306" t="s">
        <v>21</v>
      </c>
      <c r="J2306">
        <v>3</v>
      </c>
      <c r="L2306" s="1">
        <v>45560.537777777776</v>
      </c>
      <c r="M2306" s="1">
        <v>45561.446331018517</v>
      </c>
      <c r="N2306" s="1">
        <v>45561</v>
      </c>
      <c r="O2306" t="s">
        <v>2268</v>
      </c>
      <c r="P2306" t="s">
        <v>2371</v>
      </c>
      <c r="R2306">
        <v>1</v>
      </c>
      <c r="S2306" t="s">
        <v>7517</v>
      </c>
      <c r="T2306" t="s">
        <v>2275</v>
      </c>
      <c r="U2306" t="s">
        <v>3154</v>
      </c>
      <c r="V2306" t="s">
        <v>44</v>
      </c>
      <c r="W2306" t="s">
        <v>23</v>
      </c>
      <c r="X2306" s="1"/>
      <c r="AC2306" t="s">
        <v>24</v>
      </c>
      <c r="AD2306" t="s">
        <v>25</v>
      </c>
      <c r="AE2306" t="s">
        <v>7518</v>
      </c>
      <c r="AF2306" t="s">
        <v>782</v>
      </c>
      <c r="AG2306" t="s">
        <v>783</v>
      </c>
      <c r="AH2306" t="s">
        <v>28</v>
      </c>
      <c r="AI2306" s="1"/>
    </row>
    <row r="2307" spans="1:40" x14ac:dyDescent="0.25">
      <c r="A2307" t="s">
        <v>2284</v>
      </c>
      <c r="B2307" t="s">
        <v>68</v>
      </c>
      <c r="C2307" t="s">
        <v>69</v>
      </c>
      <c r="D2307">
        <v>200425</v>
      </c>
      <c r="F2307" t="s">
        <v>70</v>
      </c>
      <c r="G2307" t="s">
        <v>4714</v>
      </c>
      <c r="H2307" t="s">
        <v>20</v>
      </c>
      <c r="I2307" t="s">
        <v>21</v>
      </c>
      <c r="J2307">
        <v>3</v>
      </c>
      <c r="L2307" s="1">
        <v>45531.343333333331</v>
      </c>
      <c r="M2307" s="1">
        <v>45561.447789351849</v>
      </c>
      <c r="N2307" s="1">
        <v>45561</v>
      </c>
      <c r="O2307" t="s">
        <v>2268</v>
      </c>
      <c r="P2307" t="s">
        <v>2324</v>
      </c>
      <c r="R2307">
        <v>1</v>
      </c>
      <c r="T2307" t="s">
        <v>2273</v>
      </c>
      <c r="U2307" t="s">
        <v>2466</v>
      </c>
      <c r="V2307" t="s">
        <v>89</v>
      </c>
      <c r="W2307" t="s">
        <v>51</v>
      </c>
      <c r="X2307" s="1"/>
      <c r="Z2307">
        <v>200249</v>
      </c>
      <c r="AB2307" t="s">
        <v>4714</v>
      </c>
      <c r="AC2307" t="s">
        <v>24</v>
      </c>
      <c r="AD2307" t="s">
        <v>25</v>
      </c>
      <c r="AE2307" t="s">
        <v>4715</v>
      </c>
      <c r="AF2307" t="s">
        <v>766</v>
      </c>
      <c r="AG2307" t="s">
        <v>767</v>
      </c>
      <c r="AH2307" t="s">
        <v>52</v>
      </c>
      <c r="AI2307" s="1"/>
    </row>
    <row r="2308" spans="1:40" x14ac:dyDescent="0.25">
      <c r="A2308" t="s">
        <v>2267</v>
      </c>
      <c r="B2308" t="s">
        <v>53</v>
      </c>
      <c r="C2308" t="s">
        <v>54</v>
      </c>
      <c r="D2308">
        <v>200426</v>
      </c>
      <c r="F2308" t="s">
        <v>55</v>
      </c>
      <c r="G2308" t="s">
        <v>4560</v>
      </c>
      <c r="H2308" t="s">
        <v>20</v>
      </c>
      <c r="I2308" t="s">
        <v>21</v>
      </c>
      <c r="J2308">
        <v>3</v>
      </c>
      <c r="L2308" s="1">
        <v>45533.4846875</v>
      </c>
      <c r="M2308" s="1">
        <v>45561.448819444442</v>
      </c>
      <c r="N2308" s="1">
        <v>45561</v>
      </c>
      <c r="O2308" t="s">
        <v>2268</v>
      </c>
      <c r="P2308" t="s">
        <v>2371</v>
      </c>
      <c r="R2308">
        <v>1</v>
      </c>
      <c r="S2308" t="s">
        <v>2387</v>
      </c>
      <c r="T2308" t="s">
        <v>2275</v>
      </c>
      <c r="U2308" t="s">
        <v>7519</v>
      </c>
      <c r="V2308" t="s">
        <v>44</v>
      </c>
      <c r="W2308" t="s">
        <v>23</v>
      </c>
      <c r="X2308" s="1"/>
      <c r="AC2308" t="s">
        <v>24</v>
      </c>
      <c r="AD2308" t="s">
        <v>25</v>
      </c>
      <c r="AE2308" t="s">
        <v>4561</v>
      </c>
      <c r="AF2308" t="s">
        <v>4562</v>
      </c>
      <c r="AG2308" t="s">
        <v>4563</v>
      </c>
      <c r="AH2308" t="s">
        <v>28</v>
      </c>
      <c r="AI2308" s="1"/>
    </row>
    <row r="2309" spans="1:40" x14ac:dyDescent="0.25">
      <c r="A2309" t="s">
        <v>2267</v>
      </c>
      <c r="B2309" t="s">
        <v>63</v>
      </c>
      <c r="C2309" t="s">
        <v>64</v>
      </c>
      <c r="D2309">
        <v>200427</v>
      </c>
      <c r="F2309" t="s">
        <v>65</v>
      </c>
      <c r="G2309" t="s">
        <v>7520</v>
      </c>
      <c r="H2309" t="s">
        <v>20</v>
      </c>
      <c r="I2309" t="s">
        <v>21</v>
      </c>
      <c r="J2309">
        <v>3</v>
      </c>
      <c r="L2309" s="1">
        <v>45561.285104166665</v>
      </c>
      <c r="M2309" s="1">
        <v>45561.449629629627</v>
      </c>
      <c r="N2309" s="1">
        <v>45561</v>
      </c>
      <c r="O2309" t="s">
        <v>2268</v>
      </c>
      <c r="P2309" t="s">
        <v>2432</v>
      </c>
      <c r="R2309">
        <v>1</v>
      </c>
      <c r="T2309" t="s">
        <v>2351</v>
      </c>
      <c r="U2309" t="s">
        <v>7521</v>
      </c>
      <c r="V2309" t="s">
        <v>89</v>
      </c>
      <c r="W2309" t="s">
        <v>51</v>
      </c>
      <c r="X2309" s="1"/>
      <c r="AC2309" t="s">
        <v>24</v>
      </c>
      <c r="AD2309" t="s">
        <v>25</v>
      </c>
      <c r="AE2309" t="s">
        <v>7522</v>
      </c>
      <c r="AF2309" t="s">
        <v>2155</v>
      </c>
      <c r="AG2309" t="s">
        <v>2156</v>
      </c>
      <c r="AH2309" t="s">
        <v>52</v>
      </c>
      <c r="AI2309" s="1"/>
    </row>
    <row r="2310" spans="1:40" x14ac:dyDescent="0.25">
      <c r="A2310" t="s">
        <v>2267</v>
      </c>
      <c r="B2310" t="s">
        <v>29</v>
      </c>
      <c r="C2310" t="s">
        <v>30</v>
      </c>
      <c r="D2310">
        <v>200428</v>
      </c>
      <c r="F2310" t="s">
        <v>31</v>
      </c>
      <c r="G2310" t="s">
        <v>4903</v>
      </c>
      <c r="H2310" t="s">
        <v>20</v>
      </c>
      <c r="I2310" t="s">
        <v>21</v>
      </c>
      <c r="J2310">
        <v>3</v>
      </c>
      <c r="L2310" s="1">
        <v>45533.482800925929</v>
      </c>
      <c r="M2310" s="1">
        <v>45561.450983796298</v>
      </c>
      <c r="N2310" s="1">
        <v>45561</v>
      </c>
      <c r="O2310" t="s">
        <v>2268</v>
      </c>
      <c r="P2310" t="s">
        <v>3330</v>
      </c>
      <c r="R2310">
        <v>0</v>
      </c>
      <c r="S2310" t="s">
        <v>7523</v>
      </c>
      <c r="T2310" t="s">
        <v>2354</v>
      </c>
      <c r="U2310" t="s">
        <v>3251</v>
      </c>
      <c r="V2310" t="s">
        <v>97</v>
      </c>
      <c r="W2310" t="s">
        <v>23</v>
      </c>
      <c r="X2310" s="1"/>
      <c r="AC2310" t="s">
        <v>24</v>
      </c>
      <c r="AD2310" t="s">
        <v>25</v>
      </c>
      <c r="AE2310" t="s">
        <v>4904</v>
      </c>
      <c r="AF2310" t="s">
        <v>906</v>
      </c>
      <c r="AG2310" t="s">
        <v>907</v>
      </c>
      <c r="AH2310" t="s">
        <v>28</v>
      </c>
      <c r="AI2310" s="1"/>
    </row>
    <row r="2311" spans="1:40" x14ac:dyDescent="0.25">
      <c r="A2311" t="s">
        <v>2267</v>
      </c>
      <c r="B2311" t="s">
        <v>41</v>
      </c>
      <c r="C2311" t="s">
        <v>42</v>
      </c>
      <c r="D2311">
        <v>200429</v>
      </c>
      <c r="F2311" t="s">
        <v>43</v>
      </c>
      <c r="G2311" t="s">
        <v>7122</v>
      </c>
      <c r="H2311" t="s">
        <v>20</v>
      </c>
      <c r="I2311" t="s">
        <v>21</v>
      </c>
      <c r="J2311">
        <v>3</v>
      </c>
      <c r="L2311" s="1">
        <v>45541.600868055553</v>
      </c>
      <c r="M2311" s="1">
        <v>45561.45584490741</v>
      </c>
      <c r="N2311" s="1">
        <v>45561</v>
      </c>
      <c r="O2311" t="s">
        <v>2268</v>
      </c>
      <c r="P2311" t="s">
        <v>3037</v>
      </c>
      <c r="R2311">
        <v>1</v>
      </c>
      <c r="S2311" t="s">
        <v>3048</v>
      </c>
      <c r="T2311" t="s">
        <v>2369</v>
      </c>
      <c r="U2311" t="s">
        <v>7123</v>
      </c>
      <c r="V2311" t="s">
        <v>97</v>
      </c>
      <c r="W2311" t="s">
        <v>23</v>
      </c>
      <c r="X2311" s="1"/>
      <c r="Z2311">
        <v>200269</v>
      </c>
      <c r="AB2311" t="s">
        <v>7122</v>
      </c>
      <c r="AC2311" t="s">
        <v>24</v>
      </c>
      <c r="AD2311" t="s">
        <v>25</v>
      </c>
      <c r="AE2311" t="s">
        <v>7124</v>
      </c>
      <c r="AF2311" t="s">
        <v>230</v>
      </c>
      <c r="AG2311" t="s">
        <v>231</v>
      </c>
      <c r="AH2311" t="s">
        <v>28</v>
      </c>
      <c r="AI2311" s="1"/>
    </row>
    <row r="2312" spans="1:40" x14ac:dyDescent="0.25">
      <c r="A2312" t="s">
        <v>2284</v>
      </c>
      <c r="B2312" t="s">
        <v>68</v>
      </c>
      <c r="C2312" t="s">
        <v>69</v>
      </c>
      <c r="D2312">
        <v>200430</v>
      </c>
      <c r="F2312" t="s">
        <v>70</v>
      </c>
      <c r="G2312" t="s">
        <v>6339</v>
      </c>
      <c r="H2312" t="s">
        <v>20</v>
      </c>
      <c r="I2312" t="s">
        <v>21</v>
      </c>
      <c r="J2312">
        <v>3</v>
      </c>
      <c r="L2312" s="1">
        <v>45549.483344907407</v>
      </c>
      <c r="M2312" s="1">
        <v>45561.45590277778</v>
      </c>
      <c r="N2312" s="1">
        <v>45561</v>
      </c>
      <c r="O2312" t="s">
        <v>2268</v>
      </c>
      <c r="P2312" t="s">
        <v>2614</v>
      </c>
      <c r="R2312">
        <v>1</v>
      </c>
      <c r="T2312" t="s">
        <v>2273</v>
      </c>
      <c r="U2312" t="s">
        <v>6340</v>
      </c>
      <c r="V2312" t="s">
        <v>44</v>
      </c>
      <c r="W2312" t="s">
        <v>23</v>
      </c>
      <c r="X2312" s="1"/>
      <c r="Z2312">
        <v>199449</v>
      </c>
      <c r="AB2312" t="s">
        <v>6339</v>
      </c>
      <c r="AC2312" t="s">
        <v>24</v>
      </c>
      <c r="AD2312" t="s">
        <v>25</v>
      </c>
      <c r="AE2312" t="s">
        <v>6341</v>
      </c>
      <c r="AF2312" t="s">
        <v>502</v>
      </c>
      <c r="AG2312" t="s">
        <v>503</v>
      </c>
      <c r="AH2312" t="s">
        <v>28</v>
      </c>
      <c r="AI2312" s="1"/>
    </row>
    <row r="2313" spans="1:40" x14ac:dyDescent="0.25">
      <c r="A2313" t="s">
        <v>2272</v>
      </c>
      <c r="B2313" t="s">
        <v>68</v>
      </c>
      <c r="C2313" t="s">
        <v>69</v>
      </c>
      <c r="D2313">
        <v>200431</v>
      </c>
      <c r="F2313" t="s">
        <v>70</v>
      </c>
      <c r="G2313" t="s">
        <v>6608</v>
      </c>
      <c r="H2313" t="s">
        <v>20</v>
      </c>
      <c r="I2313" t="s">
        <v>21</v>
      </c>
      <c r="J2313">
        <v>3</v>
      </c>
      <c r="L2313" s="1">
        <v>45544.385023148148</v>
      </c>
      <c r="M2313" s="1">
        <v>45561.458645833336</v>
      </c>
      <c r="N2313" s="1">
        <v>45561</v>
      </c>
      <c r="O2313" t="s">
        <v>2268</v>
      </c>
      <c r="P2313" t="s">
        <v>5125</v>
      </c>
      <c r="R2313">
        <v>1</v>
      </c>
      <c r="S2313" t="s">
        <v>7524</v>
      </c>
      <c r="T2313" t="s">
        <v>2369</v>
      </c>
      <c r="U2313" t="s">
        <v>3353</v>
      </c>
      <c r="V2313" t="s">
        <v>22</v>
      </c>
      <c r="W2313" t="s">
        <v>23</v>
      </c>
      <c r="X2313" s="1"/>
      <c r="Z2313">
        <v>200201</v>
      </c>
      <c r="AB2313" t="s">
        <v>6608</v>
      </c>
      <c r="AC2313" t="s">
        <v>24</v>
      </c>
      <c r="AD2313" t="s">
        <v>25</v>
      </c>
      <c r="AE2313" t="s">
        <v>6610</v>
      </c>
      <c r="AF2313" t="s">
        <v>84</v>
      </c>
      <c r="AG2313" t="s">
        <v>85</v>
      </c>
      <c r="AH2313" t="s">
        <v>28</v>
      </c>
      <c r="AI2313" s="1"/>
    </row>
    <row r="2314" spans="1:40" x14ac:dyDescent="0.25">
      <c r="A2314" t="s">
        <v>2284</v>
      </c>
      <c r="B2314" t="s">
        <v>41</v>
      </c>
      <c r="C2314" t="s">
        <v>42</v>
      </c>
      <c r="D2314">
        <v>200432</v>
      </c>
      <c r="F2314" t="s">
        <v>43</v>
      </c>
      <c r="G2314" t="s">
        <v>7311</v>
      </c>
      <c r="H2314" t="s">
        <v>20</v>
      </c>
      <c r="I2314" t="s">
        <v>21</v>
      </c>
      <c r="J2314">
        <v>3</v>
      </c>
      <c r="L2314" s="1">
        <v>45560.310543981483</v>
      </c>
      <c r="M2314" s="1">
        <v>45561.459178240744</v>
      </c>
      <c r="N2314" s="1">
        <v>45561</v>
      </c>
      <c r="O2314" t="s">
        <v>2268</v>
      </c>
      <c r="P2314" t="s">
        <v>3079</v>
      </c>
      <c r="R2314">
        <v>1</v>
      </c>
      <c r="S2314" t="s">
        <v>3129</v>
      </c>
      <c r="T2314" t="s">
        <v>2369</v>
      </c>
      <c r="U2314" t="s">
        <v>7312</v>
      </c>
      <c r="V2314" t="s">
        <v>36</v>
      </c>
      <c r="W2314" t="s">
        <v>37</v>
      </c>
      <c r="X2314" s="1"/>
      <c r="Z2314">
        <v>200295</v>
      </c>
      <c r="AB2314" t="s">
        <v>7311</v>
      </c>
      <c r="AC2314" t="s">
        <v>24</v>
      </c>
      <c r="AD2314" t="s">
        <v>25</v>
      </c>
      <c r="AE2314" t="s">
        <v>7313</v>
      </c>
      <c r="AF2314" t="s">
        <v>555</v>
      </c>
      <c r="AG2314" t="s">
        <v>556</v>
      </c>
      <c r="AH2314" t="s">
        <v>40</v>
      </c>
      <c r="AI2314" s="1"/>
    </row>
    <row r="2315" spans="1:40" x14ac:dyDescent="0.25">
      <c r="A2315" t="s">
        <v>2284</v>
      </c>
      <c r="B2315" t="s">
        <v>68</v>
      </c>
      <c r="C2315" t="s">
        <v>69</v>
      </c>
      <c r="D2315">
        <v>200433</v>
      </c>
      <c r="F2315" t="s">
        <v>70</v>
      </c>
      <c r="G2315" t="s">
        <v>3541</v>
      </c>
      <c r="H2315" t="s">
        <v>20</v>
      </c>
      <c r="I2315" t="s">
        <v>21</v>
      </c>
      <c r="J2315">
        <v>3</v>
      </c>
      <c r="L2315" s="1">
        <v>45525.419953703706</v>
      </c>
      <c r="M2315" s="1">
        <v>45561.461435185185</v>
      </c>
      <c r="N2315" s="1">
        <v>45561</v>
      </c>
      <c r="O2315" t="s">
        <v>2268</v>
      </c>
      <c r="P2315" t="s">
        <v>2614</v>
      </c>
      <c r="R2315">
        <v>1</v>
      </c>
      <c r="T2315" t="s">
        <v>2275</v>
      </c>
      <c r="U2315" t="s">
        <v>3097</v>
      </c>
      <c r="V2315" t="s">
        <v>44</v>
      </c>
      <c r="W2315" t="s">
        <v>23</v>
      </c>
      <c r="X2315" s="1"/>
      <c r="Z2315">
        <v>199931</v>
      </c>
      <c r="AB2315" t="s">
        <v>3541</v>
      </c>
      <c r="AC2315" t="s">
        <v>24</v>
      </c>
      <c r="AD2315" t="s">
        <v>25</v>
      </c>
      <c r="AE2315" t="s">
        <v>3542</v>
      </c>
      <c r="AF2315" t="s">
        <v>502</v>
      </c>
      <c r="AG2315" t="s">
        <v>503</v>
      </c>
      <c r="AH2315" t="s">
        <v>28</v>
      </c>
      <c r="AI2315" s="1"/>
    </row>
    <row r="2316" spans="1:40" x14ac:dyDescent="0.25">
      <c r="A2316" t="s">
        <v>2267</v>
      </c>
      <c r="B2316" t="s">
        <v>58</v>
      </c>
      <c r="C2316" t="s">
        <v>59</v>
      </c>
      <c r="D2316">
        <v>200434</v>
      </c>
      <c r="F2316" t="s">
        <v>60</v>
      </c>
      <c r="G2316" t="s">
        <v>4018</v>
      </c>
      <c r="H2316" t="s">
        <v>20</v>
      </c>
      <c r="I2316" t="s">
        <v>21</v>
      </c>
      <c r="J2316">
        <v>3</v>
      </c>
      <c r="L2316" s="1">
        <v>45526.553819444445</v>
      </c>
      <c r="M2316" s="1">
        <v>45561.461516203701</v>
      </c>
      <c r="N2316" s="1">
        <v>45561</v>
      </c>
      <c r="O2316" t="s">
        <v>2268</v>
      </c>
      <c r="P2316" t="s">
        <v>2342</v>
      </c>
      <c r="R2316">
        <v>2</v>
      </c>
      <c r="S2316" t="s">
        <v>3071</v>
      </c>
      <c r="T2316" t="s">
        <v>2275</v>
      </c>
      <c r="U2316" t="s">
        <v>2896</v>
      </c>
      <c r="V2316" t="s">
        <v>22</v>
      </c>
      <c r="W2316" t="s">
        <v>23</v>
      </c>
      <c r="X2316" s="1"/>
      <c r="AC2316" t="s">
        <v>24</v>
      </c>
      <c r="AD2316" t="s">
        <v>25</v>
      </c>
      <c r="AE2316" t="s">
        <v>4019</v>
      </c>
      <c r="AF2316" t="s">
        <v>1312</v>
      </c>
      <c r="AG2316" t="s">
        <v>1313</v>
      </c>
      <c r="AH2316" t="s">
        <v>28</v>
      </c>
      <c r="AI2316" s="1"/>
    </row>
    <row r="2317" spans="1:40" x14ac:dyDescent="0.25">
      <c r="A2317" t="s">
        <v>2284</v>
      </c>
      <c r="B2317" t="s">
        <v>41</v>
      </c>
      <c r="C2317" t="s">
        <v>42</v>
      </c>
      <c r="D2317">
        <v>200435</v>
      </c>
      <c r="F2317" t="s">
        <v>43</v>
      </c>
      <c r="G2317" t="s">
        <v>7246</v>
      </c>
      <c r="H2317" t="s">
        <v>20</v>
      </c>
      <c r="I2317" t="s">
        <v>21</v>
      </c>
      <c r="J2317">
        <v>3</v>
      </c>
      <c r="L2317" s="1">
        <v>45554.413414351853</v>
      </c>
      <c r="M2317" s="1">
        <v>45561.464212962965</v>
      </c>
      <c r="N2317" s="1">
        <v>45561</v>
      </c>
      <c r="O2317" t="s">
        <v>2268</v>
      </c>
      <c r="P2317" t="s">
        <v>2289</v>
      </c>
      <c r="R2317">
        <v>3</v>
      </c>
      <c r="S2317" t="s">
        <v>2499</v>
      </c>
      <c r="T2317" t="s">
        <v>2369</v>
      </c>
      <c r="U2317" t="s">
        <v>7247</v>
      </c>
      <c r="V2317" t="s">
        <v>44</v>
      </c>
      <c r="W2317" t="s">
        <v>23</v>
      </c>
      <c r="X2317" s="1"/>
      <c r="Z2317">
        <v>200238</v>
      </c>
      <c r="AB2317" t="s">
        <v>7246</v>
      </c>
      <c r="AC2317" t="s">
        <v>24</v>
      </c>
      <c r="AD2317" t="s">
        <v>25</v>
      </c>
      <c r="AE2317" t="s">
        <v>7248</v>
      </c>
      <c r="AF2317" t="s">
        <v>438</v>
      </c>
      <c r="AG2317" t="s">
        <v>439</v>
      </c>
      <c r="AH2317" t="s">
        <v>28</v>
      </c>
      <c r="AI2317" s="1"/>
    </row>
    <row r="2318" spans="1:40" x14ac:dyDescent="0.25">
      <c r="A2318" t="s">
        <v>2284</v>
      </c>
      <c r="B2318" t="s">
        <v>68</v>
      </c>
      <c r="C2318" t="s">
        <v>69</v>
      </c>
      <c r="D2318">
        <v>200436</v>
      </c>
      <c r="F2318" t="s">
        <v>70</v>
      </c>
      <c r="G2318" t="s">
        <v>7267</v>
      </c>
      <c r="H2318" t="s">
        <v>20</v>
      </c>
      <c r="I2318" t="s">
        <v>21</v>
      </c>
      <c r="J2318">
        <v>3</v>
      </c>
      <c r="L2318" s="1">
        <v>45559.446516203701</v>
      </c>
      <c r="M2318" s="1">
        <v>45561.465601851851</v>
      </c>
      <c r="N2318" s="1">
        <v>45561</v>
      </c>
      <c r="O2318" t="s">
        <v>2268</v>
      </c>
      <c r="P2318" t="s">
        <v>3257</v>
      </c>
      <c r="R2318">
        <v>0</v>
      </c>
      <c r="S2318" t="s">
        <v>7525</v>
      </c>
      <c r="T2318" t="s">
        <v>2273</v>
      </c>
      <c r="U2318" t="s">
        <v>7269</v>
      </c>
      <c r="V2318" t="s">
        <v>50</v>
      </c>
      <c r="W2318" t="s">
        <v>51</v>
      </c>
      <c r="X2318" s="1"/>
      <c r="Z2318">
        <v>200327</v>
      </c>
      <c r="AB2318" t="s">
        <v>7267</v>
      </c>
      <c r="AC2318" t="s">
        <v>24</v>
      </c>
      <c r="AD2318" t="s">
        <v>25</v>
      </c>
      <c r="AE2318" t="s">
        <v>7270</v>
      </c>
      <c r="AF2318" t="s">
        <v>672</v>
      </c>
      <c r="AG2318" t="s">
        <v>673</v>
      </c>
      <c r="AH2318" t="s">
        <v>52</v>
      </c>
      <c r="AI2318" s="1"/>
    </row>
    <row r="2319" spans="1:40" x14ac:dyDescent="0.25">
      <c r="A2319" t="s">
        <v>2284</v>
      </c>
      <c r="B2319" t="s">
        <v>29</v>
      </c>
      <c r="C2319" t="s">
        <v>30</v>
      </c>
      <c r="D2319">
        <v>200437</v>
      </c>
      <c r="F2319" t="s">
        <v>31</v>
      </c>
      <c r="G2319" t="s">
        <v>7526</v>
      </c>
      <c r="H2319" t="s">
        <v>20</v>
      </c>
      <c r="I2319" t="s">
        <v>21</v>
      </c>
      <c r="J2319">
        <v>3</v>
      </c>
      <c r="L2319" s="1">
        <v>45561.442442129628</v>
      </c>
      <c r="M2319" s="1">
        <v>45561.466921296298</v>
      </c>
      <c r="N2319" s="1">
        <v>45561</v>
      </c>
      <c r="O2319" t="s">
        <v>2268</v>
      </c>
      <c r="P2319" t="s">
        <v>3257</v>
      </c>
      <c r="R2319">
        <v>0</v>
      </c>
      <c r="S2319" t="s">
        <v>7527</v>
      </c>
      <c r="T2319" t="s">
        <v>2354</v>
      </c>
      <c r="U2319" t="s">
        <v>7528</v>
      </c>
      <c r="V2319" t="s">
        <v>50</v>
      </c>
      <c r="W2319" t="s">
        <v>51</v>
      </c>
      <c r="X2319" s="1"/>
      <c r="AC2319" t="s">
        <v>24</v>
      </c>
      <c r="AD2319" t="s">
        <v>25</v>
      </c>
      <c r="AE2319" t="s">
        <v>7529</v>
      </c>
      <c r="AF2319" t="s">
        <v>672</v>
      </c>
      <c r="AG2319" t="s">
        <v>673</v>
      </c>
      <c r="AH2319" t="s">
        <v>52</v>
      </c>
      <c r="AI2319" s="1"/>
    </row>
    <row r="2320" spans="1:40" x14ac:dyDescent="0.25">
      <c r="A2320" t="s">
        <v>2302</v>
      </c>
      <c r="B2320" t="s">
        <v>74</v>
      </c>
      <c r="C2320" t="s">
        <v>75</v>
      </c>
      <c r="D2320">
        <v>200438</v>
      </c>
      <c r="F2320" t="s">
        <v>76</v>
      </c>
      <c r="G2320" t="s">
        <v>7530</v>
      </c>
      <c r="H2320" t="s">
        <v>20</v>
      </c>
      <c r="I2320" t="s">
        <v>21</v>
      </c>
      <c r="J2320">
        <v>3</v>
      </c>
      <c r="L2320" s="1">
        <v>45555.425115740742</v>
      </c>
      <c r="M2320" s="1">
        <v>45561.468553240738</v>
      </c>
      <c r="N2320" s="1">
        <v>45561</v>
      </c>
      <c r="O2320" t="s">
        <v>2268</v>
      </c>
      <c r="P2320" t="s">
        <v>2321</v>
      </c>
      <c r="R2320">
        <v>1</v>
      </c>
      <c r="T2320" t="s">
        <v>2296</v>
      </c>
      <c r="U2320" t="s">
        <v>7531</v>
      </c>
      <c r="V2320" t="s">
        <v>89</v>
      </c>
      <c r="W2320" t="s">
        <v>51</v>
      </c>
      <c r="X2320" s="1"/>
      <c r="AC2320" t="s">
        <v>24</v>
      </c>
      <c r="AD2320" t="s">
        <v>25</v>
      </c>
      <c r="AE2320" t="s">
        <v>7532</v>
      </c>
      <c r="AF2320" t="s">
        <v>2095</v>
      </c>
      <c r="AG2320" t="s">
        <v>2096</v>
      </c>
      <c r="AH2320" t="s">
        <v>52</v>
      </c>
      <c r="AI2320" s="1"/>
    </row>
    <row r="2321" spans="1:35" x14ac:dyDescent="0.25">
      <c r="A2321" t="s">
        <v>2267</v>
      </c>
      <c r="B2321" t="s">
        <v>68</v>
      </c>
      <c r="C2321" t="s">
        <v>69</v>
      </c>
      <c r="D2321">
        <v>200439</v>
      </c>
      <c r="F2321" t="s">
        <v>70</v>
      </c>
      <c r="G2321" t="s">
        <v>7048</v>
      </c>
      <c r="H2321" t="s">
        <v>20</v>
      </c>
      <c r="I2321" t="s">
        <v>21</v>
      </c>
      <c r="J2321">
        <v>3</v>
      </c>
      <c r="L2321" s="1">
        <v>45558.412916666668</v>
      </c>
      <c r="M2321" s="1">
        <v>45561.480057870373</v>
      </c>
      <c r="N2321" s="1">
        <v>45561</v>
      </c>
      <c r="O2321" t="s">
        <v>2268</v>
      </c>
      <c r="P2321" t="s">
        <v>2378</v>
      </c>
      <c r="R2321">
        <v>1</v>
      </c>
      <c r="S2321" t="s">
        <v>2384</v>
      </c>
      <c r="T2321" t="s">
        <v>2275</v>
      </c>
      <c r="U2321" t="s">
        <v>7049</v>
      </c>
      <c r="V2321" t="s">
        <v>79</v>
      </c>
      <c r="W2321" t="s">
        <v>37</v>
      </c>
      <c r="X2321" s="1"/>
      <c r="Z2321">
        <v>200302</v>
      </c>
      <c r="AB2321" t="s">
        <v>7048</v>
      </c>
      <c r="AC2321" t="s">
        <v>24</v>
      </c>
      <c r="AD2321" t="s">
        <v>25</v>
      </c>
      <c r="AE2321" t="s">
        <v>7050</v>
      </c>
      <c r="AF2321" t="s">
        <v>458</v>
      </c>
      <c r="AG2321" t="s">
        <v>459</v>
      </c>
      <c r="AH2321" t="s">
        <v>40</v>
      </c>
      <c r="AI2321" s="1"/>
    </row>
    <row r="2322" spans="1:35" x14ac:dyDescent="0.25">
      <c r="A2322" t="s">
        <v>2267</v>
      </c>
      <c r="B2322" t="s">
        <v>53</v>
      </c>
      <c r="C2322" t="s">
        <v>54</v>
      </c>
      <c r="D2322">
        <v>200440</v>
      </c>
      <c r="F2322" t="s">
        <v>55</v>
      </c>
      <c r="G2322" t="s">
        <v>7533</v>
      </c>
      <c r="H2322" t="s">
        <v>20</v>
      </c>
      <c r="I2322" t="s">
        <v>21</v>
      </c>
      <c r="J2322">
        <v>3</v>
      </c>
      <c r="L2322" s="1">
        <v>45561.310833333337</v>
      </c>
      <c r="M2322" s="1">
        <v>45561.49291666667</v>
      </c>
      <c r="N2322" s="1">
        <v>45561</v>
      </c>
      <c r="O2322" t="s">
        <v>2268</v>
      </c>
      <c r="P2322" t="s">
        <v>3380</v>
      </c>
      <c r="R2322">
        <v>1</v>
      </c>
      <c r="T2322" t="s">
        <v>2317</v>
      </c>
      <c r="U2322" t="s">
        <v>7534</v>
      </c>
      <c r="V2322" t="s">
        <v>79</v>
      </c>
      <c r="W2322" t="s">
        <v>37</v>
      </c>
      <c r="X2322" s="1"/>
      <c r="AC2322" t="s">
        <v>24</v>
      </c>
      <c r="AD2322" t="s">
        <v>25</v>
      </c>
      <c r="AE2322" t="s">
        <v>7535</v>
      </c>
      <c r="AF2322" t="s">
        <v>1517</v>
      </c>
      <c r="AG2322" t="s">
        <v>1518</v>
      </c>
      <c r="AH2322" t="s">
        <v>40</v>
      </c>
      <c r="AI2322" s="1"/>
    </row>
    <row r="2323" spans="1:35" x14ac:dyDescent="0.25">
      <c r="A2323" t="s">
        <v>2284</v>
      </c>
      <c r="B2323" t="s">
        <v>3030</v>
      </c>
      <c r="C2323" t="s">
        <v>3031</v>
      </c>
      <c r="D2323">
        <v>200441</v>
      </c>
      <c r="F2323" t="s">
        <v>3032</v>
      </c>
      <c r="G2323" t="s">
        <v>4609</v>
      </c>
      <c r="H2323" t="s">
        <v>20</v>
      </c>
      <c r="I2323" t="s">
        <v>21</v>
      </c>
      <c r="J2323">
        <v>3</v>
      </c>
      <c r="L2323" s="1">
        <v>45527.357372685183</v>
      </c>
      <c r="M2323" s="1">
        <v>45561.501180555555</v>
      </c>
      <c r="N2323" s="1">
        <v>45561</v>
      </c>
      <c r="O2323" t="s">
        <v>2268</v>
      </c>
      <c r="P2323" t="s">
        <v>2342</v>
      </c>
      <c r="R2323">
        <v>2</v>
      </c>
      <c r="S2323" t="s">
        <v>3071</v>
      </c>
      <c r="T2323" t="s">
        <v>2275</v>
      </c>
      <c r="U2323" t="s">
        <v>7536</v>
      </c>
      <c r="V2323" t="s">
        <v>22</v>
      </c>
      <c r="W2323" t="s">
        <v>23</v>
      </c>
      <c r="X2323" s="1"/>
      <c r="AC2323" t="s">
        <v>24</v>
      </c>
      <c r="AD2323" t="s">
        <v>25</v>
      </c>
      <c r="AE2323" t="s">
        <v>4610</v>
      </c>
      <c r="AF2323" t="s">
        <v>698</v>
      </c>
      <c r="AG2323" t="s">
        <v>699</v>
      </c>
      <c r="AH2323" t="s">
        <v>28</v>
      </c>
      <c r="AI2323" s="1"/>
    </row>
    <row r="2324" spans="1:35" x14ac:dyDescent="0.25">
      <c r="A2324" t="s">
        <v>2272</v>
      </c>
      <c r="B2324" t="s">
        <v>74</v>
      </c>
      <c r="C2324" t="s">
        <v>75</v>
      </c>
      <c r="D2324">
        <v>200442</v>
      </c>
      <c r="F2324" t="s">
        <v>76</v>
      </c>
      <c r="G2324" t="s">
        <v>7537</v>
      </c>
      <c r="H2324" t="s">
        <v>20</v>
      </c>
      <c r="I2324" t="s">
        <v>21</v>
      </c>
      <c r="J2324">
        <v>3</v>
      </c>
      <c r="L2324" s="1">
        <v>45561.376215277778</v>
      </c>
      <c r="M2324" s="1">
        <v>45561.512627314813</v>
      </c>
      <c r="N2324" s="1">
        <v>45561</v>
      </c>
      <c r="O2324" t="s">
        <v>2268</v>
      </c>
      <c r="P2324" t="s">
        <v>3059</v>
      </c>
      <c r="R2324">
        <v>1</v>
      </c>
      <c r="S2324" t="s">
        <v>7538</v>
      </c>
      <c r="T2324" t="s">
        <v>2395</v>
      </c>
      <c r="U2324" t="s">
        <v>7539</v>
      </c>
      <c r="V2324" t="s">
        <v>79</v>
      </c>
      <c r="W2324" t="s">
        <v>37</v>
      </c>
      <c r="X2324" s="1"/>
      <c r="AC2324" t="s">
        <v>24</v>
      </c>
      <c r="AD2324" t="s">
        <v>25</v>
      </c>
      <c r="AE2324" t="s">
        <v>7540</v>
      </c>
      <c r="AF2324" t="s">
        <v>1790</v>
      </c>
      <c r="AG2324" t="s">
        <v>1791</v>
      </c>
      <c r="AH2324" t="s">
        <v>40</v>
      </c>
      <c r="AI2324" s="1"/>
    </row>
    <row r="2325" spans="1:35" x14ac:dyDescent="0.25">
      <c r="A2325" t="s">
        <v>2284</v>
      </c>
      <c r="B2325" t="s">
        <v>68</v>
      </c>
      <c r="C2325" t="s">
        <v>69</v>
      </c>
      <c r="D2325">
        <v>200443</v>
      </c>
      <c r="F2325" t="s">
        <v>70</v>
      </c>
      <c r="G2325" t="s">
        <v>3893</v>
      </c>
      <c r="H2325" t="s">
        <v>20</v>
      </c>
      <c r="I2325" t="s">
        <v>21</v>
      </c>
      <c r="J2325">
        <v>3</v>
      </c>
      <c r="L2325" s="1">
        <v>45533.299317129633</v>
      </c>
      <c r="M2325" s="1">
        <v>45561.513437499998</v>
      </c>
      <c r="N2325" s="1">
        <v>45561</v>
      </c>
      <c r="O2325" t="s">
        <v>2268</v>
      </c>
      <c r="P2325" t="s">
        <v>5125</v>
      </c>
      <c r="R2325">
        <v>0</v>
      </c>
      <c r="S2325" t="s">
        <v>7541</v>
      </c>
      <c r="T2325" t="s">
        <v>2273</v>
      </c>
      <c r="U2325" t="s">
        <v>3193</v>
      </c>
      <c r="V2325" t="s">
        <v>22</v>
      </c>
      <c r="W2325" t="s">
        <v>23</v>
      </c>
      <c r="X2325" s="1"/>
      <c r="Z2325">
        <v>200132</v>
      </c>
      <c r="AB2325" t="s">
        <v>3893</v>
      </c>
      <c r="AC2325" t="s">
        <v>24</v>
      </c>
      <c r="AD2325" t="s">
        <v>25</v>
      </c>
      <c r="AE2325" t="s">
        <v>6958</v>
      </c>
      <c r="AF2325" t="s">
        <v>252</v>
      </c>
      <c r="AG2325" t="s">
        <v>253</v>
      </c>
      <c r="AH2325" t="s">
        <v>28</v>
      </c>
      <c r="AI2325" s="1"/>
    </row>
    <row r="2326" spans="1:35" x14ac:dyDescent="0.25">
      <c r="A2326" t="s">
        <v>2267</v>
      </c>
      <c r="B2326" t="s">
        <v>68</v>
      </c>
      <c r="C2326" t="s">
        <v>69</v>
      </c>
      <c r="D2326">
        <v>200444</v>
      </c>
      <c r="F2326" t="s">
        <v>70</v>
      </c>
      <c r="G2326" t="s">
        <v>7325</v>
      </c>
      <c r="H2326" t="s">
        <v>20</v>
      </c>
      <c r="I2326" t="s">
        <v>21</v>
      </c>
      <c r="J2326">
        <v>3</v>
      </c>
      <c r="L2326" s="1">
        <v>45555.27140046296</v>
      </c>
      <c r="M2326" s="1">
        <v>45561.520995370367</v>
      </c>
      <c r="N2326" s="1">
        <v>45561</v>
      </c>
      <c r="O2326" t="s">
        <v>2268</v>
      </c>
      <c r="P2326" t="s">
        <v>3257</v>
      </c>
      <c r="R2326">
        <v>0</v>
      </c>
      <c r="S2326" t="s">
        <v>7542</v>
      </c>
      <c r="T2326" t="s">
        <v>2273</v>
      </c>
      <c r="U2326" t="s">
        <v>7327</v>
      </c>
      <c r="V2326" t="s">
        <v>50</v>
      </c>
      <c r="W2326" t="s">
        <v>51</v>
      </c>
      <c r="X2326" s="1"/>
      <c r="Z2326">
        <v>200303</v>
      </c>
      <c r="AB2326" t="s">
        <v>7325</v>
      </c>
      <c r="AC2326" t="s">
        <v>24</v>
      </c>
      <c r="AD2326" t="s">
        <v>25</v>
      </c>
      <c r="AE2326" t="s">
        <v>7328</v>
      </c>
      <c r="AF2326" t="s">
        <v>1386</v>
      </c>
      <c r="AG2326" t="s">
        <v>1387</v>
      </c>
      <c r="AH2326" t="s">
        <v>52</v>
      </c>
      <c r="AI2326" s="1"/>
    </row>
    <row r="2327" spans="1:35" x14ac:dyDescent="0.25">
      <c r="A2327" t="s">
        <v>2267</v>
      </c>
      <c r="B2327" t="s">
        <v>29</v>
      </c>
      <c r="C2327" t="s">
        <v>30</v>
      </c>
      <c r="D2327">
        <v>200445</v>
      </c>
      <c r="F2327" t="s">
        <v>31</v>
      </c>
      <c r="G2327" t="s">
        <v>7543</v>
      </c>
      <c r="H2327" t="s">
        <v>20</v>
      </c>
      <c r="I2327" t="s">
        <v>21</v>
      </c>
      <c r="J2327">
        <v>3</v>
      </c>
      <c r="L2327" s="1">
        <v>45560.268159722225</v>
      </c>
      <c r="M2327" s="1">
        <v>45561.521574074075</v>
      </c>
      <c r="N2327" s="1">
        <v>45561</v>
      </c>
      <c r="O2327" t="s">
        <v>2268</v>
      </c>
      <c r="P2327" t="s">
        <v>2278</v>
      </c>
      <c r="R2327">
        <v>0</v>
      </c>
      <c r="T2327" t="s">
        <v>2354</v>
      </c>
      <c r="U2327" t="s">
        <v>7544</v>
      </c>
      <c r="V2327" t="s">
        <v>97</v>
      </c>
      <c r="W2327" t="s">
        <v>23</v>
      </c>
      <c r="X2327" s="1"/>
      <c r="AC2327" t="s">
        <v>24</v>
      </c>
      <c r="AD2327" t="s">
        <v>25</v>
      </c>
      <c r="AE2327" t="s">
        <v>7545</v>
      </c>
      <c r="AF2327" t="s">
        <v>1329</v>
      </c>
      <c r="AG2327" t="s">
        <v>1330</v>
      </c>
      <c r="AH2327" t="s">
        <v>28</v>
      </c>
      <c r="AI2327" s="1"/>
    </row>
    <row r="2328" spans="1:35" x14ac:dyDescent="0.25">
      <c r="A2328" t="s">
        <v>2267</v>
      </c>
      <c r="B2328" t="s">
        <v>53</v>
      </c>
      <c r="C2328" t="s">
        <v>54</v>
      </c>
      <c r="D2328">
        <v>200446</v>
      </c>
      <c r="F2328" t="s">
        <v>55</v>
      </c>
      <c r="G2328" t="s">
        <v>7546</v>
      </c>
      <c r="H2328" t="s">
        <v>20</v>
      </c>
      <c r="I2328" t="s">
        <v>21</v>
      </c>
      <c r="J2328">
        <v>3</v>
      </c>
      <c r="L2328" s="1">
        <v>45558.551678240743</v>
      </c>
      <c r="M2328" s="1">
        <v>45561.523923611108</v>
      </c>
      <c r="N2328" s="1">
        <v>45561</v>
      </c>
      <c r="O2328" t="s">
        <v>2268</v>
      </c>
      <c r="P2328" t="s">
        <v>2278</v>
      </c>
      <c r="R2328">
        <v>0</v>
      </c>
      <c r="T2328" t="s">
        <v>2317</v>
      </c>
      <c r="U2328" t="s">
        <v>7547</v>
      </c>
      <c r="V2328" t="s">
        <v>97</v>
      </c>
      <c r="W2328" t="s">
        <v>23</v>
      </c>
      <c r="X2328" s="1"/>
      <c r="AC2328" t="s">
        <v>24</v>
      </c>
      <c r="AD2328" t="s">
        <v>25</v>
      </c>
      <c r="AE2328" t="s">
        <v>7548</v>
      </c>
      <c r="AF2328" t="s">
        <v>1329</v>
      </c>
      <c r="AG2328" t="s">
        <v>1330</v>
      </c>
      <c r="AH2328" t="s">
        <v>28</v>
      </c>
      <c r="AI2328" s="1"/>
    </row>
    <row r="2329" spans="1:35" x14ac:dyDescent="0.25">
      <c r="A2329" t="s">
        <v>2284</v>
      </c>
      <c r="B2329" t="s">
        <v>41</v>
      </c>
      <c r="C2329" t="s">
        <v>42</v>
      </c>
      <c r="D2329">
        <v>200447</v>
      </c>
      <c r="F2329" t="s">
        <v>43</v>
      </c>
      <c r="G2329" t="s">
        <v>6922</v>
      </c>
      <c r="H2329" t="s">
        <v>20</v>
      </c>
      <c r="I2329" t="s">
        <v>21</v>
      </c>
      <c r="J2329">
        <v>3</v>
      </c>
      <c r="L2329" s="1">
        <v>45552.462488425925</v>
      </c>
      <c r="M2329" s="1">
        <v>45561.53019675926</v>
      </c>
      <c r="N2329" s="1">
        <v>45561</v>
      </c>
      <c r="O2329" t="s">
        <v>2268</v>
      </c>
      <c r="P2329" t="s">
        <v>2378</v>
      </c>
      <c r="R2329">
        <v>1</v>
      </c>
      <c r="S2329" t="s">
        <v>2397</v>
      </c>
      <c r="T2329" t="s">
        <v>2275</v>
      </c>
      <c r="U2329" t="s">
        <v>2859</v>
      </c>
      <c r="V2329" t="s">
        <v>79</v>
      </c>
      <c r="W2329" t="s">
        <v>37</v>
      </c>
      <c r="X2329" s="1"/>
      <c r="Z2329">
        <v>200259</v>
      </c>
      <c r="AB2329" t="s">
        <v>6922</v>
      </c>
      <c r="AC2329" t="s">
        <v>24</v>
      </c>
      <c r="AD2329" t="s">
        <v>25</v>
      </c>
      <c r="AE2329" t="s">
        <v>6923</v>
      </c>
      <c r="AF2329" t="s">
        <v>651</v>
      </c>
      <c r="AG2329" t="s">
        <v>652</v>
      </c>
      <c r="AH2329" t="s">
        <v>40</v>
      </c>
      <c r="AI2329" s="1"/>
    </row>
    <row r="2330" spans="1:35" x14ac:dyDescent="0.25">
      <c r="A2330" t="s">
        <v>2302</v>
      </c>
      <c r="B2330" t="s">
        <v>94</v>
      </c>
      <c r="C2330" t="s">
        <v>95</v>
      </c>
      <c r="D2330">
        <v>200451</v>
      </c>
      <c r="F2330" t="s">
        <v>96</v>
      </c>
      <c r="G2330" t="s">
        <v>7549</v>
      </c>
      <c r="H2330" t="s">
        <v>20</v>
      </c>
      <c r="I2330" t="s">
        <v>21</v>
      </c>
      <c r="J2330">
        <v>3</v>
      </c>
      <c r="L2330" s="1">
        <v>45560.466238425928</v>
      </c>
      <c r="M2330" s="1">
        <v>45561.535590277781</v>
      </c>
      <c r="N2330" s="1">
        <v>45561</v>
      </c>
      <c r="O2330" t="s">
        <v>2268</v>
      </c>
      <c r="P2330" t="s">
        <v>3058</v>
      </c>
      <c r="R2330">
        <v>2</v>
      </c>
      <c r="S2330" t="s">
        <v>7550</v>
      </c>
      <c r="T2330" t="s">
        <v>2376</v>
      </c>
      <c r="U2330" t="s">
        <v>7551</v>
      </c>
      <c r="V2330" t="s">
        <v>97</v>
      </c>
      <c r="W2330" t="s">
        <v>23</v>
      </c>
      <c r="X2330" s="1"/>
      <c r="AC2330" t="s">
        <v>24</v>
      </c>
      <c r="AD2330" t="s">
        <v>25</v>
      </c>
      <c r="AE2330" t="s">
        <v>7552</v>
      </c>
      <c r="AF2330" t="s">
        <v>557</v>
      </c>
      <c r="AG2330" t="s">
        <v>558</v>
      </c>
      <c r="AH2330" t="s">
        <v>28</v>
      </c>
      <c r="AI2330" s="1"/>
    </row>
    <row r="2331" spans="1:35" x14ac:dyDescent="0.25">
      <c r="A2331" t="s">
        <v>2267</v>
      </c>
      <c r="B2331" t="s">
        <v>68</v>
      </c>
      <c r="C2331" t="s">
        <v>69</v>
      </c>
      <c r="D2331">
        <v>200452</v>
      </c>
      <c r="F2331" t="s">
        <v>70</v>
      </c>
      <c r="G2331" t="s">
        <v>6830</v>
      </c>
      <c r="H2331" t="s">
        <v>20</v>
      </c>
      <c r="I2331" t="s">
        <v>21</v>
      </c>
      <c r="J2331">
        <v>3</v>
      </c>
      <c r="L2331" s="1">
        <v>45554.322939814818</v>
      </c>
      <c r="M2331" s="1">
        <v>45561.53565972222</v>
      </c>
      <c r="N2331" s="1">
        <v>45561</v>
      </c>
      <c r="O2331" t="s">
        <v>2268</v>
      </c>
      <c r="P2331" t="s">
        <v>2614</v>
      </c>
      <c r="R2331">
        <v>2</v>
      </c>
      <c r="T2331" t="s">
        <v>2273</v>
      </c>
      <c r="U2331" t="s">
        <v>6831</v>
      </c>
      <c r="V2331" t="s">
        <v>44</v>
      </c>
      <c r="W2331" t="s">
        <v>23</v>
      </c>
      <c r="X2331" s="1"/>
      <c r="Z2331">
        <v>200333</v>
      </c>
      <c r="AB2331" t="s">
        <v>6830</v>
      </c>
      <c r="AC2331" t="s">
        <v>24</v>
      </c>
      <c r="AD2331" t="s">
        <v>25</v>
      </c>
      <c r="AE2331" t="s">
        <v>6832</v>
      </c>
      <c r="AF2331" t="s">
        <v>274</v>
      </c>
      <c r="AG2331" t="s">
        <v>275</v>
      </c>
      <c r="AH2331" t="s">
        <v>28</v>
      </c>
      <c r="AI2331" s="1"/>
    </row>
    <row r="2332" spans="1:35" x14ac:dyDescent="0.25">
      <c r="A2332" t="s">
        <v>2284</v>
      </c>
      <c r="B2332" t="s">
        <v>41</v>
      </c>
      <c r="C2332" t="s">
        <v>42</v>
      </c>
      <c r="D2332">
        <v>200453</v>
      </c>
      <c r="F2332" t="s">
        <v>43</v>
      </c>
      <c r="G2332" t="s">
        <v>4409</v>
      </c>
      <c r="H2332" t="s">
        <v>20</v>
      </c>
      <c r="I2332" t="s">
        <v>21</v>
      </c>
      <c r="J2332">
        <v>3</v>
      </c>
      <c r="L2332" s="1">
        <v>45517.647048611114</v>
      </c>
      <c r="M2332" s="1">
        <v>45561.537314814814</v>
      </c>
      <c r="N2332" s="1">
        <v>45561</v>
      </c>
      <c r="O2332" t="s">
        <v>2268</v>
      </c>
      <c r="P2332" t="s">
        <v>2371</v>
      </c>
      <c r="R2332">
        <v>1</v>
      </c>
      <c r="T2332" t="s">
        <v>2369</v>
      </c>
      <c r="U2332" t="s">
        <v>5259</v>
      </c>
      <c r="V2332" t="s">
        <v>44</v>
      </c>
      <c r="W2332" t="s">
        <v>23</v>
      </c>
      <c r="X2332" s="1"/>
      <c r="Z2332">
        <v>198553</v>
      </c>
      <c r="AB2332" t="s">
        <v>4409</v>
      </c>
      <c r="AC2332" t="s">
        <v>24</v>
      </c>
      <c r="AD2332" t="s">
        <v>25</v>
      </c>
      <c r="AE2332" t="s">
        <v>4410</v>
      </c>
      <c r="AF2332" t="s">
        <v>600</v>
      </c>
      <c r="AG2332" t="s">
        <v>601</v>
      </c>
      <c r="AH2332" t="s">
        <v>28</v>
      </c>
      <c r="AI2332" s="1"/>
    </row>
    <row r="2333" spans="1:35" x14ac:dyDescent="0.25">
      <c r="A2333" t="s">
        <v>2267</v>
      </c>
      <c r="B2333" t="s">
        <v>94</v>
      </c>
      <c r="C2333" t="s">
        <v>95</v>
      </c>
      <c r="D2333">
        <v>200454</v>
      </c>
      <c r="F2333" t="s">
        <v>96</v>
      </c>
      <c r="G2333" t="s">
        <v>7553</v>
      </c>
      <c r="H2333" t="s">
        <v>20</v>
      </c>
      <c r="I2333" t="s">
        <v>21</v>
      </c>
      <c r="J2333">
        <v>3</v>
      </c>
      <c r="L2333" s="1">
        <v>45551.484826388885</v>
      </c>
      <c r="M2333" s="1">
        <v>45561.538425925923</v>
      </c>
      <c r="N2333" s="1">
        <v>45561</v>
      </c>
      <c r="O2333" t="s">
        <v>2268</v>
      </c>
      <c r="P2333" t="s">
        <v>3380</v>
      </c>
      <c r="R2333">
        <v>1</v>
      </c>
      <c r="T2333" t="s">
        <v>2376</v>
      </c>
      <c r="U2333" t="s">
        <v>2909</v>
      </c>
      <c r="V2333" t="s">
        <v>79</v>
      </c>
      <c r="W2333" t="s">
        <v>37</v>
      </c>
      <c r="X2333" s="1"/>
      <c r="AC2333" t="s">
        <v>24</v>
      </c>
      <c r="AD2333" t="s">
        <v>25</v>
      </c>
      <c r="AE2333" t="s">
        <v>7554</v>
      </c>
      <c r="AF2333" t="s">
        <v>1007</v>
      </c>
      <c r="AG2333" t="s">
        <v>1008</v>
      </c>
      <c r="AH2333" t="s">
        <v>40</v>
      </c>
      <c r="AI2333" s="1"/>
    </row>
    <row r="2334" spans="1:35" x14ac:dyDescent="0.25">
      <c r="A2334" t="s">
        <v>2267</v>
      </c>
      <c r="B2334" t="s">
        <v>41</v>
      </c>
      <c r="C2334" t="s">
        <v>42</v>
      </c>
      <c r="D2334">
        <v>200455</v>
      </c>
      <c r="F2334" t="s">
        <v>43</v>
      </c>
      <c r="G2334" t="s">
        <v>7555</v>
      </c>
      <c r="H2334" t="s">
        <v>20</v>
      </c>
      <c r="I2334" t="s">
        <v>21</v>
      </c>
      <c r="J2334">
        <v>3</v>
      </c>
      <c r="L2334" s="1">
        <v>45560.486817129633</v>
      </c>
      <c r="M2334" s="1">
        <v>45561.5391087963</v>
      </c>
      <c r="N2334" s="1">
        <v>45561</v>
      </c>
      <c r="O2334" t="s">
        <v>2268</v>
      </c>
      <c r="P2334" t="s">
        <v>3059</v>
      </c>
      <c r="R2334">
        <v>1</v>
      </c>
      <c r="S2334" t="s">
        <v>7556</v>
      </c>
      <c r="T2334" t="s">
        <v>2273</v>
      </c>
      <c r="U2334" t="s">
        <v>7557</v>
      </c>
      <c r="V2334" t="s">
        <v>36</v>
      </c>
      <c r="W2334" t="s">
        <v>37</v>
      </c>
      <c r="X2334" s="1"/>
      <c r="AC2334" t="s">
        <v>24</v>
      </c>
      <c r="AD2334" t="s">
        <v>25</v>
      </c>
      <c r="AE2334" t="s">
        <v>7558</v>
      </c>
      <c r="AF2334" t="s">
        <v>327</v>
      </c>
      <c r="AG2334" t="s">
        <v>328</v>
      </c>
      <c r="AH2334" t="s">
        <v>40</v>
      </c>
      <c r="AI2334" s="1"/>
    </row>
    <row r="2335" spans="1:35" x14ac:dyDescent="0.25">
      <c r="A2335" t="s">
        <v>2267</v>
      </c>
      <c r="B2335" t="s">
        <v>58</v>
      </c>
      <c r="C2335" t="s">
        <v>59</v>
      </c>
      <c r="D2335">
        <v>200456</v>
      </c>
      <c r="F2335" t="s">
        <v>60</v>
      </c>
      <c r="G2335" t="s">
        <v>7559</v>
      </c>
      <c r="H2335" t="s">
        <v>20</v>
      </c>
      <c r="I2335" t="s">
        <v>21</v>
      </c>
      <c r="J2335">
        <v>3</v>
      </c>
      <c r="L2335" s="1">
        <v>45546.313414351855</v>
      </c>
      <c r="M2335" s="1">
        <v>45561.539421296293</v>
      </c>
      <c r="N2335" s="1">
        <v>45561</v>
      </c>
      <c r="O2335" t="s">
        <v>2268</v>
      </c>
      <c r="P2335" t="s">
        <v>2371</v>
      </c>
      <c r="R2335">
        <v>1</v>
      </c>
      <c r="S2335" t="s">
        <v>2387</v>
      </c>
      <c r="T2335" t="s">
        <v>2388</v>
      </c>
      <c r="U2335" t="s">
        <v>7560</v>
      </c>
      <c r="V2335" t="s">
        <v>44</v>
      </c>
      <c r="W2335" t="s">
        <v>23</v>
      </c>
      <c r="X2335" s="1"/>
      <c r="AC2335" t="s">
        <v>24</v>
      </c>
      <c r="AD2335" t="s">
        <v>25</v>
      </c>
      <c r="AE2335" t="s">
        <v>7561</v>
      </c>
      <c r="AF2335" t="s">
        <v>600</v>
      </c>
      <c r="AG2335" t="s">
        <v>601</v>
      </c>
      <c r="AH2335" t="s">
        <v>28</v>
      </c>
      <c r="AI2335" s="1"/>
    </row>
    <row r="2336" spans="1:35" x14ac:dyDescent="0.25">
      <c r="A2336" t="s">
        <v>2267</v>
      </c>
      <c r="B2336" t="s">
        <v>53</v>
      </c>
      <c r="C2336" t="s">
        <v>54</v>
      </c>
      <c r="D2336">
        <v>200457</v>
      </c>
      <c r="F2336" t="s">
        <v>55</v>
      </c>
      <c r="G2336" t="s">
        <v>7562</v>
      </c>
      <c r="H2336" t="s">
        <v>20</v>
      </c>
      <c r="I2336" t="s">
        <v>21</v>
      </c>
      <c r="J2336">
        <v>3</v>
      </c>
      <c r="L2336" s="1">
        <v>45559.402997685182</v>
      </c>
      <c r="M2336" s="1">
        <v>45561.539988425924</v>
      </c>
      <c r="N2336" s="1">
        <v>45561</v>
      </c>
      <c r="O2336" t="s">
        <v>2268</v>
      </c>
      <c r="P2336" t="s">
        <v>2342</v>
      </c>
      <c r="R2336">
        <v>1</v>
      </c>
      <c r="S2336" t="s">
        <v>3071</v>
      </c>
      <c r="T2336" t="s">
        <v>2275</v>
      </c>
      <c r="U2336" t="s">
        <v>7563</v>
      </c>
      <c r="V2336" t="s">
        <v>22</v>
      </c>
      <c r="W2336" t="s">
        <v>23</v>
      </c>
      <c r="X2336" s="1"/>
      <c r="AC2336" t="s">
        <v>24</v>
      </c>
      <c r="AD2336" t="s">
        <v>25</v>
      </c>
      <c r="AE2336" t="s">
        <v>7564</v>
      </c>
      <c r="AF2336" t="s">
        <v>1644</v>
      </c>
      <c r="AG2336" t="s">
        <v>1645</v>
      </c>
      <c r="AH2336" t="s">
        <v>28</v>
      </c>
      <c r="AI2336" s="1"/>
    </row>
    <row r="2337" spans="1:40" x14ac:dyDescent="0.25">
      <c r="A2337" t="s">
        <v>2272</v>
      </c>
      <c r="B2337" t="s">
        <v>485</v>
      </c>
      <c r="C2337" t="s">
        <v>486</v>
      </c>
      <c r="D2337">
        <v>200458</v>
      </c>
      <c r="F2337" t="s">
        <v>487</v>
      </c>
      <c r="G2337" t="s">
        <v>4534</v>
      </c>
      <c r="H2337" t="s">
        <v>429</v>
      </c>
      <c r="I2337" t="s">
        <v>21</v>
      </c>
      <c r="J2337">
        <v>3</v>
      </c>
      <c r="K2337" t="s">
        <v>1815</v>
      </c>
      <c r="L2337" s="1">
        <v>45532.650868055556</v>
      </c>
      <c r="M2337" s="1">
        <v>45561.548900462964</v>
      </c>
      <c r="N2337" s="1">
        <v>45561</v>
      </c>
      <c r="O2337" t="s">
        <v>2308</v>
      </c>
      <c r="P2337" t="s">
        <v>3330</v>
      </c>
      <c r="Q2337">
        <v>1</v>
      </c>
      <c r="R2337">
        <v>1</v>
      </c>
      <c r="S2337" t="s">
        <v>7565</v>
      </c>
      <c r="T2337" t="s">
        <v>2275</v>
      </c>
      <c r="U2337" t="s">
        <v>2589</v>
      </c>
      <c r="V2337" t="s">
        <v>97</v>
      </c>
      <c r="W2337" t="s">
        <v>23</v>
      </c>
      <c r="X2337" s="1"/>
      <c r="AC2337" t="s">
        <v>24</v>
      </c>
      <c r="AD2337" t="s">
        <v>25</v>
      </c>
      <c r="AE2337" t="s">
        <v>946</v>
      </c>
      <c r="AF2337" t="s">
        <v>1816</v>
      </c>
      <c r="AG2337" t="s">
        <v>1817</v>
      </c>
      <c r="AH2337" t="s">
        <v>28</v>
      </c>
      <c r="AI2337" s="1"/>
    </row>
    <row r="2338" spans="1:40" x14ac:dyDescent="0.25">
      <c r="A2338" t="s">
        <v>2284</v>
      </c>
      <c r="B2338" t="s">
        <v>281</v>
      </c>
      <c r="C2338" t="s">
        <v>282</v>
      </c>
      <c r="D2338">
        <v>200459</v>
      </c>
      <c r="E2338">
        <v>95564</v>
      </c>
      <c r="F2338" t="s">
        <v>283</v>
      </c>
      <c r="G2338" t="s">
        <v>7566</v>
      </c>
      <c r="H2338" t="s">
        <v>20</v>
      </c>
      <c r="I2338" t="s">
        <v>21</v>
      </c>
      <c r="J2338">
        <v>3</v>
      </c>
      <c r="L2338" s="1">
        <v>45559.613171296296</v>
      </c>
      <c r="M2338" s="1">
        <v>45561.548981481479</v>
      </c>
      <c r="N2338" s="1">
        <v>45561</v>
      </c>
      <c r="O2338" t="s">
        <v>2268</v>
      </c>
      <c r="P2338" t="s">
        <v>5125</v>
      </c>
      <c r="R2338">
        <v>2</v>
      </c>
      <c r="S2338" t="s">
        <v>7567</v>
      </c>
      <c r="T2338" t="s">
        <v>2273</v>
      </c>
      <c r="U2338" t="s">
        <v>7568</v>
      </c>
      <c r="V2338" t="s">
        <v>22</v>
      </c>
      <c r="W2338" t="s">
        <v>23</v>
      </c>
      <c r="X2338" s="1">
        <v>45536</v>
      </c>
      <c r="AC2338" t="s">
        <v>24</v>
      </c>
      <c r="AD2338" t="s">
        <v>25</v>
      </c>
      <c r="AE2338" t="s">
        <v>7569</v>
      </c>
      <c r="AF2338" t="s">
        <v>355</v>
      </c>
      <c r="AG2338" t="s">
        <v>356</v>
      </c>
      <c r="AH2338" t="s">
        <v>28</v>
      </c>
      <c r="AI2338" s="1">
        <v>45561.55064814815</v>
      </c>
      <c r="AJ2338" t="s">
        <v>6539</v>
      </c>
      <c r="AL2338">
        <v>1</v>
      </c>
      <c r="AN2338" t="s">
        <v>2277</v>
      </c>
    </row>
    <row r="2339" spans="1:40" x14ac:dyDescent="0.25">
      <c r="A2339" t="s">
        <v>2272</v>
      </c>
      <c r="B2339" t="s">
        <v>41</v>
      </c>
      <c r="C2339" t="s">
        <v>42</v>
      </c>
      <c r="D2339">
        <v>200461</v>
      </c>
      <c r="F2339" t="s">
        <v>43</v>
      </c>
      <c r="G2339" t="s">
        <v>5694</v>
      </c>
      <c r="H2339" t="s">
        <v>20</v>
      </c>
      <c r="I2339" t="s">
        <v>21</v>
      </c>
      <c r="J2339">
        <v>3</v>
      </c>
      <c r="L2339" s="1">
        <v>45544.615312499998</v>
      </c>
      <c r="M2339" s="1">
        <v>45561.551226851851</v>
      </c>
      <c r="N2339" s="1">
        <v>45561</v>
      </c>
      <c r="O2339" t="s">
        <v>2268</v>
      </c>
      <c r="P2339" t="s">
        <v>3059</v>
      </c>
      <c r="R2339">
        <v>1</v>
      </c>
      <c r="S2339" t="s">
        <v>7570</v>
      </c>
      <c r="T2339" t="s">
        <v>2273</v>
      </c>
      <c r="U2339" t="s">
        <v>2409</v>
      </c>
      <c r="V2339" t="s">
        <v>36</v>
      </c>
      <c r="W2339" t="s">
        <v>37</v>
      </c>
      <c r="X2339" s="1"/>
      <c r="Z2339">
        <v>200281</v>
      </c>
      <c r="AB2339" t="s">
        <v>5694</v>
      </c>
      <c r="AC2339" t="s">
        <v>24</v>
      </c>
      <c r="AD2339" t="s">
        <v>25</v>
      </c>
      <c r="AE2339" t="s">
        <v>5696</v>
      </c>
      <c r="AF2339" t="s">
        <v>327</v>
      </c>
      <c r="AG2339" t="s">
        <v>328</v>
      </c>
      <c r="AH2339" t="s">
        <v>40</v>
      </c>
      <c r="AI2339" s="1"/>
    </row>
    <row r="2340" spans="1:40" x14ac:dyDescent="0.25">
      <c r="A2340" t="s">
        <v>2267</v>
      </c>
      <c r="B2340" t="s">
        <v>41</v>
      </c>
      <c r="C2340" t="s">
        <v>42</v>
      </c>
      <c r="D2340">
        <v>200462</v>
      </c>
      <c r="E2340">
        <v>95584</v>
      </c>
      <c r="F2340" t="s">
        <v>43</v>
      </c>
      <c r="G2340" t="s">
        <v>7571</v>
      </c>
      <c r="H2340" t="s">
        <v>20</v>
      </c>
      <c r="I2340" t="s">
        <v>21</v>
      </c>
      <c r="J2340">
        <v>3</v>
      </c>
      <c r="L2340" s="1">
        <v>45560.415150462963</v>
      </c>
      <c r="M2340" s="1">
        <v>45561.552418981482</v>
      </c>
      <c r="N2340" s="1">
        <v>45561</v>
      </c>
      <c r="O2340" t="s">
        <v>2268</v>
      </c>
      <c r="P2340" t="s">
        <v>3079</v>
      </c>
      <c r="R2340">
        <v>2</v>
      </c>
      <c r="S2340" t="s">
        <v>3355</v>
      </c>
      <c r="T2340" t="s">
        <v>2369</v>
      </c>
      <c r="U2340" t="s">
        <v>3451</v>
      </c>
      <c r="V2340" t="s">
        <v>79</v>
      </c>
      <c r="W2340" t="s">
        <v>37</v>
      </c>
      <c r="X2340" s="1">
        <v>45536</v>
      </c>
      <c r="AC2340" t="s">
        <v>24</v>
      </c>
      <c r="AD2340" t="s">
        <v>25</v>
      </c>
      <c r="AE2340" t="s">
        <v>7572</v>
      </c>
      <c r="AF2340" t="s">
        <v>732</v>
      </c>
      <c r="AG2340" t="s">
        <v>733</v>
      </c>
      <c r="AH2340" t="s">
        <v>40</v>
      </c>
      <c r="AI2340" s="1">
        <v>45561.554467592592</v>
      </c>
      <c r="AJ2340" t="s">
        <v>3130</v>
      </c>
      <c r="AL2340">
        <v>10</v>
      </c>
      <c r="AN2340" t="s">
        <v>2277</v>
      </c>
    </row>
    <row r="2341" spans="1:40" x14ac:dyDescent="0.25">
      <c r="A2341" t="s">
        <v>2267</v>
      </c>
      <c r="B2341" t="s">
        <v>41</v>
      </c>
      <c r="C2341" t="s">
        <v>42</v>
      </c>
      <c r="D2341">
        <v>200462</v>
      </c>
      <c r="E2341">
        <v>95565</v>
      </c>
      <c r="F2341" t="s">
        <v>43</v>
      </c>
      <c r="G2341" t="s">
        <v>7571</v>
      </c>
      <c r="H2341" t="s">
        <v>20</v>
      </c>
      <c r="I2341" t="s">
        <v>21</v>
      </c>
      <c r="J2341">
        <v>3</v>
      </c>
      <c r="L2341" s="1">
        <v>45560.415150462963</v>
      </c>
      <c r="M2341" s="1">
        <v>45561.552418981482</v>
      </c>
      <c r="N2341" s="1">
        <v>45561</v>
      </c>
      <c r="O2341" t="s">
        <v>2268</v>
      </c>
      <c r="P2341" t="s">
        <v>3079</v>
      </c>
      <c r="R2341">
        <v>2</v>
      </c>
      <c r="S2341" t="s">
        <v>3355</v>
      </c>
      <c r="T2341" t="s">
        <v>2369</v>
      </c>
      <c r="U2341" t="s">
        <v>3451</v>
      </c>
      <c r="V2341" t="s">
        <v>79</v>
      </c>
      <c r="W2341" t="s">
        <v>37</v>
      </c>
      <c r="X2341" s="1">
        <v>45536</v>
      </c>
      <c r="AC2341" t="s">
        <v>24</v>
      </c>
      <c r="AD2341" t="s">
        <v>25</v>
      </c>
      <c r="AE2341" t="s">
        <v>7572</v>
      </c>
      <c r="AF2341" t="s">
        <v>732</v>
      </c>
      <c r="AG2341" t="s">
        <v>733</v>
      </c>
      <c r="AH2341" t="s">
        <v>40</v>
      </c>
      <c r="AI2341" s="1">
        <v>45561.554618055554</v>
      </c>
      <c r="AJ2341" t="s">
        <v>3056</v>
      </c>
      <c r="AL2341">
        <v>5</v>
      </c>
      <c r="AN2341" t="s">
        <v>2277</v>
      </c>
    </row>
    <row r="2342" spans="1:40" x14ac:dyDescent="0.25">
      <c r="A2342" t="s">
        <v>2267</v>
      </c>
      <c r="B2342" t="s">
        <v>74</v>
      </c>
      <c r="C2342" t="s">
        <v>75</v>
      </c>
      <c r="D2342">
        <v>200464</v>
      </c>
      <c r="E2342">
        <v>95566</v>
      </c>
      <c r="F2342" t="s">
        <v>76</v>
      </c>
      <c r="G2342" t="s">
        <v>7573</v>
      </c>
      <c r="H2342" t="s">
        <v>20</v>
      </c>
      <c r="I2342" t="s">
        <v>21</v>
      </c>
      <c r="J2342">
        <v>3</v>
      </c>
      <c r="L2342" s="1">
        <v>45547.48609953704</v>
      </c>
      <c r="M2342" s="1">
        <v>45561.553715277776</v>
      </c>
      <c r="N2342" s="1">
        <v>45561</v>
      </c>
      <c r="O2342" t="s">
        <v>2268</v>
      </c>
      <c r="P2342" t="s">
        <v>2289</v>
      </c>
      <c r="R2342">
        <v>1</v>
      </c>
      <c r="S2342" t="s">
        <v>3068</v>
      </c>
      <c r="T2342" t="s">
        <v>2275</v>
      </c>
      <c r="U2342" t="s">
        <v>7574</v>
      </c>
      <c r="V2342" t="s">
        <v>44</v>
      </c>
      <c r="W2342" t="s">
        <v>23</v>
      </c>
      <c r="X2342" s="1">
        <v>45536</v>
      </c>
      <c r="AC2342" t="s">
        <v>24</v>
      </c>
      <c r="AD2342" t="s">
        <v>25</v>
      </c>
      <c r="AE2342" t="s">
        <v>7575</v>
      </c>
      <c r="AF2342" t="s">
        <v>279</v>
      </c>
      <c r="AG2342" t="s">
        <v>280</v>
      </c>
      <c r="AH2342" t="s">
        <v>28</v>
      </c>
      <c r="AI2342" s="1">
        <v>45561.555601851855</v>
      </c>
      <c r="AJ2342" t="s">
        <v>2293</v>
      </c>
      <c r="AL2342">
        <v>6</v>
      </c>
      <c r="AN2342" t="s">
        <v>2277</v>
      </c>
    </row>
    <row r="2343" spans="1:40" x14ac:dyDescent="0.25">
      <c r="A2343" t="s">
        <v>2267</v>
      </c>
      <c r="B2343" t="s">
        <v>74</v>
      </c>
      <c r="C2343" t="s">
        <v>75</v>
      </c>
      <c r="D2343">
        <v>200465</v>
      </c>
      <c r="F2343" t="s">
        <v>76</v>
      </c>
      <c r="G2343" t="s">
        <v>7576</v>
      </c>
      <c r="H2343" t="s">
        <v>20</v>
      </c>
      <c r="I2343" t="s">
        <v>21</v>
      </c>
      <c r="J2343">
        <v>3</v>
      </c>
      <c r="L2343" s="1">
        <v>45547.599560185183</v>
      </c>
      <c r="M2343" s="1">
        <v>45561.554375</v>
      </c>
      <c r="N2343" s="1">
        <v>45561</v>
      </c>
      <c r="O2343" t="s">
        <v>2268</v>
      </c>
      <c r="P2343" t="s">
        <v>2432</v>
      </c>
      <c r="R2343">
        <v>1</v>
      </c>
      <c r="T2343" t="s">
        <v>2296</v>
      </c>
      <c r="U2343" t="s">
        <v>7577</v>
      </c>
      <c r="V2343" t="s">
        <v>89</v>
      </c>
      <c r="W2343" t="s">
        <v>51</v>
      </c>
      <c r="X2343" s="1"/>
      <c r="AC2343" t="s">
        <v>24</v>
      </c>
      <c r="AD2343" t="s">
        <v>25</v>
      </c>
      <c r="AE2343" t="s">
        <v>7578</v>
      </c>
      <c r="AF2343" t="s">
        <v>674</v>
      </c>
      <c r="AG2343" t="s">
        <v>675</v>
      </c>
      <c r="AH2343" t="s">
        <v>52</v>
      </c>
      <c r="AI2343" s="1"/>
    </row>
    <row r="2344" spans="1:40" x14ac:dyDescent="0.25">
      <c r="A2344" t="s">
        <v>2267</v>
      </c>
      <c r="B2344" t="s">
        <v>53</v>
      </c>
      <c r="C2344" t="s">
        <v>54</v>
      </c>
      <c r="D2344">
        <v>200466</v>
      </c>
      <c r="F2344" t="s">
        <v>55</v>
      </c>
      <c r="G2344" t="s">
        <v>7579</v>
      </c>
      <c r="H2344" t="s">
        <v>20</v>
      </c>
      <c r="I2344" t="s">
        <v>21</v>
      </c>
      <c r="J2344">
        <v>4</v>
      </c>
      <c r="L2344" s="1">
        <v>45539.384108796294</v>
      </c>
      <c r="M2344" s="1">
        <v>45561.554606481484</v>
      </c>
      <c r="N2344" s="1">
        <v>45561</v>
      </c>
      <c r="O2344" t="s">
        <v>2268</v>
      </c>
      <c r="P2344" t="s">
        <v>3037</v>
      </c>
      <c r="R2344">
        <v>2</v>
      </c>
      <c r="S2344" t="s">
        <v>7580</v>
      </c>
      <c r="T2344" t="s">
        <v>2317</v>
      </c>
      <c r="U2344" t="s">
        <v>7581</v>
      </c>
      <c r="V2344" t="s">
        <v>97</v>
      </c>
      <c r="W2344" t="s">
        <v>23</v>
      </c>
      <c r="X2344" s="1"/>
      <c r="AC2344" t="s">
        <v>24</v>
      </c>
      <c r="AD2344" t="s">
        <v>25</v>
      </c>
      <c r="AE2344" t="s">
        <v>7582</v>
      </c>
      <c r="AF2344" t="s">
        <v>197</v>
      </c>
      <c r="AG2344" t="s">
        <v>198</v>
      </c>
      <c r="AH2344" t="s">
        <v>28</v>
      </c>
      <c r="AI2344" s="1"/>
    </row>
    <row r="2345" spans="1:40" x14ac:dyDescent="0.25">
      <c r="A2345" t="s">
        <v>2267</v>
      </c>
      <c r="B2345" t="s">
        <v>209</v>
      </c>
      <c r="C2345" t="s">
        <v>210</v>
      </c>
      <c r="D2345">
        <v>200467</v>
      </c>
      <c r="F2345" t="s">
        <v>211</v>
      </c>
      <c r="G2345" t="s">
        <v>7583</v>
      </c>
      <c r="H2345" t="s">
        <v>20</v>
      </c>
      <c r="I2345" t="s">
        <v>21</v>
      </c>
      <c r="J2345">
        <v>3</v>
      </c>
      <c r="L2345" s="1">
        <v>45539.403645833336</v>
      </c>
      <c r="M2345" s="1">
        <v>45561.555312500001</v>
      </c>
      <c r="N2345" s="1">
        <v>45561</v>
      </c>
      <c r="O2345" t="s">
        <v>2268</v>
      </c>
      <c r="P2345" t="s">
        <v>2432</v>
      </c>
      <c r="R2345">
        <v>1</v>
      </c>
      <c r="T2345" t="s">
        <v>2800</v>
      </c>
      <c r="U2345" t="s">
        <v>2635</v>
      </c>
      <c r="V2345" t="s">
        <v>89</v>
      </c>
      <c r="W2345" t="s">
        <v>51</v>
      </c>
      <c r="X2345" s="1"/>
      <c r="AC2345" t="s">
        <v>24</v>
      </c>
      <c r="AD2345" t="s">
        <v>25</v>
      </c>
      <c r="AE2345" t="s">
        <v>7584</v>
      </c>
      <c r="AF2345" t="s">
        <v>2011</v>
      </c>
      <c r="AG2345" t="s">
        <v>2012</v>
      </c>
      <c r="AH2345" t="s">
        <v>52</v>
      </c>
      <c r="AI2345" s="1"/>
    </row>
    <row r="2346" spans="1:40" x14ac:dyDescent="0.25">
      <c r="A2346" t="s">
        <v>2302</v>
      </c>
      <c r="B2346" t="s">
        <v>58</v>
      </c>
      <c r="C2346" t="s">
        <v>59</v>
      </c>
      <c r="D2346">
        <v>200468</v>
      </c>
      <c r="F2346" t="s">
        <v>60</v>
      </c>
      <c r="G2346" t="s">
        <v>7585</v>
      </c>
      <c r="H2346" t="s">
        <v>20</v>
      </c>
      <c r="I2346" t="s">
        <v>21</v>
      </c>
      <c r="J2346">
        <v>3</v>
      </c>
      <c r="L2346" s="1">
        <v>45552.312048611115</v>
      </c>
      <c r="M2346" s="1">
        <v>45561.555520833332</v>
      </c>
      <c r="N2346" s="1">
        <v>45561</v>
      </c>
      <c r="O2346" t="s">
        <v>2268</v>
      </c>
      <c r="P2346" t="s">
        <v>2321</v>
      </c>
      <c r="R2346">
        <v>1</v>
      </c>
      <c r="T2346" t="s">
        <v>2388</v>
      </c>
      <c r="U2346" t="s">
        <v>7586</v>
      </c>
      <c r="V2346" t="s">
        <v>89</v>
      </c>
      <c r="W2346" t="s">
        <v>51</v>
      </c>
      <c r="X2346" s="1"/>
      <c r="AC2346" t="s">
        <v>24</v>
      </c>
      <c r="AD2346" t="s">
        <v>25</v>
      </c>
      <c r="AE2346" t="s">
        <v>7587</v>
      </c>
      <c r="AF2346" t="s">
        <v>2055</v>
      </c>
      <c r="AG2346" t="s">
        <v>2056</v>
      </c>
      <c r="AH2346" t="s">
        <v>52</v>
      </c>
      <c r="AI2346" s="1"/>
    </row>
    <row r="2347" spans="1:40" x14ac:dyDescent="0.25">
      <c r="A2347" t="s">
        <v>2284</v>
      </c>
      <c r="B2347" t="s">
        <v>74</v>
      </c>
      <c r="C2347" t="s">
        <v>75</v>
      </c>
      <c r="D2347">
        <v>200470</v>
      </c>
      <c r="F2347" t="s">
        <v>76</v>
      </c>
      <c r="G2347" t="s">
        <v>7588</v>
      </c>
      <c r="H2347" t="s">
        <v>20</v>
      </c>
      <c r="I2347" t="s">
        <v>21</v>
      </c>
      <c r="J2347">
        <v>3</v>
      </c>
      <c r="L2347" s="1">
        <v>45555.485914351855</v>
      </c>
      <c r="M2347" s="1">
        <v>45561.556134259263</v>
      </c>
      <c r="N2347" s="1">
        <v>45561</v>
      </c>
      <c r="O2347" t="s">
        <v>2268</v>
      </c>
      <c r="P2347" t="s">
        <v>2289</v>
      </c>
      <c r="R2347">
        <v>1</v>
      </c>
      <c r="S2347" t="s">
        <v>7589</v>
      </c>
      <c r="T2347" t="s">
        <v>2275</v>
      </c>
      <c r="U2347" t="s">
        <v>7590</v>
      </c>
      <c r="V2347" t="s">
        <v>44</v>
      </c>
      <c r="W2347" t="s">
        <v>23</v>
      </c>
      <c r="X2347" s="1"/>
      <c r="AC2347" t="s">
        <v>24</v>
      </c>
      <c r="AD2347" t="s">
        <v>25</v>
      </c>
      <c r="AE2347" t="s">
        <v>7591</v>
      </c>
      <c r="AF2347" t="s">
        <v>279</v>
      </c>
      <c r="AG2347" t="s">
        <v>280</v>
      </c>
      <c r="AH2347" t="s">
        <v>28</v>
      </c>
      <c r="AI2347" s="1"/>
    </row>
    <row r="2348" spans="1:40" x14ac:dyDescent="0.25">
      <c r="A2348" t="s">
        <v>2267</v>
      </c>
      <c r="B2348" t="s">
        <v>68</v>
      </c>
      <c r="C2348" t="s">
        <v>69</v>
      </c>
      <c r="D2348">
        <v>200471</v>
      </c>
      <c r="F2348" t="s">
        <v>70</v>
      </c>
      <c r="G2348" t="s">
        <v>7592</v>
      </c>
      <c r="H2348" t="s">
        <v>20</v>
      </c>
      <c r="I2348" t="s">
        <v>21</v>
      </c>
      <c r="J2348">
        <v>3</v>
      </c>
      <c r="L2348" s="1">
        <v>45548.60255787037</v>
      </c>
      <c r="M2348" s="1">
        <v>45561.557245370372</v>
      </c>
      <c r="N2348" s="1">
        <v>45561</v>
      </c>
      <c r="O2348" t="s">
        <v>2268</v>
      </c>
      <c r="P2348" t="s">
        <v>3330</v>
      </c>
      <c r="R2348">
        <v>1</v>
      </c>
      <c r="S2348" t="s">
        <v>7593</v>
      </c>
      <c r="T2348" t="s">
        <v>2273</v>
      </c>
      <c r="U2348" t="s">
        <v>7594</v>
      </c>
      <c r="V2348" t="s">
        <v>97</v>
      </c>
      <c r="W2348" t="s">
        <v>23</v>
      </c>
      <c r="X2348" s="1"/>
      <c r="AC2348" t="s">
        <v>24</v>
      </c>
      <c r="AD2348" t="s">
        <v>25</v>
      </c>
      <c r="AE2348" t="s">
        <v>7595</v>
      </c>
      <c r="AF2348" t="s">
        <v>1816</v>
      </c>
      <c r="AG2348" t="s">
        <v>1817</v>
      </c>
      <c r="AH2348" t="s">
        <v>28</v>
      </c>
      <c r="AI2348" s="1"/>
    </row>
    <row r="2349" spans="1:40" x14ac:dyDescent="0.25">
      <c r="A2349" t="s">
        <v>2267</v>
      </c>
      <c r="B2349" t="s">
        <v>41</v>
      </c>
      <c r="C2349" t="s">
        <v>42</v>
      </c>
      <c r="D2349">
        <v>200472</v>
      </c>
      <c r="F2349" t="s">
        <v>43</v>
      </c>
      <c r="G2349" t="s">
        <v>6874</v>
      </c>
      <c r="H2349" t="s">
        <v>20</v>
      </c>
      <c r="I2349" t="s">
        <v>21</v>
      </c>
      <c r="J2349">
        <v>3</v>
      </c>
      <c r="L2349" s="1">
        <v>45547.504988425928</v>
      </c>
      <c r="M2349" s="1">
        <v>45561.561597222222</v>
      </c>
      <c r="N2349" s="1">
        <v>45561</v>
      </c>
      <c r="O2349" t="s">
        <v>2268</v>
      </c>
      <c r="P2349" t="s">
        <v>2324</v>
      </c>
      <c r="R2349">
        <v>1</v>
      </c>
      <c r="T2349" t="s">
        <v>2369</v>
      </c>
      <c r="U2349" t="s">
        <v>3590</v>
      </c>
      <c r="V2349" t="s">
        <v>89</v>
      </c>
      <c r="W2349" t="s">
        <v>51</v>
      </c>
      <c r="X2349" s="1"/>
      <c r="Z2349">
        <v>200154</v>
      </c>
      <c r="AB2349" t="s">
        <v>6874</v>
      </c>
      <c r="AC2349" t="s">
        <v>24</v>
      </c>
      <c r="AD2349" t="s">
        <v>71</v>
      </c>
      <c r="AE2349" t="s">
        <v>6875</v>
      </c>
      <c r="AF2349" t="s">
        <v>3592</v>
      </c>
      <c r="AG2349" t="s">
        <v>3593</v>
      </c>
      <c r="AH2349" t="s">
        <v>52</v>
      </c>
      <c r="AI2349" s="1"/>
    </row>
    <row r="2350" spans="1:40" x14ac:dyDescent="0.25">
      <c r="A2350" t="s">
        <v>2267</v>
      </c>
      <c r="B2350" t="s">
        <v>158</v>
      </c>
      <c r="C2350" t="s">
        <v>159</v>
      </c>
      <c r="D2350">
        <v>200473</v>
      </c>
      <c r="F2350" t="s">
        <v>160</v>
      </c>
      <c r="G2350" t="s">
        <v>7596</v>
      </c>
      <c r="H2350" t="s">
        <v>20</v>
      </c>
      <c r="I2350" t="s">
        <v>21</v>
      </c>
      <c r="J2350">
        <v>3</v>
      </c>
      <c r="L2350" s="1">
        <v>45560.278113425928</v>
      </c>
      <c r="M2350" s="1">
        <v>45561.56386574074</v>
      </c>
      <c r="N2350" s="1">
        <v>45561</v>
      </c>
      <c r="O2350" t="s">
        <v>2268</v>
      </c>
      <c r="P2350" t="s">
        <v>3105</v>
      </c>
      <c r="R2350">
        <v>6</v>
      </c>
      <c r="S2350" t="s">
        <v>7597</v>
      </c>
      <c r="T2350" t="s">
        <v>2333</v>
      </c>
      <c r="U2350" t="s">
        <v>2465</v>
      </c>
      <c r="V2350" t="s">
        <v>79</v>
      </c>
      <c r="W2350" t="s">
        <v>37</v>
      </c>
      <c r="X2350" s="1"/>
      <c r="AC2350" t="s">
        <v>24</v>
      </c>
      <c r="AD2350" t="s">
        <v>25</v>
      </c>
      <c r="AE2350" t="s">
        <v>7598</v>
      </c>
      <c r="AF2350" t="s">
        <v>784</v>
      </c>
      <c r="AG2350" t="s">
        <v>785</v>
      </c>
      <c r="AH2350" t="s">
        <v>40</v>
      </c>
      <c r="AI2350" s="1"/>
    </row>
    <row r="2351" spans="1:40" x14ac:dyDescent="0.25">
      <c r="A2351" t="s">
        <v>2267</v>
      </c>
      <c r="B2351" t="s">
        <v>281</v>
      </c>
      <c r="C2351" t="s">
        <v>282</v>
      </c>
      <c r="D2351">
        <v>200474</v>
      </c>
      <c r="F2351" t="s">
        <v>283</v>
      </c>
      <c r="G2351" t="s">
        <v>6964</v>
      </c>
      <c r="H2351" t="s">
        <v>20</v>
      </c>
      <c r="I2351" t="s">
        <v>21</v>
      </c>
      <c r="J2351">
        <v>3</v>
      </c>
      <c r="L2351" s="1">
        <v>45558.433599537035</v>
      </c>
      <c r="M2351" s="1">
        <v>45561.571631944447</v>
      </c>
      <c r="N2351" s="1">
        <v>45561</v>
      </c>
      <c r="O2351" t="s">
        <v>2268</v>
      </c>
      <c r="P2351" t="s">
        <v>3257</v>
      </c>
      <c r="R2351">
        <v>0</v>
      </c>
      <c r="S2351" t="s">
        <v>7599</v>
      </c>
      <c r="T2351" t="s">
        <v>2273</v>
      </c>
      <c r="U2351" t="s">
        <v>2910</v>
      </c>
      <c r="V2351" t="s">
        <v>50</v>
      </c>
      <c r="W2351" t="s">
        <v>51</v>
      </c>
      <c r="X2351" s="1"/>
      <c r="Z2351">
        <v>200288</v>
      </c>
      <c r="AB2351" t="s">
        <v>6964</v>
      </c>
      <c r="AC2351" t="s">
        <v>24</v>
      </c>
      <c r="AD2351" t="s">
        <v>25</v>
      </c>
      <c r="AE2351" t="s">
        <v>6966</v>
      </c>
      <c r="AF2351" t="s">
        <v>1269</v>
      </c>
      <c r="AG2351" t="s">
        <v>1270</v>
      </c>
      <c r="AH2351" t="s">
        <v>52</v>
      </c>
      <c r="AI2351" s="1"/>
    </row>
    <row r="2352" spans="1:40" x14ac:dyDescent="0.25">
      <c r="A2352" t="s">
        <v>2267</v>
      </c>
      <c r="B2352" t="s">
        <v>158</v>
      </c>
      <c r="C2352" t="s">
        <v>159</v>
      </c>
      <c r="D2352">
        <v>200475</v>
      </c>
      <c r="F2352" t="s">
        <v>160</v>
      </c>
      <c r="G2352" t="s">
        <v>7596</v>
      </c>
      <c r="H2352" t="s">
        <v>20</v>
      </c>
      <c r="I2352" t="s">
        <v>21</v>
      </c>
      <c r="J2352">
        <v>3</v>
      </c>
      <c r="L2352" s="1">
        <v>45560.278113425928</v>
      </c>
      <c r="M2352" s="1">
        <v>45561.571701388886</v>
      </c>
      <c r="N2352" s="1">
        <v>45561</v>
      </c>
      <c r="O2352" t="s">
        <v>2268</v>
      </c>
      <c r="P2352" t="s">
        <v>2364</v>
      </c>
      <c r="R2352">
        <v>3</v>
      </c>
      <c r="T2352" t="s">
        <v>2333</v>
      </c>
      <c r="U2352" t="s">
        <v>2465</v>
      </c>
      <c r="V2352" t="s">
        <v>79</v>
      </c>
      <c r="W2352" t="s">
        <v>37</v>
      </c>
      <c r="X2352" s="1"/>
      <c r="Z2352">
        <v>200473</v>
      </c>
      <c r="AB2352" t="s">
        <v>7596</v>
      </c>
      <c r="AC2352" t="s">
        <v>24</v>
      </c>
      <c r="AD2352" t="s">
        <v>25</v>
      </c>
      <c r="AE2352" t="s">
        <v>7598</v>
      </c>
      <c r="AF2352" t="s">
        <v>784</v>
      </c>
      <c r="AG2352" t="s">
        <v>785</v>
      </c>
      <c r="AH2352" t="s">
        <v>40</v>
      </c>
      <c r="AI2352" s="1"/>
    </row>
    <row r="2353" spans="1:40" x14ac:dyDescent="0.25">
      <c r="A2353" t="s">
        <v>2284</v>
      </c>
      <c r="B2353" t="s">
        <v>29</v>
      </c>
      <c r="C2353" t="s">
        <v>30</v>
      </c>
      <c r="D2353">
        <v>200476</v>
      </c>
      <c r="F2353" t="s">
        <v>31</v>
      </c>
      <c r="G2353" t="s">
        <v>7600</v>
      </c>
      <c r="H2353" t="s">
        <v>20</v>
      </c>
      <c r="I2353" t="s">
        <v>21</v>
      </c>
      <c r="J2353">
        <v>3</v>
      </c>
      <c r="L2353" s="1">
        <v>45560.467766203707</v>
      </c>
      <c r="M2353" s="1">
        <v>45561.571967592594</v>
      </c>
      <c r="N2353" s="1">
        <v>45561</v>
      </c>
      <c r="O2353" t="s">
        <v>2268</v>
      </c>
      <c r="P2353" t="s">
        <v>2378</v>
      </c>
      <c r="R2353">
        <v>1</v>
      </c>
      <c r="S2353" t="s">
        <v>3156</v>
      </c>
      <c r="T2353" t="s">
        <v>2275</v>
      </c>
      <c r="U2353" t="s">
        <v>7601</v>
      </c>
      <c r="V2353" t="s">
        <v>79</v>
      </c>
      <c r="W2353" t="s">
        <v>37</v>
      </c>
      <c r="X2353" s="1"/>
      <c r="AC2353" t="s">
        <v>24</v>
      </c>
      <c r="AD2353" t="s">
        <v>25</v>
      </c>
      <c r="AE2353" t="s">
        <v>7602</v>
      </c>
      <c r="AF2353" t="s">
        <v>1193</v>
      </c>
      <c r="AG2353" t="s">
        <v>1194</v>
      </c>
      <c r="AH2353" t="s">
        <v>40</v>
      </c>
      <c r="AI2353" s="1"/>
    </row>
    <row r="2354" spans="1:40" x14ac:dyDescent="0.25">
      <c r="A2354" t="s">
        <v>2302</v>
      </c>
      <c r="B2354" t="s">
        <v>53</v>
      </c>
      <c r="C2354" t="s">
        <v>54</v>
      </c>
      <c r="D2354">
        <v>200477</v>
      </c>
      <c r="F2354" t="s">
        <v>55</v>
      </c>
      <c r="G2354" t="s">
        <v>7428</v>
      </c>
      <c r="H2354" t="s">
        <v>20</v>
      </c>
      <c r="I2354" t="s">
        <v>21</v>
      </c>
      <c r="J2354">
        <v>3</v>
      </c>
      <c r="L2354" s="1">
        <v>45560.536805555559</v>
      </c>
      <c r="M2354" s="1">
        <v>45561.573321759257</v>
      </c>
      <c r="N2354" s="1">
        <v>45561</v>
      </c>
      <c r="O2354" t="s">
        <v>2268</v>
      </c>
      <c r="P2354" t="s">
        <v>3257</v>
      </c>
      <c r="R2354">
        <v>0</v>
      </c>
      <c r="S2354" t="s">
        <v>7603</v>
      </c>
      <c r="T2354" t="s">
        <v>2317</v>
      </c>
      <c r="U2354" t="s">
        <v>7430</v>
      </c>
      <c r="V2354" t="s">
        <v>50</v>
      </c>
      <c r="W2354" t="s">
        <v>51</v>
      </c>
      <c r="X2354" s="1"/>
      <c r="Z2354">
        <v>200364</v>
      </c>
      <c r="AB2354" t="s">
        <v>7428</v>
      </c>
      <c r="AC2354" t="s">
        <v>24</v>
      </c>
      <c r="AD2354" t="s">
        <v>25</v>
      </c>
      <c r="AE2354" t="s">
        <v>7431</v>
      </c>
      <c r="AF2354" t="s">
        <v>1480</v>
      </c>
      <c r="AG2354" t="s">
        <v>1481</v>
      </c>
      <c r="AH2354" t="s">
        <v>52</v>
      </c>
      <c r="AI2354" s="1"/>
    </row>
    <row r="2355" spans="1:40" x14ac:dyDescent="0.25">
      <c r="A2355" t="s">
        <v>2374</v>
      </c>
      <c r="B2355" t="s">
        <v>158</v>
      </c>
      <c r="C2355" t="s">
        <v>159</v>
      </c>
      <c r="D2355">
        <v>200478</v>
      </c>
      <c r="F2355" t="s">
        <v>160</v>
      </c>
      <c r="G2355" t="s">
        <v>7596</v>
      </c>
      <c r="H2355" t="s">
        <v>20</v>
      </c>
      <c r="I2355" t="s">
        <v>21</v>
      </c>
      <c r="J2355">
        <v>3</v>
      </c>
      <c r="L2355" s="1">
        <v>45560.278113425928</v>
      </c>
      <c r="M2355" s="1">
        <v>45561.573993055557</v>
      </c>
      <c r="N2355" s="1">
        <v>45561</v>
      </c>
      <c r="O2355" t="s">
        <v>2268</v>
      </c>
      <c r="P2355" t="s">
        <v>2364</v>
      </c>
      <c r="R2355">
        <v>3</v>
      </c>
      <c r="S2355" t="s">
        <v>7604</v>
      </c>
      <c r="T2355" t="s">
        <v>2333</v>
      </c>
      <c r="U2355" t="s">
        <v>2465</v>
      </c>
      <c r="V2355" t="s">
        <v>79</v>
      </c>
      <c r="W2355" t="s">
        <v>37</v>
      </c>
      <c r="X2355" s="1"/>
      <c r="Z2355">
        <v>200475</v>
      </c>
      <c r="AB2355" t="s">
        <v>7596</v>
      </c>
      <c r="AC2355" t="s">
        <v>24</v>
      </c>
      <c r="AD2355" t="s">
        <v>25</v>
      </c>
      <c r="AE2355" t="s">
        <v>7598</v>
      </c>
      <c r="AF2355" t="s">
        <v>784</v>
      </c>
      <c r="AG2355" t="s">
        <v>785</v>
      </c>
      <c r="AH2355" t="s">
        <v>40</v>
      </c>
      <c r="AI2355" s="1"/>
    </row>
    <row r="2356" spans="1:40" x14ac:dyDescent="0.25">
      <c r="A2356" t="s">
        <v>2302</v>
      </c>
      <c r="B2356" t="s">
        <v>53</v>
      </c>
      <c r="C2356" t="s">
        <v>54</v>
      </c>
      <c r="D2356">
        <v>200479</v>
      </c>
      <c r="F2356" t="s">
        <v>55</v>
      </c>
      <c r="G2356" t="s">
        <v>7400</v>
      </c>
      <c r="H2356" t="s">
        <v>20</v>
      </c>
      <c r="I2356" t="s">
        <v>21</v>
      </c>
      <c r="J2356">
        <v>3</v>
      </c>
      <c r="L2356" s="1">
        <v>45560.452905092592</v>
      </c>
      <c r="M2356" s="1">
        <v>45561.576493055552</v>
      </c>
      <c r="N2356" s="1">
        <v>45561</v>
      </c>
      <c r="O2356" t="s">
        <v>2268</v>
      </c>
      <c r="P2356" t="s">
        <v>3257</v>
      </c>
      <c r="R2356">
        <v>0</v>
      </c>
      <c r="S2356" t="s">
        <v>7605</v>
      </c>
      <c r="T2356" t="s">
        <v>2317</v>
      </c>
      <c r="U2356" t="s">
        <v>7402</v>
      </c>
      <c r="V2356" t="s">
        <v>50</v>
      </c>
      <c r="W2356" t="s">
        <v>51</v>
      </c>
      <c r="X2356" s="1"/>
      <c r="Z2356">
        <v>200349</v>
      </c>
      <c r="AB2356" t="s">
        <v>7400</v>
      </c>
      <c r="AC2356" t="s">
        <v>24</v>
      </c>
      <c r="AD2356" t="s">
        <v>25</v>
      </c>
      <c r="AE2356" t="s">
        <v>7403</v>
      </c>
      <c r="AF2356" t="s">
        <v>790</v>
      </c>
      <c r="AG2356" t="s">
        <v>791</v>
      </c>
      <c r="AH2356" t="s">
        <v>52</v>
      </c>
      <c r="AI2356" s="1"/>
    </row>
    <row r="2357" spans="1:40" x14ac:dyDescent="0.25">
      <c r="A2357" t="s">
        <v>2267</v>
      </c>
      <c r="B2357" t="s">
        <v>68</v>
      </c>
      <c r="C2357" t="s">
        <v>69</v>
      </c>
      <c r="D2357">
        <v>200480</v>
      </c>
      <c r="F2357" t="s">
        <v>70</v>
      </c>
      <c r="G2357" t="s">
        <v>7065</v>
      </c>
      <c r="H2357" t="s">
        <v>20</v>
      </c>
      <c r="I2357" t="s">
        <v>21</v>
      </c>
      <c r="J2357">
        <v>3</v>
      </c>
      <c r="L2357" s="1">
        <v>45555.626307870371</v>
      </c>
      <c r="M2357" s="1">
        <v>45561.581030092595</v>
      </c>
      <c r="N2357" s="1">
        <v>45561</v>
      </c>
      <c r="O2357" t="s">
        <v>2268</v>
      </c>
      <c r="P2357" t="s">
        <v>2278</v>
      </c>
      <c r="R2357">
        <v>1</v>
      </c>
      <c r="T2357" t="s">
        <v>2273</v>
      </c>
      <c r="U2357" t="s">
        <v>7066</v>
      </c>
      <c r="V2357" t="s">
        <v>97</v>
      </c>
      <c r="W2357" t="s">
        <v>23</v>
      </c>
      <c r="X2357" s="1"/>
      <c r="Z2357">
        <v>200348</v>
      </c>
      <c r="AB2357" t="s">
        <v>7065</v>
      </c>
      <c r="AC2357" t="s">
        <v>24</v>
      </c>
      <c r="AD2357" t="s">
        <v>25</v>
      </c>
      <c r="AE2357" t="s">
        <v>7067</v>
      </c>
      <c r="AF2357" t="s">
        <v>98</v>
      </c>
      <c r="AG2357" t="s">
        <v>99</v>
      </c>
      <c r="AH2357" t="s">
        <v>28</v>
      </c>
      <c r="AI2357" s="1"/>
    </row>
    <row r="2358" spans="1:40" x14ac:dyDescent="0.25">
      <c r="A2358" t="s">
        <v>2272</v>
      </c>
      <c r="B2358" t="s">
        <v>485</v>
      </c>
      <c r="C2358" t="s">
        <v>486</v>
      </c>
      <c r="D2358">
        <v>200481</v>
      </c>
      <c r="E2358">
        <v>95585</v>
      </c>
      <c r="F2358" t="s">
        <v>487</v>
      </c>
      <c r="G2358" t="s">
        <v>3898</v>
      </c>
      <c r="H2358" t="s">
        <v>429</v>
      </c>
      <c r="I2358" t="s">
        <v>21</v>
      </c>
      <c r="J2358">
        <v>3</v>
      </c>
      <c r="K2358" t="s">
        <v>1197</v>
      </c>
      <c r="L2358" s="1">
        <v>45532.650023148148</v>
      </c>
      <c r="M2358" s="1">
        <v>45561.585162037038</v>
      </c>
      <c r="N2358" s="1">
        <v>45561</v>
      </c>
      <c r="O2358" t="s">
        <v>2308</v>
      </c>
      <c r="P2358" t="s">
        <v>2324</v>
      </c>
      <c r="Q2358">
        <v>1</v>
      </c>
      <c r="R2358">
        <v>1</v>
      </c>
      <c r="T2358" t="s">
        <v>2275</v>
      </c>
      <c r="U2358" t="s">
        <v>2336</v>
      </c>
      <c r="V2358" t="s">
        <v>89</v>
      </c>
      <c r="W2358" t="s">
        <v>51</v>
      </c>
      <c r="X2358" s="1">
        <v>45536</v>
      </c>
      <c r="AC2358" t="s">
        <v>24</v>
      </c>
      <c r="AD2358" t="s">
        <v>25</v>
      </c>
      <c r="AE2358" t="s">
        <v>946</v>
      </c>
      <c r="AF2358" t="s">
        <v>254</v>
      </c>
      <c r="AG2358" t="s">
        <v>255</v>
      </c>
      <c r="AH2358" t="s">
        <v>52</v>
      </c>
      <c r="AI2358" s="1">
        <v>45561.585625</v>
      </c>
      <c r="AJ2358" t="s">
        <v>2337</v>
      </c>
      <c r="AL2358">
        <v>10</v>
      </c>
      <c r="AN2358" t="s">
        <v>2277</v>
      </c>
    </row>
    <row r="2359" spans="1:40" x14ac:dyDescent="0.25">
      <c r="A2359" t="s">
        <v>2272</v>
      </c>
      <c r="B2359" t="s">
        <v>68</v>
      </c>
      <c r="C2359" t="s">
        <v>69</v>
      </c>
      <c r="D2359">
        <v>200482</v>
      </c>
      <c r="E2359">
        <v>95586</v>
      </c>
      <c r="F2359" t="s">
        <v>70</v>
      </c>
      <c r="G2359" t="s">
        <v>7606</v>
      </c>
      <c r="H2359" t="s">
        <v>20</v>
      </c>
      <c r="I2359" t="s">
        <v>21</v>
      </c>
      <c r="J2359">
        <v>3</v>
      </c>
      <c r="L2359" s="1">
        <v>45561.365324074075</v>
      </c>
      <c r="M2359" s="1">
        <v>45561.587696759256</v>
      </c>
      <c r="N2359" s="1">
        <v>45561</v>
      </c>
      <c r="O2359" t="s">
        <v>2268</v>
      </c>
      <c r="P2359" t="s">
        <v>3034</v>
      </c>
      <c r="R2359">
        <v>1</v>
      </c>
      <c r="T2359" t="s">
        <v>2273</v>
      </c>
      <c r="U2359" t="s">
        <v>2988</v>
      </c>
      <c r="V2359" t="s">
        <v>50</v>
      </c>
      <c r="W2359" t="s">
        <v>51</v>
      </c>
      <c r="X2359" s="1">
        <v>45536</v>
      </c>
      <c r="AC2359" t="s">
        <v>24</v>
      </c>
      <c r="AD2359" t="s">
        <v>25</v>
      </c>
      <c r="AE2359" t="s">
        <v>7607</v>
      </c>
      <c r="AF2359" t="s">
        <v>365</v>
      </c>
      <c r="AG2359" t="s">
        <v>366</v>
      </c>
      <c r="AH2359" t="s">
        <v>52</v>
      </c>
      <c r="AI2359" s="1">
        <v>45561.590324074074</v>
      </c>
      <c r="AJ2359" t="s">
        <v>3036</v>
      </c>
      <c r="AL2359">
        <v>6</v>
      </c>
      <c r="AN2359" t="s">
        <v>2277</v>
      </c>
    </row>
    <row r="2360" spans="1:40" x14ac:dyDescent="0.25">
      <c r="A2360" t="s">
        <v>2284</v>
      </c>
      <c r="B2360" t="s">
        <v>68</v>
      </c>
      <c r="C2360" t="s">
        <v>69</v>
      </c>
      <c r="D2360">
        <v>200483</v>
      </c>
      <c r="F2360" t="s">
        <v>70</v>
      </c>
      <c r="G2360" t="s">
        <v>4160</v>
      </c>
      <c r="H2360" t="s">
        <v>20</v>
      </c>
      <c r="I2360" t="s">
        <v>21</v>
      </c>
      <c r="J2360">
        <v>3</v>
      </c>
      <c r="L2360" s="1">
        <v>45531.465266203704</v>
      </c>
      <c r="M2360" s="1">
        <v>45561.596689814818</v>
      </c>
      <c r="N2360" s="1">
        <v>45561</v>
      </c>
      <c r="O2360" t="s">
        <v>2268</v>
      </c>
      <c r="P2360" t="s">
        <v>3034</v>
      </c>
      <c r="R2360">
        <v>0</v>
      </c>
      <c r="T2360" t="s">
        <v>2273</v>
      </c>
      <c r="U2360" t="s">
        <v>7608</v>
      </c>
      <c r="V2360" t="s">
        <v>50</v>
      </c>
      <c r="W2360" t="s">
        <v>51</v>
      </c>
      <c r="X2360" s="1"/>
      <c r="AC2360" t="s">
        <v>24</v>
      </c>
      <c r="AD2360" t="s">
        <v>25</v>
      </c>
      <c r="AE2360" t="s">
        <v>4161</v>
      </c>
      <c r="AF2360" t="s">
        <v>446</v>
      </c>
      <c r="AG2360" t="s">
        <v>447</v>
      </c>
      <c r="AH2360" t="s">
        <v>52</v>
      </c>
      <c r="AI2360" s="1"/>
    </row>
    <row r="2361" spans="1:40" x14ac:dyDescent="0.25">
      <c r="A2361" t="s">
        <v>2267</v>
      </c>
      <c r="B2361" t="s">
        <v>53</v>
      </c>
      <c r="C2361" t="s">
        <v>54</v>
      </c>
      <c r="D2361">
        <v>200484</v>
      </c>
      <c r="F2361" t="s">
        <v>55</v>
      </c>
      <c r="G2361" t="s">
        <v>7609</v>
      </c>
      <c r="H2361" t="s">
        <v>20</v>
      </c>
      <c r="I2361" t="s">
        <v>21</v>
      </c>
      <c r="J2361">
        <v>3</v>
      </c>
      <c r="L2361" s="1">
        <v>45561.504236111112</v>
      </c>
      <c r="M2361" s="1">
        <v>45561.59716435185</v>
      </c>
      <c r="N2361" s="1">
        <v>45561</v>
      </c>
      <c r="O2361" t="s">
        <v>2268</v>
      </c>
      <c r="P2361" t="s">
        <v>2432</v>
      </c>
      <c r="R2361">
        <v>1</v>
      </c>
      <c r="T2361" t="s">
        <v>2317</v>
      </c>
      <c r="U2361" t="s">
        <v>5908</v>
      </c>
      <c r="V2361" t="s">
        <v>89</v>
      </c>
      <c r="W2361" t="s">
        <v>51</v>
      </c>
      <c r="X2361" s="1"/>
      <c r="AC2361" t="s">
        <v>24</v>
      </c>
      <c r="AD2361" t="s">
        <v>25</v>
      </c>
      <c r="AE2361" t="s">
        <v>7610</v>
      </c>
      <c r="AF2361" t="s">
        <v>319</v>
      </c>
      <c r="AG2361" t="s">
        <v>320</v>
      </c>
      <c r="AH2361" t="s">
        <v>52</v>
      </c>
      <c r="AI2361" s="1"/>
    </row>
    <row r="2362" spans="1:40" x14ac:dyDescent="0.25">
      <c r="A2362" t="s">
        <v>2267</v>
      </c>
      <c r="B2362" t="s">
        <v>68</v>
      </c>
      <c r="C2362" t="s">
        <v>69</v>
      </c>
      <c r="D2362">
        <v>200485</v>
      </c>
      <c r="F2362" t="s">
        <v>70</v>
      </c>
      <c r="G2362" t="s">
        <v>3509</v>
      </c>
      <c r="H2362" t="s">
        <v>20</v>
      </c>
      <c r="I2362" t="s">
        <v>21</v>
      </c>
      <c r="J2362">
        <v>3</v>
      </c>
      <c r="L2362" s="1">
        <v>45526.396898148145</v>
      </c>
      <c r="M2362" s="1">
        <v>45561.597905092596</v>
      </c>
      <c r="N2362" s="1">
        <v>45561</v>
      </c>
      <c r="O2362" t="s">
        <v>2268</v>
      </c>
      <c r="P2362" t="s">
        <v>2321</v>
      </c>
      <c r="R2362">
        <v>2</v>
      </c>
      <c r="T2362" t="s">
        <v>2273</v>
      </c>
      <c r="U2362" t="s">
        <v>3510</v>
      </c>
      <c r="V2362" t="s">
        <v>89</v>
      </c>
      <c r="W2362" t="s">
        <v>51</v>
      </c>
      <c r="X2362" s="1"/>
      <c r="Z2362">
        <v>200268</v>
      </c>
      <c r="AB2362" t="s">
        <v>3509</v>
      </c>
      <c r="AC2362" t="s">
        <v>24</v>
      </c>
      <c r="AD2362" t="s">
        <v>25</v>
      </c>
      <c r="AE2362" t="s">
        <v>3511</v>
      </c>
      <c r="AF2362" t="s">
        <v>702</v>
      </c>
      <c r="AG2362" t="s">
        <v>703</v>
      </c>
      <c r="AH2362" t="s">
        <v>52</v>
      </c>
      <c r="AI2362" s="1"/>
    </row>
    <row r="2363" spans="1:40" x14ac:dyDescent="0.25">
      <c r="A2363" t="s">
        <v>2267</v>
      </c>
      <c r="B2363" t="s">
        <v>53</v>
      </c>
      <c r="C2363" t="s">
        <v>54</v>
      </c>
      <c r="D2363">
        <v>200486</v>
      </c>
      <c r="F2363" t="s">
        <v>55</v>
      </c>
      <c r="G2363" t="s">
        <v>7611</v>
      </c>
      <c r="H2363" t="s">
        <v>20</v>
      </c>
      <c r="I2363" t="s">
        <v>21</v>
      </c>
      <c r="J2363">
        <v>3</v>
      </c>
      <c r="L2363" s="1">
        <v>45541.645520833335</v>
      </c>
      <c r="M2363" s="1">
        <v>45561.601157407407</v>
      </c>
      <c r="N2363" s="1">
        <v>45561</v>
      </c>
      <c r="O2363" t="s">
        <v>2268</v>
      </c>
      <c r="P2363" t="s">
        <v>2432</v>
      </c>
      <c r="R2363">
        <v>1</v>
      </c>
      <c r="T2363" t="s">
        <v>2267</v>
      </c>
      <c r="U2363" t="s">
        <v>2538</v>
      </c>
      <c r="V2363" t="s">
        <v>89</v>
      </c>
      <c r="W2363" t="s">
        <v>51</v>
      </c>
      <c r="X2363" s="1"/>
      <c r="AC2363" t="s">
        <v>24</v>
      </c>
      <c r="AD2363" t="s">
        <v>25</v>
      </c>
      <c r="AE2363" t="s">
        <v>7612</v>
      </c>
      <c r="AF2363" t="s">
        <v>232</v>
      </c>
      <c r="AG2363" t="s">
        <v>233</v>
      </c>
      <c r="AH2363" t="s">
        <v>52</v>
      </c>
      <c r="AI2363" s="1"/>
    </row>
    <row r="2364" spans="1:40" x14ac:dyDescent="0.25">
      <c r="A2364" t="s">
        <v>2302</v>
      </c>
      <c r="B2364" t="s">
        <v>53</v>
      </c>
      <c r="C2364" t="s">
        <v>54</v>
      </c>
      <c r="D2364">
        <v>200487</v>
      </c>
      <c r="F2364" t="s">
        <v>55</v>
      </c>
      <c r="G2364" t="s">
        <v>7613</v>
      </c>
      <c r="H2364" t="s">
        <v>20</v>
      </c>
      <c r="I2364" t="s">
        <v>21</v>
      </c>
      <c r="J2364">
        <v>3</v>
      </c>
      <c r="L2364" s="1">
        <v>45561.4062962963</v>
      </c>
      <c r="M2364" s="1">
        <v>45561.607777777775</v>
      </c>
      <c r="N2364" s="1">
        <v>45561</v>
      </c>
      <c r="O2364" t="s">
        <v>2268</v>
      </c>
      <c r="P2364" t="s">
        <v>3257</v>
      </c>
      <c r="R2364">
        <v>0</v>
      </c>
      <c r="S2364" t="s">
        <v>7614</v>
      </c>
      <c r="T2364" t="s">
        <v>2317</v>
      </c>
      <c r="U2364" t="s">
        <v>7615</v>
      </c>
      <c r="V2364" t="s">
        <v>50</v>
      </c>
      <c r="W2364" t="s">
        <v>51</v>
      </c>
      <c r="X2364" s="1"/>
      <c r="AC2364" t="s">
        <v>24</v>
      </c>
      <c r="AD2364" t="s">
        <v>25</v>
      </c>
      <c r="AE2364" t="s">
        <v>7616</v>
      </c>
      <c r="AF2364" t="s">
        <v>884</v>
      </c>
      <c r="AG2364" t="s">
        <v>885</v>
      </c>
      <c r="AH2364" t="s">
        <v>52</v>
      </c>
      <c r="AI2364" s="1"/>
    </row>
    <row r="2365" spans="1:40" x14ac:dyDescent="0.25">
      <c r="A2365" t="s">
        <v>2284</v>
      </c>
      <c r="B2365" t="s">
        <v>74</v>
      </c>
      <c r="C2365" t="s">
        <v>75</v>
      </c>
      <c r="D2365">
        <v>200488</v>
      </c>
      <c r="E2365">
        <v>95587</v>
      </c>
      <c r="F2365" t="s">
        <v>76</v>
      </c>
      <c r="G2365" t="s">
        <v>7617</v>
      </c>
      <c r="H2365" t="s">
        <v>20</v>
      </c>
      <c r="I2365" t="s">
        <v>21</v>
      </c>
      <c r="J2365">
        <v>3</v>
      </c>
      <c r="L2365" s="1">
        <v>45561.421967592592</v>
      </c>
      <c r="M2365" s="1">
        <v>45561.61377314815</v>
      </c>
      <c r="N2365" s="1">
        <v>45561</v>
      </c>
      <c r="O2365" t="s">
        <v>2268</v>
      </c>
      <c r="P2365" t="s">
        <v>3034</v>
      </c>
      <c r="R2365">
        <v>0</v>
      </c>
      <c r="T2365" t="s">
        <v>2294</v>
      </c>
      <c r="U2365" t="s">
        <v>7618</v>
      </c>
      <c r="V2365" t="s">
        <v>50</v>
      </c>
      <c r="W2365" t="s">
        <v>51</v>
      </c>
      <c r="X2365" s="1">
        <v>45536</v>
      </c>
      <c r="AC2365" t="s">
        <v>24</v>
      </c>
      <c r="AD2365" t="s">
        <v>25</v>
      </c>
      <c r="AE2365" t="s">
        <v>7619</v>
      </c>
      <c r="AF2365" t="s">
        <v>446</v>
      </c>
      <c r="AG2365" t="s">
        <v>447</v>
      </c>
      <c r="AH2365" t="s">
        <v>52</v>
      </c>
      <c r="AI2365" s="1">
        <v>45561.614965277775</v>
      </c>
      <c r="AJ2365" t="s">
        <v>3419</v>
      </c>
      <c r="AL2365">
        <v>6</v>
      </c>
      <c r="AN2365" t="s">
        <v>2277</v>
      </c>
    </row>
    <row r="2366" spans="1:40" x14ac:dyDescent="0.25">
      <c r="A2366" t="s">
        <v>2267</v>
      </c>
      <c r="B2366" t="s">
        <v>68</v>
      </c>
      <c r="C2366" t="s">
        <v>69</v>
      </c>
      <c r="D2366">
        <v>200489</v>
      </c>
      <c r="F2366" t="s">
        <v>70</v>
      </c>
      <c r="G2366" t="s">
        <v>6726</v>
      </c>
      <c r="H2366" t="s">
        <v>20</v>
      </c>
      <c r="I2366" t="s">
        <v>21</v>
      </c>
      <c r="J2366">
        <v>3</v>
      </c>
      <c r="L2366" s="1">
        <v>45554.492106481484</v>
      </c>
      <c r="M2366" s="1">
        <v>45561.614305555559</v>
      </c>
      <c r="N2366" s="1">
        <v>45561</v>
      </c>
      <c r="O2366" t="s">
        <v>2268</v>
      </c>
      <c r="P2366" t="s">
        <v>3088</v>
      </c>
      <c r="R2366">
        <v>8</v>
      </c>
      <c r="T2366" t="s">
        <v>2369</v>
      </c>
      <c r="U2366" t="s">
        <v>6728</v>
      </c>
      <c r="V2366" t="s">
        <v>50</v>
      </c>
      <c r="W2366" t="s">
        <v>51</v>
      </c>
      <c r="X2366" s="1"/>
      <c r="Z2366">
        <v>200368</v>
      </c>
      <c r="AB2366" t="s">
        <v>6726</v>
      </c>
      <c r="AC2366" t="s">
        <v>24</v>
      </c>
      <c r="AD2366" t="s">
        <v>25</v>
      </c>
      <c r="AE2366" t="s">
        <v>6729</v>
      </c>
      <c r="AF2366" t="s">
        <v>790</v>
      </c>
      <c r="AG2366" t="s">
        <v>791</v>
      </c>
      <c r="AH2366" t="s">
        <v>52</v>
      </c>
      <c r="AI2366" s="1"/>
    </row>
    <row r="2367" spans="1:40" x14ac:dyDescent="0.25">
      <c r="A2367" t="s">
        <v>2302</v>
      </c>
      <c r="B2367" t="s">
        <v>53</v>
      </c>
      <c r="C2367" t="s">
        <v>54</v>
      </c>
      <c r="D2367">
        <v>200490</v>
      </c>
      <c r="F2367" t="s">
        <v>55</v>
      </c>
      <c r="G2367" t="s">
        <v>7620</v>
      </c>
      <c r="H2367" t="s">
        <v>20</v>
      </c>
      <c r="I2367" t="s">
        <v>21</v>
      </c>
      <c r="J2367">
        <v>3</v>
      </c>
      <c r="L2367" s="1">
        <v>45561.52511574074</v>
      </c>
      <c r="M2367" s="1">
        <v>45561.616307870368</v>
      </c>
      <c r="N2367" s="1">
        <v>45561</v>
      </c>
      <c r="O2367" t="s">
        <v>2268</v>
      </c>
      <c r="P2367" t="s">
        <v>3034</v>
      </c>
      <c r="R2367">
        <v>0</v>
      </c>
      <c r="T2367" t="s">
        <v>2317</v>
      </c>
      <c r="U2367" t="s">
        <v>7621</v>
      </c>
      <c r="V2367" t="s">
        <v>50</v>
      </c>
      <c r="W2367" t="s">
        <v>51</v>
      </c>
      <c r="X2367" s="1"/>
      <c r="AC2367" t="s">
        <v>24</v>
      </c>
      <c r="AD2367" t="s">
        <v>25</v>
      </c>
      <c r="AE2367" t="s">
        <v>7622</v>
      </c>
      <c r="AF2367" t="s">
        <v>147</v>
      </c>
      <c r="AG2367" t="s">
        <v>148</v>
      </c>
      <c r="AH2367" t="s">
        <v>52</v>
      </c>
      <c r="AI2367" s="1"/>
    </row>
    <row r="2368" spans="1:40" x14ac:dyDescent="0.25">
      <c r="A2368" t="s">
        <v>2267</v>
      </c>
      <c r="B2368" t="s">
        <v>304</v>
      </c>
      <c r="C2368" t="s">
        <v>305</v>
      </c>
      <c r="D2368">
        <v>200491</v>
      </c>
      <c r="F2368" t="s">
        <v>306</v>
      </c>
      <c r="G2368" t="s">
        <v>4159</v>
      </c>
      <c r="H2368" t="s">
        <v>20</v>
      </c>
      <c r="I2368" t="s">
        <v>21</v>
      </c>
      <c r="J2368">
        <v>3</v>
      </c>
      <c r="L2368" s="1">
        <v>45523.351851851854</v>
      </c>
      <c r="M2368" s="1">
        <v>45561.618055555555</v>
      </c>
      <c r="N2368" s="1">
        <v>45561</v>
      </c>
      <c r="O2368" t="s">
        <v>2268</v>
      </c>
      <c r="P2368" t="s">
        <v>3034</v>
      </c>
      <c r="R2368">
        <v>3</v>
      </c>
      <c r="T2368" t="s">
        <v>2333</v>
      </c>
      <c r="U2368" t="s">
        <v>7623</v>
      </c>
      <c r="V2368" t="s">
        <v>50</v>
      </c>
      <c r="W2368" t="s">
        <v>51</v>
      </c>
      <c r="X2368" s="1"/>
      <c r="AC2368" t="s">
        <v>24</v>
      </c>
      <c r="AD2368" t="s">
        <v>71</v>
      </c>
      <c r="AE2368" t="s">
        <v>7624</v>
      </c>
      <c r="AF2368" t="s">
        <v>446</v>
      </c>
      <c r="AG2368" t="s">
        <v>447</v>
      </c>
      <c r="AH2368" t="s">
        <v>52</v>
      </c>
      <c r="AI2368" s="1"/>
    </row>
    <row r="2369" spans="1:40" x14ac:dyDescent="0.25">
      <c r="A2369" t="s">
        <v>2272</v>
      </c>
      <c r="B2369" t="s">
        <v>485</v>
      </c>
      <c r="C2369" t="s">
        <v>486</v>
      </c>
      <c r="D2369">
        <v>200492</v>
      </c>
      <c r="E2369">
        <v>95604</v>
      </c>
      <c r="F2369" t="s">
        <v>487</v>
      </c>
      <c r="G2369" t="s">
        <v>4538</v>
      </c>
      <c r="H2369" t="s">
        <v>429</v>
      </c>
      <c r="I2369" t="s">
        <v>21</v>
      </c>
      <c r="J2369">
        <v>3</v>
      </c>
      <c r="K2369" t="s">
        <v>1825</v>
      </c>
      <c r="L2369" s="1">
        <v>45532.649965277778</v>
      </c>
      <c r="M2369" s="1">
        <v>45561.639201388891</v>
      </c>
      <c r="N2369" s="1">
        <v>45561</v>
      </c>
      <c r="O2369" t="s">
        <v>2308</v>
      </c>
      <c r="P2369" t="s">
        <v>2324</v>
      </c>
      <c r="Q2369">
        <v>1</v>
      </c>
      <c r="R2369">
        <v>1</v>
      </c>
      <c r="T2369" t="s">
        <v>2275</v>
      </c>
      <c r="U2369" t="s">
        <v>2924</v>
      </c>
      <c r="V2369" t="s">
        <v>89</v>
      </c>
      <c r="W2369" t="s">
        <v>51</v>
      </c>
      <c r="X2369" s="1">
        <v>45536</v>
      </c>
      <c r="AC2369" t="s">
        <v>24</v>
      </c>
      <c r="AD2369" t="s">
        <v>25</v>
      </c>
      <c r="AE2369" t="s">
        <v>980</v>
      </c>
      <c r="AF2369" t="s">
        <v>1826</v>
      </c>
      <c r="AG2369" t="s">
        <v>1827</v>
      </c>
      <c r="AH2369" t="s">
        <v>52</v>
      </c>
      <c r="AI2369" s="1">
        <v>45561.639953703707</v>
      </c>
      <c r="AJ2369" t="s">
        <v>2337</v>
      </c>
      <c r="AL2369">
        <v>4</v>
      </c>
      <c r="AN2369" t="s">
        <v>2277</v>
      </c>
    </row>
    <row r="2370" spans="1:40" x14ac:dyDescent="0.25">
      <c r="A2370" t="s">
        <v>2302</v>
      </c>
      <c r="B2370" t="s">
        <v>53</v>
      </c>
      <c r="C2370" t="s">
        <v>54</v>
      </c>
      <c r="D2370">
        <v>200493</v>
      </c>
      <c r="F2370" t="s">
        <v>55</v>
      </c>
      <c r="G2370" t="s">
        <v>7475</v>
      </c>
      <c r="H2370" t="s">
        <v>20</v>
      </c>
      <c r="I2370" t="s">
        <v>21</v>
      </c>
      <c r="J2370">
        <v>3</v>
      </c>
      <c r="L2370" s="1">
        <v>45560.459432870368</v>
      </c>
      <c r="M2370" s="1">
        <v>45561.695520833331</v>
      </c>
      <c r="N2370" s="1">
        <v>45561</v>
      </c>
      <c r="O2370" t="s">
        <v>2268</v>
      </c>
      <c r="P2370" t="s">
        <v>3034</v>
      </c>
      <c r="R2370">
        <v>2</v>
      </c>
      <c r="T2370" t="s">
        <v>2317</v>
      </c>
      <c r="U2370" t="s">
        <v>3627</v>
      </c>
      <c r="V2370" t="s">
        <v>50</v>
      </c>
      <c r="W2370" t="s">
        <v>51</v>
      </c>
      <c r="X2370" s="1"/>
      <c r="Z2370">
        <v>200397</v>
      </c>
      <c r="AB2370" t="s">
        <v>7475</v>
      </c>
      <c r="AC2370" t="s">
        <v>24</v>
      </c>
      <c r="AD2370" t="s">
        <v>25</v>
      </c>
      <c r="AE2370" t="s">
        <v>7476</v>
      </c>
      <c r="AF2370" t="s">
        <v>912</v>
      </c>
      <c r="AG2370" t="s">
        <v>913</v>
      </c>
      <c r="AH2370" t="s">
        <v>52</v>
      </c>
      <c r="AI2370" s="1"/>
    </row>
    <row r="2371" spans="1:40" x14ac:dyDescent="0.25">
      <c r="A2371" t="s">
        <v>2267</v>
      </c>
      <c r="B2371" t="s">
        <v>53</v>
      </c>
      <c r="C2371" t="s">
        <v>54</v>
      </c>
      <c r="D2371">
        <v>200494</v>
      </c>
      <c r="F2371" t="s">
        <v>55</v>
      </c>
      <c r="G2371" t="s">
        <v>7620</v>
      </c>
      <c r="H2371" t="s">
        <v>20</v>
      </c>
      <c r="I2371" t="s">
        <v>21</v>
      </c>
      <c r="J2371">
        <v>3</v>
      </c>
      <c r="L2371" s="1">
        <v>45561.52511574074</v>
      </c>
      <c r="M2371" s="1">
        <v>45561.740810185183</v>
      </c>
      <c r="N2371" s="1">
        <v>45561</v>
      </c>
      <c r="O2371" t="s">
        <v>2268</v>
      </c>
      <c r="P2371" t="s">
        <v>2432</v>
      </c>
      <c r="R2371">
        <v>2</v>
      </c>
      <c r="T2371" t="s">
        <v>2317</v>
      </c>
      <c r="U2371" t="s">
        <v>7621</v>
      </c>
      <c r="V2371" t="s">
        <v>50</v>
      </c>
      <c r="W2371" t="s">
        <v>51</v>
      </c>
      <c r="X2371" s="1"/>
      <c r="Z2371">
        <v>200490</v>
      </c>
      <c r="AB2371" t="s">
        <v>7620</v>
      </c>
      <c r="AC2371" t="s">
        <v>24</v>
      </c>
      <c r="AD2371" t="s">
        <v>25</v>
      </c>
      <c r="AE2371" t="s">
        <v>7622</v>
      </c>
      <c r="AF2371" t="s">
        <v>147</v>
      </c>
      <c r="AG2371" t="s">
        <v>148</v>
      </c>
      <c r="AH2371" t="s">
        <v>52</v>
      </c>
      <c r="AI2371" s="1"/>
    </row>
    <row r="2372" spans="1:40" x14ac:dyDescent="0.25">
      <c r="A2372" t="s">
        <v>2267</v>
      </c>
      <c r="B2372" t="s">
        <v>41</v>
      </c>
      <c r="C2372" t="s">
        <v>42</v>
      </c>
      <c r="D2372">
        <v>200495</v>
      </c>
      <c r="F2372" t="s">
        <v>43</v>
      </c>
      <c r="G2372" t="s">
        <v>7039</v>
      </c>
      <c r="H2372" t="s">
        <v>20</v>
      </c>
      <c r="I2372" t="s">
        <v>21</v>
      </c>
      <c r="J2372">
        <v>3</v>
      </c>
      <c r="L2372" s="1">
        <v>45558.411192129628</v>
      </c>
      <c r="M2372" s="1">
        <v>45562.290555555555</v>
      </c>
      <c r="N2372" s="1">
        <v>45562</v>
      </c>
      <c r="O2372" t="s">
        <v>2268</v>
      </c>
      <c r="P2372" t="s">
        <v>3079</v>
      </c>
      <c r="R2372">
        <v>0</v>
      </c>
      <c r="S2372" t="s">
        <v>7625</v>
      </c>
      <c r="T2372" t="s">
        <v>2275</v>
      </c>
      <c r="U2372" t="s">
        <v>7041</v>
      </c>
      <c r="V2372" t="s">
        <v>36</v>
      </c>
      <c r="W2372" t="s">
        <v>37</v>
      </c>
      <c r="X2372" s="1"/>
      <c r="Z2372">
        <v>200196</v>
      </c>
      <c r="AB2372" t="s">
        <v>7039</v>
      </c>
      <c r="AC2372" t="s">
        <v>24</v>
      </c>
      <c r="AD2372" t="s">
        <v>25</v>
      </c>
      <c r="AE2372" t="s">
        <v>7042</v>
      </c>
      <c r="AF2372" t="s">
        <v>3184</v>
      </c>
      <c r="AG2372" t="s">
        <v>3185</v>
      </c>
      <c r="AH2372" t="s">
        <v>40</v>
      </c>
      <c r="AI2372" s="1"/>
    </row>
    <row r="2373" spans="1:40" x14ac:dyDescent="0.25">
      <c r="A2373" t="s">
        <v>2267</v>
      </c>
      <c r="B2373" t="s">
        <v>41</v>
      </c>
      <c r="C2373" t="s">
        <v>42</v>
      </c>
      <c r="D2373">
        <v>200496</v>
      </c>
      <c r="F2373" t="s">
        <v>43</v>
      </c>
      <c r="G2373" t="s">
        <v>7571</v>
      </c>
      <c r="H2373" t="s">
        <v>20</v>
      </c>
      <c r="I2373" t="s">
        <v>21</v>
      </c>
      <c r="J2373">
        <v>3</v>
      </c>
      <c r="L2373" s="1">
        <v>45560.415150462963</v>
      </c>
      <c r="M2373" s="1">
        <v>45562.292395833334</v>
      </c>
      <c r="N2373" s="1">
        <v>45562</v>
      </c>
      <c r="O2373" t="s">
        <v>2268</v>
      </c>
      <c r="P2373" t="s">
        <v>3079</v>
      </c>
      <c r="R2373">
        <v>1</v>
      </c>
      <c r="S2373" t="s">
        <v>3127</v>
      </c>
      <c r="T2373" t="s">
        <v>2275</v>
      </c>
      <c r="U2373" t="s">
        <v>3451</v>
      </c>
      <c r="V2373" t="s">
        <v>79</v>
      </c>
      <c r="W2373" t="s">
        <v>37</v>
      </c>
      <c r="X2373" s="1"/>
      <c r="Z2373">
        <v>200462</v>
      </c>
      <c r="AB2373" t="s">
        <v>7571</v>
      </c>
      <c r="AC2373" t="s">
        <v>24</v>
      </c>
      <c r="AD2373" t="s">
        <v>25</v>
      </c>
      <c r="AE2373" t="s">
        <v>7572</v>
      </c>
      <c r="AF2373" t="s">
        <v>732</v>
      </c>
      <c r="AG2373" t="s">
        <v>733</v>
      </c>
      <c r="AH2373" t="s">
        <v>40</v>
      </c>
      <c r="AI2373" s="1"/>
    </row>
    <row r="2374" spans="1:40" x14ac:dyDescent="0.25">
      <c r="A2374" t="s">
        <v>2267</v>
      </c>
      <c r="B2374" t="s">
        <v>68</v>
      </c>
      <c r="C2374" t="s">
        <v>69</v>
      </c>
      <c r="D2374">
        <v>200497</v>
      </c>
      <c r="F2374" t="s">
        <v>70</v>
      </c>
      <c r="G2374" t="s">
        <v>6830</v>
      </c>
      <c r="H2374" t="s">
        <v>20</v>
      </c>
      <c r="I2374" t="s">
        <v>21</v>
      </c>
      <c r="J2374">
        <v>3</v>
      </c>
      <c r="L2374" s="1">
        <v>45554.322939814818</v>
      </c>
      <c r="M2374" s="1">
        <v>45562.300127314818</v>
      </c>
      <c r="N2374" s="1">
        <v>45562</v>
      </c>
      <c r="O2374" t="s">
        <v>2268</v>
      </c>
      <c r="P2374" t="s">
        <v>2342</v>
      </c>
      <c r="R2374">
        <v>2</v>
      </c>
      <c r="S2374" t="s">
        <v>7626</v>
      </c>
      <c r="T2374" t="s">
        <v>2369</v>
      </c>
      <c r="U2374" t="s">
        <v>6831</v>
      </c>
      <c r="V2374" t="s">
        <v>44</v>
      </c>
      <c r="W2374" t="s">
        <v>23</v>
      </c>
      <c r="X2374" s="1"/>
      <c r="Z2374">
        <v>200452</v>
      </c>
      <c r="AB2374" t="s">
        <v>6830</v>
      </c>
      <c r="AC2374" t="s">
        <v>24</v>
      </c>
      <c r="AD2374" t="s">
        <v>25</v>
      </c>
      <c r="AE2374" t="s">
        <v>6832</v>
      </c>
      <c r="AF2374" t="s">
        <v>274</v>
      </c>
      <c r="AG2374" t="s">
        <v>275</v>
      </c>
      <c r="AH2374" t="s">
        <v>28</v>
      </c>
      <c r="AI2374" s="1"/>
    </row>
    <row r="2375" spans="1:40" x14ac:dyDescent="0.25">
      <c r="A2375" t="s">
        <v>2267</v>
      </c>
      <c r="B2375" t="s">
        <v>74</v>
      </c>
      <c r="C2375" t="s">
        <v>75</v>
      </c>
      <c r="D2375">
        <v>200498</v>
      </c>
      <c r="F2375" t="s">
        <v>76</v>
      </c>
      <c r="G2375" t="s">
        <v>7627</v>
      </c>
      <c r="H2375" t="s">
        <v>20</v>
      </c>
      <c r="I2375" t="s">
        <v>21</v>
      </c>
      <c r="J2375">
        <v>3</v>
      </c>
      <c r="L2375" s="1">
        <v>45547.320405092592</v>
      </c>
      <c r="M2375" s="1">
        <v>45562.313576388886</v>
      </c>
      <c r="N2375" s="1">
        <v>45562</v>
      </c>
      <c r="O2375" t="s">
        <v>2268</v>
      </c>
      <c r="P2375" t="s">
        <v>2456</v>
      </c>
      <c r="R2375">
        <v>1</v>
      </c>
      <c r="T2375" t="s">
        <v>2275</v>
      </c>
      <c r="U2375" t="s">
        <v>7628</v>
      </c>
      <c r="V2375" t="s">
        <v>97</v>
      </c>
      <c r="W2375" t="s">
        <v>23</v>
      </c>
      <c r="X2375" s="1"/>
      <c r="AC2375" t="s">
        <v>24</v>
      </c>
      <c r="AD2375" t="s">
        <v>25</v>
      </c>
      <c r="AE2375" t="s">
        <v>7629</v>
      </c>
      <c r="AF2375" t="s">
        <v>724</v>
      </c>
      <c r="AG2375" t="s">
        <v>725</v>
      </c>
      <c r="AH2375" t="s">
        <v>28</v>
      </c>
      <c r="AI2375" s="1"/>
    </row>
    <row r="2376" spans="1:40" x14ac:dyDescent="0.25">
      <c r="A2376" t="s">
        <v>2267</v>
      </c>
      <c r="B2376" t="s">
        <v>41</v>
      </c>
      <c r="C2376" t="s">
        <v>42</v>
      </c>
      <c r="D2376">
        <v>200499</v>
      </c>
      <c r="F2376" t="s">
        <v>43</v>
      </c>
      <c r="G2376" t="s">
        <v>7360</v>
      </c>
      <c r="H2376" t="s">
        <v>20</v>
      </c>
      <c r="I2376" t="s">
        <v>21</v>
      </c>
      <c r="J2376">
        <v>3</v>
      </c>
      <c r="L2376" s="1">
        <v>45560.368043981478</v>
      </c>
      <c r="M2376" s="1">
        <v>45562.321273148147</v>
      </c>
      <c r="N2376" s="1">
        <v>45562</v>
      </c>
      <c r="O2376" t="s">
        <v>2268</v>
      </c>
      <c r="P2376" t="s">
        <v>3105</v>
      </c>
      <c r="R2376">
        <v>2</v>
      </c>
      <c r="S2376" t="s">
        <v>7630</v>
      </c>
      <c r="T2376" t="s">
        <v>2369</v>
      </c>
      <c r="U2376" t="s">
        <v>7361</v>
      </c>
      <c r="V2376" t="s">
        <v>79</v>
      </c>
      <c r="W2376" t="s">
        <v>37</v>
      </c>
      <c r="X2376" s="1"/>
      <c r="Z2376">
        <v>200370</v>
      </c>
      <c r="AB2376" t="s">
        <v>7360</v>
      </c>
      <c r="AC2376" t="s">
        <v>24</v>
      </c>
      <c r="AD2376" t="s">
        <v>25</v>
      </c>
      <c r="AE2376" t="s">
        <v>7362</v>
      </c>
      <c r="AF2376" t="s">
        <v>466</v>
      </c>
      <c r="AG2376" t="s">
        <v>467</v>
      </c>
      <c r="AH2376" t="s">
        <v>40</v>
      </c>
      <c r="AI2376" s="1"/>
    </row>
    <row r="2377" spans="1:40" x14ac:dyDescent="0.25">
      <c r="A2377" t="s">
        <v>2284</v>
      </c>
      <c r="B2377" t="s">
        <v>74</v>
      </c>
      <c r="C2377" t="s">
        <v>75</v>
      </c>
      <c r="D2377">
        <v>200500</v>
      </c>
      <c r="E2377">
        <v>95624</v>
      </c>
      <c r="F2377" t="s">
        <v>76</v>
      </c>
      <c r="G2377" t="s">
        <v>7631</v>
      </c>
      <c r="H2377" t="s">
        <v>20</v>
      </c>
      <c r="I2377" t="s">
        <v>21</v>
      </c>
      <c r="J2377">
        <v>3</v>
      </c>
      <c r="L2377" s="1">
        <v>45559.562951388885</v>
      </c>
      <c r="M2377" s="1">
        <v>45562.327037037037</v>
      </c>
      <c r="N2377" s="1">
        <v>45562</v>
      </c>
      <c r="O2377" t="s">
        <v>2268</v>
      </c>
      <c r="P2377" t="s">
        <v>2289</v>
      </c>
      <c r="R2377">
        <v>1</v>
      </c>
      <c r="S2377" t="s">
        <v>3068</v>
      </c>
      <c r="T2377" t="s">
        <v>2275</v>
      </c>
      <c r="U2377" t="s">
        <v>7632</v>
      </c>
      <c r="V2377" t="s">
        <v>44</v>
      </c>
      <c r="W2377" t="s">
        <v>23</v>
      </c>
      <c r="X2377" s="1">
        <v>45536</v>
      </c>
      <c r="AC2377" t="s">
        <v>24</v>
      </c>
      <c r="AD2377" t="s">
        <v>25</v>
      </c>
      <c r="AE2377" t="s">
        <v>7633</v>
      </c>
      <c r="AF2377" t="s">
        <v>578</v>
      </c>
      <c r="AG2377" t="s">
        <v>579</v>
      </c>
      <c r="AH2377" t="s">
        <v>28</v>
      </c>
      <c r="AI2377" s="1">
        <v>45562.329212962963</v>
      </c>
      <c r="AJ2377" t="s">
        <v>2293</v>
      </c>
      <c r="AL2377">
        <v>7</v>
      </c>
      <c r="AN2377" t="s">
        <v>2277</v>
      </c>
    </row>
    <row r="2378" spans="1:40" x14ac:dyDescent="0.25">
      <c r="A2378" t="s">
        <v>2284</v>
      </c>
      <c r="B2378" t="s">
        <v>41</v>
      </c>
      <c r="C2378" t="s">
        <v>42</v>
      </c>
      <c r="D2378">
        <v>200501</v>
      </c>
      <c r="F2378" t="s">
        <v>43</v>
      </c>
      <c r="G2378" t="s">
        <v>6572</v>
      </c>
      <c r="H2378" t="s">
        <v>20</v>
      </c>
      <c r="I2378" t="s">
        <v>21</v>
      </c>
      <c r="J2378">
        <v>3</v>
      </c>
      <c r="L2378" s="1">
        <v>45554.258553240739</v>
      </c>
      <c r="M2378" s="1">
        <v>45562.328460648147</v>
      </c>
      <c r="N2378" s="1">
        <v>45562</v>
      </c>
      <c r="O2378" t="s">
        <v>2268</v>
      </c>
      <c r="P2378" t="s">
        <v>2371</v>
      </c>
      <c r="R2378">
        <v>2</v>
      </c>
      <c r="S2378" t="s">
        <v>2372</v>
      </c>
      <c r="T2378" t="s">
        <v>2275</v>
      </c>
      <c r="U2378" t="s">
        <v>6573</v>
      </c>
      <c r="V2378" t="s">
        <v>44</v>
      </c>
      <c r="W2378" t="s">
        <v>23</v>
      </c>
      <c r="X2378" s="1"/>
      <c r="Z2378">
        <v>200377</v>
      </c>
      <c r="AB2378" t="s">
        <v>6572</v>
      </c>
      <c r="AC2378" t="s">
        <v>24</v>
      </c>
      <c r="AD2378" t="s">
        <v>25</v>
      </c>
      <c r="AE2378" t="s">
        <v>6574</v>
      </c>
      <c r="AF2378" t="s">
        <v>532</v>
      </c>
      <c r="AG2378" t="s">
        <v>533</v>
      </c>
      <c r="AH2378" t="s">
        <v>28</v>
      </c>
      <c r="AI2378" s="1"/>
    </row>
    <row r="2379" spans="1:40" x14ac:dyDescent="0.25">
      <c r="A2379" t="s">
        <v>2267</v>
      </c>
      <c r="B2379" t="s">
        <v>68</v>
      </c>
      <c r="C2379" t="s">
        <v>69</v>
      </c>
      <c r="D2379">
        <v>200502</v>
      </c>
      <c r="F2379" t="s">
        <v>70</v>
      </c>
      <c r="G2379" t="s">
        <v>7148</v>
      </c>
      <c r="H2379" t="s">
        <v>20</v>
      </c>
      <c r="I2379" t="s">
        <v>21</v>
      </c>
      <c r="J2379">
        <v>3</v>
      </c>
      <c r="L2379" s="1">
        <v>45558.461655092593</v>
      </c>
      <c r="M2379" s="1">
        <v>45562.328981481478</v>
      </c>
      <c r="N2379" s="1">
        <v>45562</v>
      </c>
      <c r="O2379" t="s">
        <v>2268</v>
      </c>
      <c r="P2379" t="s">
        <v>3059</v>
      </c>
      <c r="R2379">
        <v>2</v>
      </c>
      <c r="S2379" t="s">
        <v>7634</v>
      </c>
      <c r="T2379" t="s">
        <v>2273</v>
      </c>
      <c r="U2379" t="s">
        <v>3256</v>
      </c>
      <c r="V2379" t="s">
        <v>79</v>
      </c>
      <c r="W2379" t="s">
        <v>37</v>
      </c>
      <c r="X2379" s="1"/>
      <c r="Z2379">
        <v>200383</v>
      </c>
      <c r="AB2379" t="s">
        <v>7148</v>
      </c>
      <c r="AC2379" t="s">
        <v>24</v>
      </c>
      <c r="AD2379" t="s">
        <v>25</v>
      </c>
      <c r="AE2379" t="s">
        <v>7149</v>
      </c>
      <c r="AF2379" t="s">
        <v>1498</v>
      </c>
      <c r="AG2379" t="s">
        <v>1499</v>
      </c>
      <c r="AH2379" t="s">
        <v>40</v>
      </c>
      <c r="AI2379" s="1"/>
    </row>
    <row r="2380" spans="1:40" x14ac:dyDescent="0.25">
      <c r="A2380" t="s">
        <v>2374</v>
      </c>
      <c r="B2380" t="s">
        <v>17</v>
      </c>
      <c r="C2380" t="s">
        <v>18</v>
      </c>
      <c r="D2380">
        <v>200503</v>
      </c>
      <c r="F2380" t="s">
        <v>19</v>
      </c>
      <c r="G2380" t="s">
        <v>7485</v>
      </c>
      <c r="H2380" t="s">
        <v>20</v>
      </c>
      <c r="I2380" t="s">
        <v>21</v>
      </c>
      <c r="J2380">
        <v>3</v>
      </c>
      <c r="L2380" s="1">
        <v>45560.680254629631</v>
      </c>
      <c r="M2380" s="1">
        <v>45562.330937500003</v>
      </c>
      <c r="N2380" s="1">
        <v>45562</v>
      </c>
      <c r="O2380" t="s">
        <v>2268</v>
      </c>
      <c r="P2380" t="s">
        <v>2278</v>
      </c>
      <c r="R2380">
        <v>1</v>
      </c>
      <c r="S2380" t="s">
        <v>7635</v>
      </c>
      <c r="T2380" t="s">
        <v>2369</v>
      </c>
      <c r="U2380" t="s">
        <v>2467</v>
      </c>
      <c r="V2380" t="s">
        <v>97</v>
      </c>
      <c r="W2380" t="s">
        <v>23</v>
      </c>
      <c r="X2380" s="1"/>
      <c r="Z2380">
        <v>200406</v>
      </c>
      <c r="AB2380" t="s">
        <v>7485</v>
      </c>
      <c r="AC2380" t="s">
        <v>24</v>
      </c>
      <c r="AD2380" t="s">
        <v>25</v>
      </c>
      <c r="AE2380" t="s">
        <v>7486</v>
      </c>
      <c r="AF2380" t="s">
        <v>850</v>
      </c>
      <c r="AG2380" t="s">
        <v>851</v>
      </c>
      <c r="AH2380" t="s">
        <v>28</v>
      </c>
      <c r="AI2380" s="1"/>
    </row>
    <row r="2381" spans="1:40" x14ac:dyDescent="0.25">
      <c r="A2381" t="s">
        <v>2267</v>
      </c>
      <c r="B2381" t="s">
        <v>41</v>
      </c>
      <c r="C2381" t="s">
        <v>42</v>
      </c>
      <c r="D2381">
        <v>200504</v>
      </c>
      <c r="F2381" t="s">
        <v>43</v>
      </c>
      <c r="G2381" t="s">
        <v>7494</v>
      </c>
      <c r="H2381" t="s">
        <v>20</v>
      </c>
      <c r="I2381" t="s">
        <v>21</v>
      </c>
      <c r="J2381">
        <v>3</v>
      </c>
      <c r="L2381" s="1">
        <v>45560.513310185182</v>
      </c>
      <c r="M2381" s="1">
        <v>45562.331550925926</v>
      </c>
      <c r="N2381" s="1">
        <v>45562</v>
      </c>
      <c r="O2381" t="s">
        <v>2268</v>
      </c>
      <c r="P2381" t="s">
        <v>2278</v>
      </c>
      <c r="R2381">
        <v>1</v>
      </c>
      <c r="T2381" t="s">
        <v>2273</v>
      </c>
      <c r="U2381" t="s">
        <v>2467</v>
      </c>
      <c r="V2381" t="s">
        <v>97</v>
      </c>
      <c r="W2381" t="s">
        <v>23</v>
      </c>
      <c r="X2381" s="1"/>
      <c r="Z2381">
        <v>200413</v>
      </c>
      <c r="AB2381" t="s">
        <v>7494</v>
      </c>
      <c r="AC2381" t="s">
        <v>24</v>
      </c>
      <c r="AD2381" t="s">
        <v>25</v>
      </c>
      <c r="AE2381" t="s">
        <v>7495</v>
      </c>
      <c r="AF2381" t="s">
        <v>850</v>
      </c>
      <c r="AG2381" t="s">
        <v>851</v>
      </c>
      <c r="AH2381" t="s">
        <v>28</v>
      </c>
      <c r="AI2381" s="1"/>
    </row>
    <row r="2382" spans="1:40" x14ac:dyDescent="0.25">
      <c r="A2382" t="s">
        <v>2267</v>
      </c>
      <c r="B2382" t="s">
        <v>58</v>
      </c>
      <c r="C2382" t="s">
        <v>59</v>
      </c>
      <c r="D2382">
        <v>200508</v>
      </c>
      <c r="F2382" t="s">
        <v>60</v>
      </c>
      <c r="G2382" t="s">
        <v>4439</v>
      </c>
      <c r="H2382" t="s">
        <v>20</v>
      </c>
      <c r="I2382" t="s">
        <v>21</v>
      </c>
      <c r="J2382">
        <v>3</v>
      </c>
      <c r="L2382" s="1">
        <v>45511.434467592589</v>
      </c>
      <c r="M2382" s="1">
        <v>45562.335289351853</v>
      </c>
      <c r="N2382" s="1">
        <v>45562</v>
      </c>
      <c r="O2382" t="s">
        <v>2268</v>
      </c>
      <c r="P2382" t="s">
        <v>2456</v>
      </c>
      <c r="R2382">
        <v>0</v>
      </c>
      <c r="T2382" t="s">
        <v>2275</v>
      </c>
      <c r="U2382" t="s">
        <v>7636</v>
      </c>
      <c r="V2382" t="s">
        <v>97</v>
      </c>
      <c r="W2382" t="s">
        <v>23</v>
      </c>
      <c r="X2382" s="1"/>
      <c r="AC2382" t="s">
        <v>24</v>
      </c>
      <c r="AD2382" t="s">
        <v>25</v>
      </c>
      <c r="AE2382" t="s">
        <v>7637</v>
      </c>
      <c r="AF2382" t="s">
        <v>4440</v>
      </c>
      <c r="AG2382" t="s">
        <v>4441</v>
      </c>
      <c r="AH2382" t="s">
        <v>28</v>
      </c>
      <c r="AI2382" s="1"/>
    </row>
    <row r="2383" spans="1:40" x14ac:dyDescent="0.25">
      <c r="A2383" t="s">
        <v>2284</v>
      </c>
      <c r="B2383" t="s">
        <v>41</v>
      </c>
      <c r="C2383" t="s">
        <v>42</v>
      </c>
      <c r="D2383">
        <v>200509</v>
      </c>
      <c r="F2383" t="s">
        <v>43</v>
      </c>
      <c r="G2383" t="s">
        <v>7311</v>
      </c>
      <c r="H2383" t="s">
        <v>20</v>
      </c>
      <c r="I2383" t="s">
        <v>21</v>
      </c>
      <c r="J2383">
        <v>3</v>
      </c>
      <c r="L2383" s="1">
        <v>45560.310543981483</v>
      </c>
      <c r="M2383" s="1">
        <v>45562.342789351853</v>
      </c>
      <c r="N2383" s="1">
        <v>45562</v>
      </c>
      <c r="O2383" t="s">
        <v>2268</v>
      </c>
      <c r="P2383" t="s">
        <v>3079</v>
      </c>
      <c r="R2383">
        <v>1</v>
      </c>
      <c r="S2383" t="s">
        <v>3147</v>
      </c>
      <c r="T2383" t="s">
        <v>2275</v>
      </c>
      <c r="U2383" t="s">
        <v>7312</v>
      </c>
      <c r="V2383" t="s">
        <v>36</v>
      </c>
      <c r="W2383" t="s">
        <v>37</v>
      </c>
      <c r="X2383" s="1"/>
      <c r="Z2383">
        <v>200432</v>
      </c>
      <c r="AB2383" t="s">
        <v>7311</v>
      </c>
      <c r="AC2383" t="s">
        <v>24</v>
      </c>
      <c r="AD2383" t="s">
        <v>25</v>
      </c>
      <c r="AE2383" t="s">
        <v>7313</v>
      </c>
      <c r="AF2383" t="s">
        <v>555</v>
      </c>
      <c r="AG2383" t="s">
        <v>556</v>
      </c>
      <c r="AH2383" t="s">
        <v>40</v>
      </c>
      <c r="AI2383" s="1"/>
    </row>
    <row r="2384" spans="1:40" x14ac:dyDescent="0.25">
      <c r="A2384" t="s">
        <v>2267</v>
      </c>
      <c r="B2384" t="s">
        <v>68</v>
      </c>
      <c r="C2384" t="s">
        <v>69</v>
      </c>
      <c r="D2384">
        <v>200510</v>
      </c>
      <c r="F2384" t="s">
        <v>70</v>
      </c>
      <c r="G2384" t="s">
        <v>7468</v>
      </c>
      <c r="H2384" t="s">
        <v>20</v>
      </c>
      <c r="I2384" t="s">
        <v>21</v>
      </c>
      <c r="J2384">
        <v>3</v>
      </c>
      <c r="L2384" s="1">
        <v>45552.323877314811</v>
      </c>
      <c r="M2384" s="1">
        <v>45562.350995370369</v>
      </c>
      <c r="N2384" s="1">
        <v>45562</v>
      </c>
      <c r="O2384" t="s">
        <v>2268</v>
      </c>
      <c r="P2384" t="s">
        <v>3037</v>
      </c>
      <c r="R2384">
        <v>2</v>
      </c>
      <c r="S2384" t="s">
        <v>7469</v>
      </c>
      <c r="T2384" t="s">
        <v>2369</v>
      </c>
      <c r="U2384" t="s">
        <v>7470</v>
      </c>
      <c r="V2384" t="s">
        <v>97</v>
      </c>
      <c r="W2384" t="s">
        <v>23</v>
      </c>
      <c r="X2384" s="1"/>
      <c r="Z2384">
        <v>200395</v>
      </c>
      <c r="AB2384" t="s">
        <v>7468</v>
      </c>
      <c r="AC2384" t="s">
        <v>24</v>
      </c>
      <c r="AD2384" t="s">
        <v>25</v>
      </c>
      <c r="AE2384" t="s">
        <v>7471</v>
      </c>
      <c r="AF2384" t="s">
        <v>918</v>
      </c>
      <c r="AG2384" t="s">
        <v>919</v>
      </c>
      <c r="AH2384" t="s">
        <v>28</v>
      </c>
      <c r="AI2384" s="1"/>
    </row>
    <row r="2385" spans="1:40" x14ac:dyDescent="0.25">
      <c r="A2385" t="s">
        <v>2267</v>
      </c>
      <c r="B2385" t="s">
        <v>58</v>
      </c>
      <c r="C2385" t="s">
        <v>59</v>
      </c>
      <c r="D2385">
        <v>200512</v>
      </c>
      <c r="F2385" t="s">
        <v>60</v>
      </c>
      <c r="G2385" t="s">
        <v>7638</v>
      </c>
      <c r="H2385" t="s">
        <v>20</v>
      </c>
      <c r="I2385" t="s">
        <v>21</v>
      </c>
      <c r="J2385">
        <v>3</v>
      </c>
      <c r="L2385" s="1">
        <v>45561.626782407409</v>
      </c>
      <c r="M2385" s="1">
        <v>45562.353518518517</v>
      </c>
      <c r="N2385" s="1">
        <v>45562</v>
      </c>
      <c r="O2385" t="s">
        <v>2268</v>
      </c>
      <c r="P2385" t="s">
        <v>3037</v>
      </c>
      <c r="R2385">
        <v>0</v>
      </c>
      <c r="S2385" t="s">
        <v>7462</v>
      </c>
      <c r="T2385" t="s">
        <v>2388</v>
      </c>
      <c r="U2385" t="s">
        <v>7639</v>
      </c>
      <c r="V2385" t="s">
        <v>97</v>
      </c>
      <c r="W2385" t="s">
        <v>23</v>
      </c>
      <c r="X2385" s="1"/>
      <c r="AC2385" t="s">
        <v>24</v>
      </c>
      <c r="AD2385" t="s">
        <v>25</v>
      </c>
      <c r="AE2385" t="s">
        <v>7640</v>
      </c>
      <c r="AF2385" t="s">
        <v>918</v>
      </c>
      <c r="AG2385" t="s">
        <v>919</v>
      </c>
      <c r="AH2385" t="s">
        <v>28</v>
      </c>
      <c r="AI2385" s="1"/>
    </row>
    <row r="2386" spans="1:40" x14ac:dyDescent="0.25">
      <c r="A2386" t="s">
        <v>2267</v>
      </c>
      <c r="B2386" t="s">
        <v>74</v>
      </c>
      <c r="C2386" t="s">
        <v>75</v>
      </c>
      <c r="D2386">
        <v>200513</v>
      </c>
      <c r="F2386" t="s">
        <v>76</v>
      </c>
      <c r="G2386" t="s">
        <v>7641</v>
      </c>
      <c r="H2386" t="s">
        <v>20</v>
      </c>
      <c r="I2386" t="s">
        <v>21</v>
      </c>
      <c r="J2386">
        <v>3</v>
      </c>
      <c r="L2386" s="1">
        <v>45560.603564814817</v>
      </c>
      <c r="M2386" s="1">
        <v>45562.354826388888</v>
      </c>
      <c r="N2386" s="1">
        <v>45562</v>
      </c>
      <c r="O2386" t="s">
        <v>2268</v>
      </c>
      <c r="P2386" t="s">
        <v>2364</v>
      </c>
      <c r="R2386">
        <v>2</v>
      </c>
      <c r="T2386" t="s">
        <v>2275</v>
      </c>
      <c r="U2386" t="s">
        <v>7642</v>
      </c>
      <c r="V2386" t="s">
        <v>79</v>
      </c>
      <c r="W2386" t="s">
        <v>37</v>
      </c>
      <c r="X2386" s="1"/>
      <c r="AC2386" t="s">
        <v>24</v>
      </c>
      <c r="AD2386" t="s">
        <v>25</v>
      </c>
      <c r="AE2386" t="s">
        <v>7643</v>
      </c>
      <c r="AF2386" t="s">
        <v>1962</v>
      </c>
      <c r="AG2386" t="s">
        <v>1963</v>
      </c>
      <c r="AH2386" t="s">
        <v>40</v>
      </c>
      <c r="AI2386" s="1"/>
    </row>
    <row r="2387" spans="1:40" x14ac:dyDescent="0.25">
      <c r="A2387" t="s">
        <v>2272</v>
      </c>
      <c r="B2387" t="s">
        <v>41</v>
      </c>
      <c r="C2387" t="s">
        <v>42</v>
      </c>
      <c r="D2387">
        <v>200514</v>
      </c>
      <c r="F2387" t="s">
        <v>43</v>
      </c>
      <c r="G2387" t="s">
        <v>7321</v>
      </c>
      <c r="H2387" t="s">
        <v>20</v>
      </c>
      <c r="I2387" t="s">
        <v>21</v>
      </c>
      <c r="J2387">
        <v>3</v>
      </c>
      <c r="L2387" s="1">
        <v>45560.308310185188</v>
      </c>
      <c r="M2387" s="1">
        <v>45562.357986111114</v>
      </c>
      <c r="N2387" s="1">
        <v>45562</v>
      </c>
      <c r="O2387" t="s">
        <v>2268</v>
      </c>
      <c r="P2387" t="s">
        <v>3059</v>
      </c>
      <c r="R2387">
        <v>1</v>
      </c>
      <c r="S2387" t="s">
        <v>7644</v>
      </c>
      <c r="T2387" t="s">
        <v>2369</v>
      </c>
      <c r="U2387" t="s">
        <v>5010</v>
      </c>
      <c r="V2387" t="s">
        <v>79</v>
      </c>
      <c r="W2387" t="s">
        <v>37</v>
      </c>
      <c r="X2387" s="1"/>
      <c r="Z2387">
        <v>200411</v>
      </c>
      <c r="AB2387" t="s">
        <v>7321</v>
      </c>
      <c r="AC2387" t="s">
        <v>24</v>
      </c>
      <c r="AD2387" t="s">
        <v>25</v>
      </c>
      <c r="AE2387" t="s">
        <v>7323</v>
      </c>
      <c r="AF2387" t="s">
        <v>4293</v>
      </c>
      <c r="AG2387" t="s">
        <v>4294</v>
      </c>
      <c r="AH2387" t="s">
        <v>40</v>
      </c>
      <c r="AI2387" s="1"/>
    </row>
    <row r="2388" spans="1:40" x14ac:dyDescent="0.25">
      <c r="A2388" t="s">
        <v>2267</v>
      </c>
      <c r="B2388" t="s">
        <v>68</v>
      </c>
      <c r="C2388" t="s">
        <v>69</v>
      </c>
      <c r="D2388">
        <v>200515</v>
      </c>
      <c r="E2388">
        <v>95625</v>
      </c>
      <c r="F2388" t="s">
        <v>70</v>
      </c>
      <c r="G2388" t="s">
        <v>7465</v>
      </c>
      <c r="H2388" t="s">
        <v>20</v>
      </c>
      <c r="I2388" t="s">
        <v>21</v>
      </c>
      <c r="J2388">
        <v>3</v>
      </c>
      <c r="L2388" s="1">
        <v>45560.602222222224</v>
      </c>
      <c r="M2388" s="1">
        <v>45562.363969907405</v>
      </c>
      <c r="N2388" s="1">
        <v>45562</v>
      </c>
      <c r="O2388" t="s">
        <v>2268</v>
      </c>
      <c r="P2388" t="s">
        <v>2371</v>
      </c>
      <c r="R2388">
        <v>1</v>
      </c>
      <c r="S2388" t="s">
        <v>2372</v>
      </c>
      <c r="T2388" t="s">
        <v>2273</v>
      </c>
      <c r="U2388" t="s">
        <v>6573</v>
      </c>
      <c r="V2388" t="s">
        <v>44</v>
      </c>
      <c r="W2388" t="s">
        <v>23</v>
      </c>
      <c r="X2388" s="1">
        <v>45536</v>
      </c>
      <c r="Z2388">
        <v>200394</v>
      </c>
      <c r="AB2388" t="s">
        <v>7465</v>
      </c>
      <c r="AC2388" t="s">
        <v>24</v>
      </c>
      <c r="AD2388" t="s">
        <v>25</v>
      </c>
      <c r="AE2388" t="s">
        <v>7466</v>
      </c>
      <c r="AF2388" t="s">
        <v>532</v>
      </c>
      <c r="AG2388" t="s">
        <v>533</v>
      </c>
      <c r="AH2388" t="s">
        <v>28</v>
      </c>
      <c r="AI2388" s="1">
        <v>45562.375219907408</v>
      </c>
      <c r="AJ2388" t="s">
        <v>6171</v>
      </c>
      <c r="AL2388">
        <v>2</v>
      </c>
      <c r="AN2388" t="s">
        <v>2277</v>
      </c>
    </row>
    <row r="2389" spans="1:40" x14ac:dyDescent="0.25">
      <c r="A2389" t="s">
        <v>2267</v>
      </c>
      <c r="B2389" t="s">
        <v>74</v>
      </c>
      <c r="C2389" t="s">
        <v>75</v>
      </c>
      <c r="D2389">
        <v>200517</v>
      </c>
      <c r="E2389">
        <v>95644</v>
      </c>
      <c r="F2389" t="s">
        <v>76</v>
      </c>
      <c r="G2389" t="s">
        <v>7645</v>
      </c>
      <c r="H2389" t="s">
        <v>20</v>
      </c>
      <c r="I2389" t="s">
        <v>21</v>
      </c>
      <c r="J2389">
        <v>3</v>
      </c>
      <c r="L2389" s="1">
        <v>45554.327650462961</v>
      </c>
      <c r="M2389" s="1">
        <v>45562.366990740738</v>
      </c>
      <c r="N2389" s="1">
        <v>45562</v>
      </c>
      <c r="O2389" t="s">
        <v>2268</v>
      </c>
      <c r="P2389" t="s">
        <v>2289</v>
      </c>
      <c r="R2389">
        <v>1</v>
      </c>
      <c r="S2389" t="s">
        <v>7646</v>
      </c>
      <c r="T2389" t="s">
        <v>2395</v>
      </c>
      <c r="U2389" t="s">
        <v>3263</v>
      </c>
      <c r="V2389" t="s">
        <v>44</v>
      </c>
      <c r="W2389" t="s">
        <v>23</v>
      </c>
      <c r="X2389" s="1">
        <v>45536</v>
      </c>
      <c r="AC2389" t="s">
        <v>24</v>
      </c>
      <c r="AD2389" t="s">
        <v>25</v>
      </c>
      <c r="AE2389" t="s">
        <v>7647</v>
      </c>
      <c r="AF2389" t="s">
        <v>3223</v>
      </c>
      <c r="AG2389" t="s">
        <v>3224</v>
      </c>
      <c r="AH2389" t="s">
        <v>28</v>
      </c>
      <c r="AI2389" s="1">
        <v>45562.371122685188</v>
      </c>
      <c r="AJ2389" t="s">
        <v>2293</v>
      </c>
      <c r="AL2389">
        <v>8</v>
      </c>
      <c r="AN2389" t="s">
        <v>2277</v>
      </c>
    </row>
    <row r="2390" spans="1:40" x14ac:dyDescent="0.25">
      <c r="A2390" t="s">
        <v>2284</v>
      </c>
      <c r="B2390" t="s">
        <v>41</v>
      </c>
      <c r="C2390" t="s">
        <v>42</v>
      </c>
      <c r="D2390">
        <v>200518</v>
      </c>
      <c r="F2390" t="s">
        <v>43</v>
      </c>
      <c r="G2390" t="s">
        <v>6834</v>
      </c>
      <c r="H2390" t="s">
        <v>20</v>
      </c>
      <c r="I2390" t="s">
        <v>21</v>
      </c>
      <c r="J2390">
        <v>3</v>
      </c>
      <c r="L2390" s="1">
        <v>45553.603009259263</v>
      </c>
      <c r="M2390" s="1">
        <v>45562.367372685185</v>
      </c>
      <c r="N2390" s="1">
        <v>45562</v>
      </c>
      <c r="O2390" t="s">
        <v>2268</v>
      </c>
      <c r="P2390" t="s">
        <v>3105</v>
      </c>
      <c r="R2390">
        <v>1</v>
      </c>
      <c r="S2390" t="s">
        <v>3123</v>
      </c>
      <c r="T2390" t="s">
        <v>2369</v>
      </c>
      <c r="U2390" t="s">
        <v>6836</v>
      </c>
      <c r="V2390" t="s">
        <v>79</v>
      </c>
      <c r="W2390" t="s">
        <v>37</v>
      </c>
      <c r="X2390" s="1"/>
      <c r="Z2390">
        <v>200419</v>
      </c>
      <c r="AB2390" t="s">
        <v>6834</v>
      </c>
      <c r="AC2390" t="s">
        <v>24</v>
      </c>
      <c r="AD2390" t="s">
        <v>25</v>
      </c>
      <c r="AE2390" t="s">
        <v>6837</v>
      </c>
      <c r="AF2390" t="s">
        <v>1467</v>
      </c>
      <c r="AG2390" t="s">
        <v>1468</v>
      </c>
      <c r="AH2390" t="s">
        <v>40</v>
      </c>
      <c r="AI2390" s="1"/>
    </row>
    <row r="2391" spans="1:40" x14ac:dyDescent="0.25">
      <c r="A2391" t="s">
        <v>2267</v>
      </c>
      <c r="B2391" t="s">
        <v>68</v>
      </c>
      <c r="C2391" t="s">
        <v>69</v>
      </c>
      <c r="D2391">
        <v>200519</v>
      </c>
      <c r="F2391" t="s">
        <v>70</v>
      </c>
      <c r="G2391" t="s">
        <v>7376</v>
      </c>
      <c r="H2391" t="s">
        <v>20</v>
      </c>
      <c r="I2391" t="s">
        <v>21</v>
      </c>
      <c r="J2391">
        <v>3</v>
      </c>
      <c r="L2391" s="1">
        <v>45554.492094907408</v>
      </c>
      <c r="M2391" s="1">
        <v>45562.367928240739</v>
      </c>
      <c r="N2391" s="1">
        <v>45562</v>
      </c>
      <c r="O2391" t="s">
        <v>2268</v>
      </c>
      <c r="P2391" t="s">
        <v>2342</v>
      </c>
      <c r="R2391">
        <v>1</v>
      </c>
      <c r="T2391" t="s">
        <v>2273</v>
      </c>
      <c r="U2391" t="s">
        <v>7377</v>
      </c>
      <c r="V2391" t="s">
        <v>22</v>
      </c>
      <c r="W2391" t="s">
        <v>23</v>
      </c>
      <c r="X2391" s="1"/>
      <c r="Z2391">
        <v>200331</v>
      </c>
      <c r="AB2391" t="s">
        <v>7376</v>
      </c>
      <c r="AC2391" t="s">
        <v>24</v>
      </c>
      <c r="AD2391" t="s">
        <v>25</v>
      </c>
      <c r="AE2391" t="s">
        <v>7378</v>
      </c>
      <c r="AF2391" t="s">
        <v>872</v>
      </c>
      <c r="AG2391" t="s">
        <v>873</v>
      </c>
      <c r="AH2391" t="s">
        <v>28</v>
      </c>
      <c r="AI2391" s="1"/>
    </row>
    <row r="2392" spans="1:40" x14ac:dyDescent="0.25">
      <c r="A2392" t="s">
        <v>2267</v>
      </c>
      <c r="B2392" t="s">
        <v>53</v>
      </c>
      <c r="C2392" t="s">
        <v>54</v>
      </c>
      <c r="D2392">
        <v>200520</v>
      </c>
      <c r="F2392" t="s">
        <v>55</v>
      </c>
      <c r="G2392" t="s">
        <v>7648</v>
      </c>
      <c r="H2392" t="s">
        <v>20</v>
      </c>
      <c r="I2392" t="s">
        <v>21</v>
      </c>
      <c r="J2392">
        <v>3</v>
      </c>
      <c r="L2392" s="1">
        <v>45561.532546296294</v>
      </c>
      <c r="M2392" s="1">
        <v>45562.369386574072</v>
      </c>
      <c r="N2392" s="1">
        <v>45562</v>
      </c>
      <c r="O2392" t="s">
        <v>2268</v>
      </c>
      <c r="P2392" t="s">
        <v>2278</v>
      </c>
      <c r="R2392">
        <v>1</v>
      </c>
      <c r="T2392" t="s">
        <v>2275</v>
      </c>
      <c r="U2392" t="s">
        <v>2467</v>
      </c>
      <c r="V2392" t="s">
        <v>97</v>
      </c>
      <c r="W2392" t="s">
        <v>23</v>
      </c>
      <c r="X2392" s="1"/>
      <c r="AC2392" t="s">
        <v>24</v>
      </c>
      <c r="AD2392" t="s">
        <v>25</v>
      </c>
      <c r="AE2392" t="s">
        <v>7649</v>
      </c>
      <c r="AF2392" t="s">
        <v>850</v>
      </c>
      <c r="AG2392" t="s">
        <v>851</v>
      </c>
      <c r="AH2392" t="s">
        <v>28</v>
      </c>
      <c r="AI2392" s="1"/>
    </row>
    <row r="2393" spans="1:40" x14ac:dyDescent="0.25">
      <c r="A2393" t="s">
        <v>2302</v>
      </c>
      <c r="B2393" t="s">
        <v>53</v>
      </c>
      <c r="C2393" t="s">
        <v>54</v>
      </c>
      <c r="D2393">
        <v>200522</v>
      </c>
      <c r="F2393" t="s">
        <v>55</v>
      </c>
      <c r="G2393" t="s">
        <v>7650</v>
      </c>
      <c r="H2393" t="s">
        <v>20</v>
      </c>
      <c r="I2393" t="s">
        <v>21</v>
      </c>
      <c r="J2393">
        <v>3</v>
      </c>
      <c r="L2393" s="1">
        <v>45561.595543981479</v>
      </c>
      <c r="M2393" s="1">
        <v>45562.372719907406</v>
      </c>
      <c r="N2393" s="1">
        <v>45562</v>
      </c>
      <c r="O2393" t="s">
        <v>2268</v>
      </c>
      <c r="P2393" t="s">
        <v>3257</v>
      </c>
      <c r="R2393">
        <v>1</v>
      </c>
      <c r="S2393" t="s">
        <v>7651</v>
      </c>
      <c r="T2393" t="s">
        <v>2317</v>
      </c>
      <c r="U2393" t="s">
        <v>7652</v>
      </c>
      <c r="V2393" t="s">
        <v>50</v>
      </c>
      <c r="W2393" t="s">
        <v>51</v>
      </c>
      <c r="X2393" s="1"/>
      <c r="AC2393" t="s">
        <v>24</v>
      </c>
      <c r="AD2393" t="s">
        <v>25</v>
      </c>
      <c r="AE2393" t="s">
        <v>7653</v>
      </c>
      <c r="AF2393" t="s">
        <v>1325</v>
      </c>
      <c r="AG2393" t="s">
        <v>1326</v>
      </c>
      <c r="AH2393" t="s">
        <v>52</v>
      </c>
      <c r="AI2393" s="1"/>
    </row>
    <row r="2394" spans="1:40" x14ac:dyDescent="0.25">
      <c r="A2394" t="s">
        <v>2267</v>
      </c>
      <c r="B2394" t="s">
        <v>68</v>
      </c>
      <c r="C2394" t="s">
        <v>69</v>
      </c>
      <c r="D2394">
        <v>200524</v>
      </c>
      <c r="F2394" t="s">
        <v>70</v>
      </c>
      <c r="G2394" t="s">
        <v>7325</v>
      </c>
      <c r="H2394" t="s">
        <v>20</v>
      </c>
      <c r="I2394" t="s">
        <v>21</v>
      </c>
      <c r="J2394">
        <v>3</v>
      </c>
      <c r="L2394" s="1">
        <v>45555.27140046296</v>
      </c>
      <c r="M2394" s="1">
        <v>45562.374155092592</v>
      </c>
      <c r="N2394" s="1">
        <v>45562</v>
      </c>
      <c r="O2394" t="s">
        <v>2268</v>
      </c>
      <c r="P2394" t="s">
        <v>3257</v>
      </c>
      <c r="R2394">
        <v>1</v>
      </c>
      <c r="S2394" t="s">
        <v>7654</v>
      </c>
      <c r="T2394" t="s">
        <v>2273</v>
      </c>
      <c r="U2394" t="s">
        <v>7327</v>
      </c>
      <c r="V2394" t="s">
        <v>50</v>
      </c>
      <c r="W2394" t="s">
        <v>51</v>
      </c>
      <c r="X2394" s="1"/>
      <c r="Z2394">
        <v>200444</v>
      </c>
      <c r="AB2394" t="s">
        <v>7325</v>
      </c>
      <c r="AC2394" t="s">
        <v>24</v>
      </c>
      <c r="AD2394" t="s">
        <v>25</v>
      </c>
      <c r="AE2394" t="s">
        <v>7328</v>
      </c>
      <c r="AF2394" t="s">
        <v>1386</v>
      </c>
      <c r="AG2394" t="s">
        <v>1387</v>
      </c>
      <c r="AH2394" t="s">
        <v>52</v>
      </c>
      <c r="AI2394" s="1"/>
    </row>
    <row r="2395" spans="1:40" x14ac:dyDescent="0.25">
      <c r="A2395" t="s">
        <v>2267</v>
      </c>
      <c r="B2395" t="s">
        <v>68</v>
      </c>
      <c r="C2395" t="s">
        <v>69</v>
      </c>
      <c r="D2395">
        <v>200526</v>
      </c>
      <c r="F2395" t="s">
        <v>70</v>
      </c>
      <c r="G2395" t="s">
        <v>7606</v>
      </c>
      <c r="H2395" t="s">
        <v>20</v>
      </c>
      <c r="I2395" t="s">
        <v>21</v>
      </c>
      <c r="J2395">
        <v>3</v>
      </c>
      <c r="L2395" s="1">
        <v>45561.365324074075</v>
      </c>
      <c r="M2395" s="1">
        <v>45562.376203703701</v>
      </c>
      <c r="N2395" s="1">
        <v>45562</v>
      </c>
      <c r="O2395" t="s">
        <v>2268</v>
      </c>
      <c r="P2395" t="s">
        <v>3034</v>
      </c>
      <c r="R2395">
        <v>1</v>
      </c>
      <c r="T2395" t="s">
        <v>2273</v>
      </c>
      <c r="U2395" t="s">
        <v>2988</v>
      </c>
      <c r="V2395" t="s">
        <v>50</v>
      </c>
      <c r="W2395" t="s">
        <v>51</v>
      </c>
      <c r="X2395" s="1"/>
      <c r="Z2395">
        <v>200482</v>
      </c>
      <c r="AB2395" t="s">
        <v>7606</v>
      </c>
      <c r="AC2395" t="s">
        <v>24</v>
      </c>
      <c r="AD2395" t="s">
        <v>25</v>
      </c>
      <c r="AE2395" t="s">
        <v>7607</v>
      </c>
      <c r="AF2395" t="s">
        <v>365</v>
      </c>
      <c r="AG2395" t="s">
        <v>366</v>
      </c>
      <c r="AH2395" t="s">
        <v>52</v>
      </c>
      <c r="AI2395" s="1"/>
    </row>
    <row r="2396" spans="1:40" x14ac:dyDescent="0.25">
      <c r="A2396" t="s">
        <v>2267</v>
      </c>
      <c r="B2396" t="s">
        <v>68</v>
      </c>
      <c r="C2396" t="s">
        <v>69</v>
      </c>
      <c r="D2396">
        <v>200529</v>
      </c>
      <c r="F2396" t="s">
        <v>70</v>
      </c>
      <c r="G2396" t="s">
        <v>3509</v>
      </c>
      <c r="H2396" t="s">
        <v>20</v>
      </c>
      <c r="I2396" t="s">
        <v>21</v>
      </c>
      <c r="J2396">
        <v>3</v>
      </c>
      <c r="L2396" s="1">
        <v>45526.396898148145</v>
      </c>
      <c r="M2396" s="1">
        <v>45562.380254629628</v>
      </c>
      <c r="N2396" s="1">
        <v>45562</v>
      </c>
      <c r="O2396" t="s">
        <v>2268</v>
      </c>
      <c r="P2396" t="s">
        <v>2321</v>
      </c>
      <c r="R2396">
        <v>1</v>
      </c>
      <c r="T2396" t="s">
        <v>2273</v>
      </c>
      <c r="U2396" t="s">
        <v>3510</v>
      </c>
      <c r="V2396" t="s">
        <v>89</v>
      </c>
      <c r="W2396" t="s">
        <v>51</v>
      </c>
      <c r="X2396" s="1"/>
      <c r="Z2396">
        <v>200485</v>
      </c>
      <c r="AB2396" t="s">
        <v>3509</v>
      </c>
      <c r="AC2396" t="s">
        <v>24</v>
      </c>
      <c r="AD2396" t="s">
        <v>25</v>
      </c>
      <c r="AE2396" t="s">
        <v>3511</v>
      </c>
      <c r="AF2396" t="s">
        <v>702</v>
      </c>
      <c r="AG2396" t="s">
        <v>703</v>
      </c>
      <c r="AH2396" t="s">
        <v>52</v>
      </c>
      <c r="AI2396" s="1"/>
    </row>
    <row r="2397" spans="1:40" x14ac:dyDescent="0.25">
      <c r="A2397" t="s">
        <v>2302</v>
      </c>
      <c r="B2397" t="s">
        <v>74</v>
      </c>
      <c r="C2397" t="s">
        <v>75</v>
      </c>
      <c r="D2397">
        <v>200530</v>
      </c>
      <c r="F2397" t="s">
        <v>76</v>
      </c>
      <c r="G2397" t="s">
        <v>7655</v>
      </c>
      <c r="H2397" t="s">
        <v>20</v>
      </c>
      <c r="I2397" t="s">
        <v>21</v>
      </c>
      <c r="J2397">
        <v>3</v>
      </c>
      <c r="L2397" s="1">
        <v>45561.564780092594</v>
      </c>
      <c r="M2397" s="1">
        <v>45562.381840277776</v>
      </c>
      <c r="N2397" s="1">
        <v>45562</v>
      </c>
      <c r="O2397" t="s">
        <v>2268</v>
      </c>
      <c r="P2397" t="s">
        <v>2321</v>
      </c>
      <c r="R2397">
        <v>1</v>
      </c>
      <c r="T2397" t="s">
        <v>2296</v>
      </c>
      <c r="U2397" t="s">
        <v>7656</v>
      </c>
      <c r="V2397" t="s">
        <v>89</v>
      </c>
      <c r="W2397" t="s">
        <v>51</v>
      </c>
      <c r="X2397" s="1"/>
      <c r="AC2397" t="s">
        <v>24</v>
      </c>
      <c r="AD2397" t="s">
        <v>25</v>
      </c>
      <c r="AE2397" t="s">
        <v>7657</v>
      </c>
      <c r="AF2397" t="s">
        <v>702</v>
      </c>
      <c r="AG2397" t="s">
        <v>703</v>
      </c>
      <c r="AH2397" t="s">
        <v>52</v>
      </c>
      <c r="AI2397" s="1"/>
    </row>
    <row r="2398" spans="1:40" x14ac:dyDescent="0.25">
      <c r="A2398" t="s">
        <v>2284</v>
      </c>
      <c r="B2398" t="s">
        <v>41</v>
      </c>
      <c r="C2398" t="s">
        <v>42</v>
      </c>
      <c r="D2398">
        <v>200531</v>
      </c>
      <c r="F2398" t="s">
        <v>43</v>
      </c>
      <c r="G2398" t="s">
        <v>6606</v>
      </c>
      <c r="H2398" t="s">
        <v>20</v>
      </c>
      <c r="I2398" t="s">
        <v>21</v>
      </c>
      <c r="J2398">
        <v>3</v>
      </c>
      <c r="L2398" s="1">
        <v>45553.370833333334</v>
      </c>
      <c r="M2398" s="1">
        <v>45562.389513888891</v>
      </c>
      <c r="N2398" s="1">
        <v>45562</v>
      </c>
      <c r="O2398" t="s">
        <v>2268</v>
      </c>
      <c r="P2398" t="s">
        <v>2432</v>
      </c>
      <c r="R2398">
        <v>2</v>
      </c>
      <c r="T2398" t="s">
        <v>2273</v>
      </c>
      <c r="U2398" t="s">
        <v>3423</v>
      </c>
      <c r="V2398" t="s">
        <v>50</v>
      </c>
      <c r="W2398" t="s">
        <v>51</v>
      </c>
      <c r="X2398" s="1"/>
      <c r="Z2398">
        <v>200191</v>
      </c>
      <c r="AB2398" t="s">
        <v>6606</v>
      </c>
      <c r="AC2398" t="s">
        <v>24</v>
      </c>
      <c r="AD2398" t="s">
        <v>25</v>
      </c>
      <c r="AE2398" t="s">
        <v>6607</v>
      </c>
      <c r="AF2398" t="s">
        <v>892</v>
      </c>
      <c r="AG2398" t="s">
        <v>893</v>
      </c>
      <c r="AH2398" t="s">
        <v>52</v>
      </c>
      <c r="AI2398" s="1"/>
    </row>
    <row r="2399" spans="1:40" x14ac:dyDescent="0.25">
      <c r="A2399" t="s">
        <v>2267</v>
      </c>
      <c r="B2399" t="s">
        <v>68</v>
      </c>
      <c r="C2399" t="s">
        <v>69</v>
      </c>
      <c r="D2399">
        <v>200532</v>
      </c>
      <c r="F2399" t="s">
        <v>70</v>
      </c>
      <c r="G2399" t="s">
        <v>6144</v>
      </c>
      <c r="H2399" t="s">
        <v>20</v>
      </c>
      <c r="I2399" t="s">
        <v>21</v>
      </c>
      <c r="J2399">
        <v>3</v>
      </c>
      <c r="L2399" s="1">
        <v>45551.324780092589</v>
      </c>
      <c r="M2399" s="1">
        <v>45562.391828703701</v>
      </c>
      <c r="N2399" s="1">
        <v>45562</v>
      </c>
      <c r="O2399" t="s">
        <v>2268</v>
      </c>
      <c r="P2399" t="s">
        <v>2432</v>
      </c>
      <c r="R2399">
        <v>0</v>
      </c>
      <c r="T2399" t="s">
        <v>2369</v>
      </c>
      <c r="U2399" t="s">
        <v>6145</v>
      </c>
      <c r="V2399" t="s">
        <v>50</v>
      </c>
      <c r="W2399" t="s">
        <v>51</v>
      </c>
      <c r="X2399" s="1"/>
      <c r="Z2399">
        <v>200386</v>
      </c>
      <c r="AB2399" t="s">
        <v>6144</v>
      </c>
      <c r="AC2399" t="s">
        <v>24</v>
      </c>
      <c r="AD2399" t="s">
        <v>25</v>
      </c>
      <c r="AE2399" t="s">
        <v>6146</v>
      </c>
      <c r="AF2399" t="s">
        <v>890</v>
      </c>
      <c r="AG2399" t="s">
        <v>891</v>
      </c>
      <c r="AH2399" t="s">
        <v>52</v>
      </c>
      <c r="AI2399" s="1"/>
    </row>
    <row r="2400" spans="1:40" x14ac:dyDescent="0.25">
      <c r="A2400" t="s">
        <v>2267</v>
      </c>
      <c r="B2400" t="s">
        <v>41</v>
      </c>
      <c r="C2400" t="s">
        <v>42</v>
      </c>
      <c r="D2400">
        <v>200533</v>
      </c>
      <c r="E2400">
        <v>95627</v>
      </c>
      <c r="F2400" t="s">
        <v>43</v>
      </c>
      <c r="G2400" t="s">
        <v>7658</v>
      </c>
      <c r="H2400" t="s">
        <v>20</v>
      </c>
      <c r="I2400" t="s">
        <v>21</v>
      </c>
      <c r="J2400">
        <v>3</v>
      </c>
      <c r="L2400" s="1">
        <v>45561.600185185183</v>
      </c>
      <c r="M2400" s="1">
        <v>45562.391921296294</v>
      </c>
      <c r="N2400" s="1">
        <v>45562</v>
      </c>
      <c r="O2400" t="s">
        <v>2268</v>
      </c>
      <c r="P2400" t="s">
        <v>2364</v>
      </c>
      <c r="R2400">
        <v>2</v>
      </c>
      <c r="T2400" t="s">
        <v>2369</v>
      </c>
      <c r="U2400" t="s">
        <v>3183</v>
      </c>
      <c r="V2400" t="s">
        <v>79</v>
      </c>
      <c r="W2400" t="s">
        <v>37</v>
      </c>
      <c r="X2400" s="1">
        <v>45536</v>
      </c>
      <c r="AC2400" t="s">
        <v>24</v>
      </c>
      <c r="AD2400" t="s">
        <v>25</v>
      </c>
      <c r="AE2400" t="s">
        <v>7659</v>
      </c>
      <c r="AF2400" t="s">
        <v>425</v>
      </c>
      <c r="AG2400" t="s">
        <v>426</v>
      </c>
      <c r="AH2400" t="s">
        <v>40</v>
      </c>
      <c r="AI2400" s="1">
        <v>45562.429907407408</v>
      </c>
      <c r="AJ2400" t="s">
        <v>2917</v>
      </c>
      <c r="AL2400">
        <v>5</v>
      </c>
      <c r="AN2400" t="s">
        <v>2277</v>
      </c>
    </row>
    <row r="2401" spans="1:40" x14ac:dyDescent="0.25">
      <c r="A2401" t="s">
        <v>2267</v>
      </c>
      <c r="B2401" t="s">
        <v>41</v>
      </c>
      <c r="C2401" t="s">
        <v>42</v>
      </c>
      <c r="D2401">
        <v>200535</v>
      </c>
      <c r="F2401" t="s">
        <v>43</v>
      </c>
      <c r="G2401" t="s">
        <v>7458</v>
      </c>
      <c r="H2401" t="s">
        <v>20</v>
      </c>
      <c r="I2401" t="s">
        <v>21</v>
      </c>
      <c r="J2401">
        <v>3</v>
      </c>
      <c r="L2401" s="1">
        <v>45560.374374999999</v>
      </c>
      <c r="M2401" s="1">
        <v>45562.392893518518</v>
      </c>
      <c r="N2401" s="1">
        <v>45562</v>
      </c>
      <c r="O2401" t="s">
        <v>2268</v>
      </c>
      <c r="P2401" t="s">
        <v>2432</v>
      </c>
      <c r="R2401">
        <v>0</v>
      </c>
      <c r="T2401" t="s">
        <v>2369</v>
      </c>
      <c r="U2401" t="s">
        <v>6142</v>
      </c>
      <c r="V2401" t="s">
        <v>50</v>
      </c>
      <c r="W2401" t="s">
        <v>51</v>
      </c>
      <c r="X2401" s="1"/>
      <c r="Z2401">
        <v>200389</v>
      </c>
      <c r="AB2401" t="s">
        <v>7458</v>
      </c>
      <c r="AC2401" t="s">
        <v>24</v>
      </c>
      <c r="AD2401" t="s">
        <v>25</v>
      </c>
      <c r="AE2401" t="s">
        <v>7459</v>
      </c>
      <c r="AF2401" t="s">
        <v>890</v>
      </c>
      <c r="AG2401" t="s">
        <v>891</v>
      </c>
      <c r="AH2401" t="s">
        <v>52</v>
      </c>
      <c r="AI2401" s="1"/>
    </row>
    <row r="2402" spans="1:40" x14ac:dyDescent="0.25">
      <c r="A2402" t="s">
        <v>2272</v>
      </c>
      <c r="B2402" t="s">
        <v>41</v>
      </c>
      <c r="C2402" t="s">
        <v>42</v>
      </c>
      <c r="D2402">
        <v>200536</v>
      </c>
      <c r="F2402" t="s">
        <v>43</v>
      </c>
      <c r="G2402" t="s">
        <v>7353</v>
      </c>
      <c r="H2402" t="s">
        <v>20</v>
      </c>
      <c r="I2402" t="s">
        <v>21</v>
      </c>
      <c r="J2402">
        <v>3</v>
      </c>
      <c r="L2402" s="1">
        <v>45560.368391203701</v>
      </c>
      <c r="M2402" s="1">
        <v>45562.398078703707</v>
      </c>
      <c r="N2402" s="1">
        <v>45562</v>
      </c>
      <c r="O2402" t="s">
        <v>2268</v>
      </c>
      <c r="P2402" t="s">
        <v>3079</v>
      </c>
      <c r="R2402">
        <v>1</v>
      </c>
      <c r="S2402" t="s">
        <v>3138</v>
      </c>
      <c r="T2402" t="s">
        <v>2275</v>
      </c>
      <c r="U2402" t="s">
        <v>3145</v>
      </c>
      <c r="V2402" t="s">
        <v>36</v>
      </c>
      <c r="W2402" t="s">
        <v>37</v>
      </c>
      <c r="X2402" s="1"/>
      <c r="Z2402">
        <v>200408</v>
      </c>
      <c r="AB2402" t="s">
        <v>7353</v>
      </c>
      <c r="AC2402" t="s">
        <v>24</v>
      </c>
      <c r="AD2402" t="s">
        <v>25</v>
      </c>
      <c r="AE2402" t="s">
        <v>7355</v>
      </c>
      <c r="AF2402" t="s">
        <v>250</v>
      </c>
      <c r="AG2402" t="s">
        <v>251</v>
      </c>
      <c r="AH2402" t="s">
        <v>40</v>
      </c>
      <c r="AI2402" s="1"/>
    </row>
    <row r="2403" spans="1:40" x14ac:dyDescent="0.25">
      <c r="A2403" t="s">
        <v>2267</v>
      </c>
      <c r="B2403" t="s">
        <v>41</v>
      </c>
      <c r="C2403" t="s">
        <v>42</v>
      </c>
      <c r="D2403">
        <v>200537</v>
      </c>
      <c r="F2403" t="s">
        <v>43</v>
      </c>
      <c r="G2403" t="s">
        <v>7122</v>
      </c>
      <c r="H2403" t="s">
        <v>20</v>
      </c>
      <c r="I2403" t="s">
        <v>21</v>
      </c>
      <c r="J2403">
        <v>3</v>
      </c>
      <c r="L2403" s="1">
        <v>45541.600868055553</v>
      </c>
      <c r="M2403" s="1">
        <v>45562.409907407404</v>
      </c>
      <c r="N2403" s="1">
        <v>45562</v>
      </c>
      <c r="O2403" t="s">
        <v>2268</v>
      </c>
      <c r="P2403" t="s">
        <v>3037</v>
      </c>
      <c r="R2403">
        <v>1</v>
      </c>
      <c r="S2403" t="s">
        <v>7660</v>
      </c>
      <c r="T2403" t="s">
        <v>2275</v>
      </c>
      <c r="U2403" t="s">
        <v>7123</v>
      </c>
      <c r="V2403" t="s">
        <v>97</v>
      </c>
      <c r="W2403" t="s">
        <v>23</v>
      </c>
      <c r="X2403" s="1"/>
      <c r="Z2403">
        <v>200429</v>
      </c>
      <c r="AB2403" t="s">
        <v>7122</v>
      </c>
      <c r="AC2403" t="s">
        <v>24</v>
      </c>
      <c r="AD2403" t="s">
        <v>25</v>
      </c>
      <c r="AE2403" t="s">
        <v>7124</v>
      </c>
      <c r="AF2403" t="s">
        <v>230</v>
      </c>
      <c r="AG2403" t="s">
        <v>231</v>
      </c>
      <c r="AH2403" t="s">
        <v>28</v>
      </c>
      <c r="AI2403" s="1"/>
    </row>
    <row r="2404" spans="1:40" x14ac:dyDescent="0.25">
      <c r="A2404" t="s">
        <v>2267</v>
      </c>
      <c r="B2404" t="s">
        <v>158</v>
      </c>
      <c r="C2404" t="s">
        <v>159</v>
      </c>
      <c r="D2404">
        <v>200538</v>
      </c>
      <c r="F2404" t="s">
        <v>160</v>
      </c>
      <c r="G2404" t="s">
        <v>3291</v>
      </c>
      <c r="H2404" t="s">
        <v>20</v>
      </c>
      <c r="I2404" t="s">
        <v>21</v>
      </c>
      <c r="J2404">
        <v>3</v>
      </c>
      <c r="L2404" s="1">
        <v>45500.384282407409</v>
      </c>
      <c r="M2404" s="1">
        <v>45562.413703703707</v>
      </c>
      <c r="N2404" s="1">
        <v>45562</v>
      </c>
      <c r="O2404" t="s">
        <v>2268</v>
      </c>
      <c r="P2404" t="s">
        <v>2332</v>
      </c>
      <c r="R2404">
        <v>3</v>
      </c>
      <c r="T2404" t="s">
        <v>2333</v>
      </c>
      <c r="U2404" t="s">
        <v>7265</v>
      </c>
      <c r="V2404" t="s">
        <v>89</v>
      </c>
      <c r="W2404" t="s">
        <v>51</v>
      </c>
      <c r="X2404" s="1"/>
      <c r="AC2404" t="s">
        <v>24</v>
      </c>
      <c r="AD2404" t="s">
        <v>25</v>
      </c>
      <c r="AE2404" t="s">
        <v>3292</v>
      </c>
      <c r="AF2404" t="s">
        <v>307</v>
      </c>
      <c r="AG2404" t="s">
        <v>308</v>
      </c>
      <c r="AH2404" t="s">
        <v>52</v>
      </c>
      <c r="AI2404" s="1"/>
    </row>
    <row r="2405" spans="1:40" x14ac:dyDescent="0.25">
      <c r="A2405" t="s">
        <v>2272</v>
      </c>
      <c r="B2405" t="s">
        <v>41</v>
      </c>
      <c r="C2405" t="s">
        <v>42</v>
      </c>
      <c r="D2405">
        <v>200539</v>
      </c>
      <c r="F2405" t="s">
        <v>43</v>
      </c>
      <c r="G2405" t="s">
        <v>5694</v>
      </c>
      <c r="H2405" t="s">
        <v>20</v>
      </c>
      <c r="I2405" t="s">
        <v>21</v>
      </c>
      <c r="J2405">
        <v>3</v>
      </c>
      <c r="L2405" s="1">
        <v>45544.615312499998</v>
      </c>
      <c r="M2405" s="1">
        <v>45562.414537037039</v>
      </c>
      <c r="N2405" s="1">
        <v>45562</v>
      </c>
      <c r="O2405" t="s">
        <v>2268</v>
      </c>
      <c r="P2405" t="s">
        <v>3105</v>
      </c>
      <c r="R2405">
        <v>1</v>
      </c>
      <c r="S2405" t="s">
        <v>3230</v>
      </c>
      <c r="T2405" t="s">
        <v>2273</v>
      </c>
      <c r="U2405" t="s">
        <v>2409</v>
      </c>
      <c r="V2405" t="s">
        <v>36</v>
      </c>
      <c r="W2405" t="s">
        <v>37</v>
      </c>
      <c r="X2405" s="1"/>
      <c r="Z2405">
        <v>200461</v>
      </c>
      <c r="AB2405" t="s">
        <v>5694</v>
      </c>
      <c r="AC2405" t="s">
        <v>24</v>
      </c>
      <c r="AD2405" t="s">
        <v>25</v>
      </c>
      <c r="AE2405" t="s">
        <v>5696</v>
      </c>
      <c r="AF2405" t="s">
        <v>327</v>
      </c>
      <c r="AG2405" t="s">
        <v>328</v>
      </c>
      <c r="AH2405" t="s">
        <v>40</v>
      </c>
      <c r="AI2405" s="1"/>
    </row>
    <row r="2406" spans="1:40" x14ac:dyDescent="0.25">
      <c r="A2406" t="s">
        <v>2284</v>
      </c>
      <c r="B2406" t="s">
        <v>41</v>
      </c>
      <c r="C2406" t="s">
        <v>42</v>
      </c>
      <c r="D2406">
        <v>200540</v>
      </c>
      <c r="E2406">
        <v>95645</v>
      </c>
      <c r="F2406" t="s">
        <v>43</v>
      </c>
      <c r="G2406" t="s">
        <v>7661</v>
      </c>
      <c r="H2406" t="s">
        <v>20</v>
      </c>
      <c r="I2406" t="s">
        <v>21</v>
      </c>
      <c r="J2406">
        <v>3</v>
      </c>
      <c r="L2406" s="1">
        <v>45547.480324074073</v>
      </c>
      <c r="M2406" s="1">
        <v>45562.41642361111</v>
      </c>
      <c r="N2406" s="1">
        <v>45562</v>
      </c>
      <c r="O2406" t="s">
        <v>2268</v>
      </c>
      <c r="P2406" t="s">
        <v>2456</v>
      </c>
      <c r="R2406">
        <v>2</v>
      </c>
      <c r="S2406" t="s">
        <v>7662</v>
      </c>
      <c r="T2406" t="s">
        <v>2275</v>
      </c>
      <c r="U2406" t="s">
        <v>7663</v>
      </c>
      <c r="V2406" t="s">
        <v>97</v>
      </c>
      <c r="W2406" t="s">
        <v>23</v>
      </c>
      <c r="X2406" s="1">
        <v>45536</v>
      </c>
      <c r="AC2406" t="s">
        <v>24</v>
      </c>
      <c r="AD2406" t="s">
        <v>25</v>
      </c>
      <c r="AE2406" t="s">
        <v>7664</v>
      </c>
      <c r="AF2406" t="s">
        <v>886</v>
      </c>
      <c r="AG2406" t="s">
        <v>887</v>
      </c>
      <c r="AH2406" t="s">
        <v>28</v>
      </c>
      <c r="AI2406" s="1">
        <v>45562.425937499997</v>
      </c>
      <c r="AJ2406" t="s">
        <v>7665</v>
      </c>
      <c r="AL2406">
        <v>5</v>
      </c>
      <c r="AN2406" t="s">
        <v>2277</v>
      </c>
    </row>
    <row r="2407" spans="1:40" x14ac:dyDescent="0.25">
      <c r="A2407" t="s">
        <v>2284</v>
      </c>
      <c r="B2407" t="s">
        <v>41</v>
      </c>
      <c r="C2407" t="s">
        <v>42</v>
      </c>
      <c r="D2407">
        <v>200541</v>
      </c>
      <c r="E2407">
        <v>95629</v>
      </c>
      <c r="F2407" t="s">
        <v>43</v>
      </c>
      <c r="G2407" t="s">
        <v>7666</v>
      </c>
      <c r="H2407" t="s">
        <v>20</v>
      </c>
      <c r="I2407" t="s">
        <v>21</v>
      </c>
      <c r="J2407">
        <v>3</v>
      </c>
      <c r="L2407" s="1">
        <v>45559.360439814816</v>
      </c>
      <c r="M2407" s="1">
        <v>45562.416504629633</v>
      </c>
      <c r="N2407" s="1">
        <v>45562</v>
      </c>
      <c r="O2407" t="s">
        <v>2268</v>
      </c>
      <c r="P2407" t="s">
        <v>2371</v>
      </c>
      <c r="R2407">
        <v>1</v>
      </c>
      <c r="T2407" t="s">
        <v>2273</v>
      </c>
      <c r="U2407" t="s">
        <v>2271</v>
      </c>
      <c r="V2407" t="s">
        <v>44</v>
      </c>
      <c r="W2407" t="s">
        <v>23</v>
      </c>
      <c r="X2407" s="1">
        <v>45536</v>
      </c>
      <c r="AC2407" t="s">
        <v>24</v>
      </c>
      <c r="AD2407" t="s">
        <v>25</v>
      </c>
      <c r="AE2407" t="s">
        <v>7667</v>
      </c>
      <c r="AF2407" t="s">
        <v>3108</v>
      </c>
      <c r="AG2407" t="s">
        <v>3109</v>
      </c>
      <c r="AH2407" t="s">
        <v>28</v>
      </c>
      <c r="AI2407" s="1">
        <v>45562.432442129626</v>
      </c>
      <c r="AJ2407" t="s">
        <v>6171</v>
      </c>
      <c r="AL2407">
        <v>2</v>
      </c>
      <c r="AN2407" t="s">
        <v>2277</v>
      </c>
    </row>
    <row r="2408" spans="1:40" x14ac:dyDescent="0.25">
      <c r="A2408" t="s">
        <v>2284</v>
      </c>
      <c r="B2408" t="s">
        <v>29</v>
      </c>
      <c r="C2408" t="s">
        <v>30</v>
      </c>
      <c r="D2408">
        <v>200545</v>
      </c>
      <c r="F2408" t="s">
        <v>31</v>
      </c>
      <c r="G2408" t="s">
        <v>6988</v>
      </c>
      <c r="H2408" t="s">
        <v>20</v>
      </c>
      <c r="I2408" t="s">
        <v>21</v>
      </c>
      <c r="J2408">
        <v>3</v>
      </c>
      <c r="L2408" s="1">
        <v>45544.361886574072</v>
      </c>
      <c r="M2408" s="1">
        <v>45562.420219907406</v>
      </c>
      <c r="N2408" s="1">
        <v>45562</v>
      </c>
      <c r="O2408" t="s">
        <v>2268</v>
      </c>
      <c r="P2408" t="s">
        <v>2321</v>
      </c>
      <c r="R2408">
        <v>1</v>
      </c>
      <c r="T2408" t="s">
        <v>2354</v>
      </c>
      <c r="U2408" t="s">
        <v>6989</v>
      </c>
      <c r="V2408" t="s">
        <v>89</v>
      </c>
      <c r="W2408" t="s">
        <v>51</v>
      </c>
      <c r="X2408" s="1"/>
      <c r="Z2408">
        <v>200050</v>
      </c>
      <c r="AB2408" t="s">
        <v>6988</v>
      </c>
      <c r="AC2408" t="s">
        <v>24</v>
      </c>
      <c r="AD2408" t="s">
        <v>25</v>
      </c>
      <c r="AE2408" t="s">
        <v>6990</v>
      </c>
      <c r="AF2408" t="s">
        <v>479</v>
      </c>
      <c r="AG2408" t="s">
        <v>480</v>
      </c>
      <c r="AH2408" t="s">
        <v>52</v>
      </c>
      <c r="AI2408" s="1"/>
    </row>
    <row r="2409" spans="1:40" x14ac:dyDescent="0.25">
      <c r="A2409" t="s">
        <v>2267</v>
      </c>
      <c r="B2409" t="s">
        <v>94</v>
      </c>
      <c r="C2409" t="s">
        <v>95</v>
      </c>
      <c r="D2409">
        <v>200546</v>
      </c>
      <c r="F2409" t="s">
        <v>96</v>
      </c>
      <c r="G2409" t="s">
        <v>6370</v>
      </c>
      <c r="H2409" t="s">
        <v>20</v>
      </c>
      <c r="I2409" t="s">
        <v>21</v>
      </c>
      <c r="J2409">
        <v>3</v>
      </c>
      <c r="L2409" s="1">
        <v>45548.411874999998</v>
      </c>
      <c r="M2409" s="1">
        <v>45562.420416666668</v>
      </c>
      <c r="N2409" s="1">
        <v>45562</v>
      </c>
      <c r="O2409" t="s">
        <v>2268</v>
      </c>
      <c r="P2409" t="s">
        <v>2289</v>
      </c>
      <c r="R2409">
        <v>1</v>
      </c>
      <c r="S2409" t="s">
        <v>7668</v>
      </c>
      <c r="T2409" t="s">
        <v>2267</v>
      </c>
      <c r="U2409" t="s">
        <v>6372</v>
      </c>
      <c r="V2409" t="s">
        <v>44</v>
      </c>
      <c r="W2409" t="s">
        <v>23</v>
      </c>
      <c r="X2409" s="1"/>
      <c r="Z2409">
        <v>199474</v>
      </c>
      <c r="AB2409" t="s">
        <v>6370</v>
      </c>
      <c r="AC2409" t="s">
        <v>24</v>
      </c>
      <c r="AD2409" t="s">
        <v>25</v>
      </c>
      <c r="AE2409" t="s">
        <v>6373</v>
      </c>
      <c r="AF2409" t="s">
        <v>603</v>
      </c>
      <c r="AG2409" t="s">
        <v>604</v>
      </c>
      <c r="AH2409" t="s">
        <v>28</v>
      </c>
      <c r="AI2409" s="1"/>
    </row>
    <row r="2410" spans="1:40" x14ac:dyDescent="0.25">
      <c r="A2410" t="s">
        <v>2302</v>
      </c>
      <c r="B2410" t="s">
        <v>68</v>
      </c>
      <c r="C2410" t="s">
        <v>69</v>
      </c>
      <c r="D2410">
        <v>200547</v>
      </c>
      <c r="E2410">
        <v>95626</v>
      </c>
      <c r="F2410" t="s">
        <v>70</v>
      </c>
      <c r="G2410" t="s">
        <v>7669</v>
      </c>
      <c r="H2410" t="s">
        <v>20</v>
      </c>
      <c r="I2410" t="s">
        <v>21</v>
      </c>
      <c r="J2410">
        <v>3</v>
      </c>
      <c r="L2410" s="1">
        <v>45560.607881944445</v>
      </c>
      <c r="M2410" s="1">
        <v>45562.427824074075</v>
      </c>
      <c r="N2410" s="1">
        <v>45562</v>
      </c>
      <c r="O2410" t="s">
        <v>2268</v>
      </c>
      <c r="P2410" t="s">
        <v>3257</v>
      </c>
      <c r="R2410">
        <v>0</v>
      </c>
      <c r="S2410" t="s">
        <v>7670</v>
      </c>
      <c r="T2410" t="s">
        <v>2369</v>
      </c>
      <c r="U2410" t="s">
        <v>7671</v>
      </c>
      <c r="V2410" t="s">
        <v>50</v>
      </c>
      <c r="W2410" t="s">
        <v>51</v>
      </c>
      <c r="X2410" s="1">
        <v>45536</v>
      </c>
      <c r="AC2410" t="s">
        <v>24</v>
      </c>
      <c r="AD2410" t="s">
        <v>25</v>
      </c>
      <c r="AE2410" t="s">
        <v>7672</v>
      </c>
      <c r="AF2410" t="s">
        <v>1560</v>
      </c>
      <c r="AG2410" t="s">
        <v>1561</v>
      </c>
      <c r="AH2410" t="s">
        <v>52</v>
      </c>
      <c r="AI2410" s="1">
        <v>45562.429571759261</v>
      </c>
      <c r="AJ2410" t="s">
        <v>4947</v>
      </c>
      <c r="AL2410">
        <v>2</v>
      </c>
      <c r="AN2410" t="s">
        <v>2277</v>
      </c>
    </row>
    <row r="2411" spans="1:40" x14ac:dyDescent="0.25">
      <c r="A2411" t="s">
        <v>2284</v>
      </c>
      <c r="B2411" t="s">
        <v>41</v>
      </c>
      <c r="C2411" t="s">
        <v>42</v>
      </c>
      <c r="D2411">
        <v>200549</v>
      </c>
      <c r="E2411">
        <v>95628</v>
      </c>
      <c r="F2411" t="s">
        <v>43</v>
      </c>
      <c r="G2411" t="s">
        <v>7673</v>
      </c>
      <c r="H2411" t="s">
        <v>20</v>
      </c>
      <c r="I2411" t="s">
        <v>21</v>
      </c>
      <c r="J2411">
        <v>3</v>
      </c>
      <c r="L2411" s="1">
        <v>45561.58693287037</v>
      </c>
      <c r="M2411" s="1">
        <v>45562.431134259263</v>
      </c>
      <c r="N2411" s="1">
        <v>45562</v>
      </c>
      <c r="O2411" t="s">
        <v>2268</v>
      </c>
      <c r="P2411" t="s">
        <v>3257</v>
      </c>
      <c r="R2411">
        <v>0</v>
      </c>
      <c r="S2411" t="s">
        <v>7674</v>
      </c>
      <c r="T2411" t="s">
        <v>2369</v>
      </c>
      <c r="U2411" t="s">
        <v>7675</v>
      </c>
      <c r="V2411" t="s">
        <v>50</v>
      </c>
      <c r="W2411" t="s">
        <v>51</v>
      </c>
      <c r="X2411" s="1">
        <v>45536</v>
      </c>
      <c r="AC2411" t="s">
        <v>24</v>
      </c>
      <c r="AD2411" t="s">
        <v>25</v>
      </c>
      <c r="AE2411" t="s">
        <v>7676</v>
      </c>
      <c r="AF2411" t="s">
        <v>1560</v>
      </c>
      <c r="AG2411" t="s">
        <v>1561</v>
      </c>
      <c r="AH2411" t="s">
        <v>52</v>
      </c>
      <c r="AI2411" s="1">
        <v>45562.43178240741</v>
      </c>
      <c r="AJ2411" t="s">
        <v>4947</v>
      </c>
      <c r="AL2411">
        <v>6</v>
      </c>
      <c r="AN2411" t="s">
        <v>2277</v>
      </c>
    </row>
    <row r="2412" spans="1:40" x14ac:dyDescent="0.25">
      <c r="A2412" t="s">
        <v>2302</v>
      </c>
      <c r="B2412" t="s">
        <v>53</v>
      </c>
      <c r="C2412" t="s">
        <v>54</v>
      </c>
      <c r="D2412">
        <v>200550</v>
      </c>
      <c r="F2412" t="s">
        <v>55</v>
      </c>
      <c r="G2412" t="s">
        <v>7677</v>
      </c>
      <c r="H2412" t="s">
        <v>20</v>
      </c>
      <c r="I2412" t="s">
        <v>21</v>
      </c>
      <c r="J2412">
        <v>3</v>
      </c>
      <c r="L2412" s="1">
        <v>45561.600057870368</v>
      </c>
      <c r="M2412" s="1">
        <v>45562.435543981483</v>
      </c>
      <c r="N2412" s="1">
        <v>45562</v>
      </c>
      <c r="O2412" t="s">
        <v>2268</v>
      </c>
      <c r="P2412" t="s">
        <v>3034</v>
      </c>
      <c r="R2412">
        <v>0</v>
      </c>
      <c r="T2412" t="s">
        <v>2317</v>
      </c>
      <c r="U2412" t="s">
        <v>2527</v>
      </c>
      <c r="V2412" t="s">
        <v>50</v>
      </c>
      <c r="W2412" t="s">
        <v>51</v>
      </c>
      <c r="X2412" s="1"/>
      <c r="AC2412" t="s">
        <v>24</v>
      </c>
      <c r="AD2412" t="s">
        <v>25</v>
      </c>
      <c r="AE2412" t="s">
        <v>7678</v>
      </c>
      <c r="AF2412" t="s">
        <v>2208</v>
      </c>
      <c r="AG2412" t="s">
        <v>2209</v>
      </c>
      <c r="AH2412" t="s">
        <v>52</v>
      </c>
      <c r="AI2412" s="1"/>
    </row>
    <row r="2413" spans="1:40" x14ac:dyDescent="0.25">
      <c r="A2413" t="s">
        <v>2302</v>
      </c>
      <c r="B2413" t="s">
        <v>58</v>
      </c>
      <c r="C2413" t="s">
        <v>59</v>
      </c>
      <c r="D2413">
        <v>200551</v>
      </c>
      <c r="F2413" t="s">
        <v>60</v>
      </c>
      <c r="G2413" t="s">
        <v>7679</v>
      </c>
      <c r="H2413" t="s">
        <v>20</v>
      </c>
      <c r="I2413" t="s">
        <v>21</v>
      </c>
      <c r="J2413">
        <v>3</v>
      </c>
      <c r="L2413" s="1">
        <v>45560.438807870371</v>
      </c>
      <c r="M2413" s="1">
        <v>45562.43650462963</v>
      </c>
      <c r="N2413" s="1">
        <v>45562</v>
      </c>
      <c r="O2413" t="s">
        <v>2268</v>
      </c>
      <c r="P2413" t="s">
        <v>3034</v>
      </c>
      <c r="R2413">
        <v>0</v>
      </c>
      <c r="T2413" t="s">
        <v>2388</v>
      </c>
      <c r="U2413" t="s">
        <v>2527</v>
      </c>
      <c r="V2413" t="s">
        <v>50</v>
      </c>
      <c r="W2413" t="s">
        <v>51</v>
      </c>
      <c r="X2413" s="1"/>
      <c r="AC2413" t="s">
        <v>24</v>
      </c>
      <c r="AD2413" t="s">
        <v>25</v>
      </c>
      <c r="AE2413" t="s">
        <v>7680</v>
      </c>
      <c r="AF2413" t="s">
        <v>2208</v>
      </c>
      <c r="AG2413" t="s">
        <v>2209</v>
      </c>
      <c r="AH2413" t="s">
        <v>52</v>
      </c>
      <c r="AI2413" s="1"/>
    </row>
    <row r="2414" spans="1:40" x14ac:dyDescent="0.25">
      <c r="A2414" t="s">
        <v>2302</v>
      </c>
      <c r="B2414" t="s">
        <v>86</v>
      </c>
      <c r="C2414" t="s">
        <v>87</v>
      </c>
      <c r="D2414">
        <v>200555</v>
      </c>
      <c r="F2414" t="s">
        <v>88</v>
      </c>
      <c r="G2414" t="s">
        <v>7416</v>
      </c>
      <c r="H2414" t="s">
        <v>20</v>
      </c>
      <c r="I2414" t="s">
        <v>21</v>
      </c>
      <c r="J2414">
        <v>3</v>
      </c>
      <c r="L2414" s="1">
        <v>45559.499652777777</v>
      </c>
      <c r="M2414" s="1">
        <v>45562.438391203701</v>
      </c>
      <c r="N2414" s="1">
        <v>45562</v>
      </c>
      <c r="O2414" t="s">
        <v>2268</v>
      </c>
      <c r="P2414" t="s">
        <v>3034</v>
      </c>
      <c r="R2414">
        <v>0</v>
      </c>
      <c r="T2414" t="s">
        <v>2439</v>
      </c>
      <c r="U2414" t="s">
        <v>2559</v>
      </c>
      <c r="V2414" t="s">
        <v>50</v>
      </c>
      <c r="W2414" t="s">
        <v>51</v>
      </c>
      <c r="X2414" s="1"/>
      <c r="Z2414">
        <v>200355</v>
      </c>
      <c r="AB2414" t="s">
        <v>7416</v>
      </c>
      <c r="AC2414" t="s">
        <v>24</v>
      </c>
      <c r="AD2414" t="s">
        <v>25</v>
      </c>
      <c r="AE2414" t="s">
        <v>7417</v>
      </c>
      <c r="AF2414" t="s">
        <v>655</v>
      </c>
      <c r="AG2414" t="s">
        <v>656</v>
      </c>
      <c r="AH2414" t="s">
        <v>52</v>
      </c>
      <c r="AI2414" s="1"/>
    </row>
    <row r="2415" spans="1:40" x14ac:dyDescent="0.25">
      <c r="A2415" t="s">
        <v>2267</v>
      </c>
      <c r="B2415" t="s">
        <v>41</v>
      </c>
      <c r="C2415" t="s">
        <v>42</v>
      </c>
      <c r="D2415">
        <v>200559</v>
      </c>
      <c r="F2415" t="s">
        <v>43</v>
      </c>
      <c r="G2415" t="s">
        <v>7681</v>
      </c>
      <c r="H2415" t="s">
        <v>20</v>
      </c>
      <c r="I2415" t="s">
        <v>21</v>
      </c>
      <c r="J2415">
        <v>3</v>
      </c>
      <c r="L2415" s="1">
        <v>45561.825138888889</v>
      </c>
      <c r="M2415" s="1">
        <v>45562.445763888885</v>
      </c>
      <c r="N2415" s="1">
        <v>45562</v>
      </c>
      <c r="O2415" t="s">
        <v>2268</v>
      </c>
      <c r="P2415" t="s">
        <v>2278</v>
      </c>
      <c r="R2415">
        <v>0</v>
      </c>
      <c r="T2415" t="s">
        <v>2275</v>
      </c>
      <c r="U2415" t="s">
        <v>7682</v>
      </c>
      <c r="V2415" t="s">
        <v>97</v>
      </c>
      <c r="W2415" t="s">
        <v>23</v>
      </c>
      <c r="X2415" s="1"/>
      <c r="AC2415" t="s">
        <v>24</v>
      </c>
      <c r="AD2415" t="s">
        <v>25</v>
      </c>
      <c r="AE2415" t="s">
        <v>7683</v>
      </c>
      <c r="AF2415" t="s">
        <v>510</v>
      </c>
      <c r="AG2415" t="s">
        <v>511</v>
      </c>
      <c r="AH2415" t="s">
        <v>28</v>
      </c>
      <c r="AI2415" s="1"/>
    </row>
    <row r="2416" spans="1:40" x14ac:dyDescent="0.25">
      <c r="A2416" t="s">
        <v>2267</v>
      </c>
      <c r="B2416" t="s">
        <v>41</v>
      </c>
      <c r="C2416" t="s">
        <v>42</v>
      </c>
      <c r="D2416">
        <v>200562</v>
      </c>
      <c r="F2416" t="s">
        <v>43</v>
      </c>
      <c r="G2416" t="s">
        <v>7684</v>
      </c>
      <c r="H2416" t="s">
        <v>20</v>
      </c>
      <c r="I2416" t="s">
        <v>21</v>
      </c>
      <c r="J2416">
        <v>3</v>
      </c>
      <c r="L2416" s="1">
        <v>45562.378171296295</v>
      </c>
      <c r="M2416" s="1">
        <v>45562.447893518518</v>
      </c>
      <c r="N2416" s="1">
        <v>45562</v>
      </c>
      <c r="O2416" t="s">
        <v>2268</v>
      </c>
      <c r="P2416" t="s">
        <v>2278</v>
      </c>
      <c r="R2416">
        <v>0</v>
      </c>
      <c r="T2416" t="s">
        <v>2369</v>
      </c>
      <c r="U2416" t="s">
        <v>7685</v>
      </c>
      <c r="V2416" t="s">
        <v>97</v>
      </c>
      <c r="W2416" t="s">
        <v>23</v>
      </c>
      <c r="X2416" s="1"/>
      <c r="AC2416" t="s">
        <v>24</v>
      </c>
      <c r="AD2416" t="s">
        <v>25</v>
      </c>
      <c r="AE2416" t="s">
        <v>7686</v>
      </c>
      <c r="AF2416" t="s">
        <v>1563</v>
      </c>
      <c r="AG2416" t="s">
        <v>1564</v>
      </c>
      <c r="AH2416" t="s">
        <v>28</v>
      </c>
      <c r="AI2416" s="1"/>
    </row>
    <row r="2417" spans="1:40" x14ac:dyDescent="0.25">
      <c r="A2417" t="s">
        <v>2267</v>
      </c>
      <c r="B2417" t="s">
        <v>68</v>
      </c>
      <c r="C2417" t="s">
        <v>69</v>
      </c>
      <c r="D2417">
        <v>200563</v>
      </c>
      <c r="F2417" t="s">
        <v>70</v>
      </c>
      <c r="G2417" t="s">
        <v>3987</v>
      </c>
      <c r="H2417" t="s">
        <v>20</v>
      </c>
      <c r="I2417" t="s">
        <v>21</v>
      </c>
      <c r="J2417">
        <v>3</v>
      </c>
      <c r="L2417" s="1">
        <v>45526.56145833333</v>
      </c>
      <c r="M2417" s="1">
        <v>45562.448159722226</v>
      </c>
      <c r="N2417" s="1">
        <v>45562</v>
      </c>
      <c r="O2417" t="s">
        <v>2268</v>
      </c>
      <c r="P2417" t="s">
        <v>2342</v>
      </c>
      <c r="R2417">
        <v>2</v>
      </c>
      <c r="S2417" t="s">
        <v>3071</v>
      </c>
      <c r="T2417" t="s">
        <v>2275</v>
      </c>
      <c r="U2417" t="s">
        <v>6011</v>
      </c>
      <c r="V2417" t="s">
        <v>22</v>
      </c>
      <c r="W2417" t="s">
        <v>23</v>
      </c>
      <c r="X2417" s="1"/>
      <c r="Z2417">
        <v>199133</v>
      </c>
      <c r="AB2417" t="s">
        <v>3987</v>
      </c>
      <c r="AC2417" t="s">
        <v>24</v>
      </c>
      <c r="AD2417" t="s">
        <v>25</v>
      </c>
      <c r="AE2417" t="s">
        <v>6012</v>
      </c>
      <c r="AF2417" t="s">
        <v>329</v>
      </c>
      <c r="AG2417" t="s">
        <v>330</v>
      </c>
      <c r="AH2417" t="s">
        <v>28</v>
      </c>
      <c r="AI2417" s="1"/>
    </row>
    <row r="2418" spans="1:40" x14ac:dyDescent="0.25">
      <c r="A2418" t="s">
        <v>2267</v>
      </c>
      <c r="B2418" t="s">
        <v>41</v>
      </c>
      <c r="C2418" t="s">
        <v>42</v>
      </c>
      <c r="D2418">
        <v>200564</v>
      </c>
      <c r="F2418" t="s">
        <v>43</v>
      </c>
      <c r="G2418" t="s">
        <v>7684</v>
      </c>
      <c r="H2418" t="s">
        <v>20</v>
      </c>
      <c r="I2418" t="s">
        <v>21</v>
      </c>
      <c r="J2418">
        <v>3</v>
      </c>
      <c r="L2418" s="1">
        <v>45562.378171296295</v>
      </c>
      <c r="M2418" s="1">
        <v>45562.451527777775</v>
      </c>
      <c r="N2418" s="1">
        <v>45562</v>
      </c>
      <c r="O2418" t="s">
        <v>2268</v>
      </c>
      <c r="P2418" t="s">
        <v>2278</v>
      </c>
      <c r="R2418">
        <v>1</v>
      </c>
      <c r="T2418" t="s">
        <v>2273</v>
      </c>
      <c r="U2418" t="s">
        <v>7685</v>
      </c>
      <c r="V2418" t="s">
        <v>97</v>
      </c>
      <c r="W2418" t="s">
        <v>23</v>
      </c>
      <c r="X2418" s="1"/>
      <c r="Z2418">
        <v>200562</v>
      </c>
      <c r="AB2418" t="s">
        <v>7684</v>
      </c>
      <c r="AC2418" t="s">
        <v>24</v>
      </c>
      <c r="AD2418" t="s">
        <v>25</v>
      </c>
      <c r="AE2418" t="s">
        <v>7686</v>
      </c>
      <c r="AF2418" t="s">
        <v>1563</v>
      </c>
      <c r="AG2418" t="s">
        <v>1564</v>
      </c>
      <c r="AH2418" t="s">
        <v>28</v>
      </c>
      <c r="AI2418" s="1"/>
    </row>
    <row r="2419" spans="1:40" x14ac:dyDescent="0.25">
      <c r="A2419" t="s">
        <v>2302</v>
      </c>
      <c r="B2419" t="s">
        <v>68</v>
      </c>
      <c r="C2419" t="s">
        <v>69</v>
      </c>
      <c r="D2419">
        <v>200565</v>
      </c>
      <c r="E2419">
        <v>95646</v>
      </c>
      <c r="F2419" t="s">
        <v>70</v>
      </c>
      <c r="G2419" t="s">
        <v>7687</v>
      </c>
      <c r="H2419" t="s">
        <v>20</v>
      </c>
      <c r="I2419" t="s">
        <v>21</v>
      </c>
      <c r="J2419">
        <v>3</v>
      </c>
      <c r="L2419" s="1">
        <v>45561.49422453704</v>
      </c>
      <c r="M2419" s="1">
        <v>45562.452870370369</v>
      </c>
      <c r="N2419" s="1">
        <v>45562</v>
      </c>
      <c r="O2419" t="s">
        <v>2268</v>
      </c>
      <c r="P2419" t="s">
        <v>3257</v>
      </c>
      <c r="R2419">
        <v>0</v>
      </c>
      <c r="S2419" t="s">
        <v>7688</v>
      </c>
      <c r="T2419" t="s">
        <v>2273</v>
      </c>
      <c r="U2419" t="s">
        <v>7689</v>
      </c>
      <c r="V2419" t="s">
        <v>50</v>
      </c>
      <c r="W2419" t="s">
        <v>51</v>
      </c>
      <c r="X2419" s="1">
        <v>45536</v>
      </c>
      <c r="AC2419" t="s">
        <v>24</v>
      </c>
      <c r="AD2419" t="s">
        <v>25</v>
      </c>
      <c r="AE2419" t="s">
        <v>7690</v>
      </c>
      <c r="AF2419" t="s">
        <v>1097</v>
      </c>
      <c r="AG2419" t="s">
        <v>1098</v>
      </c>
      <c r="AH2419" t="s">
        <v>52</v>
      </c>
      <c r="AI2419" s="1">
        <v>45562.454004629632</v>
      </c>
      <c r="AJ2419" t="s">
        <v>4947</v>
      </c>
      <c r="AL2419">
        <v>1</v>
      </c>
      <c r="AN2419" t="s">
        <v>2277</v>
      </c>
    </row>
    <row r="2420" spans="1:40" x14ac:dyDescent="0.25">
      <c r="A2420" t="s">
        <v>2272</v>
      </c>
      <c r="B2420" t="s">
        <v>41</v>
      </c>
      <c r="C2420" t="s">
        <v>42</v>
      </c>
      <c r="D2420">
        <v>200566</v>
      </c>
      <c r="F2420" t="s">
        <v>43</v>
      </c>
      <c r="G2420" t="s">
        <v>7129</v>
      </c>
      <c r="H2420" t="s">
        <v>20</v>
      </c>
      <c r="I2420" t="s">
        <v>21</v>
      </c>
      <c r="J2420">
        <v>3</v>
      </c>
      <c r="L2420" s="1">
        <v>45558.576631944445</v>
      </c>
      <c r="M2420" s="1">
        <v>45562.454687500001</v>
      </c>
      <c r="N2420" s="1">
        <v>45562</v>
      </c>
      <c r="O2420" t="s">
        <v>2268</v>
      </c>
      <c r="P2420" t="s">
        <v>3059</v>
      </c>
      <c r="R2420">
        <v>1</v>
      </c>
      <c r="S2420" t="s">
        <v>3117</v>
      </c>
      <c r="T2420" t="s">
        <v>2273</v>
      </c>
      <c r="U2420" t="s">
        <v>2744</v>
      </c>
      <c r="V2420" t="s">
        <v>36</v>
      </c>
      <c r="W2420" t="s">
        <v>37</v>
      </c>
      <c r="X2420" s="1"/>
      <c r="Z2420">
        <v>200420</v>
      </c>
      <c r="AB2420" t="s">
        <v>7129</v>
      </c>
      <c r="AC2420" t="s">
        <v>24</v>
      </c>
      <c r="AD2420" t="s">
        <v>25</v>
      </c>
      <c r="AE2420" t="s">
        <v>7131</v>
      </c>
      <c r="AF2420" t="s">
        <v>2136</v>
      </c>
      <c r="AG2420" t="s">
        <v>2137</v>
      </c>
      <c r="AH2420" t="s">
        <v>40</v>
      </c>
      <c r="AI2420" s="1"/>
    </row>
    <row r="2421" spans="1:40" x14ac:dyDescent="0.25">
      <c r="A2421" t="s">
        <v>2267</v>
      </c>
      <c r="B2421" t="s">
        <v>58</v>
      </c>
      <c r="C2421" t="s">
        <v>59</v>
      </c>
      <c r="D2421">
        <v>200567</v>
      </c>
      <c r="F2421" t="s">
        <v>60</v>
      </c>
      <c r="G2421" t="s">
        <v>7691</v>
      </c>
      <c r="H2421" t="s">
        <v>20</v>
      </c>
      <c r="I2421" t="s">
        <v>21</v>
      </c>
      <c r="J2421">
        <v>3</v>
      </c>
      <c r="L2421" s="1">
        <v>45554.372650462959</v>
      </c>
      <c r="M2421" s="1">
        <v>45562.455567129633</v>
      </c>
      <c r="N2421" s="1">
        <v>45562</v>
      </c>
      <c r="O2421" t="s">
        <v>2268</v>
      </c>
      <c r="P2421" t="s">
        <v>3257</v>
      </c>
      <c r="R2421">
        <v>0</v>
      </c>
      <c r="S2421" t="s">
        <v>7692</v>
      </c>
      <c r="T2421" t="s">
        <v>2388</v>
      </c>
      <c r="U2421" t="s">
        <v>2461</v>
      </c>
      <c r="V2421" t="s">
        <v>50</v>
      </c>
      <c r="W2421" t="s">
        <v>51</v>
      </c>
      <c r="X2421" s="1"/>
      <c r="AC2421" t="s">
        <v>24</v>
      </c>
      <c r="AD2421" t="s">
        <v>25</v>
      </c>
      <c r="AE2421" t="s">
        <v>7693</v>
      </c>
      <c r="AF2421" t="s">
        <v>286</v>
      </c>
      <c r="AG2421" t="s">
        <v>287</v>
      </c>
      <c r="AH2421" t="s">
        <v>52</v>
      </c>
      <c r="AI2421" s="1"/>
    </row>
    <row r="2422" spans="1:40" x14ac:dyDescent="0.25">
      <c r="A2422" t="s">
        <v>2267</v>
      </c>
      <c r="B2422" t="s">
        <v>41</v>
      </c>
      <c r="C2422" t="s">
        <v>42</v>
      </c>
      <c r="D2422">
        <v>200568</v>
      </c>
      <c r="F2422" t="s">
        <v>43</v>
      </c>
      <c r="G2422" t="s">
        <v>7694</v>
      </c>
      <c r="H2422" t="s">
        <v>20</v>
      </c>
      <c r="I2422" t="s">
        <v>21</v>
      </c>
      <c r="J2422">
        <v>3</v>
      </c>
      <c r="L2422" s="1">
        <v>45562.401712962965</v>
      </c>
      <c r="M2422" s="1">
        <v>45562.456921296296</v>
      </c>
      <c r="N2422" s="1">
        <v>45562</v>
      </c>
      <c r="O2422" t="s">
        <v>2268</v>
      </c>
      <c r="P2422" t="s">
        <v>2278</v>
      </c>
      <c r="R2422">
        <v>0</v>
      </c>
      <c r="T2422" t="s">
        <v>2369</v>
      </c>
      <c r="U2422" t="s">
        <v>2430</v>
      </c>
      <c r="V2422" t="s">
        <v>97</v>
      </c>
      <c r="W2422" t="s">
        <v>23</v>
      </c>
      <c r="X2422" s="1"/>
      <c r="AC2422" t="s">
        <v>24</v>
      </c>
      <c r="AD2422" t="s">
        <v>25</v>
      </c>
      <c r="AE2422" t="s">
        <v>7695</v>
      </c>
      <c r="AF2422" t="s">
        <v>510</v>
      </c>
      <c r="AG2422" t="s">
        <v>511</v>
      </c>
      <c r="AH2422" t="s">
        <v>28</v>
      </c>
      <c r="AI2422" s="1"/>
    </row>
    <row r="2423" spans="1:40" x14ac:dyDescent="0.25">
      <c r="A2423" t="s">
        <v>2267</v>
      </c>
      <c r="B2423" t="s">
        <v>63</v>
      </c>
      <c r="C2423" t="s">
        <v>64</v>
      </c>
      <c r="D2423">
        <v>200569</v>
      </c>
      <c r="F2423" t="s">
        <v>65</v>
      </c>
      <c r="G2423" t="s">
        <v>7696</v>
      </c>
      <c r="H2423" t="s">
        <v>20</v>
      </c>
      <c r="I2423" t="s">
        <v>21</v>
      </c>
      <c r="J2423">
        <v>3</v>
      </c>
      <c r="L2423" s="1">
        <v>45562.347766203704</v>
      </c>
      <c r="M2423" s="1">
        <v>45562.458634259259</v>
      </c>
      <c r="N2423" s="1">
        <v>45562</v>
      </c>
      <c r="O2423" t="s">
        <v>2268</v>
      </c>
      <c r="P2423" t="s">
        <v>3059</v>
      </c>
      <c r="R2423">
        <v>1</v>
      </c>
      <c r="S2423" t="s">
        <v>7697</v>
      </c>
      <c r="T2423" t="s">
        <v>2351</v>
      </c>
      <c r="U2423" t="s">
        <v>2785</v>
      </c>
      <c r="V2423" t="s">
        <v>36</v>
      </c>
      <c r="W2423" t="s">
        <v>37</v>
      </c>
      <c r="X2423" s="1"/>
      <c r="AC2423" t="s">
        <v>24</v>
      </c>
      <c r="AD2423" t="s">
        <v>25</v>
      </c>
      <c r="AE2423" t="s">
        <v>7698</v>
      </c>
      <c r="AF2423" t="s">
        <v>118</v>
      </c>
      <c r="AG2423" t="s">
        <v>119</v>
      </c>
      <c r="AH2423" t="s">
        <v>40</v>
      </c>
      <c r="AI2423" s="1"/>
    </row>
    <row r="2424" spans="1:40" x14ac:dyDescent="0.25">
      <c r="A2424" t="s">
        <v>2267</v>
      </c>
      <c r="B2424" t="s">
        <v>68</v>
      </c>
      <c r="C2424" t="s">
        <v>69</v>
      </c>
      <c r="D2424">
        <v>200570</v>
      </c>
      <c r="F2424" t="s">
        <v>70</v>
      </c>
      <c r="G2424" t="s">
        <v>7699</v>
      </c>
      <c r="H2424" t="s">
        <v>20</v>
      </c>
      <c r="I2424" t="s">
        <v>21</v>
      </c>
      <c r="J2424">
        <v>3</v>
      </c>
      <c r="L2424" s="1">
        <v>45561.595185185186</v>
      </c>
      <c r="M2424" s="1">
        <v>45562.460358796299</v>
      </c>
      <c r="N2424" s="1">
        <v>45562</v>
      </c>
      <c r="O2424" t="s">
        <v>2268</v>
      </c>
      <c r="P2424" t="s">
        <v>2321</v>
      </c>
      <c r="R2424">
        <v>1</v>
      </c>
      <c r="T2424" t="s">
        <v>2296</v>
      </c>
      <c r="U2424" t="s">
        <v>7700</v>
      </c>
      <c r="V2424" t="s">
        <v>89</v>
      </c>
      <c r="W2424" t="s">
        <v>51</v>
      </c>
      <c r="X2424" s="1"/>
      <c r="AC2424" t="s">
        <v>24</v>
      </c>
      <c r="AD2424" t="s">
        <v>25</v>
      </c>
      <c r="AE2424" t="s">
        <v>7701</v>
      </c>
      <c r="AF2424" t="s">
        <v>3191</v>
      </c>
      <c r="AG2424" t="s">
        <v>3192</v>
      </c>
      <c r="AH2424" t="s">
        <v>52</v>
      </c>
      <c r="AI2424" s="1"/>
    </row>
    <row r="2425" spans="1:40" x14ac:dyDescent="0.25">
      <c r="A2425" t="s">
        <v>2272</v>
      </c>
      <c r="B2425" t="s">
        <v>41</v>
      </c>
      <c r="C2425" t="s">
        <v>42</v>
      </c>
      <c r="D2425">
        <v>200572</v>
      </c>
      <c r="E2425">
        <v>95631</v>
      </c>
      <c r="F2425" t="s">
        <v>43</v>
      </c>
      <c r="G2425" t="s">
        <v>7702</v>
      </c>
      <c r="H2425" t="s">
        <v>20</v>
      </c>
      <c r="I2425" t="s">
        <v>21</v>
      </c>
      <c r="J2425">
        <v>3</v>
      </c>
      <c r="L2425" s="1">
        <v>45561.376539351855</v>
      </c>
      <c r="M2425" s="1">
        <v>45562.464236111111</v>
      </c>
      <c r="N2425" s="1">
        <v>45562</v>
      </c>
      <c r="O2425" t="s">
        <v>2268</v>
      </c>
      <c r="P2425" t="s">
        <v>2364</v>
      </c>
      <c r="R2425">
        <v>1</v>
      </c>
      <c r="T2425" t="s">
        <v>2369</v>
      </c>
      <c r="U2425" t="s">
        <v>7703</v>
      </c>
      <c r="V2425" t="s">
        <v>79</v>
      </c>
      <c r="W2425" t="s">
        <v>37</v>
      </c>
      <c r="X2425" s="1">
        <v>45536</v>
      </c>
      <c r="AC2425" t="s">
        <v>24</v>
      </c>
      <c r="AD2425" t="s">
        <v>25</v>
      </c>
      <c r="AE2425" t="s">
        <v>7704</v>
      </c>
      <c r="AF2425" t="s">
        <v>2110</v>
      </c>
      <c r="AG2425" t="s">
        <v>2111</v>
      </c>
      <c r="AH2425" t="s">
        <v>40</v>
      </c>
      <c r="AI2425" s="1">
        <v>45562.46979166667</v>
      </c>
      <c r="AJ2425" t="s">
        <v>2917</v>
      </c>
      <c r="AL2425">
        <v>3</v>
      </c>
      <c r="AN2425" t="s">
        <v>2277</v>
      </c>
    </row>
    <row r="2426" spans="1:40" x14ac:dyDescent="0.25">
      <c r="A2426" t="s">
        <v>2267</v>
      </c>
      <c r="B2426" t="s">
        <v>58</v>
      </c>
      <c r="C2426" t="s">
        <v>59</v>
      </c>
      <c r="D2426">
        <v>200574</v>
      </c>
      <c r="F2426" t="s">
        <v>60</v>
      </c>
      <c r="G2426" t="s">
        <v>7705</v>
      </c>
      <c r="H2426" t="s">
        <v>20</v>
      </c>
      <c r="I2426" t="s">
        <v>21</v>
      </c>
      <c r="J2426">
        <v>3</v>
      </c>
      <c r="L2426" s="1">
        <v>45442.445879629631</v>
      </c>
      <c r="M2426" s="1">
        <v>45562.464965277781</v>
      </c>
      <c r="N2426" s="1">
        <v>45562</v>
      </c>
      <c r="O2426" t="s">
        <v>2268</v>
      </c>
      <c r="P2426" t="s">
        <v>2324</v>
      </c>
      <c r="R2426">
        <v>1</v>
      </c>
      <c r="T2426" t="s">
        <v>2388</v>
      </c>
      <c r="U2426" t="s">
        <v>2801</v>
      </c>
      <c r="V2426" t="s">
        <v>50</v>
      </c>
      <c r="W2426" t="s">
        <v>51</v>
      </c>
      <c r="X2426" s="1"/>
      <c r="AC2426" t="s">
        <v>24</v>
      </c>
      <c r="AD2426" t="s">
        <v>25</v>
      </c>
      <c r="AE2426" t="s">
        <v>7706</v>
      </c>
      <c r="AF2426" t="s">
        <v>181</v>
      </c>
      <c r="AG2426" t="s">
        <v>182</v>
      </c>
      <c r="AH2426" t="s">
        <v>52</v>
      </c>
      <c r="AI2426" s="1"/>
    </row>
    <row r="2427" spans="1:40" x14ac:dyDescent="0.25">
      <c r="A2427" t="s">
        <v>2302</v>
      </c>
      <c r="B2427" t="s">
        <v>33</v>
      </c>
      <c r="C2427" t="s">
        <v>34</v>
      </c>
      <c r="D2427">
        <v>200575</v>
      </c>
      <c r="F2427" t="s">
        <v>35</v>
      </c>
      <c r="G2427" t="s">
        <v>7707</v>
      </c>
      <c r="H2427" t="s">
        <v>20</v>
      </c>
      <c r="I2427" t="s">
        <v>21</v>
      </c>
      <c r="J2427">
        <v>3</v>
      </c>
      <c r="L2427" s="1">
        <v>45553.47996527778</v>
      </c>
      <c r="M2427" s="1">
        <v>45562.466805555552</v>
      </c>
      <c r="N2427" s="1">
        <v>45562</v>
      </c>
      <c r="O2427" t="s">
        <v>2268</v>
      </c>
      <c r="P2427" t="s">
        <v>2324</v>
      </c>
      <c r="R2427">
        <v>1</v>
      </c>
      <c r="T2427" t="s">
        <v>2270</v>
      </c>
      <c r="U2427" t="s">
        <v>2801</v>
      </c>
      <c r="V2427" t="s">
        <v>50</v>
      </c>
      <c r="W2427" t="s">
        <v>51</v>
      </c>
      <c r="X2427" s="1"/>
      <c r="AC2427" t="s">
        <v>24</v>
      </c>
      <c r="AD2427" t="s">
        <v>25</v>
      </c>
      <c r="AE2427" t="s">
        <v>7708</v>
      </c>
      <c r="AF2427" t="s">
        <v>181</v>
      </c>
      <c r="AG2427" t="s">
        <v>182</v>
      </c>
      <c r="AH2427" t="s">
        <v>52</v>
      </c>
      <c r="AI2427" s="1"/>
    </row>
    <row r="2428" spans="1:40" x14ac:dyDescent="0.25">
      <c r="A2428" t="s">
        <v>2267</v>
      </c>
      <c r="B2428" t="s">
        <v>41</v>
      </c>
      <c r="C2428" t="s">
        <v>42</v>
      </c>
      <c r="D2428">
        <v>200576</v>
      </c>
      <c r="F2428" t="s">
        <v>43</v>
      </c>
      <c r="G2428" t="s">
        <v>7246</v>
      </c>
      <c r="H2428" t="s">
        <v>20</v>
      </c>
      <c r="I2428" t="s">
        <v>21</v>
      </c>
      <c r="J2428">
        <v>3</v>
      </c>
      <c r="L2428" s="1">
        <v>45554.413414351853</v>
      </c>
      <c r="M2428" s="1">
        <v>45562.468321759261</v>
      </c>
      <c r="N2428" s="1">
        <v>45562</v>
      </c>
      <c r="O2428" t="s">
        <v>2268</v>
      </c>
      <c r="P2428" t="s">
        <v>2289</v>
      </c>
      <c r="R2428">
        <v>1</v>
      </c>
      <c r="S2428" t="s">
        <v>7709</v>
      </c>
      <c r="T2428" t="s">
        <v>2369</v>
      </c>
      <c r="U2428" t="s">
        <v>7247</v>
      </c>
      <c r="V2428" t="s">
        <v>44</v>
      </c>
      <c r="W2428" t="s">
        <v>23</v>
      </c>
      <c r="X2428" s="1"/>
      <c r="Z2428">
        <v>200435</v>
      </c>
      <c r="AB2428" t="s">
        <v>7246</v>
      </c>
      <c r="AC2428" t="s">
        <v>24</v>
      </c>
      <c r="AD2428" t="s">
        <v>25</v>
      </c>
      <c r="AE2428" t="s">
        <v>7248</v>
      </c>
      <c r="AF2428" t="s">
        <v>438</v>
      </c>
      <c r="AG2428" t="s">
        <v>439</v>
      </c>
      <c r="AH2428" t="s">
        <v>28</v>
      </c>
      <c r="AI2428" s="1"/>
    </row>
    <row r="2429" spans="1:40" x14ac:dyDescent="0.25">
      <c r="A2429" t="s">
        <v>2284</v>
      </c>
      <c r="B2429" t="s">
        <v>120</v>
      </c>
      <c r="C2429" t="s">
        <v>121</v>
      </c>
      <c r="D2429">
        <v>200577</v>
      </c>
      <c r="E2429">
        <v>95630</v>
      </c>
      <c r="F2429" t="s">
        <v>122</v>
      </c>
      <c r="G2429" t="s">
        <v>7710</v>
      </c>
      <c r="H2429" t="s">
        <v>20</v>
      </c>
      <c r="I2429" t="s">
        <v>21</v>
      </c>
      <c r="J2429">
        <v>3</v>
      </c>
      <c r="L2429" s="1">
        <v>45551.51457175926</v>
      </c>
      <c r="M2429" s="1">
        <v>45562.469201388885</v>
      </c>
      <c r="N2429" s="1">
        <v>45562</v>
      </c>
      <c r="O2429" t="s">
        <v>2268</v>
      </c>
      <c r="P2429" t="s">
        <v>2324</v>
      </c>
      <c r="R2429">
        <v>0</v>
      </c>
      <c r="T2429" t="s">
        <v>2315</v>
      </c>
      <c r="U2429" t="s">
        <v>2801</v>
      </c>
      <c r="V2429" t="s">
        <v>50</v>
      </c>
      <c r="W2429" t="s">
        <v>51</v>
      </c>
      <c r="X2429" s="1">
        <v>45536</v>
      </c>
      <c r="AC2429" t="s">
        <v>24</v>
      </c>
      <c r="AD2429" t="s">
        <v>25</v>
      </c>
      <c r="AE2429" t="s">
        <v>7711</v>
      </c>
      <c r="AF2429" t="s">
        <v>181</v>
      </c>
      <c r="AG2429" t="s">
        <v>182</v>
      </c>
      <c r="AH2429" t="s">
        <v>52</v>
      </c>
      <c r="AI2429" s="1">
        <v>45562.469675925924</v>
      </c>
      <c r="AJ2429" t="s">
        <v>2337</v>
      </c>
      <c r="AL2429">
        <v>4</v>
      </c>
      <c r="AN2429" t="s">
        <v>2277</v>
      </c>
    </row>
    <row r="2430" spans="1:40" x14ac:dyDescent="0.25">
      <c r="A2430" t="s">
        <v>2284</v>
      </c>
      <c r="B2430" t="s">
        <v>74</v>
      </c>
      <c r="C2430" t="s">
        <v>75</v>
      </c>
      <c r="D2430">
        <v>200578</v>
      </c>
      <c r="E2430">
        <v>95647</v>
      </c>
      <c r="F2430" t="s">
        <v>76</v>
      </c>
      <c r="G2430" t="s">
        <v>7712</v>
      </c>
      <c r="H2430" t="s">
        <v>20</v>
      </c>
      <c r="I2430" t="s">
        <v>21</v>
      </c>
      <c r="J2430">
        <v>3</v>
      </c>
      <c r="L2430" s="1">
        <v>45553.480856481481</v>
      </c>
      <c r="M2430" s="1">
        <v>45562.469918981478</v>
      </c>
      <c r="N2430" s="1">
        <v>45562</v>
      </c>
      <c r="O2430" t="s">
        <v>2268</v>
      </c>
      <c r="P2430" t="s">
        <v>2324</v>
      </c>
      <c r="R2430">
        <v>0</v>
      </c>
      <c r="T2430" t="s">
        <v>2296</v>
      </c>
      <c r="U2430" t="s">
        <v>2801</v>
      </c>
      <c r="V2430" t="s">
        <v>50</v>
      </c>
      <c r="W2430" t="s">
        <v>51</v>
      </c>
      <c r="X2430" s="1">
        <v>45536</v>
      </c>
      <c r="AC2430" t="s">
        <v>24</v>
      </c>
      <c r="AD2430" t="s">
        <v>25</v>
      </c>
      <c r="AE2430" t="s">
        <v>7713</v>
      </c>
      <c r="AF2430" t="s">
        <v>181</v>
      </c>
      <c r="AG2430" t="s">
        <v>182</v>
      </c>
      <c r="AH2430" t="s">
        <v>52</v>
      </c>
      <c r="AI2430" s="1">
        <v>45562.470254629632</v>
      </c>
      <c r="AJ2430" t="s">
        <v>2337</v>
      </c>
      <c r="AL2430">
        <v>4</v>
      </c>
      <c r="AN2430" t="s">
        <v>2277</v>
      </c>
    </row>
    <row r="2431" spans="1:40" x14ac:dyDescent="0.25">
      <c r="A2431" t="s">
        <v>2284</v>
      </c>
      <c r="B2431" t="s">
        <v>41</v>
      </c>
      <c r="C2431" t="s">
        <v>42</v>
      </c>
      <c r="D2431">
        <v>200579</v>
      </c>
      <c r="E2431">
        <v>95632</v>
      </c>
      <c r="F2431" t="s">
        <v>43</v>
      </c>
      <c r="G2431" t="s">
        <v>7714</v>
      </c>
      <c r="H2431" t="s">
        <v>20</v>
      </c>
      <c r="I2431" t="s">
        <v>21</v>
      </c>
      <c r="J2431">
        <v>3</v>
      </c>
      <c r="L2431" s="1">
        <v>45558.579618055555</v>
      </c>
      <c r="M2431" s="1">
        <v>45562.470752314817</v>
      </c>
      <c r="N2431" s="1">
        <v>45562</v>
      </c>
      <c r="O2431" t="s">
        <v>2268</v>
      </c>
      <c r="P2431" t="s">
        <v>2324</v>
      </c>
      <c r="R2431">
        <v>0</v>
      </c>
      <c r="T2431" t="s">
        <v>2273</v>
      </c>
      <c r="U2431" t="s">
        <v>2801</v>
      </c>
      <c r="V2431" t="s">
        <v>50</v>
      </c>
      <c r="W2431" t="s">
        <v>51</v>
      </c>
      <c r="X2431" s="1">
        <v>45536</v>
      </c>
      <c r="AC2431" t="s">
        <v>24</v>
      </c>
      <c r="AD2431" t="s">
        <v>25</v>
      </c>
      <c r="AE2431" t="s">
        <v>7715</v>
      </c>
      <c r="AF2431" t="s">
        <v>181</v>
      </c>
      <c r="AG2431" t="s">
        <v>182</v>
      </c>
      <c r="AH2431" t="s">
        <v>52</v>
      </c>
      <c r="AI2431" s="1">
        <v>45562.471296296295</v>
      </c>
      <c r="AJ2431" t="s">
        <v>3459</v>
      </c>
      <c r="AL2431">
        <v>4</v>
      </c>
      <c r="AN2431" t="s">
        <v>2277</v>
      </c>
    </row>
    <row r="2432" spans="1:40" x14ac:dyDescent="0.25">
      <c r="A2432" t="s">
        <v>2284</v>
      </c>
      <c r="B2432" t="s">
        <v>29</v>
      </c>
      <c r="C2432" t="s">
        <v>30</v>
      </c>
      <c r="D2432">
        <v>200580</v>
      </c>
      <c r="F2432" t="s">
        <v>31</v>
      </c>
      <c r="G2432" t="s">
        <v>7133</v>
      </c>
      <c r="H2432" t="s">
        <v>20</v>
      </c>
      <c r="I2432" t="s">
        <v>21</v>
      </c>
      <c r="J2432">
        <v>3</v>
      </c>
      <c r="L2432" s="1">
        <v>45544.531053240738</v>
      </c>
      <c r="M2432" s="1">
        <v>45562.471608796295</v>
      </c>
      <c r="N2432" s="1">
        <v>45562</v>
      </c>
      <c r="O2432" t="s">
        <v>2268</v>
      </c>
      <c r="P2432" t="s">
        <v>2324</v>
      </c>
      <c r="R2432">
        <v>1</v>
      </c>
      <c r="T2432" t="s">
        <v>2354</v>
      </c>
      <c r="U2432" t="s">
        <v>7134</v>
      </c>
      <c r="V2432" t="s">
        <v>89</v>
      </c>
      <c r="W2432" t="s">
        <v>51</v>
      </c>
      <c r="X2432" s="1"/>
      <c r="Z2432">
        <v>200180</v>
      </c>
      <c r="AB2432" t="s">
        <v>7133</v>
      </c>
      <c r="AC2432" t="s">
        <v>24</v>
      </c>
      <c r="AD2432" t="s">
        <v>25</v>
      </c>
      <c r="AE2432" t="s">
        <v>7135</v>
      </c>
      <c r="AF2432" t="s">
        <v>383</v>
      </c>
      <c r="AG2432" t="s">
        <v>384</v>
      </c>
      <c r="AH2432" t="s">
        <v>52</v>
      </c>
      <c r="AI2432" s="1"/>
    </row>
    <row r="2433" spans="1:40" x14ac:dyDescent="0.25">
      <c r="A2433" t="s">
        <v>2267</v>
      </c>
      <c r="B2433" t="s">
        <v>68</v>
      </c>
      <c r="C2433" t="s">
        <v>69</v>
      </c>
      <c r="D2433">
        <v>200581</v>
      </c>
      <c r="F2433" t="s">
        <v>70</v>
      </c>
      <c r="G2433" t="s">
        <v>5966</v>
      </c>
      <c r="H2433" t="s">
        <v>20</v>
      </c>
      <c r="I2433" t="s">
        <v>21</v>
      </c>
      <c r="J2433">
        <v>3</v>
      </c>
      <c r="L2433" s="1">
        <v>45539.330324074072</v>
      </c>
      <c r="M2433" s="1">
        <v>45562.472604166665</v>
      </c>
      <c r="N2433" s="1">
        <v>45562</v>
      </c>
      <c r="O2433" t="s">
        <v>2268</v>
      </c>
      <c r="P2433" t="s">
        <v>3330</v>
      </c>
      <c r="R2433">
        <v>5</v>
      </c>
      <c r="S2433" t="s">
        <v>7716</v>
      </c>
      <c r="T2433" t="s">
        <v>2273</v>
      </c>
      <c r="U2433" t="s">
        <v>2661</v>
      </c>
      <c r="V2433" t="s">
        <v>22</v>
      </c>
      <c r="W2433" t="s">
        <v>23</v>
      </c>
      <c r="X2433" s="1"/>
      <c r="Z2433">
        <v>200092</v>
      </c>
      <c r="AB2433" t="s">
        <v>5966</v>
      </c>
      <c r="AC2433" t="s">
        <v>24</v>
      </c>
      <c r="AD2433" t="s">
        <v>25</v>
      </c>
      <c r="AE2433" t="s">
        <v>5968</v>
      </c>
      <c r="AF2433" t="s">
        <v>714</v>
      </c>
      <c r="AG2433" t="s">
        <v>715</v>
      </c>
      <c r="AH2433" t="s">
        <v>28</v>
      </c>
      <c r="AI2433" s="1"/>
    </row>
    <row r="2434" spans="1:40" x14ac:dyDescent="0.25">
      <c r="A2434" t="s">
        <v>2302</v>
      </c>
      <c r="B2434" t="s">
        <v>63</v>
      </c>
      <c r="C2434" t="s">
        <v>64</v>
      </c>
      <c r="D2434">
        <v>200586</v>
      </c>
      <c r="F2434" t="s">
        <v>65</v>
      </c>
      <c r="G2434" t="s">
        <v>7717</v>
      </c>
      <c r="H2434" t="s">
        <v>20</v>
      </c>
      <c r="I2434" t="s">
        <v>21</v>
      </c>
      <c r="J2434">
        <v>3</v>
      </c>
      <c r="L2434" s="1">
        <v>45562.342534722222</v>
      </c>
      <c r="M2434" s="1">
        <v>45562.480590277781</v>
      </c>
      <c r="N2434" s="1">
        <v>45562</v>
      </c>
      <c r="O2434" t="s">
        <v>2268</v>
      </c>
      <c r="P2434" t="s">
        <v>3059</v>
      </c>
      <c r="R2434">
        <v>1</v>
      </c>
      <c r="S2434" t="s">
        <v>7718</v>
      </c>
      <c r="T2434" t="s">
        <v>2351</v>
      </c>
      <c r="U2434" t="s">
        <v>7019</v>
      </c>
      <c r="V2434" t="s">
        <v>79</v>
      </c>
      <c r="W2434" t="s">
        <v>37</v>
      </c>
      <c r="X2434" s="1"/>
      <c r="AC2434" t="s">
        <v>24</v>
      </c>
      <c r="AD2434" t="s">
        <v>25</v>
      </c>
      <c r="AE2434" t="s">
        <v>7719</v>
      </c>
      <c r="AF2434" t="s">
        <v>1126</v>
      </c>
      <c r="AG2434" t="s">
        <v>1127</v>
      </c>
      <c r="AH2434" t="s">
        <v>40</v>
      </c>
      <c r="AI2434" s="1"/>
    </row>
    <row r="2435" spans="1:40" x14ac:dyDescent="0.25">
      <c r="A2435" t="s">
        <v>2284</v>
      </c>
      <c r="B2435" t="s">
        <v>68</v>
      </c>
      <c r="C2435" t="s">
        <v>69</v>
      </c>
      <c r="D2435">
        <v>200587</v>
      </c>
      <c r="F2435" t="s">
        <v>70</v>
      </c>
      <c r="G2435" t="s">
        <v>7592</v>
      </c>
      <c r="H2435" t="s">
        <v>20</v>
      </c>
      <c r="I2435" t="s">
        <v>21</v>
      </c>
      <c r="J2435">
        <v>3</v>
      </c>
      <c r="L2435" s="1">
        <v>45548.60255787037</v>
      </c>
      <c r="M2435" s="1">
        <v>45562.482488425929</v>
      </c>
      <c r="N2435" s="1">
        <v>45562</v>
      </c>
      <c r="O2435" t="s">
        <v>2268</v>
      </c>
      <c r="P2435" t="s">
        <v>2456</v>
      </c>
      <c r="R2435">
        <v>1</v>
      </c>
      <c r="T2435" t="s">
        <v>2275</v>
      </c>
      <c r="U2435" t="s">
        <v>7594</v>
      </c>
      <c r="V2435" t="s">
        <v>97</v>
      </c>
      <c r="W2435" t="s">
        <v>23</v>
      </c>
      <c r="X2435" s="1"/>
      <c r="Z2435">
        <v>200471</v>
      </c>
      <c r="AB2435" t="s">
        <v>7592</v>
      </c>
      <c r="AC2435" t="s">
        <v>24</v>
      </c>
      <c r="AD2435" t="s">
        <v>25</v>
      </c>
      <c r="AE2435" t="s">
        <v>7595</v>
      </c>
      <c r="AF2435" t="s">
        <v>1816</v>
      </c>
      <c r="AG2435" t="s">
        <v>1817</v>
      </c>
      <c r="AH2435" t="s">
        <v>28</v>
      </c>
      <c r="AI2435" s="1"/>
    </row>
    <row r="2436" spans="1:40" x14ac:dyDescent="0.25">
      <c r="A2436" t="s">
        <v>2267</v>
      </c>
      <c r="B2436" t="s">
        <v>68</v>
      </c>
      <c r="C2436" t="s">
        <v>69</v>
      </c>
      <c r="D2436">
        <v>200589</v>
      </c>
      <c r="F2436" t="s">
        <v>70</v>
      </c>
      <c r="G2436" t="s">
        <v>7720</v>
      </c>
      <c r="H2436" t="s">
        <v>20</v>
      </c>
      <c r="I2436" t="s">
        <v>21</v>
      </c>
      <c r="J2436">
        <v>3</v>
      </c>
      <c r="L2436" s="1">
        <v>45558.282199074078</v>
      </c>
      <c r="M2436" s="1">
        <v>45562.490995370368</v>
      </c>
      <c r="N2436" s="1">
        <v>45562</v>
      </c>
      <c r="O2436" t="s">
        <v>2268</v>
      </c>
      <c r="P2436" t="s">
        <v>2371</v>
      </c>
      <c r="R2436">
        <v>2</v>
      </c>
      <c r="S2436" t="s">
        <v>2372</v>
      </c>
      <c r="T2436" t="s">
        <v>2273</v>
      </c>
      <c r="U2436" t="s">
        <v>2938</v>
      </c>
      <c r="V2436" t="s">
        <v>44</v>
      </c>
      <c r="W2436" t="s">
        <v>23</v>
      </c>
      <c r="X2436" s="1"/>
      <c r="AC2436" t="s">
        <v>24</v>
      </c>
      <c r="AD2436" t="s">
        <v>25</v>
      </c>
      <c r="AE2436" t="s">
        <v>7721</v>
      </c>
      <c r="AF2436" t="s">
        <v>1260</v>
      </c>
      <c r="AG2436" t="s">
        <v>1261</v>
      </c>
      <c r="AH2436" t="s">
        <v>28</v>
      </c>
      <c r="AI2436" s="1"/>
    </row>
    <row r="2437" spans="1:40" x14ac:dyDescent="0.25">
      <c r="A2437" t="s">
        <v>2267</v>
      </c>
      <c r="B2437" t="s">
        <v>74</v>
      </c>
      <c r="C2437" t="s">
        <v>75</v>
      </c>
      <c r="D2437">
        <v>200590</v>
      </c>
      <c r="E2437">
        <v>95633</v>
      </c>
      <c r="F2437" t="s">
        <v>76</v>
      </c>
      <c r="G2437" t="s">
        <v>7722</v>
      </c>
      <c r="H2437" t="s">
        <v>20</v>
      </c>
      <c r="I2437" t="s">
        <v>21</v>
      </c>
      <c r="J2437">
        <v>3</v>
      </c>
      <c r="L2437" s="1">
        <v>45547.382187499999</v>
      </c>
      <c r="M2437" s="1">
        <v>45562.505347222221</v>
      </c>
      <c r="N2437" s="1">
        <v>45562</v>
      </c>
      <c r="O2437" t="s">
        <v>2268</v>
      </c>
      <c r="P2437" t="s">
        <v>3037</v>
      </c>
      <c r="R2437">
        <v>0</v>
      </c>
      <c r="S2437" t="s">
        <v>3047</v>
      </c>
      <c r="T2437" t="s">
        <v>2267</v>
      </c>
      <c r="U2437" t="s">
        <v>7723</v>
      </c>
      <c r="V2437" t="s">
        <v>97</v>
      </c>
      <c r="W2437" t="s">
        <v>23</v>
      </c>
      <c r="X2437" s="1">
        <v>45536</v>
      </c>
      <c r="AC2437" t="s">
        <v>24</v>
      </c>
      <c r="AD2437" t="s">
        <v>25</v>
      </c>
      <c r="AE2437" t="s">
        <v>7724</v>
      </c>
      <c r="AF2437" t="s">
        <v>534</v>
      </c>
      <c r="AG2437" t="s">
        <v>535</v>
      </c>
      <c r="AH2437" t="s">
        <v>28</v>
      </c>
      <c r="AI2437" s="1">
        <v>45562.506331018521</v>
      </c>
      <c r="AJ2437" t="s">
        <v>3144</v>
      </c>
      <c r="AL2437">
        <v>8</v>
      </c>
      <c r="AN2437" t="s">
        <v>2277</v>
      </c>
    </row>
    <row r="2438" spans="1:40" x14ac:dyDescent="0.25">
      <c r="A2438" t="s">
        <v>2267</v>
      </c>
      <c r="B2438" t="s">
        <v>68</v>
      </c>
      <c r="C2438" t="s">
        <v>69</v>
      </c>
      <c r="D2438">
        <v>200591</v>
      </c>
      <c r="F2438" t="s">
        <v>70</v>
      </c>
      <c r="G2438" t="s">
        <v>7725</v>
      </c>
      <c r="H2438" t="s">
        <v>20</v>
      </c>
      <c r="I2438" t="s">
        <v>21</v>
      </c>
      <c r="J2438">
        <v>3</v>
      </c>
      <c r="L2438" s="1">
        <v>45560.436643518522</v>
      </c>
      <c r="M2438" s="1">
        <v>45562.509398148148</v>
      </c>
      <c r="N2438" s="1">
        <v>45562</v>
      </c>
      <c r="O2438" t="s">
        <v>2268</v>
      </c>
      <c r="P2438" t="s">
        <v>3037</v>
      </c>
      <c r="R2438">
        <v>1</v>
      </c>
      <c r="S2438" t="s">
        <v>3047</v>
      </c>
      <c r="T2438" t="s">
        <v>2273</v>
      </c>
      <c r="U2438" t="s">
        <v>7726</v>
      </c>
      <c r="V2438" t="s">
        <v>97</v>
      </c>
      <c r="W2438" t="s">
        <v>23</v>
      </c>
      <c r="X2438" s="1"/>
      <c r="AC2438" t="s">
        <v>24</v>
      </c>
      <c r="AD2438" t="s">
        <v>25</v>
      </c>
      <c r="AE2438" t="s">
        <v>7727</v>
      </c>
      <c r="AF2438" t="s">
        <v>534</v>
      </c>
      <c r="AG2438" t="s">
        <v>535</v>
      </c>
      <c r="AH2438" t="s">
        <v>28</v>
      </c>
      <c r="AI2438" s="1"/>
    </row>
    <row r="2439" spans="1:40" x14ac:dyDescent="0.25">
      <c r="A2439" t="s">
        <v>2284</v>
      </c>
      <c r="B2439" t="s">
        <v>41</v>
      </c>
      <c r="C2439" t="s">
        <v>42</v>
      </c>
      <c r="D2439">
        <v>200592</v>
      </c>
      <c r="F2439" t="s">
        <v>43</v>
      </c>
      <c r="G2439" t="s">
        <v>6998</v>
      </c>
      <c r="H2439" t="s">
        <v>20</v>
      </c>
      <c r="I2439" t="s">
        <v>21</v>
      </c>
      <c r="J2439">
        <v>3</v>
      </c>
      <c r="L2439" s="1">
        <v>45553.5387962963</v>
      </c>
      <c r="M2439" s="1">
        <v>45562.512106481481</v>
      </c>
      <c r="N2439" s="1">
        <v>45562</v>
      </c>
      <c r="O2439" t="s">
        <v>2268</v>
      </c>
      <c r="P2439" t="s">
        <v>3105</v>
      </c>
      <c r="R2439">
        <v>1</v>
      </c>
      <c r="S2439" t="s">
        <v>7728</v>
      </c>
      <c r="T2439" t="s">
        <v>2369</v>
      </c>
      <c r="U2439" t="s">
        <v>7000</v>
      </c>
      <c r="V2439" t="s">
        <v>36</v>
      </c>
      <c r="W2439" t="s">
        <v>37</v>
      </c>
      <c r="X2439" s="1"/>
      <c r="Z2439">
        <v>200341</v>
      </c>
      <c r="AB2439" t="s">
        <v>6998</v>
      </c>
      <c r="AC2439" t="s">
        <v>24</v>
      </c>
      <c r="AD2439" t="s">
        <v>25</v>
      </c>
      <c r="AE2439" t="s">
        <v>7001</v>
      </c>
      <c r="AF2439" t="s">
        <v>1925</v>
      </c>
      <c r="AG2439" t="s">
        <v>1926</v>
      </c>
      <c r="AH2439" t="s">
        <v>40</v>
      </c>
      <c r="AI2439" s="1"/>
    </row>
    <row r="2440" spans="1:40" x14ac:dyDescent="0.25">
      <c r="A2440" t="s">
        <v>2267</v>
      </c>
      <c r="B2440" t="s">
        <v>68</v>
      </c>
      <c r="C2440" t="s">
        <v>69</v>
      </c>
      <c r="D2440">
        <v>200593</v>
      </c>
      <c r="F2440" t="s">
        <v>70</v>
      </c>
      <c r="G2440" t="s">
        <v>7048</v>
      </c>
      <c r="H2440" t="s">
        <v>20</v>
      </c>
      <c r="I2440" t="s">
        <v>21</v>
      </c>
      <c r="J2440">
        <v>3</v>
      </c>
      <c r="L2440" s="1">
        <v>45558.412916666668</v>
      </c>
      <c r="M2440" s="1">
        <v>45562.522372685184</v>
      </c>
      <c r="N2440" s="1">
        <v>45562</v>
      </c>
      <c r="O2440" t="s">
        <v>2268</v>
      </c>
      <c r="P2440" t="s">
        <v>2364</v>
      </c>
      <c r="R2440">
        <v>1</v>
      </c>
      <c r="T2440" t="s">
        <v>2275</v>
      </c>
      <c r="U2440" t="s">
        <v>7049</v>
      </c>
      <c r="V2440" t="s">
        <v>79</v>
      </c>
      <c r="W2440" t="s">
        <v>37</v>
      </c>
      <c r="X2440" s="1"/>
      <c r="Z2440">
        <v>200439</v>
      </c>
      <c r="AB2440" t="s">
        <v>7048</v>
      </c>
      <c r="AC2440" t="s">
        <v>24</v>
      </c>
      <c r="AD2440" t="s">
        <v>25</v>
      </c>
      <c r="AE2440" t="s">
        <v>7050</v>
      </c>
      <c r="AF2440" t="s">
        <v>458</v>
      </c>
      <c r="AG2440" t="s">
        <v>459</v>
      </c>
      <c r="AH2440" t="s">
        <v>40</v>
      </c>
      <c r="AI2440" s="1"/>
    </row>
    <row r="2441" spans="1:40" x14ac:dyDescent="0.25">
      <c r="A2441" t="s">
        <v>2267</v>
      </c>
      <c r="B2441" t="s">
        <v>53</v>
      </c>
      <c r="C2441" t="s">
        <v>54</v>
      </c>
      <c r="D2441">
        <v>200594</v>
      </c>
      <c r="F2441" t="s">
        <v>55</v>
      </c>
      <c r="G2441" t="s">
        <v>5910</v>
      </c>
      <c r="H2441" t="s">
        <v>20</v>
      </c>
      <c r="I2441" t="s">
        <v>21</v>
      </c>
      <c r="J2441">
        <v>3</v>
      </c>
      <c r="L2441" s="1">
        <v>45544.453750000001</v>
      </c>
      <c r="M2441" s="1">
        <v>45562.523402777777</v>
      </c>
      <c r="N2441" s="1">
        <v>45562</v>
      </c>
      <c r="O2441" t="s">
        <v>2268</v>
      </c>
      <c r="P2441" t="s">
        <v>2289</v>
      </c>
      <c r="R2441">
        <v>1</v>
      </c>
      <c r="S2441" t="s">
        <v>7729</v>
      </c>
      <c r="T2441" t="s">
        <v>2351</v>
      </c>
      <c r="U2441" t="s">
        <v>5912</v>
      </c>
      <c r="V2441" t="s">
        <v>44</v>
      </c>
      <c r="W2441" t="s">
        <v>23</v>
      </c>
      <c r="X2441" s="1"/>
      <c r="Z2441">
        <v>199029</v>
      </c>
      <c r="AB2441" t="s">
        <v>5910</v>
      </c>
      <c r="AC2441" t="s">
        <v>24</v>
      </c>
      <c r="AD2441" t="s">
        <v>25</v>
      </c>
      <c r="AE2441" t="s">
        <v>5913</v>
      </c>
      <c r="AF2441" t="s">
        <v>768</v>
      </c>
      <c r="AG2441" t="s">
        <v>769</v>
      </c>
      <c r="AH2441" t="s">
        <v>28</v>
      </c>
      <c r="AI2441" s="1"/>
    </row>
    <row r="2442" spans="1:40" x14ac:dyDescent="0.25">
      <c r="A2442" t="s">
        <v>2302</v>
      </c>
      <c r="B2442" t="s">
        <v>53</v>
      </c>
      <c r="C2442" t="s">
        <v>54</v>
      </c>
      <c r="D2442">
        <v>200595</v>
      </c>
      <c r="F2442" t="s">
        <v>55</v>
      </c>
      <c r="G2442" t="s">
        <v>7730</v>
      </c>
      <c r="H2442" t="s">
        <v>20</v>
      </c>
      <c r="I2442" t="s">
        <v>21</v>
      </c>
      <c r="J2442">
        <v>3</v>
      </c>
      <c r="L2442" s="1">
        <v>45562.356296296297</v>
      </c>
      <c r="M2442" s="1">
        <v>45562.526516203703</v>
      </c>
      <c r="N2442" s="1">
        <v>45562</v>
      </c>
      <c r="O2442" t="s">
        <v>2268</v>
      </c>
      <c r="P2442" t="s">
        <v>2321</v>
      </c>
      <c r="R2442">
        <v>0</v>
      </c>
      <c r="T2442" t="s">
        <v>2275</v>
      </c>
      <c r="U2442" t="s">
        <v>7731</v>
      </c>
      <c r="V2442" t="s">
        <v>89</v>
      </c>
      <c r="W2442" t="s">
        <v>51</v>
      </c>
      <c r="X2442" s="1"/>
      <c r="AC2442" t="s">
        <v>24</v>
      </c>
      <c r="AD2442" t="s">
        <v>25</v>
      </c>
      <c r="AE2442" t="s">
        <v>7732</v>
      </c>
      <c r="AF2442" t="s">
        <v>852</v>
      </c>
      <c r="AG2442" t="s">
        <v>853</v>
      </c>
      <c r="AH2442" t="s">
        <v>52</v>
      </c>
      <c r="AI2442" s="1"/>
    </row>
    <row r="2443" spans="1:40" x14ac:dyDescent="0.25">
      <c r="A2443" t="s">
        <v>2302</v>
      </c>
      <c r="B2443" t="s">
        <v>63</v>
      </c>
      <c r="C2443" t="s">
        <v>64</v>
      </c>
      <c r="D2443">
        <v>200596</v>
      </c>
      <c r="F2443" t="s">
        <v>65</v>
      </c>
      <c r="G2443" t="s">
        <v>7733</v>
      </c>
      <c r="H2443" t="s">
        <v>20</v>
      </c>
      <c r="I2443" t="s">
        <v>21</v>
      </c>
      <c r="J2443">
        <v>3</v>
      </c>
      <c r="L2443" s="1">
        <v>45562.429236111115</v>
      </c>
      <c r="M2443" s="1">
        <v>45562.528009259258</v>
      </c>
      <c r="N2443" s="1">
        <v>45562</v>
      </c>
      <c r="O2443" t="s">
        <v>2268</v>
      </c>
      <c r="P2443" t="s">
        <v>5125</v>
      </c>
      <c r="R2443">
        <v>5</v>
      </c>
      <c r="S2443" t="s">
        <v>7734</v>
      </c>
      <c r="T2443" t="s">
        <v>3414</v>
      </c>
      <c r="U2443" t="s">
        <v>6845</v>
      </c>
      <c r="V2443" t="s">
        <v>22</v>
      </c>
      <c r="W2443" t="s">
        <v>23</v>
      </c>
      <c r="X2443" s="1"/>
      <c r="AC2443" t="s">
        <v>24</v>
      </c>
      <c r="AD2443" t="s">
        <v>25</v>
      </c>
      <c r="AE2443" t="s">
        <v>6846</v>
      </c>
      <c r="AF2443" t="s">
        <v>569</v>
      </c>
      <c r="AG2443" t="s">
        <v>570</v>
      </c>
      <c r="AH2443" t="s">
        <v>28</v>
      </c>
      <c r="AI2443" s="1"/>
    </row>
    <row r="2444" spans="1:40" x14ac:dyDescent="0.25">
      <c r="A2444" t="s">
        <v>2267</v>
      </c>
      <c r="B2444" t="s">
        <v>68</v>
      </c>
      <c r="C2444" t="s">
        <v>69</v>
      </c>
      <c r="D2444">
        <v>200597</v>
      </c>
      <c r="F2444" t="s">
        <v>70</v>
      </c>
      <c r="G2444" t="s">
        <v>7241</v>
      </c>
      <c r="H2444" t="s">
        <v>20</v>
      </c>
      <c r="I2444" t="s">
        <v>21</v>
      </c>
      <c r="J2444">
        <v>3</v>
      </c>
      <c r="L2444" s="1">
        <v>45559.340613425928</v>
      </c>
      <c r="M2444" s="1">
        <v>45562.529907407406</v>
      </c>
      <c r="N2444" s="1">
        <v>45562</v>
      </c>
      <c r="O2444" t="s">
        <v>2268</v>
      </c>
      <c r="P2444" t="s">
        <v>3079</v>
      </c>
      <c r="R2444">
        <v>2</v>
      </c>
      <c r="S2444" t="s">
        <v>3129</v>
      </c>
      <c r="T2444" t="s">
        <v>2275</v>
      </c>
      <c r="U2444" t="s">
        <v>3572</v>
      </c>
      <c r="V2444" t="s">
        <v>36</v>
      </c>
      <c r="W2444" t="s">
        <v>37</v>
      </c>
      <c r="X2444" s="1"/>
      <c r="Z2444">
        <v>200398</v>
      </c>
      <c r="AB2444" t="s">
        <v>7241</v>
      </c>
      <c r="AC2444" t="s">
        <v>24</v>
      </c>
      <c r="AD2444" t="s">
        <v>25</v>
      </c>
      <c r="AE2444" t="s">
        <v>7242</v>
      </c>
      <c r="AF2444" t="s">
        <v>997</v>
      </c>
      <c r="AG2444" t="s">
        <v>998</v>
      </c>
      <c r="AH2444" t="s">
        <v>40</v>
      </c>
      <c r="AI2444" s="1"/>
    </row>
    <row r="2445" spans="1:40" x14ac:dyDescent="0.25">
      <c r="A2445" t="s">
        <v>2284</v>
      </c>
      <c r="B2445" t="s">
        <v>68</v>
      </c>
      <c r="C2445" t="s">
        <v>69</v>
      </c>
      <c r="D2445">
        <v>200598</v>
      </c>
      <c r="F2445" t="s">
        <v>70</v>
      </c>
      <c r="G2445" t="s">
        <v>4714</v>
      </c>
      <c r="H2445" t="s">
        <v>20</v>
      </c>
      <c r="I2445" t="s">
        <v>21</v>
      </c>
      <c r="J2445">
        <v>3</v>
      </c>
      <c r="L2445" s="1">
        <v>45531.343333333331</v>
      </c>
      <c r="M2445" s="1">
        <v>45562.530763888892</v>
      </c>
      <c r="N2445" s="1">
        <v>45562</v>
      </c>
      <c r="O2445" t="s">
        <v>2268</v>
      </c>
      <c r="P2445" t="s">
        <v>2324</v>
      </c>
      <c r="R2445">
        <v>1</v>
      </c>
      <c r="T2445" t="s">
        <v>2273</v>
      </c>
      <c r="U2445" t="s">
        <v>2466</v>
      </c>
      <c r="V2445" t="s">
        <v>89</v>
      </c>
      <c r="W2445" t="s">
        <v>51</v>
      </c>
      <c r="X2445" s="1"/>
      <c r="Z2445">
        <v>200425</v>
      </c>
      <c r="AB2445" t="s">
        <v>4714</v>
      </c>
      <c r="AC2445" t="s">
        <v>24</v>
      </c>
      <c r="AD2445" t="s">
        <v>25</v>
      </c>
      <c r="AE2445" t="s">
        <v>4715</v>
      </c>
      <c r="AF2445" t="s">
        <v>766</v>
      </c>
      <c r="AG2445" t="s">
        <v>767</v>
      </c>
      <c r="AH2445" t="s">
        <v>52</v>
      </c>
      <c r="AI2445" s="1"/>
    </row>
    <row r="2446" spans="1:40" x14ac:dyDescent="0.25">
      <c r="A2446" t="s">
        <v>2267</v>
      </c>
      <c r="B2446" t="s">
        <v>94</v>
      </c>
      <c r="C2446" t="s">
        <v>95</v>
      </c>
      <c r="D2446">
        <v>200599</v>
      </c>
      <c r="F2446" t="s">
        <v>96</v>
      </c>
      <c r="G2446" t="s">
        <v>3247</v>
      </c>
      <c r="H2446" t="s">
        <v>20</v>
      </c>
      <c r="I2446" t="s">
        <v>21</v>
      </c>
      <c r="J2446">
        <v>3</v>
      </c>
      <c r="L2446" s="1">
        <v>45475.360231481478</v>
      </c>
      <c r="M2446" s="1">
        <v>45562.530925925923</v>
      </c>
      <c r="N2446" s="1">
        <v>45562</v>
      </c>
      <c r="O2446" t="s">
        <v>2268</v>
      </c>
      <c r="P2446" t="s">
        <v>2456</v>
      </c>
      <c r="R2446">
        <v>1</v>
      </c>
      <c r="T2446" t="s">
        <v>2275</v>
      </c>
      <c r="U2446" t="s">
        <v>3114</v>
      </c>
      <c r="V2446" t="s">
        <v>97</v>
      </c>
      <c r="W2446" t="s">
        <v>23</v>
      </c>
      <c r="X2446" s="1"/>
      <c r="Z2446">
        <v>194468</v>
      </c>
      <c r="AB2446" t="s">
        <v>3247</v>
      </c>
      <c r="AC2446" t="s">
        <v>24</v>
      </c>
      <c r="AD2446" t="s">
        <v>25</v>
      </c>
      <c r="AE2446" t="s">
        <v>3248</v>
      </c>
      <c r="AF2446" t="s">
        <v>586</v>
      </c>
      <c r="AG2446" t="s">
        <v>587</v>
      </c>
      <c r="AH2446" t="s">
        <v>28</v>
      </c>
      <c r="AI2446" s="1"/>
    </row>
    <row r="2447" spans="1:40" x14ac:dyDescent="0.25">
      <c r="A2447" t="s">
        <v>2267</v>
      </c>
      <c r="B2447" t="s">
        <v>47</v>
      </c>
      <c r="C2447" t="s">
        <v>48</v>
      </c>
      <c r="D2447">
        <v>200600</v>
      </c>
      <c r="F2447" t="s">
        <v>49</v>
      </c>
      <c r="G2447" t="s">
        <v>7735</v>
      </c>
      <c r="H2447" t="s">
        <v>20</v>
      </c>
      <c r="I2447" t="s">
        <v>21</v>
      </c>
      <c r="J2447">
        <v>4</v>
      </c>
      <c r="L2447" s="1">
        <v>45562.369456018518</v>
      </c>
      <c r="M2447" s="1">
        <v>45562.536354166667</v>
      </c>
      <c r="N2447" s="1">
        <v>45562</v>
      </c>
      <c r="O2447" t="s">
        <v>2268</v>
      </c>
      <c r="P2447" t="s">
        <v>2278</v>
      </c>
      <c r="R2447">
        <v>1</v>
      </c>
      <c r="T2447" t="s">
        <v>2267</v>
      </c>
      <c r="U2447" t="s">
        <v>7736</v>
      </c>
      <c r="V2447" t="s">
        <v>97</v>
      </c>
      <c r="W2447" t="s">
        <v>23</v>
      </c>
      <c r="X2447" s="1"/>
      <c r="AC2447" t="s">
        <v>24</v>
      </c>
      <c r="AD2447" t="s">
        <v>25</v>
      </c>
      <c r="AE2447" t="s">
        <v>7737</v>
      </c>
      <c r="AF2447" t="s">
        <v>827</v>
      </c>
      <c r="AG2447" t="s">
        <v>828</v>
      </c>
      <c r="AH2447" t="s">
        <v>28</v>
      </c>
      <c r="AI2447" s="1"/>
    </row>
    <row r="2448" spans="1:40" x14ac:dyDescent="0.25">
      <c r="A2448" t="s">
        <v>2267</v>
      </c>
      <c r="B2448" t="s">
        <v>53</v>
      </c>
      <c r="C2448" t="s">
        <v>54</v>
      </c>
      <c r="D2448">
        <v>200601</v>
      </c>
      <c r="F2448" t="s">
        <v>55</v>
      </c>
      <c r="G2448" t="s">
        <v>7738</v>
      </c>
      <c r="H2448" t="s">
        <v>20</v>
      </c>
      <c r="I2448" t="s">
        <v>21</v>
      </c>
      <c r="J2448">
        <v>4</v>
      </c>
      <c r="L2448" s="1">
        <v>45538.534467592595</v>
      </c>
      <c r="M2448" s="1">
        <v>45562.536446759259</v>
      </c>
      <c r="N2448" s="1">
        <v>45562</v>
      </c>
      <c r="O2448" t="s">
        <v>2268</v>
      </c>
      <c r="P2448" t="s">
        <v>2342</v>
      </c>
      <c r="R2448">
        <v>1</v>
      </c>
      <c r="S2448" t="s">
        <v>3071</v>
      </c>
      <c r="T2448" t="s">
        <v>2275</v>
      </c>
      <c r="U2448" t="s">
        <v>7739</v>
      </c>
      <c r="V2448" t="s">
        <v>22</v>
      </c>
      <c r="W2448" t="s">
        <v>23</v>
      </c>
      <c r="X2448" s="1"/>
      <c r="AC2448" t="s">
        <v>24</v>
      </c>
      <c r="AD2448" t="s">
        <v>25</v>
      </c>
      <c r="AE2448" t="s">
        <v>7740</v>
      </c>
      <c r="AF2448" t="s">
        <v>337</v>
      </c>
      <c r="AG2448" t="s">
        <v>338</v>
      </c>
      <c r="AH2448" t="s">
        <v>28</v>
      </c>
      <c r="AI2448" s="1"/>
    </row>
    <row r="2449" spans="1:35" x14ac:dyDescent="0.25">
      <c r="A2449" t="s">
        <v>2267</v>
      </c>
      <c r="B2449" t="s">
        <v>17</v>
      </c>
      <c r="C2449" t="s">
        <v>18</v>
      </c>
      <c r="D2449">
        <v>200602</v>
      </c>
      <c r="F2449" t="s">
        <v>19</v>
      </c>
      <c r="G2449" t="s">
        <v>7741</v>
      </c>
      <c r="H2449" t="s">
        <v>20</v>
      </c>
      <c r="I2449" t="s">
        <v>21</v>
      </c>
      <c r="J2449">
        <v>3</v>
      </c>
      <c r="L2449" s="1">
        <v>45559.59002314815</v>
      </c>
      <c r="M2449" s="1">
        <v>45562.54042824074</v>
      </c>
      <c r="N2449" s="1">
        <v>45562</v>
      </c>
      <c r="O2449" t="s">
        <v>2268</v>
      </c>
      <c r="P2449" t="s">
        <v>3330</v>
      </c>
      <c r="R2449">
        <v>1</v>
      </c>
      <c r="S2449" t="s">
        <v>7742</v>
      </c>
      <c r="T2449" t="s">
        <v>2369</v>
      </c>
      <c r="U2449" t="s">
        <v>3663</v>
      </c>
      <c r="V2449" t="s">
        <v>22</v>
      </c>
      <c r="W2449" t="s">
        <v>23</v>
      </c>
      <c r="X2449" s="1"/>
      <c r="AC2449" t="s">
        <v>24</v>
      </c>
      <c r="AD2449" t="s">
        <v>25</v>
      </c>
      <c r="AE2449" t="s">
        <v>7743</v>
      </c>
      <c r="AF2449" t="s">
        <v>844</v>
      </c>
      <c r="AG2449" t="s">
        <v>845</v>
      </c>
      <c r="AH2449" t="s">
        <v>28</v>
      </c>
      <c r="AI2449" s="1"/>
    </row>
    <row r="2450" spans="1:35" x14ac:dyDescent="0.25">
      <c r="A2450" t="s">
        <v>2267</v>
      </c>
      <c r="B2450" t="s">
        <v>58</v>
      </c>
      <c r="C2450" t="s">
        <v>59</v>
      </c>
      <c r="D2450">
        <v>200606</v>
      </c>
      <c r="F2450" t="s">
        <v>60</v>
      </c>
      <c r="G2450" t="s">
        <v>4808</v>
      </c>
      <c r="H2450" t="s">
        <v>20</v>
      </c>
      <c r="I2450" t="s">
        <v>21</v>
      </c>
      <c r="J2450">
        <v>3</v>
      </c>
      <c r="L2450" s="1">
        <v>45531.322685185187</v>
      </c>
      <c r="M2450" s="1">
        <v>45562.547476851854</v>
      </c>
      <c r="N2450" s="1">
        <v>45562</v>
      </c>
      <c r="O2450" t="s">
        <v>2268</v>
      </c>
      <c r="P2450" t="s">
        <v>2342</v>
      </c>
      <c r="R2450">
        <v>1</v>
      </c>
      <c r="S2450" t="s">
        <v>3071</v>
      </c>
      <c r="T2450" t="s">
        <v>2275</v>
      </c>
      <c r="U2450" t="s">
        <v>7744</v>
      </c>
      <c r="V2450" t="s">
        <v>22</v>
      </c>
      <c r="W2450" t="s">
        <v>23</v>
      </c>
      <c r="X2450" s="1"/>
      <c r="AC2450" t="s">
        <v>24</v>
      </c>
      <c r="AD2450" t="s">
        <v>25</v>
      </c>
      <c r="AE2450" t="s">
        <v>4809</v>
      </c>
      <c r="AF2450" t="s">
        <v>3163</v>
      </c>
      <c r="AG2450" t="s">
        <v>3164</v>
      </c>
      <c r="AH2450" t="s">
        <v>28</v>
      </c>
      <c r="AI2450" s="1"/>
    </row>
    <row r="2451" spans="1:35" x14ac:dyDescent="0.25">
      <c r="A2451" t="s">
        <v>2284</v>
      </c>
      <c r="B2451" t="s">
        <v>29</v>
      </c>
      <c r="C2451" t="s">
        <v>30</v>
      </c>
      <c r="D2451">
        <v>200607</v>
      </c>
      <c r="F2451" t="s">
        <v>31</v>
      </c>
      <c r="G2451" t="s">
        <v>4225</v>
      </c>
      <c r="H2451" t="s">
        <v>20</v>
      </c>
      <c r="I2451" t="s">
        <v>21</v>
      </c>
      <c r="J2451">
        <v>3</v>
      </c>
      <c r="L2451" s="1">
        <v>45530.343078703707</v>
      </c>
      <c r="M2451" s="1">
        <v>45562.548194444447</v>
      </c>
      <c r="N2451" s="1">
        <v>45562</v>
      </c>
      <c r="O2451" t="s">
        <v>2268</v>
      </c>
      <c r="P2451" t="s">
        <v>2432</v>
      </c>
      <c r="R2451">
        <v>1</v>
      </c>
      <c r="T2451" t="s">
        <v>2354</v>
      </c>
      <c r="U2451" t="s">
        <v>7223</v>
      </c>
      <c r="V2451" t="s">
        <v>89</v>
      </c>
      <c r="W2451" t="s">
        <v>51</v>
      </c>
      <c r="X2451" s="1"/>
      <c r="Z2451">
        <v>200234</v>
      </c>
      <c r="AB2451" t="s">
        <v>4225</v>
      </c>
      <c r="AC2451" t="s">
        <v>24</v>
      </c>
      <c r="AD2451" t="s">
        <v>25</v>
      </c>
      <c r="AE2451" t="s">
        <v>4226</v>
      </c>
      <c r="AF2451" t="s">
        <v>483</v>
      </c>
      <c r="AG2451" t="s">
        <v>484</v>
      </c>
      <c r="AH2451" t="s">
        <v>52</v>
      </c>
      <c r="AI2451" s="1"/>
    </row>
    <row r="2452" spans="1:35" x14ac:dyDescent="0.25">
      <c r="A2452" t="s">
        <v>2267</v>
      </c>
      <c r="B2452" t="s">
        <v>63</v>
      </c>
      <c r="C2452" t="s">
        <v>64</v>
      </c>
      <c r="D2452">
        <v>200608</v>
      </c>
      <c r="F2452" t="s">
        <v>65</v>
      </c>
      <c r="G2452" t="s">
        <v>7745</v>
      </c>
      <c r="H2452" t="s">
        <v>20</v>
      </c>
      <c r="I2452" t="s">
        <v>21</v>
      </c>
      <c r="J2452">
        <v>3</v>
      </c>
      <c r="L2452" s="1">
        <v>45545.296006944445</v>
      </c>
      <c r="M2452" s="1">
        <v>45562.553055555552</v>
      </c>
      <c r="N2452" s="1">
        <v>45562</v>
      </c>
      <c r="O2452" t="s">
        <v>2268</v>
      </c>
      <c r="P2452" t="s">
        <v>3037</v>
      </c>
      <c r="R2452">
        <v>1</v>
      </c>
      <c r="S2452" t="s">
        <v>3048</v>
      </c>
      <c r="T2452" t="s">
        <v>2351</v>
      </c>
      <c r="U2452" t="s">
        <v>7746</v>
      </c>
      <c r="V2452" t="s">
        <v>97</v>
      </c>
      <c r="W2452" t="s">
        <v>23</v>
      </c>
      <c r="X2452" s="1"/>
      <c r="AC2452" t="s">
        <v>24</v>
      </c>
      <c r="AD2452" t="s">
        <v>25</v>
      </c>
      <c r="AE2452" t="s">
        <v>7747</v>
      </c>
      <c r="AF2452" t="s">
        <v>450</v>
      </c>
      <c r="AG2452" t="s">
        <v>451</v>
      </c>
      <c r="AH2452" t="s">
        <v>28</v>
      </c>
      <c r="AI2452" s="1"/>
    </row>
    <row r="2453" spans="1:35" x14ac:dyDescent="0.25">
      <c r="A2453" t="s">
        <v>2284</v>
      </c>
      <c r="B2453" t="s">
        <v>58</v>
      </c>
      <c r="C2453" t="s">
        <v>59</v>
      </c>
      <c r="D2453">
        <v>200609</v>
      </c>
      <c r="F2453" t="s">
        <v>60</v>
      </c>
      <c r="G2453" t="s">
        <v>7748</v>
      </c>
      <c r="H2453" t="s">
        <v>20</v>
      </c>
      <c r="I2453" t="s">
        <v>21</v>
      </c>
      <c r="J2453">
        <v>3</v>
      </c>
      <c r="L2453" s="1">
        <v>45547.404733796298</v>
      </c>
      <c r="M2453" s="1">
        <v>45562.556851851848</v>
      </c>
      <c r="N2453" s="1">
        <v>45562</v>
      </c>
      <c r="O2453" t="s">
        <v>2268</v>
      </c>
      <c r="P2453" t="s">
        <v>2456</v>
      </c>
      <c r="R2453">
        <v>1</v>
      </c>
      <c r="T2453" t="s">
        <v>2275</v>
      </c>
      <c r="U2453" t="s">
        <v>7749</v>
      </c>
      <c r="V2453" t="s">
        <v>97</v>
      </c>
      <c r="W2453" t="s">
        <v>23</v>
      </c>
      <c r="X2453" s="1"/>
      <c r="AC2453" t="s">
        <v>24</v>
      </c>
      <c r="AD2453" t="s">
        <v>25</v>
      </c>
      <c r="AE2453" t="s">
        <v>7750</v>
      </c>
      <c r="AF2453" t="s">
        <v>752</v>
      </c>
      <c r="AG2453" t="s">
        <v>3029</v>
      </c>
      <c r="AH2453" t="s">
        <v>28</v>
      </c>
      <c r="AI2453" s="1"/>
    </row>
    <row r="2454" spans="1:35" x14ac:dyDescent="0.25">
      <c r="A2454" t="s">
        <v>2267</v>
      </c>
      <c r="B2454" t="s">
        <v>41</v>
      </c>
      <c r="C2454" t="s">
        <v>42</v>
      </c>
      <c r="D2454">
        <v>200610</v>
      </c>
      <c r="F2454" t="s">
        <v>43</v>
      </c>
      <c r="G2454" t="s">
        <v>7445</v>
      </c>
      <c r="H2454" t="s">
        <v>20</v>
      </c>
      <c r="I2454" t="s">
        <v>21</v>
      </c>
      <c r="J2454">
        <v>3</v>
      </c>
      <c r="L2454" s="1">
        <v>45561.290381944447</v>
      </c>
      <c r="M2454" s="1">
        <v>45562.55809027778</v>
      </c>
      <c r="N2454" s="1">
        <v>45562</v>
      </c>
      <c r="O2454" t="s">
        <v>2268</v>
      </c>
      <c r="P2454" t="s">
        <v>2364</v>
      </c>
      <c r="R2454">
        <v>1</v>
      </c>
      <c r="T2454" t="s">
        <v>2275</v>
      </c>
      <c r="U2454" t="s">
        <v>7447</v>
      </c>
      <c r="V2454" t="s">
        <v>79</v>
      </c>
      <c r="W2454" t="s">
        <v>37</v>
      </c>
      <c r="X2454" s="1"/>
      <c r="Z2454">
        <v>200379</v>
      </c>
      <c r="AB2454" t="s">
        <v>7445</v>
      </c>
      <c r="AC2454" t="s">
        <v>24</v>
      </c>
      <c r="AD2454" t="s">
        <v>25</v>
      </c>
      <c r="AE2454" t="s">
        <v>7448</v>
      </c>
      <c r="AF2454" t="s">
        <v>123</v>
      </c>
      <c r="AG2454" t="s">
        <v>124</v>
      </c>
      <c r="AH2454" t="s">
        <v>40</v>
      </c>
      <c r="AI2454" s="1"/>
    </row>
    <row r="2455" spans="1:35" x14ac:dyDescent="0.25">
      <c r="A2455" t="s">
        <v>2374</v>
      </c>
      <c r="B2455" t="s">
        <v>68</v>
      </c>
      <c r="C2455" t="s">
        <v>69</v>
      </c>
      <c r="D2455">
        <v>200611</v>
      </c>
      <c r="F2455" t="s">
        <v>70</v>
      </c>
      <c r="G2455" t="s">
        <v>7065</v>
      </c>
      <c r="H2455" t="s">
        <v>20</v>
      </c>
      <c r="I2455" t="s">
        <v>21</v>
      </c>
      <c r="J2455">
        <v>3</v>
      </c>
      <c r="L2455" s="1">
        <v>45555.626307870371</v>
      </c>
      <c r="M2455" s="1">
        <v>45562.55908564815</v>
      </c>
      <c r="N2455" s="1">
        <v>45562</v>
      </c>
      <c r="O2455" t="s">
        <v>2268</v>
      </c>
      <c r="P2455" t="s">
        <v>2278</v>
      </c>
      <c r="R2455">
        <v>1</v>
      </c>
      <c r="S2455" t="s">
        <v>7751</v>
      </c>
      <c r="T2455" t="s">
        <v>2273</v>
      </c>
      <c r="U2455" t="s">
        <v>7066</v>
      </c>
      <c r="V2455" t="s">
        <v>97</v>
      </c>
      <c r="W2455" t="s">
        <v>23</v>
      </c>
      <c r="X2455" s="1"/>
      <c r="Z2455">
        <v>200480</v>
      </c>
      <c r="AB2455" t="s">
        <v>7065</v>
      </c>
      <c r="AC2455" t="s">
        <v>24</v>
      </c>
      <c r="AD2455" t="s">
        <v>25</v>
      </c>
      <c r="AE2455" t="s">
        <v>7067</v>
      </c>
      <c r="AF2455" t="s">
        <v>98</v>
      </c>
      <c r="AG2455" t="s">
        <v>99</v>
      </c>
      <c r="AH2455" t="s">
        <v>28</v>
      </c>
      <c r="AI2455" s="1"/>
    </row>
    <row r="2456" spans="1:35" x14ac:dyDescent="0.25">
      <c r="A2456" t="s">
        <v>2267</v>
      </c>
      <c r="B2456" t="s">
        <v>68</v>
      </c>
      <c r="C2456" t="s">
        <v>69</v>
      </c>
      <c r="D2456">
        <v>200612</v>
      </c>
      <c r="F2456" t="s">
        <v>70</v>
      </c>
      <c r="G2456" t="s">
        <v>7752</v>
      </c>
      <c r="H2456" t="s">
        <v>20</v>
      </c>
      <c r="I2456" t="s">
        <v>21</v>
      </c>
      <c r="J2456">
        <v>3</v>
      </c>
      <c r="L2456" s="1">
        <v>45560.503807870373</v>
      </c>
      <c r="M2456" s="1">
        <v>45562.562025462961</v>
      </c>
      <c r="N2456" s="1">
        <v>45562</v>
      </c>
      <c r="O2456" t="s">
        <v>2268</v>
      </c>
      <c r="P2456" t="s">
        <v>2432</v>
      </c>
      <c r="R2456">
        <v>1</v>
      </c>
      <c r="T2456" t="s">
        <v>2273</v>
      </c>
      <c r="U2456" t="s">
        <v>7753</v>
      </c>
      <c r="V2456" t="s">
        <v>89</v>
      </c>
      <c r="W2456" t="s">
        <v>51</v>
      </c>
      <c r="X2456" s="1"/>
      <c r="AC2456" t="s">
        <v>24</v>
      </c>
      <c r="AD2456" t="s">
        <v>25</v>
      </c>
      <c r="AE2456" t="s">
        <v>7754</v>
      </c>
      <c r="AF2456" t="s">
        <v>843</v>
      </c>
      <c r="AG2456" t="s">
        <v>3006</v>
      </c>
      <c r="AH2456" t="s">
        <v>52</v>
      </c>
      <c r="AI2456" s="1"/>
    </row>
    <row r="2457" spans="1:35" x14ac:dyDescent="0.25">
      <c r="A2457" t="s">
        <v>2267</v>
      </c>
      <c r="B2457" t="s">
        <v>158</v>
      </c>
      <c r="C2457" t="s">
        <v>159</v>
      </c>
      <c r="D2457">
        <v>200613</v>
      </c>
      <c r="F2457" t="s">
        <v>160</v>
      </c>
      <c r="G2457" t="s">
        <v>4307</v>
      </c>
      <c r="H2457" t="s">
        <v>20</v>
      </c>
      <c r="I2457" t="s">
        <v>21</v>
      </c>
      <c r="J2457">
        <v>3</v>
      </c>
      <c r="L2457" s="1">
        <v>45524.360034722224</v>
      </c>
      <c r="M2457" s="1">
        <v>45562.563414351855</v>
      </c>
      <c r="N2457" s="1">
        <v>45562</v>
      </c>
      <c r="O2457" t="s">
        <v>2268</v>
      </c>
      <c r="P2457" t="s">
        <v>3058</v>
      </c>
      <c r="R2457">
        <v>5</v>
      </c>
      <c r="S2457" t="s">
        <v>7755</v>
      </c>
      <c r="T2457" t="s">
        <v>2333</v>
      </c>
      <c r="U2457" t="s">
        <v>7222</v>
      </c>
      <c r="V2457" t="s">
        <v>22</v>
      </c>
      <c r="W2457" t="s">
        <v>23</v>
      </c>
      <c r="X2457" s="1"/>
      <c r="Z2457">
        <v>200222</v>
      </c>
      <c r="AB2457" t="s">
        <v>4307</v>
      </c>
      <c r="AC2457" t="s">
        <v>24</v>
      </c>
      <c r="AD2457" t="s">
        <v>25</v>
      </c>
      <c r="AE2457" t="s">
        <v>4308</v>
      </c>
      <c r="AF2457" t="s">
        <v>549</v>
      </c>
      <c r="AG2457" t="s">
        <v>550</v>
      </c>
      <c r="AH2457" t="s">
        <v>28</v>
      </c>
      <c r="AI2457" s="1"/>
    </row>
    <row r="2458" spans="1:35" x14ac:dyDescent="0.25">
      <c r="A2458" t="s">
        <v>2267</v>
      </c>
      <c r="B2458" t="s">
        <v>29</v>
      </c>
      <c r="C2458" t="s">
        <v>30</v>
      </c>
      <c r="D2458">
        <v>200615</v>
      </c>
      <c r="F2458" t="s">
        <v>31</v>
      </c>
      <c r="G2458" t="s">
        <v>7182</v>
      </c>
      <c r="H2458" t="s">
        <v>20</v>
      </c>
      <c r="I2458" t="s">
        <v>21</v>
      </c>
      <c r="J2458">
        <v>3</v>
      </c>
      <c r="L2458" s="1">
        <v>45545.455497685187</v>
      </c>
      <c r="M2458" s="1">
        <v>45562.565405092595</v>
      </c>
      <c r="N2458" s="1">
        <v>45562</v>
      </c>
      <c r="O2458" t="s">
        <v>2268</v>
      </c>
      <c r="P2458" t="s">
        <v>3257</v>
      </c>
      <c r="R2458">
        <v>1</v>
      </c>
      <c r="S2458" t="s">
        <v>7756</v>
      </c>
      <c r="T2458" t="s">
        <v>2354</v>
      </c>
      <c r="U2458" t="s">
        <v>7184</v>
      </c>
      <c r="V2458" t="s">
        <v>50</v>
      </c>
      <c r="W2458" t="s">
        <v>51</v>
      </c>
      <c r="X2458" s="1"/>
      <c r="Z2458">
        <v>200179</v>
      </c>
      <c r="AB2458" t="s">
        <v>7182</v>
      </c>
      <c r="AC2458" t="s">
        <v>24</v>
      </c>
      <c r="AD2458" t="s">
        <v>25</v>
      </c>
      <c r="AE2458" t="s">
        <v>7185</v>
      </c>
      <c r="AF2458" t="s">
        <v>498</v>
      </c>
      <c r="AG2458" t="s">
        <v>499</v>
      </c>
      <c r="AH2458" t="s">
        <v>52</v>
      </c>
      <c r="AI2458" s="1"/>
    </row>
    <row r="2459" spans="1:35" x14ac:dyDescent="0.25">
      <c r="A2459" t="s">
        <v>2284</v>
      </c>
      <c r="B2459" t="s">
        <v>68</v>
      </c>
      <c r="C2459" t="s">
        <v>69</v>
      </c>
      <c r="D2459">
        <v>200616</v>
      </c>
      <c r="F2459" t="s">
        <v>70</v>
      </c>
      <c r="G2459" t="s">
        <v>7267</v>
      </c>
      <c r="H2459" t="s">
        <v>20</v>
      </c>
      <c r="I2459" t="s">
        <v>21</v>
      </c>
      <c r="J2459">
        <v>3</v>
      </c>
      <c r="L2459" s="1">
        <v>45559.446516203701</v>
      </c>
      <c r="M2459" s="1">
        <v>45562.566319444442</v>
      </c>
      <c r="N2459" s="1">
        <v>45562</v>
      </c>
      <c r="O2459" t="s">
        <v>2268</v>
      </c>
      <c r="P2459" t="s">
        <v>3257</v>
      </c>
      <c r="R2459">
        <v>1</v>
      </c>
      <c r="S2459" t="s">
        <v>7757</v>
      </c>
      <c r="T2459" t="s">
        <v>2273</v>
      </c>
      <c r="U2459" t="s">
        <v>7269</v>
      </c>
      <c r="V2459" t="s">
        <v>50</v>
      </c>
      <c r="W2459" t="s">
        <v>51</v>
      </c>
      <c r="X2459" s="1"/>
      <c r="Z2459">
        <v>200436</v>
      </c>
      <c r="AB2459" t="s">
        <v>7267</v>
      </c>
      <c r="AC2459" t="s">
        <v>24</v>
      </c>
      <c r="AD2459" t="s">
        <v>25</v>
      </c>
      <c r="AE2459" t="s">
        <v>7270</v>
      </c>
      <c r="AF2459" t="s">
        <v>672</v>
      </c>
      <c r="AG2459" t="s">
        <v>673</v>
      </c>
      <c r="AH2459" t="s">
        <v>52</v>
      </c>
      <c r="AI2459" s="1"/>
    </row>
    <row r="2460" spans="1:35" x14ac:dyDescent="0.25">
      <c r="A2460" t="s">
        <v>2284</v>
      </c>
      <c r="B2460" t="s">
        <v>29</v>
      </c>
      <c r="C2460" t="s">
        <v>30</v>
      </c>
      <c r="D2460">
        <v>200618</v>
      </c>
      <c r="F2460" t="s">
        <v>31</v>
      </c>
      <c r="G2460" t="s">
        <v>7188</v>
      </c>
      <c r="H2460" t="s">
        <v>20</v>
      </c>
      <c r="I2460" t="s">
        <v>21</v>
      </c>
      <c r="J2460">
        <v>3</v>
      </c>
      <c r="L2460" s="1">
        <v>45541.621979166666</v>
      </c>
      <c r="M2460" s="1">
        <v>45562.568194444444</v>
      </c>
      <c r="N2460" s="1">
        <v>45562</v>
      </c>
      <c r="O2460" t="s">
        <v>2268</v>
      </c>
      <c r="P2460" t="s">
        <v>2321</v>
      </c>
      <c r="R2460">
        <v>1</v>
      </c>
      <c r="T2460" t="s">
        <v>2354</v>
      </c>
      <c r="U2460" t="s">
        <v>7189</v>
      </c>
      <c r="V2460" t="s">
        <v>89</v>
      </c>
      <c r="W2460" t="s">
        <v>51</v>
      </c>
      <c r="X2460" s="1"/>
      <c r="Z2460">
        <v>200185</v>
      </c>
      <c r="AB2460" t="s">
        <v>7188</v>
      </c>
      <c r="AC2460" t="s">
        <v>24</v>
      </c>
      <c r="AD2460" t="s">
        <v>25</v>
      </c>
      <c r="AE2460" t="s">
        <v>7190</v>
      </c>
      <c r="AF2460" t="s">
        <v>888</v>
      </c>
      <c r="AG2460" t="s">
        <v>889</v>
      </c>
      <c r="AH2460" t="s">
        <v>52</v>
      </c>
      <c r="AI2460" s="1"/>
    </row>
    <row r="2461" spans="1:35" x14ac:dyDescent="0.25">
      <c r="A2461" t="s">
        <v>2267</v>
      </c>
      <c r="B2461" t="s">
        <v>120</v>
      </c>
      <c r="C2461" t="s">
        <v>121</v>
      </c>
      <c r="D2461">
        <v>200619</v>
      </c>
      <c r="F2461" t="s">
        <v>122</v>
      </c>
      <c r="G2461" t="s">
        <v>7758</v>
      </c>
      <c r="H2461" t="s">
        <v>20</v>
      </c>
      <c r="I2461" t="s">
        <v>21</v>
      </c>
      <c r="J2461">
        <v>3</v>
      </c>
      <c r="L2461" s="1">
        <v>45559.431354166663</v>
      </c>
      <c r="M2461" s="1">
        <v>45562.568645833337</v>
      </c>
      <c r="N2461" s="1">
        <v>45562</v>
      </c>
      <c r="O2461" t="s">
        <v>2268</v>
      </c>
      <c r="P2461" t="s">
        <v>2432</v>
      </c>
      <c r="R2461">
        <v>1</v>
      </c>
      <c r="T2461" t="s">
        <v>2315</v>
      </c>
      <c r="U2461" t="s">
        <v>2536</v>
      </c>
      <c r="V2461" t="s">
        <v>89</v>
      </c>
      <c r="W2461" t="s">
        <v>51</v>
      </c>
      <c r="X2461" s="1"/>
      <c r="AC2461" t="s">
        <v>24</v>
      </c>
      <c r="AD2461" t="s">
        <v>25</v>
      </c>
      <c r="AE2461" t="s">
        <v>7759</v>
      </c>
      <c r="AF2461" t="s">
        <v>605</v>
      </c>
      <c r="AG2461" t="s">
        <v>606</v>
      </c>
      <c r="AH2461" t="s">
        <v>52</v>
      </c>
      <c r="AI2461" s="1"/>
    </row>
    <row r="2462" spans="1:35" x14ac:dyDescent="0.25">
      <c r="A2462" t="s">
        <v>2267</v>
      </c>
      <c r="B2462" t="s">
        <v>58</v>
      </c>
      <c r="C2462" t="s">
        <v>59</v>
      </c>
      <c r="D2462">
        <v>200620</v>
      </c>
      <c r="F2462" t="s">
        <v>60</v>
      </c>
      <c r="G2462" t="s">
        <v>7760</v>
      </c>
      <c r="H2462" t="s">
        <v>20</v>
      </c>
      <c r="I2462" t="s">
        <v>21</v>
      </c>
      <c r="J2462">
        <v>3</v>
      </c>
      <c r="L2462" s="1">
        <v>45561.602442129632</v>
      </c>
      <c r="M2462" s="1">
        <v>45562.570763888885</v>
      </c>
      <c r="N2462" s="1">
        <v>45562</v>
      </c>
      <c r="O2462" t="s">
        <v>2268</v>
      </c>
      <c r="P2462" t="s">
        <v>3330</v>
      </c>
      <c r="R2462">
        <v>1</v>
      </c>
      <c r="S2462" t="s">
        <v>7761</v>
      </c>
      <c r="T2462" t="s">
        <v>2388</v>
      </c>
      <c r="U2462" t="s">
        <v>7762</v>
      </c>
      <c r="V2462" t="s">
        <v>22</v>
      </c>
      <c r="W2462" t="s">
        <v>23</v>
      </c>
      <c r="X2462" s="1"/>
      <c r="AC2462" t="s">
        <v>24</v>
      </c>
      <c r="AD2462" t="s">
        <v>25</v>
      </c>
      <c r="AE2462" t="s">
        <v>7763</v>
      </c>
      <c r="AF2462" t="s">
        <v>92</v>
      </c>
      <c r="AG2462" t="s">
        <v>93</v>
      </c>
      <c r="AH2462" t="s">
        <v>28</v>
      </c>
      <c r="AI2462" s="1"/>
    </row>
    <row r="2463" spans="1:35" x14ac:dyDescent="0.25">
      <c r="A2463" t="s">
        <v>2267</v>
      </c>
      <c r="B2463" t="s">
        <v>63</v>
      </c>
      <c r="C2463" t="s">
        <v>64</v>
      </c>
      <c r="D2463">
        <v>200621</v>
      </c>
      <c r="F2463" t="s">
        <v>65</v>
      </c>
      <c r="G2463" t="s">
        <v>7764</v>
      </c>
      <c r="H2463" t="s">
        <v>20</v>
      </c>
      <c r="I2463" t="s">
        <v>21</v>
      </c>
      <c r="J2463">
        <v>4</v>
      </c>
      <c r="L2463" s="1">
        <v>45553.402870370373</v>
      </c>
      <c r="M2463" s="1">
        <v>45562.575509259259</v>
      </c>
      <c r="N2463" s="1">
        <v>45562</v>
      </c>
      <c r="O2463" t="s">
        <v>2268</v>
      </c>
      <c r="P2463" t="s">
        <v>2289</v>
      </c>
      <c r="R2463">
        <v>1</v>
      </c>
      <c r="S2463" t="s">
        <v>7765</v>
      </c>
      <c r="T2463" t="s">
        <v>2351</v>
      </c>
      <c r="U2463" t="s">
        <v>3363</v>
      </c>
      <c r="V2463" t="s">
        <v>44</v>
      </c>
      <c r="W2463" t="s">
        <v>23</v>
      </c>
      <c r="X2463" s="1"/>
      <c r="AC2463" t="s">
        <v>24</v>
      </c>
      <c r="AD2463" t="s">
        <v>25</v>
      </c>
      <c r="AE2463" t="s">
        <v>7766</v>
      </c>
      <c r="AF2463" t="s">
        <v>313</v>
      </c>
      <c r="AG2463" t="s">
        <v>314</v>
      </c>
      <c r="AH2463" t="s">
        <v>28</v>
      </c>
      <c r="AI2463" s="1"/>
    </row>
    <row r="2464" spans="1:35" x14ac:dyDescent="0.25">
      <c r="A2464" t="s">
        <v>2284</v>
      </c>
      <c r="B2464" t="s">
        <v>41</v>
      </c>
      <c r="C2464" t="s">
        <v>42</v>
      </c>
      <c r="D2464">
        <v>200622</v>
      </c>
      <c r="F2464" t="s">
        <v>43</v>
      </c>
      <c r="G2464" t="s">
        <v>6922</v>
      </c>
      <c r="H2464" t="s">
        <v>20</v>
      </c>
      <c r="I2464" t="s">
        <v>21</v>
      </c>
      <c r="J2464">
        <v>3</v>
      </c>
      <c r="L2464" s="1">
        <v>45552.462488425925</v>
      </c>
      <c r="M2464" s="1">
        <v>45562.593865740739</v>
      </c>
      <c r="N2464" s="1">
        <v>45562</v>
      </c>
      <c r="O2464" t="s">
        <v>2268</v>
      </c>
      <c r="P2464" t="s">
        <v>3105</v>
      </c>
      <c r="R2464">
        <v>2</v>
      </c>
      <c r="S2464" t="s">
        <v>7767</v>
      </c>
      <c r="T2464" t="s">
        <v>2369</v>
      </c>
      <c r="U2464" t="s">
        <v>2859</v>
      </c>
      <c r="V2464" t="s">
        <v>79</v>
      </c>
      <c r="W2464" t="s">
        <v>37</v>
      </c>
      <c r="X2464" s="1"/>
      <c r="Z2464">
        <v>200447</v>
      </c>
      <c r="AB2464" t="s">
        <v>6922</v>
      </c>
      <c r="AC2464" t="s">
        <v>24</v>
      </c>
      <c r="AD2464" t="s">
        <v>25</v>
      </c>
      <c r="AE2464" t="s">
        <v>6923</v>
      </c>
      <c r="AF2464" t="s">
        <v>651</v>
      </c>
      <c r="AG2464" t="s">
        <v>652</v>
      </c>
      <c r="AH2464" t="s">
        <v>40</v>
      </c>
      <c r="AI2464" s="1"/>
    </row>
    <row r="2465" spans="1:35" x14ac:dyDescent="0.25">
      <c r="A2465" t="s">
        <v>2267</v>
      </c>
      <c r="B2465" t="s">
        <v>74</v>
      </c>
      <c r="C2465" t="s">
        <v>75</v>
      </c>
      <c r="D2465">
        <v>200624</v>
      </c>
      <c r="F2465" t="s">
        <v>76</v>
      </c>
      <c r="G2465" t="s">
        <v>7768</v>
      </c>
      <c r="H2465" t="s">
        <v>20</v>
      </c>
      <c r="I2465" t="s">
        <v>21</v>
      </c>
      <c r="J2465">
        <v>3</v>
      </c>
      <c r="L2465" s="1">
        <v>45553.399710648147</v>
      </c>
      <c r="M2465" s="1">
        <v>45562.601782407408</v>
      </c>
      <c r="N2465" s="1">
        <v>45562</v>
      </c>
      <c r="O2465" t="s">
        <v>2268</v>
      </c>
      <c r="P2465" t="s">
        <v>2432</v>
      </c>
      <c r="R2465">
        <v>1</v>
      </c>
      <c r="T2465" t="s">
        <v>2296</v>
      </c>
      <c r="U2465" t="s">
        <v>7769</v>
      </c>
      <c r="V2465" t="s">
        <v>89</v>
      </c>
      <c r="W2465" t="s">
        <v>51</v>
      </c>
      <c r="X2465" s="1"/>
      <c r="AC2465" t="s">
        <v>24</v>
      </c>
      <c r="AD2465" t="s">
        <v>25</v>
      </c>
      <c r="AE2465" t="s">
        <v>7770</v>
      </c>
      <c r="AF2465" t="s">
        <v>1821</v>
      </c>
      <c r="AG2465" t="s">
        <v>1822</v>
      </c>
      <c r="AH2465" t="s">
        <v>52</v>
      </c>
      <c r="AI2465" s="1"/>
    </row>
    <row r="2466" spans="1:35" x14ac:dyDescent="0.25">
      <c r="A2466" t="s">
        <v>2302</v>
      </c>
      <c r="B2466" t="s">
        <v>68</v>
      </c>
      <c r="C2466" t="s">
        <v>69</v>
      </c>
      <c r="D2466">
        <v>200625</v>
      </c>
      <c r="F2466" t="s">
        <v>70</v>
      </c>
      <c r="G2466" t="s">
        <v>7094</v>
      </c>
      <c r="H2466" t="s">
        <v>20</v>
      </c>
      <c r="I2466" t="s">
        <v>21</v>
      </c>
      <c r="J2466">
        <v>3</v>
      </c>
      <c r="L2466" s="1">
        <v>45558.525358796294</v>
      </c>
      <c r="M2466" s="1">
        <v>45562.602835648147</v>
      </c>
      <c r="N2466" s="1">
        <v>45562</v>
      </c>
      <c r="O2466" t="s">
        <v>2268</v>
      </c>
      <c r="P2466" t="s">
        <v>2321</v>
      </c>
      <c r="R2466">
        <v>1</v>
      </c>
      <c r="T2466" t="s">
        <v>2273</v>
      </c>
      <c r="U2466" t="s">
        <v>7095</v>
      </c>
      <c r="V2466" t="s">
        <v>50</v>
      </c>
      <c r="W2466" t="s">
        <v>51</v>
      </c>
      <c r="X2466" s="1"/>
      <c r="Z2466">
        <v>200109</v>
      </c>
      <c r="AB2466" t="s">
        <v>7094</v>
      </c>
      <c r="AC2466" t="s">
        <v>24</v>
      </c>
      <c r="AD2466" t="s">
        <v>25</v>
      </c>
      <c r="AE2466" t="s">
        <v>7096</v>
      </c>
      <c r="AF2466" t="s">
        <v>199</v>
      </c>
      <c r="AG2466" t="s">
        <v>200</v>
      </c>
      <c r="AH2466" t="s">
        <v>52</v>
      </c>
      <c r="AI2466" s="1"/>
    </row>
    <row r="2467" spans="1:35" x14ac:dyDescent="0.25">
      <c r="A2467" t="s">
        <v>2302</v>
      </c>
      <c r="B2467" t="s">
        <v>53</v>
      </c>
      <c r="C2467" t="s">
        <v>54</v>
      </c>
      <c r="D2467">
        <v>200626</v>
      </c>
      <c r="F2467" t="s">
        <v>55</v>
      </c>
      <c r="G2467" t="s">
        <v>7677</v>
      </c>
      <c r="H2467" t="s">
        <v>20</v>
      </c>
      <c r="I2467" t="s">
        <v>21</v>
      </c>
      <c r="J2467">
        <v>3</v>
      </c>
      <c r="L2467" s="1">
        <v>45561.600057870368</v>
      </c>
      <c r="M2467" s="1">
        <v>45562.603784722225</v>
      </c>
      <c r="N2467" s="1">
        <v>45562</v>
      </c>
      <c r="O2467" t="s">
        <v>2268</v>
      </c>
      <c r="P2467" t="s">
        <v>2321</v>
      </c>
      <c r="R2467">
        <v>2</v>
      </c>
      <c r="T2467" t="s">
        <v>2317</v>
      </c>
      <c r="U2467" t="s">
        <v>2527</v>
      </c>
      <c r="V2467" t="s">
        <v>50</v>
      </c>
      <c r="W2467" t="s">
        <v>51</v>
      </c>
      <c r="X2467" s="1"/>
      <c r="Z2467">
        <v>200550</v>
      </c>
      <c r="AB2467" t="s">
        <v>7677</v>
      </c>
      <c r="AC2467" t="s">
        <v>24</v>
      </c>
      <c r="AD2467" t="s">
        <v>25</v>
      </c>
      <c r="AE2467" t="s">
        <v>7678</v>
      </c>
      <c r="AF2467" t="s">
        <v>2208</v>
      </c>
      <c r="AG2467" t="s">
        <v>2209</v>
      </c>
      <c r="AH2467" t="s">
        <v>52</v>
      </c>
      <c r="AI2467" s="1"/>
    </row>
    <row r="2468" spans="1:35" x14ac:dyDescent="0.25">
      <c r="A2468" t="s">
        <v>2267</v>
      </c>
      <c r="B2468" t="s">
        <v>68</v>
      </c>
      <c r="C2468" t="s">
        <v>69</v>
      </c>
      <c r="D2468">
        <v>200627</v>
      </c>
      <c r="F2468" t="s">
        <v>70</v>
      </c>
      <c r="G2468" t="s">
        <v>6726</v>
      </c>
      <c r="H2468" t="s">
        <v>20</v>
      </c>
      <c r="I2468" t="s">
        <v>21</v>
      </c>
      <c r="J2468">
        <v>3</v>
      </c>
      <c r="L2468" s="1">
        <v>45554.492106481484</v>
      </c>
      <c r="M2468" s="1">
        <v>45562.604131944441</v>
      </c>
      <c r="N2468" s="1">
        <v>45562</v>
      </c>
      <c r="O2468" t="s">
        <v>2268</v>
      </c>
      <c r="P2468" t="s">
        <v>3088</v>
      </c>
      <c r="R2468">
        <v>5</v>
      </c>
      <c r="T2468" t="s">
        <v>2369</v>
      </c>
      <c r="U2468" t="s">
        <v>6728</v>
      </c>
      <c r="V2468" t="s">
        <v>50</v>
      </c>
      <c r="W2468" t="s">
        <v>51</v>
      </c>
      <c r="X2468" s="1"/>
      <c r="Z2468">
        <v>200489</v>
      </c>
      <c r="AB2468" t="s">
        <v>6726</v>
      </c>
      <c r="AC2468" t="s">
        <v>24</v>
      </c>
      <c r="AD2468" t="s">
        <v>25</v>
      </c>
      <c r="AE2468" t="s">
        <v>6729</v>
      </c>
      <c r="AF2468" t="s">
        <v>790</v>
      </c>
      <c r="AG2468" t="s">
        <v>791</v>
      </c>
      <c r="AH2468" t="s">
        <v>52</v>
      </c>
      <c r="AI2468" s="1"/>
    </row>
    <row r="2469" spans="1:35" x14ac:dyDescent="0.25">
      <c r="A2469" t="s">
        <v>2267</v>
      </c>
      <c r="B2469" t="s">
        <v>158</v>
      </c>
      <c r="C2469" t="s">
        <v>159</v>
      </c>
      <c r="D2469">
        <v>200628</v>
      </c>
      <c r="F2469" t="s">
        <v>160</v>
      </c>
      <c r="G2469" t="s">
        <v>7771</v>
      </c>
      <c r="H2469" t="s">
        <v>20</v>
      </c>
      <c r="I2469" t="s">
        <v>21</v>
      </c>
      <c r="J2469">
        <v>3</v>
      </c>
      <c r="L2469" s="1">
        <v>45545.279641203706</v>
      </c>
      <c r="M2469" s="1">
        <v>45562.605034722219</v>
      </c>
      <c r="N2469" s="1">
        <v>45562</v>
      </c>
      <c r="O2469" t="s">
        <v>2268</v>
      </c>
      <c r="P2469" t="s">
        <v>3088</v>
      </c>
      <c r="R2469">
        <v>2</v>
      </c>
      <c r="T2469" t="s">
        <v>2333</v>
      </c>
      <c r="U2469" t="s">
        <v>2723</v>
      </c>
      <c r="V2469" t="s">
        <v>89</v>
      </c>
      <c r="W2469" t="s">
        <v>51</v>
      </c>
      <c r="X2469" s="1"/>
      <c r="AC2469" t="s">
        <v>24</v>
      </c>
      <c r="AD2469" t="s">
        <v>25</v>
      </c>
      <c r="AE2469" t="s">
        <v>7772</v>
      </c>
      <c r="AF2469" t="s">
        <v>258</v>
      </c>
      <c r="AG2469" t="s">
        <v>259</v>
      </c>
      <c r="AH2469" t="s">
        <v>52</v>
      </c>
      <c r="AI2469" s="1"/>
    </row>
    <row r="2470" spans="1:35" x14ac:dyDescent="0.25">
      <c r="A2470" t="s">
        <v>2267</v>
      </c>
      <c r="B2470" t="s">
        <v>29</v>
      </c>
      <c r="C2470" t="s">
        <v>30</v>
      </c>
      <c r="D2470">
        <v>200629</v>
      </c>
      <c r="F2470" t="s">
        <v>31</v>
      </c>
      <c r="G2470" t="s">
        <v>3761</v>
      </c>
      <c r="H2470" t="s">
        <v>20</v>
      </c>
      <c r="I2470" t="s">
        <v>21</v>
      </c>
      <c r="J2470">
        <v>3</v>
      </c>
      <c r="L2470" s="1">
        <v>45519.297581018516</v>
      </c>
      <c r="M2470" s="1">
        <v>45562.609120370369</v>
      </c>
      <c r="N2470" s="1">
        <v>45562</v>
      </c>
      <c r="O2470" t="s">
        <v>2268</v>
      </c>
      <c r="P2470" t="s">
        <v>3034</v>
      </c>
      <c r="R2470">
        <v>0</v>
      </c>
      <c r="T2470" t="s">
        <v>2275</v>
      </c>
      <c r="U2470" t="s">
        <v>6854</v>
      </c>
      <c r="V2470" t="s">
        <v>50</v>
      </c>
      <c r="W2470" t="s">
        <v>51</v>
      </c>
      <c r="X2470" s="1"/>
      <c r="Z2470">
        <v>199941</v>
      </c>
      <c r="AB2470" t="s">
        <v>3761</v>
      </c>
      <c r="AC2470" t="s">
        <v>24</v>
      </c>
      <c r="AD2470" t="s">
        <v>25</v>
      </c>
      <c r="AE2470" t="s">
        <v>3762</v>
      </c>
      <c r="AF2470" t="s">
        <v>138</v>
      </c>
      <c r="AG2470" t="s">
        <v>139</v>
      </c>
      <c r="AH2470" t="s">
        <v>52</v>
      </c>
      <c r="AI2470" s="1"/>
    </row>
    <row r="2471" spans="1:35" x14ac:dyDescent="0.25">
      <c r="A2471" t="s">
        <v>2267</v>
      </c>
      <c r="B2471" t="s">
        <v>29</v>
      </c>
      <c r="C2471" t="s">
        <v>30</v>
      </c>
      <c r="D2471">
        <v>200630</v>
      </c>
      <c r="F2471" t="s">
        <v>31</v>
      </c>
      <c r="G2471" t="s">
        <v>7773</v>
      </c>
      <c r="H2471" t="s">
        <v>20</v>
      </c>
      <c r="I2471" t="s">
        <v>21</v>
      </c>
      <c r="J2471">
        <v>3</v>
      </c>
      <c r="L2471" s="1">
        <v>45538.45107638889</v>
      </c>
      <c r="M2471" s="1">
        <v>45562.609594907408</v>
      </c>
      <c r="N2471" s="1">
        <v>45562</v>
      </c>
      <c r="O2471" t="s">
        <v>2268</v>
      </c>
      <c r="P2471" t="s">
        <v>3034</v>
      </c>
      <c r="R2471">
        <v>0</v>
      </c>
      <c r="T2471" t="s">
        <v>2275</v>
      </c>
      <c r="U2471" t="s">
        <v>7774</v>
      </c>
      <c r="V2471" t="s">
        <v>50</v>
      </c>
      <c r="W2471" t="s">
        <v>51</v>
      </c>
      <c r="X2471" s="1"/>
      <c r="AC2471" t="s">
        <v>24</v>
      </c>
      <c r="AD2471" t="s">
        <v>25</v>
      </c>
      <c r="AE2471" t="s">
        <v>7775</v>
      </c>
      <c r="AF2471" t="s">
        <v>1106</v>
      </c>
      <c r="AG2471" t="s">
        <v>1107</v>
      </c>
      <c r="AH2471" t="s">
        <v>52</v>
      </c>
      <c r="AI2471" s="1"/>
    </row>
    <row r="2472" spans="1:35" x14ac:dyDescent="0.25">
      <c r="A2472" t="s">
        <v>2267</v>
      </c>
      <c r="B2472" t="s">
        <v>29</v>
      </c>
      <c r="C2472" t="s">
        <v>30</v>
      </c>
      <c r="D2472">
        <v>200631</v>
      </c>
      <c r="F2472" t="s">
        <v>31</v>
      </c>
      <c r="G2472" t="s">
        <v>3402</v>
      </c>
      <c r="H2472" t="s">
        <v>20</v>
      </c>
      <c r="I2472" t="s">
        <v>21</v>
      </c>
      <c r="J2472">
        <v>3</v>
      </c>
      <c r="L2472" s="1">
        <v>45509.598564814813</v>
      </c>
      <c r="M2472" s="1">
        <v>45562.610046296293</v>
      </c>
      <c r="N2472" s="1">
        <v>45562</v>
      </c>
      <c r="O2472" t="s">
        <v>2268</v>
      </c>
      <c r="P2472" t="s">
        <v>3034</v>
      </c>
      <c r="R2472">
        <v>0</v>
      </c>
      <c r="T2472" t="s">
        <v>2275</v>
      </c>
      <c r="U2472" t="s">
        <v>3403</v>
      </c>
      <c r="V2472" t="s">
        <v>50</v>
      </c>
      <c r="W2472" t="s">
        <v>51</v>
      </c>
      <c r="X2472" s="1"/>
      <c r="Z2472">
        <v>196384</v>
      </c>
      <c r="AB2472" t="s">
        <v>3402</v>
      </c>
      <c r="AC2472" t="s">
        <v>24</v>
      </c>
      <c r="AD2472" t="s">
        <v>25</v>
      </c>
      <c r="AE2472" t="s">
        <v>3404</v>
      </c>
      <c r="AF2472" t="s">
        <v>147</v>
      </c>
      <c r="AG2472" t="s">
        <v>148</v>
      </c>
      <c r="AH2472" t="s">
        <v>52</v>
      </c>
      <c r="AI2472" s="1"/>
    </row>
    <row r="2473" spans="1:35" x14ac:dyDescent="0.25">
      <c r="A2473" t="s">
        <v>2302</v>
      </c>
      <c r="B2473" t="s">
        <v>476</v>
      </c>
      <c r="C2473" t="s">
        <v>477</v>
      </c>
      <c r="D2473">
        <v>200632</v>
      </c>
      <c r="F2473" t="s">
        <v>478</v>
      </c>
      <c r="G2473" t="s">
        <v>7776</v>
      </c>
      <c r="H2473" t="s">
        <v>20</v>
      </c>
      <c r="I2473" t="s">
        <v>21</v>
      </c>
      <c r="J2473">
        <v>3</v>
      </c>
      <c r="L2473" s="1">
        <v>45562.404432870368</v>
      </c>
      <c r="M2473" s="1">
        <v>45562.610706018517</v>
      </c>
      <c r="N2473" s="1">
        <v>45562</v>
      </c>
      <c r="O2473" t="s">
        <v>2268</v>
      </c>
      <c r="P2473" t="s">
        <v>3034</v>
      </c>
      <c r="R2473">
        <v>1</v>
      </c>
      <c r="T2473" t="s">
        <v>2267</v>
      </c>
      <c r="U2473" t="s">
        <v>7777</v>
      </c>
      <c r="V2473" t="s">
        <v>50</v>
      </c>
      <c r="W2473" t="s">
        <v>51</v>
      </c>
      <c r="X2473" s="1"/>
      <c r="AC2473" t="s">
        <v>24</v>
      </c>
      <c r="AD2473" t="s">
        <v>25</v>
      </c>
      <c r="AE2473" t="s">
        <v>7778</v>
      </c>
      <c r="AF2473" t="s">
        <v>7779</v>
      </c>
      <c r="AG2473" t="s">
        <v>7780</v>
      </c>
      <c r="AH2473" t="s">
        <v>52</v>
      </c>
      <c r="AI2473" s="1"/>
    </row>
    <row r="2474" spans="1:35" x14ac:dyDescent="0.25">
      <c r="A2474" t="s">
        <v>2267</v>
      </c>
      <c r="B2474" t="s">
        <v>41</v>
      </c>
      <c r="C2474" t="s">
        <v>42</v>
      </c>
      <c r="D2474">
        <v>200633</v>
      </c>
      <c r="F2474" t="s">
        <v>43</v>
      </c>
      <c r="G2474" t="s">
        <v>7781</v>
      </c>
      <c r="H2474" t="s">
        <v>20</v>
      </c>
      <c r="I2474" t="s">
        <v>21</v>
      </c>
      <c r="J2474">
        <v>3</v>
      </c>
      <c r="L2474" s="1">
        <v>45561.240439814814</v>
      </c>
      <c r="M2474" s="1">
        <v>45562.611319444448</v>
      </c>
      <c r="N2474" s="1">
        <v>45562</v>
      </c>
      <c r="O2474" t="s">
        <v>2268</v>
      </c>
      <c r="P2474" t="s">
        <v>3034</v>
      </c>
      <c r="R2474">
        <v>0</v>
      </c>
      <c r="T2474" t="s">
        <v>2369</v>
      </c>
      <c r="U2474" t="s">
        <v>7782</v>
      </c>
      <c r="V2474" t="s">
        <v>50</v>
      </c>
      <c r="W2474" t="s">
        <v>51</v>
      </c>
      <c r="X2474" s="1"/>
      <c r="AC2474" t="s">
        <v>24</v>
      </c>
      <c r="AD2474" t="s">
        <v>25</v>
      </c>
      <c r="AE2474" t="s">
        <v>7783</v>
      </c>
      <c r="AF2474" t="s">
        <v>3112</v>
      </c>
      <c r="AG2474" t="s">
        <v>3113</v>
      </c>
      <c r="AH2474" t="s">
        <v>52</v>
      </c>
      <c r="AI2474" s="1"/>
    </row>
    <row r="2475" spans="1:35" x14ac:dyDescent="0.25">
      <c r="A2475" t="s">
        <v>2302</v>
      </c>
      <c r="B2475" t="s">
        <v>304</v>
      </c>
      <c r="C2475" t="s">
        <v>305</v>
      </c>
      <c r="D2475">
        <v>200634</v>
      </c>
      <c r="F2475" t="s">
        <v>306</v>
      </c>
      <c r="G2475" t="s">
        <v>7235</v>
      </c>
      <c r="H2475" t="s">
        <v>20</v>
      </c>
      <c r="I2475" t="s">
        <v>21</v>
      </c>
      <c r="J2475">
        <v>3</v>
      </c>
      <c r="L2475" s="1">
        <v>45345.296053240738</v>
      </c>
      <c r="M2475" s="1">
        <v>45562.612002314818</v>
      </c>
      <c r="N2475" s="1">
        <v>45562</v>
      </c>
      <c r="O2475" t="s">
        <v>2268</v>
      </c>
      <c r="P2475" t="s">
        <v>3034</v>
      </c>
      <c r="R2475">
        <v>1</v>
      </c>
      <c r="T2475" t="s">
        <v>2333</v>
      </c>
      <c r="U2475" t="s">
        <v>7236</v>
      </c>
      <c r="V2475" t="s">
        <v>89</v>
      </c>
      <c r="W2475" t="s">
        <v>51</v>
      </c>
      <c r="X2475" s="1"/>
      <c r="Z2475">
        <v>200232</v>
      </c>
      <c r="AB2475" t="s">
        <v>7235</v>
      </c>
      <c r="AC2475" t="s">
        <v>24</v>
      </c>
      <c r="AD2475" t="s">
        <v>25</v>
      </c>
      <c r="AE2475" t="s">
        <v>7237</v>
      </c>
      <c r="AF2475" t="s">
        <v>590</v>
      </c>
      <c r="AG2475" t="s">
        <v>591</v>
      </c>
      <c r="AH2475" t="s">
        <v>52</v>
      </c>
      <c r="AI2475" s="1"/>
    </row>
    <row r="2476" spans="1:35" x14ac:dyDescent="0.25">
      <c r="A2476" t="s">
        <v>2267</v>
      </c>
      <c r="B2476" t="s">
        <v>209</v>
      </c>
      <c r="C2476" t="s">
        <v>210</v>
      </c>
      <c r="D2476">
        <v>200635</v>
      </c>
      <c r="F2476" t="s">
        <v>211</v>
      </c>
      <c r="G2476" t="s">
        <v>7583</v>
      </c>
      <c r="H2476" t="s">
        <v>20</v>
      </c>
      <c r="I2476" t="s">
        <v>21</v>
      </c>
      <c r="J2476">
        <v>3</v>
      </c>
      <c r="L2476" s="1">
        <v>45539.403645833336</v>
      </c>
      <c r="M2476" s="1">
        <v>45562.615543981483</v>
      </c>
      <c r="N2476" s="1">
        <v>45562</v>
      </c>
      <c r="O2476" t="s">
        <v>2268</v>
      </c>
      <c r="P2476" t="s">
        <v>2332</v>
      </c>
      <c r="R2476">
        <v>3</v>
      </c>
      <c r="T2476" t="s">
        <v>2800</v>
      </c>
      <c r="U2476" t="s">
        <v>2635</v>
      </c>
      <c r="V2476" t="s">
        <v>89</v>
      </c>
      <c r="W2476" t="s">
        <v>51</v>
      </c>
      <c r="X2476" s="1"/>
      <c r="Z2476">
        <v>200467</v>
      </c>
      <c r="AB2476" t="s">
        <v>7583</v>
      </c>
      <c r="AC2476" t="s">
        <v>24</v>
      </c>
      <c r="AD2476" t="s">
        <v>25</v>
      </c>
      <c r="AE2476" t="s">
        <v>7584</v>
      </c>
      <c r="AF2476" t="s">
        <v>2011</v>
      </c>
      <c r="AG2476" t="s">
        <v>2012</v>
      </c>
      <c r="AH2476" t="s">
        <v>52</v>
      </c>
      <c r="AI2476" s="1"/>
    </row>
    <row r="2477" spans="1:35" x14ac:dyDescent="0.25">
      <c r="A2477" t="s">
        <v>2284</v>
      </c>
      <c r="B2477" t="s">
        <v>68</v>
      </c>
      <c r="C2477" t="s">
        <v>69</v>
      </c>
      <c r="D2477">
        <v>200636</v>
      </c>
      <c r="F2477" t="s">
        <v>70</v>
      </c>
      <c r="G2477" t="s">
        <v>6936</v>
      </c>
      <c r="H2477" t="s">
        <v>20</v>
      </c>
      <c r="I2477" t="s">
        <v>21</v>
      </c>
      <c r="J2477">
        <v>3</v>
      </c>
      <c r="L2477" s="1">
        <v>45546.384386574071</v>
      </c>
      <c r="M2477" s="1">
        <v>45562.615879629629</v>
      </c>
      <c r="N2477" s="1">
        <v>45562</v>
      </c>
      <c r="O2477" t="s">
        <v>2268</v>
      </c>
      <c r="P2477" t="s">
        <v>2324</v>
      </c>
      <c r="R2477">
        <v>0</v>
      </c>
      <c r="T2477" t="s">
        <v>2273</v>
      </c>
      <c r="U2477" t="s">
        <v>6937</v>
      </c>
      <c r="V2477" t="s">
        <v>89</v>
      </c>
      <c r="W2477" t="s">
        <v>51</v>
      </c>
      <c r="X2477" s="1"/>
      <c r="Z2477">
        <v>200407</v>
      </c>
      <c r="AB2477" t="s">
        <v>6936</v>
      </c>
      <c r="AC2477" t="s">
        <v>24</v>
      </c>
      <c r="AD2477" t="s">
        <v>25</v>
      </c>
      <c r="AE2477" t="s">
        <v>6938</v>
      </c>
      <c r="AF2477" t="s">
        <v>862</v>
      </c>
      <c r="AG2477" t="s">
        <v>863</v>
      </c>
      <c r="AH2477" t="s">
        <v>52</v>
      </c>
      <c r="AI2477" s="1"/>
    </row>
    <row r="2478" spans="1:35" x14ac:dyDescent="0.25">
      <c r="A2478" t="s">
        <v>2272</v>
      </c>
      <c r="B2478" t="s">
        <v>125</v>
      </c>
      <c r="C2478" t="s">
        <v>126</v>
      </c>
      <c r="D2478">
        <v>200637</v>
      </c>
      <c r="F2478" t="s">
        <v>127</v>
      </c>
      <c r="G2478" t="s">
        <v>7487</v>
      </c>
      <c r="H2478" t="s">
        <v>20</v>
      </c>
      <c r="I2478" t="s">
        <v>21</v>
      </c>
      <c r="J2478">
        <v>3</v>
      </c>
      <c r="L2478" s="1">
        <v>45560.654108796298</v>
      </c>
      <c r="M2478" s="1">
        <v>45562.616180555553</v>
      </c>
      <c r="N2478" s="1">
        <v>45562</v>
      </c>
      <c r="O2478" t="s">
        <v>2268</v>
      </c>
      <c r="P2478" t="s">
        <v>2324</v>
      </c>
      <c r="Q2478">
        <v>1</v>
      </c>
      <c r="R2478">
        <v>0</v>
      </c>
      <c r="T2478" t="s">
        <v>2273</v>
      </c>
      <c r="U2478" t="s">
        <v>2951</v>
      </c>
      <c r="V2478" t="s">
        <v>89</v>
      </c>
      <c r="W2478" t="s">
        <v>51</v>
      </c>
      <c r="X2478" s="1"/>
      <c r="Z2478">
        <v>200409</v>
      </c>
      <c r="AB2478" t="s">
        <v>7487</v>
      </c>
      <c r="AC2478" t="s">
        <v>24</v>
      </c>
      <c r="AD2478" t="s">
        <v>25</v>
      </c>
      <c r="AE2478" t="s">
        <v>7488</v>
      </c>
      <c r="AF2478" t="s">
        <v>862</v>
      </c>
      <c r="AG2478" t="s">
        <v>863</v>
      </c>
      <c r="AH2478" t="s">
        <v>52</v>
      </c>
      <c r="AI2478" s="1"/>
    </row>
    <row r="2479" spans="1:35" x14ac:dyDescent="0.25">
      <c r="A2479" t="s">
        <v>2267</v>
      </c>
      <c r="B2479" t="s">
        <v>41</v>
      </c>
      <c r="C2479" t="s">
        <v>42</v>
      </c>
      <c r="D2479">
        <v>200638</v>
      </c>
      <c r="F2479" t="s">
        <v>43</v>
      </c>
      <c r="G2479" t="s">
        <v>6874</v>
      </c>
      <c r="H2479" t="s">
        <v>20</v>
      </c>
      <c r="I2479" t="s">
        <v>21</v>
      </c>
      <c r="J2479">
        <v>3</v>
      </c>
      <c r="L2479" s="1">
        <v>45547.504988425928</v>
      </c>
      <c r="M2479" s="1">
        <v>45562.616516203707</v>
      </c>
      <c r="N2479" s="1">
        <v>45562</v>
      </c>
      <c r="O2479" t="s">
        <v>2268</v>
      </c>
      <c r="P2479" t="s">
        <v>2324</v>
      </c>
      <c r="R2479">
        <v>1</v>
      </c>
      <c r="T2479" t="s">
        <v>2369</v>
      </c>
      <c r="U2479" t="s">
        <v>3590</v>
      </c>
      <c r="V2479" t="s">
        <v>89</v>
      </c>
      <c r="W2479" t="s">
        <v>51</v>
      </c>
      <c r="X2479" s="1"/>
      <c r="Z2479">
        <v>200472</v>
      </c>
      <c r="AB2479" t="s">
        <v>6874</v>
      </c>
      <c r="AC2479" t="s">
        <v>24</v>
      </c>
      <c r="AD2479" t="s">
        <v>71</v>
      </c>
      <c r="AE2479" t="s">
        <v>6875</v>
      </c>
      <c r="AF2479" t="s">
        <v>3592</v>
      </c>
      <c r="AG2479" t="s">
        <v>3593</v>
      </c>
      <c r="AH2479" t="s">
        <v>52</v>
      </c>
      <c r="AI2479" s="1"/>
    </row>
    <row r="2480" spans="1:35" x14ac:dyDescent="0.25">
      <c r="A2480" t="s">
        <v>2267</v>
      </c>
      <c r="B2480" t="s">
        <v>158</v>
      </c>
      <c r="C2480" t="s">
        <v>159</v>
      </c>
      <c r="D2480">
        <v>200639</v>
      </c>
      <c r="F2480" t="s">
        <v>160</v>
      </c>
      <c r="G2480" t="s">
        <v>7264</v>
      </c>
      <c r="H2480" t="s">
        <v>20</v>
      </c>
      <c r="I2480" t="s">
        <v>21</v>
      </c>
      <c r="J2480">
        <v>3</v>
      </c>
      <c r="L2480" s="1">
        <v>45545.341863425929</v>
      </c>
      <c r="M2480" s="1">
        <v>45562.617418981485</v>
      </c>
      <c r="N2480" s="1">
        <v>45562</v>
      </c>
      <c r="O2480" t="s">
        <v>2268</v>
      </c>
      <c r="P2480" t="s">
        <v>2332</v>
      </c>
      <c r="R2480">
        <v>1</v>
      </c>
      <c r="T2480" t="s">
        <v>2333</v>
      </c>
      <c r="U2480" t="s">
        <v>7265</v>
      </c>
      <c r="V2480" t="s">
        <v>89</v>
      </c>
      <c r="W2480" t="s">
        <v>51</v>
      </c>
      <c r="X2480" s="1"/>
      <c r="Z2480">
        <v>200365</v>
      </c>
      <c r="AB2480" t="s">
        <v>7264</v>
      </c>
      <c r="AC2480" t="s">
        <v>24</v>
      </c>
      <c r="AD2480" t="s">
        <v>25</v>
      </c>
      <c r="AE2480" t="s">
        <v>7266</v>
      </c>
      <c r="AF2480" t="s">
        <v>307</v>
      </c>
      <c r="AG2480" t="s">
        <v>308</v>
      </c>
      <c r="AH2480" t="s">
        <v>52</v>
      </c>
      <c r="AI2480" s="1"/>
    </row>
    <row r="2481" spans="1:40" x14ac:dyDescent="0.25">
      <c r="A2481" t="s">
        <v>2302</v>
      </c>
      <c r="B2481" t="s">
        <v>53</v>
      </c>
      <c r="C2481" t="s">
        <v>54</v>
      </c>
      <c r="D2481">
        <v>200640</v>
      </c>
      <c r="F2481" t="s">
        <v>55</v>
      </c>
      <c r="G2481" t="s">
        <v>7784</v>
      </c>
      <c r="H2481" t="s">
        <v>20</v>
      </c>
      <c r="I2481" t="s">
        <v>21</v>
      </c>
      <c r="J2481">
        <v>3</v>
      </c>
      <c r="L2481" s="1">
        <v>45559.561979166669</v>
      </c>
      <c r="M2481" s="1">
        <v>45562.619409722225</v>
      </c>
      <c r="N2481" s="1">
        <v>45562</v>
      </c>
      <c r="O2481" t="s">
        <v>2268</v>
      </c>
      <c r="P2481" t="s">
        <v>3257</v>
      </c>
      <c r="R2481">
        <v>1</v>
      </c>
      <c r="S2481" t="s">
        <v>7785</v>
      </c>
      <c r="T2481" t="s">
        <v>2351</v>
      </c>
      <c r="U2481" t="s">
        <v>3166</v>
      </c>
      <c r="V2481" t="s">
        <v>50</v>
      </c>
      <c r="W2481" t="s">
        <v>3491</v>
      </c>
      <c r="X2481" s="1"/>
      <c r="AC2481" t="s">
        <v>24</v>
      </c>
      <c r="AD2481" t="s">
        <v>25</v>
      </c>
      <c r="AE2481" t="s">
        <v>7786</v>
      </c>
      <c r="AF2481" t="s">
        <v>3495</v>
      </c>
      <c r="AG2481" t="s">
        <v>3496</v>
      </c>
      <c r="AH2481" t="s">
        <v>3492</v>
      </c>
      <c r="AI2481" s="1"/>
    </row>
    <row r="2482" spans="1:40" x14ac:dyDescent="0.25">
      <c r="A2482" t="s">
        <v>2284</v>
      </c>
      <c r="B2482" t="s">
        <v>29</v>
      </c>
      <c r="C2482" t="s">
        <v>30</v>
      </c>
      <c r="D2482">
        <v>200642</v>
      </c>
      <c r="E2482">
        <v>95664</v>
      </c>
      <c r="F2482" t="s">
        <v>31</v>
      </c>
      <c r="G2482" t="s">
        <v>6988</v>
      </c>
      <c r="H2482" t="s">
        <v>20</v>
      </c>
      <c r="I2482" t="s">
        <v>21</v>
      </c>
      <c r="J2482">
        <v>3</v>
      </c>
      <c r="L2482" s="1">
        <v>45544.361886574072</v>
      </c>
      <c r="M2482" s="1">
        <v>45563.27511574074</v>
      </c>
      <c r="N2482" s="1">
        <v>45563</v>
      </c>
      <c r="O2482" t="s">
        <v>2268</v>
      </c>
      <c r="P2482" t="s">
        <v>2321</v>
      </c>
      <c r="R2482">
        <v>1</v>
      </c>
      <c r="T2482" t="s">
        <v>2354</v>
      </c>
      <c r="U2482" t="s">
        <v>6989</v>
      </c>
      <c r="V2482" t="s">
        <v>89</v>
      </c>
      <c r="W2482" t="s">
        <v>51</v>
      </c>
      <c r="X2482" s="1">
        <v>45536</v>
      </c>
      <c r="Z2482">
        <v>200545</v>
      </c>
      <c r="AB2482" t="s">
        <v>6988</v>
      </c>
      <c r="AC2482" t="s">
        <v>24</v>
      </c>
      <c r="AD2482" t="s">
        <v>25</v>
      </c>
      <c r="AE2482" t="s">
        <v>6990</v>
      </c>
      <c r="AF2482" t="s">
        <v>479</v>
      </c>
      <c r="AG2482" t="s">
        <v>480</v>
      </c>
      <c r="AH2482" t="s">
        <v>52</v>
      </c>
      <c r="AI2482" s="1">
        <v>45563.276261574072</v>
      </c>
      <c r="AJ2482" t="s">
        <v>2426</v>
      </c>
      <c r="AK2482" t="s">
        <v>940</v>
      </c>
      <c r="AL2482">
        <v>8</v>
      </c>
      <c r="AN2482" t="s">
        <v>936</v>
      </c>
    </row>
    <row r="2483" spans="1:40" x14ac:dyDescent="0.25">
      <c r="A2483" t="s">
        <v>2302</v>
      </c>
      <c r="B2483" t="s">
        <v>29</v>
      </c>
      <c r="C2483" t="s">
        <v>30</v>
      </c>
      <c r="D2483">
        <v>200643</v>
      </c>
      <c r="E2483">
        <v>95665</v>
      </c>
      <c r="F2483" t="s">
        <v>31</v>
      </c>
      <c r="G2483" t="s">
        <v>3842</v>
      </c>
      <c r="H2483" t="s">
        <v>20</v>
      </c>
      <c r="I2483" t="s">
        <v>21</v>
      </c>
      <c r="J2483">
        <v>3</v>
      </c>
      <c r="L2483" s="1">
        <v>45519.376493055555</v>
      </c>
      <c r="M2483" s="1">
        <v>45563.311782407407</v>
      </c>
      <c r="N2483" s="1">
        <v>45563</v>
      </c>
      <c r="O2483" t="s">
        <v>2268</v>
      </c>
      <c r="P2483" t="s">
        <v>2321</v>
      </c>
      <c r="R2483">
        <v>1</v>
      </c>
      <c r="T2483" t="s">
        <v>2354</v>
      </c>
      <c r="U2483" t="s">
        <v>6882</v>
      </c>
      <c r="V2483" t="s">
        <v>89</v>
      </c>
      <c r="W2483" t="s">
        <v>51</v>
      </c>
      <c r="X2483" s="1">
        <v>45536</v>
      </c>
      <c r="Z2483">
        <v>200071</v>
      </c>
      <c r="AB2483" t="s">
        <v>3842</v>
      </c>
      <c r="AC2483" t="s">
        <v>24</v>
      </c>
      <c r="AD2483" t="s">
        <v>25</v>
      </c>
      <c r="AE2483" t="s">
        <v>3843</v>
      </c>
      <c r="AF2483" t="s">
        <v>220</v>
      </c>
      <c r="AG2483" t="s">
        <v>221</v>
      </c>
      <c r="AH2483" t="s">
        <v>52</v>
      </c>
      <c r="AI2483" s="1">
        <v>45563.314467592594</v>
      </c>
      <c r="AJ2483" t="s">
        <v>2426</v>
      </c>
      <c r="AK2483" t="s">
        <v>940</v>
      </c>
      <c r="AL2483">
        <v>8</v>
      </c>
      <c r="AN2483" t="s">
        <v>936</v>
      </c>
    </row>
    <row r="2484" spans="1:40" x14ac:dyDescent="0.25">
      <c r="A2484" t="s">
        <v>2284</v>
      </c>
      <c r="B2484" t="s">
        <v>58</v>
      </c>
      <c r="C2484" t="s">
        <v>59</v>
      </c>
      <c r="D2484">
        <v>200644</v>
      </c>
      <c r="E2484">
        <v>95666</v>
      </c>
      <c r="F2484" t="s">
        <v>60</v>
      </c>
      <c r="G2484" t="s">
        <v>7787</v>
      </c>
      <c r="H2484" t="s">
        <v>20</v>
      </c>
      <c r="I2484" t="s">
        <v>21</v>
      </c>
      <c r="J2484">
        <v>3</v>
      </c>
      <c r="L2484" s="1">
        <v>45541.371435185189</v>
      </c>
      <c r="M2484" s="1">
        <v>45563.313321759262</v>
      </c>
      <c r="N2484" s="1">
        <v>45563</v>
      </c>
      <c r="O2484" t="s">
        <v>2268</v>
      </c>
      <c r="P2484" t="s">
        <v>2269</v>
      </c>
      <c r="R2484">
        <v>2</v>
      </c>
      <c r="T2484" t="s">
        <v>2388</v>
      </c>
      <c r="U2484" t="s">
        <v>7788</v>
      </c>
      <c r="V2484" t="s">
        <v>22</v>
      </c>
      <c r="W2484" t="s">
        <v>23</v>
      </c>
      <c r="X2484" s="1">
        <v>45536</v>
      </c>
      <c r="AC2484" t="s">
        <v>24</v>
      </c>
      <c r="AD2484" t="s">
        <v>25</v>
      </c>
      <c r="AE2484" t="s">
        <v>7789</v>
      </c>
      <c r="AF2484" t="s">
        <v>490</v>
      </c>
      <c r="AG2484" t="s">
        <v>491</v>
      </c>
      <c r="AH2484" t="s">
        <v>28</v>
      </c>
      <c r="AI2484" s="1">
        <v>45563.318043981482</v>
      </c>
      <c r="AJ2484" t="s">
        <v>3254</v>
      </c>
      <c r="AK2484" t="s">
        <v>939</v>
      </c>
      <c r="AL2484">
        <v>5</v>
      </c>
      <c r="AN2484" t="s">
        <v>936</v>
      </c>
    </row>
    <row r="2485" spans="1:40" x14ac:dyDescent="0.25">
      <c r="A2485" t="s">
        <v>2267</v>
      </c>
      <c r="B2485" t="s">
        <v>53</v>
      </c>
      <c r="C2485" t="s">
        <v>54</v>
      </c>
      <c r="D2485">
        <v>200645</v>
      </c>
      <c r="F2485" t="s">
        <v>55</v>
      </c>
      <c r="G2485" t="s">
        <v>5910</v>
      </c>
      <c r="H2485" t="s">
        <v>20</v>
      </c>
      <c r="I2485" t="s">
        <v>21</v>
      </c>
      <c r="J2485">
        <v>3</v>
      </c>
      <c r="L2485" s="1">
        <v>45544.453750000001</v>
      </c>
      <c r="M2485" s="1">
        <v>45563.366469907407</v>
      </c>
      <c r="N2485" s="1">
        <v>45563</v>
      </c>
      <c r="O2485" t="s">
        <v>2268</v>
      </c>
      <c r="P2485" t="s">
        <v>2289</v>
      </c>
      <c r="R2485">
        <v>3</v>
      </c>
      <c r="S2485" t="s">
        <v>7790</v>
      </c>
      <c r="T2485" t="s">
        <v>2351</v>
      </c>
      <c r="U2485" t="s">
        <v>5912</v>
      </c>
      <c r="V2485" t="s">
        <v>44</v>
      </c>
      <c r="W2485" t="s">
        <v>23</v>
      </c>
      <c r="X2485" s="1"/>
      <c r="Z2485">
        <v>200594</v>
      </c>
      <c r="AB2485" t="s">
        <v>5910</v>
      </c>
      <c r="AC2485" t="s">
        <v>24</v>
      </c>
      <c r="AD2485" t="s">
        <v>25</v>
      </c>
      <c r="AE2485" t="s">
        <v>5913</v>
      </c>
      <c r="AF2485" t="s">
        <v>768</v>
      </c>
      <c r="AG2485" t="s">
        <v>769</v>
      </c>
      <c r="AH2485" t="s">
        <v>28</v>
      </c>
      <c r="AI2485" s="1"/>
    </row>
    <row r="2486" spans="1:40" x14ac:dyDescent="0.25">
      <c r="A2486" t="s">
        <v>2267</v>
      </c>
      <c r="B2486" t="s">
        <v>29</v>
      </c>
      <c r="C2486" t="s">
        <v>30</v>
      </c>
      <c r="D2486">
        <v>200646</v>
      </c>
      <c r="F2486" t="s">
        <v>31</v>
      </c>
      <c r="G2486" t="s">
        <v>7152</v>
      </c>
      <c r="H2486" t="s">
        <v>20</v>
      </c>
      <c r="I2486" t="s">
        <v>21</v>
      </c>
      <c r="J2486">
        <v>3</v>
      </c>
      <c r="L2486" s="1">
        <v>45541.389479166668</v>
      </c>
      <c r="M2486" s="1">
        <v>45563.368692129632</v>
      </c>
      <c r="N2486" s="1">
        <v>45563</v>
      </c>
      <c r="O2486" t="s">
        <v>2268</v>
      </c>
      <c r="P2486" t="s">
        <v>3257</v>
      </c>
      <c r="R2486">
        <v>1</v>
      </c>
      <c r="S2486" t="s">
        <v>7791</v>
      </c>
      <c r="T2486" t="s">
        <v>2354</v>
      </c>
      <c r="U2486" t="s">
        <v>7154</v>
      </c>
      <c r="V2486" t="s">
        <v>50</v>
      </c>
      <c r="W2486" t="s">
        <v>51</v>
      </c>
      <c r="X2486" s="1"/>
      <c r="Z2486">
        <v>200161</v>
      </c>
      <c r="AB2486" t="s">
        <v>7152</v>
      </c>
      <c r="AC2486" t="s">
        <v>24</v>
      </c>
      <c r="AD2486" t="s">
        <v>25</v>
      </c>
      <c r="AE2486" t="s">
        <v>7155</v>
      </c>
      <c r="AF2486" t="s">
        <v>1420</v>
      </c>
      <c r="AG2486" t="s">
        <v>1421</v>
      </c>
      <c r="AH2486" t="s">
        <v>52</v>
      </c>
      <c r="AI2486" s="1"/>
    </row>
    <row r="2487" spans="1:40" x14ac:dyDescent="0.25">
      <c r="A2487" t="s">
        <v>2302</v>
      </c>
      <c r="B2487" t="s">
        <v>29</v>
      </c>
      <c r="C2487" t="s">
        <v>30</v>
      </c>
      <c r="D2487">
        <v>200647</v>
      </c>
      <c r="E2487">
        <v>95667</v>
      </c>
      <c r="F2487" t="s">
        <v>31</v>
      </c>
      <c r="G2487" t="s">
        <v>7152</v>
      </c>
      <c r="H2487" t="s">
        <v>20</v>
      </c>
      <c r="I2487" t="s">
        <v>21</v>
      </c>
      <c r="J2487">
        <v>3</v>
      </c>
      <c r="L2487" s="1">
        <v>45541.389479166668</v>
      </c>
      <c r="M2487" s="1">
        <v>45563.36986111111</v>
      </c>
      <c r="N2487" s="1">
        <v>45563</v>
      </c>
      <c r="O2487" t="s">
        <v>2268</v>
      </c>
      <c r="P2487" t="s">
        <v>3143</v>
      </c>
      <c r="R2487">
        <v>1</v>
      </c>
      <c r="T2487" t="s">
        <v>2354</v>
      </c>
      <c r="U2487" t="s">
        <v>7154</v>
      </c>
      <c r="V2487" t="s">
        <v>50</v>
      </c>
      <c r="W2487" t="s">
        <v>51</v>
      </c>
      <c r="X2487" s="1">
        <v>45536</v>
      </c>
      <c r="Z2487">
        <v>200161</v>
      </c>
      <c r="AB2487" t="s">
        <v>7152</v>
      </c>
      <c r="AC2487" t="s">
        <v>24</v>
      </c>
      <c r="AD2487" t="s">
        <v>25</v>
      </c>
      <c r="AE2487" t="s">
        <v>7155</v>
      </c>
      <c r="AF2487" t="s">
        <v>1420</v>
      </c>
      <c r="AG2487" t="s">
        <v>1421</v>
      </c>
      <c r="AH2487" t="s">
        <v>52</v>
      </c>
      <c r="AI2487" s="1">
        <v>45563.372118055559</v>
      </c>
      <c r="AJ2487" t="s">
        <v>2426</v>
      </c>
      <c r="AK2487" t="s">
        <v>940</v>
      </c>
      <c r="AL2487">
        <v>8</v>
      </c>
      <c r="AN2487" t="s">
        <v>936</v>
      </c>
    </row>
    <row r="2488" spans="1:40" x14ac:dyDescent="0.25">
      <c r="A2488" t="s">
        <v>2284</v>
      </c>
      <c r="B2488" t="s">
        <v>29</v>
      </c>
      <c r="C2488" t="s">
        <v>30</v>
      </c>
      <c r="D2488">
        <v>200649</v>
      </c>
      <c r="F2488" t="s">
        <v>31</v>
      </c>
      <c r="G2488" t="s">
        <v>7792</v>
      </c>
      <c r="H2488" t="s">
        <v>20</v>
      </c>
      <c r="I2488" t="s">
        <v>21</v>
      </c>
      <c r="J2488">
        <v>3</v>
      </c>
      <c r="L2488" s="1">
        <v>45560.364745370367</v>
      </c>
      <c r="M2488" s="1">
        <v>45563.374155092592</v>
      </c>
      <c r="N2488" s="1">
        <v>45563</v>
      </c>
      <c r="O2488" t="s">
        <v>2268</v>
      </c>
      <c r="P2488" t="s">
        <v>3257</v>
      </c>
      <c r="R2488">
        <v>0</v>
      </c>
      <c r="T2488" t="s">
        <v>2354</v>
      </c>
      <c r="U2488" t="s">
        <v>7793</v>
      </c>
      <c r="V2488" t="s">
        <v>50</v>
      </c>
      <c r="W2488" t="s">
        <v>51</v>
      </c>
      <c r="X2488" s="1"/>
      <c r="AC2488" t="s">
        <v>24</v>
      </c>
      <c r="AD2488" t="s">
        <v>25</v>
      </c>
      <c r="AE2488" t="s">
        <v>7794</v>
      </c>
      <c r="AF2488" t="s">
        <v>1420</v>
      </c>
      <c r="AG2488" t="s">
        <v>1421</v>
      </c>
      <c r="AH2488" t="s">
        <v>52</v>
      </c>
      <c r="AI2488" s="1"/>
    </row>
    <row r="2489" spans="1:40" x14ac:dyDescent="0.25">
      <c r="A2489" t="s">
        <v>2284</v>
      </c>
      <c r="B2489" t="s">
        <v>29</v>
      </c>
      <c r="C2489" t="s">
        <v>30</v>
      </c>
      <c r="D2489">
        <v>200650</v>
      </c>
      <c r="E2489">
        <v>95669</v>
      </c>
      <c r="F2489" t="s">
        <v>31</v>
      </c>
      <c r="G2489" t="s">
        <v>3402</v>
      </c>
      <c r="H2489" t="s">
        <v>20</v>
      </c>
      <c r="I2489" t="s">
        <v>21</v>
      </c>
      <c r="J2489">
        <v>3</v>
      </c>
      <c r="L2489" s="1">
        <v>45509.598564814813</v>
      </c>
      <c r="M2489" s="1">
        <v>45563.374780092592</v>
      </c>
      <c r="N2489" s="1">
        <v>45563</v>
      </c>
      <c r="O2489" t="s">
        <v>2268</v>
      </c>
      <c r="P2489" t="s">
        <v>3034</v>
      </c>
      <c r="R2489">
        <v>1</v>
      </c>
      <c r="T2489" t="s">
        <v>2354</v>
      </c>
      <c r="U2489" t="s">
        <v>3403</v>
      </c>
      <c r="V2489" t="s">
        <v>50</v>
      </c>
      <c r="W2489" t="s">
        <v>51</v>
      </c>
      <c r="X2489" s="1">
        <v>45536</v>
      </c>
      <c r="Z2489">
        <v>200631</v>
      </c>
      <c r="AB2489" t="s">
        <v>3402</v>
      </c>
      <c r="AC2489" t="s">
        <v>24</v>
      </c>
      <c r="AD2489" t="s">
        <v>25</v>
      </c>
      <c r="AE2489" t="s">
        <v>3404</v>
      </c>
      <c r="AF2489" t="s">
        <v>147</v>
      </c>
      <c r="AG2489" t="s">
        <v>148</v>
      </c>
      <c r="AH2489" t="s">
        <v>52</v>
      </c>
      <c r="AI2489" s="1">
        <v>45563.376655092594</v>
      </c>
      <c r="AJ2489" t="s">
        <v>2426</v>
      </c>
      <c r="AK2489" t="s">
        <v>940</v>
      </c>
      <c r="AL2489">
        <v>8</v>
      </c>
      <c r="AN2489" t="s">
        <v>936</v>
      </c>
    </row>
    <row r="2490" spans="1:40" x14ac:dyDescent="0.25">
      <c r="A2490" t="s">
        <v>2284</v>
      </c>
      <c r="B2490" t="s">
        <v>29</v>
      </c>
      <c r="C2490" t="s">
        <v>30</v>
      </c>
      <c r="D2490">
        <v>200651</v>
      </c>
      <c r="E2490">
        <v>95668</v>
      </c>
      <c r="F2490" t="s">
        <v>31</v>
      </c>
      <c r="G2490" t="s">
        <v>7792</v>
      </c>
      <c r="H2490" t="s">
        <v>20</v>
      </c>
      <c r="I2490" t="s">
        <v>21</v>
      </c>
      <c r="J2490">
        <v>3</v>
      </c>
      <c r="L2490" s="1">
        <v>45560.364745370367</v>
      </c>
      <c r="M2490" s="1">
        <v>45563.375243055554</v>
      </c>
      <c r="N2490" s="1">
        <v>45563</v>
      </c>
      <c r="O2490" t="s">
        <v>2268</v>
      </c>
      <c r="P2490" t="s">
        <v>3143</v>
      </c>
      <c r="R2490">
        <v>0</v>
      </c>
      <c r="T2490" t="s">
        <v>2354</v>
      </c>
      <c r="U2490" t="s">
        <v>7793</v>
      </c>
      <c r="V2490" t="s">
        <v>50</v>
      </c>
      <c r="W2490" t="s">
        <v>51</v>
      </c>
      <c r="X2490" s="1">
        <v>45536</v>
      </c>
      <c r="AC2490" t="s">
        <v>24</v>
      </c>
      <c r="AD2490" t="s">
        <v>25</v>
      </c>
      <c r="AE2490" t="s">
        <v>7794</v>
      </c>
      <c r="AF2490" t="s">
        <v>1420</v>
      </c>
      <c r="AG2490" t="s">
        <v>1421</v>
      </c>
      <c r="AH2490" t="s">
        <v>52</v>
      </c>
      <c r="AI2490" s="1">
        <v>45563.376122685186</v>
      </c>
      <c r="AJ2490" t="s">
        <v>7795</v>
      </c>
      <c r="AL2490">
        <v>1</v>
      </c>
      <c r="AN2490" t="s">
        <v>936</v>
      </c>
    </row>
    <row r="2491" spans="1:40" x14ac:dyDescent="0.25">
      <c r="A2491" t="s">
        <v>2284</v>
      </c>
      <c r="B2491" t="s">
        <v>29</v>
      </c>
      <c r="C2491" t="s">
        <v>30</v>
      </c>
      <c r="D2491">
        <v>200652</v>
      </c>
      <c r="E2491">
        <v>95670</v>
      </c>
      <c r="F2491" t="s">
        <v>31</v>
      </c>
      <c r="G2491" t="s">
        <v>7773</v>
      </c>
      <c r="H2491" t="s">
        <v>20</v>
      </c>
      <c r="I2491" t="s">
        <v>21</v>
      </c>
      <c r="J2491">
        <v>3</v>
      </c>
      <c r="L2491" s="1">
        <v>45538.45107638889</v>
      </c>
      <c r="M2491" s="1">
        <v>45563.377060185187</v>
      </c>
      <c r="N2491" s="1">
        <v>45563</v>
      </c>
      <c r="O2491" t="s">
        <v>2268</v>
      </c>
      <c r="P2491" t="s">
        <v>3034</v>
      </c>
      <c r="R2491">
        <v>1</v>
      </c>
      <c r="T2491" t="s">
        <v>2354</v>
      </c>
      <c r="U2491" t="s">
        <v>7774</v>
      </c>
      <c r="V2491" t="s">
        <v>50</v>
      </c>
      <c r="W2491" t="s">
        <v>51</v>
      </c>
      <c r="X2491" s="1">
        <v>45536</v>
      </c>
      <c r="Z2491">
        <v>200630</v>
      </c>
      <c r="AB2491" t="s">
        <v>7773</v>
      </c>
      <c r="AC2491" t="s">
        <v>24</v>
      </c>
      <c r="AD2491" t="s">
        <v>25</v>
      </c>
      <c r="AE2491" t="s">
        <v>7775</v>
      </c>
      <c r="AF2491" t="s">
        <v>1106</v>
      </c>
      <c r="AG2491" t="s">
        <v>1107</v>
      </c>
      <c r="AH2491" t="s">
        <v>52</v>
      </c>
      <c r="AI2491" s="1">
        <v>45563.378425925926</v>
      </c>
      <c r="AJ2491" t="s">
        <v>2426</v>
      </c>
      <c r="AK2491" t="s">
        <v>940</v>
      </c>
      <c r="AL2491">
        <v>8</v>
      </c>
      <c r="AN2491" t="s">
        <v>936</v>
      </c>
    </row>
    <row r="2492" spans="1:40" x14ac:dyDescent="0.25">
      <c r="A2492" t="s">
        <v>2267</v>
      </c>
      <c r="B2492" t="s">
        <v>29</v>
      </c>
      <c r="C2492" t="s">
        <v>30</v>
      </c>
      <c r="D2492">
        <v>200653</v>
      </c>
      <c r="F2492" t="s">
        <v>31</v>
      </c>
      <c r="G2492" t="s">
        <v>7176</v>
      </c>
      <c r="H2492" t="s">
        <v>20</v>
      </c>
      <c r="I2492" t="s">
        <v>21</v>
      </c>
      <c r="J2492">
        <v>3</v>
      </c>
      <c r="L2492" s="1">
        <v>45541.465995370374</v>
      </c>
      <c r="M2492" s="1">
        <v>45563.377222222225</v>
      </c>
      <c r="N2492" s="1">
        <v>45563</v>
      </c>
      <c r="O2492" t="s">
        <v>2268</v>
      </c>
      <c r="P2492" t="s">
        <v>3257</v>
      </c>
      <c r="R2492">
        <v>1</v>
      </c>
      <c r="T2492" t="s">
        <v>2354</v>
      </c>
      <c r="U2492" t="s">
        <v>7178</v>
      </c>
      <c r="V2492" t="s">
        <v>50</v>
      </c>
      <c r="W2492" t="s">
        <v>51</v>
      </c>
      <c r="X2492" s="1"/>
      <c r="Z2492">
        <v>200171</v>
      </c>
      <c r="AB2492" t="s">
        <v>7176</v>
      </c>
      <c r="AC2492" t="s">
        <v>24</v>
      </c>
      <c r="AD2492" t="s">
        <v>25</v>
      </c>
      <c r="AE2492" t="s">
        <v>7179</v>
      </c>
      <c r="AF2492" t="s">
        <v>342</v>
      </c>
      <c r="AG2492" t="s">
        <v>343</v>
      </c>
      <c r="AH2492" t="s">
        <v>52</v>
      </c>
      <c r="AI2492" s="1"/>
    </row>
    <row r="2493" spans="1:40" x14ac:dyDescent="0.25">
      <c r="A2493" t="s">
        <v>2267</v>
      </c>
      <c r="B2493" t="s">
        <v>29</v>
      </c>
      <c r="C2493" t="s">
        <v>30</v>
      </c>
      <c r="D2493">
        <v>200654</v>
      </c>
      <c r="E2493">
        <v>95671</v>
      </c>
      <c r="F2493" t="s">
        <v>31</v>
      </c>
      <c r="G2493" t="s">
        <v>7176</v>
      </c>
      <c r="H2493" t="s">
        <v>20</v>
      </c>
      <c r="I2493" t="s">
        <v>21</v>
      </c>
      <c r="J2493">
        <v>3</v>
      </c>
      <c r="L2493" s="1">
        <v>45541.465995370374</v>
      </c>
      <c r="M2493" s="1">
        <v>45563.37767361111</v>
      </c>
      <c r="N2493" s="1">
        <v>45563</v>
      </c>
      <c r="O2493" t="s">
        <v>2268</v>
      </c>
      <c r="P2493" t="s">
        <v>3143</v>
      </c>
      <c r="R2493">
        <v>1</v>
      </c>
      <c r="T2493" t="s">
        <v>2354</v>
      </c>
      <c r="U2493" t="s">
        <v>7178</v>
      </c>
      <c r="V2493" t="s">
        <v>50</v>
      </c>
      <c r="W2493" t="s">
        <v>51</v>
      </c>
      <c r="X2493" s="1">
        <v>45536</v>
      </c>
      <c r="Z2493">
        <v>200171</v>
      </c>
      <c r="AB2493" t="s">
        <v>7176</v>
      </c>
      <c r="AC2493" t="s">
        <v>24</v>
      </c>
      <c r="AD2493" t="s">
        <v>25</v>
      </c>
      <c r="AE2493" t="s">
        <v>7179</v>
      </c>
      <c r="AF2493" t="s">
        <v>342</v>
      </c>
      <c r="AG2493" t="s">
        <v>343</v>
      </c>
      <c r="AH2493" t="s">
        <v>52</v>
      </c>
      <c r="AI2493" s="1">
        <v>45563.378888888888</v>
      </c>
      <c r="AJ2493" t="s">
        <v>2426</v>
      </c>
      <c r="AK2493" t="s">
        <v>940</v>
      </c>
      <c r="AL2493">
        <v>8</v>
      </c>
      <c r="AN2493" t="s">
        <v>936</v>
      </c>
    </row>
    <row r="2494" spans="1:40" x14ac:dyDescent="0.25">
      <c r="A2494" t="s">
        <v>2302</v>
      </c>
      <c r="B2494" t="s">
        <v>58</v>
      </c>
      <c r="C2494" t="s">
        <v>59</v>
      </c>
      <c r="D2494">
        <v>200655</v>
      </c>
      <c r="E2494">
        <v>95672</v>
      </c>
      <c r="F2494" t="s">
        <v>60</v>
      </c>
      <c r="G2494" t="s">
        <v>4143</v>
      </c>
      <c r="H2494" t="s">
        <v>20</v>
      </c>
      <c r="I2494" t="s">
        <v>21</v>
      </c>
      <c r="J2494">
        <v>3</v>
      </c>
      <c r="L2494" s="1">
        <v>45527.377627314818</v>
      </c>
      <c r="M2494" s="1">
        <v>45563.37909722222</v>
      </c>
      <c r="N2494" s="1">
        <v>45563</v>
      </c>
      <c r="O2494" t="s">
        <v>2268</v>
      </c>
      <c r="P2494" t="s">
        <v>3034</v>
      </c>
      <c r="R2494">
        <v>1</v>
      </c>
      <c r="T2494" t="s">
        <v>2388</v>
      </c>
      <c r="U2494" t="s">
        <v>7796</v>
      </c>
      <c r="V2494" t="s">
        <v>50</v>
      </c>
      <c r="W2494" t="s">
        <v>51</v>
      </c>
      <c r="X2494" s="1">
        <v>45536</v>
      </c>
      <c r="AC2494" t="s">
        <v>24</v>
      </c>
      <c r="AD2494" t="s">
        <v>25</v>
      </c>
      <c r="AE2494" t="s">
        <v>4144</v>
      </c>
      <c r="AF2494" t="s">
        <v>1423</v>
      </c>
      <c r="AG2494" t="s">
        <v>1424</v>
      </c>
      <c r="AH2494" t="s">
        <v>52</v>
      </c>
      <c r="AI2494" s="1">
        <v>45563.386377314811</v>
      </c>
      <c r="AJ2494" t="s">
        <v>3188</v>
      </c>
      <c r="AK2494" t="s">
        <v>935</v>
      </c>
      <c r="AL2494">
        <v>0.25</v>
      </c>
      <c r="AN2494" t="s">
        <v>936</v>
      </c>
    </row>
    <row r="2495" spans="1:40" x14ac:dyDescent="0.25">
      <c r="A2495" t="s">
        <v>2267</v>
      </c>
      <c r="B2495" t="s">
        <v>29</v>
      </c>
      <c r="C2495" t="s">
        <v>30</v>
      </c>
      <c r="D2495">
        <v>200656</v>
      </c>
      <c r="E2495">
        <v>95673</v>
      </c>
      <c r="F2495" t="s">
        <v>31</v>
      </c>
      <c r="G2495" t="s">
        <v>6949</v>
      </c>
      <c r="H2495" t="s">
        <v>20</v>
      </c>
      <c r="I2495" t="s">
        <v>21</v>
      </c>
      <c r="J2495">
        <v>3</v>
      </c>
      <c r="L2495" s="1">
        <v>45548.453055555554</v>
      </c>
      <c r="M2495" s="1">
        <v>45563.390532407408</v>
      </c>
      <c r="N2495" s="1">
        <v>45563</v>
      </c>
      <c r="O2495" t="s">
        <v>2268</v>
      </c>
      <c r="P2495" t="s">
        <v>2321</v>
      </c>
      <c r="R2495">
        <v>1</v>
      </c>
      <c r="T2495" t="s">
        <v>2606</v>
      </c>
      <c r="U2495" t="s">
        <v>2535</v>
      </c>
      <c r="V2495" t="s">
        <v>89</v>
      </c>
      <c r="W2495" t="s">
        <v>51</v>
      </c>
      <c r="X2495" s="1">
        <v>45536</v>
      </c>
      <c r="Z2495">
        <v>200030</v>
      </c>
      <c r="AB2495" t="s">
        <v>6949</v>
      </c>
      <c r="AC2495" t="s">
        <v>24</v>
      </c>
      <c r="AD2495" t="s">
        <v>25</v>
      </c>
      <c r="AE2495" t="s">
        <v>6950</v>
      </c>
      <c r="AF2495" t="s">
        <v>2063</v>
      </c>
      <c r="AG2495" t="s">
        <v>2064</v>
      </c>
      <c r="AH2495" t="s">
        <v>52</v>
      </c>
      <c r="AI2495" s="1">
        <v>45563.392326388886</v>
      </c>
      <c r="AJ2495" t="s">
        <v>2426</v>
      </c>
      <c r="AK2495" t="s">
        <v>940</v>
      </c>
      <c r="AL2495">
        <v>8</v>
      </c>
      <c r="AN2495" t="s">
        <v>936</v>
      </c>
    </row>
    <row r="2496" spans="1:40" x14ac:dyDescent="0.25">
      <c r="A2496" t="s">
        <v>2302</v>
      </c>
      <c r="B2496" t="s">
        <v>58</v>
      </c>
      <c r="C2496" t="s">
        <v>59</v>
      </c>
      <c r="D2496">
        <v>200657</v>
      </c>
      <c r="F2496" t="s">
        <v>60</v>
      </c>
      <c r="G2496" t="s">
        <v>7797</v>
      </c>
      <c r="H2496" t="s">
        <v>20</v>
      </c>
      <c r="I2496" t="s">
        <v>21</v>
      </c>
      <c r="J2496">
        <v>3</v>
      </c>
      <c r="L2496" s="1">
        <v>45539.509594907409</v>
      </c>
      <c r="M2496" s="1">
        <v>45563.393333333333</v>
      </c>
      <c r="N2496" s="1">
        <v>45563</v>
      </c>
      <c r="O2496" t="s">
        <v>2268</v>
      </c>
      <c r="P2496" t="s">
        <v>2321</v>
      </c>
      <c r="R2496">
        <v>1</v>
      </c>
      <c r="T2496" t="s">
        <v>2388</v>
      </c>
      <c r="U2496" t="s">
        <v>7798</v>
      </c>
      <c r="V2496" t="s">
        <v>89</v>
      </c>
      <c r="W2496" t="s">
        <v>51</v>
      </c>
      <c r="X2496" s="1"/>
      <c r="AC2496" t="s">
        <v>24</v>
      </c>
      <c r="AD2496" t="s">
        <v>25</v>
      </c>
      <c r="AE2496" t="s">
        <v>7799</v>
      </c>
      <c r="AF2496" t="s">
        <v>3213</v>
      </c>
      <c r="AG2496" t="s">
        <v>3214</v>
      </c>
      <c r="AH2496" t="s">
        <v>52</v>
      </c>
      <c r="AI2496" s="1"/>
    </row>
    <row r="2497" spans="1:40" x14ac:dyDescent="0.25">
      <c r="A2497" t="s">
        <v>2267</v>
      </c>
      <c r="B2497" t="s">
        <v>41</v>
      </c>
      <c r="C2497" t="s">
        <v>42</v>
      </c>
      <c r="D2497">
        <v>200658</v>
      </c>
      <c r="F2497" t="s">
        <v>43</v>
      </c>
      <c r="G2497" t="s">
        <v>3298</v>
      </c>
      <c r="H2497" t="s">
        <v>20</v>
      </c>
      <c r="I2497" t="s">
        <v>21</v>
      </c>
      <c r="J2497">
        <v>3</v>
      </c>
      <c r="L2497" s="1">
        <v>45499.484340277777</v>
      </c>
      <c r="M2497" s="1">
        <v>45563.400972222225</v>
      </c>
      <c r="N2497" s="1">
        <v>45563</v>
      </c>
      <c r="O2497" t="s">
        <v>2268</v>
      </c>
      <c r="P2497" t="s">
        <v>2269</v>
      </c>
      <c r="R2497">
        <v>0</v>
      </c>
      <c r="S2497" t="s">
        <v>7800</v>
      </c>
      <c r="T2497" t="s">
        <v>2369</v>
      </c>
      <c r="U2497" t="s">
        <v>3506</v>
      </c>
      <c r="V2497" t="s">
        <v>22</v>
      </c>
      <c r="W2497" t="s">
        <v>23</v>
      </c>
      <c r="X2497" s="1"/>
      <c r="Z2497">
        <v>197216</v>
      </c>
      <c r="AB2497" t="s">
        <v>3298</v>
      </c>
      <c r="AC2497" t="s">
        <v>24</v>
      </c>
      <c r="AD2497" t="s">
        <v>25</v>
      </c>
      <c r="AE2497" t="s">
        <v>3507</v>
      </c>
      <c r="AF2497" t="s">
        <v>490</v>
      </c>
      <c r="AG2497" t="s">
        <v>491</v>
      </c>
      <c r="AH2497" t="s">
        <v>28</v>
      </c>
      <c r="AI2497" s="1"/>
    </row>
    <row r="2498" spans="1:40" x14ac:dyDescent="0.25">
      <c r="A2498" t="s">
        <v>2267</v>
      </c>
      <c r="B2498" t="s">
        <v>58</v>
      </c>
      <c r="C2498" t="s">
        <v>59</v>
      </c>
      <c r="D2498">
        <v>200659</v>
      </c>
      <c r="E2498">
        <v>95674</v>
      </c>
      <c r="F2498" t="s">
        <v>60</v>
      </c>
      <c r="G2498" t="s">
        <v>4231</v>
      </c>
      <c r="H2498" t="s">
        <v>20</v>
      </c>
      <c r="I2498" t="s">
        <v>21</v>
      </c>
      <c r="J2498">
        <v>3</v>
      </c>
      <c r="L2498" s="1">
        <v>45530.560289351852</v>
      </c>
      <c r="M2498" s="1">
        <v>45563.410520833335</v>
      </c>
      <c r="N2498" s="1">
        <v>45563</v>
      </c>
      <c r="O2498" t="s">
        <v>2268</v>
      </c>
      <c r="P2498" t="s">
        <v>2269</v>
      </c>
      <c r="R2498">
        <v>2</v>
      </c>
      <c r="S2498" t="s">
        <v>7801</v>
      </c>
      <c r="T2498" t="s">
        <v>2388</v>
      </c>
      <c r="U2498" t="s">
        <v>3502</v>
      </c>
      <c r="V2498" t="s">
        <v>22</v>
      </c>
      <c r="W2498" t="s">
        <v>23</v>
      </c>
      <c r="X2498" s="1">
        <v>45536</v>
      </c>
      <c r="AC2498" t="s">
        <v>24</v>
      </c>
      <c r="AD2498" t="s">
        <v>25</v>
      </c>
      <c r="AE2498" t="s">
        <v>7802</v>
      </c>
      <c r="AF2498" t="s">
        <v>490</v>
      </c>
      <c r="AG2498" t="s">
        <v>491</v>
      </c>
      <c r="AH2498" t="s">
        <v>28</v>
      </c>
      <c r="AI2498" s="1">
        <v>45563.41337962963</v>
      </c>
      <c r="AJ2498" t="s">
        <v>3254</v>
      </c>
      <c r="AK2498" t="s">
        <v>939</v>
      </c>
      <c r="AL2498">
        <v>5</v>
      </c>
      <c r="AN2498" t="s">
        <v>936</v>
      </c>
    </row>
    <row r="2499" spans="1:40" x14ac:dyDescent="0.25">
      <c r="A2499" t="s">
        <v>2267</v>
      </c>
      <c r="B2499" t="s">
        <v>58</v>
      </c>
      <c r="C2499" t="s">
        <v>59</v>
      </c>
      <c r="D2499">
        <v>200660</v>
      </c>
      <c r="E2499">
        <v>95675</v>
      </c>
      <c r="F2499" t="s">
        <v>60</v>
      </c>
      <c r="G2499" t="s">
        <v>5732</v>
      </c>
      <c r="H2499" t="s">
        <v>20</v>
      </c>
      <c r="I2499" t="s">
        <v>21</v>
      </c>
      <c r="J2499">
        <v>3</v>
      </c>
      <c r="L2499" s="1">
        <v>45545.466157407405</v>
      </c>
      <c r="M2499" s="1">
        <v>45563.41609953704</v>
      </c>
      <c r="N2499" s="1">
        <v>45563</v>
      </c>
      <c r="O2499" t="s">
        <v>2268</v>
      </c>
      <c r="P2499" t="s">
        <v>2269</v>
      </c>
      <c r="R2499">
        <v>3</v>
      </c>
      <c r="T2499" t="s">
        <v>2388</v>
      </c>
      <c r="U2499" t="s">
        <v>5734</v>
      </c>
      <c r="V2499" t="s">
        <v>22</v>
      </c>
      <c r="W2499" t="s">
        <v>23</v>
      </c>
      <c r="X2499" s="1">
        <v>45536</v>
      </c>
      <c r="Z2499">
        <v>198873</v>
      </c>
      <c r="AB2499" t="s">
        <v>5732</v>
      </c>
      <c r="AC2499" t="s">
        <v>24</v>
      </c>
      <c r="AD2499" t="s">
        <v>25</v>
      </c>
      <c r="AE2499" t="s">
        <v>5735</v>
      </c>
      <c r="AF2499" t="s">
        <v>490</v>
      </c>
      <c r="AG2499" t="s">
        <v>491</v>
      </c>
      <c r="AH2499" t="s">
        <v>28</v>
      </c>
      <c r="AI2499" s="1">
        <v>45563.4215625</v>
      </c>
      <c r="AJ2499" t="s">
        <v>3254</v>
      </c>
      <c r="AK2499" t="s">
        <v>939</v>
      </c>
      <c r="AL2499">
        <v>10</v>
      </c>
      <c r="AN2499" t="s">
        <v>936</v>
      </c>
    </row>
    <row r="2500" spans="1:40" x14ac:dyDescent="0.25">
      <c r="A2500" t="s">
        <v>2267</v>
      </c>
      <c r="B2500" t="s">
        <v>53</v>
      </c>
      <c r="C2500" t="s">
        <v>54</v>
      </c>
      <c r="D2500">
        <v>200661</v>
      </c>
      <c r="F2500" t="s">
        <v>55</v>
      </c>
      <c r="G2500" t="s">
        <v>4442</v>
      </c>
      <c r="H2500" t="s">
        <v>20</v>
      </c>
      <c r="I2500" t="s">
        <v>21</v>
      </c>
      <c r="J2500">
        <v>3</v>
      </c>
      <c r="L2500" s="1">
        <v>45505.630462962959</v>
      </c>
      <c r="M2500" s="1">
        <v>45563.447650462964</v>
      </c>
      <c r="N2500" s="1">
        <v>45563</v>
      </c>
      <c r="O2500" t="s">
        <v>2268</v>
      </c>
      <c r="P2500" t="s">
        <v>3037</v>
      </c>
      <c r="R2500">
        <v>2</v>
      </c>
      <c r="S2500" t="s">
        <v>7803</v>
      </c>
      <c r="T2500" t="s">
        <v>2317</v>
      </c>
      <c r="U2500" t="s">
        <v>3270</v>
      </c>
      <c r="V2500" t="s">
        <v>97</v>
      </c>
      <c r="W2500" t="s">
        <v>23</v>
      </c>
      <c r="X2500" s="1"/>
      <c r="Z2500">
        <v>200164</v>
      </c>
      <c r="AB2500" t="s">
        <v>4442</v>
      </c>
      <c r="AC2500" t="s">
        <v>24</v>
      </c>
      <c r="AD2500" t="s">
        <v>25</v>
      </c>
      <c r="AE2500" t="s">
        <v>7162</v>
      </c>
      <c r="AF2500" t="s">
        <v>3271</v>
      </c>
      <c r="AG2500" t="s">
        <v>3272</v>
      </c>
      <c r="AH2500" t="s">
        <v>28</v>
      </c>
      <c r="AI2500" s="1"/>
    </row>
    <row r="2501" spans="1:40" x14ac:dyDescent="0.25">
      <c r="A2501" t="s">
        <v>2267</v>
      </c>
      <c r="B2501" t="s">
        <v>94</v>
      </c>
      <c r="C2501" t="s">
        <v>95</v>
      </c>
      <c r="D2501">
        <v>200662</v>
      </c>
      <c r="F2501" t="s">
        <v>96</v>
      </c>
      <c r="G2501" t="s">
        <v>6370</v>
      </c>
      <c r="H2501" t="s">
        <v>20</v>
      </c>
      <c r="I2501" t="s">
        <v>21</v>
      </c>
      <c r="J2501">
        <v>3</v>
      </c>
      <c r="L2501" s="1">
        <v>45548.411874999998</v>
      </c>
      <c r="M2501" s="1">
        <v>45563.451944444445</v>
      </c>
      <c r="N2501" s="1">
        <v>45563</v>
      </c>
      <c r="O2501" t="s">
        <v>2268</v>
      </c>
      <c r="P2501" t="s">
        <v>2289</v>
      </c>
      <c r="R2501">
        <v>2</v>
      </c>
      <c r="S2501" t="s">
        <v>7804</v>
      </c>
      <c r="T2501" t="s">
        <v>2267</v>
      </c>
      <c r="U2501" t="s">
        <v>6372</v>
      </c>
      <c r="V2501" t="s">
        <v>44</v>
      </c>
      <c r="W2501" t="s">
        <v>23</v>
      </c>
      <c r="X2501" s="1"/>
      <c r="Z2501">
        <v>200546</v>
      </c>
      <c r="AB2501" t="s">
        <v>6370</v>
      </c>
      <c r="AC2501" t="s">
        <v>24</v>
      </c>
      <c r="AD2501" t="s">
        <v>25</v>
      </c>
      <c r="AE2501" t="s">
        <v>6373</v>
      </c>
      <c r="AF2501" t="s">
        <v>603</v>
      </c>
      <c r="AG2501" t="s">
        <v>604</v>
      </c>
      <c r="AH2501" t="s">
        <v>28</v>
      </c>
      <c r="AI2501" s="1"/>
    </row>
    <row r="2502" spans="1:40" x14ac:dyDescent="0.25">
      <c r="A2502" t="s">
        <v>2284</v>
      </c>
      <c r="B2502" t="s">
        <v>29</v>
      </c>
      <c r="C2502" t="s">
        <v>30</v>
      </c>
      <c r="D2502">
        <v>200663</v>
      </c>
      <c r="F2502" t="s">
        <v>31</v>
      </c>
      <c r="G2502" t="s">
        <v>3761</v>
      </c>
      <c r="H2502" t="s">
        <v>20</v>
      </c>
      <c r="I2502" t="s">
        <v>21</v>
      </c>
      <c r="J2502">
        <v>3</v>
      </c>
      <c r="L2502" s="1">
        <v>45519.297581018516</v>
      </c>
      <c r="M2502" s="1">
        <v>45563.475405092591</v>
      </c>
      <c r="N2502" s="1">
        <v>45563</v>
      </c>
      <c r="O2502" t="s">
        <v>2268</v>
      </c>
      <c r="P2502" t="s">
        <v>3034</v>
      </c>
      <c r="R2502">
        <v>2</v>
      </c>
      <c r="T2502" t="s">
        <v>2354</v>
      </c>
      <c r="U2502" t="s">
        <v>6854</v>
      </c>
      <c r="V2502" t="s">
        <v>50</v>
      </c>
      <c r="W2502" t="s">
        <v>51</v>
      </c>
      <c r="X2502" s="1"/>
      <c r="Z2502">
        <v>200629</v>
      </c>
      <c r="AB2502" t="s">
        <v>3761</v>
      </c>
      <c r="AC2502" t="s">
        <v>24</v>
      </c>
      <c r="AD2502" t="s">
        <v>25</v>
      </c>
      <c r="AE2502" t="s">
        <v>3762</v>
      </c>
      <c r="AF2502" t="s">
        <v>138</v>
      </c>
      <c r="AG2502" t="s">
        <v>139</v>
      </c>
      <c r="AH2502" t="s">
        <v>52</v>
      </c>
      <c r="AI2502" s="1"/>
    </row>
    <row r="2503" spans="1:40" x14ac:dyDescent="0.25">
      <c r="A2503" t="s">
        <v>2267</v>
      </c>
      <c r="B2503" t="s">
        <v>63</v>
      </c>
      <c r="C2503" t="s">
        <v>64</v>
      </c>
      <c r="D2503">
        <v>200664</v>
      </c>
      <c r="F2503" t="s">
        <v>65</v>
      </c>
      <c r="G2503" t="s">
        <v>6848</v>
      </c>
      <c r="H2503" t="s">
        <v>20</v>
      </c>
      <c r="I2503" t="s">
        <v>21</v>
      </c>
      <c r="J2503">
        <v>3</v>
      </c>
      <c r="L2503" s="1">
        <v>45544.359027777777</v>
      </c>
      <c r="M2503" s="1">
        <v>45563.481712962966</v>
      </c>
      <c r="N2503" s="1">
        <v>45563</v>
      </c>
      <c r="O2503" t="s">
        <v>2268</v>
      </c>
      <c r="P2503" t="s">
        <v>3037</v>
      </c>
      <c r="R2503">
        <v>3</v>
      </c>
      <c r="S2503" t="s">
        <v>3052</v>
      </c>
      <c r="T2503" t="s">
        <v>2351</v>
      </c>
      <c r="U2503" t="s">
        <v>6850</v>
      </c>
      <c r="V2503" t="s">
        <v>97</v>
      </c>
      <c r="W2503" t="s">
        <v>23</v>
      </c>
      <c r="X2503" s="1"/>
      <c r="Z2503">
        <v>199936</v>
      </c>
      <c r="AB2503" t="s">
        <v>6848</v>
      </c>
      <c r="AC2503" t="s">
        <v>24</v>
      </c>
      <c r="AD2503" t="s">
        <v>25</v>
      </c>
      <c r="AE2503" t="s">
        <v>6851</v>
      </c>
      <c r="AF2503" t="s">
        <v>1669</v>
      </c>
      <c r="AG2503" t="s">
        <v>1670</v>
      </c>
      <c r="AH2503" t="s">
        <v>28</v>
      </c>
      <c r="AI2503" s="1"/>
    </row>
    <row r="2504" spans="1:40" x14ac:dyDescent="0.25">
      <c r="A2504" t="s">
        <v>2302</v>
      </c>
      <c r="B2504" t="s">
        <v>158</v>
      </c>
      <c r="C2504" t="s">
        <v>159</v>
      </c>
      <c r="D2504">
        <v>200665</v>
      </c>
      <c r="F2504" t="s">
        <v>160</v>
      </c>
      <c r="G2504" t="s">
        <v>4271</v>
      </c>
      <c r="H2504" t="s">
        <v>20</v>
      </c>
      <c r="I2504" t="s">
        <v>21</v>
      </c>
      <c r="J2504">
        <v>3</v>
      </c>
      <c r="L2504" s="1">
        <v>45525.442870370367</v>
      </c>
      <c r="M2504" s="1">
        <v>45563.509166666663</v>
      </c>
      <c r="N2504" s="1">
        <v>45563</v>
      </c>
      <c r="O2504" t="s">
        <v>2268</v>
      </c>
      <c r="P2504" t="s">
        <v>3058</v>
      </c>
      <c r="R2504">
        <v>4</v>
      </c>
      <c r="S2504" t="s">
        <v>7805</v>
      </c>
      <c r="T2504" t="s">
        <v>2333</v>
      </c>
      <c r="U2504" t="s">
        <v>6768</v>
      </c>
      <c r="V2504" t="s">
        <v>97</v>
      </c>
      <c r="W2504" t="s">
        <v>23</v>
      </c>
      <c r="X2504" s="1"/>
      <c r="Z2504">
        <v>200188</v>
      </c>
      <c r="AB2504" t="s">
        <v>4271</v>
      </c>
      <c r="AC2504" t="s">
        <v>24</v>
      </c>
      <c r="AD2504" t="s">
        <v>25</v>
      </c>
      <c r="AE2504" t="s">
        <v>4272</v>
      </c>
      <c r="AF2504" t="s">
        <v>528</v>
      </c>
      <c r="AG2504" t="s">
        <v>529</v>
      </c>
      <c r="AH2504" t="s">
        <v>28</v>
      </c>
      <c r="AI2504" s="1"/>
    </row>
    <row r="2505" spans="1:40" x14ac:dyDescent="0.25">
      <c r="A2505" t="s">
        <v>2284</v>
      </c>
      <c r="B2505" t="s">
        <v>29</v>
      </c>
      <c r="C2505" t="s">
        <v>30</v>
      </c>
      <c r="D2505">
        <v>200666</v>
      </c>
      <c r="E2505">
        <v>95676</v>
      </c>
      <c r="F2505" t="s">
        <v>31</v>
      </c>
      <c r="G2505" t="s">
        <v>7133</v>
      </c>
      <c r="H2505" t="s">
        <v>20</v>
      </c>
      <c r="I2505" t="s">
        <v>21</v>
      </c>
      <c r="J2505">
        <v>3</v>
      </c>
      <c r="L2505" s="1">
        <v>45544.531053240738</v>
      </c>
      <c r="M2505" s="1">
        <v>45563.519803240742</v>
      </c>
      <c r="N2505" s="1">
        <v>45563</v>
      </c>
      <c r="O2505" t="s">
        <v>2268</v>
      </c>
      <c r="P2505" t="s">
        <v>2321</v>
      </c>
      <c r="R2505">
        <v>1</v>
      </c>
      <c r="T2505" t="s">
        <v>2354</v>
      </c>
      <c r="U2505" t="s">
        <v>7134</v>
      </c>
      <c r="V2505" t="s">
        <v>89</v>
      </c>
      <c r="W2505" t="s">
        <v>51</v>
      </c>
      <c r="X2505" s="1">
        <v>45536</v>
      </c>
      <c r="Z2505">
        <v>200580</v>
      </c>
      <c r="AB2505" t="s">
        <v>7133</v>
      </c>
      <c r="AC2505" t="s">
        <v>24</v>
      </c>
      <c r="AD2505" t="s">
        <v>25</v>
      </c>
      <c r="AE2505" t="s">
        <v>7135</v>
      </c>
      <c r="AF2505" t="s">
        <v>383</v>
      </c>
      <c r="AG2505" t="s">
        <v>384</v>
      </c>
      <c r="AH2505" t="s">
        <v>52</v>
      </c>
      <c r="AI2505" s="1">
        <v>45563.520601851851</v>
      </c>
      <c r="AJ2505" t="s">
        <v>2426</v>
      </c>
      <c r="AK2505" t="s">
        <v>940</v>
      </c>
      <c r="AL2505">
        <v>8</v>
      </c>
      <c r="AN2505" t="s">
        <v>936</v>
      </c>
    </row>
    <row r="2506" spans="1:40" x14ac:dyDescent="0.25">
      <c r="A2506" t="s">
        <v>2302</v>
      </c>
      <c r="B2506" t="s">
        <v>120</v>
      </c>
      <c r="C2506" t="s">
        <v>121</v>
      </c>
      <c r="D2506">
        <v>200667</v>
      </c>
      <c r="F2506" t="s">
        <v>122</v>
      </c>
      <c r="G2506" t="s">
        <v>7806</v>
      </c>
      <c r="H2506" t="s">
        <v>20</v>
      </c>
      <c r="I2506" t="s">
        <v>21</v>
      </c>
      <c r="J2506">
        <v>3</v>
      </c>
      <c r="L2506" s="1">
        <v>45544.530277777776</v>
      </c>
      <c r="M2506" s="1">
        <v>45563.523148148146</v>
      </c>
      <c r="N2506" s="1">
        <v>45563</v>
      </c>
      <c r="O2506" t="s">
        <v>2268</v>
      </c>
      <c r="P2506" t="s">
        <v>2321</v>
      </c>
      <c r="R2506">
        <v>1</v>
      </c>
      <c r="T2506" t="s">
        <v>2296</v>
      </c>
      <c r="U2506" t="s">
        <v>7807</v>
      </c>
      <c r="V2506" t="s">
        <v>89</v>
      </c>
      <c r="W2506" t="s">
        <v>51</v>
      </c>
      <c r="X2506" s="1"/>
      <c r="AC2506" t="s">
        <v>24</v>
      </c>
      <c r="AD2506" t="s">
        <v>25</v>
      </c>
      <c r="AE2506" t="s">
        <v>7808</v>
      </c>
      <c r="AF2506" t="s">
        <v>383</v>
      </c>
      <c r="AG2506" t="s">
        <v>384</v>
      </c>
      <c r="AH2506" t="s">
        <v>52</v>
      </c>
      <c r="AI2506" s="1"/>
    </row>
    <row r="2507" spans="1:40" x14ac:dyDescent="0.25">
      <c r="A2507" t="s">
        <v>2267</v>
      </c>
      <c r="B2507" t="s">
        <v>63</v>
      </c>
      <c r="C2507" t="s">
        <v>64</v>
      </c>
      <c r="D2507">
        <v>200668</v>
      </c>
      <c r="F2507" t="s">
        <v>65</v>
      </c>
      <c r="G2507" t="s">
        <v>7745</v>
      </c>
      <c r="H2507" t="s">
        <v>20</v>
      </c>
      <c r="I2507" t="s">
        <v>21</v>
      </c>
      <c r="J2507">
        <v>3</v>
      </c>
      <c r="L2507" s="1">
        <v>45545.296006944445</v>
      </c>
      <c r="M2507" s="1">
        <v>45563.557615740741</v>
      </c>
      <c r="N2507" s="1">
        <v>45563</v>
      </c>
      <c r="O2507" t="s">
        <v>2268</v>
      </c>
      <c r="P2507" t="s">
        <v>3037</v>
      </c>
      <c r="R2507">
        <v>2</v>
      </c>
      <c r="S2507" t="s">
        <v>3052</v>
      </c>
      <c r="T2507" t="s">
        <v>2351</v>
      </c>
      <c r="U2507" t="s">
        <v>7746</v>
      </c>
      <c r="V2507" t="s">
        <v>97</v>
      </c>
      <c r="W2507" t="s">
        <v>23</v>
      </c>
      <c r="X2507" s="1"/>
      <c r="Z2507">
        <v>200608</v>
      </c>
      <c r="AB2507" t="s">
        <v>7745</v>
      </c>
      <c r="AC2507" t="s">
        <v>24</v>
      </c>
      <c r="AD2507" t="s">
        <v>25</v>
      </c>
      <c r="AE2507" t="s">
        <v>7747</v>
      </c>
      <c r="AF2507" t="s">
        <v>450</v>
      </c>
      <c r="AG2507" t="s">
        <v>451</v>
      </c>
      <c r="AH2507" t="s">
        <v>28</v>
      </c>
      <c r="AI2507" s="1"/>
    </row>
    <row r="2508" spans="1:40" x14ac:dyDescent="0.25">
      <c r="A2508" t="s">
        <v>2284</v>
      </c>
      <c r="B2508" t="s">
        <v>29</v>
      </c>
      <c r="C2508" t="s">
        <v>30</v>
      </c>
      <c r="D2508">
        <v>200669</v>
      </c>
      <c r="E2508">
        <v>95684</v>
      </c>
      <c r="F2508" t="s">
        <v>31</v>
      </c>
      <c r="G2508" t="s">
        <v>7188</v>
      </c>
      <c r="H2508" t="s">
        <v>20</v>
      </c>
      <c r="I2508" t="s">
        <v>21</v>
      </c>
      <c r="J2508">
        <v>3</v>
      </c>
      <c r="L2508" s="1">
        <v>45541.621979166666</v>
      </c>
      <c r="M2508" s="1">
        <v>45563.568043981482</v>
      </c>
      <c r="N2508" s="1">
        <v>45563</v>
      </c>
      <c r="O2508" t="s">
        <v>2268</v>
      </c>
      <c r="P2508" t="s">
        <v>2321</v>
      </c>
      <c r="R2508">
        <v>1</v>
      </c>
      <c r="T2508" t="s">
        <v>2354</v>
      </c>
      <c r="U2508" t="s">
        <v>7189</v>
      </c>
      <c r="V2508" t="s">
        <v>89</v>
      </c>
      <c r="W2508" t="s">
        <v>51</v>
      </c>
      <c r="X2508" s="1">
        <v>45536</v>
      </c>
      <c r="Z2508">
        <v>200618</v>
      </c>
      <c r="AB2508" t="s">
        <v>7188</v>
      </c>
      <c r="AC2508" t="s">
        <v>24</v>
      </c>
      <c r="AD2508" t="s">
        <v>25</v>
      </c>
      <c r="AE2508" t="s">
        <v>7190</v>
      </c>
      <c r="AF2508" t="s">
        <v>888</v>
      </c>
      <c r="AG2508" t="s">
        <v>889</v>
      </c>
      <c r="AH2508" t="s">
        <v>52</v>
      </c>
      <c r="AI2508" s="1">
        <v>45563.569479166668</v>
      </c>
      <c r="AJ2508" t="s">
        <v>2426</v>
      </c>
      <c r="AK2508" t="s">
        <v>940</v>
      </c>
      <c r="AL2508">
        <v>8</v>
      </c>
      <c r="AN2508" t="s">
        <v>936</v>
      </c>
    </row>
    <row r="2509" spans="1:40" x14ac:dyDescent="0.25">
      <c r="A2509" t="s">
        <v>2267</v>
      </c>
      <c r="B2509" t="s">
        <v>63</v>
      </c>
      <c r="C2509" t="s">
        <v>64</v>
      </c>
      <c r="D2509">
        <v>200670</v>
      </c>
      <c r="F2509" t="s">
        <v>65</v>
      </c>
      <c r="G2509" t="s">
        <v>7764</v>
      </c>
      <c r="H2509" t="s">
        <v>20</v>
      </c>
      <c r="I2509" t="s">
        <v>21</v>
      </c>
      <c r="J2509">
        <v>4</v>
      </c>
      <c r="L2509" s="1">
        <v>45553.402870370373</v>
      </c>
      <c r="M2509" s="1">
        <v>45563.573425925926</v>
      </c>
      <c r="N2509" s="1">
        <v>45563</v>
      </c>
      <c r="O2509" t="s">
        <v>2268</v>
      </c>
      <c r="P2509" t="s">
        <v>2289</v>
      </c>
      <c r="R2509">
        <v>2</v>
      </c>
      <c r="S2509" t="s">
        <v>3276</v>
      </c>
      <c r="T2509" t="s">
        <v>2351</v>
      </c>
      <c r="U2509" t="s">
        <v>3363</v>
      </c>
      <c r="V2509" t="s">
        <v>44</v>
      </c>
      <c r="W2509" t="s">
        <v>23</v>
      </c>
      <c r="X2509" s="1"/>
      <c r="Z2509">
        <v>200621</v>
      </c>
      <c r="AB2509" t="s">
        <v>7764</v>
      </c>
      <c r="AC2509" t="s">
        <v>24</v>
      </c>
      <c r="AD2509" t="s">
        <v>25</v>
      </c>
      <c r="AE2509" t="s">
        <v>7766</v>
      </c>
      <c r="AF2509" t="s">
        <v>313</v>
      </c>
      <c r="AG2509" t="s">
        <v>314</v>
      </c>
      <c r="AH2509" t="s">
        <v>28</v>
      </c>
      <c r="AI2509" s="1"/>
    </row>
    <row r="2510" spans="1:40" x14ac:dyDescent="0.25">
      <c r="A2510" t="s">
        <v>2267</v>
      </c>
      <c r="B2510" t="s">
        <v>29</v>
      </c>
      <c r="C2510" t="s">
        <v>30</v>
      </c>
      <c r="D2510">
        <v>200671</v>
      </c>
      <c r="E2510">
        <v>95677</v>
      </c>
      <c r="F2510" t="s">
        <v>31</v>
      </c>
      <c r="G2510" t="s">
        <v>7182</v>
      </c>
      <c r="H2510" t="s">
        <v>20</v>
      </c>
      <c r="I2510" t="s">
        <v>21</v>
      </c>
      <c r="J2510">
        <v>3</v>
      </c>
      <c r="L2510" s="1">
        <v>45545.455497685187</v>
      </c>
      <c r="M2510" s="1">
        <v>45563.578356481485</v>
      </c>
      <c r="N2510" s="1">
        <v>45563</v>
      </c>
      <c r="O2510" t="s">
        <v>2268</v>
      </c>
      <c r="P2510" t="s">
        <v>3143</v>
      </c>
      <c r="R2510">
        <v>1</v>
      </c>
      <c r="T2510" t="s">
        <v>2354</v>
      </c>
      <c r="U2510" t="s">
        <v>7184</v>
      </c>
      <c r="V2510" t="s">
        <v>50</v>
      </c>
      <c r="W2510" t="s">
        <v>51</v>
      </c>
      <c r="X2510" s="1">
        <v>45536</v>
      </c>
      <c r="Z2510">
        <v>200615</v>
      </c>
      <c r="AB2510" t="s">
        <v>7182</v>
      </c>
      <c r="AC2510" t="s">
        <v>24</v>
      </c>
      <c r="AD2510" t="s">
        <v>25</v>
      </c>
      <c r="AE2510" t="s">
        <v>7185</v>
      </c>
      <c r="AF2510" t="s">
        <v>498</v>
      </c>
      <c r="AG2510" t="s">
        <v>499</v>
      </c>
      <c r="AH2510" t="s">
        <v>52</v>
      </c>
      <c r="AI2510" s="1">
        <v>45563.579363425924</v>
      </c>
      <c r="AJ2510" t="s">
        <v>2426</v>
      </c>
      <c r="AK2510" t="s">
        <v>940</v>
      </c>
      <c r="AL2510">
        <v>8</v>
      </c>
      <c r="AN2510" t="s">
        <v>936</v>
      </c>
    </row>
    <row r="2511" spans="1:40" x14ac:dyDescent="0.25">
      <c r="A2511" t="s">
        <v>2267</v>
      </c>
      <c r="B2511" t="s">
        <v>29</v>
      </c>
      <c r="C2511" t="s">
        <v>30</v>
      </c>
      <c r="D2511">
        <v>200672</v>
      </c>
      <c r="F2511" t="s">
        <v>31</v>
      </c>
      <c r="G2511" t="s">
        <v>7182</v>
      </c>
      <c r="H2511" t="s">
        <v>20</v>
      </c>
      <c r="I2511" t="s">
        <v>21</v>
      </c>
      <c r="J2511">
        <v>3</v>
      </c>
      <c r="L2511" s="1">
        <v>45545.455497685187</v>
      </c>
      <c r="M2511" s="1">
        <v>45563.578368055554</v>
      </c>
      <c r="N2511" s="1">
        <v>45563</v>
      </c>
      <c r="O2511" t="s">
        <v>2268</v>
      </c>
      <c r="P2511" t="s">
        <v>3257</v>
      </c>
      <c r="R2511">
        <v>1</v>
      </c>
      <c r="S2511" t="s">
        <v>7809</v>
      </c>
      <c r="T2511" t="s">
        <v>2354</v>
      </c>
      <c r="U2511" t="s">
        <v>7184</v>
      </c>
      <c r="V2511" t="s">
        <v>50</v>
      </c>
      <c r="W2511" t="s">
        <v>51</v>
      </c>
      <c r="X2511" s="1"/>
      <c r="Z2511">
        <v>200615</v>
      </c>
      <c r="AB2511" t="s">
        <v>7182</v>
      </c>
      <c r="AC2511" t="s">
        <v>24</v>
      </c>
      <c r="AD2511" t="s">
        <v>25</v>
      </c>
      <c r="AE2511" t="s">
        <v>7185</v>
      </c>
      <c r="AF2511" t="s">
        <v>498</v>
      </c>
      <c r="AG2511" t="s">
        <v>499</v>
      </c>
      <c r="AH2511" t="s">
        <v>52</v>
      </c>
      <c r="AI2511" s="1"/>
    </row>
    <row r="2512" spans="1:40" x14ac:dyDescent="0.25">
      <c r="A2512" t="s">
        <v>2302</v>
      </c>
      <c r="B2512" t="s">
        <v>58</v>
      </c>
      <c r="C2512" t="s">
        <v>59</v>
      </c>
      <c r="D2512">
        <v>200673</v>
      </c>
      <c r="E2512">
        <v>95678</v>
      </c>
      <c r="F2512" t="s">
        <v>60</v>
      </c>
      <c r="G2512" t="s">
        <v>4814</v>
      </c>
      <c r="H2512" t="s">
        <v>20</v>
      </c>
      <c r="I2512" t="s">
        <v>21</v>
      </c>
      <c r="J2512">
        <v>3</v>
      </c>
      <c r="L2512" s="1">
        <v>45525.470462962963</v>
      </c>
      <c r="M2512" s="1">
        <v>45563.580046296294</v>
      </c>
      <c r="N2512" s="1">
        <v>45563</v>
      </c>
      <c r="O2512" t="s">
        <v>2268</v>
      </c>
      <c r="P2512" t="s">
        <v>3143</v>
      </c>
      <c r="R2512">
        <v>1</v>
      </c>
      <c r="T2512" t="s">
        <v>2388</v>
      </c>
      <c r="U2512" t="s">
        <v>7810</v>
      </c>
      <c r="V2512" t="s">
        <v>50</v>
      </c>
      <c r="W2512" t="s">
        <v>51</v>
      </c>
      <c r="X2512" s="1">
        <v>45536</v>
      </c>
      <c r="AC2512" t="s">
        <v>24</v>
      </c>
      <c r="AD2512" t="s">
        <v>25</v>
      </c>
      <c r="AE2512" t="s">
        <v>4815</v>
      </c>
      <c r="AF2512" t="s">
        <v>3167</v>
      </c>
      <c r="AG2512" t="s">
        <v>3168</v>
      </c>
      <c r="AH2512" t="s">
        <v>52</v>
      </c>
      <c r="AI2512" s="1">
        <v>45563.58121527778</v>
      </c>
      <c r="AJ2512" t="s">
        <v>7795</v>
      </c>
      <c r="AL2512">
        <v>1</v>
      </c>
      <c r="AN2512" t="s">
        <v>7811</v>
      </c>
    </row>
    <row r="2513" spans="1:40" x14ac:dyDescent="0.25">
      <c r="A2513" t="s">
        <v>2302</v>
      </c>
      <c r="B2513" t="s">
        <v>58</v>
      </c>
      <c r="C2513" t="s">
        <v>59</v>
      </c>
      <c r="D2513">
        <v>200674</v>
      </c>
      <c r="F2513" t="s">
        <v>60</v>
      </c>
      <c r="G2513" t="s">
        <v>4814</v>
      </c>
      <c r="H2513" t="s">
        <v>20</v>
      </c>
      <c r="I2513" t="s">
        <v>21</v>
      </c>
      <c r="J2513">
        <v>3</v>
      </c>
      <c r="L2513" s="1">
        <v>45525.470462962963</v>
      </c>
      <c r="M2513" s="1">
        <v>45563.580185185187</v>
      </c>
      <c r="N2513" s="1">
        <v>45563</v>
      </c>
      <c r="O2513" t="s">
        <v>2268</v>
      </c>
      <c r="P2513" t="s">
        <v>3257</v>
      </c>
      <c r="R2513">
        <v>1</v>
      </c>
      <c r="T2513" t="s">
        <v>2388</v>
      </c>
      <c r="U2513" t="s">
        <v>7810</v>
      </c>
      <c r="V2513" t="s">
        <v>50</v>
      </c>
      <c r="W2513" t="s">
        <v>51</v>
      </c>
      <c r="X2513" s="1"/>
      <c r="AC2513" t="s">
        <v>24</v>
      </c>
      <c r="AD2513" t="s">
        <v>25</v>
      </c>
      <c r="AE2513" t="s">
        <v>4815</v>
      </c>
      <c r="AF2513" t="s">
        <v>3167</v>
      </c>
      <c r="AG2513" t="s">
        <v>3168</v>
      </c>
      <c r="AH2513" t="s">
        <v>52</v>
      </c>
      <c r="AI2513" s="1"/>
    </row>
    <row r="2514" spans="1:40" x14ac:dyDescent="0.25">
      <c r="A2514" t="s">
        <v>2284</v>
      </c>
      <c r="B2514" t="s">
        <v>29</v>
      </c>
      <c r="C2514" t="s">
        <v>30</v>
      </c>
      <c r="D2514">
        <v>200675</v>
      </c>
      <c r="E2514">
        <v>95679</v>
      </c>
      <c r="F2514" t="s">
        <v>31</v>
      </c>
      <c r="G2514" t="s">
        <v>7201</v>
      </c>
      <c r="H2514" t="s">
        <v>20</v>
      </c>
      <c r="I2514" t="s">
        <v>21</v>
      </c>
      <c r="J2514">
        <v>3</v>
      </c>
      <c r="L2514" s="1">
        <v>45468.365555555552</v>
      </c>
      <c r="M2514" s="1">
        <v>45563.581828703704</v>
      </c>
      <c r="N2514" s="1">
        <v>45563</v>
      </c>
      <c r="O2514" t="s">
        <v>2268</v>
      </c>
      <c r="P2514" t="s">
        <v>3143</v>
      </c>
      <c r="R2514">
        <v>1</v>
      </c>
      <c r="T2514" t="s">
        <v>2354</v>
      </c>
      <c r="U2514" t="s">
        <v>7203</v>
      </c>
      <c r="V2514" t="s">
        <v>50</v>
      </c>
      <c r="W2514" t="s">
        <v>51</v>
      </c>
      <c r="X2514" s="1">
        <v>45536</v>
      </c>
      <c r="Z2514">
        <v>200211</v>
      </c>
      <c r="AB2514" t="s">
        <v>7201</v>
      </c>
      <c r="AC2514" t="s">
        <v>24</v>
      </c>
      <c r="AD2514" t="s">
        <v>25</v>
      </c>
      <c r="AE2514" t="s">
        <v>7204</v>
      </c>
      <c r="AF2514" t="s">
        <v>776</v>
      </c>
      <c r="AG2514" t="s">
        <v>777</v>
      </c>
      <c r="AH2514" t="s">
        <v>52</v>
      </c>
      <c r="AI2514" s="1">
        <v>45563.582777777781</v>
      </c>
      <c r="AJ2514" t="s">
        <v>2426</v>
      </c>
      <c r="AK2514" t="s">
        <v>940</v>
      </c>
      <c r="AL2514">
        <v>8</v>
      </c>
      <c r="AN2514" t="s">
        <v>936</v>
      </c>
    </row>
    <row r="2515" spans="1:40" x14ac:dyDescent="0.25">
      <c r="A2515" t="s">
        <v>2284</v>
      </c>
      <c r="B2515" t="s">
        <v>29</v>
      </c>
      <c r="C2515" t="s">
        <v>30</v>
      </c>
      <c r="D2515">
        <v>200676</v>
      </c>
      <c r="F2515" t="s">
        <v>31</v>
      </c>
      <c r="G2515" t="s">
        <v>7201</v>
      </c>
      <c r="H2515" t="s">
        <v>20</v>
      </c>
      <c r="I2515" t="s">
        <v>21</v>
      </c>
      <c r="J2515">
        <v>3</v>
      </c>
      <c r="L2515" s="1">
        <v>45468.365555555552</v>
      </c>
      <c r="M2515" s="1">
        <v>45563.581932870373</v>
      </c>
      <c r="N2515" s="1">
        <v>45563</v>
      </c>
      <c r="O2515" t="s">
        <v>2268</v>
      </c>
      <c r="P2515" t="s">
        <v>3257</v>
      </c>
      <c r="R2515">
        <v>1</v>
      </c>
      <c r="S2515" t="s">
        <v>7812</v>
      </c>
      <c r="T2515" t="s">
        <v>2354</v>
      </c>
      <c r="U2515" t="s">
        <v>7203</v>
      </c>
      <c r="V2515" t="s">
        <v>50</v>
      </c>
      <c r="W2515" t="s">
        <v>51</v>
      </c>
      <c r="X2515" s="1"/>
      <c r="Z2515">
        <v>200211</v>
      </c>
      <c r="AB2515" t="s">
        <v>7201</v>
      </c>
      <c r="AC2515" t="s">
        <v>24</v>
      </c>
      <c r="AD2515" t="s">
        <v>25</v>
      </c>
      <c r="AE2515" t="s">
        <v>7204</v>
      </c>
      <c r="AF2515" t="s">
        <v>776</v>
      </c>
      <c r="AG2515" t="s">
        <v>777</v>
      </c>
      <c r="AH2515" t="s">
        <v>52</v>
      </c>
      <c r="AI2515" s="1"/>
    </row>
    <row r="2516" spans="1:40" x14ac:dyDescent="0.25">
      <c r="A2516" t="s">
        <v>2267</v>
      </c>
      <c r="B2516" t="s">
        <v>158</v>
      </c>
      <c r="C2516" t="s">
        <v>159</v>
      </c>
      <c r="D2516">
        <v>200677</v>
      </c>
      <c r="F2516" t="s">
        <v>160</v>
      </c>
      <c r="G2516" t="s">
        <v>4916</v>
      </c>
      <c r="H2516" t="s">
        <v>20</v>
      </c>
      <c r="I2516" t="s">
        <v>21</v>
      </c>
      <c r="J2516">
        <v>3</v>
      </c>
      <c r="L2516" s="1">
        <v>45532.544953703706</v>
      </c>
      <c r="M2516" s="1">
        <v>45563.582199074073</v>
      </c>
      <c r="N2516" s="1">
        <v>45563</v>
      </c>
      <c r="O2516" t="s">
        <v>2268</v>
      </c>
      <c r="P2516" t="s">
        <v>3058</v>
      </c>
      <c r="R2516">
        <v>1</v>
      </c>
      <c r="S2516" t="s">
        <v>7813</v>
      </c>
      <c r="T2516" t="s">
        <v>2333</v>
      </c>
      <c r="U2516" t="s">
        <v>3195</v>
      </c>
      <c r="V2516" t="s">
        <v>97</v>
      </c>
      <c r="W2516" t="s">
        <v>23</v>
      </c>
      <c r="X2516" s="1"/>
      <c r="Z2516">
        <v>198239</v>
      </c>
      <c r="AB2516" t="s">
        <v>4916</v>
      </c>
      <c r="AC2516" t="s">
        <v>24</v>
      </c>
      <c r="AD2516" t="s">
        <v>25</v>
      </c>
      <c r="AE2516" t="s">
        <v>4917</v>
      </c>
      <c r="AF2516" t="s">
        <v>918</v>
      </c>
      <c r="AG2516" t="s">
        <v>919</v>
      </c>
      <c r="AH2516" t="s">
        <v>28</v>
      </c>
      <c r="AI2516" s="1"/>
    </row>
    <row r="2517" spans="1:40" x14ac:dyDescent="0.25">
      <c r="A2517" t="s">
        <v>2302</v>
      </c>
      <c r="B2517" t="s">
        <v>74</v>
      </c>
      <c r="C2517" t="s">
        <v>75</v>
      </c>
      <c r="D2517">
        <v>200678</v>
      </c>
      <c r="E2517">
        <v>95680</v>
      </c>
      <c r="F2517" t="s">
        <v>76</v>
      </c>
      <c r="G2517" t="s">
        <v>4661</v>
      </c>
      <c r="H2517" t="s">
        <v>20</v>
      </c>
      <c r="I2517" t="s">
        <v>21</v>
      </c>
      <c r="J2517">
        <v>3</v>
      </c>
      <c r="L2517" s="1">
        <v>45524.593611111108</v>
      </c>
      <c r="M2517" s="1">
        <v>45563.583368055559</v>
      </c>
      <c r="N2517" s="1">
        <v>45563</v>
      </c>
      <c r="O2517" t="s">
        <v>2268</v>
      </c>
      <c r="P2517" t="s">
        <v>3143</v>
      </c>
      <c r="R2517">
        <v>0</v>
      </c>
      <c r="T2517" t="s">
        <v>2296</v>
      </c>
      <c r="U2517" t="s">
        <v>7814</v>
      </c>
      <c r="V2517" t="s">
        <v>50</v>
      </c>
      <c r="W2517" t="s">
        <v>51</v>
      </c>
      <c r="X2517" s="1">
        <v>45536</v>
      </c>
      <c r="AC2517" t="s">
        <v>24</v>
      </c>
      <c r="AD2517" t="s">
        <v>25</v>
      </c>
      <c r="AE2517" t="s">
        <v>4662</v>
      </c>
      <c r="AF2517" t="s">
        <v>4663</v>
      </c>
      <c r="AG2517" t="s">
        <v>4664</v>
      </c>
      <c r="AH2517" t="s">
        <v>52</v>
      </c>
      <c r="AI2517" s="1">
        <v>45563.584282407406</v>
      </c>
      <c r="AJ2517" t="s">
        <v>7795</v>
      </c>
      <c r="AL2517">
        <v>1</v>
      </c>
      <c r="AN2517" t="s">
        <v>7811</v>
      </c>
    </row>
    <row r="2518" spans="1:40" x14ac:dyDescent="0.25">
      <c r="A2518" t="s">
        <v>2302</v>
      </c>
      <c r="B2518" t="s">
        <v>74</v>
      </c>
      <c r="C2518" t="s">
        <v>75</v>
      </c>
      <c r="D2518">
        <v>200679</v>
      </c>
      <c r="F2518" t="s">
        <v>76</v>
      </c>
      <c r="G2518" t="s">
        <v>4661</v>
      </c>
      <c r="H2518" t="s">
        <v>20</v>
      </c>
      <c r="I2518" t="s">
        <v>21</v>
      </c>
      <c r="J2518">
        <v>3</v>
      </c>
      <c r="L2518" s="1">
        <v>45524.593611111108</v>
      </c>
      <c r="M2518" s="1">
        <v>45563.583553240744</v>
      </c>
      <c r="N2518" s="1">
        <v>45563</v>
      </c>
      <c r="O2518" t="s">
        <v>2268</v>
      </c>
      <c r="P2518" t="s">
        <v>3257</v>
      </c>
      <c r="R2518">
        <v>0</v>
      </c>
      <c r="T2518" t="s">
        <v>2296</v>
      </c>
      <c r="U2518" t="s">
        <v>7814</v>
      </c>
      <c r="V2518" t="s">
        <v>50</v>
      </c>
      <c r="W2518" t="s">
        <v>51</v>
      </c>
      <c r="X2518" s="1"/>
      <c r="AC2518" t="s">
        <v>24</v>
      </c>
      <c r="AD2518" t="s">
        <v>25</v>
      </c>
      <c r="AE2518" t="s">
        <v>4662</v>
      </c>
      <c r="AF2518" t="s">
        <v>4663</v>
      </c>
      <c r="AG2518" t="s">
        <v>4664</v>
      </c>
      <c r="AH2518" t="s">
        <v>52</v>
      </c>
      <c r="AI2518" s="1"/>
    </row>
    <row r="2519" spans="1:40" x14ac:dyDescent="0.25">
      <c r="A2519" t="s">
        <v>2267</v>
      </c>
      <c r="B2519" t="s">
        <v>755</v>
      </c>
      <c r="C2519" t="s">
        <v>756</v>
      </c>
      <c r="D2519">
        <v>200680</v>
      </c>
      <c r="E2519">
        <v>95681</v>
      </c>
      <c r="F2519" t="s">
        <v>757</v>
      </c>
      <c r="G2519" t="s">
        <v>4550</v>
      </c>
      <c r="H2519" t="s">
        <v>20</v>
      </c>
      <c r="I2519" t="s">
        <v>21</v>
      </c>
      <c r="J2519">
        <v>3</v>
      </c>
      <c r="L2519" s="1">
        <v>45527.440752314818</v>
      </c>
      <c r="M2519" s="1">
        <v>45563.584733796299</v>
      </c>
      <c r="N2519" s="1">
        <v>45563</v>
      </c>
      <c r="O2519" t="s">
        <v>2268</v>
      </c>
      <c r="P2519" t="s">
        <v>3143</v>
      </c>
      <c r="R2519">
        <v>1</v>
      </c>
      <c r="T2519" t="s">
        <v>2296</v>
      </c>
      <c r="U2519" t="s">
        <v>7815</v>
      </c>
      <c r="V2519" t="s">
        <v>50</v>
      </c>
      <c r="W2519" t="s">
        <v>51</v>
      </c>
      <c r="X2519" s="1">
        <v>45536</v>
      </c>
      <c r="AC2519" t="s">
        <v>24</v>
      </c>
      <c r="AD2519" t="s">
        <v>25</v>
      </c>
      <c r="AE2519" t="s">
        <v>4551</v>
      </c>
      <c r="AF2519" t="s">
        <v>3173</v>
      </c>
      <c r="AG2519" t="s">
        <v>3174</v>
      </c>
      <c r="AH2519" t="s">
        <v>52</v>
      </c>
      <c r="AI2519" s="1">
        <v>45563.586087962962</v>
      </c>
      <c r="AJ2519" t="s">
        <v>7795</v>
      </c>
      <c r="AL2519">
        <v>1</v>
      </c>
      <c r="AN2519" t="s">
        <v>7811</v>
      </c>
    </row>
    <row r="2520" spans="1:40" x14ac:dyDescent="0.25">
      <c r="A2520" t="s">
        <v>2267</v>
      </c>
      <c r="B2520" t="s">
        <v>755</v>
      </c>
      <c r="C2520" t="s">
        <v>756</v>
      </c>
      <c r="D2520">
        <v>200681</v>
      </c>
      <c r="F2520" t="s">
        <v>757</v>
      </c>
      <c r="G2520" t="s">
        <v>4550</v>
      </c>
      <c r="H2520" t="s">
        <v>20</v>
      </c>
      <c r="I2520" t="s">
        <v>21</v>
      </c>
      <c r="J2520">
        <v>3</v>
      </c>
      <c r="L2520" s="1">
        <v>45527.440752314818</v>
      </c>
      <c r="M2520" s="1">
        <v>45563.584953703707</v>
      </c>
      <c r="N2520" s="1">
        <v>45563</v>
      </c>
      <c r="O2520" t="s">
        <v>2268</v>
      </c>
      <c r="P2520" t="s">
        <v>3257</v>
      </c>
      <c r="R2520">
        <v>1</v>
      </c>
      <c r="S2520" t="s">
        <v>7816</v>
      </c>
      <c r="T2520" t="s">
        <v>2296</v>
      </c>
      <c r="U2520" t="s">
        <v>7815</v>
      </c>
      <c r="V2520" t="s">
        <v>50</v>
      </c>
      <c r="W2520" t="s">
        <v>51</v>
      </c>
      <c r="X2520" s="1"/>
      <c r="AC2520" t="s">
        <v>24</v>
      </c>
      <c r="AD2520" t="s">
        <v>25</v>
      </c>
      <c r="AE2520" t="s">
        <v>4551</v>
      </c>
      <c r="AF2520" t="s">
        <v>3173</v>
      </c>
      <c r="AG2520" t="s">
        <v>3174</v>
      </c>
      <c r="AH2520" t="s">
        <v>52</v>
      </c>
      <c r="AI2520" s="1"/>
    </row>
    <row r="2521" spans="1:40" x14ac:dyDescent="0.25">
      <c r="A2521" t="s">
        <v>2284</v>
      </c>
      <c r="B2521" t="s">
        <v>304</v>
      </c>
      <c r="C2521" t="s">
        <v>305</v>
      </c>
      <c r="D2521">
        <v>200682</v>
      </c>
      <c r="F2521" t="s">
        <v>306</v>
      </c>
      <c r="G2521" t="s">
        <v>7817</v>
      </c>
      <c r="H2521" t="s">
        <v>20</v>
      </c>
      <c r="I2521" t="s">
        <v>21</v>
      </c>
      <c r="J2521">
        <v>3</v>
      </c>
      <c r="L2521" s="1">
        <v>45538.365856481483</v>
      </c>
      <c r="M2521" s="1">
        <v>45563.591585648152</v>
      </c>
      <c r="N2521" s="1">
        <v>45563</v>
      </c>
      <c r="O2521" t="s">
        <v>2268</v>
      </c>
      <c r="P2521" t="s">
        <v>3058</v>
      </c>
      <c r="R2521">
        <v>2</v>
      </c>
      <c r="T2521" t="s">
        <v>2525</v>
      </c>
      <c r="U2521" t="s">
        <v>3287</v>
      </c>
      <c r="V2521" t="s">
        <v>97</v>
      </c>
      <c r="W2521" t="s">
        <v>23</v>
      </c>
      <c r="X2521" s="1"/>
      <c r="AC2521" t="s">
        <v>24</v>
      </c>
      <c r="AD2521" t="s">
        <v>25</v>
      </c>
      <c r="AE2521" t="s">
        <v>7818</v>
      </c>
      <c r="AF2521" t="s">
        <v>918</v>
      </c>
      <c r="AG2521" t="s">
        <v>919</v>
      </c>
      <c r="AH2521" t="s">
        <v>28</v>
      </c>
      <c r="AI2521" s="1"/>
    </row>
    <row r="2522" spans="1:40" x14ac:dyDescent="0.25">
      <c r="A2522" t="s">
        <v>2267</v>
      </c>
      <c r="B2522" t="s">
        <v>158</v>
      </c>
      <c r="C2522" t="s">
        <v>159</v>
      </c>
      <c r="D2522">
        <v>200683</v>
      </c>
      <c r="F2522" t="s">
        <v>160</v>
      </c>
      <c r="G2522" t="s">
        <v>7771</v>
      </c>
      <c r="H2522" t="s">
        <v>20</v>
      </c>
      <c r="I2522" t="s">
        <v>21</v>
      </c>
      <c r="J2522">
        <v>3</v>
      </c>
      <c r="L2522" s="1">
        <v>45545.279641203706</v>
      </c>
      <c r="M2522" s="1">
        <v>45563.606481481482</v>
      </c>
      <c r="N2522" s="1">
        <v>45563</v>
      </c>
      <c r="O2522" t="s">
        <v>2268</v>
      </c>
      <c r="P2522" t="s">
        <v>3088</v>
      </c>
      <c r="R2522">
        <v>8</v>
      </c>
      <c r="T2522" t="s">
        <v>2333</v>
      </c>
      <c r="U2522" t="s">
        <v>2723</v>
      </c>
      <c r="V2522" t="s">
        <v>89</v>
      </c>
      <c r="W2522" t="s">
        <v>51</v>
      </c>
      <c r="X2522" s="1"/>
      <c r="Z2522">
        <v>200628</v>
      </c>
      <c r="AB2522" t="s">
        <v>7771</v>
      </c>
      <c r="AC2522" t="s">
        <v>24</v>
      </c>
      <c r="AD2522" t="s">
        <v>25</v>
      </c>
      <c r="AE2522" t="s">
        <v>7772</v>
      </c>
      <c r="AF2522" t="s">
        <v>258</v>
      </c>
      <c r="AG2522" t="s">
        <v>259</v>
      </c>
      <c r="AH2522" t="s">
        <v>52</v>
      </c>
      <c r="AI2522" s="1"/>
    </row>
    <row r="2523" spans="1:40" x14ac:dyDescent="0.25">
      <c r="A2523" t="s">
        <v>2267</v>
      </c>
      <c r="B2523" t="s">
        <v>304</v>
      </c>
      <c r="C2523" t="s">
        <v>305</v>
      </c>
      <c r="D2523">
        <v>200684</v>
      </c>
      <c r="F2523" t="s">
        <v>306</v>
      </c>
      <c r="G2523" t="s">
        <v>7819</v>
      </c>
      <c r="H2523" t="s">
        <v>20</v>
      </c>
      <c r="I2523" t="s">
        <v>21</v>
      </c>
      <c r="J2523">
        <v>3</v>
      </c>
      <c r="L2523" s="1">
        <v>45544.500925925924</v>
      </c>
      <c r="M2523" s="1">
        <v>45564.403877314813</v>
      </c>
      <c r="N2523" s="1">
        <v>45564</v>
      </c>
      <c r="O2523" t="s">
        <v>2268</v>
      </c>
      <c r="P2523" t="s">
        <v>2432</v>
      </c>
      <c r="R2523">
        <v>2</v>
      </c>
      <c r="T2523" t="s">
        <v>2525</v>
      </c>
      <c r="U2523" t="s">
        <v>3358</v>
      </c>
      <c r="V2523" t="s">
        <v>89</v>
      </c>
      <c r="W2523" t="s">
        <v>51</v>
      </c>
      <c r="X2523" s="1"/>
      <c r="AC2523" t="s">
        <v>24</v>
      </c>
      <c r="AD2523" t="s">
        <v>25</v>
      </c>
      <c r="AE2523" t="s">
        <v>7820</v>
      </c>
      <c r="AF2523" t="s">
        <v>547</v>
      </c>
      <c r="AG2523" t="s">
        <v>548</v>
      </c>
      <c r="AH2523" t="s">
        <v>52</v>
      </c>
      <c r="AI2523" s="1"/>
    </row>
    <row r="2524" spans="1:40" x14ac:dyDescent="0.25">
      <c r="A2524" t="s">
        <v>2267</v>
      </c>
      <c r="B2524" t="s">
        <v>304</v>
      </c>
      <c r="C2524" t="s">
        <v>305</v>
      </c>
      <c r="D2524">
        <v>200685</v>
      </c>
      <c r="F2524" t="s">
        <v>306</v>
      </c>
      <c r="G2524" t="s">
        <v>7821</v>
      </c>
      <c r="H2524" t="s">
        <v>20</v>
      </c>
      <c r="I2524" t="s">
        <v>21</v>
      </c>
      <c r="J2524">
        <v>3</v>
      </c>
      <c r="L2524" s="1">
        <v>45548.424155092594</v>
      </c>
      <c r="M2524" s="1">
        <v>45564.405405092592</v>
      </c>
      <c r="N2524" s="1">
        <v>45564</v>
      </c>
      <c r="O2524" t="s">
        <v>2268</v>
      </c>
      <c r="P2524" t="s">
        <v>2432</v>
      </c>
      <c r="R2524">
        <v>1</v>
      </c>
      <c r="T2524" t="s">
        <v>2525</v>
      </c>
      <c r="U2524" t="s">
        <v>3200</v>
      </c>
      <c r="V2524" t="s">
        <v>89</v>
      </c>
      <c r="W2524" t="s">
        <v>51</v>
      </c>
      <c r="X2524" s="1"/>
      <c r="AC2524" t="s">
        <v>24</v>
      </c>
      <c r="AD2524" t="s">
        <v>25</v>
      </c>
      <c r="AE2524" t="s">
        <v>7822</v>
      </c>
      <c r="AF2524" t="s">
        <v>547</v>
      </c>
      <c r="AG2524" t="s">
        <v>548</v>
      </c>
      <c r="AH2524" t="s">
        <v>52</v>
      </c>
      <c r="AI2524" s="1"/>
    </row>
    <row r="2525" spans="1:40" x14ac:dyDescent="0.25">
      <c r="A2525" t="s">
        <v>2284</v>
      </c>
      <c r="B2525" t="s">
        <v>29</v>
      </c>
      <c r="C2525" t="s">
        <v>30</v>
      </c>
      <c r="D2525">
        <v>200686</v>
      </c>
      <c r="E2525">
        <v>95685</v>
      </c>
      <c r="F2525" t="s">
        <v>31</v>
      </c>
      <c r="G2525" t="s">
        <v>7261</v>
      </c>
      <c r="H2525" t="s">
        <v>20</v>
      </c>
      <c r="I2525" t="s">
        <v>21</v>
      </c>
      <c r="J2525">
        <v>3</v>
      </c>
      <c r="L2525" s="1">
        <v>45544.34814814815</v>
      </c>
      <c r="M2525" s="1">
        <v>45564.497361111113</v>
      </c>
      <c r="N2525" s="1">
        <v>45564</v>
      </c>
      <c r="O2525" t="s">
        <v>2268</v>
      </c>
      <c r="P2525" t="s">
        <v>2432</v>
      </c>
      <c r="R2525">
        <v>1</v>
      </c>
      <c r="T2525" t="s">
        <v>2354</v>
      </c>
      <c r="U2525" t="s">
        <v>7262</v>
      </c>
      <c r="V2525" t="s">
        <v>89</v>
      </c>
      <c r="W2525" t="s">
        <v>51</v>
      </c>
      <c r="X2525" s="1">
        <v>45536</v>
      </c>
      <c r="Z2525">
        <v>200251</v>
      </c>
      <c r="AB2525" t="s">
        <v>7261</v>
      </c>
      <c r="AC2525" t="s">
        <v>24</v>
      </c>
      <c r="AD2525" t="s">
        <v>25</v>
      </c>
      <c r="AE2525" t="s">
        <v>7263</v>
      </c>
      <c r="AF2525" t="s">
        <v>1747</v>
      </c>
      <c r="AG2525" t="s">
        <v>1748</v>
      </c>
      <c r="AH2525" t="s">
        <v>52</v>
      </c>
      <c r="AI2525" s="1">
        <v>45564.497650462959</v>
      </c>
      <c r="AJ2525" t="s">
        <v>2426</v>
      </c>
      <c r="AK2525" t="s">
        <v>940</v>
      </c>
      <c r="AL2525">
        <v>8</v>
      </c>
      <c r="AN2525" t="s">
        <v>936</v>
      </c>
    </row>
    <row r="2526" spans="1:40" x14ac:dyDescent="0.25">
      <c r="A2526" t="s">
        <v>2267</v>
      </c>
      <c r="B2526" t="s">
        <v>58</v>
      </c>
      <c r="C2526" t="s">
        <v>59</v>
      </c>
      <c r="D2526">
        <v>200687</v>
      </c>
      <c r="F2526" t="s">
        <v>60</v>
      </c>
      <c r="G2526" t="s">
        <v>7823</v>
      </c>
      <c r="H2526" t="s">
        <v>20</v>
      </c>
      <c r="I2526" t="s">
        <v>21</v>
      </c>
      <c r="J2526">
        <v>3</v>
      </c>
      <c r="L2526" s="1">
        <v>45545.326666666668</v>
      </c>
      <c r="M2526" s="1">
        <v>45564.498425925929</v>
      </c>
      <c r="N2526" s="1">
        <v>45564</v>
      </c>
      <c r="O2526" t="s">
        <v>2268</v>
      </c>
      <c r="P2526" t="s">
        <v>2432</v>
      </c>
      <c r="R2526">
        <v>1</v>
      </c>
      <c r="T2526" t="s">
        <v>2388</v>
      </c>
      <c r="U2526" t="s">
        <v>7824</v>
      </c>
      <c r="V2526" t="s">
        <v>89</v>
      </c>
      <c r="W2526" t="s">
        <v>51</v>
      </c>
      <c r="X2526" s="1"/>
      <c r="AC2526" t="s">
        <v>24</v>
      </c>
      <c r="AD2526" t="s">
        <v>25</v>
      </c>
      <c r="AE2526" t="s">
        <v>7825</v>
      </c>
      <c r="AF2526" t="s">
        <v>1747</v>
      </c>
      <c r="AG2526" t="s">
        <v>1748</v>
      </c>
      <c r="AH2526" t="s">
        <v>52</v>
      </c>
      <c r="AI2526" s="1"/>
    </row>
    <row r="2527" spans="1:40" x14ac:dyDescent="0.25">
      <c r="A2527" t="s">
        <v>2267</v>
      </c>
      <c r="B2527" t="s">
        <v>74</v>
      </c>
      <c r="C2527" t="s">
        <v>75</v>
      </c>
      <c r="D2527">
        <v>200688</v>
      </c>
      <c r="E2527">
        <v>95682</v>
      </c>
      <c r="F2527" t="s">
        <v>76</v>
      </c>
      <c r="G2527" t="s">
        <v>7251</v>
      </c>
      <c r="H2527" t="s">
        <v>20</v>
      </c>
      <c r="I2527" t="s">
        <v>21</v>
      </c>
      <c r="J2527">
        <v>3</v>
      </c>
      <c r="L2527" s="1">
        <v>45546.634814814817</v>
      </c>
      <c r="M2527" s="1">
        <v>45564.563854166663</v>
      </c>
      <c r="N2527" s="1">
        <v>45564</v>
      </c>
      <c r="O2527" t="s">
        <v>2268</v>
      </c>
      <c r="P2527" t="s">
        <v>2432</v>
      </c>
      <c r="R2527">
        <v>1</v>
      </c>
      <c r="T2527" t="s">
        <v>2296</v>
      </c>
      <c r="U2527" t="s">
        <v>3437</v>
      </c>
      <c r="V2527" t="s">
        <v>89</v>
      </c>
      <c r="W2527" t="s">
        <v>51</v>
      </c>
      <c r="X2527" s="1">
        <v>45536</v>
      </c>
      <c r="Z2527">
        <v>200241</v>
      </c>
      <c r="AB2527" t="s">
        <v>7251</v>
      </c>
      <c r="AC2527" t="s">
        <v>24</v>
      </c>
      <c r="AD2527" t="s">
        <v>25</v>
      </c>
      <c r="AE2527" t="s">
        <v>7252</v>
      </c>
      <c r="AF2527" t="s">
        <v>2014</v>
      </c>
      <c r="AG2527" t="s">
        <v>3180</v>
      </c>
      <c r="AH2527" t="s">
        <v>52</v>
      </c>
      <c r="AI2527" s="1">
        <v>45564.56517361111</v>
      </c>
      <c r="AJ2527" t="s">
        <v>3188</v>
      </c>
      <c r="AK2527" t="s">
        <v>935</v>
      </c>
      <c r="AL2527">
        <v>0.25</v>
      </c>
      <c r="AN2527" t="s">
        <v>936</v>
      </c>
    </row>
    <row r="2528" spans="1:40" x14ac:dyDescent="0.25">
      <c r="A2528" t="s">
        <v>2284</v>
      </c>
      <c r="B2528" t="s">
        <v>29</v>
      </c>
      <c r="C2528" t="s">
        <v>30</v>
      </c>
      <c r="D2528">
        <v>200689</v>
      </c>
      <c r="E2528">
        <v>95683</v>
      </c>
      <c r="F2528" t="s">
        <v>31</v>
      </c>
      <c r="G2528" t="s">
        <v>4225</v>
      </c>
      <c r="H2528" t="s">
        <v>20</v>
      </c>
      <c r="I2528" t="s">
        <v>21</v>
      </c>
      <c r="J2528">
        <v>3</v>
      </c>
      <c r="L2528" s="1">
        <v>45530.343078703707</v>
      </c>
      <c r="M2528" s="1">
        <v>45564.565474537034</v>
      </c>
      <c r="N2528" s="1">
        <v>45564</v>
      </c>
      <c r="O2528" t="s">
        <v>2268</v>
      </c>
      <c r="P2528" t="s">
        <v>2432</v>
      </c>
      <c r="R2528">
        <v>1</v>
      </c>
      <c r="T2528" t="s">
        <v>2354</v>
      </c>
      <c r="U2528" t="s">
        <v>7223</v>
      </c>
      <c r="V2528" t="s">
        <v>89</v>
      </c>
      <c r="W2528" t="s">
        <v>51</v>
      </c>
      <c r="X2528" s="1">
        <v>45536</v>
      </c>
      <c r="Z2528">
        <v>200607</v>
      </c>
      <c r="AB2528" t="s">
        <v>4225</v>
      </c>
      <c r="AC2528" t="s">
        <v>24</v>
      </c>
      <c r="AD2528" t="s">
        <v>25</v>
      </c>
      <c r="AE2528" t="s">
        <v>4226</v>
      </c>
      <c r="AF2528" t="s">
        <v>483</v>
      </c>
      <c r="AG2528" t="s">
        <v>484</v>
      </c>
      <c r="AH2528" t="s">
        <v>52</v>
      </c>
      <c r="AI2528" s="1">
        <v>45564.566145833334</v>
      </c>
      <c r="AJ2528" t="s">
        <v>2426</v>
      </c>
      <c r="AK2528" t="s">
        <v>940</v>
      </c>
      <c r="AL2528">
        <v>8</v>
      </c>
      <c r="AN2528" t="s">
        <v>936</v>
      </c>
    </row>
    <row r="2529" spans="1:35" x14ac:dyDescent="0.25">
      <c r="A2529" t="s">
        <v>2267</v>
      </c>
      <c r="B2529" t="s">
        <v>158</v>
      </c>
      <c r="C2529" t="s">
        <v>159</v>
      </c>
      <c r="D2529">
        <v>200691</v>
      </c>
      <c r="F2529" t="s">
        <v>160</v>
      </c>
      <c r="G2529" t="s">
        <v>7771</v>
      </c>
      <c r="H2529" t="s">
        <v>20</v>
      </c>
      <c r="I2529" t="s">
        <v>21</v>
      </c>
      <c r="J2529">
        <v>3</v>
      </c>
      <c r="L2529" s="1">
        <v>45545.279641203706</v>
      </c>
      <c r="M2529" s="1">
        <v>45564.603356481479</v>
      </c>
      <c r="N2529" s="1">
        <v>45564</v>
      </c>
      <c r="O2529" t="s">
        <v>2268</v>
      </c>
      <c r="P2529" t="s">
        <v>3088</v>
      </c>
      <c r="R2529">
        <v>8</v>
      </c>
      <c r="T2529" t="s">
        <v>2333</v>
      </c>
      <c r="U2529" t="s">
        <v>2723</v>
      </c>
      <c r="V2529" t="s">
        <v>89</v>
      </c>
      <c r="W2529" t="s">
        <v>51</v>
      </c>
      <c r="X2529" s="1"/>
      <c r="Z2529">
        <v>200683</v>
      </c>
      <c r="AB2529" t="s">
        <v>7771</v>
      </c>
      <c r="AC2529" t="s">
        <v>24</v>
      </c>
      <c r="AD2529" t="s">
        <v>25</v>
      </c>
      <c r="AE2529" t="s">
        <v>7772</v>
      </c>
      <c r="AF2529" t="s">
        <v>258</v>
      </c>
      <c r="AG2529" t="s">
        <v>259</v>
      </c>
      <c r="AH2529" t="s">
        <v>52</v>
      </c>
      <c r="AI2529" s="1"/>
    </row>
    <row r="2530" spans="1:35" x14ac:dyDescent="0.25">
      <c r="A2530" t="s">
        <v>2302</v>
      </c>
      <c r="B2530" t="s">
        <v>304</v>
      </c>
      <c r="C2530" t="s">
        <v>305</v>
      </c>
      <c r="D2530">
        <v>200692</v>
      </c>
      <c r="F2530" t="s">
        <v>306</v>
      </c>
      <c r="G2530" t="s">
        <v>7235</v>
      </c>
      <c r="H2530" t="s">
        <v>20</v>
      </c>
      <c r="I2530" t="s">
        <v>21</v>
      </c>
      <c r="J2530">
        <v>3</v>
      </c>
      <c r="L2530" s="1">
        <v>45345.296053240738</v>
      </c>
      <c r="M2530" s="1">
        <v>45564.604675925926</v>
      </c>
      <c r="N2530" s="1">
        <v>45564</v>
      </c>
      <c r="O2530" t="s">
        <v>2268</v>
      </c>
      <c r="P2530" t="s">
        <v>3034</v>
      </c>
      <c r="R2530">
        <v>2</v>
      </c>
      <c r="T2530" t="s">
        <v>2525</v>
      </c>
      <c r="U2530" t="s">
        <v>7236</v>
      </c>
      <c r="V2530" t="s">
        <v>89</v>
      </c>
      <c r="W2530" t="s">
        <v>51</v>
      </c>
      <c r="X2530" s="1"/>
      <c r="Z2530">
        <v>200634</v>
      </c>
      <c r="AB2530" t="s">
        <v>7235</v>
      </c>
      <c r="AC2530" t="s">
        <v>24</v>
      </c>
      <c r="AD2530" t="s">
        <v>25</v>
      </c>
      <c r="AE2530" t="s">
        <v>7237</v>
      </c>
      <c r="AF2530" t="s">
        <v>590</v>
      </c>
      <c r="AG2530" t="s">
        <v>591</v>
      </c>
      <c r="AH2530" t="s">
        <v>52</v>
      </c>
      <c r="AI2530" s="1"/>
    </row>
    <row r="2531" spans="1:35" x14ac:dyDescent="0.25">
      <c r="A2531" t="s">
        <v>2302</v>
      </c>
      <c r="B2531" t="s">
        <v>304</v>
      </c>
      <c r="C2531" t="s">
        <v>305</v>
      </c>
      <c r="D2531">
        <v>200693</v>
      </c>
      <c r="F2531" t="s">
        <v>306</v>
      </c>
      <c r="G2531" t="s">
        <v>7238</v>
      </c>
      <c r="H2531" t="s">
        <v>20</v>
      </c>
      <c r="I2531" t="s">
        <v>21</v>
      </c>
      <c r="J2531">
        <v>3</v>
      </c>
      <c r="L2531" s="1">
        <v>45345.297314814816</v>
      </c>
      <c r="M2531" s="1">
        <v>45564.606469907405</v>
      </c>
      <c r="N2531" s="1">
        <v>45564</v>
      </c>
      <c r="O2531" t="s">
        <v>2268</v>
      </c>
      <c r="P2531" t="s">
        <v>3034</v>
      </c>
      <c r="R2531">
        <v>2</v>
      </c>
      <c r="T2531" t="s">
        <v>2525</v>
      </c>
      <c r="U2531" t="s">
        <v>7239</v>
      </c>
      <c r="V2531" t="s">
        <v>89</v>
      </c>
      <c r="W2531" t="s">
        <v>51</v>
      </c>
      <c r="X2531" s="1"/>
      <c r="Z2531">
        <v>200233</v>
      </c>
      <c r="AB2531" t="s">
        <v>7238</v>
      </c>
      <c r="AC2531" t="s">
        <v>24</v>
      </c>
      <c r="AD2531" t="s">
        <v>25</v>
      </c>
      <c r="AE2531" t="s">
        <v>7240</v>
      </c>
      <c r="AF2531" t="s">
        <v>590</v>
      </c>
      <c r="AG2531" t="s">
        <v>591</v>
      </c>
      <c r="AH2531" t="s">
        <v>52</v>
      </c>
      <c r="AI2531" s="1"/>
    </row>
    <row r="2532" spans="1:35" x14ac:dyDescent="0.25">
      <c r="A2532" t="s">
        <v>2284</v>
      </c>
      <c r="B2532" t="s">
        <v>41</v>
      </c>
      <c r="C2532" t="s">
        <v>42</v>
      </c>
      <c r="D2532">
        <v>200694</v>
      </c>
      <c r="F2532" t="s">
        <v>43</v>
      </c>
      <c r="G2532" t="s">
        <v>7684</v>
      </c>
      <c r="H2532" t="s">
        <v>20</v>
      </c>
      <c r="I2532" t="s">
        <v>21</v>
      </c>
      <c r="J2532">
        <v>3</v>
      </c>
      <c r="L2532" s="1">
        <v>45562.378171296295</v>
      </c>
      <c r="M2532" s="1">
        <v>45565.274143518516</v>
      </c>
      <c r="N2532" s="1">
        <v>45565</v>
      </c>
      <c r="O2532" t="s">
        <v>2268</v>
      </c>
      <c r="P2532" t="s">
        <v>2278</v>
      </c>
      <c r="R2532">
        <v>0</v>
      </c>
      <c r="T2532" t="s">
        <v>2273</v>
      </c>
      <c r="U2532" t="s">
        <v>7685</v>
      </c>
      <c r="V2532" t="s">
        <v>97</v>
      </c>
      <c r="W2532" t="s">
        <v>23</v>
      </c>
      <c r="X2532" s="1"/>
      <c r="Z2532">
        <v>200564</v>
      </c>
      <c r="AB2532" t="s">
        <v>7684</v>
      </c>
      <c r="AC2532" t="s">
        <v>24</v>
      </c>
      <c r="AD2532" t="s">
        <v>25</v>
      </c>
      <c r="AE2532" t="s">
        <v>7686</v>
      </c>
      <c r="AF2532" t="s">
        <v>1563</v>
      </c>
      <c r="AG2532" t="s">
        <v>1564</v>
      </c>
      <c r="AH2532" t="s">
        <v>28</v>
      </c>
      <c r="AI2532" s="1"/>
    </row>
    <row r="2533" spans="1:35" x14ac:dyDescent="0.25">
      <c r="A2533" t="s">
        <v>2267</v>
      </c>
      <c r="B2533" t="s">
        <v>125</v>
      </c>
      <c r="C2533" t="s">
        <v>126</v>
      </c>
      <c r="D2533">
        <v>200695</v>
      </c>
      <c r="F2533" t="s">
        <v>127</v>
      </c>
      <c r="G2533" t="s">
        <v>7244</v>
      </c>
      <c r="H2533" t="s">
        <v>20</v>
      </c>
      <c r="I2533" t="s">
        <v>21</v>
      </c>
      <c r="J2533">
        <v>3</v>
      </c>
      <c r="L2533" s="1">
        <v>45421.324687499997</v>
      </c>
      <c r="M2533" s="1">
        <v>45565.281168981484</v>
      </c>
      <c r="N2533" s="1">
        <v>45565</v>
      </c>
      <c r="O2533" t="s">
        <v>2268</v>
      </c>
      <c r="P2533" t="s">
        <v>3034</v>
      </c>
      <c r="R2533">
        <v>1</v>
      </c>
      <c r="T2533" t="s">
        <v>2275</v>
      </c>
      <c r="U2533" t="s">
        <v>3226</v>
      </c>
      <c r="V2533" t="s">
        <v>89</v>
      </c>
      <c r="W2533" t="s">
        <v>51</v>
      </c>
      <c r="X2533" s="1"/>
      <c r="Z2533">
        <v>200237</v>
      </c>
      <c r="AB2533" t="s">
        <v>7244</v>
      </c>
      <c r="AC2533" t="s">
        <v>24</v>
      </c>
      <c r="AD2533" t="s">
        <v>25</v>
      </c>
      <c r="AE2533" t="s">
        <v>7245</v>
      </c>
      <c r="AF2533" t="s">
        <v>590</v>
      </c>
      <c r="AG2533" t="s">
        <v>591</v>
      </c>
      <c r="AH2533" t="s">
        <v>52</v>
      </c>
      <c r="AI2533" s="1"/>
    </row>
    <row r="2534" spans="1:35" x14ac:dyDescent="0.25">
      <c r="A2534" t="s">
        <v>2267</v>
      </c>
      <c r="B2534" t="s">
        <v>304</v>
      </c>
      <c r="C2534" t="s">
        <v>305</v>
      </c>
      <c r="D2534">
        <v>200696</v>
      </c>
      <c r="F2534" t="s">
        <v>306</v>
      </c>
      <c r="G2534" t="s">
        <v>3305</v>
      </c>
      <c r="H2534" t="s">
        <v>20</v>
      </c>
      <c r="I2534" t="s">
        <v>21</v>
      </c>
      <c r="J2534">
        <v>3</v>
      </c>
      <c r="L2534" s="1">
        <v>45496.341354166667</v>
      </c>
      <c r="M2534" s="1">
        <v>45565.282569444447</v>
      </c>
      <c r="N2534" s="1">
        <v>45565</v>
      </c>
      <c r="O2534" t="s">
        <v>2268</v>
      </c>
      <c r="P2534" t="s">
        <v>3034</v>
      </c>
      <c r="R2534">
        <v>2</v>
      </c>
      <c r="T2534" t="s">
        <v>2525</v>
      </c>
      <c r="U2534" t="s">
        <v>7243</v>
      </c>
      <c r="V2534" t="s">
        <v>89</v>
      </c>
      <c r="W2534" t="s">
        <v>51</v>
      </c>
      <c r="X2534" s="1"/>
      <c r="Z2534">
        <v>200236</v>
      </c>
      <c r="AB2534" t="s">
        <v>3305</v>
      </c>
      <c r="AC2534" t="s">
        <v>24</v>
      </c>
      <c r="AD2534" t="s">
        <v>25</v>
      </c>
      <c r="AE2534" t="s">
        <v>3306</v>
      </c>
      <c r="AF2534" t="s">
        <v>590</v>
      </c>
      <c r="AG2534" t="s">
        <v>591</v>
      </c>
      <c r="AH2534" t="s">
        <v>52</v>
      </c>
      <c r="AI2534" s="1"/>
    </row>
    <row r="2535" spans="1:35" x14ac:dyDescent="0.25">
      <c r="A2535" t="s">
        <v>2302</v>
      </c>
      <c r="B2535" t="s">
        <v>74</v>
      </c>
      <c r="C2535" t="s">
        <v>75</v>
      </c>
      <c r="D2535">
        <v>200697</v>
      </c>
      <c r="F2535" t="s">
        <v>76</v>
      </c>
      <c r="G2535" t="s">
        <v>4769</v>
      </c>
      <c r="H2535" t="s">
        <v>20</v>
      </c>
      <c r="I2535" t="s">
        <v>21</v>
      </c>
      <c r="J2535">
        <v>3</v>
      </c>
      <c r="L2535" s="1">
        <v>45519.421354166669</v>
      </c>
      <c r="M2535" s="1">
        <v>45565.284212962964</v>
      </c>
      <c r="N2535" s="1">
        <v>45565</v>
      </c>
      <c r="O2535" t="s">
        <v>2268</v>
      </c>
      <c r="P2535" t="s">
        <v>3034</v>
      </c>
      <c r="R2535">
        <v>1</v>
      </c>
      <c r="T2535" t="s">
        <v>2294</v>
      </c>
      <c r="U2535" t="s">
        <v>2348</v>
      </c>
      <c r="V2535" t="s">
        <v>50</v>
      </c>
      <c r="W2535" t="s">
        <v>51</v>
      </c>
      <c r="X2535" s="1"/>
      <c r="Z2535">
        <v>199958</v>
      </c>
      <c r="AB2535" t="s">
        <v>4769</v>
      </c>
      <c r="AC2535" t="s">
        <v>24</v>
      </c>
      <c r="AD2535" t="s">
        <v>25</v>
      </c>
      <c r="AE2535" t="s">
        <v>4770</v>
      </c>
      <c r="AF2535" t="s">
        <v>816</v>
      </c>
      <c r="AG2535" t="s">
        <v>817</v>
      </c>
      <c r="AH2535" t="s">
        <v>52</v>
      </c>
      <c r="AI2535" s="1"/>
    </row>
    <row r="2536" spans="1:35" x14ac:dyDescent="0.25">
      <c r="A2536" t="s">
        <v>2267</v>
      </c>
      <c r="B2536" t="s">
        <v>58</v>
      </c>
      <c r="C2536" t="s">
        <v>59</v>
      </c>
      <c r="D2536">
        <v>200698</v>
      </c>
      <c r="F2536" t="s">
        <v>60</v>
      </c>
      <c r="G2536" t="s">
        <v>6877</v>
      </c>
      <c r="H2536" t="s">
        <v>20</v>
      </c>
      <c r="I2536" t="s">
        <v>21</v>
      </c>
      <c r="J2536">
        <v>3</v>
      </c>
      <c r="L2536" s="1">
        <v>45546.480138888888</v>
      </c>
      <c r="M2536" s="1">
        <v>45565.285393518519</v>
      </c>
      <c r="N2536" s="1">
        <v>45565</v>
      </c>
      <c r="O2536" t="s">
        <v>2268</v>
      </c>
      <c r="P2536" t="s">
        <v>3034</v>
      </c>
      <c r="R2536">
        <v>1</v>
      </c>
      <c r="T2536" t="s">
        <v>2388</v>
      </c>
      <c r="U2536" t="s">
        <v>2348</v>
      </c>
      <c r="V2536" t="s">
        <v>50</v>
      </c>
      <c r="W2536" t="s">
        <v>51</v>
      </c>
      <c r="X2536" s="1"/>
      <c r="Z2536">
        <v>199961</v>
      </c>
      <c r="AB2536" t="s">
        <v>6877</v>
      </c>
      <c r="AC2536" t="s">
        <v>24</v>
      </c>
      <c r="AD2536" t="s">
        <v>25</v>
      </c>
      <c r="AE2536" t="s">
        <v>6878</v>
      </c>
      <c r="AF2536" t="s">
        <v>816</v>
      </c>
      <c r="AG2536" t="s">
        <v>817</v>
      </c>
      <c r="AH2536" t="s">
        <v>52</v>
      </c>
      <c r="AI2536" s="1"/>
    </row>
    <row r="2537" spans="1:35" x14ac:dyDescent="0.25">
      <c r="A2537" t="s">
        <v>2267</v>
      </c>
      <c r="B2537" t="s">
        <v>68</v>
      </c>
      <c r="C2537" t="s">
        <v>69</v>
      </c>
      <c r="D2537">
        <v>200699</v>
      </c>
      <c r="F2537" t="s">
        <v>70</v>
      </c>
      <c r="G2537" t="s">
        <v>7826</v>
      </c>
      <c r="H2537" t="s">
        <v>20</v>
      </c>
      <c r="I2537" t="s">
        <v>21</v>
      </c>
      <c r="J2537">
        <v>3</v>
      </c>
      <c r="L2537" s="1">
        <v>45562.617627314816</v>
      </c>
      <c r="M2537" s="1">
        <v>45565.287997685184</v>
      </c>
      <c r="N2537" s="1">
        <v>45565</v>
      </c>
      <c r="O2537" t="s">
        <v>2268</v>
      </c>
      <c r="P2537" t="s">
        <v>2278</v>
      </c>
      <c r="R2537">
        <v>0</v>
      </c>
      <c r="T2537" t="s">
        <v>2275</v>
      </c>
      <c r="U2537" t="s">
        <v>3239</v>
      </c>
      <c r="V2537" t="s">
        <v>97</v>
      </c>
      <c r="W2537" t="s">
        <v>23</v>
      </c>
      <c r="X2537" s="1"/>
      <c r="AC2537" t="s">
        <v>24</v>
      </c>
      <c r="AD2537" t="s">
        <v>25</v>
      </c>
      <c r="AE2537" t="s">
        <v>7827</v>
      </c>
      <c r="AF2537" t="s">
        <v>1563</v>
      </c>
      <c r="AG2537" t="s">
        <v>1564</v>
      </c>
      <c r="AH2537" t="s">
        <v>28</v>
      </c>
      <c r="AI2537" s="1"/>
    </row>
    <row r="2538" spans="1:35" x14ac:dyDescent="0.25">
      <c r="A2538" t="s">
        <v>2267</v>
      </c>
      <c r="B2538" t="s">
        <v>41</v>
      </c>
      <c r="C2538" t="s">
        <v>42</v>
      </c>
      <c r="D2538">
        <v>200700</v>
      </c>
      <c r="F2538" t="s">
        <v>43</v>
      </c>
      <c r="G2538" t="s">
        <v>7571</v>
      </c>
      <c r="H2538" t="s">
        <v>20</v>
      </c>
      <c r="I2538" t="s">
        <v>21</v>
      </c>
      <c r="J2538">
        <v>3</v>
      </c>
      <c r="L2538" s="1">
        <v>45560.415150462963</v>
      </c>
      <c r="M2538" s="1">
        <v>45565.290949074071</v>
      </c>
      <c r="N2538" s="1">
        <v>45565</v>
      </c>
      <c r="O2538" t="s">
        <v>2268</v>
      </c>
      <c r="P2538" t="s">
        <v>3079</v>
      </c>
      <c r="R2538">
        <v>1</v>
      </c>
      <c r="S2538" t="s">
        <v>3147</v>
      </c>
      <c r="T2538" t="s">
        <v>2275</v>
      </c>
      <c r="U2538" t="s">
        <v>3451</v>
      </c>
      <c r="V2538" t="s">
        <v>79</v>
      </c>
      <c r="W2538" t="s">
        <v>37</v>
      </c>
      <c r="X2538" s="1"/>
      <c r="Z2538">
        <v>200496</v>
      </c>
      <c r="AB2538" t="s">
        <v>7571</v>
      </c>
      <c r="AC2538" t="s">
        <v>24</v>
      </c>
      <c r="AD2538" t="s">
        <v>25</v>
      </c>
      <c r="AE2538" t="s">
        <v>7572</v>
      </c>
      <c r="AF2538" t="s">
        <v>732</v>
      </c>
      <c r="AG2538" t="s">
        <v>733</v>
      </c>
      <c r="AH2538" t="s">
        <v>40</v>
      </c>
      <c r="AI2538" s="1"/>
    </row>
    <row r="2539" spans="1:35" x14ac:dyDescent="0.25">
      <c r="A2539" t="s">
        <v>2284</v>
      </c>
      <c r="B2539" t="s">
        <v>41</v>
      </c>
      <c r="C2539" t="s">
        <v>42</v>
      </c>
      <c r="D2539">
        <v>200701</v>
      </c>
      <c r="F2539" t="s">
        <v>43</v>
      </c>
      <c r="G2539" t="s">
        <v>7661</v>
      </c>
      <c r="H2539" t="s">
        <v>20</v>
      </c>
      <c r="I2539" t="s">
        <v>21</v>
      </c>
      <c r="J2539">
        <v>3</v>
      </c>
      <c r="L2539" s="1">
        <v>45547.480324074073</v>
      </c>
      <c r="M2539" s="1">
        <v>45565.297800925924</v>
      </c>
      <c r="N2539" s="1">
        <v>45565</v>
      </c>
      <c r="O2539" t="s">
        <v>2268</v>
      </c>
      <c r="P2539" t="s">
        <v>2456</v>
      </c>
      <c r="R2539">
        <v>1</v>
      </c>
      <c r="S2539" t="s">
        <v>6756</v>
      </c>
      <c r="T2539" t="s">
        <v>2275</v>
      </c>
      <c r="U2539" t="s">
        <v>7663</v>
      </c>
      <c r="V2539" t="s">
        <v>97</v>
      </c>
      <c r="W2539" t="s">
        <v>23</v>
      </c>
      <c r="X2539" s="1"/>
      <c r="Z2539">
        <v>200540</v>
      </c>
      <c r="AB2539" t="s">
        <v>7661</v>
      </c>
      <c r="AC2539" t="s">
        <v>24</v>
      </c>
      <c r="AD2539" t="s">
        <v>25</v>
      </c>
      <c r="AE2539" t="s">
        <v>7664</v>
      </c>
      <c r="AF2539" t="s">
        <v>886</v>
      </c>
      <c r="AG2539" t="s">
        <v>887</v>
      </c>
      <c r="AH2539" t="s">
        <v>28</v>
      </c>
      <c r="AI2539" s="1"/>
    </row>
    <row r="2540" spans="1:35" x14ac:dyDescent="0.25">
      <c r="A2540" t="s">
        <v>2267</v>
      </c>
      <c r="B2540" t="s">
        <v>68</v>
      </c>
      <c r="C2540" t="s">
        <v>69</v>
      </c>
      <c r="D2540">
        <v>200702</v>
      </c>
      <c r="F2540" t="s">
        <v>70</v>
      </c>
      <c r="G2540" t="s">
        <v>7148</v>
      </c>
      <c r="H2540" t="s">
        <v>20</v>
      </c>
      <c r="I2540" t="s">
        <v>21</v>
      </c>
      <c r="J2540">
        <v>3</v>
      </c>
      <c r="L2540" s="1">
        <v>45558.461655092593</v>
      </c>
      <c r="M2540" s="1">
        <v>45565.302106481482</v>
      </c>
      <c r="N2540" s="1">
        <v>45565</v>
      </c>
      <c r="O2540" t="s">
        <v>2268</v>
      </c>
      <c r="P2540" t="s">
        <v>2364</v>
      </c>
      <c r="R2540">
        <v>2</v>
      </c>
      <c r="T2540" t="s">
        <v>2275</v>
      </c>
      <c r="U2540" t="s">
        <v>3256</v>
      </c>
      <c r="V2540" t="s">
        <v>79</v>
      </c>
      <c r="W2540" t="s">
        <v>37</v>
      </c>
      <c r="X2540" s="1"/>
      <c r="Z2540">
        <v>200502</v>
      </c>
      <c r="AB2540" t="s">
        <v>7148</v>
      </c>
      <c r="AC2540" t="s">
        <v>24</v>
      </c>
      <c r="AD2540" t="s">
        <v>25</v>
      </c>
      <c r="AE2540" t="s">
        <v>7149</v>
      </c>
      <c r="AF2540" t="s">
        <v>1498</v>
      </c>
      <c r="AG2540" t="s">
        <v>1499</v>
      </c>
      <c r="AH2540" t="s">
        <v>40</v>
      </c>
      <c r="AI2540" s="1"/>
    </row>
    <row r="2541" spans="1:35" x14ac:dyDescent="0.25">
      <c r="A2541" t="s">
        <v>2272</v>
      </c>
      <c r="B2541" t="s">
        <v>41</v>
      </c>
      <c r="C2541" t="s">
        <v>42</v>
      </c>
      <c r="D2541">
        <v>200703</v>
      </c>
      <c r="F2541" t="s">
        <v>43</v>
      </c>
      <c r="G2541" t="s">
        <v>7702</v>
      </c>
      <c r="H2541" t="s">
        <v>20</v>
      </c>
      <c r="I2541" t="s">
        <v>21</v>
      </c>
      <c r="J2541">
        <v>3</v>
      </c>
      <c r="L2541" s="1">
        <v>45561.376539351855</v>
      </c>
      <c r="M2541" s="1">
        <v>45565.304618055554</v>
      </c>
      <c r="N2541" s="1">
        <v>45565</v>
      </c>
      <c r="O2541" t="s">
        <v>2268</v>
      </c>
      <c r="P2541" t="s">
        <v>2378</v>
      </c>
      <c r="R2541">
        <v>1</v>
      </c>
      <c r="S2541" t="s">
        <v>2384</v>
      </c>
      <c r="T2541" t="s">
        <v>2369</v>
      </c>
      <c r="U2541" t="s">
        <v>7703</v>
      </c>
      <c r="V2541" t="s">
        <v>79</v>
      </c>
      <c r="W2541" t="s">
        <v>37</v>
      </c>
      <c r="X2541" s="1"/>
      <c r="Z2541">
        <v>200572</v>
      </c>
      <c r="AB2541" t="s">
        <v>7702</v>
      </c>
      <c r="AC2541" t="s">
        <v>24</v>
      </c>
      <c r="AD2541" t="s">
        <v>25</v>
      </c>
      <c r="AE2541" t="s">
        <v>7704</v>
      </c>
      <c r="AF2541" t="s">
        <v>2110</v>
      </c>
      <c r="AG2541" t="s">
        <v>2111</v>
      </c>
      <c r="AH2541" t="s">
        <v>40</v>
      </c>
      <c r="AI2541" s="1"/>
    </row>
    <row r="2542" spans="1:35" x14ac:dyDescent="0.25">
      <c r="A2542" t="s">
        <v>2284</v>
      </c>
      <c r="B2542" t="s">
        <v>41</v>
      </c>
      <c r="C2542" t="s">
        <v>42</v>
      </c>
      <c r="D2542">
        <v>200704</v>
      </c>
      <c r="F2542" t="s">
        <v>43</v>
      </c>
      <c r="G2542" t="s">
        <v>6572</v>
      </c>
      <c r="H2542" t="s">
        <v>20</v>
      </c>
      <c r="I2542" t="s">
        <v>21</v>
      </c>
      <c r="J2542">
        <v>3</v>
      </c>
      <c r="L2542" s="1">
        <v>45554.258553240739</v>
      </c>
      <c r="M2542" s="1">
        <v>45565.315960648149</v>
      </c>
      <c r="N2542" s="1">
        <v>45565</v>
      </c>
      <c r="O2542" t="s">
        <v>2268</v>
      </c>
      <c r="P2542" t="s">
        <v>2371</v>
      </c>
      <c r="R2542">
        <v>1</v>
      </c>
      <c r="S2542" t="s">
        <v>2387</v>
      </c>
      <c r="T2542" t="s">
        <v>2275</v>
      </c>
      <c r="U2542" t="s">
        <v>6573</v>
      </c>
      <c r="V2542" t="s">
        <v>44</v>
      </c>
      <c r="W2542" t="s">
        <v>23</v>
      </c>
      <c r="X2542" s="1"/>
      <c r="Z2542">
        <v>200501</v>
      </c>
      <c r="AB2542" t="s">
        <v>6572</v>
      </c>
      <c r="AC2542" t="s">
        <v>24</v>
      </c>
      <c r="AD2542" t="s">
        <v>25</v>
      </c>
      <c r="AE2542" t="s">
        <v>6574</v>
      </c>
      <c r="AF2542" t="s">
        <v>532</v>
      </c>
      <c r="AG2542" t="s">
        <v>533</v>
      </c>
      <c r="AH2542" t="s">
        <v>28</v>
      </c>
      <c r="AI2542" s="1"/>
    </row>
    <row r="2543" spans="1:35" x14ac:dyDescent="0.25">
      <c r="A2543" t="s">
        <v>2267</v>
      </c>
      <c r="B2543" t="s">
        <v>68</v>
      </c>
      <c r="C2543" t="s">
        <v>69</v>
      </c>
      <c r="D2543">
        <v>200706</v>
      </c>
      <c r="F2543" t="s">
        <v>70</v>
      </c>
      <c r="G2543" t="s">
        <v>7828</v>
      </c>
      <c r="H2543" t="s">
        <v>20</v>
      </c>
      <c r="I2543" t="s">
        <v>21</v>
      </c>
      <c r="J2543">
        <v>3</v>
      </c>
      <c r="L2543" s="1">
        <v>45561.350763888891</v>
      </c>
      <c r="M2543" s="1">
        <v>45565.3203125</v>
      </c>
      <c r="N2543" s="1">
        <v>45565</v>
      </c>
      <c r="O2543" t="s">
        <v>2268</v>
      </c>
      <c r="P2543" t="s">
        <v>3330</v>
      </c>
      <c r="R2543">
        <v>2</v>
      </c>
      <c r="S2543" t="s">
        <v>7829</v>
      </c>
      <c r="T2543" t="s">
        <v>2273</v>
      </c>
      <c r="U2543" t="s">
        <v>3225</v>
      </c>
      <c r="V2543" t="s">
        <v>22</v>
      </c>
      <c r="W2543" t="s">
        <v>23</v>
      </c>
      <c r="X2543" s="1"/>
      <c r="AC2543" t="s">
        <v>24</v>
      </c>
      <c r="AD2543" t="s">
        <v>25</v>
      </c>
      <c r="AE2543" t="s">
        <v>7830</v>
      </c>
      <c r="AF2543" t="s">
        <v>3175</v>
      </c>
      <c r="AG2543" t="s">
        <v>3176</v>
      </c>
      <c r="AH2543" t="s">
        <v>28</v>
      </c>
      <c r="AI2543" s="1"/>
    </row>
    <row r="2544" spans="1:35" x14ac:dyDescent="0.25">
      <c r="A2544" t="s">
        <v>2272</v>
      </c>
      <c r="B2544" t="s">
        <v>41</v>
      </c>
      <c r="C2544" t="s">
        <v>42</v>
      </c>
      <c r="D2544">
        <v>200707</v>
      </c>
      <c r="F2544" t="s">
        <v>43</v>
      </c>
      <c r="G2544" t="s">
        <v>7321</v>
      </c>
      <c r="H2544" t="s">
        <v>20</v>
      </c>
      <c r="I2544" t="s">
        <v>21</v>
      </c>
      <c r="J2544">
        <v>3</v>
      </c>
      <c r="L2544" s="1">
        <v>45560.308310185188</v>
      </c>
      <c r="M2544" s="1">
        <v>45565.321782407409</v>
      </c>
      <c r="N2544" s="1">
        <v>45565</v>
      </c>
      <c r="O2544" t="s">
        <v>2268</v>
      </c>
      <c r="P2544" t="s">
        <v>3059</v>
      </c>
      <c r="R2544">
        <v>2</v>
      </c>
      <c r="S2544" t="s">
        <v>7831</v>
      </c>
      <c r="T2544" t="s">
        <v>2369</v>
      </c>
      <c r="U2544" t="s">
        <v>5010</v>
      </c>
      <c r="V2544" t="s">
        <v>79</v>
      </c>
      <c r="W2544" t="s">
        <v>37</v>
      </c>
      <c r="X2544" s="1"/>
      <c r="Z2544">
        <v>200514</v>
      </c>
      <c r="AB2544" t="s">
        <v>7321</v>
      </c>
      <c r="AC2544" t="s">
        <v>24</v>
      </c>
      <c r="AD2544" t="s">
        <v>25</v>
      </c>
      <c r="AE2544" t="s">
        <v>7323</v>
      </c>
      <c r="AF2544" t="s">
        <v>4293</v>
      </c>
      <c r="AG2544" t="s">
        <v>4294</v>
      </c>
      <c r="AH2544" t="s">
        <v>40</v>
      </c>
      <c r="AI2544" s="1"/>
    </row>
    <row r="2545" spans="1:40" x14ac:dyDescent="0.25">
      <c r="A2545" t="s">
        <v>2284</v>
      </c>
      <c r="B2545" t="s">
        <v>41</v>
      </c>
      <c r="C2545" t="s">
        <v>42</v>
      </c>
      <c r="D2545">
        <v>200708</v>
      </c>
      <c r="F2545" t="s">
        <v>43</v>
      </c>
      <c r="G2545" t="s">
        <v>6922</v>
      </c>
      <c r="H2545" t="s">
        <v>20</v>
      </c>
      <c r="I2545" t="s">
        <v>21</v>
      </c>
      <c r="J2545">
        <v>3</v>
      </c>
      <c r="L2545" s="1">
        <v>45552.462488425925</v>
      </c>
      <c r="M2545" s="1">
        <v>45565.328935185185</v>
      </c>
      <c r="N2545" s="1">
        <v>45565</v>
      </c>
      <c r="O2545" t="s">
        <v>2268</v>
      </c>
      <c r="P2545" t="s">
        <v>2378</v>
      </c>
      <c r="R2545">
        <v>1</v>
      </c>
      <c r="S2545" t="s">
        <v>2384</v>
      </c>
      <c r="T2545" t="s">
        <v>2369</v>
      </c>
      <c r="U2545" t="s">
        <v>2859</v>
      </c>
      <c r="V2545" t="s">
        <v>79</v>
      </c>
      <c r="W2545" t="s">
        <v>37</v>
      </c>
      <c r="X2545" s="1"/>
      <c r="Z2545">
        <v>200622</v>
      </c>
      <c r="AB2545" t="s">
        <v>6922</v>
      </c>
      <c r="AC2545" t="s">
        <v>24</v>
      </c>
      <c r="AD2545" t="s">
        <v>25</v>
      </c>
      <c r="AE2545" t="s">
        <v>6923</v>
      </c>
      <c r="AF2545" t="s">
        <v>651</v>
      </c>
      <c r="AG2545" t="s">
        <v>652</v>
      </c>
      <c r="AH2545" t="s">
        <v>40</v>
      </c>
      <c r="AI2545" s="1"/>
    </row>
    <row r="2546" spans="1:40" x14ac:dyDescent="0.25">
      <c r="A2546" t="s">
        <v>2272</v>
      </c>
      <c r="B2546" t="s">
        <v>41</v>
      </c>
      <c r="C2546" t="s">
        <v>42</v>
      </c>
      <c r="D2546">
        <v>200710</v>
      </c>
      <c r="F2546" t="s">
        <v>43</v>
      </c>
      <c r="G2546" t="s">
        <v>5694</v>
      </c>
      <c r="H2546" t="s">
        <v>20</v>
      </c>
      <c r="I2546" t="s">
        <v>21</v>
      </c>
      <c r="J2546">
        <v>3</v>
      </c>
      <c r="L2546" s="1">
        <v>45544.615312499998</v>
      </c>
      <c r="M2546" s="1">
        <v>45565.332199074073</v>
      </c>
      <c r="N2546" s="1">
        <v>45565</v>
      </c>
      <c r="O2546" t="s">
        <v>2268</v>
      </c>
      <c r="P2546" t="s">
        <v>3105</v>
      </c>
      <c r="R2546">
        <v>2</v>
      </c>
      <c r="S2546" t="s">
        <v>3243</v>
      </c>
      <c r="T2546" t="s">
        <v>2273</v>
      </c>
      <c r="U2546" t="s">
        <v>2409</v>
      </c>
      <c r="V2546" t="s">
        <v>36</v>
      </c>
      <c r="W2546" t="s">
        <v>37</v>
      </c>
      <c r="X2546" s="1"/>
      <c r="Z2546">
        <v>200539</v>
      </c>
      <c r="AB2546" t="s">
        <v>5694</v>
      </c>
      <c r="AC2546" t="s">
        <v>24</v>
      </c>
      <c r="AD2546" t="s">
        <v>25</v>
      </c>
      <c r="AE2546" t="s">
        <v>5696</v>
      </c>
      <c r="AF2546" t="s">
        <v>327</v>
      </c>
      <c r="AG2546" t="s">
        <v>328</v>
      </c>
      <c r="AH2546" t="s">
        <v>40</v>
      </c>
      <c r="AI2546" s="1"/>
    </row>
    <row r="2547" spans="1:40" x14ac:dyDescent="0.25">
      <c r="A2547" t="s">
        <v>2284</v>
      </c>
      <c r="B2547" t="s">
        <v>68</v>
      </c>
      <c r="C2547" t="s">
        <v>69</v>
      </c>
      <c r="D2547">
        <v>200711</v>
      </c>
      <c r="E2547">
        <v>95704</v>
      </c>
      <c r="F2547" t="s">
        <v>70</v>
      </c>
      <c r="G2547" t="s">
        <v>7832</v>
      </c>
      <c r="H2547" t="s">
        <v>20</v>
      </c>
      <c r="I2547" t="s">
        <v>21</v>
      </c>
      <c r="J2547">
        <v>3</v>
      </c>
      <c r="L2547" s="1">
        <v>45562.352407407408</v>
      </c>
      <c r="M2547" s="1">
        <v>45565.333032407405</v>
      </c>
      <c r="N2547" s="1">
        <v>45565</v>
      </c>
      <c r="O2547" t="s">
        <v>2268</v>
      </c>
      <c r="P2547" t="s">
        <v>5125</v>
      </c>
      <c r="R2547">
        <v>1</v>
      </c>
      <c r="S2547" t="s">
        <v>7833</v>
      </c>
      <c r="T2547" t="s">
        <v>2369</v>
      </c>
      <c r="U2547" t="s">
        <v>7834</v>
      </c>
      <c r="V2547" t="s">
        <v>22</v>
      </c>
      <c r="W2547" t="s">
        <v>23</v>
      </c>
      <c r="X2547" s="1">
        <v>45536</v>
      </c>
      <c r="AC2547" t="s">
        <v>24</v>
      </c>
      <c r="AD2547" t="s">
        <v>25</v>
      </c>
      <c r="AE2547" t="s">
        <v>7835</v>
      </c>
      <c r="AF2547" t="s">
        <v>252</v>
      </c>
      <c r="AG2547" t="s">
        <v>253</v>
      </c>
      <c r="AH2547" t="s">
        <v>28</v>
      </c>
      <c r="AI2547" s="1">
        <v>45565.33384259259</v>
      </c>
      <c r="AJ2547" t="s">
        <v>5632</v>
      </c>
      <c r="AL2547">
        <v>2</v>
      </c>
      <c r="AN2547" t="s">
        <v>2277</v>
      </c>
    </row>
    <row r="2548" spans="1:40" x14ac:dyDescent="0.25">
      <c r="A2548" t="s">
        <v>2284</v>
      </c>
      <c r="B2548" t="s">
        <v>58</v>
      </c>
      <c r="C2548" t="s">
        <v>59</v>
      </c>
      <c r="D2548">
        <v>200712</v>
      </c>
      <c r="F2548" t="s">
        <v>60</v>
      </c>
      <c r="G2548" t="s">
        <v>7836</v>
      </c>
      <c r="H2548" t="s">
        <v>20</v>
      </c>
      <c r="I2548" t="s">
        <v>21</v>
      </c>
      <c r="J2548">
        <v>3</v>
      </c>
      <c r="L2548" s="1">
        <v>45561.544305555559</v>
      </c>
      <c r="M2548" s="1">
        <v>45565.334710648145</v>
      </c>
      <c r="N2548" s="1">
        <v>45565</v>
      </c>
      <c r="O2548" t="s">
        <v>2268</v>
      </c>
      <c r="P2548" t="s">
        <v>5125</v>
      </c>
      <c r="R2548">
        <v>1</v>
      </c>
      <c r="S2548" t="s">
        <v>7837</v>
      </c>
      <c r="T2548" t="s">
        <v>2388</v>
      </c>
      <c r="U2548" t="s">
        <v>7838</v>
      </c>
      <c r="V2548" t="s">
        <v>22</v>
      </c>
      <c r="W2548" t="s">
        <v>23</v>
      </c>
      <c r="X2548" s="1"/>
      <c r="AC2548" t="s">
        <v>24</v>
      </c>
      <c r="AD2548" t="s">
        <v>25</v>
      </c>
      <c r="AE2548" t="s">
        <v>7839</v>
      </c>
      <c r="AF2548" t="s">
        <v>252</v>
      </c>
      <c r="AG2548" t="s">
        <v>253</v>
      </c>
      <c r="AH2548" t="s">
        <v>28</v>
      </c>
      <c r="AI2548" s="1"/>
    </row>
    <row r="2549" spans="1:40" x14ac:dyDescent="0.25">
      <c r="A2549" t="s">
        <v>2284</v>
      </c>
      <c r="B2549" t="s">
        <v>41</v>
      </c>
      <c r="C2549" t="s">
        <v>42</v>
      </c>
      <c r="D2549">
        <v>200713</v>
      </c>
      <c r="F2549" t="s">
        <v>43</v>
      </c>
      <c r="G2549" t="s">
        <v>6834</v>
      </c>
      <c r="H2549" t="s">
        <v>20</v>
      </c>
      <c r="I2549" t="s">
        <v>21</v>
      </c>
      <c r="J2549">
        <v>3</v>
      </c>
      <c r="L2549" s="1">
        <v>45553.603009259263</v>
      </c>
      <c r="M2549" s="1">
        <v>45565.334722222222</v>
      </c>
      <c r="N2549" s="1">
        <v>45565</v>
      </c>
      <c r="O2549" t="s">
        <v>2268</v>
      </c>
      <c r="P2549" t="s">
        <v>2364</v>
      </c>
      <c r="R2549">
        <v>1</v>
      </c>
      <c r="S2549" t="s">
        <v>7840</v>
      </c>
      <c r="T2549" t="s">
        <v>2275</v>
      </c>
      <c r="U2549" t="s">
        <v>6836</v>
      </c>
      <c r="V2549" t="s">
        <v>79</v>
      </c>
      <c r="W2549" t="s">
        <v>37</v>
      </c>
      <c r="X2549" s="1"/>
      <c r="Z2549">
        <v>200518</v>
      </c>
      <c r="AB2549" t="s">
        <v>6834</v>
      </c>
      <c r="AC2549" t="s">
        <v>24</v>
      </c>
      <c r="AD2549" t="s">
        <v>25</v>
      </c>
      <c r="AE2549" t="s">
        <v>6837</v>
      </c>
      <c r="AF2549" t="s">
        <v>1467</v>
      </c>
      <c r="AG2549" t="s">
        <v>1468</v>
      </c>
      <c r="AH2549" t="s">
        <v>40</v>
      </c>
      <c r="AI2549" s="1"/>
    </row>
    <row r="2550" spans="1:40" x14ac:dyDescent="0.25">
      <c r="A2550" t="s">
        <v>2267</v>
      </c>
      <c r="B2550" t="s">
        <v>94</v>
      </c>
      <c r="C2550" t="s">
        <v>95</v>
      </c>
      <c r="D2550">
        <v>200714</v>
      </c>
      <c r="F2550" t="s">
        <v>96</v>
      </c>
      <c r="G2550" t="s">
        <v>3245</v>
      </c>
      <c r="H2550" t="s">
        <v>20</v>
      </c>
      <c r="I2550" t="s">
        <v>21</v>
      </c>
      <c r="J2550">
        <v>3</v>
      </c>
      <c r="L2550" s="1">
        <v>45490.464861111112</v>
      </c>
      <c r="M2550" s="1">
        <v>45565.338460648149</v>
      </c>
      <c r="N2550" s="1">
        <v>45565</v>
      </c>
      <c r="O2550" t="s">
        <v>2268</v>
      </c>
      <c r="P2550" t="s">
        <v>2456</v>
      </c>
      <c r="R2550">
        <v>1</v>
      </c>
      <c r="T2550" t="s">
        <v>2275</v>
      </c>
      <c r="U2550" t="s">
        <v>3089</v>
      </c>
      <c r="V2550" t="s">
        <v>97</v>
      </c>
      <c r="W2550" t="s">
        <v>23</v>
      </c>
      <c r="X2550" s="1"/>
      <c r="Z2550">
        <v>194466</v>
      </c>
      <c r="AB2550" t="s">
        <v>3245</v>
      </c>
      <c r="AC2550" t="s">
        <v>24</v>
      </c>
      <c r="AD2550" t="s">
        <v>25</v>
      </c>
      <c r="AE2550" t="s">
        <v>3246</v>
      </c>
      <c r="AF2550" t="s">
        <v>586</v>
      </c>
      <c r="AG2550" t="s">
        <v>587</v>
      </c>
      <c r="AH2550" t="s">
        <v>28</v>
      </c>
      <c r="AI2550" s="1"/>
    </row>
    <row r="2551" spans="1:40" x14ac:dyDescent="0.25">
      <c r="A2551" t="s">
        <v>2284</v>
      </c>
      <c r="B2551" t="s">
        <v>41</v>
      </c>
      <c r="C2551" t="s">
        <v>42</v>
      </c>
      <c r="D2551">
        <v>200715</v>
      </c>
      <c r="F2551" t="s">
        <v>43</v>
      </c>
      <c r="G2551" t="s">
        <v>7311</v>
      </c>
      <c r="H2551" t="s">
        <v>20</v>
      </c>
      <c r="I2551" t="s">
        <v>21</v>
      </c>
      <c r="J2551">
        <v>3</v>
      </c>
      <c r="L2551" s="1">
        <v>45560.310543981483</v>
      </c>
      <c r="M2551" s="1">
        <v>45565.345497685186</v>
      </c>
      <c r="N2551" s="1">
        <v>45565</v>
      </c>
      <c r="O2551" t="s">
        <v>2268</v>
      </c>
      <c r="P2551" t="s">
        <v>3079</v>
      </c>
      <c r="R2551">
        <v>1</v>
      </c>
      <c r="S2551" t="s">
        <v>3129</v>
      </c>
      <c r="T2551" t="s">
        <v>2275</v>
      </c>
      <c r="U2551" t="s">
        <v>7312</v>
      </c>
      <c r="V2551" t="s">
        <v>36</v>
      </c>
      <c r="W2551" t="s">
        <v>37</v>
      </c>
      <c r="X2551" s="1"/>
      <c r="Z2551">
        <v>200509</v>
      </c>
      <c r="AB2551" t="s">
        <v>7311</v>
      </c>
      <c r="AC2551" t="s">
        <v>24</v>
      </c>
      <c r="AD2551" t="s">
        <v>25</v>
      </c>
      <c r="AE2551" t="s">
        <v>7313</v>
      </c>
      <c r="AF2551" t="s">
        <v>555</v>
      </c>
      <c r="AG2551" t="s">
        <v>556</v>
      </c>
      <c r="AH2551" t="s">
        <v>40</v>
      </c>
      <c r="AI2551" s="1"/>
    </row>
    <row r="2552" spans="1:40" x14ac:dyDescent="0.25">
      <c r="A2552" t="s">
        <v>2284</v>
      </c>
      <c r="B2552" t="s">
        <v>41</v>
      </c>
      <c r="C2552" t="s">
        <v>42</v>
      </c>
      <c r="D2552">
        <v>200716</v>
      </c>
      <c r="F2552" t="s">
        <v>43</v>
      </c>
      <c r="G2552" t="s">
        <v>7714</v>
      </c>
      <c r="H2552" t="s">
        <v>20</v>
      </c>
      <c r="I2552" t="s">
        <v>21</v>
      </c>
      <c r="J2552">
        <v>3</v>
      </c>
      <c r="L2552" s="1">
        <v>45558.579618055555</v>
      </c>
      <c r="M2552" s="1">
        <v>45565.345543981479</v>
      </c>
      <c r="N2552" s="1">
        <v>45565</v>
      </c>
      <c r="O2552" t="s">
        <v>2268</v>
      </c>
      <c r="P2552" t="s">
        <v>2324</v>
      </c>
      <c r="R2552">
        <v>1</v>
      </c>
      <c r="T2552" t="s">
        <v>2273</v>
      </c>
      <c r="U2552" t="s">
        <v>2801</v>
      </c>
      <c r="V2552" t="s">
        <v>50</v>
      </c>
      <c r="W2552" t="s">
        <v>51</v>
      </c>
      <c r="X2552" s="1"/>
      <c r="Z2552">
        <v>200579</v>
      </c>
      <c r="AB2552" t="s">
        <v>7714</v>
      </c>
      <c r="AC2552" t="s">
        <v>24</v>
      </c>
      <c r="AD2552" t="s">
        <v>25</v>
      </c>
      <c r="AE2552" t="s">
        <v>7715</v>
      </c>
      <c r="AF2552" t="s">
        <v>181</v>
      </c>
      <c r="AG2552" t="s">
        <v>182</v>
      </c>
      <c r="AH2552" t="s">
        <v>52</v>
      </c>
      <c r="AI2552" s="1"/>
    </row>
    <row r="2553" spans="1:40" x14ac:dyDescent="0.25">
      <c r="A2553" t="s">
        <v>2267</v>
      </c>
      <c r="B2553" t="s">
        <v>68</v>
      </c>
      <c r="C2553" t="s">
        <v>69</v>
      </c>
      <c r="D2553">
        <v>200717</v>
      </c>
      <c r="F2553" t="s">
        <v>70</v>
      </c>
      <c r="G2553" t="s">
        <v>7465</v>
      </c>
      <c r="H2553" t="s">
        <v>20</v>
      </c>
      <c r="I2553" t="s">
        <v>21</v>
      </c>
      <c r="J2553">
        <v>3</v>
      </c>
      <c r="L2553" s="1">
        <v>45560.602222222224</v>
      </c>
      <c r="M2553" s="1">
        <v>45565.351666666669</v>
      </c>
      <c r="N2553" s="1">
        <v>45565</v>
      </c>
      <c r="O2553" t="s">
        <v>2268</v>
      </c>
      <c r="P2553" t="s">
        <v>2371</v>
      </c>
      <c r="R2553">
        <v>1</v>
      </c>
      <c r="S2553" t="s">
        <v>2372</v>
      </c>
      <c r="T2553" t="s">
        <v>2273</v>
      </c>
      <c r="U2553" t="s">
        <v>6573</v>
      </c>
      <c r="V2553" t="s">
        <v>44</v>
      </c>
      <c r="W2553" t="s">
        <v>23</v>
      </c>
      <c r="X2553" s="1"/>
      <c r="Z2553">
        <v>200515</v>
      </c>
      <c r="AB2553" t="s">
        <v>7465</v>
      </c>
      <c r="AC2553" t="s">
        <v>24</v>
      </c>
      <c r="AD2553" t="s">
        <v>25</v>
      </c>
      <c r="AE2553" t="s">
        <v>7466</v>
      </c>
      <c r="AF2553" t="s">
        <v>532</v>
      </c>
      <c r="AG2553" t="s">
        <v>533</v>
      </c>
      <c r="AH2553" t="s">
        <v>28</v>
      </c>
      <c r="AI2553" s="1"/>
    </row>
    <row r="2554" spans="1:40" x14ac:dyDescent="0.25">
      <c r="A2554" t="s">
        <v>2267</v>
      </c>
      <c r="B2554" t="s">
        <v>41</v>
      </c>
      <c r="C2554" t="s">
        <v>42</v>
      </c>
      <c r="D2554">
        <v>200718</v>
      </c>
      <c r="E2554">
        <v>95705</v>
      </c>
      <c r="F2554" t="s">
        <v>43</v>
      </c>
      <c r="G2554" t="s">
        <v>3994</v>
      </c>
      <c r="H2554" t="s">
        <v>20</v>
      </c>
      <c r="I2554" t="s">
        <v>21</v>
      </c>
      <c r="J2554">
        <v>3</v>
      </c>
      <c r="L2554" s="1">
        <v>45530.402974537035</v>
      </c>
      <c r="M2554" s="1">
        <v>45565.351782407408</v>
      </c>
      <c r="N2554" s="1">
        <v>45565</v>
      </c>
      <c r="O2554" t="s">
        <v>2268</v>
      </c>
      <c r="P2554" t="s">
        <v>2342</v>
      </c>
      <c r="R2554">
        <v>2</v>
      </c>
      <c r="S2554" t="s">
        <v>7841</v>
      </c>
      <c r="T2554" t="s">
        <v>2273</v>
      </c>
      <c r="U2554" t="s">
        <v>7842</v>
      </c>
      <c r="V2554" t="s">
        <v>22</v>
      </c>
      <c r="W2554" t="s">
        <v>23</v>
      </c>
      <c r="X2554" s="1">
        <v>45536</v>
      </c>
      <c r="AC2554" t="s">
        <v>24</v>
      </c>
      <c r="AD2554" t="s">
        <v>25</v>
      </c>
      <c r="AE2554" t="s">
        <v>7843</v>
      </c>
      <c r="AF2554" t="s">
        <v>335</v>
      </c>
      <c r="AG2554" t="s">
        <v>336</v>
      </c>
      <c r="AH2554" t="s">
        <v>28</v>
      </c>
      <c r="AI2554" s="1">
        <v>45565.355312500003</v>
      </c>
      <c r="AJ2554" t="s">
        <v>3055</v>
      </c>
      <c r="AL2554">
        <v>9</v>
      </c>
      <c r="AN2554" t="s">
        <v>2277</v>
      </c>
    </row>
    <row r="2555" spans="1:40" x14ac:dyDescent="0.25">
      <c r="A2555" t="s">
        <v>2267</v>
      </c>
      <c r="B2555" t="s">
        <v>68</v>
      </c>
      <c r="C2555" t="s">
        <v>69</v>
      </c>
      <c r="D2555">
        <v>200719</v>
      </c>
      <c r="F2555" t="s">
        <v>70</v>
      </c>
      <c r="G2555" t="s">
        <v>7844</v>
      </c>
      <c r="H2555" t="s">
        <v>20</v>
      </c>
      <c r="I2555" t="s">
        <v>21</v>
      </c>
      <c r="J2555">
        <v>3</v>
      </c>
      <c r="L2555" s="1">
        <v>45565.32136574074</v>
      </c>
      <c r="M2555" s="1">
        <v>45565.353356481479</v>
      </c>
      <c r="N2555" s="1">
        <v>45565</v>
      </c>
      <c r="O2555" t="s">
        <v>2268</v>
      </c>
      <c r="P2555" t="s">
        <v>3037</v>
      </c>
      <c r="R2555">
        <v>2</v>
      </c>
      <c r="S2555" t="s">
        <v>7845</v>
      </c>
      <c r="T2555" t="s">
        <v>2275</v>
      </c>
      <c r="U2555" t="s">
        <v>2685</v>
      </c>
      <c r="V2555" t="s">
        <v>97</v>
      </c>
      <c r="W2555" t="s">
        <v>23</v>
      </c>
      <c r="X2555" s="1"/>
      <c r="AC2555" t="s">
        <v>24</v>
      </c>
      <c r="AD2555" t="s">
        <v>25</v>
      </c>
      <c r="AE2555" t="s">
        <v>7846</v>
      </c>
      <c r="AF2555" t="s">
        <v>918</v>
      </c>
      <c r="AG2555" t="s">
        <v>919</v>
      </c>
      <c r="AH2555" t="s">
        <v>28</v>
      </c>
      <c r="AI2555" s="1"/>
    </row>
    <row r="2556" spans="1:40" x14ac:dyDescent="0.25">
      <c r="A2556" t="s">
        <v>2267</v>
      </c>
      <c r="B2556" t="s">
        <v>41</v>
      </c>
      <c r="C2556" t="s">
        <v>42</v>
      </c>
      <c r="D2556">
        <v>200721</v>
      </c>
      <c r="F2556" t="s">
        <v>43</v>
      </c>
      <c r="G2556" t="s">
        <v>7494</v>
      </c>
      <c r="H2556" t="s">
        <v>20</v>
      </c>
      <c r="I2556" t="s">
        <v>21</v>
      </c>
      <c r="J2556">
        <v>3</v>
      </c>
      <c r="L2556" s="1">
        <v>45560.513310185182</v>
      </c>
      <c r="M2556" s="1">
        <v>45565.355451388888</v>
      </c>
      <c r="N2556" s="1">
        <v>45565</v>
      </c>
      <c r="O2556" t="s">
        <v>2268</v>
      </c>
      <c r="P2556" t="s">
        <v>2278</v>
      </c>
      <c r="R2556">
        <v>0</v>
      </c>
      <c r="T2556" t="s">
        <v>2273</v>
      </c>
      <c r="U2556" t="s">
        <v>2467</v>
      </c>
      <c r="V2556" t="s">
        <v>97</v>
      </c>
      <c r="W2556" t="s">
        <v>23</v>
      </c>
      <c r="X2556" s="1"/>
      <c r="Z2556">
        <v>200504</v>
      </c>
      <c r="AB2556" t="s">
        <v>7494</v>
      </c>
      <c r="AC2556" t="s">
        <v>24</v>
      </c>
      <c r="AD2556" t="s">
        <v>25</v>
      </c>
      <c r="AE2556" t="s">
        <v>7495</v>
      </c>
      <c r="AF2556" t="s">
        <v>850</v>
      </c>
      <c r="AG2556" t="s">
        <v>851</v>
      </c>
      <c r="AH2556" t="s">
        <v>28</v>
      </c>
      <c r="AI2556" s="1"/>
    </row>
    <row r="2557" spans="1:40" x14ac:dyDescent="0.25">
      <c r="A2557" t="s">
        <v>2267</v>
      </c>
      <c r="B2557" t="s">
        <v>68</v>
      </c>
      <c r="C2557" t="s">
        <v>69</v>
      </c>
      <c r="D2557">
        <v>200722</v>
      </c>
      <c r="F2557" t="s">
        <v>70</v>
      </c>
      <c r="G2557" t="s">
        <v>7844</v>
      </c>
      <c r="H2557" t="s">
        <v>20</v>
      </c>
      <c r="I2557" t="s">
        <v>21</v>
      </c>
      <c r="J2557">
        <v>3</v>
      </c>
      <c r="L2557" s="1">
        <v>45565.32136574074</v>
      </c>
      <c r="M2557" s="1">
        <v>45565.355775462966</v>
      </c>
      <c r="N2557" s="1">
        <v>45565</v>
      </c>
      <c r="O2557" t="s">
        <v>2268</v>
      </c>
      <c r="P2557" t="s">
        <v>3037</v>
      </c>
      <c r="R2557">
        <v>1</v>
      </c>
      <c r="S2557" t="s">
        <v>7847</v>
      </c>
      <c r="T2557" t="s">
        <v>2275</v>
      </c>
      <c r="U2557" t="s">
        <v>2685</v>
      </c>
      <c r="V2557" t="s">
        <v>97</v>
      </c>
      <c r="W2557" t="s">
        <v>23</v>
      </c>
      <c r="X2557" s="1"/>
      <c r="Z2557">
        <v>200719</v>
      </c>
      <c r="AB2557" t="s">
        <v>7844</v>
      </c>
      <c r="AC2557" t="s">
        <v>24</v>
      </c>
      <c r="AD2557" t="s">
        <v>25</v>
      </c>
      <c r="AE2557" t="s">
        <v>7846</v>
      </c>
      <c r="AF2557" t="s">
        <v>918</v>
      </c>
      <c r="AG2557" t="s">
        <v>919</v>
      </c>
      <c r="AH2557" t="s">
        <v>28</v>
      </c>
      <c r="AI2557" s="1"/>
    </row>
    <row r="2558" spans="1:40" x14ac:dyDescent="0.25">
      <c r="A2558" t="s">
        <v>2284</v>
      </c>
      <c r="B2558" t="s">
        <v>41</v>
      </c>
      <c r="C2558" t="s">
        <v>42</v>
      </c>
      <c r="D2558">
        <v>200723</v>
      </c>
      <c r="F2558" t="s">
        <v>43</v>
      </c>
      <c r="G2558" t="s">
        <v>7246</v>
      </c>
      <c r="H2558" t="s">
        <v>20</v>
      </c>
      <c r="I2558" t="s">
        <v>21</v>
      </c>
      <c r="J2558">
        <v>3</v>
      </c>
      <c r="L2558" s="1">
        <v>45554.413414351853</v>
      </c>
      <c r="M2558" s="1">
        <v>45565.356458333335</v>
      </c>
      <c r="N2558" s="1">
        <v>45565</v>
      </c>
      <c r="O2558" t="s">
        <v>2268</v>
      </c>
      <c r="P2558" t="s">
        <v>2289</v>
      </c>
      <c r="R2558">
        <v>2</v>
      </c>
      <c r="S2558" t="s">
        <v>7848</v>
      </c>
      <c r="T2558" t="s">
        <v>2369</v>
      </c>
      <c r="U2558" t="s">
        <v>7247</v>
      </c>
      <c r="V2558" t="s">
        <v>44</v>
      </c>
      <c r="W2558" t="s">
        <v>23</v>
      </c>
      <c r="X2558" s="1"/>
      <c r="Z2558">
        <v>200576</v>
      </c>
      <c r="AB2558" t="s">
        <v>7246</v>
      </c>
      <c r="AC2558" t="s">
        <v>24</v>
      </c>
      <c r="AD2558" t="s">
        <v>25</v>
      </c>
      <c r="AE2558" t="s">
        <v>7248</v>
      </c>
      <c r="AF2558" t="s">
        <v>438</v>
      </c>
      <c r="AG2558" t="s">
        <v>439</v>
      </c>
      <c r="AH2558" t="s">
        <v>28</v>
      </c>
      <c r="AI2558" s="1"/>
    </row>
    <row r="2559" spans="1:40" x14ac:dyDescent="0.25">
      <c r="A2559" t="s">
        <v>2267</v>
      </c>
      <c r="B2559" t="s">
        <v>17</v>
      </c>
      <c r="C2559" t="s">
        <v>18</v>
      </c>
      <c r="D2559">
        <v>200725</v>
      </c>
      <c r="F2559" t="s">
        <v>19</v>
      </c>
      <c r="G2559" t="s">
        <v>7485</v>
      </c>
      <c r="H2559" t="s">
        <v>20</v>
      </c>
      <c r="I2559" t="s">
        <v>21</v>
      </c>
      <c r="J2559">
        <v>3</v>
      </c>
      <c r="L2559" s="1">
        <v>45560.680254629631</v>
      </c>
      <c r="M2559" s="1">
        <v>45565.359050925923</v>
      </c>
      <c r="N2559" s="1">
        <v>45565</v>
      </c>
      <c r="O2559" t="s">
        <v>2268</v>
      </c>
      <c r="P2559" t="s">
        <v>2278</v>
      </c>
      <c r="R2559">
        <v>0</v>
      </c>
      <c r="T2559" t="s">
        <v>2275</v>
      </c>
      <c r="U2559" t="s">
        <v>2467</v>
      </c>
      <c r="V2559" t="s">
        <v>97</v>
      </c>
      <c r="W2559" t="s">
        <v>23</v>
      </c>
      <c r="X2559" s="1"/>
      <c r="Z2559">
        <v>200503</v>
      </c>
      <c r="AB2559" t="s">
        <v>7485</v>
      </c>
      <c r="AC2559" t="s">
        <v>24</v>
      </c>
      <c r="AD2559" t="s">
        <v>25</v>
      </c>
      <c r="AE2559" t="s">
        <v>7486</v>
      </c>
      <c r="AF2559" t="s">
        <v>850</v>
      </c>
      <c r="AG2559" t="s">
        <v>851</v>
      </c>
      <c r="AH2559" t="s">
        <v>28</v>
      </c>
      <c r="AI2559" s="1"/>
    </row>
    <row r="2560" spans="1:40" x14ac:dyDescent="0.25">
      <c r="A2560" t="s">
        <v>2284</v>
      </c>
      <c r="B2560" t="s">
        <v>29</v>
      </c>
      <c r="C2560" t="s">
        <v>30</v>
      </c>
      <c r="D2560">
        <v>200726</v>
      </c>
      <c r="F2560" t="s">
        <v>31</v>
      </c>
      <c r="G2560" t="s">
        <v>7849</v>
      </c>
      <c r="H2560" t="s">
        <v>20</v>
      </c>
      <c r="I2560" t="s">
        <v>21</v>
      </c>
      <c r="J2560">
        <v>3</v>
      </c>
      <c r="L2560" s="1">
        <v>45559.411238425928</v>
      </c>
      <c r="M2560" s="1">
        <v>45565.365277777775</v>
      </c>
      <c r="N2560" s="1">
        <v>45565</v>
      </c>
      <c r="O2560" t="s">
        <v>2268</v>
      </c>
      <c r="P2560" t="s">
        <v>2321</v>
      </c>
      <c r="R2560">
        <v>0</v>
      </c>
      <c r="T2560" t="s">
        <v>2275</v>
      </c>
      <c r="U2560" t="s">
        <v>7189</v>
      </c>
      <c r="V2560" t="s">
        <v>89</v>
      </c>
      <c r="W2560" t="s">
        <v>51</v>
      </c>
      <c r="X2560" s="1"/>
      <c r="AC2560" t="s">
        <v>24</v>
      </c>
      <c r="AD2560" t="s">
        <v>25</v>
      </c>
      <c r="AE2560" t="s">
        <v>7850</v>
      </c>
      <c r="AF2560" t="s">
        <v>888</v>
      </c>
      <c r="AG2560" t="s">
        <v>889</v>
      </c>
      <c r="AH2560" t="s">
        <v>52</v>
      </c>
      <c r="AI2560" s="1"/>
    </row>
    <row r="2561" spans="1:35" x14ac:dyDescent="0.25">
      <c r="A2561" t="s">
        <v>2284</v>
      </c>
      <c r="B2561" t="s">
        <v>74</v>
      </c>
      <c r="C2561" t="s">
        <v>75</v>
      </c>
      <c r="D2561">
        <v>200727</v>
      </c>
      <c r="F2561" t="s">
        <v>76</v>
      </c>
      <c r="G2561" t="s">
        <v>7851</v>
      </c>
      <c r="H2561" t="s">
        <v>20</v>
      </c>
      <c r="I2561" t="s">
        <v>21</v>
      </c>
      <c r="J2561">
        <v>3</v>
      </c>
      <c r="L2561" s="1">
        <v>45551.576354166667</v>
      </c>
      <c r="M2561" s="1">
        <v>45565.370416666665</v>
      </c>
      <c r="N2561" s="1">
        <v>45565</v>
      </c>
      <c r="O2561" t="s">
        <v>2268</v>
      </c>
      <c r="P2561" t="s">
        <v>2614</v>
      </c>
      <c r="R2561">
        <v>2</v>
      </c>
      <c r="T2561" t="s">
        <v>2275</v>
      </c>
      <c r="U2561" t="s">
        <v>3014</v>
      </c>
      <c r="V2561" t="s">
        <v>44</v>
      </c>
      <c r="W2561" t="s">
        <v>23</v>
      </c>
      <c r="X2561" s="1"/>
      <c r="AC2561" t="s">
        <v>24</v>
      </c>
      <c r="AD2561" t="s">
        <v>25</v>
      </c>
      <c r="AE2561" t="s">
        <v>7852</v>
      </c>
      <c r="AF2561" t="s">
        <v>592</v>
      </c>
      <c r="AG2561" t="s">
        <v>593</v>
      </c>
      <c r="AH2561" t="s">
        <v>28</v>
      </c>
      <c r="AI2561" s="1"/>
    </row>
    <row r="2562" spans="1:35" x14ac:dyDescent="0.25">
      <c r="A2562" t="s">
        <v>2267</v>
      </c>
      <c r="B2562" t="s">
        <v>74</v>
      </c>
      <c r="C2562" t="s">
        <v>75</v>
      </c>
      <c r="D2562">
        <v>200728</v>
      </c>
      <c r="F2562" t="s">
        <v>76</v>
      </c>
      <c r="G2562" t="s">
        <v>7853</v>
      </c>
      <c r="H2562" t="s">
        <v>20</v>
      </c>
      <c r="I2562" t="s">
        <v>21</v>
      </c>
      <c r="J2562">
        <v>3</v>
      </c>
      <c r="L2562" s="1">
        <v>45565.327268518522</v>
      </c>
      <c r="M2562" s="1">
        <v>45565.372187499997</v>
      </c>
      <c r="N2562" s="1">
        <v>45565</v>
      </c>
      <c r="O2562" t="s">
        <v>2268</v>
      </c>
      <c r="P2562" t="s">
        <v>2364</v>
      </c>
      <c r="R2562">
        <v>1</v>
      </c>
      <c r="S2562" t="s">
        <v>7854</v>
      </c>
      <c r="T2562" t="s">
        <v>2275</v>
      </c>
      <c r="U2562" t="s">
        <v>7855</v>
      </c>
      <c r="V2562" t="s">
        <v>79</v>
      </c>
      <c r="W2562" t="s">
        <v>37</v>
      </c>
      <c r="X2562" s="1"/>
      <c r="AC2562" t="s">
        <v>24</v>
      </c>
      <c r="AD2562" t="s">
        <v>25</v>
      </c>
      <c r="AE2562" t="s">
        <v>7856</v>
      </c>
      <c r="AF2562" t="s">
        <v>615</v>
      </c>
      <c r="AG2562" t="s">
        <v>616</v>
      </c>
      <c r="AH2562" t="s">
        <v>40</v>
      </c>
      <c r="AI2562" s="1"/>
    </row>
    <row r="2563" spans="1:35" x14ac:dyDescent="0.25">
      <c r="A2563" t="s">
        <v>2284</v>
      </c>
      <c r="B2563" t="s">
        <v>41</v>
      </c>
      <c r="C2563" t="s">
        <v>42</v>
      </c>
      <c r="D2563">
        <v>200729</v>
      </c>
      <c r="F2563" t="s">
        <v>43</v>
      </c>
      <c r="G2563" t="s">
        <v>7857</v>
      </c>
      <c r="H2563" t="s">
        <v>20</v>
      </c>
      <c r="I2563" t="s">
        <v>21</v>
      </c>
      <c r="J2563">
        <v>3</v>
      </c>
      <c r="L2563" s="1">
        <v>45560.266469907408</v>
      </c>
      <c r="M2563" s="1">
        <v>45565.37232638889</v>
      </c>
      <c r="N2563" s="1">
        <v>45565</v>
      </c>
      <c r="O2563" t="s">
        <v>2268</v>
      </c>
      <c r="P2563" t="s">
        <v>3330</v>
      </c>
      <c r="R2563">
        <v>1</v>
      </c>
      <c r="S2563" t="s">
        <v>7858</v>
      </c>
      <c r="T2563" t="s">
        <v>2369</v>
      </c>
      <c r="U2563" t="s">
        <v>3383</v>
      </c>
      <c r="V2563" t="s">
        <v>22</v>
      </c>
      <c r="W2563" t="s">
        <v>23</v>
      </c>
      <c r="X2563" s="1"/>
      <c r="AC2563" t="s">
        <v>24</v>
      </c>
      <c r="AD2563" t="s">
        <v>25</v>
      </c>
      <c r="AE2563" t="s">
        <v>7859</v>
      </c>
      <c r="AF2563" t="s">
        <v>596</v>
      </c>
      <c r="AG2563" t="s">
        <v>597</v>
      </c>
      <c r="AH2563" t="s">
        <v>28</v>
      </c>
      <c r="AI2563" s="1"/>
    </row>
    <row r="2564" spans="1:35" x14ac:dyDescent="0.25">
      <c r="A2564" t="s">
        <v>2267</v>
      </c>
      <c r="B2564" t="s">
        <v>53</v>
      </c>
      <c r="C2564" t="s">
        <v>54</v>
      </c>
      <c r="D2564">
        <v>200730</v>
      </c>
      <c r="F2564" t="s">
        <v>55</v>
      </c>
      <c r="G2564" t="s">
        <v>7860</v>
      </c>
      <c r="H2564" t="s">
        <v>20</v>
      </c>
      <c r="I2564" t="s">
        <v>21</v>
      </c>
      <c r="J2564">
        <v>3</v>
      </c>
      <c r="L2564" s="1">
        <v>45548.471620370372</v>
      </c>
      <c r="M2564" s="1">
        <v>45565.3749537037</v>
      </c>
      <c r="N2564" s="1">
        <v>45565</v>
      </c>
      <c r="O2564" t="s">
        <v>2268</v>
      </c>
      <c r="P2564" t="s">
        <v>2614</v>
      </c>
      <c r="R2564">
        <v>1</v>
      </c>
      <c r="T2564" t="s">
        <v>2351</v>
      </c>
      <c r="U2564" t="s">
        <v>2687</v>
      </c>
      <c r="V2564" t="s">
        <v>44</v>
      </c>
      <c r="W2564" t="s">
        <v>23</v>
      </c>
      <c r="X2564" s="1"/>
      <c r="AC2564" t="s">
        <v>24</v>
      </c>
      <c r="AD2564" t="s">
        <v>25</v>
      </c>
      <c r="AE2564" t="s">
        <v>7861</v>
      </c>
      <c r="AF2564" t="s">
        <v>4586</v>
      </c>
      <c r="AG2564" t="s">
        <v>4587</v>
      </c>
      <c r="AH2564" t="s">
        <v>28</v>
      </c>
      <c r="AI2564" s="1"/>
    </row>
    <row r="2565" spans="1:35" x14ac:dyDescent="0.25">
      <c r="A2565" t="s">
        <v>2267</v>
      </c>
      <c r="B2565" t="s">
        <v>68</v>
      </c>
      <c r="C2565" t="s">
        <v>69</v>
      </c>
      <c r="D2565">
        <v>200731</v>
      </c>
      <c r="F2565" t="s">
        <v>70</v>
      </c>
      <c r="G2565" t="s">
        <v>6144</v>
      </c>
      <c r="H2565" t="s">
        <v>20</v>
      </c>
      <c r="I2565" t="s">
        <v>21</v>
      </c>
      <c r="J2565">
        <v>3</v>
      </c>
      <c r="L2565" s="1">
        <v>45551.324780092589</v>
      </c>
      <c r="M2565" s="1">
        <v>45565.386446759258</v>
      </c>
      <c r="N2565" s="1">
        <v>45565</v>
      </c>
      <c r="O2565" t="s">
        <v>2268</v>
      </c>
      <c r="P2565" t="s">
        <v>2432</v>
      </c>
      <c r="R2565">
        <v>1</v>
      </c>
      <c r="T2565" t="s">
        <v>2369</v>
      </c>
      <c r="U2565" t="s">
        <v>6145</v>
      </c>
      <c r="V2565" t="s">
        <v>50</v>
      </c>
      <c r="W2565" t="s">
        <v>51</v>
      </c>
      <c r="X2565" s="1"/>
      <c r="Z2565">
        <v>200532</v>
      </c>
      <c r="AB2565" t="s">
        <v>6144</v>
      </c>
      <c r="AC2565" t="s">
        <v>24</v>
      </c>
      <c r="AD2565" t="s">
        <v>25</v>
      </c>
      <c r="AE2565" t="s">
        <v>6146</v>
      </c>
      <c r="AF2565" t="s">
        <v>890</v>
      </c>
      <c r="AG2565" t="s">
        <v>891</v>
      </c>
      <c r="AH2565" t="s">
        <v>52</v>
      </c>
      <c r="AI2565" s="1"/>
    </row>
    <row r="2566" spans="1:35" x14ac:dyDescent="0.25">
      <c r="A2566" t="s">
        <v>2284</v>
      </c>
      <c r="B2566" t="s">
        <v>41</v>
      </c>
      <c r="C2566" t="s">
        <v>42</v>
      </c>
      <c r="D2566">
        <v>200733</v>
      </c>
      <c r="F2566" t="s">
        <v>43</v>
      </c>
      <c r="G2566" t="s">
        <v>7150</v>
      </c>
      <c r="H2566" t="s">
        <v>20</v>
      </c>
      <c r="I2566" t="s">
        <v>21</v>
      </c>
      <c r="J2566">
        <v>4</v>
      </c>
      <c r="L2566" s="1">
        <v>45558.590277777781</v>
      </c>
      <c r="M2566" s="1">
        <v>45565.389652777776</v>
      </c>
      <c r="N2566" s="1">
        <v>45565</v>
      </c>
      <c r="O2566" t="s">
        <v>2268</v>
      </c>
      <c r="P2566" t="s">
        <v>2456</v>
      </c>
      <c r="R2566">
        <v>1</v>
      </c>
      <c r="S2566" t="s">
        <v>7862</v>
      </c>
      <c r="T2566" t="s">
        <v>2275</v>
      </c>
      <c r="U2566" t="s">
        <v>6992</v>
      </c>
      <c r="V2566" t="s">
        <v>97</v>
      </c>
      <c r="W2566" t="s">
        <v>23</v>
      </c>
      <c r="X2566" s="1"/>
      <c r="Z2566">
        <v>200381</v>
      </c>
      <c r="AB2566" t="s">
        <v>7150</v>
      </c>
      <c r="AC2566" t="s">
        <v>24</v>
      </c>
      <c r="AD2566" t="s">
        <v>25</v>
      </c>
      <c r="AE2566" t="s">
        <v>7151</v>
      </c>
      <c r="AF2566" t="s">
        <v>339</v>
      </c>
      <c r="AG2566" t="s">
        <v>340</v>
      </c>
      <c r="AH2566" t="s">
        <v>28</v>
      </c>
      <c r="AI2566" s="1"/>
    </row>
    <row r="2567" spans="1:35" x14ac:dyDescent="0.25">
      <c r="A2567" t="s">
        <v>2267</v>
      </c>
      <c r="B2567" t="s">
        <v>41</v>
      </c>
      <c r="C2567" t="s">
        <v>42</v>
      </c>
      <c r="D2567">
        <v>200734</v>
      </c>
      <c r="F2567" t="s">
        <v>43</v>
      </c>
      <c r="G2567" t="s">
        <v>7458</v>
      </c>
      <c r="H2567" t="s">
        <v>20</v>
      </c>
      <c r="I2567" t="s">
        <v>21</v>
      </c>
      <c r="J2567">
        <v>3</v>
      </c>
      <c r="L2567" s="1">
        <v>45560.374374999999</v>
      </c>
      <c r="M2567" s="1">
        <v>45565.391655092593</v>
      </c>
      <c r="N2567" s="1">
        <v>45565</v>
      </c>
      <c r="O2567" t="s">
        <v>2268</v>
      </c>
      <c r="P2567" t="s">
        <v>2432</v>
      </c>
      <c r="R2567">
        <v>0</v>
      </c>
      <c r="T2567" t="s">
        <v>2369</v>
      </c>
      <c r="U2567" t="s">
        <v>6142</v>
      </c>
      <c r="V2567" t="s">
        <v>50</v>
      </c>
      <c r="W2567" t="s">
        <v>51</v>
      </c>
      <c r="X2567" s="1"/>
      <c r="Z2567">
        <v>200535</v>
      </c>
      <c r="AB2567" t="s">
        <v>7458</v>
      </c>
      <c r="AC2567" t="s">
        <v>24</v>
      </c>
      <c r="AD2567" t="s">
        <v>25</v>
      </c>
      <c r="AE2567" t="s">
        <v>7459</v>
      </c>
      <c r="AF2567" t="s">
        <v>890</v>
      </c>
      <c r="AG2567" t="s">
        <v>891</v>
      </c>
      <c r="AH2567" t="s">
        <v>52</v>
      </c>
      <c r="AI2567" s="1"/>
    </row>
    <row r="2568" spans="1:35" x14ac:dyDescent="0.25">
      <c r="A2568" t="s">
        <v>2267</v>
      </c>
      <c r="B2568" t="s">
        <v>58</v>
      </c>
      <c r="C2568" t="s">
        <v>59</v>
      </c>
      <c r="D2568">
        <v>200735</v>
      </c>
      <c r="F2568" t="s">
        <v>60</v>
      </c>
      <c r="G2568" t="s">
        <v>7863</v>
      </c>
      <c r="H2568" t="s">
        <v>20</v>
      </c>
      <c r="I2568" t="s">
        <v>21</v>
      </c>
      <c r="J2568">
        <v>3</v>
      </c>
      <c r="L2568" s="1">
        <v>45558.404409722221</v>
      </c>
      <c r="M2568" s="1">
        <v>45565.392488425925</v>
      </c>
      <c r="N2568" s="1">
        <v>45565</v>
      </c>
      <c r="O2568" t="s">
        <v>2268</v>
      </c>
      <c r="P2568" t="s">
        <v>2371</v>
      </c>
      <c r="R2568">
        <v>1</v>
      </c>
      <c r="S2568" t="s">
        <v>2387</v>
      </c>
      <c r="T2568" t="s">
        <v>2388</v>
      </c>
      <c r="U2568" t="s">
        <v>2793</v>
      </c>
      <c r="V2568" t="s">
        <v>44</v>
      </c>
      <c r="W2568" t="s">
        <v>23</v>
      </c>
      <c r="X2568" s="1"/>
      <c r="AC2568" t="s">
        <v>24</v>
      </c>
      <c r="AD2568" t="s">
        <v>25</v>
      </c>
      <c r="AE2568" t="s">
        <v>7864</v>
      </c>
      <c r="AF2568" t="s">
        <v>2211</v>
      </c>
      <c r="AG2568" t="s">
        <v>2212</v>
      </c>
      <c r="AH2568" t="s">
        <v>28</v>
      </c>
      <c r="AI2568" s="1"/>
    </row>
    <row r="2569" spans="1:35" x14ac:dyDescent="0.25">
      <c r="A2569" t="s">
        <v>2267</v>
      </c>
      <c r="B2569" t="s">
        <v>304</v>
      </c>
      <c r="C2569" t="s">
        <v>305</v>
      </c>
      <c r="D2569">
        <v>200736</v>
      </c>
      <c r="F2569" t="s">
        <v>306</v>
      </c>
      <c r="G2569" t="s">
        <v>7817</v>
      </c>
      <c r="H2569" t="s">
        <v>20</v>
      </c>
      <c r="I2569" t="s">
        <v>21</v>
      </c>
      <c r="J2569">
        <v>3</v>
      </c>
      <c r="L2569" s="1">
        <v>45538.365856481483</v>
      </c>
      <c r="M2569" s="1">
        <v>45565.394224537034</v>
      </c>
      <c r="N2569" s="1">
        <v>45565</v>
      </c>
      <c r="O2569" t="s">
        <v>2268</v>
      </c>
      <c r="P2569" t="s">
        <v>3058</v>
      </c>
      <c r="R2569">
        <v>3</v>
      </c>
      <c r="T2569" t="s">
        <v>2525</v>
      </c>
      <c r="U2569" t="s">
        <v>3287</v>
      </c>
      <c r="V2569" t="s">
        <v>97</v>
      </c>
      <c r="W2569" t="s">
        <v>23</v>
      </c>
      <c r="X2569" s="1"/>
      <c r="Z2569">
        <v>200682</v>
      </c>
      <c r="AB2569" t="s">
        <v>7817</v>
      </c>
      <c r="AC2569" t="s">
        <v>24</v>
      </c>
      <c r="AD2569" t="s">
        <v>25</v>
      </c>
      <c r="AE2569" t="s">
        <v>7818</v>
      </c>
      <c r="AF2569" t="s">
        <v>918</v>
      </c>
      <c r="AG2569" t="s">
        <v>919</v>
      </c>
      <c r="AH2569" t="s">
        <v>28</v>
      </c>
      <c r="AI2569" s="1"/>
    </row>
    <row r="2570" spans="1:35" x14ac:dyDescent="0.25">
      <c r="A2570" t="s">
        <v>2302</v>
      </c>
      <c r="B2570" t="s">
        <v>476</v>
      </c>
      <c r="C2570" t="s">
        <v>477</v>
      </c>
      <c r="D2570">
        <v>200737</v>
      </c>
      <c r="F2570" t="s">
        <v>478</v>
      </c>
      <c r="G2570" t="s">
        <v>7776</v>
      </c>
      <c r="H2570" t="s">
        <v>20</v>
      </c>
      <c r="I2570" t="s">
        <v>21</v>
      </c>
      <c r="J2570">
        <v>3</v>
      </c>
      <c r="L2570" s="1">
        <v>45562.404432870368</v>
      </c>
      <c r="M2570" s="1">
        <v>45565.395995370367</v>
      </c>
      <c r="N2570" s="1">
        <v>45565</v>
      </c>
      <c r="O2570" t="s">
        <v>2268</v>
      </c>
      <c r="P2570" t="s">
        <v>3034</v>
      </c>
      <c r="R2570">
        <v>1</v>
      </c>
      <c r="T2570" t="s">
        <v>2267</v>
      </c>
      <c r="U2570" t="s">
        <v>7777</v>
      </c>
      <c r="V2570" t="s">
        <v>50</v>
      </c>
      <c r="W2570" t="s">
        <v>51</v>
      </c>
      <c r="X2570" s="1"/>
      <c r="Z2570">
        <v>200632</v>
      </c>
      <c r="AB2570" t="s">
        <v>7776</v>
      </c>
      <c r="AC2570" t="s">
        <v>24</v>
      </c>
      <c r="AD2570" t="s">
        <v>25</v>
      </c>
      <c r="AE2570" t="s">
        <v>7778</v>
      </c>
      <c r="AF2570" t="s">
        <v>7779</v>
      </c>
      <c r="AG2570" t="s">
        <v>7780</v>
      </c>
      <c r="AH2570" t="s">
        <v>52</v>
      </c>
      <c r="AI2570" s="1"/>
    </row>
    <row r="2571" spans="1:35" x14ac:dyDescent="0.25">
      <c r="A2571" t="s">
        <v>2267</v>
      </c>
      <c r="B2571" t="s">
        <v>68</v>
      </c>
      <c r="C2571" t="s">
        <v>69</v>
      </c>
      <c r="D2571">
        <v>200738</v>
      </c>
      <c r="F2571" t="s">
        <v>70</v>
      </c>
      <c r="G2571" t="s">
        <v>7606</v>
      </c>
      <c r="H2571" t="s">
        <v>20</v>
      </c>
      <c r="I2571" t="s">
        <v>21</v>
      </c>
      <c r="J2571">
        <v>3</v>
      </c>
      <c r="L2571" s="1">
        <v>45561.365324074075</v>
      </c>
      <c r="M2571" s="1">
        <v>45565.397673611114</v>
      </c>
      <c r="N2571" s="1">
        <v>45565</v>
      </c>
      <c r="O2571" t="s">
        <v>2268</v>
      </c>
      <c r="P2571" t="s">
        <v>3034</v>
      </c>
      <c r="R2571">
        <v>0</v>
      </c>
      <c r="T2571" t="s">
        <v>2273</v>
      </c>
      <c r="U2571" t="s">
        <v>2988</v>
      </c>
      <c r="V2571" t="s">
        <v>50</v>
      </c>
      <c r="W2571" t="s">
        <v>51</v>
      </c>
      <c r="X2571" s="1"/>
      <c r="Z2571">
        <v>200526</v>
      </c>
      <c r="AB2571" t="s">
        <v>7606</v>
      </c>
      <c r="AC2571" t="s">
        <v>24</v>
      </c>
      <c r="AD2571" t="s">
        <v>25</v>
      </c>
      <c r="AE2571" t="s">
        <v>7607</v>
      </c>
      <c r="AF2571" t="s">
        <v>365</v>
      </c>
      <c r="AG2571" t="s">
        <v>366</v>
      </c>
      <c r="AH2571" t="s">
        <v>52</v>
      </c>
      <c r="AI2571" s="1"/>
    </row>
    <row r="2572" spans="1:35" x14ac:dyDescent="0.25">
      <c r="A2572" t="s">
        <v>2302</v>
      </c>
      <c r="B2572" t="s">
        <v>53</v>
      </c>
      <c r="C2572" t="s">
        <v>54</v>
      </c>
      <c r="D2572">
        <v>200739</v>
      </c>
      <c r="F2572" t="s">
        <v>55</v>
      </c>
      <c r="G2572" t="s">
        <v>7865</v>
      </c>
      <c r="H2572" t="s">
        <v>20</v>
      </c>
      <c r="I2572" t="s">
        <v>21</v>
      </c>
      <c r="J2572">
        <v>3</v>
      </c>
      <c r="L2572" s="1">
        <v>45562.552800925929</v>
      </c>
      <c r="M2572" s="1">
        <v>45565.398553240739</v>
      </c>
      <c r="N2572" s="1">
        <v>45565</v>
      </c>
      <c r="O2572" t="s">
        <v>2268</v>
      </c>
      <c r="P2572" t="s">
        <v>3034</v>
      </c>
      <c r="R2572">
        <v>0</v>
      </c>
      <c r="T2572" t="s">
        <v>2275</v>
      </c>
      <c r="U2572" t="s">
        <v>2988</v>
      </c>
      <c r="V2572" t="s">
        <v>50</v>
      </c>
      <c r="W2572" t="s">
        <v>51</v>
      </c>
      <c r="X2572" s="1"/>
      <c r="AC2572" t="s">
        <v>24</v>
      </c>
      <c r="AD2572" t="s">
        <v>25</v>
      </c>
      <c r="AE2572" t="s">
        <v>7866</v>
      </c>
      <c r="AF2572" t="s">
        <v>365</v>
      </c>
      <c r="AG2572" t="s">
        <v>366</v>
      </c>
      <c r="AH2572" t="s">
        <v>52</v>
      </c>
      <c r="AI2572" s="1"/>
    </row>
    <row r="2573" spans="1:35" x14ac:dyDescent="0.25">
      <c r="A2573" t="s">
        <v>2284</v>
      </c>
      <c r="B2573" t="s">
        <v>41</v>
      </c>
      <c r="C2573" t="s">
        <v>42</v>
      </c>
      <c r="D2573">
        <v>200740</v>
      </c>
      <c r="F2573" t="s">
        <v>43</v>
      </c>
      <c r="G2573" t="s">
        <v>6998</v>
      </c>
      <c r="H2573" t="s">
        <v>20</v>
      </c>
      <c r="I2573" t="s">
        <v>21</v>
      </c>
      <c r="J2573">
        <v>3</v>
      </c>
      <c r="L2573" s="1">
        <v>45553.5387962963</v>
      </c>
      <c r="M2573" s="1">
        <v>45565.400949074072</v>
      </c>
      <c r="N2573" s="1">
        <v>45565</v>
      </c>
      <c r="O2573" t="s">
        <v>2268</v>
      </c>
      <c r="P2573" t="s">
        <v>3105</v>
      </c>
      <c r="R2573">
        <v>1</v>
      </c>
      <c r="S2573" t="s">
        <v>7867</v>
      </c>
      <c r="T2573" t="s">
        <v>2369</v>
      </c>
      <c r="U2573" t="s">
        <v>7000</v>
      </c>
      <c r="V2573" t="s">
        <v>36</v>
      </c>
      <c r="W2573" t="s">
        <v>37</v>
      </c>
      <c r="X2573" s="1"/>
      <c r="Z2573">
        <v>200592</v>
      </c>
      <c r="AB2573" t="s">
        <v>6998</v>
      </c>
      <c r="AC2573" t="s">
        <v>24</v>
      </c>
      <c r="AD2573" t="s">
        <v>25</v>
      </c>
      <c r="AE2573" t="s">
        <v>7001</v>
      </c>
      <c r="AF2573" t="s">
        <v>1925</v>
      </c>
      <c r="AG2573" t="s">
        <v>1926</v>
      </c>
      <c r="AH2573" t="s">
        <v>40</v>
      </c>
      <c r="AI2573" s="1"/>
    </row>
    <row r="2574" spans="1:35" x14ac:dyDescent="0.25">
      <c r="A2574" t="s">
        <v>2267</v>
      </c>
      <c r="B2574" t="s">
        <v>41</v>
      </c>
      <c r="C2574" t="s">
        <v>42</v>
      </c>
      <c r="D2574">
        <v>200741</v>
      </c>
      <c r="F2574" t="s">
        <v>43</v>
      </c>
      <c r="G2574" t="s">
        <v>7658</v>
      </c>
      <c r="H2574" t="s">
        <v>20</v>
      </c>
      <c r="I2574" t="s">
        <v>21</v>
      </c>
      <c r="J2574">
        <v>3</v>
      </c>
      <c r="L2574" s="1">
        <v>45561.600185185183</v>
      </c>
      <c r="M2574" s="1">
        <v>45565.404780092591</v>
      </c>
      <c r="N2574" s="1">
        <v>45565</v>
      </c>
      <c r="O2574" t="s">
        <v>2268</v>
      </c>
      <c r="P2574" t="s">
        <v>2378</v>
      </c>
      <c r="R2574">
        <v>1</v>
      </c>
      <c r="S2574" t="s">
        <v>2384</v>
      </c>
      <c r="T2574" t="s">
        <v>2369</v>
      </c>
      <c r="U2574" t="s">
        <v>3183</v>
      </c>
      <c r="V2574" t="s">
        <v>79</v>
      </c>
      <c r="W2574" t="s">
        <v>37</v>
      </c>
      <c r="X2574" s="1"/>
      <c r="Z2574">
        <v>200533</v>
      </c>
      <c r="AB2574" t="s">
        <v>7658</v>
      </c>
      <c r="AC2574" t="s">
        <v>24</v>
      </c>
      <c r="AD2574" t="s">
        <v>25</v>
      </c>
      <c r="AE2574" t="s">
        <v>7659</v>
      </c>
      <c r="AF2574" t="s">
        <v>425</v>
      </c>
      <c r="AG2574" t="s">
        <v>426</v>
      </c>
      <c r="AH2574" t="s">
        <v>40</v>
      </c>
      <c r="AI2574" s="1"/>
    </row>
    <row r="2575" spans="1:35" x14ac:dyDescent="0.25">
      <c r="A2575" t="s">
        <v>2272</v>
      </c>
      <c r="B2575" t="s">
        <v>41</v>
      </c>
      <c r="C2575" t="s">
        <v>42</v>
      </c>
      <c r="D2575">
        <v>200742</v>
      </c>
      <c r="F2575" t="s">
        <v>43</v>
      </c>
      <c r="G2575" t="s">
        <v>7353</v>
      </c>
      <c r="H2575" t="s">
        <v>20</v>
      </c>
      <c r="I2575" t="s">
        <v>21</v>
      </c>
      <c r="J2575">
        <v>3</v>
      </c>
      <c r="L2575" s="1">
        <v>45560.368391203701</v>
      </c>
      <c r="M2575" s="1">
        <v>45565.406319444446</v>
      </c>
      <c r="N2575" s="1">
        <v>45565</v>
      </c>
      <c r="O2575" t="s">
        <v>2268</v>
      </c>
      <c r="P2575" t="s">
        <v>3079</v>
      </c>
      <c r="R2575">
        <v>1</v>
      </c>
      <c r="S2575" t="s">
        <v>7868</v>
      </c>
      <c r="T2575" t="s">
        <v>2275</v>
      </c>
      <c r="U2575" t="s">
        <v>3145</v>
      </c>
      <c r="V2575" t="s">
        <v>36</v>
      </c>
      <c r="W2575" t="s">
        <v>37</v>
      </c>
      <c r="X2575" s="1"/>
      <c r="Z2575">
        <v>200536</v>
      </c>
      <c r="AB2575" t="s">
        <v>7353</v>
      </c>
      <c r="AC2575" t="s">
        <v>24</v>
      </c>
      <c r="AD2575" t="s">
        <v>25</v>
      </c>
      <c r="AE2575" t="s">
        <v>7355</v>
      </c>
      <c r="AF2575" t="s">
        <v>250</v>
      </c>
      <c r="AG2575" t="s">
        <v>251</v>
      </c>
      <c r="AH2575" t="s">
        <v>40</v>
      </c>
      <c r="AI2575" s="1"/>
    </row>
    <row r="2576" spans="1:35" x14ac:dyDescent="0.25">
      <c r="A2576" t="s">
        <v>2302</v>
      </c>
      <c r="B2576" t="s">
        <v>63</v>
      </c>
      <c r="C2576" t="s">
        <v>64</v>
      </c>
      <c r="D2576">
        <v>200743</v>
      </c>
      <c r="F2576" t="s">
        <v>65</v>
      </c>
      <c r="G2576" t="s">
        <v>7733</v>
      </c>
      <c r="H2576" t="s">
        <v>20</v>
      </c>
      <c r="I2576" t="s">
        <v>21</v>
      </c>
      <c r="J2576">
        <v>3</v>
      </c>
      <c r="L2576" s="1">
        <v>45562.429236111115</v>
      </c>
      <c r="M2576" s="1">
        <v>45565.411122685182</v>
      </c>
      <c r="N2576" s="1">
        <v>45565</v>
      </c>
      <c r="O2576" t="s">
        <v>2268</v>
      </c>
      <c r="P2576" t="s">
        <v>5125</v>
      </c>
      <c r="R2576">
        <v>2</v>
      </c>
      <c r="S2576" t="s">
        <v>7869</v>
      </c>
      <c r="T2576" t="s">
        <v>3414</v>
      </c>
      <c r="U2576" t="s">
        <v>6845</v>
      </c>
      <c r="V2576" t="s">
        <v>22</v>
      </c>
      <c r="W2576" t="s">
        <v>23</v>
      </c>
      <c r="X2576" s="1"/>
      <c r="Z2576">
        <v>200596</v>
      </c>
      <c r="AB2576" t="s">
        <v>7733</v>
      </c>
      <c r="AC2576" t="s">
        <v>24</v>
      </c>
      <c r="AD2576" t="s">
        <v>25</v>
      </c>
      <c r="AE2576" t="s">
        <v>6846</v>
      </c>
      <c r="AF2576" t="s">
        <v>569</v>
      </c>
      <c r="AG2576" t="s">
        <v>570</v>
      </c>
      <c r="AH2576" t="s">
        <v>28</v>
      </c>
      <c r="AI2576" s="1"/>
    </row>
    <row r="2577" spans="1:40" x14ac:dyDescent="0.25">
      <c r="A2577" t="s">
        <v>2267</v>
      </c>
      <c r="B2577" t="s">
        <v>264</v>
      </c>
      <c r="C2577" t="s">
        <v>265</v>
      </c>
      <c r="D2577">
        <v>200744</v>
      </c>
      <c r="F2577" t="s">
        <v>266</v>
      </c>
      <c r="G2577" t="s">
        <v>7870</v>
      </c>
      <c r="H2577" t="s">
        <v>20</v>
      </c>
      <c r="I2577" t="s">
        <v>21</v>
      </c>
      <c r="J2577">
        <v>4</v>
      </c>
      <c r="L2577" s="1">
        <v>45555.444861111115</v>
      </c>
      <c r="M2577" s="1">
        <v>45565.416851851849</v>
      </c>
      <c r="N2577" s="1">
        <v>45565</v>
      </c>
      <c r="O2577" t="s">
        <v>2268</v>
      </c>
      <c r="P2577" t="s">
        <v>2289</v>
      </c>
      <c r="R2577">
        <v>1</v>
      </c>
      <c r="S2577" t="s">
        <v>7871</v>
      </c>
      <c r="T2577" t="s">
        <v>2275</v>
      </c>
      <c r="U2577" t="s">
        <v>7872</v>
      </c>
      <c r="V2577" t="s">
        <v>44</v>
      </c>
      <c r="W2577" t="s">
        <v>23</v>
      </c>
      <c r="X2577" s="1"/>
      <c r="AC2577" t="s">
        <v>24</v>
      </c>
      <c r="AD2577" t="s">
        <v>25</v>
      </c>
      <c r="AE2577" t="s">
        <v>7873</v>
      </c>
      <c r="AF2577" t="s">
        <v>313</v>
      </c>
      <c r="AG2577" t="s">
        <v>314</v>
      </c>
      <c r="AH2577" t="s">
        <v>28</v>
      </c>
      <c r="AI2577" s="1"/>
    </row>
    <row r="2578" spans="1:40" x14ac:dyDescent="0.25">
      <c r="A2578" t="s">
        <v>2284</v>
      </c>
      <c r="B2578" t="s">
        <v>58</v>
      </c>
      <c r="C2578" t="s">
        <v>59</v>
      </c>
      <c r="D2578">
        <v>200745</v>
      </c>
      <c r="F2578" t="s">
        <v>60</v>
      </c>
      <c r="G2578" t="s">
        <v>7874</v>
      </c>
      <c r="H2578" t="s">
        <v>20</v>
      </c>
      <c r="I2578" t="s">
        <v>21</v>
      </c>
      <c r="J2578">
        <v>3</v>
      </c>
      <c r="L2578" s="1">
        <v>45558.370648148149</v>
      </c>
      <c r="M2578" s="1">
        <v>45565.417002314818</v>
      </c>
      <c r="N2578" s="1">
        <v>45565</v>
      </c>
      <c r="O2578" t="s">
        <v>2268</v>
      </c>
      <c r="P2578" t="s">
        <v>2342</v>
      </c>
      <c r="R2578">
        <v>1</v>
      </c>
      <c r="S2578" t="s">
        <v>3071</v>
      </c>
      <c r="T2578" t="s">
        <v>2275</v>
      </c>
      <c r="U2578" t="s">
        <v>2413</v>
      </c>
      <c r="V2578" t="s">
        <v>22</v>
      </c>
      <c r="W2578" t="s">
        <v>23</v>
      </c>
      <c r="X2578" s="1"/>
      <c r="AC2578" t="s">
        <v>24</v>
      </c>
      <c r="AD2578" t="s">
        <v>25</v>
      </c>
      <c r="AE2578" t="s">
        <v>7875</v>
      </c>
      <c r="AF2578" t="s">
        <v>163</v>
      </c>
      <c r="AG2578" t="s">
        <v>164</v>
      </c>
      <c r="AH2578" t="s">
        <v>28</v>
      </c>
      <c r="AI2578" s="1"/>
    </row>
    <row r="2579" spans="1:40" x14ac:dyDescent="0.25">
      <c r="A2579" t="s">
        <v>2284</v>
      </c>
      <c r="B2579" t="s">
        <v>68</v>
      </c>
      <c r="C2579" t="s">
        <v>69</v>
      </c>
      <c r="D2579">
        <v>200748</v>
      </c>
      <c r="F2579" t="s">
        <v>70</v>
      </c>
      <c r="G2579" t="s">
        <v>7048</v>
      </c>
      <c r="H2579" t="s">
        <v>20</v>
      </c>
      <c r="I2579" t="s">
        <v>21</v>
      </c>
      <c r="J2579">
        <v>3</v>
      </c>
      <c r="L2579" s="1">
        <v>45558.412916666668</v>
      </c>
      <c r="M2579" s="1">
        <v>45565.423541666663</v>
      </c>
      <c r="N2579" s="1">
        <v>45565</v>
      </c>
      <c r="O2579" t="s">
        <v>2268</v>
      </c>
      <c r="P2579" t="s">
        <v>2364</v>
      </c>
      <c r="R2579">
        <v>1</v>
      </c>
      <c r="T2579" t="s">
        <v>2275</v>
      </c>
      <c r="U2579" t="s">
        <v>7049</v>
      </c>
      <c r="V2579" t="s">
        <v>79</v>
      </c>
      <c r="W2579" t="s">
        <v>37</v>
      </c>
      <c r="X2579" s="1"/>
      <c r="Z2579">
        <v>200593</v>
      </c>
      <c r="AB2579" t="s">
        <v>7048</v>
      </c>
      <c r="AC2579" t="s">
        <v>24</v>
      </c>
      <c r="AD2579" t="s">
        <v>25</v>
      </c>
      <c r="AE2579" t="s">
        <v>7050</v>
      </c>
      <c r="AF2579" t="s">
        <v>458</v>
      </c>
      <c r="AG2579" t="s">
        <v>459</v>
      </c>
      <c r="AH2579" t="s">
        <v>40</v>
      </c>
      <c r="AI2579" s="1"/>
    </row>
    <row r="2580" spans="1:40" x14ac:dyDescent="0.25">
      <c r="A2580" t="s">
        <v>2267</v>
      </c>
      <c r="B2580" t="s">
        <v>3030</v>
      </c>
      <c r="C2580" t="s">
        <v>3031</v>
      </c>
      <c r="D2580">
        <v>200749</v>
      </c>
      <c r="F2580" t="s">
        <v>3032</v>
      </c>
      <c r="G2580" t="s">
        <v>7876</v>
      </c>
      <c r="H2580" t="s">
        <v>20</v>
      </c>
      <c r="I2580" t="s">
        <v>21</v>
      </c>
      <c r="J2580">
        <v>3</v>
      </c>
      <c r="L2580" s="1">
        <v>45562.903796296298</v>
      </c>
      <c r="M2580" s="1">
        <v>45565.425613425927</v>
      </c>
      <c r="N2580" s="1">
        <v>45565</v>
      </c>
      <c r="O2580" t="s">
        <v>2268</v>
      </c>
      <c r="P2580" t="s">
        <v>2364</v>
      </c>
      <c r="R2580">
        <v>0</v>
      </c>
      <c r="T2580" t="s">
        <v>2275</v>
      </c>
      <c r="U2580" t="s">
        <v>7877</v>
      </c>
      <c r="V2580" t="s">
        <v>79</v>
      </c>
      <c r="W2580" t="s">
        <v>37</v>
      </c>
      <c r="X2580" s="1"/>
      <c r="AC2580" t="s">
        <v>24</v>
      </c>
      <c r="AD2580" t="s">
        <v>25</v>
      </c>
      <c r="AE2580" t="s">
        <v>7878</v>
      </c>
      <c r="AF2580" t="s">
        <v>458</v>
      </c>
      <c r="AG2580" t="s">
        <v>459</v>
      </c>
      <c r="AH2580" t="s">
        <v>40</v>
      </c>
      <c r="AI2580" s="1"/>
    </row>
    <row r="2581" spans="1:40" x14ac:dyDescent="0.25">
      <c r="A2581" t="s">
        <v>2267</v>
      </c>
      <c r="B2581" t="s">
        <v>63</v>
      </c>
      <c r="C2581" t="s">
        <v>64</v>
      </c>
      <c r="D2581">
        <v>200750</v>
      </c>
      <c r="F2581" t="s">
        <v>65</v>
      </c>
      <c r="G2581" t="s">
        <v>7879</v>
      </c>
      <c r="H2581" t="s">
        <v>20</v>
      </c>
      <c r="I2581" t="s">
        <v>21</v>
      </c>
      <c r="J2581">
        <v>3</v>
      </c>
      <c r="L2581" s="1">
        <v>45560.540393518517</v>
      </c>
      <c r="M2581" s="1">
        <v>45565.428564814814</v>
      </c>
      <c r="N2581" s="1">
        <v>45565</v>
      </c>
      <c r="O2581" t="s">
        <v>2268</v>
      </c>
      <c r="P2581" t="s">
        <v>2371</v>
      </c>
      <c r="R2581">
        <v>1</v>
      </c>
      <c r="S2581" t="s">
        <v>2387</v>
      </c>
      <c r="T2581" t="s">
        <v>2388</v>
      </c>
      <c r="U2581" t="s">
        <v>2793</v>
      </c>
      <c r="V2581" t="s">
        <v>44</v>
      </c>
      <c r="W2581" t="s">
        <v>23</v>
      </c>
      <c r="X2581" s="1"/>
      <c r="AC2581" t="s">
        <v>24</v>
      </c>
      <c r="AD2581" t="s">
        <v>25</v>
      </c>
      <c r="AE2581" t="s">
        <v>7880</v>
      </c>
      <c r="AF2581" t="s">
        <v>3103</v>
      </c>
      <c r="AG2581" t="s">
        <v>3104</v>
      </c>
      <c r="AH2581" t="s">
        <v>28</v>
      </c>
      <c r="AI2581" s="1"/>
    </row>
    <row r="2582" spans="1:40" x14ac:dyDescent="0.25">
      <c r="A2582" t="s">
        <v>2302</v>
      </c>
      <c r="B2582" t="s">
        <v>158</v>
      </c>
      <c r="C2582" t="s">
        <v>159</v>
      </c>
      <c r="D2582">
        <v>200751</v>
      </c>
      <c r="F2582" t="s">
        <v>160</v>
      </c>
      <c r="G2582" t="s">
        <v>6511</v>
      </c>
      <c r="H2582" t="s">
        <v>20</v>
      </c>
      <c r="I2582" t="s">
        <v>21</v>
      </c>
      <c r="J2582">
        <v>3</v>
      </c>
      <c r="L2582" s="1">
        <v>45544.499780092592</v>
      </c>
      <c r="M2582" s="1">
        <v>45565.431111111109</v>
      </c>
      <c r="N2582" s="1">
        <v>45565</v>
      </c>
      <c r="O2582" t="s">
        <v>2268</v>
      </c>
      <c r="P2582" t="s">
        <v>3257</v>
      </c>
      <c r="R2582">
        <v>1</v>
      </c>
      <c r="S2582" t="s">
        <v>7881</v>
      </c>
      <c r="T2582" t="s">
        <v>2333</v>
      </c>
      <c r="U2582" t="s">
        <v>6513</v>
      </c>
      <c r="V2582" t="s">
        <v>50</v>
      </c>
      <c r="W2582" t="s">
        <v>51</v>
      </c>
      <c r="X2582" s="1"/>
      <c r="Z2582">
        <v>199637</v>
      </c>
      <c r="AB2582" t="s">
        <v>6511</v>
      </c>
      <c r="AC2582" t="s">
        <v>24</v>
      </c>
      <c r="AD2582" t="s">
        <v>25</v>
      </c>
      <c r="AE2582" t="s">
        <v>6514</v>
      </c>
      <c r="AF2582" t="s">
        <v>498</v>
      </c>
      <c r="AG2582" t="s">
        <v>499</v>
      </c>
      <c r="AH2582" t="s">
        <v>52</v>
      </c>
      <c r="AI2582" s="1"/>
    </row>
    <row r="2583" spans="1:40" x14ac:dyDescent="0.25">
      <c r="A2583" t="s">
        <v>2284</v>
      </c>
      <c r="B2583" t="s">
        <v>68</v>
      </c>
      <c r="C2583" t="s">
        <v>69</v>
      </c>
      <c r="D2583">
        <v>200752</v>
      </c>
      <c r="F2583" t="s">
        <v>70</v>
      </c>
      <c r="G2583" t="s">
        <v>7592</v>
      </c>
      <c r="H2583" t="s">
        <v>20</v>
      </c>
      <c r="I2583" t="s">
        <v>21</v>
      </c>
      <c r="J2583">
        <v>3</v>
      </c>
      <c r="L2583" s="1">
        <v>45548.60255787037</v>
      </c>
      <c r="M2583" s="1">
        <v>45565.432881944442</v>
      </c>
      <c r="N2583" s="1">
        <v>45565</v>
      </c>
      <c r="O2583" t="s">
        <v>2268</v>
      </c>
      <c r="P2583" t="s">
        <v>2456</v>
      </c>
      <c r="R2583">
        <v>1</v>
      </c>
      <c r="S2583" t="s">
        <v>6813</v>
      </c>
      <c r="T2583" t="s">
        <v>2275</v>
      </c>
      <c r="U2583" t="s">
        <v>7594</v>
      </c>
      <c r="V2583" t="s">
        <v>97</v>
      </c>
      <c r="W2583" t="s">
        <v>23</v>
      </c>
      <c r="X2583" s="1"/>
      <c r="Z2583">
        <v>200587</v>
      </c>
      <c r="AB2583" t="s">
        <v>7592</v>
      </c>
      <c r="AC2583" t="s">
        <v>24</v>
      </c>
      <c r="AD2583" t="s">
        <v>25</v>
      </c>
      <c r="AE2583" t="s">
        <v>7595</v>
      </c>
      <c r="AF2583" t="s">
        <v>1816</v>
      </c>
      <c r="AG2583" t="s">
        <v>1817</v>
      </c>
      <c r="AH2583" t="s">
        <v>28</v>
      </c>
      <c r="AI2583" s="1"/>
    </row>
    <row r="2584" spans="1:40" x14ac:dyDescent="0.25">
      <c r="A2584" t="s">
        <v>2267</v>
      </c>
      <c r="B2584" t="s">
        <v>68</v>
      </c>
      <c r="C2584" t="s">
        <v>69</v>
      </c>
      <c r="D2584">
        <v>200753</v>
      </c>
      <c r="E2584">
        <v>95724</v>
      </c>
      <c r="F2584" t="s">
        <v>70</v>
      </c>
      <c r="G2584" t="s">
        <v>7882</v>
      </c>
      <c r="H2584" t="s">
        <v>20</v>
      </c>
      <c r="I2584" t="s">
        <v>21</v>
      </c>
      <c r="J2584">
        <v>3</v>
      </c>
      <c r="L2584" s="1">
        <v>45565.316099537034</v>
      </c>
      <c r="M2584" s="1">
        <v>45565.433287037034</v>
      </c>
      <c r="N2584" s="1">
        <v>45565</v>
      </c>
      <c r="O2584" t="s">
        <v>2268</v>
      </c>
      <c r="P2584" t="s">
        <v>3257</v>
      </c>
      <c r="R2584">
        <v>1</v>
      </c>
      <c r="S2584" t="s">
        <v>7883</v>
      </c>
      <c r="T2584" t="s">
        <v>2273</v>
      </c>
      <c r="U2584" t="s">
        <v>2381</v>
      </c>
      <c r="V2584" t="s">
        <v>50</v>
      </c>
      <c r="W2584" t="s">
        <v>51</v>
      </c>
      <c r="X2584" s="1">
        <v>45536</v>
      </c>
      <c r="AC2584" t="s">
        <v>24</v>
      </c>
      <c r="AD2584" t="s">
        <v>25</v>
      </c>
      <c r="AE2584" t="s">
        <v>7884</v>
      </c>
      <c r="AF2584" t="s">
        <v>1109</v>
      </c>
      <c r="AG2584" t="s">
        <v>1110</v>
      </c>
      <c r="AH2584" t="s">
        <v>52</v>
      </c>
      <c r="AI2584" s="1">
        <v>45565.434224537035</v>
      </c>
      <c r="AJ2584" t="s">
        <v>4947</v>
      </c>
      <c r="AL2584">
        <v>4</v>
      </c>
      <c r="AN2584" t="s">
        <v>2277</v>
      </c>
    </row>
    <row r="2585" spans="1:40" x14ac:dyDescent="0.25">
      <c r="A2585" t="s">
        <v>2272</v>
      </c>
      <c r="B2585" t="s">
        <v>41</v>
      </c>
      <c r="C2585" t="s">
        <v>42</v>
      </c>
      <c r="D2585">
        <v>200754</v>
      </c>
      <c r="F2585" t="s">
        <v>43</v>
      </c>
      <c r="G2585" t="s">
        <v>7129</v>
      </c>
      <c r="H2585" t="s">
        <v>20</v>
      </c>
      <c r="I2585" t="s">
        <v>21</v>
      </c>
      <c r="J2585">
        <v>3</v>
      </c>
      <c r="L2585" s="1">
        <v>45558.576631944445</v>
      </c>
      <c r="M2585" s="1">
        <v>45565.433761574073</v>
      </c>
      <c r="N2585" s="1">
        <v>45565</v>
      </c>
      <c r="O2585" t="s">
        <v>2268</v>
      </c>
      <c r="P2585" t="s">
        <v>3059</v>
      </c>
      <c r="R2585">
        <v>2</v>
      </c>
      <c r="S2585" t="s">
        <v>3260</v>
      </c>
      <c r="T2585" t="s">
        <v>2369</v>
      </c>
      <c r="U2585" t="s">
        <v>2744</v>
      </c>
      <c r="V2585" t="s">
        <v>36</v>
      </c>
      <c r="W2585" t="s">
        <v>37</v>
      </c>
      <c r="X2585" s="1"/>
      <c r="Z2585">
        <v>200566</v>
      </c>
      <c r="AB2585" t="s">
        <v>7129</v>
      </c>
      <c r="AC2585" t="s">
        <v>24</v>
      </c>
      <c r="AD2585" t="s">
        <v>25</v>
      </c>
      <c r="AE2585" t="s">
        <v>7131</v>
      </c>
      <c r="AF2585" t="s">
        <v>2136</v>
      </c>
      <c r="AG2585" t="s">
        <v>2137</v>
      </c>
      <c r="AH2585" t="s">
        <v>40</v>
      </c>
      <c r="AI2585" s="1"/>
    </row>
    <row r="2586" spans="1:40" x14ac:dyDescent="0.25">
      <c r="A2586" t="s">
        <v>2302</v>
      </c>
      <c r="B2586" t="s">
        <v>53</v>
      </c>
      <c r="C2586" t="s">
        <v>54</v>
      </c>
      <c r="D2586">
        <v>200755</v>
      </c>
      <c r="F2586" t="s">
        <v>55</v>
      </c>
      <c r="G2586" t="s">
        <v>7428</v>
      </c>
      <c r="H2586" t="s">
        <v>20</v>
      </c>
      <c r="I2586" t="s">
        <v>21</v>
      </c>
      <c r="J2586">
        <v>3</v>
      </c>
      <c r="L2586" s="1">
        <v>45560.536805555559</v>
      </c>
      <c r="M2586" s="1">
        <v>45565.435486111113</v>
      </c>
      <c r="N2586" s="1">
        <v>45565</v>
      </c>
      <c r="O2586" t="s">
        <v>2268</v>
      </c>
      <c r="P2586" t="s">
        <v>3257</v>
      </c>
      <c r="R2586">
        <v>0</v>
      </c>
      <c r="S2586" t="s">
        <v>7885</v>
      </c>
      <c r="T2586" t="s">
        <v>2317</v>
      </c>
      <c r="U2586" t="s">
        <v>7430</v>
      </c>
      <c r="V2586" t="s">
        <v>50</v>
      </c>
      <c r="W2586" t="s">
        <v>51</v>
      </c>
      <c r="X2586" s="1"/>
      <c r="Z2586">
        <v>200477</v>
      </c>
      <c r="AB2586" t="s">
        <v>7428</v>
      </c>
      <c r="AC2586" t="s">
        <v>24</v>
      </c>
      <c r="AD2586" t="s">
        <v>25</v>
      </c>
      <c r="AE2586" t="s">
        <v>7431</v>
      </c>
      <c r="AF2586" t="s">
        <v>1480</v>
      </c>
      <c r="AG2586" t="s">
        <v>1481</v>
      </c>
      <c r="AH2586" t="s">
        <v>52</v>
      </c>
      <c r="AI2586" s="1"/>
    </row>
    <row r="2587" spans="1:40" x14ac:dyDescent="0.25">
      <c r="A2587" t="s">
        <v>2284</v>
      </c>
      <c r="B2587" t="s">
        <v>41</v>
      </c>
      <c r="C2587" t="s">
        <v>42</v>
      </c>
      <c r="D2587">
        <v>200756</v>
      </c>
      <c r="E2587">
        <v>95725</v>
      </c>
      <c r="F2587" t="s">
        <v>43</v>
      </c>
      <c r="G2587" t="s">
        <v>7886</v>
      </c>
      <c r="H2587" t="s">
        <v>20</v>
      </c>
      <c r="I2587" t="s">
        <v>21</v>
      </c>
      <c r="J2587">
        <v>3</v>
      </c>
      <c r="L2587" s="1">
        <v>45565.387592592589</v>
      </c>
      <c r="M2587" s="1">
        <v>45565.435497685183</v>
      </c>
      <c r="N2587" s="1">
        <v>45565</v>
      </c>
      <c r="O2587" t="s">
        <v>2268</v>
      </c>
      <c r="P2587" t="s">
        <v>3059</v>
      </c>
      <c r="R2587">
        <v>0</v>
      </c>
      <c r="S2587" t="s">
        <v>3273</v>
      </c>
      <c r="T2587" t="s">
        <v>2369</v>
      </c>
      <c r="U2587" t="s">
        <v>3274</v>
      </c>
      <c r="V2587" t="s">
        <v>36</v>
      </c>
      <c r="W2587" t="s">
        <v>37</v>
      </c>
      <c r="X2587" s="1">
        <v>45536</v>
      </c>
      <c r="AC2587" t="s">
        <v>24</v>
      </c>
      <c r="AD2587" t="s">
        <v>25</v>
      </c>
      <c r="AE2587" t="s">
        <v>7887</v>
      </c>
      <c r="AF2587" t="s">
        <v>955</v>
      </c>
      <c r="AG2587" t="s">
        <v>956</v>
      </c>
      <c r="AH2587" t="s">
        <v>40</v>
      </c>
      <c r="AI2587" s="1">
        <v>45565.439409722225</v>
      </c>
      <c r="AJ2587" t="s">
        <v>3086</v>
      </c>
      <c r="AL2587">
        <v>3</v>
      </c>
      <c r="AN2587" t="s">
        <v>2277</v>
      </c>
    </row>
    <row r="2588" spans="1:40" x14ac:dyDescent="0.25">
      <c r="A2588" t="s">
        <v>2267</v>
      </c>
      <c r="B2588" t="s">
        <v>53</v>
      </c>
      <c r="C2588" t="s">
        <v>54</v>
      </c>
      <c r="D2588">
        <v>200757</v>
      </c>
      <c r="F2588" t="s">
        <v>55</v>
      </c>
      <c r="G2588" t="s">
        <v>7888</v>
      </c>
      <c r="H2588" t="s">
        <v>20</v>
      </c>
      <c r="I2588" t="s">
        <v>21</v>
      </c>
      <c r="J2588">
        <v>3</v>
      </c>
      <c r="L2588" s="1">
        <v>45565.373749999999</v>
      </c>
      <c r="M2588" s="1">
        <v>45565.435682870368</v>
      </c>
      <c r="N2588" s="1">
        <v>45565</v>
      </c>
      <c r="O2588" t="s">
        <v>2268</v>
      </c>
      <c r="P2588" t="s">
        <v>3330</v>
      </c>
      <c r="R2588">
        <v>2</v>
      </c>
      <c r="S2588" t="s">
        <v>7889</v>
      </c>
      <c r="T2588" t="s">
        <v>2317</v>
      </c>
      <c r="U2588" t="s">
        <v>7890</v>
      </c>
      <c r="V2588" t="s">
        <v>22</v>
      </c>
      <c r="W2588" t="s">
        <v>23</v>
      </c>
      <c r="X2588" s="1"/>
      <c r="AC2588" t="s">
        <v>24</v>
      </c>
      <c r="AD2588" t="s">
        <v>25</v>
      </c>
      <c r="AE2588" t="s">
        <v>7891</v>
      </c>
      <c r="AF2588" t="s">
        <v>668</v>
      </c>
      <c r="AG2588" t="s">
        <v>669</v>
      </c>
      <c r="AH2588" t="s">
        <v>28</v>
      </c>
      <c r="AI2588" s="1"/>
    </row>
    <row r="2589" spans="1:40" x14ac:dyDescent="0.25">
      <c r="A2589" t="s">
        <v>2302</v>
      </c>
      <c r="B2589" t="s">
        <v>53</v>
      </c>
      <c r="C2589" t="s">
        <v>54</v>
      </c>
      <c r="D2589">
        <v>200758</v>
      </c>
      <c r="F2589" t="s">
        <v>55</v>
      </c>
      <c r="G2589" t="s">
        <v>7892</v>
      </c>
      <c r="H2589" t="s">
        <v>20</v>
      </c>
      <c r="I2589" t="s">
        <v>21</v>
      </c>
      <c r="J2589">
        <v>3</v>
      </c>
      <c r="L2589" s="1">
        <v>45565.337569444448</v>
      </c>
      <c r="M2589" s="1">
        <v>45565.43787037037</v>
      </c>
      <c r="N2589" s="1">
        <v>45565</v>
      </c>
      <c r="O2589" t="s">
        <v>2268</v>
      </c>
      <c r="P2589" t="s">
        <v>3257</v>
      </c>
      <c r="R2589">
        <v>0</v>
      </c>
      <c r="S2589" t="s">
        <v>7893</v>
      </c>
      <c r="T2589" t="s">
        <v>2317</v>
      </c>
      <c r="U2589" t="s">
        <v>7894</v>
      </c>
      <c r="V2589" t="s">
        <v>50</v>
      </c>
      <c r="W2589" t="s">
        <v>51</v>
      </c>
      <c r="X2589" s="1"/>
      <c r="AC2589" t="s">
        <v>24</v>
      </c>
      <c r="AD2589" t="s">
        <v>25</v>
      </c>
      <c r="AE2589" t="s">
        <v>7895</v>
      </c>
      <c r="AF2589" t="s">
        <v>1325</v>
      </c>
      <c r="AG2589" t="s">
        <v>1326</v>
      </c>
      <c r="AH2589" t="s">
        <v>52</v>
      </c>
      <c r="AI2589" s="1"/>
    </row>
    <row r="2590" spans="1:40" x14ac:dyDescent="0.25">
      <c r="A2590" t="s">
        <v>2267</v>
      </c>
      <c r="B2590" t="s">
        <v>68</v>
      </c>
      <c r="C2590" t="s">
        <v>69</v>
      </c>
      <c r="D2590">
        <v>200759</v>
      </c>
      <c r="F2590" t="s">
        <v>70</v>
      </c>
      <c r="G2590" t="s">
        <v>7241</v>
      </c>
      <c r="H2590" t="s">
        <v>20</v>
      </c>
      <c r="I2590" t="s">
        <v>21</v>
      </c>
      <c r="J2590">
        <v>3</v>
      </c>
      <c r="L2590" s="1">
        <v>45559.340613425928</v>
      </c>
      <c r="M2590" s="1">
        <v>45565.43949074074</v>
      </c>
      <c r="N2590" s="1">
        <v>45565</v>
      </c>
      <c r="O2590" t="s">
        <v>2268</v>
      </c>
      <c r="P2590" t="s">
        <v>3079</v>
      </c>
      <c r="R2590">
        <v>1</v>
      </c>
      <c r="S2590" t="s">
        <v>3147</v>
      </c>
      <c r="T2590" t="s">
        <v>2275</v>
      </c>
      <c r="U2590" t="s">
        <v>3572</v>
      </c>
      <c r="V2590" t="s">
        <v>36</v>
      </c>
      <c r="W2590" t="s">
        <v>37</v>
      </c>
      <c r="X2590" s="1"/>
      <c r="Z2590">
        <v>200597</v>
      </c>
      <c r="AB2590" t="s">
        <v>7241</v>
      </c>
      <c r="AC2590" t="s">
        <v>24</v>
      </c>
      <c r="AD2590" t="s">
        <v>25</v>
      </c>
      <c r="AE2590" t="s">
        <v>7242</v>
      </c>
      <c r="AF2590" t="s">
        <v>997</v>
      </c>
      <c r="AG2590" t="s">
        <v>998</v>
      </c>
      <c r="AH2590" t="s">
        <v>40</v>
      </c>
      <c r="AI2590" s="1"/>
    </row>
    <row r="2591" spans="1:40" x14ac:dyDescent="0.25">
      <c r="A2591" t="s">
        <v>2284</v>
      </c>
      <c r="B2591" t="s">
        <v>68</v>
      </c>
      <c r="C2591" t="s">
        <v>69</v>
      </c>
      <c r="D2591">
        <v>200760</v>
      </c>
      <c r="F2591" t="s">
        <v>70</v>
      </c>
      <c r="G2591" t="s">
        <v>6936</v>
      </c>
      <c r="H2591" t="s">
        <v>20</v>
      </c>
      <c r="I2591" t="s">
        <v>21</v>
      </c>
      <c r="J2591">
        <v>3</v>
      </c>
      <c r="L2591" s="1">
        <v>45546.384386574071</v>
      </c>
      <c r="M2591" s="1">
        <v>45565.440393518518</v>
      </c>
      <c r="N2591" s="1">
        <v>45565</v>
      </c>
      <c r="O2591" t="s">
        <v>2268</v>
      </c>
      <c r="P2591" t="s">
        <v>2324</v>
      </c>
      <c r="R2591">
        <v>0</v>
      </c>
      <c r="T2591" t="s">
        <v>2273</v>
      </c>
      <c r="U2591" t="s">
        <v>6937</v>
      </c>
      <c r="V2591" t="s">
        <v>89</v>
      </c>
      <c r="W2591" t="s">
        <v>51</v>
      </c>
      <c r="X2591" s="1"/>
      <c r="Z2591">
        <v>200636</v>
      </c>
      <c r="AB2591" t="s">
        <v>6936</v>
      </c>
      <c r="AC2591" t="s">
        <v>24</v>
      </c>
      <c r="AD2591" t="s">
        <v>25</v>
      </c>
      <c r="AE2591" t="s">
        <v>6938</v>
      </c>
      <c r="AF2591" t="s">
        <v>862</v>
      </c>
      <c r="AG2591" t="s">
        <v>863</v>
      </c>
      <c r="AH2591" t="s">
        <v>52</v>
      </c>
      <c r="AI2591" s="1"/>
    </row>
    <row r="2592" spans="1:40" x14ac:dyDescent="0.25">
      <c r="A2592" t="s">
        <v>2272</v>
      </c>
      <c r="B2592" t="s">
        <v>125</v>
      </c>
      <c r="C2592" t="s">
        <v>126</v>
      </c>
      <c r="D2592">
        <v>200761</v>
      </c>
      <c r="F2592" t="s">
        <v>127</v>
      </c>
      <c r="G2592" t="s">
        <v>7487</v>
      </c>
      <c r="H2592" t="s">
        <v>20</v>
      </c>
      <c r="I2592" t="s">
        <v>21</v>
      </c>
      <c r="J2592">
        <v>3</v>
      </c>
      <c r="L2592" s="1">
        <v>45560.654108796298</v>
      </c>
      <c r="M2592" s="1">
        <v>45565.440752314818</v>
      </c>
      <c r="N2592" s="1">
        <v>45565</v>
      </c>
      <c r="O2592" t="s">
        <v>2268</v>
      </c>
      <c r="P2592" t="s">
        <v>2324</v>
      </c>
      <c r="Q2592">
        <v>1</v>
      </c>
      <c r="R2592">
        <v>1</v>
      </c>
      <c r="T2592" t="s">
        <v>2273</v>
      </c>
      <c r="U2592" t="s">
        <v>2951</v>
      </c>
      <c r="V2592" t="s">
        <v>89</v>
      </c>
      <c r="W2592" t="s">
        <v>51</v>
      </c>
      <c r="X2592" s="1"/>
      <c r="Z2592">
        <v>200637</v>
      </c>
      <c r="AB2592" t="s">
        <v>7487</v>
      </c>
      <c r="AC2592" t="s">
        <v>24</v>
      </c>
      <c r="AD2592" t="s">
        <v>25</v>
      </c>
      <c r="AE2592" t="s">
        <v>7488</v>
      </c>
      <c r="AF2592" t="s">
        <v>862</v>
      </c>
      <c r="AG2592" t="s">
        <v>863</v>
      </c>
      <c r="AH2592" t="s">
        <v>52</v>
      </c>
      <c r="AI2592" s="1"/>
    </row>
    <row r="2593" spans="1:40" x14ac:dyDescent="0.25">
      <c r="A2593" t="s">
        <v>2267</v>
      </c>
      <c r="B2593" t="s">
        <v>68</v>
      </c>
      <c r="C2593" t="s">
        <v>69</v>
      </c>
      <c r="D2593">
        <v>200762</v>
      </c>
      <c r="F2593" t="s">
        <v>70</v>
      </c>
      <c r="G2593" t="s">
        <v>6830</v>
      </c>
      <c r="H2593" t="s">
        <v>20</v>
      </c>
      <c r="I2593" t="s">
        <v>21</v>
      </c>
      <c r="J2593">
        <v>3</v>
      </c>
      <c r="L2593" s="1">
        <v>45554.322939814818</v>
      </c>
      <c r="M2593" s="1">
        <v>45565.442187499997</v>
      </c>
      <c r="N2593" s="1">
        <v>45565</v>
      </c>
      <c r="O2593" t="s">
        <v>2268</v>
      </c>
      <c r="P2593" t="s">
        <v>2614</v>
      </c>
      <c r="R2593">
        <v>1</v>
      </c>
      <c r="T2593" t="s">
        <v>2273</v>
      </c>
      <c r="U2593" t="s">
        <v>6831</v>
      </c>
      <c r="V2593" t="s">
        <v>44</v>
      </c>
      <c r="W2593" t="s">
        <v>23</v>
      </c>
      <c r="X2593" s="1"/>
      <c r="Z2593">
        <v>200497</v>
      </c>
      <c r="AB2593" t="s">
        <v>6830</v>
      </c>
      <c r="AC2593" t="s">
        <v>24</v>
      </c>
      <c r="AD2593" t="s">
        <v>25</v>
      </c>
      <c r="AE2593" t="s">
        <v>6832</v>
      </c>
      <c r="AF2593" t="s">
        <v>274</v>
      </c>
      <c r="AG2593" t="s">
        <v>275</v>
      </c>
      <c r="AH2593" t="s">
        <v>28</v>
      </c>
      <c r="AI2593" s="1"/>
    </row>
    <row r="2594" spans="1:40" x14ac:dyDescent="0.25">
      <c r="A2594" t="s">
        <v>2267</v>
      </c>
      <c r="B2594" t="s">
        <v>68</v>
      </c>
      <c r="C2594" t="s">
        <v>69</v>
      </c>
      <c r="D2594">
        <v>200763</v>
      </c>
      <c r="F2594" t="s">
        <v>70</v>
      </c>
      <c r="G2594" t="s">
        <v>7325</v>
      </c>
      <c r="H2594" t="s">
        <v>20</v>
      </c>
      <c r="I2594" t="s">
        <v>21</v>
      </c>
      <c r="J2594">
        <v>3</v>
      </c>
      <c r="L2594" s="1">
        <v>45555.27140046296</v>
      </c>
      <c r="M2594" s="1">
        <v>45565.444652777776</v>
      </c>
      <c r="N2594" s="1">
        <v>45565</v>
      </c>
      <c r="O2594" t="s">
        <v>2268</v>
      </c>
      <c r="P2594" t="s">
        <v>3257</v>
      </c>
      <c r="R2594">
        <v>0</v>
      </c>
      <c r="S2594" t="s">
        <v>7896</v>
      </c>
      <c r="T2594" t="s">
        <v>2273</v>
      </c>
      <c r="U2594" t="s">
        <v>7327</v>
      </c>
      <c r="V2594" t="s">
        <v>50</v>
      </c>
      <c r="W2594" t="s">
        <v>51</v>
      </c>
      <c r="X2594" s="1"/>
      <c r="Z2594">
        <v>200524</v>
      </c>
      <c r="AB2594" t="s">
        <v>7325</v>
      </c>
      <c r="AC2594" t="s">
        <v>24</v>
      </c>
      <c r="AD2594" t="s">
        <v>25</v>
      </c>
      <c r="AE2594" t="s">
        <v>7328</v>
      </c>
      <c r="AF2594" t="s">
        <v>1386</v>
      </c>
      <c r="AG2594" t="s">
        <v>1387</v>
      </c>
      <c r="AH2594" t="s">
        <v>52</v>
      </c>
      <c r="AI2594" s="1"/>
    </row>
    <row r="2595" spans="1:40" x14ac:dyDescent="0.25">
      <c r="A2595" t="s">
        <v>2267</v>
      </c>
      <c r="B2595" t="s">
        <v>41</v>
      </c>
      <c r="C2595" t="s">
        <v>42</v>
      </c>
      <c r="D2595">
        <v>200764</v>
      </c>
      <c r="F2595" t="s">
        <v>43</v>
      </c>
      <c r="G2595" t="s">
        <v>7694</v>
      </c>
      <c r="H2595" t="s">
        <v>20</v>
      </c>
      <c r="I2595" t="s">
        <v>21</v>
      </c>
      <c r="J2595">
        <v>3</v>
      </c>
      <c r="L2595" s="1">
        <v>45562.401712962965</v>
      </c>
      <c r="M2595" s="1">
        <v>45565.44599537037</v>
      </c>
      <c r="N2595" s="1">
        <v>45565</v>
      </c>
      <c r="O2595" t="s">
        <v>2268</v>
      </c>
      <c r="P2595" t="s">
        <v>2278</v>
      </c>
      <c r="R2595">
        <v>1</v>
      </c>
      <c r="S2595" t="s">
        <v>7897</v>
      </c>
      <c r="T2595" t="s">
        <v>2369</v>
      </c>
      <c r="U2595" t="s">
        <v>2430</v>
      </c>
      <c r="V2595" t="s">
        <v>97</v>
      </c>
      <c r="W2595" t="s">
        <v>23</v>
      </c>
      <c r="X2595" s="1"/>
      <c r="Z2595">
        <v>200568</v>
      </c>
      <c r="AB2595" t="s">
        <v>7694</v>
      </c>
      <c r="AC2595" t="s">
        <v>24</v>
      </c>
      <c r="AD2595" t="s">
        <v>25</v>
      </c>
      <c r="AE2595" t="s">
        <v>7695</v>
      </c>
      <c r="AF2595" t="s">
        <v>510</v>
      </c>
      <c r="AG2595" t="s">
        <v>511</v>
      </c>
      <c r="AH2595" t="s">
        <v>28</v>
      </c>
      <c r="AI2595" s="1"/>
    </row>
    <row r="2596" spans="1:40" x14ac:dyDescent="0.25">
      <c r="A2596" t="s">
        <v>2302</v>
      </c>
      <c r="B2596" t="s">
        <v>304</v>
      </c>
      <c r="C2596" t="s">
        <v>305</v>
      </c>
      <c r="D2596">
        <v>200766</v>
      </c>
      <c r="F2596" t="s">
        <v>306</v>
      </c>
      <c r="G2596" t="s">
        <v>7898</v>
      </c>
      <c r="H2596" t="s">
        <v>20</v>
      </c>
      <c r="I2596" t="s">
        <v>21</v>
      </c>
      <c r="J2596">
        <v>3</v>
      </c>
      <c r="L2596" s="1">
        <v>45565.416342592594</v>
      </c>
      <c r="M2596" s="1">
        <v>45565.446342592593</v>
      </c>
      <c r="N2596" s="1">
        <v>45565</v>
      </c>
      <c r="O2596" t="s">
        <v>2268</v>
      </c>
      <c r="P2596" t="s">
        <v>3257</v>
      </c>
      <c r="R2596">
        <v>0</v>
      </c>
      <c r="S2596" t="s">
        <v>7899</v>
      </c>
      <c r="T2596" t="s">
        <v>2555</v>
      </c>
      <c r="U2596" t="s">
        <v>3344</v>
      </c>
      <c r="V2596" t="s">
        <v>50</v>
      </c>
      <c r="W2596" t="s">
        <v>51</v>
      </c>
      <c r="X2596" s="1"/>
      <c r="AC2596" t="s">
        <v>24</v>
      </c>
      <c r="AD2596" t="s">
        <v>25</v>
      </c>
      <c r="AE2596" t="s">
        <v>7900</v>
      </c>
      <c r="AF2596" t="s">
        <v>1386</v>
      </c>
      <c r="AG2596" t="s">
        <v>1387</v>
      </c>
      <c r="AH2596" t="s">
        <v>52</v>
      </c>
      <c r="AI2596" s="1"/>
    </row>
    <row r="2597" spans="1:40" x14ac:dyDescent="0.25">
      <c r="A2597" t="s">
        <v>2267</v>
      </c>
      <c r="B2597" t="s">
        <v>41</v>
      </c>
      <c r="C2597" t="s">
        <v>42</v>
      </c>
      <c r="D2597">
        <v>200767</v>
      </c>
      <c r="F2597" t="s">
        <v>43</v>
      </c>
      <c r="G2597" t="s">
        <v>7901</v>
      </c>
      <c r="H2597" t="s">
        <v>20</v>
      </c>
      <c r="I2597" t="s">
        <v>21</v>
      </c>
      <c r="J2597">
        <v>3</v>
      </c>
      <c r="L2597" s="1">
        <v>45562.2969212963</v>
      </c>
      <c r="M2597" s="1">
        <v>45565.448460648149</v>
      </c>
      <c r="N2597" s="1">
        <v>45565</v>
      </c>
      <c r="O2597" t="s">
        <v>2268</v>
      </c>
      <c r="P2597" t="s">
        <v>2278</v>
      </c>
      <c r="R2597">
        <v>1</v>
      </c>
      <c r="S2597" t="s">
        <v>7902</v>
      </c>
      <c r="T2597" t="s">
        <v>2369</v>
      </c>
      <c r="U2597" t="s">
        <v>3206</v>
      </c>
      <c r="V2597" t="s">
        <v>97</v>
      </c>
      <c r="W2597" t="s">
        <v>23</v>
      </c>
      <c r="X2597" s="1"/>
      <c r="AC2597" t="s">
        <v>24</v>
      </c>
      <c r="AD2597" t="s">
        <v>25</v>
      </c>
      <c r="AE2597" t="s">
        <v>7903</v>
      </c>
      <c r="AF2597" t="s">
        <v>734</v>
      </c>
      <c r="AG2597" t="s">
        <v>735</v>
      </c>
      <c r="AH2597" t="s">
        <v>28</v>
      </c>
      <c r="AI2597" s="1"/>
    </row>
    <row r="2598" spans="1:40" x14ac:dyDescent="0.25">
      <c r="A2598" t="s">
        <v>2284</v>
      </c>
      <c r="B2598" t="s">
        <v>68</v>
      </c>
      <c r="C2598" t="s">
        <v>69</v>
      </c>
      <c r="D2598">
        <v>200769</v>
      </c>
      <c r="F2598" t="s">
        <v>70</v>
      </c>
      <c r="G2598" t="s">
        <v>7904</v>
      </c>
      <c r="H2598" t="s">
        <v>20</v>
      </c>
      <c r="I2598" t="s">
        <v>21</v>
      </c>
      <c r="J2598">
        <v>3</v>
      </c>
      <c r="L2598" s="1">
        <v>45552.609085648146</v>
      </c>
      <c r="M2598" s="1">
        <v>45565.454733796294</v>
      </c>
      <c r="N2598" s="1">
        <v>45565</v>
      </c>
      <c r="O2598" t="s">
        <v>2268</v>
      </c>
      <c r="P2598" t="s">
        <v>5125</v>
      </c>
      <c r="R2598">
        <v>0</v>
      </c>
      <c r="S2598" t="s">
        <v>7905</v>
      </c>
      <c r="T2598" t="s">
        <v>2388</v>
      </c>
      <c r="U2598" t="s">
        <v>7906</v>
      </c>
      <c r="V2598" t="s">
        <v>22</v>
      </c>
      <c r="W2598" t="s">
        <v>23</v>
      </c>
      <c r="X2598" s="1"/>
      <c r="AC2598" t="s">
        <v>24</v>
      </c>
      <c r="AD2598" t="s">
        <v>25</v>
      </c>
      <c r="AE2598" t="s">
        <v>7907</v>
      </c>
      <c r="AF2598" t="s">
        <v>226</v>
      </c>
      <c r="AG2598" t="s">
        <v>227</v>
      </c>
      <c r="AH2598" t="s">
        <v>28</v>
      </c>
      <c r="AI2598" s="1"/>
    </row>
    <row r="2599" spans="1:40" x14ac:dyDescent="0.25">
      <c r="A2599" t="s">
        <v>2284</v>
      </c>
      <c r="B2599" t="s">
        <v>29</v>
      </c>
      <c r="C2599" t="s">
        <v>30</v>
      </c>
      <c r="D2599">
        <v>200770</v>
      </c>
      <c r="F2599" t="s">
        <v>31</v>
      </c>
      <c r="G2599" t="s">
        <v>7908</v>
      </c>
      <c r="H2599" t="s">
        <v>20</v>
      </c>
      <c r="I2599" t="s">
        <v>21</v>
      </c>
      <c r="J2599">
        <v>3</v>
      </c>
      <c r="L2599" s="1">
        <v>45558.582187499997</v>
      </c>
      <c r="M2599" s="1">
        <v>45565.462881944448</v>
      </c>
      <c r="N2599" s="1">
        <v>45565</v>
      </c>
      <c r="O2599" t="s">
        <v>2268</v>
      </c>
      <c r="P2599" t="s">
        <v>2371</v>
      </c>
      <c r="R2599">
        <v>0</v>
      </c>
      <c r="S2599" t="s">
        <v>2387</v>
      </c>
      <c r="T2599" t="s">
        <v>2354</v>
      </c>
      <c r="U2599" t="s">
        <v>7909</v>
      </c>
      <c r="V2599" t="s">
        <v>44</v>
      </c>
      <c r="W2599" t="s">
        <v>23</v>
      </c>
      <c r="X2599" s="1"/>
      <c r="AC2599" t="s">
        <v>24</v>
      </c>
      <c r="AD2599" t="s">
        <v>25</v>
      </c>
      <c r="AE2599" t="s">
        <v>7910</v>
      </c>
      <c r="AF2599" t="s">
        <v>104</v>
      </c>
      <c r="AG2599" t="s">
        <v>105</v>
      </c>
      <c r="AH2599" t="s">
        <v>28</v>
      </c>
      <c r="AI2599" s="1"/>
    </row>
    <row r="2600" spans="1:40" x14ac:dyDescent="0.25">
      <c r="A2600" t="s">
        <v>2302</v>
      </c>
      <c r="B2600" t="s">
        <v>33</v>
      </c>
      <c r="C2600" t="s">
        <v>34</v>
      </c>
      <c r="D2600">
        <v>200771</v>
      </c>
      <c r="F2600" t="s">
        <v>35</v>
      </c>
      <c r="G2600" t="s">
        <v>7911</v>
      </c>
      <c r="H2600" t="s">
        <v>20</v>
      </c>
      <c r="I2600" t="s">
        <v>21</v>
      </c>
      <c r="J2600">
        <v>3</v>
      </c>
      <c r="L2600" s="1">
        <v>45562.297037037039</v>
      </c>
      <c r="M2600" s="1">
        <v>45565.467499999999</v>
      </c>
      <c r="N2600" s="1">
        <v>45565</v>
      </c>
      <c r="O2600" t="s">
        <v>2268</v>
      </c>
      <c r="P2600" t="s">
        <v>3034</v>
      </c>
      <c r="R2600">
        <v>1</v>
      </c>
      <c r="T2600" t="s">
        <v>2270</v>
      </c>
      <c r="U2600" t="s">
        <v>7912</v>
      </c>
      <c r="V2600" t="s">
        <v>50</v>
      </c>
      <c r="W2600" t="s">
        <v>51</v>
      </c>
      <c r="X2600" s="1"/>
      <c r="AC2600" t="s">
        <v>24</v>
      </c>
      <c r="AD2600" t="s">
        <v>25</v>
      </c>
      <c r="AE2600" t="s">
        <v>7913</v>
      </c>
      <c r="AF2600" t="s">
        <v>1033</v>
      </c>
      <c r="AG2600" t="s">
        <v>1034</v>
      </c>
      <c r="AH2600" t="s">
        <v>52</v>
      </c>
      <c r="AI2600" s="1"/>
    </row>
    <row r="2601" spans="1:40" x14ac:dyDescent="0.25">
      <c r="A2601" t="s">
        <v>2302</v>
      </c>
      <c r="B2601" t="s">
        <v>53</v>
      </c>
      <c r="C2601" t="s">
        <v>54</v>
      </c>
      <c r="D2601">
        <v>200772</v>
      </c>
      <c r="F2601" t="s">
        <v>55</v>
      </c>
      <c r="G2601" t="s">
        <v>7914</v>
      </c>
      <c r="H2601" t="s">
        <v>20</v>
      </c>
      <c r="I2601" t="s">
        <v>21</v>
      </c>
      <c r="J2601">
        <v>3</v>
      </c>
      <c r="L2601" s="1">
        <v>45564.243923611109</v>
      </c>
      <c r="M2601" s="1">
        <v>45565.469201388885</v>
      </c>
      <c r="N2601" s="1">
        <v>45565</v>
      </c>
      <c r="O2601" t="s">
        <v>2268</v>
      </c>
      <c r="P2601" t="s">
        <v>3034</v>
      </c>
      <c r="R2601">
        <v>0</v>
      </c>
      <c r="T2601" t="s">
        <v>2317</v>
      </c>
      <c r="U2601" t="s">
        <v>7915</v>
      </c>
      <c r="V2601" t="s">
        <v>50</v>
      </c>
      <c r="W2601" t="s">
        <v>51</v>
      </c>
      <c r="X2601" s="1"/>
      <c r="Y2601" t="s">
        <v>7916</v>
      </c>
      <c r="AB2601" t="s">
        <v>7914</v>
      </c>
      <c r="AC2601" t="s">
        <v>24</v>
      </c>
      <c r="AD2601" t="s">
        <v>25</v>
      </c>
      <c r="AE2601" t="s">
        <v>7917</v>
      </c>
      <c r="AF2601" t="s">
        <v>1033</v>
      </c>
      <c r="AG2601" t="s">
        <v>1034</v>
      </c>
      <c r="AH2601" t="s">
        <v>52</v>
      </c>
      <c r="AI2601" s="1"/>
    </row>
    <row r="2602" spans="1:40" x14ac:dyDescent="0.25">
      <c r="A2602" t="s">
        <v>2302</v>
      </c>
      <c r="B2602" t="s">
        <v>53</v>
      </c>
      <c r="C2602" t="s">
        <v>54</v>
      </c>
      <c r="D2602">
        <v>200773</v>
      </c>
      <c r="F2602" t="s">
        <v>55</v>
      </c>
      <c r="G2602" t="s">
        <v>7918</v>
      </c>
      <c r="H2602" t="s">
        <v>20</v>
      </c>
      <c r="I2602" t="s">
        <v>21</v>
      </c>
      <c r="J2602">
        <v>3</v>
      </c>
      <c r="L2602" s="1">
        <v>45562.546076388891</v>
      </c>
      <c r="M2602" s="1">
        <v>45565.471053240741</v>
      </c>
      <c r="N2602" s="1">
        <v>45565</v>
      </c>
      <c r="O2602" t="s">
        <v>2268</v>
      </c>
      <c r="P2602" t="s">
        <v>3034</v>
      </c>
      <c r="R2602">
        <v>0</v>
      </c>
      <c r="T2602" t="s">
        <v>2317</v>
      </c>
      <c r="U2602" t="s">
        <v>5000</v>
      </c>
      <c r="V2602" t="s">
        <v>50</v>
      </c>
      <c r="W2602" t="s">
        <v>51</v>
      </c>
      <c r="X2602" s="1"/>
      <c r="AC2602" t="s">
        <v>24</v>
      </c>
      <c r="AD2602" t="s">
        <v>25</v>
      </c>
      <c r="AE2602" t="s">
        <v>7919</v>
      </c>
      <c r="AF2602" t="s">
        <v>1033</v>
      </c>
      <c r="AG2602" t="s">
        <v>1034</v>
      </c>
      <c r="AH2602" t="s">
        <v>52</v>
      </c>
      <c r="AI2602" s="1"/>
    </row>
    <row r="2603" spans="1:40" x14ac:dyDescent="0.25">
      <c r="A2603" t="s">
        <v>2302</v>
      </c>
      <c r="B2603" t="s">
        <v>63</v>
      </c>
      <c r="C2603" t="s">
        <v>64</v>
      </c>
      <c r="D2603">
        <v>200775</v>
      </c>
      <c r="F2603" t="s">
        <v>65</v>
      </c>
      <c r="G2603" t="s">
        <v>7920</v>
      </c>
      <c r="H2603" t="s">
        <v>20</v>
      </c>
      <c r="I2603" t="s">
        <v>21</v>
      </c>
      <c r="J2603">
        <v>3</v>
      </c>
      <c r="L2603" s="1">
        <v>45548.547546296293</v>
      </c>
      <c r="M2603" s="1">
        <v>45565.471493055556</v>
      </c>
      <c r="N2603" s="1">
        <v>45565</v>
      </c>
      <c r="O2603" t="s">
        <v>2268</v>
      </c>
      <c r="P2603" t="s">
        <v>2371</v>
      </c>
      <c r="R2603">
        <v>0</v>
      </c>
      <c r="T2603" t="s">
        <v>2351</v>
      </c>
      <c r="U2603" t="s">
        <v>7921</v>
      </c>
      <c r="V2603" t="s">
        <v>44</v>
      </c>
      <c r="W2603" t="s">
        <v>23</v>
      </c>
      <c r="X2603" s="1"/>
      <c r="AC2603" t="s">
        <v>24</v>
      </c>
      <c r="AD2603" t="s">
        <v>25</v>
      </c>
      <c r="AE2603" t="s">
        <v>7922</v>
      </c>
      <c r="AF2603" t="s">
        <v>104</v>
      </c>
      <c r="AG2603" t="s">
        <v>105</v>
      </c>
      <c r="AH2603" t="s">
        <v>28</v>
      </c>
      <c r="AI2603" s="1"/>
    </row>
    <row r="2604" spans="1:40" x14ac:dyDescent="0.25">
      <c r="A2604" t="s">
        <v>2267</v>
      </c>
      <c r="B2604" t="s">
        <v>68</v>
      </c>
      <c r="C2604" t="s">
        <v>69</v>
      </c>
      <c r="D2604">
        <v>200776</v>
      </c>
      <c r="F2604" t="s">
        <v>70</v>
      </c>
      <c r="G2604" t="s">
        <v>6339</v>
      </c>
      <c r="H2604" t="s">
        <v>20</v>
      </c>
      <c r="I2604" t="s">
        <v>21</v>
      </c>
      <c r="J2604">
        <v>3</v>
      </c>
      <c r="L2604" s="1">
        <v>45549.483344907407</v>
      </c>
      <c r="M2604" s="1">
        <v>45565.471724537034</v>
      </c>
      <c r="N2604" s="1">
        <v>45565</v>
      </c>
      <c r="O2604" t="s">
        <v>2268</v>
      </c>
      <c r="P2604" t="s">
        <v>2614</v>
      </c>
      <c r="R2604">
        <v>1</v>
      </c>
      <c r="T2604" t="s">
        <v>2275</v>
      </c>
      <c r="U2604" t="s">
        <v>6340</v>
      </c>
      <c r="V2604" t="s">
        <v>44</v>
      </c>
      <c r="W2604" t="s">
        <v>23</v>
      </c>
      <c r="X2604" s="1"/>
      <c r="Z2604">
        <v>200430</v>
      </c>
      <c r="AB2604" t="s">
        <v>6339</v>
      </c>
      <c r="AC2604" t="s">
        <v>24</v>
      </c>
      <c r="AD2604" t="s">
        <v>25</v>
      </c>
      <c r="AE2604" t="s">
        <v>6341</v>
      </c>
      <c r="AF2604" t="s">
        <v>502</v>
      </c>
      <c r="AG2604" t="s">
        <v>503</v>
      </c>
      <c r="AH2604" t="s">
        <v>28</v>
      </c>
      <c r="AI2604" s="1"/>
    </row>
    <row r="2605" spans="1:40" x14ac:dyDescent="0.25">
      <c r="A2605" t="s">
        <v>2267</v>
      </c>
      <c r="B2605" t="s">
        <v>68</v>
      </c>
      <c r="C2605" t="s">
        <v>69</v>
      </c>
      <c r="D2605">
        <v>200777</v>
      </c>
      <c r="F2605" t="s">
        <v>70</v>
      </c>
      <c r="G2605" t="s">
        <v>7699</v>
      </c>
      <c r="H2605" t="s">
        <v>20</v>
      </c>
      <c r="I2605" t="s">
        <v>21</v>
      </c>
      <c r="J2605">
        <v>3</v>
      </c>
      <c r="L2605" s="1">
        <v>45561.595185185186</v>
      </c>
      <c r="M2605" s="1">
        <v>45565.471863425926</v>
      </c>
      <c r="N2605" s="1">
        <v>45565</v>
      </c>
      <c r="O2605" t="s">
        <v>2268</v>
      </c>
      <c r="P2605" t="s">
        <v>2321</v>
      </c>
      <c r="R2605">
        <v>1</v>
      </c>
      <c r="T2605" t="s">
        <v>2296</v>
      </c>
      <c r="U2605" t="s">
        <v>7700</v>
      </c>
      <c r="V2605" t="s">
        <v>89</v>
      </c>
      <c r="W2605" t="s">
        <v>51</v>
      </c>
      <c r="X2605" s="1"/>
      <c r="Z2605">
        <v>200570</v>
      </c>
      <c r="AB2605" t="s">
        <v>7699</v>
      </c>
      <c r="AC2605" t="s">
        <v>24</v>
      </c>
      <c r="AD2605" t="s">
        <v>25</v>
      </c>
      <c r="AE2605" t="s">
        <v>7701</v>
      </c>
      <c r="AF2605" t="s">
        <v>3191</v>
      </c>
      <c r="AG2605" t="s">
        <v>3192</v>
      </c>
      <c r="AH2605" t="s">
        <v>52</v>
      </c>
      <c r="AI2605" s="1"/>
    </row>
    <row r="2606" spans="1:40" x14ac:dyDescent="0.25">
      <c r="A2606" t="s">
        <v>2284</v>
      </c>
      <c r="B2606" t="s">
        <v>58</v>
      </c>
      <c r="C2606" t="s">
        <v>59</v>
      </c>
      <c r="D2606">
        <v>200778</v>
      </c>
      <c r="F2606" t="s">
        <v>60</v>
      </c>
      <c r="G2606" t="s">
        <v>7923</v>
      </c>
      <c r="H2606" t="s">
        <v>20</v>
      </c>
      <c r="I2606" t="s">
        <v>21</v>
      </c>
      <c r="J2606">
        <v>3</v>
      </c>
      <c r="L2606" s="1">
        <v>45564.243923611109</v>
      </c>
      <c r="M2606" s="1">
        <v>45565.472245370373</v>
      </c>
      <c r="N2606" s="1">
        <v>45565</v>
      </c>
      <c r="O2606" t="s">
        <v>2268</v>
      </c>
      <c r="P2606" t="s">
        <v>3034</v>
      </c>
      <c r="R2606">
        <v>0</v>
      </c>
      <c r="T2606" t="s">
        <v>2388</v>
      </c>
      <c r="U2606" t="s">
        <v>7912</v>
      </c>
      <c r="V2606" t="s">
        <v>50</v>
      </c>
      <c r="W2606" t="s">
        <v>51</v>
      </c>
      <c r="X2606" s="1"/>
      <c r="Y2606" t="s">
        <v>7916</v>
      </c>
      <c r="AB2606" t="s">
        <v>7923</v>
      </c>
      <c r="AC2606" t="s">
        <v>24</v>
      </c>
      <c r="AD2606" t="s">
        <v>25</v>
      </c>
      <c r="AE2606" t="s">
        <v>7924</v>
      </c>
      <c r="AF2606" t="s">
        <v>1033</v>
      </c>
      <c r="AG2606" t="s">
        <v>1034</v>
      </c>
      <c r="AH2606" t="s">
        <v>52</v>
      </c>
      <c r="AI2606" s="1"/>
    </row>
    <row r="2607" spans="1:40" x14ac:dyDescent="0.25">
      <c r="A2607" t="s">
        <v>2302</v>
      </c>
      <c r="B2607" t="s">
        <v>58</v>
      </c>
      <c r="C2607" t="s">
        <v>59</v>
      </c>
      <c r="D2607">
        <v>200779</v>
      </c>
      <c r="F2607" t="s">
        <v>60</v>
      </c>
      <c r="G2607" t="s">
        <v>7925</v>
      </c>
      <c r="H2607" t="s">
        <v>20</v>
      </c>
      <c r="I2607" t="s">
        <v>21</v>
      </c>
      <c r="J2607">
        <v>3</v>
      </c>
      <c r="L2607" s="1">
        <v>45561.35837962963</v>
      </c>
      <c r="M2607" s="1">
        <v>45565.473067129627</v>
      </c>
      <c r="N2607" s="1">
        <v>45565</v>
      </c>
      <c r="O2607" t="s">
        <v>2268</v>
      </c>
      <c r="P2607" t="s">
        <v>3034</v>
      </c>
      <c r="R2607">
        <v>0</v>
      </c>
      <c r="T2607" t="s">
        <v>2388</v>
      </c>
      <c r="U2607" t="s">
        <v>6787</v>
      </c>
      <c r="V2607" t="s">
        <v>50</v>
      </c>
      <c r="W2607" t="s">
        <v>51</v>
      </c>
      <c r="X2607" s="1"/>
      <c r="AC2607" t="s">
        <v>24</v>
      </c>
      <c r="AD2607" t="s">
        <v>25</v>
      </c>
      <c r="AE2607" t="s">
        <v>7926</v>
      </c>
      <c r="AF2607" t="s">
        <v>1033</v>
      </c>
      <c r="AG2607" t="s">
        <v>1034</v>
      </c>
      <c r="AH2607" t="s">
        <v>52</v>
      </c>
      <c r="AI2607" s="1"/>
    </row>
    <row r="2608" spans="1:40" x14ac:dyDescent="0.25">
      <c r="A2608" t="s">
        <v>2302</v>
      </c>
      <c r="B2608" t="s">
        <v>74</v>
      </c>
      <c r="C2608" t="s">
        <v>75</v>
      </c>
      <c r="D2608">
        <v>200780</v>
      </c>
      <c r="E2608">
        <v>95726</v>
      </c>
      <c r="F2608" t="s">
        <v>76</v>
      </c>
      <c r="G2608" t="s">
        <v>7927</v>
      </c>
      <c r="H2608" t="s">
        <v>20</v>
      </c>
      <c r="I2608" t="s">
        <v>21</v>
      </c>
      <c r="J2608">
        <v>3</v>
      </c>
      <c r="L2608" s="1">
        <v>45560.356759259259</v>
      </c>
      <c r="M2608" s="1">
        <v>45565.473229166666</v>
      </c>
      <c r="N2608" s="1">
        <v>45565</v>
      </c>
      <c r="O2608" t="s">
        <v>2268</v>
      </c>
      <c r="P2608" t="s">
        <v>2321</v>
      </c>
      <c r="R2608">
        <v>1</v>
      </c>
      <c r="T2608" t="s">
        <v>2296</v>
      </c>
      <c r="U2608" t="s">
        <v>3150</v>
      </c>
      <c r="V2608" t="s">
        <v>89</v>
      </c>
      <c r="W2608" t="s">
        <v>51</v>
      </c>
      <c r="X2608" s="1">
        <v>45536</v>
      </c>
      <c r="AC2608" t="s">
        <v>24</v>
      </c>
      <c r="AD2608" t="s">
        <v>25</v>
      </c>
      <c r="AE2608" t="s">
        <v>7928</v>
      </c>
      <c r="AF2608" t="s">
        <v>854</v>
      </c>
      <c r="AG2608" t="s">
        <v>855</v>
      </c>
      <c r="AH2608" t="s">
        <v>52</v>
      </c>
      <c r="AI2608" s="1">
        <v>45565.474444444444</v>
      </c>
      <c r="AJ2608" t="s">
        <v>3098</v>
      </c>
      <c r="AL2608">
        <v>8</v>
      </c>
      <c r="AN2608" t="s">
        <v>2277</v>
      </c>
    </row>
    <row r="2609" spans="1:40" x14ac:dyDescent="0.25">
      <c r="A2609" t="s">
        <v>2302</v>
      </c>
      <c r="B2609" t="s">
        <v>68</v>
      </c>
      <c r="C2609" t="s">
        <v>69</v>
      </c>
      <c r="D2609">
        <v>200781</v>
      </c>
      <c r="F2609" t="s">
        <v>70</v>
      </c>
      <c r="G2609" t="s">
        <v>7094</v>
      </c>
      <c r="H2609" t="s">
        <v>20</v>
      </c>
      <c r="I2609" t="s">
        <v>21</v>
      </c>
      <c r="J2609">
        <v>3</v>
      </c>
      <c r="L2609" s="1">
        <v>45558.525358796294</v>
      </c>
      <c r="M2609" s="1">
        <v>45565.474756944444</v>
      </c>
      <c r="N2609" s="1">
        <v>45565</v>
      </c>
      <c r="O2609" t="s">
        <v>2268</v>
      </c>
      <c r="P2609" t="s">
        <v>2321</v>
      </c>
      <c r="R2609">
        <v>1</v>
      </c>
      <c r="T2609" t="s">
        <v>2273</v>
      </c>
      <c r="U2609" t="s">
        <v>7095</v>
      </c>
      <c r="V2609" t="s">
        <v>50</v>
      </c>
      <c r="W2609" t="s">
        <v>51</v>
      </c>
      <c r="X2609" s="1"/>
      <c r="Z2609">
        <v>200625</v>
      </c>
      <c r="AB2609" t="s">
        <v>7094</v>
      </c>
      <c r="AC2609" t="s">
        <v>24</v>
      </c>
      <c r="AD2609" t="s">
        <v>25</v>
      </c>
      <c r="AE2609" t="s">
        <v>7096</v>
      </c>
      <c r="AF2609" t="s">
        <v>199</v>
      </c>
      <c r="AG2609" t="s">
        <v>200</v>
      </c>
      <c r="AH2609" t="s">
        <v>52</v>
      </c>
      <c r="AI2609" s="1"/>
    </row>
    <row r="2610" spans="1:40" x14ac:dyDescent="0.25">
      <c r="A2610" t="s">
        <v>2267</v>
      </c>
      <c r="B2610" t="s">
        <v>74</v>
      </c>
      <c r="C2610" t="s">
        <v>75</v>
      </c>
      <c r="D2610">
        <v>200782</v>
      </c>
      <c r="F2610" t="s">
        <v>76</v>
      </c>
      <c r="G2610" t="s">
        <v>7722</v>
      </c>
      <c r="H2610" t="s">
        <v>20</v>
      </c>
      <c r="I2610" t="s">
        <v>21</v>
      </c>
      <c r="J2610">
        <v>3</v>
      </c>
      <c r="L2610" s="1">
        <v>45547.382187499999</v>
      </c>
      <c r="M2610" s="1">
        <v>45565.47792824074</v>
      </c>
      <c r="N2610" s="1">
        <v>45565</v>
      </c>
      <c r="O2610" t="s">
        <v>2268</v>
      </c>
      <c r="P2610" t="s">
        <v>3037</v>
      </c>
      <c r="R2610">
        <v>1</v>
      </c>
      <c r="S2610" t="s">
        <v>3052</v>
      </c>
      <c r="T2610" t="s">
        <v>2275</v>
      </c>
      <c r="U2610" t="s">
        <v>7723</v>
      </c>
      <c r="V2610" t="s">
        <v>97</v>
      </c>
      <c r="W2610" t="s">
        <v>23</v>
      </c>
      <c r="X2610" s="1"/>
      <c r="Z2610">
        <v>200590</v>
      </c>
      <c r="AB2610" t="s">
        <v>7722</v>
      </c>
      <c r="AC2610" t="s">
        <v>24</v>
      </c>
      <c r="AD2610" t="s">
        <v>25</v>
      </c>
      <c r="AE2610" t="s">
        <v>7724</v>
      </c>
      <c r="AF2610" t="s">
        <v>534</v>
      </c>
      <c r="AG2610" t="s">
        <v>535</v>
      </c>
      <c r="AH2610" t="s">
        <v>28</v>
      </c>
      <c r="AI2610" s="1"/>
    </row>
    <row r="2611" spans="1:40" x14ac:dyDescent="0.25">
      <c r="A2611" t="s">
        <v>2267</v>
      </c>
      <c r="B2611" t="s">
        <v>41</v>
      </c>
      <c r="C2611" t="s">
        <v>42</v>
      </c>
      <c r="D2611">
        <v>200783</v>
      </c>
      <c r="F2611" t="s">
        <v>43</v>
      </c>
      <c r="G2611" t="s">
        <v>6812</v>
      </c>
      <c r="H2611" t="s">
        <v>20</v>
      </c>
      <c r="I2611" t="s">
        <v>21</v>
      </c>
      <c r="J2611">
        <v>3</v>
      </c>
      <c r="L2611" s="1">
        <v>45551.448530092595</v>
      </c>
      <c r="M2611" s="1">
        <v>45565.478460648148</v>
      </c>
      <c r="N2611" s="1">
        <v>45565</v>
      </c>
      <c r="O2611" t="s">
        <v>2268</v>
      </c>
      <c r="P2611" t="s">
        <v>2456</v>
      </c>
      <c r="R2611">
        <v>1</v>
      </c>
      <c r="T2611" t="s">
        <v>2275</v>
      </c>
      <c r="U2611" t="s">
        <v>6814</v>
      </c>
      <c r="V2611" t="s">
        <v>97</v>
      </c>
      <c r="W2611" t="s">
        <v>23</v>
      </c>
      <c r="X2611" s="1"/>
      <c r="Z2611">
        <v>200402</v>
      </c>
      <c r="AB2611" t="s">
        <v>6812</v>
      </c>
      <c r="AC2611" t="s">
        <v>24</v>
      </c>
      <c r="AD2611" t="s">
        <v>25</v>
      </c>
      <c r="AE2611" t="s">
        <v>6815</v>
      </c>
      <c r="AF2611" t="s">
        <v>1447</v>
      </c>
      <c r="AG2611" t="s">
        <v>1448</v>
      </c>
      <c r="AH2611" t="s">
        <v>28</v>
      </c>
      <c r="AI2611" s="1"/>
    </row>
    <row r="2612" spans="1:40" x14ac:dyDescent="0.25">
      <c r="A2612" t="s">
        <v>2267</v>
      </c>
      <c r="B2612" t="s">
        <v>74</v>
      </c>
      <c r="C2612" t="s">
        <v>75</v>
      </c>
      <c r="D2612">
        <v>200784</v>
      </c>
      <c r="F2612" t="s">
        <v>76</v>
      </c>
      <c r="G2612" t="s">
        <v>7929</v>
      </c>
      <c r="H2612" t="s">
        <v>20</v>
      </c>
      <c r="I2612" t="s">
        <v>21</v>
      </c>
      <c r="J2612">
        <v>3</v>
      </c>
      <c r="L2612" s="1">
        <v>45565.382789351854</v>
      </c>
      <c r="M2612" s="1">
        <v>45565.479131944441</v>
      </c>
      <c r="N2612" s="1">
        <v>45565</v>
      </c>
      <c r="O2612" t="s">
        <v>2268</v>
      </c>
      <c r="P2612" t="s">
        <v>3079</v>
      </c>
      <c r="R2612">
        <v>1</v>
      </c>
      <c r="S2612" t="s">
        <v>3131</v>
      </c>
      <c r="T2612" t="s">
        <v>2275</v>
      </c>
      <c r="U2612" t="s">
        <v>7930</v>
      </c>
      <c r="V2612" t="s">
        <v>36</v>
      </c>
      <c r="W2612" t="s">
        <v>37</v>
      </c>
      <c r="X2612" s="1"/>
      <c r="AC2612" t="s">
        <v>24</v>
      </c>
      <c r="AD2612" t="s">
        <v>25</v>
      </c>
      <c r="AE2612" t="s">
        <v>7931</v>
      </c>
      <c r="AF2612" t="s">
        <v>3529</v>
      </c>
      <c r="AG2612" t="s">
        <v>3530</v>
      </c>
      <c r="AH2612" t="s">
        <v>40</v>
      </c>
      <c r="AI2612" s="1"/>
    </row>
    <row r="2613" spans="1:40" x14ac:dyDescent="0.25">
      <c r="A2613" t="s">
        <v>2267</v>
      </c>
      <c r="B2613" t="s">
        <v>68</v>
      </c>
      <c r="C2613" t="s">
        <v>69</v>
      </c>
      <c r="D2613">
        <v>200785</v>
      </c>
      <c r="F2613" t="s">
        <v>70</v>
      </c>
      <c r="G2613" t="s">
        <v>7725</v>
      </c>
      <c r="H2613" t="s">
        <v>20</v>
      </c>
      <c r="I2613" t="s">
        <v>21</v>
      </c>
      <c r="J2613">
        <v>3</v>
      </c>
      <c r="L2613" s="1">
        <v>45560.436643518522</v>
      </c>
      <c r="M2613" s="1">
        <v>45565.479872685188</v>
      </c>
      <c r="N2613" s="1">
        <v>45565</v>
      </c>
      <c r="O2613" t="s">
        <v>2268</v>
      </c>
      <c r="P2613" t="s">
        <v>3037</v>
      </c>
      <c r="R2613">
        <v>1</v>
      </c>
      <c r="S2613" t="s">
        <v>3052</v>
      </c>
      <c r="T2613" t="s">
        <v>2275</v>
      </c>
      <c r="U2613" t="s">
        <v>7726</v>
      </c>
      <c r="V2613" t="s">
        <v>97</v>
      </c>
      <c r="W2613" t="s">
        <v>23</v>
      </c>
      <c r="X2613" s="1"/>
      <c r="Z2613">
        <v>200591</v>
      </c>
      <c r="AB2613" t="s">
        <v>7725</v>
      </c>
      <c r="AC2613" t="s">
        <v>24</v>
      </c>
      <c r="AD2613" t="s">
        <v>25</v>
      </c>
      <c r="AE2613" t="s">
        <v>7727</v>
      </c>
      <c r="AF2613" t="s">
        <v>534</v>
      </c>
      <c r="AG2613" t="s">
        <v>535</v>
      </c>
      <c r="AH2613" t="s">
        <v>28</v>
      </c>
      <c r="AI2613" s="1"/>
    </row>
    <row r="2614" spans="1:40" x14ac:dyDescent="0.25">
      <c r="A2614" t="s">
        <v>2284</v>
      </c>
      <c r="B2614" t="s">
        <v>17</v>
      </c>
      <c r="C2614" t="s">
        <v>18</v>
      </c>
      <c r="D2614">
        <v>200786</v>
      </c>
      <c r="E2614">
        <v>95727</v>
      </c>
      <c r="F2614" t="s">
        <v>19</v>
      </c>
      <c r="G2614" t="s">
        <v>7932</v>
      </c>
      <c r="H2614" t="s">
        <v>20</v>
      </c>
      <c r="I2614" t="s">
        <v>21</v>
      </c>
      <c r="J2614">
        <v>3</v>
      </c>
      <c r="L2614" s="1">
        <v>45561.427743055552</v>
      </c>
      <c r="M2614" s="1">
        <v>45565.494872685187</v>
      </c>
      <c r="N2614" s="1">
        <v>45565</v>
      </c>
      <c r="O2614" t="s">
        <v>2268</v>
      </c>
      <c r="P2614" t="s">
        <v>2342</v>
      </c>
      <c r="R2614">
        <v>1</v>
      </c>
      <c r="S2614" t="s">
        <v>7933</v>
      </c>
      <c r="T2614" t="s">
        <v>2275</v>
      </c>
      <c r="U2614" t="s">
        <v>2874</v>
      </c>
      <c r="V2614" t="s">
        <v>22</v>
      </c>
      <c r="W2614" t="s">
        <v>23</v>
      </c>
      <c r="X2614" s="1">
        <v>45536</v>
      </c>
      <c r="AC2614" t="s">
        <v>24</v>
      </c>
      <c r="AD2614" t="s">
        <v>25</v>
      </c>
      <c r="AE2614" t="s">
        <v>7934</v>
      </c>
      <c r="AF2614" t="s">
        <v>1094</v>
      </c>
      <c r="AG2614" t="s">
        <v>1095</v>
      </c>
      <c r="AH2614" t="s">
        <v>28</v>
      </c>
      <c r="AI2614" s="1">
        <v>45565.49690972222</v>
      </c>
      <c r="AJ2614" t="s">
        <v>2458</v>
      </c>
      <c r="AL2614">
        <v>10</v>
      </c>
      <c r="AN2614" t="s">
        <v>2277</v>
      </c>
    </row>
    <row r="2615" spans="1:40" x14ac:dyDescent="0.25">
      <c r="A2615" t="s">
        <v>2267</v>
      </c>
      <c r="B2615" t="s">
        <v>41</v>
      </c>
      <c r="C2615" t="s">
        <v>42</v>
      </c>
      <c r="D2615">
        <v>200788</v>
      </c>
      <c r="F2615" t="s">
        <v>43</v>
      </c>
      <c r="G2615" t="s">
        <v>7360</v>
      </c>
      <c r="H2615" t="s">
        <v>20</v>
      </c>
      <c r="I2615" t="s">
        <v>21</v>
      </c>
      <c r="J2615">
        <v>3</v>
      </c>
      <c r="L2615" s="1">
        <v>45560.368043981478</v>
      </c>
      <c r="M2615" s="1">
        <v>45565.50885416667</v>
      </c>
      <c r="N2615" s="1">
        <v>45565</v>
      </c>
      <c r="O2615" t="s">
        <v>2268</v>
      </c>
      <c r="P2615" t="s">
        <v>2378</v>
      </c>
      <c r="R2615">
        <v>1</v>
      </c>
      <c r="S2615" t="s">
        <v>7935</v>
      </c>
      <c r="T2615" t="s">
        <v>2275</v>
      </c>
      <c r="U2615" t="s">
        <v>7361</v>
      </c>
      <c r="V2615" t="s">
        <v>79</v>
      </c>
      <c r="W2615" t="s">
        <v>37</v>
      </c>
      <c r="X2615" s="1"/>
      <c r="Z2615">
        <v>200499</v>
      </c>
      <c r="AB2615" t="s">
        <v>7360</v>
      </c>
      <c r="AC2615" t="s">
        <v>24</v>
      </c>
      <c r="AD2615" t="s">
        <v>25</v>
      </c>
      <c r="AE2615" t="s">
        <v>7362</v>
      </c>
      <c r="AF2615" t="s">
        <v>466</v>
      </c>
      <c r="AG2615" t="s">
        <v>467</v>
      </c>
      <c r="AH2615" t="s">
        <v>40</v>
      </c>
      <c r="AI2615" s="1"/>
    </row>
    <row r="2616" spans="1:40" x14ac:dyDescent="0.25">
      <c r="A2616" t="s">
        <v>2284</v>
      </c>
      <c r="B2616" t="s">
        <v>41</v>
      </c>
      <c r="C2616" t="s">
        <v>42</v>
      </c>
      <c r="D2616">
        <v>200789</v>
      </c>
      <c r="E2616">
        <v>95728</v>
      </c>
      <c r="F2616" t="s">
        <v>43</v>
      </c>
      <c r="G2616" t="s">
        <v>7936</v>
      </c>
      <c r="H2616" t="s">
        <v>20</v>
      </c>
      <c r="I2616" t="s">
        <v>21</v>
      </c>
      <c r="J2616">
        <v>3</v>
      </c>
      <c r="L2616" s="1">
        <v>45565.336180555554</v>
      </c>
      <c r="M2616" s="1">
        <v>45565.516747685186</v>
      </c>
      <c r="N2616" s="1">
        <v>45565</v>
      </c>
      <c r="O2616" t="s">
        <v>2268</v>
      </c>
      <c r="P2616" t="s">
        <v>2364</v>
      </c>
      <c r="R2616">
        <v>1</v>
      </c>
      <c r="T2616" t="s">
        <v>2273</v>
      </c>
      <c r="U2616" t="s">
        <v>7937</v>
      </c>
      <c r="V2616" t="s">
        <v>79</v>
      </c>
      <c r="W2616" t="s">
        <v>37</v>
      </c>
      <c r="X2616" s="1">
        <v>45536</v>
      </c>
      <c r="AC2616" t="s">
        <v>24</v>
      </c>
      <c r="AD2616" t="s">
        <v>25</v>
      </c>
      <c r="AE2616" t="s">
        <v>7938</v>
      </c>
      <c r="AF2616" t="s">
        <v>704</v>
      </c>
      <c r="AG2616" t="s">
        <v>705</v>
      </c>
      <c r="AH2616" t="s">
        <v>40</v>
      </c>
      <c r="AI2616" s="1">
        <v>45565.523842592593</v>
      </c>
      <c r="AJ2616" t="s">
        <v>3615</v>
      </c>
      <c r="AL2616">
        <v>3</v>
      </c>
      <c r="AN2616" t="s">
        <v>2277</v>
      </c>
    </row>
    <row r="2617" spans="1:40" x14ac:dyDescent="0.25">
      <c r="A2617" t="s">
        <v>2267</v>
      </c>
      <c r="B2617" t="s">
        <v>158</v>
      </c>
      <c r="C2617" t="s">
        <v>159</v>
      </c>
      <c r="D2617">
        <v>200790</v>
      </c>
      <c r="F2617" t="s">
        <v>160</v>
      </c>
      <c r="G2617" t="s">
        <v>3649</v>
      </c>
      <c r="H2617" t="s">
        <v>20</v>
      </c>
      <c r="I2617" t="s">
        <v>21</v>
      </c>
      <c r="J2617">
        <v>3</v>
      </c>
      <c r="L2617" s="1">
        <v>45530.457199074073</v>
      </c>
      <c r="M2617" s="1">
        <v>45565.525196759256</v>
      </c>
      <c r="N2617" s="1">
        <v>45565</v>
      </c>
      <c r="O2617" t="s">
        <v>2268</v>
      </c>
      <c r="P2617" t="s">
        <v>3330</v>
      </c>
      <c r="R2617">
        <v>1</v>
      </c>
      <c r="S2617" t="s">
        <v>7939</v>
      </c>
      <c r="T2617" t="s">
        <v>2275</v>
      </c>
      <c r="U2617" t="s">
        <v>3650</v>
      </c>
      <c r="V2617" t="s">
        <v>22</v>
      </c>
      <c r="W2617" t="s">
        <v>23</v>
      </c>
      <c r="X2617" s="1"/>
      <c r="Z2617">
        <v>200210</v>
      </c>
      <c r="AB2617" t="s">
        <v>3649</v>
      </c>
      <c r="AC2617" t="s">
        <v>24</v>
      </c>
      <c r="AD2617" t="s">
        <v>25</v>
      </c>
      <c r="AE2617" t="s">
        <v>3651</v>
      </c>
      <c r="AF2617" t="s">
        <v>177</v>
      </c>
      <c r="AG2617" t="s">
        <v>178</v>
      </c>
      <c r="AH2617" t="s">
        <v>28</v>
      </c>
      <c r="AI2617" s="1"/>
    </row>
    <row r="2618" spans="1:40" x14ac:dyDescent="0.25">
      <c r="A2618" t="s">
        <v>2272</v>
      </c>
      <c r="B2618" t="s">
        <v>41</v>
      </c>
      <c r="C2618" t="s">
        <v>42</v>
      </c>
      <c r="D2618">
        <v>200791</v>
      </c>
      <c r="F2618" t="s">
        <v>43</v>
      </c>
      <c r="G2618" t="s">
        <v>7445</v>
      </c>
      <c r="H2618" t="s">
        <v>20</v>
      </c>
      <c r="I2618" t="s">
        <v>21</v>
      </c>
      <c r="J2618">
        <v>3</v>
      </c>
      <c r="L2618" s="1">
        <v>45561.290381944447</v>
      </c>
      <c r="M2618" s="1">
        <v>45565.525219907409</v>
      </c>
      <c r="N2618" s="1">
        <v>45565</v>
      </c>
      <c r="O2618" t="s">
        <v>2268</v>
      </c>
      <c r="P2618" t="s">
        <v>2378</v>
      </c>
      <c r="R2618">
        <v>1</v>
      </c>
      <c r="S2618" t="s">
        <v>2384</v>
      </c>
      <c r="T2618" t="s">
        <v>2273</v>
      </c>
      <c r="U2618" t="s">
        <v>7447</v>
      </c>
      <c r="V2618" t="s">
        <v>79</v>
      </c>
      <c r="W2618" t="s">
        <v>37</v>
      </c>
      <c r="X2618" s="1"/>
      <c r="Z2618">
        <v>200610</v>
      </c>
      <c r="AB2618" t="s">
        <v>7445</v>
      </c>
      <c r="AC2618" t="s">
        <v>24</v>
      </c>
      <c r="AD2618" t="s">
        <v>25</v>
      </c>
      <c r="AE2618" t="s">
        <v>7448</v>
      </c>
      <c r="AF2618" t="s">
        <v>123</v>
      </c>
      <c r="AG2618" t="s">
        <v>124</v>
      </c>
      <c r="AH2618" t="s">
        <v>40</v>
      </c>
      <c r="AI2618" s="1"/>
    </row>
    <row r="2619" spans="1:40" x14ac:dyDescent="0.25">
      <c r="A2619" t="s">
        <v>2267</v>
      </c>
      <c r="B2619" t="s">
        <v>63</v>
      </c>
      <c r="C2619" t="s">
        <v>64</v>
      </c>
      <c r="D2619">
        <v>200792</v>
      </c>
      <c r="F2619" t="s">
        <v>65</v>
      </c>
      <c r="G2619" t="s">
        <v>7940</v>
      </c>
      <c r="H2619" t="s">
        <v>20</v>
      </c>
      <c r="I2619" t="s">
        <v>21</v>
      </c>
      <c r="J2619">
        <v>3</v>
      </c>
      <c r="L2619" s="1">
        <v>45562.531030092592</v>
      </c>
      <c r="M2619" s="1">
        <v>45565.525462962964</v>
      </c>
      <c r="N2619" s="1">
        <v>45565</v>
      </c>
      <c r="O2619" t="s">
        <v>2268</v>
      </c>
      <c r="P2619" t="s">
        <v>5125</v>
      </c>
      <c r="R2619">
        <v>0</v>
      </c>
      <c r="S2619" t="s">
        <v>7941</v>
      </c>
      <c r="T2619" t="s">
        <v>2351</v>
      </c>
      <c r="U2619" t="s">
        <v>7942</v>
      </c>
      <c r="V2619" t="s">
        <v>22</v>
      </c>
      <c r="W2619" t="s">
        <v>23</v>
      </c>
      <c r="X2619" s="1"/>
      <c r="AC2619" t="s">
        <v>24</v>
      </c>
      <c r="AD2619" t="s">
        <v>25</v>
      </c>
      <c r="AE2619" t="s">
        <v>7943</v>
      </c>
      <c r="AF2619" t="s">
        <v>657</v>
      </c>
      <c r="AG2619" t="s">
        <v>658</v>
      </c>
      <c r="AH2619" t="s">
        <v>28</v>
      </c>
      <c r="AI2619" s="1"/>
    </row>
    <row r="2620" spans="1:40" x14ac:dyDescent="0.25">
      <c r="A2620" t="s">
        <v>2267</v>
      </c>
      <c r="B2620" t="s">
        <v>53</v>
      </c>
      <c r="C2620" t="s">
        <v>54</v>
      </c>
      <c r="D2620">
        <v>200793</v>
      </c>
      <c r="F2620" t="s">
        <v>55</v>
      </c>
      <c r="G2620" t="s">
        <v>7944</v>
      </c>
      <c r="H2620" t="s">
        <v>20</v>
      </c>
      <c r="I2620" t="s">
        <v>21</v>
      </c>
      <c r="J2620">
        <v>3</v>
      </c>
      <c r="L2620" s="1">
        <v>45562.511296296296</v>
      </c>
      <c r="M2620" s="1">
        <v>45565.528692129628</v>
      </c>
      <c r="N2620" s="1">
        <v>45565</v>
      </c>
      <c r="O2620" t="s">
        <v>2268</v>
      </c>
      <c r="P2620" t="s">
        <v>2614</v>
      </c>
      <c r="R2620">
        <v>2</v>
      </c>
      <c r="T2620" t="s">
        <v>2317</v>
      </c>
      <c r="U2620" t="s">
        <v>2654</v>
      </c>
      <c r="V2620" t="s">
        <v>44</v>
      </c>
      <c r="W2620" t="s">
        <v>23</v>
      </c>
      <c r="X2620" s="1"/>
      <c r="AC2620" t="s">
        <v>24</v>
      </c>
      <c r="AD2620" t="s">
        <v>25</v>
      </c>
      <c r="AE2620" t="s">
        <v>7945</v>
      </c>
      <c r="AF2620" t="s">
        <v>617</v>
      </c>
      <c r="AG2620" t="s">
        <v>618</v>
      </c>
      <c r="AH2620" t="s">
        <v>28</v>
      </c>
      <c r="AI2620" s="1"/>
    </row>
    <row r="2621" spans="1:40" x14ac:dyDescent="0.25">
      <c r="A2621" t="s">
        <v>2267</v>
      </c>
      <c r="B2621" t="s">
        <v>68</v>
      </c>
      <c r="C2621" t="s">
        <v>69</v>
      </c>
      <c r="D2621">
        <v>200794</v>
      </c>
      <c r="E2621">
        <v>95729</v>
      </c>
      <c r="F2621" t="s">
        <v>70</v>
      </c>
      <c r="G2621" t="s">
        <v>4166</v>
      </c>
      <c r="H2621" t="s">
        <v>20</v>
      </c>
      <c r="I2621" t="s">
        <v>21</v>
      </c>
      <c r="J2621">
        <v>3</v>
      </c>
      <c r="L2621" s="1">
        <v>45505.57916666667</v>
      </c>
      <c r="M2621" s="1">
        <v>45565.529976851853</v>
      </c>
      <c r="N2621" s="1">
        <v>45565</v>
      </c>
      <c r="O2621" t="s">
        <v>2268</v>
      </c>
      <c r="P2621" t="s">
        <v>3037</v>
      </c>
      <c r="R2621">
        <v>1</v>
      </c>
      <c r="S2621" t="s">
        <v>3052</v>
      </c>
      <c r="T2621" t="s">
        <v>2275</v>
      </c>
      <c r="U2621" t="s">
        <v>7946</v>
      </c>
      <c r="V2621" t="s">
        <v>97</v>
      </c>
      <c r="W2621" t="s">
        <v>23</v>
      </c>
      <c r="X2621" s="1">
        <v>45536</v>
      </c>
      <c r="AC2621" t="s">
        <v>24</v>
      </c>
      <c r="AD2621" t="s">
        <v>25</v>
      </c>
      <c r="AE2621" t="s">
        <v>4167</v>
      </c>
      <c r="AF2621" t="s">
        <v>450</v>
      </c>
      <c r="AG2621" t="s">
        <v>451</v>
      </c>
      <c r="AH2621" t="s">
        <v>28</v>
      </c>
      <c r="AI2621" s="1">
        <v>45565.531307870369</v>
      </c>
      <c r="AJ2621" t="s">
        <v>3144</v>
      </c>
      <c r="AL2621">
        <v>10</v>
      </c>
      <c r="AN2621" t="s">
        <v>2277</v>
      </c>
    </row>
    <row r="2622" spans="1:40" x14ac:dyDescent="0.25">
      <c r="A2622" t="s">
        <v>2267</v>
      </c>
      <c r="B2622" t="s">
        <v>74</v>
      </c>
      <c r="C2622" t="s">
        <v>75</v>
      </c>
      <c r="D2622">
        <v>200795</v>
      </c>
      <c r="E2622">
        <v>95730</v>
      </c>
      <c r="F2622" t="s">
        <v>76</v>
      </c>
      <c r="G2622" t="s">
        <v>4164</v>
      </c>
      <c r="H2622" t="s">
        <v>20</v>
      </c>
      <c r="I2622" t="s">
        <v>21</v>
      </c>
      <c r="J2622">
        <v>3</v>
      </c>
      <c r="L2622" s="1">
        <v>45518.446423611109</v>
      </c>
      <c r="M2622" s="1">
        <v>45565.532361111109</v>
      </c>
      <c r="N2622" s="1">
        <v>45565</v>
      </c>
      <c r="O2622" t="s">
        <v>2268</v>
      </c>
      <c r="P2622" t="s">
        <v>3037</v>
      </c>
      <c r="R2622">
        <v>1</v>
      </c>
      <c r="S2622" t="s">
        <v>3052</v>
      </c>
      <c r="T2622" t="s">
        <v>2275</v>
      </c>
      <c r="U2622" t="s">
        <v>7946</v>
      </c>
      <c r="V2622" t="s">
        <v>97</v>
      </c>
      <c r="W2622" t="s">
        <v>23</v>
      </c>
      <c r="X2622" s="1">
        <v>45536</v>
      </c>
      <c r="AC2622" t="s">
        <v>24</v>
      </c>
      <c r="AD2622" t="s">
        <v>25</v>
      </c>
      <c r="AE2622" t="s">
        <v>4165</v>
      </c>
      <c r="AF2622" t="s">
        <v>450</v>
      </c>
      <c r="AG2622" t="s">
        <v>451</v>
      </c>
      <c r="AH2622" t="s">
        <v>28</v>
      </c>
      <c r="AI2622" s="1">
        <v>45565.533090277779</v>
      </c>
      <c r="AJ2622" t="s">
        <v>3144</v>
      </c>
      <c r="AL2622">
        <v>5</v>
      </c>
      <c r="AN2622" t="s">
        <v>2277</v>
      </c>
    </row>
    <row r="2623" spans="1:40" x14ac:dyDescent="0.25">
      <c r="A2623" t="s">
        <v>2267</v>
      </c>
      <c r="B2623" t="s">
        <v>58</v>
      </c>
      <c r="C2623" t="s">
        <v>59</v>
      </c>
      <c r="D2623">
        <v>200796</v>
      </c>
      <c r="F2623" t="s">
        <v>60</v>
      </c>
      <c r="G2623" t="s">
        <v>4169</v>
      </c>
      <c r="H2623" t="s">
        <v>20</v>
      </c>
      <c r="I2623" t="s">
        <v>21</v>
      </c>
      <c r="J2623">
        <v>3</v>
      </c>
      <c r="L2623" s="1">
        <v>45518.680613425924</v>
      </c>
      <c r="M2623" s="1">
        <v>45565.534108796295</v>
      </c>
      <c r="N2623" s="1">
        <v>45565</v>
      </c>
      <c r="O2623" t="s">
        <v>2268</v>
      </c>
      <c r="P2623" t="s">
        <v>3037</v>
      </c>
      <c r="R2623">
        <v>0</v>
      </c>
      <c r="S2623" t="s">
        <v>3052</v>
      </c>
      <c r="T2623" t="s">
        <v>2388</v>
      </c>
      <c r="U2623" t="s">
        <v>7947</v>
      </c>
      <c r="V2623" t="s">
        <v>97</v>
      </c>
      <c r="W2623" t="s">
        <v>23</v>
      </c>
      <c r="X2623" s="1"/>
      <c r="AC2623" t="s">
        <v>24</v>
      </c>
      <c r="AD2623" t="s">
        <v>25</v>
      </c>
      <c r="AE2623" t="s">
        <v>4170</v>
      </c>
      <c r="AF2623" t="s">
        <v>450</v>
      </c>
      <c r="AG2623" t="s">
        <v>451</v>
      </c>
      <c r="AH2623" t="s">
        <v>28</v>
      </c>
      <c r="AI2623" s="1"/>
    </row>
    <row r="2624" spans="1:40" x14ac:dyDescent="0.25">
      <c r="A2624" t="s">
        <v>2267</v>
      </c>
      <c r="B2624" t="s">
        <v>58</v>
      </c>
      <c r="C2624" t="s">
        <v>59</v>
      </c>
      <c r="D2624">
        <v>200797</v>
      </c>
      <c r="F2624" t="s">
        <v>60</v>
      </c>
      <c r="G2624" t="s">
        <v>7948</v>
      </c>
      <c r="H2624" t="s">
        <v>20</v>
      </c>
      <c r="I2624" t="s">
        <v>21</v>
      </c>
      <c r="J2624">
        <v>3</v>
      </c>
      <c r="L2624" s="1">
        <v>45558.417604166665</v>
      </c>
      <c r="M2624" s="1">
        <v>45565.537442129629</v>
      </c>
      <c r="N2624" s="1">
        <v>45565</v>
      </c>
      <c r="O2624" t="s">
        <v>2268</v>
      </c>
      <c r="P2624" t="s">
        <v>2278</v>
      </c>
      <c r="R2624">
        <v>1</v>
      </c>
      <c r="T2624" t="s">
        <v>2388</v>
      </c>
      <c r="U2624" t="s">
        <v>3508</v>
      </c>
      <c r="V2624" t="s">
        <v>97</v>
      </c>
      <c r="W2624" t="s">
        <v>23</v>
      </c>
      <c r="X2624" s="1"/>
      <c r="AC2624" t="s">
        <v>24</v>
      </c>
      <c r="AD2624" t="s">
        <v>25</v>
      </c>
      <c r="AE2624" t="s">
        <v>7949</v>
      </c>
      <c r="AF2624" t="s">
        <v>2184</v>
      </c>
      <c r="AG2624" t="s">
        <v>2185</v>
      </c>
      <c r="AH2624" t="s">
        <v>28</v>
      </c>
      <c r="AI2624" s="1"/>
    </row>
    <row r="2625" spans="1:40" x14ac:dyDescent="0.25">
      <c r="A2625" t="s">
        <v>2302</v>
      </c>
      <c r="B2625" t="s">
        <v>68</v>
      </c>
      <c r="C2625" t="s">
        <v>69</v>
      </c>
      <c r="D2625">
        <v>200798</v>
      </c>
      <c r="F2625" t="s">
        <v>70</v>
      </c>
      <c r="G2625" t="s">
        <v>7669</v>
      </c>
      <c r="H2625" t="s">
        <v>20</v>
      </c>
      <c r="I2625" t="s">
        <v>21</v>
      </c>
      <c r="J2625">
        <v>3</v>
      </c>
      <c r="L2625" s="1">
        <v>45560.607881944445</v>
      </c>
      <c r="M2625" s="1">
        <v>45565.542743055557</v>
      </c>
      <c r="N2625" s="1">
        <v>45565</v>
      </c>
      <c r="O2625" t="s">
        <v>2268</v>
      </c>
      <c r="P2625" t="s">
        <v>3257</v>
      </c>
      <c r="R2625">
        <v>0</v>
      </c>
      <c r="S2625" t="s">
        <v>7950</v>
      </c>
      <c r="T2625" t="s">
        <v>2369</v>
      </c>
      <c r="U2625" t="s">
        <v>7671</v>
      </c>
      <c r="V2625" t="s">
        <v>50</v>
      </c>
      <c r="W2625" t="s">
        <v>51</v>
      </c>
      <c r="X2625" s="1"/>
      <c r="Z2625">
        <v>200547</v>
      </c>
      <c r="AB2625" t="s">
        <v>7669</v>
      </c>
      <c r="AC2625" t="s">
        <v>24</v>
      </c>
      <c r="AD2625" t="s">
        <v>25</v>
      </c>
      <c r="AE2625" t="s">
        <v>7672</v>
      </c>
      <c r="AF2625" t="s">
        <v>1560</v>
      </c>
      <c r="AG2625" t="s">
        <v>1561</v>
      </c>
      <c r="AH2625" t="s">
        <v>52</v>
      </c>
      <c r="AI2625" s="1"/>
    </row>
    <row r="2626" spans="1:40" x14ac:dyDescent="0.25">
      <c r="A2626" t="s">
        <v>2267</v>
      </c>
      <c r="B2626" t="s">
        <v>33</v>
      </c>
      <c r="C2626" t="s">
        <v>34</v>
      </c>
      <c r="D2626">
        <v>200799</v>
      </c>
      <c r="F2626" t="s">
        <v>35</v>
      </c>
      <c r="G2626" t="s">
        <v>7951</v>
      </c>
      <c r="H2626" t="s">
        <v>20</v>
      </c>
      <c r="I2626" t="s">
        <v>21</v>
      </c>
      <c r="J2626">
        <v>3</v>
      </c>
      <c r="L2626" s="1">
        <v>45541.418287037035</v>
      </c>
      <c r="M2626" s="1">
        <v>45565.54415509259</v>
      </c>
      <c r="N2626" s="1">
        <v>45565</v>
      </c>
      <c r="O2626" t="s">
        <v>2268</v>
      </c>
      <c r="P2626" t="s">
        <v>2342</v>
      </c>
      <c r="R2626">
        <v>2</v>
      </c>
      <c r="S2626" t="s">
        <v>3071</v>
      </c>
      <c r="T2626" t="s">
        <v>2275</v>
      </c>
      <c r="U2626" t="s">
        <v>2982</v>
      </c>
      <c r="V2626" t="s">
        <v>22</v>
      </c>
      <c r="W2626" t="s">
        <v>23</v>
      </c>
      <c r="X2626" s="1"/>
      <c r="AC2626" t="s">
        <v>24</v>
      </c>
      <c r="AD2626" t="s">
        <v>25</v>
      </c>
      <c r="AE2626" t="s">
        <v>7952</v>
      </c>
      <c r="AF2626" t="s">
        <v>1017</v>
      </c>
      <c r="AG2626" t="s">
        <v>1018</v>
      </c>
      <c r="AH2626" t="s">
        <v>28</v>
      </c>
      <c r="AI2626" s="1"/>
    </row>
    <row r="2627" spans="1:40" x14ac:dyDescent="0.25">
      <c r="A2627" t="s">
        <v>2284</v>
      </c>
      <c r="B2627" t="s">
        <v>41</v>
      </c>
      <c r="C2627" t="s">
        <v>42</v>
      </c>
      <c r="D2627">
        <v>200800</v>
      </c>
      <c r="F2627" t="s">
        <v>43</v>
      </c>
      <c r="G2627" t="s">
        <v>7673</v>
      </c>
      <c r="H2627" t="s">
        <v>20</v>
      </c>
      <c r="I2627" t="s">
        <v>21</v>
      </c>
      <c r="J2627">
        <v>3</v>
      </c>
      <c r="L2627" s="1">
        <v>45561.58693287037</v>
      </c>
      <c r="M2627" s="1">
        <v>45565.544768518521</v>
      </c>
      <c r="N2627" s="1">
        <v>45565</v>
      </c>
      <c r="O2627" t="s">
        <v>2268</v>
      </c>
      <c r="P2627" t="s">
        <v>3257</v>
      </c>
      <c r="R2627">
        <v>0</v>
      </c>
      <c r="S2627" t="s">
        <v>7953</v>
      </c>
      <c r="T2627" t="s">
        <v>2369</v>
      </c>
      <c r="U2627" t="s">
        <v>7675</v>
      </c>
      <c r="V2627" t="s">
        <v>50</v>
      </c>
      <c r="W2627" t="s">
        <v>51</v>
      </c>
      <c r="X2627" s="1"/>
      <c r="Z2627">
        <v>200549</v>
      </c>
      <c r="AB2627" t="s">
        <v>7673</v>
      </c>
      <c r="AC2627" t="s">
        <v>24</v>
      </c>
      <c r="AD2627" t="s">
        <v>25</v>
      </c>
      <c r="AE2627" t="s">
        <v>7676</v>
      </c>
      <c r="AF2627" t="s">
        <v>1560</v>
      </c>
      <c r="AG2627" t="s">
        <v>1561</v>
      </c>
      <c r="AH2627" t="s">
        <v>52</v>
      </c>
      <c r="AI2627" s="1"/>
    </row>
    <row r="2628" spans="1:40" x14ac:dyDescent="0.25">
      <c r="A2628" t="s">
        <v>2267</v>
      </c>
      <c r="B2628" t="s">
        <v>53</v>
      </c>
      <c r="C2628" t="s">
        <v>54</v>
      </c>
      <c r="D2628">
        <v>200801</v>
      </c>
      <c r="F2628" t="s">
        <v>55</v>
      </c>
      <c r="G2628" t="s">
        <v>7954</v>
      </c>
      <c r="H2628" t="s">
        <v>20</v>
      </c>
      <c r="I2628" t="s">
        <v>21</v>
      </c>
      <c r="J2628">
        <v>4</v>
      </c>
      <c r="L2628" s="1">
        <v>45565.514282407406</v>
      </c>
      <c r="M2628" s="1">
        <v>45565.546307870369</v>
      </c>
      <c r="N2628" s="1">
        <v>45565</v>
      </c>
      <c r="O2628" t="s">
        <v>2268</v>
      </c>
      <c r="P2628" t="s">
        <v>5125</v>
      </c>
      <c r="R2628">
        <v>0</v>
      </c>
      <c r="S2628" t="s">
        <v>7955</v>
      </c>
      <c r="T2628" t="s">
        <v>2317</v>
      </c>
      <c r="U2628" t="s">
        <v>2291</v>
      </c>
      <c r="V2628" t="s">
        <v>22</v>
      </c>
      <c r="W2628" t="s">
        <v>23</v>
      </c>
      <c r="X2628" s="1"/>
      <c r="AC2628" t="s">
        <v>24</v>
      </c>
      <c r="AD2628" t="s">
        <v>25</v>
      </c>
      <c r="AE2628" t="s">
        <v>7956</v>
      </c>
      <c r="AF2628" t="s">
        <v>130</v>
      </c>
      <c r="AG2628" t="s">
        <v>131</v>
      </c>
      <c r="AH2628" t="s">
        <v>28</v>
      </c>
      <c r="AI2628" s="1"/>
    </row>
    <row r="2629" spans="1:40" x14ac:dyDescent="0.25">
      <c r="A2629" t="s">
        <v>2284</v>
      </c>
      <c r="B2629" t="s">
        <v>68</v>
      </c>
      <c r="C2629" t="s">
        <v>69</v>
      </c>
      <c r="D2629">
        <v>200802</v>
      </c>
      <c r="F2629" t="s">
        <v>70</v>
      </c>
      <c r="G2629" t="s">
        <v>7267</v>
      </c>
      <c r="H2629" t="s">
        <v>20</v>
      </c>
      <c r="I2629" t="s">
        <v>21</v>
      </c>
      <c r="J2629">
        <v>3</v>
      </c>
      <c r="L2629" s="1">
        <v>45559.446516203701</v>
      </c>
      <c r="M2629" s="1">
        <v>45565.546712962961</v>
      </c>
      <c r="N2629" s="1">
        <v>45565</v>
      </c>
      <c r="O2629" t="s">
        <v>2268</v>
      </c>
      <c r="P2629" t="s">
        <v>3257</v>
      </c>
      <c r="R2629">
        <v>1</v>
      </c>
      <c r="S2629" t="s">
        <v>7957</v>
      </c>
      <c r="T2629" t="s">
        <v>2273</v>
      </c>
      <c r="U2629" t="s">
        <v>7269</v>
      </c>
      <c r="V2629" t="s">
        <v>50</v>
      </c>
      <c r="W2629" t="s">
        <v>51</v>
      </c>
      <c r="X2629" s="1"/>
      <c r="Z2629">
        <v>200616</v>
      </c>
      <c r="AB2629" t="s">
        <v>7267</v>
      </c>
      <c r="AC2629" t="s">
        <v>24</v>
      </c>
      <c r="AD2629" t="s">
        <v>25</v>
      </c>
      <c r="AE2629" t="s">
        <v>7270</v>
      </c>
      <c r="AF2629" t="s">
        <v>672</v>
      </c>
      <c r="AG2629" t="s">
        <v>673</v>
      </c>
      <c r="AH2629" t="s">
        <v>52</v>
      </c>
      <c r="AI2629" s="1"/>
    </row>
    <row r="2630" spans="1:40" x14ac:dyDescent="0.25">
      <c r="A2630" t="s">
        <v>2267</v>
      </c>
      <c r="B2630" t="s">
        <v>41</v>
      </c>
      <c r="C2630" t="s">
        <v>42</v>
      </c>
      <c r="D2630">
        <v>200803</v>
      </c>
      <c r="F2630" t="s">
        <v>43</v>
      </c>
      <c r="G2630" t="s">
        <v>6874</v>
      </c>
      <c r="H2630" t="s">
        <v>20</v>
      </c>
      <c r="I2630" t="s">
        <v>21</v>
      </c>
      <c r="J2630">
        <v>3</v>
      </c>
      <c r="L2630" s="1">
        <v>45547.504988425928</v>
      </c>
      <c r="M2630" s="1">
        <v>45565.548159722224</v>
      </c>
      <c r="N2630" s="1">
        <v>45565</v>
      </c>
      <c r="O2630" t="s">
        <v>2268</v>
      </c>
      <c r="P2630" t="s">
        <v>2324</v>
      </c>
      <c r="R2630">
        <v>0</v>
      </c>
      <c r="T2630" t="s">
        <v>2369</v>
      </c>
      <c r="U2630" t="s">
        <v>3590</v>
      </c>
      <c r="V2630" t="s">
        <v>89</v>
      </c>
      <c r="W2630" t="s">
        <v>51</v>
      </c>
      <c r="X2630" s="1"/>
      <c r="Z2630">
        <v>200638</v>
      </c>
      <c r="AB2630" t="s">
        <v>6874</v>
      </c>
      <c r="AC2630" t="s">
        <v>24</v>
      </c>
      <c r="AD2630" t="s">
        <v>71</v>
      </c>
      <c r="AE2630" t="s">
        <v>6875</v>
      </c>
      <c r="AF2630" t="s">
        <v>3592</v>
      </c>
      <c r="AG2630" t="s">
        <v>3593</v>
      </c>
      <c r="AH2630" t="s">
        <v>52</v>
      </c>
      <c r="AI2630" s="1"/>
    </row>
    <row r="2631" spans="1:40" x14ac:dyDescent="0.25">
      <c r="A2631" t="s">
        <v>2302</v>
      </c>
      <c r="B2631" t="s">
        <v>68</v>
      </c>
      <c r="C2631" t="s">
        <v>69</v>
      </c>
      <c r="D2631">
        <v>200804</v>
      </c>
      <c r="F2631" t="s">
        <v>70</v>
      </c>
      <c r="G2631" t="s">
        <v>7687</v>
      </c>
      <c r="H2631" t="s">
        <v>20</v>
      </c>
      <c r="I2631" t="s">
        <v>21</v>
      </c>
      <c r="J2631">
        <v>3</v>
      </c>
      <c r="L2631" s="1">
        <v>45561.49422453704</v>
      </c>
      <c r="M2631" s="1">
        <v>45565.549131944441</v>
      </c>
      <c r="N2631" s="1">
        <v>45565</v>
      </c>
      <c r="O2631" t="s">
        <v>2268</v>
      </c>
      <c r="P2631" t="s">
        <v>3257</v>
      </c>
      <c r="R2631">
        <v>0</v>
      </c>
      <c r="S2631" t="s">
        <v>7958</v>
      </c>
      <c r="T2631" t="s">
        <v>2273</v>
      </c>
      <c r="U2631" t="s">
        <v>7689</v>
      </c>
      <c r="V2631" t="s">
        <v>50</v>
      </c>
      <c r="W2631" t="s">
        <v>51</v>
      </c>
      <c r="X2631" s="1"/>
      <c r="Z2631">
        <v>200565</v>
      </c>
      <c r="AB2631" t="s">
        <v>7687</v>
      </c>
      <c r="AC2631" t="s">
        <v>24</v>
      </c>
      <c r="AD2631" t="s">
        <v>25</v>
      </c>
      <c r="AE2631" t="s">
        <v>7690</v>
      </c>
      <c r="AF2631" t="s">
        <v>1097</v>
      </c>
      <c r="AG2631" t="s">
        <v>1098</v>
      </c>
      <c r="AH2631" t="s">
        <v>52</v>
      </c>
      <c r="AI2631" s="1"/>
    </row>
    <row r="2632" spans="1:40" x14ac:dyDescent="0.25">
      <c r="A2632" t="s">
        <v>2284</v>
      </c>
      <c r="B2632" t="s">
        <v>86</v>
      </c>
      <c r="C2632" t="s">
        <v>87</v>
      </c>
      <c r="D2632">
        <v>200805</v>
      </c>
      <c r="E2632">
        <v>95731</v>
      </c>
      <c r="F2632" t="s">
        <v>88</v>
      </c>
      <c r="G2632" t="s">
        <v>7959</v>
      </c>
      <c r="H2632" t="s">
        <v>20</v>
      </c>
      <c r="I2632" t="s">
        <v>21</v>
      </c>
      <c r="J2632">
        <v>3</v>
      </c>
      <c r="L2632" s="1">
        <v>45565.237175925926</v>
      </c>
      <c r="M2632" s="1">
        <v>45565.551076388889</v>
      </c>
      <c r="N2632" s="1">
        <v>45565</v>
      </c>
      <c r="O2632" t="s">
        <v>2268</v>
      </c>
      <c r="P2632" t="s">
        <v>2371</v>
      </c>
      <c r="R2632">
        <v>2</v>
      </c>
      <c r="S2632" t="s">
        <v>2372</v>
      </c>
      <c r="T2632" t="s">
        <v>2275</v>
      </c>
      <c r="U2632" t="s">
        <v>2726</v>
      </c>
      <c r="V2632" t="s">
        <v>44</v>
      </c>
      <c r="W2632" t="s">
        <v>23</v>
      </c>
      <c r="X2632" s="1">
        <v>45536</v>
      </c>
      <c r="AC2632" t="s">
        <v>24</v>
      </c>
      <c r="AD2632" t="s">
        <v>25</v>
      </c>
      <c r="AE2632" t="s">
        <v>7960</v>
      </c>
      <c r="AF2632" t="s">
        <v>1090</v>
      </c>
      <c r="AG2632" t="s">
        <v>1091</v>
      </c>
      <c r="AH2632" t="s">
        <v>28</v>
      </c>
      <c r="AI2632" s="1">
        <v>45565.555405092593</v>
      </c>
      <c r="AJ2632" t="s">
        <v>2331</v>
      </c>
      <c r="AL2632">
        <v>4</v>
      </c>
      <c r="AN2632" t="s">
        <v>2277</v>
      </c>
    </row>
    <row r="2633" spans="1:40" x14ac:dyDescent="0.25">
      <c r="A2633" t="s">
        <v>2267</v>
      </c>
      <c r="B2633" t="s">
        <v>17</v>
      </c>
      <c r="C2633" t="s">
        <v>18</v>
      </c>
      <c r="D2633">
        <v>200807</v>
      </c>
      <c r="F2633" t="s">
        <v>19</v>
      </c>
      <c r="G2633" t="s">
        <v>7961</v>
      </c>
      <c r="H2633" t="s">
        <v>20</v>
      </c>
      <c r="I2633" t="s">
        <v>21</v>
      </c>
      <c r="J2633">
        <v>3</v>
      </c>
      <c r="L2633" s="1">
        <v>45561.611562500002</v>
      </c>
      <c r="M2633" s="1">
        <v>45565.552210648151</v>
      </c>
      <c r="N2633" s="1">
        <v>45565</v>
      </c>
      <c r="O2633" t="s">
        <v>2268</v>
      </c>
      <c r="P2633" t="s">
        <v>2456</v>
      </c>
      <c r="R2633">
        <v>0</v>
      </c>
      <c r="T2633" t="s">
        <v>2275</v>
      </c>
      <c r="U2633" t="s">
        <v>3462</v>
      </c>
      <c r="V2633" t="s">
        <v>97</v>
      </c>
      <c r="W2633" t="s">
        <v>23</v>
      </c>
      <c r="X2633" s="1"/>
      <c r="AC2633" t="s">
        <v>24</v>
      </c>
      <c r="AD2633" t="s">
        <v>25</v>
      </c>
      <c r="AE2633" t="s">
        <v>7962</v>
      </c>
      <c r="AF2633" t="s">
        <v>1756</v>
      </c>
      <c r="AG2633" t="s">
        <v>1757</v>
      </c>
      <c r="AH2633" t="s">
        <v>28</v>
      </c>
      <c r="AI2633" s="1"/>
    </row>
    <row r="2634" spans="1:40" x14ac:dyDescent="0.25">
      <c r="A2634" t="s">
        <v>2302</v>
      </c>
      <c r="B2634" t="s">
        <v>158</v>
      </c>
      <c r="C2634" t="s">
        <v>159</v>
      </c>
      <c r="D2634">
        <v>200808</v>
      </c>
      <c r="F2634" t="s">
        <v>160</v>
      </c>
      <c r="G2634" t="s">
        <v>7596</v>
      </c>
      <c r="H2634" t="s">
        <v>20</v>
      </c>
      <c r="I2634" t="s">
        <v>21</v>
      </c>
      <c r="J2634">
        <v>3</v>
      </c>
      <c r="L2634" s="1">
        <v>45560.278113425928</v>
      </c>
      <c r="M2634" s="1">
        <v>45565.55259259259</v>
      </c>
      <c r="N2634" s="1">
        <v>45565</v>
      </c>
      <c r="O2634" t="s">
        <v>2268</v>
      </c>
      <c r="P2634" t="s">
        <v>2378</v>
      </c>
      <c r="R2634">
        <v>1</v>
      </c>
      <c r="S2634" t="s">
        <v>7963</v>
      </c>
      <c r="T2634" t="s">
        <v>2333</v>
      </c>
      <c r="U2634" t="s">
        <v>2465</v>
      </c>
      <c r="V2634" t="s">
        <v>79</v>
      </c>
      <c r="W2634" t="s">
        <v>37</v>
      </c>
      <c r="X2634" s="1"/>
      <c r="Z2634">
        <v>200478</v>
      </c>
      <c r="AB2634" t="s">
        <v>7596</v>
      </c>
      <c r="AC2634" t="s">
        <v>24</v>
      </c>
      <c r="AD2634" t="s">
        <v>25</v>
      </c>
      <c r="AE2634" t="s">
        <v>7598</v>
      </c>
      <c r="AF2634" t="s">
        <v>784</v>
      </c>
      <c r="AG2634" t="s">
        <v>785</v>
      </c>
      <c r="AH2634" t="s">
        <v>40</v>
      </c>
      <c r="AI2634" s="1"/>
    </row>
    <row r="2635" spans="1:40" x14ac:dyDescent="0.25">
      <c r="A2635" t="s">
        <v>2284</v>
      </c>
      <c r="B2635" t="s">
        <v>58</v>
      </c>
      <c r="C2635" t="s">
        <v>59</v>
      </c>
      <c r="D2635">
        <v>200809</v>
      </c>
      <c r="F2635" t="s">
        <v>60</v>
      </c>
      <c r="G2635" t="s">
        <v>7964</v>
      </c>
      <c r="H2635" t="s">
        <v>20</v>
      </c>
      <c r="I2635" t="s">
        <v>21</v>
      </c>
      <c r="J2635">
        <v>3</v>
      </c>
      <c r="L2635" s="1">
        <v>45545.364108796297</v>
      </c>
      <c r="M2635" s="1">
        <v>45565.553715277776</v>
      </c>
      <c r="N2635" s="1">
        <v>45565</v>
      </c>
      <c r="O2635" t="s">
        <v>2268</v>
      </c>
      <c r="P2635" t="s">
        <v>2456</v>
      </c>
      <c r="R2635">
        <v>0</v>
      </c>
      <c r="T2635" t="s">
        <v>2275</v>
      </c>
      <c r="U2635" t="s">
        <v>7965</v>
      </c>
      <c r="V2635" t="s">
        <v>97</v>
      </c>
      <c r="W2635" t="s">
        <v>23</v>
      </c>
      <c r="X2635" s="1"/>
      <c r="AC2635" t="s">
        <v>24</v>
      </c>
      <c r="AD2635" t="s">
        <v>25</v>
      </c>
      <c r="AE2635" t="s">
        <v>7966</v>
      </c>
      <c r="AF2635" t="s">
        <v>1756</v>
      </c>
      <c r="AG2635" t="s">
        <v>1757</v>
      </c>
      <c r="AH2635" t="s">
        <v>28</v>
      </c>
      <c r="AI2635" s="1"/>
    </row>
    <row r="2636" spans="1:40" x14ac:dyDescent="0.25">
      <c r="A2636" t="s">
        <v>2284</v>
      </c>
      <c r="B2636" t="s">
        <v>41</v>
      </c>
      <c r="C2636" t="s">
        <v>42</v>
      </c>
      <c r="D2636">
        <v>200810</v>
      </c>
      <c r="F2636" t="s">
        <v>43</v>
      </c>
      <c r="G2636" t="s">
        <v>7967</v>
      </c>
      <c r="H2636" t="s">
        <v>20</v>
      </c>
      <c r="I2636" t="s">
        <v>21</v>
      </c>
      <c r="J2636">
        <v>3</v>
      </c>
      <c r="L2636" s="1">
        <v>45561.614664351851</v>
      </c>
      <c r="M2636" s="1">
        <v>45565.555578703701</v>
      </c>
      <c r="N2636" s="1">
        <v>45565</v>
      </c>
      <c r="O2636" t="s">
        <v>2268</v>
      </c>
      <c r="P2636" t="s">
        <v>2456</v>
      </c>
      <c r="R2636">
        <v>1</v>
      </c>
      <c r="T2636" t="s">
        <v>2275</v>
      </c>
      <c r="U2636" t="s">
        <v>7968</v>
      </c>
      <c r="V2636" t="s">
        <v>97</v>
      </c>
      <c r="W2636" t="s">
        <v>23</v>
      </c>
      <c r="X2636" s="1"/>
      <c r="AC2636" t="s">
        <v>24</v>
      </c>
      <c r="AD2636" t="s">
        <v>25</v>
      </c>
      <c r="AE2636" t="s">
        <v>7969</v>
      </c>
      <c r="AF2636" t="s">
        <v>1756</v>
      </c>
      <c r="AG2636" t="s">
        <v>1757</v>
      </c>
      <c r="AH2636" t="s">
        <v>28</v>
      </c>
      <c r="AI2636" s="1"/>
    </row>
    <row r="2637" spans="1:40" x14ac:dyDescent="0.25">
      <c r="A2637" t="s">
        <v>2267</v>
      </c>
      <c r="B2637" t="s">
        <v>125</v>
      </c>
      <c r="C2637" t="s">
        <v>126</v>
      </c>
      <c r="D2637">
        <v>200811</v>
      </c>
      <c r="F2637" t="s">
        <v>127</v>
      </c>
      <c r="G2637" t="s">
        <v>7970</v>
      </c>
      <c r="H2637" t="s">
        <v>20</v>
      </c>
      <c r="I2637" t="s">
        <v>21</v>
      </c>
      <c r="J2637">
        <v>3</v>
      </c>
      <c r="L2637" s="1">
        <v>45554.558368055557</v>
      </c>
      <c r="M2637" s="1">
        <v>45565.557754629626</v>
      </c>
      <c r="N2637" s="1">
        <v>45565</v>
      </c>
      <c r="O2637" t="s">
        <v>2268</v>
      </c>
      <c r="P2637" t="s">
        <v>2432</v>
      </c>
      <c r="R2637">
        <v>0</v>
      </c>
      <c r="T2637" t="s">
        <v>2267</v>
      </c>
      <c r="U2637" t="s">
        <v>7971</v>
      </c>
      <c r="V2637" t="s">
        <v>89</v>
      </c>
      <c r="W2637" t="s">
        <v>51</v>
      </c>
      <c r="X2637" s="1"/>
      <c r="AC2637" t="s">
        <v>24</v>
      </c>
      <c r="AD2637" t="s">
        <v>25</v>
      </c>
      <c r="AE2637" t="s">
        <v>7972</v>
      </c>
      <c r="AF2637" t="s">
        <v>843</v>
      </c>
      <c r="AG2637" t="s">
        <v>3006</v>
      </c>
      <c r="AH2637" t="s">
        <v>52</v>
      </c>
      <c r="AI2637" s="1"/>
    </row>
    <row r="2638" spans="1:40" x14ac:dyDescent="0.25">
      <c r="A2638" t="s">
        <v>2267</v>
      </c>
      <c r="B2638" t="s">
        <v>68</v>
      </c>
      <c r="C2638" t="s">
        <v>69</v>
      </c>
      <c r="D2638">
        <v>200812</v>
      </c>
      <c r="F2638" t="s">
        <v>70</v>
      </c>
      <c r="G2638" t="s">
        <v>7752</v>
      </c>
      <c r="H2638" t="s">
        <v>20</v>
      </c>
      <c r="I2638" t="s">
        <v>21</v>
      </c>
      <c r="J2638">
        <v>3</v>
      </c>
      <c r="L2638" s="1">
        <v>45560.503807870373</v>
      </c>
      <c r="M2638" s="1">
        <v>45565.558287037034</v>
      </c>
      <c r="N2638" s="1">
        <v>45565</v>
      </c>
      <c r="O2638" t="s">
        <v>2268</v>
      </c>
      <c r="P2638" t="s">
        <v>2432</v>
      </c>
      <c r="R2638">
        <v>1</v>
      </c>
      <c r="T2638" t="s">
        <v>2273</v>
      </c>
      <c r="U2638" t="s">
        <v>7753</v>
      </c>
      <c r="V2638" t="s">
        <v>89</v>
      </c>
      <c r="W2638" t="s">
        <v>51</v>
      </c>
      <c r="X2638" s="1"/>
      <c r="Z2638">
        <v>200612</v>
      </c>
      <c r="AB2638" t="s">
        <v>7752</v>
      </c>
      <c r="AC2638" t="s">
        <v>24</v>
      </c>
      <c r="AD2638" t="s">
        <v>25</v>
      </c>
      <c r="AE2638" t="s">
        <v>7754</v>
      </c>
      <c r="AF2638" t="s">
        <v>843</v>
      </c>
      <c r="AG2638" t="s">
        <v>3006</v>
      </c>
      <c r="AH2638" t="s">
        <v>52</v>
      </c>
      <c r="AI2638" s="1"/>
    </row>
    <row r="2639" spans="1:40" x14ac:dyDescent="0.25">
      <c r="A2639" t="s">
        <v>2267</v>
      </c>
      <c r="B2639" t="s">
        <v>63</v>
      </c>
      <c r="C2639" t="s">
        <v>64</v>
      </c>
      <c r="D2639">
        <v>200813</v>
      </c>
      <c r="F2639" t="s">
        <v>65</v>
      </c>
      <c r="G2639" t="s">
        <v>7973</v>
      </c>
      <c r="H2639" t="s">
        <v>20</v>
      </c>
      <c r="I2639" t="s">
        <v>21</v>
      </c>
      <c r="J2639">
        <v>3</v>
      </c>
      <c r="L2639" s="1">
        <v>45565.4766087963</v>
      </c>
      <c r="M2639" s="1">
        <v>45565.558935185189</v>
      </c>
      <c r="N2639" s="1">
        <v>45565</v>
      </c>
      <c r="O2639" t="s">
        <v>2268</v>
      </c>
      <c r="P2639" t="s">
        <v>2432</v>
      </c>
      <c r="R2639">
        <v>1</v>
      </c>
      <c r="T2639" t="s">
        <v>2351</v>
      </c>
      <c r="U2639" t="s">
        <v>2571</v>
      </c>
      <c r="V2639" t="s">
        <v>89</v>
      </c>
      <c r="W2639" t="s">
        <v>51</v>
      </c>
      <c r="X2639" s="1"/>
      <c r="AC2639" t="s">
        <v>24</v>
      </c>
      <c r="AD2639" t="s">
        <v>25</v>
      </c>
      <c r="AE2639" t="s">
        <v>7974</v>
      </c>
      <c r="AF2639" t="s">
        <v>914</v>
      </c>
      <c r="AG2639" t="s">
        <v>915</v>
      </c>
      <c r="AH2639" t="s">
        <v>52</v>
      </c>
      <c r="AI2639" s="1"/>
    </row>
    <row r="2640" spans="1:40" x14ac:dyDescent="0.25">
      <c r="A2640" t="s">
        <v>2302</v>
      </c>
      <c r="B2640" t="s">
        <v>53</v>
      </c>
      <c r="C2640" t="s">
        <v>54</v>
      </c>
      <c r="D2640">
        <v>200814</v>
      </c>
      <c r="F2640" t="s">
        <v>55</v>
      </c>
      <c r="G2640" t="s">
        <v>7975</v>
      </c>
      <c r="H2640" t="s">
        <v>20</v>
      </c>
      <c r="I2640" t="s">
        <v>21</v>
      </c>
      <c r="J2640">
        <v>4</v>
      </c>
      <c r="L2640" s="1">
        <v>45565.545752314814</v>
      </c>
      <c r="M2640" s="1">
        <v>45565.564317129632</v>
      </c>
      <c r="N2640" s="1">
        <v>45565</v>
      </c>
      <c r="O2640" t="s">
        <v>2268</v>
      </c>
      <c r="P2640" t="s">
        <v>5125</v>
      </c>
      <c r="R2640">
        <v>1</v>
      </c>
      <c r="S2640" t="s">
        <v>7976</v>
      </c>
      <c r="T2640" t="s">
        <v>2317</v>
      </c>
      <c r="U2640" t="s">
        <v>7977</v>
      </c>
      <c r="V2640" t="s">
        <v>22</v>
      </c>
      <c r="W2640" t="s">
        <v>23</v>
      </c>
      <c r="X2640" s="1"/>
      <c r="AC2640" t="s">
        <v>24</v>
      </c>
      <c r="AD2640" t="s">
        <v>25</v>
      </c>
      <c r="AE2640" t="s">
        <v>7978</v>
      </c>
      <c r="AF2640" t="s">
        <v>1737</v>
      </c>
      <c r="AG2640" t="s">
        <v>1738</v>
      </c>
      <c r="AH2640" t="s">
        <v>28</v>
      </c>
      <c r="AI2640" s="1"/>
    </row>
    <row r="2641" spans="1:35" x14ac:dyDescent="0.25">
      <c r="A2641" t="s">
        <v>2267</v>
      </c>
      <c r="B2641" t="s">
        <v>74</v>
      </c>
      <c r="C2641" t="s">
        <v>75</v>
      </c>
      <c r="D2641">
        <v>200815</v>
      </c>
      <c r="F2641" t="s">
        <v>76</v>
      </c>
      <c r="G2641" t="s">
        <v>7979</v>
      </c>
      <c r="H2641" t="s">
        <v>20</v>
      </c>
      <c r="I2641" t="s">
        <v>21</v>
      </c>
      <c r="J2641">
        <v>3</v>
      </c>
      <c r="L2641" s="1">
        <v>45553.299884259257</v>
      </c>
      <c r="M2641" s="1">
        <v>45565.56554398148</v>
      </c>
      <c r="N2641" s="1">
        <v>45565</v>
      </c>
      <c r="O2641" t="s">
        <v>2268</v>
      </c>
      <c r="P2641" t="s">
        <v>2278</v>
      </c>
      <c r="R2641">
        <v>0</v>
      </c>
      <c r="T2641" t="s">
        <v>2275</v>
      </c>
      <c r="U2641" t="s">
        <v>7980</v>
      </c>
      <c r="V2641" t="s">
        <v>97</v>
      </c>
      <c r="W2641" t="s">
        <v>23</v>
      </c>
      <c r="X2641" s="1"/>
      <c r="AC2641" t="s">
        <v>24</v>
      </c>
      <c r="AD2641" t="s">
        <v>25</v>
      </c>
      <c r="AE2641" t="s">
        <v>7981</v>
      </c>
      <c r="AF2641" t="s">
        <v>98</v>
      </c>
      <c r="AG2641" t="s">
        <v>99</v>
      </c>
      <c r="AH2641" t="s">
        <v>28</v>
      </c>
      <c r="AI2641" s="1"/>
    </row>
    <row r="2642" spans="1:35" x14ac:dyDescent="0.25">
      <c r="A2642" t="s">
        <v>2267</v>
      </c>
      <c r="B2642" t="s">
        <v>68</v>
      </c>
      <c r="C2642" t="s">
        <v>69</v>
      </c>
      <c r="D2642">
        <v>200816</v>
      </c>
      <c r="F2642" t="s">
        <v>70</v>
      </c>
      <c r="G2642" t="s">
        <v>7065</v>
      </c>
      <c r="H2642" t="s">
        <v>20</v>
      </c>
      <c r="I2642" t="s">
        <v>21</v>
      </c>
      <c r="J2642">
        <v>3</v>
      </c>
      <c r="L2642" s="1">
        <v>45555.626307870371</v>
      </c>
      <c r="M2642" s="1">
        <v>45565.567048611112</v>
      </c>
      <c r="N2642" s="1">
        <v>45565</v>
      </c>
      <c r="O2642" t="s">
        <v>2268</v>
      </c>
      <c r="P2642" t="s">
        <v>2278</v>
      </c>
      <c r="R2642">
        <v>0</v>
      </c>
      <c r="S2642" t="s">
        <v>5346</v>
      </c>
      <c r="T2642" t="s">
        <v>2273</v>
      </c>
      <c r="U2642" t="s">
        <v>7066</v>
      </c>
      <c r="V2642" t="s">
        <v>97</v>
      </c>
      <c r="W2642" t="s">
        <v>23</v>
      </c>
      <c r="X2642" s="1"/>
      <c r="Z2642">
        <v>200611</v>
      </c>
      <c r="AB2642" t="s">
        <v>7065</v>
      </c>
      <c r="AC2642" t="s">
        <v>24</v>
      </c>
      <c r="AD2642" t="s">
        <v>25</v>
      </c>
      <c r="AE2642" t="s">
        <v>7067</v>
      </c>
      <c r="AF2642" t="s">
        <v>98</v>
      </c>
      <c r="AG2642" t="s">
        <v>99</v>
      </c>
      <c r="AH2642" t="s">
        <v>28</v>
      </c>
      <c r="AI2642" s="1"/>
    </row>
    <row r="2643" spans="1:35" x14ac:dyDescent="0.25">
      <c r="A2643" t="s">
        <v>2267</v>
      </c>
      <c r="B2643" t="s">
        <v>41</v>
      </c>
      <c r="C2643" t="s">
        <v>42</v>
      </c>
      <c r="D2643">
        <v>200817</v>
      </c>
      <c r="F2643" t="s">
        <v>43</v>
      </c>
      <c r="G2643" t="s">
        <v>6480</v>
      </c>
      <c r="H2643" t="s">
        <v>20</v>
      </c>
      <c r="I2643" t="s">
        <v>21</v>
      </c>
      <c r="J2643">
        <v>3</v>
      </c>
      <c r="L2643" s="1">
        <v>45546.282337962963</v>
      </c>
      <c r="M2643" s="1">
        <v>45565.568437499998</v>
      </c>
      <c r="N2643" s="1">
        <v>45565</v>
      </c>
      <c r="O2643" t="s">
        <v>2268</v>
      </c>
      <c r="P2643" t="s">
        <v>3330</v>
      </c>
      <c r="R2643">
        <v>1</v>
      </c>
      <c r="S2643" t="s">
        <v>7982</v>
      </c>
      <c r="T2643" t="s">
        <v>2275</v>
      </c>
      <c r="U2643" t="s">
        <v>6482</v>
      </c>
      <c r="V2643" t="s">
        <v>22</v>
      </c>
      <c r="W2643" t="s">
        <v>23</v>
      </c>
      <c r="X2643" s="1"/>
      <c r="Z2643">
        <v>200200</v>
      </c>
      <c r="AB2643" t="s">
        <v>6480</v>
      </c>
      <c r="AC2643" t="s">
        <v>24</v>
      </c>
      <c r="AD2643" t="s">
        <v>25</v>
      </c>
      <c r="AE2643" t="s">
        <v>6483</v>
      </c>
      <c r="AF2643" t="s">
        <v>516</v>
      </c>
      <c r="AG2643" t="s">
        <v>517</v>
      </c>
      <c r="AH2643" t="s">
        <v>28</v>
      </c>
      <c r="AI2643" s="1"/>
    </row>
    <row r="2644" spans="1:35" x14ac:dyDescent="0.25">
      <c r="A2644" t="s">
        <v>2267</v>
      </c>
      <c r="B2644" t="s">
        <v>158</v>
      </c>
      <c r="C2644" t="s">
        <v>159</v>
      </c>
      <c r="D2644">
        <v>200818</v>
      </c>
      <c r="F2644" t="s">
        <v>160</v>
      </c>
      <c r="G2644" t="s">
        <v>7596</v>
      </c>
      <c r="H2644" t="s">
        <v>20</v>
      </c>
      <c r="I2644" t="s">
        <v>21</v>
      </c>
      <c r="J2644">
        <v>3</v>
      </c>
      <c r="L2644" s="1">
        <v>45560.278113425928</v>
      </c>
      <c r="M2644" s="1">
        <v>45565.571817129632</v>
      </c>
      <c r="N2644" s="1">
        <v>45565</v>
      </c>
      <c r="O2644" t="s">
        <v>2268</v>
      </c>
      <c r="P2644" t="s">
        <v>2364</v>
      </c>
      <c r="R2644">
        <v>1</v>
      </c>
      <c r="S2644" t="s">
        <v>7983</v>
      </c>
      <c r="T2644" t="s">
        <v>2275</v>
      </c>
      <c r="U2644" t="s">
        <v>2465</v>
      </c>
      <c r="V2644" t="s">
        <v>79</v>
      </c>
      <c r="W2644" t="s">
        <v>37</v>
      </c>
      <c r="X2644" s="1"/>
      <c r="Z2644">
        <v>200808</v>
      </c>
      <c r="AB2644" t="s">
        <v>7596</v>
      </c>
      <c r="AC2644" t="s">
        <v>24</v>
      </c>
      <c r="AD2644" t="s">
        <v>25</v>
      </c>
      <c r="AE2644" t="s">
        <v>7598</v>
      </c>
      <c r="AF2644" t="s">
        <v>784</v>
      </c>
      <c r="AG2644" t="s">
        <v>785</v>
      </c>
      <c r="AH2644" t="s">
        <v>40</v>
      </c>
      <c r="AI2644" s="1"/>
    </row>
    <row r="2645" spans="1:35" x14ac:dyDescent="0.25">
      <c r="A2645" t="s">
        <v>2267</v>
      </c>
      <c r="B2645" t="s">
        <v>158</v>
      </c>
      <c r="C2645" t="s">
        <v>159</v>
      </c>
      <c r="D2645">
        <v>200819</v>
      </c>
      <c r="F2645" t="s">
        <v>160</v>
      </c>
      <c r="G2645" t="s">
        <v>7596</v>
      </c>
      <c r="H2645" t="s">
        <v>20</v>
      </c>
      <c r="I2645" t="s">
        <v>21</v>
      </c>
      <c r="J2645">
        <v>3</v>
      </c>
      <c r="L2645" s="1">
        <v>45560.278113425928</v>
      </c>
      <c r="M2645" s="1">
        <v>45565.572152777779</v>
      </c>
      <c r="N2645" s="1">
        <v>45565</v>
      </c>
      <c r="O2645" t="s">
        <v>2268</v>
      </c>
      <c r="P2645" t="s">
        <v>3105</v>
      </c>
      <c r="R2645">
        <v>4</v>
      </c>
      <c r="S2645" t="s">
        <v>7984</v>
      </c>
      <c r="T2645" t="s">
        <v>2333</v>
      </c>
      <c r="U2645" t="s">
        <v>2465</v>
      </c>
      <c r="V2645" t="s">
        <v>79</v>
      </c>
      <c r="W2645" t="s">
        <v>37</v>
      </c>
      <c r="X2645" s="1"/>
      <c r="Z2645">
        <v>200808</v>
      </c>
      <c r="AB2645" t="s">
        <v>7596</v>
      </c>
      <c r="AC2645" t="s">
        <v>24</v>
      </c>
      <c r="AD2645" t="s">
        <v>25</v>
      </c>
      <c r="AE2645" t="s">
        <v>7598</v>
      </c>
      <c r="AF2645" t="s">
        <v>784</v>
      </c>
      <c r="AG2645" t="s">
        <v>785</v>
      </c>
      <c r="AH2645" t="s">
        <v>40</v>
      </c>
      <c r="AI2645" s="1"/>
    </row>
    <row r="2646" spans="1:35" x14ac:dyDescent="0.25">
      <c r="A2646" t="s">
        <v>2302</v>
      </c>
      <c r="B2646" t="s">
        <v>63</v>
      </c>
      <c r="C2646" t="s">
        <v>64</v>
      </c>
      <c r="D2646">
        <v>200820</v>
      </c>
      <c r="F2646" t="s">
        <v>65</v>
      </c>
      <c r="G2646" t="s">
        <v>7985</v>
      </c>
      <c r="H2646" t="s">
        <v>20</v>
      </c>
      <c r="I2646" t="s">
        <v>21</v>
      </c>
      <c r="J2646">
        <v>3</v>
      </c>
      <c r="L2646" s="1">
        <v>45547.632662037038</v>
      </c>
      <c r="M2646" s="1">
        <v>45565.572465277779</v>
      </c>
      <c r="N2646" s="1">
        <v>45565</v>
      </c>
      <c r="O2646" t="s">
        <v>2268</v>
      </c>
      <c r="P2646" t="s">
        <v>2324</v>
      </c>
      <c r="R2646">
        <v>0</v>
      </c>
      <c r="T2646" t="s">
        <v>2351</v>
      </c>
      <c r="U2646" t="s">
        <v>7986</v>
      </c>
      <c r="V2646" t="s">
        <v>89</v>
      </c>
      <c r="W2646" t="s">
        <v>51</v>
      </c>
      <c r="X2646" s="1"/>
      <c r="AC2646" t="s">
        <v>24</v>
      </c>
      <c r="AD2646" t="s">
        <v>25</v>
      </c>
      <c r="AE2646" t="s">
        <v>7987</v>
      </c>
      <c r="AF2646" t="s">
        <v>1118</v>
      </c>
      <c r="AG2646" t="s">
        <v>1119</v>
      </c>
      <c r="AH2646" t="s">
        <v>52</v>
      </c>
      <c r="AI2646" s="1"/>
    </row>
    <row r="2647" spans="1:35" x14ac:dyDescent="0.25">
      <c r="A2647" t="s">
        <v>2284</v>
      </c>
      <c r="B2647" t="s">
        <v>120</v>
      </c>
      <c r="C2647" t="s">
        <v>121</v>
      </c>
      <c r="D2647">
        <v>200821</v>
      </c>
      <c r="F2647" t="s">
        <v>122</v>
      </c>
      <c r="G2647" t="s">
        <v>7988</v>
      </c>
      <c r="H2647" t="s">
        <v>20</v>
      </c>
      <c r="I2647" t="s">
        <v>21</v>
      </c>
      <c r="J2647">
        <v>3</v>
      </c>
      <c r="L2647" s="1">
        <v>45565.338576388887</v>
      </c>
      <c r="M2647" s="1">
        <v>45565.57298611111</v>
      </c>
      <c r="N2647" s="1">
        <v>45565</v>
      </c>
      <c r="O2647" t="s">
        <v>2268</v>
      </c>
      <c r="P2647" t="s">
        <v>2324</v>
      </c>
      <c r="R2647">
        <v>0</v>
      </c>
      <c r="T2647" t="s">
        <v>2315</v>
      </c>
      <c r="U2647" t="s">
        <v>7989</v>
      </c>
      <c r="V2647" t="s">
        <v>89</v>
      </c>
      <c r="W2647" t="s">
        <v>51</v>
      </c>
      <c r="X2647" s="1"/>
      <c r="AC2647" t="s">
        <v>24</v>
      </c>
      <c r="AD2647" t="s">
        <v>25</v>
      </c>
      <c r="AE2647" t="s">
        <v>7990</v>
      </c>
      <c r="AF2647" t="s">
        <v>1118</v>
      </c>
      <c r="AG2647" t="s">
        <v>1119</v>
      </c>
      <c r="AH2647" t="s">
        <v>52</v>
      </c>
      <c r="AI2647" s="1"/>
    </row>
    <row r="2648" spans="1:35" x14ac:dyDescent="0.25">
      <c r="A2648" t="s">
        <v>2267</v>
      </c>
      <c r="B2648" t="s">
        <v>158</v>
      </c>
      <c r="C2648" t="s">
        <v>159</v>
      </c>
      <c r="D2648">
        <v>200822</v>
      </c>
      <c r="F2648" t="s">
        <v>160</v>
      </c>
      <c r="G2648" t="s">
        <v>7596</v>
      </c>
      <c r="H2648" t="s">
        <v>20</v>
      </c>
      <c r="I2648" t="s">
        <v>21</v>
      </c>
      <c r="J2648">
        <v>3</v>
      </c>
      <c r="L2648" s="1">
        <v>45560.278113425928</v>
      </c>
      <c r="M2648" s="1">
        <v>45565.574305555558</v>
      </c>
      <c r="N2648" s="1">
        <v>45565</v>
      </c>
      <c r="O2648" t="s">
        <v>2268</v>
      </c>
      <c r="P2648" t="s">
        <v>3059</v>
      </c>
      <c r="R2648">
        <v>3</v>
      </c>
      <c r="S2648" t="s">
        <v>7991</v>
      </c>
      <c r="T2648" t="s">
        <v>2333</v>
      </c>
      <c r="U2648" t="s">
        <v>2465</v>
      </c>
      <c r="V2648" t="s">
        <v>79</v>
      </c>
      <c r="W2648" t="s">
        <v>37</v>
      </c>
      <c r="X2648" s="1"/>
      <c r="Z2648">
        <v>200819</v>
      </c>
      <c r="AB2648" t="s">
        <v>7596</v>
      </c>
      <c r="AC2648" t="s">
        <v>24</v>
      </c>
      <c r="AD2648" t="s">
        <v>25</v>
      </c>
      <c r="AE2648" t="s">
        <v>7598</v>
      </c>
      <c r="AF2648" t="s">
        <v>784</v>
      </c>
      <c r="AG2648" t="s">
        <v>785</v>
      </c>
      <c r="AH2648" t="s">
        <v>40</v>
      </c>
      <c r="AI2648" s="1"/>
    </row>
    <row r="2649" spans="1:35" x14ac:dyDescent="0.25">
      <c r="A2649" t="s">
        <v>2267</v>
      </c>
      <c r="B2649" t="s">
        <v>158</v>
      </c>
      <c r="C2649" t="s">
        <v>159</v>
      </c>
      <c r="D2649">
        <v>200823</v>
      </c>
      <c r="F2649" t="s">
        <v>160</v>
      </c>
      <c r="G2649" t="s">
        <v>7596</v>
      </c>
      <c r="H2649" t="s">
        <v>20</v>
      </c>
      <c r="I2649" t="s">
        <v>21</v>
      </c>
      <c r="J2649">
        <v>3</v>
      </c>
      <c r="L2649" s="1">
        <v>45560.278113425928</v>
      </c>
      <c r="M2649" s="1">
        <v>45565.574837962966</v>
      </c>
      <c r="N2649" s="1">
        <v>45565</v>
      </c>
      <c r="O2649" t="s">
        <v>2268</v>
      </c>
      <c r="P2649" t="s">
        <v>3079</v>
      </c>
      <c r="R2649">
        <v>1</v>
      </c>
      <c r="S2649" t="s">
        <v>3280</v>
      </c>
      <c r="T2649" t="s">
        <v>2333</v>
      </c>
      <c r="U2649" t="s">
        <v>2465</v>
      </c>
      <c r="V2649" t="s">
        <v>79</v>
      </c>
      <c r="W2649" t="s">
        <v>37</v>
      </c>
      <c r="X2649" s="1"/>
      <c r="Z2649">
        <v>200819</v>
      </c>
      <c r="AB2649" t="s">
        <v>7596</v>
      </c>
      <c r="AC2649" t="s">
        <v>24</v>
      </c>
      <c r="AD2649" t="s">
        <v>25</v>
      </c>
      <c r="AE2649" t="s">
        <v>7598</v>
      </c>
      <c r="AF2649" t="s">
        <v>784</v>
      </c>
      <c r="AG2649" t="s">
        <v>785</v>
      </c>
      <c r="AH2649" t="s">
        <v>40</v>
      </c>
      <c r="AI2649" s="1"/>
    </row>
    <row r="2650" spans="1:35" x14ac:dyDescent="0.25">
      <c r="A2650" t="s">
        <v>2302</v>
      </c>
      <c r="B2650" t="s">
        <v>58</v>
      </c>
      <c r="C2650" t="s">
        <v>59</v>
      </c>
      <c r="D2650">
        <v>200824</v>
      </c>
      <c r="F2650" t="s">
        <v>60</v>
      </c>
      <c r="G2650" t="s">
        <v>7992</v>
      </c>
      <c r="H2650" t="s">
        <v>20</v>
      </c>
      <c r="I2650" t="s">
        <v>21</v>
      </c>
      <c r="J2650">
        <v>3</v>
      </c>
      <c r="L2650" s="1">
        <v>45564.243935185186</v>
      </c>
      <c r="M2650" s="1">
        <v>45565.58252314815</v>
      </c>
      <c r="N2650" s="1">
        <v>45565</v>
      </c>
      <c r="O2650" t="s">
        <v>2268</v>
      </c>
      <c r="P2650" t="s">
        <v>3034</v>
      </c>
      <c r="R2650">
        <v>1</v>
      </c>
      <c r="T2650" t="s">
        <v>2388</v>
      </c>
      <c r="U2650" t="s">
        <v>7993</v>
      </c>
      <c r="V2650" t="s">
        <v>50</v>
      </c>
      <c r="W2650" t="s">
        <v>51</v>
      </c>
      <c r="X2650" s="1"/>
      <c r="Y2650" t="s">
        <v>7994</v>
      </c>
      <c r="AB2650" t="s">
        <v>7992</v>
      </c>
      <c r="AC2650" t="s">
        <v>24</v>
      </c>
      <c r="AD2650" t="s">
        <v>25</v>
      </c>
      <c r="AE2650" t="s">
        <v>7995</v>
      </c>
      <c r="AF2650" t="s">
        <v>623</v>
      </c>
      <c r="AG2650" t="s">
        <v>624</v>
      </c>
      <c r="AH2650" t="s">
        <v>52</v>
      </c>
      <c r="AI2650" s="1"/>
    </row>
    <row r="2651" spans="1:35" x14ac:dyDescent="0.25">
      <c r="A2651" t="s">
        <v>2302</v>
      </c>
      <c r="B2651" t="s">
        <v>53</v>
      </c>
      <c r="C2651" t="s">
        <v>54</v>
      </c>
      <c r="D2651">
        <v>200825</v>
      </c>
      <c r="F2651" t="s">
        <v>55</v>
      </c>
      <c r="G2651" t="s">
        <v>7996</v>
      </c>
      <c r="H2651" t="s">
        <v>20</v>
      </c>
      <c r="I2651" t="s">
        <v>21</v>
      </c>
      <c r="J2651">
        <v>3</v>
      </c>
      <c r="L2651" s="1">
        <v>45564.243946759256</v>
      </c>
      <c r="M2651" s="1">
        <v>45565.583449074074</v>
      </c>
      <c r="N2651" s="1">
        <v>45565</v>
      </c>
      <c r="O2651" t="s">
        <v>2268</v>
      </c>
      <c r="P2651" t="s">
        <v>3034</v>
      </c>
      <c r="R2651">
        <v>0</v>
      </c>
      <c r="T2651" t="s">
        <v>2317</v>
      </c>
      <c r="U2651" t="s">
        <v>7997</v>
      </c>
      <c r="V2651" t="s">
        <v>50</v>
      </c>
      <c r="W2651" t="s">
        <v>51</v>
      </c>
      <c r="X2651" s="1"/>
      <c r="Y2651" t="s">
        <v>7994</v>
      </c>
      <c r="AB2651" t="s">
        <v>7996</v>
      </c>
      <c r="AC2651" t="s">
        <v>24</v>
      </c>
      <c r="AD2651" t="s">
        <v>25</v>
      </c>
      <c r="AE2651" t="s">
        <v>7998</v>
      </c>
      <c r="AF2651" t="s">
        <v>623</v>
      </c>
      <c r="AG2651" t="s">
        <v>624</v>
      </c>
      <c r="AH2651" t="s">
        <v>52</v>
      </c>
      <c r="AI2651" s="1"/>
    </row>
    <row r="2652" spans="1:35" x14ac:dyDescent="0.25">
      <c r="A2652" t="s">
        <v>2267</v>
      </c>
      <c r="B2652" t="s">
        <v>94</v>
      </c>
      <c r="C2652" t="s">
        <v>95</v>
      </c>
      <c r="D2652">
        <v>200826</v>
      </c>
      <c r="F2652" t="s">
        <v>96</v>
      </c>
      <c r="G2652" t="s">
        <v>7999</v>
      </c>
      <c r="H2652" t="s">
        <v>20</v>
      </c>
      <c r="I2652" t="s">
        <v>21</v>
      </c>
      <c r="J2652">
        <v>3</v>
      </c>
      <c r="L2652" s="1">
        <v>45565.330324074072</v>
      </c>
      <c r="M2652" s="1">
        <v>45565.583865740744</v>
      </c>
      <c r="N2652" s="1">
        <v>45565</v>
      </c>
      <c r="O2652" t="s">
        <v>2268</v>
      </c>
      <c r="P2652" t="s">
        <v>3058</v>
      </c>
      <c r="R2652">
        <v>2</v>
      </c>
      <c r="T2652" t="s">
        <v>2376</v>
      </c>
      <c r="U2652" t="s">
        <v>2639</v>
      </c>
      <c r="V2652" t="s">
        <v>44</v>
      </c>
      <c r="W2652" t="s">
        <v>23</v>
      </c>
      <c r="X2652" s="1"/>
      <c r="AC2652" t="s">
        <v>24</v>
      </c>
      <c r="AD2652" t="s">
        <v>25</v>
      </c>
      <c r="AE2652" t="s">
        <v>8000</v>
      </c>
      <c r="AF2652" t="s">
        <v>882</v>
      </c>
      <c r="AG2652" t="s">
        <v>883</v>
      </c>
      <c r="AH2652" t="s">
        <v>28</v>
      </c>
      <c r="AI2652" s="1"/>
    </row>
    <row r="2653" spans="1:35" x14ac:dyDescent="0.25">
      <c r="A2653" t="s">
        <v>2267</v>
      </c>
      <c r="B2653" t="s">
        <v>68</v>
      </c>
      <c r="C2653" t="s">
        <v>69</v>
      </c>
      <c r="D2653">
        <v>200827</v>
      </c>
      <c r="F2653" t="s">
        <v>70</v>
      </c>
      <c r="G2653" t="s">
        <v>6726</v>
      </c>
      <c r="H2653" t="s">
        <v>20</v>
      </c>
      <c r="I2653" t="s">
        <v>21</v>
      </c>
      <c r="J2653">
        <v>3</v>
      </c>
      <c r="L2653" s="1">
        <v>45554.492106481484</v>
      </c>
      <c r="M2653" s="1">
        <v>45565.590439814812</v>
      </c>
      <c r="N2653" s="1">
        <v>45565</v>
      </c>
      <c r="O2653" t="s">
        <v>2268</v>
      </c>
      <c r="P2653" t="s">
        <v>3088</v>
      </c>
      <c r="R2653">
        <v>4</v>
      </c>
      <c r="T2653" t="s">
        <v>2369</v>
      </c>
      <c r="U2653" t="s">
        <v>6728</v>
      </c>
      <c r="V2653" t="s">
        <v>50</v>
      </c>
      <c r="W2653" t="s">
        <v>51</v>
      </c>
      <c r="X2653" s="1"/>
      <c r="Z2653">
        <v>200627</v>
      </c>
      <c r="AB2653" t="s">
        <v>6726</v>
      </c>
      <c r="AC2653" t="s">
        <v>24</v>
      </c>
      <c r="AD2653" t="s">
        <v>25</v>
      </c>
      <c r="AE2653" t="s">
        <v>6729</v>
      </c>
      <c r="AF2653" t="s">
        <v>790</v>
      </c>
      <c r="AG2653" t="s">
        <v>791</v>
      </c>
      <c r="AH2653" t="s">
        <v>52</v>
      </c>
      <c r="AI2653" s="1"/>
    </row>
    <row r="2654" spans="1:35" x14ac:dyDescent="0.25">
      <c r="A2654" t="s">
        <v>2267</v>
      </c>
      <c r="B2654" t="s">
        <v>158</v>
      </c>
      <c r="C2654" t="s">
        <v>159</v>
      </c>
      <c r="D2654">
        <v>200828</v>
      </c>
      <c r="F2654" t="s">
        <v>160</v>
      </c>
      <c r="G2654" t="s">
        <v>8001</v>
      </c>
      <c r="H2654" t="s">
        <v>20</v>
      </c>
      <c r="I2654" t="s">
        <v>21</v>
      </c>
      <c r="J2654">
        <v>3</v>
      </c>
      <c r="L2654" s="1">
        <v>45554.460150462961</v>
      </c>
      <c r="M2654" s="1">
        <v>45565.593993055554</v>
      </c>
      <c r="N2654" s="1">
        <v>45565</v>
      </c>
      <c r="O2654" t="s">
        <v>2268</v>
      </c>
      <c r="P2654" t="s">
        <v>3088</v>
      </c>
      <c r="R2654">
        <v>3</v>
      </c>
      <c r="T2654" t="s">
        <v>2333</v>
      </c>
      <c r="U2654" t="s">
        <v>2571</v>
      </c>
      <c r="V2654" t="s">
        <v>89</v>
      </c>
      <c r="W2654" t="s">
        <v>51</v>
      </c>
      <c r="X2654" s="1"/>
      <c r="AC2654" t="s">
        <v>24</v>
      </c>
      <c r="AD2654" t="s">
        <v>25</v>
      </c>
      <c r="AE2654" t="s">
        <v>8002</v>
      </c>
      <c r="AF2654" t="s">
        <v>914</v>
      </c>
      <c r="AG2654" t="s">
        <v>915</v>
      </c>
      <c r="AH2654" t="s">
        <v>52</v>
      </c>
      <c r="AI2654" s="1"/>
    </row>
    <row r="2655" spans="1:35" x14ac:dyDescent="0.25">
      <c r="A2655" t="s">
        <v>2302</v>
      </c>
      <c r="B2655" t="s">
        <v>53</v>
      </c>
      <c r="C2655" t="s">
        <v>54</v>
      </c>
      <c r="D2655">
        <v>200829</v>
      </c>
      <c r="F2655" t="s">
        <v>55</v>
      </c>
      <c r="G2655" t="s">
        <v>8003</v>
      </c>
      <c r="H2655" t="s">
        <v>20</v>
      </c>
      <c r="I2655" t="s">
        <v>21</v>
      </c>
      <c r="J2655">
        <v>3</v>
      </c>
      <c r="L2655" s="1">
        <v>45565.550150462965</v>
      </c>
      <c r="M2655" s="1">
        <v>45565.598229166666</v>
      </c>
      <c r="N2655" s="1">
        <v>45565</v>
      </c>
      <c r="O2655" t="s">
        <v>2268</v>
      </c>
      <c r="P2655" t="s">
        <v>3257</v>
      </c>
      <c r="R2655">
        <v>0</v>
      </c>
      <c r="S2655" t="s">
        <v>8004</v>
      </c>
      <c r="T2655" t="s">
        <v>2317</v>
      </c>
      <c r="U2655" t="s">
        <v>8005</v>
      </c>
      <c r="V2655" t="s">
        <v>50</v>
      </c>
      <c r="W2655" t="s">
        <v>51</v>
      </c>
      <c r="X2655" s="1"/>
      <c r="AC2655" t="s">
        <v>24</v>
      </c>
      <c r="AD2655" t="s">
        <v>25</v>
      </c>
      <c r="AE2655" t="s">
        <v>8006</v>
      </c>
      <c r="AF2655" t="s">
        <v>286</v>
      </c>
      <c r="AG2655" t="s">
        <v>287</v>
      </c>
      <c r="AH2655" t="s">
        <v>52</v>
      </c>
      <c r="AI2655" s="1"/>
    </row>
    <row r="2656" spans="1:35" x14ac:dyDescent="0.25">
      <c r="A2656" t="s">
        <v>2284</v>
      </c>
      <c r="B2656" t="s">
        <v>74</v>
      </c>
      <c r="C2656" t="s">
        <v>75</v>
      </c>
      <c r="D2656">
        <v>200830</v>
      </c>
      <c r="F2656" t="s">
        <v>76</v>
      </c>
      <c r="G2656" t="s">
        <v>8007</v>
      </c>
      <c r="H2656" t="s">
        <v>20</v>
      </c>
      <c r="I2656" t="s">
        <v>21</v>
      </c>
      <c r="J2656">
        <v>3</v>
      </c>
      <c r="L2656" s="1">
        <v>45565.372175925928</v>
      </c>
      <c r="M2656" s="1">
        <v>45565.600347222222</v>
      </c>
      <c r="N2656" s="1">
        <v>45565</v>
      </c>
      <c r="O2656" t="s">
        <v>2268</v>
      </c>
      <c r="P2656" t="s">
        <v>3257</v>
      </c>
      <c r="R2656">
        <v>0</v>
      </c>
      <c r="S2656" t="s">
        <v>8008</v>
      </c>
      <c r="T2656" t="s">
        <v>2296</v>
      </c>
      <c r="U2656" t="s">
        <v>8009</v>
      </c>
      <c r="V2656" t="s">
        <v>50</v>
      </c>
      <c r="W2656" t="s">
        <v>51</v>
      </c>
      <c r="X2656" s="1"/>
      <c r="AC2656" t="s">
        <v>24</v>
      </c>
      <c r="AD2656" t="s">
        <v>25</v>
      </c>
      <c r="AE2656" t="s">
        <v>8010</v>
      </c>
      <c r="AF2656" t="s">
        <v>342</v>
      </c>
      <c r="AG2656" t="s">
        <v>343</v>
      </c>
      <c r="AH2656" t="s">
        <v>52</v>
      </c>
      <c r="AI2656" s="1"/>
    </row>
    <row r="2657" spans="1:40" x14ac:dyDescent="0.25">
      <c r="A2657" t="s">
        <v>2267</v>
      </c>
      <c r="B2657" t="s">
        <v>158</v>
      </c>
      <c r="C2657" t="s">
        <v>159</v>
      </c>
      <c r="D2657">
        <v>200831</v>
      </c>
      <c r="F2657" t="s">
        <v>160</v>
      </c>
      <c r="G2657" t="s">
        <v>8011</v>
      </c>
      <c r="H2657" t="s">
        <v>20</v>
      </c>
      <c r="I2657" t="s">
        <v>21</v>
      </c>
      <c r="J2657">
        <v>3</v>
      </c>
      <c r="L2657" s="1">
        <v>45545.484212962961</v>
      </c>
      <c r="M2657" s="1">
        <v>45565.614583333336</v>
      </c>
      <c r="N2657" s="1">
        <v>45565</v>
      </c>
      <c r="O2657" t="s">
        <v>2268</v>
      </c>
      <c r="P2657" t="s">
        <v>2332</v>
      </c>
      <c r="R2657">
        <v>5</v>
      </c>
      <c r="T2657" t="s">
        <v>2333</v>
      </c>
      <c r="U2657" t="s">
        <v>3218</v>
      </c>
      <c r="V2657" t="s">
        <v>89</v>
      </c>
      <c r="W2657" t="s">
        <v>51</v>
      </c>
      <c r="X2657" s="1"/>
      <c r="AC2657" t="s">
        <v>24</v>
      </c>
      <c r="AD2657" t="s">
        <v>25</v>
      </c>
      <c r="AE2657" t="s">
        <v>8012</v>
      </c>
      <c r="AF2657" t="s">
        <v>331</v>
      </c>
      <c r="AG2657" t="s">
        <v>332</v>
      </c>
      <c r="AH2657" t="s">
        <v>52</v>
      </c>
      <c r="AI2657" s="1"/>
    </row>
    <row r="2658" spans="1:40" x14ac:dyDescent="0.25">
      <c r="A2658" t="s">
        <v>2302</v>
      </c>
      <c r="B2658" t="s">
        <v>68</v>
      </c>
      <c r="C2658" t="s">
        <v>69</v>
      </c>
      <c r="D2658">
        <v>200832</v>
      </c>
      <c r="F2658" t="s">
        <v>70</v>
      </c>
      <c r="G2658" t="s">
        <v>7472</v>
      </c>
      <c r="H2658" t="s">
        <v>20</v>
      </c>
      <c r="I2658" t="s">
        <v>21</v>
      </c>
      <c r="J2658">
        <v>3</v>
      </c>
      <c r="L2658" s="1">
        <v>45560.458067129628</v>
      </c>
      <c r="M2658" s="1">
        <v>45565.616446759261</v>
      </c>
      <c r="N2658" s="1">
        <v>45565</v>
      </c>
      <c r="O2658" t="s">
        <v>2268</v>
      </c>
      <c r="P2658" t="s">
        <v>3034</v>
      </c>
      <c r="R2658">
        <v>0</v>
      </c>
      <c r="T2658" t="s">
        <v>2273</v>
      </c>
      <c r="U2658" t="s">
        <v>7473</v>
      </c>
      <c r="V2658" t="s">
        <v>50</v>
      </c>
      <c r="W2658" t="s">
        <v>51</v>
      </c>
      <c r="X2658" s="1"/>
      <c r="Z2658">
        <v>200396</v>
      </c>
      <c r="AB2658" t="s">
        <v>7472</v>
      </c>
      <c r="AC2658" t="s">
        <v>24</v>
      </c>
      <c r="AD2658" t="s">
        <v>25</v>
      </c>
      <c r="AE2658" t="s">
        <v>7474</v>
      </c>
      <c r="AF2658" t="s">
        <v>912</v>
      </c>
      <c r="AG2658" t="s">
        <v>913</v>
      </c>
      <c r="AH2658" t="s">
        <v>52</v>
      </c>
      <c r="AI2658" s="1"/>
    </row>
    <row r="2659" spans="1:40" x14ac:dyDescent="0.25">
      <c r="A2659" t="s">
        <v>2302</v>
      </c>
      <c r="B2659" t="s">
        <v>53</v>
      </c>
      <c r="C2659" t="s">
        <v>54</v>
      </c>
      <c r="D2659">
        <v>200833</v>
      </c>
      <c r="F2659" t="s">
        <v>55</v>
      </c>
      <c r="G2659" t="s">
        <v>8013</v>
      </c>
      <c r="H2659" t="s">
        <v>20</v>
      </c>
      <c r="I2659" t="s">
        <v>21</v>
      </c>
      <c r="J2659">
        <v>3</v>
      </c>
      <c r="L2659" s="1">
        <v>45565.497152777774</v>
      </c>
      <c r="M2659" s="1">
        <v>45565.617025462961</v>
      </c>
      <c r="N2659" s="1">
        <v>45565</v>
      </c>
      <c r="O2659" t="s">
        <v>2268</v>
      </c>
      <c r="P2659" t="s">
        <v>3034</v>
      </c>
      <c r="R2659">
        <v>0</v>
      </c>
      <c r="T2659" t="s">
        <v>2317</v>
      </c>
      <c r="U2659" t="s">
        <v>8014</v>
      </c>
      <c r="V2659" t="s">
        <v>50</v>
      </c>
      <c r="W2659" t="s">
        <v>51</v>
      </c>
      <c r="X2659" s="1"/>
      <c r="AC2659" t="s">
        <v>24</v>
      </c>
      <c r="AD2659" t="s">
        <v>25</v>
      </c>
      <c r="AE2659" t="s">
        <v>8015</v>
      </c>
      <c r="AF2659" t="s">
        <v>912</v>
      </c>
      <c r="AG2659" t="s">
        <v>913</v>
      </c>
      <c r="AH2659" t="s">
        <v>52</v>
      </c>
      <c r="AI2659" s="1"/>
    </row>
    <row r="2660" spans="1:40" x14ac:dyDescent="0.25">
      <c r="A2660" t="s">
        <v>2267</v>
      </c>
      <c r="B2660" t="s">
        <v>41</v>
      </c>
      <c r="C2660" t="s">
        <v>42</v>
      </c>
      <c r="D2660">
        <v>200834</v>
      </c>
      <c r="F2660" t="s">
        <v>43</v>
      </c>
      <c r="G2660" t="s">
        <v>7781</v>
      </c>
      <c r="H2660" t="s">
        <v>20</v>
      </c>
      <c r="I2660" t="s">
        <v>21</v>
      </c>
      <c r="J2660">
        <v>3</v>
      </c>
      <c r="L2660" s="1">
        <v>45561.240439814814</v>
      </c>
      <c r="M2660" s="1">
        <v>45565.618090277778</v>
      </c>
      <c r="N2660" s="1">
        <v>45565</v>
      </c>
      <c r="O2660" t="s">
        <v>2268</v>
      </c>
      <c r="P2660" t="s">
        <v>3034</v>
      </c>
      <c r="R2660">
        <v>1</v>
      </c>
      <c r="T2660" t="s">
        <v>2369</v>
      </c>
      <c r="U2660" t="s">
        <v>7782</v>
      </c>
      <c r="V2660" t="s">
        <v>50</v>
      </c>
      <c r="W2660" t="s">
        <v>51</v>
      </c>
      <c r="X2660" s="1"/>
      <c r="Z2660">
        <v>200633</v>
      </c>
      <c r="AB2660" t="s">
        <v>7781</v>
      </c>
      <c r="AC2660" t="s">
        <v>24</v>
      </c>
      <c r="AD2660" t="s">
        <v>25</v>
      </c>
      <c r="AE2660" t="s">
        <v>7783</v>
      </c>
      <c r="AF2660" t="s">
        <v>3112</v>
      </c>
      <c r="AG2660" t="s">
        <v>3113</v>
      </c>
      <c r="AH2660" t="s">
        <v>52</v>
      </c>
      <c r="AI2660" s="1"/>
    </row>
    <row r="2661" spans="1:40" x14ac:dyDescent="0.25">
      <c r="A2661" t="s">
        <v>2267</v>
      </c>
      <c r="B2661" t="s">
        <v>68</v>
      </c>
      <c r="C2661" t="s">
        <v>69</v>
      </c>
      <c r="D2661">
        <v>200835</v>
      </c>
      <c r="F2661" t="s">
        <v>70</v>
      </c>
      <c r="G2661" t="s">
        <v>4468</v>
      </c>
      <c r="H2661" t="s">
        <v>20</v>
      </c>
      <c r="I2661" t="s">
        <v>21</v>
      </c>
      <c r="J2661">
        <v>3</v>
      </c>
      <c r="L2661" s="1">
        <v>45524.487222222226</v>
      </c>
      <c r="M2661" s="1">
        <v>45565.637349537035</v>
      </c>
      <c r="N2661" s="1">
        <v>45565</v>
      </c>
      <c r="O2661" t="s">
        <v>2268</v>
      </c>
      <c r="P2661" t="s">
        <v>2321</v>
      </c>
      <c r="R2661">
        <v>0</v>
      </c>
      <c r="T2661" t="s">
        <v>2273</v>
      </c>
      <c r="U2661" t="s">
        <v>6660</v>
      </c>
      <c r="V2661" t="s">
        <v>50</v>
      </c>
      <c r="W2661" t="s">
        <v>51</v>
      </c>
      <c r="X2661" s="1"/>
      <c r="Z2661">
        <v>199776</v>
      </c>
      <c r="AB2661" t="s">
        <v>4468</v>
      </c>
      <c r="AC2661" t="s">
        <v>24</v>
      </c>
      <c r="AD2661" t="s">
        <v>25</v>
      </c>
      <c r="AE2661" t="s">
        <v>4469</v>
      </c>
      <c r="AF2661" t="s">
        <v>635</v>
      </c>
      <c r="AG2661" t="s">
        <v>636</v>
      </c>
      <c r="AH2661" t="s">
        <v>52</v>
      </c>
      <c r="AI2661" s="1"/>
    </row>
    <row r="2662" spans="1:40" x14ac:dyDescent="0.25">
      <c r="A2662" t="s">
        <v>2267</v>
      </c>
      <c r="B2662" t="s">
        <v>74</v>
      </c>
      <c r="C2662" t="s">
        <v>75</v>
      </c>
      <c r="D2662">
        <v>200836</v>
      </c>
      <c r="F2662" t="s">
        <v>76</v>
      </c>
      <c r="G2662" t="s">
        <v>8016</v>
      </c>
      <c r="H2662" t="s">
        <v>20</v>
      </c>
      <c r="I2662" t="s">
        <v>21</v>
      </c>
      <c r="J2662">
        <v>3</v>
      </c>
      <c r="L2662" s="1">
        <v>45559.243969907409</v>
      </c>
      <c r="M2662" s="1">
        <v>45565.640659722223</v>
      </c>
      <c r="N2662" s="1">
        <v>45565</v>
      </c>
      <c r="O2662" t="s">
        <v>2268</v>
      </c>
      <c r="P2662" t="s">
        <v>2321</v>
      </c>
      <c r="R2662">
        <v>1</v>
      </c>
      <c r="T2662" t="s">
        <v>2296</v>
      </c>
      <c r="U2662" t="s">
        <v>5897</v>
      </c>
      <c r="V2662" t="s">
        <v>50</v>
      </c>
      <c r="W2662" t="s">
        <v>51</v>
      </c>
      <c r="X2662" s="1"/>
      <c r="Y2662" t="s">
        <v>8017</v>
      </c>
      <c r="AB2662" t="s">
        <v>8016</v>
      </c>
      <c r="AC2662" t="s">
        <v>24</v>
      </c>
      <c r="AD2662" t="s">
        <v>25</v>
      </c>
      <c r="AE2662" t="s">
        <v>8018</v>
      </c>
      <c r="AF2662" t="s">
        <v>1341</v>
      </c>
      <c r="AG2662" t="s">
        <v>1342</v>
      </c>
      <c r="AH2662" t="s">
        <v>52</v>
      </c>
      <c r="AI2662" s="1"/>
    </row>
    <row r="2663" spans="1:40" x14ac:dyDescent="0.25">
      <c r="A2663" t="s">
        <v>2302</v>
      </c>
      <c r="B2663" t="s">
        <v>58</v>
      </c>
      <c r="C2663" t="s">
        <v>59</v>
      </c>
      <c r="D2663">
        <v>200837</v>
      </c>
      <c r="F2663" t="s">
        <v>60</v>
      </c>
      <c r="G2663" t="s">
        <v>8019</v>
      </c>
      <c r="H2663" t="s">
        <v>20</v>
      </c>
      <c r="I2663" t="s">
        <v>21</v>
      </c>
      <c r="J2663">
        <v>3</v>
      </c>
      <c r="L2663" s="1">
        <v>45565.411932870367</v>
      </c>
      <c r="M2663" s="1">
        <v>45565.641898148147</v>
      </c>
      <c r="N2663" s="1">
        <v>45565</v>
      </c>
      <c r="O2663" t="s">
        <v>2268</v>
      </c>
      <c r="P2663" t="s">
        <v>2321</v>
      </c>
      <c r="R2663">
        <v>1</v>
      </c>
      <c r="T2663" t="s">
        <v>2388</v>
      </c>
      <c r="U2663" t="s">
        <v>3290</v>
      </c>
      <c r="V2663" t="s">
        <v>89</v>
      </c>
      <c r="W2663" t="s">
        <v>51</v>
      </c>
      <c r="X2663" s="1"/>
      <c r="AC2663" t="s">
        <v>24</v>
      </c>
      <c r="AD2663" t="s">
        <v>25</v>
      </c>
      <c r="AE2663" t="s">
        <v>8020</v>
      </c>
      <c r="AF2663" t="s">
        <v>750</v>
      </c>
      <c r="AG2663" t="s">
        <v>751</v>
      </c>
      <c r="AH2663" t="s">
        <v>52</v>
      </c>
      <c r="AI2663" s="1"/>
    </row>
    <row r="2664" spans="1:40" x14ac:dyDescent="0.25">
      <c r="A2664" t="s">
        <v>2302</v>
      </c>
      <c r="B2664" t="s">
        <v>53</v>
      </c>
      <c r="C2664" t="s">
        <v>54</v>
      </c>
      <c r="D2664">
        <v>200838</v>
      </c>
      <c r="E2664">
        <v>95732</v>
      </c>
      <c r="F2664" t="s">
        <v>55</v>
      </c>
      <c r="G2664" t="s">
        <v>7892</v>
      </c>
      <c r="H2664" t="s">
        <v>20</v>
      </c>
      <c r="I2664" t="s">
        <v>21</v>
      </c>
      <c r="J2664">
        <v>3</v>
      </c>
      <c r="L2664" s="1">
        <v>45565.337569444448</v>
      </c>
      <c r="M2664" s="1">
        <v>45565.659918981481</v>
      </c>
      <c r="N2664" s="1">
        <v>45565</v>
      </c>
      <c r="O2664" t="s">
        <v>2268</v>
      </c>
      <c r="P2664" t="s">
        <v>3257</v>
      </c>
      <c r="R2664">
        <v>1</v>
      </c>
      <c r="S2664" t="s">
        <v>8021</v>
      </c>
      <c r="T2664" t="s">
        <v>2317</v>
      </c>
      <c r="U2664" t="s">
        <v>7894</v>
      </c>
      <c r="V2664" t="s">
        <v>50</v>
      </c>
      <c r="W2664" t="s">
        <v>51</v>
      </c>
      <c r="X2664" s="1">
        <v>45536</v>
      </c>
      <c r="Z2664">
        <v>200758</v>
      </c>
      <c r="AB2664" t="s">
        <v>7892</v>
      </c>
      <c r="AC2664" t="s">
        <v>24</v>
      </c>
      <c r="AD2664" t="s">
        <v>25</v>
      </c>
      <c r="AE2664" t="s">
        <v>7895</v>
      </c>
      <c r="AF2664" t="s">
        <v>1325</v>
      </c>
      <c r="AG2664" t="s">
        <v>1326</v>
      </c>
      <c r="AH2664" t="s">
        <v>52</v>
      </c>
      <c r="AI2664" s="1">
        <v>45565.66070601852</v>
      </c>
      <c r="AJ2664" t="s">
        <v>8022</v>
      </c>
      <c r="AL2664">
        <v>1</v>
      </c>
      <c r="AN2664" t="s">
        <v>2277</v>
      </c>
    </row>
    <row r="2665" spans="1:40" x14ac:dyDescent="0.25">
      <c r="A2665" t="s">
        <v>2267</v>
      </c>
      <c r="B2665" t="s">
        <v>58</v>
      </c>
      <c r="C2665" t="s">
        <v>59</v>
      </c>
      <c r="D2665">
        <v>200839</v>
      </c>
      <c r="F2665" t="s">
        <v>60</v>
      </c>
      <c r="G2665" t="s">
        <v>8023</v>
      </c>
      <c r="H2665" t="s">
        <v>20</v>
      </c>
      <c r="I2665" t="s">
        <v>21</v>
      </c>
      <c r="J2665">
        <v>3</v>
      </c>
      <c r="L2665" s="1">
        <v>45565.383622685185</v>
      </c>
      <c r="M2665" s="1">
        <v>45565.679907407408</v>
      </c>
      <c r="N2665" s="1">
        <v>45565</v>
      </c>
      <c r="O2665" t="s">
        <v>2268</v>
      </c>
      <c r="P2665" t="s">
        <v>2432</v>
      </c>
      <c r="R2665">
        <v>1</v>
      </c>
      <c r="T2665" t="s">
        <v>2388</v>
      </c>
      <c r="U2665" t="s">
        <v>8024</v>
      </c>
      <c r="V2665" t="s">
        <v>89</v>
      </c>
      <c r="W2665" t="s">
        <v>51</v>
      </c>
      <c r="X2665" s="1"/>
      <c r="AC2665" t="s">
        <v>24</v>
      </c>
      <c r="AD2665" t="s">
        <v>25</v>
      </c>
      <c r="AE2665" t="s">
        <v>8025</v>
      </c>
      <c r="AF2665" t="s">
        <v>1450</v>
      </c>
      <c r="AG2665" t="s">
        <v>1451</v>
      </c>
      <c r="AH2665" t="s">
        <v>52</v>
      </c>
      <c r="AI2665" s="1"/>
    </row>
    <row r="2666" spans="1:40" x14ac:dyDescent="0.25">
      <c r="A2666" t="s">
        <v>2267</v>
      </c>
      <c r="B2666" t="s">
        <v>53</v>
      </c>
      <c r="C2666" t="s">
        <v>54</v>
      </c>
      <c r="D2666">
        <v>200840</v>
      </c>
      <c r="F2666" t="s">
        <v>55</v>
      </c>
      <c r="G2666" t="s">
        <v>8026</v>
      </c>
      <c r="H2666" t="s">
        <v>20</v>
      </c>
      <c r="I2666" t="s">
        <v>21</v>
      </c>
      <c r="J2666">
        <v>3</v>
      </c>
      <c r="L2666" s="1">
        <v>45565.56</v>
      </c>
      <c r="M2666" s="1">
        <v>45565.68109953704</v>
      </c>
      <c r="N2666" s="1">
        <v>45565</v>
      </c>
      <c r="O2666" t="s">
        <v>2268</v>
      </c>
      <c r="P2666" t="s">
        <v>2432</v>
      </c>
      <c r="R2666">
        <v>1</v>
      </c>
      <c r="T2666" t="s">
        <v>2317</v>
      </c>
      <c r="U2666" t="s">
        <v>8027</v>
      </c>
      <c r="V2666" t="s">
        <v>50</v>
      </c>
      <c r="W2666" t="s">
        <v>51</v>
      </c>
      <c r="X2666" s="1"/>
      <c r="AC2666" t="s">
        <v>24</v>
      </c>
      <c r="AD2666" t="s">
        <v>25</v>
      </c>
      <c r="AE2666" t="s">
        <v>8028</v>
      </c>
      <c r="AF2666" t="s">
        <v>3042</v>
      </c>
      <c r="AG2666" t="s">
        <v>3043</v>
      </c>
      <c r="AH2666" t="s">
        <v>52</v>
      </c>
      <c r="AI2666" s="1"/>
    </row>
    <row r="2667" spans="1:40" x14ac:dyDescent="0.25">
      <c r="A2667" t="s">
        <v>2267</v>
      </c>
      <c r="B2667" t="s">
        <v>53</v>
      </c>
      <c r="C2667" t="s">
        <v>54</v>
      </c>
      <c r="D2667">
        <v>200841</v>
      </c>
      <c r="F2667" t="s">
        <v>55</v>
      </c>
      <c r="G2667" t="s">
        <v>7914</v>
      </c>
      <c r="H2667" t="s">
        <v>20</v>
      </c>
      <c r="I2667" t="s">
        <v>21</v>
      </c>
      <c r="J2667">
        <v>3</v>
      </c>
      <c r="L2667" s="1">
        <v>45564.243923611109</v>
      </c>
      <c r="M2667" s="1">
        <v>45565.682106481479</v>
      </c>
      <c r="N2667" s="1">
        <v>45565</v>
      </c>
      <c r="O2667" t="s">
        <v>2268</v>
      </c>
      <c r="P2667" t="s">
        <v>2432</v>
      </c>
      <c r="R2667">
        <v>2</v>
      </c>
      <c r="T2667" t="s">
        <v>2317</v>
      </c>
      <c r="U2667" t="s">
        <v>7915</v>
      </c>
      <c r="V2667" t="s">
        <v>50</v>
      </c>
      <c r="W2667" t="s">
        <v>51</v>
      </c>
      <c r="X2667" s="1"/>
      <c r="Y2667" t="s">
        <v>7916</v>
      </c>
      <c r="Z2667">
        <v>200772</v>
      </c>
      <c r="AB2667" t="s">
        <v>7914</v>
      </c>
      <c r="AC2667" t="s">
        <v>24</v>
      </c>
      <c r="AD2667" t="s">
        <v>25</v>
      </c>
      <c r="AE2667" t="s">
        <v>7917</v>
      </c>
      <c r="AF2667" t="s">
        <v>1033</v>
      </c>
      <c r="AG2667" t="s">
        <v>1034</v>
      </c>
      <c r="AH2667" t="s">
        <v>52</v>
      </c>
      <c r="AI2667" s="1"/>
    </row>
    <row r="2668" spans="1:40" x14ac:dyDescent="0.25">
      <c r="A2668" t="s">
        <v>2302</v>
      </c>
      <c r="B2668" t="s">
        <v>53</v>
      </c>
      <c r="C2668" t="s">
        <v>54</v>
      </c>
      <c r="D2668">
        <v>200842</v>
      </c>
      <c r="E2668">
        <v>95733</v>
      </c>
      <c r="F2668" t="s">
        <v>55</v>
      </c>
      <c r="G2668" t="s">
        <v>8003</v>
      </c>
      <c r="H2668" t="s">
        <v>20</v>
      </c>
      <c r="I2668" t="s">
        <v>21</v>
      </c>
      <c r="J2668">
        <v>3</v>
      </c>
      <c r="L2668" s="1">
        <v>45565.550150462965</v>
      </c>
      <c r="M2668" s="1">
        <v>45565.718900462962</v>
      </c>
      <c r="N2668" s="1">
        <v>45565</v>
      </c>
      <c r="O2668" t="s">
        <v>2268</v>
      </c>
      <c r="P2668" t="s">
        <v>3257</v>
      </c>
      <c r="R2668">
        <v>1</v>
      </c>
      <c r="S2668" t="s">
        <v>8029</v>
      </c>
      <c r="T2668" t="s">
        <v>2317</v>
      </c>
      <c r="U2668" t="s">
        <v>8005</v>
      </c>
      <c r="V2668" t="s">
        <v>50</v>
      </c>
      <c r="W2668" t="s">
        <v>51</v>
      </c>
      <c r="X2668" s="1">
        <v>45536</v>
      </c>
      <c r="Z2668">
        <v>200829</v>
      </c>
      <c r="AB2668" t="s">
        <v>8003</v>
      </c>
      <c r="AC2668" t="s">
        <v>24</v>
      </c>
      <c r="AD2668" t="s">
        <v>25</v>
      </c>
      <c r="AE2668" t="s">
        <v>8006</v>
      </c>
      <c r="AF2668" t="s">
        <v>286</v>
      </c>
      <c r="AG2668" t="s">
        <v>287</v>
      </c>
      <c r="AH2668" t="s">
        <v>52</v>
      </c>
      <c r="AI2668" s="1">
        <v>45565.719895833332</v>
      </c>
      <c r="AJ2668" t="s">
        <v>8022</v>
      </c>
      <c r="AL2668">
        <v>1</v>
      </c>
      <c r="AN2668" t="s">
        <v>2277</v>
      </c>
    </row>
    <row r="2669" spans="1:40" x14ac:dyDescent="0.25">
      <c r="A2669" t="s">
        <v>2267</v>
      </c>
      <c r="B2669" t="s">
        <v>53</v>
      </c>
      <c r="C2669" t="s">
        <v>54</v>
      </c>
      <c r="D2669">
        <v>200843</v>
      </c>
      <c r="F2669" t="s">
        <v>55</v>
      </c>
      <c r="G2669" t="s">
        <v>8026</v>
      </c>
      <c r="H2669" t="s">
        <v>20</v>
      </c>
      <c r="I2669" t="s">
        <v>21</v>
      </c>
      <c r="J2669">
        <v>3</v>
      </c>
      <c r="L2669" s="1">
        <v>45565.56</v>
      </c>
      <c r="M2669" s="1">
        <v>45565.784189814818</v>
      </c>
      <c r="N2669" s="1">
        <v>45565</v>
      </c>
      <c r="O2669" t="s">
        <v>2268</v>
      </c>
      <c r="P2669" t="s">
        <v>2432</v>
      </c>
      <c r="R2669">
        <v>1</v>
      </c>
      <c r="T2669" t="s">
        <v>2317</v>
      </c>
      <c r="U2669" t="s">
        <v>8027</v>
      </c>
      <c r="V2669" t="s">
        <v>50</v>
      </c>
      <c r="W2669" t="s">
        <v>51</v>
      </c>
      <c r="X2669" s="1"/>
      <c r="Z2669">
        <v>200840</v>
      </c>
      <c r="AB2669" t="s">
        <v>8026</v>
      </c>
      <c r="AC2669" t="s">
        <v>24</v>
      </c>
      <c r="AD2669" t="s">
        <v>25</v>
      </c>
      <c r="AE2669" t="s">
        <v>8028</v>
      </c>
      <c r="AF2669" t="s">
        <v>3042</v>
      </c>
      <c r="AG2669" t="s">
        <v>3043</v>
      </c>
      <c r="AH2669" t="s">
        <v>52</v>
      </c>
      <c r="AI2669" s="1"/>
    </row>
    <row r="2670" spans="1:40" x14ac:dyDescent="0.25">
      <c r="A2670" t="s">
        <v>2272</v>
      </c>
      <c r="B2670" t="s">
        <v>485</v>
      </c>
      <c r="C2670" t="s">
        <v>486</v>
      </c>
      <c r="D2670">
        <v>200844</v>
      </c>
      <c r="F2670" t="s">
        <v>487</v>
      </c>
      <c r="G2670" t="s">
        <v>9289</v>
      </c>
      <c r="H2670" t="s">
        <v>429</v>
      </c>
      <c r="I2670" t="s">
        <v>21</v>
      </c>
      <c r="J2670">
        <v>3</v>
      </c>
      <c r="K2670" t="s">
        <v>1951</v>
      </c>
      <c r="L2670" s="1">
        <v>45561.64980324074</v>
      </c>
      <c r="M2670" s="1">
        <v>45566.276099537034</v>
      </c>
      <c r="N2670" s="1">
        <v>45566</v>
      </c>
      <c r="O2670" t="s">
        <v>2308</v>
      </c>
      <c r="P2670" t="s">
        <v>2456</v>
      </c>
      <c r="Q2670">
        <v>1</v>
      </c>
      <c r="R2670">
        <v>1</v>
      </c>
      <c r="T2670" t="s">
        <v>2275</v>
      </c>
      <c r="U2670" t="s">
        <v>2464</v>
      </c>
      <c r="V2670" t="s">
        <v>97</v>
      </c>
      <c r="W2670" t="s">
        <v>23</v>
      </c>
      <c r="X2670" s="1"/>
      <c r="AC2670" t="s">
        <v>24</v>
      </c>
      <c r="AD2670" t="s">
        <v>25</v>
      </c>
      <c r="AE2670" t="s">
        <v>946</v>
      </c>
      <c r="AF2670" t="s">
        <v>724</v>
      </c>
      <c r="AG2670" t="s">
        <v>725</v>
      </c>
      <c r="AH2670" t="s">
        <v>28</v>
      </c>
      <c r="AI2670" s="1"/>
    </row>
    <row r="2671" spans="1:40" x14ac:dyDescent="0.25">
      <c r="A2671" t="s">
        <v>2272</v>
      </c>
      <c r="B2671" t="s">
        <v>485</v>
      </c>
      <c r="C2671" t="s">
        <v>486</v>
      </c>
      <c r="D2671">
        <v>200845</v>
      </c>
      <c r="E2671">
        <v>95734</v>
      </c>
      <c r="F2671" t="s">
        <v>487</v>
      </c>
      <c r="G2671" t="s">
        <v>9296</v>
      </c>
      <c r="H2671" t="s">
        <v>429</v>
      </c>
      <c r="I2671" t="s">
        <v>21</v>
      </c>
      <c r="J2671">
        <v>3</v>
      </c>
      <c r="K2671" t="s">
        <v>1964</v>
      </c>
      <c r="L2671" s="1">
        <v>45561.649953703702</v>
      </c>
      <c r="M2671" s="1">
        <v>45566.28496527778</v>
      </c>
      <c r="N2671" s="1">
        <v>45566</v>
      </c>
      <c r="O2671" t="s">
        <v>2308</v>
      </c>
      <c r="P2671" t="s">
        <v>3079</v>
      </c>
      <c r="Q2671">
        <v>1</v>
      </c>
      <c r="R2671">
        <v>1</v>
      </c>
      <c r="S2671" t="s">
        <v>3129</v>
      </c>
      <c r="T2671" t="s">
        <v>2275</v>
      </c>
      <c r="U2671" t="s">
        <v>2594</v>
      </c>
      <c r="V2671" t="s">
        <v>79</v>
      </c>
      <c r="W2671" t="s">
        <v>37</v>
      </c>
      <c r="X2671" s="1">
        <v>45566</v>
      </c>
      <c r="AC2671" t="s">
        <v>24</v>
      </c>
      <c r="AD2671" t="s">
        <v>25</v>
      </c>
      <c r="AE2671" t="s">
        <v>946</v>
      </c>
      <c r="AF2671" t="s">
        <v>732</v>
      </c>
      <c r="AG2671" t="s">
        <v>733</v>
      </c>
      <c r="AH2671" t="s">
        <v>40</v>
      </c>
      <c r="AI2671" s="1">
        <v>45566.286469907405</v>
      </c>
      <c r="AJ2671" t="s">
        <v>3139</v>
      </c>
      <c r="AL2671">
        <v>10</v>
      </c>
      <c r="AN2671" t="s">
        <v>2277</v>
      </c>
    </row>
    <row r="2672" spans="1:40" x14ac:dyDescent="0.25">
      <c r="A2672" t="s">
        <v>2267</v>
      </c>
      <c r="B2672" t="s">
        <v>41</v>
      </c>
      <c r="C2672" t="s">
        <v>42</v>
      </c>
      <c r="D2672">
        <v>200846</v>
      </c>
      <c r="F2672" t="s">
        <v>43</v>
      </c>
      <c r="G2672" t="s">
        <v>7684</v>
      </c>
      <c r="H2672" t="s">
        <v>20</v>
      </c>
      <c r="I2672" t="s">
        <v>21</v>
      </c>
      <c r="J2672">
        <v>3</v>
      </c>
      <c r="L2672" s="1">
        <v>45562.378171296295</v>
      </c>
      <c r="M2672" s="1">
        <v>45566.28528935185</v>
      </c>
      <c r="N2672" s="1">
        <v>45566</v>
      </c>
      <c r="O2672" t="s">
        <v>2268</v>
      </c>
      <c r="P2672" t="s">
        <v>2278</v>
      </c>
      <c r="R2672">
        <v>0</v>
      </c>
      <c r="S2672" t="s">
        <v>7902</v>
      </c>
      <c r="T2672" t="s">
        <v>2273</v>
      </c>
      <c r="U2672" t="s">
        <v>7685</v>
      </c>
      <c r="V2672" t="s">
        <v>97</v>
      </c>
      <c r="W2672" t="s">
        <v>23</v>
      </c>
      <c r="X2672" s="1"/>
      <c r="Z2672">
        <v>200694</v>
      </c>
      <c r="AB2672" t="s">
        <v>7684</v>
      </c>
      <c r="AC2672" t="s">
        <v>24</v>
      </c>
      <c r="AD2672" t="s">
        <v>25</v>
      </c>
      <c r="AE2672" t="s">
        <v>7686</v>
      </c>
      <c r="AF2672" t="s">
        <v>1563</v>
      </c>
      <c r="AG2672" t="s">
        <v>1564</v>
      </c>
      <c r="AH2672" t="s">
        <v>28</v>
      </c>
      <c r="AI2672" s="1"/>
    </row>
    <row r="2673" spans="1:40" x14ac:dyDescent="0.25">
      <c r="A2673" t="s">
        <v>2272</v>
      </c>
      <c r="B2673" t="s">
        <v>485</v>
      </c>
      <c r="C2673" t="s">
        <v>486</v>
      </c>
      <c r="D2673">
        <v>200847</v>
      </c>
      <c r="F2673" t="s">
        <v>487</v>
      </c>
      <c r="G2673" t="s">
        <v>8826</v>
      </c>
      <c r="H2673" t="s">
        <v>429</v>
      </c>
      <c r="I2673" t="s">
        <v>21</v>
      </c>
      <c r="J2673">
        <v>3</v>
      </c>
      <c r="K2673" t="s">
        <v>1562</v>
      </c>
      <c r="L2673" s="1">
        <v>45561.650347222225</v>
      </c>
      <c r="M2673" s="1">
        <v>45566.286423611113</v>
      </c>
      <c r="N2673" s="1">
        <v>45566</v>
      </c>
      <c r="O2673" t="s">
        <v>2308</v>
      </c>
      <c r="P2673" t="s">
        <v>2278</v>
      </c>
      <c r="Q2673">
        <v>1</v>
      </c>
      <c r="R2673">
        <v>0</v>
      </c>
      <c r="S2673" t="s">
        <v>3217</v>
      </c>
      <c r="T2673" t="s">
        <v>2275</v>
      </c>
      <c r="U2673" t="s">
        <v>2546</v>
      </c>
      <c r="V2673" t="s">
        <v>97</v>
      </c>
      <c r="W2673" t="s">
        <v>23</v>
      </c>
      <c r="X2673" s="1"/>
      <c r="AC2673" t="s">
        <v>24</v>
      </c>
      <c r="AD2673" t="s">
        <v>25</v>
      </c>
      <c r="AE2673" t="s">
        <v>946</v>
      </c>
      <c r="AF2673" t="s">
        <v>1563</v>
      </c>
      <c r="AG2673" t="s">
        <v>1564</v>
      </c>
      <c r="AH2673" t="s">
        <v>28</v>
      </c>
      <c r="AI2673" s="1"/>
    </row>
    <row r="2674" spans="1:40" x14ac:dyDescent="0.25">
      <c r="A2674" t="s">
        <v>2267</v>
      </c>
      <c r="B2674" t="s">
        <v>53</v>
      </c>
      <c r="C2674" t="s">
        <v>54</v>
      </c>
      <c r="D2674">
        <v>200848</v>
      </c>
      <c r="F2674" t="s">
        <v>55</v>
      </c>
      <c r="G2674" t="s">
        <v>7888</v>
      </c>
      <c r="H2674" t="s">
        <v>20</v>
      </c>
      <c r="I2674" t="s">
        <v>21</v>
      </c>
      <c r="J2674">
        <v>3</v>
      </c>
      <c r="L2674" s="1">
        <v>45565.373749999999</v>
      </c>
      <c r="M2674" s="1">
        <v>45566.296990740739</v>
      </c>
      <c r="N2674" s="1">
        <v>45566</v>
      </c>
      <c r="O2674" t="s">
        <v>2268</v>
      </c>
      <c r="P2674" t="s">
        <v>3330</v>
      </c>
      <c r="R2674">
        <v>1</v>
      </c>
      <c r="S2674" t="s">
        <v>9725</v>
      </c>
      <c r="T2674" t="s">
        <v>2275</v>
      </c>
      <c r="U2674" t="s">
        <v>7890</v>
      </c>
      <c r="V2674" t="s">
        <v>22</v>
      </c>
      <c r="W2674" t="s">
        <v>23</v>
      </c>
      <c r="X2674" s="1"/>
      <c r="Z2674">
        <v>200757</v>
      </c>
      <c r="AB2674" t="s">
        <v>7888</v>
      </c>
      <c r="AC2674" t="s">
        <v>24</v>
      </c>
      <c r="AD2674" t="s">
        <v>25</v>
      </c>
      <c r="AE2674" t="s">
        <v>7891</v>
      </c>
      <c r="AF2674" t="s">
        <v>668</v>
      </c>
      <c r="AG2674" t="s">
        <v>669</v>
      </c>
      <c r="AH2674" t="s">
        <v>28</v>
      </c>
      <c r="AI2674" s="1"/>
    </row>
    <row r="2675" spans="1:40" x14ac:dyDescent="0.25">
      <c r="A2675" t="s">
        <v>2272</v>
      </c>
      <c r="B2675" t="s">
        <v>485</v>
      </c>
      <c r="C2675" t="s">
        <v>486</v>
      </c>
      <c r="D2675">
        <v>200849</v>
      </c>
      <c r="E2675">
        <v>95735</v>
      </c>
      <c r="F2675" t="s">
        <v>487</v>
      </c>
      <c r="G2675" t="s">
        <v>9065</v>
      </c>
      <c r="H2675" t="s">
        <v>429</v>
      </c>
      <c r="I2675" t="s">
        <v>21</v>
      </c>
      <c r="J2675">
        <v>3</v>
      </c>
      <c r="K2675" t="s">
        <v>1739</v>
      </c>
      <c r="L2675" s="1">
        <v>45562.649861111109</v>
      </c>
      <c r="M2675" s="1">
        <v>45566.302384259259</v>
      </c>
      <c r="N2675" s="1">
        <v>45566</v>
      </c>
      <c r="O2675" t="s">
        <v>2308</v>
      </c>
      <c r="P2675" t="s">
        <v>5125</v>
      </c>
      <c r="Q2675">
        <v>1</v>
      </c>
      <c r="R2675">
        <v>1</v>
      </c>
      <c r="S2675" t="s">
        <v>9726</v>
      </c>
      <c r="T2675" t="s">
        <v>2275</v>
      </c>
      <c r="U2675" t="s">
        <v>2999</v>
      </c>
      <c r="V2675" t="s">
        <v>22</v>
      </c>
      <c r="W2675" t="s">
        <v>23</v>
      </c>
      <c r="X2675" s="1">
        <v>45566</v>
      </c>
      <c r="AC2675" t="s">
        <v>24</v>
      </c>
      <c r="AD2675" t="s">
        <v>25</v>
      </c>
      <c r="AE2675" t="s">
        <v>946</v>
      </c>
      <c r="AF2675" t="s">
        <v>1737</v>
      </c>
      <c r="AG2675" t="s">
        <v>1738</v>
      </c>
      <c r="AH2675" t="s">
        <v>28</v>
      </c>
      <c r="AI2675" s="1">
        <v>45566.303657407407</v>
      </c>
      <c r="AJ2675" t="s">
        <v>5127</v>
      </c>
      <c r="AL2675">
        <v>10</v>
      </c>
      <c r="AN2675" t="s">
        <v>2277</v>
      </c>
    </row>
    <row r="2676" spans="1:40" x14ac:dyDescent="0.25">
      <c r="A2676" t="s">
        <v>2272</v>
      </c>
      <c r="B2676" t="s">
        <v>485</v>
      </c>
      <c r="C2676" t="s">
        <v>486</v>
      </c>
      <c r="D2676">
        <v>200850</v>
      </c>
      <c r="E2676">
        <v>95744</v>
      </c>
      <c r="F2676" t="s">
        <v>487</v>
      </c>
      <c r="G2676" t="s">
        <v>8076</v>
      </c>
      <c r="H2676" t="s">
        <v>429</v>
      </c>
      <c r="I2676" t="s">
        <v>21</v>
      </c>
      <c r="J2676">
        <v>3</v>
      </c>
      <c r="K2676" t="s">
        <v>973</v>
      </c>
      <c r="L2676" s="1">
        <v>45561.650150462963</v>
      </c>
      <c r="M2676" s="1">
        <v>45566.302939814814</v>
      </c>
      <c r="N2676" s="1">
        <v>45566</v>
      </c>
      <c r="O2676" t="s">
        <v>2308</v>
      </c>
      <c r="P2676" t="s">
        <v>2378</v>
      </c>
      <c r="Q2676">
        <v>1</v>
      </c>
      <c r="R2676">
        <v>1</v>
      </c>
      <c r="S2676" t="s">
        <v>2397</v>
      </c>
      <c r="T2676" t="s">
        <v>2275</v>
      </c>
      <c r="U2676" t="s">
        <v>2853</v>
      </c>
      <c r="V2676" t="s">
        <v>79</v>
      </c>
      <c r="W2676" t="s">
        <v>37</v>
      </c>
      <c r="X2676" s="1">
        <v>45566</v>
      </c>
      <c r="AC2676" t="s">
        <v>24</v>
      </c>
      <c r="AD2676" t="s">
        <v>25</v>
      </c>
      <c r="AE2676" t="s">
        <v>946</v>
      </c>
      <c r="AF2676" t="s">
        <v>974</v>
      </c>
      <c r="AG2676" t="s">
        <v>975</v>
      </c>
      <c r="AH2676" t="s">
        <v>40</v>
      </c>
      <c r="AI2676" s="1">
        <v>45566.30605324074</v>
      </c>
      <c r="AJ2676" t="s">
        <v>2399</v>
      </c>
      <c r="AL2676">
        <v>10</v>
      </c>
      <c r="AN2676" t="s">
        <v>2277</v>
      </c>
    </row>
    <row r="2677" spans="1:40" x14ac:dyDescent="0.25">
      <c r="A2677" t="s">
        <v>2302</v>
      </c>
      <c r="B2677" t="s">
        <v>53</v>
      </c>
      <c r="C2677" t="s">
        <v>54</v>
      </c>
      <c r="D2677">
        <v>200852</v>
      </c>
      <c r="F2677" t="s">
        <v>55</v>
      </c>
      <c r="G2677" t="s">
        <v>7975</v>
      </c>
      <c r="H2677" t="s">
        <v>20</v>
      </c>
      <c r="I2677" t="s">
        <v>21</v>
      </c>
      <c r="J2677">
        <v>4</v>
      </c>
      <c r="L2677" s="1">
        <v>45565.545752314814</v>
      </c>
      <c r="M2677" s="1">
        <v>45566.304699074077</v>
      </c>
      <c r="N2677" s="1">
        <v>45566</v>
      </c>
      <c r="O2677" t="s">
        <v>2268</v>
      </c>
      <c r="P2677" t="s">
        <v>5125</v>
      </c>
      <c r="R2677">
        <v>0</v>
      </c>
      <c r="S2677" t="s">
        <v>9727</v>
      </c>
      <c r="T2677" t="s">
        <v>2317</v>
      </c>
      <c r="U2677" t="s">
        <v>7977</v>
      </c>
      <c r="V2677" t="s">
        <v>22</v>
      </c>
      <c r="W2677" t="s">
        <v>23</v>
      </c>
      <c r="X2677" s="1"/>
      <c r="Z2677">
        <v>200814</v>
      </c>
      <c r="AB2677" t="s">
        <v>7975</v>
      </c>
      <c r="AC2677" t="s">
        <v>24</v>
      </c>
      <c r="AD2677" t="s">
        <v>25</v>
      </c>
      <c r="AE2677" t="s">
        <v>7978</v>
      </c>
      <c r="AF2677" t="s">
        <v>1737</v>
      </c>
      <c r="AG2677" t="s">
        <v>1738</v>
      </c>
      <c r="AH2677" t="s">
        <v>28</v>
      </c>
      <c r="AI2677" s="1"/>
    </row>
    <row r="2678" spans="1:40" x14ac:dyDescent="0.25">
      <c r="A2678" t="s">
        <v>2284</v>
      </c>
      <c r="B2678" t="s">
        <v>41</v>
      </c>
      <c r="C2678" t="s">
        <v>42</v>
      </c>
      <c r="D2678">
        <v>200853</v>
      </c>
      <c r="F2678" t="s">
        <v>43</v>
      </c>
      <c r="G2678" t="s">
        <v>7936</v>
      </c>
      <c r="H2678" t="s">
        <v>20</v>
      </c>
      <c r="I2678" t="s">
        <v>21</v>
      </c>
      <c r="J2678">
        <v>3</v>
      </c>
      <c r="L2678" s="1">
        <v>45565.336180555554</v>
      </c>
      <c r="M2678" s="1">
        <v>45566.305231481485</v>
      </c>
      <c r="N2678" s="1">
        <v>45566</v>
      </c>
      <c r="O2678" t="s">
        <v>2268</v>
      </c>
      <c r="P2678" t="s">
        <v>2364</v>
      </c>
      <c r="R2678">
        <v>0</v>
      </c>
      <c r="T2678" t="s">
        <v>2273</v>
      </c>
      <c r="U2678" t="s">
        <v>7937</v>
      </c>
      <c r="V2678" t="s">
        <v>79</v>
      </c>
      <c r="W2678" t="s">
        <v>37</v>
      </c>
      <c r="X2678" s="1"/>
      <c r="Z2678">
        <v>200789</v>
      </c>
      <c r="AB2678" t="s">
        <v>7936</v>
      </c>
      <c r="AC2678" t="s">
        <v>24</v>
      </c>
      <c r="AD2678" t="s">
        <v>25</v>
      </c>
      <c r="AE2678" t="s">
        <v>7938</v>
      </c>
      <c r="AF2678" t="s">
        <v>704</v>
      </c>
      <c r="AG2678" t="s">
        <v>705</v>
      </c>
      <c r="AH2678" t="s">
        <v>40</v>
      </c>
      <c r="AI2678" s="1"/>
    </row>
    <row r="2679" spans="1:40" x14ac:dyDescent="0.25">
      <c r="A2679" t="s">
        <v>2272</v>
      </c>
      <c r="B2679" t="s">
        <v>485</v>
      </c>
      <c r="C2679" t="s">
        <v>486</v>
      </c>
      <c r="D2679">
        <v>200854</v>
      </c>
      <c r="E2679">
        <v>95745</v>
      </c>
      <c r="F2679" t="s">
        <v>487</v>
      </c>
      <c r="G2679" t="s">
        <v>9011</v>
      </c>
      <c r="H2679" t="s">
        <v>429</v>
      </c>
      <c r="I2679" t="s">
        <v>21</v>
      </c>
      <c r="J2679">
        <v>3</v>
      </c>
      <c r="K2679" t="s">
        <v>1698</v>
      </c>
      <c r="L2679" s="1">
        <v>45561.649965277778</v>
      </c>
      <c r="M2679" s="1">
        <v>45566.306157407409</v>
      </c>
      <c r="N2679" s="1">
        <v>45566</v>
      </c>
      <c r="O2679" t="s">
        <v>2308</v>
      </c>
      <c r="P2679" t="s">
        <v>3079</v>
      </c>
      <c r="Q2679">
        <v>1</v>
      </c>
      <c r="R2679">
        <v>0</v>
      </c>
      <c r="S2679" t="s">
        <v>3138</v>
      </c>
      <c r="T2679" t="s">
        <v>2275</v>
      </c>
      <c r="U2679" t="s">
        <v>2476</v>
      </c>
      <c r="V2679" t="s">
        <v>79</v>
      </c>
      <c r="W2679" t="s">
        <v>37</v>
      </c>
      <c r="X2679" s="1">
        <v>45566</v>
      </c>
      <c r="AC2679" t="s">
        <v>24</v>
      </c>
      <c r="AD2679" t="s">
        <v>25</v>
      </c>
      <c r="AE2679" t="s">
        <v>946</v>
      </c>
      <c r="AF2679" t="s">
        <v>615</v>
      </c>
      <c r="AG2679" t="s">
        <v>616</v>
      </c>
      <c r="AH2679" t="s">
        <v>40</v>
      </c>
      <c r="AI2679" s="1">
        <v>45566.308645833335</v>
      </c>
      <c r="AJ2679" t="s">
        <v>3139</v>
      </c>
      <c r="AL2679">
        <v>10</v>
      </c>
      <c r="AN2679" t="s">
        <v>2277</v>
      </c>
    </row>
    <row r="2680" spans="1:40" x14ac:dyDescent="0.25">
      <c r="A2680" t="s">
        <v>2272</v>
      </c>
      <c r="B2680" t="s">
        <v>485</v>
      </c>
      <c r="C2680" t="s">
        <v>486</v>
      </c>
      <c r="D2680">
        <v>200855</v>
      </c>
      <c r="E2680">
        <v>95740</v>
      </c>
      <c r="F2680" t="s">
        <v>487</v>
      </c>
      <c r="G2680" t="s">
        <v>8428</v>
      </c>
      <c r="H2680" t="s">
        <v>429</v>
      </c>
      <c r="I2680" t="s">
        <v>21</v>
      </c>
      <c r="J2680">
        <v>3</v>
      </c>
      <c r="K2680" t="s">
        <v>1280</v>
      </c>
      <c r="L2680" s="1">
        <v>45561.649895833332</v>
      </c>
      <c r="M2680" s="1">
        <v>45566.308495370373</v>
      </c>
      <c r="N2680" s="1">
        <v>45566</v>
      </c>
      <c r="O2680" t="s">
        <v>2308</v>
      </c>
      <c r="P2680" t="s">
        <v>2371</v>
      </c>
      <c r="Q2680">
        <v>1</v>
      </c>
      <c r="R2680">
        <v>2</v>
      </c>
      <c r="S2680" t="s">
        <v>2562</v>
      </c>
      <c r="T2680" t="s">
        <v>2275</v>
      </c>
      <c r="U2680" t="s">
        <v>2954</v>
      </c>
      <c r="V2680" t="s">
        <v>44</v>
      </c>
      <c r="W2680" t="s">
        <v>23</v>
      </c>
      <c r="X2680" s="1">
        <v>45566</v>
      </c>
      <c r="AC2680" t="s">
        <v>24</v>
      </c>
      <c r="AD2680" t="s">
        <v>25</v>
      </c>
      <c r="AE2680" t="s">
        <v>946</v>
      </c>
      <c r="AF2680" t="s">
        <v>1281</v>
      </c>
      <c r="AG2680" t="s">
        <v>1282</v>
      </c>
      <c r="AH2680" t="s">
        <v>28</v>
      </c>
      <c r="AI2680" s="1">
        <v>45566.356481481482</v>
      </c>
      <c r="AJ2680" t="s">
        <v>2331</v>
      </c>
      <c r="AL2680">
        <v>10</v>
      </c>
      <c r="AN2680" t="s">
        <v>2277</v>
      </c>
    </row>
    <row r="2681" spans="1:40" x14ac:dyDescent="0.25">
      <c r="A2681" t="s">
        <v>2272</v>
      </c>
      <c r="B2681" t="s">
        <v>485</v>
      </c>
      <c r="C2681" t="s">
        <v>486</v>
      </c>
      <c r="D2681">
        <v>200856</v>
      </c>
      <c r="E2681">
        <v>95746</v>
      </c>
      <c r="F2681" t="s">
        <v>487</v>
      </c>
      <c r="G2681" t="s">
        <v>9252</v>
      </c>
      <c r="H2681" t="s">
        <v>429</v>
      </c>
      <c r="I2681" t="s">
        <v>21</v>
      </c>
      <c r="J2681">
        <v>3</v>
      </c>
      <c r="K2681" t="s">
        <v>1914</v>
      </c>
      <c r="L2681" s="1">
        <v>45561.650231481479</v>
      </c>
      <c r="M2681" s="1">
        <v>45566.310949074075</v>
      </c>
      <c r="N2681" s="1">
        <v>45566</v>
      </c>
      <c r="O2681" t="s">
        <v>2308</v>
      </c>
      <c r="P2681" t="s">
        <v>2364</v>
      </c>
      <c r="Q2681">
        <v>1</v>
      </c>
      <c r="R2681">
        <v>0</v>
      </c>
      <c r="T2681" t="s">
        <v>2275</v>
      </c>
      <c r="U2681" t="s">
        <v>2861</v>
      </c>
      <c r="V2681" t="s">
        <v>79</v>
      </c>
      <c r="W2681" t="s">
        <v>37</v>
      </c>
      <c r="X2681" s="1">
        <v>45566</v>
      </c>
      <c r="AC2681" t="s">
        <v>24</v>
      </c>
      <c r="AD2681" t="s">
        <v>25</v>
      </c>
      <c r="AE2681" t="s">
        <v>946</v>
      </c>
      <c r="AF2681" t="s">
        <v>704</v>
      </c>
      <c r="AG2681" t="s">
        <v>705</v>
      </c>
      <c r="AH2681" t="s">
        <v>40</v>
      </c>
      <c r="AI2681" s="1">
        <v>45566.312685185185</v>
      </c>
      <c r="AJ2681" t="s">
        <v>3333</v>
      </c>
      <c r="AL2681">
        <v>10</v>
      </c>
      <c r="AN2681" t="s">
        <v>2277</v>
      </c>
    </row>
    <row r="2682" spans="1:40" x14ac:dyDescent="0.25">
      <c r="A2682" t="s">
        <v>2272</v>
      </c>
      <c r="B2682" t="s">
        <v>41</v>
      </c>
      <c r="C2682" t="s">
        <v>42</v>
      </c>
      <c r="D2682">
        <v>200857</v>
      </c>
      <c r="F2682" t="s">
        <v>43</v>
      </c>
      <c r="G2682" t="s">
        <v>7321</v>
      </c>
      <c r="H2682" t="s">
        <v>20</v>
      </c>
      <c r="I2682" t="s">
        <v>21</v>
      </c>
      <c r="J2682">
        <v>3</v>
      </c>
      <c r="L2682" s="1">
        <v>45560.308310185188</v>
      </c>
      <c r="M2682" s="1">
        <v>45566.311365740738</v>
      </c>
      <c r="N2682" s="1">
        <v>45566</v>
      </c>
      <c r="O2682" t="s">
        <v>2268</v>
      </c>
      <c r="P2682" t="s">
        <v>3059</v>
      </c>
      <c r="R2682">
        <v>1</v>
      </c>
      <c r="S2682" t="s">
        <v>9728</v>
      </c>
      <c r="T2682" t="s">
        <v>2369</v>
      </c>
      <c r="U2682" t="s">
        <v>5010</v>
      </c>
      <c r="V2682" t="s">
        <v>79</v>
      </c>
      <c r="W2682" t="s">
        <v>37</v>
      </c>
      <c r="X2682" s="1"/>
      <c r="Z2682">
        <v>200707</v>
      </c>
      <c r="AB2682" t="s">
        <v>7321</v>
      </c>
      <c r="AC2682" t="s">
        <v>24</v>
      </c>
      <c r="AD2682" t="s">
        <v>25</v>
      </c>
      <c r="AE2682" t="s">
        <v>7323</v>
      </c>
      <c r="AF2682" t="s">
        <v>4293</v>
      </c>
      <c r="AG2682" t="s">
        <v>4294</v>
      </c>
      <c r="AH2682" t="s">
        <v>40</v>
      </c>
      <c r="AI2682" s="1"/>
    </row>
    <row r="2683" spans="1:40" x14ac:dyDescent="0.25">
      <c r="A2683" t="s">
        <v>2267</v>
      </c>
      <c r="B2683" t="s">
        <v>41</v>
      </c>
      <c r="C2683" t="s">
        <v>42</v>
      </c>
      <c r="D2683">
        <v>200858</v>
      </c>
      <c r="F2683" t="s">
        <v>43</v>
      </c>
      <c r="G2683" t="s">
        <v>3994</v>
      </c>
      <c r="H2683" t="s">
        <v>20</v>
      </c>
      <c r="I2683" t="s">
        <v>21</v>
      </c>
      <c r="J2683">
        <v>3</v>
      </c>
      <c r="L2683" s="1">
        <v>45530.402974537035</v>
      </c>
      <c r="M2683" s="1">
        <v>45566.313437500001</v>
      </c>
      <c r="N2683" s="1">
        <v>45566</v>
      </c>
      <c r="O2683" t="s">
        <v>2268</v>
      </c>
      <c r="P2683" t="s">
        <v>2342</v>
      </c>
      <c r="R2683">
        <v>2</v>
      </c>
      <c r="S2683" t="s">
        <v>3071</v>
      </c>
      <c r="T2683" t="s">
        <v>2275</v>
      </c>
      <c r="U2683" t="s">
        <v>7842</v>
      </c>
      <c r="V2683" t="s">
        <v>22</v>
      </c>
      <c r="W2683" t="s">
        <v>23</v>
      </c>
      <c r="X2683" s="1"/>
      <c r="Z2683">
        <v>200718</v>
      </c>
      <c r="AB2683" t="s">
        <v>3994</v>
      </c>
      <c r="AC2683" t="s">
        <v>24</v>
      </c>
      <c r="AD2683" t="s">
        <v>25</v>
      </c>
      <c r="AE2683" t="s">
        <v>7843</v>
      </c>
      <c r="AF2683" t="s">
        <v>335</v>
      </c>
      <c r="AG2683" t="s">
        <v>336</v>
      </c>
      <c r="AH2683" t="s">
        <v>28</v>
      </c>
      <c r="AI2683" s="1"/>
    </row>
    <row r="2684" spans="1:40" x14ac:dyDescent="0.25">
      <c r="A2684" t="s">
        <v>2272</v>
      </c>
      <c r="B2684" t="s">
        <v>485</v>
      </c>
      <c r="C2684" t="s">
        <v>486</v>
      </c>
      <c r="D2684">
        <v>200859</v>
      </c>
      <c r="F2684" t="s">
        <v>487</v>
      </c>
      <c r="G2684" t="s">
        <v>9167</v>
      </c>
      <c r="H2684" t="s">
        <v>429</v>
      </c>
      <c r="I2684" t="s">
        <v>21</v>
      </c>
      <c r="J2684">
        <v>3</v>
      </c>
      <c r="K2684" t="s">
        <v>1835</v>
      </c>
      <c r="L2684" s="1">
        <v>45562.649895833332</v>
      </c>
      <c r="M2684" s="1">
        <v>45566.324293981481</v>
      </c>
      <c r="N2684" s="1">
        <v>45566</v>
      </c>
      <c r="O2684" t="s">
        <v>2308</v>
      </c>
      <c r="P2684" t="s">
        <v>3330</v>
      </c>
      <c r="Q2684">
        <v>1</v>
      </c>
      <c r="R2684">
        <v>1</v>
      </c>
      <c r="S2684" t="s">
        <v>9729</v>
      </c>
      <c r="T2684" t="s">
        <v>2275</v>
      </c>
      <c r="U2684" t="s">
        <v>2362</v>
      </c>
      <c r="V2684" t="s">
        <v>22</v>
      </c>
      <c r="W2684" t="s">
        <v>23</v>
      </c>
      <c r="X2684" s="1"/>
      <c r="AC2684" t="s">
        <v>24</v>
      </c>
      <c r="AD2684" t="s">
        <v>25</v>
      </c>
      <c r="AE2684" t="s">
        <v>946</v>
      </c>
      <c r="AF2684" t="s">
        <v>668</v>
      </c>
      <c r="AG2684" t="s">
        <v>669</v>
      </c>
      <c r="AH2684" t="s">
        <v>28</v>
      </c>
      <c r="AI2684" s="1"/>
    </row>
    <row r="2685" spans="1:40" x14ac:dyDescent="0.25">
      <c r="A2685" t="s">
        <v>2272</v>
      </c>
      <c r="B2685" t="s">
        <v>485</v>
      </c>
      <c r="C2685" t="s">
        <v>486</v>
      </c>
      <c r="D2685">
        <v>200860</v>
      </c>
      <c r="E2685">
        <v>95737</v>
      </c>
      <c r="F2685" t="s">
        <v>487</v>
      </c>
      <c r="G2685" t="s">
        <v>9559</v>
      </c>
      <c r="H2685" t="s">
        <v>429</v>
      </c>
      <c r="I2685" t="s">
        <v>21</v>
      </c>
      <c r="J2685">
        <v>3</v>
      </c>
      <c r="K2685" t="s">
        <v>2151</v>
      </c>
      <c r="L2685" s="1">
        <v>45561.650150462963</v>
      </c>
      <c r="M2685" s="1">
        <v>45566.324780092589</v>
      </c>
      <c r="N2685" s="1">
        <v>45566</v>
      </c>
      <c r="O2685" t="s">
        <v>2308</v>
      </c>
      <c r="P2685" t="s">
        <v>2378</v>
      </c>
      <c r="Q2685">
        <v>1</v>
      </c>
      <c r="R2685">
        <v>0</v>
      </c>
      <c r="S2685" t="s">
        <v>2397</v>
      </c>
      <c r="T2685" t="s">
        <v>2296</v>
      </c>
      <c r="U2685" t="s">
        <v>2625</v>
      </c>
      <c r="V2685" t="s">
        <v>79</v>
      </c>
      <c r="W2685" t="s">
        <v>37</v>
      </c>
      <c r="X2685" s="1">
        <v>45566</v>
      </c>
      <c r="AC2685" t="s">
        <v>24</v>
      </c>
      <c r="AD2685" t="s">
        <v>25</v>
      </c>
      <c r="AE2685" t="s">
        <v>946</v>
      </c>
      <c r="AF2685" t="s">
        <v>2152</v>
      </c>
      <c r="AG2685" t="s">
        <v>2153</v>
      </c>
      <c r="AH2685" t="s">
        <v>40</v>
      </c>
      <c r="AI2685" s="1">
        <v>45566.33834490741</v>
      </c>
      <c r="AJ2685" t="s">
        <v>5983</v>
      </c>
      <c r="AL2685">
        <v>10</v>
      </c>
      <c r="AN2685" t="s">
        <v>2277</v>
      </c>
    </row>
    <row r="2686" spans="1:40" x14ac:dyDescent="0.25">
      <c r="A2686" t="s">
        <v>2267</v>
      </c>
      <c r="B2686" t="s">
        <v>68</v>
      </c>
      <c r="C2686" t="s">
        <v>69</v>
      </c>
      <c r="D2686">
        <v>200861</v>
      </c>
      <c r="F2686" t="s">
        <v>70</v>
      </c>
      <c r="G2686" t="s">
        <v>7699</v>
      </c>
      <c r="H2686" t="s">
        <v>20</v>
      </c>
      <c r="I2686" t="s">
        <v>21</v>
      </c>
      <c r="J2686">
        <v>3</v>
      </c>
      <c r="L2686" s="1">
        <v>45561.595185185186</v>
      </c>
      <c r="M2686" s="1">
        <v>45566.331400462965</v>
      </c>
      <c r="N2686" s="1">
        <v>45566</v>
      </c>
      <c r="O2686" t="s">
        <v>2268</v>
      </c>
      <c r="P2686" t="s">
        <v>2321</v>
      </c>
      <c r="R2686">
        <v>1</v>
      </c>
      <c r="T2686" t="s">
        <v>2294</v>
      </c>
      <c r="U2686" t="s">
        <v>7700</v>
      </c>
      <c r="V2686" t="s">
        <v>89</v>
      </c>
      <c r="W2686" t="s">
        <v>51</v>
      </c>
      <c r="X2686" s="1"/>
      <c r="Z2686">
        <v>200777</v>
      </c>
      <c r="AB2686" t="s">
        <v>7699</v>
      </c>
      <c r="AC2686" t="s">
        <v>24</v>
      </c>
      <c r="AD2686" t="s">
        <v>25</v>
      </c>
      <c r="AE2686" t="s">
        <v>7701</v>
      </c>
      <c r="AF2686" t="s">
        <v>3191</v>
      </c>
      <c r="AG2686" t="s">
        <v>3192</v>
      </c>
      <c r="AH2686" t="s">
        <v>52</v>
      </c>
      <c r="AI2686" s="1"/>
    </row>
    <row r="2687" spans="1:40" x14ac:dyDescent="0.25">
      <c r="A2687" t="s">
        <v>2284</v>
      </c>
      <c r="B2687" t="s">
        <v>41</v>
      </c>
      <c r="C2687" t="s">
        <v>42</v>
      </c>
      <c r="D2687">
        <v>200862</v>
      </c>
      <c r="F2687" t="s">
        <v>43</v>
      </c>
      <c r="G2687" t="s">
        <v>7886</v>
      </c>
      <c r="H2687" t="s">
        <v>20</v>
      </c>
      <c r="I2687" t="s">
        <v>21</v>
      </c>
      <c r="J2687">
        <v>3</v>
      </c>
      <c r="L2687" s="1">
        <v>45565.387592592589</v>
      </c>
      <c r="M2687" s="1">
        <v>45566.335497685184</v>
      </c>
      <c r="N2687" s="1">
        <v>45566</v>
      </c>
      <c r="O2687" t="s">
        <v>2268</v>
      </c>
      <c r="P2687" t="s">
        <v>3105</v>
      </c>
      <c r="R2687">
        <v>2</v>
      </c>
      <c r="S2687" t="s">
        <v>9730</v>
      </c>
      <c r="T2687" t="s">
        <v>2369</v>
      </c>
      <c r="U2687" t="s">
        <v>3274</v>
      </c>
      <c r="V2687" t="s">
        <v>36</v>
      </c>
      <c r="W2687" t="s">
        <v>37</v>
      </c>
      <c r="X2687" s="1"/>
      <c r="Z2687">
        <v>200756</v>
      </c>
      <c r="AB2687" t="s">
        <v>7886</v>
      </c>
      <c r="AC2687" t="s">
        <v>24</v>
      </c>
      <c r="AD2687" t="s">
        <v>25</v>
      </c>
      <c r="AE2687" t="s">
        <v>7887</v>
      </c>
      <c r="AF2687" t="s">
        <v>955</v>
      </c>
      <c r="AG2687" t="s">
        <v>956</v>
      </c>
      <c r="AH2687" t="s">
        <v>40</v>
      </c>
      <c r="AI2687" s="1"/>
    </row>
    <row r="2688" spans="1:40" x14ac:dyDescent="0.25">
      <c r="A2688" t="s">
        <v>2272</v>
      </c>
      <c r="B2688" t="s">
        <v>485</v>
      </c>
      <c r="C2688" t="s">
        <v>486</v>
      </c>
      <c r="D2688">
        <v>200863</v>
      </c>
      <c r="E2688">
        <v>95736</v>
      </c>
      <c r="F2688" t="s">
        <v>487</v>
      </c>
      <c r="G2688" t="s">
        <v>8839</v>
      </c>
      <c r="H2688" t="s">
        <v>429</v>
      </c>
      <c r="I2688" t="s">
        <v>21</v>
      </c>
      <c r="J2688">
        <v>3</v>
      </c>
      <c r="K2688" t="s">
        <v>1567</v>
      </c>
      <c r="L2688" s="1">
        <v>45562.650694444441</v>
      </c>
      <c r="M2688" s="1">
        <v>45566.335949074077</v>
      </c>
      <c r="N2688" s="1">
        <v>45566</v>
      </c>
      <c r="O2688" t="s">
        <v>2308</v>
      </c>
      <c r="P2688" t="s">
        <v>2364</v>
      </c>
      <c r="Q2688">
        <v>1</v>
      </c>
      <c r="R2688">
        <v>1</v>
      </c>
      <c r="T2688" t="s">
        <v>2275</v>
      </c>
      <c r="U2688" t="s">
        <v>2863</v>
      </c>
      <c r="V2688" t="s">
        <v>79</v>
      </c>
      <c r="W2688" t="s">
        <v>37</v>
      </c>
      <c r="X2688" s="1">
        <v>45566</v>
      </c>
      <c r="AC2688" t="s">
        <v>24</v>
      </c>
      <c r="AD2688" t="s">
        <v>25</v>
      </c>
      <c r="AE2688" t="s">
        <v>946</v>
      </c>
      <c r="AF2688" t="s">
        <v>545</v>
      </c>
      <c r="AG2688" t="s">
        <v>546</v>
      </c>
      <c r="AH2688" t="s">
        <v>40</v>
      </c>
      <c r="AI2688" s="1">
        <v>45566.338136574072</v>
      </c>
      <c r="AJ2688" t="s">
        <v>3333</v>
      </c>
      <c r="AL2688">
        <v>10</v>
      </c>
      <c r="AN2688" t="s">
        <v>2277</v>
      </c>
    </row>
    <row r="2689" spans="1:40" x14ac:dyDescent="0.25">
      <c r="A2689" t="s">
        <v>2272</v>
      </c>
      <c r="B2689" t="s">
        <v>485</v>
      </c>
      <c r="C2689" t="s">
        <v>486</v>
      </c>
      <c r="D2689">
        <v>200864</v>
      </c>
      <c r="F2689" t="s">
        <v>487</v>
      </c>
      <c r="G2689" t="s">
        <v>8942</v>
      </c>
      <c r="H2689" t="s">
        <v>429</v>
      </c>
      <c r="I2689" t="s">
        <v>21</v>
      </c>
      <c r="J2689">
        <v>3</v>
      </c>
      <c r="K2689" t="s">
        <v>1649</v>
      </c>
      <c r="L2689" s="1">
        <v>45563.654548611114</v>
      </c>
      <c r="M2689" s="1">
        <v>45566.340879629628</v>
      </c>
      <c r="N2689" s="1">
        <v>45566</v>
      </c>
      <c r="O2689" t="s">
        <v>2308</v>
      </c>
      <c r="P2689" t="s">
        <v>2456</v>
      </c>
      <c r="Q2689">
        <v>1</v>
      </c>
      <c r="R2689">
        <v>1</v>
      </c>
      <c r="T2689" t="s">
        <v>2275</v>
      </c>
      <c r="U2689" t="s">
        <v>2360</v>
      </c>
      <c r="V2689" t="s">
        <v>97</v>
      </c>
      <c r="W2689" t="s">
        <v>23</v>
      </c>
      <c r="X2689" s="1"/>
      <c r="AC2689" t="s">
        <v>24</v>
      </c>
      <c r="AD2689" t="s">
        <v>25</v>
      </c>
      <c r="AE2689" t="s">
        <v>946</v>
      </c>
      <c r="AF2689" t="s">
        <v>586</v>
      </c>
      <c r="AG2689" t="s">
        <v>587</v>
      </c>
      <c r="AH2689" t="s">
        <v>28</v>
      </c>
      <c r="AI2689" s="1"/>
    </row>
    <row r="2690" spans="1:40" x14ac:dyDescent="0.25">
      <c r="A2690" t="s">
        <v>2284</v>
      </c>
      <c r="B2690" t="s">
        <v>41</v>
      </c>
      <c r="C2690" t="s">
        <v>42</v>
      </c>
      <c r="D2690">
        <v>200865</v>
      </c>
      <c r="F2690" t="s">
        <v>43</v>
      </c>
      <c r="G2690" t="s">
        <v>6606</v>
      </c>
      <c r="H2690" t="s">
        <v>20</v>
      </c>
      <c r="I2690" t="s">
        <v>21</v>
      </c>
      <c r="J2690">
        <v>3</v>
      </c>
      <c r="L2690" s="1">
        <v>45553.370833333334</v>
      </c>
      <c r="M2690" s="1">
        <v>45566.340949074074</v>
      </c>
      <c r="N2690" s="1">
        <v>45566</v>
      </c>
      <c r="O2690" t="s">
        <v>2268</v>
      </c>
      <c r="P2690" t="s">
        <v>2432</v>
      </c>
      <c r="R2690">
        <v>1</v>
      </c>
      <c r="T2690" t="s">
        <v>2273</v>
      </c>
      <c r="U2690" t="s">
        <v>3423</v>
      </c>
      <c r="V2690" t="s">
        <v>50</v>
      </c>
      <c r="W2690" t="s">
        <v>51</v>
      </c>
      <c r="X2690" s="1"/>
      <c r="Z2690">
        <v>200531</v>
      </c>
      <c r="AB2690" t="s">
        <v>6606</v>
      </c>
      <c r="AC2690" t="s">
        <v>24</v>
      </c>
      <c r="AD2690" t="s">
        <v>25</v>
      </c>
      <c r="AE2690" t="s">
        <v>6607</v>
      </c>
      <c r="AF2690" t="s">
        <v>892</v>
      </c>
      <c r="AG2690" t="s">
        <v>893</v>
      </c>
      <c r="AH2690" t="s">
        <v>52</v>
      </c>
      <c r="AI2690" s="1"/>
    </row>
    <row r="2691" spans="1:40" x14ac:dyDescent="0.25">
      <c r="A2691" t="s">
        <v>2267</v>
      </c>
      <c r="B2691" t="s">
        <v>17</v>
      </c>
      <c r="C2691" t="s">
        <v>18</v>
      </c>
      <c r="D2691">
        <v>200866</v>
      </c>
      <c r="F2691" t="s">
        <v>19</v>
      </c>
      <c r="G2691" t="s">
        <v>7485</v>
      </c>
      <c r="H2691" t="s">
        <v>20</v>
      </c>
      <c r="I2691" t="s">
        <v>21</v>
      </c>
      <c r="J2691">
        <v>3</v>
      </c>
      <c r="L2691" s="1">
        <v>45560.680254629631</v>
      </c>
      <c r="M2691" s="1">
        <v>45566.345219907409</v>
      </c>
      <c r="N2691" s="1">
        <v>45566</v>
      </c>
      <c r="O2691" t="s">
        <v>2268</v>
      </c>
      <c r="P2691" t="s">
        <v>2278</v>
      </c>
      <c r="R2691">
        <v>0</v>
      </c>
      <c r="S2691" t="s">
        <v>7902</v>
      </c>
      <c r="T2691" t="s">
        <v>2275</v>
      </c>
      <c r="U2691" t="s">
        <v>2467</v>
      </c>
      <c r="V2691" t="s">
        <v>97</v>
      </c>
      <c r="W2691" t="s">
        <v>23</v>
      </c>
      <c r="X2691" s="1"/>
      <c r="Z2691">
        <v>200725</v>
      </c>
      <c r="AB2691" t="s">
        <v>7485</v>
      </c>
      <c r="AC2691" t="s">
        <v>24</v>
      </c>
      <c r="AD2691" t="s">
        <v>25</v>
      </c>
      <c r="AE2691" t="s">
        <v>7486</v>
      </c>
      <c r="AF2691" t="s">
        <v>850</v>
      </c>
      <c r="AG2691" t="s">
        <v>851</v>
      </c>
      <c r="AH2691" t="s">
        <v>28</v>
      </c>
      <c r="AI2691" s="1"/>
    </row>
    <row r="2692" spans="1:40" x14ac:dyDescent="0.25">
      <c r="A2692" t="s">
        <v>2267</v>
      </c>
      <c r="B2692" t="s">
        <v>41</v>
      </c>
      <c r="C2692" t="s">
        <v>42</v>
      </c>
      <c r="D2692">
        <v>200867</v>
      </c>
      <c r="F2692" t="s">
        <v>43</v>
      </c>
      <c r="G2692" t="s">
        <v>7494</v>
      </c>
      <c r="H2692" t="s">
        <v>20</v>
      </c>
      <c r="I2692" t="s">
        <v>21</v>
      </c>
      <c r="J2692">
        <v>3</v>
      </c>
      <c r="L2692" s="1">
        <v>45560.513310185182</v>
      </c>
      <c r="M2692" s="1">
        <v>45566.346597222226</v>
      </c>
      <c r="N2692" s="1">
        <v>45566</v>
      </c>
      <c r="O2692" t="s">
        <v>2268</v>
      </c>
      <c r="P2692" t="s">
        <v>2278</v>
      </c>
      <c r="R2692">
        <v>0</v>
      </c>
      <c r="T2692" t="s">
        <v>2273</v>
      </c>
      <c r="U2692" t="s">
        <v>2467</v>
      </c>
      <c r="V2692" t="s">
        <v>97</v>
      </c>
      <c r="W2692" t="s">
        <v>23</v>
      </c>
      <c r="X2692" s="1"/>
      <c r="Z2692">
        <v>200721</v>
      </c>
      <c r="AB2692" t="s">
        <v>7494</v>
      </c>
      <c r="AC2692" t="s">
        <v>24</v>
      </c>
      <c r="AD2692" t="s">
        <v>25</v>
      </c>
      <c r="AE2692" t="s">
        <v>7495</v>
      </c>
      <c r="AF2692" t="s">
        <v>850</v>
      </c>
      <c r="AG2692" t="s">
        <v>851</v>
      </c>
      <c r="AH2692" t="s">
        <v>28</v>
      </c>
      <c r="AI2692" s="1"/>
    </row>
    <row r="2693" spans="1:40" x14ac:dyDescent="0.25">
      <c r="A2693" t="s">
        <v>2272</v>
      </c>
      <c r="B2693" t="s">
        <v>485</v>
      </c>
      <c r="C2693" t="s">
        <v>486</v>
      </c>
      <c r="D2693">
        <v>200868</v>
      </c>
      <c r="E2693">
        <v>95739</v>
      </c>
      <c r="F2693" t="s">
        <v>487</v>
      </c>
      <c r="G2693" t="s">
        <v>9077</v>
      </c>
      <c r="H2693" t="s">
        <v>429</v>
      </c>
      <c r="I2693" t="s">
        <v>21</v>
      </c>
      <c r="J2693">
        <v>3</v>
      </c>
      <c r="K2693" t="s">
        <v>1754</v>
      </c>
      <c r="L2693" s="1">
        <v>45561.650011574071</v>
      </c>
      <c r="M2693" s="1">
        <v>45566.348761574074</v>
      </c>
      <c r="N2693" s="1">
        <v>45566</v>
      </c>
      <c r="O2693" t="s">
        <v>2308</v>
      </c>
      <c r="P2693" t="s">
        <v>2289</v>
      </c>
      <c r="Q2693">
        <v>1</v>
      </c>
      <c r="R2693">
        <v>1</v>
      </c>
      <c r="S2693" t="s">
        <v>3054</v>
      </c>
      <c r="T2693" t="s">
        <v>2388</v>
      </c>
      <c r="U2693" t="s">
        <v>2961</v>
      </c>
      <c r="V2693" t="s">
        <v>44</v>
      </c>
      <c r="W2693" t="s">
        <v>23</v>
      </c>
      <c r="X2693" s="1">
        <v>45566</v>
      </c>
      <c r="AC2693" t="s">
        <v>24</v>
      </c>
      <c r="AD2693" t="s">
        <v>25</v>
      </c>
      <c r="AE2693" t="s">
        <v>946</v>
      </c>
      <c r="AF2693" t="s">
        <v>643</v>
      </c>
      <c r="AG2693" t="s">
        <v>644</v>
      </c>
      <c r="AH2693" t="s">
        <v>28</v>
      </c>
      <c r="AI2693" s="1">
        <v>45566.352465277778</v>
      </c>
      <c r="AJ2693" t="s">
        <v>2293</v>
      </c>
      <c r="AL2693">
        <v>12</v>
      </c>
      <c r="AN2693" t="s">
        <v>2277</v>
      </c>
    </row>
    <row r="2694" spans="1:40" x14ac:dyDescent="0.25">
      <c r="A2694" t="s">
        <v>2272</v>
      </c>
      <c r="B2694" t="s">
        <v>485</v>
      </c>
      <c r="C2694" t="s">
        <v>486</v>
      </c>
      <c r="D2694">
        <v>200869</v>
      </c>
      <c r="E2694">
        <v>95738</v>
      </c>
      <c r="F2694" t="s">
        <v>487</v>
      </c>
      <c r="G2694" t="s">
        <v>9367</v>
      </c>
      <c r="H2694" t="s">
        <v>429</v>
      </c>
      <c r="I2694" t="s">
        <v>21</v>
      </c>
      <c r="J2694">
        <v>3</v>
      </c>
      <c r="K2694" t="s">
        <v>2007</v>
      </c>
      <c r="L2694" s="1">
        <v>45562.650104166663</v>
      </c>
      <c r="M2694" s="1">
        <v>45566.349328703705</v>
      </c>
      <c r="N2694" s="1">
        <v>45566</v>
      </c>
      <c r="O2694" t="s">
        <v>2308</v>
      </c>
      <c r="P2694" t="s">
        <v>2324</v>
      </c>
      <c r="Q2694">
        <v>1</v>
      </c>
      <c r="R2694">
        <v>1</v>
      </c>
      <c r="T2694" t="s">
        <v>2275</v>
      </c>
      <c r="U2694" t="s">
        <v>2869</v>
      </c>
      <c r="V2694" t="s">
        <v>89</v>
      </c>
      <c r="W2694" t="s">
        <v>51</v>
      </c>
      <c r="X2694" s="1">
        <v>45566</v>
      </c>
      <c r="AC2694" t="s">
        <v>24</v>
      </c>
      <c r="AD2694" t="s">
        <v>25</v>
      </c>
      <c r="AE2694" t="s">
        <v>946</v>
      </c>
      <c r="AF2694" t="s">
        <v>2008</v>
      </c>
      <c r="AG2694" t="s">
        <v>2009</v>
      </c>
      <c r="AH2694" t="s">
        <v>52</v>
      </c>
      <c r="AI2694" s="1">
        <v>45566.349930555552</v>
      </c>
      <c r="AJ2694" t="s">
        <v>2337</v>
      </c>
      <c r="AL2694">
        <v>7</v>
      </c>
      <c r="AN2694" t="s">
        <v>2277</v>
      </c>
    </row>
    <row r="2695" spans="1:40" x14ac:dyDescent="0.25">
      <c r="A2695" t="s">
        <v>2267</v>
      </c>
      <c r="B2695" t="s">
        <v>58</v>
      </c>
      <c r="C2695" t="s">
        <v>59</v>
      </c>
      <c r="D2695">
        <v>200871</v>
      </c>
      <c r="F2695" t="s">
        <v>60</v>
      </c>
      <c r="G2695" t="s">
        <v>4487</v>
      </c>
      <c r="H2695" t="s">
        <v>20</v>
      </c>
      <c r="I2695" t="s">
        <v>21</v>
      </c>
      <c r="J2695">
        <v>3</v>
      </c>
      <c r="L2695" s="1">
        <v>45520.677291666667</v>
      </c>
      <c r="M2695" s="1">
        <v>45566.353391203702</v>
      </c>
      <c r="N2695" s="1">
        <v>45566</v>
      </c>
      <c r="O2695" t="s">
        <v>2268</v>
      </c>
      <c r="P2695" t="s">
        <v>2289</v>
      </c>
      <c r="R2695">
        <v>1</v>
      </c>
      <c r="S2695" t="s">
        <v>9731</v>
      </c>
      <c r="T2695" t="s">
        <v>2388</v>
      </c>
      <c r="U2695" t="s">
        <v>9732</v>
      </c>
      <c r="V2695" t="s">
        <v>44</v>
      </c>
      <c r="W2695" t="s">
        <v>23</v>
      </c>
      <c r="X2695" s="1"/>
      <c r="AC2695" t="s">
        <v>24</v>
      </c>
      <c r="AD2695" t="s">
        <v>25</v>
      </c>
      <c r="AE2695" t="s">
        <v>9076</v>
      </c>
      <c r="AF2695" t="s">
        <v>643</v>
      </c>
      <c r="AG2695" t="s">
        <v>644</v>
      </c>
      <c r="AH2695" t="s">
        <v>28</v>
      </c>
      <c r="AI2695" s="1"/>
    </row>
    <row r="2696" spans="1:40" x14ac:dyDescent="0.25">
      <c r="A2696" t="s">
        <v>2272</v>
      </c>
      <c r="B2696" t="s">
        <v>485</v>
      </c>
      <c r="C2696" t="s">
        <v>486</v>
      </c>
      <c r="D2696">
        <v>200872</v>
      </c>
      <c r="E2696">
        <v>95741</v>
      </c>
      <c r="F2696" t="s">
        <v>487</v>
      </c>
      <c r="G2696" t="s">
        <v>8518</v>
      </c>
      <c r="H2696" t="s">
        <v>429</v>
      </c>
      <c r="I2696" t="s">
        <v>21</v>
      </c>
      <c r="J2696">
        <v>3</v>
      </c>
      <c r="K2696" t="s">
        <v>1374</v>
      </c>
      <c r="L2696" s="1">
        <v>45561.650104166663</v>
      </c>
      <c r="M2696" s="1">
        <v>45566.356921296298</v>
      </c>
      <c r="N2696" s="1">
        <v>45566</v>
      </c>
      <c r="O2696" t="s">
        <v>2308</v>
      </c>
      <c r="P2696" t="s">
        <v>2378</v>
      </c>
      <c r="Q2696">
        <v>1</v>
      </c>
      <c r="R2696">
        <v>0</v>
      </c>
      <c r="S2696" t="s">
        <v>2397</v>
      </c>
      <c r="T2696" t="s">
        <v>2296</v>
      </c>
      <c r="U2696" t="s">
        <v>2545</v>
      </c>
      <c r="V2696" t="s">
        <v>79</v>
      </c>
      <c r="W2696" t="s">
        <v>37</v>
      </c>
      <c r="X2696" s="1">
        <v>45566</v>
      </c>
      <c r="AC2696" t="s">
        <v>24</v>
      </c>
      <c r="AD2696" t="s">
        <v>25</v>
      </c>
      <c r="AE2696" t="s">
        <v>946</v>
      </c>
      <c r="AF2696" t="s">
        <v>387</v>
      </c>
      <c r="AG2696" t="s">
        <v>388</v>
      </c>
      <c r="AH2696" t="s">
        <v>40</v>
      </c>
      <c r="AI2696" s="1">
        <v>45566.36440972222</v>
      </c>
      <c r="AJ2696" t="s">
        <v>5983</v>
      </c>
      <c r="AL2696">
        <v>11</v>
      </c>
      <c r="AN2696" t="s">
        <v>2277</v>
      </c>
    </row>
    <row r="2697" spans="1:40" x14ac:dyDescent="0.25">
      <c r="A2697" t="s">
        <v>2267</v>
      </c>
      <c r="B2697" t="s">
        <v>74</v>
      </c>
      <c r="C2697" t="s">
        <v>75</v>
      </c>
      <c r="D2697">
        <v>200873</v>
      </c>
      <c r="F2697" t="s">
        <v>76</v>
      </c>
      <c r="G2697" t="s">
        <v>8426</v>
      </c>
      <c r="H2697" t="s">
        <v>20</v>
      </c>
      <c r="I2697" t="s">
        <v>21</v>
      </c>
      <c r="J2697">
        <v>3</v>
      </c>
      <c r="L2697" s="1">
        <v>45565.535555555558</v>
      </c>
      <c r="M2697" s="1">
        <v>45566.357118055559</v>
      </c>
      <c r="N2697" s="1">
        <v>45566</v>
      </c>
      <c r="O2697" t="s">
        <v>2268</v>
      </c>
      <c r="P2697" t="s">
        <v>2371</v>
      </c>
      <c r="R2697">
        <v>3</v>
      </c>
      <c r="S2697" t="s">
        <v>9733</v>
      </c>
      <c r="T2697" t="s">
        <v>2296</v>
      </c>
      <c r="U2697" t="s">
        <v>5701</v>
      </c>
      <c r="V2697" t="s">
        <v>44</v>
      </c>
      <c r="W2697" t="s">
        <v>23</v>
      </c>
      <c r="X2697" s="1"/>
      <c r="AC2697" t="s">
        <v>24</v>
      </c>
      <c r="AD2697" t="s">
        <v>25</v>
      </c>
      <c r="AE2697" t="s">
        <v>8427</v>
      </c>
      <c r="AF2697" t="s">
        <v>1281</v>
      </c>
      <c r="AG2697" t="s">
        <v>1282</v>
      </c>
      <c r="AH2697" t="s">
        <v>28</v>
      </c>
      <c r="AI2697" s="1"/>
    </row>
    <row r="2698" spans="1:40" x14ac:dyDescent="0.25">
      <c r="A2698" t="s">
        <v>2272</v>
      </c>
      <c r="B2698" t="s">
        <v>485</v>
      </c>
      <c r="C2698" t="s">
        <v>486</v>
      </c>
      <c r="D2698">
        <v>200874</v>
      </c>
      <c r="F2698" t="s">
        <v>487</v>
      </c>
      <c r="G2698" t="s">
        <v>8218</v>
      </c>
      <c r="H2698" t="s">
        <v>429</v>
      </c>
      <c r="I2698" t="s">
        <v>21</v>
      </c>
      <c r="J2698">
        <v>3</v>
      </c>
      <c r="K2698" t="s">
        <v>1120</v>
      </c>
      <c r="L2698" s="1">
        <v>45562.649895833332</v>
      </c>
      <c r="M2698" s="1">
        <v>45566.358287037037</v>
      </c>
      <c r="N2698" s="1">
        <v>45566</v>
      </c>
      <c r="O2698" t="s">
        <v>2308</v>
      </c>
      <c r="P2698" t="s">
        <v>3330</v>
      </c>
      <c r="Q2698">
        <v>1</v>
      </c>
      <c r="R2698">
        <v>1</v>
      </c>
      <c r="S2698" t="s">
        <v>3236</v>
      </c>
      <c r="T2698" t="s">
        <v>2275</v>
      </c>
      <c r="U2698" t="s">
        <v>2971</v>
      </c>
      <c r="V2698" t="s">
        <v>22</v>
      </c>
      <c r="W2698" t="s">
        <v>23</v>
      </c>
      <c r="X2698" s="1"/>
      <c r="AC2698" t="s">
        <v>24</v>
      </c>
      <c r="AD2698" t="s">
        <v>25</v>
      </c>
      <c r="AE2698" t="s">
        <v>946</v>
      </c>
      <c r="AF2698" t="s">
        <v>191</v>
      </c>
      <c r="AG2698" t="s">
        <v>192</v>
      </c>
      <c r="AH2698" t="s">
        <v>28</v>
      </c>
      <c r="AI2698" s="1"/>
    </row>
    <row r="2699" spans="1:40" x14ac:dyDescent="0.25">
      <c r="A2699" t="s">
        <v>2267</v>
      </c>
      <c r="B2699" t="s">
        <v>68</v>
      </c>
      <c r="C2699" t="s">
        <v>69</v>
      </c>
      <c r="D2699">
        <v>200875</v>
      </c>
      <c r="F2699" t="s">
        <v>70</v>
      </c>
      <c r="G2699" t="s">
        <v>7844</v>
      </c>
      <c r="H2699" t="s">
        <v>20</v>
      </c>
      <c r="I2699" t="s">
        <v>21</v>
      </c>
      <c r="J2699">
        <v>3</v>
      </c>
      <c r="L2699" s="1">
        <v>45565.32136574074</v>
      </c>
      <c r="M2699" s="1">
        <v>45566.359629629631</v>
      </c>
      <c r="N2699" s="1">
        <v>45566</v>
      </c>
      <c r="O2699" t="s">
        <v>2268</v>
      </c>
      <c r="P2699" t="s">
        <v>3037</v>
      </c>
      <c r="R2699">
        <v>2</v>
      </c>
      <c r="S2699" t="s">
        <v>7469</v>
      </c>
      <c r="T2699" t="s">
        <v>2275</v>
      </c>
      <c r="U2699" t="s">
        <v>2685</v>
      </c>
      <c r="V2699" t="s">
        <v>97</v>
      </c>
      <c r="W2699" t="s">
        <v>23</v>
      </c>
      <c r="X2699" s="1"/>
      <c r="Z2699">
        <v>200722</v>
      </c>
      <c r="AB2699" t="s">
        <v>7844</v>
      </c>
      <c r="AC2699" t="s">
        <v>24</v>
      </c>
      <c r="AD2699" t="s">
        <v>25</v>
      </c>
      <c r="AE2699" t="s">
        <v>7846</v>
      </c>
      <c r="AF2699" t="s">
        <v>918</v>
      </c>
      <c r="AG2699" t="s">
        <v>919</v>
      </c>
      <c r="AH2699" t="s">
        <v>28</v>
      </c>
      <c r="AI2699" s="1"/>
    </row>
    <row r="2700" spans="1:40" x14ac:dyDescent="0.25">
      <c r="A2700" t="s">
        <v>2272</v>
      </c>
      <c r="B2700" t="s">
        <v>485</v>
      </c>
      <c r="C2700" t="s">
        <v>486</v>
      </c>
      <c r="D2700">
        <v>200876</v>
      </c>
      <c r="E2700">
        <v>95742</v>
      </c>
      <c r="F2700" t="s">
        <v>487</v>
      </c>
      <c r="G2700" t="s">
        <v>9705</v>
      </c>
      <c r="H2700" t="s">
        <v>429</v>
      </c>
      <c r="I2700" t="s">
        <v>21</v>
      </c>
      <c r="J2700">
        <v>3</v>
      </c>
      <c r="K2700" t="s">
        <v>2229</v>
      </c>
      <c r="L2700" s="1">
        <v>45562.649780092594</v>
      </c>
      <c r="M2700" s="1">
        <v>45566.364629629628</v>
      </c>
      <c r="N2700" s="1">
        <v>45566</v>
      </c>
      <c r="O2700" t="s">
        <v>2308</v>
      </c>
      <c r="P2700" t="s">
        <v>3037</v>
      </c>
      <c r="Q2700">
        <v>1</v>
      </c>
      <c r="R2700">
        <v>1</v>
      </c>
      <c r="S2700" t="s">
        <v>9734</v>
      </c>
      <c r="T2700" t="s">
        <v>2275</v>
      </c>
      <c r="U2700" t="s">
        <v>2685</v>
      </c>
      <c r="V2700" t="s">
        <v>97</v>
      </c>
      <c r="W2700" t="s">
        <v>23</v>
      </c>
      <c r="X2700" s="1">
        <v>45566</v>
      </c>
      <c r="AC2700" t="s">
        <v>24</v>
      </c>
      <c r="AD2700" t="s">
        <v>25</v>
      </c>
      <c r="AE2700" t="s">
        <v>946</v>
      </c>
      <c r="AF2700" t="s">
        <v>918</v>
      </c>
      <c r="AG2700" t="s">
        <v>919</v>
      </c>
      <c r="AH2700" t="s">
        <v>28</v>
      </c>
      <c r="AI2700" s="1">
        <v>45566.366539351853</v>
      </c>
      <c r="AJ2700" t="s">
        <v>3144</v>
      </c>
      <c r="AL2700">
        <v>27</v>
      </c>
      <c r="AN2700" t="s">
        <v>2277</v>
      </c>
    </row>
    <row r="2701" spans="1:40" x14ac:dyDescent="0.25">
      <c r="A2701" t="s">
        <v>2272</v>
      </c>
      <c r="B2701" t="s">
        <v>485</v>
      </c>
      <c r="C2701" t="s">
        <v>486</v>
      </c>
      <c r="D2701">
        <v>200877</v>
      </c>
      <c r="F2701" t="s">
        <v>487</v>
      </c>
      <c r="G2701" t="s">
        <v>9530</v>
      </c>
      <c r="H2701" t="s">
        <v>429</v>
      </c>
      <c r="I2701" t="s">
        <v>21</v>
      </c>
      <c r="J2701">
        <v>3</v>
      </c>
      <c r="K2701" t="s">
        <v>2138</v>
      </c>
      <c r="L2701" s="1">
        <v>45561.650358796294</v>
      </c>
      <c r="M2701" s="1">
        <v>45566.368668981479</v>
      </c>
      <c r="N2701" s="1">
        <v>45566</v>
      </c>
      <c r="O2701" t="s">
        <v>2308</v>
      </c>
      <c r="P2701" t="s">
        <v>2278</v>
      </c>
      <c r="Q2701">
        <v>1</v>
      </c>
      <c r="R2701">
        <v>1</v>
      </c>
      <c r="S2701" t="s">
        <v>3217</v>
      </c>
      <c r="T2701" t="s">
        <v>2275</v>
      </c>
      <c r="U2701" t="s">
        <v>2467</v>
      </c>
      <c r="V2701" t="s">
        <v>97</v>
      </c>
      <c r="W2701" t="s">
        <v>23</v>
      </c>
      <c r="X2701" s="1"/>
      <c r="AC2701" t="s">
        <v>24</v>
      </c>
      <c r="AD2701" t="s">
        <v>25</v>
      </c>
      <c r="AE2701" t="s">
        <v>946</v>
      </c>
      <c r="AF2701" t="s">
        <v>850</v>
      </c>
      <c r="AG2701" t="s">
        <v>851</v>
      </c>
      <c r="AH2701" t="s">
        <v>28</v>
      </c>
      <c r="AI2701" s="1"/>
    </row>
    <row r="2702" spans="1:40" x14ac:dyDescent="0.25">
      <c r="A2702" t="s">
        <v>2272</v>
      </c>
      <c r="B2702" t="s">
        <v>485</v>
      </c>
      <c r="C2702" t="s">
        <v>486</v>
      </c>
      <c r="D2702">
        <v>200878</v>
      </c>
      <c r="E2702">
        <v>95764</v>
      </c>
      <c r="F2702" t="s">
        <v>487</v>
      </c>
      <c r="G2702" t="s">
        <v>8136</v>
      </c>
      <c r="H2702" t="s">
        <v>429</v>
      </c>
      <c r="I2702" t="s">
        <v>21</v>
      </c>
      <c r="J2702">
        <v>3</v>
      </c>
      <c r="K2702" t="s">
        <v>1040</v>
      </c>
      <c r="L2702" s="1">
        <v>45562.650138888886</v>
      </c>
      <c r="M2702" s="1">
        <v>45566.369027777779</v>
      </c>
      <c r="N2702" s="1">
        <v>45566</v>
      </c>
      <c r="O2702" t="s">
        <v>2308</v>
      </c>
      <c r="P2702" t="s">
        <v>5125</v>
      </c>
      <c r="Q2702">
        <v>1</v>
      </c>
      <c r="R2702">
        <v>1</v>
      </c>
      <c r="S2702" t="s">
        <v>9735</v>
      </c>
      <c r="T2702" t="s">
        <v>2275</v>
      </c>
      <c r="U2702" t="s">
        <v>2291</v>
      </c>
      <c r="V2702" t="s">
        <v>22</v>
      </c>
      <c r="W2702" t="s">
        <v>23</v>
      </c>
      <c r="X2702" s="1">
        <v>45566</v>
      </c>
      <c r="AC2702" t="s">
        <v>24</v>
      </c>
      <c r="AD2702" t="s">
        <v>25</v>
      </c>
      <c r="AE2702" t="s">
        <v>946</v>
      </c>
      <c r="AF2702" t="s">
        <v>130</v>
      </c>
      <c r="AG2702" t="s">
        <v>131</v>
      </c>
      <c r="AH2702" t="s">
        <v>28</v>
      </c>
      <c r="AI2702" s="1">
        <v>45566.370405092595</v>
      </c>
      <c r="AJ2702" t="s">
        <v>5127</v>
      </c>
      <c r="AL2702">
        <v>10</v>
      </c>
      <c r="AN2702" t="s">
        <v>2277</v>
      </c>
    </row>
    <row r="2703" spans="1:40" x14ac:dyDescent="0.25">
      <c r="A2703" t="s">
        <v>2272</v>
      </c>
      <c r="B2703" t="s">
        <v>485</v>
      </c>
      <c r="C2703" t="s">
        <v>486</v>
      </c>
      <c r="D2703">
        <v>200879</v>
      </c>
      <c r="E2703">
        <v>95743</v>
      </c>
      <c r="F2703" t="s">
        <v>487</v>
      </c>
      <c r="G2703" t="s">
        <v>8756</v>
      </c>
      <c r="H2703" t="s">
        <v>429</v>
      </c>
      <c r="I2703" t="s">
        <v>21</v>
      </c>
      <c r="J2703">
        <v>3</v>
      </c>
      <c r="K2703" t="s">
        <v>1516</v>
      </c>
      <c r="L2703" s="1">
        <v>45561.650300925925</v>
      </c>
      <c r="M2703" s="1">
        <v>45566.369131944448</v>
      </c>
      <c r="N2703" s="1">
        <v>45566</v>
      </c>
      <c r="O2703" t="s">
        <v>2308</v>
      </c>
      <c r="P2703" t="s">
        <v>2364</v>
      </c>
      <c r="Q2703">
        <v>1</v>
      </c>
      <c r="R2703">
        <v>1</v>
      </c>
      <c r="T2703" t="s">
        <v>2275</v>
      </c>
      <c r="U2703" t="s">
        <v>2576</v>
      </c>
      <c r="V2703" t="s">
        <v>79</v>
      </c>
      <c r="W2703" t="s">
        <v>37</v>
      </c>
      <c r="X2703" s="1">
        <v>45566</v>
      </c>
      <c r="AC2703" t="s">
        <v>24</v>
      </c>
      <c r="AD2703" t="s">
        <v>25</v>
      </c>
      <c r="AE2703" t="s">
        <v>946</v>
      </c>
      <c r="AF2703" t="s">
        <v>1517</v>
      </c>
      <c r="AG2703" t="s">
        <v>1518</v>
      </c>
      <c r="AH2703" t="s">
        <v>40</v>
      </c>
      <c r="AI2703" s="1">
        <v>45566.370289351849</v>
      </c>
      <c r="AJ2703" t="s">
        <v>3333</v>
      </c>
      <c r="AL2703">
        <v>10</v>
      </c>
      <c r="AN2703" t="s">
        <v>2277</v>
      </c>
    </row>
    <row r="2704" spans="1:40" x14ac:dyDescent="0.25">
      <c r="A2704" t="s">
        <v>2272</v>
      </c>
      <c r="B2704" t="s">
        <v>485</v>
      </c>
      <c r="C2704" t="s">
        <v>486</v>
      </c>
      <c r="D2704">
        <v>200880</v>
      </c>
      <c r="E2704">
        <v>95765</v>
      </c>
      <c r="F2704" t="s">
        <v>487</v>
      </c>
      <c r="G2704" t="s">
        <v>9195</v>
      </c>
      <c r="H2704" t="s">
        <v>429</v>
      </c>
      <c r="I2704" t="s">
        <v>21</v>
      </c>
      <c r="J2704">
        <v>3</v>
      </c>
      <c r="K2704" t="s">
        <v>1858</v>
      </c>
      <c r="L2704" s="1">
        <v>45561.650069444448</v>
      </c>
      <c r="M2704" s="1">
        <v>45566.369618055556</v>
      </c>
      <c r="N2704" s="1">
        <v>45566</v>
      </c>
      <c r="O2704" t="s">
        <v>2308</v>
      </c>
      <c r="P2704" t="s">
        <v>2342</v>
      </c>
      <c r="Q2704">
        <v>1</v>
      </c>
      <c r="R2704">
        <v>1</v>
      </c>
      <c r="S2704" t="s">
        <v>2343</v>
      </c>
      <c r="T2704" t="s">
        <v>2275</v>
      </c>
      <c r="U2704" t="s">
        <v>2947</v>
      </c>
      <c r="V2704" t="s">
        <v>22</v>
      </c>
      <c r="W2704" t="s">
        <v>23</v>
      </c>
      <c r="X2704" s="1">
        <v>45566</v>
      </c>
      <c r="AC2704" t="s">
        <v>24</v>
      </c>
      <c r="AD2704" t="s">
        <v>25</v>
      </c>
      <c r="AE2704" t="s">
        <v>946</v>
      </c>
      <c r="AF2704" t="s">
        <v>684</v>
      </c>
      <c r="AG2704" t="s">
        <v>685</v>
      </c>
      <c r="AH2704" t="s">
        <v>28</v>
      </c>
      <c r="AI2704" s="1">
        <v>45566.370462962965</v>
      </c>
      <c r="AJ2704" t="s">
        <v>2458</v>
      </c>
      <c r="AL2704">
        <v>7</v>
      </c>
      <c r="AN2704" t="s">
        <v>2277</v>
      </c>
    </row>
    <row r="2705" spans="1:40" x14ac:dyDescent="0.25">
      <c r="A2705" t="s">
        <v>2272</v>
      </c>
      <c r="B2705" t="s">
        <v>485</v>
      </c>
      <c r="C2705" t="s">
        <v>486</v>
      </c>
      <c r="D2705">
        <v>200881</v>
      </c>
      <c r="E2705">
        <v>95766</v>
      </c>
      <c r="F2705" t="s">
        <v>487</v>
      </c>
      <c r="G2705" t="s">
        <v>8625</v>
      </c>
      <c r="H2705" t="s">
        <v>429</v>
      </c>
      <c r="I2705" t="s">
        <v>21</v>
      </c>
      <c r="J2705">
        <v>3</v>
      </c>
      <c r="K2705" t="s">
        <v>1441</v>
      </c>
      <c r="L2705" s="1">
        <v>45561.650034722225</v>
      </c>
      <c r="M2705" s="1">
        <v>45566.374097222222</v>
      </c>
      <c r="N2705" s="1">
        <v>45566</v>
      </c>
      <c r="O2705" t="s">
        <v>2308</v>
      </c>
      <c r="P2705" t="s">
        <v>3079</v>
      </c>
      <c r="Q2705">
        <v>1</v>
      </c>
      <c r="R2705">
        <v>1</v>
      </c>
      <c r="S2705" t="s">
        <v>3138</v>
      </c>
      <c r="T2705" t="s">
        <v>2275</v>
      </c>
      <c r="U2705" t="s">
        <v>2386</v>
      </c>
      <c r="V2705" t="s">
        <v>36</v>
      </c>
      <c r="W2705" t="s">
        <v>37</v>
      </c>
      <c r="X2705" s="1">
        <v>45566</v>
      </c>
      <c r="AC2705" t="s">
        <v>24</v>
      </c>
      <c r="AD2705" t="s">
        <v>25</v>
      </c>
      <c r="AE2705" t="s">
        <v>946</v>
      </c>
      <c r="AF2705" t="s">
        <v>448</v>
      </c>
      <c r="AG2705" t="s">
        <v>449</v>
      </c>
      <c r="AH2705" t="s">
        <v>40</v>
      </c>
      <c r="AI2705" s="1">
        <v>45566.375972222224</v>
      </c>
      <c r="AJ2705" t="s">
        <v>3139</v>
      </c>
      <c r="AL2705">
        <v>12</v>
      </c>
      <c r="AN2705" t="s">
        <v>2277</v>
      </c>
    </row>
    <row r="2706" spans="1:40" x14ac:dyDescent="0.25">
      <c r="A2706" t="s">
        <v>2272</v>
      </c>
      <c r="B2706" t="s">
        <v>485</v>
      </c>
      <c r="C2706" t="s">
        <v>486</v>
      </c>
      <c r="D2706">
        <v>200882</v>
      </c>
      <c r="E2706">
        <v>95767</v>
      </c>
      <c r="F2706" t="s">
        <v>487</v>
      </c>
      <c r="G2706" t="s">
        <v>9411</v>
      </c>
      <c r="H2706" t="s">
        <v>429</v>
      </c>
      <c r="I2706" t="s">
        <v>21</v>
      </c>
      <c r="J2706">
        <v>3</v>
      </c>
      <c r="K2706" t="s">
        <v>2040</v>
      </c>
      <c r="L2706" s="1">
        <v>45561.649861111109</v>
      </c>
      <c r="M2706" s="1">
        <v>45566.376446759263</v>
      </c>
      <c r="N2706" s="1">
        <v>45566</v>
      </c>
      <c r="O2706" t="s">
        <v>2308</v>
      </c>
      <c r="P2706" t="s">
        <v>3059</v>
      </c>
      <c r="Q2706">
        <v>1</v>
      </c>
      <c r="R2706">
        <v>1</v>
      </c>
      <c r="S2706" t="s">
        <v>9736</v>
      </c>
      <c r="T2706" t="s">
        <v>2275</v>
      </c>
      <c r="U2706" t="s">
        <v>2739</v>
      </c>
      <c r="V2706" t="s">
        <v>36</v>
      </c>
      <c r="W2706" t="s">
        <v>37</v>
      </c>
      <c r="X2706" s="1">
        <v>45566</v>
      </c>
      <c r="AC2706" t="s">
        <v>24</v>
      </c>
      <c r="AD2706" t="s">
        <v>25</v>
      </c>
      <c r="AE2706" t="s">
        <v>946</v>
      </c>
      <c r="AF2706" t="s">
        <v>788</v>
      </c>
      <c r="AG2706" t="s">
        <v>789</v>
      </c>
      <c r="AH2706" t="s">
        <v>40</v>
      </c>
      <c r="AI2706" s="1">
        <v>45566.377812500003</v>
      </c>
      <c r="AJ2706" t="s">
        <v>3061</v>
      </c>
      <c r="AL2706">
        <v>10</v>
      </c>
      <c r="AN2706" t="s">
        <v>2277</v>
      </c>
    </row>
    <row r="2707" spans="1:40" x14ac:dyDescent="0.25">
      <c r="A2707" t="s">
        <v>2284</v>
      </c>
      <c r="B2707" t="s">
        <v>53</v>
      </c>
      <c r="C2707" t="s">
        <v>54</v>
      </c>
      <c r="D2707">
        <v>200883</v>
      </c>
      <c r="F2707" t="s">
        <v>55</v>
      </c>
      <c r="G2707" t="s">
        <v>6909</v>
      </c>
      <c r="H2707" t="s">
        <v>20</v>
      </c>
      <c r="I2707" t="s">
        <v>21</v>
      </c>
      <c r="J2707">
        <v>4</v>
      </c>
      <c r="L2707" s="1">
        <v>45558.348298611112</v>
      </c>
      <c r="M2707" s="1">
        <v>45566.382534722223</v>
      </c>
      <c r="N2707" s="1">
        <v>45566</v>
      </c>
      <c r="O2707" t="s">
        <v>2268</v>
      </c>
      <c r="P2707" t="s">
        <v>2269</v>
      </c>
      <c r="R2707">
        <v>2</v>
      </c>
      <c r="S2707" t="s">
        <v>9737</v>
      </c>
      <c r="T2707" t="s">
        <v>2317</v>
      </c>
      <c r="U2707" t="s">
        <v>3448</v>
      </c>
      <c r="V2707" t="s">
        <v>97</v>
      </c>
      <c r="W2707" t="s">
        <v>23</v>
      </c>
      <c r="X2707" s="1"/>
      <c r="Z2707">
        <v>199996</v>
      </c>
      <c r="AB2707" t="s">
        <v>6909</v>
      </c>
      <c r="AC2707" t="s">
        <v>24</v>
      </c>
      <c r="AD2707" t="s">
        <v>25</v>
      </c>
      <c r="AE2707" t="s">
        <v>3449</v>
      </c>
      <c r="AF2707" t="s">
        <v>952</v>
      </c>
      <c r="AG2707" t="s">
        <v>953</v>
      </c>
      <c r="AH2707" t="s">
        <v>28</v>
      </c>
      <c r="AI2707" s="1"/>
    </row>
    <row r="2708" spans="1:40" x14ac:dyDescent="0.25">
      <c r="A2708" t="s">
        <v>2302</v>
      </c>
      <c r="B2708" t="s">
        <v>68</v>
      </c>
      <c r="C2708" t="s">
        <v>69</v>
      </c>
      <c r="D2708">
        <v>200884</v>
      </c>
      <c r="F2708" t="s">
        <v>70</v>
      </c>
      <c r="G2708" t="s">
        <v>6685</v>
      </c>
      <c r="H2708" t="s">
        <v>20</v>
      </c>
      <c r="I2708" t="s">
        <v>21</v>
      </c>
      <c r="J2708">
        <v>3</v>
      </c>
      <c r="L2708" s="1">
        <v>45547.402928240743</v>
      </c>
      <c r="M2708" s="1">
        <v>45566.383483796293</v>
      </c>
      <c r="N2708" s="1">
        <v>45566</v>
      </c>
      <c r="O2708" t="s">
        <v>2268</v>
      </c>
      <c r="P2708" t="s">
        <v>3034</v>
      </c>
      <c r="R2708">
        <v>0</v>
      </c>
      <c r="T2708" t="s">
        <v>2273</v>
      </c>
      <c r="U2708" t="s">
        <v>6686</v>
      </c>
      <c r="V2708" t="s">
        <v>50</v>
      </c>
      <c r="W2708" t="s">
        <v>51</v>
      </c>
      <c r="X2708" s="1"/>
      <c r="Z2708">
        <v>200362</v>
      </c>
      <c r="AB2708" t="s">
        <v>6685</v>
      </c>
      <c r="AC2708" t="s">
        <v>24</v>
      </c>
      <c r="AD2708" t="s">
        <v>25</v>
      </c>
      <c r="AE2708" t="s">
        <v>6687</v>
      </c>
      <c r="AF2708" t="s">
        <v>1000</v>
      </c>
      <c r="AG2708" t="s">
        <v>1001</v>
      </c>
      <c r="AH2708" t="s">
        <v>52</v>
      </c>
      <c r="AI2708" s="1"/>
    </row>
    <row r="2709" spans="1:40" x14ac:dyDescent="0.25">
      <c r="A2709" t="s">
        <v>2267</v>
      </c>
      <c r="B2709" t="s">
        <v>68</v>
      </c>
      <c r="C2709" t="s">
        <v>69</v>
      </c>
      <c r="D2709">
        <v>200885</v>
      </c>
      <c r="F2709" t="s">
        <v>70</v>
      </c>
      <c r="G2709" t="s">
        <v>7425</v>
      </c>
      <c r="H2709" t="s">
        <v>20</v>
      </c>
      <c r="I2709" t="s">
        <v>21</v>
      </c>
      <c r="J2709">
        <v>3</v>
      </c>
      <c r="L2709" s="1">
        <v>45560.311990740738</v>
      </c>
      <c r="M2709" s="1">
        <v>45566.384351851855</v>
      </c>
      <c r="N2709" s="1">
        <v>45566</v>
      </c>
      <c r="O2709" t="s">
        <v>2268</v>
      </c>
      <c r="P2709" t="s">
        <v>3034</v>
      </c>
      <c r="R2709">
        <v>0</v>
      </c>
      <c r="T2709" t="s">
        <v>2273</v>
      </c>
      <c r="U2709" t="s">
        <v>7426</v>
      </c>
      <c r="V2709" t="s">
        <v>50</v>
      </c>
      <c r="W2709" t="s">
        <v>51</v>
      </c>
      <c r="X2709" s="1"/>
      <c r="Z2709">
        <v>200363</v>
      </c>
      <c r="AB2709" t="s">
        <v>7425</v>
      </c>
      <c r="AC2709" t="s">
        <v>24</v>
      </c>
      <c r="AD2709" t="s">
        <v>25</v>
      </c>
      <c r="AE2709" t="s">
        <v>7427</v>
      </c>
      <c r="AF2709" t="s">
        <v>1000</v>
      </c>
      <c r="AG2709" t="s">
        <v>1001</v>
      </c>
      <c r="AH2709" t="s">
        <v>52</v>
      </c>
      <c r="AI2709" s="1"/>
    </row>
    <row r="2710" spans="1:40" x14ac:dyDescent="0.25">
      <c r="A2710" t="s">
        <v>2272</v>
      </c>
      <c r="B2710" t="s">
        <v>485</v>
      </c>
      <c r="C2710" t="s">
        <v>486</v>
      </c>
      <c r="D2710">
        <v>200886</v>
      </c>
      <c r="E2710">
        <v>95768</v>
      </c>
      <c r="F2710" t="s">
        <v>487</v>
      </c>
      <c r="G2710" t="s">
        <v>9067</v>
      </c>
      <c r="H2710" t="s">
        <v>429</v>
      </c>
      <c r="I2710" t="s">
        <v>21</v>
      </c>
      <c r="J2710">
        <v>3</v>
      </c>
      <c r="K2710" t="s">
        <v>1741</v>
      </c>
      <c r="L2710" s="1">
        <v>45561.649930555555</v>
      </c>
      <c r="M2710" s="1">
        <v>45566.384386574071</v>
      </c>
      <c r="N2710" s="1">
        <v>45566</v>
      </c>
      <c r="O2710" t="s">
        <v>2308</v>
      </c>
      <c r="P2710" t="s">
        <v>2321</v>
      </c>
      <c r="Q2710">
        <v>1</v>
      </c>
      <c r="R2710">
        <v>1</v>
      </c>
      <c r="T2710" t="s">
        <v>2275</v>
      </c>
      <c r="U2710" t="s">
        <v>2423</v>
      </c>
      <c r="V2710" t="s">
        <v>50</v>
      </c>
      <c r="W2710" t="s">
        <v>51</v>
      </c>
      <c r="X2710" s="1">
        <v>45566</v>
      </c>
      <c r="AC2710" t="s">
        <v>24</v>
      </c>
      <c r="AD2710" t="s">
        <v>25</v>
      </c>
      <c r="AE2710" t="s">
        <v>946</v>
      </c>
      <c r="AF2710" t="s">
        <v>635</v>
      </c>
      <c r="AG2710" t="s">
        <v>636</v>
      </c>
      <c r="AH2710" t="s">
        <v>52</v>
      </c>
      <c r="AI2710" s="1">
        <v>45566.386273148149</v>
      </c>
      <c r="AJ2710" t="s">
        <v>2331</v>
      </c>
      <c r="AL2710">
        <v>7</v>
      </c>
      <c r="AN2710" t="s">
        <v>2277</v>
      </c>
    </row>
    <row r="2711" spans="1:40" x14ac:dyDescent="0.25">
      <c r="A2711" t="s">
        <v>2272</v>
      </c>
      <c r="B2711" t="s">
        <v>485</v>
      </c>
      <c r="C2711" t="s">
        <v>486</v>
      </c>
      <c r="D2711">
        <v>200887</v>
      </c>
      <c r="E2711">
        <v>95770</v>
      </c>
      <c r="F2711" t="s">
        <v>487</v>
      </c>
      <c r="G2711" t="s">
        <v>8100</v>
      </c>
      <c r="H2711" t="s">
        <v>429</v>
      </c>
      <c r="I2711" t="s">
        <v>21</v>
      </c>
      <c r="J2711">
        <v>3</v>
      </c>
      <c r="K2711" t="s">
        <v>1002</v>
      </c>
      <c r="L2711" s="1">
        <v>45561.650127314817</v>
      </c>
      <c r="M2711" s="1">
        <v>45566.385682870372</v>
      </c>
      <c r="N2711" s="1">
        <v>45566</v>
      </c>
      <c r="O2711" t="s">
        <v>2308</v>
      </c>
      <c r="P2711" t="s">
        <v>3034</v>
      </c>
      <c r="Q2711">
        <v>1</v>
      </c>
      <c r="R2711">
        <v>0</v>
      </c>
      <c r="T2711" t="s">
        <v>2275</v>
      </c>
      <c r="U2711" t="s">
        <v>2856</v>
      </c>
      <c r="V2711" t="s">
        <v>50</v>
      </c>
      <c r="W2711" t="s">
        <v>51</v>
      </c>
      <c r="X2711" s="1">
        <v>45566</v>
      </c>
      <c r="AC2711" t="s">
        <v>24</v>
      </c>
      <c r="AD2711" t="s">
        <v>25</v>
      </c>
      <c r="AE2711" t="s">
        <v>946</v>
      </c>
      <c r="AF2711" t="s">
        <v>1000</v>
      </c>
      <c r="AG2711" t="s">
        <v>1001</v>
      </c>
      <c r="AH2711" t="s">
        <v>52</v>
      </c>
      <c r="AI2711" s="1">
        <v>45566.405995370369</v>
      </c>
      <c r="AJ2711" t="s">
        <v>3035</v>
      </c>
      <c r="AL2711">
        <v>7</v>
      </c>
      <c r="AN2711" t="s">
        <v>2277</v>
      </c>
    </row>
    <row r="2712" spans="1:40" x14ac:dyDescent="0.25">
      <c r="A2712" t="s">
        <v>2267</v>
      </c>
      <c r="B2712" t="s">
        <v>68</v>
      </c>
      <c r="C2712" t="s">
        <v>69</v>
      </c>
      <c r="D2712">
        <v>200888</v>
      </c>
      <c r="F2712" t="s">
        <v>70</v>
      </c>
      <c r="G2712" t="s">
        <v>4468</v>
      </c>
      <c r="H2712" t="s">
        <v>20</v>
      </c>
      <c r="I2712" t="s">
        <v>21</v>
      </c>
      <c r="J2712">
        <v>3</v>
      </c>
      <c r="L2712" s="1">
        <v>45524.487222222226</v>
      </c>
      <c r="M2712" s="1">
        <v>45566.387025462966</v>
      </c>
      <c r="N2712" s="1">
        <v>45566</v>
      </c>
      <c r="O2712" t="s">
        <v>2268</v>
      </c>
      <c r="P2712" t="s">
        <v>2321</v>
      </c>
      <c r="R2712">
        <v>0</v>
      </c>
      <c r="T2712" t="s">
        <v>2273</v>
      </c>
      <c r="U2712" t="s">
        <v>6660</v>
      </c>
      <c r="V2712" t="s">
        <v>50</v>
      </c>
      <c r="W2712" t="s">
        <v>51</v>
      </c>
      <c r="X2712" s="1"/>
      <c r="Z2712">
        <v>200835</v>
      </c>
      <c r="AB2712" t="s">
        <v>4468</v>
      </c>
      <c r="AC2712" t="s">
        <v>24</v>
      </c>
      <c r="AD2712" t="s">
        <v>25</v>
      </c>
      <c r="AE2712" t="s">
        <v>4469</v>
      </c>
      <c r="AF2712" t="s">
        <v>635</v>
      </c>
      <c r="AG2712" t="s">
        <v>636</v>
      </c>
      <c r="AH2712" t="s">
        <v>52</v>
      </c>
      <c r="AI2712" s="1"/>
    </row>
    <row r="2713" spans="1:40" x14ac:dyDescent="0.25">
      <c r="A2713" t="s">
        <v>2272</v>
      </c>
      <c r="B2713" t="s">
        <v>485</v>
      </c>
      <c r="C2713" t="s">
        <v>486</v>
      </c>
      <c r="D2713">
        <v>200889</v>
      </c>
      <c r="F2713" t="s">
        <v>487</v>
      </c>
      <c r="G2713" t="s">
        <v>8179</v>
      </c>
      <c r="H2713" t="s">
        <v>429</v>
      </c>
      <c r="I2713" t="s">
        <v>21</v>
      </c>
      <c r="J2713">
        <v>3</v>
      </c>
      <c r="K2713" t="s">
        <v>1085</v>
      </c>
      <c r="L2713" s="1">
        <v>45562.649918981479</v>
      </c>
      <c r="M2713" s="1">
        <v>45566.390925925924</v>
      </c>
      <c r="N2713" s="1">
        <v>45566</v>
      </c>
      <c r="O2713" t="s">
        <v>2308</v>
      </c>
      <c r="P2713" t="s">
        <v>3330</v>
      </c>
      <c r="Q2713">
        <v>1</v>
      </c>
      <c r="R2713">
        <v>1</v>
      </c>
      <c r="S2713" t="s">
        <v>9738</v>
      </c>
      <c r="T2713" t="s">
        <v>2275</v>
      </c>
      <c r="U2713" t="s">
        <v>2967</v>
      </c>
      <c r="V2713" t="s">
        <v>22</v>
      </c>
      <c r="W2713" t="s">
        <v>23</v>
      </c>
      <c r="X2713" s="1"/>
      <c r="AC2713" t="s">
        <v>24</v>
      </c>
      <c r="AD2713" t="s">
        <v>25</v>
      </c>
      <c r="AE2713" t="s">
        <v>946</v>
      </c>
      <c r="AF2713" t="s">
        <v>169</v>
      </c>
      <c r="AG2713" t="s">
        <v>170</v>
      </c>
      <c r="AH2713" t="s">
        <v>28</v>
      </c>
      <c r="AI2713" s="1"/>
    </row>
    <row r="2714" spans="1:40" x14ac:dyDescent="0.25">
      <c r="A2714" t="s">
        <v>2272</v>
      </c>
      <c r="B2714" t="s">
        <v>485</v>
      </c>
      <c r="C2714" t="s">
        <v>486</v>
      </c>
      <c r="D2714">
        <v>200890</v>
      </c>
      <c r="F2714" t="s">
        <v>487</v>
      </c>
      <c r="G2714" t="s">
        <v>8156</v>
      </c>
      <c r="H2714" t="s">
        <v>429</v>
      </c>
      <c r="I2714" t="s">
        <v>21</v>
      </c>
      <c r="J2714">
        <v>3</v>
      </c>
      <c r="K2714" t="s">
        <v>1052</v>
      </c>
      <c r="L2714" s="1">
        <v>45563.654629629629</v>
      </c>
      <c r="M2714" s="1">
        <v>45566.39607638889</v>
      </c>
      <c r="N2714" s="1">
        <v>45566</v>
      </c>
      <c r="O2714" t="s">
        <v>2308</v>
      </c>
      <c r="P2714" t="s">
        <v>2456</v>
      </c>
      <c r="Q2714">
        <v>1</v>
      </c>
      <c r="R2714">
        <v>1</v>
      </c>
      <c r="T2714" t="s">
        <v>2275</v>
      </c>
      <c r="U2714" t="s">
        <v>2460</v>
      </c>
      <c r="V2714" t="s">
        <v>97</v>
      </c>
      <c r="W2714" t="s">
        <v>23</v>
      </c>
      <c r="X2714" s="1"/>
      <c r="AC2714" t="s">
        <v>24</v>
      </c>
      <c r="AD2714" t="s">
        <v>25</v>
      </c>
      <c r="AE2714" t="s">
        <v>946</v>
      </c>
      <c r="AF2714" t="s">
        <v>145</v>
      </c>
      <c r="AG2714" t="s">
        <v>146</v>
      </c>
      <c r="AH2714" t="s">
        <v>28</v>
      </c>
      <c r="AI2714" s="1"/>
    </row>
    <row r="2715" spans="1:40" x14ac:dyDescent="0.25">
      <c r="A2715" t="s">
        <v>2272</v>
      </c>
      <c r="B2715" t="s">
        <v>485</v>
      </c>
      <c r="C2715" t="s">
        <v>486</v>
      </c>
      <c r="D2715">
        <v>200891</v>
      </c>
      <c r="E2715">
        <v>95769</v>
      </c>
      <c r="F2715" t="s">
        <v>487</v>
      </c>
      <c r="G2715" t="s">
        <v>9597</v>
      </c>
      <c r="H2715" t="s">
        <v>429</v>
      </c>
      <c r="I2715" t="s">
        <v>21</v>
      </c>
      <c r="J2715">
        <v>3</v>
      </c>
      <c r="K2715" t="s">
        <v>2171</v>
      </c>
      <c r="L2715" s="1">
        <v>45562.650752314818</v>
      </c>
      <c r="M2715" s="1">
        <v>45566.401087962964</v>
      </c>
      <c r="N2715" s="1">
        <v>45566</v>
      </c>
      <c r="O2715" t="s">
        <v>2308</v>
      </c>
      <c r="P2715" t="s">
        <v>3059</v>
      </c>
      <c r="Q2715">
        <v>1</v>
      </c>
      <c r="R2715">
        <v>0</v>
      </c>
      <c r="S2715" t="s">
        <v>3115</v>
      </c>
      <c r="T2715" t="s">
        <v>2275</v>
      </c>
      <c r="U2715" t="s">
        <v>2740</v>
      </c>
      <c r="V2715" t="s">
        <v>36</v>
      </c>
      <c r="W2715" t="s">
        <v>37</v>
      </c>
      <c r="X2715" s="1">
        <v>45566</v>
      </c>
      <c r="AC2715" t="s">
        <v>24</v>
      </c>
      <c r="AD2715" t="s">
        <v>25</v>
      </c>
      <c r="AE2715" t="s">
        <v>946</v>
      </c>
      <c r="AF2715" t="s">
        <v>2172</v>
      </c>
      <c r="AG2715" t="s">
        <v>2173</v>
      </c>
      <c r="AH2715" t="s">
        <v>40</v>
      </c>
      <c r="AI2715" s="1">
        <v>45566.402268518519</v>
      </c>
      <c r="AJ2715" t="s">
        <v>3061</v>
      </c>
      <c r="AL2715">
        <v>10</v>
      </c>
      <c r="AN2715" t="s">
        <v>2277</v>
      </c>
    </row>
    <row r="2716" spans="1:40" x14ac:dyDescent="0.25">
      <c r="A2716" t="s">
        <v>2272</v>
      </c>
      <c r="B2716" t="s">
        <v>41</v>
      </c>
      <c r="C2716" t="s">
        <v>42</v>
      </c>
      <c r="D2716">
        <v>200892</v>
      </c>
      <c r="F2716" t="s">
        <v>43</v>
      </c>
      <c r="G2716" t="s">
        <v>7702</v>
      </c>
      <c r="H2716" t="s">
        <v>20</v>
      </c>
      <c r="I2716" t="s">
        <v>21</v>
      </c>
      <c r="J2716">
        <v>3</v>
      </c>
      <c r="L2716" s="1">
        <v>45561.376539351855</v>
      </c>
      <c r="M2716" s="1">
        <v>45566.402615740742</v>
      </c>
      <c r="N2716" s="1">
        <v>45566</v>
      </c>
      <c r="O2716" t="s">
        <v>2268</v>
      </c>
      <c r="P2716" t="s">
        <v>3105</v>
      </c>
      <c r="R2716">
        <v>1</v>
      </c>
      <c r="S2716" t="s">
        <v>3230</v>
      </c>
      <c r="T2716" t="s">
        <v>2369</v>
      </c>
      <c r="U2716" t="s">
        <v>7703</v>
      </c>
      <c r="V2716" t="s">
        <v>79</v>
      </c>
      <c r="W2716" t="s">
        <v>37</v>
      </c>
      <c r="X2716" s="1"/>
      <c r="Z2716">
        <v>200703</v>
      </c>
      <c r="AB2716" t="s">
        <v>7702</v>
      </c>
      <c r="AC2716" t="s">
        <v>24</v>
      </c>
      <c r="AD2716" t="s">
        <v>25</v>
      </c>
      <c r="AE2716" t="s">
        <v>7704</v>
      </c>
      <c r="AF2716" t="s">
        <v>2110</v>
      </c>
      <c r="AG2716" t="s">
        <v>2111</v>
      </c>
      <c r="AH2716" t="s">
        <v>40</v>
      </c>
      <c r="AI2716" s="1"/>
    </row>
    <row r="2717" spans="1:40" x14ac:dyDescent="0.25">
      <c r="A2717" t="s">
        <v>2272</v>
      </c>
      <c r="B2717" t="s">
        <v>485</v>
      </c>
      <c r="C2717" t="s">
        <v>486</v>
      </c>
      <c r="D2717">
        <v>200893</v>
      </c>
      <c r="F2717" t="s">
        <v>487</v>
      </c>
      <c r="G2717" t="s">
        <v>8265</v>
      </c>
      <c r="H2717" t="s">
        <v>429</v>
      </c>
      <c r="I2717" t="s">
        <v>21</v>
      </c>
      <c r="J2717">
        <v>3</v>
      </c>
      <c r="K2717" t="s">
        <v>1166</v>
      </c>
      <c r="L2717" s="1">
        <v>45561.650138888886</v>
      </c>
      <c r="M2717" s="1">
        <v>45566.406400462962</v>
      </c>
      <c r="N2717" s="1">
        <v>45566</v>
      </c>
      <c r="O2717" t="s">
        <v>2308</v>
      </c>
      <c r="P2717" t="s">
        <v>3034</v>
      </c>
      <c r="Q2717">
        <v>1</v>
      </c>
      <c r="R2717">
        <v>0</v>
      </c>
      <c r="T2717" t="s">
        <v>2275</v>
      </c>
      <c r="U2717" t="s">
        <v>3091</v>
      </c>
      <c r="V2717" t="s">
        <v>50</v>
      </c>
      <c r="W2717" t="s">
        <v>51</v>
      </c>
      <c r="X2717" s="1"/>
      <c r="AC2717" t="s">
        <v>24</v>
      </c>
      <c r="AD2717" t="s">
        <v>25</v>
      </c>
      <c r="AE2717" t="s">
        <v>946</v>
      </c>
      <c r="AF2717" t="s">
        <v>228</v>
      </c>
      <c r="AG2717" t="s">
        <v>229</v>
      </c>
      <c r="AH2717" t="s">
        <v>52</v>
      </c>
      <c r="AI2717" s="1"/>
    </row>
    <row r="2718" spans="1:40" x14ac:dyDescent="0.25">
      <c r="A2718" t="s">
        <v>2302</v>
      </c>
      <c r="B2718" t="s">
        <v>63</v>
      </c>
      <c r="C2718" t="s">
        <v>64</v>
      </c>
      <c r="D2718">
        <v>200894</v>
      </c>
      <c r="F2718" t="s">
        <v>65</v>
      </c>
      <c r="G2718" t="s">
        <v>7249</v>
      </c>
      <c r="H2718" t="s">
        <v>20</v>
      </c>
      <c r="I2718" t="s">
        <v>21</v>
      </c>
      <c r="J2718">
        <v>3</v>
      </c>
      <c r="L2718" s="1">
        <v>45555.603831018518</v>
      </c>
      <c r="M2718" s="1">
        <v>45566.408263888887</v>
      </c>
      <c r="N2718" s="1">
        <v>45566</v>
      </c>
      <c r="O2718" t="s">
        <v>2268</v>
      </c>
      <c r="P2718" t="s">
        <v>3034</v>
      </c>
      <c r="R2718">
        <v>0</v>
      </c>
      <c r="T2718" t="s">
        <v>3414</v>
      </c>
      <c r="U2718" t="s">
        <v>6741</v>
      </c>
      <c r="V2718" t="s">
        <v>50</v>
      </c>
      <c r="W2718" t="s">
        <v>51</v>
      </c>
      <c r="X2718" s="1"/>
      <c r="Z2718">
        <v>200358</v>
      </c>
      <c r="AB2718" t="s">
        <v>7249</v>
      </c>
      <c r="AC2718" t="s">
        <v>24</v>
      </c>
      <c r="AD2718" t="s">
        <v>25</v>
      </c>
      <c r="AE2718" t="s">
        <v>7250</v>
      </c>
      <c r="AF2718" t="s">
        <v>228</v>
      </c>
      <c r="AG2718" t="s">
        <v>229</v>
      </c>
      <c r="AH2718" t="s">
        <v>52</v>
      </c>
      <c r="AI2718" s="1"/>
    </row>
    <row r="2719" spans="1:40" x14ac:dyDescent="0.25">
      <c r="A2719" t="s">
        <v>2272</v>
      </c>
      <c r="B2719" t="s">
        <v>485</v>
      </c>
      <c r="C2719" t="s">
        <v>486</v>
      </c>
      <c r="D2719">
        <v>200895</v>
      </c>
      <c r="E2719">
        <v>95747</v>
      </c>
      <c r="F2719" t="s">
        <v>487</v>
      </c>
      <c r="G2719" t="s">
        <v>8111</v>
      </c>
      <c r="H2719" t="s">
        <v>429</v>
      </c>
      <c r="I2719" t="s">
        <v>21</v>
      </c>
      <c r="J2719">
        <v>3</v>
      </c>
      <c r="K2719" t="s">
        <v>1019</v>
      </c>
      <c r="L2719" s="1">
        <v>45562.65011574074</v>
      </c>
      <c r="M2719" s="1">
        <v>45566.410729166666</v>
      </c>
      <c r="N2719" s="1">
        <v>45566</v>
      </c>
      <c r="O2719" t="s">
        <v>2308</v>
      </c>
      <c r="P2719" t="s">
        <v>2342</v>
      </c>
      <c r="Q2719">
        <v>1</v>
      </c>
      <c r="R2719">
        <v>1</v>
      </c>
      <c r="S2719" t="s">
        <v>2343</v>
      </c>
      <c r="T2719" t="s">
        <v>2275</v>
      </c>
      <c r="U2719" t="s">
        <v>2982</v>
      </c>
      <c r="V2719" t="s">
        <v>22</v>
      </c>
      <c r="W2719" t="s">
        <v>23</v>
      </c>
      <c r="X2719" s="1">
        <v>45566</v>
      </c>
      <c r="AC2719" t="s">
        <v>24</v>
      </c>
      <c r="AD2719" t="s">
        <v>25</v>
      </c>
      <c r="AE2719" t="s">
        <v>946</v>
      </c>
      <c r="AF2719" t="s">
        <v>1017</v>
      </c>
      <c r="AG2719" t="s">
        <v>1018</v>
      </c>
      <c r="AH2719" t="s">
        <v>28</v>
      </c>
      <c r="AI2719" s="1">
        <v>45566.412430555552</v>
      </c>
      <c r="AJ2719" t="s">
        <v>2458</v>
      </c>
      <c r="AL2719">
        <v>9</v>
      </c>
      <c r="AN2719" t="s">
        <v>2277</v>
      </c>
    </row>
    <row r="2720" spans="1:40" x14ac:dyDescent="0.25">
      <c r="A2720" t="s">
        <v>2272</v>
      </c>
      <c r="B2720" t="s">
        <v>485</v>
      </c>
      <c r="C2720" t="s">
        <v>486</v>
      </c>
      <c r="D2720">
        <v>200896</v>
      </c>
      <c r="E2720">
        <v>95771</v>
      </c>
      <c r="F2720" t="s">
        <v>487</v>
      </c>
      <c r="G2720" t="s">
        <v>9098</v>
      </c>
      <c r="H2720" t="s">
        <v>429</v>
      </c>
      <c r="I2720" t="s">
        <v>21</v>
      </c>
      <c r="J2720">
        <v>3</v>
      </c>
      <c r="K2720" t="s">
        <v>1773</v>
      </c>
      <c r="L2720" s="1">
        <v>45561.650092592594</v>
      </c>
      <c r="M2720" s="1">
        <v>45566.411469907405</v>
      </c>
      <c r="N2720" s="1">
        <v>45566</v>
      </c>
      <c r="O2720" t="s">
        <v>2308</v>
      </c>
      <c r="P2720" t="s">
        <v>2378</v>
      </c>
      <c r="Q2720">
        <v>1</v>
      </c>
      <c r="R2720">
        <v>0</v>
      </c>
      <c r="S2720" t="s">
        <v>2397</v>
      </c>
      <c r="T2720" t="s">
        <v>2315</v>
      </c>
      <c r="U2720" t="s">
        <v>2859</v>
      </c>
      <c r="V2720" t="s">
        <v>79</v>
      </c>
      <c r="W2720" t="s">
        <v>37</v>
      </c>
      <c r="X2720" s="1">
        <v>45566</v>
      </c>
      <c r="AC2720" t="s">
        <v>24</v>
      </c>
      <c r="AD2720" t="s">
        <v>25</v>
      </c>
      <c r="AE2720" t="s">
        <v>946</v>
      </c>
      <c r="AF2720" t="s">
        <v>651</v>
      </c>
      <c r="AG2720" t="s">
        <v>652</v>
      </c>
      <c r="AH2720" t="s">
        <v>40</v>
      </c>
      <c r="AI2720" s="1">
        <v>45566.414930555555</v>
      </c>
      <c r="AJ2720" t="s">
        <v>5983</v>
      </c>
      <c r="AL2720">
        <v>10</v>
      </c>
      <c r="AN2720" t="s">
        <v>2277</v>
      </c>
    </row>
    <row r="2721" spans="1:40" x14ac:dyDescent="0.25">
      <c r="A2721" t="s">
        <v>2284</v>
      </c>
      <c r="B2721" t="s">
        <v>41</v>
      </c>
      <c r="C2721" t="s">
        <v>42</v>
      </c>
      <c r="D2721">
        <v>200897</v>
      </c>
      <c r="E2721">
        <v>95772</v>
      </c>
      <c r="F2721" t="s">
        <v>43</v>
      </c>
      <c r="G2721" t="s">
        <v>6922</v>
      </c>
      <c r="H2721" t="s">
        <v>20</v>
      </c>
      <c r="I2721" t="s">
        <v>21</v>
      </c>
      <c r="J2721">
        <v>3</v>
      </c>
      <c r="L2721" s="1">
        <v>45552.462488425925</v>
      </c>
      <c r="M2721" s="1">
        <v>45566.415497685186</v>
      </c>
      <c r="N2721" s="1">
        <v>45566</v>
      </c>
      <c r="O2721" t="s">
        <v>2268</v>
      </c>
      <c r="P2721" t="s">
        <v>2378</v>
      </c>
      <c r="R2721">
        <v>0</v>
      </c>
      <c r="S2721" t="s">
        <v>2384</v>
      </c>
      <c r="T2721" t="s">
        <v>2369</v>
      </c>
      <c r="U2721" t="s">
        <v>2859</v>
      </c>
      <c r="V2721" t="s">
        <v>79</v>
      </c>
      <c r="W2721" t="s">
        <v>37</v>
      </c>
      <c r="X2721" s="1">
        <v>45566</v>
      </c>
      <c r="Z2721">
        <v>200708</v>
      </c>
      <c r="AB2721" t="s">
        <v>6922</v>
      </c>
      <c r="AC2721" t="s">
        <v>24</v>
      </c>
      <c r="AD2721" t="s">
        <v>25</v>
      </c>
      <c r="AE2721" t="s">
        <v>6923</v>
      </c>
      <c r="AF2721" t="s">
        <v>651</v>
      </c>
      <c r="AG2721" t="s">
        <v>652</v>
      </c>
      <c r="AH2721" t="s">
        <v>40</v>
      </c>
      <c r="AI2721" s="1">
        <v>45566.417650462965</v>
      </c>
      <c r="AJ2721" t="s">
        <v>3155</v>
      </c>
      <c r="AL2721">
        <v>5</v>
      </c>
      <c r="AN2721" t="s">
        <v>2277</v>
      </c>
    </row>
    <row r="2722" spans="1:40" x14ac:dyDescent="0.25">
      <c r="A2722" t="s">
        <v>2284</v>
      </c>
      <c r="B2722" t="s">
        <v>41</v>
      </c>
      <c r="C2722" t="s">
        <v>42</v>
      </c>
      <c r="D2722">
        <v>200897</v>
      </c>
      <c r="E2722">
        <v>95773</v>
      </c>
      <c r="F2722" t="s">
        <v>43</v>
      </c>
      <c r="G2722" t="s">
        <v>6922</v>
      </c>
      <c r="H2722" t="s">
        <v>20</v>
      </c>
      <c r="I2722" t="s">
        <v>21</v>
      </c>
      <c r="J2722">
        <v>3</v>
      </c>
      <c r="L2722" s="1">
        <v>45552.462488425925</v>
      </c>
      <c r="M2722" s="1">
        <v>45566.415497685186</v>
      </c>
      <c r="N2722" s="1">
        <v>45566</v>
      </c>
      <c r="O2722" t="s">
        <v>2268</v>
      </c>
      <c r="P2722" t="s">
        <v>2378</v>
      </c>
      <c r="R2722">
        <v>0</v>
      </c>
      <c r="S2722" t="s">
        <v>2384</v>
      </c>
      <c r="T2722" t="s">
        <v>2369</v>
      </c>
      <c r="U2722" t="s">
        <v>2859</v>
      </c>
      <c r="V2722" t="s">
        <v>79</v>
      </c>
      <c r="W2722" t="s">
        <v>37</v>
      </c>
      <c r="X2722" s="1">
        <v>45566</v>
      </c>
      <c r="Z2722">
        <v>200708</v>
      </c>
      <c r="AB2722" t="s">
        <v>6922</v>
      </c>
      <c r="AC2722" t="s">
        <v>24</v>
      </c>
      <c r="AD2722" t="s">
        <v>25</v>
      </c>
      <c r="AE2722" t="s">
        <v>6923</v>
      </c>
      <c r="AF2722" t="s">
        <v>651</v>
      </c>
      <c r="AG2722" t="s">
        <v>652</v>
      </c>
      <c r="AH2722" t="s">
        <v>40</v>
      </c>
      <c r="AI2722" s="1">
        <v>45566.41778935185</v>
      </c>
      <c r="AJ2722" t="s">
        <v>3051</v>
      </c>
      <c r="AL2722">
        <v>10</v>
      </c>
      <c r="AN2722" t="s">
        <v>2277</v>
      </c>
    </row>
    <row r="2723" spans="1:40" x14ac:dyDescent="0.25">
      <c r="A2723" t="s">
        <v>2272</v>
      </c>
      <c r="B2723" t="s">
        <v>485</v>
      </c>
      <c r="C2723" t="s">
        <v>486</v>
      </c>
      <c r="D2723">
        <v>200898</v>
      </c>
      <c r="E2723">
        <v>95774</v>
      </c>
      <c r="F2723" t="s">
        <v>487</v>
      </c>
      <c r="G2723" t="s">
        <v>9232</v>
      </c>
      <c r="H2723" t="s">
        <v>429</v>
      </c>
      <c r="I2723" t="s">
        <v>21</v>
      </c>
      <c r="J2723">
        <v>3</v>
      </c>
      <c r="K2723" t="s">
        <v>1885</v>
      </c>
      <c r="L2723" s="1">
        <v>45562.650740740741</v>
      </c>
      <c r="M2723" s="1">
        <v>45566.417881944442</v>
      </c>
      <c r="N2723" s="1">
        <v>45566</v>
      </c>
      <c r="O2723" t="s">
        <v>2308</v>
      </c>
      <c r="P2723" t="s">
        <v>3079</v>
      </c>
      <c r="Q2723">
        <v>1</v>
      </c>
      <c r="R2723">
        <v>1</v>
      </c>
      <c r="S2723" t="s">
        <v>9739</v>
      </c>
      <c r="T2723" t="s">
        <v>2275</v>
      </c>
      <c r="U2723" t="s">
        <v>2755</v>
      </c>
      <c r="V2723" t="s">
        <v>36</v>
      </c>
      <c r="W2723" t="s">
        <v>37</v>
      </c>
      <c r="X2723" s="1">
        <v>45566</v>
      </c>
      <c r="AC2723" t="s">
        <v>24</v>
      </c>
      <c r="AD2723" t="s">
        <v>25</v>
      </c>
      <c r="AE2723" t="s">
        <v>946</v>
      </c>
      <c r="AF2723" t="s">
        <v>1886</v>
      </c>
      <c r="AG2723" t="s">
        <v>1887</v>
      </c>
      <c r="AH2723" t="s">
        <v>40</v>
      </c>
      <c r="AI2723" s="1">
        <v>45566.419560185182</v>
      </c>
      <c r="AJ2723" t="s">
        <v>3139</v>
      </c>
      <c r="AL2723">
        <v>10</v>
      </c>
      <c r="AN2723" t="s">
        <v>2277</v>
      </c>
    </row>
    <row r="2724" spans="1:40" x14ac:dyDescent="0.25">
      <c r="A2724" t="s">
        <v>2267</v>
      </c>
      <c r="B2724" t="s">
        <v>63</v>
      </c>
      <c r="C2724" t="s">
        <v>64</v>
      </c>
      <c r="D2724">
        <v>200899</v>
      </c>
      <c r="F2724" t="s">
        <v>65</v>
      </c>
      <c r="G2724" t="s">
        <v>9152</v>
      </c>
      <c r="H2724" t="s">
        <v>20</v>
      </c>
      <c r="I2724" t="s">
        <v>21</v>
      </c>
      <c r="J2724">
        <v>3</v>
      </c>
      <c r="L2724" s="1">
        <v>45565.570347222223</v>
      </c>
      <c r="M2724" s="1">
        <v>45566.423321759263</v>
      </c>
      <c r="N2724" s="1">
        <v>45566</v>
      </c>
      <c r="O2724" t="s">
        <v>2268</v>
      </c>
      <c r="P2724" t="s">
        <v>2364</v>
      </c>
      <c r="R2724">
        <v>0</v>
      </c>
      <c r="T2724" t="s">
        <v>2351</v>
      </c>
      <c r="U2724" t="s">
        <v>2927</v>
      </c>
      <c r="V2724" t="s">
        <v>36</v>
      </c>
      <c r="W2724" t="s">
        <v>37</v>
      </c>
      <c r="X2724" s="1"/>
      <c r="AC2724" t="s">
        <v>24</v>
      </c>
      <c r="AD2724" t="s">
        <v>25</v>
      </c>
      <c r="AE2724" t="s">
        <v>9153</v>
      </c>
      <c r="AF2724" t="s">
        <v>664</v>
      </c>
      <c r="AG2724" t="s">
        <v>665</v>
      </c>
      <c r="AH2724" t="s">
        <v>40</v>
      </c>
      <c r="AI2724" s="1"/>
    </row>
    <row r="2725" spans="1:40" x14ac:dyDescent="0.25">
      <c r="A2725" t="s">
        <v>2272</v>
      </c>
      <c r="B2725" t="s">
        <v>485</v>
      </c>
      <c r="C2725" t="s">
        <v>486</v>
      </c>
      <c r="D2725">
        <v>200900</v>
      </c>
      <c r="F2725" t="s">
        <v>487</v>
      </c>
      <c r="G2725" t="s">
        <v>8615</v>
      </c>
      <c r="H2725" t="s">
        <v>429</v>
      </c>
      <c r="I2725" t="s">
        <v>21</v>
      </c>
      <c r="J2725">
        <v>3</v>
      </c>
      <c r="K2725" t="s">
        <v>1439</v>
      </c>
      <c r="L2725" s="1">
        <v>45561.650092592594</v>
      </c>
      <c r="M2725" s="1">
        <v>45566.424444444441</v>
      </c>
      <c r="N2725" s="1">
        <v>45566</v>
      </c>
      <c r="O2725" t="s">
        <v>2308</v>
      </c>
      <c r="P2725" t="s">
        <v>2378</v>
      </c>
      <c r="Q2725">
        <v>1</v>
      </c>
      <c r="R2725">
        <v>1</v>
      </c>
      <c r="S2725" t="s">
        <v>2397</v>
      </c>
      <c r="T2725" t="s">
        <v>2275</v>
      </c>
      <c r="U2725" t="s">
        <v>2860</v>
      </c>
      <c r="V2725" t="s">
        <v>79</v>
      </c>
      <c r="W2725" t="s">
        <v>37</v>
      </c>
      <c r="X2725" s="1"/>
      <c r="AC2725" t="s">
        <v>24</v>
      </c>
      <c r="AD2725" t="s">
        <v>25</v>
      </c>
      <c r="AE2725" t="s">
        <v>946</v>
      </c>
      <c r="AF2725" t="s">
        <v>444</v>
      </c>
      <c r="AG2725" t="s">
        <v>445</v>
      </c>
      <c r="AH2725" t="s">
        <v>40</v>
      </c>
      <c r="AI2725" s="1"/>
    </row>
    <row r="2726" spans="1:40" x14ac:dyDescent="0.25">
      <c r="A2726" t="s">
        <v>2272</v>
      </c>
      <c r="B2726" t="s">
        <v>485</v>
      </c>
      <c r="C2726" t="s">
        <v>486</v>
      </c>
      <c r="D2726">
        <v>200901</v>
      </c>
      <c r="E2726">
        <v>95775</v>
      </c>
      <c r="F2726" t="s">
        <v>487</v>
      </c>
      <c r="G2726" t="s">
        <v>9094</v>
      </c>
      <c r="H2726" t="s">
        <v>429</v>
      </c>
      <c r="I2726" t="s">
        <v>21</v>
      </c>
      <c r="J2726">
        <v>3</v>
      </c>
      <c r="K2726" t="s">
        <v>1767</v>
      </c>
      <c r="L2726" s="1">
        <v>45561.649872685186</v>
      </c>
      <c r="M2726" s="1">
        <v>45566.425393518519</v>
      </c>
      <c r="N2726" s="1">
        <v>45566</v>
      </c>
      <c r="O2726" t="s">
        <v>2308</v>
      </c>
      <c r="P2726" t="s">
        <v>3059</v>
      </c>
      <c r="Q2726">
        <v>1</v>
      </c>
      <c r="R2726">
        <v>1</v>
      </c>
      <c r="S2726" t="s">
        <v>3085</v>
      </c>
      <c r="T2726" t="s">
        <v>2275</v>
      </c>
      <c r="U2726" t="s">
        <v>2705</v>
      </c>
      <c r="V2726" t="s">
        <v>36</v>
      </c>
      <c r="W2726" t="s">
        <v>37</v>
      </c>
      <c r="X2726" s="1">
        <v>45566</v>
      </c>
      <c r="AC2726" t="s">
        <v>24</v>
      </c>
      <c r="AD2726" t="s">
        <v>25</v>
      </c>
      <c r="AE2726" t="s">
        <v>946</v>
      </c>
      <c r="AF2726" t="s">
        <v>1768</v>
      </c>
      <c r="AG2726" t="s">
        <v>1769</v>
      </c>
      <c r="AH2726" t="s">
        <v>40</v>
      </c>
      <c r="AI2726" s="1">
        <v>45566.426793981482</v>
      </c>
      <c r="AJ2726" t="s">
        <v>3061</v>
      </c>
      <c r="AL2726">
        <v>10</v>
      </c>
      <c r="AN2726" t="s">
        <v>2277</v>
      </c>
    </row>
    <row r="2727" spans="1:40" x14ac:dyDescent="0.25">
      <c r="A2727" t="s">
        <v>2272</v>
      </c>
      <c r="B2727" t="s">
        <v>125</v>
      </c>
      <c r="C2727" t="s">
        <v>126</v>
      </c>
      <c r="D2727">
        <v>200902</v>
      </c>
      <c r="F2727" t="s">
        <v>127</v>
      </c>
      <c r="G2727" t="s">
        <v>7487</v>
      </c>
      <c r="H2727" t="s">
        <v>20</v>
      </c>
      <c r="I2727" t="s">
        <v>21</v>
      </c>
      <c r="J2727">
        <v>3</v>
      </c>
      <c r="L2727" s="1">
        <v>45560.654108796298</v>
      </c>
      <c r="M2727" s="1">
        <v>45566.427511574075</v>
      </c>
      <c r="N2727" s="1">
        <v>45566</v>
      </c>
      <c r="O2727" t="s">
        <v>2268</v>
      </c>
      <c r="P2727" t="s">
        <v>2324</v>
      </c>
      <c r="Q2727">
        <v>1</v>
      </c>
      <c r="R2727">
        <v>1</v>
      </c>
      <c r="T2727" t="s">
        <v>2525</v>
      </c>
      <c r="U2727" t="s">
        <v>2951</v>
      </c>
      <c r="V2727" t="s">
        <v>89</v>
      </c>
      <c r="W2727" t="s">
        <v>51</v>
      </c>
      <c r="X2727" s="1"/>
      <c r="Z2727">
        <v>200761</v>
      </c>
      <c r="AB2727" t="s">
        <v>7487</v>
      </c>
      <c r="AC2727" t="s">
        <v>24</v>
      </c>
      <c r="AD2727" t="s">
        <v>25</v>
      </c>
      <c r="AE2727" t="s">
        <v>7488</v>
      </c>
      <c r="AF2727" t="s">
        <v>862</v>
      </c>
      <c r="AG2727" t="s">
        <v>863</v>
      </c>
      <c r="AH2727" t="s">
        <v>52</v>
      </c>
      <c r="AI2727" s="1"/>
    </row>
    <row r="2728" spans="1:40" x14ac:dyDescent="0.25">
      <c r="A2728" t="s">
        <v>2272</v>
      </c>
      <c r="B2728" t="s">
        <v>485</v>
      </c>
      <c r="C2728" t="s">
        <v>486</v>
      </c>
      <c r="D2728">
        <v>200903</v>
      </c>
      <c r="F2728" t="s">
        <v>487</v>
      </c>
      <c r="G2728" t="s">
        <v>9258</v>
      </c>
      <c r="H2728" t="s">
        <v>429</v>
      </c>
      <c r="I2728" t="s">
        <v>21</v>
      </c>
      <c r="J2728">
        <v>3</v>
      </c>
      <c r="K2728" t="s">
        <v>1922</v>
      </c>
      <c r="L2728" s="1">
        <v>45563.654895833337</v>
      </c>
      <c r="M2728" s="1">
        <v>45566.429710648146</v>
      </c>
      <c r="N2728" s="1">
        <v>45566</v>
      </c>
      <c r="O2728" t="s">
        <v>2308</v>
      </c>
      <c r="P2728" t="s">
        <v>2456</v>
      </c>
      <c r="Q2728">
        <v>1</v>
      </c>
      <c r="R2728">
        <v>1</v>
      </c>
      <c r="T2728" t="s">
        <v>2275</v>
      </c>
      <c r="U2728" t="s">
        <v>2459</v>
      </c>
      <c r="V2728" t="s">
        <v>97</v>
      </c>
      <c r="W2728" t="s">
        <v>23</v>
      </c>
      <c r="X2728" s="1"/>
      <c r="AC2728" t="s">
        <v>24</v>
      </c>
      <c r="AD2728" t="s">
        <v>25</v>
      </c>
      <c r="AE2728" t="s">
        <v>946</v>
      </c>
      <c r="AF2728" t="s">
        <v>708</v>
      </c>
      <c r="AG2728" t="s">
        <v>709</v>
      </c>
      <c r="AH2728" t="s">
        <v>28</v>
      </c>
      <c r="AI2728" s="1"/>
    </row>
    <row r="2729" spans="1:40" x14ac:dyDescent="0.25">
      <c r="A2729" t="s">
        <v>2272</v>
      </c>
      <c r="B2729" t="s">
        <v>485</v>
      </c>
      <c r="C2729" t="s">
        <v>486</v>
      </c>
      <c r="D2729">
        <v>200904</v>
      </c>
      <c r="E2729">
        <v>95776</v>
      </c>
      <c r="F2729" t="s">
        <v>487</v>
      </c>
      <c r="G2729" t="s">
        <v>8894</v>
      </c>
      <c r="H2729" t="s">
        <v>429</v>
      </c>
      <c r="I2729" t="s">
        <v>21</v>
      </c>
      <c r="J2729">
        <v>3</v>
      </c>
      <c r="K2729" t="s">
        <v>1600</v>
      </c>
      <c r="L2729" s="1">
        <v>45561.650243055556</v>
      </c>
      <c r="M2729" s="1">
        <v>45566.43005787037</v>
      </c>
      <c r="N2729" s="1">
        <v>45566</v>
      </c>
      <c r="O2729" t="s">
        <v>2308</v>
      </c>
      <c r="P2729" t="s">
        <v>2364</v>
      </c>
      <c r="Q2729">
        <v>1</v>
      </c>
      <c r="R2729">
        <v>0</v>
      </c>
      <c r="T2729" t="s">
        <v>2275</v>
      </c>
      <c r="U2729" t="s">
        <v>2827</v>
      </c>
      <c r="V2729" t="s">
        <v>36</v>
      </c>
      <c r="W2729" t="s">
        <v>37</v>
      </c>
      <c r="X2729" s="1">
        <v>45566</v>
      </c>
      <c r="AC2729" t="s">
        <v>24</v>
      </c>
      <c r="AD2729" t="s">
        <v>25</v>
      </c>
      <c r="AE2729" t="s">
        <v>946</v>
      </c>
      <c r="AF2729" t="s">
        <v>1601</v>
      </c>
      <c r="AG2729" t="s">
        <v>1602</v>
      </c>
      <c r="AH2729" t="s">
        <v>40</v>
      </c>
      <c r="AI2729" s="1">
        <v>45566.431851851848</v>
      </c>
      <c r="AJ2729" t="s">
        <v>3333</v>
      </c>
      <c r="AL2729">
        <v>10</v>
      </c>
      <c r="AN2729" t="s">
        <v>2277</v>
      </c>
    </row>
    <row r="2730" spans="1:40" x14ac:dyDescent="0.25">
      <c r="A2730" t="s">
        <v>2284</v>
      </c>
      <c r="B2730" t="s">
        <v>68</v>
      </c>
      <c r="C2730" t="s">
        <v>69</v>
      </c>
      <c r="D2730">
        <v>200905</v>
      </c>
      <c r="F2730" t="s">
        <v>70</v>
      </c>
      <c r="G2730" t="s">
        <v>6936</v>
      </c>
      <c r="H2730" t="s">
        <v>20</v>
      </c>
      <c r="I2730" t="s">
        <v>21</v>
      </c>
      <c r="J2730">
        <v>3</v>
      </c>
      <c r="L2730" s="1">
        <v>45546.384386574071</v>
      </c>
      <c r="M2730" s="1">
        <v>45566.430462962962</v>
      </c>
      <c r="N2730" s="1">
        <v>45566</v>
      </c>
      <c r="O2730" t="s">
        <v>2268</v>
      </c>
      <c r="P2730" t="s">
        <v>2324</v>
      </c>
      <c r="R2730">
        <v>0</v>
      </c>
      <c r="T2730" t="s">
        <v>2273</v>
      </c>
      <c r="U2730" t="s">
        <v>6937</v>
      </c>
      <c r="V2730" t="s">
        <v>89</v>
      </c>
      <c r="W2730" t="s">
        <v>51</v>
      </c>
      <c r="X2730" s="1"/>
      <c r="Z2730">
        <v>200760</v>
      </c>
      <c r="AB2730" t="s">
        <v>6936</v>
      </c>
      <c r="AC2730" t="s">
        <v>24</v>
      </c>
      <c r="AD2730" t="s">
        <v>25</v>
      </c>
      <c r="AE2730" t="s">
        <v>6938</v>
      </c>
      <c r="AF2730" t="s">
        <v>862</v>
      </c>
      <c r="AG2730" t="s">
        <v>863</v>
      </c>
      <c r="AH2730" t="s">
        <v>52</v>
      </c>
      <c r="AI2730" s="1"/>
    </row>
    <row r="2731" spans="1:40" x14ac:dyDescent="0.25">
      <c r="A2731" t="s">
        <v>2267</v>
      </c>
      <c r="B2731" t="s">
        <v>58</v>
      </c>
      <c r="C2731" t="s">
        <v>59</v>
      </c>
      <c r="D2731">
        <v>200906</v>
      </c>
      <c r="F2731" t="s">
        <v>60</v>
      </c>
      <c r="G2731" t="s">
        <v>4504</v>
      </c>
      <c r="H2731" t="s">
        <v>20</v>
      </c>
      <c r="I2731" t="s">
        <v>21</v>
      </c>
      <c r="J2731">
        <v>3</v>
      </c>
      <c r="L2731" s="1">
        <v>45527.314467592594</v>
      </c>
      <c r="M2731" s="1">
        <v>45566.434317129628</v>
      </c>
      <c r="N2731" s="1">
        <v>45566</v>
      </c>
      <c r="O2731" t="s">
        <v>2268</v>
      </c>
      <c r="P2731" t="s">
        <v>2432</v>
      </c>
      <c r="R2731">
        <v>1</v>
      </c>
      <c r="T2731" t="s">
        <v>2388</v>
      </c>
      <c r="U2731" t="s">
        <v>9740</v>
      </c>
      <c r="V2731" t="s">
        <v>89</v>
      </c>
      <c r="W2731" t="s">
        <v>51</v>
      </c>
      <c r="X2731" s="1"/>
      <c r="AC2731" t="s">
        <v>24</v>
      </c>
      <c r="AD2731" t="s">
        <v>25</v>
      </c>
      <c r="AE2731" t="s">
        <v>4505</v>
      </c>
      <c r="AF2731" t="s">
        <v>1781</v>
      </c>
      <c r="AG2731" t="s">
        <v>1782</v>
      </c>
      <c r="AH2731" t="s">
        <v>52</v>
      </c>
      <c r="AI2731" s="1"/>
    </row>
    <row r="2732" spans="1:40" x14ac:dyDescent="0.25">
      <c r="A2732" t="s">
        <v>2267</v>
      </c>
      <c r="B2732" t="s">
        <v>94</v>
      </c>
      <c r="C2732" t="s">
        <v>95</v>
      </c>
      <c r="D2732">
        <v>200907</v>
      </c>
      <c r="F2732" t="s">
        <v>96</v>
      </c>
      <c r="G2732" t="s">
        <v>9741</v>
      </c>
      <c r="H2732" t="s">
        <v>20</v>
      </c>
      <c r="I2732" t="s">
        <v>21</v>
      </c>
      <c r="J2732">
        <v>3</v>
      </c>
      <c r="L2732" s="1">
        <v>45470.29891203704</v>
      </c>
      <c r="M2732" s="1">
        <v>45566.43540509259</v>
      </c>
      <c r="N2732" s="1">
        <v>45566</v>
      </c>
      <c r="O2732" t="s">
        <v>2268</v>
      </c>
      <c r="P2732" t="s">
        <v>2278</v>
      </c>
      <c r="R2732">
        <v>1</v>
      </c>
      <c r="T2732" t="s">
        <v>2267</v>
      </c>
      <c r="U2732" t="s">
        <v>9742</v>
      </c>
      <c r="V2732" t="s">
        <v>97</v>
      </c>
      <c r="W2732" t="s">
        <v>23</v>
      </c>
      <c r="X2732" s="1"/>
      <c r="Z2732">
        <v>194589</v>
      </c>
      <c r="AB2732" t="s">
        <v>9741</v>
      </c>
      <c r="AC2732" t="s">
        <v>24</v>
      </c>
      <c r="AD2732" t="s">
        <v>25</v>
      </c>
      <c r="AE2732" t="s">
        <v>9743</v>
      </c>
      <c r="AF2732" t="s">
        <v>2080</v>
      </c>
      <c r="AG2732" t="s">
        <v>2081</v>
      </c>
      <c r="AH2732" t="s">
        <v>28</v>
      </c>
      <c r="AI2732" s="1"/>
    </row>
    <row r="2733" spans="1:40" x14ac:dyDescent="0.25">
      <c r="A2733" t="s">
        <v>2272</v>
      </c>
      <c r="B2733" t="s">
        <v>485</v>
      </c>
      <c r="C2733" t="s">
        <v>486</v>
      </c>
      <c r="D2733">
        <v>200908</v>
      </c>
      <c r="E2733">
        <v>95777</v>
      </c>
      <c r="F2733" t="s">
        <v>487</v>
      </c>
      <c r="G2733" t="s">
        <v>9143</v>
      </c>
      <c r="H2733" t="s">
        <v>429</v>
      </c>
      <c r="I2733" t="s">
        <v>21</v>
      </c>
      <c r="J2733">
        <v>3</v>
      </c>
      <c r="K2733" t="s">
        <v>1811</v>
      </c>
      <c r="L2733" s="1">
        <v>45562.650023148148</v>
      </c>
      <c r="M2733" s="1">
        <v>45566.435520833336</v>
      </c>
      <c r="N2733" s="1">
        <v>45566</v>
      </c>
      <c r="O2733" t="s">
        <v>2308</v>
      </c>
      <c r="P2733" t="s">
        <v>3037</v>
      </c>
      <c r="Q2733">
        <v>1</v>
      </c>
      <c r="R2733">
        <v>0</v>
      </c>
      <c r="S2733" t="s">
        <v>3044</v>
      </c>
      <c r="T2733" t="s">
        <v>2275</v>
      </c>
      <c r="U2733" t="s">
        <v>2691</v>
      </c>
      <c r="V2733" t="s">
        <v>97</v>
      </c>
      <c r="W2733" t="s">
        <v>23</v>
      </c>
      <c r="X2733" s="1">
        <v>45566</v>
      </c>
      <c r="AC2733" t="s">
        <v>24</v>
      </c>
      <c r="AD2733" t="s">
        <v>25</v>
      </c>
      <c r="AE2733" t="s">
        <v>946</v>
      </c>
      <c r="AF2733" t="s">
        <v>662</v>
      </c>
      <c r="AG2733" t="s">
        <v>663</v>
      </c>
      <c r="AH2733" t="s">
        <v>28</v>
      </c>
      <c r="AI2733" s="1">
        <v>45566.437835648147</v>
      </c>
      <c r="AJ2733" t="s">
        <v>3144</v>
      </c>
      <c r="AL2733">
        <v>12</v>
      </c>
      <c r="AN2733" t="s">
        <v>2277</v>
      </c>
    </row>
    <row r="2734" spans="1:40" x14ac:dyDescent="0.25">
      <c r="A2734" t="s">
        <v>2272</v>
      </c>
      <c r="B2734" t="s">
        <v>485</v>
      </c>
      <c r="C2734" t="s">
        <v>486</v>
      </c>
      <c r="D2734">
        <v>200909</v>
      </c>
      <c r="E2734">
        <v>95778</v>
      </c>
      <c r="F2734" t="s">
        <v>487</v>
      </c>
      <c r="G2734" t="s">
        <v>9228</v>
      </c>
      <c r="H2734" t="s">
        <v>429</v>
      </c>
      <c r="I2734" t="s">
        <v>21</v>
      </c>
      <c r="J2734">
        <v>3</v>
      </c>
      <c r="K2734" t="s">
        <v>1881</v>
      </c>
      <c r="L2734" s="1">
        <v>45562.650787037041</v>
      </c>
      <c r="M2734" s="1">
        <v>45566.436712962961</v>
      </c>
      <c r="N2734" s="1">
        <v>45566</v>
      </c>
      <c r="O2734" t="s">
        <v>2308</v>
      </c>
      <c r="P2734" t="s">
        <v>2371</v>
      </c>
      <c r="Q2734">
        <v>1</v>
      </c>
      <c r="R2734">
        <v>1</v>
      </c>
      <c r="S2734" t="s">
        <v>2562</v>
      </c>
      <c r="T2734" t="s">
        <v>2275</v>
      </c>
      <c r="U2734" t="s">
        <v>2953</v>
      </c>
      <c r="V2734" t="s">
        <v>44</v>
      </c>
      <c r="W2734" t="s">
        <v>23</v>
      </c>
      <c r="X2734" s="1">
        <v>45566</v>
      </c>
      <c r="AC2734" t="s">
        <v>24</v>
      </c>
      <c r="AD2734" t="s">
        <v>25</v>
      </c>
      <c r="AE2734" t="s">
        <v>946</v>
      </c>
      <c r="AF2734" t="s">
        <v>696</v>
      </c>
      <c r="AG2734" t="s">
        <v>697</v>
      </c>
      <c r="AH2734" t="s">
        <v>28</v>
      </c>
      <c r="AI2734" s="1">
        <v>45566.438055555554</v>
      </c>
      <c r="AJ2734" t="s">
        <v>2331</v>
      </c>
      <c r="AL2734">
        <v>10</v>
      </c>
      <c r="AN2734" t="s">
        <v>2277</v>
      </c>
    </row>
    <row r="2735" spans="1:40" x14ac:dyDescent="0.25">
      <c r="A2735" t="s">
        <v>2284</v>
      </c>
      <c r="B2735" t="s">
        <v>41</v>
      </c>
      <c r="C2735" t="s">
        <v>42</v>
      </c>
      <c r="D2735">
        <v>200910</v>
      </c>
      <c r="F2735" t="s">
        <v>43</v>
      </c>
      <c r="G2735" t="s">
        <v>9101</v>
      </c>
      <c r="H2735" t="s">
        <v>20</v>
      </c>
      <c r="I2735" t="s">
        <v>21</v>
      </c>
      <c r="J2735">
        <v>3</v>
      </c>
      <c r="L2735" s="1">
        <v>45545.618287037039</v>
      </c>
      <c r="M2735" s="1">
        <v>45566.439131944448</v>
      </c>
      <c r="N2735" s="1">
        <v>45566</v>
      </c>
      <c r="O2735" t="s">
        <v>2268</v>
      </c>
      <c r="P2735" t="s">
        <v>2432</v>
      </c>
      <c r="R2735">
        <v>0</v>
      </c>
      <c r="S2735" t="s">
        <v>9744</v>
      </c>
      <c r="T2735" t="s">
        <v>2369</v>
      </c>
      <c r="U2735" t="s">
        <v>9745</v>
      </c>
      <c r="V2735" t="s">
        <v>89</v>
      </c>
      <c r="W2735" t="s">
        <v>51</v>
      </c>
      <c r="X2735" s="1"/>
      <c r="AC2735" t="s">
        <v>24</v>
      </c>
      <c r="AD2735" t="s">
        <v>25</v>
      </c>
      <c r="AE2735" t="s">
        <v>9102</v>
      </c>
      <c r="AF2735" t="s">
        <v>1781</v>
      </c>
      <c r="AG2735" t="s">
        <v>1782</v>
      </c>
      <c r="AH2735" t="s">
        <v>52</v>
      </c>
      <c r="AI2735" s="1"/>
    </row>
    <row r="2736" spans="1:40" x14ac:dyDescent="0.25">
      <c r="A2736" t="s">
        <v>2272</v>
      </c>
      <c r="B2736" t="s">
        <v>485</v>
      </c>
      <c r="C2736" t="s">
        <v>486</v>
      </c>
      <c r="D2736">
        <v>200911</v>
      </c>
      <c r="F2736" t="s">
        <v>487</v>
      </c>
      <c r="G2736" t="s">
        <v>9452</v>
      </c>
      <c r="H2736" t="s">
        <v>429</v>
      </c>
      <c r="I2736" t="s">
        <v>21</v>
      </c>
      <c r="J2736">
        <v>3</v>
      </c>
      <c r="K2736" t="s">
        <v>2079</v>
      </c>
      <c r="L2736" s="1">
        <v>45563.653634259259</v>
      </c>
      <c r="M2736" s="1">
        <v>45566.440347222226</v>
      </c>
      <c r="N2736" s="1">
        <v>45566</v>
      </c>
      <c r="O2736" t="s">
        <v>2308</v>
      </c>
      <c r="P2736" t="s">
        <v>2278</v>
      </c>
      <c r="Q2736">
        <v>1</v>
      </c>
      <c r="R2736">
        <v>1</v>
      </c>
      <c r="S2736" t="s">
        <v>3217</v>
      </c>
      <c r="T2736" t="s">
        <v>2275</v>
      </c>
      <c r="U2736" t="s">
        <v>2556</v>
      </c>
      <c r="V2736" t="s">
        <v>97</v>
      </c>
      <c r="W2736" t="s">
        <v>23</v>
      </c>
      <c r="X2736" s="1"/>
      <c r="AC2736" t="s">
        <v>24</v>
      </c>
      <c r="AD2736" t="s">
        <v>25</v>
      </c>
      <c r="AE2736" t="s">
        <v>946</v>
      </c>
      <c r="AF2736" t="s">
        <v>2080</v>
      </c>
      <c r="AG2736" t="s">
        <v>2081</v>
      </c>
      <c r="AH2736" t="s">
        <v>28</v>
      </c>
      <c r="AI2736" s="1"/>
    </row>
    <row r="2737" spans="1:40" x14ac:dyDescent="0.25">
      <c r="A2737" t="s">
        <v>2284</v>
      </c>
      <c r="B2737" t="s">
        <v>41</v>
      </c>
      <c r="C2737" t="s">
        <v>42</v>
      </c>
      <c r="D2737">
        <v>200912</v>
      </c>
      <c r="F2737" t="s">
        <v>43</v>
      </c>
      <c r="G2737" t="s">
        <v>7658</v>
      </c>
      <c r="H2737" t="s">
        <v>20</v>
      </c>
      <c r="I2737" t="s">
        <v>21</v>
      </c>
      <c r="J2737">
        <v>3</v>
      </c>
      <c r="L2737" s="1">
        <v>45561.600185185183</v>
      </c>
      <c r="M2737" s="1">
        <v>45566.442071759258</v>
      </c>
      <c r="N2737" s="1">
        <v>45566</v>
      </c>
      <c r="O2737" t="s">
        <v>2268</v>
      </c>
      <c r="P2737" t="s">
        <v>3105</v>
      </c>
      <c r="R2737">
        <v>1</v>
      </c>
      <c r="S2737" t="s">
        <v>9746</v>
      </c>
      <c r="T2737" t="s">
        <v>2369</v>
      </c>
      <c r="U2737" t="s">
        <v>3183</v>
      </c>
      <c r="V2737" t="s">
        <v>79</v>
      </c>
      <c r="W2737" t="s">
        <v>37</v>
      </c>
      <c r="X2737" s="1"/>
      <c r="Z2737">
        <v>200741</v>
      </c>
      <c r="AB2737" t="s">
        <v>7658</v>
      </c>
      <c r="AC2737" t="s">
        <v>24</v>
      </c>
      <c r="AD2737" t="s">
        <v>25</v>
      </c>
      <c r="AE2737" t="s">
        <v>7659</v>
      </c>
      <c r="AF2737" t="s">
        <v>425</v>
      </c>
      <c r="AG2737" t="s">
        <v>426</v>
      </c>
      <c r="AH2737" t="s">
        <v>40</v>
      </c>
      <c r="AI2737" s="1"/>
    </row>
    <row r="2738" spans="1:40" x14ac:dyDescent="0.25">
      <c r="A2738" t="s">
        <v>2272</v>
      </c>
      <c r="B2738" t="s">
        <v>485</v>
      </c>
      <c r="C2738" t="s">
        <v>486</v>
      </c>
      <c r="D2738">
        <v>200913</v>
      </c>
      <c r="E2738">
        <v>95779</v>
      </c>
      <c r="F2738" t="s">
        <v>487</v>
      </c>
      <c r="G2738" t="s">
        <v>8589</v>
      </c>
      <c r="H2738" t="s">
        <v>429</v>
      </c>
      <c r="I2738" t="s">
        <v>21</v>
      </c>
      <c r="J2738">
        <v>3</v>
      </c>
      <c r="K2738" t="s">
        <v>1419</v>
      </c>
      <c r="L2738" s="1">
        <v>45561.650289351855</v>
      </c>
      <c r="M2738" s="1">
        <v>45566.444895833331</v>
      </c>
      <c r="N2738" s="1">
        <v>45566</v>
      </c>
      <c r="O2738" t="s">
        <v>2308</v>
      </c>
      <c r="P2738" t="s">
        <v>3257</v>
      </c>
      <c r="Q2738">
        <v>1</v>
      </c>
      <c r="R2738">
        <v>1</v>
      </c>
      <c r="S2738" t="s">
        <v>9747</v>
      </c>
      <c r="T2738" t="s">
        <v>2275</v>
      </c>
      <c r="U2738" t="s">
        <v>2341</v>
      </c>
      <c r="V2738" t="s">
        <v>50</v>
      </c>
      <c r="W2738" t="s">
        <v>51</v>
      </c>
      <c r="X2738" s="1">
        <v>45566</v>
      </c>
      <c r="AC2738" t="s">
        <v>24</v>
      </c>
      <c r="AD2738" t="s">
        <v>25</v>
      </c>
      <c r="AE2738" t="s">
        <v>946</v>
      </c>
      <c r="AF2738" t="s">
        <v>1420</v>
      </c>
      <c r="AG2738" t="s">
        <v>1421</v>
      </c>
      <c r="AH2738" t="s">
        <v>52</v>
      </c>
      <c r="AI2738" s="1">
        <v>45566.446168981478</v>
      </c>
      <c r="AJ2738" t="s">
        <v>3144</v>
      </c>
      <c r="AL2738">
        <v>8</v>
      </c>
      <c r="AN2738" t="s">
        <v>2277</v>
      </c>
    </row>
    <row r="2739" spans="1:40" x14ac:dyDescent="0.25">
      <c r="A2739" t="s">
        <v>2302</v>
      </c>
      <c r="B2739" t="s">
        <v>68</v>
      </c>
      <c r="C2739" t="s">
        <v>69</v>
      </c>
      <c r="D2739">
        <v>200914</v>
      </c>
      <c r="F2739" t="s">
        <v>70</v>
      </c>
      <c r="G2739" t="s">
        <v>7094</v>
      </c>
      <c r="H2739" t="s">
        <v>20</v>
      </c>
      <c r="I2739" t="s">
        <v>21</v>
      </c>
      <c r="J2739">
        <v>3</v>
      </c>
      <c r="L2739" s="1">
        <v>45558.525358796294</v>
      </c>
      <c r="M2739" s="1">
        <v>45566.446145833332</v>
      </c>
      <c r="N2739" s="1">
        <v>45566</v>
      </c>
      <c r="O2739" t="s">
        <v>2268</v>
      </c>
      <c r="P2739" t="s">
        <v>2321</v>
      </c>
      <c r="R2739">
        <v>0</v>
      </c>
      <c r="T2739" t="s">
        <v>2273</v>
      </c>
      <c r="U2739" t="s">
        <v>7095</v>
      </c>
      <c r="V2739" t="s">
        <v>50</v>
      </c>
      <c r="W2739" t="s">
        <v>51</v>
      </c>
      <c r="X2739" s="1"/>
      <c r="Z2739">
        <v>200781</v>
      </c>
      <c r="AB2739" t="s">
        <v>7094</v>
      </c>
      <c r="AC2739" t="s">
        <v>24</v>
      </c>
      <c r="AD2739" t="s">
        <v>25</v>
      </c>
      <c r="AE2739" t="s">
        <v>7096</v>
      </c>
      <c r="AF2739" t="s">
        <v>199</v>
      </c>
      <c r="AG2739" t="s">
        <v>200</v>
      </c>
      <c r="AH2739" t="s">
        <v>52</v>
      </c>
      <c r="AI2739" s="1"/>
    </row>
    <row r="2740" spans="1:40" x14ac:dyDescent="0.25">
      <c r="A2740" t="s">
        <v>2272</v>
      </c>
      <c r="B2740" t="s">
        <v>485</v>
      </c>
      <c r="C2740" t="s">
        <v>486</v>
      </c>
      <c r="D2740">
        <v>200915</v>
      </c>
      <c r="E2740">
        <v>95780</v>
      </c>
      <c r="F2740" t="s">
        <v>487</v>
      </c>
      <c r="G2740" t="s">
        <v>8226</v>
      </c>
      <c r="H2740" t="s">
        <v>429</v>
      </c>
      <c r="I2740" t="s">
        <v>21</v>
      </c>
      <c r="J2740">
        <v>3</v>
      </c>
      <c r="K2740" t="s">
        <v>1130</v>
      </c>
      <c r="L2740" s="1">
        <v>45561.650138888886</v>
      </c>
      <c r="M2740" s="1">
        <v>45566.448368055557</v>
      </c>
      <c r="N2740" s="1">
        <v>45566</v>
      </c>
      <c r="O2740" t="s">
        <v>2308</v>
      </c>
      <c r="P2740" t="s">
        <v>2321</v>
      </c>
      <c r="Q2740">
        <v>1</v>
      </c>
      <c r="R2740">
        <v>1</v>
      </c>
      <c r="T2740" t="s">
        <v>2275</v>
      </c>
      <c r="U2740" t="s">
        <v>2334</v>
      </c>
      <c r="V2740" t="s">
        <v>50</v>
      </c>
      <c r="W2740" t="s">
        <v>51</v>
      </c>
      <c r="X2740" s="1">
        <v>45566</v>
      </c>
      <c r="AC2740" t="s">
        <v>24</v>
      </c>
      <c r="AD2740" t="s">
        <v>25</v>
      </c>
      <c r="AE2740" t="s">
        <v>946</v>
      </c>
      <c r="AF2740" t="s">
        <v>199</v>
      </c>
      <c r="AG2740" t="s">
        <v>200</v>
      </c>
      <c r="AH2740" t="s">
        <v>52</v>
      </c>
      <c r="AI2740" s="1">
        <v>45566.456909722219</v>
      </c>
      <c r="AJ2740" t="s">
        <v>2331</v>
      </c>
      <c r="AL2740">
        <v>7</v>
      </c>
      <c r="AN2740" t="s">
        <v>2277</v>
      </c>
    </row>
    <row r="2741" spans="1:40" x14ac:dyDescent="0.25">
      <c r="A2741" t="s">
        <v>2272</v>
      </c>
      <c r="B2741" t="s">
        <v>485</v>
      </c>
      <c r="C2741" t="s">
        <v>486</v>
      </c>
      <c r="D2741">
        <v>200916</v>
      </c>
      <c r="E2741">
        <v>95781</v>
      </c>
      <c r="F2741" t="s">
        <v>487</v>
      </c>
      <c r="G2741" t="s">
        <v>9278</v>
      </c>
      <c r="H2741" t="s">
        <v>429</v>
      </c>
      <c r="I2741" t="s">
        <v>21</v>
      </c>
      <c r="J2741">
        <v>3</v>
      </c>
      <c r="K2741" t="s">
        <v>1938</v>
      </c>
      <c r="L2741" s="1">
        <v>45562.650775462964</v>
      </c>
      <c r="M2741" s="1">
        <v>45566.45653935185</v>
      </c>
      <c r="N2741" s="1">
        <v>45566</v>
      </c>
      <c r="O2741" t="s">
        <v>2308</v>
      </c>
      <c r="P2741" t="s">
        <v>3059</v>
      </c>
      <c r="Q2741">
        <v>1</v>
      </c>
      <c r="R2741">
        <v>0</v>
      </c>
      <c r="S2741" t="s">
        <v>3085</v>
      </c>
      <c r="T2741" t="s">
        <v>2275</v>
      </c>
      <c r="U2741" t="s">
        <v>2784</v>
      </c>
      <c r="V2741" t="s">
        <v>36</v>
      </c>
      <c r="W2741" t="s">
        <v>37</v>
      </c>
      <c r="X2741" s="1">
        <v>45566</v>
      </c>
      <c r="AC2741" t="s">
        <v>24</v>
      </c>
      <c r="AD2741" t="s">
        <v>25</v>
      </c>
      <c r="AE2741" t="s">
        <v>946</v>
      </c>
      <c r="AF2741" t="s">
        <v>716</v>
      </c>
      <c r="AG2741" t="s">
        <v>717</v>
      </c>
      <c r="AH2741" t="s">
        <v>40</v>
      </c>
      <c r="AI2741" s="1">
        <v>45566.45853009259</v>
      </c>
      <c r="AJ2741" t="s">
        <v>3061</v>
      </c>
      <c r="AL2741">
        <v>10</v>
      </c>
      <c r="AN2741" t="s">
        <v>2277</v>
      </c>
    </row>
    <row r="2742" spans="1:40" x14ac:dyDescent="0.25">
      <c r="A2742" t="s">
        <v>2267</v>
      </c>
      <c r="B2742" t="s">
        <v>68</v>
      </c>
      <c r="C2742" t="s">
        <v>69</v>
      </c>
      <c r="D2742">
        <v>200917</v>
      </c>
      <c r="F2742" t="s">
        <v>70</v>
      </c>
      <c r="G2742" t="s">
        <v>4602</v>
      </c>
      <c r="H2742" t="s">
        <v>20</v>
      </c>
      <c r="I2742" t="s">
        <v>21</v>
      </c>
      <c r="J2742">
        <v>3</v>
      </c>
      <c r="L2742" s="1">
        <v>45531.405335648145</v>
      </c>
      <c r="M2742" s="1">
        <v>45566.457951388889</v>
      </c>
      <c r="N2742" s="1">
        <v>45566</v>
      </c>
      <c r="O2742" t="s">
        <v>2268</v>
      </c>
      <c r="P2742" t="s">
        <v>2371</v>
      </c>
      <c r="R2742">
        <v>0</v>
      </c>
      <c r="S2742" t="s">
        <v>2387</v>
      </c>
      <c r="T2742" t="s">
        <v>2275</v>
      </c>
      <c r="U2742" t="s">
        <v>2953</v>
      </c>
      <c r="V2742" t="s">
        <v>44</v>
      </c>
      <c r="W2742" t="s">
        <v>23</v>
      </c>
      <c r="X2742" s="1"/>
      <c r="Z2742">
        <v>199342</v>
      </c>
      <c r="AB2742" t="s">
        <v>4602</v>
      </c>
      <c r="AC2742" t="s">
        <v>24</v>
      </c>
      <c r="AD2742" t="s">
        <v>25</v>
      </c>
      <c r="AE2742" t="s">
        <v>3367</v>
      </c>
      <c r="AF2742" t="s">
        <v>696</v>
      </c>
      <c r="AG2742" t="s">
        <v>697</v>
      </c>
      <c r="AH2742" t="s">
        <v>28</v>
      </c>
      <c r="AI2742" s="1"/>
    </row>
    <row r="2743" spans="1:40" x14ac:dyDescent="0.25">
      <c r="A2743" t="s">
        <v>2284</v>
      </c>
      <c r="B2743" t="s">
        <v>58</v>
      </c>
      <c r="C2743" t="s">
        <v>59</v>
      </c>
      <c r="D2743">
        <v>200918</v>
      </c>
      <c r="F2743" t="s">
        <v>60</v>
      </c>
      <c r="G2743" t="s">
        <v>4601</v>
      </c>
      <c r="H2743" t="s">
        <v>20</v>
      </c>
      <c r="I2743" t="s">
        <v>21</v>
      </c>
      <c r="J2743">
        <v>3</v>
      </c>
      <c r="L2743" s="1">
        <v>45530.338634259257</v>
      </c>
      <c r="M2743" s="1">
        <v>45566.45957175926</v>
      </c>
      <c r="N2743" s="1">
        <v>45566</v>
      </c>
      <c r="O2743" t="s">
        <v>2268</v>
      </c>
      <c r="P2743" t="s">
        <v>2371</v>
      </c>
      <c r="R2743">
        <v>0</v>
      </c>
      <c r="S2743" t="s">
        <v>2562</v>
      </c>
      <c r="T2743" t="s">
        <v>2275</v>
      </c>
      <c r="U2743" t="s">
        <v>9748</v>
      </c>
      <c r="V2743" t="s">
        <v>44</v>
      </c>
      <c r="W2743" t="s">
        <v>23</v>
      </c>
      <c r="X2743" s="1"/>
      <c r="AC2743" t="s">
        <v>24</v>
      </c>
      <c r="AD2743" t="s">
        <v>25</v>
      </c>
      <c r="AE2743" t="s">
        <v>9227</v>
      </c>
      <c r="AF2743" t="s">
        <v>696</v>
      </c>
      <c r="AG2743" t="s">
        <v>697</v>
      </c>
      <c r="AH2743" t="s">
        <v>28</v>
      </c>
      <c r="AI2743" s="1"/>
    </row>
    <row r="2744" spans="1:40" x14ac:dyDescent="0.25">
      <c r="A2744" t="s">
        <v>2272</v>
      </c>
      <c r="B2744" t="s">
        <v>485</v>
      </c>
      <c r="C2744" t="s">
        <v>486</v>
      </c>
      <c r="D2744">
        <v>200920</v>
      </c>
      <c r="E2744">
        <v>95748</v>
      </c>
      <c r="F2744" t="s">
        <v>487</v>
      </c>
      <c r="G2744" t="s">
        <v>9712</v>
      </c>
      <c r="H2744" t="s">
        <v>429</v>
      </c>
      <c r="I2744" t="s">
        <v>21</v>
      </c>
      <c r="J2744">
        <v>3</v>
      </c>
      <c r="K2744" t="s">
        <v>2230</v>
      </c>
      <c r="L2744" s="1">
        <v>45562.650694444441</v>
      </c>
      <c r="M2744" s="1">
        <v>45566.463773148149</v>
      </c>
      <c r="N2744" s="1">
        <v>45566</v>
      </c>
      <c r="O2744" t="s">
        <v>2308</v>
      </c>
      <c r="P2744" t="s">
        <v>3079</v>
      </c>
      <c r="Q2744">
        <v>1</v>
      </c>
      <c r="R2744">
        <v>1</v>
      </c>
      <c r="S2744" t="s">
        <v>9749</v>
      </c>
      <c r="T2744" t="s">
        <v>2275</v>
      </c>
      <c r="U2744" t="s">
        <v>2746</v>
      </c>
      <c r="V2744" t="s">
        <v>36</v>
      </c>
      <c r="W2744" t="s">
        <v>37</v>
      </c>
      <c r="X2744" s="1">
        <v>45566</v>
      </c>
      <c r="AC2744" t="s">
        <v>24</v>
      </c>
      <c r="AD2744" t="s">
        <v>25</v>
      </c>
      <c r="AE2744" t="s">
        <v>946</v>
      </c>
      <c r="AF2744" t="s">
        <v>2231</v>
      </c>
      <c r="AG2744" t="s">
        <v>2232</v>
      </c>
      <c r="AH2744" t="s">
        <v>40</v>
      </c>
      <c r="AI2744" s="1">
        <v>45566.465358796297</v>
      </c>
      <c r="AJ2744" t="s">
        <v>3139</v>
      </c>
      <c r="AL2744">
        <v>10</v>
      </c>
      <c r="AN2744" t="s">
        <v>2277</v>
      </c>
    </row>
    <row r="2745" spans="1:40" x14ac:dyDescent="0.25">
      <c r="A2745" t="s">
        <v>2272</v>
      </c>
      <c r="B2745" t="s">
        <v>485</v>
      </c>
      <c r="C2745" t="s">
        <v>486</v>
      </c>
      <c r="D2745">
        <v>200921</v>
      </c>
      <c r="E2745">
        <v>95782</v>
      </c>
      <c r="F2745" t="s">
        <v>487</v>
      </c>
      <c r="G2745" t="s">
        <v>8346</v>
      </c>
      <c r="H2745" t="s">
        <v>429</v>
      </c>
      <c r="I2745" t="s">
        <v>21</v>
      </c>
      <c r="J2745">
        <v>3</v>
      </c>
      <c r="K2745" t="s">
        <v>1227</v>
      </c>
      <c r="L2745" s="1">
        <v>45563.653078703705</v>
      </c>
      <c r="M2745" s="1">
        <v>45566.465243055558</v>
      </c>
      <c r="N2745" s="1">
        <v>45566</v>
      </c>
      <c r="O2745" t="s">
        <v>2308</v>
      </c>
      <c r="P2745" t="s">
        <v>2324</v>
      </c>
      <c r="Q2745">
        <v>1</v>
      </c>
      <c r="R2745">
        <v>1</v>
      </c>
      <c r="T2745" t="s">
        <v>2275</v>
      </c>
      <c r="U2745" t="s">
        <v>2501</v>
      </c>
      <c r="V2745" t="s">
        <v>89</v>
      </c>
      <c r="W2745" t="s">
        <v>51</v>
      </c>
      <c r="X2745" s="1">
        <v>45566</v>
      </c>
      <c r="AC2745" t="s">
        <v>24</v>
      </c>
      <c r="AD2745" t="s">
        <v>25</v>
      </c>
      <c r="AE2745" t="s">
        <v>946</v>
      </c>
      <c r="AF2745" t="s">
        <v>288</v>
      </c>
      <c r="AG2745" t="s">
        <v>289</v>
      </c>
      <c r="AH2745" t="s">
        <v>52</v>
      </c>
      <c r="AI2745" s="1">
        <v>45566.466909722221</v>
      </c>
      <c r="AJ2745" t="s">
        <v>2337</v>
      </c>
      <c r="AL2745">
        <v>10</v>
      </c>
      <c r="AN2745" t="s">
        <v>2277</v>
      </c>
    </row>
    <row r="2746" spans="1:40" x14ac:dyDescent="0.25">
      <c r="A2746" t="s">
        <v>2272</v>
      </c>
      <c r="B2746" t="s">
        <v>485</v>
      </c>
      <c r="C2746" t="s">
        <v>486</v>
      </c>
      <c r="D2746">
        <v>200922</v>
      </c>
      <c r="F2746" t="s">
        <v>487</v>
      </c>
      <c r="G2746" t="s">
        <v>8720</v>
      </c>
      <c r="H2746" t="s">
        <v>429</v>
      </c>
      <c r="I2746" t="s">
        <v>21</v>
      </c>
      <c r="J2746">
        <v>3</v>
      </c>
      <c r="K2746" t="s">
        <v>1495</v>
      </c>
      <c r="L2746" s="1">
        <v>45562.650185185186</v>
      </c>
      <c r="M2746" s="1">
        <v>45566.466631944444</v>
      </c>
      <c r="N2746" s="1">
        <v>45566</v>
      </c>
      <c r="O2746" t="s">
        <v>2308</v>
      </c>
      <c r="P2746" t="s">
        <v>2432</v>
      </c>
      <c r="Q2746">
        <v>1</v>
      </c>
      <c r="R2746">
        <v>1</v>
      </c>
      <c r="T2746" t="s">
        <v>2275</v>
      </c>
      <c r="U2746" t="s">
        <v>2612</v>
      </c>
      <c r="V2746" t="s">
        <v>89</v>
      </c>
      <c r="W2746" t="s">
        <v>51</v>
      </c>
      <c r="X2746" s="1"/>
      <c r="AC2746" t="s">
        <v>24</v>
      </c>
      <c r="AD2746" t="s">
        <v>25</v>
      </c>
      <c r="AE2746" t="s">
        <v>946</v>
      </c>
      <c r="AF2746" t="s">
        <v>483</v>
      </c>
      <c r="AG2746" t="s">
        <v>484</v>
      </c>
      <c r="AH2746" t="s">
        <v>52</v>
      </c>
      <c r="AI2746" s="1"/>
    </row>
    <row r="2747" spans="1:40" x14ac:dyDescent="0.25">
      <c r="A2747" t="s">
        <v>2272</v>
      </c>
      <c r="B2747" t="s">
        <v>485</v>
      </c>
      <c r="C2747" t="s">
        <v>486</v>
      </c>
      <c r="D2747">
        <v>200923</v>
      </c>
      <c r="E2747">
        <v>95783</v>
      </c>
      <c r="F2747" t="s">
        <v>487</v>
      </c>
      <c r="G2747" t="s">
        <v>9433</v>
      </c>
      <c r="H2747" t="s">
        <v>429</v>
      </c>
      <c r="I2747" t="s">
        <v>21</v>
      </c>
      <c r="J2747">
        <v>3</v>
      </c>
      <c r="K2747" t="s">
        <v>2054</v>
      </c>
      <c r="L2747" s="1">
        <v>45563.654618055552</v>
      </c>
      <c r="M2747" s="1">
        <v>45566.469953703701</v>
      </c>
      <c r="N2747" s="1">
        <v>45566</v>
      </c>
      <c r="O2747" t="s">
        <v>2308</v>
      </c>
      <c r="P2747" t="s">
        <v>3257</v>
      </c>
      <c r="Q2747">
        <v>1</v>
      </c>
      <c r="R2747">
        <v>0</v>
      </c>
      <c r="S2747" t="s">
        <v>9750</v>
      </c>
      <c r="T2747" t="s">
        <v>2275</v>
      </c>
      <c r="U2747" t="s">
        <v>2985</v>
      </c>
      <c r="V2747" t="s">
        <v>50</v>
      </c>
      <c r="W2747" t="s">
        <v>51</v>
      </c>
      <c r="X2747" s="1">
        <v>45566</v>
      </c>
      <c r="AC2747" t="s">
        <v>24</v>
      </c>
      <c r="AD2747" t="s">
        <v>25</v>
      </c>
      <c r="AE2747" t="s">
        <v>946</v>
      </c>
      <c r="AF2747" t="s">
        <v>2052</v>
      </c>
      <c r="AG2747" t="s">
        <v>2053</v>
      </c>
      <c r="AH2747" t="s">
        <v>52</v>
      </c>
      <c r="AI2747" s="1">
        <v>45566.471597222226</v>
      </c>
      <c r="AJ2747" t="s">
        <v>3144</v>
      </c>
      <c r="AL2747">
        <v>8</v>
      </c>
      <c r="AN2747" t="s">
        <v>2277</v>
      </c>
    </row>
    <row r="2748" spans="1:40" x14ac:dyDescent="0.25">
      <c r="A2748" t="s">
        <v>2272</v>
      </c>
      <c r="B2748" t="s">
        <v>485</v>
      </c>
      <c r="C2748" t="s">
        <v>486</v>
      </c>
      <c r="D2748">
        <v>200925</v>
      </c>
      <c r="E2748">
        <v>95749</v>
      </c>
      <c r="F2748" t="s">
        <v>487</v>
      </c>
      <c r="G2748" t="s">
        <v>8893</v>
      </c>
      <c r="H2748" t="s">
        <v>429</v>
      </c>
      <c r="I2748" t="s">
        <v>21</v>
      </c>
      <c r="J2748">
        <v>3</v>
      </c>
      <c r="K2748" t="s">
        <v>1599</v>
      </c>
      <c r="L2748" s="1">
        <v>45562.650289351855</v>
      </c>
      <c r="M2748" s="1">
        <v>45566.476215277777</v>
      </c>
      <c r="N2748" s="1">
        <v>45566</v>
      </c>
      <c r="O2748" t="s">
        <v>2308</v>
      </c>
      <c r="P2748" t="s">
        <v>5125</v>
      </c>
      <c r="Q2748">
        <v>1</v>
      </c>
      <c r="R2748">
        <v>1</v>
      </c>
      <c r="S2748" t="s">
        <v>9751</v>
      </c>
      <c r="T2748" t="s">
        <v>2275</v>
      </c>
      <c r="U2748" t="s">
        <v>2553</v>
      </c>
      <c r="V2748" t="s">
        <v>22</v>
      </c>
      <c r="W2748" t="s">
        <v>23</v>
      </c>
      <c r="X2748" s="1">
        <v>45566</v>
      </c>
      <c r="AC2748" t="s">
        <v>24</v>
      </c>
      <c r="AD2748" t="s">
        <v>25</v>
      </c>
      <c r="AE2748" t="s">
        <v>946</v>
      </c>
      <c r="AF2748" t="s">
        <v>569</v>
      </c>
      <c r="AG2748" t="s">
        <v>570</v>
      </c>
      <c r="AH2748" t="s">
        <v>28</v>
      </c>
      <c r="AI2748" s="1">
        <v>45566.477349537039</v>
      </c>
      <c r="AJ2748" t="s">
        <v>5127</v>
      </c>
      <c r="AL2748">
        <v>8</v>
      </c>
      <c r="AN2748" t="s">
        <v>2277</v>
      </c>
    </row>
    <row r="2749" spans="1:40" x14ac:dyDescent="0.25">
      <c r="A2749" t="s">
        <v>2272</v>
      </c>
      <c r="B2749" t="s">
        <v>485</v>
      </c>
      <c r="C2749" t="s">
        <v>486</v>
      </c>
      <c r="D2749">
        <v>200926</v>
      </c>
      <c r="E2749">
        <v>95784</v>
      </c>
      <c r="F2749" t="s">
        <v>487</v>
      </c>
      <c r="G2749" t="s">
        <v>8867</v>
      </c>
      <c r="H2749" t="s">
        <v>429</v>
      </c>
      <c r="I2749" t="s">
        <v>21</v>
      </c>
      <c r="J2749">
        <v>3</v>
      </c>
      <c r="K2749" t="s">
        <v>1580</v>
      </c>
      <c r="L2749" s="1">
        <v>45562.650671296295</v>
      </c>
      <c r="M2749" s="1">
        <v>45566.485277777778</v>
      </c>
      <c r="N2749" s="1">
        <v>45566</v>
      </c>
      <c r="O2749" t="s">
        <v>2308</v>
      </c>
      <c r="P2749" t="s">
        <v>2364</v>
      </c>
      <c r="Q2749">
        <v>1</v>
      </c>
      <c r="R2749">
        <v>0</v>
      </c>
      <c r="T2749" t="s">
        <v>2275</v>
      </c>
      <c r="U2749" t="s">
        <v>2766</v>
      </c>
      <c r="V2749" t="s">
        <v>36</v>
      </c>
      <c r="W2749" t="s">
        <v>37</v>
      </c>
      <c r="X2749" s="1">
        <v>45566</v>
      </c>
      <c r="AC2749" t="s">
        <v>24</v>
      </c>
      <c r="AD2749" t="s">
        <v>25</v>
      </c>
      <c r="AE2749" t="s">
        <v>980</v>
      </c>
      <c r="AF2749" t="s">
        <v>1581</v>
      </c>
      <c r="AG2749" t="s">
        <v>1582</v>
      </c>
      <c r="AH2749" t="s">
        <v>40</v>
      </c>
      <c r="AI2749" s="1">
        <v>45566.486238425925</v>
      </c>
      <c r="AJ2749" t="s">
        <v>3333</v>
      </c>
      <c r="AL2749">
        <v>10</v>
      </c>
      <c r="AN2749" t="s">
        <v>2277</v>
      </c>
    </row>
    <row r="2750" spans="1:40" x14ac:dyDescent="0.25">
      <c r="A2750" t="s">
        <v>2272</v>
      </c>
      <c r="B2750" t="s">
        <v>485</v>
      </c>
      <c r="C2750" t="s">
        <v>486</v>
      </c>
      <c r="D2750">
        <v>200927</v>
      </c>
      <c r="E2750">
        <v>95785</v>
      </c>
      <c r="F2750" t="s">
        <v>487</v>
      </c>
      <c r="G2750" t="s">
        <v>8414</v>
      </c>
      <c r="H2750" t="s">
        <v>429</v>
      </c>
      <c r="I2750" t="s">
        <v>21</v>
      </c>
      <c r="J2750">
        <v>3</v>
      </c>
      <c r="K2750" t="s">
        <v>1275</v>
      </c>
      <c r="L2750" s="1">
        <v>45561.650034722225</v>
      </c>
      <c r="M2750" s="1">
        <v>45566.486342592594</v>
      </c>
      <c r="N2750" s="1">
        <v>45566</v>
      </c>
      <c r="O2750" t="s">
        <v>2308</v>
      </c>
      <c r="P2750" t="s">
        <v>3059</v>
      </c>
      <c r="Q2750">
        <v>1</v>
      </c>
      <c r="R2750">
        <v>0</v>
      </c>
      <c r="S2750" t="s">
        <v>3115</v>
      </c>
      <c r="T2750" t="s">
        <v>2275</v>
      </c>
      <c r="U2750" t="s">
        <v>2409</v>
      </c>
      <c r="V2750" t="s">
        <v>36</v>
      </c>
      <c r="W2750" t="s">
        <v>37</v>
      </c>
      <c r="X2750" s="1">
        <v>45566</v>
      </c>
      <c r="AC2750" t="s">
        <v>24</v>
      </c>
      <c r="AD2750" t="s">
        <v>25</v>
      </c>
      <c r="AE2750" t="s">
        <v>946</v>
      </c>
      <c r="AF2750" t="s">
        <v>327</v>
      </c>
      <c r="AG2750" t="s">
        <v>328</v>
      </c>
      <c r="AH2750" t="s">
        <v>40</v>
      </c>
      <c r="AI2750" s="1">
        <v>45566.487500000003</v>
      </c>
      <c r="AJ2750" t="s">
        <v>3061</v>
      </c>
      <c r="AL2750">
        <v>10</v>
      </c>
      <c r="AN2750" t="s">
        <v>2277</v>
      </c>
    </row>
    <row r="2751" spans="1:40" x14ac:dyDescent="0.25">
      <c r="A2751" t="s">
        <v>2272</v>
      </c>
      <c r="B2751" t="s">
        <v>485</v>
      </c>
      <c r="C2751" t="s">
        <v>486</v>
      </c>
      <c r="D2751">
        <v>200928</v>
      </c>
      <c r="E2751">
        <v>95786</v>
      </c>
      <c r="F2751" t="s">
        <v>487</v>
      </c>
      <c r="G2751" t="s">
        <v>9317</v>
      </c>
      <c r="H2751" t="s">
        <v>429</v>
      </c>
      <c r="I2751" t="s">
        <v>21</v>
      </c>
      <c r="J2751">
        <v>3</v>
      </c>
      <c r="K2751" t="s">
        <v>1974</v>
      </c>
      <c r="L2751" s="1">
        <v>45561.650243055556</v>
      </c>
      <c r="M2751" s="1">
        <v>45566.488900462966</v>
      </c>
      <c r="N2751" s="1">
        <v>45566</v>
      </c>
      <c r="O2751" t="s">
        <v>2308</v>
      </c>
      <c r="P2751" t="s">
        <v>2364</v>
      </c>
      <c r="Q2751">
        <v>1</v>
      </c>
      <c r="R2751">
        <v>0</v>
      </c>
      <c r="T2751" t="s">
        <v>2275</v>
      </c>
      <c r="U2751" t="s">
        <v>2608</v>
      </c>
      <c r="V2751" t="s">
        <v>36</v>
      </c>
      <c r="W2751" t="s">
        <v>37</v>
      </c>
      <c r="X2751" s="1">
        <v>45566</v>
      </c>
      <c r="AC2751" t="s">
        <v>24</v>
      </c>
      <c r="AD2751" t="s">
        <v>25</v>
      </c>
      <c r="AE2751" t="s">
        <v>946</v>
      </c>
      <c r="AF2751" t="s">
        <v>736</v>
      </c>
      <c r="AG2751" t="s">
        <v>737</v>
      </c>
      <c r="AH2751" t="s">
        <v>40</v>
      </c>
      <c r="AI2751" s="1">
        <v>45566.490208333336</v>
      </c>
      <c r="AJ2751" t="s">
        <v>3333</v>
      </c>
      <c r="AL2751">
        <v>10</v>
      </c>
      <c r="AN2751" t="s">
        <v>2277</v>
      </c>
    </row>
    <row r="2752" spans="1:40" x14ac:dyDescent="0.25">
      <c r="A2752" t="s">
        <v>2284</v>
      </c>
      <c r="B2752" t="s">
        <v>17</v>
      </c>
      <c r="C2752" t="s">
        <v>18</v>
      </c>
      <c r="D2752">
        <v>200929</v>
      </c>
      <c r="F2752" t="s">
        <v>19</v>
      </c>
      <c r="G2752" t="s">
        <v>9752</v>
      </c>
      <c r="H2752" t="s">
        <v>20</v>
      </c>
      <c r="I2752" t="s">
        <v>21</v>
      </c>
      <c r="J2752">
        <v>3</v>
      </c>
      <c r="L2752" s="1">
        <v>45566.468275462961</v>
      </c>
      <c r="M2752" s="1">
        <v>45566.489988425928</v>
      </c>
      <c r="N2752" s="1">
        <v>45566</v>
      </c>
      <c r="O2752" t="s">
        <v>2268</v>
      </c>
      <c r="P2752" t="s">
        <v>2456</v>
      </c>
      <c r="R2752">
        <v>1</v>
      </c>
      <c r="T2752" t="s">
        <v>2275</v>
      </c>
      <c r="U2752" t="s">
        <v>3251</v>
      </c>
      <c r="V2752" t="s">
        <v>97</v>
      </c>
      <c r="W2752" t="s">
        <v>23</v>
      </c>
      <c r="X2752" s="1"/>
      <c r="AC2752" t="s">
        <v>24</v>
      </c>
      <c r="AD2752" t="s">
        <v>25</v>
      </c>
      <c r="AE2752" t="s">
        <v>9753</v>
      </c>
      <c r="AF2752" t="s">
        <v>906</v>
      </c>
      <c r="AG2752" t="s">
        <v>907</v>
      </c>
      <c r="AH2752" t="s">
        <v>28</v>
      </c>
      <c r="AI2752" s="1"/>
    </row>
    <row r="2753" spans="1:40" x14ac:dyDescent="0.25">
      <c r="A2753" t="s">
        <v>2272</v>
      </c>
      <c r="B2753" t="s">
        <v>485</v>
      </c>
      <c r="C2753" t="s">
        <v>486</v>
      </c>
      <c r="D2753">
        <v>200930</v>
      </c>
      <c r="E2753">
        <v>95787</v>
      </c>
      <c r="F2753" t="s">
        <v>487</v>
      </c>
      <c r="G2753" t="s">
        <v>8571</v>
      </c>
      <c r="H2753" t="s">
        <v>429</v>
      </c>
      <c r="I2753" t="s">
        <v>21</v>
      </c>
      <c r="J2753">
        <v>3</v>
      </c>
      <c r="K2753" t="s">
        <v>1403</v>
      </c>
      <c r="L2753" s="1">
        <v>45562.650208333333</v>
      </c>
      <c r="M2753" s="1">
        <v>45566.494768518518</v>
      </c>
      <c r="N2753" s="1">
        <v>45566</v>
      </c>
      <c r="O2753" t="s">
        <v>2308</v>
      </c>
      <c r="P2753" t="s">
        <v>2342</v>
      </c>
      <c r="Q2753">
        <v>1</v>
      </c>
      <c r="R2753">
        <v>1</v>
      </c>
      <c r="S2753" t="s">
        <v>2343</v>
      </c>
      <c r="T2753" t="s">
        <v>2275</v>
      </c>
      <c r="U2753" t="s">
        <v>2418</v>
      </c>
      <c r="V2753" t="s">
        <v>22</v>
      </c>
      <c r="W2753" t="s">
        <v>23</v>
      </c>
      <c r="X2753" s="1">
        <v>45566</v>
      </c>
      <c r="AC2753" t="s">
        <v>24</v>
      </c>
      <c r="AD2753" t="s">
        <v>25</v>
      </c>
      <c r="AE2753" t="s">
        <v>946</v>
      </c>
      <c r="AF2753" t="s">
        <v>421</v>
      </c>
      <c r="AG2753" t="s">
        <v>422</v>
      </c>
      <c r="AH2753" t="s">
        <v>28</v>
      </c>
      <c r="AI2753" s="1">
        <v>45566.495856481481</v>
      </c>
      <c r="AJ2753" t="s">
        <v>2458</v>
      </c>
      <c r="AL2753">
        <v>10</v>
      </c>
      <c r="AN2753" t="s">
        <v>2277</v>
      </c>
    </row>
    <row r="2754" spans="1:40" x14ac:dyDescent="0.25">
      <c r="A2754" t="s">
        <v>2267</v>
      </c>
      <c r="B2754" t="s">
        <v>94</v>
      </c>
      <c r="C2754" t="s">
        <v>95</v>
      </c>
      <c r="D2754">
        <v>200931</v>
      </c>
      <c r="F2754" t="s">
        <v>96</v>
      </c>
      <c r="G2754" t="s">
        <v>7999</v>
      </c>
      <c r="H2754" t="s">
        <v>20</v>
      </c>
      <c r="I2754" t="s">
        <v>21</v>
      </c>
      <c r="J2754">
        <v>3</v>
      </c>
      <c r="L2754" s="1">
        <v>45565.330324074072</v>
      </c>
      <c r="M2754" s="1">
        <v>45566.498495370368</v>
      </c>
      <c r="N2754" s="1">
        <v>45566</v>
      </c>
      <c r="O2754" t="s">
        <v>2268</v>
      </c>
      <c r="P2754" t="s">
        <v>3058</v>
      </c>
      <c r="R2754">
        <v>5</v>
      </c>
      <c r="T2754" t="s">
        <v>2376</v>
      </c>
      <c r="U2754" t="s">
        <v>2639</v>
      </c>
      <c r="V2754" t="s">
        <v>44</v>
      </c>
      <c r="W2754" t="s">
        <v>23</v>
      </c>
      <c r="X2754" s="1"/>
      <c r="Z2754">
        <v>200826</v>
      </c>
      <c r="AB2754" t="s">
        <v>7999</v>
      </c>
      <c r="AC2754" t="s">
        <v>24</v>
      </c>
      <c r="AD2754" t="s">
        <v>25</v>
      </c>
      <c r="AE2754" t="s">
        <v>8000</v>
      </c>
      <c r="AF2754" t="s">
        <v>882</v>
      </c>
      <c r="AG2754" t="s">
        <v>883</v>
      </c>
      <c r="AH2754" t="s">
        <v>28</v>
      </c>
      <c r="AI2754" s="1"/>
    </row>
    <row r="2755" spans="1:40" x14ac:dyDescent="0.25">
      <c r="A2755" t="s">
        <v>2272</v>
      </c>
      <c r="B2755" t="s">
        <v>485</v>
      </c>
      <c r="C2755" t="s">
        <v>486</v>
      </c>
      <c r="D2755">
        <v>200932</v>
      </c>
      <c r="E2755">
        <v>95750</v>
      </c>
      <c r="F2755" t="s">
        <v>487</v>
      </c>
      <c r="G2755" t="s">
        <v>8524</v>
      </c>
      <c r="H2755" t="s">
        <v>429</v>
      </c>
      <c r="I2755" t="s">
        <v>21</v>
      </c>
      <c r="J2755">
        <v>3</v>
      </c>
      <c r="K2755" t="s">
        <v>1376</v>
      </c>
      <c r="L2755" s="1">
        <v>45561.650370370371</v>
      </c>
      <c r="M2755" s="1">
        <v>45566.501157407409</v>
      </c>
      <c r="N2755" s="1">
        <v>45566</v>
      </c>
      <c r="O2755" t="s">
        <v>2308</v>
      </c>
      <c r="P2755" t="s">
        <v>5125</v>
      </c>
      <c r="Q2755">
        <v>1</v>
      </c>
      <c r="R2755">
        <v>1</v>
      </c>
      <c r="S2755" t="s">
        <v>9754</v>
      </c>
      <c r="T2755" t="s">
        <v>2275</v>
      </c>
      <c r="U2755" t="s">
        <v>9755</v>
      </c>
      <c r="V2755" t="s">
        <v>22</v>
      </c>
      <c r="W2755" t="s">
        <v>23</v>
      </c>
      <c r="X2755" s="1">
        <v>45566</v>
      </c>
      <c r="AC2755" t="s">
        <v>24</v>
      </c>
      <c r="AD2755" t="s">
        <v>25</v>
      </c>
      <c r="AE2755" t="s">
        <v>946</v>
      </c>
      <c r="AF2755" t="s">
        <v>391</v>
      </c>
      <c r="AG2755" t="s">
        <v>392</v>
      </c>
      <c r="AH2755" t="s">
        <v>28</v>
      </c>
      <c r="AI2755" s="1">
        <v>45566.502384259256</v>
      </c>
      <c r="AJ2755" t="s">
        <v>5127</v>
      </c>
      <c r="AL2755">
        <v>10</v>
      </c>
      <c r="AN2755" t="s">
        <v>2277</v>
      </c>
    </row>
    <row r="2756" spans="1:40" x14ac:dyDescent="0.25">
      <c r="A2756" t="s">
        <v>2272</v>
      </c>
      <c r="B2756" t="s">
        <v>485</v>
      </c>
      <c r="C2756" t="s">
        <v>486</v>
      </c>
      <c r="D2756">
        <v>200933</v>
      </c>
      <c r="E2756">
        <v>95788</v>
      </c>
      <c r="F2756" t="s">
        <v>487</v>
      </c>
      <c r="G2756" t="s">
        <v>8235</v>
      </c>
      <c r="H2756" t="s">
        <v>429</v>
      </c>
      <c r="I2756" t="s">
        <v>21</v>
      </c>
      <c r="J2756">
        <v>3</v>
      </c>
      <c r="K2756" t="s">
        <v>1139</v>
      </c>
      <c r="L2756" s="1">
        <v>45562.649988425925</v>
      </c>
      <c r="M2756" s="1">
        <v>45566.50708333333</v>
      </c>
      <c r="N2756" s="1">
        <v>45566</v>
      </c>
      <c r="O2756" t="s">
        <v>2308</v>
      </c>
      <c r="P2756" t="s">
        <v>3037</v>
      </c>
      <c r="Q2756">
        <v>1</v>
      </c>
      <c r="R2756">
        <v>0</v>
      </c>
      <c r="S2756" t="s">
        <v>3057</v>
      </c>
      <c r="T2756" t="s">
        <v>2275</v>
      </c>
      <c r="U2756" t="s">
        <v>2676</v>
      </c>
      <c r="V2756" t="s">
        <v>97</v>
      </c>
      <c r="W2756" t="s">
        <v>23</v>
      </c>
      <c r="X2756" s="1">
        <v>45566</v>
      </c>
      <c r="AC2756" t="s">
        <v>24</v>
      </c>
      <c r="AD2756" t="s">
        <v>25</v>
      </c>
      <c r="AE2756" t="s">
        <v>946</v>
      </c>
      <c r="AF2756" t="s">
        <v>205</v>
      </c>
      <c r="AG2756" t="s">
        <v>206</v>
      </c>
      <c r="AH2756" t="s">
        <v>28</v>
      </c>
      <c r="AI2756" s="1">
        <v>45566.509953703702</v>
      </c>
      <c r="AJ2756" t="s">
        <v>3144</v>
      </c>
      <c r="AL2756">
        <v>15</v>
      </c>
      <c r="AN2756" t="s">
        <v>2277</v>
      </c>
    </row>
    <row r="2757" spans="1:40" x14ac:dyDescent="0.25">
      <c r="A2757" t="s">
        <v>2272</v>
      </c>
      <c r="B2757" t="s">
        <v>485</v>
      </c>
      <c r="C2757" t="s">
        <v>486</v>
      </c>
      <c r="D2757">
        <v>200934</v>
      </c>
      <c r="F2757" t="s">
        <v>487</v>
      </c>
      <c r="G2757" t="s">
        <v>8686</v>
      </c>
      <c r="H2757" t="s">
        <v>429</v>
      </c>
      <c r="I2757" t="s">
        <v>21</v>
      </c>
      <c r="J2757">
        <v>3</v>
      </c>
      <c r="K2757" t="s">
        <v>1472</v>
      </c>
      <c r="L2757" s="1">
        <v>45561.649988425925</v>
      </c>
      <c r="M2757" s="1">
        <v>45566.510925925926</v>
      </c>
      <c r="N2757" s="1">
        <v>45566</v>
      </c>
      <c r="O2757" t="s">
        <v>2308</v>
      </c>
      <c r="P2757" t="s">
        <v>2364</v>
      </c>
      <c r="Q2757">
        <v>1</v>
      </c>
      <c r="R2757">
        <v>0</v>
      </c>
      <c r="T2757" t="s">
        <v>2275</v>
      </c>
      <c r="U2757" t="s">
        <v>2568</v>
      </c>
      <c r="V2757" t="s">
        <v>36</v>
      </c>
      <c r="W2757" t="s">
        <v>37</v>
      </c>
      <c r="X2757" s="1"/>
      <c r="AC2757" t="s">
        <v>24</v>
      </c>
      <c r="AD2757" t="s">
        <v>25</v>
      </c>
      <c r="AE2757" t="s">
        <v>946</v>
      </c>
      <c r="AF2757" t="s">
        <v>468</v>
      </c>
      <c r="AG2757" t="s">
        <v>469</v>
      </c>
      <c r="AH2757" t="s">
        <v>40</v>
      </c>
      <c r="AI2757" s="1"/>
    </row>
    <row r="2758" spans="1:40" x14ac:dyDescent="0.25">
      <c r="A2758" t="s">
        <v>2267</v>
      </c>
      <c r="B2758" t="s">
        <v>86</v>
      </c>
      <c r="C2758" t="s">
        <v>87</v>
      </c>
      <c r="D2758">
        <v>200935</v>
      </c>
      <c r="E2758">
        <v>95789</v>
      </c>
      <c r="F2758" t="s">
        <v>88</v>
      </c>
      <c r="G2758" t="s">
        <v>8233</v>
      </c>
      <c r="H2758" t="s">
        <v>20</v>
      </c>
      <c r="I2758" t="s">
        <v>21</v>
      </c>
      <c r="J2758">
        <v>3</v>
      </c>
      <c r="L2758" s="1">
        <v>45562.447106481479</v>
      </c>
      <c r="M2758" s="1">
        <v>45566.513923611114</v>
      </c>
      <c r="N2758" s="1">
        <v>45566</v>
      </c>
      <c r="O2758" t="s">
        <v>2268</v>
      </c>
      <c r="P2758" t="s">
        <v>3037</v>
      </c>
      <c r="R2758">
        <v>1</v>
      </c>
      <c r="S2758" t="s">
        <v>9756</v>
      </c>
      <c r="T2758" t="s">
        <v>2267</v>
      </c>
      <c r="U2758" t="s">
        <v>9757</v>
      </c>
      <c r="V2758" t="s">
        <v>97</v>
      </c>
      <c r="W2758" t="s">
        <v>23</v>
      </c>
      <c r="X2758" s="1">
        <v>45566</v>
      </c>
      <c r="AC2758" t="s">
        <v>24</v>
      </c>
      <c r="AD2758" t="s">
        <v>25</v>
      </c>
      <c r="AE2758" t="s">
        <v>8234</v>
      </c>
      <c r="AF2758" t="s">
        <v>205</v>
      </c>
      <c r="AG2758" t="s">
        <v>206</v>
      </c>
      <c r="AH2758" t="s">
        <v>28</v>
      </c>
      <c r="AI2758" s="1">
        <v>45566.5153125</v>
      </c>
      <c r="AJ2758" t="s">
        <v>3144</v>
      </c>
      <c r="AL2758">
        <v>10</v>
      </c>
      <c r="AN2758" t="s">
        <v>2277</v>
      </c>
    </row>
    <row r="2759" spans="1:40" x14ac:dyDescent="0.25">
      <c r="A2759" t="s">
        <v>2267</v>
      </c>
      <c r="B2759" t="s">
        <v>209</v>
      </c>
      <c r="C2759" t="s">
        <v>210</v>
      </c>
      <c r="D2759">
        <v>200936</v>
      </c>
      <c r="F2759" t="s">
        <v>211</v>
      </c>
      <c r="G2759" t="s">
        <v>9758</v>
      </c>
      <c r="H2759" t="s">
        <v>20</v>
      </c>
      <c r="I2759" t="s">
        <v>21</v>
      </c>
      <c r="J2759">
        <v>4</v>
      </c>
      <c r="L2759" s="1">
        <v>45566.31695601852</v>
      </c>
      <c r="M2759" s="1">
        <v>45566.514004629629</v>
      </c>
      <c r="N2759" s="1">
        <v>45566</v>
      </c>
      <c r="O2759" t="s">
        <v>2268</v>
      </c>
      <c r="P2759" t="s">
        <v>3330</v>
      </c>
      <c r="R2759">
        <v>3</v>
      </c>
      <c r="S2759" t="s">
        <v>9759</v>
      </c>
      <c r="T2759" t="s">
        <v>2800</v>
      </c>
      <c r="U2759" t="s">
        <v>9760</v>
      </c>
      <c r="V2759" t="s">
        <v>22</v>
      </c>
      <c r="W2759" t="s">
        <v>23</v>
      </c>
      <c r="X2759" s="1"/>
      <c r="AC2759" t="s">
        <v>24</v>
      </c>
      <c r="AD2759" t="s">
        <v>25</v>
      </c>
      <c r="AE2759" t="s">
        <v>9761</v>
      </c>
      <c r="AF2759" t="s">
        <v>516</v>
      </c>
      <c r="AG2759" t="s">
        <v>517</v>
      </c>
      <c r="AH2759" t="s">
        <v>28</v>
      </c>
      <c r="AI2759" s="1"/>
    </row>
    <row r="2760" spans="1:40" x14ac:dyDescent="0.25">
      <c r="A2760" t="s">
        <v>2302</v>
      </c>
      <c r="B2760" t="s">
        <v>63</v>
      </c>
      <c r="C2760" t="s">
        <v>64</v>
      </c>
      <c r="D2760">
        <v>200937</v>
      </c>
      <c r="F2760" t="s">
        <v>65</v>
      </c>
      <c r="G2760" t="s">
        <v>7733</v>
      </c>
      <c r="H2760" t="s">
        <v>20</v>
      </c>
      <c r="I2760" t="s">
        <v>21</v>
      </c>
      <c r="J2760">
        <v>3</v>
      </c>
      <c r="L2760" s="1">
        <v>45562.429236111115</v>
      </c>
      <c r="M2760" s="1">
        <v>45566.514409722222</v>
      </c>
      <c r="N2760" s="1">
        <v>45566</v>
      </c>
      <c r="O2760" t="s">
        <v>2268</v>
      </c>
      <c r="P2760" t="s">
        <v>5125</v>
      </c>
      <c r="R2760">
        <v>0</v>
      </c>
      <c r="S2760" t="s">
        <v>9762</v>
      </c>
      <c r="T2760" t="s">
        <v>3414</v>
      </c>
      <c r="U2760" t="s">
        <v>6845</v>
      </c>
      <c r="V2760" t="s">
        <v>22</v>
      </c>
      <c r="W2760" t="s">
        <v>23</v>
      </c>
      <c r="X2760" s="1"/>
      <c r="Z2760">
        <v>200743</v>
      </c>
      <c r="AB2760" t="s">
        <v>7733</v>
      </c>
      <c r="AC2760" t="s">
        <v>24</v>
      </c>
      <c r="AD2760" t="s">
        <v>25</v>
      </c>
      <c r="AE2760" t="s">
        <v>6846</v>
      </c>
      <c r="AF2760" t="s">
        <v>569</v>
      </c>
      <c r="AG2760" t="s">
        <v>570</v>
      </c>
      <c r="AH2760" t="s">
        <v>28</v>
      </c>
      <c r="AI2760" s="1"/>
    </row>
    <row r="2761" spans="1:40" x14ac:dyDescent="0.25">
      <c r="A2761" t="s">
        <v>2272</v>
      </c>
      <c r="B2761" t="s">
        <v>485</v>
      </c>
      <c r="C2761" t="s">
        <v>486</v>
      </c>
      <c r="D2761">
        <v>200938</v>
      </c>
      <c r="E2761">
        <v>95790</v>
      </c>
      <c r="F2761" t="s">
        <v>487</v>
      </c>
      <c r="G2761" t="s">
        <v>8602</v>
      </c>
      <c r="H2761" t="s">
        <v>429</v>
      </c>
      <c r="I2761" t="s">
        <v>21</v>
      </c>
      <c r="J2761">
        <v>3</v>
      </c>
      <c r="K2761" t="s">
        <v>1430</v>
      </c>
      <c r="L2761" s="1">
        <v>45563.653657407405</v>
      </c>
      <c r="M2761" s="1">
        <v>45566.516805555555</v>
      </c>
      <c r="N2761" s="1">
        <v>45566</v>
      </c>
      <c r="O2761" t="s">
        <v>2308</v>
      </c>
      <c r="P2761" t="s">
        <v>2289</v>
      </c>
      <c r="Q2761">
        <v>1</v>
      </c>
      <c r="R2761">
        <v>1</v>
      </c>
      <c r="S2761" t="s">
        <v>3054</v>
      </c>
      <c r="T2761" t="s">
        <v>2275</v>
      </c>
      <c r="U2761" t="s">
        <v>2353</v>
      </c>
      <c r="V2761" t="s">
        <v>44</v>
      </c>
      <c r="W2761" t="s">
        <v>23</v>
      </c>
      <c r="X2761" s="1">
        <v>45566</v>
      </c>
      <c r="AC2761" t="s">
        <v>24</v>
      </c>
      <c r="AD2761" t="s">
        <v>25</v>
      </c>
      <c r="AE2761" t="s">
        <v>946</v>
      </c>
      <c r="AF2761" t="s">
        <v>1431</v>
      </c>
      <c r="AG2761" t="s">
        <v>1432</v>
      </c>
      <c r="AH2761" t="s">
        <v>28</v>
      </c>
      <c r="AI2761" s="1">
        <v>45566.518194444441</v>
      </c>
      <c r="AJ2761" t="s">
        <v>2293</v>
      </c>
      <c r="AL2761">
        <v>10</v>
      </c>
      <c r="AN2761" t="s">
        <v>2277</v>
      </c>
    </row>
    <row r="2762" spans="1:40" x14ac:dyDescent="0.25">
      <c r="A2762" t="s">
        <v>2267</v>
      </c>
      <c r="B2762" t="s">
        <v>94</v>
      </c>
      <c r="C2762" t="s">
        <v>95</v>
      </c>
      <c r="D2762">
        <v>200939</v>
      </c>
      <c r="F2762" t="s">
        <v>96</v>
      </c>
      <c r="G2762" t="s">
        <v>9763</v>
      </c>
      <c r="H2762" t="s">
        <v>20</v>
      </c>
      <c r="I2762" t="s">
        <v>21</v>
      </c>
      <c r="J2762">
        <v>3</v>
      </c>
      <c r="L2762" s="1">
        <v>45475.359976851854</v>
      </c>
      <c r="M2762" s="1">
        <v>45566.519247685188</v>
      </c>
      <c r="N2762" s="1">
        <v>45566</v>
      </c>
      <c r="O2762" t="s">
        <v>2268</v>
      </c>
      <c r="P2762" t="s">
        <v>2289</v>
      </c>
      <c r="R2762">
        <v>0</v>
      </c>
      <c r="S2762" t="s">
        <v>9764</v>
      </c>
      <c r="T2762" t="s">
        <v>2267</v>
      </c>
      <c r="U2762" t="s">
        <v>2353</v>
      </c>
      <c r="V2762" t="s">
        <v>44</v>
      </c>
      <c r="W2762" t="s">
        <v>23</v>
      </c>
      <c r="X2762" s="1"/>
      <c r="AC2762" t="s">
        <v>24</v>
      </c>
      <c r="AD2762" t="s">
        <v>3078</v>
      </c>
      <c r="AE2762" t="s">
        <v>9765</v>
      </c>
      <c r="AF2762" t="s">
        <v>1431</v>
      </c>
      <c r="AG2762" t="s">
        <v>1432</v>
      </c>
      <c r="AH2762" t="s">
        <v>28</v>
      </c>
      <c r="AI2762" s="1"/>
    </row>
    <row r="2763" spans="1:40" x14ac:dyDescent="0.25">
      <c r="A2763" t="s">
        <v>2272</v>
      </c>
      <c r="B2763" t="s">
        <v>485</v>
      </c>
      <c r="C2763" t="s">
        <v>486</v>
      </c>
      <c r="D2763">
        <v>200940</v>
      </c>
      <c r="E2763">
        <v>95791</v>
      </c>
      <c r="F2763" t="s">
        <v>487</v>
      </c>
      <c r="G2763" t="s">
        <v>9275</v>
      </c>
      <c r="H2763" t="s">
        <v>429</v>
      </c>
      <c r="I2763" t="s">
        <v>21</v>
      </c>
      <c r="J2763">
        <v>3</v>
      </c>
      <c r="K2763" t="s">
        <v>1929</v>
      </c>
      <c r="L2763" s="1">
        <v>45561.649826388886</v>
      </c>
      <c r="M2763" s="1">
        <v>45566.525011574071</v>
      </c>
      <c r="N2763" s="1">
        <v>45566</v>
      </c>
      <c r="O2763" t="s">
        <v>2308</v>
      </c>
      <c r="P2763" t="s">
        <v>3079</v>
      </c>
      <c r="Q2763">
        <v>1</v>
      </c>
      <c r="R2763">
        <v>1</v>
      </c>
      <c r="S2763" t="s">
        <v>9739</v>
      </c>
      <c r="T2763" t="s">
        <v>2296</v>
      </c>
      <c r="U2763" t="s">
        <v>2774</v>
      </c>
      <c r="V2763" t="s">
        <v>36</v>
      </c>
      <c r="W2763" t="s">
        <v>37</v>
      </c>
      <c r="X2763" s="1">
        <v>45566</v>
      </c>
      <c r="AC2763" t="s">
        <v>24</v>
      </c>
      <c r="AD2763" t="s">
        <v>25</v>
      </c>
      <c r="AE2763" t="s">
        <v>946</v>
      </c>
      <c r="AF2763" t="s">
        <v>1930</v>
      </c>
      <c r="AG2763" t="s">
        <v>1931</v>
      </c>
      <c r="AH2763" t="s">
        <v>40</v>
      </c>
      <c r="AI2763" s="1">
        <v>45566.528275462966</v>
      </c>
      <c r="AJ2763" t="s">
        <v>3139</v>
      </c>
      <c r="AL2763">
        <v>12</v>
      </c>
      <c r="AN2763" t="s">
        <v>2277</v>
      </c>
    </row>
    <row r="2764" spans="1:40" x14ac:dyDescent="0.25">
      <c r="A2764" t="s">
        <v>2302</v>
      </c>
      <c r="B2764" t="s">
        <v>94</v>
      </c>
      <c r="C2764" t="s">
        <v>95</v>
      </c>
      <c r="D2764">
        <v>200941</v>
      </c>
      <c r="F2764" t="s">
        <v>96</v>
      </c>
      <c r="G2764" t="s">
        <v>4238</v>
      </c>
      <c r="H2764" t="s">
        <v>20</v>
      </c>
      <c r="I2764" t="s">
        <v>21</v>
      </c>
      <c r="J2764">
        <v>3</v>
      </c>
      <c r="L2764" s="1">
        <v>45503.243935185186</v>
      </c>
      <c r="M2764" s="1">
        <v>45566.526377314818</v>
      </c>
      <c r="N2764" s="1">
        <v>45566</v>
      </c>
      <c r="O2764" t="s">
        <v>2268</v>
      </c>
      <c r="P2764" t="s">
        <v>3058</v>
      </c>
      <c r="R2764">
        <v>1</v>
      </c>
      <c r="T2764" t="s">
        <v>2275</v>
      </c>
      <c r="U2764" t="s">
        <v>2767</v>
      </c>
      <c r="V2764" t="s">
        <v>44</v>
      </c>
      <c r="W2764" t="s">
        <v>23</v>
      </c>
      <c r="X2764" s="1"/>
      <c r="Y2764" t="s">
        <v>3364</v>
      </c>
      <c r="Z2764">
        <v>198338</v>
      </c>
      <c r="AB2764" t="s">
        <v>4238</v>
      </c>
      <c r="AC2764" t="s">
        <v>24</v>
      </c>
      <c r="AD2764" t="s">
        <v>25</v>
      </c>
      <c r="AE2764" t="s">
        <v>4239</v>
      </c>
      <c r="AF2764" t="s">
        <v>496</v>
      </c>
      <c r="AG2764" t="s">
        <v>497</v>
      </c>
      <c r="AH2764" t="s">
        <v>28</v>
      </c>
      <c r="AI2764" s="1"/>
    </row>
    <row r="2765" spans="1:40" x14ac:dyDescent="0.25">
      <c r="A2765" t="s">
        <v>2267</v>
      </c>
      <c r="B2765" t="s">
        <v>74</v>
      </c>
      <c r="C2765" t="s">
        <v>75</v>
      </c>
      <c r="D2765">
        <v>200942</v>
      </c>
      <c r="F2765" t="s">
        <v>76</v>
      </c>
      <c r="G2765" t="s">
        <v>9766</v>
      </c>
      <c r="H2765" t="s">
        <v>20</v>
      </c>
      <c r="I2765" t="s">
        <v>21</v>
      </c>
      <c r="J2765">
        <v>3</v>
      </c>
      <c r="L2765" s="1">
        <v>45566.432685185187</v>
      </c>
      <c r="M2765" s="1">
        <v>45566.526712962965</v>
      </c>
      <c r="N2765" s="1">
        <v>45566</v>
      </c>
      <c r="O2765" t="s">
        <v>2268</v>
      </c>
      <c r="P2765" t="s">
        <v>2378</v>
      </c>
      <c r="R2765">
        <v>1</v>
      </c>
      <c r="S2765" t="s">
        <v>3156</v>
      </c>
      <c r="T2765" t="s">
        <v>2296</v>
      </c>
      <c r="U2765" t="s">
        <v>9767</v>
      </c>
      <c r="V2765" t="s">
        <v>79</v>
      </c>
      <c r="W2765" t="s">
        <v>37</v>
      </c>
      <c r="X2765" s="1"/>
      <c r="AC2765" t="s">
        <v>24</v>
      </c>
      <c r="AD2765" t="s">
        <v>25</v>
      </c>
      <c r="AE2765" t="s">
        <v>9768</v>
      </c>
      <c r="AF2765" t="s">
        <v>1232</v>
      </c>
      <c r="AG2765" t="s">
        <v>1233</v>
      </c>
      <c r="AH2765" t="s">
        <v>40</v>
      </c>
      <c r="AI2765" s="1"/>
    </row>
    <row r="2766" spans="1:40" x14ac:dyDescent="0.25">
      <c r="A2766" t="s">
        <v>2272</v>
      </c>
      <c r="B2766" t="s">
        <v>485</v>
      </c>
      <c r="C2766" t="s">
        <v>486</v>
      </c>
      <c r="D2766">
        <v>200943</v>
      </c>
      <c r="F2766" t="s">
        <v>487</v>
      </c>
      <c r="G2766" t="s">
        <v>9117</v>
      </c>
      <c r="H2766" t="s">
        <v>429</v>
      </c>
      <c r="I2766" t="s">
        <v>21</v>
      </c>
      <c r="J2766">
        <v>3</v>
      </c>
      <c r="K2766" t="s">
        <v>1795</v>
      </c>
      <c r="L2766" s="1">
        <v>45562.650127314817</v>
      </c>
      <c r="M2766" s="1">
        <v>45566.526724537034</v>
      </c>
      <c r="N2766" s="1">
        <v>45566</v>
      </c>
      <c r="O2766" t="s">
        <v>2308</v>
      </c>
      <c r="P2766" t="s">
        <v>2342</v>
      </c>
      <c r="Q2766">
        <v>1</v>
      </c>
      <c r="R2766">
        <v>1</v>
      </c>
      <c r="S2766" t="s">
        <v>2343</v>
      </c>
      <c r="T2766" t="s">
        <v>2275</v>
      </c>
      <c r="U2766" t="s">
        <v>2904</v>
      </c>
      <c r="V2766" t="s">
        <v>22</v>
      </c>
      <c r="W2766" t="s">
        <v>23</v>
      </c>
      <c r="X2766" s="1"/>
      <c r="AC2766" t="s">
        <v>24</v>
      </c>
      <c r="AD2766" t="s">
        <v>25</v>
      </c>
      <c r="AE2766" t="s">
        <v>946</v>
      </c>
      <c r="AF2766" t="s">
        <v>1796</v>
      </c>
      <c r="AG2766" t="s">
        <v>1797</v>
      </c>
      <c r="AH2766" t="s">
        <v>28</v>
      </c>
      <c r="AI2766" s="1"/>
    </row>
    <row r="2767" spans="1:40" x14ac:dyDescent="0.25">
      <c r="A2767" t="s">
        <v>2267</v>
      </c>
      <c r="B2767" t="s">
        <v>74</v>
      </c>
      <c r="C2767" t="s">
        <v>75</v>
      </c>
      <c r="D2767">
        <v>200944</v>
      </c>
      <c r="E2767">
        <v>95793</v>
      </c>
      <c r="F2767" t="s">
        <v>76</v>
      </c>
      <c r="G2767" t="s">
        <v>8600</v>
      </c>
      <c r="H2767" t="s">
        <v>20</v>
      </c>
      <c r="I2767" t="s">
        <v>21</v>
      </c>
      <c r="J2767">
        <v>3</v>
      </c>
      <c r="L2767" s="1">
        <v>45559.602719907409</v>
      </c>
      <c r="M2767" s="1">
        <v>45566.527951388889</v>
      </c>
      <c r="N2767" s="1">
        <v>45566</v>
      </c>
      <c r="O2767" t="s">
        <v>2268</v>
      </c>
      <c r="P2767" t="s">
        <v>2289</v>
      </c>
      <c r="R2767">
        <v>1</v>
      </c>
      <c r="S2767" t="s">
        <v>9769</v>
      </c>
      <c r="T2767" t="s">
        <v>2296</v>
      </c>
      <c r="U2767" t="s">
        <v>9770</v>
      </c>
      <c r="V2767" t="s">
        <v>44</v>
      </c>
      <c r="W2767" t="s">
        <v>23</v>
      </c>
      <c r="X2767" s="1">
        <v>45566</v>
      </c>
      <c r="AC2767" t="s">
        <v>24</v>
      </c>
      <c r="AD2767" t="s">
        <v>25</v>
      </c>
      <c r="AE2767" t="s">
        <v>8601</v>
      </c>
      <c r="AF2767" t="s">
        <v>1431</v>
      </c>
      <c r="AG2767" t="s">
        <v>1432</v>
      </c>
      <c r="AH2767" t="s">
        <v>28</v>
      </c>
      <c r="AI2767" s="1">
        <v>45566.531643518516</v>
      </c>
      <c r="AJ2767" t="s">
        <v>2293</v>
      </c>
      <c r="AL2767">
        <v>10</v>
      </c>
      <c r="AN2767" t="s">
        <v>2277</v>
      </c>
    </row>
    <row r="2768" spans="1:40" x14ac:dyDescent="0.25">
      <c r="A2768" t="s">
        <v>2272</v>
      </c>
      <c r="B2768" t="s">
        <v>485</v>
      </c>
      <c r="C2768" t="s">
        <v>486</v>
      </c>
      <c r="D2768">
        <v>200945</v>
      </c>
      <c r="E2768">
        <v>95792</v>
      </c>
      <c r="F2768" t="s">
        <v>487</v>
      </c>
      <c r="G2768" t="s">
        <v>8350</v>
      </c>
      <c r="H2768" t="s">
        <v>429</v>
      </c>
      <c r="I2768" t="s">
        <v>21</v>
      </c>
      <c r="J2768">
        <v>3</v>
      </c>
      <c r="K2768" t="s">
        <v>1231</v>
      </c>
      <c r="L2768" s="1">
        <v>45561.650023148148</v>
      </c>
      <c r="M2768" s="1">
        <v>45566.52820601852</v>
      </c>
      <c r="N2768" s="1">
        <v>45566</v>
      </c>
      <c r="O2768" t="s">
        <v>2308</v>
      </c>
      <c r="P2768" t="s">
        <v>2378</v>
      </c>
      <c r="Q2768">
        <v>1</v>
      </c>
      <c r="R2768">
        <v>0</v>
      </c>
      <c r="S2768" t="s">
        <v>2397</v>
      </c>
      <c r="T2768" t="s">
        <v>2275</v>
      </c>
      <c r="U2768" t="s">
        <v>3099</v>
      </c>
      <c r="V2768" t="s">
        <v>79</v>
      </c>
      <c r="W2768" t="s">
        <v>37</v>
      </c>
      <c r="X2768" s="1">
        <v>45566</v>
      </c>
      <c r="AC2768" t="s">
        <v>24</v>
      </c>
      <c r="AD2768" t="s">
        <v>25</v>
      </c>
      <c r="AE2768" t="s">
        <v>946</v>
      </c>
      <c r="AF2768" t="s">
        <v>1232</v>
      </c>
      <c r="AG2768" t="s">
        <v>1233</v>
      </c>
      <c r="AH2768" t="s">
        <v>40</v>
      </c>
      <c r="AI2768" s="1">
        <v>45566.529745370368</v>
      </c>
      <c r="AJ2768" t="s">
        <v>4929</v>
      </c>
      <c r="AL2768">
        <v>11</v>
      </c>
      <c r="AN2768" t="s">
        <v>2277</v>
      </c>
    </row>
    <row r="2769" spans="1:40" x14ac:dyDescent="0.25">
      <c r="A2769" t="s">
        <v>2272</v>
      </c>
      <c r="B2769" t="s">
        <v>485</v>
      </c>
      <c r="C2769" t="s">
        <v>486</v>
      </c>
      <c r="D2769">
        <v>200946</v>
      </c>
      <c r="E2769">
        <v>95751</v>
      </c>
      <c r="F2769" t="s">
        <v>487</v>
      </c>
      <c r="G2769" t="s">
        <v>8181</v>
      </c>
      <c r="H2769" t="s">
        <v>429</v>
      </c>
      <c r="I2769" t="s">
        <v>21</v>
      </c>
      <c r="J2769">
        <v>3</v>
      </c>
      <c r="K2769" t="s">
        <v>1089</v>
      </c>
      <c r="L2769" s="1">
        <v>45562.650543981479</v>
      </c>
      <c r="M2769" s="1">
        <v>45566.531574074077</v>
      </c>
      <c r="N2769" s="1">
        <v>45566</v>
      </c>
      <c r="O2769" t="s">
        <v>2308</v>
      </c>
      <c r="P2769" t="s">
        <v>2371</v>
      </c>
      <c r="Q2769">
        <v>1</v>
      </c>
      <c r="R2769">
        <v>1</v>
      </c>
      <c r="S2769" t="s">
        <v>2387</v>
      </c>
      <c r="T2769" t="s">
        <v>2275</v>
      </c>
      <c r="U2769" t="s">
        <v>2726</v>
      </c>
      <c r="V2769" t="s">
        <v>44</v>
      </c>
      <c r="W2769" t="s">
        <v>23</v>
      </c>
      <c r="X2769" s="1">
        <v>45566</v>
      </c>
      <c r="AC2769" t="s">
        <v>24</v>
      </c>
      <c r="AD2769" t="s">
        <v>25</v>
      </c>
      <c r="AE2769" t="s">
        <v>946</v>
      </c>
      <c r="AF2769" t="s">
        <v>1090</v>
      </c>
      <c r="AG2769" t="s">
        <v>1091</v>
      </c>
      <c r="AH2769" t="s">
        <v>28</v>
      </c>
      <c r="AI2769" s="1">
        <v>45566.544305555559</v>
      </c>
      <c r="AJ2769" t="s">
        <v>2331</v>
      </c>
      <c r="AL2769">
        <v>10</v>
      </c>
      <c r="AN2769" t="s">
        <v>2277</v>
      </c>
    </row>
    <row r="2770" spans="1:40" x14ac:dyDescent="0.25">
      <c r="A2770" t="s">
        <v>2272</v>
      </c>
      <c r="B2770" t="s">
        <v>485</v>
      </c>
      <c r="C2770" t="s">
        <v>486</v>
      </c>
      <c r="D2770">
        <v>200947</v>
      </c>
      <c r="E2770">
        <v>95794</v>
      </c>
      <c r="F2770" t="s">
        <v>487</v>
      </c>
      <c r="G2770" t="s">
        <v>8077</v>
      </c>
      <c r="H2770" t="s">
        <v>429</v>
      </c>
      <c r="I2770" t="s">
        <v>21</v>
      </c>
      <c r="J2770">
        <v>3</v>
      </c>
      <c r="K2770" t="s">
        <v>976</v>
      </c>
      <c r="L2770" s="1">
        <v>45561.65011574074</v>
      </c>
      <c r="M2770" s="1">
        <v>45566.533796296295</v>
      </c>
      <c r="N2770" s="1">
        <v>45566</v>
      </c>
      <c r="O2770" t="s">
        <v>2308</v>
      </c>
      <c r="P2770" t="s">
        <v>2321</v>
      </c>
      <c r="Q2770">
        <v>1</v>
      </c>
      <c r="R2770">
        <v>1</v>
      </c>
      <c r="T2770" t="s">
        <v>2275</v>
      </c>
      <c r="U2770" t="s">
        <v>2328</v>
      </c>
      <c r="V2770" t="s">
        <v>89</v>
      </c>
      <c r="W2770" t="s">
        <v>51</v>
      </c>
      <c r="X2770" s="1">
        <v>45566</v>
      </c>
      <c r="AC2770" t="s">
        <v>24</v>
      </c>
      <c r="AD2770" t="s">
        <v>25</v>
      </c>
      <c r="AE2770" t="s">
        <v>946</v>
      </c>
      <c r="AF2770" t="s">
        <v>977</v>
      </c>
      <c r="AG2770" t="s">
        <v>978</v>
      </c>
      <c r="AH2770" t="s">
        <v>52</v>
      </c>
      <c r="AI2770" s="1">
        <v>45566.535416666666</v>
      </c>
      <c r="AJ2770" t="s">
        <v>2331</v>
      </c>
      <c r="AL2770">
        <v>7</v>
      </c>
      <c r="AN2770" t="s">
        <v>2277</v>
      </c>
    </row>
    <row r="2771" spans="1:40" x14ac:dyDescent="0.25">
      <c r="A2771" t="s">
        <v>2267</v>
      </c>
      <c r="B2771" t="s">
        <v>209</v>
      </c>
      <c r="C2771" t="s">
        <v>210</v>
      </c>
      <c r="D2771">
        <v>200948</v>
      </c>
      <c r="F2771" t="s">
        <v>211</v>
      </c>
      <c r="G2771" t="s">
        <v>9758</v>
      </c>
      <c r="H2771" t="s">
        <v>20</v>
      </c>
      <c r="I2771" t="s">
        <v>21</v>
      </c>
      <c r="J2771">
        <v>4</v>
      </c>
      <c r="L2771" s="1">
        <v>45566.31695601852</v>
      </c>
      <c r="M2771" s="1">
        <v>45566.533912037034</v>
      </c>
      <c r="N2771" s="1">
        <v>45566</v>
      </c>
      <c r="O2771" t="s">
        <v>2268</v>
      </c>
      <c r="P2771" t="s">
        <v>2289</v>
      </c>
      <c r="R2771">
        <v>1</v>
      </c>
      <c r="S2771" t="s">
        <v>9771</v>
      </c>
      <c r="T2771" t="s">
        <v>2275</v>
      </c>
      <c r="U2771" t="s">
        <v>9760</v>
      </c>
      <c r="V2771" t="s">
        <v>22</v>
      </c>
      <c r="W2771" t="s">
        <v>23</v>
      </c>
      <c r="X2771" s="1"/>
      <c r="AC2771" t="s">
        <v>24</v>
      </c>
      <c r="AD2771" t="s">
        <v>25</v>
      </c>
      <c r="AE2771" t="s">
        <v>9761</v>
      </c>
      <c r="AF2771" t="s">
        <v>516</v>
      </c>
      <c r="AG2771" t="s">
        <v>517</v>
      </c>
      <c r="AH2771" t="s">
        <v>28</v>
      </c>
      <c r="AI2771" s="1"/>
    </row>
    <row r="2772" spans="1:40" x14ac:dyDescent="0.25">
      <c r="A2772" t="s">
        <v>2272</v>
      </c>
      <c r="B2772" t="s">
        <v>485</v>
      </c>
      <c r="C2772" t="s">
        <v>486</v>
      </c>
      <c r="D2772">
        <v>200949</v>
      </c>
      <c r="E2772">
        <v>95795</v>
      </c>
      <c r="F2772" t="s">
        <v>487</v>
      </c>
      <c r="G2772" t="s">
        <v>9714</v>
      </c>
      <c r="H2772" t="s">
        <v>429</v>
      </c>
      <c r="I2772" t="s">
        <v>21</v>
      </c>
      <c r="J2772">
        <v>3</v>
      </c>
      <c r="K2772" t="s">
        <v>2236</v>
      </c>
      <c r="L2772" s="1">
        <v>45561.650196759256</v>
      </c>
      <c r="M2772" s="1">
        <v>45566.536840277775</v>
      </c>
      <c r="N2772" s="1">
        <v>45566</v>
      </c>
      <c r="O2772" t="s">
        <v>2308</v>
      </c>
      <c r="P2772" t="s">
        <v>2364</v>
      </c>
      <c r="Q2772">
        <v>1</v>
      </c>
      <c r="R2772">
        <v>0</v>
      </c>
      <c r="T2772" t="s">
        <v>2275</v>
      </c>
      <c r="U2772" t="s">
        <v>2855</v>
      </c>
      <c r="V2772" t="s">
        <v>36</v>
      </c>
      <c r="W2772" t="s">
        <v>37</v>
      </c>
      <c r="X2772" s="1">
        <v>45566</v>
      </c>
      <c r="AC2772" t="s">
        <v>24</v>
      </c>
      <c r="AD2772" t="s">
        <v>25</v>
      </c>
      <c r="AE2772" t="s">
        <v>946</v>
      </c>
      <c r="AF2772" t="s">
        <v>2237</v>
      </c>
      <c r="AG2772" t="s">
        <v>2238</v>
      </c>
      <c r="AH2772" t="s">
        <v>40</v>
      </c>
      <c r="AI2772" s="1">
        <v>45566.540335648147</v>
      </c>
      <c r="AJ2772" t="s">
        <v>3333</v>
      </c>
      <c r="AL2772">
        <v>10</v>
      </c>
      <c r="AN2772" t="s">
        <v>2277</v>
      </c>
    </row>
    <row r="2773" spans="1:40" x14ac:dyDescent="0.25">
      <c r="A2773" t="s">
        <v>2272</v>
      </c>
      <c r="B2773" t="s">
        <v>485</v>
      </c>
      <c r="C2773" t="s">
        <v>486</v>
      </c>
      <c r="D2773">
        <v>200950</v>
      </c>
      <c r="F2773" t="s">
        <v>487</v>
      </c>
      <c r="G2773" t="s">
        <v>8788</v>
      </c>
      <c r="H2773" t="s">
        <v>429</v>
      </c>
      <c r="I2773" t="s">
        <v>21</v>
      </c>
      <c r="J2773">
        <v>3</v>
      </c>
      <c r="K2773" t="s">
        <v>1534</v>
      </c>
      <c r="L2773" s="1">
        <v>45561.649930555555</v>
      </c>
      <c r="M2773" s="1">
        <v>45566.540254629632</v>
      </c>
      <c r="N2773" s="1">
        <v>45566</v>
      </c>
      <c r="O2773" t="s">
        <v>2308</v>
      </c>
      <c r="P2773" t="s">
        <v>3330</v>
      </c>
      <c r="Q2773">
        <v>1</v>
      </c>
      <c r="R2773">
        <v>1</v>
      </c>
      <c r="S2773" t="s">
        <v>3337</v>
      </c>
      <c r="T2773" t="s">
        <v>2275</v>
      </c>
      <c r="U2773" t="s">
        <v>3331</v>
      </c>
      <c r="V2773" t="s">
        <v>22</v>
      </c>
      <c r="W2773" t="s">
        <v>23</v>
      </c>
      <c r="X2773" s="1"/>
      <c r="AC2773" t="s">
        <v>24</v>
      </c>
      <c r="AD2773" t="s">
        <v>25</v>
      </c>
      <c r="AE2773" t="s">
        <v>946</v>
      </c>
      <c r="AF2773" t="s">
        <v>516</v>
      </c>
      <c r="AG2773" t="s">
        <v>517</v>
      </c>
      <c r="AH2773" t="s">
        <v>28</v>
      </c>
      <c r="AI2773" s="1"/>
    </row>
    <row r="2774" spans="1:40" x14ac:dyDescent="0.25">
      <c r="A2774" t="s">
        <v>2267</v>
      </c>
      <c r="B2774" t="s">
        <v>41</v>
      </c>
      <c r="C2774" t="s">
        <v>42</v>
      </c>
      <c r="D2774">
        <v>200951</v>
      </c>
      <c r="E2774">
        <v>95752</v>
      </c>
      <c r="F2774" t="s">
        <v>43</v>
      </c>
      <c r="G2774" t="s">
        <v>9115</v>
      </c>
      <c r="H2774" t="s">
        <v>20</v>
      </c>
      <c r="I2774" t="s">
        <v>21</v>
      </c>
      <c r="J2774">
        <v>3</v>
      </c>
      <c r="L2774" s="1">
        <v>45565.598495370374</v>
      </c>
      <c r="M2774" s="1">
        <v>45566.542071759257</v>
      </c>
      <c r="N2774" s="1">
        <v>45566</v>
      </c>
      <c r="O2774" t="s">
        <v>2268</v>
      </c>
      <c r="P2774" t="s">
        <v>2342</v>
      </c>
      <c r="R2774">
        <v>1</v>
      </c>
      <c r="S2774" t="s">
        <v>9772</v>
      </c>
      <c r="T2774" t="s">
        <v>2273</v>
      </c>
      <c r="U2774" t="s">
        <v>9773</v>
      </c>
      <c r="V2774" t="s">
        <v>22</v>
      </c>
      <c r="W2774" t="s">
        <v>23</v>
      </c>
      <c r="X2774" s="1">
        <v>45566</v>
      </c>
      <c r="AC2774" t="s">
        <v>24</v>
      </c>
      <c r="AD2774" t="s">
        <v>25</v>
      </c>
      <c r="AE2774" t="s">
        <v>9116</v>
      </c>
      <c r="AF2774" t="s">
        <v>1796</v>
      </c>
      <c r="AG2774" t="s">
        <v>1797</v>
      </c>
      <c r="AH2774" t="s">
        <v>28</v>
      </c>
      <c r="AI2774" s="1">
        <v>45566.54451388889</v>
      </c>
      <c r="AJ2774" t="s">
        <v>3055</v>
      </c>
      <c r="AL2774">
        <v>7</v>
      </c>
      <c r="AN2774" t="s">
        <v>2277</v>
      </c>
    </row>
    <row r="2775" spans="1:40" x14ac:dyDescent="0.25">
      <c r="A2775" t="s">
        <v>2267</v>
      </c>
      <c r="B2775" t="s">
        <v>53</v>
      </c>
      <c r="C2775" t="s">
        <v>54</v>
      </c>
      <c r="D2775">
        <v>200952</v>
      </c>
      <c r="F2775" t="s">
        <v>55</v>
      </c>
      <c r="G2775" t="s">
        <v>9774</v>
      </c>
      <c r="H2775" t="s">
        <v>20</v>
      </c>
      <c r="I2775" t="s">
        <v>21</v>
      </c>
      <c r="J2775">
        <v>3</v>
      </c>
      <c r="L2775" s="1">
        <v>45566.470300925925</v>
      </c>
      <c r="M2775" s="1">
        <v>45566.548495370371</v>
      </c>
      <c r="N2775" s="1">
        <v>45566</v>
      </c>
      <c r="O2775" t="s">
        <v>2268</v>
      </c>
      <c r="P2775" t="s">
        <v>2432</v>
      </c>
      <c r="R2775">
        <v>1</v>
      </c>
      <c r="T2775" t="s">
        <v>2317</v>
      </c>
      <c r="U2775" t="s">
        <v>9775</v>
      </c>
      <c r="V2775" t="s">
        <v>50</v>
      </c>
      <c r="W2775" t="s">
        <v>51</v>
      </c>
      <c r="X2775" s="1"/>
      <c r="AC2775" t="s">
        <v>24</v>
      </c>
      <c r="AD2775" t="s">
        <v>25</v>
      </c>
      <c r="AE2775" t="s">
        <v>9776</v>
      </c>
      <c r="AF2775" t="s">
        <v>61</v>
      </c>
      <c r="AG2775" t="s">
        <v>62</v>
      </c>
      <c r="AH2775" t="s">
        <v>52</v>
      </c>
      <c r="AI2775" s="1"/>
    </row>
    <row r="2776" spans="1:40" x14ac:dyDescent="0.25">
      <c r="A2776" t="s">
        <v>2272</v>
      </c>
      <c r="B2776" t="s">
        <v>485</v>
      </c>
      <c r="C2776" t="s">
        <v>486</v>
      </c>
      <c r="D2776">
        <v>200953</v>
      </c>
      <c r="E2776">
        <v>95753</v>
      </c>
      <c r="F2776" t="s">
        <v>487</v>
      </c>
      <c r="G2776" t="s">
        <v>8116</v>
      </c>
      <c r="H2776" t="s">
        <v>429</v>
      </c>
      <c r="I2776" t="s">
        <v>21</v>
      </c>
      <c r="J2776">
        <v>3</v>
      </c>
      <c r="K2776" t="s">
        <v>1024</v>
      </c>
      <c r="L2776" s="1">
        <v>45561.650196759256</v>
      </c>
      <c r="M2776" s="1">
        <v>45566.549004629633</v>
      </c>
      <c r="N2776" s="1">
        <v>45566</v>
      </c>
      <c r="O2776" t="s">
        <v>2308</v>
      </c>
      <c r="P2776" t="s">
        <v>3079</v>
      </c>
      <c r="Q2776">
        <v>1</v>
      </c>
      <c r="R2776">
        <v>1</v>
      </c>
      <c r="S2776" t="s">
        <v>3138</v>
      </c>
      <c r="T2776" t="s">
        <v>2275</v>
      </c>
      <c r="U2776" t="s">
        <v>2763</v>
      </c>
      <c r="V2776" t="s">
        <v>36</v>
      </c>
      <c r="W2776" t="s">
        <v>37</v>
      </c>
      <c r="X2776" s="1">
        <v>45566</v>
      </c>
      <c r="AC2776" t="s">
        <v>24</v>
      </c>
      <c r="AD2776" t="s">
        <v>25</v>
      </c>
      <c r="AE2776" t="s">
        <v>946</v>
      </c>
      <c r="AF2776" t="s">
        <v>116</v>
      </c>
      <c r="AG2776" t="s">
        <v>117</v>
      </c>
      <c r="AH2776" t="s">
        <v>40</v>
      </c>
      <c r="AI2776" s="1">
        <v>45566.550798611112</v>
      </c>
      <c r="AJ2776" t="s">
        <v>3139</v>
      </c>
      <c r="AL2776">
        <v>10</v>
      </c>
      <c r="AN2776" t="s">
        <v>2277</v>
      </c>
    </row>
    <row r="2777" spans="1:40" x14ac:dyDescent="0.25">
      <c r="A2777" t="s">
        <v>2272</v>
      </c>
      <c r="B2777" t="s">
        <v>485</v>
      </c>
      <c r="C2777" t="s">
        <v>486</v>
      </c>
      <c r="D2777">
        <v>200954</v>
      </c>
      <c r="E2777">
        <v>95754</v>
      </c>
      <c r="F2777" t="s">
        <v>487</v>
      </c>
      <c r="G2777" t="s">
        <v>8497</v>
      </c>
      <c r="H2777" t="s">
        <v>429</v>
      </c>
      <c r="I2777" t="s">
        <v>21</v>
      </c>
      <c r="J2777">
        <v>3</v>
      </c>
      <c r="K2777" t="s">
        <v>1355</v>
      </c>
      <c r="L2777" s="1">
        <v>45562.650219907409</v>
      </c>
      <c r="M2777" s="1">
        <v>45566.5544212963</v>
      </c>
      <c r="N2777" s="1">
        <v>45566</v>
      </c>
      <c r="O2777" t="s">
        <v>2308</v>
      </c>
      <c r="P2777" t="s">
        <v>5125</v>
      </c>
      <c r="Q2777">
        <v>1</v>
      </c>
      <c r="R2777">
        <v>2</v>
      </c>
      <c r="S2777" t="s">
        <v>9777</v>
      </c>
      <c r="T2777" t="s">
        <v>2275</v>
      </c>
      <c r="U2777" t="s">
        <v>2643</v>
      </c>
      <c r="V2777" t="s">
        <v>22</v>
      </c>
      <c r="W2777" t="s">
        <v>23</v>
      </c>
      <c r="X2777" s="1">
        <v>45566</v>
      </c>
      <c r="AC2777" t="s">
        <v>24</v>
      </c>
      <c r="AD2777" t="s">
        <v>25</v>
      </c>
      <c r="AE2777" t="s">
        <v>946</v>
      </c>
      <c r="AF2777" t="s">
        <v>379</v>
      </c>
      <c r="AG2777" t="s">
        <v>380</v>
      </c>
      <c r="AH2777" t="s">
        <v>28</v>
      </c>
      <c r="AI2777" s="1">
        <v>45566.555092592593</v>
      </c>
      <c r="AJ2777" t="s">
        <v>5127</v>
      </c>
      <c r="AL2777">
        <v>10</v>
      </c>
      <c r="AN2777" t="s">
        <v>2277</v>
      </c>
    </row>
    <row r="2778" spans="1:40" x14ac:dyDescent="0.25">
      <c r="A2778" t="s">
        <v>2284</v>
      </c>
      <c r="B2778" t="s">
        <v>86</v>
      </c>
      <c r="C2778" t="s">
        <v>87</v>
      </c>
      <c r="D2778">
        <v>200955</v>
      </c>
      <c r="F2778" t="s">
        <v>88</v>
      </c>
      <c r="G2778" t="s">
        <v>7959</v>
      </c>
      <c r="H2778" t="s">
        <v>20</v>
      </c>
      <c r="I2778" t="s">
        <v>21</v>
      </c>
      <c r="J2778">
        <v>3</v>
      </c>
      <c r="L2778" s="1">
        <v>45565.237175925926</v>
      </c>
      <c r="M2778" s="1">
        <v>45566.554756944446</v>
      </c>
      <c r="N2778" s="1">
        <v>45566</v>
      </c>
      <c r="O2778" t="s">
        <v>2268</v>
      </c>
      <c r="P2778" t="s">
        <v>2371</v>
      </c>
      <c r="R2778">
        <v>1</v>
      </c>
      <c r="S2778" t="s">
        <v>2387</v>
      </c>
      <c r="T2778" t="s">
        <v>2275</v>
      </c>
      <c r="U2778" t="s">
        <v>2726</v>
      </c>
      <c r="V2778" t="s">
        <v>44</v>
      </c>
      <c r="W2778" t="s">
        <v>23</v>
      </c>
      <c r="X2778" s="1"/>
      <c r="Z2778">
        <v>200805</v>
      </c>
      <c r="AB2778" t="s">
        <v>7959</v>
      </c>
      <c r="AC2778" t="s">
        <v>24</v>
      </c>
      <c r="AD2778" t="s">
        <v>25</v>
      </c>
      <c r="AE2778" t="s">
        <v>7960</v>
      </c>
      <c r="AF2778" t="s">
        <v>1090</v>
      </c>
      <c r="AG2778" t="s">
        <v>1091</v>
      </c>
      <c r="AH2778" t="s">
        <v>28</v>
      </c>
      <c r="AI2778" s="1"/>
    </row>
    <row r="2779" spans="1:40" x14ac:dyDescent="0.25">
      <c r="A2779" t="s">
        <v>2272</v>
      </c>
      <c r="B2779" t="s">
        <v>485</v>
      </c>
      <c r="C2779" t="s">
        <v>486</v>
      </c>
      <c r="D2779">
        <v>200956</v>
      </c>
      <c r="E2779">
        <v>95755</v>
      </c>
      <c r="F2779" t="s">
        <v>487</v>
      </c>
      <c r="G2779" t="s">
        <v>8039</v>
      </c>
      <c r="H2779" t="s">
        <v>429</v>
      </c>
      <c r="I2779" t="s">
        <v>21</v>
      </c>
      <c r="J2779">
        <v>3</v>
      </c>
      <c r="K2779" t="s">
        <v>951</v>
      </c>
      <c r="L2779" s="1">
        <v>45562.650023148148</v>
      </c>
      <c r="M2779" s="1">
        <v>45566.5549537037</v>
      </c>
      <c r="N2779" s="1">
        <v>45566</v>
      </c>
      <c r="O2779" t="s">
        <v>2308</v>
      </c>
      <c r="P2779" t="s">
        <v>3037</v>
      </c>
      <c r="Q2779">
        <v>1</v>
      </c>
      <c r="R2779">
        <v>0</v>
      </c>
      <c r="S2779" t="s">
        <v>3057</v>
      </c>
      <c r="T2779" t="s">
        <v>2275</v>
      </c>
      <c r="U2779" t="s">
        <v>2659</v>
      </c>
      <c r="V2779" t="s">
        <v>97</v>
      </c>
      <c r="W2779" t="s">
        <v>23</v>
      </c>
      <c r="X2779" s="1">
        <v>45566</v>
      </c>
      <c r="AC2779" t="s">
        <v>24</v>
      </c>
      <c r="AD2779" t="s">
        <v>25</v>
      </c>
      <c r="AE2779" t="s">
        <v>946</v>
      </c>
      <c r="AF2779" t="s">
        <v>952</v>
      </c>
      <c r="AG2779" t="s">
        <v>953</v>
      </c>
      <c r="AH2779" t="s">
        <v>28</v>
      </c>
      <c r="AI2779" s="1">
        <v>45566.556770833333</v>
      </c>
      <c r="AJ2779" t="s">
        <v>3144</v>
      </c>
      <c r="AL2779">
        <v>12</v>
      </c>
      <c r="AN2779" t="s">
        <v>2277</v>
      </c>
    </row>
    <row r="2780" spans="1:40" x14ac:dyDescent="0.25">
      <c r="A2780" t="s">
        <v>2272</v>
      </c>
      <c r="B2780" t="s">
        <v>485</v>
      </c>
      <c r="C2780" t="s">
        <v>486</v>
      </c>
      <c r="D2780">
        <v>200957</v>
      </c>
      <c r="F2780" t="s">
        <v>487</v>
      </c>
      <c r="G2780" t="s">
        <v>9610</v>
      </c>
      <c r="H2780" t="s">
        <v>429</v>
      </c>
      <c r="I2780" t="s">
        <v>21</v>
      </c>
      <c r="J2780">
        <v>3</v>
      </c>
      <c r="K2780" t="s">
        <v>2180</v>
      </c>
      <c r="L2780" s="1">
        <v>45562.650717592594</v>
      </c>
      <c r="M2780" s="1">
        <v>45566.556238425925</v>
      </c>
      <c r="N2780" s="1">
        <v>45566</v>
      </c>
      <c r="O2780" t="s">
        <v>2308</v>
      </c>
      <c r="P2780" t="s">
        <v>2456</v>
      </c>
      <c r="Q2780">
        <v>1</v>
      </c>
      <c r="R2780">
        <v>1</v>
      </c>
      <c r="T2780" t="s">
        <v>2275</v>
      </c>
      <c r="U2780" t="s">
        <v>2648</v>
      </c>
      <c r="V2780" t="s">
        <v>97</v>
      </c>
      <c r="W2780" t="s">
        <v>23</v>
      </c>
      <c r="X2780" s="1"/>
      <c r="AC2780" t="s">
        <v>24</v>
      </c>
      <c r="AD2780" t="s">
        <v>25</v>
      </c>
      <c r="AE2780" t="s">
        <v>946</v>
      </c>
      <c r="AF2780" t="s">
        <v>886</v>
      </c>
      <c r="AG2780" t="s">
        <v>887</v>
      </c>
      <c r="AH2780" t="s">
        <v>28</v>
      </c>
      <c r="AI2780" s="1"/>
    </row>
    <row r="2781" spans="1:40" x14ac:dyDescent="0.25">
      <c r="A2781" t="s">
        <v>2267</v>
      </c>
      <c r="B2781" t="s">
        <v>53</v>
      </c>
      <c r="C2781" t="s">
        <v>54</v>
      </c>
      <c r="D2781">
        <v>200958</v>
      </c>
      <c r="F2781" t="s">
        <v>55</v>
      </c>
      <c r="G2781" t="s">
        <v>6909</v>
      </c>
      <c r="H2781" t="s">
        <v>20</v>
      </c>
      <c r="I2781" t="s">
        <v>21</v>
      </c>
      <c r="J2781">
        <v>4</v>
      </c>
      <c r="L2781" s="1">
        <v>45558.348298611112</v>
      </c>
      <c r="M2781" s="1">
        <v>45566.557546296295</v>
      </c>
      <c r="N2781" s="1">
        <v>45566</v>
      </c>
      <c r="O2781" t="s">
        <v>2268</v>
      </c>
      <c r="P2781" t="s">
        <v>3037</v>
      </c>
      <c r="R2781">
        <v>0</v>
      </c>
      <c r="S2781" t="s">
        <v>9778</v>
      </c>
      <c r="T2781" t="s">
        <v>2275</v>
      </c>
      <c r="U2781" t="s">
        <v>3448</v>
      </c>
      <c r="V2781" t="s">
        <v>97</v>
      </c>
      <c r="W2781" t="s">
        <v>23</v>
      </c>
      <c r="X2781" s="1"/>
      <c r="Z2781">
        <v>200883</v>
      </c>
      <c r="AB2781" t="s">
        <v>6909</v>
      </c>
      <c r="AC2781" t="s">
        <v>24</v>
      </c>
      <c r="AD2781" t="s">
        <v>25</v>
      </c>
      <c r="AE2781" t="s">
        <v>3449</v>
      </c>
      <c r="AF2781" t="s">
        <v>952</v>
      </c>
      <c r="AG2781" t="s">
        <v>953</v>
      </c>
      <c r="AH2781" t="s">
        <v>28</v>
      </c>
      <c r="AI2781" s="1"/>
    </row>
    <row r="2782" spans="1:40" x14ac:dyDescent="0.25">
      <c r="A2782" t="s">
        <v>2284</v>
      </c>
      <c r="B2782" t="s">
        <v>41</v>
      </c>
      <c r="C2782" t="s">
        <v>42</v>
      </c>
      <c r="D2782">
        <v>200959</v>
      </c>
      <c r="F2782" t="s">
        <v>43</v>
      </c>
      <c r="G2782" t="s">
        <v>7661</v>
      </c>
      <c r="H2782" t="s">
        <v>20</v>
      </c>
      <c r="I2782" t="s">
        <v>21</v>
      </c>
      <c r="J2782">
        <v>3</v>
      </c>
      <c r="L2782" s="1">
        <v>45547.480324074073</v>
      </c>
      <c r="M2782" s="1">
        <v>45566.557569444441</v>
      </c>
      <c r="N2782" s="1">
        <v>45566</v>
      </c>
      <c r="O2782" t="s">
        <v>2268</v>
      </c>
      <c r="P2782" t="s">
        <v>2456</v>
      </c>
      <c r="R2782">
        <v>1</v>
      </c>
      <c r="T2782" t="s">
        <v>2275</v>
      </c>
      <c r="U2782" t="s">
        <v>7663</v>
      </c>
      <c r="V2782" t="s">
        <v>97</v>
      </c>
      <c r="W2782" t="s">
        <v>23</v>
      </c>
      <c r="X2782" s="1"/>
      <c r="Z2782">
        <v>200701</v>
      </c>
      <c r="AB2782" t="s">
        <v>7661</v>
      </c>
      <c r="AC2782" t="s">
        <v>24</v>
      </c>
      <c r="AD2782" t="s">
        <v>25</v>
      </c>
      <c r="AE2782" t="s">
        <v>7664</v>
      </c>
      <c r="AF2782" t="s">
        <v>886</v>
      </c>
      <c r="AG2782" t="s">
        <v>887</v>
      </c>
      <c r="AH2782" t="s">
        <v>28</v>
      </c>
      <c r="AI2782" s="1"/>
    </row>
    <row r="2783" spans="1:40" x14ac:dyDescent="0.25">
      <c r="A2783" t="s">
        <v>2272</v>
      </c>
      <c r="B2783" t="s">
        <v>485</v>
      </c>
      <c r="C2783" t="s">
        <v>486</v>
      </c>
      <c r="D2783">
        <v>200960</v>
      </c>
      <c r="E2783">
        <v>95756</v>
      </c>
      <c r="F2783" t="s">
        <v>487</v>
      </c>
      <c r="G2783" t="s">
        <v>8451</v>
      </c>
      <c r="H2783" t="s">
        <v>429</v>
      </c>
      <c r="I2783" t="s">
        <v>21</v>
      </c>
      <c r="J2783">
        <v>3</v>
      </c>
      <c r="K2783" t="s">
        <v>1296</v>
      </c>
      <c r="L2783" s="1">
        <v>45561.649976851855</v>
      </c>
      <c r="M2783" s="1">
        <v>45566.557673611111</v>
      </c>
      <c r="N2783" s="1">
        <v>45566</v>
      </c>
      <c r="O2783" t="s">
        <v>2308</v>
      </c>
      <c r="P2783" t="s">
        <v>2364</v>
      </c>
      <c r="Q2783">
        <v>1</v>
      </c>
      <c r="R2783">
        <v>1</v>
      </c>
      <c r="T2783" t="s">
        <v>2275</v>
      </c>
      <c r="U2783" t="s">
        <v>2721</v>
      </c>
      <c r="V2783" t="s">
        <v>36</v>
      </c>
      <c r="W2783" t="s">
        <v>37</v>
      </c>
      <c r="X2783" s="1">
        <v>45566</v>
      </c>
      <c r="AC2783" t="s">
        <v>24</v>
      </c>
      <c r="AD2783" t="s">
        <v>25</v>
      </c>
      <c r="AE2783" t="s">
        <v>946</v>
      </c>
      <c r="AF2783" t="s">
        <v>344</v>
      </c>
      <c r="AG2783" t="s">
        <v>345</v>
      </c>
      <c r="AH2783" t="s">
        <v>40</v>
      </c>
      <c r="AI2783" s="1">
        <v>45566.559305555558</v>
      </c>
      <c r="AJ2783" t="s">
        <v>3333</v>
      </c>
      <c r="AL2783">
        <v>10</v>
      </c>
      <c r="AN2783" t="s">
        <v>2277</v>
      </c>
    </row>
    <row r="2784" spans="1:40" x14ac:dyDescent="0.25">
      <c r="A2784" t="s">
        <v>2267</v>
      </c>
      <c r="B2784" t="s">
        <v>74</v>
      </c>
      <c r="C2784" t="s">
        <v>75</v>
      </c>
      <c r="D2784">
        <v>200961</v>
      </c>
      <c r="E2784">
        <v>95757</v>
      </c>
      <c r="F2784" t="s">
        <v>76</v>
      </c>
      <c r="G2784" t="s">
        <v>8266</v>
      </c>
      <c r="H2784" t="s">
        <v>20</v>
      </c>
      <c r="I2784" t="s">
        <v>21</v>
      </c>
      <c r="J2784">
        <v>3</v>
      </c>
      <c r="L2784" s="1">
        <v>45562.601643518516</v>
      </c>
      <c r="M2784" s="1">
        <v>45566.559467592589</v>
      </c>
      <c r="N2784" s="1">
        <v>45566</v>
      </c>
      <c r="O2784" t="s">
        <v>2268</v>
      </c>
      <c r="P2784" t="s">
        <v>3034</v>
      </c>
      <c r="R2784">
        <v>0</v>
      </c>
      <c r="T2784" t="s">
        <v>2296</v>
      </c>
      <c r="U2784" t="s">
        <v>9779</v>
      </c>
      <c r="V2784" t="s">
        <v>50</v>
      </c>
      <c r="W2784" t="s">
        <v>51</v>
      </c>
      <c r="X2784" s="1">
        <v>45566</v>
      </c>
      <c r="AC2784" t="s">
        <v>24</v>
      </c>
      <c r="AD2784" t="s">
        <v>25</v>
      </c>
      <c r="AE2784" t="s">
        <v>8267</v>
      </c>
      <c r="AF2784" t="s">
        <v>228</v>
      </c>
      <c r="AG2784" t="s">
        <v>229</v>
      </c>
      <c r="AH2784" t="s">
        <v>52</v>
      </c>
      <c r="AI2784" s="1">
        <v>45566.560474537036</v>
      </c>
      <c r="AJ2784" t="s">
        <v>3419</v>
      </c>
      <c r="AL2784">
        <v>7</v>
      </c>
      <c r="AN2784" t="s">
        <v>2277</v>
      </c>
    </row>
    <row r="2785" spans="1:40" x14ac:dyDescent="0.25">
      <c r="A2785" t="s">
        <v>2302</v>
      </c>
      <c r="B2785" t="s">
        <v>264</v>
      </c>
      <c r="C2785" t="s">
        <v>265</v>
      </c>
      <c r="D2785">
        <v>200962</v>
      </c>
      <c r="F2785" t="s">
        <v>266</v>
      </c>
      <c r="G2785" t="s">
        <v>9780</v>
      </c>
      <c r="H2785" t="s">
        <v>20</v>
      </c>
      <c r="I2785" t="s">
        <v>21</v>
      </c>
      <c r="J2785">
        <v>4</v>
      </c>
      <c r="L2785" s="1">
        <v>45566.514282407406</v>
      </c>
      <c r="M2785" s="1">
        <v>45566.560358796298</v>
      </c>
      <c r="N2785" s="1">
        <v>45566</v>
      </c>
      <c r="O2785" t="s">
        <v>2268</v>
      </c>
      <c r="P2785" t="s">
        <v>2378</v>
      </c>
      <c r="R2785">
        <v>0</v>
      </c>
      <c r="S2785" t="s">
        <v>3156</v>
      </c>
      <c r="T2785" t="s">
        <v>2555</v>
      </c>
      <c r="U2785" t="s">
        <v>9781</v>
      </c>
      <c r="V2785" t="s">
        <v>79</v>
      </c>
      <c r="W2785" t="s">
        <v>37</v>
      </c>
      <c r="X2785" s="1"/>
      <c r="AC2785" t="s">
        <v>24</v>
      </c>
      <c r="AD2785" t="s">
        <v>25</v>
      </c>
      <c r="AE2785" t="s">
        <v>9782</v>
      </c>
      <c r="AF2785" t="s">
        <v>2049</v>
      </c>
      <c r="AG2785" t="s">
        <v>2050</v>
      </c>
      <c r="AH2785" t="s">
        <v>40</v>
      </c>
      <c r="AI2785" s="1"/>
    </row>
    <row r="2786" spans="1:40" x14ac:dyDescent="0.25">
      <c r="A2786" t="s">
        <v>2272</v>
      </c>
      <c r="B2786" t="s">
        <v>485</v>
      </c>
      <c r="C2786" t="s">
        <v>486</v>
      </c>
      <c r="D2786">
        <v>200963</v>
      </c>
      <c r="F2786" t="s">
        <v>487</v>
      </c>
      <c r="G2786" t="s">
        <v>8870</v>
      </c>
      <c r="H2786" t="s">
        <v>429</v>
      </c>
      <c r="I2786" t="s">
        <v>21</v>
      </c>
      <c r="J2786">
        <v>3</v>
      </c>
      <c r="K2786" t="s">
        <v>1583</v>
      </c>
      <c r="L2786" s="1">
        <v>45563.654953703706</v>
      </c>
      <c r="M2786" s="1">
        <v>45566.56077546296</v>
      </c>
      <c r="N2786" s="1">
        <v>45566</v>
      </c>
      <c r="O2786" t="s">
        <v>2308</v>
      </c>
      <c r="P2786" t="s">
        <v>3034</v>
      </c>
      <c r="Q2786">
        <v>1</v>
      </c>
      <c r="R2786">
        <v>1</v>
      </c>
      <c r="T2786" t="s">
        <v>2275</v>
      </c>
      <c r="U2786" t="s">
        <v>2662</v>
      </c>
      <c r="V2786" t="s">
        <v>50</v>
      </c>
      <c r="W2786" t="s">
        <v>51</v>
      </c>
      <c r="X2786" s="1"/>
      <c r="AC2786" t="s">
        <v>24</v>
      </c>
      <c r="AD2786" t="s">
        <v>25</v>
      </c>
      <c r="AE2786" t="s">
        <v>946</v>
      </c>
      <c r="AF2786" t="s">
        <v>559</v>
      </c>
      <c r="AG2786" t="s">
        <v>560</v>
      </c>
      <c r="AH2786" t="s">
        <v>52</v>
      </c>
      <c r="AI2786" s="1"/>
    </row>
    <row r="2787" spans="1:40" x14ac:dyDescent="0.25">
      <c r="A2787" t="s">
        <v>2272</v>
      </c>
      <c r="B2787" t="s">
        <v>485</v>
      </c>
      <c r="C2787" t="s">
        <v>486</v>
      </c>
      <c r="D2787">
        <v>200964</v>
      </c>
      <c r="E2787">
        <v>95758</v>
      </c>
      <c r="F2787" t="s">
        <v>487</v>
      </c>
      <c r="G2787" t="s">
        <v>9431</v>
      </c>
      <c r="H2787" t="s">
        <v>429</v>
      </c>
      <c r="I2787" t="s">
        <v>21</v>
      </c>
      <c r="J2787">
        <v>3</v>
      </c>
      <c r="K2787" t="s">
        <v>2048</v>
      </c>
      <c r="L2787" s="1">
        <v>45561.649895833332</v>
      </c>
      <c r="M2787" s="1">
        <v>45566.561631944445</v>
      </c>
      <c r="N2787" s="1">
        <v>45566</v>
      </c>
      <c r="O2787" t="s">
        <v>2308</v>
      </c>
      <c r="P2787" t="s">
        <v>2378</v>
      </c>
      <c r="Q2787">
        <v>1</v>
      </c>
      <c r="R2787">
        <v>0</v>
      </c>
      <c r="S2787" t="s">
        <v>2397</v>
      </c>
      <c r="T2787" t="s">
        <v>2275</v>
      </c>
      <c r="U2787" t="s">
        <v>2565</v>
      </c>
      <c r="V2787" t="s">
        <v>79</v>
      </c>
      <c r="W2787" t="s">
        <v>37</v>
      </c>
      <c r="X2787" s="1">
        <v>45566</v>
      </c>
      <c r="AC2787" t="s">
        <v>24</v>
      </c>
      <c r="AD2787" t="s">
        <v>25</v>
      </c>
      <c r="AE2787" t="s">
        <v>946</v>
      </c>
      <c r="AF2787" t="s">
        <v>2049</v>
      </c>
      <c r="AG2787" t="s">
        <v>2050</v>
      </c>
      <c r="AH2787" t="s">
        <v>40</v>
      </c>
      <c r="AI2787" s="1">
        <v>45566.563368055555</v>
      </c>
      <c r="AJ2787" t="s">
        <v>2399</v>
      </c>
      <c r="AL2787">
        <v>10</v>
      </c>
      <c r="AN2787" t="s">
        <v>2277</v>
      </c>
    </row>
    <row r="2788" spans="1:40" x14ac:dyDescent="0.25">
      <c r="A2788" t="s">
        <v>2284</v>
      </c>
      <c r="B2788" t="s">
        <v>53</v>
      </c>
      <c r="C2788" t="s">
        <v>54</v>
      </c>
      <c r="D2788">
        <v>200965</v>
      </c>
      <c r="F2788" t="s">
        <v>55</v>
      </c>
      <c r="G2788" t="s">
        <v>9783</v>
      </c>
      <c r="H2788" t="s">
        <v>20</v>
      </c>
      <c r="I2788" t="s">
        <v>21</v>
      </c>
      <c r="J2788">
        <v>3</v>
      </c>
      <c r="L2788" s="1">
        <v>45566.459849537037</v>
      </c>
      <c r="M2788" s="1">
        <v>45566.562384259261</v>
      </c>
      <c r="N2788" s="1">
        <v>45566</v>
      </c>
      <c r="O2788" t="s">
        <v>2268</v>
      </c>
      <c r="P2788" t="s">
        <v>2324</v>
      </c>
      <c r="R2788">
        <v>1</v>
      </c>
      <c r="T2788" t="s">
        <v>2317</v>
      </c>
      <c r="U2788" t="s">
        <v>9784</v>
      </c>
      <c r="V2788" t="s">
        <v>50</v>
      </c>
      <c r="W2788" t="s">
        <v>51</v>
      </c>
      <c r="X2788" s="1"/>
      <c r="AC2788" t="s">
        <v>24</v>
      </c>
      <c r="AD2788" t="s">
        <v>25</v>
      </c>
      <c r="AE2788" t="s">
        <v>9785</v>
      </c>
      <c r="AF2788" t="s">
        <v>454</v>
      </c>
      <c r="AG2788" t="s">
        <v>455</v>
      </c>
      <c r="AH2788" t="s">
        <v>52</v>
      </c>
      <c r="AI2788" s="1"/>
    </row>
    <row r="2789" spans="1:40" x14ac:dyDescent="0.25">
      <c r="A2789" t="s">
        <v>2267</v>
      </c>
      <c r="B2789" t="s">
        <v>304</v>
      </c>
      <c r="C2789" t="s">
        <v>305</v>
      </c>
      <c r="D2789">
        <v>200966</v>
      </c>
      <c r="F2789" t="s">
        <v>306</v>
      </c>
      <c r="G2789" t="s">
        <v>3377</v>
      </c>
      <c r="H2789" t="s">
        <v>20</v>
      </c>
      <c r="I2789" t="s">
        <v>21</v>
      </c>
      <c r="J2789">
        <v>3</v>
      </c>
      <c r="L2789" s="1">
        <v>45508.300821759258</v>
      </c>
      <c r="M2789" s="1">
        <v>45566.562395833331</v>
      </c>
      <c r="N2789" s="1">
        <v>45566</v>
      </c>
      <c r="O2789" t="s">
        <v>2268</v>
      </c>
      <c r="P2789" t="s">
        <v>3034</v>
      </c>
      <c r="R2789">
        <v>1</v>
      </c>
      <c r="T2789" t="s">
        <v>2525</v>
      </c>
      <c r="U2789" t="s">
        <v>3378</v>
      </c>
      <c r="V2789" t="s">
        <v>89</v>
      </c>
      <c r="W2789" t="s">
        <v>51</v>
      </c>
      <c r="X2789" s="1"/>
      <c r="Z2789">
        <v>196027</v>
      </c>
      <c r="AB2789" t="s">
        <v>3377</v>
      </c>
      <c r="AC2789" t="s">
        <v>24</v>
      </c>
      <c r="AD2789" t="s">
        <v>25</v>
      </c>
      <c r="AE2789" t="s">
        <v>3379</v>
      </c>
      <c r="AF2789" t="s">
        <v>862</v>
      </c>
      <c r="AG2789" t="s">
        <v>863</v>
      </c>
      <c r="AH2789" t="s">
        <v>52</v>
      </c>
      <c r="AI2789" s="1"/>
    </row>
    <row r="2790" spans="1:40" x14ac:dyDescent="0.25">
      <c r="A2790" t="s">
        <v>2272</v>
      </c>
      <c r="B2790" t="s">
        <v>485</v>
      </c>
      <c r="C2790" t="s">
        <v>486</v>
      </c>
      <c r="D2790">
        <v>200967</v>
      </c>
      <c r="E2790">
        <v>95759</v>
      </c>
      <c r="F2790" t="s">
        <v>487</v>
      </c>
      <c r="G2790" t="s">
        <v>9363</v>
      </c>
      <c r="H2790" t="s">
        <v>429</v>
      </c>
      <c r="I2790" t="s">
        <v>21</v>
      </c>
      <c r="J2790">
        <v>3</v>
      </c>
      <c r="K2790" t="s">
        <v>2003</v>
      </c>
      <c r="L2790" s="1">
        <v>45561.649942129632</v>
      </c>
      <c r="M2790" s="1">
        <v>45566.563009259262</v>
      </c>
      <c r="N2790" s="1">
        <v>45566</v>
      </c>
      <c r="O2790" t="s">
        <v>2308</v>
      </c>
      <c r="P2790" t="s">
        <v>2289</v>
      </c>
      <c r="Q2790">
        <v>1</v>
      </c>
      <c r="R2790">
        <v>1</v>
      </c>
      <c r="S2790" t="s">
        <v>3054</v>
      </c>
      <c r="T2790" t="s">
        <v>2275</v>
      </c>
      <c r="U2790" t="s">
        <v>2400</v>
      </c>
      <c r="V2790" t="s">
        <v>44</v>
      </c>
      <c r="W2790" t="s">
        <v>23</v>
      </c>
      <c r="X2790" s="1">
        <v>45566</v>
      </c>
      <c r="AC2790" t="s">
        <v>24</v>
      </c>
      <c r="AD2790" t="s">
        <v>25</v>
      </c>
      <c r="AE2790" t="s">
        <v>946</v>
      </c>
      <c r="AF2790" t="s">
        <v>2004</v>
      </c>
      <c r="AG2790" t="s">
        <v>2005</v>
      </c>
      <c r="AH2790" t="s">
        <v>28</v>
      </c>
      <c r="AI2790" s="1">
        <v>45566.564155092594</v>
      </c>
      <c r="AJ2790" t="s">
        <v>2293</v>
      </c>
      <c r="AL2790">
        <v>10</v>
      </c>
      <c r="AN2790" t="s">
        <v>2277</v>
      </c>
    </row>
    <row r="2791" spans="1:40" x14ac:dyDescent="0.25">
      <c r="A2791" t="s">
        <v>2267</v>
      </c>
      <c r="B2791" t="s">
        <v>158</v>
      </c>
      <c r="C2791" t="s">
        <v>159</v>
      </c>
      <c r="D2791">
        <v>200968</v>
      </c>
      <c r="F2791" t="s">
        <v>160</v>
      </c>
      <c r="G2791" t="s">
        <v>8011</v>
      </c>
      <c r="H2791" t="s">
        <v>20</v>
      </c>
      <c r="I2791" t="s">
        <v>21</v>
      </c>
      <c r="J2791">
        <v>3</v>
      </c>
      <c r="L2791" s="1">
        <v>45545.484212962961</v>
      </c>
      <c r="M2791" s="1">
        <v>45566.563020833331</v>
      </c>
      <c r="N2791" s="1">
        <v>45566</v>
      </c>
      <c r="O2791" t="s">
        <v>2268</v>
      </c>
      <c r="P2791" t="s">
        <v>2332</v>
      </c>
      <c r="R2791">
        <v>3</v>
      </c>
      <c r="T2791" t="s">
        <v>2333</v>
      </c>
      <c r="U2791" t="s">
        <v>3218</v>
      </c>
      <c r="V2791" t="s">
        <v>89</v>
      </c>
      <c r="W2791" t="s">
        <v>51</v>
      </c>
      <c r="X2791" s="1"/>
      <c r="Z2791">
        <v>200831</v>
      </c>
      <c r="AB2791" t="s">
        <v>8011</v>
      </c>
      <c r="AC2791" t="s">
        <v>24</v>
      </c>
      <c r="AD2791" t="s">
        <v>25</v>
      </c>
      <c r="AE2791" t="s">
        <v>8012</v>
      </c>
      <c r="AF2791" t="s">
        <v>331</v>
      </c>
      <c r="AG2791" t="s">
        <v>332</v>
      </c>
      <c r="AH2791" t="s">
        <v>52</v>
      </c>
      <c r="AI2791" s="1"/>
    </row>
    <row r="2792" spans="1:40" x14ac:dyDescent="0.25">
      <c r="A2792" t="s">
        <v>2284</v>
      </c>
      <c r="B2792" t="s">
        <v>41</v>
      </c>
      <c r="C2792" t="s">
        <v>42</v>
      </c>
      <c r="D2792">
        <v>200969</v>
      </c>
      <c r="F2792" t="s">
        <v>43</v>
      </c>
      <c r="G2792" t="s">
        <v>7714</v>
      </c>
      <c r="H2792" t="s">
        <v>20</v>
      </c>
      <c r="I2792" t="s">
        <v>21</v>
      </c>
      <c r="J2792">
        <v>3</v>
      </c>
      <c r="L2792" s="1">
        <v>45558.579618055555</v>
      </c>
      <c r="M2792" s="1">
        <v>45566.563587962963</v>
      </c>
      <c r="N2792" s="1">
        <v>45566</v>
      </c>
      <c r="O2792" t="s">
        <v>2268</v>
      </c>
      <c r="P2792" t="s">
        <v>2324</v>
      </c>
      <c r="R2792">
        <v>0</v>
      </c>
      <c r="T2792" t="s">
        <v>2273</v>
      </c>
      <c r="U2792" t="s">
        <v>2801</v>
      </c>
      <c r="V2792" t="s">
        <v>50</v>
      </c>
      <c r="W2792" t="s">
        <v>51</v>
      </c>
      <c r="X2792" s="1"/>
      <c r="Z2792">
        <v>200716</v>
      </c>
      <c r="AB2792" t="s">
        <v>7714</v>
      </c>
      <c r="AC2792" t="s">
        <v>24</v>
      </c>
      <c r="AD2792" t="s">
        <v>25</v>
      </c>
      <c r="AE2792" t="s">
        <v>7715</v>
      </c>
      <c r="AF2792" t="s">
        <v>181</v>
      </c>
      <c r="AG2792" t="s">
        <v>182</v>
      </c>
      <c r="AH2792" t="s">
        <v>52</v>
      </c>
      <c r="AI2792" s="1"/>
    </row>
    <row r="2793" spans="1:40" x14ac:dyDescent="0.25">
      <c r="A2793" t="s">
        <v>2267</v>
      </c>
      <c r="B2793" t="s">
        <v>29</v>
      </c>
      <c r="C2793" t="s">
        <v>30</v>
      </c>
      <c r="D2793">
        <v>200970</v>
      </c>
      <c r="F2793" t="s">
        <v>31</v>
      </c>
      <c r="G2793" t="s">
        <v>8037</v>
      </c>
      <c r="H2793" t="s">
        <v>20</v>
      </c>
      <c r="I2793" t="s">
        <v>21</v>
      </c>
      <c r="J2793">
        <v>3</v>
      </c>
      <c r="L2793" s="1">
        <v>45558.564733796295</v>
      </c>
      <c r="M2793" s="1">
        <v>45566.565891203703</v>
      </c>
      <c r="N2793" s="1">
        <v>45566</v>
      </c>
      <c r="O2793" t="s">
        <v>2268</v>
      </c>
      <c r="P2793" t="s">
        <v>3037</v>
      </c>
      <c r="R2793">
        <v>0</v>
      </c>
      <c r="S2793" t="s">
        <v>9786</v>
      </c>
      <c r="T2793" t="s">
        <v>2354</v>
      </c>
      <c r="U2793" t="s">
        <v>9787</v>
      </c>
      <c r="V2793" t="s">
        <v>97</v>
      </c>
      <c r="W2793" t="s">
        <v>23</v>
      </c>
      <c r="X2793" s="1"/>
      <c r="AC2793" t="s">
        <v>24</v>
      </c>
      <c r="AD2793" t="s">
        <v>25</v>
      </c>
      <c r="AE2793" t="s">
        <v>8038</v>
      </c>
      <c r="AF2793" t="s">
        <v>952</v>
      </c>
      <c r="AG2793" t="s">
        <v>953</v>
      </c>
      <c r="AH2793" t="s">
        <v>28</v>
      </c>
      <c r="AI2793" s="1"/>
    </row>
    <row r="2794" spans="1:40" x14ac:dyDescent="0.25">
      <c r="A2794" t="s">
        <v>2267</v>
      </c>
      <c r="B2794" t="s">
        <v>158</v>
      </c>
      <c r="C2794" t="s">
        <v>159</v>
      </c>
      <c r="D2794">
        <v>200972</v>
      </c>
      <c r="F2794" t="s">
        <v>160</v>
      </c>
      <c r="G2794" t="s">
        <v>9788</v>
      </c>
      <c r="H2794" t="s">
        <v>20</v>
      </c>
      <c r="I2794" t="s">
        <v>21</v>
      </c>
      <c r="J2794">
        <v>3</v>
      </c>
      <c r="L2794" s="1">
        <v>45503.548472222225</v>
      </c>
      <c r="M2794" s="1">
        <v>45566.568807870368</v>
      </c>
      <c r="N2794" s="1">
        <v>45566</v>
      </c>
      <c r="O2794" t="s">
        <v>2268</v>
      </c>
      <c r="P2794" t="s">
        <v>2332</v>
      </c>
      <c r="R2794">
        <v>5</v>
      </c>
      <c r="T2794" t="s">
        <v>2333</v>
      </c>
      <c r="U2794" t="s">
        <v>9789</v>
      </c>
      <c r="V2794" t="s">
        <v>89</v>
      </c>
      <c r="W2794" t="s">
        <v>51</v>
      </c>
      <c r="X2794" s="1"/>
      <c r="AC2794" t="s">
        <v>24</v>
      </c>
      <c r="AD2794" t="s">
        <v>25</v>
      </c>
      <c r="AE2794" t="s">
        <v>9790</v>
      </c>
      <c r="AF2794" t="s">
        <v>331</v>
      </c>
      <c r="AG2794" t="s">
        <v>332</v>
      </c>
      <c r="AH2794" t="s">
        <v>52</v>
      </c>
      <c r="AI2794" s="1"/>
    </row>
    <row r="2795" spans="1:40" x14ac:dyDescent="0.25">
      <c r="A2795" t="s">
        <v>2267</v>
      </c>
      <c r="B2795" t="s">
        <v>41</v>
      </c>
      <c r="C2795" t="s">
        <v>42</v>
      </c>
      <c r="D2795">
        <v>200973</v>
      </c>
      <c r="F2795" t="s">
        <v>43</v>
      </c>
      <c r="G2795" t="s">
        <v>7901</v>
      </c>
      <c r="H2795" t="s">
        <v>20</v>
      </c>
      <c r="I2795" t="s">
        <v>21</v>
      </c>
      <c r="J2795">
        <v>3</v>
      </c>
      <c r="L2795" s="1">
        <v>45562.2969212963</v>
      </c>
      <c r="M2795" s="1">
        <v>45566.573055555556</v>
      </c>
      <c r="N2795" s="1">
        <v>45566</v>
      </c>
      <c r="O2795" t="s">
        <v>2268</v>
      </c>
      <c r="P2795" t="s">
        <v>2278</v>
      </c>
      <c r="R2795">
        <v>1</v>
      </c>
      <c r="T2795" t="s">
        <v>2273</v>
      </c>
      <c r="U2795" t="s">
        <v>3206</v>
      </c>
      <c r="V2795" t="s">
        <v>97</v>
      </c>
      <c r="W2795" t="s">
        <v>23</v>
      </c>
      <c r="X2795" s="1"/>
      <c r="Z2795">
        <v>200767</v>
      </c>
      <c r="AB2795" t="s">
        <v>7901</v>
      </c>
      <c r="AC2795" t="s">
        <v>24</v>
      </c>
      <c r="AD2795" t="s">
        <v>25</v>
      </c>
      <c r="AE2795" t="s">
        <v>7903</v>
      </c>
      <c r="AF2795" t="s">
        <v>734</v>
      </c>
      <c r="AG2795" t="s">
        <v>735</v>
      </c>
      <c r="AH2795" t="s">
        <v>28</v>
      </c>
      <c r="AI2795" s="1"/>
    </row>
    <row r="2796" spans="1:40" x14ac:dyDescent="0.25">
      <c r="A2796" t="s">
        <v>2272</v>
      </c>
      <c r="B2796" t="s">
        <v>485</v>
      </c>
      <c r="C2796" t="s">
        <v>486</v>
      </c>
      <c r="D2796">
        <v>200974</v>
      </c>
      <c r="E2796">
        <v>95760</v>
      </c>
      <c r="F2796" t="s">
        <v>487</v>
      </c>
      <c r="G2796" t="s">
        <v>8137</v>
      </c>
      <c r="H2796" t="s">
        <v>429</v>
      </c>
      <c r="I2796" t="s">
        <v>21</v>
      </c>
      <c r="J2796">
        <v>3</v>
      </c>
      <c r="K2796" t="s">
        <v>1041</v>
      </c>
      <c r="L2796" s="1">
        <v>45562.650324074071</v>
      </c>
      <c r="M2796" s="1">
        <v>45566.57372685185</v>
      </c>
      <c r="N2796" s="1">
        <v>45566</v>
      </c>
      <c r="O2796" t="s">
        <v>2308</v>
      </c>
      <c r="P2796" t="s">
        <v>3257</v>
      </c>
      <c r="Q2796">
        <v>1</v>
      </c>
      <c r="R2796">
        <v>0</v>
      </c>
      <c r="S2796" t="s">
        <v>9791</v>
      </c>
      <c r="T2796" t="s">
        <v>2388</v>
      </c>
      <c r="U2796" t="s">
        <v>2923</v>
      </c>
      <c r="V2796" t="s">
        <v>50</v>
      </c>
      <c r="W2796" t="s">
        <v>51</v>
      </c>
      <c r="X2796" s="1">
        <v>45566</v>
      </c>
      <c r="AC2796" t="s">
        <v>24</v>
      </c>
      <c r="AD2796" t="s">
        <v>25</v>
      </c>
      <c r="AE2796" t="s">
        <v>946</v>
      </c>
      <c r="AF2796" t="s">
        <v>132</v>
      </c>
      <c r="AG2796" t="s">
        <v>133</v>
      </c>
      <c r="AH2796" t="s">
        <v>52</v>
      </c>
      <c r="AI2796" s="1">
        <v>45566.575590277775</v>
      </c>
      <c r="AJ2796" t="s">
        <v>3144</v>
      </c>
      <c r="AL2796">
        <v>8</v>
      </c>
      <c r="AN2796" t="s">
        <v>2277</v>
      </c>
    </row>
    <row r="2797" spans="1:40" x14ac:dyDescent="0.25">
      <c r="A2797" t="s">
        <v>2272</v>
      </c>
      <c r="B2797" t="s">
        <v>485</v>
      </c>
      <c r="C2797" t="s">
        <v>486</v>
      </c>
      <c r="D2797">
        <v>200974</v>
      </c>
      <c r="E2797">
        <v>95761</v>
      </c>
      <c r="F2797" t="s">
        <v>487</v>
      </c>
      <c r="G2797" t="s">
        <v>8137</v>
      </c>
      <c r="H2797" t="s">
        <v>429</v>
      </c>
      <c r="I2797" t="s">
        <v>21</v>
      </c>
      <c r="J2797">
        <v>3</v>
      </c>
      <c r="K2797" t="s">
        <v>1041</v>
      </c>
      <c r="L2797" s="1">
        <v>45562.650324074071</v>
      </c>
      <c r="M2797" s="1">
        <v>45566.57372685185</v>
      </c>
      <c r="N2797" s="1">
        <v>45566</v>
      </c>
      <c r="O2797" t="s">
        <v>2308</v>
      </c>
      <c r="P2797" t="s">
        <v>3257</v>
      </c>
      <c r="Q2797">
        <v>1</v>
      </c>
      <c r="R2797">
        <v>0</v>
      </c>
      <c r="S2797" t="s">
        <v>9791</v>
      </c>
      <c r="T2797" t="s">
        <v>2388</v>
      </c>
      <c r="U2797" t="s">
        <v>2923</v>
      </c>
      <c r="V2797" t="s">
        <v>50</v>
      </c>
      <c r="W2797" t="s">
        <v>51</v>
      </c>
      <c r="X2797" s="1">
        <v>45566</v>
      </c>
      <c r="AC2797" t="s">
        <v>24</v>
      </c>
      <c r="AD2797" t="s">
        <v>25</v>
      </c>
      <c r="AE2797" t="s">
        <v>946</v>
      </c>
      <c r="AF2797" t="s">
        <v>132</v>
      </c>
      <c r="AG2797" t="s">
        <v>133</v>
      </c>
      <c r="AH2797" t="s">
        <v>52</v>
      </c>
      <c r="AI2797" s="1">
        <v>45566.575810185182</v>
      </c>
      <c r="AJ2797" t="s">
        <v>8022</v>
      </c>
      <c r="AL2797">
        <v>1</v>
      </c>
      <c r="AN2797" t="s">
        <v>2277</v>
      </c>
    </row>
    <row r="2798" spans="1:40" x14ac:dyDescent="0.25">
      <c r="A2798" t="s">
        <v>2267</v>
      </c>
      <c r="B2798" t="s">
        <v>41</v>
      </c>
      <c r="C2798" t="s">
        <v>42</v>
      </c>
      <c r="D2798">
        <v>200975</v>
      </c>
      <c r="F2798" t="s">
        <v>43</v>
      </c>
      <c r="G2798" t="s">
        <v>9310</v>
      </c>
      <c r="H2798" t="s">
        <v>20</v>
      </c>
      <c r="I2798" t="s">
        <v>21</v>
      </c>
      <c r="J2798">
        <v>3</v>
      </c>
      <c r="L2798" s="1">
        <v>45565.481585648151</v>
      </c>
      <c r="M2798" s="1">
        <v>45566.574641203704</v>
      </c>
      <c r="N2798" s="1">
        <v>45566</v>
      </c>
      <c r="O2798" t="s">
        <v>2268</v>
      </c>
      <c r="P2798" t="s">
        <v>2278</v>
      </c>
      <c r="R2798">
        <v>1</v>
      </c>
      <c r="S2798" t="s">
        <v>7902</v>
      </c>
      <c r="T2798" t="s">
        <v>2273</v>
      </c>
      <c r="U2798" t="s">
        <v>3206</v>
      </c>
      <c r="V2798" t="s">
        <v>97</v>
      </c>
      <c r="W2798" t="s">
        <v>23</v>
      </c>
      <c r="X2798" s="1"/>
      <c r="AC2798" t="s">
        <v>24</v>
      </c>
      <c r="AD2798" t="s">
        <v>25</v>
      </c>
      <c r="AE2798" t="s">
        <v>9311</v>
      </c>
      <c r="AF2798" t="s">
        <v>734</v>
      </c>
      <c r="AG2798" t="s">
        <v>735</v>
      </c>
      <c r="AH2798" t="s">
        <v>28</v>
      </c>
      <c r="AI2798" s="1"/>
    </row>
    <row r="2799" spans="1:40" x14ac:dyDescent="0.25">
      <c r="A2799" t="s">
        <v>2272</v>
      </c>
      <c r="B2799" t="s">
        <v>41</v>
      </c>
      <c r="C2799" t="s">
        <v>42</v>
      </c>
      <c r="D2799">
        <v>200976</v>
      </c>
      <c r="F2799" t="s">
        <v>43</v>
      </c>
      <c r="G2799" t="s">
        <v>7445</v>
      </c>
      <c r="H2799" t="s">
        <v>20</v>
      </c>
      <c r="I2799" t="s">
        <v>21</v>
      </c>
      <c r="J2799">
        <v>3</v>
      </c>
      <c r="L2799" s="1">
        <v>45561.290381944447</v>
      </c>
      <c r="M2799" s="1">
        <v>45566.577152777776</v>
      </c>
      <c r="N2799" s="1">
        <v>45566</v>
      </c>
      <c r="O2799" t="s">
        <v>2268</v>
      </c>
      <c r="P2799" t="s">
        <v>3105</v>
      </c>
      <c r="R2799">
        <v>1</v>
      </c>
      <c r="S2799" t="s">
        <v>3230</v>
      </c>
      <c r="T2799" t="s">
        <v>2273</v>
      </c>
      <c r="U2799" t="s">
        <v>7447</v>
      </c>
      <c r="V2799" t="s">
        <v>79</v>
      </c>
      <c r="W2799" t="s">
        <v>37</v>
      </c>
      <c r="X2799" s="1"/>
      <c r="Z2799">
        <v>200791</v>
      </c>
      <c r="AB2799" t="s">
        <v>7445</v>
      </c>
      <c r="AC2799" t="s">
        <v>24</v>
      </c>
      <c r="AD2799" t="s">
        <v>25</v>
      </c>
      <c r="AE2799" t="s">
        <v>7448</v>
      </c>
      <c r="AF2799" t="s">
        <v>123</v>
      </c>
      <c r="AG2799" t="s">
        <v>124</v>
      </c>
      <c r="AH2799" t="s">
        <v>40</v>
      </c>
      <c r="AI2799" s="1"/>
    </row>
    <row r="2800" spans="1:40" x14ac:dyDescent="0.25">
      <c r="A2800" t="s">
        <v>2272</v>
      </c>
      <c r="B2800" t="s">
        <v>485</v>
      </c>
      <c r="C2800" t="s">
        <v>486</v>
      </c>
      <c r="D2800">
        <v>200978</v>
      </c>
      <c r="E2800">
        <v>95762</v>
      </c>
      <c r="F2800" t="s">
        <v>487</v>
      </c>
      <c r="G2800" t="s">
        <v>8408</v>
      </c>
      <c r="H2800" t="s">
        <v>429</v>
      </c>
      <c r="I2800" t="s">
        <v>21</v>
      </c>
      <c r="J2800">
        <v>3</v>
      </c>
      <c r="K2800" t="s">
        <v>1271</v>
      </c>
      <c r="L2800" s="1">
        <v>45562.650347222225</v>
      </c>
      <c r="M2800" s="1">
        <v>45566.578819444447</v>
      </c>
      <c r="N2800" s="1">
        <v>45566</v>
      </c>
      <c r="O2800" t="s">
        <v>2308</v>
      </c>
      <c r="P2800" t="s">
        <v>3257</v>
      </c>
      <c r="Q2800">
        <v>1</v>
      </c>
      <c r="R2800">
        <v>0</v>
      </c>
      <c r="S2800" t="s">
        <v>9792</v>
      </c>
      <c r="T2800" t="s">
        <v>2275</v>
      </c>
      <c r="U2800" t="s">
        <v>2910</v>
      </c>
      <c r="V2800" t="s">
        <v>50</v>
      </c>
      <c r="W2800" t="s">
        <v>51</v>
      </c>
      <c r="X2800" s="1">
        <v>45566</v>
      </c>
      <c r="AC2800" t="s">
        <v>24</v>
      </c>
      <c r="AD2800" t="s">
        <v>25</v>
      </c>
      <c r="AE2800" t="s">
        <v>946</v>
      </c>
      <c r="AF2800" t="s">
        <v>1269</v>
      </c>
      <c r="AG2800" t="s">
        <v>1270</v>
      </c>
      <c r="AH2800" t="s">
        <v>52</v>
      </c>
      <c r="AI2800" s="1">
        <v>45566.580243055556</v>
      </c>
      <c r="AJ2800" t="s">
        <v>3144</v>
      </c>
      <c r="AL2800">
        <v>10</v>
      </c>
      <c r="AN2800" t="s">
        <v>2277</v>
      </c>
    </row>
    <row r="2801" spans="1:40" x14ac:dyDescent="0.25">
      <c r="A2801" t="s">
        <v>2267</v>
      </c>
      <c r="B2801" t="s">
        <v>58</v>
      </c>
      <c r="C2801" t="s">
        <v>59</v>
      </c>
      <c r="D2801">
        <v>200979</v>
      </c>
      <c r="E2801">
        <v>95763</v>
      </c>
      <c r="F2801" t="s">
        <v>60</v>
      </c>
      <c r="G2801" t="s">
        <v>9793</v>
      </c>
      <c r="H2801" t="s">
        <v>20</v>
      </c>
      <c r="I2801" t="s">
        <v>21</v>
      </c>
      <c r="J2801">
        <v>3</v>
      </c>
      <c r="L2801" s="1">
        <v>45566.319560185184</v>
      </c>
      <c r="M2801" s="1">
        <v>45566.581805555557</v>
      </c>
      <c r="N2801" s="1">
        <v>45566</v>
      </c>
      <c r="O2801" t="s">
        <v>2268</v>
      </c>
      <c r="P2801" t="s">
        <v>3257</v>
      </c>
      <c r="R2801">
        <v>0</v>
      </c>
      <c r="S2801" t="s">
        <v>9794</v>
      </c>
      <c r="T2801" t="s">
        <v>2388</v>
      </c>
      <c r="U2801" t="s">
        <v>9795</v>
      </c>
      <c r="V2801" t="s">
        <v>50</v>
      </c>
      <c r="W2801" t="s">
        <v>51</v>
      </c>
      <c r="X2801" s="1">
        <v>45566</v>
      </c>
      <c r="AC2801" t="s">
        <v>24</v>
      </c>
      <c r="AD2801" t="s">
        <v>25</v>
      </c>
      <c r="AE2801" t="s">
        <v>9796</v>
      </c>
      <c r="AF2801" t="s">
        <v>1269</v>
      </c>
      <c r="AG2801" t="s">
        <v>1270</v>
      </c>
      <c r="AH2801" t="s">
        <v>52</v>
      </c>
      <c r="AI2801" s="1">
        <v>45566.582870370374</v>
      </c>
      <c r="AJ2801" t="s">
        <v>8022</v>
      </c>
      <c r="AL2801">
        <v>2</v>
      </c>
      <c r="AN2801" t="s">
        <v>2277</v>
      </c>
    </row>
    <row r="2802" spans="1:40" x14ac:dyDescent="0.25">
      <c r="A2802" t="s">
        <v>2272</v>
      </c>
      <c r="B2802" t="s">
        <v>485</v>
      </c>
      <c r="C2802" t="s">
        <v>486</v>
      </c>
      <c r="D2802">
        <v>200980</v>
      </c>
      <c r="E2802">
        <v>95804</v>
      </c>
      <c r="F2802" t="s">
        <v>487</v>
      </c>
      <c r="G2802" t="s">
        <v>9591</v>
      </c>
      <c r="H2802" t="s">
        <v>429</v>
      </c>
      <c r="I2802" t="s">
        <v>21</v>
      </c>
      <c r="J2802">
        <v>3</v>
      </c>
      <c r="K2802" t="s">
        <v>2165</v>
      </c>
      <c r="L2802" s="1">
        <v>45562.650266203702</v>
      </c>
      <c r="M2802" s="1">
        <v>45566.584317129629</v>
      </c>
      <c r="N2802" s="1">
        <v>45566</v>
      </c>
      <c r="O2802" t="s">
        <v>2308</v>
      </c>
      <c r="P2802" t="s">
        <v>3257</v>
      </c>
      <c r="Q2802">
        <v>1</v>
      </c>
      <c r="R2802">
        <v>0</v>
      </c>
      <c r="S2802" t="s">
        <v>9797</v>
      </c>
      <c r="T2802" t="s">
        <v>2275</v>
      </c>
      <c r="U2802" t="s">
        <v>2977</v>
      </c>
      <c r="V2802" t="s">
        <v>50</v>
      </c>
      <c r="W2802" t="s">
        <v>51</v>
      </c>
      <c r="X2802" s="1">
        <v>45566</v>
      </c>
      <c r="AC2802" t="s">
        <v>24</v>
      </c>
      <c r="AD2802" t="s">
        <v>25</v>
      </c>
      <c r="AE2802" t="s">
        <v>946</v>
      </c>
      <c r="AF2802" t="s">
        <v>2163</v>
      </c>
      <c r="AG2802" t="s">
        <v>2164</v>
      </c>
      <c r="AH2802" t="s">
        <v>52</v>
      </c>
      <c r="AI2802" s="1">
        <v>45566.585486111115</v>
      </c>
      <c r="AJ2802" t="s">
        <v>3144</v>
      </c>
      <c r="AL2802">
        <v>8</v>
      </c>
      <c r="AN2802" t="s">
        <v>2277</v>
      </c>
    </row>
    <row r="2803" spans="1:40" x14ac:dyDescent="0.25">
      <c r="A2803" t="s">
        <v>2272</v>
      </c>
      <c r="B2803" t="s">
        <v>485</v>
      </c>
      <c r="C2803" t="s">
        <v>486</v>
      </c>
      <c r="D2803">
        <v>200981</v>
      </c>
      <c r="E2803">
        <v>95805</v>
      </c>
      <c r="F2803" t="s">
        <v>487</v>
      </c>
      <c r="G2803" t="s">
        <v>8450</v>
      </c>
      <c r="H2803" t="s">
        <v>429</v>
      </c>
      <c r="I2803" t="s">
        <v>21</v>
      </c>
      <c r="J2803">
        <v>3</v>
      </c>
      <c r="K2803" t="s">
        <v>1295</v>
      </c>
      <c r="L2803" s="1">
        <v>45562.650335648148</v>
      </c>
      <c r="M2803" s="1">
        <v>45566.586793981478</v>
      </c>
      <c r="N2803" s="1">
        <v>45566</v>
      </c>
      <c r="O2803" t="s">
        <v>2308</v>
      </c>
      <c r="P2803" t="s">
        <v>3257</v>
      </c>
      <c r="Q2803">
        <v>1</v>
      </c>
      <c r="R2803">
        <v>0</v>
      </c>
      <c r="S2803" t="s">
        <v>9798</v>
      </c>
      <c r="T2803" t="s">
        <v>2275</v>
      </c>
      <c r="U2803" t="s">
        <v>2347</v>
      </c>
      <c r="V2803" t="s">
        <v>50</v>
      </c>
      <c r="W2803" t="s">
        <v>51</v>
      </c>
      <c r="X2803" s="1">
        <v>45566</v>
      </c>
      <c r="AC2803" t="s">
        <v>24</v>
      </c>
      <c r="AD2803" t="s">
        <v>25</v>
      </c>
      <c r="AE2803" t="s">
        <v>946</v>
      </c>
      <c r="AF2803" t="s">
        <v>342</v>
      </c>
      <c r="AG2803" t="s">
        <v>343</v>
      </c>
      <c r="AH2803" t="s">
        <v>52</v>
      </c>
      <c r="AI2803" s="1">
        <v>45566.58798611111</v>
      </c>
      <c r="AJ2803" t="s">
        <v>3144</v>
      </c>
      <c r="AL2803">
        <v>8</v>
      </c>
      <c r="AN2803" t="s">
        <v>2277</v>
      </c>
    </row>
    <row r="2804" spans="1:40" x14ac:dyDescent="0.25">
      <c r="A2804" t="s">
        <v>2272</v>
      </c>
      <c r="B2804" t="s">
        <v>485</v>
      </c>
      <c r="C2804" t="s">
        <v>486</v>
      </c>
      <c r="D2804">
        <v>200982</v>
      </c>
      <c r="E2804">
        <v>95806</v>
      </c>
      <c r="F2804" t="s">
        <v>487</v>
      </c>
      <c r="G2804" t="s">
        <v>8377</v>
      </c>
      <c r="H2804" t="s">
        <v>429</v>
      </c>
      <c r="I2804" t="s">
        <v>21</v>
      </c>
      <c r="J2804">
        <v>3</v>
      </c>
      <c r="K2804" t="s">
        <v>1242</v>
      </c>
      <c r="L2804" s="1">
        <v>45563.654907407406</v>
      </c>
      <c r="M2804" s="1">
        <v>45566.589085648149</v>
      </c>
      <c r="N2804" s="1">
        <v>45566</v>
      </c>
      <c r="O2804" t="s">
        <v>2308</v>
      </c>
      <c r="P2804" t="s">
        <v>3257</v>
      </c>
      <c r="Q2804">
        <v>1</v>
      </c>
      <c r="R2804">
        <v>0</v>
      </c>
      <c r="S2804" t="s">
        <v>9799</v>
      </c>
      <c r="T2804" t="s">
        <v>2275</v>
      </c>
      <c r="U2804" t="s">
        <v>2356</v>
      </c>
      <c r="V2804" t="s">
        <v>50</v>
      </c>
      <c r="W2804" t="s">
        <v>51</v>
      </c>
      <c r="X2804" s="1">
        <v>45566</v>
      </c>
      <c r="AC2804" t="s">
        <v>24</v>
      </c>
      <c r="AD2804" t="s">
        <v>25</v>
      </c>
      <c r="AE2804" t="s">
        <v>946</v>
      </c>
      <c r="AF2804" t="s">
        <v>309</v>
      </c>
      <c r="AG2804" t="s">
        <v>310</v>
      </c>
      <c r="AH2804" t="s">
        <v>52</v>
      </c>
      <c r="AI2804" s="1">
        <v>45566.590219907404</v>
      </c>
      <c r="AJ2804" t="s">
        <v>3144</v>
      </c>
      <c r="AL2804">
        <v>10</v>
      </c>
      <c r="AN2804" t="s">
        <v>2277</v>
      </c>
    </row>
    <row r="2805" spans="1:40" x14ac:dyDescent="0.25">
      <c r="A2805" t="s">
        <v>2267</v>
      </c>
      <c r="B2805" t="s">
        <v>29</v>
      </c>
      <c r="C2805" t="s">
        <v>30</v>
      </c>
      <c r="D2805">
        <v>200984</v>
      </c>
      <c r="F2805" t="s">
        <v>31</v>
      </c>
      <c r="G2805" t="s">
        <v>8375</v>
      </c>
      <c r="H2805" t="s">
        <v>20</v>
      </c>
      <c r="I2805" t="s">
        <v>21</v>
      </c>
      <c r="J2805">
        <v>3</v>
      </c>
      <c r="L2805" s="1">
        <v>45559.600335648145</v>
      </c>
      <c r="M2805" s="1">
        <v>45566.591840277775</v>
      </c>
      <c r="N2805" s="1">
        <v>45566</v>
      </c>
      <c r="O2805" t="s">
        <v>2268</v>
      </c>
      <c r="P2805" t="s">
        <v>3257</v>
      </c>
      <c r="R2805">
        <v>0</v>
      </c>
      <c r="S2805" t="s">
        <v>9800</v>
      </c>
      <c r="T2805" t="s">
        <v>2606</v>
      </c>
      <c r="U2805" t="s">
        <v>9801</v>
      </c>
      <c r="V2805" t="s">
        <v>50</v>
      </c>
      <c r="W2805" t="s">
        <v>51</v>
      </c>
      <c r="X2805" s="1"/>
      <c r="AC2805" t="s">
        <v>24</v>
      </c>
      <c r="AD2805" t="s">
        <v>25</v>
      </c>
      <c r="AE2805" t="s">
        <v>8376</v>
      </c>
      <c r="AF2805" t="s">
        <v>309</v>
      </c>
      <c r="AG2805" t="s">
        <v>310</v>
      </c>
      <c r="AH2805" t="s">
        <v>52</v>
      </c>
      <c r="AI2805" s="1"/>
    </row>
    <row r="2806" spans="1:40" x14ac:dyDescent="0.25">
      <c r="A2806" t="s">
        <v>2272</v>
      </c>
      <c r="B2806" t="s">
        <v>485</v>
      </c>
      <c r="C2806" t="s">
        <v>486</v>
      </c>
      <c r="D2806">
        <v>200983</v>
      </c>
      <c r="E2806">
        <v>95807</v>
      </c>
      <c r="F2806" t="s">
        <v>487</v>
      </c>
      <c r="G2806" t="s">
        <v>8413</v>
      </c>
      <c r="H2806" t="s">
        <v>429</v>
      </c>
      <c r="I2806" t="s">
        <v>21</v>
      </c>
      <c r="J2806">
        <v>3</v>
      </c>
      <c r="K2806" t="s">
        <v>1272</v>
      </c>
      <c r="L2806" s="1">
        <v>45562.650173611109</v>
      </c>
      <c r="M2806" s="1">
        <v>45566.591840277775</v>
      </c>
      <c r="N2806" s="1">
        <v>45566</v>
      </c>
      <c r="O2806" t="s">
        <v>2308</v>
      </c>
      <c r="P2806" t="s">
        <v>2321</v>
      </c>
      <c r="Q2806">
        <v>1</v>
      </c>
      <c r="R2806">
        <v>1</v>
      </c>
      <c r="T2806" t="s">
        <v>2275</v>
      </c>
      <c r="U2806" t="s">
        <v>2448</v>
      </c>
      <c r="V2806" t="s">
        <v>89</v>
      </c>
      <c r="W2806" t="s">
        <v>51</v>
      </c>
      <c r="X2806" s="1">
        <v>45566</v>
      </c>
      <c r="AC2806" t="s">
        <v>24</v>
      </c>
      <c r="AD2806" t="s">
        <v>25</v>
      </c>
      <c r="AE2806" t="s">
        <v>946</v>
      </c>
      <c r="AF2806" t="s">
        <v>1273</v>
      </c>
      <c r="AG2806" t="s">
        <v>1274</v>
      </c>
      <c r="AH2806" t="s">
        <v>52</v>
      </c>
      <c r="AI2806" s="1">
        <v>45566.593946759262</v>
      </c>
      <c r="AJ2806" t="s">
        <v>2331</v>
      </c>
      <c r="AL2806">
        <v>10</v>
      </c>
      <c r="AN2806" t="s">
        <v>2277</v>
      </c>
    </row>
    <row r="2807" spans="1:40" x14ac:dyDescent="0.25">
      <c r="A2807" t="s">
        <v>2302</v>
      </c>
      <c r="B2807" t="s">
        <v>53</v>
      </c>
      <c r="C2807" t="s">
        <v>54</v>
      </c>
      <c r="D2807">
        <v>200985</v>
      </c>
      <c r="F2807" t="s">
        <v>55</v>
      </c>
      <c r="G2807" t="s">
        <v>9802</v>
      </c>
      <c r="H2807" t="s">
        <v>20</v>
      </c>
      <c r="I2807" t="s">
        <v>21</v>
      </c>
      <c r="J2807">
        <v>3</v>
      </c>
      <c r="L2807" s="1">
        <v>45566.468541666669</v>
      </c>
      <c r="M2807" s="1">
        <v>45566.594409722224</v>
      </c>
      <c r="N2807" s="1">
        <v>45566</v>
      </c>
      <c r="O2807" t="s">
        <v>2268</v>
      </c>
      <c r="P2807" t="s">
        <v>2321</v>
      </c>
      <c r="R2807">
        <v>1</v>
      </c>
      <c r="T2807" t="s">
        <v>2317</v>
      </c>
      <c r="U2807" t="s">
        <v>9803</v>
      </c>
      <c r="V2807" t="s">
        <v>89</v>
      </c>
      <c r="W2807" t="s">
        <v>51</v>
      </c>
      <c r="X2807" s="1"/>
      <c r="AC2807" t="s">
        <v>24</v>
      </c>
      <c r="AD2807" t="s">
        <v>25</v>
      </c>
      <c r="AE2807" t="s">
        <v>9804</v>
      </c>
      <c r="AF2807" t="s">
        <v>1273</v>
      </c>
      <c r="AG2807" t="s">
        <v>1274</v>
      </c>
      <c r="AH2807" t="s">
        <v>52</v>
      </c>
      <c r="AI2807" s="1"/>
    </row>
    <row r="2808" spans="1:40" x14ac:dyDescent="0.25">
      <c r="A2808" t="s">
        <v>2302</v>
      </c>
      <c r="B2808" t="s">
        <v>53</v>
      </c>
      <c r="C2808" t="s">
        <v>54</v>
      </c>
      <c r="D2808">
        <v>200986</v>
      </c>
      <c r="F2808" t="s">
        <v>55</v>
      </c>
      <c r="G2808" t="s">
        <v>9805</v>
      </c>
      <c r="H2808" t="s">
        <v>20</v>
      </c>
      <c r="I2808" t="s">
        <v>21</v>
      </c>
      <c r="J2808">
        <v>3</v>
      </c>
      <c r="L2808" s="1">
        <v>45566.470821759256</v>
      </c>
      <c r="M2808" s="1">
        <v>45566.595543981479</v>
      </c>
      <c r="N2808" s="1">
        <v>45566</v>
      </c>
      <c r="O2808" t="s">
        <v>2268</v>
      </c>
      <c r="P2808" t="s">
        <v>3257</v>
      </c>
      <c r="R2808">
        <v>0</v>
      </c>
      <c r="S2808" t="s">
        <v>9806</v>
      </c>
      <c r="T2808" t="s">
        <v>2317</v>
      </c>
      <c r="U2808" t="s">
        <v>9807</v>
      </c>
      <c r="V2808" t="s">
        <v>50</v>
      </c>
      <c r="W2808" t="s">
        <v>51</v>
      </c>
      <c r="X2808" s="1"/>
      <c r="AC2808" t="s">
        <v>24</v>
      </c>
      <c r="AD2808" t="s">
        <v>25</v>
      </c>
      <c r="AE2808" t="s">
        <v>9808</v>
      </c>
      <c r="AF2808" t="s">
        <v>1386</v>
      </c>
      <c r="AG2808" t="s">
        <v>1387</v>
      </c>
      <c r="AH2808" t="s">
        <v>52</v>
      </c>
      <c r="AI2808" s="1"/>
    </row>
    <row r="2809" spans="1:40" x14ac:dyDescent="0.25">
      <c r="A2809" t="s">
        <v>2267</v>
      </c>
      <c r="B2809" t="s">
        <v>53</v>
      </c>
      <c r="C2809" t="s">
        <v>54</v>
      </c>
      <c r="D2809">
        <v>200987</v>
      </c>
      <c r="F2809" t="s">
        <v>55</v>
      </c>
      <c r="G2809" t="s">
        <v>9809</v>
      </c>
      <c r="H2809" t="s">
        <v>20</v>
      </c>
      <c r="I2809" t="s">
        <v>21</v>
      </c>
      <c r="J2809">
        <v>3</v>
      </c>
      <c r="L2809" s="1">
        <v>45566.429548611108</v>
      </c>
      <c r="M2809" s="1">
        <v>45566.605497685188</v>
      </c>
      <c r="N2809" s="1">
        <v>45566</v>
      </c>
      <c r="O2809" t="s">
        <v>2268</v>
      </c>
      <c r="P2809" t="s">
        <v>2432</v>
      </c>
      <c r="R2809">
        <v>1</v>
      </c>
      <c r="T2809" t="s">
        <v>2317</v>
      </c>
      <c r="U2809" t="s">
        <v>9810</v>
      </c>
      <c r="V2809" t="s">
        <v>50</v>
      </c>
      <c r="W2809" t="s">
        <v>51</v>
      </c>
      <c r="X2809" s="1"/>
      <c r="AC2809" t="s">
        <v>24</v>
      </c>
      <c r="AD2809" t="s">
        <v>25</v>
      </c>
      <c r="AE2809" t="s">
        <v>9811</v>
      </c>
      <c r="AF2809" t="s">
        <v>294</v>
      </c>
      <c r="AG2809" t="s">
        <v>295</v>
      </c>
      <c r="AH2809" t="s">
        <v>52</v>
      </c>
      <c r="AI2809" s="1"/>
    </row>
    <row r="2810" spans="1:40" x14ac:dyDescent="0.25">
      <c r="A2810" t="s">
        <v>2284</v>
      </c>
      <c r="B2810" t="s">
        <v>94</v>
      </c>
      <c r="C2810" t="s">
        <v>95</v>
      </c>
      <c r="D2810">
        <v>200988</v>
      </c>
      <c r="F2810" t="s">
        <v>96</v>
      </c>
      <c r="G2810" t="s">
        <v>9812</v>
      </c>
      <c r="H2810" t="s">
        <v>20</v>
      </c>
      <c r="I2810" t="s">
        <v>21</v>
      </c>
      <c r="J2810">
        <v>3</v>
      </c>
      <c r="L2810" s="1">
        <v>45566.366539351853</v>
      </c>
      <c r="M2810" s="1">
        <v>45566.608194444445</v>
      </c>
      <c r="N2810" s="1">
        <v>45566</v>
      </c>
      <c r="O2810" t="s">
        <v>2268</v>
      </c>
      <c r="P2810" t="s">
        <v>2432</v>
      </c>
      <c r="R2810">
        <v>0</v>
      </c>
      <c r="T2810" t="s">
        <v>2267</v>
      </c>
      <c r="U2810" t="s">
        <v>2435</v>
      </c>
      <c r="V2810" t="s">
        <v>89</v>
      </c>
      <c r="W2810" t="s">
        <v>51</v>
      </c>
      <c r="X2810" s="1"/>
      <c r="AC2810" t="s">
        <v>24</v>
      </c>
      <c r="AD2810" t="s">
        <v>25</v>
      </c>
      <c r="AE2810" t="s">
        <v>9813</v>
      </c>
      <c r="AF2810" t="s">
        <v>567</v>
      </c>
      <c r="AG2810" t="s">
        <v>568</v>
      </c>
      <c r="AH2810" t="s">
        <v>52</v>
      </c>
      <c r="AI2810" s="1"/>
    </row>
    <row r="2811" spans="1:40" x14ac:dyDescent="0.25">
      <c r="A2811" t="s">
        <v>2267</v>
      </c>
      <c r="B2811" t="s">
        <v>158</v>
      </c>
      <c r="C2811" t="s">
        <v>159</v>
      </c>
      <c r="D2811">
        <v>200989</v>
      </c>
      <c r="F2811" t="s">
        <v>160</v>
      </c>
      <c r="G2811" t="s">
        <v>3990</v>
      </c>
      <c r="H2811" t="s">
        <v>20</v>
      </c>
      <c r="I2811" t="s">
        <v>21</v>
      </c>
      <c r="J2811">
        <v>3</v>
      </c>
      <c r="L2811" s="1">
        <v>45525.457349537035</v>
      </c>
      <c r="M2811" s="1">
        <v>45566.608668981484</v>
      </c>
      <c r="N2811" s="1">
        <v>45566</v>
      </c>
      <c r="O2811" t="s">
        <v>2268</v>
      </c>
      <c r="P2811" t="s">
        <v>3088</v>
      </c>
      <c r="R2811">
        <v>8</v>
      </c>
      <c r="T2811" t="s">
        <v>2333</v>
      </c>
      <c r="U2811" t="s">
        <v>2646</v>
      </c>
      <c r="V2811" t="s">
        <v>89</v>
      </c>
      <c r="W2811" t="s">
        <v>51</v>
      </c>
      <c r="X2811" s="1"/>
      <c r="AC2811" t="s">
        <v>24</v>
      </c>
      <c r="AD2811" t="s">
        <v>25</v>
      </c>
      <c r="AE2811" t="s">
        <v>3991</v>
      </c>
      <c r="AF2811" t="s">
        <v>331</v>
      </c>
      <c r="AG2811" t="s">
        <v>332</v>
      </c>
      <c r="AH2811" t="s">
        <v>52</v>
      </c>
      <c r="AI2811" s="1"/>
    </row>
    <row r="2812" spans="1:40" x14ac:dyDescent="0.25">
      <c r="A2812" t="s">
        <v>2272</v>
      </c>
      <c r="B2812" t="s">
        <v>485</v>
      </c>
      <c r="C2812" t="s">
        <v>486</v>
      </c>
      <c r="D2812">
        <v>200991</v>
      </c>
      <c r="F2812" t="s">
        <v>487</v>
      </c>
      <c r="G2812" t="s">
        <v>8886</v>
      </c>
      <c r="H2812" t="s">
        <v>429</v>
      </c>
      <c r="I2812" t="s">
        <v>21</v>
      </c>
      <c r="J2812">
        <v>3</v>
      </c>
      <c r="K2812" t="s">
        <v>1598</v>
      </c>
      <c r="L2812" s="1">
        <v>45562.64980324074</v>
      </c>
      <c r="M2812" s="1">
        <v>45566.619097222225</v>
      </c>
      <c r="N2812" s="1">
        <v>45566</v>
      </c>
      <c r="O2812" t="s">
        <v>2308</v>
      </c>
      <c r="P2812" t="s">
        <v>2432</v>
      </c>
      <c r="Q2812">
        <v>1</v>
      </c>
      <c r="R2812">
        <v>1</v>
      </c>
      <c r="T2812" t="s">
        <v>2275</v>
      </c>
      <c r="U2812" t="s">
        <v>2435</v>
      </c>
      <c r="V2812" t="s">
        <v>89</v>
      </c>
      <c r="W2812" t="s">
        <v>51</v>
      </c>
      <c r="X2812" s="1"/>
      <c r="AC2812" t="s">
        <v>24</v>
      </c>
      <c r="AD2812" t="s">
        <v>25</v>
      </c>
      <c r="AE2812" t="s">
        <v>946</v>
      </c>
      <c r="AF2812" t="s">
        <v>567</v>
      </c>
      <c r="AG2812" t="s">
        <v>568</v>
      </c>
      <c r="AH2812" t="s">
        <v>52</v>
      </c>
      <c r="AI2812" s="1"/>
    </row>
    <row r="2813" spans="1:40" x14ac:dyDescent="0.25">
      <c r="A2813" t="s">
        <v>2272</v>
      </c>
      <c r="B2813" t="s">
        <v>485</v>
      </c>
      <c r="C2813" t="s">
        <v>486</v>
      </c>
      <c r="D2813">
        <v>200992</v>
      </c>
      <c r="E2813">
        <v>95808</v>
      </c>
      <c r="F2813" t="s">
        <v>487</v>
      </c>
      <c r="G2813" t="s">
        <v>8549</v>
      </c>
      <c r="H2813" t="s">
        <v>429</v>
      </c>
      <c r="I2813" t="s">
        <v>21</v>
      </c>
      <c r="J2813">
        <v>3</v>
      </c>
      <c r="K2813" t="s">
        <v>1385</v>
      </c>
      <c r="L2813" s="1">
        <v>45562.650324074071</v>
      </c>
      <c r="M2813" s="1">
        <v>45566.626875000002</v>
      </c>
      <c r="N2813" s="1">
        <v>45566</v>
      </c>
      <c r="O2813" t="s">
        <v>2308</v>
      </c>
      <c r="P2813" t="s">
        <v>3257</v>
      </c>
      <c r="Q2813">
        <v>1</v>
      </c>
      <c r="R2813">
        <v>0</v>
      </c>
      <c r="S2813" t="s">
        <v>9797</v>
      </c>
      <c r="T2813" t="s">
        <v>2275</v>
      </c>
      <c r="U2813" t="s">
        <v>3016</v>
      </c>
      <c r="V2813" t="s">
        <v>50</v>
      </c>
      <c r="W2813" t="s">
        <v>51</v>
      </c>
      <c r="X2813" s="1">
        <v>45566</v>
      </c>
      <c r="AC2813" t="s">
        <v>24</v>
      </c>
      <c r="AD2813" t="s">
        <v>25</v>
      </c>
      <c r="AE2813" t="s">
        <v>946</v>
      </c>
      <c r="AF2813" t="s">
        <v>1386</v>
      </c>
      <c r="AG2813" t="s">
        <v>1387</v>
      </c>
      <c r="AH2813" t="s">
        <v>52</v>
      </c>
      <c r="AI2813" s="1">
        <v>45566.628171296295</v>
      </c>
      <c r="AJ2813" t="s">
        <v>3144</v>
      </c>
      <c r="AL2813">
        <v>10</v>
      </c>
      <c r="AN2813" t="s">
        <v>2277</v>
      </c>
    </row>
    <row r="2814" spans="1:40" x14ac:dyDescent="0.25">
      <c r="A2814" t="s">
        <v>2272</v>
      </c>
      <c r="B2814" t="s">
        <v>485</v>
      </c>
      <c r="C2814" t="s">
        <v>486</v>
      </c>
      <c r="D2814">
        <v>200993</v>
      </c>
      <c r="E2814">
        <v>95796</v>
      </c>
      <c r="F2814" t="s">
        <v>487</v>
      </c>
      <c r="G2814" t="s">
        <v>8825</v>
      </c>
      <c r="H2814" t="s">
        <v>429</v>
      </c>
      <c r="I2814" t="s">
        <v>21</v>
      </c>
      <c r="J2814">
        <v>3</v>
      </c>
      <c r="K2814" t="s">
        <v>1559</v>
      </c>
      <c r="L2814" s="1">
        <v>45562.650335648148</v>
      </c>
      <c r="M2814" s="1">
        <v>45566.629548611112</v>
      </c>
      <c r="N2814" s="1">
        <v>45566</v>
      </c>
      <c r="O2814" t="s">
        <v>2308</v>
      </c>
      <c r="P2814" t="s">
        <v>3257</v>
      </c>
      <c r="Q2814">
        <v>1</v>
      </c>
      <c r="R2814">
        <v>0</v>
      </c>
      <c r="S2814" t="s">
        <v>9799</v>
      </c>
      <c r="T2814" t="s">
        <v>2275</v>
      </c>
      <c r="U2814" t="s">
        <v>2475</v>
      </c>
      <c r="V2814" t="s">
        <v>89</v>
      </c>
      <c r="W2814" t="s">
        <v>51</v>
      </c>
      <c r="X2814" s="1">
        <v>45566</v>
      </c>
      <c r="AC2814" t="s">
        <v>24</v>
      </c>
      <c r="AD2814" t="s">
        <v>25</v>
      </c>
      <c r="AE2814" t="s">
        <v>946</v>
      </c>
      <c r="AF2814" t="s">
        <v>1560</v>
      </c>
      <c r="AG2814" t="s">
        <v>1561</v>
      </c>
      <c r="AH2814" t="s">
        <v>52</v>
      </c>
      <c r="AI2814" s="1">
        <v>45566.630567129629</v>
      </c>
      <c r="AJ2814" t="s">
        <v>3144</v>
      </c>
      <c r="AL2814">
        <v>10</v>
      </c>
      <c r="AN2814" t="s">
        <v>2277</v>
      </c>
    </row>
    <row r="2815" spans="1:40" x14ac:dyDescent="0.25">
      <c r="A2815" t="s">
        <v>2284</v>
      </c>
      <c r="B2815" t="s">
        <v>41</v>
      </c>
      <c r="C2815" t="s">
        <v>42</v>
      </c>
      <c r="D2815">
        <v>200994</v>
      </c>
      <c r="F2815" t="s">
        <v>43</v>
      </c>
      <c r="G2815" t="s">
        <v>7673</v>
      </c>
      <c r="H2815" t="s">
        <v>20</v>
      </c>
      <c r="I2815" t="s">
        <v>21</v>
      </c>
      <c r="J2815">
        <v>3</v>
      </c>
      <c r="L2815" s="1">
        <v>45561.58693287037</v>
      </c>
      <c r="M2815" s="1">
        <v>45566.631678240738</v>
      </c>
      <c r="N2815" s="1">
        <v>45566</v>
      </c>
      <c r="O2815" t="s">
        <v>2268</v>
      </c>
      <c r="P2815" t="s">
        <v>3257</v>
      </c>
      <c r="R2815">
        <v>0</v>
      </c>
      <c r="S2815" t="s">
        <v>9814</v>
      </c>
      <c r="T2815" t="s">
        <v>2369</v>
      </c>
      <c r="U2815" t="s">
        <v>7675</v>
      </c>
      <c r="V2815" t="s">
        <v>50</v>
      </c>
      <c r="W2815" t="s">
        <v>51</v>
      </c>
      <c r="X2815" s="1"/>
      <c r="Z2815">
        <v>200800</v>
      </c>
      <c r="AB2815" t="s">
        <v>7673</v>
      </c>
      <c r="AC2815" t="s">
        <v>24</v>
      </c>
      <c r="AD2815" t="s">
        <v>25</v>
      </c>
      <c r="AE2815" t="s">
        <v>7676</v>
      </c>
      <c r="AF2815" t="s">
        <v>1560</v>
      </c>
      <c r="AG2815" t="s">
        <v>1561</v>
      </c>
      <c r="AH2815" t="s">
        <v>52</v>
      </c>
      <c r="AI2815" s="1"/>
    </row>
    <row r="2816" spans="1:40" x14ac:dyDescent="0.25">
      <c r="A2816" t="s">
        <v>2272</v>
      </c>
      <c r="B2816" t="s">
        <v>485</v>
      </c>
      <c r="C2816" t="s">
        <v>486</v>
      </c>
      <c r="D2816">
        <v>200995</v>
      </c>
      <c r="E2816">
        <v>95809</v>
      </c>
      <c r="F2816" t="s">
        <v>487</v>
      </c>
      <c r="G2816" t="s">
        <v>9392</v>
      </c>
      <c r="H2816" t="s">
        <v>429</v>
      </c>
      <c r="I2816" t="s">
        <v>21</v>
      </c>
      <c r="J2816">
        <v>3</v>
      </c>
      <c r="K2816" t="s">
        <v>2026</v>
      </c>
      <c r="L2816" s="1">
        <v>45562.650347222225</v>
      </c>
      <c r="M2816" s="1">
        <v>45566.639479166668</v>
      </c>
      <c r="N2816" s="1">
        <v>45566</v>
      </c>
      <c r="O2816" t="s">
        <v>2308</v>
      </c>
      <c r="P2816" t="s">
        <v>2324</v>
      </c>
      <c r="Q2816">
        <v>1</v>
      </c>
      <c r="R2816">
        <v>1</v>
      </c>
      <c r="T2816" t="s">
        <v>2275</v>
      </c>
      <c r="U2816" t="s">
        <v>2466</v>
      </c>
      <c r="V2816" t="s">
        <v>89</v>
      </c>
      <c r="W2816" t="s">
        <v>51</v>
      </c>
      <c r="X2816" s="1">
        <v>45566</v>
      </c>
      <c r="AC2816" t="s">
        <v>24</v>
      </c>
      <c r="AD2816" t="s">
        <v>25</v>
      </c>
      <c r="AE2816" t="s">
        <v>946</v>
      </c>
      <c r="AF2816" t="s">
        <v>766</v>
      </c>
      <c r="AG2816" t="s">
        <v>767</v>
      </c>
      <c r="AH2816" t="s">
        <v>52</v>
      </c>
      <c r="AI2816" s="1">
        <v>45566.640324074076</v>
      </c>
      <c r="AJ2816" t="s">
        <v>2337</v>
      </c>
      <c r="AL2816">
        <v>10</v>
      </c>
      <c r="AN2816" t="s">
        <v>2277</v>
      </c>
    </row>
    <row r="2817" spans="1:40" x14ac:dyDescent="0.25">
      <c r="A2817" t="s">
        <v>2267</v>
      </c>
      <c r="B2817" t="s">
        <v>68</v>
      </c>
      <c r="C2817" t="s">
        <v>69</v>
      </c>
      <c r="D2817">
        <v>200996</v>
      </c>
      <c r="F2817" t="s">
        <v>70</v>
      </c>
      <c r="G2817" t="s">
        <v>9815</v>
      </c>
      <c r="H2817" t="s">
        <v>20</v>
      </c>
      <c r="I2817" t="s">
        <v>21</v>
      </c>
      <c r="J2817">
        <v>3</v>
      </c>
      <c r="L2817" s="1">
        <v>45566.54314814815</v>
      </c>
      <c r="M2817" s="1">
        <v>45566.640659722223</v>
      </c>
      <c r="N2817" s="1">
        <v>45566</v>
      </c>
      <c r="O2817" t="s">
        <v>2268</v>
      </c>
      <c r="P2817" t="s">
        <v>2324</v>
      </c>
      <c r="R2817">
        <v>0</v>
      </c>
      <c r="T2817" t="s">
        <v>2273</v>
      </c>
      <c r="U2817" t="s">
        <v>9816</v>
      </c>
      <c r="V2817" t="s">
        <v>89</v>
      </c>
      <c r="W2817" t="s">
        <v>51</v>
      </c>
      <c r="X2817" s="1"/>
      <c r="AC2817" t="s">
        <v>24</v>
      </c>
      <c r="AD2817" t="s">
        <v>25</v>
      </c>
      <c r="AE2817" t="s">
        <v>9817</v>
      </c>
      <c r="AF2817" t="s">
        <v>766</v>
      </c>
      <c r="AG2817" t="s">
        <v>767</v>
      </c>
      <c r="AH2817" t="s">
        <v>52</v>
      </c>
      <c r="AI2817" s="1"/>
    </row>
    <row r="2818" spans="1:40" x14ac:dyDescent="0.25">
      <c r="A2818" t="s">
        <v>2302</v>
      </c>
      <c r="B2818" t="s">
        <v>53</v>
      </c>
      <c r="C2818" t="s">
        <v>54</v>
      </c>
      <c r="D2818">
        <v>200997</v>
      </c>
      <c r="E2818">
        <v>95797</v>
      </c>
      <c r="F2818" t="s">
        <v>55</v>
      </c>
      <c r="G2818" t="s">
        <v>9805</v>
      </c>
      <c r="H2818" t="s">
        <v>20</v>
      </c>
      <c r="I2818" t="s">
        <v>21</v>
      </c>
      <c r="J2818">
        <v>3</v>
      </c>
      <c r="L2818" s="1">
        <v>45566.470821759256</v>
      </c>
      <c r="M2818" s="1">
        <v>45566.663275462961</v>
      </c>
      <c r="N2818" s="1">
        <v>45566</v>
      </c>
      <c r="O2818" t="s">
        <v>2268</v>
      </c>
      <c r="P2818" t="s">
        <v>3257</v>
      </c>
      <c r="R2818">
        <v>1</v>
      </c>
      <c r="S2818" t="s">
        <v>9818</v>
      </c>
      <c r="T2818" t="s">
        <v>2317</v>
      </c>
      <c r="U2818" t="s">
        <v>9807</v>
      </c>
      <c r="V2818" t="s">
        <v>50</v>
      </c>
      <c r="W2818" t="s">
        <v>51</v>
      </c>
      <c r="X2818" s="1">
        <v>45566</v>
      </c>
      <c r="Z2818">
        <v>200986</v>
      </c>
      <c r="AB2818" t="s">
        <v>9805</v>
      </c>
      <c r="AC2818" t="s">
        <v>24</v>
      </c>
      <c r="AD2818" t="s">
        <v>25</v>
      </c>
      <c r="AE2818" t="s">
        <v>9808</v>
      </c>
      <c r="AF2818" t="s">
        <v>1386</v>
      </c>
      <c r="AG2818" t="s">
        <v>1387</v>
      </c>
      <c r="AH2818" t="s">
        <v>52</v>
      </c>
      <c r="AI2818" s="1">
        <v>45566.664224537039</v>
      </c>
      <c r="AJ2818" t="s">
        <v>8022</v>
      </c>
      <c r="AL2818">
        <v>1</v>
      </c>
      <c r="AN2818" t="s">
        <v>2277</v>
      </c>
    </row>
    <row r="2819" spans="1:40" x14ac:dyDescent="0.25">
      <c r="A2819" t="s">
        <v>2302</v>
      </c>
      <c r="B2819" t="s">
        <v>53</v>
      </c>
      <c r="C2819" t="s">
        <v>54</v>
      </c>
      <c r="D2819">
        <v>200998</v>
      </c>
      <c r="F2819" t="s">
        <v>55</v>
      </c>
      <c r="G2819" t="s">
        <v>8013</v>
      </c>
      <c r="H2819" t="s">
        <v>20</v>
      </c>
      <c r="I2819" t="s">
        <v>21</v>
      </c>
      <c r="J2819">
        <v>3</v>
      </c>
      <c r="L2819" s="1">
        <v>45565.497152777774</v>
      </c>
      <c r="M2819" s="1">
        <v>45566.677152777775</v>
      </c>
      <c r="N2819" s="1">
        <v>45566</v>
      </c>
      <c r="O2819" t="s">
        <v>2268</v>
      </c>
      <c r="P2819" t="s">
        <v>2321</v>
      </c>
      <c r="R2819">
        <v>2</v>
      </c>
      <c r="T2819" t="s">
        <v>2317</v>
      </c>
      <c r="U2819" t="s">
        <v>8014</v>
      </c>
      <c r="V2819" t="s">
        <v>50</v>
      </c>
      <c r="W2819" t="s">
        <v>51</v>
      </c>
      <c r="X2819" s="1"/>
      <c r="Z2819">
        <v>200833</v>
      </c>
      <c r="AB2819" t="s">
        <v>8013</v>
      </c>
      <c r="AC2819" t="s">
        <v>24</v>
      </c>
      <c r="AD2819" t="s">
        <v>25</v>
      </c>
      <c r="AE2819" t="s">
        <v>8015</v>
      </c>
      <c r="AF2819" t="s">
        <v>912</v>
      </c>
      <c r="AG2819" t="s">
        <v>913</v>
      </c>
      <c r="AH2819" t="s">
        <v>52</v>
      </c>
      <c r="AI2819" s="1"/>
    </row>
    <row r="2820" spans="1:40" x14ac:dyDescent="0.25">
      <c r="A2820" t="s">
        <v>2302</v>
      </c>
      <c r="B2820" t="s">
        <v>53</v>
      </c>
      <c r="C2820" t="s">
        <v>54</v>
      </c>
      <c r="D2820">
        <v>200999</v>
      </c>
      <c r="E2820">
        <v>95810</v>
      </c>
      <c r="F2820" t="s">
        <v>55</v>
      </c>
      <c r="G2820" t="s">
        <v>9809</v>
      </c>
      <c r="H2820" t="s">
        <v>20</v>
      </c>
      <c r="I2820" t="s">
        <v>21</v>
      </c>
      <c r="J2820">
        <v>3</v>
      </c>
      <c r="L2820" s="1">
        <v>45566.429548611108</v>
      </c>
      <c r="M2820" s="1">
        <v>45566.718240740738</v>
      </c>
      <c r="N2820" s="1">
        <v>45566</v>
      </c>
      <c r="O2820" t="s">
        <v>2268</v>
      </c>
      <c r="P2820" t="s">
        <v>3257</v>
      </c>
      <c r="R2820">
        <v>1</v>
      </c>
      <c r="S2820" t="s">
        <v>9819</v>
      </c>
      <c r="T2820" t="s">
        <v>2317</v>
      </c>
      <c r="U2820" t="s">
        <v>9810</v>
      </c>
      <c r="V2820" t="s">
        <v>50</v>
      </c>
      <c r="W2820" t="s">
        <v>51</v>
      </c>
      <c r="X2820" s="1">
        <v>45566</v>
      </c>
      <c r="Z2820">
        <v>200987</v>
      </c>
      <c r="AB2820" t="s">
        <v>9809</v>
      </c>
      <c r="AC2820" t="s">
        <v>24</v>
      </c>
      <c r="AD2820" t="s">
        <v>25</v>
      </c>
      <c r="AE2820" t="s">
        <v>9811</v>
      </c>
      <c r="AF2820" t="s">
        <v>294</v>
      </c>
      <c r="AG2820" t="s">
        <v>295</v>
      </c>
      <c r="AH2820" t="s">
        <v>52</v>
      </c>
      <c r="AI2820" s="1">
        <v>45566.719375000001</v>
      </c>
      <c r="AJ2820" t="s">
        <v>8022</v>
      </c>
      <c r="AL2820">
        <v>1</v>
      </c>
      <c r="AN2820" t="s">
        <v>2277</v>
      </c>
    </row>
    <row r="2821" spans="1:40" x14ac:dyDescent="0.25">
      <c r="A2821" t="s">
        <v>2302</v>
      </c>
      <c r="B2821" t="s">
        <v>53</v>
      </c>
      <c r="C2821" t="s">
        <v>54</v>
      </c>
      <c r="D2821">
        <v>201000</v>
      </c>
      <c r="F2821" t="s">
        <v>55</v>
      </c>
      <c r="G2821" t="s">
        <v>9802</v>
      </c>
      <c r="H2821" t="s">
        <v>20</v>
      </c>
      <c r="I2821" t="s">
        <v>21</v>
      </c>
      <c r="J2821">
        <v>3</v>
      </c>
      <c r="L2821" s="1">
        <v>45566.468541666669</v>
      </c>
      <c r="M2821" s="1">
        <v>45566.762025462966</v>
      </c>
      <c r="N2821" s="1">
        <v>45566</v>
      </c>
      <c r="O2821" t="s">
        <v>2268</v>
      </c>
      <c r="P2821" t="s">
        <v>2321</v>
      </c>
      <c r="R2821">
        <v>1</v>
      </c>
      <c r="T2821" t="s">
        <v>2317</v>
      </c>
      <c r="U2821" t="s">
        <v>9803</v>
      </c>
      <c r="V2821" t="s">
        <v>89</v>
      </c>
      <c r="W2821" t="s">
        <v>51</v>
      </c>
      <c r="X2821" s="1"/>
      <c r="Z2821">
        <v>200985</v>
      </c>
      <c r="AB2821" t="s">
        <v>9802</v>
      </c>
      <c r="AC2821" t="s">
        <v>24</v>
      </c>
      <c r="AD2821" t="s">
        <v>25</v>
      </c>
      <c r="AE2821" t="s">
        <v>9804</v>
      </c>
      <c r="AF2821" t="s">
        <v>1273</v>
      </c>
      <c r="AG2821" t="s">
        <v>1274</v>
      </c>
      <c r="AH2821" t="s">
        <v>52</v>
      </c>
      <c r="AI2821" s="1"/>
    </row>
    <row r="2822" spans="1:40" x14ac:dyDescent="0.25">
      <c r="A2822" t="s">
        <v>2267</v>
      </c>
      <c r="B2822" t="s">
        <v>41</v>
      </c>
      <c r="C2822" t="s">
        <v>42</v>
      </c>
      <c r="D2822">
        <v>201001</v>
      </c>
      <c r="F2822" t="s">
        <v>43</v>
      </c>
      <c r="G2822" t="s">
        <v>7684</v>
      </c>
      <c r="H2822" t="s">
        <v>20</v>
      </c>
      <c r="I2822" t="s">
        <v>21</v>
      </c>
      <c r="J2822">
        <v>3</v>
      </c>
      <c r="L2822" s="1">
        <v>45562.378171296295</v>
      </c>
      <c r="M2822" s="1">
        <v>45567.280624999999</v>
      </c>
      <c r="N2822" s="1">
        <v>45567</v>
      </c>
      <c r="O2822" t="s">
        <v>2268</v>
      </c>
      <c r="P2822" t="s">
        <v>2278</v>
      </c>
      <c r="R2822">
        <v>1</v>
      </c>
      <c r="T2822" t="s">
        <v>2275</v>
      </c>
      <c r="U2822" t="s">
        <v>7685</v>
      </c>
      <c r="V2822" t="s">
        <v>97</v>
      </c>
      <c r="W2822" t="s">
        <v>23</v>
      </c>
      <c r="X2822" s="1"/>
      <c r="Z2822">
        <v>200846</v>
      </c>
      <c r="AB2822" t="s">
        <v>7684</v>
      </c>
      <c r="AC2822" t="s">
        <v>24</v>
      </c>
      <c r="AD2822" t="s">
        <v>25</v>
      </c>
      <c r="AE2822" t="s">
        <v>7686</v>
      </c>
      <c r="AF2822" t="s">
        <v>1563</v>
      </c>
      <c r="AG2822" t="s">
        <v>1564</v>
      </c>
      <c r="AH2822" t="s">
        <v>28</v>
      </c>
      <c r="AI2822" s="1"/>
    </row>
    <row r="2823" spans="1:40" x14ac:dyDescent="0.25">
      <c r="A2823" t="s">
        <v>2267</v>
      </c>
      <c r="B2823" t="s">
        <v>53</v>
      </c>
      <c r="C2823" t="s">
        <v>54</v>
      </c>
      <c r="D2823">
        <v>201002</v>
      </c>
      <c r="F2823" t="s">
        <v>55</v>
      </c>
      <c r="G2823" t="s">
        <v>9820</v>
      </c>
      <c r="H2823" t="s">
        <v>20</v>
      </c>
      <c r="I2823" t="s">
        <v>21</v>
      </c>
      <c r="J2823">
        <v>3</v>
      </c>
      <c r="L2823" s="1">
        <v>45566.634930555556</v>
      </c>
      <c r="M2823" s="1">
        <v>45567.290439814817</v>
      </c>
      <c r="N2823" s="1">
        <v>45567</v>
      </c>
      <c r="O2823" t="s">
        <v>2268</v>
      </c>
      <c r="P2823" t="s">
        <v>3079</v>
      </c>
      <c r="R2823">
        <v>1</v>
      </c>
      <c r="S2823" t="s">
        <v>3087</v>
      </c>
      <c r="T2823" t="s">
        <v>2317</v>
      </c>
      <c r="U2823" t="s">
        <v>9821</v>
      </c>
      <c r="V2823" t="s">
        <v>36</v>
      </c>
      <c r="W2823" t="s">
        <v>37</v>
      </c>
      <c r="X2823" s="1"/>
      <c r="AC2823" t="s">
        <v>24</v>
      </c>
      <c r="AD2823" t="s">
        <v>25</v>
      </c>
      <c r="AE2823" t="s">
        <v>9822</v>
      </c>
      <c r="AF2823" t="s">
        <v>448</v>
      </c>
      <c r="AG2823" t="s">
        <v>449</v>
      </c>
      <c r="AH2823" t="s">
        <v>40</v>
      </c>
      <c r="AI2823" s="1"/>
    </row>
    <row r="2824" spans="1:40" x14ac:dyDescent="0.25">
      <c r="A2824" t="s">
        <v>2272</v>
      </c>
      <c r="B2824" t="s">
        <v>485</v>
      </c>
      <c r="C2824" t="s">
        <v>486</v>
      </c>
      <c r="D2824">
        <v>201003</v>
      </c>
      <c r="E2824">
        <v>95824</v>
      </c>
      <c r="F2824" t="s">
        <v>487</v>
      </c>
      <c r="G2824" t="s">
        <v>8436</v>
      </c>
      <c r="H2824" t="s">
        <v>429</v>
      </c>
      <c r="I2824" t="s">
        <v>21</v>
      </c>
      <c r="J2824">
        <v>3</v>
      </c>
      <c r="K2824" t="s">
        <v>1283</v>
      </c>
      <c r="L2824" s="1">
        <v>45562.650127314817</v>
      </c>
      <c r="M2824" s="1">
        <v>45567.297951388886</v>
      </c>
      <c r="N2824" s="1">
        <v>45567</v>
      </c>
      <c r="O2824" t="s">
        <v>2308</v>
      </c>
      <c r="P2824" t="s">
        <v>2342</v>
      </c>
      <c r="Q2824">
        <v>1</v>
      </c>
      <c r="R2824">
        <v>2</v>
      </c>
      <c r="S2824" t="s">
        <v>2343</v>
      </c>
      <c r="T2824" t="s">
        <v>2275</v>
      </c>
      <c r="U2824" t="s">
        <v>2494</v>
      </c>
      <c r="V2824" t="s">
        <v>22</v>
      </c>
      <c r="W2824" t="s">
        <v>23</v>
      </c>
      <c r="X2824" s="1">
        <v>45566</v>
      </c>
      <c r="AC2824" t="s">
        <v>24</v>
      </c>
      <c r="AD2824" t="s">
        <v>25</v>
      </c>
      <c r="AE2824" t="s">
        <v>946</v>
      </c>
      <c r="AF2824" t="s">
        <v>337</v>
      </c>
      <c r="AG2824" t="s">
        <v>338</v>
      </c>
      <c r="AH2824" t="s">
        <v>28</v>
      </c>
      <c r="AI2824" s="1">
        <v>45567.29886574074</v>
      </c>
      <c r="AJ2824" t="s">
        <v>2458</v>
      </c>
      <c r="AL2824">
        <v>10</v>
      </c>
      <c r="AN2824" t="s">
        <v>2277</v>
      </c>
    </row>
    <row r="2825" spans="1:40" x14ac:dyDescent="0.25">
      <c r="A2825" t="s">
        <v>2267</v>
      </c>
      <c r="B2825" t="s">
        <v>29</v>
      </c>
      <c r="C2825" t="s">
        <v>30</v>
      </c>
      <c r="D2825">
        <v>201004</v>
      </c>
      <c r="F2825" t="s">
        <v>31</v>
      </c>
      <c r="G2825" t="s">
        <v>9823</v>
      </c>
      <c r="H2825" t="s">
        <v>20</v>
      </c>
      <c r="I2825" t="s">
        <v>21</v>
      </c>
      <c r="J2825">
        <v>3</v>
      </c>
      <c r="L2825" s="1">
        <v>45567.244525462964</v>
      </c>
      <c r="M2825" s="1">
        <v>45567.309212962966</v>
      </c>
      <c r="N2825" s="1">
        <v>45567</v>
      </c>
      <c r="O2825" t="s">
        <v>2268</v>
      </c>
      <c r="P2825" t="s">
        <v>3330</v>
      </c>
      <c r="R2825">
        <v>2</v>
      </c>
      <c r="S2825" t="s">
        <v>9824</v>
      </c>
      <c r="T2825" t="s">
        <v>2354</v>
      </c>
      <c r="U2825" t="s">
        <v>2380</v>
      </c>
      <c r="V2825" t="s">
        <v>22</v>
      </c>
      <c r="W2825" t="s">
        <v>23</v>
      </c>
      <c r="X2825" s="1"/>
      <c r="AC2825" t="s">
        <v>24</v>
      </c>
      <c r="AD2825" t="s">
        <v>25</v>
      </c>
      <c r="AE2825" t="s">
        <v>9825</v>
      </c>
      <c r="AF2825" t="s">
        <v>397</v>
      </c>
      <c r="AG2825" t="s">
        <v>398</v>
      </c>
      <c r="AH2825" t="s">
        <v>28</v>
      </c>
      <c r="AI2825" s="1"/>
    </row>
    <row r="2826" spans="1:40" x14ac:dyDescent="0.25">
      <c r="A2826" t="s">
        <v>2272</v>
      </c>
      <c r="B2826" t="s">
        <v>485</v>
      </c>
      <c r="C2826" t="s">
        <v>486</v>
      </c>
      <c r="D2826">
        <v>201005</v>
      </c>
      <c r="E2826">
        <v>95825</v>
      </c>
      <c r="F2826" t="s">
        <v>487</v>
      </c>
      <c r="G2826" t="s">
        <v>8258</v>
      </c>
      <c r="H2826" t="s">
        <v>429</v>
      </c>
      <c r="I2826" t="s">
        <v>21</v>
      </c>
      <c r="J2826">
        <v>3</v>
      </c>
      <c r="K2826" t="s">
        <v>1159</v>
      </c>
      <c r="L2826" s="1">
        <v>45562.649733796294</v>
      </c>
      <c r="M2826" s="1">
        <v>45567.312037037038</v>
      </c>
      <c r="N2826" s="1">
        <v>45567</v>
      </c>
      <c r="O2826" t="s">
        <v>2308</v>
      </c>
      <c r="P2826" t="s">
        <v>5125</v>
      </c>
      <c r="Q2826">
        <v>1</v>
      </c>
      <c r="R2826">
        <v>1</v>
      </c>
      <c r="S2826" t="s">
        <v>9826</v>
      </c>
      <c r="T2826" t="s">
        <v>2275</v>
      </c>
      <c r="U2826" t="s">
        <v>2992</v>
      </c>
      <c r="V2826" t="s">
        <v>22</v>
      </c>
      <c r="W2826" t="s">
        <v>23</v>
      </c>
      <c r="X2826" s="1">
        <v>45566</v>
      </c>
      <c r="AC2826" t="s">
        <v>24</v>
      </c>
      <c r="AD2826" t="s">
        <v>25</v>
      </c>
      <c r="AE2826" t="s">
        <v>946</v>
      </c>
      <c r="AF2826" t="s">
        <v>1160</v>
      </c>
      <c r="AG2826" t="s">
        <v>1161</v>
      </c>
      <c r="AH2826" t="s">
        <v>28</v>
      </c>
      <c r="AI2826" s="1">
        <v>45567.3127662037</v>
      </c>
      <c r="AJ2826" t="s">
        <v>5127</v>
      </c>
      <c r="AL2826">
        <v>9</v>
      </c>
      <c r="AN2826" t="s">
        <v>2277</v>
      </c>
    </row>
    <row r="2827" spans="1:40" x14ac:dyDescent="0.25">
      <c r="A2827" t="s">
        <v>2272</v>
      </c>
      <c r="B2827" t="s">
        <v>485</v>
      </c>
      <c r="C2827" t="s">
        <v>486</v>
      </c>
      <c r="D2827">
        <v>201006</v>
      </c>
      <c r="E2827">
        <v>95811</v>
      </c>
      <c r="F2827" t="s">
        <v>487</v>
      </c>
      <c r="G2827" t="s">
        <v>9181</v>
      </c>
      <c r="H2827" t="s">
        <v>429</v>
      </c>
      <c r="I2827" t="s">
        <v>21</v>
      </c>
      <c r="J2827">
        <v>3</v>
      </c>
      <c r="K2827" t="s">
        <v>1842</v>
      </c>
      <c r="L2827" s="1">
        <v>45562.651828703703</v>
      </c>
      <c r="M2827" s="1">
        <v>45567.313275462962</v>
      </c>
      <c r="N2827" s="1">
        <v>45567</v>
      </c>
      <c r="O2827" t="s">
        <v>2308</v>
      </c>
      <c r="P2827" t="s">
        <v>2364</v>
      </c>
      <c r="Q2827">
        <v>1</v>
      </c>
      <c r="R2827">
        <v>1</v>
      </c>
      <c r="T2827" t="s">
        <v>2275</v>
      </c>
      <c r="U2827" t="s">
        <v>2626</v>
      </c>
      <c r="V2827" t="s">
        <v>79</v>
      </c>
      <c r="W2827" t="s">
        <v>37</v>
      </c>
      <c r="X2827" s="1">
        <v>45566</v>
      </c>
      <c r="AC2827" t="s">
        <v>24</v>
      </c>
      <c r="AD2827" t="s">
        <v>25</v>
      </c>
      <c r="AE2827" t="s">
        <v>980</v>
      </c>
      <c r="AF2827" t="s">
        <v>1843</v>
      </c>
      <c r="AG2827" t="s">
        <v>1844</v>
      </c>
      <c r="AH2827" t="s">
        <v>40</v>
      </c>
      <c r="AI2827" s="1">
        <v>45567.314618055556</v>
      </c>
      <c r="AJ2827" t="s">
        <v>3333</v>
      </c>
      <c r="AL2827">
        <v>10</v>
      </c>
      <c r="AN2827" t="s">
        <v>2277</v>
      </c>
    </row>
    <row r="2828" spans="1:40" x14ac:dyDescent="0.25">
      <c r="A2828" t="s">
        <v>2267</v>
      </c>
      <c r="B2828" t="s">
        <v>41</v>
      </c>
      <c r="C2828" t="s">
        <v>42</v>
      </c>
      <c r="D2828">
        <v>201007</v>
      </c>
      <c r="E2828">
        <v>95813</v>
      </c>
      <c r="F2828" t="s">
        <v>43</v>
      </c>
      <c r="G2828" t="s">
        <v>9827</v>
      </c>
      <c r="H2828" t="s">
        <v>20</v>
      </c>
      <c r="I2828" t="s">
        <v>21</v>
      </c>
      <c r="J2828">
        <v>3</v>
      </c>
      <c r="L2828" s="1">
        <v>45566.51357638889</v>
      </c>
      <c r="M2828" s="1">
        <v>45567.317962962959</v>
      </c>
      <c r="N2828" s="1">
        <v>45567</v>
      </c>
      <c r="O2828" t="s">
        <v>2268</v>
      </c>
      <c r="P2828" t="s">
        <v>2456</v>
      </c>
      <c r="R2828">
        <v>2</v>
      </c>
      <c r="S2828" t="s">
        <v>9828</v>
      </c>
      <c r="T2828" t="s">
        <v>2275</v>
      </c>
      <c r="U2828" t="s">
        <v>9829</v>
      </c>
      <c r="V2828" t="s">
        <v>97</v>
      </c>
      <c r="W2828" t="s">
        <v>23</v>
      </c>
      <c r="X2828" s="1">
        <v>45566</v>
      </c>
      <c r="AC2828" t="s">
        <v>24</v>
      </c>
      <c r="AD2828" t="s">
        <v>25</v>
      </c>
      <c r="AE2828" t="s">
        <v>9830</v>
      </c>
      <c r="AF2828" t="s">
        <v>9831</v>
      </c>
      <c r="AG2828" t="s">
        <v>9832</v>
      </c>
      <c r="AH2828" t="s">
        <v>28</v>
      </c>
      <c r="AI2828" s="1">
        <v>45567.334236111114</v>
      </c>
      <c r="AJ2828" t="s">
        <v>7665</v>
      </c>
      <c r="AL2828">
        <v>18</v>
      </c>
      <c r="AN2828" t="s">
        <v>2277</v>
      </c>
    </row>
    <row r="2829" spans="1:40" x14ac:dyDescent="0.25">
      <c r="A2829" t="s">
        <v>2272</v>
      </c>
      <c r="B2829" t="s">
        <v>485</v>
      </c>
      <c r="C2829" t="s">
        <v>486</v>
      </c>
      <c r="D2829">
        <v>201009</v>
      </c>
      <c r="E2829">
        <v>95826</v>
      </c>
      <c r="F2829" t="s">
        <v>487</v>
      </c>
      <c r="G2829" t="s">
        <v>8177</v>
      </c>
      <c r="H2829" t="s">
        <v>429</v>
      </c>
      <c r="I2829" t="s">
        <v>21</v>
      </c>
      <c r="J2829">
        <v>3</v>
      </c>
      <c r="K2829" t="s">
        <v>1081</v>
      </c>
      <c r="L2829" s="1">
        <v>45561.650312500002</v>
      </c>
      <c r="M2829" s="1">
        <v>45567.323981481481</v>
      </c>
      <c r="N2829" s="1">
        <v>45567</v>
      </c>
      <c r="O2829" t="s">
        <v>2308</v>
      </c>
      <c r="P2829" t="s">
        <v>3079</v>
      </c>
      <c r="Q2829">
        <v>1</v>
      </c>
      <c r="R2829">
        <v>1</v>
      </c>
      <c r="S2829" t="s">
        <v>3138</v>
      </c>
      <c r="T2829" t="s">
        <v>2275</v>
      </c>
      <c r="U2829" t="s">
        <v>2716</v>
      </c>
      <c r="V2829" t="s">
        <v>36</v>
      </c>
      <c r="W2829" t="s">
        <v>37</v>
      </c>
      <c r="X2829" s="1">
        <v>45566</v>
      </c>
      <c r="AC2829" t="s">
        <v>24</v>
      </c>
      <c r="AD2829" t="s">
        <v>25</v>
      </c>
      <c r="AE2829" t="s">
        <v>946</v>
      </c>
      <c r="AF2829" t="s">
        <v>1082</v>
      </c>
      <c r="AG2829" t="s">
        <v>1083</v>
      </c>
      <c r="AH2829" t="s">
        <v>40</v>
      </c>
      <c r="AI2829" s="1">
        <v>45567.325706018521</v>
      </c>
      <c r="AJ2829" t="s">
        <v>3139</v>
      </c>
      <c r="AL2829">
        <v>10</v>
      </c>
      <c r="AN2829" t="s">
        <v>2277</v>
      </c>
    </row>
    <row r="2830" spans="1:40" x14ac:dyDescent="0.25">
      <c r="A2830" t="s">
        <v>2267</v>
      </c>
      <c r="B2830" t="s">
        <v>53</v>
      </c>
      <c r="C2830" t="s">
        <v>54</v>
      </c>
      <c r="D2830">
        <v>201010</v>
      </c>
      <c r="F2830" t="s">
        <v>55</v>
      </c>
      <c r="G2830" t="s">
        <v>9783</v>
      </c>
      <c r="H2830" t="s">
        <v>20</v>
      </c>
      <c r="I2830" t="s">
        <v>21</v>
      </c>
      <c r="J2830">
        <v>3</v>
      </c>
      <c r="L2830" s="1">
        <v>45566.459849537037</v>
      </c>
      <c r="M2830" s="1">
        <v>45567.324282407404</v>
      </c>
      <c r="N2830" s="1">
        <v>45567</v>
      </c>
      <c r="O2830" t="s">
        <v>2268</v>
      </c>
      <c r="P2830" t="s">
        <v>2324</v>
      </c>
      <c r="R2830">
        <v>1</v>
      </c>
      <c r="T2830" t="s">
        <v>2317</v>
      </c>
      <c r="U2830" t="s">
        <v>9784</v>
      </c>
      <c r="V2830" t="s">
        <v>50</v>
      </c>
      <c r="W2830" t="s">
        <v>51</v>
      </c>
      <c r="X2830" s="1"/>
      <c r="Z2830">
        <v>200965</v>
      </c>
      <c r="AB2830" t="s">
        <v>9783</v>
      </c>
      <c r="AC2830" t="s">
        <v>24</v>
      </c>
      <c r="AD2830" t="s">
        <v>25</v>
      </c>
      <c r="AE2830" t="s">
        <v>9785</v>
      </c>
      <c r="AF2830" t="s">
        <v>454</v>
      </c>
      <c r="AG2830" t="s">
        <v>455</v>
      </c>
      <c r="AH2830" t="s">
        <v>52</v>
      </c>
      <c r="AI2830" s="1"/>
    </row>
    <row r="2831" spans="1:40" x14ac:dyDescent="0.25">
      <c r="A2831" t="s">
        <v>2284</v>
      </c>
      <c r="B2831" t="s">
        <v>41</v>
      </c>
      <c r="C2831" t="s">
        <v>42</v>
      </c>
      <c r="D2831">
        <v>201011</v>
      </c>
      <c r="F2831" t="s">
        <v>43</v>
      </c>
      <c r="G2831" t="s">
        <v>7886</v>
      </c>
      <c r="H2831" t="s">
        <v>20</v>
      </c>
      <c r="I2831" t="s">
        <v>21</v>
      </c>
      <c r="J2831">
        <v>3</v>
      </c>
      <c r="L2831" s="1">
        <v>45565.387592592589</v>
      </c>
      <c r="M2831" s="1">
        <v>45567.325023148151</v>
      </c>
      <c r="N2831" s="1">
        <v>45567</v>
      </c>
      <c r="O2831" t="s">
        <v>2268</v>
      </c>
      <c r="P2831" t="s">
        <v>3105</v>
      </c>
      <c r="R2831">
        <v>2</v>
      </c>
      <c r="S2831" t="s">
        <v>9833</v>
      </c>
      <c r="T2831" t="s">
        <v>2369</v>
      </c>
      <c r="U2831" t="s">
        <v>3274</v>
      </c>
      <c r="V2831" t="s">
        <v>36</v>
      </c>
      <c r="W2831" t="s">
        <v>37</v>
      </c>
      <c r="X2831" s="1"/>
      <c r="Z2831">
        <v>200862</v>
      </c>
      <c r="AB2831" t="s">
        <v>7886</v>
      </c>
      <c r="AC2831" t="s">
        <v>24</v>
      </c>
      <c r="AD2831" t="s">
        <v>25</v>
      </c>
      <c r="AE2831" t="s">
        <v>7887</v>
      </c>
      <c r="AF2831" t="s">
        <v>955</v>
      </c>
      <c r="AG2831" t="s">
        <v>956</v>
      </c>
      <c r="AH2831" t="s">
        <v>40</v>
      </c>
      <c r="AI2831" s="1"/>
    </row>
    <row r="2832" spans="1:40" x14ac:dyDescent="0.25">
      <c r="A2832" t="s">
        <v>2284</v>
      </c>
      <c r="B2832" t="s">
        <v>74</v>
      </c>
      <c r="C2832" t="s">
        <v>75</v>
      </c>
      <c r="D2832">
        <v>201012</v>
      </c>
      <c r="E2832">
        <v>95812</v>
      </c>
      <c r="F2832" t="s">
        <v>76</v>
      </c>
      <c r="G2832" t="s">
        <v>8256</v>
      </c>
      <c r="H2832" t="s">
        <v>20</v>
      </c>
      <c r="I2832" t="s">
        <v>21</v>
      </c>
      <c r="J2832">
        <v>3</v>
      </c>
      <c r="L2832" s="1">
        <v>45558.418506944443</v>
      </c>
      <c r="M2832" s="1">
        <v>45567.328009259261</v>
      </c>
      <c r="N2832" s="1">
        <v>45567</v>
      </c>
      <c r="O2832" t="s">
        <v>2268</v>
      </c>
      <c r="P2832" t="s">
        <v>5125</v>
      </c>
      <c r="R2832">
        <v>0</v>
      </c>
      <c r="S2832" t="s">
        <v>9834</v>
      </c>
      <c r="T2832" t="s">
        <v>2395</v>
      </c>
      <c r="U2832" t="s">
        <v>9835</v>
      </c>
      <c r="V2832" t="s">
        <v>22</v>
      </c>
      <c r="W2832" t="s">
        <v>23</v>
      </c>
      <c r="X2832" s="1">
        <v>45566</v>
      </c>
      <c r="AC2832" t="s">
        <v>24</v>
      </c>
      <c r="AD2832" t="s">
        <v>25</v>
      </c>
      <c r="AE2832" t="s">
        <v>8257</v>
      </c>
      <c r="AF2832" t="s">
        <v>1160</v>
      </c>
      <c r="AG2832" t="s">
        <v>1161</v>
      </c>
      <c r="AH2832" t="s">
        <v>28</v>
      </c>
      <c r="AI2832" s="1">
        <v>45567.329664351855</v>
      </c>
      <c r="AJ2832" t="s">
        <v>5127</v>
      </c>
      <c r="AL2832">
        <v>2</v>
      </c>
      <c r="AN2832" t="s">
        <v>2277</v>
      </c>
    </row>
    <row r="2833" spans="1:40" x14ac:dyDescent="0.25">
      <c r="A2833" t="s">
        <v>2267</v>
      </c>
      <c r="B2833" t="s">
        <v>68</v>
      </c>
      <c r="C2833" t="s">
        <v>69</v>
      </c>
      <c r="D2833">
        <v>201014</v>
      </c>
      <c r="F2833" t="s">
        <v>70</v>
      </c>
      <c r="G2833" t="s">
        <v>7844</v>
      </c>
      <c r="H2833" t="s">
        <v>20</v>
      </c>
      <c r="I2833" t="s">
        <v>21</v>
      </c>
      <c r="J2833">
        <v>3</v>
      </c>
      <c r="L2833" s="1">
        <v>45565.32136574074</v>
      </c>
      <c r="M2833" s="1">
        <v>45567.330034722225</v>
      </c>
      <c r="N2833" s="1">
        <v>45567</v>
      </c>
      <c r="O2833" t="s">
        <v>2268</v>
      </c>
      <c r="P2833" t="s">
        <v>3037</v>
      </c>
      <c r="R2833">
        <v>2</v>
      </c>
      <c r="S2833" t="s">
        <v>9836</v>
      </c>
      <c r="T2833" t="s">
        <v>2369</v>
      </c>
      <c r="U2833" t="s">
        <v>2685</v>
      </c>
      <c r="V2833" t="s">
        <v>97</v>
      </c>
      <c r="W2833" t="s">
        <v>23</v>
      </c>
      <c r="X2833" s="1"/>
      <c r="Z2833">
        <v>200875</v>
      </c>
      <c r="AB2833" t="s">
        <v>7844</v>
      </c>
      <c r="AC2833" t="s">
        <v>24</v>
      </c>
      <c r="AD2833" t="s">
        <v>25</v>
      </c>
      <c r="AE2833" t="s">
        <v>7846</v>
      </c>
      <c r="AF2833" t="s">
        <v>918</v>
      </c>
      <c r="AG2833" t="s">
        <v>919</v>
      </c>
      <c r="AH2833" t="s">
        <v>28</v>
      </c>
      <c r="AI2833" s="1"/>
    </row>
    <row r="2834" spans="1:40" x14ac:dyDescent="0.25">
      <c r="A2834" t="s">
        <v>2284</v>
      </c>
      <c r="B2834" t="s">
        <v>41</v>
      </c>
      <c r="C2834" t="s">
        <v>42</v>
      </c>
      <c r="D2834">
        <v>201015</v>
      </c>
      <c r="F2834" t="s">
        <v>43</v>
      </c>
      <c r="G2834" t="s">
        <v>9837</v>
      </c>
      <c r="H2834" t="s">
        <v>20</v>
      </c>
      <c r="I2834" t="s">
        <v>21</v>
      </c>
      <c r="J2834">
        <v>3</v>
      </c>
      <c r="L2834" s="1">
        <v>45566.395046296297</v>
      </c>
      <c r="M2834" s="1">
        <v>45567.332094907404</v>
      </c>
      <c r="N2834" s="1">
        <v>45567</v>
      </c>
      <c r="O2834" t="s">
        <v>2268</v>
      </c>
      <c r="P2834" t="s">
        <v>2378</v>
      </c>
      <c r="R2834">
        <v>2</v>
      </c>
      <c r="S2834" t="s">
        <v>2384</v>
      </c>
      <c r="T2834" t="s">
        <v>2273</v>
      </c>
      <c r="U2834" t="s">
        <v>9838</v>
      </c>
      <c r="V2834" t="s">
        <v>79</v>
      </c>
      <c r="W2834" t="s">
        <v>37</v>
      </c>
      <c r="X2834" s="1"/>
      <c r="AC2834" t="s">
        <v>24</v>
      </c>
      <c r="AD2834" t="s">
        <v>25</v>
      </c>
      <c r="AE2834" t="s">
        <v>9839</v>
      </c>
      <c r="AF2834" t="s">
        <v>466</v>
      </c>
      <c r="AG2834" t="s">
        <v>467</v>
      </c>
      <c r="AH2834" t="s">
        <v>40</v>
      </c>
      <c r="AI2834" s="1"/>
    </row>
    <row r="2835" spans="1:40" x14ac:dyDescent="0.25">
      <c r="A2835" t="s">
        <v>2272</v>
      </c>
      <c r="B2835" t="s">
        <v>485</v>
      </c>
      <c r="C2835" t="s">
        <v>486</v>
      </c>
      <c r="D2835">
        <v>201016</v>
      </c>
      <c r="E2835">
        <v>95814</v>
      </c>
      <c r="F2835" t="s">
        <v>487</v>
      </c>
      <c r="G2835" t="s">
        <v>9713</v>
      </c>
      <c r="H2835" t="s">
        <v>429</v>
      </c>
      <c r="I2835" t="s">
        <v>21</v>
      </c>
      <c r="J2835">
        <v>3</v>
      </c>
      <c r="K2835" t="s">
        <v>2233</v>
      </c>
      <c r="L2835" s="1">
        <v>45561.650069444448</v>
      </c>
      <c r="M2835" s="1">
        <v>45567.338125000002</v>
      </c>
      <c r="N2835" s="1">
        <v>45567</v>
      </c>
      <c r="O2835" t="s">
        <v>2308</v>
      </c>
      <c r="P2835" t="s">
        <v>2342</v>
      </c>
      <c r="Q2835">
        <v>1</v>
      </c>
      <c r="R2835">
        <v>1</v>
      </c>
      <c r="S2835" t="s">
        <v>2343</v>
      </c>
      <c r="T2835" t="s">
        <v>2275</v>
      </c>
      <c r="U2835" t="s">
        <v>2816</v>
      </c>
      <c r="V2835" t="s">
        <v>22</v>
      </c>
      <c r="W2835" t="s">
        <v>23</v>
      </c>
      <c r="X2835" s="1">
        <v>45566</v>
      </c>
      <c r="AC2835" t="s">
        <v>24</v>
      </c>
      <c r="AD2835" t="s">
        <v>25</v>
      </c>
      <c r="AE2835" t="s">
        <v>946</v>
      </c>
      <c r="AF2835" t="s">
        <v>2234</v>
      </c>
      <c r="AG2835" t="s">
        <v>2235</v>
      </c>
      <c r="AH2835" t="s">
        <v>28</v>
      </c>
      <c r="AI2835" s="1">
        <v>45567.338923611111</v>
      </c>
      <c r="AJ2835" t="s">
        <v>2458</v>
      </c>
      <c r="AL2835">
        <v>9</v>
      </c>
      <c r="AN2835" t="s">
        <v>2277</v>
      </c>
    </row>
    <row r="2836" spans="1:40" x14ac:dyDescent="0.25">
      <c r="A2836" t="s">
        <v>2272</v>
      </c>
      <c r="B2836" t="s">
        <v>485</v>
      </c>
      <c r="C2836" t="s">
        <v>486</v>
      </c>
      <c r="D2836">
        <v>201017</v>
      </c>
      <c r="E2836">
        <v>95815</v>
      </c>
      <c r="F2836" t="s">
        <v>487</v>
      </c>
      <c r="G2836" t="s">
        <v>8221</v>
      </c>
      <c r="H2836" t="s">
        <v>429</v>
      </c>
      <c r="I2836" t="s">
        <v>21</v>
      </c>
      <c r="J2836">
        <v>3</v>
      </c>
      <c r="K2836" t="s">
        <v>1125</v>
      </c>
      <c r="L2836" s="1">
        <v>45561.650300925925</v>
      </c>
      <c r="M2836" s="1">
        <v>45567.342083333337</v>
      </c>
      <c r="N2836" s="1">
        <v>45567</v>
      </c>
      <c r="O2836" t="s">
        <v>2308</v>
      </c>
      <c r="P2836" t="s">
        <v>2364</v>
      </c>
      <c r="Q2836">
        <v>1</v>
      </c>
      <c r="R2836">
        <v>1</v>
      </c>
      <c r="S2836" t="s">
        <v>9840</v>
      </c>
      <c r="T2836" t="s">
        <v>2275</v>
      </c>
      <c r="U2836" t="s">
        <v>2823</v>
      </c>
      <c r="V2836" t="s">
        <v>79</v>
      </c>
      <c r="W2836" t="s">
        <v>37</v>
      </c>
      <c r="X2836" s="1">
        <v>45566</v>
      </c>
      <c r="AC2836" t="s">
        <v>24</v>
      </c>
      <c r="AD2836" t="s">
        <v>25</v>
      </c>
      <c r="AE2836" t="s">
        <v>946</v>
      </c>
      <c r="AF2836" t="s">
        <v>1126</v>
      </c>
      <c r="AG2836" t="s">
        <v>1127</v>
      </c>
      <c r="AH2836" t="s">
        <v>40</v>
      </c>
      <c r="AI2836" s="1">
        <v>45567.343506944446</v>
      </c>
      <c r="AJ2836" t="s">
        <v>3333</v>
      </c>
      <c r="AL2836">
        <v>10</v>
      </c>
      <c r="AN2836" t="s">
        <v>2277</v>
      </c>
    </row>
    <row r="2837" spans="1:40" x14ac:dyDescent="0.25">
      <c r="A2837" t="s">
        <v>2267</v>
      </c>
      <c r="B2837" t="s">
        <v>125</v>
      </c>
      <c r="C2837" t="s">
        <v>126</v>
      </c>
      <c r="D2837">
        <v>201018</v>
      </c>
      <c r="E2837">
        <v>95816</v>
      </c>
      <c r="F2837" t="s">
        <v>127</v>
      </c>
      <c r="G2837" t="s">
        <v>7487</v>
      </c>
      <c r="H2837" t="s">
        <v>20</v>
      </c>
      <c r="I2837" t="s">
        <v>21</v>
      </c>
      <c r="J2837">
        <v>3</v>
      </c>
      <c r="L2837" s="1">
        <v>45560.654108796298</v>
      </c>
      <c r="M2837" s="1">
        <v>45567.347511574073</v>
      </c>
      <c r="N2837" s="1">
        <v>45567</v>
      </c>
      <c r="O2837" t="s">
        <v>2268</v>
      </c>
      <c r="P2837" t="s">
        <v>3143</v>
      </c>
      <c r="R2837">
        <v>1</v>
      </c>
      <c r="T2837" t="s">
        <v>2525</v>
      </c>
      <c r="U2837" t="s">
        <v>2951</v>
      </c>
      <c r="V2837" t="s">
        <v>89</v>
      </c>
      <c r="W2837" t="s">
        <v>51</v>
      </c>
      <c r="X2837" s="1">
        <v>45566</v>
      </c>
      <c r="Z2837">
        <v>200902</v>
      </c>
      <c r="AB2837" t="s">
        <v>7487</v>
      </c>
      <c r="AC2837" t="s">
        <v>24</v>
      </c>
      <c r="AD2837" t="s">
        <v>25</v>
      </c>
      <c r="AE2837" t="s">
        <v>7488</v>
      </c>
      <c r="AF2837" t="s">
        <v>862</v>
      </c>
      <c r="AG2837" t="s">
        <v>863</v>
      </c>
      <c r="AH2837" t="s">
        <v>52</v>
      </c>
      <c r="AI2837" s="1">
        <v>45567.350590277776</v>
      </c>
      <c r="AJ2837" t="s">
        <v>9841</v>
      </c>
      <c r="AL2837">
        <v>2</v>
      </c>
      <c r="AN2837" t="s">
        <v>2277</v>
      </c>
    </row>
    <row r="2838" spans="1:40" x14ac:dyDescent="0.25">
      <c r="A2838" t="s">
        <v>2302</v>
      </c>
      <c r="B2838" t="s">
        <v>53</v>
      </c>
      <c r="C2838" t="s">
        <v>54</v>
      </c>
      <c r="D2838">
        <v>201019</v>
      </c>
      <c r="F2838" t="s">
        <v>55</v>
      </c>
      <c r="G2838" t="s">
        <v>9842</v>
      </c>
      <c r="H2838" t="s">
        <v>20</v>
      </c>
      <c r="I2838" t="s">
        <v>21</v>
      </c>
      <c r="J2838">
        <v>3</v>
      </c>
      <c r="L2838" s="1">
        <v>45566.59783564815</v>
      </c>
      <c r="M2838" s="1">
        <v>45567.347858796296</v>
      </c>
      <c r="N2838" s="1">
        <v>45567</v>
      </c>
      <c r="O2838" t="s">
        <v>2268</v>
      </c>
      <c r="P2838" t="s">
        <v>2324</v>
      </c>
      <c r="R2838">
        <v>1</v>
      </c>
      <c r="T2838" t="s">
        <v>2351</v>
      </c>
      <c r="U2838" t="s">
        <v>9843</v>
      </c>
      <c r="V2838" t="s">
        <v>89</v>
      </c>
      <c r="W2838" t="s">
        <v>51</v>
      </c>
      <c r="X2838" s="1"/>
      <c r="AC2838" t="s">
        <v>24</v>
      </c>
      <c r="AD2838" t="s">
        <v>25</v>
      </c>
      <c r="AE2838" t="s">
        <v>9844</v>
      </c>
      <c r="AF2838" t="s">
        <v>472</v>
      </c>
      <c r="AG2838" t="s">
        <v>473</v>
      </c>
      <c r="AH2838" t="s">
        <v>52</v>
      </c>
      <c r="AI2838" s="1"/>
    </row>
    <row r="2839" spans="1:40" x14ac:dyDescent="0.25">
      <c r="A2839" t="s">
        <v>2267</v>
      </c>
      <c r="B2839" t="s">
        <v>74</v>
      </c>
      <c r="C2839" t="s">
        <v>75</v>
      </c>
      <c r="D2839">
        <v>201020</v>
      </c>
      <c r="E2839">
        <v>95827</v>
      </c>
      <c r="F2839" t="s">
        <v>76</v>
      </c>
      <c r="G2839" t="s">
        <v>8695</v>
      </c>
      <c r="H2839" t="s">
        <v>20</v>
      </c>
      <c r="I2839" t="s">
        <v>21</v>
      </c>
      <c r="J2839">
        <v>3</v>
      </c>
      <c r="L2839" s="1">
        <v>45561.344942129632</v>
      </c>
      <c r="M2839" s="1">
        <v>45567.350972222222</v>
      </c>
      <c r="N2839" s="1">
        <v>45567</v>
      </c>
      <c r="O2839" t="s">
        <v>2268</v>
      </c>
      <c r="P2839" t="s">
        <v>2324</v>
      </c>
      <c r="Q2839">
        <v>1</v>
      </c>
      <c r="R2839">
        <v>0</v>
      </c>
      <c r="T2839" t="s">
        <v>2296</v>
      </c>
      <c r="U2839" t="s">
        <v>3347</v>
      </c>
      <c r="V2839" t="s">
        <v>89</v>
      </c>
      <c r="W2839" t="s">
        <v>51</v>
      </c>
      <c r="X2839" s="1">
        <v>45566</v>
      </c>
      <c r="AC2839" t="s">
        <v>24</v>
      </c>
      <c r="AD2839" t="s">
        <v>25</v>
      </c>
      <c r="AE2839" t="s">
        <v>8696</v>
      </c>
      <c r="AF2839" t="s">
        <v>472</v>
      </c>
      <c r="AG2839" t="s">
        <v>473</v>
      </c>
      <c r="AH2839" t="s">
        <v>52</v>
      </c>
      <c r="AI2839" s="1">
        <v>45567.352638888886</v>
      </c>
      <c r="AJ2839" t="s">
        <v>2337</v>
      </c>
      <c r="AL2839">
        <v>2</v>
      </c>
      <c r="AN2839" t="s">
        <v>2277</v>
      </c>
    </row>
    <row r="2840" spans="1:40" x14ac:dyDescent="0.25">
      <c r="A2840" t="s">
        <v>2267</v>
      </c>
      <c r="B2840" t="s">
        <v>125</v>
      </c>
      <c r="C2840" t="s">
        <v>126</v>
      </c>
      <c r="D2840">
        <v>201021</v>
      </c>
      <c r="E2840">
        <v>95818</v>
      </c>
      <c r="F2840" t="s">
        <v>127</v>
      </c>
      <c r="G2840" t="s">
        <v>7487</v>
      </c>
      <c r="H2840" t="s">
        <v>20</v>
      </c>
      <c r="I2840" t="s">
        <v>21</v>
      </c>
      <c r="J2840">
        <v>3</v>
      </c>
      <c r="L2840" s="1">
        <v>45560.654108796298</v>
      </c>
      <c r="M2840" s="1">
        <v>45567.351493055554</v>
      </c>
      <c r="N2840" s="1">
        <v>45567</v>
      </c>
      <c r="O2840" t="s">
        <v>2268</v>
      </c>
      <c r="P2840" t="s">
        <v>3143</v>
      </c>
      <c r="R2840">
        <v>1</v>
      </c>
      <c r="T2840" t="s">
        <v>2525</v>
      </c>
      <c r="U2840" t="s">
        <v>2951</v>
      </c>
      <c r="V2840" t="s">
        <v>89</v>
      </c>
      <c r="W2840" t="s">
        <v>51</v>
      </c>
      <c r="X2840" s="1">
        <v>45566</v>
      </c>
      <c r="Z2840">
        <v>201018</v>
      </c>
      <c r="AB2840" t="s">
        <v>7487</v>
      </c>
      <c r="AC2840" t="s">
        <v>24</v>
      </c>
      <c r="AD2840" t="s">
        <v>25</v>
      </c>
      <c r="AE2840" t="s">
        <v>7488</v>
      </c>
      <c r="AF2840" t="s">
        <v>862</v>
      </c>
      <c r="AG2840" t="s">
        <v>863</v>
      </c>
      <c r="AH2840" t="s">
        <v>52</v>
      </c>
      <c r="AI2840" s="1">
        <v>45567.356840277775</v>
      </c>
      <c r="AJ2840" t="s">
        <v>9845</v>
      </c>
      <c r="AL2840">
        <v>2</v>
      </c>
      <c r="AN2840" t="s">
        <v>2277</v>
      </c>
    </row>
    <row r="2841" spans="1:40" x14ac:dyDescent="0.25">
      <c r="A2841" t="s">
        <v>2272</v>
      </c>
      <c r="B2841" t="s">
        <v>485</v>
      </c>
      <c r="C2841" t="s">
        <v>486</v>
      </c>
      <c r="D2841">
        <v>201022</v>
      </c>
      <c r="E2841">
        <v>95817</v>
      </c>
      <c r="F2841" t="s">
        <v>487</v>
      </c>
      <c r="G2841" t="s">
        <v>9162</v>
      </c>
      <c r="H2841" t="s">
        <v>429</v>
      </c>
      <c r="I2841" t="s">
        <v>21</v>
      </c>
      <c r="J2841">
        <v>3</v>
      </c>
      <c r="K2841" t="s">
        <v>1834</v>
      </c>
      <c r="L2841" s="1">
        <v>45562.649722222224</v>
      </c>
      <c r="M2841" s="1">
        <v>45567.352395833332</v>
      </c>
      <c r="N2841" s="1">
        <v>45567</v>
      </c>
      <c r="O2841" t="s">
        <v>2308</v>
      </c>
      <c r="P2841" t="s">
        <v>5125</v>
      </c>
      <c r="Q2841">
        <v>1</v>
      </c>
      <c r="R2841">
        <v>0</v>
      </c>
      <c r="S2841" t="s">
        <v>9846</v>
      </c>
      <c r="T2841" t="s">
        <v>2275</v>
      </c>
      <c r="U2841" t="s">
        <v>2994</v>
      </c>
      <c r="V2841" t="s">
        <v>22</v>
      </c>
      <c r="W2841" t="s">
        <v>23</v>
      </c>
      <c r="X2841" s="1">
        <v>45566</v>
      </c>
      <c r="AC2841" t="s">
        <v>24</v>
      </c>
      <c r="AD2841" t="s">
        <v>25</v>
      </c>
      <c r="AE2841" t="s">
        <v>946</v>
      </c>
      <c r="AF2841" t="s">
        <v>1832</v>
      </c>
      <c r="AG2841" t="s">
        <v>1833</v>
      </c>
      <c r="AH2841" t="s">
        <v>28</v>
      </c>
      <c r="AI2841" s="1">
        <v>45567.353101851855</v>
      </c>
      <c r="AJ2841" t="s">
        <v>5127</v>
      </c>
      <c r="AL2841">
        <v>7</v>
      </c>
      <c r="AN2841" t="s">
        <v>2277</v>
      </c>
    </row>
    <row r="2842" spans="1:40" x14ac:dyDescent="0.25">
      <c r="A2842" t="s">
        <v>2272</v>
      </c>
      <c r="B2842" t="s">
        <v>485</v>
      </c>
      <c r="C2842" t="s">
        <v>486</v>
      </c>
      <c r="D2842">
        <v>201023</v>
      </c>
      <c r="E2842">
        <v>95828</v>
      </c>
      <c r="F2842" t="s">
        <v>487</v>
      </c>
      <c r="G2842" t="s">
        <v>8699</v>
      </c>
      <c r="H2842" t="s">
        <v>429</v>
      </c>
      <c r="I2842" t="s">
        <v>21</v>
      </c>
      <c r="J2842">
        <v>3</v>
      </c>
      <c r="K2842" t="s">
        <v>1477</v>
      </c>
      <c r="L2842" s="1">
        <v>45561.650393518517</v>
      </c>
      <c r="M2842" s="1">
        <v>45567.352905092594</v>
      </c>
      <c r="N2842" s="1">
        <v>45567</v>
      </c>
      <c r="O2842" t="s">
        <v>2308</v>
      </c>
      <c r="P2842" t="s">
        <v>2324</v>
      </c>
      <c r="Q2842">
        <v>1</v>
      </c>
      <c r="R2842">
        <v>0</v>
      </c>
      <c r="T2842" t="s">
        <v>2439</v>
      </c>
      <c r="U2842" t="s">
        <v>2651</v>
      </c>
      <c r="V2842" t="s">
        <v>89</v>
      </c>
      <c r="W2842" t="s">
        <v>51</v>
      </c>
      <c r="X2842" s="1">
        <v>45566</v>
      </c>
      <c r="AC2842" t="s">
        <v>24</v>
      </c>
      <c r="AD2842" t="s">
        <v>25</v>
      </c>
      <c r="AE2842" t="s">
        <v>946</v>
      </c>
      <c r="AF2842" t="s">
        <v>472</v>
      </c>
      <c r="AG2842" t="s">
        <v>473</v>
      </c>
      <c r="AH2842" t="s">
        <v>52</v>
      </c>
      <c r="AI2842" s="1">
        <v>45567.353518518517</v>
      </c>
      <c r="AJ2842" t="s">
        <v>2337</v>
      </c>
      <c r="AL2842">
        <v>10</v>
      </c>
      <c r="AN2842" t="s">
        <v>2277</v>
      </c>
    </row>
    <row r="2843" spans="1:40" x14ac:dyDescent="0.25">
      <c r="A2843" t="s">
        <v>2272</v>
      </c>
      <c r="B2843" t="s">
        <v>485</v>
      </c>
      <c r="C2843" t="s">
        <v>486</v>
      </c>
      <c r="D2843">
        <v>201024</v>
      </c>
      <c r="E2843">
        <v>95829</v>
      </c>
      <c r="F2843" t="s">
        <v>487</v>
      </c>
      <c r="G2843" t="s">
        <v>8097</v>
      </c>
      <c r="H2843" t="s">
        <v>429</v>
      </c>
      <c r="I2843" t="s">
        <v>21</v>
      </c>
      <c r="J2843">
        <v>3</v>
      </c>
      <c r="K2843" t="s">
        <v>993</v>
      </c>
      <c r="L2843" s="1">
        <v>45562.650648148148</v>
      </c>
      <c r="M2843" s="1">
        <v>45567.356180555558</v>
      </c>
      <c r="N2843" s="1">
        <v>45567</v>
      </c>
      <c r="O2843" t="s">
        <v>2308</v>
      </c>
      <c r="P2843" t="s">
        <v>3079</v>
      </c>
      <c r="Q2843">
        <v>1</v>
      </c>
      <c r="R2843">
        <v>1</v>
      </c>
      <c r="S2843" t="s">
        <v>3138</v>
      </c>
      <c r="T2843" t="s">
        <v>2275</v>
      </c>
      <c r="U2843" t="s">
        <v>2707</v>
      </c>
      <c r="V2843" t="s">
        <v>36</v>
      </c>
      <c r="W2843" t="s">
        <v>37</v>
      </c>
      <c r="X2843" s="1">
        <v>45566</v>
      </c>
      <c r="AC2843" t="s">
        <v>24</v>
      </c>
      <c r="AD2843" t="s">
        <v>25</v>
      </c>
      <c r="AE2843" t="s">
        <v>946</v>
      </c>
      <c r="AF2843" t="s">
        <v>994</v>
      </c>
      <c r="AG2843" t="s">
        <v>995</v>
      </c>
      <c r="AH2843" t="s">
        <v>40</v>
      </c>
      <c r="AI2843" s="1">
        <v>45567.357604166667</v>
      </c>
      <c r="AJ2843" t="s">
        <v>3139</v>
      </c>
      <c r="AL2843">
        <v>10</v>
      </c>
      <c r="AN2843" t="s">
        <v>2277</v>
      </c>
    </row>
    <row r="2844" spans="1:40" x14ac:dyDescent="0.25">
      <c r="A2844" t="s">
        <v>2267</v>
      </c>
      <c r="B2844" t="s">
        <v>158</v>
      </c>
      <c r="C2844" t="s">
        <v>159</v>
      </c>
      <c r="D2844">
        <v>201025</v>
      </c>
      <c r="F2844" t="s">
        <v>160</v>
      </c>
      <c r="G2844" t="s">
        <v>9788</v>
      </c>
      <c r="H2844" t="s">
        <v>20</v>
      </c>
      <c r="I2844" t="s">
        <v>21</v>
      </c>
      <c r="J2844">
        <v>3</v>
      </c>
      <c r="L2844" s="1">
        <v>45503.548472222225</v>
      </c>
      <c r="M2844" s="1">
        <v>45567.358055555553</v>
      </c>
      <c r="N2844" s="1">
        <v>45567</v>
      </c>
      <c r="O2844" t="s">
        <v>2268</v>
      </c>
      <c r="P2844" t="s">
        <v>3143</v>
      </c>
      <c r="R2844">
        <v>1</v>
      </c>
      <c r="T2844" t="s">
        <v>2333</v>
      </c>
      <c r="U2844" t="s">
        <v>9789</v>
      </c>
      <c r="V2844" t="s">
        <v>89</v>
      </c>
      <c r="W2844" t="s">
        <v>51</v>
      </c>
      <c r="X2844" s="1"/>
      <c r="Z2844">
        <v>200972</v>
      </c>
      <c r="AB2844" t="s">
        <v>9788</v>
      </c>
      <c r="AC2844" t="s">
        <v>24</v>
      </c>
      <c r="AD2844" t="s">
        <v>25</v>
      </c>
      <c r="AE2844" t="s">
        <v>9790</v>
      </c>
      <c r="AF2844" t="s">
        <v>331</v>
      </c>
      <c r="AG2844" t="s">
        <v>332</v>
      </c>
      <c r="AH2844" t="s">
        <v>52</v>
      </c>
      <c r="AI2844" s="1"/>
    </row>
    <row r="2845" spans="1:40" x14ac:dyDescent="0.25">
      <c r="A2845" t="s">
        <v>2272</v>
      </c>
      <c r="B2845" t="s">
        <v>485</v>
      </c>
      <c r="C2845" t="s">
        <v>486</v>
      </c>
      <c r="D2845">
        <v>201026</v>
      </c>
      <c r="E2845">
        <v>95819</v>
      </c>
      <c r="F2845" t="s">
        <v>487</v>
      </c>
      <c r="G2845" t="s">
        <v>9288</v>
      </c>
      <c r="H2845" t="s">
        <v>429</v>
      </c>
      <c r="I2845" t="s">
        <v>21</v>
      </c>
      <c r="J2845">
        <v>3</v>
      </c>
      <c r="K2845" t="s">
        <v>1948</v>
      </c>
      <c r="L2845" s="1">
        <v>45563.654895833337</v>
      </c>
      <c r="M2845" s="1">
        <v>45567.36309027778</v>
      </c>
      <c r="N2845" s="1">
        <v>45567</v>
      </c>
      <c r="O2845" t="s">
        <v>2308</v>
      </c>
      <c r="P2845" t="s">
        <v>2342</v>
      </c>
      <c r="Q2845">
        <v>1</v>
      </c>
      <c r="R2845">
        <v>1</v>
      </c>
      <c r="S2845" t="s">
        <v>2343</v>
      </c>
      <c r="T2845" t="s">
        <v>2275</v>
      </c>
      <c r="U2845" t="s">
        <v>2679</v>
      </c>
      <c r="V2845" t="s">
        <v>22</v>
      </c>
      <c r="W2845" t="s">
        <v>23</v>
      </c>
      <c r="X2845" s="1">
        <v>45566</v>
      </c>
      <c r="AC2845" t="s">
        <v>24</v>
      </c>
      <c r="AD2845" t="s">
        <v>25</v>
      </c>
      <c r="AE2845" t="s">
        <v>946</v>
      </c>
      <c r="AF2845" t="s">
        <v>1949</v>
      </c>
      <c r="AG2845" t="s">
        <v>1950</v>
      </c>
      <c r="AH2845" t="s">
        <v>28</v>
      </c>
      <c r="AI2845" s="1">
        <v>45567.36414351852</v>
      </c>
      <c r="AJ2845" t="s">
        <v>2458</v>
      </c>
      <c r="AL2845">
        <v>9</v>
      </c>
      <c r="AN2845" t="s">
        <v>2277</v>
      </c>
    </row>
    <row r="2846" spans="1:40" x14ac:dyDescent="0.25">
      <c r="A2846" t="s">
        <v>2284</v>
      </c>
      <c r="B2846" t="s">
        <v>33</v>
      </c>
      <c r="C2846" t="s">
        <v>34</v>
      </c>
      <c r="D2846">
        <v>201027</v>
      </c>
      <c r="F2846" t="s">
        <v>35</v>
      </c>
      <c r="G2846" t="s">
        <v>4542</v>
      </c>
      <c r="H2846" t="s">
        <v>20</v>
      </c>
      <c r="I2846" t="s">
        <v>21</v>
      </c>
      <c r="J2846">
        <v>3</v>
      </c>
      <c r="L2846" s="1">
        <v>45532.479189814818</v>
      </c>
      <c r="M2846" s="1">
        <v>45567.363726851851</v>
      </c>
      <c r="N2846" s="1">
        <v>45567</v>
      </c>
      <c r="O2846" t="s">
        <v>2268</v>
      </c>
      <c r="P2846" t="s">
        <v>5125</v>
      </c>
      <c r="R2846">
        <v>0</v>
      </c>
      <c r="S2846" t="s">
        <v>9847</v>
      </c>
      <c r="T2846" t="s">
        <v>2270</v>
      </c>
      <c r="U2846" t="s">
        <v>9848</v>
      </c>
      <c r="V2846" t="s">
        <v>22</v>
      </c>
      <c r="W2846" t="s">
        <v>23</v>
      </c>
      <c r="X2846" s="1"/>
      <c r="AC2846" t="s">
        <v>24</v>
      </c>
      <c r="AD2846" t="s">
        <v>25</v>
      </c>
      <c r="AE2846" t="s">
        <v>4543</v>
      </c>
      <c r="AF2846" t="s">
        <v>1832</v>
      </c>
      <c r="AG2846" t="s">
        <v>1833</v>
      </c>
      <c r="AH2846" t="s">
        <v>28</v>
      </c>
      <c r="AI2846" s="1"/>
    </row>
    <row r="2847" spans="1:40" x14ac:dyDescent="0.25">
      <c r="A2847" t="s">
        <v>2272</v>
      </c>
      <c r="B2847" t="s">
        <v>485</v>
      </c>
      <c r="C2847" t="s">
        <v>486</v>
      </c>
      <c r="D2847">
        <v>201028</v>
      </c>
      <c r="E2847">
        <v>95820</v>
      </c>
      <c r="F2847" t="s">
        <v>487</v>
      </c>
      <c r="G2847" t="s">
        <v>8220</v>
      </c>
      <c r="H2847" t="s">
        <v>429</v>
      </c>
      <c r="I2847" t="s">
        <v>21</v>
      </c>
      <c r="J2847">
        <v>3</v>
      </c>
      <c r="K2847" t="s">
        <v>1124</v>
      </c>
      <c r="L2847" s="1">
        <v>45561.65016203704</v>
      </c>
      <c r="M2847" s="1">
        <v>45567.364618055559</v>
      </c>
      <c r="N2847" s="1">
        <v>45567</v>
      </c>
      <c r="O2847" t="s">
        <v>2308</v>
      </c>
      <c r="P2847" t="s">
        <v>2364</v>
      </c>
      <c r="Q2847">
        <v>1</v>
      </c>
      <c r="R2847">
        <v>1</v>
      </c>
      <c r="T2847" t="s">
        <v>2275</v>
      </c>
      <c r="U2847" t="s">
        <v>2622</v>
      </c>
      <c r="V2847" t="s">
        <v>79</v>
      </c>
      <c r="W2847" t="s">
        <v>37</v>
      </c>
      <c r="X2847" s="1">
        <v>45566</v>
      </c>
      <c r="AC2847" t="s">
        <v>24</v>
      </c>
      <c r="AD2847" t="s">
        <v>25</v>
      </c>
      <c r="AE2847" t="s">
        <v>946</v>
      </c>
      <c r="AF2847" t="s">
        <v>193</v>
      </c>
      <c r="AG2847" t="s">
        <v>194</v>
      </c>
      <c r="AH2847" t="s">
        <v>40</v>
      </c>
      <c r="AI2847" s="1">
        <v>45567.365543981483</v>
      </c>
      <c r="AJ2847" t="s">
        <v>3333</v>
      </c>
      <c r="AL2847">
        <v>10</v>
      </c>
      <c r="AN2847" t="s">
        <v>2277</v>
      </c>
    </row>
    <row r="2848" spans="1:40" x14ac:dyDescent="0.25">
      <c r="A2848" t="s">
        <v>2374</v>
      </c>
      <c r="B2848" t="s">
        <v>41</v>
      </c>
      <c r="C2848" t="s">
        <v>42</v>
      </c>
      <c r="D2848">
        <v>201029</v>
      </c>
      <c r="F2848" t="s">
        <v>43</v>
      </c>
      <c r="G2848" t="s">
        <v>7494</v>
      </c>
      <c r="H2848" t="s">
        <v>20</v>
      </c>
      <c r="I2848" t="s">
        <v>21</v>
      </c>
      <c r="J2848">
        <v>3</v>
      </c>
      <c r="L2848" s="1">
        <v>45560.513310185182</v>
      </c>
      <c r="M2848" s="1">
        <v>45567.370844907404</v>
      </c>
      <c r="N2848" s="1">
        <v>45567</v>
      </c>
      <c r="O2848" t="s">
        <v>2268</v>
      </c>
      <c r="P2848" t="s">
        <v>2278</v>
      </c>
      <c r="R2848">
        <v>1</v>
      </c>
      <c r="S2848" t="s">
        <v>9849</v>
      </c>
      <c r="T2848" t="s">
        <v>2275</v>
      </c>
      <c r="U2848" t="s">
        <v>2467</v>
      </c>
      <c r="V2848" t="s">
        <v>97</v>
      </c>
      <c r="W2848" t="s">
        <v>23</v>
      </c>
      <c r="X2848" s="1"/>
      <c r="Z2848">
        <v>200867</v>
      </c>
      <c r="AB2848" t="s">
        <v>7494</v>
      </c>
      <c r="AC2848" t="s">
        <v>24</v>
      </c>
      <c r="AD2848" t="s">
        <v>25</v>
      </c>
      <c r="AE2848" t="s">
        <v>7495</v>
      </c>
      <c r="AF2848" t="s">
        <v>850</v>
      </c>
      <c r="AG2848" t="s">
        <v>851</v>
      </c>
      <c r="AH2848" t="s">
        <v>28</v>
      </c>
      <c r="AI2848" s="1"/>
    </row>
    <row r="2849" spans="1:40" x14ac:dyDescent="0.25">
      <c r="A2849" t="s">
        <v>2374</v>
      </c>
      <c r="B2849" t="s">
        <v>17</v>
      </c>
      <c r="C2849" t="s">
        <v>18</v>
      </c>
      <c r="D2849">
        <v>201030</v>
      </c>
      <c r="F2849" t="s">
        <v>19</v>
      </c>
      <c r="G2849" t="s">
        <v>7485</v>
      </c>
      <c r="H2849" t="s">
        <v>20</v>
      </c>
      <c r="I2849" t="s">
        <v>21</v>
      </c>
      <c r="J2849">
        <v>3</v>
      </c>
      <c r="L2849" s="1">
        <v>45560.680254629631</v>
      </c>
      <c r="M2849" s="1">
        <v>45567.371678240743</v>
      </c>
      <c r="N2849" s="1">
        <v>45567</v>
      </c>
      <c r="O2849" t="s">
        <v>2268</v>
      </c>
      <c r="P2849" t="s">
        <v>2278</v>
      </c>
      <c r="R2849">
        <v>1</v>
      </c>
      <c r="S2849" t="s">
        <v>9850</v>
      </c>
      <c r="T2849" t="s">
        <v>2275</v>
      </c>
      <c r="U2849" t="s">
        <v>2467</v>
      </c>
      <c r="V2849" t="s">
        <v>97</v>
      </c>
      <c r="W2849" t="s">
        <v>23</v>
      </c>
      <c r="X2849" s="1"/>
      <c r="Z2849">
        <v>200866</v>
      </c>
      <c r="AB2849" t="s">
        <v>7485</v>
      </c>
      <c r="AC2849" t="s">
        <v>24</v>
      </c>
      <c r="AD2849" t="s">
        <v>25</v>
      </c>
      <c r="AE2849" t="s">
        <v>7486</v>
      </c>
      <c r="AF2849" t="s">
        <v>850</v>
      </c>
      <c r="AG2849" t="s">
        <v>851</v>
      </c>
      <c r="AH2849" t="s">
        <v>28</v>
      </c>
      <c r="AI2849" s="1"/>
    </row>
    <row r="2850" spans="1:40" x14ac:dyDescent="0.25">
      <c r="A2850" t="s">
        <v>2272</v>
      </c>
      <c r="B2850" t="s">
        <v>485</v>
      </c>
      <c r="C2850" t="s">
        <v>486</v>
      </c>
      <c r="D2850">
        <v>201031</v>
      </c>
      <c r="E2850">
        <v>95821</v>
      </c>
      <c r="F2850" t="s">
        <v>487</v>
      </c>
      <c r="G2850" t="s">
        <v>9399</v>
      </c>
      <c r="H2850" t="s">
        <v>429</v>
      </c>
      <c r="I2850" t="s">
        <v>21</v>
      </c>
      <c r="J2850">
        <v>3</v>
      </c>
      <c r="K2850" t="s">
        <v>2031</v>
      </c>
      <c r="L2850" s="1">
        <v>45562.650324074071</v>
      </c>
      <c r="M2850" s="1">
        <v>45567.372442129628</v>
      </c>
      <c r="N2850" s="1">
        <v>45567</v>
      </c>
      <c r="O2850" t="s">
        <v>2308</v>
      </c>
      <c r="P2850" t="s">
        <v>3257</v>
      </c>
      <c r="Q2850">
        <v>1</v>
      </c>
      <c r="R2850">
        <v>1</v>
      </c>
      <c r="S2850" t="s">
        <v>9851</v>
      </c>
      <c r="T2850" t="s">
        <v>2275</v>
      </c>
      <c r="U2850" t="s">
        <v>3025</v>
      </c>
      <c r="V2850" t="s">
        <v>50</v>
      </c>
      <c r="W2850" t="s">
        <v>51</v>
      </c>
      <c r="X2850" s="1">
        <v>45566</v>
      </c>
      <c r="AC2850" t="s">
        <v>24</v>
      </c>
      <c r="AD2850" t="s">
        <v>25</v>
      </c>
      <c r="AE2850" t="s">
        <v>946</v>
      </c>
      <c r="AF2850" t="s">
        <v>776</v>
      </c>
      <c r="AG2850" t="s">
        <v>777</v>
      </c>
      <c r="AH2850" t="s">
        <v>52</v>
      </c>
      <c r="AI2850" s="1">
        <v>45567.373668981483</v>
      </c>
      <c r="AJ2850" t="s">
        <v>3144</v>
      </c>
      <c r="AL2850">
        <v>7</v>
      </c>
      <c r="AN2850" t="s">
        <v>2277</v>
      </c>
    </row>
    <row r="2851" spans="1:40" x14ac:dyDescent="0.25">
      <c r="A2851" t="s">
        <v>2272</v>
      </c>
      <c r="B2851" t="s">
        <v>485</v>
      </c>
      <c r="C2851" t="s">
        <v>486</v>
      </c>
      <c r="D2851">
        <v>201032</v>
      </c>
      <c r="E2851">
        <v>95822</v>
      </c>
      <c r="F2851" t="s">
        <v>487</v>
      </c>
      <c r="G2851" t="s">
        <v>8212</v>
      </c>
      <c r="H2851" t="s">
        <v>429</v>
      </c>
      <c r="I2851" t="s">
        <v>21</v>
      </c>
      <c r="J2851">
        <v>3</v>
      </c>
      <c r="K2851" t="s">
        <v>1108</v>
      </c>
      <c r="L2851" s="1">
        <v>45562.650277777779</v>
      </c>
      <c r="M2851" s="1">
        <v>45567.374340277776</v>
      </c>
      <c r="N2851" s="1">
        <v>45567</v>
      </c>
      <c r="O2851" t="s">
        <v>2308</v>
      </c>
      <c r="P2851" t="s">
        <v>3257</v>
      </c>
      <c r="Q2851">
        <v>1</v>
      </c>
      <c r="R2851">
        <v>0</v>
      </c>
      <c r="S2851" t="s">
        <v>6911</v>
      </c>
      <c r="T2851" t="s">
        <v>2275</v>
      </c>
      <c r="U2851" t="s">
        <v>2381</v>
      </c>
      <c r="V2851" t="s">
        <v>50</v>
      </c>
      <c r="W2851" t="s">
        <v>51</v>
      </c>
      <c r="X2851" s="1">
        <v>45566</v>
      </c>
      <c r="AC2851" t="s">
        <v>24</v>
      </c>
      <c r="AD2851" t="s">
        <v>25</v>
      </c>
      <c r="AE2851" t="s">
        <v>946</v>
      </c>
      <c r="AF2851" t="s">
        <v>1109</v>
      </c>
      <c r="AG2851" t="s">
        <v>1110</v>
      </c>
      <c r="AH2851" t="s">
        <v>52</v>
      </c>
      <c r="AI2851" s="1">
        <v>45567.375543981485</v>
      </c>
      <c r="AJ2851" t="s">
        <v>3144</v>
      </c>
      <c r="AL2851">
        <v>7</v>
      </c>
      <c r="AN2851" t="s">
        <v>2277</v>
      </c>
    </row>
    <row r="2852" spans="1:40" x14ac:dyDescent="0.25">
      <c r="A2852" t="s">
        <v>2267</v>
      </c>
      <c r="B2852" t="s">
        <v>68</v>
      </c>
      <c r="C2852" t="s">
        <v>69</v>
      </c>
      <c r="D2852">
        <v>201033</v>
      </c>
      <c r="F2852" t="s">
        <v>70</v>
      </c>
      <c r="G2852" t="s">
        <v>7882</v>
      </c>
      <c r="H2852" t="s">
        <v>20</v>
      </c>
      <c r="I2852" t="s">
        <v>21</v>
      </c>
      <c r="J2852">
        <v>3</v>
      </c>
      <c r="L2852" s="1">
        <v>45565.316099537034</v>
      </c>
      <c r="M2852" s="1">
        <v>45567.376261574071</v>
      </c>
      <c r="N2852" s="1">
        <v>45567</v>
      </c>
      <c r="O2852" t="s">
        <v>2268</v>
      </c>
      <c r="P2852" t="s">
        <v>3257</v>
      </c>
      <c r="R2852">
        <v>0</v>
      </c>
      <c r="S2852" t="s">
        <v>9852</v>
      </c>
      <c r="T2852" t="s">
        <v>2273</v>
      </c>
      <c r="U2852" t="s">
        <v>2381</v>
      </c>
      <c r="V2852" t="s">
        <v>50</v>
      </c>
      <c r="W2852" t="s">
        <v>51</v>
      </c>
      <c r="X2852" s="1"/>
      <c r="Z2852">
        <v>200753</v>
      </c>
      <c r="AB2852" t="s">
        <v>7882</v>
      </c>
      <c r="AC2852" t="s">
        <v>24</v>
      </c>
      <c r="AD2852" t="s">
        <v>25</v>
      </c>
      <c r="AE2852" t="s">
        <v>7884</v>
      </c>
      <c r="AF2852" t="s">
        <v>1109</v>
      </c>
      <c r="AG2852" t="s">
        <v>1110</v>
      </c>
      <c r="AH2852" t="s">
        <v>52</v>
      </c>
      <c r="AI2852" s="1"/>
    </row>
    <row r="2853" spans="1:40" x14ac:dyDescent="0.25">
      <c r="A2853" t="s">
        <v>2272</v>
      </c>
      <c r="B2853" t="s">
        <v>41</v>
      </c>
      <c r="C2853" t="s">
        <v>42</v>
      </c>
      <c r="D2853">
        <v>201034</v>
      </c>
      <c r="F2853" t="s">
        <v>43</v>
      </c>
      <c r="G2853" t="s">
        <v>7702</v>
      </c>
      <c r="H2853" t="s">
        <v>20</v>
      </c>
      <c r="I2853" t="s">
        <v>21</v>
      </c>
      <c r="J2853">
        <v>3</v>
      </c>
      <c r="L2853" s="1">
        <v>45561.376539351855</v>
      </c>
      <c r="M2853" s="1">
        <v>45567.386967592596</v>
      </c>
      <c r="N2853" s="1">
        <v>45567</v>
      </c>
      <c r="O2853" t="s">
        <v>2268</v>
      </c>
      <c r="P2853" t="s">
        <v>3105</v>
      </c>
      <c r="R2853">
        <v>1</v>
      </c>
      <c r="S2853" t="s">
        <v>3230</v>
      </c>
      <c r="T2853" t="s">
        <v>2369</v>
      </c>
      <c r="U2853" t="s">
        <v>7703</v>
      </c>
      <c r="V2853" t="s">
        <v>79</v>
      </c>
      <c r="W2853" t="s">
        <v>37</v>
      </c>
      <c r="X2853" s="1"/>
      <c r="Z2853">
        <v>200892</v>
      </c>
      <c r="AB2853" t="s">
        <v>7702</v>
      </c>
      <c r="AC2853" t="s">
        <v>24</v>
      </c>
      <c r="AD2853" t="s">
        <v>25</v>
      </c>
      <c r="AE2853" t="s">
        <v>7704</v>
      </c>
      <c r="AF2853" t="s">
        <v>2110</v>
      </c>
      <c r="AG2853" t="s">
        <v>2111</v>
      </c>
      <c r="AH2853" t="s">
        <v>40</v>
      </c>
      <c r="AI2853" s="1"/>
    </row>
    <row r="2854" spans="1:40" x14ac:dyDescent="0.25">
      <c r="A2854" t="s">
        <v>2272</v>
      </c>
      <c r="B2854" t="s">
        <v>485</v>
      </c>
      <c r="C2854" t="s">
        <v>486</v>
      </c>
      <c r="D2854">
        <v>201035</v>
      </c>
      <c r="E2854">
        <v>95823</v>
      </c>
      <c r="F2854" t="s">
        <v>487</v>
      </c>
      <c r="G2854" t="s">
        <v>8820</v>
      </c>
      <c r="H2854" t="s">
        <v>429</v>
      </c>
      <c r="I2854" t="s">
        <v>21</v>
      </c>
      <c r="J2854">
        <v>3</v>
      </c>
      <c r="K2854" t="s">
        <v>1554</v>
      </c>
      <c r="L2854" s="1">
        <v>45561.650057870371</v>
      </c>
      <c r="M2854" s="1">
        <v>45567.387453703705</v>
      </c>
      <c r="N2854" s="1">
        <v>45567</v>
      </c>
      <c r="O2854" t="s">
        <v>2308</v>
      </c>
      <c r="P2854" t="s">
        <v>2371</v>
      </c>
      <c r="Q2854">
        <v>1</v>
      </c>
      <c r="R2854">
        <v>1</v>
      </c>
      <c r="S2854" t="s">
        <v>2387</v>
      </c>
      <c r="T2854" t="s">
        <v>2275</v>
      </c>
      <c r="U2854" t="s">
        <v>2804</v>
      </c>
      <c r="V2854" t="s">
        <v>44</v>
      </c>
      <c r="W2854" t="s">
        <v>23</v>
      </c>
      <c r="X2854" s="1">
        <v>45566</v>
      </c>
      <c r="AC2854" t="s">
        <v>24</v>
      </c>
      <c r="AD2854" t="s">
        <v>25</v>
      </c>
      <c r="AE2854" t="s">
        <v>946</v>
      </c>
      <c r="AF2854" t="s">
        <v>532</v>
      </c>
      <c r="AG2854" t="s">
        <v>533</v>
      </c>
      <c r="AH2854" t="s">
        <v>28</v>
      </c>
      <c r="AI2854" s="1">
        <v>45567.390370370369</v>
      </c>
      <c r="AJ2854" t="s">
        <v>2331</v>
      </c>
      <c r="AL2854">
        <v>10</v>
      </c>
      <c r="AN2854" t="s">
        <v>2277</v>
      </c>
    </row>
    <row r="2855" spans="1:40" x14ac:dyDescent="0.25">
      <c r="A2855" t="s">
        <v>2272</v>
      </c>
      <c r="B2855" t="s">
        <v>485</v>
      </c>
      <c r="C2855" t="s">
        <v>486</v>
      </c>
      <c r="D2855">
        <v>201036</v>
      </c>
      <c r="F2855" t="s">
        <v>487</v>
      </c>
      <c r="G2855" t="s">
        <v>8875</v>
      </c>
      <c r="H2855" t="s">
        <v>429</v>
      </c>
      <c r="I2855" t="s">
        <v>21</v>
      </c>
      <c r="J2855">
        <v>3</v>
      </c>
      <c r="K2855" t="s">
        <v>1584</v>
      </c>
      <c r="L2855" s="1">
        <v>45563.653564814813</v>
      </c>
      <c r="M2855" s="1">
        <v>45567.387546296297</v>
      </c>
      <c r="N2855" s="1">
        <v>45567</v>
      </c>
      <c r="O2855" t="s">
        <v>2308</v>
      </c>
      <c r="P2855" t="s">
        <v>2614</v>
      </c>
      <c r="Q2855">
        <v>1</v>
      </c>
      <c r="R2855">
        <v>1</v>
      </c>
      <c r="T2855" t="s">
        <v>2275</v>
      </c>
      <c r="U2855" t="s">
        <v>2692</v>
      </c>
      <c r="V2855" t="s">
        <v>44</v>
      </c>
      <c r="W2855" t="s">
        <v>23</v>
      </c>
      <c r="X2855" s="1"/>
      <c r="AC2855" t="s">
        <v>24</v>
      </c>
      <c r="AD2855" t="s">
        <v>25</v>
      </c>
      <c r="AE2855" t="s">
        <v>946</v>
      </c>
      <c r="AF2855" t="s">
        <v>1585</v>
      </c>
      <c r="AG2855" t="s">
        <v>1586</v>
      </c>
      <c r="AH2855" t="s">
        <v>28</v>
      </c>
      <c r="AI2855" s="1"/>
    </row>
    <row r="2856" spans="1:40" x14ac:dyDescent="0.25">
      <c r="A2856" t="s">
        <v>2272</v>
      </c>
      <c r="B2856" t="s">
        <v>485</v>
      </c>
      <c r="C2856" t="s">
        <v>486</v>
      </c>
      <c r="D2856">
        <v>201037</v>
      </c>
      <c r="F2856" t="s">
        <v>487</v>
      </c>
      <c r="G2856" t="s">
        <v>8550</v>
      </c>
      <c r="H2856" t="s">
        <v>429</v>
      </c>
      <c r="I2856" t="s">
        <v>21</v>
      </c>
      <c r="J2856">
        <v>3</v>
      </c>
      <c r="K2856" t="s">
        <v>1388</v>
      </c>
      <c r="L2856" s="1">
        <v>45562.649895833332</v>
      </c>
      <c r="M2856" s="1">
        <v>45567.388518518521</v>
      </c>
      <c r="N2856" s="1">
        <v>45567</v>
      </c>
      <c r="O2856" t="s">
        <v>2308</v>
      </c>
      <c r="P2856" t="s">
        <v>3330</v>
      </c>
      <c r="Q2856">
        <v>1</v>
      </c>
      <c r="R2856">
        <v>1</v>
      </c>
      <c r="S2856" t="s">
        <v>3236</v>
      </c>
      <c r="T2856" t="s">
        <v>2275</v>
      </c>
      <c r="U2856" t="s">
        <v>2380</v>
      </c>
      <c r="V2856" t="s">
        <v>22</v>
      </c>
      <c r="W2856" t="s">
        <v>23</v>
      </c>
      <c r="X2856" s="1"/>
      <c r="AC2856" t="s">
        <v>24</v>
      </c>
      <c r="AD2856" t="s">
        <v>25</v>
      </c>
      <c r="AE2856" t="s">
        <v>946</v>
      </c>
      <c r="AF2856" t="s">
        <v>397</v>
      </c>
      <c r="AG2856" t="s">
        <v>398</v>
      </c>
      <c r="AH2856" t="s">
        <v>28</v>
      </c>
      <c r="AI2856" s="1"/>
    </row>
    <row r="2857" spans="1:40" x14ac:dyDescent="0.25">
      <c r="A2857" t="s">
        <v>2267</v>
      </c>
      <c r="B2857" t="s">
        <v>41</v>
      </c>
      <c r="C2857" t="s">
        <v>42</v>
      </c>
      <c r="D2857">
        <v>201038</v>
      </c>
      <c r="F2857" t="s">
        <v>43</v>
      </c>
      <c r="G2857" t="s">
        <v>9853</v>
      </c>
      <c r="H2857" t="s">
        <v>20</v>
      </c>
      <c r="I2857" t="s">
        <v>21</v>
      </c>
      <c r="J2857">
        <v>3</v>
      </c>
      <c r="L2857" s="1">
        <v>45567.340069444443</v>
      </c>
      <c r="M2857" s="1">
        <v>45567.390879629631</v>
      </c>
      <c r="N2857" s="1">
        <v>45567</v>
      </c>
      <c r="O2857" t="s">
        <v>2268</v>
      </c>
      <c r="P2857" t="s">
        <v>2371</v>
      </c>
      <c r="R2857">
        <v>1</v>
      </c>
      <c r="S2857" t="s">
        <v>2387</v>
      </c>
      <c r="T2857" t="s">
        <v>2275</v>
      </c>
      <c r="U2857" t="s">
        <v>6573</v>
      </c>
      <c r="V2857" t="s">
        <v>44</v>
      </c>
      <c r="W2857" t="s">
        <v>23</v>
      </c>
      <c r="X2857" s="1"/>
      <c r="AC2857" t="s">
        <v>24</v>
      </c>
      <c r="AD2857" t="s">
        <v>25</v>
      </c>
      <c r="AE2857" t="s">
        <v>9854</v>
      </c>
      <c r="AF2857" t="s">
        <v>532</v>
      </c>
      <c r="AG2857" t="s">
        <v>533</v>
      </c>
      <c r="AH2857" t="s">
        <v>28</v>
      </c>
      <c r="AI2857" s="1"/>
    </row>
    <row r="2858" spans="1:40" x14ac:dyDescent="0.25">
      <c r="A2858" t="s">
        <v>2267</v>
      </c>
      <c r="B2858" t="s">
        <v>58</v>
      </c>
      <c r="C2858" t="s">
        <v>59</v>
      </c>
      <c r="D2858">
        <v>201039</v>
      </c>
      <c r="F2858" t="s">
        <v>60</v>
      </c>
      <c r="G2858" t="s">
        <v>9279</v>
      </c>
      <c r="H2858" t="s">
        <v>20</v>
      </c>
      <c r="I2858" t="s">
        <v>21</v>
      </c>
      <c r="J2858">
        <v>3</v>
      </c>
      <c r="L2858" s="1">
        <v>45561.345046296294</v>
      </c>
      <c r="M2858" s="1">
        <v>45567.39435185185</v>
      </c>
      <c r="N2858" s="1">
        <v>45567</v>
      </c>
      <c r="O2858" t="s">
        <v>2268</v>
      </c>
      <c r="P2858" t="s">
        <v>3034</v>
      </c>
      <c r="R2858">
        <v>2</v>
      </c>
      <c r="T2858" t="s">
        <v>2388</v>
      </c>
      <c r="U2858" t="s">
        <v>9855</v>
      </c>
      <c r="V2858" t="s">
        <v>89</v>
      </c>
      <c r="W2858" t="s">
        <v>51</v>
      </c>
      <c r="X2858" s="1"/>
      <c r="AC2858" t="s">
        <v>24</v>
      </c>
      <c r="AD2858" t="s">
        <v>25</v>
      </c>
      <c r="AE2858" t="s">
        <v>9280</v>
      </c>
      <c r="AF2858" t="s">
        <v>1940</v>
      </c>
      <c r="AG2858" t="s">
        <v>1941</v>
      </c>
      <c r="AH2858" t="s">
        <v>52</v>
      </c>
      <c r="AI2858" s="1"/>
    </row>
    <row r="2859" spans="1:40" x14ac:dyDescent="0.25">
      <c r="A2859" t="s">
        <v>2267</v>
      </c>
      <c r="B2859" t="s">
        <v>68</v>
      </c>
      <c r="C2859" t="s">
        <v>69</v>
      </c>
      <c r="D2859">
        <v>201040</v>
      </c>
      <c r="F2859" t="s">
        <v>70</v>
      </c>
      <c r="G2859" t="s">
        <v>7465</v>
      </c>
      <c r="H2859" t="s">
        <v>20</v>
      </c>
      <c r="I2859" t="s">
        <v>21</v>
      </c>
      <c r="J2859">
        <v>3</v>
      </c>
      <c r="L2859" s="1">
        <v>45560.602222222224</v>
      </c>
      <c r="M2859" s="1">
        <v>45567.394837962966</v>
      </c>
      <c r="N2859" s="1">
        <v>45567</v>
      </c>
      <c r="O2859" t="s">
        <v>2268</v>
      </c>
      <c r="P2859" t="s">
        <v>2371</v>
      </c>
      <c r="R2859">
        <v>1</v>
      </c>
      <c r="S2859" t="s">
        <v>2372</v>
      </c>
      <c r="T2859" t="s">
        <v>2273</v>
      </c>
      <c r="U2859" t="s">
        <v>6573</v>
      </c>
      <c r="V2859" t="s">
        <v>44</v>
      </c>
      <c r="W2859" t="s">
        <v>23</v>
      </c>
      <c r="X2859" s="1"/>
      <c r="Z2859">
        <v>200717</v>
      </c>
      <c r="AB2859" t="s">
        <v>7465</v>
      </c>
      <c r="AC2859" t="s">
        <v>24</v>
      </c>
      <c r="AD2859" t="s">
        <v>25</v>
      </c>
      <c r="AE2859" t="s">
        <v>7466</v>
      </c>
      <c r="AF2859" t="s">
        <v>532</v>
      </c>
      <c r="AG2859" t="s">
        <v>533</v>
      </c>
      <c r="AH2859" t="s">
        <v>28</v>
      </c>
      <c r="AI2859" s="1"/>
    </row>
    <row r="2860" spans="1:40" x14ac:dyDescent="0.25">
      <c r="A2860" t="s">
        <v>2267</v>
      </c>
      <c r="B2860" t="s">
        <v>58</v>
      </c>
      <c r="C2860" t="s">
        <v>59</v>
      </c>
      <c r="D2860">
        <v>201041</v>
      </c>
      <c r="F2860" t="s">
        <v>60</v>
      </c>
      <c r="G2860" t="s">
        <v>4480</v>
      </c>
      <c r="H2860" t="s">
        <v>20</v>
      </c>
      <c r="I2860" t="s">
        <v>21</v>
      </c>
      <c r="J2860">
        <v>3</v>
      </c>
      <c r="L2860" s="1">
        <v>45512.49591435185</v>
      </c>
      <c r="M2860" s="1">
        <v>45567.395462962966</v>
      </c>
      <c r="N2860" s="1">
        <v>45567</v>
      </c>
      <c r="O2860" t="s">
        <v>2268</v>
      </c>
      <c r="P2860" t="s">
        <v>2432</v>
      </c>
      <c r="R2860">
        <v>1</v>
      </c>
      <c r="T2860" t="s">
        <v>2388</v>
      </c>
      <c r="U2860" t="s">
        <v>2711</v>
      </c>
      <c r="V2860" t="s">
        <v>89</v>
      </c>
      <c r="W2860" t="s">
        <v>51</v>
      </c>
      <c r="X2860" s="1"/>
      <c r="AC2860" t="s">
        <v>24</v>
      </c>
      <c r="AD2860" t="s">
        <v>25</v>
      </c>
      <c r="AE2860" t="s">
        <v>4481</v>
      </c>
      <c r="AF2860" t="s">
        <v>3198</v>
      </c>
      <c r="AG2860" t="s">
        <v>3199</v>
      </c>
      <c r="AH2860" t="s">
        <v>52</v>
      </c>
      <c r="AI2860" s="1"/>
    </row>
    <row r="2861" spans="1:40" x14ac:dyDescent="0.25">
      <c r="A2861" t="s">
        <v>2272</v>
      </c>
      <c r="B2861" t="s">
        <v>485</v>
      </c>
      <c r="C2861" t="s">
        <v>486</v>
      </c>
      <c r="D2861">
        <v>201042</v>
      </c>
      <c r="E2861">
        <v>95844</v>
      </c>
      <c r="F2861" t="s">
        <v>487</v>
      </c>
      <c r="G2861" t="s">
        <v>8222</v>
      </c>
      <c r="H2861" t="s">
        <v>429</v>
      </c>
      <c r="I2861" t="s">
        <v>21</v>
      </c>
      <c r="J2861">
        <v>3</v>
      </c>
      <c r="K2861" t="s">
        <v>1128</v>
      </c>
      <c r="L2861" s="1">
        <v>45562.650150462963</v>
      </c>
      <c r="M2861" s="1">
        <v>45567.395810185182</v>
      </c>
      <c r="N2861" s="1">
        <v>45567</v>
      </c>
      <c r="O2861" t="s">
        <v>2308</v>
      </c>
      <c r="P2861" t="s">
        <v>5125</v>
      </c>
      <c r="Q2861">
        <v>1</v>
      </c>
      <c r="R2861">
        <v>0</v>
      </c>
      <c r="S2861" t="s">
        <v>9846</v>
      </c>
      <c r="T2861" t="s">
        <v>2275</v>
      </c>
      <c r="U2861" t="s">
        <v>2326</v>
      </c>
      <c r="V2861" t="s">
        <v>22</v>
      </c>
      <c r="W2861" t="s">
        <v>23</v>
      </c>
      <c r="X2861" s="1">
        <v>45566</v>
      </c>
      <c r="AC2861" t="s">
        <v>24</v>
      </c>
      <c r="AD2861" t="s">
        <v>25</v>
      </c>
      <c r="AE2861" t="s">
        <v>946</v>
      </c>
      <c r="AF2861" t="s">
        <v>195</v>
      </c>
      <c r="AG2861" t="s">
        <v>196</v>
      </c>
      <c r="AH2861" t="s">
        <v>28</v>
      </c>
      <c r="AI2861" s="1">
        <v>45567.396736111114</v>
      </c>
      <c r="AJ2861" t="s">
        <v>5127</v>
      </c>
      <c r="AL2861">
        <v>7</v>
      </c>
      <c r="AN2861" t="s">
        <v>2277</v>
      </c>
    </row>
    <row r="2862" spans="1:40" x14ac:dyDescent="0.25">
      <c r="A2862" t="s">
        <v>2267</v>
      </c>
      <c r="B2862" t="s">
        <v>58</v>
      </c>
      <c r="C2862" t="s">
        <v>59</v>
      </c>
      <c r="D2862">
        <v>201043</v>
      </c>
      <c r="F2862" t="s">
        <v>60</v>
      </c>
      <c r="G2862" t="s">
        <v>4484</v>
      </c>
      <c r="H2862" t="s">
        <v>20</v>
      </c>
      <c r="I2862" t="s">
        <v>21</v>
      </c>
      <c r="J2862">
        <v>3</v>
      </c>
      <c r="L2862" s="1">
        <v>45512.49722222222</v>
      </c>
      <c r="M2862" s="1">
        <v>45567.39640046296</v>
      </c>
      <c r="N2862" s="1">
        <v>45567</v>
      </c>
      <c r="O2862" t="s">
        <v>2268</v>
      </c>
      <c r="P2862" t="s">
        <v>2432</v>
      </c>
      <c r="R2862">
        <v>0</v>
      </c>
      <c r="T2862" t="s">
        <v>2388</v>
      </c>
      <c r="U2862" t="s">
        <v>2711</v>
      </c>
      <c r="V2862" t="s">
        <v>89</v>
      </c>
      <c r="W2862" t="s">
        <v>51</v>
      </c>
      <c r="X2862" s="1"/>
      <c r="AC2862" t="s">
        <v>24</v>
      </c>
      <c r="AD2862" t="s">
        <v>25</v>
      </c>
      <c r="AE2862" t="s">
        <v>4485</v>
      </c>
      <c r="AF2862" t="s">
        <v>3198</v>
      </c>
      <c r="AG2862" t="s">
        <v>3199</v>
      </c>
      <c r="AH2862" t="s">
        <v>52</v>
      </c>
      <c r="AI2862" s="1"/>
    </row>
    <row r="2863" spans="1:40" x14ac:dyDescent="0.25">
      <c r="A2863" t="s">
        <v>2267</v>
      </c>
      <c r="B2863" t="s">
        <v>125</v>
      </c>
      <c r="C2863" t="s">
        <v>126</v>
      </c>
      <c r="D2863">
        <v>201044</v>
      </c>
      <c r="F2863" t="s">
        <v>127</v>
      </c>
      <c r="G2863" t="s">
        <v>9856</v>
      </c>
      <c r="H2863" t="s">
        <v>20</v>
      </c>
      <c r="I2863" t="s">
        <v>21</v>
      </c>
      <c r="J2863">
        <v>3</v>
      </c>
      <c r="L2863" s="1">
        <v>45566.533587962964</v>
      </c>
      <c r="M2863" s="1">
        <v>45567.396736111114</v>
      </c>
      <c r="N2863" s="1">
        <v>45567</v>
      </c>
      <c r="O2863" t="s">
        <v>2268</v>
      </c>
      <c r="P2863" t="s">
        <v>3059</v>
      </c>
      <c r="R2863">
        <v>0</v>
      </c>
      <c r="S2863" t="s">
        <v>9857</v>
      </c>
      <c r="T2863" t="s">
        <v>2351</v>
      </c>
      <c r="U2863" t="s">
        <v>9858</v>
      </c>
      <c r="V2863" t="s">
        <v>36</v>
      </c>
      <c r="W2863" t="s">
        <v>37</v>
      </c>
      <c r="X2863" s="1"/>
      <c r="AC2863" t="s">
        <v>24</v>
      </c>
      <c r="AD2863" t="s">
        <v>25</v>
      </c>
      <c r="AE2863" t="s">
        <v>9859</v>
      </c>
      <c r="AF2863" t="s">
        <v>1764</v>
      </c>
      <c r="AG2863" t="s">
        <v>1765</v>
      </c>
      <c r="AH2863" t="s">
        <v>40</v>
      </c>
      <c r="AI2863" s="1"/>
    </row>
    <row r="2864" spans="1:40" x14ac:dyDescent="0.25">
      <c r="A2864" t="s">
        <v>2267</v>
      </c>
      <c r="B2864" t="s">
        <v>58</v>
      </c>
      <c r="C2864" t="s">
        <v>59</v>
      </c>
      <c r="D2864">
        <v>201045</v>
      </c>
      <c r="F2864" t="s">
        <v>60</v>
      </c>
      <c r="G2864" t="s">
        <v>4478</v>
      </c>
      <c r="H2864" t="s">
        <v>20</v>
      </c>
      <c r="I2864" t="s">
        <v>21</v>
      </c>
      <c r="J2864">
        <v>3</v>
      </c>
      <c r="L2864" s="1">
        <v>45517.290393518517</v>
      </c>
      <c r="M2864" s="1">
        <v>45567.397037037037</v>
      </c>
      <c r="N2864" s="1">
        <v>45567</v>
      </c>
      <c r="O2864" t="s">
        <v>2268</v>
      </c>
      <c r="P2864" t="s">
        <v>2432</v>
      </c>
      <c r="R2864">
        <v>0</v>
      </c>
      <c r="T2864" t="s">
        <v>2388</v>
      </c>
      <c r="U2864" t="s">
        <v>2711</v>
      </c>
      <c r="V2864" t="s">
        <v>89</v>
      </c>
      <c r="W2864" t="s">
        <v>51</v>
      </c>
      <c r="X2864" s="1"/>
      <c r="AC2864" t="s">
        <v>24</v>
      </c>
      <c r="AD2864" t="s">
        <v>25</v>
      </c>
      <c r="AE2864" t="s">
        <v>4479</v>
      </c>
      <c r="AF2864" t="s">
        <v>3198</v>
      </c>
      <c r="AG2864" t="s">
        <v>3199</v>
      </c>
      <c r="AH2864" t="s">
        <v>52</v>
      </c>
      <c r="AI2864" s="1"/>
    </row>
    <row r="2865" spans="1:40" x14ac:dyDescent="0.25">
      <c r="A2865" t="s">
        <v>2272</v>
      </c>
      <c r="B2865" t="s">
        <v>485</v>
      </c>
      <c r="C2865" t="s">
        <v>486</v>
      </c>
      <c r="D2865">
        <v>201046</v>
      </c>
      <c r="E2865">
        <v>95845</v>
      </c>
      <c r="F2865" t="s">
        <v>487</v>
      </c>
      <c r="G2865" t="s">
        <v>9093</v>
      </c>
      <c r="H2865" t="s">
        <v>429</v>
      </c>
      <c r="I2865" t="s">
        <v>21</v>
      </c>
      <c r="J2865">
        <v>3</v>
      </c>
      <c r="K2865" t="s">
        <v>1766</v>
      </c>
      <c r="L2865" s="1">
        <v>45561.649884259263</v>
      </c>
      <c r="M2865" s="1">
        <v>45567.397430555553</v>
      </c>
      <c r="N2865" s="1">
        <v>45567</v>
      </c>
      <c r="O2865" t="s">
        <v>2308</v>
      </c>
      <c r="P2865" t="s">
        <v>3059</v>
      </c>
      <c r="Q2865">
        <v>1</v>
      </c>
      <c r="R2865">
        <v>1</v>
      </c>
      <c r="S2865" t="s">
        <v>3085</v>
      </c>
      <c r="T2865" t="s">
        <v>2275</v>
      </c>
      <c r="U2865" t="s">
        <v>2441</v>
      </c>
      <c r="V2865" t="s">
        <v>36</v>
      </c>
      <c r="W2865" t="s">
        <v>37</v>
      </c>
      <c r="X2865" s="1">
        <v>45566</v>
      </c>
      <c r="AC2865" t="s">
        <v>24</v>
      </c>
      <c r="AD2865" t="s">
        <v>25</v>
      </c>
      <c r="AE2865" t="s">
        <v>946</v>
      </c>
      <c r="AF2865" t="s">
        <v>1764</v>
      </c>
      <c r="AG2865" t="s">
        <v>1765</v>
      </c>
      <c r="AH2865" t="s">
        <v>40</v>
      </c>
      <c r="AI2865" s="1">
        <v>45567.398472222223</v>
      </c>
      <c r="AJ2865" t="s">
        <v>3061</v>
      </c>
      <c r="AL2865">
        <v>10</v>
      </c>
      <c r="AN2865" t="s">
        <v>2277</v>
      </c>
    </row>
    <row r="2866" spans="1:40" x14ac:dyDescent="0.25">
      <c r="A2866" t="s">
        <v>2267</v>
      </c>
      <c r="B2866" t="s">
        <v>63</v>
      </c>
      <c r="C2866" t="s">
        <v>64</v>
      </c>
      <c r="D2866">
        <v>201047</v>
      </c>
      <c r="F2866" t="s">
        <v>65</v>
      </c>
      <c r="G2866" t="s">
        <v>9860</v>
      </c>
      <c r="H2866" t="s">
        <v>20</v>
      </c>
      <c r="I2866" t="s">
        <v>21</v>
      </c>
      <c r="J2866">
        <v>3</v>
      </c>
      <c r="L2866" s="1">
        <v>45566.373993055553</v>
      </c>
      <c r="M2866" s="1">
        <v>45567.397581018522</v>
      </c>
      <c r="N2866" s="1">
        <v>45567</v>
      </c>
      <c r="O2866" t="s">
        <v>2268</v>
      </c>
      <c r="P2866" t="s">
        <v>3034</v>
      </c>
      <c r="R2866">
        <v>0</v>
      </c>
      <c r="T2866" t="s">
        <v>2351</v>
      </c>
      <c r="U2866" t="s">
        <v>9861</v>
      </c>
      <c r="V2866" t="s">
        <v>89</v>
      </c>
      <c r="W2866" t="s">
        <v>51</v>
      </c>
      <c r="X2866" s="1"/>
      <c r="AC2866" t="s">
        <v>24</v>
      </c>
      <c r="AD2866" t="s">
        <v>25</v>
      </c>
      <c r="AE2866" t="s">
        <v>9862</v>
      </c>
      <c r="AF2866" t="s">
        <v>1940</v>
      </c>
      <c r="AG2866" t="s">
        <v>1941</v>
      </c>
      <c r="AH2866" t="s">
        <v>52</v>
      </c>
      <c r="AI2866" s="1"/>
    </row>
    <row r="2867" spans="1:40" x14ac:dyDescent="0.25">
      <c r="A2867" t="s">
        <v>2267</v>
      </c>
      <c r="B2867" t="s">
        <v>58</v>
      </c>
      <c r="C2867" t="s">
        <v>59</v>
      </c>
      <c r="D2867">
        <v>201048</v>
      </c>
      <c r="F2867" t="s">
        <v>60</v>
      </c>
      <c r="G2867" t="s">
        <v>4482</v>
      </c>
      <c r="H2867" t="s">
        <v>20</v>
      </c>
      <c r="I2867" t="s">
        <v>21</v>
      </c>
      <c r="J2867">
        <v>3</v>
      </c>
      <c r="L2867" s="1">
        <v>45519.296087962961</v>
      </c>
      <c r="M2867" s="1">
        <v>45567.397615740738</v>
      </c>
      <c r="N2867" s="1">
        <v>45567</v>
      </c>
      <c r="O2867" t="s">
        <v>2268</v>
      </c>
      <c r="P2867" t="s">
        <v>2432</v>
      </c>
      <c r="R2867">
        <v>1</v>
      </c>
      <c r="T2867" t="s">
        <v>2388</v>
      </c>
      <c r="U2867" t="s">
        <v>2711</v>
      </c>
      <c r="V2867" t="s">
        <v>89</v>
      </c>
      <c r="W2867" t="s">
        <v>51</v>
      </c>
      <c r="X2867" s="1"/>
      <c r="AC2867" t="s">
        <v>24</v>
      </c>
      <c r="AD2867" t="s">
        <v>25</v>
      </c>
      <c r="AE2867" t="s">
        <v>4483</v>
      </c>
      <c r="AF2867" t="s">
        <v>3198</v>
      </c>
      <c r="AG2867" t="s">
        <v>3199</v>
      </c>
      <c r="AH2867" t="s">
        <v>52</v>
      </c>
      <c r="AI2867" s="1"/>
    </row>
    <row r="2868" spans="1:40" x14ac:dyDescent="0.25">
      <c r="A2868" t="s">
        <v>2267</v>
      </c>
      <c r="B2868" t="s">
        <v>125</v>
      </c>
      <c r="C2868" t="s">
        <v>126</v>
      </c>
      <c r="D2868">
        <v>201050</v>
      </c>
      <c r="E2868">
        <v>95850</v>
      </c>
      <c r="F2868" t="s">
        <v>127</v>
      </c>
      <c r="G2868" t="s">
        <v>9863</v>
      </c>
      <c r="H2868" t="s">
        <v>20</v>
      </c>
      <c r="I2868" t="s">
        <v>21</v>
      </c>
      <c r="J2868">
        <v>3</v>
      </c>
      <c r="L2868" s="1">
        <v>45566.357835648145</v>
      </c>
      <c r="M2868" s="1">
        <v>45567.399918981479</v>
      </c>
      <c r="N2868" s="1">
        <v>45567</v>
      </c>
      <c r="O2868" t="s">
        <v>2268</v>
      </c>
      <c r="P2868" t="s">
        <v>2364</v>
      </c>
      <c r="R2868">
        <v>1</v>
      </c>
      <c r="T2868" t="s">
        <v>2369</v>
      </c>
      <c r="U2868" t="s">
        <v>5916</v>
      </c>
      <c r="V2868" t="s">
        <v>79</v>
      </c>
      <c r="W2868" t="s">
        <v>37</v>
      </c>
      <c r="X2868" s="1">
        <v>45566</v>
      </c>
      <c r="AC2868" t="s">
        <v>24</v>
      </c>
      <c r="AD2868" t="s">
        <v>25</v>
      </c>
      <c r="AE2868" t="s">
        <v>9864</v>
      </c>
      <c r="AF2868" t="s">
        <v>545</v>
      </c>
      <c r="AG2868" t="s">
        <v>546</v>
      </c>
      <c r="AH2868" t="s">
        <v>40</v>
      </c>
      <c r="AI2868" s="1">
        <v>45567.415659722225</v>
      </c>
      <c r="AJ2868" t="s">
        <v>2917</v>
      </c>
      <c r="AL2868">
        <v>1</v>
      </c>
      <c r="AN2868" t="s">
        <v>2277</v>
      </c>
    </row>
    <row r="2869" spans="1:40" x14ac:dyDescent="0.25">
      <c r="A2869" t="s">
        <v>2272</v>
      </c>
      <c r="B2869" t="s">
        <v>485</v>
      </c>
      <c r="C2869" t="s">
        <v>486</v>
      </c>
      <c r="D2869">
        <v>201051</v>
      </c>
      <c r="E2869">
        <v>95846</v>
      </c>
      <c r="F2869" t="s">
        <v>487</v>
      </c>
      <c r="G2869" t="s">
        <v>8947</v>
      </c>
      <c r="H2869" t="s">
        <v>429</v>
      </c>
      <c r="I2869" t="s">
        <v>21</v>
      </c>
      <c r="J2869">
        <v>3</v>
      </c>
      <c r="K2869" t="s">
        <v>1650</v>
      </c>
      <c r="L2869" s="1">
        <v>45561.649837962963</v>
      </c>
      <c r="M2869" s="1">
        <v>45567.400960648149</v>
      </c>
      <c r="N2869" s="1">
        <v>45567</v>
      </c>
      <c r="O2869" t="s">
        <v>2308</v>
      </c>
      <c r="P2869" t="s">
        <v>2378</v>
      </c>
      <c r="Q2869">
        <v>1</v>
      </c>
      <c r="R2869">
        <v>1</v>
      </c>
      <c r="S2869" t="s">
        <v>2397</v>
      </c>
      <c r="T2869" t="s">
        <v>2275</v>
      </c>
      <c r="U2869" t="s">
        <v>2846</v>
      </c>
      <c r="V2869" t="s">
        <v>79</v>
      </c>
      <c r="W2869" t="s">
        <v>37</v>
      </c>
      <c r="X2869" s="1">
        <v>45566</v>
      </c>
      <c r="AC2869" t="s">
        <v>24</v>
      </c>
      <c r="AD2869" t="s">
        <v>25</v>
      </c>
      <c r="AE2869" t="s">
        <v>946</v>
      </c>
      <c r="AF2869" t="s">
        <v>588</v>
      </c>
      <c r="AG2869" t="s">
        <v>589</v>
      </c>
      <c r="AH2869" t="s">
        <v>40</v>
      </c>
      <c r="AI2869" s="1">
        <v>45567.402071759258</v>
      </c>
      <c r="AJ2869" t="s">
        <v>4929</v>
      </c>
      <c r="AL2869">
        <v>10</v>
      </c>
      <c r="AN2869" t="s">
        <v>2277</v>
      </c>
    </row>
    <row r="2870" spans="1:40" x14ac:dyDescent="0.25">
      <c r="A2870" t="s">
        <v>2272</v>
      </c>
      <c r="B2870" t="s">
        <v>485</v>
      </c>
      <c r="C2870" t="s">
        <v>486</v>
      </c>
      <c r="D2870">
        <v>201052</v>
      </c>
      <c r="E2870">
        <v>95847</v>
      </c>
      <c r="F2870" t="s">
        <v>487</v>
      </c>
      <c r="G2870" t="s">
        <v>8223</v>
      </c>
      <c r="H2870" t="s">
        <v>429</v>
      </c>
      <c r="I2870" t="s">
        <v>21</v>
      </c>
      <c r="J2870">
        <v>3</v>
      </c>
      <c r="K2870" t="s">
        <v>1129</v>
      </c>
      <c r="L2870" s="1">
        <v>45562.649988425925</v>
      </c>
      <c r="M2870" s="1">
        <v>45567.404282407406</v>
      </c>
      <c r="N2870" s="1">
        <v>45567</v>
      </c>
      <c r="O2870" t="s">
        <v>2308</v>
      </c>
      <c r="P2870" t="s">
        <v>3037</v>
      </c>
      <c r="Q2870">
        <v>1</v>
      </c>
      <c r="R2870">
        <v>1</v>
      </c>
      <c r="S2870" t="s">
        <v>3044</v>
      </c>
      <c r="T2870" t="s">
        <v>2275</v>
      </c>
      <c r="U2870" t="s">
        <v>2286</v>
      </c>
      <c r="V2870" t="s">
        <v>97</v>
      </c>
      <c r="W2870" t="s">
        <v>23</v>
      </c>
      <c r="X2870" s="1">
        <v>45566</v>
      </c>
      <c r="AC2870" t="s">
        <v>24</v>
      </c>
      <c r="AD2870" t="s">
        <v>25</v>
      </c>
      <c r="AE2870" t="s">
        <v>946</v>
      </c>
      <c r="AF2870" t="s">
        <v>197</v>
      </c>
      <c r="AG2870" t="s">
        <v>198</v>
      </c>
      <c r="AH2870" t="s">
        <v>28</v>
      </c>
      <c r="AI2870" s="1">
        <v>45567.406215277777</v>
      </c>
      <c r="AJ2870" t="s">
        <v>3144</v>
      </c>
      <c r="AL2870">
        <v>10</v>
      </c>
      <c r="AN2870" t="s">
        <v>2277</v>
      </c>
    </row>
    <row r="2871" spans="1:40" x14ac:dyDescent="0.25">
      <c r="A2871" t="s">
        <v>2267</v>
      </c>
      <c r="B2871" t="s">
        <v>68</v>
      </c>
      <c r="C2871" t="s">
        <v>69</v>
      </c>
      <c r="D2871">
        <v>201053</v>
      </c>
      <c r="F2871" t="s">
        <v>70</v>
      </c>
      <c r="G2871" t="s">
        <v>7699</v>
      </c>
      <c r="H2871" t="s">
        <v>20</v>
      </c>
      <c r="I2871" t="s">
        <v>21</v>
      </c>
      <c r="J2871">
        <v>3</v>
      </c>
      <c r="L2871" s="1">
        <v>45561.595185185186</v>
      </c>
      <c r="M2871" s="1">
        <v>45567.406805555554</v>
      </c>
      <c r="N2871" s="1">
        <v>45567</v>
      </c>
      <c r="O2871" t="s">
        <v>2268</v>
      </c>
      <c r="P2871" t="s">
        <v>2321</v>
      </c>
      <c r="R2871">
        <v>1</v>
      </c>
      <c r="T2871" t="s">
        <v>2296</v>
      </c>
      <c r="U2871" t="s">
        <v>7700</v>
      </c>
      <c r="V2871" t="s">
        <v>89</v>
      </c>
      <c r="W2871" t="s">
        <v>51</v>
      </c>
      <c r="X2871" s="1"/>
      <c r="Z2871">
        <v>200861</v>
      </c>
      <c r="AB2871" t="s">
        <v>7699</v>
      </c>
      <c r="AC2871" t="s">
        <v>24</v>
      </c>
      <c r="AD2871" t="s">
        <v>25</v>
      </c>
      <c r="AE2871" t="s">
        <v>7701</v>
      </c>
      <c r="AF2871" t="s">
        <v>3191</v>
      </c>
      <c r="AG2871" t="s">
        <v>3192</v>
      </c>
      <c r="AH2871" t="s">
        <v>52</v>
      </c>
      <c r="AI2871" s="1"/>
    </row>
    <row r="2872" spans="1:40" x14ac:dyDescent="0.25">
      <c r="A2872" t="s">
        <v>2272</v>
      </c>
      <c r="B2872" t="s">
        <v>485</v>
      </c>
      <c r="C2872" t="s">
        <v>486</v>
      </c>
      <c r="D2872">
        <v>201054</v>
      </c>
      <c r="E2872">
        <v>95848</v>
      </c>
      <c r="F2872" t="s">
        <v>487</v>
      </c>
      <c r="G2872" t="s">
        <v>8755</v>
      </c>
      <c r="H2872" t="s">
        <v>429</v>
      </c>
      <c r="I2872" t="s">
        <v>21</v>
      </c>
      <c r="J2872">
        <v>3</v>
      </c>
      <c r="K2872" t="s">
        <v>1513</v>
      </c>
      <c r="L2872" s="1">
        <v>45561.650046296294</v>
      </c>
      <c r="M2872" s="1">
        <v>45567.407569444447</v>
      </c>
      <c r="N2872" s="1">
        <v>45567</v>
      </c>
      <c r="O2872" t="s">
        <v>2308</v>
      </c>
      <c r="P2872" t="s">
        <v>3079</v>
      </c>
      <c r="Q2872">
        <v>1</v>
      </c>
      <c r="R2872">
        <v>1</v>
      </c>
      <c r="S2872" t="s">
        <v>9739</v>
      </c>
      <c r="T2872" t="s">
        <v>2275</v>
      </c>
      <c r="U2872" t="s">
        <v>2768</v>
      </c>
      <c r="V2872" t="s">
        <v>36</v>
      </c>
      <c r="W2872" t="s">
        <v>37</v>
      </c>
      <c r="X2872" s="1">
        <v>45566</v>
      </c>
      <c r="AC2872" t="s">
        <v>24</v>
      </c>
      <c r="AD2872" t="s">
        <v>25</v>
      </c>
      <c r="AE2872" t="s">
        <v>946</v>
      </c>
      <c r="AF2872" t="s">
        <v>1514</v>
      </c>
      <c r="AG2872" t="s">
        <v>1515</v>
      </c>
      <c r="AH2872" t="s">
        <v>40</v>
      </c>
      <c r="AI2872" s="1">
        <v>45567.409143518518</v>
      </c>
      <c r="AJ2872" t="s">
        <v>3139</v>
      </c>
      <c r="AL2872">
        <v>12</v>
      </c>
      <c r="AN2872" t="s">
        <v>2277</v>
      </c>
    </row>
    <row r="2873" spans="1:40" x14ac:dyDescent="0.25">
      <c r="A2873" t="s">
        <v>2272</v>
      </c>
      <c r="B2873" t="s">
        <v>485</v>
      </c>
      <c r="C2873" t="s">
        <v>486</v>
      </c>
      <c r="D2873">
        <v>201056</v>
      </c>
      <c r="E2873">
        <v>95849</v>
      </c>
      <c r="F2873" t="s">
        <v>487</v>
      </c>
      <c r="G2873" t="s">
        <v>8560</v>
      </c>
      <c r="H2873" t="s">
        <v>429</v>
      </c>
      <c r="I2873" t="s">
        <v>21</v>
      </c>
      <c r="J2873">
        <v>3</v>
      </c>
      <c r="K2873" t="s">
        <v>1392</v>
      </c>
      <c r="L2873" s="1">
        <v>45561.65011574074</v>
      </c>
      <c r="M2873" s="1">
        <v>45567.40902777778</v>
      </c>
      <c r="N2873" s="1">
        <v>45567</v>
      </c>
      <c r="O2873" t="s">
        <v>2308</v>
      </c>
      <c r="P2873" t="s">
        <v>2321</v>
      </c>
      <c r="Q2873">
        <v>1</v>
      </c>
      <c r="R2873">
        <v>1</v>
      </c>
      <c r="T2873" t="s">
        <v>2275</v>
      </c>
      <c r="U2873" t="s">
        <v>2955</v>
      </c>
      <c r="V2873" t="s">
        <v>89</v>
      </c>
      <c r="W2873" t="s">
        <v>51</v>
      </c>
      <c r="X2873" s="1">
        <v>45566</v>
      </c>
      <c r="AC2873" t="s">
        <v>24</v>
      </c>
      <c r="AD2873" t="s">
        <v>25</v>
      </c>
      <c r="AE2873" t="s">
        <v>946</v>
      </c>
      <c r="AF2873" t="s">
        <v>405</v>
      </c>
      <c r="AG2873" t="s">
        <v>406</v>
      </c>
      <c r="AH2873" t="s">
        <v>52</v>
      </c>
      <c r="AI2873" s="1">
        <v>45567.41064814815</v>
      </c>
      <c r="AJ2873" t="s">
        <v>2331</v>
      </c>
      <c r="AL2873">
        <v>7</v>
      </c>
      <c r="AN2873" t="s">
        <v>2277</v>
      </c>
    </row>
    <row r="2874" spans="1:40" x14ac:dyDescent="0.25">
      <c r="A2874" t="s">
        <v>2284</v>
      </c>
      <c r="B2874" t="s">
        <v>29</v>
      </c>
      <c r="C2874" t="s">
        <v>30</v>
      </c>
      <c r="D2874">
        <v>201057</v>
      </c>
      <c r="F2874" t="s">
        <v>31</v>
      </c>
      <c r="G2874" t="s">
        <v>9865</v>
      </c>
      <c r="H2874" t="s">
        <v>20</v>
      </c>
      <c r="I2874" t="s">
        <v>21</v>
      </c>
      <c r="J2874">
        <v>3</v>
      </c>
      <c r="L2874" s="1">
        <v>45566.549143518518</v>
      </c>
      <c r="M2874" s="1">
        <v>45567.410150462965</v>
      </c>
      <c r="N2874" s="1">
        <v>45567</v>
      </c>
      <c r="O2874" t="s">
        <v>2268</v>
      </c>
      <c r="P2874" t="s">
        <v>5125</v>
      </c>
      <c r="R2874">
        <v>0</v>
      </c>
      <c r="S2874" t="s">
        <v>9866</v>
      </c>
      <c r="T2874" t="s">
        <v>2354</v>
      </c>
      <c r="U2874" t="s">
        <v>9867</v>
      </c>
      <c r="V2874" t="s">
        <v>22</v>
      </c>
      <c r="W2874" t="s">
        <v>23</v>
      </c>
      <c r="X2874" s="1"/>
      <c r="AC2874" t="s">
        <v>24</v>
      </c>
      <c r="AD2874" t="s">
        <v>25</v>
      </c>
      <c r="AE2874" t="s">
        <v>9868</v>
      </c>
      <c r="AF2874" t="s">
        <v>195</v>
      </c>
      <c r="AG2874" t="s">
        <v>196</v>
      </c>
      <c r="AH2874" t="s">
        <v>28</v>
      </c>
      <c r="AI2874" s="1"/>
    </row>
    <row r="2875" spans="1:40" x14ac:dyDescent="0.25">
      <c r="A2875" t="s">
        <v>2302</v>
      </c>
      <c r="B2875" t="s">
        <v>63</v>
      </c>
      <c r="C2875" t="s">
        <v>64</v>
      </c>
      <c r="D2875">
        <v>201058</v>
      </c>
      <c r="F2875" t="s">
        <v>65</v>
      </c>
      <c r="G2875" t="s">
        <v>8558</v>
      </c>
      <c r="H2875" t="s">
        <v>20</v>
      </c>
      <c r="I2875" t="s">
        <v>21</v>
      </c>
      <c r="J2875">
        <v>3</v>
      </c>
      <c r="L2875" s="1">
        <v>45565.632245370369</v>
      </c>
      <c r="M2875" s="1">
        <v>45567.411122685182</v>
      </c>
      <c r="N2875" s="1">
        <v>45567</v>
      </c>
      <c r="O2875" t="s">
        <v>2268</v>
      </c>
      <c r="P2875" t="s">
        <v>2321</v>
      </c>
      <c r="R2875">
        <v>0</v>
      </c>
      <c r="T2875" t="s">
        <v>2351</v>
      </c>
      <c r="U2875" t="s">
        <v>9869</v>
      </c>
      <c r="V2875" t="s">
        <v>89</v>
      </c>
      <c r="W2875" t="s">
        <v>51</v>
      </c>
      <c r="X2875" s="1"/>
      <c r="AC2875" t="s">
        <v>24</v>
      </c>
      <c r="AD2875" t="s">
        <v>25</v>
      </c>
      <c r="AE2875" t="s">
        <v>8559</v>
      </c>
      <c r="AF2875" t="s">
        <v>405</v>
      </c>
      <c r="AG2875" t="s">
        <v>406</v>
      </c>
      <c r="AH2875" t="s">
        <v>52</v>
      </c>
      <c r="AI2875" s="1"/>
    </row>
    <row r="2876" spans="1:40" x14ac:dyDescent="0.25">
      <c r="A2876" t="s">
        <v>2272</v>
      </c>
      <c r="B2876" t="s">
        <v>485</v>
      </c>
      <c r="C2876" t="s">
        <v>486</v>
      </c>
      <c r="D2876">
        <v>201060</v>
      </c>
      <c r="F2876" t="s">
        <v>487</v>
      </c>
      <c r="G2876" t="s">
        <v>8445</v>
      </c>
      <c r="H2876" t="s">
        <v>429</v>
      </c>
      <c r="I2876" t="s">
        <v>21</v>
      </c>
      <c r="J2876">
        <v>3</v>
      </c>
      <c r="K2876" t="s">
        <v>1284</v>
      </c>
      <c r="L2876" s="1">
        <v>45561.649872685186</v>
      </c>
      <c r="M2876" s="1">
        <v>45567.422337962962</v>
      </c>
      <c r="N2876" s="1">
        <v>45567</v>
      </c>
      <c r="O2876" t="s">
        <v>2308</v>
      </c>
      <c r="P2876" t="s">
        <v>2456</v>
      </c>
      <c r="Q2876">
        <v>1</v>
      </c>
      <c r="R2876">
        <v>1</v>
      </c>
      <c r="T2876" t="s">
        <v>2275</v>
      </c>
      <c r="U2876" t="s">
        <v>2510</v>
      </c>
      <c r="V2876" t="s">
        <v>97</v>
      </c>
      <c r="W2876" t="s">
        <v>23</v>
      </c>
      <c r="X2876" s="1"/>
      <c r="AC2876" t="s">
        <v>24</v>
      </c>
      <c r="AD2876" t="s">
        <v>25</v>
      </c>
      <c r="AE2876" t="s">
        <v>946</v>
      </c>
      <c r="AF2876" t="s">
        <v>339</v>
      </c>
      <c r="AG2876" t="s">
        <v>340</v>
      </c>
      <c r="AH2876" t="s">
        <v>28</v>
      </c>
      <c r="AI2876" s="1"/>
    </row>
    <row r="2877" spans="1:40" x14ac:dyDescent="0.25">
      <c r="A2877" t="s">
        <v>2284</v>
      </c>
      <c r="B2877" t="s">
        <v>41</v>
      </c>
      <c r="C2877" t="s">
        <v>42</v>
      </c>
      <c r="D2877">
        <v>201061</v>
      </c>
      <c r="F2877" t="s">
        <v>43</v>
      </c>
      <c r="G2877" t="s">
        <v>7150</v>
      </c>
      <c r="H2877" t="s">
        <v>20</v>
      </c>
      <c r="I2877" t="s">
        <v>21</v>
      </c>
      <c r="J2877">
        <v>4</v>
      </c>
      <c r="L2877" s="1">
        <v>45558.590277777781</v>
      </c>
      <c r="M2877" s="1">
        <v>45567.425370370373</v>
      </c>
      <c r="N2877" s="1">
        <v>45567</v>
      </c>
      <c r="O2877" t="s">
        <v>2268</v>
      </c>
      <c r="P2877" t="s">
        <v>2456</v>
      </c>
      <c r="R2877">
        <v>0</v>
      </c>
      <c r="S2877" t="s">
        <v>7662</v>
      </c>
      <c r="T2877" t="s">
        <v>2275</v>
      </c>
      <c r="U2877" t="s">
        <v>6992</v>
      </c>
      <c r="V2877" t="s">
        <v>97</v>
      </c>
      <c r="W2877" t="s">
        <v>23</v>
      </c>
      <c r="X2877" s="1"/>
      <c r="Z2877">
        <v>200733</v>
      </c>
      <c r="AB2877" t="s">
        <v>7150</v>
      </c>
      <c r="AC2877" t="s">
        <v>24</v>
      </c>
      <c r="AD2877" t="s">
        <v>25</v>
      </c>
      <c r="AE2877" t="s">
        <v>7151</v>
      </c>
      <c r="AF2877" t="s">
        <v>339</v>
      </c>
      <c r="AG2877" t="s">
        <v>340</v>
      </c>
      <c r="AH2877" t="s">
        <v>28</v>
      </c>
      <c r="AI2877" s="1"/>
    </row>
    <row r="2878" spans="1:40" x14ac:dyDescent="0.25">
      <c r="A2878" t="s">
        <v>2272</v>
      </c>
      <c r="B2878" t="s">
        <v>485</v>
      </c>
      <c r="C2878" t="s">
        <v>486</v>
      </c>
      <c r="D2878">
        <v>201062</v>
      </c>
      <c r="E2878">
        <v>95851</v>
      </c>
      <c r="F2878" t="s">
        <v>487</v>
      </c>
      <c r="G2878" t="s">
        <v>8597</v>
      </c>
      <c r="H2878" t="s">
        <v>429</v>
      </c>
      <c r="I2878" t="s">
        <v>21</v>
      </c>
      <c r="J2878">
        <v>3</v>
      </c>
      <c r="K2878" t="s">
        <v>1425</v>
      </c>
      <c r="L2878" s="1">
        <v>45563.653182870374</v>
      </c>
      <c r="M2878" s="1">
        <v>45567.426527777781</v>
      </c>
      <c r="N2878" s="1">
        <v>45567</v>
      </c>
      <c r="O2878" t="s">
        <v>2308</v>
      </c>
      <c r="P2878" t="s">
        <v>2378</v>
      </c>
      <c r="Q2878">
        <v>1</v>
      </c>
      <c r="R2878">
        <v>1</v>
      </c>
      <c r="S2878" t="s">
        <v>9870</v>
      </c>
      <c r="T2878" t="s">
        <v>2275</v>
      </c>
      <c r="U2878" t="s">
        <v>2882</v>
      </c>
      <c r="V2878" t="s">
        <v>79</v>
      </c>
      <c r="W2878" t="s">
        <v>37</v>
      </c>
      <c r="X2878" s="1">
        <v>45566</v>
      </c>
      <c r="AC2878" t="s">
        <v>24</v>
      </c>
      <c r="AD2878" t="s">
        <v>25</v>
      </c>
      <c r="AE2878" t="s">
        <v>946</v>
      </c>
      <c r="AF2878" t="s">
        <v>434</v>
      </c>
      <c r="AG2878" t="s">
        <v>435</v>
      </c>
      <c r="AH2878" t="s">
        <v>40</v>
      </c>
      <c r="AI2878" s="1">
        <v>45567.428217592591</v>
      </c>
      <c r="AJ2878" t="s">
        <v>2399</v>
      </c>
      <c r="AL2878">
        <v>10</v>
      </c>
      <c r="AN2878" t="s">
        <v>2277</v>
      </c>
    </row>
    <row r="2879" spans="1:40" x14ac:dyDescent="0.25">
      <c r="A2879" t="s">
        <v>2284</v>
      </c>
      <c r="B2879" t="s">
        <v>29</v>
      </c>
      <c r="C2879" t="s">
        <v>30</v>
      </c>
      <c r="D2879">
        <v>201063</v>
      </c>
      <c r="F2879" t="s">
        <v>31</v>
      </c>
      <c r="G2879" t="s">
        <v>8443</v>
      </c>
      <c r="H2879" t="s">
        <v>20</v>
      </c>
      <c r="I2879" t="s">
        <v>21</v>
      </c>
      <c r="J2879">
        <v>3</v>
      </c>
      <c r="L2879" s="1">
        <v>45565.483680555553</v>
      </c>
      <c r="M2879" s="1">
        <v>45567.428472222222</v>
      </c>
      <c r="N2879" s="1">
        <v>45567</v>
      </c>
      <c r="O2879" t="s">
        <v>2268</v>
      </c>
      <c r="P2879" t="s">
        <v>2456</v>
      </c>
      <c r="R2879">
        <v>0</v>
      </c>
      <c r="S2879" t="s">
        <v>9871</v>
      </c>
      <c r="T2879" t="s">
        <v>2275</v>
      </c>
      <c r="U2879" t="s">
        <v>9872</v>
      </c>
      <c r="V2879" t="s">
        <v>97</v>
      </c>
      <c r="W2879" t="s">
        <v>23</v>
      </c>
      <c r="X2879" s="1"/>
      <c r="AC2879" t="s">
        <v>24</v>
      </c>
      <c r="AD2879" t="s">
        <v>25</v>
      </c>
      <c r="AE2879" t="s">
        <v>8444</v>
      </c>
      <c r="AF2879" t="s">
        <v>339</v>
      </c>
      <c r="AG2879" t="s">
        <v>340</v>
      </c>
      <c r="AH2879" t="s">
        <v>28</v>
      </c>
      <c r="AI2879" s="1"/>
    </row>
    <row r="2880" spans="1:40" x14ac:dyDescent="0.25">
      <c r="A2880" t="s">
        <v>2272</v>
      </c>
      <c r="B2880" t="s">
        <v>485</v>
      </c>
      <c r="C2880" t="s">
        <v>486</v>
      </c>
      <c r="D2880">
        <v>201064</v>
      </c>
      <c r="E2880">
        <v>95830</v>
      </c>
      <c r="F2880" t="s">
        <v>487</v>
      </c>
      <c r="G2880" t="s">
        <v>8178</v>
      </c>
      <c r="H2880" t="s">
        <v>429</v>
      </c>
      <c r="I2880" t="s">
        <v>21</v>
      </c>
      <c r="J2880">
        <v>3</v>
      </c>
      <c r="K2880" t="s">
        <v>1084</v>
      </c>
      <c r="L2880" s="1">
        <v>45561.650405092594</v>
      </c>
      <c r="M2880" s="1">
        <v>45567.431979166664</v>
      </c>
      <c r="N2880" s="1">
        <v>45567</v>
      </c>
      <c r="O2880" t="s">
        <v>2308</v>
      </c>
      <c r="P2880" t="s">
        <v>3257</v>
      </c>
      <c r="Q2880">
        <v>1</v>
      </c>
      <c r="R2880">
        <v>0</v>
      </c>
      <c r="S2880" t="s">
        <v>9873</v>
      </c>
      <c r="T2880" t="s">
        <v>2388</v>
      </c>
      <c r="U2880" t="s">
        <v>2366</v>
      </c>
      <c r="V2880" t="s">
        <v>50</v>
      </c>
      <c r="W2880" t="s">
        <v>51</v>
      </c>
      <c r="X2880" s="1">
        <v>45566</v>
      </c>
      <c r="AC2880" t="s">
        <v>24</v>
      </c>
      <c r="AD2880" t="s">
        <v>25</v>
      </c>
      <c r="AE2880" t="s">
        <v>946</v>
      </c>
      <c r="AF2880" t="s">
        <v>167</v>
      </c>
      <c r="AG2880" t="s">
        <v>168</v>
      </c>
      <c r="AH2880" t="s">
        <v>52</v>
      </c>
      <c r="AI2880" s="1">
        <v>45567.433553240742</v>
      </c>
      <c r="AJ2880" t="s">
        <v>3144</v>
      </c>
      <c r="AL2880">
        <v>8</v>
      </c>
      <c r="AN2880" t="s">
        <v>2277</v>
      </c>
    </row>
    <row r="2881" spans="1:40" x14ac:dyDescent="0.25">
      <c r="A2881" t="s">
        <v>2272</v>
      </c>
      <c r="B2881" t="s">
        <v>485</v>
      </c>
      <c r="C2881" t="s">
        <v>486</v>
      </c>
      <c r="D2881">
        <v>201064</v>
      </c>
      <c r="E2881">
        <v>95852</v>
      </c>
      <c r="F2881" t="s">
        <v>487</v>
      </c>
      <c r="G2881" t="s">
        <v>8178</v>
      </c>
      <c r="H2881" t="s">
        <v>429</v>
      </c>
      <c r="I2881" t="s">
        <v>21</v>
      </c>
      <c r="J2881">
        <v>3</v>
      </c>
      <c r="K2881" t="s">
        <v>1084</v>
      </c>
      <c r="L2881" s="1">
        <v>45561.650405092594</v>
      </c>
      <c r="M2881" s="1">
        <v>45567.431979166664</v>
      </c>
      <c r="N2881" s="1">
        <v>45567</v>
      </c>
      <c r="O2881" t="s">
        <v>2308</v>
      </c>
      <c r="P2881" t="s">
        <v>3257</v>
      </c>
      <c r="Q2881">
        <v>1</v>
      </c>
      <c r="R2881">
        <v>0</v>
      </c>
      <c r="S2881" t="s">
        <v>9873</v>
      </c>
      <c r="T2881" t="s">
        <v>2388</v>
      </c>
      <c r="U2881" t="s">
        <v>2366</v>
      </c>
      <c r="V2881" t="s">
        <v>50</v>
      </c>
      <c r="W2881" t="s">
        <v>51</v>
      </c>
      <c r="X2881" s="1">
        <v>45566</v>
      </c>
      <c r="AC2881" t="s">
        <v>24</v>
      </c>
      <c r="AD2881" t="s">
        <v>25</v>
      </c>
      <c r="AE2881" t="s">
        <v>946</v>
      </c>
      <c r="AF2881" t="s">
        <v>167</v>
      </c>
      <c r="AG2881" t="s">
        <v>168</v>
      </c>
      <c r="AH2881" t="s">
        <v>52</v>
      </c>
      <c r="AI2881" s="1">
        <v>45567.433715277781</v>
      </c>
      <c r="AJ2881" t="s">
        <v>8022</v>
      </c>
      <c r="AL2881">
        <v>1</v>
      </c>
      <c r="AN2881" t="s">
        <v>2277</v>
      </c>
    </row>
    <row r="2882" spans="1:40" x14ac:dyDescent="0.25">
      <c r="A2882" t="s">
        <v>2272</v>
      </c>
      <c r="B2882" t="s">
        <v>485</v>
      </c>
      <c r="C2882" t="s">
        <v>486</v>
      </c>
      <c r="D2882">
        <v>201065</v>
      </c>
      <c r="E2882">
        <v>95831</v>
      </c>
      <c r="F2882" t="s">
        <v>487</v>
      </c>
      <c r="G2882" t="s">
        <v>9457</v>
      </c>
      <c r="H2882" t="s">
        <v>429</v>
      </c>
      <c r="I2882" t="s">
        <v>21</v>
      </c>
      <c r="J2882">
        <v>3</v>
      </c>
      <c r="K2882" t="s">
        <v>2090</v>
      </c>
      <c r="L2882" s="1">
        <v>45563.654618055552</v>
      </c>
      <c r="M2882" s="1">
        <v>45567.436539351853</v>
      </c>
      <c r="N2882" s="1">
        <v>45567</v>
      </c>
      <c r="O2882" t="s">
        <v>2308</v>
      </c>
      <c r="P2882" t="s">
        <v>2364</v>
      </c>
      <c r="Q2882">
        <v>1</v>
      </c>
      <c r="R2882">
        <v>1</v>
      </c>
      <c r="T2882" t="s">
        <v>2275</v>
      </c>
      <c r="U2882" t="s">
        <v>2914</v>
      </c>
      <c r="V2882" t="s">
        <v>79</v>
      </c>
      <c r="W2882" t="s">
        <v>37</v>
      </c>
      <c r="X2882" s="1">
        <v>45566</v>
      </c>
      <c r="AC2882" t="s">
        <v>24</v>
      </c>
      <c r="AD2882" t="s">
        <v>25</v>
      </c>
      <c r="AE2882" t="s">
        <v>946</v>
      </c>
      <c r="AF2882" t="s">
        <v>2088</v>
      </c>
      <c r="AG2882" t="s">
        <v>2089</v>
      </c>
      <c r="AH2882" t="s">
        <v>40</v>
      </c>
      <c r="AI2882" s="1">
        <v>45567.439085648148</v>
      </c>
      <c r="AJ2882" t="s">
        <v>3333</v>
      </c>
      <c r="AL2882">
        <v>10</v>
      </c>
      <c r="AN2882" t="s">
        <v>2277</v>
      </c>
    </row>
    <row r="2883" spans="1:40" x14ac:dyDescent="0.25">
      <c r="A2883" t="s">
        <v>2284</v>
      </c>
      <c r="B2883" t="s">
        <v>41</v>
      </c>
      <c r="C2883" t="s">
        <v>42</v>
      </c>
      <c r="D2883">
        <v>201066</v>
      </c>
      <c r="F2883" t="s">
        <v>43</v>
      </c>
      <c r="G2883" t="s">
        <v>7658</v>
      </c>
      <c r="H2883" t="s">
        <v>20</v>
      </c>
      <c r="I2883" t="s">
        <v>21</v>
      </c>
      <c r="J2883">
        <v>3</v>
      </c>
      <c r="L2883" s="1">
        <v>45561.600185185183</v>
      </c>
      <c r="M2883" s="1">
        <v>45567.438217592593</v>
      </c>
      <c r="N2883" s="1">
        <v>45567</v>
      </c>
      <c r="O2883" t="s">
        <v>2268</v>
      </c>
      <c r="P2883" t="s">
        <v>3105</v>
      </c>
      <c r="R2883">
        <v>1</v>
      </c>
      <c r="S2883" t="s">
        <v>3111</v>
      </c>
      <c r="T2883" t="s">
        <v>2369</v>
      </c>
      <c r="U2883" t="s">
        <v>3183</v>
      </c>
      <c r="V2883" t="s">
        <v>79</v>
      </c>
      <c r="W2883" t="s">
        <v>37</v>
      </c>
      <c r="X2883" s="1"/>
      <c r="Z2883">
        <v>200912</v>
      </c>
      <c r="AB2883" t="s">
        <v>7658</v>
      </c>
      <c r="AC2883" t="s">
        <v>24</v>
      </c>
      <c r="AD2883" t="s">
        <v>25</v>
      </c>
      <c r="AE2883" t="s">
        <v>7659</v>
      </c>
      <c r="AF2883" t="s">
        <v>425</v>
      </c>
      <c r="AG2883" t="s">
        <v>426</v>
      </c>
      <c r="AH2883" t="s">
        <v>40</v>
      </c>
      <c r="AI2883" s="1"/>
    </row>
    <row r="2884" spans="1:40" x14ac:dyDescent="0.25">
      <c r="A2884" t="s">
        <v>2267</v>
      </c>
      <c r="B2884" t="s">
        <v>74</v>
      </c>
      <c r="C2884" t="s">
        <v>75</v>
      </c>
      <c r="D2884">
        <v>201067</v>
      </c>
      <c r="F2884" t="s">
        <v>76</v>
      </c>
      <c r="G2884" t="s">
        <v>9874</v>
      </c>
      <c r="H2884" t="s">
        <v>20</v>
      </c>
      <c r="I2884" t="s">
        <v>21</v>
      </c>
      <c r="J2884">
        <v>3</v>
      </c>
      <c r="L2884" s="1">
        <v>45567.25986111111</v>
      </c>
      <c r="M2884" s="1">
        <v>45567.438321759262</v>
      </c>
      <c r="N2884" s="1">
        <v>45567</v>
      </c>
      <c r="O2884" t="s">
        <v>2268</v>
      </c>
      <c r="P2884" t="s">
        <v>2371</v>
      </c>
      <c r="Q2884">
        <v>1</v>
      </c>
      <c r="R2884">
        <v>1</v>
      </c>
      <c r="S2884" t="s">
        <v>2392</v>
      </c>
      <c r="T2884" t="s">
        <v>2275</v>
      </c>
      <c r="U2884" t="s">
        <v>5701</v>
      </c>
      <c r="V2884" t="s">
        <v>44</v>
      </c>
      <c r="W2884" t="s">
        <v>23</v>
      </c>
      <c r="X2884" s="1"/>
      <c r="AC2884" t="s">
        <v>24</v>
      </c>
      <c r="AD2884" t="s">
        <v>25</v>
      </c>
      <c r="AE2884" t="s">
        <v>8427</v>
      </c>
      <c r="AF2884" t="s">
        <v>1281</v>
      </c>
      <c r="AG2884" t="s">
        <v>1282</v>
      </c>
      <c r="AH2884" t="s">
        <v>28</v>
      </c>
      <c r="AI2884" s="1"/>
    </row>
    <row r="2885" spans="1:40" x14ac:dyDescent="0.25">
      <c r="A2885" t="s">
        <v>2284</v>
      </c>
      <c r="B2885" t="s">
        <v>68</v>
      </c>
      <c r="C2885" t="s">
        <v>69</v>
      </c>
      <c r="D2885">
        <v>201068</v>
      </c>
      <c r="F2885" t="s">
        <v>70</v>
      </c>
      <c r="G2885" t="s">
        <v>9875</v>
      </c>
      <c r="H2885" t="s">
        <v>20</v>
      </c>
      <c r="I2885" t="s">
        <v>21</v>
      </c>
      <c r="J2885">
        <v>3</v>
      </c>
      <c r="L2885" s="1">
        <v>45566.361539351848</v>
      </c>
      <c r="M2885" s="1">
        <v>45567.439050925925</v>
      </c>
      <c r="N2885" s="1">
        <v>45567</v>
      </c>
      <c r="O2885" t="s">
        <v>2268</v>
      </c>
      <c r="P2885" t="s">
        <v>2324</v>
      </c>
      <c r="R2885">
        <v>0</v>
      </c>
      <c r="T2885" t="s">
        <v>2275</v>
      </c>
      <c r="U2885" t="s">
        <v>9876</v>
      </c>
      <c r="V2885" t="s">
        <v>89</v>
      </c>
      <c r="W2885" t="s">
        <v>51</v>
      </c>
      <c r="X2885" s="1"/>
      <c r="AC2885" t="s">
        <v>24</v>
      </c>
      <c r="AD2885" t="s">
        <v>25</v>
      </c>
      <c r="AE2885" t="s">
        <v>9877</v>
      </c>
      <c r="AF2885" t="s">
        <v>1492</v>
      </c>
      <c r="AG2885" t="s">
        <v>1493</v>
      </c>
      <c r="AH2885" t="s">
        <v>52</v>
      </c>
      <c r="AI2885" s="1"/>
    </row>
    <row r="2886" spans="1:40" x14ac:dyDescent="0.25">
      <c r="A2886" t="s">
        <v>2284</v>
      </c>
      <c r="B2886" t="s">
        <v>74</v>
      </c>
      <c r="C2886" t="s">
        <v>75</v>
      </c>
      <c r="D2886">
        <v>201069</v>
      </c>
      <c r="E2886">
        <v>95832</v>
      </c>
      <c r="F2886" t="s">
        <v>76</v>
      </c>
      <c r="G2886" t="s">
        <v>9878</v>
      </c>
      <c r="H2886" t="s">
        <v>20</v>
      </c>
      <c r="I2886" t="s">
        <v>21</v>
      </c>
      <c r="J2886">
        <v>3</v>
      </c>
      <c r="L2886" s="1">
        <v>45566.364745370367</v>
      </c>
      <c r="M2886" s="1">
        <v>45567.439803240741</v>
      </c>
      <c r="N2886" s="1">
        <v>45567</v>
      </c>
      <c r="O2886" t="s">
        <v>2268</v>
      </c>
      <c r="P2886" t="s">
        <v>2324</v>
      </c>
      <c r="R2886">
        <v>0</v>
      </c>
      <c r="T2886" t="s">
        <v>2296</v>
      </c>
      <c r="U2886" t="s">
        <v>9879</v>
      </c>
      <c r="V2886" t="s">
        <v>89</v>
      </c>
      <c r="W2886" t="s">
        <v>51</v>
      </c>
      <c r="X2886" s="1">
        <v>45566</v>
      </c>
      <c r="AC2886" t="s">
        <v>24</v>
      </c>
      <c r="AD2886" t="s">
        <v>71</v>
      </c>
      <c r="AE2886" t="s">
        <v>9880</v>
      </c>
      <c r="AF2886" t="s">
        <v>1492</v>
      </c>
      <c r="AG2886" t="s">
        <v>1493</v>
      </c>
      <c r="AH2886" t="s">
        <v>52</v>
      </c>
      <c r="AI2886" s="1">
        <v>45567.441828703704</v>
      </c>
      <c r="AJ2886" t="s">
        <v>2337</v>
      </c>
      <c r="AL2886">
        <v>10</v>
      </c>
      <c r="AN2886" t="s">
        <v>2277</v>
      </c>
    </row>
    <row r="2887" spans="1:40" x14ac:dyDescent="0.25">
      <c r="A2887" t="s">
        <v>2272</v>
      </c>
      <c r="B2887" t="s">
        <v>485</v>
      </c>
      <c r="C2887" t="s">
        <v>486</v>
      </c>
      <c r="D2887">
        <v>201070</v>
      </c>
      <c r="E2887">
        <v>95833</v>
      </c>
      <c r="F2887" t="s">
        <v>487</v>
      </c>
      <c r="G2887" t="s">
        <v>8719</v>
      </c>
      <c r="H2887" t="s">
        <v>429</v>
      </c>
      <c r="I2887" t="s">
        <v>21</v>
      </c>
      <c r="J2887">
        <v>3</v>
      </c>
      <c r="K2887" t="s">
        <v>1494</v>
      </c>
      <c r="L2887" s="1">
        <v>45562.650312500002</v>
      </c>
      <c r="M2887" s="1">
        <v>45567.442256944443</v>
      </c>
      <c r="N2887" s="1">
        <v>45567</v>
      </c>
      <c r="O2887" t="s">
        <v>2308</v>
      </c>
      <c r="P2887" t="s">
        <v>2324</v>
      </c>
      <c r="Q2887">
        <v>1</v>
      </c>
      <c r="R2887">
        <v>0</v>
      </c>
      <c r="T2887" t="s">
        <v>2275</v>
      </c>
      <c r="U2887" t="s">
        <v>2866</v>
      </c>
      <c r="V2887" t="s">
        <v>89</v>
      </c>
      <c r="W2887" t="s">
        <v>51</v>
      </c>
      <c r="X2887" s="1">
        <v>45566</v>
      </c>
      <c r="AC2887" t="s">
        <v>24</v>
      </c>
      <c r="AD2887" t="s">
        <v>25</v>
      </c>
      <c r="AE2887" t="s">
        <v>946</v>
      </c>
      <c r="AF2887" t="s">
        <v>1492</v>
      </c>
      <c r="AG2887" t="s">
        <v>1493</v>
      </c>
      <c r="AH2887" t="s">
        <v>52</v>
      </c>
      <c r="AI2887" s="1">
        <v>45567.442743055559</v>
      </c>
      <c r="AJ2887" t="s">
        <v>2337</v>
      </c>
      <c r="AL2887">
        <v>7</v>
      </c>
      <c r="AN2887" t="s">
        <v>2277</v>
      </c>
    </row>
    <row r="2888" spans="1:40" x14ac:dyDescent="0.25">
      <c r="A2888" t="s">
        <v>2272</v>
      </c>
      <c r="B2888" t="s">
        <v>485</v>
      </c>
      <c r="C2888" t="s">
        <v>486</v>
      </c>
      <c r="D2888">
        <v>201071</v>
      </c>
      <c r="E2888">
        <v>95834</v>
      </c>
      <c r="F2888" t="s">
        <v>487</v>
      </c>
      <c r="G2888" t="s">
        <v>8814</v>
      </c>
      <c r="H2888" t="s">
        <v>429</v>
      </c>
      <c r="I2888" t="s">
        <v>21</v>
      </c>
      <c r="J2888">
        <v>3</v>
      </c>
      <c r="K2888" t="s">
        <v>1544</v>
      </c>
      <c r="L2888" s="1">
        <v>45563.654629629629</v>
      </c>
      <c r="M2888" s="1">
        <v>45567.444120370368</v>
      </c>
      <c r="N2888" s="1">
        <v>45567</v>
      </c>
      <c r="O2888" t="s">
        <v>2308</v>
      </c>
      <c r="P2888" t="s">
        <v>3037</v>
      </c>
      <c r="Q2888">
        <v>1</v>
      </c>
      <c r="R2888">
        <v>1</v>
      </c>
      <c r="S2888" t="s">
        <v>3044</v>
      </c>
      <c r="T2888" t="s">
        <v>2275</v>
      </c>
      <c r="U2888" t="s">
        <v>2699</v>
      </c>
      <c r="V2888" t="s">
        <v>97</v>
      </c>
      <c r="W2888" t="s">
        <v>23</v>
      </c>
      <c r="X2888" s="1">
        <v>45566</v>
      </c>
      <c r="AC2888" t="s">
        <v>24</v>
      </c>
      <c r="AD2888" t="s">
        <v>25</v>
      </c>
      <c r="AE2888" t="s">
        <v>946</v>
      </c>
      <c r="AF2888" t="s">
        <v>1545</v>
      </c>
      <c r="AG2888" t="s">
        <v>1546</v>
      </c>
      <c r="AH2888" t="s">
        <v>28</v>
      </c>
      <c r="AI2888" s="1">
        <v>45567.446215277778</v>
      </c>
      <c r="AJ2888" t="s">
        <v>3144</v>
      </c>
      <c r="AL2888">
        <v>10</v>
      </c>
      <c r="AN2888" t="s">
        <v>2277</v>
      </c>
    </row>
    <row r="2889" spans="1:40" x14ac:dyDescent="0.25">
      <c r="A2889" t="s">
        <v>2272</v>
      </c>
      <c r="B2889" t="s">
        <v>485</v>
      </c>
      <c r="C2889" t="s">
        <v>486</v>
      </c>
      <c r="D2889">
        <v>201072</v>
      </c>
      <c r="E2889">
        <v>95853</v>
      </c>
      <c r="F2889" t="s">
        <v>487</v>
      </c>
      <c r="G2889" t="s">
        <v>8157</v>
      </c>
      <c r="H2889" t="s">
        <v>429</v>
      </c>
      <c r="I2889" t="s">
        <v>21</v>
      </c>
      <c r="J2889">
        <v>3</v>
      </c>
      <c r="K2889" t="s">
        <v>1053</v>
      </c>
      <c r="L2889" s="1">
        <v>45561.650312500002</v>
      </c>
      <c r="M2889" s="1">
        <v>45567.445636574077</v>
      </c>
      <c r="N2889" s="1">
        <v>45567</v>
      </c>
      <c r="O2889" t="s">
        <v>2308</v>
      </c>
      <c r="P2889" t="s">
        <v>3079</v>
      </c>
      <c r="Q2889">
        <v>1</v>
      </c>
      <c r="R2889">
        <v>1</v>
      </c>
      <c r="S2889" t="s">
        <v>9749</v>
      </c>
      <c r="T2889" t="s">
        <v>2275</v>
      </c>
      <c r="U2889" t="s">
        <v>2512</v>
      </c>
      <c r="V2889" t="s">
        <v>36</v>
      </c>
      <c r="W2889" t="s">
        <v>37</v>
      </c>
      <c r="X2889" s="1">
        <v>45566</v>
      </c>
      <c r="AC2889" t="s">
        <v>24</v>
      </c>
      <c r="AD2889" t="s">
        <v>25</v>
      </c>
      <c r="AE2889" t="s">
        <v>946</v>
      </c>
      <c r="AF2889" t="s">
        <v>1054</v>
      </c>
      <c r="AG2889" t="s">
        <v>1055</v>
      </c>
      <c r="AH2889" t="s">
        <v>40</v>
      </c>
      <c r="AI2889" s="1">
        <v>45567.447511574072</v>
      </c>
      <c r="AJ2889" t="s">
        <v>3139</v>
      </c>
      <c r="AL2889">
        <v>10</v>
      </c>
      <c r="AN2889" t="s">
        <v>2277</v>
      </c>
    </row>
    <row r="2890" spans="1:40" x14ac:dyDescent="0.25">
      <c r="A2890" t="s">
        <v>2272</v>
      </c>
      <c r="B2890" t="s">
        <v>485</v>
      </c>
      <c r="C2890" t="s">
        <v>486</v>
      </c>
      <c r="D2890">
        <v>201073</v>
      </c>
      <c r="F2890" t="s">
        <v>487</v>
      </c>
      <c r="G2890" t="s">
        <v>8608</v>
      </c>
      <c r="H2890" t="s">
        <v>429</v>
      </c>
      <c r="I2890" t="s">
        <v>21</v>
      </c>
      <c r="J2890">
        <v>3</v>
      </c>
      <c r="K2890" t="s">
        <v>1434</v>
      </c>
      <c r="L2890" s="1">
        <v>45563.654548611114</v>
      </c>
      <c r="M2890" s="1">
        <v>45567.445740740739</v>
      </c>
      <c r="N2890" s="1">
        <v>45567</v>
      </c>
      <c r="O2890" t="s">
        <v>2308</v>
      </c>
      <c r="P2890" t="s">
        <v>2614</v>
      </c>
      <c r="Q2890">
        <v>1</v>
      </c>
      <c r="R2890">
        <v>0</v>
      </c>
      <c r="T2890" t="s">
        <v>2275</v>
      </c>
      <c r="U2890" t="s">
        <v>2692</v>
      </c>
      <c r="V2890" t="s">
        <v>44</v>
      </c>
      <c r="W2890" t="s">
        <v>23</v>
      </c>
      <c r="X2890" s="1"/>
      <c r="AC2890" t="s">
        <v>24</v>
      </c>
      <c r="AD2890" t="s">
        <v>25</v>
      </c>
      <c r="AE2890" t="s">
        <v>946</v>
      </c>
      <c r="AF2890" t="s">
        <v>440</v>
      </c>
      <c r="AG2890" t="s">
        <v>441</v>
      </c>
      <c r="AH2890" t="s">
        <v>28</v>
      </c>
      <c r="AI2890" s="1"/>
    </row>
    <row r="2891" spans="1:40" x14ac:dyDescent="0.25">
      <c r="A2891" t="s">
        <v>2284</v>
      </c>
      <c r="B2891" t="s">
        <v>41</v>
      </c>
      <c r="C2891" t="s">
        <v>42</v>
      </c>
      <c r="D2891">
        <v>201075</v>
      </c>
      <c r="F2891" t="s">
        <v>43</v>
      </c>
      <c r="G2891" t="s">
        <v>7330</v>
      </c>
      <c r="H2891" t="s">
        <v>20</v>
      </c>
      <c r="I2891" t="s">
        <v>21</v>
      </c>
      <c r="J2891">
        <v>3</v>
      </c>
      <c r="L2891" s="1">
        <v>45539.373113425929</v>
      </c>
      <c r="M2891" s="1">
        <v>45567.447245370371</v>
      </c>
      <c r="N2891" s="1">
        <v>45567</v>
      </c>
      <c r="O2891" t="s">
        <v>2268</v>
      </c>
      <c r="P2891" t="s">
        <v>2614</v>
      </c>
      <c r="R2891">
        <v>0</v>
      </c>
      <c r="T2891" t="s">
        <v>2275</v>
      </c>
      <c r="U2891" t="s">
        <v>7331</v>
      </c>
      <c r="V2891" t="s">
        <v>44</v>
      </c>
      <c r="W2891" t="s">
        <v>23</v>
      </c>
      <c r="X2891" s="1"/>
      <c r="Z2891">
        <v>200307</v>
      </c>
      <c r="AB2891" t="s">
        <v>7330</v>
      </c>
      <c r="AC2891" t="s">
        <v>24</v>
      </c>
      <c r="AD2891" t="s">
        <v>25</v>
      </c>
      <c r="AE2891" t="s">
        <v>7332</v>
      </c>
      <c r="AF2891" t="s">
        <v>440</v>
      </c>
      <c r="AG2891" t="s">
        <v>441</v>
      </c>
      <c r="AH2891" t="s">
        <v>28</v>
      </c>
      <c r="AI2891" s="1"/>
    </row>
    <row r="2892" spans="1:40" x14ac:dyDescent="0.25">
      <c r="A2892" t="s">
        <v>2374</v>
      </c>
      <c r="B2892" t="s">
        <v>41</v>
      </c>
      <c r="C2892" t="s">
        <v>42</v>
      </c>
      <c r="D2892">
        <v>201076</v>
      </c>
      <c r="F2892" t="s">
        <v>43</v>
      </c>
      <c r="G2892" t="s">
        <v>7694</v>
      </c>
      <c r="H2892" t="s">
        <v>20</v>
      </c>
      <c r="I2892" t="s">
        <v>21</v>
      </c>
      <c r="J2892">
        <v>3</v>
      </c>
      <c r="L2892" s="1">
        <v>45562.401712962965</v>
      </c>
      <c r="M2892" s="1">
        <v>45567.44734953704</v>
      </c>
      <c r="N2892" s="1">
        <v>45567</v>
      </c>
      <c r="O2892" t="s">
        <v>2268</v>
      </c>
      <c r="P2892" t="s">
        <v>2278</v>
      </c>
      <c r="R2892">
        <v>0</v>
      </c>
      <c r="S2892" t="s">
        <v>9881</v>
      </c>
      <c r="T2892" t="s">
        <v>2275</v>
      </c>
      <c r="U2892" t="s">
        <v>2430</v>
      </c>
      <c r="V2892" t="s">
        <v>97</v>
      </c>
      <c r="W2892" t="s">
        <v>23</v>
      </c>
      <c r="X2892" s="1"/>
      <c r="Z2892">
        <v>200764</v>
      </c>
      <c r="AB2892" t="s">
        <v>7694</v>
      </c>
      <c r="AC2892" t="s">
        <v>24</v>
      </c>
      <c r="AD2892" t="s">
        <v>25</v>
      </c>
      <c r="AE2892" t="s">
        <v>7695</v>
      </c>
      <c r="AF2892" t="s">
        <v>510</v>
      </c>
      <c r="AG2892" t="s">
        <v>511</v>
      </c>
      <c r="AH2892" t="s">
        <v>28</v>
      </c>
      <c r="AI2892" s="1"/>
    </row>
    <row r="2893" spans="1:40" x14ac:dyDescent="0.25">
      <c r="A2893" t="s">
        <v>2272</v>
      </c>
      <c r="B2893" t="s">
        <v>485</v>
      </c>
      <c r="C2893" t="s">
        <v>486</v>
      </c>
      <c r="D2893">
        <v>201077</v>
      </c>
      <c r="F2893" t="s">
        <v>487</v>
      </c>
      <c r="G2893" t="s">
        <v>8785</v>
      </c>
      <c r="H2893" t="s">
        <v>429</v>
      </c>
      <c r="I2893" t="s">
        <v>21</v>
      </c>
      <c r="J2893">
        <v>3</v>
      </c>
      <c r="K2893" t="s">
        <v>1531</v>
      </c>
      <c r="L2893" s="1">
        <v>45563.654629629629</v>
      </c>
      <c r="M2893" s="1">
        <v>45567.44804398148</v>
      </c>
      <c r="N2893" s="1">
        <v>45567</v>
      </c>
      <c r="O2893" t="s">
        <v>2308</v>
      </c>
      <c r="P2893" t="s">
        <v>2278</v>
      </c>
      <c r="Q2893">
        <v>1</v>
      </c>
      <c r="R2893">
        <v>0</v>
      </c>
      <c r="S2893" t="s">
        <v>3217</v>
      </c>
      <c r="T2893" t="s">
        <v>2275</v>
      </c>
      <c r="U2893" t="s">
        <v>2430</v>
      </c>
      <c r="V2893" t="s">
        <v>97</v>
      </c>
      <c r="W2893" t="s">
        <v>23</v>
      </c>
      <c r="X2893" s="1"/>
      <c r="AC2893" t="s">
        <v>24</v>
      </c>
      <c r="AD2893" t="s">
        <v>25</v>
      </c>
      <c r="AE2893" t="s">
        <v>946</v>
      </c>
      <c r="AF2893" t="s">
        <v>510</v>
      </c>
      <c r="AG2893" t="s">
        <v>511</v>
      </c>
      <c r="AH2893" t="s">
        <v>28</v>
      </c>
      <c r="AI2893" s="1"/>
    </row>
    <row r="2894" spans="1:40" x14ac:dyDescent="0.25">
      <c r="A2894" t="s">
        <v>2272</v>
      </c>
      <c r="B2894" t="s">
        <v>485</v>
      </c>
      <c r="C2894" t="s">
        <v>486</v>
      </c>
      <c r="D2894">
        <v>201078</v>
      </c>
      <c r="F2894" t="s">
        <v>487</v>
      </c>
      <c r="G2894" t="s">
        <v>9202</v>
      </c>
      <c r="H2894" t="s">
        <v>429</v>
      </c>
      <c r="I2894" t="s">
        <v>21</v>
      </c>
      <c r="J2894">
        <v>3</v>
      </c>
      <c r="K2894" t="s">
        <v>1859</v>
      </c>
      <c r="L2894" s="1">
        <v>45563.653668981482</v>
      </c>
      <c r="M2894" s="1">
        <v>45567.448541666665</v>
      </c>
      <c r="N2894" s="1">
        <v>45567</v>
      </c>
      <c r="O2894" t="s">
        <v>2308</v>
      </c>
      <c r="P2894" t="s">
        <v>2614</v>
      </c>
      <c r="Q2894">
        <v>1</v>
      </c>
      <c r="R2894">
        <v>0</v>
      </c>
      <c r="T2894" t="s">
        <v>2275</v>
      </c>
      <c r="U2894" t="s">
        <v>2731</v>
      </c>
      <c r="V2894" t="s">
        <v>44</v>
      </c>
      <c r="W2894" t="s">
        <v>23</v>
      </c>
      <c r="X2894" s="1"/>
      <c r="AC2894" t="s">
        <v>24</v>
      </c>
      <c r="AD2894" t="s">
        <v>25</v>
      </c>
      <c r="AE2894" t="s">
        <v>946</v>
      </c>
      <c r="AF2894" t="s">
        <v>686</v>
      </c>
      <c r="AG2894" t="s">
        <v>687</v>
      </c>
      <c r="AH2894" t="s">
        <v>28</v>
      </c>
      <c r="AI2894" s="1"/>
    </row>
    <row r="2895" spans="1:40" x14ac:dyDescent="0.25">
      <c r="A2895" t="s">
        <v>2272</v>
      </c>
      <c r="B2895" t="s">
        <v>485</v>
      </c>
      <c r="C2895" t="s">
        <v>486</v>
      </c>
      <c r="D2895">
        <v>201079</v>
      </c>
      <c r="F2895" t="s">
        <v>487</v>
      </c>
      <c r="G2895" t="s">
        <v>8857</v>
      </c>
      <c r="H2895" t="s">
        <v>429</v>
      </c>
      <c r="I2895" t="s">
        <v>21</v>
      </c>
      <c r="J2895">
        <v>3</v>
      </c>
      <c r="K2895" t="s">
        <v>1573</v>
      </c>
      <c r="L2895" s="1">
        <v>45562.650243055556</v>
      </c>
      <c r="M2895" s="1">
        <v>45567.448865740742</v>
      </c>
      <c r="N2895" s="1">
        <v>45567</v>
      </c>
      <c r="O2895" t="s">
        <v>2308</v>
      </c>
      <c r="P2895" t="s">
        <v>3330</v>
      </c>
      <c r="Q2895">
        <v>1</v>
      </c>
      <c r="R2895">
        <v>1</v>
      </c>
      <c r="S2895" t="s">
        <v>3236</v>
      </c>
      <c r="T2895" t="s">
        <v>2275</v>
      </c>
      <c r="U2895" t="s">
        <v>3000</v>
      </c>
      <c r="V2895" t="s">
        <v>22</v>
      </c>
      <c r="W2895" t="s">
        <v>23</v>
      </c>
      <c r="X2895" s="1"/>
      <c r="AC2895" t="s">
        <v>24</v>
      </c>
      <c r="AD2895" t="s">
        <v>25</v>
      </c>
      <c r="AE2895" t="s">
        <v>946</v>
      </c>
      <c r="AF2895" t="s">
        <v>551</v>
      </c>
      <c r="AG2895" t="s">
        <v>552</v>
      </c>
      <c r="AH2895" t="s">
        <v>28</v>
      </c>
      <c r="AI2895" s="1"/>
    </row>
    <row r="2896" spans="1:40" x14ac:dyDescent="0.25">
      <c r="A2896" t="s">
        <v>2272</v>
      </c>
      <c r="B2896" t="s">
        <v>485</v>
      </c>
      <c r="C2896" t="s">
        <v>486</v>
      </c>
      <c r="D2896">
        <v>201080</v>
      </c>
      <c r="F2896" t="s">
        <v>487</v>
      </c>
      <c r="G2896" t="s">
        <v>9049</v>
      </c>
      <c r="H2896" t="s">
        <v>429</v>
      </c>
      <c r="I2896" t="s">
        <v>21</v>
      </c>
      <c r="J2896">
        <v>3</v>
      </c>
      <c r="K2896" t="s">
        <v>1719</v>
      </c>
      <c r="L2896" s="1">
        <v>45561.650347222225</v>
      </c>
      <c r="M2896" s="1">
        <v>45567.448993055557</v>
      </c>
      <c r="N2896" s="1">
        <v>45567</v>
      </c>
      <c r="O2896" t="s">
        <v>2308</v>
      </c>
      <c r="P2896" t="s">
        <v>2278</v>
      </c>
      <c r="Q2896">
        <v>1</v>
      </c>
      <c r="R2896">
        <v>1</v>
      </c>
      <c r="S2896" t="s">
        <v>3217</v>
      </c>
      <c r="T2896" t="s">
        <v>2275</v>
      </c>
      <c r="U2896" t="s">
        <v>2970</v>
      </c>
      <c r="V2896" t="s">
        <v>97</v>
      </c>
      <c r="W2896" t="s">
        <v>23</v>
      </c>
      <c r="X2896" s="1"/>
      <c r="AC2896" t="s">
        <v>24</v>
      </c>
      <c r="AD2896" t="s">
        <v>25</v>
      </c>
      <c r="AE2896" t="s">
        <v>946</v>
      </c>
      <c r="AF2896" t="s">
        <v>1717</v>
      </c>
      <c r="AG2896" t="s">
        <v>1718</v>
      </c>
      <c r="AH2896" t="s">
        <v>28</v>
      </c>
      <c r="AI2896" s="1"/>
    </row>
    <row r="2897" spans="1:40" x14ac:dyDescent="0.25">
      <c r="A2897" t="s">
        <v>2272</v>
      </c>
      <c r="B2897" t="s">
        <v>485</v>
      </c>
      <c r="C2897" t="s">
        <v>486</v>
      </c>
      <c r="D2897">
        <v>201081</v>
      </c>
      <c r="E2897">
        <v>95836</v>
      </c>
      <c r="F2897" t="s">
        <v>487</v>
      </c>
      <c r="G2897" t="s">
        <v>9430</v>
      </c>
      <c r="H2897" t="s">
        <v>429</v>
      </c>
      <c r="I2897" t="s">
        <v>21</v>
      </c>
      <c r="J2897">
        <v>3</v>
      </c>
      <c r="K2897" t="s">
        <v>2047</v>
      </c>
      <c r="L2897" s="1">
        <v>45562.649733796294</v>
      </c>
      <c r="M2897" s="1">
        <v>45567.449687499997</v>
      </c>
      <c r="N2897" s="1">
        <v>45567</v>
      </c>
      <c r="O2897" t="s">
        <v>2308</v>
      </c>
      <c r="P2897" t="s">
        <v>5125</v>
      </c>
      <c r="Q2897">
        <v>1</v>
      </c>
      <c r="R2897">
        <v>1</v>
      </c>
      <c r="S2897" t="s">
        <v>9846</v>
      </c>
      <c r="T2897" t="s">
        <v>2275</v>
      </c>
      <c r="U2897" t="s">
        <v>2325</v>
      </c>
      <c r="V2897" t="s">
        <v>22</v>
      </c>
      <c r="W2897" t="s">
        <v>23</v>
      </c>
      <c r="X2897" s="1">
        <v>45566</v>
      </c>
      <c r="AC2897" t="s">
        <v>24</v>
      </c>
      <c r="AD2897" t="s">
        <v>25</v>
      </c>
      <c r="AE2897" t="s">
        <v>946</v>
      </c>
      <c r="AF2897" t="s">
        <v>796</v>
      </c>
      <c r="AG2897" t="s">
        <v>797</v>
      </c>
      <c r="AH2897" t="s">
        <v>28</v>
      </c>
      <c r="AI2897" s="1">
        <v>45567.450370370374</v>
      </c>
      <c r="AJ2897" t="s">
        <v>5127</v>
      </c>
      <c r="AL2897">
        <v>10</v>
      </c>
      <c r="AN2897" t="s">
        <v>2277</v>
      </c>
    </row>
    <row r="2898" spans="1:40" x14ac:dyDescent="0.25">
      <c r="A2898" t="s">
        <v>2267</v>
      </c>
      <c r="B2898" t="s">
        <v>74</v>
      </c>
      <c r="C2898" t="s">
        <v>75</v>
      </c>
      <c r="D2898">
        <v>201082</v>
      </c>
      <c r="F2898" t="s">
        <v>76</v>
      </c>
      <c r="G2898" t="s">
        <v>9198</v>
      </c>
      <c r="H2898" t="s">
        <v>20</v>
      </c>
      <c r="I2898" t="s">
        <v>21</v>
      </c>
      <c r="J2898">
        <v>3</v>
      </c>
      <c r="L2898" s="1">
        <v>45540.491018518522</v>
      </c>
      <c r="M2898" s="1">
        <v>45567.450069444443</v>
      </c>
      <c r="N2898" s="1">
        <v>45567</v>
      </c>
      <c r="O2898" t="s">
        <v>2268</v>
      </c>
      <c r="P2898" t="s">
        <v>2614</v>
      </c>
      <c r="R2898">
        <v>0</v>
      </c>
      <c r="T2898" t="s">
        <v>2275</v>
      </c>
      <c r="U2898" t="s">
        <v>9882</v>
      </c>
      <c r="V2898" t="s">
        <v>44</v>
      </c>
      <c r="W2898" t="s">
        <v>23</v>
      </c>
      <c r="X2898" s="1"/>
      <c r="AC2898" t="s">
        <v>24</v>
      </c>
      <c r="AD2898" t="s">
        <v>25</v>
      </c>
      <c r="AE2898" t="s">
        <v>9199</v>
      </c>
      <c r="AF2898" t="s">
        <v>686</v>
      </c>
      <c r="AG2898" t="s">
        <v>687</v>
      </c>
      <c r="AH2898" t="s">
        <v>28</v>
      </c>
      <c r="AI2898" s="1"/>
    </row>
    <row r="2899" spans="1:40" x14ac:dyDescent="0.25">
      <c r="A2899" t="s">
        <v>2267</v>
      </c>
      <c r="B2899" t="s">
        <v>41</v>
      </c>
      <c r="C2899" t="s">
        <v>42</v>
      </c>
      <c r="D2899">
        <v>201083</v>
      </c>
      <c r="F2899" t="s">
        <v>43</v>
      </c>
      <c r="G2899" t="s">
        <v>4744</v>
      </c>
      <c r="H2899" t="s">
        <v>20</v>
      </c>
      <c r="I2899" t="s">
        <v>21</v>
      </c>
      <c r="J2899">
        <v>3</v>
      </c>
      <c r="L2899" s="1">
        <v>45530.343912037039</v>
      </c>
      <c r="M2899" s="1">
        <v>45567.450868055559</v>
      </c>
      <c r="N2899" s="1">
        <v>45567</v>
      </c>
      <c r="O2899" t="s">
        <v>2268</v>
      </c>
      <c r="P2899" t="s">
        <v>5125</v>
      </c>
      <c r="R2899">
        <v>0</v>
      </c>
      <c r="S2899" t="s">
        <v>9883</v>
      </c>
      <c r="T2899" t="s">
        <v>2369</v>
      </c>
      <c r="U2899" t="s">
        <v>6538</v>
      </c>
      <c r="V2899" t="s">
        <v>22</v>
      </c>
      <c r="W2899" t="s">
        <v>23</v>
      </c>
      <c r="X2899" s="1"/>
      <c r="Z2899">
        <v>199660</v>
      </c>
      <c r="AB2899" t="s">
        <v>4744</v>
      </c>
      <c r="AC2899" t="s">
        <v>24</v>
      </c>
      <c r="AD2899" t="s">
        <v>25</v>
      </c>
      <c r="AE2899" t="s">
        <v>4745</v>
      </c>
      <c r="AF2899" t="s">
        <v>796</v>
      </c>
      <c r="AG2899" t="s">
        <v>797</v>
      </c>
      <c r="AH2899" t="s">
        <v>28</v>
      </c>
      <c r="AI2899" s="1"/>
    </row>
    <row r="2900" spans="1:40" x14ac:dyDescent="0.25">
      <c r="A2900" t="s">
        <v>2284</v>
      </c>
      <c r="B2900" t="s">
        <v>41</v>
      </c>
      <c r="C2900" t="s">
        <v>42</v>
      </c>
      <c r="D2900">
        <v>201084</v>
      </c>
      <c r="E2900">
        <v>95854</v>
      </c>
      <c r="F2900" t="s">
        <v>43</v>
      </c>
      <c r="G2900" t="s">
        <v>9884</v>
      </c>
      <c r="H2900" t="s">
        <v>20</v>
      </c>
      <c r="I2900" t="s">
        <v>21</v>
      </c>
      <c r="J2900">
        <v>3</v>
      </c>
      <c r="L2900" s="1">
        <v>45566.446840277778</v>
      </c>
      <c r="M2900" s="1">
        <v>45567.454618055555</v>
      </c>
      <c r="N2900" s="1">
        <v>45567</v>
      </c>
      <c r="O2900" t="s">
        <v>2268</v>
      </c>
      <c r="P2900" t="s">
        <v>3059</v>
      </c>
      <c r="R2900">
        <v>1</v>
      </c>
      <c r="S2900" t="s">
        <v>9885</v>
      </c>
      <c r="T2900" t="s">
        <v>2369</v>
      </c>
      <c r="U2900" t="s">
        <v>2737</v>
      </c>
      <c r="V2900" t="s">
        <v>36</v>
      </c>
      <c r="W2900" t="s">
        <v>37</v>
      </c>
      <c r="X2900" s="1">
        <v>45566</v>
      </c>
      <c r="AC2900" t="s">
        <v>24</v>
      </c>
      <c r="AD2900" t="s">
        <v>25</v>
      </c>
      <c r="AE2900" t="s">
        <v>9886</v>
      </c>
      <c r="AF2900" t="s">
        <v>1526</v>
      </c>
      <c r="AG2900" t="s">
        <v>1527</v>
      </c>
      <c r="AH2900" t="s">
        <v>40</v>
      </c>
      <c r="AI2900" s="1">
        <v>45567.459143518521</v>
      </c>
      <c r="AJ2900" t="s">
        <v>3086</v>
      </c>
      <c r="AL2900">
        <v>2</v>
      </c>
      <c r="AN2900" t="s">
        <v>2277</v>
      </c>
    </row>
    <row r="2901" spans="1:40" x14ac:dyDescent="0.25">
      <c r="A2901" t="s">
        <v>2267</v>
      </c>
      <c r="B2901" t="s">
        <v>68</v>
      </c>
      <c r="C2901" t="s">
        <v>69</v>
      </c>
      <c r="D2901">
        <v>201085</v>
      </c>
      <c r="F2901" t="s">
        <v>70</v>
      </c>
      <c r="G2901" t="s">
        <v>7752</v>
      </c>
      <c r="H2901" t="s">
        <v>20</v>
      </c>
      <c r="I2901" t="s">
        <v>21</v>
      </c>
      <c r="J2901">
        <v>3</v>
      </c>
      <c r="L2901" s="1">
        <v>45560.503807870373</v>
      </c>
      <c r="M2901" s="1">
        <v>45567.455567129633</v>
      </c>
      <c r="N2901" s="1">
        <v>45567</v>
      </c>
      <c r="O2901" t="s">
        <v>2268</v>
      </c>
      <c r="P2901" t="s">
        <v>2432</v>
      </c>
      <c r="R2901">
        <v>0</v>
      </c>
      <c r="T2901" t="s">
        <v>2273</v>
      </c>
      <c r="U2901" t="s">
        <v>7753</v>
      </c>
      <c r="V2901" t="s">
        <v>89</v>
      </c>
      <c r="W2901" t="s">
        <v>51</v>
      </c>
      <c r="X2901" s="1"/>
      <c r="Z2901">
        <v>200812</v>
      </c>
      <c r="AB2901" t="s">
        <v>7752</v>
      </c>
      <c r="AC2901" t="s">
        <v>24</v>
      </c>
      <c r="AD2901" t="s">
        <v>25</v>
      </c>
      <c r="AE2901" t="s">
        <v>7754</v>
      </c>
      <c r="AF2901" t="s">
        <v>843</v>
      </c>
      <c r="AG2901" t="s">
        <v>3006</v>
      </c>
      <c r="AH2901" t="s">
        <v>52</v>
      </c>
      <c r="AI2901" s="1"/>
    </row>
    <row r="2902" spans="1:40" x14ac:dyDescent="0.25">
      <c r="A2902" t="s">
        <v>2267</v>
      </c>
      <c r="B2902" t="s">
        <v>120</v>
      </c>
      <c r="C2902" t="s">
        <v>121</v>
      </c>
      <c r="D2902">
        <v>201086</v>
      </c>
      <c r="F2902" t="s">
        <v>122</v>
      </c>
      <c r="G2902" t="s">
        <v>9196</v>
      </c>
      <c r="H2902" t="s">
        <v>20</v>
      </c>
      <c r="I2902" t="s">
        <v>21</v>
      </c>
      <c r="J2902">
        <v>3</v>
      </c>
      <c r="L2902" s="1">
        <v>45544.413402777776</v>
      </c>
      <c r="M2902" s="1">
        <v>45567.456805555557</v>
      </c>
      <c r="N2902" s="1">
        <v>45567</v>
      </c>
      <c r="O2902" t="s">
        <v>2268</v>
      </c>
      <c r="P2902" t="s">
        <v>2614</v>
      </c>
      <c r="R2902">
        <v>0</v>
      </c>
      <c r="T2902" t="s">
        <v>2267</v>
      </c>
      <c r="U2902" t="s">
        <v>9887</v>
      </c>
      <c r="V2902" t="s">
        <v>44</v>
      </c>
      <c r="W2902" t="s">
        <v>23</v>
      </c>
      <c r="X2902" s="1"/>
      <c r="AC2902" t="s">
        <v>24</v>
      </c>
      <c r="AD2902" t="s">
        <v>25</v>
      </c>
      <c r="AE2902" t="s">
        <v>9197</v>
      </c>
      <c r="AF2902" t="s">
        <v>686</v>
      </c>
      <c r="AG2902" t="s">
        <v>687</v>
      </c>
      <c r="AH2902" t="s">
        <v>28</v>
      </c>
      <c r="AI2902" s="1"/>
    </row>
    <row r="2903" spans="1:40" x14ac:dyDescent="0.25">
      <c r="A2903" t="s">
        <v>2267</v>
      </c>
      <c r="B2903" t="s">
        <v>74</v>
      </c>
      <c r="C2903" t="s">
        <v>75</v>
      </c>
      <c r="D2903">
        <v>201087</v>
      </c>
      <c r="F2903" t="s">
        <v>76</v>
      </c>
      <c r="G2903" t="s">
        <v>9200</v>
      </c>
      <c r="H2903" t="s">
        <v>20</v>
      </c>
      <c r="I2903" t="s">
        <v>21</v>
      </c>
      <c r="J2903">
        <v>3</v>
      </c>
      <c r="L2903" s="1">
        <v>45562.400937500002</v>
      </c>
      <c r="M2903" s="1">
        <v>45567.459594907406</v>
      </c>
      <c r="N2903" s="1">
        <v>45567</v>
      </c>
      <c r="O2903" t="s">
        <v>2268</v>
      </c>
      <c r="P2903" t="s">
        <v>2614</v>
      </c>
      <c r="R2903">
        <v>0</v>
      </c>
      <c r="T2903" t="s">
        <v>2275</v>
      </c>
      <c r="U2903" t="s">
        <v>2731</v>
      </c>
      <c r="V2903" t="s">
        <v>44</v>
      </c>
      <c r="W2903" t="s">
        <v>23</v>
      </c>
      <c r="X2903" s="1"/>
      <c r="AC2903" t="s">
        <v>24</v>
      </c>
      <c r="AD2903" t="s">
        <v>25</v>
      </c>
      <c r="AE2903" t="s">
        <v>9201</v>
      </c>
      <c r="AF2903" t="s">
        <v>686</v>
      </c>
      <c r="AG2903" t="s">
        <v>687</v>
      </c>
      <c r="AH2903" t="s">
        <v>28</v>
      </c>
      <c r="AI2903" s="1"/>
    </row>
    <row r="2904" spans="1:40" x14ac:dyDescent="0.25">
      <c r="A2904" t="s">
        <v>2272</v>
      </c>
      <c r="B2904" t="s">
        <v>485</v>
      </c>
      <c r="C2904" t="s">
        <v>486</v>
      </c>
      <c r="D2904">
        <v>201088</v>
      </c>
      <c r="E2904">
        <v>95855</v>
      </c>
      <c r="F2904" t="s">
        <v>487</v>
      </c>
      <c r="G2904" t="s">
        <v>8769</v>
      </c>
      <c r="H2904" t="s">
        <v>429</v>
      </c>
      <c r="I2904" t="s">
        <v>21</v>
      </c>
      <c r="J2904">
        <v>3</v>
      </c>
      <c r="K2904" t="s">
        <v>1525</v>
      </c>
      <c r="L2904" s="1">
        <v>45561.650023148148</v>
      </c>
      <c r="M2904" s="1">
        <v>45567.45989583333</v>
      </c>
      <c r="N2904" s="1">
        <v>45567</v>
      </c>
      <c r="O2904" t="s">
        <v>2308</v>
      </c>
      <c r="P2904" t="s">
        <v>3059</v>
      </c>
      <c r="Q2904">
        <v>1</v>
      </c>
      <c r="R2904">
        <v>0</v>
      </c>
      <c r="S2904" t="s">
        <v>3115</v>
      </c>
      <c r="T2904" t="s">
        <v>2275</v>
      </c>
      <c r="U2904" t="s">
        <v>2737</v>
      </c>
      <c r="V2904" t="s">
        <v>36</v>
      </c>
      <c r="W2904" t="s">
        <v>37</v>
      </c>
      <c r="X2904" s="1">
        <v>45566</v>
      </c>
      <c r="AC2904" t="s">
        <v>24</v>
      </c>
      <c r="AD2904" t="s">
        <v>25</v>
      </c>
      <c r="AE2904" t="s">
        <v>946</v>
      </c>
      <c r="AF2904" t="s">
        <v>1526</v>
      </c>
      <c r="AG2904" t="s">
        <v>1527</v>
      </c>
      <c r="AH2904" t="s">
        <v>40</v>
      </c>
      <c r="AI2904" s="1">
        <v>45567.461145833331</v>
      </c>
      <c r="AJ2904" t="s">
        <v>3061</v>
      </c>
      <c r="AL2904">
        <v>10</v>
      </c>
      <c r="AN2904" t="s">
        <v>2277</v>
      </c>
    </row>
    <row r="2905" spans="1:40" x14ac:dyDescent="0.25">
      <c r="A2905" t="s">
        <v>2272</v>
      </c>
      <c r="B2905" t="s">
        <v>485</v>
      </c>
      <c r="C2905" t="s">
        <v>486</v>
      </c>
      <c r="D2905">
        <v>201089</v>
      </c>
      <c r="E2905">
        <v>95856</v>
      </c>
      <c r="F2905" t="s">
        <v>487</v>
      </c>
      <c r="G2905" t="s">
        <v>8482</v>
      </c>
      <c r="H2905" t="s">
        <v>429</v>
      </c>
      <c r="I2905" t="s">
        <v>21</v>
      </c>
      <c r="J2905">
        <v>3</v>
      </c>
      <c r="K2905" t="s">
        <v>1334</v>
      </c>
      <c r="L2905" s="1">
        <v>45561.648969907408</v>
      </c>
      <c r="M2905" s="1">
        <v>45567.461851851855</v>
      </c>
      <c r="N2905" s="1">
        <v>45567</v>
      </c>
      <c r="O2905" t="s">
        <v>2308</v>
      </c>
      <c r="P2905" t="s">
        <v>2371</v>
      </c>
      <c r="Q2905">
        <v>1</v>
      </c>
      <c r="R2905">
        <v>1</v>
      </c>
      <c r="S2905" t="s">
        <v>2387</v>
      </c>
      <c r="T2905" t="s">
        <v>2275</v>
      </c>
      <c r="U2905" t="s">
        <v>2799</v>
      </c>
      <c r="V2905" t="s">
        <v>44</v>
      </c>
      <c r="W2905" t="s">
        <v>23</v>
      </c>
      <c r="X2905" s="1">
        <v>45566</v>
      </c>
      <c r="AC2905" t="s">
        <v>24</v>
      </c>
      <c r="AD2905" t="s">
        <v>25</v>
      </c>
      <c r="AE2905" t="s">
        <v>946</v>
      </c>
      <c r="AF2905" t="s">
        <v>1335</v>
      </c>
      <c r="AG2905" t="s">
        <v>1336</v>
      </c>
      <c r="AH2905" t="s">
        <v>28</v>
      </c>
      <c r="AI2905" s="1">
        <v>45567.466064814813</v>
      </c>
      <c r="AJ2905" t="s">
        <v>2331</v>
      </c>
      <c r="AL2905">
        <v>10</v>
      </c>
      <c r="AN2905" t="s">
        <v>2277</v>
      </c>
    </row>
    <row r="2906" spans="1:40" x14ac:dyDescent="0.25">
      <c r="A2906" t="s">
        <v>2272</v>
      </c>
      <c r="B2906" t="s">
        <v>485</v>
      </c>
      <c r="C2906" t="s">
        <v>486</v>
      </c>
      <c r="D2906">
        <v>201090</v>
      </c>
      <c r="F2906" t="s">
        <v>487</v>
      </c>
      <c r="G2906" t="s">
        <v>8563</v>
      </c>
      <c r="H2906" t="s">
        <v>429</v>
      </c>
      <c r="I2906" t="s">
        <v>21</v>
      </c>
      <c r="J2906">
        <v>3</v>
      </c>
      <c r="K2906" t="s">
        <v>1395</v>
      </c>
      <c r="L2906" s="1">
        <v>45562.650543981479</v>
      </c>
      <c r="M2906" s="1">
        <v>45567.462164351855</v>
      </c>
      <c r="N2906" s="1">
        <v>45567</v>
      </c>
      <c r="O2906" t="s">
        <v>2308</v>
      </c>
      <c r="P2906" t="s">
        <v>2614</v>
      </c>
      <c r="Q2906">
        <v>1</v>
      </c>
      <c r="R2906">
        <v>0</v>
      </c>
      <c r="T2906" t="s">
        <v>2275</v>
      </c>
      <c r="U2906" t="s">
        <v>2718</v>
      </c>
      <c r="V2906" t="s">
        <v>44</v>
      </c>
      <c r="W2906" t="s">
        <v>23</v>
      </c>
      <c r="X2906" s="1"/>
      <c r="AC2906" t="s">
        <v>24</v>
      </c>
      <c r="AD2906" t="s">
        <v>25</v>
      </c>
      <c r="AE2906" t="s">
        <v>946</v>
      </c>
      <c r="AF2906" t="s">
        <v>411</v>
      </c>
      <c r="AG2906" t="s">
        <v>412</v>
      </c>
      <c r="AH2906" t="s">
        <v>28</v>
      </c>
      <c r="AI2906" s="1"/>
    </row>
    <row r="2907" spans="1:40" x14ac:dyDescent="0.25">
      <c r="A2907" t="s">
        <v>2267</v>
      </c>
      <c r="B2907" t="s">
        <v>74</v>
      </c>
      <c r="C2907" t="s">
        <v>75</v>
      </c>
      <c r="D2907">
        <v>201091</v>
      </c>
      <c r="F2907" t="s">
        <v>76</v>
      </c>
      <c r="G2907" t="s">
        <v>9888</v>
      </c>
      <c r="H2907" t="s">
        <v>20</v>
      </c>
      <c r="I2907" t="s">
        <v>21</v>
      </c>
      <c r="J2907">
        <v>3</v>
      </c>
      <c r="L2907" s="1">
        <v>45566.456354166665</v>
      </c>
      <c r="M2907" s="1">
        <v>45567.463564814818</v>
      </c>
      <c r="N2907" s="1">
        <v>45567</v>
      </c>
      <c r="O2907" t="s">
        <v>2268</v>
      </c>
      <c r="P2907" t="s">
        <v>3330</v>
      </c>
      <c r="R2907">
        <v>0</v>
      </c>
      <c r="S2907" t="s">
        <v>9889</v>
      </c>
      <c r="T2907" t="s">
        <v>2275</v>
      </c>
      <c r="U2907" t="s">
        <v>9890</v>
      </c>
      <c r="V2907" t="s">
        <v>22</v>
      </c>
      <c r="W2907" t="s">
        <v>23</v>
      </c>
      <c r="X2907" s="1"/>
      <c r="AC2907" t="s">
        <v>24</v>
      </c>
      <c r="AD2907" t="s">
        <v>25</v>
      </c>
      <c r="AE2907" t="s">
        <v>9891</v>
      </c>
      <c r="AF2907" t="s">
        <v>551</v>
      </c>
      <c r="AG2907" t="s">
        <v>552</v>
      </c>
      <c r="AH2907" t="s">
        <v>28</v>
      </c>
      <c r="AI2907" s="1"/>
    </row>
    <row r="2908" spans="1:40" x14ac:dyDescent="0.25">
      <c r="A2908" t="s">
        <v>2272</v>
      </c>
      <c r="B2908" t="s">
        <v>485</v>
      </c>
      <c r="C2908" t="s">
        <v>486</v>
      </c>
      <c r="D2908">
        <v>201092</v>
      </c>
      <c r="E2908">
        <v>95857</v>
      </c>
      <c r="F2908" t="s">
        <v>487</v>
      </c>
      <c r="G2908" t="s">
        <v>9075</v>
      </c>
      <c r="H2908" t="s">
        <v>429</v>
      </c>
      <c r="I2908" t="s">
        <v>21</v>
      </c>
      <c r="J2908">
        <v>3</v>
      </c>
      <c r="K2908" t="s">
        <v>1751</v>
      </c>
      <c r="L2908" s="1">
        <v>45561.65</v>
      </c>
      <c r="M2908" s="1">
        <v>45567.464907407404</v>
      </c>
      <c r="N2908" s="1">
        <v>45567</v>
      </c>
      <c r="O2908" t="s">
        <v>2308</v>
      </c>
      <c r="P2908" t="s">
        <v>2321</v>
      </c>
      <c r="Q2908">
        <v>1</v>
      </c>
      <c r="R2908">
        <v>1</v>
      </c>
      <c r="T2908" t="s">
        <v>2275</v>
      </c>
      <c r="U2908" t="s">
        <v>2570</v>
      </c>
      <c r="V2908" t="s">
        <v>50</v>
      </c>
      <c r="W2908" t="s">
        <v>51</v>
      </c>
      <c r="X2908" s="1">
        <v>45566</v>
      </c>
      <c r="AC2908" t="s">
        <v>24</v>
      </c>
      <c r="AD2908" t="s">
        <v>25</v>
      </c>
      <c r="AE2908" t="s">
        <v>946</v>
      </c>
      <c r="AF2908" t="s">
        <v>1752</v>
      </c>
      <c r="AG2908" t="s">
        <v>1753</v>
      </c>
      <c r="AH2908" t="s">
        <v>52</v>
      </c>
      <c r="AI2908" s="1">
        <v>45567.470069444447</v>
      </c>
      <c r="AJ2908" t="s">
        <v>2331</v>
      </c>
      <c r="AL2908">
        <v>7</v>
      </c>
      <c r="AN2908" t="s">
        <v>2277</v>
      </c>
    </row>
    <row r="2909" spans="1:40" x14ac:dyDescent="0.25">
      <c r="A2909" t="s">
        <v>2272</v>
      </c>
      <c r="B2909" t="s">
        <v>485</v>
      </c>
      <c r="C2909" t="s">
        <v>486</v>
      </c>
      <c r="D2909">
        <v>201093</v>
      </c>
      <c r="E2909">
        <v>95837</v>
      </c>
      <c r="F2909" t="s">
        <v>487</v>
      </c>
      <c r="G2909" t="s">
        <v>8317</v>
      </c>
      <c r="H2909" t="s">
        <v>429</v>
      </c>
      <c r="I2909" t="s">
        <v>21</v>
      </c>
      <c r="J2909">
        <v>3</v>
      </c>
      <c r="K2909" t="s">
        <v>1200</v>
      </c>
      <c r="L2909" s="1">
        <v>45562.650335648148</v>
      </c>
      <c r="M2909" s="1">
        <v>45567.467592592591</v>
      </c>
      <c r="N2909" s="1">
        <v>45567</v>
      </c>
      <c r="O2909" t="s">
        <v>2308</v>
      </c>
      <c r="P2909" t="s">
        <v>3257</v>
      </c>
      <c r="Q2909">
        <v>1</v>
      </c>
      <c r="R2909">
        <v>0</v>
      </c>
      <c r="S2909" t="s">
        <v>6911</v>
      </c>
      <c r="T2909" t="s">
        <v>2275</v>
      </c>
      <c r="U2909" t="s">
        <v>2404</v>
      </c>
      <c r="V2909" t="s">
        <v>50</v>
      </c>
      <c r="W2909" t="s">
        <v>51</v>
      </c>
      <c r="X2909" s="1">
        <v>45566</v>
      </c>
      <c r="AC2909" t="s">
        <v>24</v>
      </c>
      <c r="AD2909" t="s">
        <v>25</v>
      </c>
      <c r="AE2909" t="s">
        <v>946</v>
      </c>
      <c r="AF2909" t="s">
        <v>1201</v>
      </c>
      <c r="AG2909" t="s">
        <v>1202</v>
      </c>
      <c r="AH2909" t="s">
        <v>52</v>
      </c>
      <c r="AI2909" s="1">
        <v>45567.468726851854</v>
      </c>
      <c r="AJ2909" t="s">
        <v>3144</v>
      </c>
      <c r="AL2909">
        <v>8</v>
      </c>
      <c r="AN2909" t="s">
        <v>2277</v>
      </c>
    </row>
    <row r="2910" spans="1:40" x14ac:dyDescent="0.25">
      <c r="A2910" t="s">
        <v>2272</v>
      </c>
      <c r="B2910" t="s">
        <v>485</v>
      </c>
      <c r="C2910" t="s">
        <v>486</v>
      </c>
      <c r="D2910">
        <v>201095</v>
      </c>
      <c r="F2910" t="s">
        <v>487</v>
      </c>
      <c r="G2910" t="s">
        <v>9282</v>
      </c>
      <c r="H2910" t="s">
        <v>429</v>
      </c>
      <c r="I2910" t="s">
        <v>21</v>
      </c>
      <c r="J2910">
        <v>3</v>
      </c>
      <c r="K2910" t="s">
        <v>1942</v>
      </c>
      <c r="L2910" s="1">
        <v>45562.650787037041</v>
      </c>
      <c r="M2910" s="1">
        <v>45567.470960648148</v>
      </c>
      <c r="N2910" s="1">
        <v>45567</v>
      </c>
      <c r="O2910" t="s">
        <v>2308</v>
      </c>
      <c r="P2910" t="s">
        <v>2614</v>
      </c>
      <c r="Q2910">
        <v>1</v>
      </c>
      <c r="R2910">
        <v>0</v>
      </c>
      <c r="T2910" t="s">
        <v>2275</v>
      </c>
      <c r="U2910" t="s">
        <v>2743</v>
      </c>
      <c r="V2910" t="s">
        <v>44</v>
      </c>
      <c r="W2910" t="s">
        <v>23</v>
      </c>
      <c r="X2910" s="1"/>
      <c r="AC2910" t="s">
        <v>24</v>
      </c>
      <c r="AD2910" t="s">
        <v>25</v>
      </c>
      <c r="AE2910" t="s">
        <v>946</v>
      </c>
      <c r="AF2910" t="s">
        <v>718</v>
      </c>
      <c r="AG2910" t="s">
        <v>719</v>
      </c>
      <c r="AH2910" t="s">
        <v>28</v>
      </c>
      <c r="AI2910" s="1"/>
    </row>
    <row r="2911" spans="1:40" x14ac:dyDescent="0.25">
      <c r="A2911" t="s">
        <v>2302</v>
      </c>
      <c r="B2911" t="s">
        <v>74</v>
      </c>
      <c r="C2911" t="s">
        <v>75</v>
      </c>
      <c r="D2911">
        <v>201096</v>
      </c>
      <c r="E2911">
        <v>95858</v>
      </c>
      <c r="F2911" t="s">
        <v>76</v>
      </c>
      <c r="G2911" t="s">
        <v>9892</v>
      </c>
      <c r="H2911" t="s">
        <v>20</v>
      </c>
      <c r="I2911" t="s">
        <v>21</v>
      </c>
      <c r="J2911">
        <v>3</v>
      </c>
      <c r="L2911" s="1">
        <v>45566.453148148146</v>
      </c>
      <c r="M2911" s="1">
        <v>45567.472905092596</v>
      </c>
      <c r="N2911" s="1">
        <v>45567</v>
      </c>
      <c r="O2911" t="s">
        <v>2268</v>
      </c>
      <c r="P2911" t="s">
        <v>2321</v>
      </c>
      <c r="R2911">
        <v>0</v>
      </c>
      <c r="T2911" t="s">
        <v>2296</v>
      </c>
      <c r="U2911" t="s">
        <v>9893</v>
      </c>
      <c r="V2911" t="s">
        <v>50</v>
      </c>
      <c r="W2911" t="s">
        <v>51</v>
      </c>
      <c r="X2911" s="1">
        <v>45566</v>
      </c>
      <c r="AC2911" t="s">
        <v>24</v>
      </c>
      <c r="AD2911" t="s">
        <v>25</v>
      </c>
      <c r="AE2911" t="s">
        <v>9894</v>
      </c>
      <c r="AF2911" t="s">
        <v>1752</v>
      </c>
      <c r="AG2911" t="s">
        <v>1753</v>
      </c>
      <c r="AH2911" t="s">
        <v>52</v>
      </c>
      <c r="AI2911" s="1">
        <v>45567.474270833336</v>
      </c>
      <c r="AJ2911" t="s">
        <v>3098</v>
      </c>
      <c r="AL2911">
        <v>4</v>
      </c>
      <c r="AN2911" t="s">
        <v>2277</v>
      </c>
    </row>
    <row r="2912" spans="1:40" x14ac:dyDescent="0.25">
      <c r="A2912" t="s">
        <v>2302</v>
      </c>
      <c r="B2912" t="s">
        <v>53</v>
      </c>
      <c r="C2912" t="s">
        <v>54</v>
      </c>
      <c r="D2912">
        <v>201097</v>
      </c>
      <c r="F2912" t="s">
        <v>55</v>
      </c>
      <c r="G2912" t="s">
        <v>9895</v>
      </c>
      <c r="H2912" t="s">
        <v>20</v>
      </c>
      <c r="I2912" t="s">
        <v>21</v>
      </c>
      <c r="J2912">
        <v>3</v>
      </c>
      <c r="L2912" s="1">
        <v>45566.539965277778</v>
      </c>
      <c r="M2912" s="1">
        <v>45567.479386574072</v>
      </c>
      <c r="N2912" s="1">
        <v>45567</v>
      </c>
      <c r="O2912" t="s">
        <v>2268</v>
      </c>
      <c r="P2912" t="s">
        <v>3034</v>
      </c>
      <c r="R2912">
        <v>0</v>
      </c>
      <c r="T2912" t="s">
        <v>2317</v>
      </c>
      <c r="U2912" t="s">
        <v>4998</v>
      </c>
      <c r="V2912" t="s">
        <v>50</v>
      </c>
      <c r="W2912" t="s">
        <v>51</v>
      </c>
      <c r="X2912" s="1"/>
      <c r="AC2912" t="s">
        <v>24</v>
      </c>
      <c r="AD2912" t="s">
        <v>25</v>
      </c>
      <c r="AE2912" t="s">
        <v>9896</v>
      </c>
      <c r="AF2912" t="s">
        <v>1033</v>
      </c>
      <c r="AG2912" t="s">
        <v>1034</v>
      </c>
      <c r="AH2912" t="s">
        <v>52</v>
      </c>
      <c r="AI2912" s="1"/>
    </row>
    <row r="2913" spans="1:40" x14ac:dyDescent="0.25">
      <c r="A2913" t="s">
        <v>2272</v>
      </c>
      <c r="B2913" t="s">
        <v>485</v>
      </c>
      <c r="C2913" t="s">
        <v>486</v>
      </c>
      <c r="D2913">
        <v>201098</v>
      </c>
      <c r="E2913">
        <v>95838</v>
      </c>
      <c r="F2913" t="s">
        <v>487</v>
      </c>
      <c r="G2913" t="s">
        <v>8131</v>
      </c>
      <c r="H2913" t="s">
        <v>429</v>
      </c>
      <c r="I2913" t="s">
        <v>21</v>
      </c>
      <c r="J2913">
        <v>3</v>
      </c>
      <c r="K2913" t="s">
        <v>1035</v>
      </c>
      <c r="L2913" s="1">
        <v>45561.650127314817</v>
      </c>
      <c r="M2913" s="1">
        <v>45567.480891203704</v>
      </c>
      <c r="N2913" s="1">
        <v>45567</v>
      </c>
      <c r="O2913" t="s">
        <v>2308</v>
      </c>
      <c r="P2913" t="s">
        <v>3034</v>
      </c>
      <c r="Q2913">
        <v>1</v>
      </c>
      <c r="R2913">
        <v>1</v>
      </c>
      <c r="T2913" t="s">
        <v>2275</v>
      </c>
      <c r="U2913" t="s">
        <v>2871</v>
      </c>
      <c r="V2913" t="s">
        <v>50</v>
      </c>
      <c r="W2913" t="s">
        <v>51</v>
      </c>
      <c r="X2913" s="1">
        <v>45566</v>
      </c>
      <c r="AC2913" t="s">
        <v>24</v>
      </c>
      <c r="AD2913" t="s">
        <v>25</v>
      </c>
      <c r="AE2913" t="s">
        <v>946</v>
      </c>
      <c r="AF2913" t="s">
        <v>1033</v>
      </c>
      <c r="AG2913" t="s">
        <v>1034</v>
      </c>
      <c r="AH2913" t="s">
        <v>52</v>
      </c>
      <c r="AI2913" s="1">
        <v>45567.481909722221</v>
      </c>
      <c r="AJ2913" t="s">
        <v>3035</v>
      </c>
      <c r="AL2913">
        <v>7</v>
      </c>
      <c r="AN2913" t="s">
        <v>2277</v>
      </c>
    </row>
    <row r="2914" spans="1:40" x14ac:dyDescent="0.25">
      <c r="A2914" t="s">
        <v>2284</v>
      </c>
      <c r="B2914" t="s">
        <v>41</v>
      </c>
      <c r="C2914" t="s">
        <v>42</v>
      </c>
      <c r="D2914">
        <v>201099</v>
      </c>
      <c r="E2914">
        <v>95859</v>
      </c>
      <c r="F2914" t="s">
        <v>43</v>
      </c>
      <c r="G2914" t="s">
        <v>9897</v>
      </c>
      <c r="H2914" t="s">
        <v>20</v>
      </c>
      <c r="I2914" t="s">
        <v>21</v>
      </c>
      <c r="J2914">
        <v>3</v>
      </c>
      <c r="L2914" s="1">
        <v>45566.353645833333</v>
      </c>
      <c r="M2914" s="1">
        <v>45567.485590277778</v>
      </c>
      <c r="N2914" s="1">
        <v>45567</v>
      </c>
      <c r="O2914" t="s">
        <v>2268</v>
      </c>
      <c r="P2914" t="s">
        <v>2378</v>
      </c>
      <c r="R2914">
        <v>0</v>
      </c>
      <c r="S2914" t="s">
        <v>2384</v>
      </c>
      <c r="T2914" t="s">
        <v>2273</v>
      </c>
      <c r="U2914" t="s">
        <v>9898</v>
      </c>
      <c r="V2914" t="s">
        <v>79</v>
      </c>
      <c r="W2914" t="s">
        <v>37</v>
      </c>
      <c r="X2914" s="1">
        <v>45566</v>
      </c>
      <c r="AC2914" t="s">
        <v>24</v>
      </c>
      <c r="AD2914" t="s">
        <v>25</v>
      </c>
      <c r="AE2914" t="s">
        <v>9899</v>
      </c>
      <c r="AF2914" t="s">
        <v>1759</v>
      </c>
      <c r="AG2914" t="s">
        <v>1760</v>
      </c>
      <c r="AH2914" t="s">
        <v>40</v>
      </c>
      <c r="AI2914" s="1">
        <v>45567.487430555557</v>
      </c>
      <c r="AJ2914" t="s">
        <v>9900</v>
      </c>
      <c r="AL2914">
        <v>4</v>
      </c>
      <c r="AN2914" t="s">
        <v>2277</v>
      </c>
    </row>
    <row r="2915" spans="1:40" x14ac:dyDescent="0.25">
      <c r="A2915" t="s">
        <v>2284</v>
      </c>
      <c r="B2915" t="s">
        <v>41</v>
      </c>
      <c r="C2915" t="s">
        <v>42</v>
      </c>
      <c r="D2915">
        <v>201099</v>
      </c>
      <c r="E2915">
        <v>95860</v>
      </c>
      <c r="F2915" t="s">
        <v>43</v>
      </c>
      <c r="G2915" t="s">
        <v>9897</v>
      </c>
      <c r="H2915" t="s">
        <v>20</v>
      </c>
      <c r="I2915" t="s">
        <v>21</v>
      </c>
      <c r="J2915">
        <v>3</v>
      </c>
      <c r="L2915" s="1">
        <v>45566.353645833333</v>
      </c>
      <c r="M2915" s="1">
        <v>45567.485590277778</v>
      </c>
      <c r="N2915" s="1">
        <v>45567</v>
      </c>
      <c r="O2915" t="s">
        <v>2268</v>
      </c>
      <c r="P2915" t="s">
        <v>2378</v>
      </c>
      <c r="R2915">
        <v>0</v>
      </c>
      <c r="S2915" t="s">
        <v>2384</v>
      </c>
      <c r="T2915" t="s">
        <v>2273</v>
      </c>
      <c r="U2915" t="s">
        <v>9898</v>
      </c>
      <c r="V2915" t="s">
        <v>79</v>
      </c>
      <c r="W2915" t="s">
        <v>37</v>
      </c>
      <c r="X2915" s="1">
        <v>45566</v>
      </c>
      <c r="AC2915" t="s">
        <v>24</v>
      </c>
      <c r="AD2915" t="s">
        <v>25</v>
      </c>
      <c r="AE2915" t="s">
        <v>9899</v>
      </c>
      <c r="AF2915" t="s">
        <v>1759</v>
      </c>
      <c r="AG2915" t="s">
        <v>1760</v>
      </c>
      <c r="AH2915" t="s">
        <v>40</v>
      </c>
      <c r="AI2915" s="1">
        <v>45567.487615740742</v>
      </c>
      <c r="AJ2915" t="s">
        <v>7450</v>
      </c>
      <c r="AL2915">
        <v>4</v>
      </c>
      <c r="AN2915" t="s">
        <v>2277</v>
      </c>
    </row>
    <row r="2916" spans="1:40" x14ac:dyDescent="0.25">
      <c r="A2916" t="s">
        <v>2272</v>
      </c>
      <c r="B2916" t="s">
        <v>485</v>
      </c>
      <c r="C2916" t="s">
        <v>486</v>
      </c>
      <c r="D2916">
        <v>201100</v>
      </c>
      <c r="E2916">
        <v>95839</v>
      </c>
      <c r="F2916" t="s">
        <v>487</v>
      </c>
      <c r="G2916" t="s">
        <v>8425</v>
      </c>
      <c r="H2916" t="s">
        <v>429</v>
      </c>
      <c r="I2916" t="s">
        <v>21</v>
      </c>
      <c r="J2916">
        <v>3</v>
      </c>
      <c r="K2916" t="s">
        <v>1279</v>
      </c>
      <c r="L2916" s="1">
        <v>45562.650208333333</v>
      </c>
      <c r="M2916" s="1">
        <v>45567.489606481482</v>
      </c>
      <c r="N2916" s="1">
        <v>45567</v>
      </c>
      <c r="O2916" t="s">
        <v>2308</v>
      </c>
      <c r="P2916" t="s">
        <v>2342</v>
      </c>
      <c r="Q2916">
        <v>1</v>
      </c>
      <c r="R2916">
        <v>1</v>
      </c>
      <c r="S2916" t="s">
        <v>2343</v>
      </c>
      <c r="T2916" t="s">
        <v>2275</v>
      </c>
      <c r="U2916" t="s">
        <v>2602</v>
      </c>
      <c r="V2916" t="s">
        <v>22</v>
      </c>
      <c r="W2916" t="s">
        <v>23</v>
      </c>
      <c r="X2916" s="1">
        <v>45566</v>
      </c>
      <c r="AC2916" t="s">
        <v>24</v>
      </c>
      <c r="AD2916" t="s">
        <v>25</v>
      </c>
      <c r="AE2916" t="s">
        <v>946</v>
      </c>
      <c r="AF2916" t="s">
        <v>335</v>
      </c>
      <c r="AG2916" t="s">
        <v>336</v>
      </c>
      <c r="AH2916" t="s">
        <v>28</v>
      </c>
      <c r="AI2916" s="1">
        <v>45567.490740740737</v>
      </c>
      <c r="AJ2916" t="s">
        <v>2458</v>
      </c>
      <c r="AL2916">
        <v>10</v>
      </c>
      <c r="AN2916" t="s">
        <v>2277</v>
      </c>
    </row>
    <row r="2917" spans="1:40" x14ac:dyDescent="0.25">
      <c r="A2917" t="s">
        <v>2272</v>
      </c>
      <c r="B2917" t="s">
        <v>485</v>
      </c>
      <c r="C2917" t="s">
        <v>486</v>
      </c>
      <c r="D2917">
        <v>201101</v>
      </c>
      <c r="F2917" t="s">
        <v>487</v>
      </c>
      <c r="G2917" t="s">
        <v>9089</v>
      </c>
      <c r="H2917" t="s">
        <v>429</v>
      </c>
      <c r="I2917" t="s">
        <v>21</v>
      </c>
      <c r="J2917">
        <v>3</v>
      </c>
      <c r="K2917" t="s">
        <v>1758</v>
      </c>
      <c r="L2917" s="1">
        <v>45561.649837962963</v>
      </c>
      <c r="M2917" s="1">
        <v>45567.489803240744</v>
      </c>
      <c r="N2917" s="1">
        <v>45567</v>
      </c>
      <c r="O2917" t="s">
        <v>2308</v>
      </c>
      <c r="P2917" t="s">
        <v>2378</v>
      </c>
      <c r="Q2917">
        <v>1</v>
      </c>
      <c r="R2917">
        <v>0</v>
      </c>
      <c r="S2917" t="s">
        <v>2397</v>
      </c>
      <c r="T2917" t="s">
        <v>2315</v>
      </c>
      <c r="U2917" t="s">
        <v>3050</v>
      </c>
      <c r="V2917" t="s">
        <v>79</v>
      </c>
      <c r="W2917" t="s">
        <v>37</v>
      </c>
      <c r="X2917" s="1"/>
      <c r="AC2917" t="s">
        <v>24</v>
      </c>
      <c r="AD2917" t="s">
        <v>25</v>
      </c>
      <c r="AE2917" t="s">
        <v>946</v>
      </c>
      <c r="AF2917" t="s">
        <v>1759</v>
      </c>
      <c r="AG2917" t="s">
        <v>1760</v>
      </c>
      <c r="AH2917" t="s">
        <v>40</v>
      </c>
      <c r="AI2917" s="1"/>
    </row>
    <row r="2918" spans="1:40" x14ac:dyDescent="0.25">
      <c r="A2918" t="s">
        <v>2272</v>
      </c>
      <c r="B2918" t="s">
        <v>485</v>
      </c>
      <c r="C2918" t="s">
        <v>486</v>
      </c>
      <c r="D2918">
        <v>201102</v>
      </c>
      <c r="E2918">
        <v>95861</v>
      </c>
      <c r="F2918" t="s">
        <v>487</v>
      </c>
      <c r="G2918" t="s">
        <v>8566</v>
      </c>
      <c r="H2918" t="s">
        <v>429</v>
      </c>
      <c r="I2918" t="s">
        <v>21</v>
      </c>
      <c r="J2918">
        <v>3</v>
      </c>
      <c r="K2918" t="s">
        <v>1398</v>
      </c>
      <c r="L2918" s="1">
        <v>45562.65</v>
      </c>
      <c r="M2918" s="1">
        <v>45567.504155092596</v>
      </c>
      <c r="N2918" s="1">
        <v>45567</v>
      </c>
      <c r="O2918" t="s">
        <v>2308</v>
      </c>
      <c r="P2918" t="s">
        <v>3037</v>
      </c>
      <c r="Q2918">
        <v>1</v>
      </c>
      <c r="R2918">
        <v>1</v>
      </c>
      <c r="S2918" t="s">
        <v>3044</v>
      </c>
      <c r="T2918" t="s">
        <v>2275</v>
      </c>
      <c r="U2918" t="s">
        <v>2709</v>
      </c>
      <c r="V2918" t="s">
        <v>97</v>
      </c>
      <c r="W2918" t="s">
        <v>23</v>
      </c>
      <c r="X2918" s="1">
        <v>45566</v>
      </c>
      <c r="AC2918" t="s">
        <v>24</v>
      </c>
      <c r="AD2918" t="s">
        <v>25</v>
      </c>
      <c r="AE2918" t="s">
        <v>946</v>
      </c>
      <c r="AF2918" t="s">
        <v>417</v>
      </c>
      <c r="AG2918" t="s">
        <v>418</v>
      </c>
      <c r="AH2918" t="s">
        <v>28</v>
      </c>
      <c r="AI2918" s="1">
        <v>45567.506249999999</v>
      </c>
      <c r="AJ2918" t="s">
        <v>3144</v>
      </c>
      <c r="AL2918">
        <v>16</v>
      </c>
      <c r="AN2918" t="s">
        <v>2277</v>
      </c>
    </row>
    <row r="2919" spans="1:40" x14ac:dyDescent="0.25">
      <c r="A2919" t="s">
        <v>2267</v>
      </c>
      <c r="B2919" t="s">
        <v>29</v>
      </c>
      <c r="C2919" t="s">
        <v>30</v>
      </c>
      <c r="D2919">
        <v>201103</v>
      </c>
      <c r="F2919" t="s">
        <v>31</v>
      </c>
      <c r="G2919" t="s">
        <v>4125</v>
      </c>
      <c r="H2919" t="s">
        <v>20</v>
      </c>
      <c r="I2919" t="s">
        <v>21</v>
      </c>
      <c r="J2919">
        <v>3</v>
      </c>
      <c r="L2919" s="1">
        <v>45523.501122685186</v>
      </c>
      <c r="M2919" s="1">
        <v>45567.508101851854</v>
      </c>
      <c r="N2919" s="1">
        <v>45567</v>
      </c>
      <c r="O2919" t="s">
        <v>2268</v>
      </c>
      <c r="P2919" t="s">
        <v>3037</v>
      </c>
      <c r="R2919">
        <v>0</v>
      </c>
      <c r="S2919" t="s">
        <v>3048</v>
      </c>
      <c r="T2919" t="s">
        <v>2267</v>
      </c>
      <c r="U2919" t="s">
        <v>2709</v>
      </c>
      <c r="V2919" t="s">
        <v>97</v>
      </c>
      <c r="W2919" t="s">
        <v>23</v>
      </c>
      <c r="X2919" s="1"/>
      <c r="AC2919" t="s">
        <v>24</v>
      </c>
      <c r="AD2919" t="s">
        <v>25</v>
      </c>
      <c r="AE2919" t="s">
        <v>4126</v>
      </c>
      <c r="AF2919" t="s">
        <v>417</v>
      </c>
      <c r="AG2919" t="s">
        <v>418</v>
      </c>
      <c r="AH2919" t="s">
        <v>28</v>
      </c>
      <c r="AI2919" s="1"/>
    </row>
    <row r="2920" spans="1:40" x14ac:dyDescent="0.25">
      <c r="A2920" t="s">
        <v>2272</v>
      </c>
      <c r="B2920" t="s">
        <v>485</v>
      </c>
      <c r="C2920" t="s">
        <v>486</v>
      </c>
      <c r="D2920">
        <v>201104</v>
      </c>
      <c r="E2920">
        <v>95840</v>
      </c>
      <c r="F2920" t="s">
        <v>487</v>
      </c>
      <c r="G2920" t="s">
        <v>9092</v>
      </c>
      <c r="H2920" t="s">
        <v>429</v>
      </c>
      <c r="I2920" t="s">
        <v>21</v>
      </c>
      <c r="J2920">
        <v>3</v>
      </c>
      <c r="K2920" t="s">
        <v>1763</v>
      </c>
      <c r="L2920" s="1">
        <v>45563.65483796296</v>
      </c>
      <c r="M2920" s="1">
        <v>45567.508402777778</v>
      </c>
      <c r="N2920" s="1">
        <v>45567</v>
      </c>
      <c r="O2920" t="s">
        <v>2308</v>
      </c>
      <c r="P2920" t="s">
        <v>3079</v>
      </c>
      <c r="Q2920">
        <v>1</v>
      </c>
      <c r="R2920">
        <v>1</v>
      </c>
      <c r="S2920" t="s">
        <v>9739</v>
      </c>
      <c r="T2920" t="s">
        <v>2275</v>
      </c>
      <c r="U2920" t="s">
        <v>2563</v>
      </c>
      <c r="V2920" t="s">
        <v>36</v>
      </c>
      <c r="W2920" t="s">
        <v>37</v>
      </c>
      <c r="X2920" s="1">
        <v>45566</v>
      </c>
      <c r="AC2920" t="s">
        <v>24</v>
      </c>
      <c r="AD2920" t="s">
        <v>25</v>
      </c>
      <c r="AE2920" t="s">
        <v>946</v>
      </c>
      <c r="AF2920" t="s">
        <v>649</v>
      </c>
      <c r="AG2920" t="s">
        <v>650</v>
      </c>
      <c r="AH2920" t="s">
        <v>40</v>
      </c>
      <c r="AI2920" s="1">
        <v>45567.510555555556</v>
      </c>
      <c r="AJ2920" t="s">
        <v>3139</v>
      </c>
      <c r="AL2920">
        <v>10</v>
      </c>
      <c r="AN2920" t="s">
        <v>2277</v>
      </c>
    </row>
    <row r="2921" spans="1:40" x14ac:dyDescent="0.25">
      <c r="A2921" t="s">
        <v>2272</v>
      </c>
      <c r="B2921" t="s">
        <v>485</v>
      </c>
      <c r="C2921" t="s">
        <v>486</v>
      </c>
      <c r="D2921">
        <v>201105</v>
      </c>
      <c r="F2921" t="s">
        <v>487</v>
      </c>
      <c r="G2921" t="s">
        <v>9080</v>
      </c>
      <c r="H2921" t="s">
        <v>429</v>
      </c>
      <c r="I2921" t="s">
        <v>21</v>
      </c>
      <c r="J2921">
        <v>3</v>
      </c>
      <c r="K2921" t="s">
        <v>1755</v>
      </c>
      <c r="L2921" s="1">
        <v>45561.649872685186</v>
      </c>
      <c r="M2921" s="1">
        <v>45567.508946759262</v>
      </c>
      <c r="N2921" s="1">
        <v>45567</v>
      </c>
      <c r="O2921" t="s">
        <v>2308</v>
      </c>
      <c r="P2921" t="s">
        <v>2456</v>
      </c>
      <c r="Q2921">
        <v>1</v>
      </c>
      <c r="R2921">
        <v>1</v>
      </c>
      <c r="T2921" t="s">
        <v>2275</v>
      </c>
      <c r="U2921" t="s">
        <v>2508</v>
      </c>
      <c r="V2921" t="s">
        <v>97</v>
      </c>
      <c r="W2921" t="s">
        <v>23</v>
      </c>
      <c r="X2921" s="1"/>
      <c r="AC2921" t="s">
        <v>24</v>
      </c>
      <c r="AD2921" t="s">
        <v>25</v>
      </c>
      <c r="AE2921" t="s">
        <v>946</v>
      </c>
      <c r="AF2921" t="s">
        <v>1756</v>
      </c>
      <c r="AG2921" t="s">
        <v>1757</v>
      </c>
      <c r="AH2921" t="s">
        <v>28</v>
      </c>
      <c r="AI2921" s="1"/>
    </row>
    <row r="2922" spans="1:40" x14ac:dyDescent="0.25">
      <c r="A2922" t="s">
        <v>2284</v>
      </c>
      <c r="B2922" t="s">
        <v>41</v>
      </c>
      <c r="C2922" t="s">
        <v>42</v>
      </c>
      <c r="D2922">
        <v>201106</v>
      </c>
      <c r="F2922" t="s">
        <v>43</v>
      </c>
      <c r="G2922" t="s">
        <v>7967</v>
      </c>
      <c r="H2922" t="s">
        <v>20</v>
      </c>
      <c r="I2922" t="s">
        <v>21</v>
      </c>
      <c r="J2922">
        <v>3</v>
      </c>
      <c r="L2922" s="1">
        <v>45561.614664351851</v>
      </c>
      <c r="M2922" s="1">
        <v>45567.511134259257</v>
      </c>
      <c r="N2922" s="1">
        <v>45567</v>
      </c>
      <c r="O2922" t="s">
        <v>2268</v>
      </c>
      <c r="P2922" t="s">
        <v>2456</v>
      </c>
      <c r="R2922">
        <v>0</v>
      </c>
      <c r="T2922" t="s">
        <v>2275</v>
      </c>
      <c r="U2922" t="s">
        <v>7968</v>
      </c>
      <c r="V2922" t="s">
        <v>97</v>
      </c>
      <c r="W2922" t="s">
        <v>23</v>
      </c>
      <c r="X2922" s="1"/>
      <c r="Z2922">
        <v>200810</v>
      </c>
      <c r="AB2922" t="s">
        <v>7967</v>
      </c>
      <c r="AC2922" t="s">
        <v>24</v>
      </c>
      <c r="AD2922" t="s">
        <v>25</v>
      </c>
      <c r="AE2922" t="s">
        <v>7969</v>
      </c>
      <c r="AF2922" t="s">
        <v>1756</v>
      </c>
      <c r="AG2922" t="s">
        <v>1757</v>
      </c>
      <c r="AH2922" t="s">
        <v>28</v>
      </c>
      <c r="AI2922" s="1"/>
    </row>
    <row r="2923" spans="1:40" x14ac:dyDescent="0.25">
      <c r="A2923" t="s">
        <v>2284</v>
      </c>
      <c r="B2923" t="s">
        <v>41</v>
      </c>
      <c r="C2923" t="s">
        <v>42</v>
      </c>
      <c r="D2923">
        <v>201107</v>
      </c>
      <c r="E2923">
        <v>95842</v>
      </c>
      <c r="F2923" t="s">
        <v>43</v>
      </c>
      <c r="G2923" t="s">
        <v>9901</v>
      </c>
      <c r="H2923" t="s">
        <v>20</v>
      </c>
      <c r="I2923" t="s">
        <v>21</v>
      </c>
      <c r="J2923">
        <v>3</v>
      </c>
      <c r="L2923" s="1">
        <v>45566.3591087963</v>
      </c>
      <c r="M2923" s="1">
        <v>45567.516736111109</v>
      </c>
      <c r="N2923" s="1">
        <v>45567</v>
      </c>
      <c r="O2923" t="s">
        <v>2268</v>
      </c>
      <c r="P2923" t="s">
        <v>3059</v>
      </c>
      <c r="R2923">
        <v>0</v>
      </c>
      <c r="S2923" t="s">
        <v>9902</v>
      </c>
      <c r="T2923" t="s">
        <v>2273</v>
      </c>
      <c r="U2923" t="s">
        <v>9903</v>
      </c>
      <c r="V2923" t="s">
        <v>79</v>
      </c>
      <c r="W2923" t="s">
        <v>37</v>
      </c>
      <c r="X2923" s="1">
        <v>45566</v>
      </c>
      <c r="AC2923" t="s">
        <v>24</v>
      </c>
      <c r="AD2923" t="s">
        <v>25</v>
      </c>
      <c r="AE2923" t="s">
        <v>9904</v>
      </c>
      <c r="AF2923" t="s">
        <v>1969</v>
      </c>
      <c r="AG2923" t="s">
        <v>1970</v>
      </c>
      <c r="AH2923" t="s">
        <v>40</v>
      </c>
      <c r="AI2923" s="1">
        <v>45567.520486111112</v>
      </c>
      <c r="AJ2923" t="s">
        <v>3077</v>
      </c>
      <c r="AL2923">
        <v>4</v>
      </c>
      <c r="AN2923" t="s">
        <v>2277</v>
      </c>
    </row>
    <row r="2924" spans="1:40" x14ac:dyDescent="0.25">
      <c r="A2924" t="s">
        <v>2272</v>
      </c>
      <c r="B2924" t="s">
        <v>485</v>
      </c>
      <c r="C2924" t="s">
        <v>486</v>
      </c>
      <c r="D2924">
        <v>201108</v>
      </c>
      <c r="E2924">
        <v>95862</v>
      </c>
      <c r="F2924" t="s">
        <v>487</v>
      </c>
      <c r="G2924" t="s">
        <v>8245</v>
      </c>
      <c r="H2924" t="s">
        <v>429</v>
      </c>
      <c r="I2924" t="s">
        <v>21</v>
      </c>
      <c r="J2924">
        <v>3</v>
      </c>
      <c r="K2924" t="s">
        <v>1144</v>
      </c>
      <c r="L2924" s="1">
        <v>45562.650324074071</v>
      </c>
      <c r="M2924" s="1">
        <v>45567.516898148147</v>
      </c>
      <c r="N2924" s="1">
        <v>45567</v>
      </c>
      <c r="O2924" t="s">
        <v>2308</v>
      </c>
      <c r="P2924" t="s">
        <v>3257</v>
      </c>
      <c r="Q2924">
        <v>1</v>
      </c>
      <c r="R2924">
        <v>0</v>
      </c>
      <c r="S2924" t="s">
        <v>9792</v>
      </c>
      <c r="T2924" t="s">
        <v>2275</v>
      </c>
      <c r="U2924" t="s">
        <v>2382</v>
      </c>
      <c r="V2924" t="s">
        <v>50</v>
      </c>
      <c r="W2924" t="s">
        <v>51</v>
      </c>
      <c r="X2924" s="1">
        <v>45566</v>
      </c>
      <c r="AC2924" t="s">
        <v>24</v>
      </c>
      <c r="AD2924" t="s">
        <v>25</v>
      </c>
      <c r="AE2924" t="s">
        <v>946</v>
      </c>
      <c r="AF2924" t="s">
        <v>214</v>
      </c>
      <c r="AG2924" t="s">
        <v>215</v>
      </c>
      <c r="AH2924" t="s">
        <v>52</v>
      </c>
      <c r="AI2924" s="1">
        <v>45567.517997685187</v>
      </c>
      <c r="AJ2924" t="s">
        <v>3144</v>
      </c>
      <c r="AL2924">
        <v>8</v>
      </c>
      <c r="AN2924" t="s">
        <v>2277</v>
      </c>
    </row>
    <row r="2925" spans="1:40" x14ac:dyDescent="0.25">
      <c r="A2925" t="s">
        <v>2272</v>
      </c>
      <c r="B2925" t="s">
        <v>485</v>
      </c>
      <c r="C2925" t="s">
        <v>486</v>
      </c>
      <c r="D2925">
        <v>201109</v>
      </c>
      <c r="E2925">
        <v>95841</v>
      </c>
      <c r="F2925" t="s">
        <v>487</v>
      </c>
      <c r="G2925" t="s">
        <v>9334</v>
      </c>
      <c r="H2925" t="s">
        <v>429</v>
      </c>
      <c r="I2925" t="s">
        <v>21</v>
      </c>
      <c r="J2925">
        <v>3</v>
      </c>
      <c r="K2925" t="s">
        <v>1991</v>
      </c>
      <c r="L2925" s="1">
        <v>45562.650347222225</v>
      </c>
      <c r="M2925" s="1">
        <v>45567.518900462965</v>
      </c>
      <c r="N2925" s="1">
        <v>45567</v>
      </c>
      <c r="O2925" t="s">
        <v>2308</v>
      </c>
      <c r="P2925" t="s">
        <v>3257</v>
      </c>
      <c r="Q2925">
        <v>1</v>
      </c>
      <c r="R2925">
        <v>0</v>
      </c>
      <c r="S2925" t="s">
        <v>9792</v>
      </c>
      <c r="T2925" t="s">
        <v>2275</v>
      </c>
      <c r="U2925" t="s">
        <v>2338</v>
      </c>
      <c r="V2925" t="s">
        <v>50</v>
      </c>
      <c r="W2925" t="s">
        <v>51</v>
      </c>
      <c r="X2925" s="1">
        <v>45566</v>
      </c>
      <c r="AC2925" t="s">
        <v>24</v>
      </c>
      <c r="AD2925" t="s">
        <v>25</v>
      </c>
      <c r="AE2925" t="s">
        <v>946</v>
      </c>
      <c r="AF2925" t="s">
        <v>740</v>
      </c>
      <c r="AG2925" t="s">
        <v>741</v>
      </c>
      <c r="AH2925" t="s">
        <v>52</v>
      </c>
      <c r="AI2925" s="1">
        <v>45567.519930555558</v>
      </c>
      <c r="AJ2925" t="s">
        <v>3144</v>
      </c>
      <c r="AL2925">
        <v>8</v>
      </c>
      <c r="AN2925" t="s">
        <v>2277</v>
      </c>
    </row>
    <row r="2926" spans="1:40" x14ac:dyDescent="0.25">
      <c r="A2926" t="s">
        <v>2284</v>
      </c>
      <c r="B2926" t="s">
        <v>41</v>
      </c>
      <c r="C2926" t="s">
        <v>42</v>
      </c>
      <c r="D2926">
        <v>201110</v>
      </c>
      <c r="F2926" t="s">
        <v>43</v>
      </c>
      <c r="G2926" t="s">
        <v>7936</v>
      </c>
      <c r="H2926" t="s">
        <v>20</v>
      </c>
      <c r="I2926" t="s">
        <v>21</v>
      </c>
      <c r="J2926">
        <v>3</v>
      </c>
      <c r="L2926" s="1">
        <v>45565.336180555554</v>
      </c>
      <c r="M2926" s="1">
        <v>45567.521874999999</v>
      </c>
      <c r="N2926" s="1">
        <v>45567</v>
      </c>
      <c r="O2926" t="s">
        <v>2268</v>
      </c>
      <c r="P2926" t="s">
        <v>3105</v>
      </c>
      <c r="R2926">
        <v>1</v>
      </c>
      <c r="S2926" t="s">
        <v>9905</v>
      </c>
      <c r="T2926" t="s">
        <v>2273</v>
      </c>
      <c r="U2926" t="s">
        <v>7937</v>
      </c>
      <c r="V2926" t="s">
        <v>79</v>
      </c>
      <c r="W2926" t="s">
        <v>37</v>
      </c>
      <c r="X2926" s="1"/>
      <c r="Z2926">
        <v>200853</v>
      </c>
      <c r="AB2926" t="s">
        <v>7936</v>
      </c>
      <c r="AC2926" t="s">
        <v>24</v>
      </c>
      <c r="AD2926" t="s">
        <v>25</v>
      </c>
      <c r="AE2926" t="s">
        <v>7938</v>
      </c>
      <c r="AF2926" t="s">
        <v>704</v>
      </c>
      <c r="AG2926" t="s">
        <v>705</v>
      </c>
      <c r="AH2926" t="s">
        <v>40</v>
      </c>
      <c r="AI2926" s="1"/>
    </row>
    <row r="2927" spans="1:40" x14ac:dyDescent="0.25">
      <c r="A2927" t="s">
        <v>2272</v>
      </c>
      <c r="B2927" t="s">
        <v>485</v>
      </c>
      <c r="C2927" t="s">
        <v>486</v>
      </c>
      <c r="D2927">
        <v>201111</v>
      </c>
      <c r="E2927">
        <v>95863</v>
      </c>
      <c r="F2927" t="s">
        <v>487</v>
      </c>
      <c r="G2927" t="s">
        <v>8106</v>
      </c>
      <c r="H2927" t="s">
        <v>429</v>
      </c>
      <c r="I2927" t="s">
        <v>21</v>
      </c>
      <c r="J2927">
        <v>3</v>
      </c>
      <c r="K2927" t="s">
        <v>1010</v>
      </c>
      <c r="L2927" s="1">
        <v>45561.650185185186</v>
      </c>
      <c r="M2927" s="1">
        <v>45567.521898148145</v>
      </c>
      <c r="N2927" s="1">
        <v>45567</v>
      </c>
      <c r="O2927" t="s">
        <v>2308</v>
      </c>
      <c r="P2927" t="s">
        <v>2364</v>
      </c>
      <c r="Q2927">
        <v>1</v>
      </c>
      <c r="R2927">
        <v>1</v>
      </c>
      <c r="T2927" t="s">
        <v>2275</v>
      </c>
      <c r="U2927" t="s">
        <v>2918</v>
      </c>
      <c r="V2927" t="s">
        <v>79</v>
      </c>
      <c r="W2927" t="s">
        <v>37</v>
      </c>
      <c r="X2927" s="1">
        <v>45566</v>
      </c>
      <c r="AC2927" t="s">
        <v>24</v>
      </c>
      <c r="AD2927" t="s">
        <v>25</v>
      </c>
      <c r="AE2927" t="s">
        <v>946</v>
      </c>
      <c r="AF2927" t="s">
        <v>1011</v>
      </c>
      <c r="AG2927" t="s">
        <v>1012</v>
      </c>
      <c r="AH2927" t="s">
        <v>40</v>
      </c>
      <c r="AI2927" s="1">
        <v>45567.523530092592</v>
      </c>
      <c r="AJ2927" t="s">
        <v>3333</v>
      </c>
      <c r="AL2927">
        <v>10</v>
      </c>
      <c r="AN2927" t="s">
        <v>2277</v>
      </c>
    </row>
    <row r="2928" spans="1:40" x14ac:dyDescent="0.25">
      <c r="A2928" t="s">
        <v>2272</v>
      </c>
      <c r="B2928" t="s">
        <v>485</v>
      </c>
      <c r="C2928" t="s">
        <v>486</v>
      </c>
      <c r="D2928">
        <v>201112</v>
      </c>
      <c r="E2928">
        <v>95843</v>
      </c>
      <c r="F2928" t="s">
        <v>487</v>
      </c>
      <c r="G2928" t="s">
        <v>9315</v>
      </c>
      <c r="H2928" t="s">
        <v>429</v>
      </c>
      <c r="I2928" t="s">
        <v>21</v>
      </c>
      <c r="J2928">
        <v>3</v>
      </c>
      <c r="K2928" t="s">
        <v>1968</v>
      </c>
      <c r="L2928" s="1">
        <v>45561.649918981479</v>
      </c>
      <c r="M2928" s="1">
        <v>45567.522175925929</v>
      </c>
      <c r="N2928" s="1">
        <v>45567</v>
      </c>
      <c r="O2928" t="s">
        <v>2308</v>
      </c>
      <c r="P2928" t="s">
        <v>3059</v>
      </c>
      <c r="Q2928">
        <v>1</v>
      </c>
      <c r="R2928">
        <v>0</v>
      </c>
      <c r="S2928" t="s">
        <v>3085</v>
      </c>
      <c r="T2928" t="s">
        <v>2275</v>
      </c>
      <c r="U2928" t="s">
        <v>2454</v>
      </c>
      <c r="V2928" t="s">
        <v>79</v>
      </c>
      <c r="W2928" t="s">
        <v>37</v>
      </c>
      <c r="X2928" s="1">
        <v>45566</v>
      </c>
      <c r="AC2928" t="s">
        <v>24</v>
      </c>
      <c r="AD2928" t="s">
        <v>25</v>
      </c>
      <c r="AE2928" t="s">
        <v>946</v>
      </c>
      <c r="AF2928" t="s">
        <v>1969</v>
      </c>
      <c r="AG2928" t="s">
        <v>1970</v>
      </c>
      <c r="AH2928" t="s">
        <v>40</v>
      </c>
      <c r="AI2928" s="1">
        <v>45567.523194444446</v>
      </c>
      <c r="AJ2928" t="s">
        <v>3061</v>
      </c>
      <c r="AL2928">
        <v>10</v>
      </c>
      <c r="AN2928" t="s">
        <v>2277</v>
      </c>
    </row>
    <row r="2929" spans="1:40" x14ac:dyDescent="0.25">
      <c r="A2929" t="s">
        <v>2272</v>
      </c>
      <c r="B2929" t="s">
        <v>485</v>
      </c>
      <c r="C2929" t="s">
        <v>486</v>
      </c>
      <c r="D2929">
        <v>201113</v>
      </c>
      <c r="F2929" t="s">
        <v>487</v>
      </c>
      <c r="G2929" t="s">
        <v>8928</v>
      </c>
      <c r="H2929" t="s">
        <v>429</v>
      </c>
      <c r="I2929" t="s">
        <v>21</v>
      </c>
      <c r="J2929">
        <v>3</v>
      </c>
      <c r="K2929" t="s">
        <v>1631</v>
      </c>
      <c r="L2929" s="1">
        <v>45561.649837962963</v>
      </c>
      <c r="M2929" s="1">
        <v>45567.524652777778</v>
      </c>
      <c r="N2929" s="1">
        <v>45567</v>
      </c>
      <c r="O2929" t="s">
        <v>2308</v>
      </c>
      <c r="P2929" t="s">
        <v>2378</v>
      </c>
      <c r="Q2929">
        <v>1</v>
      </c>
      <c r="R2929">
        <v>0</v>
      </c>
      <c r="S2929" t="s">
        <v>3231</v>
      </c>
      <c r="T2929" t="s">
        <v>2275</v>
      </c>
      <c r="U2929" t="s">
        <v>2850</v>
      </c>
      <c r="V2929" t="s">
        <v>79</v>
      </c>
      <c r="W2929" t="s">
        <v>37</v>
      </c>
      <c r="X2929" s="1"/>
      <c r="AC2929" t="s">
        <v>24</v>
      </c>
      <c r="AD2929" t="s">
        <v>25</v>
      </c>
      <c r="AE2929" t="s">
        <v>946</v>
      </c>
      <c r="AF2929" t="s">
        <v>1629</v>
      </c>
      <c r="AG2929" t="s">
        <v>1630</v>
      </c>
      <c r="AH2929" t="s">
        <v>40</v>
      </c>
      <c r="AI2929" s="1"/>
    </row>
    <row r="2930" spans="1:40" x14ac:dyDescent="0.25">
      <c r="A2930" t="s">
        <v>2272</v>
      </c>
      <c r="B2930" t="s">
        <v>485</v>
      </c>
      <c r="C2930" t="s">
        <v>486</v>
      </c>
      <c r="D2930">
        <v>201114</v>
      </c>
      <c r="E2930">
        <v>95864</v>
      </c>
      <c r="F2930" t="s">
        <v>487</v>
      </c>
      <c r="G2930" t="s">
        <v>8152</v>
      </c>
      <c r="H2930" t="s">
        <v>429</v>
      </c>
      <c r="I2930" t="s">
        <v>21</v>
      </c>
      <c r="J2930">
        <v>3</v>
      </c>
      <c r="K2930" t="s">
        <v>1046</v>
      </c>
      <c r="L2930" s="1">
        <v>45562.650150462963</v>
      </c>
      <c r="M2930" s="1">
        <v>45567.525300925925</v>
      </c>
      <c r="N2930" s="1">
        <v>45567</v>
      </c>
      <c r="O2930" t="s">
        <v>2308</v>
      </c>
      <c r="P2930" t="s">
        <v>5125</v>
      </c>
      <c r="Q2930">
        <v>1</v>
      </c>
      <c r="R2930">
        <v>1</v>
      </c>
      <c r="S2930" t="s">
        <v>9846</v>
      </c>
      <c r="T2930" t="s">
        <v>2275</v>
      </c>
      <c r="U2930" t="s">
        <v>2311</v>
      </c>
      <c r="V2930" t="s">
        <v>22</v>
      </c>
      <c r="W2930" t="s">
        <v>23</v>
      </c>
      <c r="X2930" s="1">
        <v>45566</v>
      </c>
      <c r="AC2930" t="s">
        <v>24</v>
      </c>
      <c r="AD2930" t="s">
        <v>25</v>
      </c>
      <c r="AE2930" t="s">
        <v>946</v>
      </c>
      <c r="AF2930" t="s">
        <v>136</v>
      </c>
      <c r="AG2930" t="s">
        <v>137</v>
      </c>
      <c r="AH2930" t="s">
        <v>28</v>
      </c>
      <c r="AI2930" s="1">
        <v>45567.527106481481</v>
      </c>
      <c r="AJ2930" t="s">
        <v>5127</v>
      </c>
      <c r="AL2930">
        <v>8</v>
      </c>
      <c r="AN2930" t="s">
        <v>2277</v>
      </c>
    </row>
    <row r="2931" spans="1:40" x14ac:dyDescent="0.25">
      <c r="A2931" t="s">
        <v>2272</v>
      </c>
      <c r="B2931" t="s">
        <v>485</v>
      </c>
      <c r="C2931" t="s">
        <v>486</v>
      </c>
      <c r="D2931">
        <v>201115</v>
      </c>
      <c r="E2931">
        <v>95865</v>
      </c>
      <c r="F2931" t="s">
        <v>487</v>
      </c>
      <c r="G2931" t="s">
        <v>8171</v>
      </c>
      <c r="H2931" t="s">
        <v>429</v>
      </c>
      <c r="I2931" t="s">
        <v>21</v>
      </c>
      <c r="J2931">
        <v>3</v>
      </c>
      <c r="K2931" t="s">
        <v>1067</v>
      </c>
      <c r="L2931" s="1">
        <v>45562.650196759256</v>
      </c>
      <c r="M2931" s="1">
        <v>45567.528287037036</v>
      </c>
      <c r="N2931" s="1">
        <v>45567</v>
      </c>
      <c r="O2931" t="s">
        <v>2308</v>
      </c>
      <c r="P2931" t="s">
        <v>2342</v>
      </c>
      <c r="Q2931">
        <v>1</v>
      </c>
      <c r="R2931">
        <v>1</v>
      </c>
      <c r="S2931" t="s">
        <v>2343</v>
      </c>
      <c r="T2931" t="s">
        <v>2275</v>
      </c>
      <c r="U2931" t="s">
        <v>2413</v>
      </c>
      <c r="V2931" t="s">
        <v>22</v>
      </c>
      <c r="W2931" t="s">
        <v>23</v>
      </c>
      <c r="X2931" s="1">
        <v>45566</v>
      </c>
      <c r="AC2931" t="s">
        <v>24</v>
      </c>
      <c r="AD2931" t="s">
        <v>25</v>
      </c>
      <c r="AE2931" t="s">
        <v>946</v>
      </c>
      <c r="AF2931" t="s">
        <v>163</v>
      </c>
      <c r="AG2931" t="s">
        <v>164</v>
      </c>
      <c r="AH2931" t="s">
        <v>28</v>
      </c>
      <c r="AI2931" s="1">
        <v>45567.529178240744</v>
      </c>
      <c r="AJ2931" t="s">
        <v>2458</v>
      </c>
      <c r="AL2931">
        <v>9</v>
      </c>
      <c r="AN2931" t="s">
        <v>2277</v>
      </c>
    </row>
    <row r="2932" spans="1:40" x14ac:dyDescent="0.25">
      <c r="A2932" t="s">
        <v>2272</v>
      </c>
      <c r="B2932" t="s">
        <v>485</v>
      </c>
      <c r="C2932" t="s">
        <v>486</v>
      </c>
      <c r="D2932">
        <v>201116</v>
      </c>
      <c r="E2932">
        <v>95866</v>
      </c>
      <c r="F2932" t="s">
        <v>487</v>
      </c>
      <c r="G2932" t="s">
        <v>9504</v>
      </c>
      <c r="H2932" t="s">
        <v>429</v>
      </c>
      <c r="I2932" t="s">
        <v>21</v>
      </c>
      <c r="J2932">
        <v>3</v>
      </c>
      <c r="K2932" t="s">
        <v>2119</v>
      </c>
      <c r="L2932" s="1">
        <v>45562.649942129632</v>
      </c>
      <c r="M2932" s="1">
        <v>45567.532418981478</v>
      </c>
      <c r="N2932" s="1">
        <v>45567</v>
      </c>
      <c r="O2932" t="s">
        <v>2308</v>
      </c>
      <c r="P2932" t="s">
        <v>2432</v>
      </c>
      <c r="Q2932">
        <v>1</v>
      </c>
      <c r="R2932">
        <v>0</v>
      </c>
      <c r="T2932" t="s">
        <v>2275</v>
      </c>
      <c r="U2932" t="s">
        <v>2652</v>
      </c>
      <c r="V2932" t="s">
        <v>89</v>
      </c>
      <c r="W2932" t="s">
        <v>51</v>
      </c>
      <c r="X2932" s="1">
        <v>45566</v>
      </c>
      <c r="AC2932" t="s">
        <v>24</v>
      </c>
      <c r="AD2932" t="s">
        <v>25</v>
      </c>
      <c r="AE2932" t="s">
        <v>946</v>
      </c>
      <c r="AF2932" t="s">
        <v>843</v>
      </c>
      <c r="AG2932" t="s">
        <v>3006</v>
      </c>
      <c r="AH2932" t="s">
        <v>52</v>
      </c>
      <c r="AI2932" s="1">
        <v>45567.532858796294</v>
      </c>
      <c r="AJ2932" t="s">
        <v>7317</v>
      </c>
      <c r="AL2932">
        <v>8</v>
      </c>
      <c r="AN2932" t="s">
        <v>2277</v>
      </c>
    </row>
    <row r="2933" spans="1:40" x14ac:dyDescent="0.25">
      <c r="A2933" t="s">
        <v>2272</v>
      </c>
      <c r="B2933" t="s">
        <v>485</v>
      </c>
      <c r="C2933" t="s">
        <v>486</v>
      </c>
      <c r="D2933">
        <v>201117</v>
      </c>
      <c r="E2933">
        <v>95867</v>
      </c>
      <c r="F2933" t="s">
        <v>487</v>
      </c>
      <c r="G2933" t="s">
        <v>8556</v>
      </c>
      <c r="H2933" t="s">
        <v>429</v>
      </c>
      <c r="I2933" t="s">
        <v>21</v>
      </c>
      <c r="J2933">
        <v>3</v>
      </c>
      <c r="K2933" t="s">
        <v>1390</v>
      </c>
      <c r="L2933" s="1">
        <v>45561.650243055556</v>
      </c>
      <c r="M2933" s="1">
        <v>45567.53434027778</v>
      </c>
      <c r="N2933" s="1">
        <v>45567</v>
      </c>
      <c r="O2933" t="s">
        <v>2308</v>
      </c>
      <c r="P2933" t="s">
        <v>3034</v>
      </c>
      <c r="Q2933">
        <v>1</v>
      </c>
      <c r="R2933">
        <v>1</v>
      </c>
      <c r="T2933" t="s">
        <v>2275</v>
      </c>
      <c r="U2933" t="s">
        <v>2588</v>
      </c>
      <c r="V2933" t="s">
        <v>50</v>
      </c>
      <c r="W2933" t="s">
        <v>51</v>
      </c>
      <c r="X2933" s="1">
        <v>45566</v>
      </c>
      <c r="AC2933" t="s">
        <v>24</v>
      </c>
      <c r="AD2933" t="s">
        <v>25</v>
      </c>
      <c r="AE2933" t="s">
        <v>980</v>
      </c>
      <c r="AF2933" t="s">
        <v>401</v>
      </c>
      <c r="AG2933" t="s">
        <v>402</v>
      </c>
      <c r="AH2933" t="s">
        <v>52</v>
      </c>
      <c r="AI2933" s="1">
        <v>45567.535312499997</v>
      </c>
      <c r="AJ2933" t="s">
        <v>3035</v>
      </c>
      <c r="AL2933">
        <v>10</v>
      </c>
      <c r="AN2933" t="s">
        <v>2277</v>
      </c>
    </row>
    <row r="2934" spans="1:40" x14ac:dyDescent="0.25">
      <c r="A2934" t="s">
        <v>2267</v>
      </c>
      <c r="B2934" t="s">
        <v>142</v>
      </c>
      <c r="C2934" t="s">
        <v>143</v>
      </c>
      <c r="D2934">
        <v>201118</v>
      </c>
      <c r="F2934" t="s">
        <v>144</v>
      </c>
      <c r="G2934" t="s">
        <v>9906</v>
      </c>
      <c r="H2934" t="s">
        <v>20</v>
      </c>
      <c r="I2934" t="s">
        <v>21</v>
      </c>
      <c r="J2934">
        <v>4</v>
      </c>
      <c r="L2934" s="1">
        <v>45567.437210648146</v>
      </c>
      <c r="M2934" s="1">
        <v>45567.535162037035</v>
      </c>
      <c r="N2934" s="1">
        <v>45567</v>
      </c>
      <c r="O2934" t="s">
        <v>2268</v>
      </c>
      <c r="P2934" t="s">
        <v>3330</v>
      </c>
      <c r="R2934">
        <v>1</v>
      </c>
      <c r="S2934" t="s">
        <v>9907</v>
      </c>
      <c r="T2934" t="s">
        <v>2555</v>
      </c>
      <c r="U2934" t="s">
        <v>9908</v>
      </c>
      <c r="V2934" t="s">
        <v>22</v>
      </c>
      <c r="W2934" t="s">
        <v>23</v>
      </c>
      <c r="X2934" s="1"/>
      <c r="AC2934" t="s">
        <v>24</v>
      </c>
      <c r="AD2934" t="s">
        <v>25</v>
      </c>
      <c r="AE2934" t="s">
        <v>9909</v>
      </c>
      <c r="AF2934" t="s">
        <v>516</v>
      </c>
      <c r="AG2934" t="s">
        <v>517</v>
      </c>
      <c r="AH2934" t="s">
        <v>28</v>
      </c>
      <c r="AI2934" s="1"/>
    </row>
    <row r="2935" spans="1:40" x14ac:dyDescent="0.25">
      <c r="A2935" t="s">
        <v>2272</v>
      </c>
      <c r="B2935" t="s">
        <v>485</v>
      </c>
      <c r="C2935" t="s">
        <v>486</v>
      </c>
      <c r="D2935">
        <v>201119</v>
      </c>
      <c r="E2935">
        <v>95884</v>
      </c>
      <c r="F2935" t="s">
        <v>487</v>
      </c>
      <c r="G2935" t="s">
        <v>8252</v>
      </c>
      <c r="H2935" t="s">
        <v>429</v>
      </c>
      <c r="I2935" t="s">
        <v>21</v>
      </c>
      <c r="J2935">
        <v>3</v>
      </c>
      <c r="K2935" t="s">
        <v>1153</v>
      </c>
      <c r="L2935" s="1">
        <v>45562.649965277778</v>
      </c>
      <c r="M2935" s="1">
        <v>45567.539988425924</v>
      </c>
      <c r="N2935" s="1">
        <v>45567</v>
      </c>
      <c r="O2935" t="s">
        <v>2308</v>
      </c>
      <c r="P2935" t="s">
        <v>2321</v>
      </c>
      <c r="Q2935">
        <v>1</v>
      </c>
      <c r="R2935">
        <v>1</v>
      </c>
      <c r="T2935" t="s">
        <v>2275</v>
      </c>
      <c r="U2935" t="s">
        <v>2396</v>
      </c>
      <c r="V2935" t="s">
        <v>89</v>
      </c>
      <c r="W2935" t="s">
        <v>51</v>
      </c>
      <c r="X2935" s="1">
        <v>45566</v>
      </c>
      <c r="AC2935" t="s">
        <v>24</v>
      </c>
      <c r="AD2935" t="s">
        <v>25</v>
      </c>
      <c r="AE2935" t="s">
        <v>946</v>
      </c>
      <c r="AF2935" t="s">
        <v>220</v>
      </c>
      <c r="AG2935" t="s">
        <v>221</v>
      </c>
      <c r="AH2935" t="s">
        <v>52</v>
      </c>
      <c r="AI2935" s="1">
        <v>45567.542233796295</v>
      </c>
      <c r="AJ2935" t="s">
        <v>2331</v>
      </c>
      <c r="AL2935">
        <v>7</v>
      </c>
      <c r="AN2935" t="s">
        <v>2277</v>
      </c>
    </row>
    <row r="2936" spans="1:40" x14ac:dyDescent="0.25">
      <c r="A2936" t="s">
        <v>2267</v>
      </c>
      <c r="B2936" t="s">
        <v>68</v>
      </c>
      <c r="C2936" t="s">
        <v>69</v>
      </c>
      <c r="D2936">
        <v>201120</v>
      </c>
      <c r="F2936" t="s">
        <v>70</v>
      </c>
      <c r="G2936" t="s">
        <v>6830</v>
      </c>
      <c r="H2936" t="s">
        <v>20</v>
      </c>
      <c r="I2936" t="s">
        <v>21</v>
      </c>
      <c r="J2936">
        <v>3</v>
      </c>
      <c r="L2936" s="1">
        <v>45554.322939814818</v>
      </c>
      <c r="M2936" s="1">
        <v>45567.540289351855</v>
      </c>
      <c r="N2936" s="1">
        <v>45567</v>
      </c>
      <c r="O2936" t="s">
        <v>2268</v>
      </c>
      <c r="P2936" t="s">
        <v>2614</v>
      </c>
      <c r="R2936">
        <v>0</v>
      </c>
      <c r="T2936" t="s">
        <v>2275</v>
      </c>
      <c r="U2936" t="s">
        <v>6831</v>
      </c>
      <c r="V2936" t="s">
        <v>44</v>
      </c>
      <c r="W2936" t="s">
        <v>23</v>
      </c>
      <c r="X2936" s="1"/>
      <c r="Z2936">
        <v>200762</v>
      </c>
      <c r="AB2936" t="s">
        <v>6830</v>
      </c>
      <c r="AC2936" t="s">
        <v>24</v>
      </c>
      <c r="AD2936" t="s">
        <v>25</v>
      </c>
      <c r="AE2936" t="s">
        <v>6832</v>
      </c>
      <c r="AF2936" t="s">
        <v>274</v>
      </c>
      <c r="AG2936" t="s">
        <v>275</v>
      </c>
      <c r="AH2936" t="s">
        <v>28</v>
      </c>
      <c r="AI2936" s="1"/>
    </row>
    <row r="2937" spans="1:40" x14ac:dyDescent="0.25">
      <c r="A2937" t="s">
        <v>2272</v>
      </c>
      <c r="B2937" t="s">
        <v>485</v>
      </c>
      <c r="C2937" t="s">
        <v>486</v>
      </c>
      <c r="D2937">
        <v>201121</v>
      </c>
      <c r="F2937" t="s">
        <v>487</v>
      </c>
      <c r="G2937" t="s">
        <v>8335</v>
      </c>
      <c r="H2937" t="s">
        <v>429</v>
      </c>
      <c r="I2937" t="s">
        <v>21</v>
      </c>
      <c r="J2937">
        <v>3</v>
      </c>
      <c r="K2937" t="s">
        <v>1216</v>
      </c>
      <c r="L2937" s="1">
        <v>45562.650138888886</v>
      </c>
      <c r="M2937" s="1">
        <v>45567.542280092595</v>
      </c>
      <c r="N2937" s="1">
        <v>45567</v>
      </c>
      <c r="O2937" t="s">
        <v>2308</v>
      </c>
      <c r="P2937" t="s">
        <v>2614</v>
      </c>
      <c r="Q2937">
        <v>1</v>
      </c>
      <c r="R2937">
        <v>2</v>
      </c>
      <c r="T2937" t="s">
        <v>2275</v>
      </c>
      <c r="U2937" t="s">
        <v>2500</v>
      </c>
      <c r="V2937" t="s">
        <v>44</v>
      </c>
      <c r="W2937" t="s">
        <v>23</v>
      </c>
      <c r="X2937" s="1"/>
      <c r="AC2937" t="s">
        <v>24</v>
      </c>
      <c r="AD2937" t="s">
        <v>25</v>
      </c>
      <c r="AE2937" t="s">
        <v>946</v>
      </c>
      <c r="AF2937" t="s">
        <v>274</v>
      </c>
      <c r="AG2937" t="s">
        <v>275</v>
      </c>
      <c r="AH2937" t="s">
        <v>28</v>
      </c>
      <c r="AI2937" s="1"/>
    </row>
    <row r="2938" spans="1:40" x14ac:dyDescent="0.25">
      <c r="A2938" t="s">
        <v>2272</v>
      </c>
      <c r="B2938" t="s">
        <v>485</v>
      </c>
      <c r="C2938" t="s">
        <v>486</v>
      </c>
      <c r="D2938">
        <v>201122</v>
      </c>
      <c r="E2938">
        <v>95868</v>
      </c>
      <c r="F2938" t="s">
        <v>487</v>
      </c>
      <c r="G2938" t="s">
        <v>8458</v>
      </c>
      <c r="H2938" t="s">
        <v>429</v>
      </c>
      <c r="I2938" t="s">
        <v>21</v>
      </c>
      <c r="J2938">
        <v>3</v>
      </c>
      <c r="K2938" t="s">
        <v>1301</v>
      </c>
      <c r="L2938" s="1">
        <v>45561.650300925925</v>
      </c>
      <c r="M2938" s="1">
        <v>45567.544016203705</v>
      </c>
      <c r="N2938" s="1">
        <v>45567</v>
      </c>
      <c r="O2938" t="s">
        <v>2308</v>
      </c>
      <c r="P2938" t="s">
        <v>2364</v>
      </c>
      <c r="Q2938">
        <v>1</v>
      </c>
      <c r="R2938">
        <v>1</v>
      </c>
      <c r="T2938" t="s">
        <v>2275</v>
      </c>
      <c r="U2938" t="s">
        <v>2824</v>
      </c>
      <c r="V2938" t="s">
        <v>79</v>
      </c>
      <c r="W2938" t="s">
        <v>37</v>
      </c>
      <c r="X2938" s="1">
        <v>45566</v>
      </c>
      <c r="AC2938" t="s">
        <v>24</v>
      </c>
      <c r="AD2938" t="s">
        <v>25</v>
      </c>
      <c r="AE2938" t="s">
        <v>946</v>
      </c>
      <c r="AF2938" t="s">
        <v>1302</v>
      </c>
      <c r="AG2938" t="s">
        <v>1303</v>
      </c>
      <c r="AH2938" t="s">
        <v>40</v>
      </c>
      <c r="AI2938" s="1">
        <v>45567.544942129629</v>
      </c>
      <c r="AJ2938" t="s">
        <v>3333</v>
      </c>
      <c r="AL2938">
        <v>10</v>
      </c>
      <c r="AN2938" t="s">
        <v>2277</v>
      </c>
    </row>
    <row r="2939" spans="1:40" x14ac:dyDescent="0.25">
      <c r="A2939" t="s">
        <v>2272</v>
      </c>
      <c r="B2939" t="s">
        <v>485</v>
      </c>
      <c r="C2939" t="s">
        <v>486</v>
      </c>
      <c r="D2939">
        <v>201123</v>
      </c>
      <c r="E2939">
        <v>95872</v>
      </c>
      <c r="F2939" t="s">
        <v>487</v>
      </c>
      <c r="G2939" t="s">
        <v>9451</v>
      </c>
      <c r="H2939" t="s">
        <v>429</v>
      </c>
      <c r="I2939" t="s">
        <v>21</v>
      </c>
      <c r="J2939">
        <v>3</v>
      </c>
      <c r="K2939" t="s">
        <v>2078</v>
      </c>
      <c r="L2939" s="1">
        <v>45562.649780092594</v>
      </c>
      <c r="M2939" s="1">
        <v>45567.547442129631</v>
      </c>
      <c r="N2939" s="1">
        <v>45567</v>
      </c>
      <c r="O2939" t="s">
        <v>2308</v>
      </c>
      <c r="P2939" t="s">
        <v>3037</v>
      </c>
      <c r="Q2939">
        <v>1</v>
      </c>
      <c r="R2939">
        <v>1</v>
      </c>
      <c r="S2939" t="s">
        <v>3044</v>
      </c>
      <c r="T2939" t="s">
        <v>2275</v>
      </c>
      <c r="U2939" t="s">
        <v>2837</v>
      </c>
      <c r="V2939" t="s">
        <v>97</v>
      </c>
      <c r="W2939" t="s">
        <v>23</v>
      </c>
      <c r="X2939" s="1">
        <v>45566</v>
      </c>
      <c r="AC2939" t="s">
        <v>24</v>
      </c>
      <c r="AD2939" t="s">
        <v>25</v>
      </c>
      <c r="AE2939" t="s">
        <v>946</v>
      </c>
      <c r="AF2939" t="s">
        <v>810</v>
      </c>
      <c r="AG2939" t="s">
        <v>811</v>
      </c>
      <c r="AH2939" t="s">
        <v>28</v>
      </c>
      <c r="AI2939" s="1">
        <v>45567.549513888887</v>
      </c>
      <c r="AJ2939" t="s">
        <v>3144</v>
      </c>
      <c r="AL2939">
        <v>16</v>
      </c>
      <c r="AN2939" t="s">
        <v>2277</v>
      </c>
    </row>
    <row r="2940" spans="1:40" x14ac:dyDescent="0.25">
      <c r="A2940" t="s">
        <v>2272</v>
      </c>
      <c r="B2940" t="s">
        <v>485</v>
      </c>
      <c r="C2940" t="s">
        <v>486</v>
      </c>
      <c r="D2940">
        <v>201124</v>
      </c>
      <c r="E2940">
        <v>95870</v>
      </c>
      <c r="F2940" t="s">
        <v>487</v>
      </c>
      <c r="G2940" t="s">
        <v>8044</v>
      </c>
      <c r="H2940" t="s">
        <v>429</v>
      </c>
      <c r="I2940" t="s">
        <v>21</v>
      </c>
      <c r="J2940">
        <v>3</v>
      </c>
      <c r="K2940" t="s">
        <v>960</v>
      </c>
      <c r="L2940" s="1">
        <v>45561.650023148148</v>
      </c>
      <c r="M2940" s="1">
        <v>45567.54755787037</v>
      </c>
      <c r="N2940" s="1">
        <v>45567</v>
      </c>
      <c r="O2940" t="s">
        <v>2308</v>
      </c>
      <c r="P2940" t="s">
        <v>3079</v>
      </c>
      <c r="Q2940">
        <v>1</v>
      </c>
      <c r="R2940">
        <v>2</v>
      </c>
      <c r="S2940" t="s">
        <v>9749</v>
      </c>
      <c r="T2940" t="s">
        <v>2275</v>
      </c>
      <c r="U2940" t="s">
        <v>2747</v>
      </c>
      <c r="V2940" t="s">
        <v>36</v>
      </c>
      <c r="W2940" t="s">
        <v>37</v>
      </c>
      <c r="X2940" s="1">
        <v>45566</v>
      </c>
      <c r="AC2940" t="s">
        <v>24</v>
      </c>
      <c r="AD2940" t="s">
        <v>25</v>
      </c>
      <c r="AE2940" t="s">
        <v>946</v>
      </c>
      <c r="AF2940" t="s">
        <v>38</v>
      </c>
      <c r="AG2940" t="s">
        <v>39</v>
      </c>
      <c r="AH2940" t="s">
        <v>40</v>
      </c>
      <c r="AI2940" s="1">
        <v>45567.549259259256</v>
      </c>
      <c r="AJ2940" t="s">
        <v>3139</v>
      </c>
      <c r="AL2940">
        <v>10</v>
      </c>
      <c r="AN2940" t="s">
        <v>2277</v>
      </c>
    </row>
    <row r="2941" spans="1:40" x14ac:dyDescent="0.25">
      <c r="A2941" t="s">
        <v>2272</v>
      </c>
      <c r="B2941" t="s">
        <v>485</v>
      </c>
      <c r="C2941" t="s">
        <v>486</v>
      </c>
      <c r="D2941">
        <v>201125</v>
      </c>
      <c r="E2941">
        <v>95869</v>
      </c>
      <c r="F2941" t="s">
        <v>487</v>
      </c>
      <c r="G2941" t="s">
        <v>8506</v>
      </c>
      <c r="H2941" t="s">
        <v>429</v>
      </c>
      <c r="I2941" t="s">
        <v>21</v>
      </c>
      <c r="J2941">
        <v>3</v>
      </c>
      <c r="K2941" t="s">
        <v>1366</v>
      </c>
      <c r="L2941" s="1">
        <v>45562.650289351855</v>
      </c>
      <c r="M2941" s="1">
        <v>45567.547696759262</v>
      </c>
      <c r="N2941" s="1">
        <v>45567</v>
      </c>
      <c r="O2941" t="s">
        <v>2308</v>
      </c>
      <c r="P2941" t="s">
        <v>2324</v>
      </c>
      <c r="Q2941">
        <v>1</v>
      </c>
      <c r="R2941">
        <v>0</v>
      </c>
      <c r="T2941" t="s">
        <v>2275</v>
      </c>
      <c r="U2941" t="s">
        <v>2402</v>
      </c>
      <c r="V2941" t="s">
        <v>89</v>
      </c>
      <c r="W2941" t="s">
        <v>51</v>
      </c>
      <c r="X2941" s="1">
        <v>45566</v>
      </c>
      <c r="AC2941" t="s">
        <v>24</v>
      </c>
      <c r="AD2941" t="s">
        <v>25</v>
      </c>
      <c r="AE2941" t="s">
        <v>946</v>
      </c>
      <c r="AF2941" t="s">
        <v>383</v>
      </c>
      <c r="AG2941" t="s">
        <v>384</v>
      </c>
      <c r="AH2941" t="s">
        <v>52</v>
      </c>
      <c r="AI2941" s="1">
        <v>45567.548171296294</v>
      </c>
      <c r="AJ2941" t="s">
        <v>2337</v>
      </c>
      <c r="AL2941">
        <v>7</v>
      </c>
      <c r="AN2941" t="s">
        <v>2277</v>
      </c>
    </row>
    <row r="2942" spans="1:40" x14ac:dyDescent="0.25">
      <c r="A2942" t="s">
        <v>2267</v>
      </c>
      <c r="B2942" t="s">
        <v>68</v>
      </c>
      <c r="C2942" t="s">
        <v>69</v>
      </c>
      <c r="D2942">
        <v>201126</v>
      </c>
      <c r="E2942">
        <v>95871</v>
      </c>
      <c r="F2942" t="s">
        <v>70</v>
      </c>
      <c r="G2942" t="s">
        <v>9910</v>
      </c>
      <c r="H2942" t="s">
        <v>20</v>
      </c>
      <c r="I2942" t="s">
        <v>21</v>
      </c>
      <c r="J2942">
        <v>3</v>
      </c>
      <c r="L2942" s="1">
        <v>45566.631018518521</v>
      </c>
      <c r="M2942" s="1">
        <v>45567.548414351855</v>
      </c>
      <c r="N2942" s="1">
        <v>45567</v>
      </c>
      <c r="O2942" t="s">
        <v>2268</v>
      </c>
      <c r="P2942" t="s">
        <v>2324</v>
      </c>
      <c r="R2942">
        <v>0</v>
      </c>
      <c r="T2942" t="s">
        <v>2273</v>
      </c>
      <c r="U2942" t="s">
        <v>2402</v>
      </c>
      <c r="V2942" t="s">
        <v>89</v>
      </c>
      <c r="W2942" t="s">
        <v>51</v>
      </c>
      <c r="X2942" s="1">
        <v>45566</v>
      </c>
      <c r="AC2942" t="s">
        <v>24</v>
      </c>
      <c r="AD2942" t="s">
        <v>25</v>
      </c>
      <c r="AE2942" t="s">
        <v>9911</v>
      </c>
      <c r="AF2942" t="s">
        <v>383</v>
      </c>
      <c r="AG2942" t="s">
        <v>384</v>
      </c>
      <c r="AH2942" t="s">
        <v>52</v>
      </c>
      <c r="AI2942" s="1">
        <v>45567.549340277779</v>
      </c>
      <c r="AJ2942" t="s">
        <v>3459</v>
      </c>
      <c r="AL2942">
        <v>3</v>
      </c>
      <c r="AN2942" t="s">
        <v>2277</v>
      </c>
    </row>
    <row r="2943" spans="1:40" x14ac:dyDescent="0.25">
      <c r="A2943" t="s">
        <v>2284</v>
      </c>
      <c r="B2943" t="s">
        <v>68</v>
      </c>
      <c r="C2943" t="s">
        <v>69</v>
      </c>
      <c r="D2943">
        <v>201127</v>
      </c>
      <c r="F2943" t="s">
        <v>70</v>
      </c>
      <c r="G2943" t="s">
        <v>6936</v>
      </c>
      <c r="H2943" t="s">
        <v>20</v>
      </c>
      <c r="I2943" t="s">
        <v>21</v>
      </c>
      <c r="J2943">
        <v>3</v>
      </c>
      <c r="L2943" s="1">
        <v>45546.384386574071</v>
      </c>
      <c r="M2943" s="1">
        <v>45567.549467592595</v>
      </c>
      <c r="N2943" s="1">
        <v>45567</v>
      </c>
      <c r="O2943" t="s">
        <v>2268</v>
      </c>
      <c r="P2943" t="s">
        <v>2324</v>
      </c>
      <c r="R2943">
        <v>0</v>
      </c>
      <c r="T2943" t="s">
        <v>2273</v>
      </c>
      <c r="U2943" t="s">
        <v>6937</v>
      </c>
      <c r="V2943" t="s">
        <v>89</v>
      </c>
      <c r="W2943" t="s">
        <v>51</v>
      </c>
      <c r="X2943" s="1"/>
      <c r="Z2943">
        <v>200905</v>
      </c>
      <c r="AB2943" t="s">
        <v>6936</v>
      </c>
      <c r="AC2943" t="s">
        <v>24</v>
      </c>
      <c r="AD2943" t="s">
        <v>25</v>
      </c>
      <c r="AE2943" t="s">
        <v>6938</v>
      </c>
      <c r="AF2943" t="s">
        <v>862</v>
      </c>
      <c r="AG2943" t="s">
        <v>863</v>
      </c>
      <c r="AH2943" t="s">
        <v>52</v>
      </c>
      <c r="AI2943" s="1"/>
    </row>
    <row r="2944" spans="1:40" x14ac:dyDescent="0.25">
      <c r="A2944" t="s">
        <v>2272</v>
      </c>
      <c r="B2944" t="s">
        <v>125</v>
      </c>
      <c r="C2944" t="s">
        <v>126</v>
      </c>
      <c r="D2944">
        <v>201128</v>
      </c>
      <c r="F2944" t="s">
        <v>127</v>
      </c>
      <c r="G2944" t="s">
        <v>7487</v>
      </c>
      <c r="H2944" t="s">
        <v>20</v>
      </c>
      <c r="I2944" t="s">
        <v>21</v>
      </c>
      <c r="J2944">
        <v>3</v>
      </c>
      <c r="L2944" s="1">
        <v>45560.654108796298</v>
      </c>
      <c r="M2944" s="1">
        <v>45567.549756944441</v>
      </c>
      <c r="N2944" s="1">
        <v>45567</v>
      </c>
      <c r="O2944" t="s">
        <v>2268</v>
      </c>
      <c r="P2944" t="s">
        <v>2324</v>
      </c>
      <c r="Q2944">
        <v>1</v>
      </c>
      <c r="R2944">
        <v>0</v>
      </c>
      <c r="T2944" t="s">
        <v>2525</v>
      </c>
      <c r="U2944" t="s">
        <v>2951</v>
      </c>
      <c r="V2944" t="s">
        <v>89</v>
      </c>
      <c r="W2944" t="s">
        <v>51</v>
      </c>
      <c r="X2944" s="1"/>
      <c r="Z2944">
        <v>201021</v>
      </c>
      <c r="AB2944" t="s">
        <v>7487</v>
      </c>
      <c r="AC2944" t="s">
        <v>24</v>
      </c>
      <c r="AD2944" t="s">
        <v>25</v>
      </c>
      <c r="AE2944" t="s">
        <v>7488</v>
      </c>
      <c r="AF2944" t="s">
        <v>862</v>
      </c>
      <c r="AG2944" t="s">
        <v>863</v>
      </c>
      <c r="AH2944" t="s">
        <v>52</v>
      </c>
      <c r="AI2944" s="1"/>
    </row>
    <row r="2945" spans="1:40" x14ac:dyDescent="0.25">
      <c r="A2945" t="s">
        <v>2272</v>
      </c>
      <c r="B2945" t="s">
        <v>485</v>
      </c>
      <c r="C2945" t="s">
        <v>486</v>
      </c>
      <c r="D2945">
        <v>201129</v>
      </c>
      <c r="F2945" t="s">
        <v>487</v>
      </c>
      <c r="G2945" t="s">
        <v>9364</v>
      </c>
      <c r="H2945" t="s">
        <v>429</v>
      </c>
      <c r="I2945" t="s">
        <v>21</v>
      </c>
      <c r="J2945">
        <v>3</v>
      </c>
      <c r="K2945" t="s">
        <v>2006</v>
      </c>
      <c r="L2945" s="1">
        <v>45561.64980324074</v>
      </c>
      <c r="M2945" s="1">
        <v>45567.550127314818</v>
      </c>
      <c r="N2945" s="1">
        <v>45567</v>
      </c>
      <c r="O2945" t="s">
        <v>2308</v>
      </c>
      <c r="P2945" t="s">
        <v>2456</v>
      </c>
      <c r="Q2945">
        <v>1</v>
      </c>
      <c r="R2945">
        <v>0</v>
      </c>
      <c r="S2945" t="s">
        <v>9912</v>
      </c>
      <c r="T2945" t="s">
        <v>2275</v>
      </c>
      <c r="U2945" t="s">
        <v>2509</v>
      </c>
      <c r="V2945" t="s">
        <v>97</v>
      </c>
      <c r="W2945" t="s">
        <v>23</v>
      </c>
      <c r="X2945" s="1"/>
      <c r="AC2945" t="s">
        <v>24</v>
      </c>
      <c r="AD2945" t="s">
        <v>25</v>
      </c>
      <c r="AE2945" t="s">
        <v>946</v>
      </c>
      <c r="AF2945" t="s">
        <v>752</v>
      </c>
      <c r="AG2945" t="s">
        <v>3029</v>
      </c>
      <c r="AH2945" t="s">
        <v>28</v>
      </c>
      <c r="AI2945" s="1"/>
    </row>
    <row r="2946" spans="1:40" x14ac:dyDescent="0.25">
      <c r="A2946" t="s">
        <v>2267</v>
      </c>
      <c r="B2946" t="s">
        <v>63</v>
      </c>
      <c r="C2946" t="s">
        <v>64</v>
      </c>
      <c r="D2946">
        <v>201130</v>
      </c>
      <c r="F2946" t="s">
        <v>65</v>
      </c>
      <c r="G2946" t="s">
        <v>9449</v>
      </c>
      <c r="H2946" t="s">
        <v>20</v>
      </c>
      <c r="I2946" t="s">
        <v>21</v>
      </c>
      <c r="J2946">
        <v>3</v>
      </c>
      <c r="L2946" s="1">
        <v>45558.316469907404</v>
      </c>
      <c r="M2946" s="1">
        <v>45567.550844907404</v>
      </c>
      <c r="N2946" s="1">
        <v>45567</v>
      </c>
      <c r="O2946" t="s">
        <v>2268</v>
      </c>
      <c r="P2946" t="s">
        <v>3037</v>
      </c>
      <c r="R2946">
        <v>1</v>
      </c>
      <c r="S2946" t="s">
        <v>9913</v>
      </c>
      <c r="T2946" t="s">
        <v>2351</v>
      </c>
      <c r="U2946" t="s">
        <v>9914</v>
      </c>
      <c r="V2946" t="s">
        <v>97</v>
      </c>
      <c r="W2946" t="s">
        <v>23</v>
      </c>
      <c r="X2946" s="1"/>
      <c r="AC2946" t="s">
        <v>24</v>
      </c>
      <c r="AD2946" t="s">
        <v>25</v>
      </c>
      <c r="AE2946" t="s">
        <v>9450</v>
      </c>
      <c r="AF2946" t="s">
        <v>810</v>
      </c>
      <c r="AG2946" t="s">
        <v>811</v>
      </c>
      <c r="AH2946" t="s">
        <v>28</v>
      </c>
      <c r="AI2946" s="1"/>
    </row>
    <row r="2947" spans="1:40" x14ac:dyDescent="0.25">
      <c r="A2947" t="s">
        <v>2272</v>
      </c>
      <c r="B2947" t="s">
        <v>485</v>
      </c>
      <c r="C2947" t="s">
        <v>486</v>
      </c>
      <c r="D2947">
        <v>201131</v>
      </c>
      <c r="E2947">
        <v>95873</v>
      </c>
      <c r="F2947" t="s">
        <v>487</v>
      </c>
      <c r="G2947" t="s">
        <v>9189</v>
      </c>
      <c r="H2947" t="s">
        <v>429</v>
      </c>
      <c r="I2947" t="s">
        <v>21</v>
      </c>
      <c r="J2947">
        <v>3</v>
      </c>
      <c r="K2947" t="s">
        <v>1850</v>
      </c>
      <c r="L2947" s="1">
        <v>45562.650219907409</v>
      </c>
      <c r="M2947" s="1">
        <v>45567.552407407406</v>
      </c>
      <c r="N2947" s="1">
        <v>45567</v>
      </c>
      <c r="O2947" t="s">
        <v>2308</v>
      </c>
      <c r="P2947" t="s">
        <v>2342</v>
      </c>
      <c r="Q2947">
        <v>1</v>
      </c>
      <c r="R2947">
        <v>1</v>
      </c>
      <c r="S2947" t="s">
        <v>2343</v>
      </c>
      <c r="T2947" t="s">
        <v>2275</v>
      </c>
      <c r="U2947" t="s">
        <v>2913</v>
      </c>
      <c r="V2947" t="s">
        <v>22</v>
      </c>
      <c r="W2947" t="s">
        <v>23</v>
      </c>
      <c r="X2947" s="1">
        <v>45566</v>
      </c>
      <c r="AC2947" t="s">
        <v>24</v>
      </c>
      <c r="AD2947" t="s">
        <v>25</v>
      </c>
      <c r="AE2947" t="s">
        <v>946</v>
      </c>
      <c r="AF2947" t="s">
        <v>1851</v>
      </c>
      <c r="AG2947" t="s">
        <v>1852</v>
      </c>
      <c r="AH2947" t="s">
        <v>28</v>
      </c>
      <c r="AI2947" s="1">
        <v>45567.553229166668</v>
      </c>
      <c r="AJ2947" t="s">
        <v>2458</v>
      </c>
      <c r="AL2947">
        <v>9</v>
      </c>
      <c r="AN2947" t="s">
        <v>2277</v>
      </c>
    </row>
    <row r="2948" spans="1:40" x14ac:dyDescent="0.25">
      <c r="A2948" t="s">
        <v>2272</v>
      </c>
      <c r="B2948" t="s">
        <v>485</v>
      </c>
      <c r="C2948" t="s">
        <v>486</v>
      </c>
      <c r="D2948">
        <v>201132</v>
      </c>
      <c r="E2948">
        <v>95874</v>
      </c>
      <c r="F2948" t="s">
        <v>487</v>
      </c>
      <c r="G2948" t="s">
        <v>9110</v>
      </c>
      <c r="H2948" t="s">
        <v>429</v>
      </c>
      <c r="I2948" t="s">
        <v>21</v>
      </c>
      <c r="J2948">
        <v>3</v>
      </c>
      <c r="K2948" t="s">
        <v>1789</v>
      </c>
      <c r="L2948" s="1">
        <v>45562.649722222224</v>
      </c>
      <c r="M2948" s="1">
        <v>45567.553067129629</v>
      </c>
      <c r="N2948" s="1">
        <v>45567</v>
      </c>
      <c r="O2948" t="s">
        <v>2308</v>
      </c>
      <c r="P2948" t="s">
        <v>5125</v>
      </c>
      <c r="Q2948">
        <v>1</v>
      </c>
      <c r="R2948">
        <v>0</v>
      </c>
      <c r="S2948" t="s">
        <v>9846</v>
      </c>
      <c r="T2948" t="s">
        <v>2275</v>
      </c>
      <c r="U2948" t="s">
        <v>2605</v>
      </c>
      <c r="V2948" t="s">
        <v>22</v>
      </c>
      <c r="W2948" t="s">
        <v>23</v>
      </c>
      <c r="X2948" s="1">
        <v>45566</v>
      </c>
      <c r="AC2948" t="s">
        <v>24</v>
      </c>
      <c r="AD2948" t="s">
        <v>25</v>
      </c>
      <c r="AE2948" t="s">
        <v>946</v>
      </c>
      <c r="AF2948" t="s">
        <v>1787</v>
      </c>
      <c r="AG2948" t="s">
        <v>1788</v>
      </c>
      <c r="AH2948" t="s">
        <v>28</v>
      </c>
      <c r="AI2948" s="1">
        <v>45567.553796296299</v>
      </c>
      <c r="AJ2948" t="s">
        <v>5127</v>
      </c>
      <c r="AL2948">
        <v>7</v>
      </c>
      <c r="AN2948" t="s">
        <v>2277</v>
      </c>
    </row>
    <row r="2949" spans="1:40" x14ac:dyDescent="0.25">
      <c r="A2949" t="s">
        <v>2272</v>
      </c>
      <c r="B2949" t="s">
        <v>41</v>
      </c>
      <c r="C2949" t="s">
        <v>42</v>
      </c>
      <c r="D2949">
        <v>201133</v>
      </c>
      <c r="F2949" t="s">
        <v>43</v>
      </c>
      <c r="G2949" t="s">
        <v>7321</v>
      </c>
      <c r="H2949" t="s">
        <v>20</v>
      </c>
      <c r="I2949" t="s">
        <v>21</v>
      </c>
      <c r="J2949">
        <v>3</v>
      </c>
      <c r="L2949" s="1">
        <v>45560.308310185188</v>
      </c>
      <c r="M2949" s="1">
        <v>45567.554479166669</v>
      </c>
      <c r="N2949" s="1">
        <v>45567</v>
      </c>
      <c r="O2949" t="s">
        <v>2268</v>
      </c>
      <c r="P2949" t="s">
        <v>3059</v>
      </c>
      <c r="R2949">
        <v>2</v>
      </c>
      <c r="S2949" t="s">
        <v>9915</v>
      </c>
      <c r="T2949" t="s">
        <v>2369</v>
      </c>
      <c r="U2949" t="s">
        <v>5010</v>
      </c>
      <c r="V2949" t="s">
        <v>79</v>
      </c>
      <c r="W2949" t="s">
        <v>37</v>
      </c>
      <c r="X2949" s="1"/>
      <c r="Z2949">
        <v>200857</v>
      </c>
      <c r="AB2949" t="s">
        <v>7321</v>
      </c>
      <c r="AC2949" t="s">
        <v>24</v>
      </c>
      <c r="AD2949" t="s">
        <v>25</v>
      </c>
      <c r="AE2949" t="s">
        <v>7323</v>
      </c>
      <c r="AF2949" t="s">
        <v>4293</v>
      </c>
      <c r="AG2949" t="s">
        <v>4294</v>
      </c>
      <c r="AH2949" t="s">
        <v>40</v>
      </c>
      <c r="AI2949" s="1"/>
    </row>
    <row r="2950" spans="1:40" x14ac:dyDescent="0.25">
      <c r="A2950" t="s">
        <v>2267</v>
      </c>
      <c r="B2950" t="s">
        <v>63</v>
      </c>
      <c r="C2950" t="s">
        <v>64</v>
      </c>
      <c r="D2950">
        <v>201135</v>
      </c>
      <c r="F2950" t="s">
        <v>65</v>
      </c>
      <c r="G2950" t="s">
        <v>9108</v>
      </c>
      <c r="H2950" t="s">
        <v>20</v>
      </c>
      <c r="I2950" t="s">
        <v>21</v>
      </c>
      <c r="J2950">
        <v>3</v>
      </c>
      <c r="L2950" s="1">
        <v>45540.559525462966</v>
      </c>
      <c r="M2950" s="1">
        <v>45567.55908564815</v>
      </c>
      <c r="N2950" s="1">
        <v>45567</v>
      </c>
      <c r="O2950" t="s">
        <v>2268</v>
      </c>
      <c r="P2950" t="s">
        <v>5125</v>
      </c>
      <c r="R2950">
        <v>0</v>
      </c>
      <c r="S2950" t="s">
        <v>9916</v>
      </c>
      <c r="T2950" t="s">
        <v>2351</v>
      </c>
      <c r="U2950" t="s">
        <v>9917</v>
      </c>
      <c r="V2950" t="s">
        <v>22</v>
      </c>
      <c r="W2950" t="s">
        <v>23</v>
      </c>
      <c r="X2950" s="1"/>
      <c r="AC2950" t="s">
        <v>24</v>
      </c>
      <c r="AD2950" t="s">
        <v>25</v>
      </c>
      <c r="AE2950" t="s">
        <v>9109</v>
      </c>
      <c r="AF2950" t="s">
        <v>1787</v>
      </c>
      <c r="AG2950" t="s">
        <v>1788</v>
      </c>
      <c r="AH2950" t="s">
        <v>28</v>
      </c>
      <c r="AI2950" s="1"/>
    </row>
    <row r="2951" spans="1:40" x14ac:dyDescent="0.25">
      <c r="A2951" t="s">
        <v>2284</v>
      </c>
      <c r="B2951" t="s">
        <v>41</v>
      </c>
      <c r="C2951" t="s">
        <v>42</v>
      </c>
      <c r="D2951">
        <v>201136</v>
      </c>
      <c r="F2951" t="s">
        <v>43</v>
      </c>
      <c r="G2951" t="s">
        <v>6922</v>
      </c>
      <c r="H2951" t="s">
        <v>20</v>
      </c>
      <c r="I2951" t="s">
        <v>21</v>
      </c>
      <c r="J2951">
        <v>3</v>
      </c>
      <c r="L2951" s="1">
        <v>45552.462488425925</v>
      </c>
      <c r="M2951" s="1">
        <v>45567.559502314813</v>
      </c>
      <c r="N2951" s="1">
        <v>45567</v>
      </c>
      <c r="O2951" t="s">
        <v>2268</v>
      </c>
      <c r="P2951" t="s">
        <v>2378</v>
      </c>
      <c r="R2951">
        <v>1</v>
      </c>
      <c r="S2951" t="s">
        <v>2384</v>
      </c>
      <c r="T2951" t="s">
        <v>2369</v>
      </c>
      <c r="U2951" t="s">
        <v>2859</v>
      </c>
      <c r="V2951" t="s">
        <v>79</v>
      </c>
      <c r="W2951" t="s">
        <v>37</v>
      </c>
      <c r="X2951" s="1"/>
      <c r="Z2951">
        <v>200897</v>
      </c>
      <c r="AB2951" t="s">
        <v>6922</v>
      </c>
      <c r="AC2951" t="s">
        <v>24</v>
      </c>
      <c r="AD2951" t="s">
        <v>25</v>
      </c>
      <c r="AE2951" t="s">
        <v>6923</v>
      </c>
      <c r="AF2951" t="s">
        <v>651</v>
      </c>
      <c r="AG2951" t="s">
        <v>652</v>
      </c>
      <c r="AH2951" t="s">
        <v>40</v>
      </c>
      <c r="AI2951" s="1"/>
    </row>
    <row r="2952" spans="1:40" x14ac:dyDescent="0.25">
      <c r="A2952" t="s">
        <v>2267</v>
      </c>
      <c r="B2952" t="s">
        <v>41</v>
      </c>
      <c r="C2952" t="s">
        <v>42</v>
      </c>
      <c r="D2952">
        <v>201137</v>
      </c>
      <c r="F2952" t="s">
        <v>43</v>
      </c>
      <c r="G2952" t="s">
        <v>7901</v>
      </c>
      <c r="H2952" t="s">
        <v>20</v>
      </c>
      <c r="I2952" t="s">
        <v>21</v>
      </c>
      <c r="J2952">
        <v>3</v>
      </c>
      <c r="L2952" s="1">
        <v>45562.2969212963</v>
      </c>
      <c r="M2952" s="1">
        <v>45567.56150462963</v>
      </c>
      <c r="N2952" s="1">
        <v>45567</v>
      </c>
      <c r="O2952" t="s">
        <v>2268</v>
      </c>
      <c r="P2952" t="s">
        <v>2278</v>
      </c>
      <c r="R2952">
        <v>0</v>
      </c>
      <c r="T2952" t="s">
        <v>2273</v>
      </c>
      <c r="U2952" t="s">
        <v>3206</v>
      </c>
      <c r="V2952" t="s">
        <v>97</v>
      </c>
      <c r="W2952" t="s">
        <v>23</v>
      </c>
      <c r="X2952" s="1"/>
      <c r="Z2952">
        <v>200973</v>
      </c>
      <c r="AB2952" t="s">
        <v>7901</v>
      </c>
      <c r="AC2952" t="s">
        <v>24</v>
      </c>
      <c r="AD2952" t="s">
        <v>25</v>
      </c>
      <c r="AE2952" t="s">
        <v>7903</v>
      </c>
      <c r="AF2952" t="s">
        <v>734</v>
      </c>
      <c r="AG2952" t="s">
        <v>735</v>
      </c>
      <c r="AH2952" t="s">
        <v>28</v>
      </c>
      <c r="AI2952" s="1"/>
    </row>
    <row r="2953" spans="1:40" x14ac:dyDescent="0.25">
      <c r="A2953" t="s">
        <v>2272</v>
      </c>
      <c r="B2953" t="s">
        <v>485</v>
      </c>
      <c r="C2953" t="s">
        <v>486</v>
      </c>
      <c r="D2953">
        <v>201138</v>
      </c>
      <c r="E2953">
        <v>95875</v>
      </c>
      <c r="F2953" t="s">
        <v>487</v>
      </c>
      <c r="G2953" t="s">
        <v>9072</v>
      </c>
      <c r="H2953" t="s">
        <v>429</v>
      </c>
      <c r="I2953" t="s">
        <v>21</v>
      </c>
      <c r="J2953">
        <v>3</v>
      </c>
      <c r="K2953" t="s">
        <v>1746</v>
      </c>
      <c r="L2953" s="1">
        <v>45562.649699074071</v>
      </c>
      <c r="M2953" s="1">
        <v>45567.562337962961</v>
      </c>
      <c r="N2953" s="1">
        <v>45567</v>
      </c>
      <c r="O2953" t="s">
        <v>2308</v>
      </c>
      <c r="P2953" t="s">
        <v>2432</v>
      </c>
      <c r="Q2953">
        <v>1</v>
      </c>
      <c r="R2953">
        <v>1</v>
      </c>
      <c r="T2953" t="s">
        <v>2275</v>
      </c>
      <c r="U2953" t="s">
        <v>2433</v>
      </c>
      <c r="V2953" t="s">
        <v>89</v>
      </c>
      <c r="W2953" t="s">
        <v>51</v>
      </c>
      <c r="X2953" s="1">
        <v>45566</v>
      </c>
      <c r="AC2953" t="s">
        <v>24</v>
      </c>
      <c r="AD2953" t="s">
        <v>25</v>
      </c>
      <c r="AE2953" t="s">
        <v>946</v>
      </c>
      <c r="AF2953" t="s">
        <v>1747</v>
      </c>
      <c r="AG2953" t="s">
        <v>1748</v>
      </c>
      <c r="AH2953" t="s">
        <v>52</v>
      </c>
      <c r="AI2953" s="1">
        <v>45567.562685185185</v>
      </c>
      <c r="AJ2953" t="s">
        <v>7317</v>
      </c>
      <c r="AL2953">
        <v>8</v>
      </c>
      <c r="AN2953" t="s">
        <v>2277</v>
      </c>
    </row>
    <row r="2954" spans="1:40" x14ac:dyDescent="0.25">
      <c r="A2954" t="s">
        <v>2267</v>
      </c>
      <c r="B2954" t="s">
        <v>41</v>
      </c>
      <c r="C2954" t="s">
        <v>42</v>
      </c>
      <c r="D2954">
        <v>201139</v>
      </c>
      <c r="F2954" t="s">
        <v>43</v>
      </c>
      <c r="G2954" t="s">
        <v>9310</v>
      </c>
      <c r="H2954" t="s">
        <v>20</v>
      </c>
      <c r="I2954" t="s">
        <v>21</v>
      </c>
      <c r="J2954">
        <v>3</v>
      </c>
      <c r="L2954" s="1">
        <v>45565.481585648151</v>
      </c>
      <c r="M2954" s="1">
        <v>45567.563009259262</v>
      </c>
      <c r="N2954" s="1">
        <v>45567</v>
      </c>
      <c r="O2954" t="s">
        <v>2268</v>
      </c>
      <c r="P2954" t="s">
        <v>2278</v>
      </c>
      <c r="R2954">
        <v>0</v>
      </c>
      <c r="T2954" t="s">
        <v>2273</v>
      </c>
      <c r="U2954" t="s">
        <v>3206</v>
      </c>
      <c r="V2954" t="s">
        <v>97</v>
      </c>
      <c r="W2954" t="s">
        <v>23</v>
      </c>
      <c r="X2954" s="1"/>
      <c r="Z2954">
        <v>200975</v>
      </c>
      <c r="AB2954" t="s">
        <v>9310</v>
      </c>
      <c r="AC2954" t="s">
        <v>24</v>
      </c>
      <c r="AD2954" t="s">
        <v>25</v>
      </c>
      <c r="AE2954" t="s">
        <v>9311</v>
      </c>
      <c r="AF2954" t="s">
        <v>734</v>
      </c>
      <c r="AG2954" t="s">
        <v>735</v>
      </c>
      <c r="AH2954" t="s">
        <v>28</v>
      </c>
      <c r="AI2954" s="1"/>
    </row>
    <row r="2955" spans="1:40" x14ac:dyDescent="0.25">
      <c r="A2955" t="s">
        <v>2272</v>
      </c>
      <c r="B2955" t="s">
        <v>485</v>
      </c>
      <c r="C2955" t="s">
        <v>486</v>
      </c>
      <c r="D2955">
        <v>201140</v>
      </c>
      <c r="E2955">
        <v>95877</v>
      </c>
      <c r="F2955" t="s">
        <v>487</v>
      </c>
      <c r="G2955" t="s">
        <v>9072</v>
      </c>
      <c r="H2955" t="s">
        <v>429</v>
      </c>
      <c r="I2955" t="s">
        <v>21</v>
      </c>
      <c r="J2955">
        <v>3</v>
      </c>
      <c r="K2955" t="s">
        <v>1746</v>
      </c>
      <c r="L2955" s="1">
        <v>45562.649699074071</v>
      </c>
      <c r="M2955" s="1">
        <v>45567.564884259256</v>
      </c>
      <c r="N2955" s="1">
        <v>45567</v>
      </c>
      <c r="O2955" t="s">
        <v>2308</v>
      </c>
      <c r="P2955" t="s">
        <v>2432</v>
      </c>
      <c r="Q2955">
        <v>1</v>
      </c>
      <c r="R2955">
        <v>1</v>
      </c>
      <c r="T2955" t="s">
        <v>2275</v>
      </c>
      <c r="U2955" t="s">
        <v>2433</v>
      </c>
      <c r="V2955" t="s">
        <v>89</v>
      </c>
      <c r="W2955" t="s">
        <v>51</v>
      </c>
      <c r="X2955" s="1">
        <v>45566</v>
      </c>
      <c r="Z2955">
        <v>201138</v>
      </c>
      <c r="AB2955" t="s">
        <v>9072</v>
      </c>
      <c r="AC2955" t="s">
        <v>24</v>
      </c>
      <c r="AD2955" t="s">
        <v>25</v>
      </c>
      <c r="AE2955" t="s">
        <v>946</v>
      </c>
      <c r="AF2955" t="s">
        <v>1747</v>
      </c>
      <c r="AG2955" t="s">
        <v>1748</v>
      </c>
      <c r="AH2955" t="s">
        <v>52</v>
      </c>
      <c r="AI2955" s="1">
        <v>45567.566643518519</v>
      </c>
      <c r="AJ2955" t="s">
        <v>7317</v>
      </c>
      <c r="AL2955">
        <v>9</v>
      </c>
      <c r="AN2955" t="s">
        <v>2277</v>
      </c>
    </row>
    <row r="2956" spans="1:40" x14ac:dyDescent="0.25">
      <c r="A2956" t="s">
        <v>2272</v>
      </c>
      <c r="B2956" t="s">
        <v>485</v>
      </c>
      <c r="C2956" t="s">
        <v>486</v>
      </c>
      <c r="D2956">
        <v>201141</v>
      </c>
      <c r="E2956">
        <v>95876</v>
      </c>
      <c r="F2956" t="s">
        <v>487</v>
      </c>
      <c r="G2956" t="s">
        <v>8759</v>
      </c>
      <c r="H2956" t="s">
        <v>429</v>
      </c>
      <c r="I2956" t="s">
        <v>21</v>
      </c>
      <c r="J2956">
        <v>3</v>
      </c>
      <c r="K2956" t="s">
        <v>1519</v>
      </c>
      <c r="L2956" s="1">
        <v>45561.650405092594</v>
      </c>
      <c r="M2956" s="1">
        <v>45567.565150462964</v>
      </c>
      <c r="N2956" s="1">
        <v>45567</v>
      </c>
      <c r="O2956" t="s">
        <v>2308</v>
      </c>
      <c r="P2956" t="s">
        <v>3257</v>
      </c>
      <c r="Q2956">
        <v>1</v>
      </c>
      <c r="R2956">
        <v>0</v>
      </c>
      <c r="S2956" t="s">
        <v>6911</v>
      </c>
      <c r="T2956" t="s">
        <v>2275</v>
      </c>
      <c r="U2956" t="s">
        <v>3022</v>
      </c>
      <c r="V2956" t="s">
        <v>50</v>
      </c>
      <c r="W2956" t="s">
        <v>51</v>
      </c>
      <c r="X2956" s="1">
        <v>45566</v>
      </c>
      <c r="AC2956" t="s">
        <v>24</v>
      </c>
      <c r="AD2956" t="s">
        <v>25</v>
      </c>
      <c r="AE2956" t="s">
        <v>946</v>
      </c>
      <c r="AF2956" t="s">
        <v>498</v>
      </c>
      <c r="AG2956" t="s">
        <v>499</v>
      </c>
      <c r="AH2956" t="s">
        <v>52</v>
      </c>
      <c r="AI2956" s="1">
        <v>45567.566261574073</v>
      </c>
      <c r="AJ2956" t="s">
        <v>3144</v>
      </c>
      <c r="AL2956">
        <v>10</v>
      </c>
      <c r="AN2956" t="s">
        <v>2277</v>
      </c>
    </row>
    <row r="2957" spans="1:40" x14ac:dyDescent="0.25">
      <c r="A2957" t="s">
        <v>2272</v>
      </c>
      <c r="B2957" t="s">
        <v>485</v>
      </c>
      <c r="C2957" t="s">
        <v>486</v>
      </c>
      <c r="D2957">
        <v>201142</v>
      </c>
      <c r="F2957" t="s">
        <v>487</v>
      </c>
      <c r="G2957" t="s">
        <v>9312</v>
      </c>
      <c r="H2957" t="s">
        <v>429</v>
      </c>
      <c r="I2957" t="s">
        <v>21</v>
      </c>
      <c r="J2957">
        <v>3</v>
      </c>
      <c r="K2957" t="s">
        <v>1967</v>
      </c>
      <c r="L2957" s="1">
        <v>45561.65016203704</v>
      </c>
      <c r="M2957" s="1">
        <v>45567.565393518518</v>
      </c>
      <c r="N2957" s="1">
        <v>45567</v>
      </c>
      <c r="O2957" t="s">
        <v>2308</v>
      </c>
      <c r="P2957" t="s">
        <v>2278</v>
      </c>
      <c r="Q2957">
        <v>1</v>
      </c>
      <c r="R2957">
        <v>1</v>
      </c>
      <c r="S2957" t="s">
        <v>3217</v>
      </c>
      <c r="T2957" t="s">
        <v>2275</v>
      </c>
      <c r="U2957" t="s">
        <v>2577</v>
      </c>
      <c r="V2957" t="s">
        <v>97</v>
      </c>
      <c r="W2957" t="s">
        <v>23</v>
      </c>
      <c r="X2957" s="1"/>
      <c r="AC2957" t="s">
        <v>24</v>
      </c>
      <c r="AD2957" t="s">
        <v>25</v>
      </c>
      <c r="AE2957" t="s">
        <v>946</v>
      </c>
      <c r="AF2957" t="s">
        <v>734</v>
      </c>
      <c r="AG2957" t="s">
        <v>735</v>
      </c>
      <c r="AH2957" t="s">
        <v>28</v>
      </c>
      <c r="AI2957" s="1"/>
    </row>
    <row r="2958" spans="1:40" x14ac:dyDescent="0.25">
      <c r="A2958" t="s">
        <v>2284</v>
      </c>
      <c r="B2958" t="s">
        <v>68</v>
      </c>
      <c r="C2958" t="s">
        <v>69</v>
      </c>
      <c r="D2958">
        <v>201143</v>
      </c>
      <c r="F2958" t="s">
        <v>70</v>
      </c>
      <c r="G2958" t="s">
        <v>5918</v>
      </c>
      <c r="H2958" t="s">
        <v>20</v>
      </c>
      <c r="I2958" t="s">
        <v>21</v>
      </c>
      <c r="J2958">
        <v>3</v>
      </c>
      <c r="L2958" s="1">
        <v>45539.305578703701</v>
      </c>
      <c r="M2958" s="1">
        <v>45567.566435185188</v>
      </c>
      <c r="N2958" s="1">
        <v>45567</v>
      </c>
      <c r="O2958" t="s">
        <v>2268</v>
      </c>
      <c r="P2958" t="s">
        <v>2371</v>
      </c>
      <c r="R2958">
        <v>1</v>
      </c>
      <c r="S2958" t="s">
        <v>9918</v>
      </c>
      <c r="T2958" t="s">
        <v>2369</v>
      </c>
      <c r="U2958" t="s">
        <v>5919</v>
      </c>
      <c r="V2958" t="s">
        <v>44</v>
      </c>
      <c r="W2958" t="s">
        <v>23</v>
      </c>
      <c r="X2958" s="1"/>
      <c r="Z2958">
        <v>199960</v>
      </c>
      <c r="AB2958" t="s">
        <v>5918</v>
      </c>
      <c r="AC2958" t="s">
        <v>24</v>
      </c>
      <c r="AD2958" t="s">
        <v>25</v>
      </c>
      <c r="AE2958" t="s">
        <v>5920</v>
      </c>
      <c r="AF2958" t="s">
        <v>706</v>
      </c>
      <c r="AG2958" t="s">
        <v>707</v>
      </c>
      <c r="AH2958" t="s">
        <v>28</v>
      </c>
      <c r="AI2958" s="1"/>
    </row>
    <row r="2959" spans="1:40" x14ac:dyDescent="0.25">
      <c r="A2959" t="s">
        <v>2272</v>
      </c>
      <c r="B2959" t="s">
        <v>485</v>
      </c>
      <c r="C2959" t="s">
        <v>486</v>
      </c>
      <c r="D2959">
        <v>201144</v>
      </c>
      <c r="E2959">
        <v>95878</v>
      </c>
      <c r="F2959" t="s">
        <v>487</v>
      </c>
      <c r="G2959" t="s">
        <v>8049</v>
      </c>
      <c r="H2959" t="s">
        <v>429</v>
      </c>
      <c r="I2959" t="s">
        <v>21</v>
      </c>
      <c r="J2959">
        <v>3</v>
      </c>
      <c r="K2959" t="s">
        <v>962</v>
      </c>
      <c r="L2959" s="1">
        <v>45562.650312500002</v>
      </c>
      <c r="M2959" s="1">
        <v>45567.567048611112</v>
      </c>
      <c r="N2959" s="1">
        <v>45567</v>
      </c>
      <c r="O2959" t="s">
        <v>2308</v>
      </c>
      <c r="P2959" t="s">
        <v>3257</v>
      </c>
      <c r="Q2959">
        <v>1</v>
      </c>
      <c r="R2959">
        <v>0</v>
      </c>
      <c r="S2959" t="s">
        <v>9919</v>
      </c>
      <c r="T2959" t="s">
        <v>2275</v>
      </c>
      <c r="U2959" t="s">
        <v>2987</v>
      </c>
      <c r="V2959" t="s">
        <v>50</v>
      </c>
      <c r="W2959" t="s">
        <v>51</v>
      </c>
      <c r="X2959" s="1">
        <v>45566</v>
      </c>
      <c r="AC2959" t="s">
        <v>24</v>
      </c>
      <c r="AD2959" t="s">
        <v>25</v>
      </c>
      <c r="AE2959" t="s">
        <v>946</v>
      </c>
      <c r="AF2959" t="s">
        <v>56</v>
      </c>
      <c r="AG2959" t="s">
        <v>57</v>
      </c>
      <c r="AH2959" t="s">
        <v>52</v>
      </c>
      <c r="AI2959" s="1">
        <v>45567.568206018521</v>
      </c>
      <c r="AJ2959" t="s">
        <v>3144</v>
      </c>
      <c r="AL2959">
        <v>6</v>
      </c>
      <c r="AN2959" t="s">
        <v>2277</v>
      </c>
    </row>
    <row r="2960" spans="1:40" x14ac:dyDescent="0.25">
      <c r="A2960" t="s">
        <v>2272</v>
      </c>
      <c r="B2960" t="s">
        <v>485</v>
      </c>
      <c r="C2960" t="s">
        <v>486</v>
      </c>
      <c r="D2960">
        <v>201145</v>
      </c>
      <c r="E2960">
        <v>95879</v>
      </c>
      <c r="F2960" t="s">
        <v>487</v>
      </c>
      <c r="G2960" t="s">
        <v>9255</v>
      </c>
      <c r="H2960" t="s">
        <v>429</v>
      </c>
      <c r="I2960" t="s">
        <v>21</v>
      </c>
      <c r="J2960">
        <v>3</v>
      </c>
      <c r="K2960" t="s">
        <v>1915</v>
      </c>
      <c r="L2960" s="1">
        <v>45562.650555555556</v>
      </c>
      <c r="M2960" s="1">
        <v>45567.568356481483</v>
      </c>
      <c r="N2960" s="1">
        <v>45567</v>
      </c>
      <c r="O2960" t="s">
        <v>2308</v>
      </c>
      <c r="P2960" t="s">
        <v>2371</v>
      </c>
      <c r="Q2960">
        <v>1</v>
      </c>
      <c r="R2960">
        <v>0</v>
      </c>
      <c r="S2960" t="s">
        <v>2387</v>
      </c>
      <c r="T2960" t="s">
        <v>2275</v>
      </c>
      <c r="U2960" t="s">
        <v>2957</v>
      </c>
      <c r="V2960" t="s">
        <v>44</v>
      </c>
      <c r="W2960" t="s">
        <v>23</v>
      </c>
      <c r="X2960" s="1">
        <v>45566</v>
      </c>
      <c r="AC2960" t="s">
        <v>24</v>
      </c>
      <c r="AD2960" t="s">
        <v>25</v>
      </c>
      <c r="AE2960" t="s">
        <v>946</v>
      </c>
      <c r="AF2960" t="s">
        <v>706</v>
      </c>
      <c r="AG2960" t="s">
        <v>707</v>
      </c>
      <c r="AH2960" t="s">
        <v>28</v>
      </c>
      <c r="AI2960" s="1">
        <v>45567.569733796299</v>
      </c>
      <c r="AJ2960" t="s">
        <v>2331</v>
      </c>
      <c r="AL2960">
        <v>10</v>
      </c>
      <c r="AN2960" t="s">
        <v>2277</v>
      </c>
    </row>
    <row r="2961" spans="1:40" x14ac:dyDescent="0.25">
      <c r="A2961" t="s">
        <v>2272</v>
      </c>
      <c r="B2961" t="s">
        <v>485</v>
      </c>
      <c r="C2961" t="s">
        <v>486</v>
      </c>
      <c r="D2961">
        <v>201146</v>
      </c>
      <c r="E2961">
        <v>95880</v>
      </c>
      <c r="F2961" t="s">
        <v>487</v>
      </c>
      <c r="G2961" t="s">
        <v>8170</v>
      </c>
      <c r="H2961" t="s">
        <v>429</v>
      </c>
      <c r="I2961" t="s">
        <v>21</v>
      </c>
      <c r="J2961">
        <v>3</v>
      </c>
      <c r="K2961" t="s">
        <v>1064</v>
      </c>
      <c r="L2961" s="1">
        <v>45561.649988425925</v>
      </c>
      <c r="M2961" s="1">
        <v>45567.56925925926</v>
      </c>
      <c r="N2961" s="1">
        <v>45567</v>
      </c>
      <c r="O2961" t="s">
        <v>2308</v>
      </c>
      <c r="P2961" t="s">
        <v>3257</v>
      </c>
      <c r="Q2961">
        <v>1</v>
      </c>
      <c r="R2961">
        <v>0</v>
      </c>
      <c r="S2961" t="s">
        <v>9920</v>
      </c>
      <c r="T2961" t="s">
        <v>2275</v>
      </c>
      <c r="U2961" t="s">
        <v>2503</v>
      </c>
      <c r="V2961" t="s">
        <v>50</v>
      </c>
      <c r="W2961" t="s">
        <v>51</v>
      </c>
      <c r="X2961" s="1">
        <v>45566</v>
      </c>
      <c r="AC2961" t="s">
        <v>24</v>
      </c>
      <c r="AD2961" t="s">
        <v>25</v>
      </c>
      <c r="AE2961" t="s">
        <v>946</v>
      </c>
      <c r="AF2961" t="s">
        <v>1065</v>
      </c>
      <c r="AG2961" t="s">
        <v>1066</v>
      </c>
      <c r="AH2961" t="s">
        <v>52</v>
      </c>
      <c r="AI2961" s="1">
        <v>45567.571134259262</v>
      </c>
      <c r="AJ2961" t="s">
        <v>3144</v>
      </c>
      <c r="AL2961">
        <v>8</v>
      </c>
      <c r="AN2961" t="s">
        <v>2277</v>
      </c>
    </row>
    <row r="2962" spans="1:40" x14ac:dyDescent="0.25">
      <c r="A2962" t="s">
        <v>2267</v>
      </c>
      <c r="B2962" t="s">
        <v>68</v>
      </c>
      <c r="C2962" t="s">
        <v>69</v>
      </c>
      <c r="D2962">
        <v>201147</v>
      </c>
      <c r="F2962" t="s">
        <v>70</v>
      </c>
      <c r="G2962" t="s">
        <v>9921</v>
      </c>
      <c r="H2962" t="s">
        <v>20</v>
      </c>
      <c r="I2962" t="s">
        <v>21</v>
      </c>
      <c r="J2962">
        <v>4</v>
      </c>
      <c r="L2962" s="1">
        <v>45567.370405092595</v>
      </c>
      <c r="M2962" s="1">
        <v>45567.570150462961</v>
      </c>
      <c r="N2962" s="1">
        <v>45567</v>
      </c>
      <c r="O2962" t="s">
        <v>2268</v>
      </c>
      <c r="P2962" t="s">
        <v>3330</v>
      </c>
      <c r="R2962">
        <v>1</v>
      </c>
      <c r="S2962" t="s">
        <v>9922</v>
      </c>
      <c r="T2962" t="s">
        <v>2275</v>
      </c>
      <c r="U2962" t="s">
        <v>2661</v>
      </c>
      <c r="V2962" t="s">
        <v>22</v>
      </c>
      <c r="W2962" t="s">
        <v>23</v>
      </c>
      <c r="X2962" s="1"/>
      <c r="AC2962" t="s">
        <v>24</v>
      </c>
      <c r="AD2962" t="s">
        <v>25</v>
      </c>
      <c r="AE2962" t="s">
        <v>9923</v>
      </c>
      <c r="AF2962" t="s">
        <v>714</v>
      </c>
      <c r="AG2962" t="s">
        <v>715</v>
      </c>
      <c r="AH2962" t="s">
        <v>28</v>
      </c>
      <c r="AI2962" s="1"/>
    </row>
    <row r="2963" spans="1:40" x14ac:dyDescent="0.25">
      <c r="A2963" t="s">
        <v>2284</v>
      </c>
      <c r="B2963" t="s">
        <v>29</v>
      </c>
      <c r="C2963" t="s">
        <v>30</v>
      </c>
      <c r="D2963">
        <v>201148</v>
      </c>
      <c r="F2963" t="s">
        <v>31</v>
      </c>
      <c r="G2963" t="s">
        <v>9253</v>
      </c>
      <c r="H2963" t="s">
        <v>20</v>
      </c>
      <c r="I2963" t="s">
        <v>21</v>
      </c>
      <c r="J2963">
        <v>3</v>
      </c>
      <c r="L2963" s="1">
        <v>45548.261296296296</v>
      </c>
      <c r="M2963" s="1">
        <v>45567.571099537039</v>
      </c>
      <c r="N2963" s="1">
        <v>45567</v>
      </c>
      <c r="O2963" t="s">
        <v>2268</v>
      </c>
      <c r="P2963" t="s">
        <v>2371</v>
      </c>
      <c r="R2963">
        <v>0</v>
      </c>
      <c r="S2963" t="s">
        <v>9924</v>
      </c>
      <c r="T2963" t="s">
        <v>2354</v>
      </c>
      <c r="U2963" t="s">
        <v>9925</v>
      </c>
      <c r="V2963" t="s">
        <v>44</v>
      </c>
      <c r="W2963" t="s">
        <v>23</v>
      </c>
      <c r="X2963" s="1"/>
      <c r="AC2963" t="s">
        <v>24</v>
      </c>
      <c r="AD2963" t="s">
        <v>25</v>
      </c>
      <c r="AE2963" t="s">
        <v>9254</v>
      </c>
      <c r="AF2963" t="s">
        <v>706</v>
      </c>
      <c r="AG2963" t="s">
        <v>707</v>
      </c>
      <c r="AH2963" t="s">
        <v>28</v>
      </c>
      <c r="AI2963" s="1"/>
    </row>
    <row r="2964" spans="1:40" x14ac:dyDescent="0.25">
      <c r="A2964" t="s">
        <v>2272</v>
      </c>
      <c r="B2964" t="s">
        <v>485</v>
      </c>
      <c r="C2964" t="s">
        <v>486</v>
      </c>
      <c r="D2964">
        <v>201149</v>
      </c>
      <c r="E2964">
        <v>95881</v>
      </c>
      <c r="F2964" t="s">
        <v>487</v>
      </c>
      <c r="G2964" t="s">
        <v>8717</v>
      </c>
      <c r="H2964" t="s">
        <v>429</v>
      </c>
      <c r="I2964" t="s">
        <v>21</v>
      </c>
      <c r="J2964">
        <v>3</v>
      </c>
      <c r="K2964" t="s">
        <v>1490</v>
      </c>
      <c r="L2964" s="1">
        <v>45562.650185185186</v>
      </c>
      <c r="M2964" s="1">
        <v>45567.576666666668</v>
      </c>
      <c r="N2964" s="1">
        <v>45567</v>
      </c>
      <c r="O2964" t="s">
        <v>2308</v>
      </c>
      <c r="P2964" t="s">
        <v>2321</v>
      </c>
      <c r="Q2964">
        <v>1</v>
      </c>
      <c r="R2964">
        <v>1</v>
      </c>
      <c r="T2964" t="s">
        <v>2275</v>
      </c>
      <c r="U2964" t="s">
        <v>2979</v>
      </c>
      <c r="V2964" t="s">
        <v>89</v>
      </c>
      <c r="W2964" t="s">
        <v>51</v>
      </c>
      <c r="X2964" s="1">
        <v>45566</v>
      </c>
      <c r="AC2964" t="s">
        <v>24</v>
      </c>
      <c r="AD2964" t="s">
        <v>25</v>
      </c>
      <c r="AE2964" t="s">
        <v>946</v>
      </c>
      <c r="AF2964" t="s">
        <v>479</v>
      </c>
      <c r="AG2964" t="s">
        <v>480</v>
      </c>
      <c r="AH2964" t="s">
        <v>52</v>
      </c>
      <c r="AI2964" s="1">
        <v>45567.578738425924</v>
      </c>
      <c r="AJ2964" t="s">
        <v>2331</v>
      </c>
      <c r="AL2964">
        <v>7</v>
      </c>
      <c r="AN2964" t="s">
        <v>2277</v>
      </c>
    </row>
    <row r="2965" spans="1:40" x14ac:dyDescent="0.25">
      <c r="A2965" t="s">
        <v>2272</v>
      </c>
      <c r="B2965" t="s">
        <v>41</v>
      </c>
      <c r="C2965" t="s">
        <v>42</v>
      </c>
      <c r="D2965">
        <v>201150</v>
      </c>
      <c r="F2965" t="s">
        <v>43</v>
      </c>
      <c r="G2965" t="s">
        <v>7445</v>
      </c>
      <c r="H2965" t="s">
        <v>20</v>
      </c>
      <c r="I2965" t="s">
        <v>21</v>
      </c>
      <c r="J2965">
        <v>3</v>
      </c>
      <c r="L2965" s="1">
        <v>45561.290381944447</v>
      </c>
      <c r="M2965" s="1">
        <v>45567.584803240738</v>
      </c>
      <c r="N2965" s="1">
        <v>45567</v>
      </c>
      <c r="O2965" t="s">
        <v>2268</v>
      </c>
      <c r="P2965" t="s">
        <v>3105</v>
      </c>
      <c r="R2965">
        <v>1</v>
      </c>
      <c r="S2965" t="s">
        <v>3230</v>
      </c>
      <c r="T2965" t="s">
        <v>2273</v>
      </c>
      <c r="U2965" t="s">
        <v>7447</v>
      </c>
      <c r="V2965" t="s">
        <v>79</v>
      </c>
      <c r="W2965" t="s">
        <v>37</v>
      </c>
      <c r="X2965" s="1"/>
      <c r="Z2965">
        <v>200976</v>
      </c>
      <c r="AB2965" t="s">
        <v>7445</v>
      </c>
      <c r="AC2965" t="s">
        <v>24</v>
      </c>
      <c r="AD2965" t="s">
        <v>25</v>
      </c>
      <c r="AE2965" t="s">
        <v>7448</v>
      </c>
      <c r="AF2965" t="s">
        <v>123</v>
      </c>
      <c r="AG2965" t="s">
        <v>124</v>
      </c>
      <c r="AH2965" t="s">
        <v>40</v>
      </c>
      <c r="AI2965" s="1"/>
    </row>
    <row r="2966" spans="1:40" x14ac:dyDescent="0.25">
      <c r="A2966" t="s">
        <v>2267</v>
      </c>
      <c r="B2966" t="s">
        <v>158</v>
      </c>
      <c r="C2966" t="s">
        <v>159</v>
      </c>
      <c r="D2966">
        <v>201151</v>
      </c>
      <c r="F2966" t="s">
        <v>160</v>
      </c>
      <c r="G2966" t="s">
        <v>3988</v>
      </c>
      <c r="H2966" t="s">
        <v>20</v>
      </c>
      <c r="I2966" t="s">
        <v>21</v>
      </c>
      <c r="J2966">
        <v>3</v>
      </c>
      <c r="L2966" s="1">
        <v>45530.342488425929</v>
      </c>
      <c r="M2966" s="1">
        <v>45567.590497685182</v>
      </c>
      <c r="N2966" s="1">
        <v>45567</v>
      </c>
      <c r="O2966" t="s">
        <v>2268</v>
      </c>
      <c r="P2966" t="s">
        <v>2332</v>
      </c>
      <c r="R2966">
        <v>2</v>
      </c>
      <c r="T2966" t="s">
        <v>2333</v>
      </c>
      <c r="U2966" t="s">
        <v>9789</v>
      </c>
      <c r="V2966" t="s">
        <v>89</v>
      </c>
      <c r="W2966" t="s">
        <v>51</v>
      </c>
      <c r="X2966" s="1"/>
      <c r="AC2966" t="s">
        <v>24</v>
      </c>
      <c r="AD2966" t="s">
        <v>25</v>
      </c>
      <c r="AE2966" t="s">
        <v>3989</v>
      </c>
      <c r="AF2966" t="s">
        <v>331</v>
      </c>
      <c r="AG2966" t="s">
        <v>332</v>
      </c>
      <c r="AH2966" t="s">
        <v>52</v>
      </c>
      <c r="AI2966" s="1"/>
    </row>
    <row r="2967" spans="1:40" x14ac:dyDescent="0.25">
      <c r="A2967" t="s">
        <v>2267</v>
      </c>
      <c r="B2967" t="s">
        <v>41</v>
      </c>
      <c r="C2967" t="s">
        <v>42</v>
      </c>
      <c r="D2967">
        <v>201152</v>
      </c>
      <c r="F2967" t="s">
        <v>43</v>
      </c>
      <c r="G2967" t="s">
        <v>6874</v>
      </c>
      <c r="H2967" t="s">
        <v>20</v>
      </c>
      <c r="I2967" t="s">
        <v>21</v>
      </c>
      <c r="J2967">
        <v>3</v>
      </c>
      <c r="L2967" s="1">
        <v>45547.504988425928</v>
      </c>
      <c r="M2967" s="1">
        <v>45567.59642361111</v>
      </c>
      <c r="N2967" s="1">
        <v>45567</v>
      </c>
      <c r="O2967" t="s">
        <v>2268</v>
      </c>
      <c r="P2967" t="s">
        <v>2324</v>
      </c>
      <c r="R2967">
        <v>1</v>
      </c>
      <c r="T2967" t="s">
        <v>2369</v>
      </c>
      <c r="U2967" t="s">
        <v>3590</v>
      </c>
      <c r="V2967" t="s">
        <v>89</v>
      </c>
      <c r="W2967" t="s">
        <v>51</v>
      </c>
      <c r="X2967" s="1"/>
      <c r="Z2967">
        <v>200803</v>
      </c>
      <c r="AB2967" t="s">
        <v>6874</v>
      </c>
      <c r="AC2967" t="s">
        <v>24</v>
      </c>
      <c r="AD2967" t="s">
        <v>71</v>
      </c>
      <c r="AE2967" t="s">
        <v>6875</v>
      </c>
      <c r="AF2967" t="s">
        <v>3592</v>
      </c>
      <c r="AG2967" t="s">
        <v>3593</v>
      </c>
      <c r="AH2967" t="s">
        <v>52</v>
      </c>
      <c r="AI2967" s="1"/>
    </row>
    <row r="2968" spans="1:40" x14ac:dyDescent="0.25">
      <c r="A2968" t="s">
        <v>2272</v>
      </c>
      <c r="B2968" t="s">
        <v>485</v>
      </c>
      <c r="C2968" t="s">
        <v>486</v>
      </c>
      <c r="D2968">
        <v>201153</v>
      </c>
      <c r="E2968">
        <v>95882</v>
      </c>
      <c r="F2968" t="s">
        <v>487</v>
      </c>
      <c r="G2968" t="s">
        <v>9609</v>
      </c>
      <c r="H2968" t="s">
        <v>429</v>
      </c>
      <c r="I2968" t="s">
        <v>21</v>
      </c>
      <c r="J2968">
        <v>3</v>
      </c>
      <c r="K2968" t="s">
        <v>2179</v>
      </c>
      <c r="L2968" s="1">
        <v>45561.65</v>
      </c>
      <c r="M2968" s="1">
        <v>45567.597974537035</v>
      </c>
      <c r="N2968" s="1">
        <v>45567</v>
      </c>
      <c r="O2968" t="s">
        <v>2308</v>
      </c>
      <c r="P2968" t="s">
        <v>3257</v>
      </c>
      <c r="Q2968">
        <v>1</v>
      </c>
      <c r="R2968">
        <v>0</v>
      </c>
      <c r="S2968" t="s">
        <v>9926</v>
      </c>
      <c r="T2968" t="s">
        <v>2275</v>
      </c>
      <c r="U2968" t="s">
        <v>2526</v>
      </c>
      <c r="V2968" t="s">
        <v>50</v>
      </c>
      <c r="W2968" t="s">
        <v>51</v>
      </c>
      <c r="X2968" s="1">
        <v>45566</v>
      </c>
      <c r="AC2968" t="s">
        <v>24</v>
      </c>
      <c r="AD2968" t="s">
        <v>25</v>
      </c>
      <c r="AE2968" t="s">
        <v>946</v>
      </c>
      <c r="AF2968" t="s">
        <v>884</v>
      </c>
      <c r="AG2968" t="s">
        <v>885</v>
      </c>
      <c r="AH2968" t="s">
        <v>52</v>
      </c>
      <c r="AI2968" s="1">
        <v>45567.599212962959</v>
      </c>
      <c r="AJ2968" t="s">
        <v>3144</v>
      </c>
      <c r="AL2968">
        <v>10</v>
      </c>
      <c r="AN2968" t="s">
        <v>2277</v>
      </c>
    </row>
    <row r="2969" spans="1:40" x14ac:dyDescent="0.25">
      <c r="A2969" t="s">
        <v>2302</v>
      </c>
      <c r="B2969" t="s">
        <v>58</v>
      </c>
      <c r="C2969" t="s">
        <v>59</v>
      </c>
      <c r="D2969">
        <v>201154</v>
      </c>
      <c r="E2969">
        <v>95883</v>
      </c>
      <c r="F2969" t="s">
        <v>60</v>
      </c>
      <c r="G2969" t="s">
        <v>9607</v>
      </c>
      <c r="H2969" t="s">
        <v>20</v>
      </c>
      <c r="I2969" t="s">
        <v>21</v>
      </c>
      <c r="J2969">
        <v>3</v>
      </c>
      <c r="L2969" s="1">
        <v>45565.332789351851</v>
      </c>
      <c r="M2969" s="1">
        <v>45567.600347222222</v>
      </c>
      <c r="N2969" s="1">
        <v>45567</v>
      </c>
      <c r="O2969" t="s">
        <v>2268</v>
      </c>
      <c r="P2969" t="s">
        <v>3257</v>
      </c>
      <c r="R2969">
        <v>0</v>
      </c>
      <c r="S2969" t="s">
        <v>9927</v>
      </c>
      <c r="T2969" t="s">
        <v>2388</v>
      </c>
      <c r="U2969" t="s">
        <v>3630</v>
      </c>
      <c r="V2969" t="s">
        <v>50</v>
      </c>
      <c r="W2969" t="s">
        <v>51</v>
      </c>
      <c r="X2969" s="1">
        <v>45566</v>
      </c>
      <c r="AC2969" t="s">
        <v>24</v>
      </c>
      <c r="AD2969" t="s">
        <v>25</v>
      </c>
      <c r="AE2969" t="s">
        <v>9608</v>
      </c>
      <c r="AF2969" t="s">
        <v>884</v>
      </c>
      <c r="AG2969" t="s">
        <v>885</v>
      </c>
      <c r="AH2969" t="s">
        <v>52</v>
      </c>
      <c r="AI2969" s="1">
        <v>45567.601469907408</v>
      </c>
      <c r="AJ2969" t="s">
        <v>8022</v>
      </c>
      <c r="AL2969">
        <v>1</v>
      </c>
      <c r="AN2969" t="s">
        <v>2277</v>
      </c>
    </row>
    <row r="2970" spans="1:40" x14ac:dyDescent="0.25">
      <c r="A2970" t="s">
        <v>2267</v>
      </c>
      <c r="B2970" t="s">
        <v>53</v>
      </c>
      <c r="C2970" t="s">
        <v>54</v>
      </c>
      <c r="D2970">
        <v>201156</v>
      </c>
      <c r="F2970" t="s">
        <v>55</v>
      </c>
      <c r="G2970" t="s">
        <v>9928</v>
      </c>
      <c r="H2970" t="s">
        <v>20</v>
      </c>
      <c r="I2970" t="s">
        <v>21</v>
      </c>
      <c r="J2970">
        <v>3</v>
      </c>
      <c r="L2970" s="1">
        <v>45567.580763888887</v>
      </c>
      <c r="M2970" s="1">
        <v>45567.606342592589</v>
      </c>
      <c r="N2970" s="1">
        <v>45567</v>
      </c>
      <c r="O2970" t="s">
        <v>2268</v>
      </c>
      <c r="P2970" t="s">
        <v>2432</v>
      </c>
      <c r="R2970">
        <v>1</v>
      </c>
      <c r="T2970" t="s">
        <v>2317</v>
      </c>
      <c r="U2970" t="s">
        <v>9929</v>
      </c>
      <c r="V2970" t="s">
        <v>89</v>
      </c>
      <c r="W2970" t="s">
        <v>51</v>
      </c>
      <c r="X2970" s="1"/>
      <c r="AC2970" t="s">
        <v>24</v>
      </c>
      <c r="AD2970" t="s">
        <v>25</v>
      </c>
      <c r="AE2970" t="s">
        <v>9930</v>
      </c>
      <c r="AF2970" t="s">
        <v>319</v>
      </c>
      <c r="AG2970" t="s">
        <v>320</v>
      </c>
      <c r="AH2970" t="s">
        <v>52</v>
      </c>
      <c r="AI2970" s="1"/>
    </row>
    <row r="2971" spans="1:40" x14ac:dyDescent="0.25">
      <c r="A2971" t="s">
        <v>2284</v>
      </c>
      <c r="B2971" t="s">
        <v>68</v>
      </c>
      <c r="C2971" t="s">
        <v>69</v>
      </c>
      <c r="D2971">
        <v>201157</v>
      </c>
      <c r="E2971">
        <v>95904</v>
      </c>
      <c r="F2971" t="s">
        <v>70</v>
      </c>
      <c r="G2971" t="s">
        <v>9266</v>
      </c>
      <c r="H2971" t="s">
        <v>20</v>
      </c>
      <c r="I2971" t="s">
        <v>21</v>
      </c>
      <c r="J2971">
        <v>3</v>
      </c>
      <c r="L2971" s="1">
        <v>45559.571122685185</v>
      </c>
      <c r="M2971" s="1">
        <v>45567.608495370368</v>
      </c>
      <c r="N2971" s="1">
        <v>45567</v>
      </c>
      <c r="O2971" t="s">
        <v>2268</v>
      </c>
      <c r="P2971" t="s">
        <v>3034</v>
      </c>
      <c r="R2971">
        <v>0</v>
      </c>
      <c r="T2971" t="s">
        <v>2273</v>
      </c>
      <c r="U2971" t="s">
        <v>2492</v>
      </c>
      <c r="V2971" t="s">
        <v>50</v>
      </c>
      <c r="W2971" t="s">
        <v>51</v>
      </c>
      <c r="X2971" s="1">
        <v>45566</v>
      </c>
      <c r="AC2971" t="s">
        <v>24</v>
      </c>
      <c r="AD2971" t="s">
        <v>25</v>
      </c>
      <c r="AE2971" t="s">
        <v>9267</v>
      </c>
      <c r="AF2971" t="s">
        <v>712</v>
      </c>
      <c r="AG2971" t="s">
        <v>713</v>
      </c>
      <c r="AH2971" t="s">
        <v>52</v>
      </c>
      <c r="AI2971" s="1">
        <v>45567.610578703701</v>
      </c>
      <c r="AJ2971" t="s">
        <v>3036</v>
      </c>
      <c r="AL2971">
        <v>3</v>
      </c>
      <c r="AN2971" t="s">
        <v>2277</v>
      </c>
    </row>
    <row r="2972" spans="1:40" x14ac:dyDescent="0.25">
      <c r="A2972" t="s">
        <v>2302</v>
      </c>
      <c r="B2972" t="s">
        <v>53</v>
      </c>
      <c r="C2972" t="s">
        <v>54</v>
      </c>
      <c r="D2972">
        <v>201158</v>
      </c>
      <c r="F2972" t="s">
        <v>55</v>
      </c>
      <c r="G2972" t="s">
        <v>9931</v>
      </c>
      <c r="H2972" t="s">
        <v>20</v>
      </c>
      <c r="I2972" t="s">
        <v>21</v>
      </c>
      <c r="J2972">
        <v>3</v>
      </c>
      <c r="L2972" s="1">
        <v>45567.441076388888</v>
      </c>
      <c r="M2972" s="1">
        <v>45567.610891203702</v>
      </c>
      <c r="N2972" s="1">
        <v>45567</v>
      </c>
      <c r="O2972" t="s">
        <v>2268</v>
      </c>
      <c r="P2972" t="s">
        <v>3034</v>
      </c>
      <c r="R2972">
        <v>0</v>
      </c>
      <c r="T2972" t="s">
        <v>2317</v>
      </c>
      <c r="U2972" t="s">
        <v>2492</v>
      </c>
      <c r="V2972" t="s">
        <v>50</v>
      </c>
      <c r="W2972" t="s">
        <v>51</v>
      </c>
      <c r="X2972" s="1"/>
      <c r="AC2972" t="s">
        <v>24</v>
      </c>
      <c r="AD2972" t="s">
        <v>25</v>
      </c>
      <c r="AE2972" t="s">
        <v>9932</v>
      </c>
      <c r="AF2972" t="s">
        <v>712</v>
      </c>
      <c r="AG2972" t="s">
        <v>713</v>
      </c>
      <c r="AH2972" t="s">
        <v>52</v>
      </c>
      <c r="AI2972" s="1"/>
    </row>
    <row r="2973" spans="1:40" x14ac:dyDescent="0.25">
      <c r="A2973" t="s">
        <v>2267</v>
      </c>
      <c r="B2973" t="s">
        <v>68</v>
      </c>
      <c r="C2973" t="s">
        <v>69</v>
      </c>
      <c r="D2973">
        <v>201159</v>
      </c>
      <c r="F2973" t="s">
        <v>70</v>
      </c>
      <c r="G2973" t="s">
        <v>9187</v>
      </c>
      <c r="H2973" t="s">
        <v>20</v>
      </c>
      <c r="I2973" t="s">
        <v>21</v>
      </c>
      <c r="J2973">
        <v>3</v>
      </c>
      <c r="L2973" s="1">
        <v>45560.475219907406</v>
      </c>
      <c r="M2973" s="1">
        <v>45567.611585648148</v>
      </c>
      <c r="N2973" s="1">
        <v>45567</v>
      </c>
      <c r="O2973" t="s">
        <v>2268</v>
      </c>
      <c r="P2973" t="s">
        <v>3034</v>
      </c>
      <c r="R2973">
        <v>1</v>
      </c>
      <c r="T2973" t="s">
        <v>2273</v>
      </c>
      <c r="U2973" t="s">
        <v>3165</v>
      </c>
      <c r="V2973" t="s">
        <v>50</v>
      </c>
      <c r="W2973" t="s">
        <v>51</v>
      </c>
      <c r="X2973" s="1"/>
      <c r="AC2973" t="s">
        <v>24</v>
      </c>
      <c r="AD2973" t="s">
        <v>25</v>
      </c>
      <c r="AE2973" t="s">
        <v>9188</v>
      </c>
      <c r="AF2973" t="s">
        <v>678</v>
      </c>
      <c r="AG2973" t="s">
        <v>679</v>
      </c>
      <c r="AH2973" t="s">
        <v>52</v>
      </c>
      <c r="AI2973" s="1"/>
    </row>
    <row r="2974" spans="1:40" x14ac:dyDescent="0.25">
      <c r="A2974" t="s">
        <v>2267</v>
      </c>
      <c r="B2974" t="s">
        <v>158</v>
      </c>
      <c r="C2974" t="s">
        <v>159</v>
      </c>
      <c r="D2974">
        <v>201160</v>
      </c>
      <c r="F2974" t="s">
        <v>160</v>
      </c>
      <c r="G2974" t="s">
        <v>3990</v>
      </c>
      <c r="H2974" t="s">
        <v>20</v>
      </c>
      <c r="I2974" t="s">
        <v>21</v>
      </c>
      <c r="J2974">
        <v>3</v>
      </c>
      <c r="L2974" s="1">
        <v>45525.457349537035</v>
      </c>
      <c r="M2974" s="1">
        <v>45567.612581018519</v>
      </c>
      <c r="N2974" s="1">
        <v>45567</v>
      </c>
      <c r="O2974" t="s">
        <v>2268</v>
      </c>
      <c r="P2974" t="s">
        <v>3088</v>
      </c>
      <c r="R2974">
        <v>8</v>
      </c>
      <c r="T2974" t="s">
        <v>2333</v>
      </c>
      <c r="U2974" t="s">
        <v>2646</v>
      </c>
      <c r="V2974" t="s">
        <v>89</v>
      </c>
      <c r="W2974" t="s">
        <v>51</v>
      </c>
      <c r="X2974" s="1"/>
      <c r="Z2974">
        <v>200989</v>
      </c>
      <c r="AB2974" t="s">
        <v>3990</v>
      </c>
      <c r="AC2974" t="s">
        <v>24</v>
      </c>
      <c r="AD2974" t="s">
        <v>25</v>
      </c>
      <c r="AE2974" t="s">
        <v>3991</v>
      </c>
      <c r="AF2974" t="s">
        <v>331</v>
      </c>
      <c r="AG2974" t="s">
        <v>332</v>
      </c>
      <c r="AH2974" t="s">
        <v>52</v>
      </c>
      <c r="AI2974" s="1"/>
    </row>
    <row r="2975" spans="1:40" x14ac:dyDescent="0.25">
      <c r="A2975" t="s">
        <v>2267</v>
      </c>
      <c r="B2975" t="s">
        <v>158</v>
      </c>
      <c r="C2975" t="s">
        <v>159</v>
      </c>
      <c r="D2975">
        <v>201161</v>
      </c>
      <c r="F2975" t="s">
        <v>160</v>
      </c>
      <c r="G2975" t="s">
        <v>9788</v>
      </c>
      <c r="H2975" t="s">
        <v>20</v>
      </c>
      <c r="I2975" t="s">
        <v>21</v>
      </c>
      <c r="J2975">
        <v>3</v>
      </c>
      <c r="L2975" s="1">
        <v>45503.548472222225</v>
      </c>
      <c r="M2975" s="1">
        <v>45567.613483796296</v>
      </c>
      <c r="N2975" s="1">
        <v>45567</v>
      </c>
      <c r="O2975" t="s">
        <v>2268</v>
      </c>
      <c r="P2975" t="s">
        <v>2332</v>
      </c>
      <c r="R2975">
        <v>6</v>
      </c>
      <c r="T2975" t="s">
        <v>2333</v>
      </c>
      <c r="U2975" t="s">
        <v>9789</v>
      </c>
      <c r="V2975" t="s">
        <v>89</v>
      </c>
      <c r="W2975" t="s">
        <v>51</v>
      </c>
      <c r="X2975" s="1"/>
      <c r="Z2975">
        <v>201025</v>
      </c>
      <c r="AB2975" t="s">
        <v>9788</v>
      </c>
      <c r="AC2975" t="s">
        <v>24</v>
      </c>
      <c r="AD2975" t="s">
        <v>25</v>
      </c>
      <c r="AE2975" t="s">
        <v>9790</v>
      </c>
      <c r="AF2975" t="s">
        <v>331</v>
      </c>
      <c r="AG2975" t="s">
        <v>332</v>
      </c>
      <c r="AH2975" t="s">
        <v>52</v>
      </c>
      <c r="AI2975" s="1"/>
    </row>
    <row r="2976" spans="1:40" x14ac:dyDescent="0.25">
      <c r="A2976" t="s">
        <v>2272</v>
      </c>
      <c r="B2976" t="s">
        <v>485</v>
      </c>
      <c r="C2976" t="s">
        <v>486</v>
      </c>
      <c r="D2976">
        <v>201162</v>
      </c>
      <c r="E2976">
        <v>95905</v>
      </c>
      <c r="F2976" t="s">
        <v>487</v>
      </c>
      <c r="G2976" t="s">
        <v>8399</v>
      </c>
      <c r="H2976" t="s">
        <v>429</v>
      </c>
      <c r="I2976" t="s">
        <v>21</v>
      </c>
      <c r="J2976">
        <v>3</v>
      </c>
      <c r="K2976" t="s">
        <v>1262</v>
      </c>
      <c r="L2976" s="1">
        <v>45562.649710648147</v>
      </c>
      <c r="M2976" s="1">
        <v>45567.626458333332</v>
      </c>
      <c r="N2976" s="1">
        <v>45567</v>
      </c>
      <c r="O2976" t="s">
        <v>2308</v>
      </c>
      <c r="P2976" t="s">
        <v>2432</v>
      </c>
      <c r="Q2976">
        <v>1</v>
      </c>
      <c r="R2976">
        <v>1</v>
      </c>
      <c r="T2976" t="s">
        <v>2275</v>
      </c>
      <c r="U2976" t="s">
        <v>2607</v>
      </c>
      <c r="V2976" t="s">
        <v>89</v>
      </c>
      <c r="W2976" t="s">
        <v>51</v>
      </c>
      <c r="X2976" s="1">
        <v>45566</v>
      </c>
      <c r="AC2976" t="s">
        <v>24</v>
      </c>
      <c r="AD2976" t="s">
        <v>25</v>
      </c>
      <c r="AE2976" t="s">
        <v>946</v>
      </c>
      <c r="AF2976" t="s">
        <v>319</v>
      </c>
      <c r="AG2976" t="s">
        <v>320</v>
      </c>
      <c r="AH2976" t="s">
        <v>52</v>
      </c>
      <c r="AI2976" s="1">
        <v>45567.626655092594</v>
      </c>
      <c r="AJ2976" t="s">
        <v>7317</v>
      </c>
      <c r="AL2976">
        <v>6</v>
      </c>
      <c r="AN2976" t="s">
        <v>2277</v>
      </c>
    </row>
    <row r="2977" spans="1:40" x14ac:dyDescent="0.25">
      <c r="A2977" t="s">
        <v>2302</v>
      </c>
      <c r="B2977" t="s">
        <v>53</v>
      </c>
      <c r="C2977" t="s">
        <v>54</v>
      </c>
      <c r="D2977">
        <v>201163</v>
      </c>
      <c r="F2977" t="s">
        <v>55</v>
      </c>
      <c r="G2977" t="s">
        <v>9933</v>
      </c>
      <c r="H2977" t="s">
        <v>20</v>
      </c>
      <c r="I2977" t="s">
        <v>21</v>
      </c>
      <c r="J2977">
        <v>3</v>
      </c>
      <c r="L2977" s="1">
        <v>45567.351018518515</v>
      </c>
      <c r="M2977" s="1">
        <v>45567.65724537037</v>
      </c>
      <c r="N2977" s="1">
        <v>45567</v>
      </c>
      <c r="O2977" t="s">
        <v>2268</v>
      </c>
      <c r="P2977" t="s">
        <v>2321</v>
      </c>
      <c r="R2977">
        <v>1</v>
      </c>
      <c r="T2977" t="s">
        <v>2317</v>
      </c>
      <c r="U2977" t="s">
        <v>6089</v>
      </c>
      <c r="V2977" t="s">
        <v>89</v>
      </c>
      <c r="W2977" t="s">
        <v>3132</v>
      </c>
      <c r="X2977" s="1"/>
      <c r="AC2977" t="s">
        <v>24</v>
      </c>
      <c r="AD2977" t="s">
        <v>25</v>
      </c>
      <c r="AE2977" t="s">
        <v>9934</v>
      </c>
      <c r="AF2977" t="s">
        <v>858</v>
      </c>
      <c r="AG2977" t="s">
        <v>859</v>
      </c>
      <c r="AH2977" t="s">
        <v>3133</v>
      </c>
      <c r="AI2977" s="1"/>
    </row>
    <row r="2978" spans="1:40" x14ac:dyDescent="0.25">
      <c r="A2978" t="s">
        <v>2267</v>
      </c>
      <c r="B2978" t="s">
        <v>53</v>
      </c>
      <c r="C2978" t="s">
        <v>54</v>
      </c>
      <c r="D2978">
        <v>201164</v>
      </c>
      <c r="F2978" t="s">
        <v>55</v>
      </c>
      <c r="G2978" t="s">
        <v>9928</v>
      </c>
      <c r="H2978" t="s">
        <v>20</v>
      </c>
      <c r="I2978" t="s">
        <v>21</v>
      </c>
      <c r="J2978">
        <v>3</v>
      </c>
      <c r="L2978" s="1">
        <v>45567.580763888887</v>
      </c>
      <c r="M2978" s="1">
        <v>45567.663206018522</v>
      </c>
      <c r="N2978" s="1">
        <v>45567</v>
      </c>
      <c r="O2978" t="s">
        <v>2268</v>
      </c>
      <c r="P2978" t="s">
        <v>2432</v>
      </c>
      <c r="R2978">
        <v>1</v>
      </c>
      <c r="T2978" t="s">
        <v>2317</v>
      </c>
      <c r="U2978" t="s">
        <v>9929</v>
      </c>
      <c r="V2978" t="s">
        <v>89</v>
      </c>
      <c r="W2978" t="s">
        <v>51</v>
      </c>
      <c r="X2978" s="1"/>
      <c r="Z2978">
        <v>201156</v>
      </c>
      <c r="AB2978" t="s">
        <v>9928</v>
      </c>
      <c r="AC2978" t="s">
        <v>24</v>
      </c>
      <c r="AD2978" t="s">
        <v>25</v>
      </c>
      <c r="AE2978" t="s">
        <v>9930</v>
      </c>
      <c r="AF2978" t="s">
        <v>319</v>
      </c>
      <c r="AG2978" t="s">
        <v>320</v>
      </c>
      <c r="AH2978" t="s">
        <v>52</v>
      </c>
      <c r="AI2978" s="1"/>
    </row>
    <row r="2979" spans="1:40" x14ac:dyDescent="0.25">
      <c r="A2979" t="s">
        <v>2272</v>
      </c>
      <c r="B2979" t="s">
        <v>485</v>
      </c>
      <c r="C2979" t="s">
        <v>486</v>
      </c>
      <c r="D2979">
        <v>201165</v>
      </c>
      <c r="E2979">
        <v>95924</v>
      </c>
      <c r="F2979" t="s">
        <v>487</v>
      </c>
      <c r="G2979" t="s">
        <v>9555</v>
      </c>
      <c r="H2979" t="s">
        <v>429</v>
      </c>
      <c r="I2979" t="s">
        <v>21</v>
      </c>
      <c r="J2979">
        <v>3</v>
      </c>
      <c r="K2979" t="s">
        <v>2145</v>
      </c>
      <c r="L2979" s="1">
        <v>45562.649953703702</v>
      </c>
      <c r="M2979" s="1">
        <v>45567.689305555556</v>
      </c>
      <c r="N2979" s="1">
        <v>45567</v>
      </c>
      <c r="O2979" t="s">
        <v>2308</v>
      </c>
      <c r="P2979" t="s">
        <v>2321</v>
      </c>
      <c r="Q2979">
        <v>1</v>
      </c>
      <c r="R2979">
        <v>1</v>
      </c>
      <c r="T2979" t="s">
        <v>2275</v>
      </c>
      <c r="U2979" t="s">
        <v>2385</v>
      </c>
      <c r="V2979" t="s">
        <v>89</v>
      </c>
      <c r="W2979" t="s">
        <v>51</v>
      </c>
      <c r="X2979" s="1">
        <v>45566</v>
      </c>
      <c r="AC2979" t="s">
        <v>24</v>
      </c>
      <c r="AD2979" t="s">
        <v>25</v>
      </c>
      <c r="AE2979" t="s">
        <v>946</v>
      </c>
      <c r="AF2979" t="s">
        <v>858</v>
      </c>
      <c r="AG2979" t="s">
        <v>859</v>
      </c>
      <c r="AH2979" t="s">
        <v>52</v>
      </c>
      <c r="AI2979" s="1">
        <v>45567.691435185188</v>
      </c>
      <c r="AJ2979" t="s">
        <v>2331</v>
      </c>
      <c r="AL2979">
        <v>10</v>
      </c>
      <c r="AN2979" t="s">
        <v>2277</v>
      </c>
    </row>
    <row r="2980" spans="1:40" x14ac:dyDescent="0.25">
      <c r="A2980" t="s">
        <v>2302</v>
      </c>
      <c r="B2980" t="s">
        <v>53</v>
      </c>
      <c r="C2980" t="s">
        <v>54</v>
      </c>
      <c r="D2980">
        <v>201167</v>
      </c>
      <c r="F2980" t="s">
        <v>55</v>
      </c>
      <c r="G2980" t="s">
        <v>9935</v>
      </c>
      <c r="H2980" t="s">
        <v>20</v>
      </c>
      <c r="I2980" t="s">
        <v>21</v>
      </c>
      <c r="J2980">
        <v>3</v>
      </c>
      <c r="L2980" s="1">
        <v>45567.573993055557</v>
      </c>
      <c r="M2980" s="1">
        <v>45567.692685185182</v>
      </c>
      <c r="N2980" s="1">
        <v>45567</v>
      </c>
      <c r="O2980" t="s">
        <v>2268</v>
      </c>
      <c r="P2980" t="s">
        <v>2321</v>
      </c>
      <c r="R2980">
        <v>1</v>
      </c>
      <c r="T2980" t="s">
        <v>2317</v>
      </c>
      <c r="U2980" t="s">
        <v>9936</v>
      </c>
      <c r="V2980" t="s">
        <v>50</v>
      </c>
      <c r="W2980" t="s">
        <v>51</v>
      </c>
      <c r="X2980" s="1"/>
      <c r="AC2980" t="s">
        <v>24</v>
      </c>
      <c r="AD2980" t="s">
        <v>25</v>
      </c>
      <c r="AE2980" t="s">
        <v>9937</v>
      </c>
      <c r="AF2980" t="s">
        <v>635</v>
      </c>
      <c r="AG2980" t="s">
        <v>636</v>
      </c>
      <c r="AH2980" t="s">
        <v>52</v>
      </c>
      <c r="AI2980" s="1"/>
    </row>
    <row r="2981" spans="1:40" x14ac:dyDescent="0.25">
      <c r="A2981" t="s">
        <v>2284</v>
      </c>
      <c r="B2981" t="s">
        <v>63</v>
      </c>
      <c r="C2981" t="s">
        <v>64</v>
      </c>
      <c r="D2981">
        <v>201168</v>
      </c>
      <c r="F2981" t="s">
        <v>65</v>
      </c>
      <c r="G2981" t="s">
        <v>9938</v>
      </c>
      <c r="H2981" t="s">
        <v>20</v>
      </c>
      <c r="I2981" t="s">
        <v>21</v>
      </c>
      <c r="J2981">
        <v>3</v>
      </c>
      <c r="L2981" s="1">
        <v>45567.551979166667</v>
      </c>
      <c r="M2981" s="1">
        <v>45568.28162037037</v>
      </c>
      <c r="N2981" s="1">
        <v>45568</v>
      </c>
      <c r="O2981" t="s">
        <v>2268</v>
      </c>
      <c r="P2981" t="s">
        <v>2456</v>
      </c>
      <c r="R2981">
        <v>1</v>
      </c>
      <c r="T2981" t="s">
        <v>2275</v>
      </c>
      <c r="U2981" t="s">
        <v>9939</v>
      </c>
      <c r="V2981" t="s">
        <v>97</v>
      </c>
      <c r="W2981" t="s">
        <v>23</v>
      </c>
      <c r="X2981" s="1"/>
      <c r="AC2981" t="s">
        <v>24</v>
      </c>
      <c r="AD2981" t="s">
        <v>25</v>
      </c>
      <c r="AE2981" t="s">
        <v>9940</v>
      </c>
      <c r="AF2981" t="s">
        <v>333</v>
      </c>
      <c r="AG2981" t="s">
        <v>334</v>
      </c>
      <c r="AH2981" t="s">
        <v>28</v>
      </c>
      <c r="AI2981" s="1"/>
    </row>
    <row r="2982" spans="1:40" x14ac:dyDescent="0.25">
      <c r="A2982" t="s">
        <v>2272</v>
      </c>
      <c r="B2982" t="s">
        <v>485</v>
      </c>
      <c r="C2982" t="s">
        <v>486</v>
      </c>
      <c r="D2982">
        <v>201170</v>
      </c>
      <c r="E2982">
        <v>95964</v>
      </c>
      <c r="F2982" t="s">
        <v>487</v>
      </c>
      <c r="G2982" t="s">
        <v>9090</v>
      </c>
      <c r="H2982" t="s">
        <v>429</v>
      </c>
      <c r="I2982" t="s">
        <v>21</v>
      </c>
      <c r="J2982">
        <v>3</v>
      </c>
      <c r="K2982" t="s">
        <v>1761</v>
      </c>
      <c r="L2982" s="1">
        <v>45561.649907407409</v>
      </c>
      <c r="M2982" s="1">
        <v>45568.297013888892</v>
      </c>
      <c r="N2982" s="1">
        <v>45568</v>
      </c>
      <c r="O2982" t="s">
        <v>2308</v>
      </c>
      <c r="P2982" t="s">
        <v>3079</v>
      </c>
      <c r="Q2982">
        <v>1</v>
      </c>
      <c r="R2982">
        <v>1</v>
      </c>
      <c r="S2982" t="s">
        <v>3087</v>
      </c>
      <c r="T2982" t="s">
        <v>2275</v>
      </c>
      <c r="U2982" t="s">
        <v>2532</v>
      </c>
      <c r="V2982" t="s">
        <v>79</v>
      </c>
      <c r="W2982" t="s">
        <v>37</v>
      </c>
      <c r="X2982" s="1">
        <v>45566</v>
      </c>
      <c r="AC2982" t="s">
        <v>24</v>
      </c>
      <c r="AD2982" t="s">
        <v>25</v>
      </c>
      <c r="AE2982" t="s">
        <v>946</v>
      </c>
      <c r="AF2982" t="s">
        <v>645</v>
      </c>
      <c r="AG2982" t="s">
        <v>646</v>
      </c>
      <c r="AH2982" t="s">
        <v>40</v>
      </c>
      <c r="AI2982" s="1">
        <v>45568.311273148145</v>
      </c>
      <c r="AJ2982" t="s">
        <v>3139</v>
      </c>
      <c r="AL2982">
        <v>10</v>
      </c>
      <c r="AN2982" t="s">
        <v>2277</v>
      </c>
    </row>
    <row r="2983" spans="1:40" x14ac:dyDescent="0.25">
      <c r="A2983" t="s">
        <v>2272</v>
      </c>
      <c r="B2983" t="s">
        <v>485</v>
      </c>
      <c r="C2983" t="s">
        <v>486</v>
      </c>
      <c r="D2983">
        <v>201172</v>
      </c>
      <c r="E2983">
        <v>95944</v>
      </c>
      <c r="F2983" t="s">
        <v>487</v>
      </c>
      <c r="G2983" t="s">
        <v>8796</v>
      </c>
      <c r="H2983" t="s">
        <v>429</v>
      </c>
      <c r="I2983" t="s">
        <v>21</v>
      </c>
      <c r="J2983">
        <v>3</v>
      </c>
      <c r="K2983" t="s">
        <v>1536</v>
      </c>
      <c r="L2983" s="1">
        <v>45562.650208333333</v>
      </c>
      <c r="M2983" s="1">
        <v>45568.304583333331</v>
      </c>
      <c r="N2983" s="1">
        <v>45568</v>
      </c>
      <c r="O2983" t="s">
        <v>2308</v>
      </c>
      <c r="P2983" t="s">
        <v>2342</v>
      </c>
      <c r="Q2983">
        <v>1</v>
      </c>
      <c r="R2983">
        <v>1</v>
      </c>
      <c r="S2983" t="s">
        <v>2343</v>
      </c>
      <c r="T2983" t="s">
        <v>2275</v>
      </c>
      <c r="U2983" t="s">
        <v>2414</v>
      </c>
      <c r="V2983" t="s">
        <v>22</v>
      </c>
      <c r="W2983" t="s">
        <v>23</v>
      </c>
      <c r="X2983" s="1">
        <v>45566</v>
      </c>
      <c r="AC2983" t="s">
        <v>24</v>
      </c>
      <c r="AD2983" t="s">
        <v>25</v>
      </c>
      <c r="AE2983" t="s">
        <v>946</v>
      </c>
      <c r="AF2983" t="s">
        <v>1537</v>
      </c>
      <c r="AG2983" t="s">
        <v>1538</v>
      </c>
      <c r="AH2983" t="s">
        <v>28</v>
      </c>
      <c r="AI2983" s="1">
        <v>45568.305451388886</v>
      </c>
      <c r="AJ2983" t="s">
        <v>2458</v>
      </c>
      <c r="AL2983">
        <v>7</v>
      </c>
      <c r="AN2983" t="s">
        <v>2277</v>
      </c>
    </row>
    <row r="2984" spans="1:40" x14ac:dyDescent="0.25">
      <c r="A2984" t="s">
        <v>2284</v>
      </c>
      <c r="B2984" t="s">
        <v>41</v>
      </c>
      <c r="C2984" t="s">
        <v>42</v>
      </c>
      <c r="D2984">
        <v>201173</v>
      </c>
      <c r="F2984" t="s">
        <v>43</v>
      </c>
      <c r="G2984" t="s">
        <v>7886</v>
      </c>
      <c r="H2984" t="s">
        <v>20</v>
      </c>
      <c r="I2984" t="s">
        <v>21</v>
      </c>
      <c r="J2984">
        <v>3</v>
      </c>
      <c r="L2984" s="1">
        <v>45565.387592592589</v>
      </c>
      <c r="M2984" s="1">
        <v>45568.312025462961</v>
      </c>
      <c r="N2984" s="1">
        <v>45568</v>
      </c>
      <c r="O2984" t="s">
        <v>2268</v>
      </c>
      <c r="P2984" t="s">
        <v>3105</v>
      </c>
      <c r="R2984">
        <v>1</v>
      </c>
      <c r="S2984" t="s">
        <v>9730</v>
      </c>
      <c r="T2984" t="s">
        <v>2369</v>
      </c>
      <c r="U2984" t="s">
        <v>3274</v>
      </c>
      <c r="V2984" t="s">
        <v>36</v>
      </c>
      <c r="W2984" t="s">
        <v>37</v>
      </c>
      <c r="X2984" s="1"/>
      <c r="Z2984">
        <v>201011</v>
      </c>
      <c r="AB2984" t="s">
        <v>7886</v>
      </c>
      <c r="AC2984" t="s">
        <v>24</v>
      </c>
      <c r="AD2984" t="s">
        <v>25</v>
      </c>
      <c r="AE2984" t="s">
        <v>7887</v>
      </c>
      <c r="AF2984" t="s">
        <v>955</v>
      </c>
      <c r="AG2984" t="s">
        <v>956</v>
      </c>
      <c r="AH2984" t="s">
        <v>40</v>
      </c>
      <c r="AI2984" s="1"/>
    </row>
    <row r="2985" spans="1:40" x14ac:dyDescent="0.25">
      <c r="A2985" t="s">
        <v>2272</v>
      </c>
      <c r="B2985" t="s">
        <v>41</v>
      </c>
      <c r="C2985" t="s">
        <v>42</v>
      </c>
      <c r="D2985">
        <v>201174</v>
      </c>
      <c r="F2985" t="s">
        <v>43</v>
      </c>
      <c r="G2985" t="s">
        <v>7321</v>
      </c>
      <c r="H2985" t="s">
        <v>20</v>
      </c>
      <c r="I2985" t="s">
        <v>21</v>
      </c>
      <c r="J2985">
        <v>3</v>
      </c>
      <c r="L2985" s="1">
        <v>45560.308310185188</v>
      </c>
      <c r="M2985" s="1">
        <v>45568.312650462962</v>
      </c>
      <c r="N2985" s="1">
        <v>45568</v>
      </c>
      <c r="O2985" t="s">
        <v>2268</v>
      </c>
      <c r="P2985" t="s">
        <v>3059</v>
      </c>
      <c r="R2985">
        <v>1</v>
      </c>
      <c r="S2985" t="s">
        <v>9941</v>
      </c>
      <c r="T2985" t="s">
        <v>2369</v>
      </c>
      <c r="U2985" t="s">
        <v>5010</v>
      </c>
      <c r="V2985" t="s">
        <v>79</v>
      </c>
      <c r="W2985" t="s">
        <v>37</v>
      </c>
      <c r="X2985" s="1"/>
      <c r="Z2985">
        <v>201133</v>
      </c>
      <c r="AB2985" t="s">
        <v>7321</v>
      </c>
      <c r="AC2985" t="s">
        <v>24</v>
      </c>
      <c r="AD2985" t="s">
        <v>25</v>
      </c>
      <c r="AE2985" t="s">
        <v>7323</v>
      </c>
      <c r="AF2985" t="s">
        <v>4293</v>
      </c>
      <c r="AG2985" t="s">
        <v>4294</v>
      </c>
      <c r="AH2985" t="s">
        <v>40</v>
      </c>
      <c r="AI2985" s="1"/>
    </row>
    <row r="2986" spans="1:40" x14ac:dyDescent="0.25">
      <c r="A2986" t="s">
        <v>2267</v>
      </c>
      <c r="B2986" t="s">
        <v>125</v>
      </c>
      <c r="C2986" t="s">
        <v>126</v>
      </c>
      <c r="D2986">
        <v>201175</v>
      </c>
      <c r="F2986" t="s">
        <v>127</v>
      </c>
      <c r="G2986" t="s">
        <v>9942</v>
      </c>
      <c r="H2986" t="s">
        <v>20</v>
      </c>
      <c r="I2986" t="s">
        <v>21</v>
      </c>
      <c r="J2986">
        <v>3</v>
      </c>
      <c r="L2986" s="1">
        <v>45567.415601851855</v>
      </c>
      <c r="M2986" s="1">
        <v>45568.313993055555</v>
      </c>
      <c r="N2986" s="1">
        <v>45568</v>
      </c>
      <c r="O2986" t="s">
        <v>2268</v>
      </c>
      <c r="P2986" t="s">
        <v>2278</v>
      </c>
      <c r="R2986">
        <v>1</v>
      </c>
      <c r="T2986" t="s">
        <v>2354</v>
      </c>
      <c r="U2986" t="s">
        <v>2537</v>
      </c>
      <c r="V2986" t="s">
        <v>97</v>
      </c>
      <c r="W2986" t="s">
        <v>23</v>
      </c>
      <c r="X2986" s="1"/>
      <c r="AC2986" t="s">
        <v>24</v>
      </c>
      <c r="AD2986" t="s">
        <v>25</v>
      </c>
      <c r="AE2986" t="s">
        <v>9943</v>
      </c>
      <c r="AF2986" t="s">
        <v>452</v>
      </c>
      <c r="AG2986" t="s">
        <v>453</v>
      </c>
      <c r="AH2986" t="s">
        <v>28</v>
      </c>
      <c r="AI2986" s="1"/>
    </row>
    <row r="2987" spans="1:40" x14ac:dyDescent="0.25">
      <c r="A2987" t="s">
        <v>2267</v>
      </c>
      <c r="B2987" t="s">
        <v>41</v>
      </c>
      <c r="C2987" t="s">
        <v>42</v>
      </c>
      <c r="D2987">
        <v>201176</v>
      </c>
      <c r="F2987" t="s">
        <v>43</v>
      </c>
      <c r="G2987" t="s">
        <v>9827</v>
      </c>
      <c r="H2987" t="s">
        <v>20</v>
      </c>
      <c r="I2987" t="s">
        <v>21</v>
      </c>
      <c r="J2987">
        <v>3</v>
      </c>
      <c r="L2987" s="1">
        <v>45566.51357638889</v>
      </c>
      <c r="M2987" s="1">
        <v>45568.314027777778</v>
      </c>
      <c r="N2987" s="1">
        <v>45568</v>
      </c>
      <c r="O2987" t="s">
        <v>2268</v>
      </c>
      <c r="P2987" t="s">
        <v>2456</v>
      </c>
      <c r="R2987">
        <v>1</v>
      </c>
      <c r="S2987" t="s">
        <v>6813</v>
      </c>
      <c r="T2987" t="s">
        <v>2275</v>
      </c>
      <c r="U2987" t="s">
        <v>9829</v>
      </c>
      <c r="V2987" t="s">
        <v>97</v>
      </c>
      <c r="W2987" t="s">
        <v>23</v>
      </c>
      <c r="X2987" s="1"/>
      <c r="Z2987">
        <v>201007</v>
      </c>
      <c r="AB2987" t="s">
        <v>9827</v>
      </c>
      <c r="AC2987" t="s">
        <v>24</v>
      </c>
      <c r="AD2987" t="s">
        <v>25</v>
      </c>
      <c r="AE2987" t="s">
        <v>9830</v>
      </c>
      <c r="AF2987" t="s">
        <v>9831</v>
      </c>
      <c r="AG2987" t="s">
        <v>9832</v>
      </c>
      <c r="AH2987" t="s">
        <v>28</v>
      </c>
      <c r="AI2987" s="1"/>
    </row>
    <row r="2988" spans="1:40" x14ac:dyDescent="0.25">
      <c r="A2988" t="s">
        <v>2272</v>
      </c>
      <c r="B2988" t="s">
        <v>485</v>
      </c>
      <c r="C2988" t="s">
        <v>486</v>
      </c>
      <c r="D2988">
        <v>201179</v>
      </c>
      <c r="F2988" t="s">
        <v>487</v>
      </c>
      <c r="G2988" t="s">
        <v>9268</v>
      </c>
      <c r="H2988" t="s">
        <v>429</v>
      </c>
      <c r="I2988" t="s">
        <v>21</v>
      </c>
      <c r="J2988">
        <v>3</v>
      </c>
      <c r="K2988" t="s">
        <v>1928</v>
      </c>
      <c r="L2988" s="1">
        <v>45561.650381944448</v>
      </c>
      <c r="M2988" s="1">
        <v>45568.327893518515</v>
      </c>
      <c r="N2988" s="1">
        <v>45568</v>
      </c>
      <c r="O2988" t="s">
        <v>2308</v>
      </c>
      <c r="P2988" t="s">
        <v>3330</v>
      </c>
      <c r="Q2988">
        <v>1</v>
      </c>
      <c r="R2988">
        <v>2</v>
      </c>
      <c r="S2988" t="s">
        <v>3090</v>
      </c>
      <c r="T2988" t="s">
        <v>2275</v>
      </c>
      <c r="U2988" t="s">
        <v>2661</v>
      </c>
      <c r="V2988" t="s">
        <v>22</v>
      </c>
      <c r="W2988" t="s">
        <v>23</v>
      </c>
      <c r="X2988" s="1"/>
      <c r="AC2988" t="s">
        <v>24</v>
      </c>
      <c r="AD2988" t="s">
        <v>25</v>
      </c>
      <c r="AE2988" t="s">
        <v>946</v>
      </c>
      <c r="AF2988" t="s">
        <v>714</v>
      </c>
      <c r="AG2988" t="s">
        <v>715</v>
      </c>
      <c r="AH2988" t="s">
        <v>28</v>
      </c>
      <c r="AI2988" s="1"/>
    </row>
    <row r="2989" spans="1:40" x14ac:dyDescent="0.25">
      <c r="A2989" t="s">
        <v>2272</v>
      </c>
      <c r="B2989" t="s">
        <v>74</v>
      </c>
      <c r="C2989" t="s">
        <v>75</v>
      </c>
      <c r="D2989">
        <v>201180</v>
      </c>
      <c r="F2989" t="s">
        <v>76</v>
      </c>
      <c r="G2989" t="s">
        <v>9944</v>
      </c>
      <c r="H2989" t="s">
        <v>20</v>
      </c>
      <c r="I2989" t="s">
        <v>21</v>
      </c>
      <c r="J2989">
        <v>3</v>
      </c>
      <c r="L2989" s="1">
        <v>45567.373576388891</v>
      </c>
      <c r="M2989" s="1">
        <v>45568.333124999997</v>
      </c>
      <c r="N2989" s="1">
        <v>45568</v>
      </c>
      <c r="O2989" t="s">
        <v>2268</v>
      </c>
      <c r="P2989" t="s">
        <v>3059</v>
      </c>
      <c r="R2989">
        <v>0</v>
      </c>
      <c r="S2989" t="s">
        <v>9945</v>
      </c>
      <c r="T2989" t="s">
        <v>2395</v>
      </c>
      <c r="U2989" t="s">
        <v>6280</v>
      </c>
      <c r="V2989" t="s">
        <v>79</v>
      </c>
      <c r="W2989" t="s">
        <v>37</v>
      </c>
      <c r="X2989" s="1"/>
      <c r="AC2989" t="s">
        <v>24</v>
      </c>
      <c r="AD2989" t="s">
        <v>25</v>
      </c>
      <c r="AE2989" t="s">
        <v>9946</v>
      </c>
      <c r="AF2989" t="s">
        <v>3686</v>
      </c>
      <c r="AG2989" t="s">
        <v>3687</v>
      </c>
      <c r="AH2989" t="s">
        <v>40</v>
      </c>
      <c r="AI2989" s="1"/>
    </row>
    <row r="2990" spans="1:40" x14ac:dyDescent="0.25">
      <c r="A2990" t="s">
        <v>2267</v>
      </c>
      <c r="B2990" t="s">
        <v>68</v>
      </c>
      <c r="C2990" t="s">
        <v>69</v>
      </c>
      <c r="D2990">
        <v>201181</v>
      </c>
      <c r="F2990" t="s">
        <v>70</v>
      </c>
      <c r="G2990" t="s">
        <v>5966</v>
      </c>
      <c r="H2990" t="s">
        <v>20</v>
      </c>
      <c r="I2990" t="s">
        <v>21</v>
      </c>
      <c r="J2990">
        <v>3</v>
      </c>
      <c r="L2990" s="1">
        <v>45539.330324074072</v>
      </c>
      <c r="M2990" s="1">
        <v>45568.335798611108</v>
      </c>
      <c r="N2990" s="1">
        <v>45568</v>
      </c>
      <c r="O2990" t="s">
        <v>2268</v>
      </c>
      <c r="P2990" t="s">
        <v>3330</v>
      </c>
      <c r="R2990">
        <v>1</v>
      </c>
      <c r="S2990" t="s">
        <v>9947</v>
      </c>
      <c r="T2990" t="s">
        <v>2275</v>
      </c>
      <c r="U2990" t="s">
        <v>2661</v>
      </c>
      <c r="V2990" t="s">
        <v>22</v>
      </c>
      <c r="W2990" t="s">
        <v>23</v>
      </c>
      <c r="X2990" s="1"/>
      <c r="Z2990">
        <v>200581</v>
      </c>
      <c r="AB2990" t="s">
        <v>5966</v>
      </c>
      <c r="AC2990" t="s">
        <v>24</v>
      </c>
      <c r="AD2990" t="s">
        <v>25</v>
      </c>
      <c r="AE2990" t="s">
        <v>5968</v>
      </c>
      <c r="AF2990" t="s">
        <v>714</v>
      </c>
      <c r="AG2990" t="s">
        <v>715</v>
      </c>
      <c r="AH2990" t="s">
        <v>28</v>
      </c>
      <c r="AI2990" s="1"/>
    </row>
    <row r="2991" spans="1:40" x14ac:dyDescent="0.25">
      <c r="A2991" t="s">
        <v>2272</v>
      </c>
      <c r="B2991" t="s">
        <v>485</v>
      </c>
      <c r="C2991" t="s">
        <v>486</v>
      </c>
      <c r="D2991">
        <v>201182</v>
      </c>
      <c r="E2991">
        <v>95945</v>
      </c>
      <c r="F2991" t="s">
        <v>487</v>
      </c>
      <c r="G2991" t="s">
        <v>9285</v>
      </c>
      <c r="H2991" t="s">
        <v>429</v>
      </c>
      <c r="I2991" t="s">
        <v>21</v>
      </c>
      <c r="J2991">
        <v>3</v>
      </c>
      <c r="K2991" t="s">
        <v>1945</v>
      </c>
      <c r="L2991" s="1">
        <v>45561.649907407409</v>
      </c>
      <c r="M2991" s="1">
        <v>45568.339826388888</v>
      </c>
      <c r="N2991" s="1">
        <v>45568</v>
      </c>
      <c r="O2991" t="s">
        <v>2308</v>
      </c>
      <c r="P2991" t="s">
        <v>3079</v>
      </c>
      <c r="Q2991">
        <v>1</v>
      </c>
      <c r="R2991">
        <v>1</v>
      </c>
      <c r="S2991" t="s">
        <v>5188</v>
      </c>
      <c r="T2991" t="s">
        <v>2388</v>
      </c>
      <c r="U2991" t="s">
        <v>2581</v>
      </c>
      <c r="V2991" t="s">
        <v>79</v>
      </c>
      <c r="W2991" t="s">
        <v>37</v>
      </c>
      <c r="X2991" s="1">
        <v>45566</v>
      </c>
      <c r="AC2991" t="s">
        <v>24</v>
      </c>
      <c r="AD2991" t="s">
        <v>25</v>
      </c>
      <c r="AE2991" t="s">
        <v>946</v>
      </c>
      <c r="AF2991" t="s">
        <v>1946</v>
      </c>
      <c r="AG2991" t="s">
        <v>1947</v>
      </c>
      <c r="AH2991" t="s">
        <v>40</v>
      </c>
      <c r="AI2991" s="1">
        <v>45568.341851851852</v>
      </c>
      <c r="AJ2991" t="s">
        <v>3139</v>
      </c>
      <c r="AL2991">
        <v>10</v>
      </c>
      <c r="AN2991" t="s">
        <v>2277</v>
      </c>
    </row>
    <row r="2992" spans="1:40" x14ac:dyDescent="0.25">
      <c r="A2992" t="s">
        <v>2267</v>
      </c>
      <c r="B2992" t="s">
        <v>74</v>
      </c>
      <c r="C2992" t="s">
        <v>75</v>
      </c>
      <c r="D2992">
        <v>201183</v>
      </c>
      <c r="F2992" t="s">
        <v>76</v>
      </c>
      <c r="G2992" t="s">
        <v>8938</v>
      </c>
      <c r="H2992" t="s">
        <v>20</v>
      </c>
      <c r="I2992" t="s">
        <v>21</v>
      </c>
      <c r="J2992">
        <v>3</v>
      </c>
      <c r="L2992" s="1">
        <v>45565.393391203703</v>
      </c>
      <c r="M2992" s="1">
        <v>45568.343159722222</v>
      </c>
      <c r="N2992" s="1">
        <v>45568</v>
      </c>
      <c r="O2992" t="s">
        <v>2268</v>
      </c>
      <c r="P2992" t="s">
        <v>2289</v>
      </c>
      <c r="R2992">
        <v>2</v>
      </c>
      <c r="S2992" t="s">
        <v>9948</v>
      </c>
      <c r="T2992" t="s">
        <v>2395</v>
      </c>
      <c r="U2992" t="s">
        <v>3263</v>
      </c>
      <c r="V2992" t="s">
        <v>44</v>
      </c>
      <c r="W2992" t="s">
        <v>23</v>
      </c>
      <c r="X2992" s="1"/>
      <c r="AC2992" t="s">
        <v>24</v>
      </c>
      <c r="AD2992" t="s">
        <v>25</v>
      </c>
      <c r="AE2992" t="s">
        <v>8939</v>
      </c>
      <c r="AF2992" t="s">
        <v>3223</v>
      </c>
      <c r="AG2992" t="s">
        <v>3224</v>
      </c>
      <c r="AH2992" t="s">
        <v>28</v>
      </c>
      <c r="AI2992" s="1"/>
    </row>
    <row r="2993" spans="1:40" x14ac:dyDescent="0.25">
      <c r="A2993" t="s">
        <v>2272</v>
      </c>
      <c r="B2993" t="s">
        <v>485</v>
      </c>
      <c r="C2993" t="s">
        <v>486</v>
      </c>
      <c r="D2993">
        <v>201184</v>
      </c>
      <c r="E2993">
        <v>95946</v>
      </c>
      <c r="F2993" t="s">
        <v>487</v>
      </c>
      <c r="G2993" t="s">
        <v>8899</v>
      </c>
      <c r="H2993" t="s">
        <v>429</v>
      </c>
      <c r="I2993" t="s">
        <v>21</v>
      </c>
      <c r="J2993">
        <v>3</v>
      </c>
      <c r="K2993" t="s">
        <v>3064</v>
      </c>
      <c r="L2993" s="1">
        <v>45561.648622685185</v>
      </c>
      <c r="M2993" s="1">
        <v>45568.345555555556</v>
      </c>
      <c r="N2993" s="1">
        <v>45568</v>
      </c>
      <c r="O2993" t="s">
        <v>2308</v>
      </c>
      <c r="P2993" t="s">
        <v>5125</v>
      </c>
      <c r="Q2993">
        <v>1</v>
      </c>
      <c r="R2993">
        <v>1</v>
      </c>
      <c r="S2993" t="s">
        <v>9949</v>
      </c>
      <c r="T2993" t="s">
        <v>2275</v>
      </c>
      <c r="U2993" t="s">
        <v>3065</v>
      </c>
      <c r="V2993" t="s">
        <v>571</v>
      </c>
      <c r="W2993" t="s">
        <v>23</v>
      </c>
      <c r="X2993" s="1">
        <v>45566</v>
      </c>
      <c r="AC2993" t="s">
        <v>24</v>
      </c>
      <c r="AD2993" t="s">
        <v>25</v>
      </c>
      <c r="AE2993" t="s">
        <v>3066</v>
      </c>
      <c r="AF2993" t="s">
        <v>572</v>
      </c>
      <c r="AG2993" t="s">
        <v>573</v>
      </c>
      <c r="AH2993" t="s">
        <v>28</v>
      </c>
      <c r="AI2993" s="1">
        <v>45568.347418981481</v>
      </c>
      <c r="AJ2993" t="s">
        <v>5127</v>
      </c>
      <c r="AL2993">
        <v>18</v>
      </c>
      <c r="AN2993" t="s">
        <v>2277</v>
      </c>
    </row>
    <row r="2994" spans="1:40" x14ac:dyDescent="0.25">
      <c r="A2994" t="s">
        <v>2267</v>
      </c>
      <c r="B2994" t="s">
        <v>68</v>
      </c>
      <c r="C2994" t="s">
        <v>69</v>
      </c>
      <c r="D2994">
        <v>201185</v>
      </c>
      <c r="E2994">
        <v>95967</v>
      </c>
      <c r="F2994" t="s">
        <v>70</v>
      </c>
      <c r="G2994" t="s">
        <v>9950</v>
      </c>
      <c r="H2994" t="s">
        <v>20</v>
      </c>
      <c r="I2994" t="s">
        <v>21</v>
      </c>
      <c r="J2994">
        <v>3</v>
      </c>
      <c r="L2994" s="1">
        <v>45567.444513888891</v>
      </c>
      <c r="M2994" s="1">
        <v>45568.348877314813</v>
      </c>
      <c r="N2994" s="1">
        <v>45568</v>
      </c>
      <c r="O2994" t="s">
        <v>2268</v>
      </c>
      <c r="P2994" t="s">
        <v>2371</v>
      </c>
      <c r="R2994">
        <v>3</v>
      </c>
      <c r="S2994" t="s">
        <v>2372</v>
      </c>
      <c r="T2994" t="s">
        <v>2273</v>
      </c>
      <c r="U2994" t="s">
        <v>9951</v>
      </c>
      <c r="V2994" t="s">
        <v>44</v>
      </c>
      <c r="W2994" t="s">
        <v>23</v>
      </c>
      <c r="X2994" s="1">
        <v>45566</v>
      </c>
      <c r="AC2994" t="s">
        <v>24</v>
      </c>
      <c r="AD2994" t="s">
        <v>25</v>
      </c>
      <c r="AE2994" t="s">
        <v>9952</v>
      </c>
      <c r="AF2994" t="s">
        <v>532</v>
      </c>
      <c r="AG2994" t="s">
        <v>533</v>
      </c>
      <c r="AH2994" t="s">
        <v>28</v>
      </c>
      <c r="AI2994" s="1">
        <v>45568.359409722223</v>
      </c>
      <c r="AJ2994" t="s">
        <v>6171</v>
      </c>
      <c r="AL2994">
        <v>4</v>
      </c>
      <c r="AN2994" t="s">
        <v>2277</v>
      </c>
    </row>
    <row r="2995" spans="1:40" x14ac:dyDescent="0.25">
      <c r="A2995" t="s">
        <v>2267</v>
      </c>
      <c r="B2995" t="s">
        <v>68</v>
      </c>
      <c r="C2995" t="s">
        <v>69</v>
      </c>
      <c r="D2995">
        <v>201185</v>
      </c>
      <c r="E2995">
        <v>95968</v>
      </c>
      <c r="F2995" t="s">
        <v>70</v>
      </c>
      <c r="G2995" t="s">
        <v>9950</v>
      </c>
      <c r="H2995" t="s">
        <v>20</v>
      </c>
      <c r="I2995" t="s">
        <v>21</v>
      </c>
      <c r="J2995">
        <v>3</v>
      </c>
      <c r="L2995" s="1">
        <v>45567.444513888891</v>
      </c>
      <c r="M2995" s="1">
        <v>45568.348877314813</v>
      </c>
      <c r="N2995" s="1">
        <v>45568</v>
      </c>
      <c r="O2995" t="s">
        <v>2268</v>
      </c>
      <c r="P2995" t="s">
        <v>2371</v>
      </c>
      <c r="R2995">
        <v>3</v>
      </c>
      <c r="S2995" t="s">
        <v>2372</v>
      </c>
      <c r="T2995" t="s">
        <v>2273</v>
      </c>
      <c r="U2995" t="s">
        <v>9951</v>
      </c>
      <c r="V2995" t="s">
        <v>44</v>
      </c>
      <c r="W2995" t="s">
        <v>23</v>
      </c>
      <c r="X2995" s="1">
        <v>45566</v>
      </c>
      <c r="AC2995" t="s">
        <v>24</v>
      </c>
      <c r="AD2995" t="s">
        <v>25</v>
      </c>
      <c r="AE2995" t="s">
        <v>9952</v>
      </c>
      <c r="AF2995" t="s">
        <v>532</v>
      </c>
      <c r="AG2995" t="s">
        <v>533</v>
      </c>
      <c r="AH2995" t="s">
        <v>28</v>
      </c>
      <c r="AI2995" s="1">
        <v>45568.3596875</v>
      </c>
      <c r="AJ2995" t="s">
        <v>3501</v>
      </c>
      <c r="AL2995">
        <v>1</v>
      </c>
      <c r="AN2995" t="s">
        <v>2277</v>
      </c>
    </row>
    <row r="2996" spans="1:40" x14ac:dyDescent="0.25">
      <c r="A2996" t="s">
        <v>2267</v>
      </c>
      <c r="B2996" t="s">
        <v>74</v>
      </c>
      <c r="C2996" t="s">
        <v>75</v>
      </c>
      <c r="D2996">
        <v>201186</v>
      </c>
      <c r="E2996">
        <v>95965</v>
      </c>
      <c r="F2996" t="s">
        <v>76</v>
      </c>
      <c r="G2996" t="s">
        <v>8900</v>
      </c>
      <c r="H2996" t="s">
        <v>20</v>
      </c>
      <c r="I2996" t="s">
        <v>21</v>
      </c>
      <c r="J2996">
        <v>3</v>
      </c>
      <c r="L2996" s="1">
        <v>45562.477962962963</v>
      </c>
      <c r="M2996" s="1">
        <v>45568.348923611113</v>
      </c>
      <c r="N2996" s="1">
        <v>45568</v>
      </c>
      <c r="O2996" t="s">
        <v>2268</v>
      </c>
      <c r="P2996" t="s">
        <v>5125</v>
      </c>
      <c r="R2996">
        <v>0</v>
      </c>
      <c r="S2996" t="s">
        <v>9953</v>
      </c>
      <c r="T2996" t="s">
        <v>2395</v>
      </c>
      <c r="U2996" t="s">
        <v>2310</v>
      </c>
      <c r="V2996" t="s">
        <v>571</v>
      </c>
      <c r="W2996" t="s">
        <v>23</v>
      </c>
      <c r="X2996" s="1">
        <v>45566</v>
      </c>
      <c r="AC2996" t="s">
        <v>24</v>
      </c>
      <c r="AD2996" t="s">
        <v>25</v>
      </c>
      <c r="AE2996" t="s">
        <v>8901</v>
      </c>
      <c r="AF2996" t="s">
        <v>572</v>
      </c>
      <c r="AG2996" t="s">
        <v>573</v>
      </c>
      <c r="AH2996" t="s">
        <v>28</v>
      </c>
      <c r="AI2996" s="1">
        <v>45568.352175925924</v>
      </c>
      <c r="AJ2996" t="s">
        <v>5127</v>
      </c>
      <c r="AL2996">
        <v>2</v>
      </c>
      <c r="AN2996" t="s">
        <v>2277</v>
      </c>
    </row>
    <row r="2997" spans="1:40" x14ac:dyDescent="0.25">
      <c r="A2997" t="s">
        <v>2267</v>
      </c>
      <c r="B2997" t="s">
        <v>63</v>
      </c>
      <c r="C2997" t="s">
        <v>64</v>
      </c>
      <c r="D2997">
        <v>201187</v>
      </c>
      <c r="F2997" t="s">
        <v>65</v>
      </c>
      <c r="G2997" t="s">
        <v>9954</v>
      </c>
      <c r="H2997" t="s">
        <v>20</v>
      </c>
      <c r="I2997" t="s">
        <v>21</v>
      </c>
      <c r="J2997">
        <v>3</v>
      </c>
      <c r="L2997" s="1">
        <v>45568.289872685185</v>
      </c>
      <c r="M2997" s="1">
        <v>45568.350659722222</v>
      </c>
      <c r="N2997" s="1">
        <v>45568</v>
      </c>
      <c r="O2997" t="s">
        <v>2268</v>
      </c>
      <c r="P2997" t="s">
        <v>2364</v>
      </c>
      <c r="R2997">
        <v>0</v>
      </c>
      <c r="T2997" t="s">
        <v>2351</v>
      </c>
      <c r="U2997" t="s">
        <v>9955</v>
      </c>
      <c r="V2997" t="s">
        <v>79</v>
      </c>
      <c r="W2997" t="s">
        <v>37</v>
      </c>
      <c r="X2997" s="1"/>
      <c r="AC2997" t="s">
        <v>24</v>
      </c>
      <c r="AD2997" t="s">
        <v>25</v>
      </c>
      <c r="AE2997" t="s">
        <v>9956</v>
      </c>
      <c r="AF2997" t="s">
        <v>1501</v>
      </c>
      <c r="AG2997" t="s">
        <v>1502</v>
      </c>
      <c r="AH2997" t="s">
        <v>40</v>
      </c>
      <c r="AI2997" s="1"/>
    </row>
    <row r="2998" spans="1:40" x14ac:dyDescent="0.25">
      <c r="A2998" t="s">
        <v>2267</v>
      </c>
      <c r="B2998" t="s">
        <v>74</v>
      </c>
      <c r="C2998" t="s">
        <v>75</v>
      </c>
      <c r="D2998">
        <v>201188</v>
      </c>
      <c r="E2998">
        <v>95966</v>
      </c>
      <c r="F2998" t="s">
        <v>76</v>
      </c>
      <c r="G2998" t="s">
        <v>8897</v>
      </c>
      <c r="H2998" t="s">
        <v>20</v>
      </c>
      <c r="I2998" t="s">
        <v>21</v>
      </c>
      <c r="J2998">
        <v>3</v>
      </c>
      <c r="L2998" s="1">
        <v>45565.655081018522</v>
      </c>
      <c r="M2998" s="1">
        <v>45568.353645833333</v>
      </c>
      <c r="N2998" s="1">
        <v>45568</v>
      </c>
      <c r="O2998" t="s">
        <v>2268</v>
      </c>
      <c r="P2998" t="s">
        <v>5125</v>
      </c>
      <c r="R2998">
        <v>1</v>
      </c>
      <c r="S2998" t="s">
        <v>9957</v>
      </c>
      <c r="T2998" t="s">
        <v>2296</v>
      </c>
      <c r="U2998" t="s">
        <v>2310</v>
      </c>
      <c r="V2998" t="s">
        <v>571</v>
      </c>
      <c r="W2998" t="s">
        <v>23</v>
      </c>
      <c r="X2998" s="1">
        <v>45566</v>
      </c>
      <c r="AC2998" t="s">
        <v>24</v>
      </c>
      <c r="AD2998" t="s">
        <v>25</v>
      </c>
      <c r="AE2998" t="s">
        <v>8898</v>
      </c>
      <c r="AF2998" t="s">
        <v>572</v>
      </c>
      <c r="AG2998" t="s">
        <v>573</v>
      </c>
      <c r="AH2998" t="s">
        <v>28</v>
      </c>
      <c r="AI2998" s="1">
        <v>45568.355474537035</v>
      </c>
      <c r="AJ2998" t="s">
        <v>5127</v>
      </c>
      <c r="AL2998">
        <v>2</v>
      </c>
      <c r="AN2998" t="s">
        <v>2277</v>
      </c>
    </row>
    <row r="2999" spans="1:40" x14ac:dyDescent="0.25">
      <c r="A2999" t="s">
        <v>2284</v>
      </c>
      <c r="B2999" t="s">
        <v>74</v>
      </c>
      <c r="C2999" t="s">
        <v>75</v>
      </c>
      <c r="D2999">
        <v>201189</v>
      </c>
      <c r="F2999" t="s">
        <v>76</v>
      </c>
      <c r="G2999" t="s">
        <v>9958</v>
      </c>
      <c r="H2999" t="s">
        <v>20</v>
      </c>
      <c r="I2999" t="s">
        <v>21</v>
      </c>
      <c r="J2999">
        <v>3</v>
      </c>
      <c r="L2999" s="1">
        <v>45566.376921296294</v>
      </c>
      <c r="M2999" s="1">
        <v>45568.353738425925</v>
      </c>
      <c r="N2999" s="1">
        <v>45568</v>
      </c>
      <c r="O2999" t="s">
        <v>2268</v>
      </c>
      <c r="P2999" t="s">
        <v>2364</v>
      </c>
      <c r="R2999">
        <v>0</v>
      </c>
      <c r="T2999" t="s">
        <v>2275</v>
      </c>
      <c r="U2999" t="s">
        <v>9959</v>
      </c>
      <c r="V2999" t="s">
        <v>79</v>
      </c>
      <c r="W2999" t="s">
        <v>37</v>
      </c>
      <c r="X2999" s="1"/>
      <c r="AC2999" t="s">
        <v>24</v>
      </c>
      <c r="AD2999" t="s">
        <v>25</v>
      </c>
      <c r="AE2999" t="s">
        <v>9960</v>
      </c>
      <c r="AF2999" t="s">
        <v>1501</v>
      </c>
      <c r="AG2999" t="s">
        <v>1502</v>
      </c>
      <c r="AH2999" t="s">
        <v>40</v>
      </c>
      <c r="AI2999" s="1"/>
    </row>
    <row r="3000" spans="1:40" x14ac:dyDescent="0.25">
      <c r="A3000" t="s">
        <v>2267</v>
      </c>
      <c r="B3000" t="s">
        <v>74</v>
      </c>
      <c r="C3000" t="s">
        <v>75</v>
      </c>
      <c r="D3000">
        <v>201190</v>
      </c>
      <c r="F3000" t="s">
        <v>76</v>
      </c>
      <c r="G3000" t="s">
        <v>8519</v>
      </c>
      <c r="H3000" t="s">
        <v>20</v>
      </c>
      <c r="I3000" t="s">
        <v>21</v>
      </c>
      <c r="J3000">
        <v>3</v>
      </c>
      <c r="L3000" s="1">
        <v>45561.465451388889</v>
      </c>
      <c r="M3000" s="1">
        <v>45568.355543981481</v>
      </c>
      <c r="N3000" s="1">
        <v>45568</v>
      </c>
      <c r="O3000" t="s">
        <v>2268</v>
      </c>
      <c r="P3000" t="s">
        <v>2278</v>
      </c>
      <c r="R3000">
        <v>1</v>
      </c>
      <c r="T3000" t="s">
        <v>2395</v>
      </c>
      <c r="U3000" t="s">
        <v>9961</v>
      </c>
      <c r="V3000" t="s">
        <v>97</v>
      </c>
      <c r="W3000" t="s">
        <v>23</v>
      </c>
      <c r="X3000" s="1"/>
      <c r="AC3000" t="s">
        <v>24</v>
      </c>
      <c r="AD3000" t="s">
        <v>25</v>
      </c>
      <c r="AE3000" t="s">
        <v>8520</v>
      </c>
      <c r="AF3000" t="s">
        <v>389</v>
      </c>
      <c r="AG3000" t="s">
        <v>390</v>
      </c>
      <c r="AH3000" t="s">
        <v>28</v>
      </c>
      <c r="AI3000" s="1"/>
    </row>
    <row r="3001" spans="1:40" x14ac:dyDescent="0.25">
      <c r="A3001" t="s">
        <v>2272</v>
      </c>
      <c r="B3001" t="s">
        <v>485</v>
      </c>
      <c r="C3001" t="s">
        <v>486</v>
      </c>
      <c r="D3001">
        <v>201191</v>
      </c>
      <c r="E3001">
        <v>95947</v>
      </c>
      <c r="F3001" t="s">
        <v>487</v>
      </c>
      <c r="G3001" t="s">
        <v>8725</v>
      </c>
      <c r="H3001" t="s">
        <v>429</v>
      </c>
      <c r="I3001" t="s">
        <v>21</v>
      </c>
      <c r="J3001">
        <v>3</v>
      </c>
      <c r="K3001" t="s">
        <v>1500</v>
      </c>
      <c r="L3001" s="1">
        <v>45562.649884259263</v>
      </c>
      <c r="M3001" s="1">
        <v>45568.358425925922</v>
      </c>
      <c r="N3001" s="1">
        <v>45568</v>
      </c>
      <c r="O3001" t="s">
        <v>2308</v>
      </c>
      <c r="P3001" t="s">
        <v>2364</v>
      </c>
      <c r="Q3001">
        <v>1</v>
      </c>
      <c r="R3001">
        <v>1</v>
      </c>
      <c r="T3001" t="s">
        <v>2275</v>
      </c>
      <c r="U3001" t="s">
        <v>2375</v>
      </c>
      <c r="V3001" t="s">
        <v>79</v>
      </c>
      <c r="W3001" t="s">
        <v>37</v>
      </c>
      <c r="X3001" s="1">
        <v>45566</v>
      </c>
      <c r="AC3001" t="s">
        <v>24</v>
      </c>
      <c r="AD3001" t="s">
        <v>25</v>
      </c>
      <c r="AE3001" t="s">
        <v>946</v>
      </c>
      <c r="AF3001" t="s">
        <v>1501</v>
      </c>
      <c r="AG3001" t="s">
        <v>1502</v>
      </c>
      <c r="AH3001" t="s">
        <v>40</v>
      </c>
      <c r="AI3001" s="1">
        <v>45568.3594212963</v>
      </c>
      <c r="AJ3001" t="s">
        <v>3333</v>
      </c>
      <c r="AL3001">
        <v>10</v>
      </c>
      <c r="AN3001" t="s">
        <v>2277</v>
      </c>
    </row>
    <row r="3002" spans="1:40" x14ac:dyDescent="0.25">
      <c r="A3002" t="s">
        <v>2267</v>
      </c>
      <c r="B3002" t="s">
        <v>74</v>
      </c>
      <c r="C3002" t="s">
        <v>75</v>
      </c>
      <c r="D3002">
        <v>201192</v>
      </c>
      <c r="F3002" t="s">
        <v>76</v>
      </c>
      <c r="G3002" t="s">
        <v>9962</v>
      </c>
      <c r="H3002" t="s">
        <v>20</v>
      </c>
      <c r="I3002" t="s">
        <v>21</v>
      </c>
      <c r="J3002">
        <v>3</v>
      </c>
      <c r="L3002" s="1">
        <v>45566.593055555553</v>
      </c>
      <c r="M3002" s="1">
        <v>45568.358854166669</v>
      </c>
      <c r="N3002" s="1">
        <v>45568</v>
      </c>
      <c r="O3002" t="s">
        <v>2268</v>
      </c>
      <c r="P3002" t="s">
        <v>2432</v>
      </c>
      <c r="R3002">
        <v>1</v>
      </c>
      <c r="T3002" t="s">
        <v>2296</v>
      </c>
      <c r="U3002" t="s">
        <v>3284</v>
      </c>
      <c r="V3002" t="s">
        <v>89</v>
      </c>
      <c r="W3002" t="s">
        <v>51</v>
      </c>
      <c r="X3002" s="1"/>
      <c r="AC3002" t="s">
        <v>24</v>
      </c>
      <c r="AD3002" t="s">
        <v>25</v>
      </c>
      <c r="AE3002" t="s">
        <v>9963</v>
      </c>
      <c r="AF3002" t="s">
        <v>864</v>
      </c>
      <c r="AG3002" t="s">
        <v>865</v>
      </c>
      <c r="AH3002" t="s">
        <v>52</v>
      </c>
      <c r="AI3002" s="1"/>
    </row>
    <row r="3003" spans="1:40" x14ac:dyDescent="0.25">
      <c r="A3003" t="s">
        <v>2267</v>
      </c>
      <c r="B3003" t="s">
        <v>68</v>
      </c>
      <c r="C3003" t="s">
        <v>69</v>
      </c>
      <c r="D3003">
        <v>201193</v>
      </c>
      <c r="F3003" t="s">
        <v>70</v>
      </c>
      <c r="G3003" t="s">
        <v>7465</v>
      </c>
      <c r="H3003" t="s">
        <v>20</v>
      </c>
      <c r="I3003" t="s">
        <v>21</v>
      </c>
      <c r="J3003">
        <v>3</v>
      </c>
      <c r="L3003" s="1">
        <v>45560.602222222224</v>
      </c>
      <c r="M3003" s="1">
        <v>45568.360474537039</v>
      </c>
      <c r="N3003" s="1">
        <v>45568</v>
      </c>
      <c r="O3003" t="s">
        <v>2268</v>
      </c>
      <c r="P3003" t="s">
        <v>2371</v>
      </c>
      <c r="R3003">
        <v>0</v>
      </c>
      <c r="S3003" t="s">
        <v>2387</v>
      </c>
      <c r="T3003" t="s">
        <v>2273</v>
      </c>
      <c r="U3003" t="s">
        <v>6573</v>
      </c>
      <c r="V3003" t="s">
        <v>44</v>
      </c>
      <c r="W3003" t="s">
        <v>23</v>
      </c>
      <c r="X3003" s="1"/>
      <c r="Z3003">
        <v>201040</v>
      </c>
      <c r="AB3003" t="s">
        <v>7465</v>
      </c>
      <c r="AC3003" t="s">
        <v>24</v>
      </c>
      <c r="AD3003" t="s">
        <v>25</v>
      </c>
      <c r="AE3003" t="s">
        <v>7466</v>
      </c>
      <c r="AF3003" t="s">
        <v>532</v>
      </c>
      <c r="AG3003" t="s">
        <v>533</v>
      </c>
      <c r="AH3003" t="s">
        <v>28</v>
      </c>
      <c r="AI3003" s="1"/>
    </row>
    <row r="3004" spans="1:40" x14ac:dyDescent="0.25">
      <c r="A3004" t="s">
        <v>2284</v>
      </c>
      <c r="B3004" t="s">
        <v>41</v>
      </c>
      <c r="C3004" t="s">
        <v>42</v>
      </c>
      <c r="D3004">
        <v>201194</v>
      </c>
      <c r="F3004" t="s">
        <v>43</v>
      </c>
      <c r="G3004" t="s">
        <v>9901</v>
      </c>
      <c r="H3004" t="s">
        <v>20</v>
      </c>
      <c r="I3004" t="s">
        <v>21</v>
      </c>
      <c r="J3004">
        <v>3</v>
      </c>
      <c r="L3004" s="1">
        <v>45566.3591087963</v>
      </c>
      <c r="M3004" s="1">
        <v>45568.362766203703</v>
      </c>
      <c r="N3004" s="1">
        <v>45568</v>
      </c>
      <c r="O3004" t="s">
        <v>2268</v>
      </c>
      <c r="P3004" t="s">
        <v>3105</v>
      </c>
      <c r="R3004">
        <v>1</v>
      </c>
      <c r="S3004" t="s">
        <v>9964</v>
      </c>
      <c r="T3004" t="s">
        <v>2273</v>
      </c>
      <c r="U3004" t="s">
        <v>9903</v>
      </c>
      <c r="V3004" t="s">
        <v>79</v>
      </c>
      <c r="W3004" t="s">
        <v>37</v>
      </c>
      <c r="X3004" s="1"/>
      <c r="Z3004">
        <v>201107</v>
      </c>
      <c r="AB3004" t="s">
        <v>9901</v>
      </c>
      <c r="AC3004" t="s">
        <v>24</v>
      </c>
      <c r="AD3004" t="s">
        <v>25</v>
      </c>
      <c r="AE3004" t="s">
        <v>9904</v>
      </c>
      <c r="AF3004" t="s">
        <v>1969</v>
      </c>
      <c r="AG3004" t="s">
        <v>1970</v>
      </c>
      <c r="AH3004" t="s">
        <v>40</v>
      </c>
      <c r="AI3004" s="1"/>
    </row>
    <row r="3005" spans="1:40" x14ac:dyDescent="0.25">
      <c r="A3005" t="s">
        <v>2272</v>
      </c>
      <c r="B3005" t="s">
        <v>485</v>
      </c>
      <c r="C3005" t="s">
        <v>486</v>
      </c>
      <c r="D3005">
        <v>201195</v>
      </c>
      <c r="F3005" t="s">
        <v>487</v>
      </c>
      <c r="G3005" t="s">
        <v>9698</v>
      </c>
      <c r="H3005" t="s">
        <v>429</v>
      </c>
      <c r="I3005" t="s">
        <v>21</v>
      </c>
      <c r="J3005">
        <v>3</v>
      </c>
      <c r="K3005" t="s">
        <v>2222</v>
      </c>
      <c r="L3005" s="1">
        <v>45561.650381944448</v>
      </c>
      <c r="M3005" s="1">
        <v>45568.364953703705</v>
      </c>
      <c r="N3005" s="1">
        <v>45568</v>
      </c>
      <c r="O3005" t="s">
        <v>2308</v>
      </c>
      <c r="P3005" t="s">
        <v>2614</v>
      </c>
      <c r="Q3005">
        <v>1</v>
      </c>
      <c r="R3005">
        <v>1</v>
      </c>
      <c r="T3005" t="s">
        <v>2275</v>
      </c>
      <c r="U3005" t="s">
        <v>2728</v>
      </c>
      <c r="V3005" t="s">
        <v>44</v>
      </c>
      <c r="W3005" t="s">
        <v>23</v>
      </c>
      <c r="X3005" s="1"/>
      <c r="AC3005" t="s">
        <v>24</v>
      </c>
      <c r="AD3005" t="s">
        <v>25</v>
      </c>
      <c r="AE3005" t="s">
        <v>946</v>
      </c>
      <c r="AF3005" t="s">
        <v>910</v>
      </c>
      <c r="AG3005" t="s">
        <v>911</v>
      </c>
      <c r="AH3005" t="s">
        <v>28</v>
      </c>
      <c r="AI3005" s="1"/>
    </row>
    <row r="3006" spans="1:40" x14ac:dyDescent="0.25">
      <c r="A3006" t="s">
        <v>2272</v>
      </c>
      <c r="B3006" t="s">
        <v>485</v>
      </c>
      <c r="C3006" t="s">
        <v>486</v>
      </c>
      <c r="D3006">
        <v>201196</v>
      </c>
      <c r="F3006" t="s">
        <v>487</v>
      </c>
      <c r="G3006" t="s">
        <v>8941</v>
      </c>
      <c r="H3006" t="s">
        <v>429</v>
      </c>
      <c r="I3006" t="s">
        <v>21</v>
      </c>
      <c r="J3006">
        <v>3</v>
      </c>
      <c r="K3006" t="s">
        <v>1646</v>
      </c>
      <c r="L3006" s="1">
        <v>45562.650300925925</v>
      </c>
      <c r="M3006" s="1">
        <v>45568.36645833333</v>
      </c>
      <c r="N3006" s="1">
        <v>45568</v>
      </c>
      <c r="O3006" t="s">
        <v>2308</v>
      </c>
      <c r="P3006" t="s">
        <v>2614</v>
      </c>
      <c r="Q3006">
        <v>1</v>
      </c>
      <c r="R3006">
        <v>1</v>
      </c>
      <c r="T3006" t="s">
        <v>2275</v>
      </c>
      <c r="U3006" t="s">
        <v>2697</v>
      </c>
      <c r="V3006" t="s">
        <v>44</v>
      </c>
      <c r="W3006" t="s">
        <v>23</v>
      </c>
      <c r="X3006" s="1"/>
      <c r="AC3006" t="s">
        <v>24</v>
      </c>
      <c r="AD3006" t="s">
        <v>25</v>
      </c>
      <c r="AE3006" t="s">
        <v>946</v>
      </c>
      <c r="AF3006" t="s">
        <v>1647</v>
      </c>
      <c r="AG3006" t="s">
        <v>1648</v>
      </c>
      <c r="AH3006" t="s">
        <v>28</v>
      </c>
      <c r="AI3006" s="1"/>
    </row>
    <row r="3007" spans="1:40" x14ac:dyDescent="0.25">
      <c r="A3007" t="s">
        <v>2267</v>
      </c>
      <c r="B3007" t="s">
        <v>94</v>
      </c>
      <c r="C3007" t="s">
        <v>95</v>
      </c>
      <c r="D3007">
        <v>201197</v>
      </c>
      <c r="F3007" t="s">
        <v>96</v>
      </c>
      <c r="G3007" t="s">
        <v>9965</v>
      </c>
      <c r="H3007" t="s">
        <v>20</v>
      </c>
      <c r="I3007" t="s">
        <v>21</v>
      </c>
      <c r="J3007">
        <v>3</v>
      </c>
      <c r="L3007" s="1">
        <v>45567.559224537035</v>
      </c>
      <c r="M3007" s="1">
        <v>45568.36650462963</v>
      </c>
      <c r="N3007" s="1">
        <v>45568</v>
      </c>
      <c r="O3007" t="s">
        <v>2268</v>
      </c>
      <c r="P3007" t="s">
        <v>3058</v>
      </c>
      <c r="R3007">
        <v>2</v>
      </c>
      <c r="S3007" t="s">
        <v>9966</v>
      </c>
      <c r="T3007" t="s">
        <v>2267</v>
      </c>
      <c r="U3007" t="s">
        <v>3094</v>
      </c>
      <c r="V3007" t="s">
        <v>97</v>
      </c>
      <c r="W3007" t="s">
        <v>23</v>
      </c>
      <c r="X3007" s="1"/>
      <c r="AC3007" t="s">
        <v>24</v>
      </c>
      <c r="AD3007" t="s">
        <v>25</v>
      </c>
      <c r="AE3007" t="s">
        <v>9967</v>
      </c>
      <c r="AF3007" t="s">
        <v>824</v>
      </c>
      <c r="AG3007" t="s">
        <v>3328</v>
      </c>
      <c r="AH3007" t="s">
        <v>28</v>
      </c>
      <c r="AI3007" s="1"/>
    </row>
    <row r="3008" spans="1:40" x14ac:dyDescent="0.25">
      <c r="A3008" t="s">
        <v>2302</v>
      </c>
      <c r="B3008" t="s">
        <v>53</v>
      </c>
      <c r="C3008" t="s">
        <v>54</v>
      </c>
      <c r="D3008">
        <v>201198</v>
      </c>
      <c r="F3008" t="s">
        <v>55</v>
      </c>
      <c r="G3008" t="s">
        <v>9095</v>
      </c>
      <c r="H3008" t="s">
        <v>20</v>
      </c>
      <c r="I3008" t="s">
        <v>21</v>
      </c>
      <c r="J3008">
        <v>3</v>
      </c>
      <c r="L3008" s="1">
        <v>45565.486122685186</v>
      </c>
      <c r="M3008" s="1">
        <v>45568.36886574074</v>
      </c>
      <c r="N3008" s="1">
        <v>45568</v>
      </c>
      <c r="O3008" t="s">
        <v>2268</v>
      </c>
      <c r="P3008" t="s">
        <v>2378</v>
      </c>
      <c r="R3008">
        <v>2</v>
      </c>
      <c r="S3008" t="s">
        <v>2384</v>
      </c>
      <c r="T3008" t="s">
        <v>2317</v>
      </c>
      <c r="U3008" t="s">
        <v>9968</v>
      </c>
      <c r="V3008" t="s">
        <v>79</v>
      </c>
      <c r="W3008" t="s">
        <v>37</v>
      </c>
      <c r="X3008" s="1"/>
      <c r="AC3008" t="s">
        <v>24</v>
      </c>
      <c r="AD3008" t="s">
        <v>25</v>
      </c>
      <c r="AE3008" t="s">
        <v>9096</v>
      </c>
      <c r="AF3008" t="s">
        <v>1771</v>
      </c>
      <c r="AG3008" t="s">
        <v>1772</v>
      </c>
      <c r="AH3008" t="s">
        <v>40</v>
      </c>
      <c r="AI3008" s="1"/>
    </row>
    <row r="3009" spans="1:40" x14ac:dyDescent="0.25">
      <c r="A3009" t="s">
        <v>2272</v>
      </c>
      <c r="B3009" t="s">
        <v>485</v>
      </c>
      <c r="C3009" t="s">
        <v>486</v>
      </c>
      <c r="D3009">
        <v>201199</v>
      </c>
      <c r="E3009">
        <v>95969</v>
      </c>
      <c r="F3009" t="s">
        <v>487</v>
      </c>
      <c r="G3009" t="s">
        <v>9097</v>
      </c>
      <c r="H3009" t="s">
        <v>429</v>
      </c>
      <c r="I3009" t="s">
        <v>21</v>
      </c>
      <c r="J3009">
        <v>3</v>
      </c>
      <c r="K3009" t="s">
        <v>1770</v>
      </c>
      <c r="L3009" s="1">
        <v>45561.64980324074</v>
      </c>
      <c r="M3009" s="1">
        <v>45568.370798611111</v>
      </c>
      <c r="N3009" s="1">
        <v>45568</v>
      </c>
      <c r="O3009" t="s">
        <v>2308</v>
      </c>
      <c r="P3009" t="s">
        <v>2378</v>
      </c>
      <c r="Q3009">
        <v>1</v>
      </c>
      <c r="R3009">
        <v>0</v>
      </c>
      <c r="S3009" t="s">
        <v>2397</v>
      </c>
      <c r="T3009" t="s">
        <v>2275</v>
      </c>
      <c r="U3009" t="s">
        <v>2966</v>
      </c>
      <c r="V3009" t="s">
        <v>79</v>
      </c>
      <c r="W3009" t="s">
        <v>37</v>
      </c>
      <c r="X3009" s="1">
        <v>45566</v>
      </c>
      <c r="AC3009" t="s">
        <v>24</v>
      </c>
      <c r="AD3009" t="s">
        <v>25</v>
      </c>
      <c r="AE3009" t="s">
        <v>946</v>
      </c>
      <c r="AF3009" t="s">
        <v>1771</v>
      </c>
      <c r="AG3009" t="s">
        <v>1772</v>
      </c>
      <c r="AH3009" t="s">
        <v>40</v>
      </c>
      <c r="AI3009" s="1">
        <v>45568.37295138889</v>
      </c>
      <c r="AJ3009" t="s">
        <v>2399</v>
      </c>
      <c r="AL3009">
        <v>10</v>
      </c>
      <c r="AN3009" t="s">
        <v>2277</v>
      </c>
    </row>
    <row r="3010" spans="1:40" x14ac:dyDescent="0.25">
      <c r="A3010" t="s">
        <v>2267</v>
      </c>
      <c r="B3010" t="s">
        <v>58</v>
      </c>
      <c r="C3010" t="s">
        <v>59</v>
      </c>
      <c r="D3010">
        <v>201200</v>
      </c>
      <c r="F3010" t="s">
        <v>60</v>
      </c>
      <c r="G3010" t="s">
        <v>8370</v>
      </c>
      <c r="H3010" t="s">
        <v>20</v>
      </c>
      <c r="I3010" t="s">
        <v>21</v>
      </c>
      <c r="J3010">
        <v>3</v>
      </c>
      <c r="L3010" s="1">
        <v>45545.340798611112</v>
      </c>
      <c r="M3010" s="1">
        <v>45568.380740740744</v>
      </c>
      <c r="N3010" s="1">
        <v>45568</v>
      </c>
      <c r="O3010" t="s">
        <v>2268</v>
      </c>
      <c r="P3010" t="s">
        <v>2432</v>
      </c>
      <c r="R3010">
        <v>0</v>
      </c>
      <c r="T3010" t="s">
        <v>2388</v>
      </c>
      <c r="U3010" t="s">
        <v>9969</v>
      </c>
      <c r="V3010" t="s">
        <v>89</v>
      </c>
      <c r="W3010" t="s">
        <v>51</v>
      </c>
      <c r="X3010" s="1"/>
      <c r="AC3010" t="s">
        <v>24</v>
      </c>
      <c r="AD3010" t="s">
        <v>25</v>
      </c>
      <c r="AE3010" t="s">
        <v>8371</v>
      </c>
      <c r="AF3010" t="s">
        <v>307</v>
      </c>
      <c r="AG3010" t="s">
        <v>308</v>
      </c>
      <c r="AH3010" t="s">
        <v>52</v>
      </c>
      <c r="AI3010" s="1"/>
    </row>
    <row r="3011" spans="1:40" x14ac:dyDescent="0.25">
      <c r="A3011" t="s">
        <v>2267</v>
      </c>
      <c r="B3011" t="s">
        <v>58</v>
      </c>
      <c r="C3011" t="s">
        <v>59</v>
      </c>
      <c r="D3011">
        <v>201201</v>
      </c>
      <c r="F3011" t="s">
        <v>60</v>
      </c>
      <c r="G3011" t="s">
        <v>8372</v>
      </c>
      <c r="H3011" t="s">
        <v>20</v>
      </c>
      <c r="I3011" t="s">
        <v>21</v>
      </c>
      <c r="J3011">
        <v>3</v>
      </c>
      <c r="L3011" s="1">
        <v>45558.361608796295</v>
      </c>
      <c r="M3011" s="1">
        <v>45568.38177083333</v>
      </c>
      <c r="N3011" s="1">
        <v>45568</v>
      </c>
      <c r="O3011" t="s">
        <v>2268</v>
      </c>
      <c r="P3011" t="s">
        <v>2432</v>
      </c>
      <c r="R3011">
        <v>0</v>
      </c>
      <c r="T3011" t="s">
        <v>2388</v>
      </c>
      <c r="U3011" t="s">
        <v>9970</v>
      </c>
      <c r="V3011" t="s">
        <v>89</v>
      </c>
      <c r="W3011" t="s">
        <v>51</v>
      </c>
      <c r="X3011" s="1"/>
      <c r="AC3011" t="s">
        <v>24</v>
      </c>
      <c r="AD3011" t="s">
        <v>25</v>
      </c>
      <c r="AE3011" t="s">
        <v>8373</v>
      </c>
      <c r="AF3011" t="s">
        <v>307</v>
      </c>
      <c r="AG3011" t="s">
        <v>308</v>
      </c>
      <c r="AH3011" t="s">
        <v>52</v>
      </c>
      <c r="AI3011" s="1"/>
    </row>
    <row r="3012" spans="1:40" x14ac:dyDescent="0.25">
      <c r="A3012" t="s">
        <v>2267</v>
      </c>
      <c r="B3012" t="s">
        <v>74</v>
      </c>
      <c r="C3012" t="s">
        <v>75</v>
      </c>
      <c r="D3012">
        <v>201202</v>
      </c>
      <c r="E3012">
        <v>95970</v>
      </c>
      <c r="F3012" t="s">
        <v>76</v>
      </c>
      <c r="G3012" t="s">
        <v>9971</v>
      </c>
      <c r="H3012" t="s">
        <v>20</v>
      </c>
      <c r="I3012" t="s">
        <v>21</v>
      </c>
      <c r="J3012">
        <v>3</v>
      </c>
      <c r="L3012" s="1">
        <v>45566.436122685183</v>
      </c>
      <c r="M3012" s="1">
        <v>45568.382407407407</v>
      </c>
      <c r="N3012" s="1">
        <v>45568</v>
      </c>
      <c r="O3012" t="s">
        <v>2268</v>
      </c>
      <c r="P3012" t="s">
        <v>2432</v>
      </c>
      <c r="R3012">
        <v>0</v>
      </c>
      <c r="T3012" t="s">
        <v>2296</v>
      </c>
      <c r="U3012" t="s">
        <v>9972</v>
      </c>
      <c r="V3012" t="s">
        <v>89</v>
      </c>
      <c r="W3012" t="s">
        <v>51</v>
      </c>
      <c r="X3012" s="1">
        <v>45566</v>
      </c>
      <c r="AC3012" t="s">
        <v>24</v>
      </c>
      <c r="AD3012" t="s">
        <v>25</v>
      </c>
      <c r="AE3012" t="s">
        <v>9973</v>
      </c>
      <c r="AF3012" t="s">
        <v>307</v>
      </c>
      <c r="AG3012" t="s">
        <v>308</v>
      </c>
      <c r="AH3012" t="s">
        <v>52</v>
      </c>
      <c r="AI3012" s="1">
        <v>45568.382685185185</v>
      </c>
      <c r="AJ3012" t="s">
        <v>7317</v>
      </c>
      <c r="AL3012">
        <v>4</v>
      </c>
      <c r="AN3012" t="s">
        <v>2277</v>
      </c>
    </row>
    <row r="3013" spans="1:40" x14ac:dyDescent="0.25">
      <c r="A3013" t="s">
        <v>2272</v>
      </c>
      <c r="B3013" t="s">
        <v>485</v>
      </c>
      <c r="C3013" t="s">
        <v>486</v>
      </c>
      <c r="D3013">
        <v>201203</v>
      </c>
      <c r="E3013">
        <v>95948</v>
      </c>
      <c r="F3013" t="s">
        <v>487</v>
      </c>
      <c r="G3013" t="s">
        <v>9571</v>
      </c>
      <c r="H3013" t="s">
        <v>429</v>
      </c>
      <c r="I3013" t="s">
        <v>21</v>
      </c>
      <c r="J3013">
        <v>3</v>
      </c>
      <c r="K3013" t="s">
        <v>2161</v>
      </c>
      <c r="L3013" s="1">
        <v>45562.65011574074</v>
      </c>
      <c r="M3013" s="1">
        <v>45568.385150462964</v>
      </c>
      <c r="N3013" s="1">
        <v>45568</v>
      </c>
      <c r="O3013" t="s">
        <v>2308</v>
      </c>
      <c r="P3013" t="s">
        <v>2342</v>
      </c>
      <c r="Q3013">
        <v>1</v>
      </c>
      <c r="R3013">
        <v>1</v>
      </c>
      <c r="S3013" t="s">
        <v>2343</v>
      </c>
      <c r="T3013" t="s">
        <v>2275</v>
      </c>
      <c r="U3013" t="s">
        <v>2530</v>
      </c>
      <c r="V3013" t="s">
        <v>22</v>
      </c>
      <c r="W3013" t="s">
        <v>23</v>
      </c>
      <c r="X3013" s="1">
        <v>45566</v>
      </c>
      <c r="AC3013" t="s">
        <v>24</v>
      </c>
      <c r="AD3013" t="s">
        <v>25</v>
      </c>
      <c r="AE3013" t="s">
        <v>946</v>
      </c>
      <c r="AF3013" t="s">
        <v>872</v>
      </c>
      <c r="AG3013" t="s">
        <v>873</v>
      </c>
      <c r="AH3013" t="s">
        <v>28</v>
      </c>
      <c r="AI3013" s="1">
        <v>45568.385914351849</v>
      </c>
      <c r="AJ3013" t="s">
        <v>2458</v>
      </c>
      <c r="AL3013">
        <v>7</v>
      </c>
      <c r="AN3013" t="s">
        <v>2277</v>
      </c>
    </row>
    <row r="3014" spans="1:40" x14ac:dyDescent="0.25">
      <c r="A3014" t="s">
        <v>2272</v>
      </c>
      <c r="B3014" t="s">
        <v>41</v>
      </c>
      <c r="C3014" t="s">
        <v>42</v>
      </c>
      <c r="D3014">
        <v>201204</v>
      </c>
      <c r="F3014" t="s">
        <v>43</v>
      </c>
      <c r="G3014" t="s">
        <v>7702</v>
      </c>
      <c r="H3014" t="s">
        <v>20</v>
      </c>
      <c r="I3014" t="s">
        <v>21</v>
      </c>
      <c r="J3014">
        <v>3</v>
      </c>
      <c r="L3014" s="1">
        <v>45561.376539351855</v>
      </c>
      <c r="M3014" s="1">
        <v>45568.392523148148</v>
      </c>
      <c r="N3014" s="1">
        <v>45568</v>
      </c>
      <c r="O3014" t="s">
        <v>2268</v>
      </c>
      <c r="P3014" t="s">
        <v>3105</v>
      </c>
      <c r="R3014">
        <v>0</v>
      </c>
      <c r="S3014" t="s">
        <v>9974</v>
      </c>
      <c r="T3014" t="s">
        <v>2369</v>
      </c>
      <c r="U3014" t="s">
        <v>7703</v>
      </c>
      <c r="V3014" t="s">
        <v>79</v>
      </c>
      <c r="W3014" t="s">
        <v>37</v>
      </c>
      <c r="X3014" s="1"/>
      <c r="Z3014">
        <v>201034</v>
      </c>
      <c r="AB3014" t="s">
        <v>7702</v>
      </c>
      <c r="AC3014" t="s">
        <v>24</v>
      </c>
      <c r="AD3014" t="s">
        <v>25</v>
      </c>
      <c r="AE3014" t="s">
        <v>7704</v>
      </c>
      <c r="AF3014" t="s">
        <v>2110</v>
      </c>
      <c r="AG3014" t="s">
        <v>2111</v>
      </c>
      <c r="AH3014" t="s">
        <v>40</v>
      </c>
      <c r="AI3014" s="1"/>
    </row>
    <row r="3015" spans="1:40" x14ac:dyDescent="0.25">
      <c r="A3015" t="s">
        <v>2272</v>
      </c>
      <c r="B3015" t="s">
        <v>485</v>
      </c>
      <c r="C3015" t="s">
        <v>486</v>
      </c>
      <c r="D3015">
        <v>201205</v>
      </c>
      <c r="E3015">
        <v>95971</v>
      </c>
      <c r="F3015" t="s">
        <v>487</v>
      </c>
      <c r="G3015" t="s">
        <v>9360</v>
      </c>
      <c r="H3015" t="s">
        <v>429</v>
      </c>
      <c r="I3015" t="s">
        <v>21</v>
      </c>
      <c r="J3015">
        <v>3</v>
      </c>
      <c r="K3015" t="s">
        <v>1998</v>
      </c>
      <c r="L3015" s="1">
        <v>45562.649884259263</v>
      </c>
      <c r="M3015" s="1">
        <v>45568.394583333335</v>
      </c>
      <c r="N3015" s="1">
        <v>45568</v>
      </c>
      <c r="O3015" t="s">
        <v>2308</v>
      </c>
      <c r="P3015" t="s">
        <v>2364</v>
      </c>
      <c r="Q3015">
        <v>1</v>
      </c>
      <c r="R3015">
        <v>1</v>
      </c>
      <c r="S3015" t="s">
        <v>9975</v>
      </c>
      <c r="T3015" t="s">
        <v>2275</v>
      </c>
      <c r="U3015" t="s">
        <v>2872</v>
      </c>
      <c r="V3015" t="s">
        <v>79</v>
      </c>
      <c r="W3015" t="s">
        <v>37</v>
      </c>
      <c r="X3015" s="1">
        <v>45566</v>
      </c>
      <c r="AC3015" t="s">
        <v>24</v>
      </c>
      <c r="AD3015" t="s">
        <v>25</v>
      </c>
      <c r="AE3015" t="s">
        <v>946</v>
      </c>
      <c r="AF3015" t="s">
        <v>1999</v>
      </c>
      <c r="AG3015" t="s">
        <v>2000</v>
      </c>
      <c r="AH3015" t="s">
        <v>40</v>
      </c>
      <c r="AI3015" s="1">
        <v>45568.396099537036</v>
      </c>
      <c r="AJ3015" t="s">
        <v>3333</v>
      </c>
      <c r="AL3015">
        <v>10</v>
      </c>
      <c r="AN3015" t="s">
        <v>2277</v>
      </c>
    </row>
    <row r="3016" spans="1:40" x14ac:dyDescent="0.25">
      <c r="A3016" t="s">
        <v>2284</v>
      </c>
      <c r="B3016" t="s">
        <v>41</v>
      </c>
      <c r="C3016" t="s">
        <v>42</v>
      </c>
      <c r="D3016">
        <v>201207</v>
      </c>
      <c r="E3016">
        <v>95949</v>
      </c>
      <c r="F3016" t="s">
        <v>43</v>
      </c>
      <c r="G3016" t="s">
        <v>9976</v>
      </c>
      <c r="H3016" t="s">
        <v>20</v>
      </c>
      <c r="I3016" t="s">
        <v>21</v>
      </c>
      <c r="J3016">
        <v>3</v>
      </c>
      <c r="L3016" s="1">
        <v>45567.417951388888</v>
      </c>
      <c r="M3016" s="1">
        <v>45568.396817129629</v>
      </c>
      <c r="N3016" s="1">
        <v>45568</v>
      </c>
      <c r="O3016" t="s">
        <v>2268</v>
      </c>
      <c r="P3016" t="s">
        <v>3059</v>
      </c>
      <c r="R3016">
        <v>1</v>
      </c>
      <c r="S3016" t="s">
        <v>9977</v>
      </c>
      <c r="T3016" t="s">
        <v>2369</v>
      </c>
      <c r="U3016" t="s">
        <v>9978</v>
      </c>
      <c r="V3016" t="s">
        <v>36</v>
      </c>
      <c r="W3016" t="s">
        <v>37</v>
      </c>
      <c r="X3016" s="1">
        <v>45566</v>
      </c>
      <c r="AC3016" t="s">
        <v>24</v>
      </c>
      <c r="AD3016" t="s">
        <v>25</v>
      </c>
      <c r="AE3016" t="s">
        <v>9979</v>
      </c>
      <c r="AF3016" t="s">
        <v>3288</v>
      </c>
      <c r="AG3016" t="s">
        <v>3289</v>
      </c>
      <c r="AH3016" t="s">
        <v>40</v>
      </c>
      <c r="AI3016" s="1">
        <v>45568.399016203701</v>
      </c>
      <c r="AJ3016" t="s">
        <v>3086</v>
      </c>
      <c r="AL3016">
        <v>4</v>
      </c>
      <c r="AN3016" t="s">
        <v>2277</v>
      </c>
    </row>
    <row r="3017" spans="1:40" x14ac:dyDescent="0.25">
      <c r="A3017" t="s">
        <v>2284</v>
      </c>
      <c r="B3017" t="s">
        <v>29</v>
      </c>
      <c r="C3017" t="s">
        <v>30</v>
      </c>
      <c r="D3017">
        <v>201208</v>
      </c>
      <c r="F3017" t="s">
        <v>31</v>
      </c>
      <c r="G3017" t="s">
        <v>9980</v>
      </c>
      <c r="H3017" t="s">
        <v>20</v>
      </c>
      <c r="I3017" t="s">
        <v>21</v>
      </c>
      <c r="J3017">
        <v>3</v>
      </c>
      <c r="L3017" s="1">
        <v>45567.838460648149</v>
      </c>
      <c r="M3017" s="1">
        <v>45568.398263888892</v>
      </c>
      <c r="N3017" s="1">
        <v>45568</v>
      </c>
      <c r="O3017" t="s">
        <v>2268</v>
      </c>
      <c r="P3017" t="s">
        <v>3079</v>
      </c>
      <c r="R3017">
        <v>1</v>
      </c>
      <c r="S3017" t="s">
        <v>9981</v>
      </c>
      <c r="T3017" t="s">
        <v>2275</v>
      </c>
      <c r="U3017" t="s">
        <v>9982</v>
      </c>
      <c r="V3017" t="s">
        <v>36</v>
      </c>
      <c r="W3017" t="s">
        <v>37</v>
      </c>
      <c r="X3017" s="1"/>
      <c r="AC3017" t="s">
        <v>24</v>
      </c>
      <c r="AD3017" t="s">
        <v>25</v>
      </c>
      <c r="AE3017" t="s">
        <v>9983</v>
      </c>
      <c r="AF3017" t="s">
        <v>9984</v>
      </c>
      <c r="AG3017" t="s">
        <v>9985</v>
      </c>
      <c r="AH3017" t="s">
        <v>40</v>
      </c>
      <c r="AI3017" s="1"/>
    </row>
    <row r="3018" spans="1:40" x14ac:dyDescent="0.25">
      <c r="A3018" t="s">
        <v>2267</v>
      </c>
      <c r="B3018" t="s">
        <v>94</v>
      </c>
      <c r="C3018" t="s">
        <v>95</v>
      </c>
      <c r="D3018">
        <v>201209</v>
      </c>
      <c r="F3018" t="s">
        <v>96</v>
      </c>
      <c r="G3018" t="s">
        <v>9986</v>
      </c>
      <c r="H3018" t="s">
        <v>20</v>
      </c>
      <c r="I3018" t="s">
        <v>21</v>
      </c>
      <c r="J3018">
        <v>3</v>
      </c>
      <c r="L3018" s="1">
        <v>45475.360474537039</v>
      </c>
      <c r="M3018" s="1">
        <v>45568.398634259262</v>
      </c>
      <c r="N3018" s="1">
        <v>45568</v>
      </c>
      <c r="O3018" t="s">
        <v>2268</v>
      </c>
      <c r="P3018" t="s">
        <v>3058</v>
      </c>
      <c r="R3018">
        <v>1</v>
      </c>
      <c r="T3018" t="s">
        <v>2267</v>
      </c>
      <c r="U3018" t="s">
        <v>3456</v>
      </c>
      <c r="V3018" t="s">
        <v>97</v>
      </c>
      <c r="W3018" t="s">
        <v>23</v>
      </c>
      <c r="X3018" s="1"/>
      <c r="AC3018" t="s">
        <v>24</v>
      </c>
      <c r="AD3018" t="s">
        <v>25</v>
      </c>
      <c r="AE3018" t="s">
        <v>9987</v>
      </c>
      <c r="AF3018" t="s">
        <v>3457</v>
      </c>
      <c r="AG3018" t="s">
        <v>3458</v>
      </c>
      <c r="AH3018" t="s">
        <v>28</v>
      </c>
      <c r="AI3018" s="1"/>
    </row>
    <row r="3019" spans="1:40" x14ac:dyDescent="0.25">
      <c r="A3019" t="s">
        <v>2272</v>
      </c>
      <c r="B3019" t="s">
        <v>485</v>
      </c>
      <c r="C3019" t="s">
        <v>486</v>
      </c>
      <c r="D3019">
        <v>201210</v>
      </c>
      <c r="E3019">
        <v>95972</v>
      </c>
      <c r="F3019" t="s">
        <v>487</v>
      </c>
      <c r="G3019" t="s">
        <v>8187</v>
      </c>
      <c r="H3019" t="s">
        <v>429</v>
      </c>
      <c r="I3019" t="s">
        <v>21</v>
      </c>
      <c r="J3019">
        <v>3</v>
      </c>
      <c r="K3019" t="s">
        <v>1099</v>
      </c>
      <c r="L3019" s="1">
        <v>45561.649826388886</v>
      </c>
      <c r="M3019" s="1">
        <v>45568.399988425925</v>
      </c>
      <c r="N3019" s="1">
        <v>45568</v>
      </c>
      <c r="O3019" t="s">
        <v>2308</v>
      </c>
      <c r="P3019" t="s">
        <v>3079</v>
      </c>
      <c r="Q3019">
        <v>1</v>
      </c>
      <c r="R3019">
        <v>0</v>
      </c>
      <c r="S3019" t="s">
        <v>3138</v>
      </c>
      <c r="T3019" t="s">
        <v>2275</v>
      </c>
      <c r="U3019" t="s">
        <v>2848</v>
      </c>
      <c r="V3019" t="s">
        <v>36</v>
      </c>
      <c r="W3019" t="s">
        <v>37</v>
      </c>
      <c r="X3019" s="1">
        <v>45566</v>
      </c>
      <c r="AC3019" t="s">
        <v>24</v>
      </c>
      <c r="AD3019" t="s">
        <v>25</v>
      </c>
      <c r="AE3019" t="s">
        <v>946</v>
      </c>
      <c r="AF3019" t="s">
        <v>173</v>
      </c>
      <c r="AG3019" t="s">
        <v>174</v>
      </c>
      <c r="AH3019" t="s">
        <v>40</v>
      </c>
      <c r="AI3019" s="1">
        <v>45568.402361111112</v>
      </c>
      <c r="AJ3019" t="s">
        <v>3139</v>
      </c>
      <c r="AL3019">
        <v>10</v>
      </c>
      <c r="AN3019" t="s">
        <v>2277</v>
      </c>
    </row>
    <row r="3020" spans="1:40" x14ac:dyDescent="0.25">
      <c r="A3020" t="s">
        <v>2302</v>
      </c>
      <c r="B3020" t="s">
        <v>86</v>
      </c>
      <c r="C3020" t="s">
        <v>87</v>
      </c>
      <c r="D3020">
        <v>201211</v>
      </c>
      <c r="F3020" t="s">
        <v>88</v>
      </c>
      <c r="G3020" t="s">
        <v>8525</v>
      </c>
      <c r="H3020" t="s">
        <v>20</v>
      </c>
      <c r="I3020" t="s">
        <v>21</v>
      </c>
      <c r="J3020">
        <v>3</v>
      </c>
      <c r="L3020" s="1">
        <v>45538.603402777779</v>
      </c>
      <c r="M3020" s="1">
        <v>45568.403819444444</v>
      </c>
      <c r="N3020" s="1">
        <v>45568</v>
      </c>
      <c r="O3020" t="s">
        <v>2268</v>
      </c>
      <c r="P3020" t="s">
        <v>5125</v>
      </c>
      <c r="R3020">
        <v>1</v>
      </c>
      <c r="S3020" t="s">
        <v>9988</v>
      </c>
      <c r="T3020" t="s">
        <v>2439</v>
      </c>
      <c r="U3020" t="s">
        <v>3498</v>
      </c>
      <c r="V3020" t="s">
        <v>44</v>
      </c>
      <c r="W3020" t="s">
        <v>23</v>
      </c>
      <c r="X3020" s="1"/>
      <c r="AC3020" t="s">
        <v>24</v>
      </c>
      <c r="AD3020" t="s">
        <v>25</v>
      </c>
      <c r="AE3020" t="s">
        <v>8526</v>
      </c>
      <c r="AF3020" t="s">
        <v>1378</v>
      </c>
      <c r="AG3020" t="s">
        <v>1379</v>
      </c>
      <c r="AH3020" t="s">
        <v>28</v>
      </c>
      <c r="AI3020" s="1"/>
    </row>
    <row r="3021" spans="1:40" x14ac:dyDescent="0.25">
      <c r="A3021" t="s">
        <v>2267</v>
      </c>
      <c r="B3021" t="s">
        <v>74</v>
      </c>
      <c r="C3021" t="s">
        <v>75</v>
      </c>
      <c r="D3021">
        <v>201212</v>
      </c>
      <c r="F3021" t="s">
        <v>76</v>
      </c>
      <c r="G3021" t="s">
        <v>9014</v>
      </c>
      <c r="H3021" t="s">
        <v>20</v>
      </c>
      <c r="I3021" t="s">
        <v>21</v>
      </c>
      <c r="J3021">
        <v>3</v>
      </c>
      <c r="L3021" s="1">
        <v>45559.567233796297</v>
      </c>
      <c r="M3021" s="1">
        <v>45568.404097222221</v>
      </c>
      <c r="N3021" s="1">
        <v>45568</v>
      </c>
      <c r="O3021" t="s">
        <v>2268</v>
      </c>
      <c r="P3021" t="s">
        <v>2614</v>
      </c>
      <c r="R3021">
        <v>0</v>
      </c>
      <c r="T3021" t="s">
        <v>2395</v>
      </c>
      <c r="U3021" t="s">
        <v>3431</v>
      </c>
      <c r="V3021" t="s">
        <v>44</v>
      </c>
      <c r="W3021" t="s">
        <v>23</v>
      </c>
      <c r="X3021" s="1"/>
      <c r="AC3021" t="s">
        <v>24</v>
      </c>
      <c r="AD3021" t="s">
        <v>25</v>
      </c>
      <c r="AE3021" t="s">
        <v>9015</v>
      </c>
      <c r="AF3021" t="s">
        <v>3432</v>
      </c>
      <c r="AG3021" t="s">
        <v>3433</v>
      </c>
      <c r="AH3021" t="s">
        <v>28</v>
      </c>
      <c r="AI3021" s="1"/>
    </row>
    <row r="3022" spans="1:40" x14ac:dyDescent="0.25">
      <c r="A3022" t="s">
        <v>2267</v>
      </c>
      <c r="B3022" t="s">
        <v>29</v>
      </c>
      <c r="C3022" t="s">
        <v>30</v>
      </c>
      <c r="D3022">
        <v>201213</v>
      </c>
      <c r="F3022" t="s">
        <v>31</v>
      </c>
      <c r="G3022" t="s">
        <v>9823</v>
      </c>
      <c r="H3022" t="s">
        <v>20</v>
      </c>
      <c r="I3022" t="s">
        <v>21</v>
      </c>
      <c r="J3022">
        <v>3</v>
      </c>
      <c r="L3022" s="1">
        <v>45567.244525462964</v>
      </c>
      <c r="M3022" s="1">
        <v>45568.404965277776</v>
      </c>
      <c r="N3022" s="1">
        <v>45568</v>
      </c>
      <c r="O3022" t="s">
        <v>2268</v>
      </c>
      <c r="P3022" t="s">
        <v>3330</v>
      </c>
      <c r="R3022">
        <v>1</v>
      </c>
      <c r="S3022" t="s">
        <v>9989</v>
      </c>
      <c r="T3022" t="s">
        <v>2354</v>
      </c>
      <c r="U3022" t="s">
        <v>2380</v>
      </c>
      <c r="V3022" t="s">
        <v>22</v>
      </c>
      <c r="W3022" t="s">
        <v>23</v>
      </c>
      <c r="X3022" s="1"/>
      <c r="Z3022">
        <v>201004</v>
      </c>
      <c r="AB3022" t="s">
        <v>9823</v>
      </c>
      <c r="AC3022" t="s">
        <v>24</v>
      </c>
      <c r="AD3022" t="s">
        <v>25</v>
      </c>
      <c r="AE3022" t="s">
        <v>9825</v>
      </c>
      <c r="AF3022" t="s">
        <v>397</v>
      </c>
      <c r="AG3022" t="s">
        <v>398</v>
      </c>
      <c r="AH3022" t="s">
        <v>28</v>
      </c>
      <c r="AI3022" s="1"/>
    </row>
    <row r="3023" spans="1:40" x14ac:dyDescent="0.25">
      <c r="A3023" t="s">
        <v>2302</v>
      </c>
      <c r="B3023" t="s">
        <v>58</v>
      </c>
      <c r="C3023" t="s">
        <v>59</v>
      </c>
      <c r="D3023">
        <v>201214</v>
      </c>
      <c r="F3023" t="s">
        <v>60</v>
      </c>
      <c r="G3023" t="s">
        <v>9037</v>
      </c>
      <c r="H3023" t="s">
        <v>20</v>
      </c>
      <c r="I3023" t="s">
        <v>21</v>
      </c>
      <c r="J3023">
        <v>3</v>
      </c>
      <c r="L3023" s="1">
        <v>45544.603530092594</v>
      </c>
      <c r="M3023" s="1">
        <v>45568.407372685186</v>
      </c>
      <c r="N3023" s="1">
        <v>45568</v>
      </c>
      <c r="O3023" t="s">
        <v>2268</v>
      </c>
      <c r="P3023" t="s">
        <v>2321</v>
      </c>
      <c r="R3023">
        <v>1</v>
      </c>
      <c r="T3023" t="s">
        <v>2388</v>
      </c>
      <c r="U3023" t="s">
        <v>9990</v>
      </c>
      <c r="V3023" t="s">
        <v>89</v>
      </c>
      <c r="W3023" t="s">
        <v>51</v>
      </c>
      <c r="X3023" s="1"/>
      <c r="AC3023" t="s">
        <v>24</v>
      </c>
      <c r="AD3023" t="s">
        <v>25</v>
      </c>
      <c r="AE3023" t="s">
        <v>9038</v>
      </c>
      <c r="AF3023" t="s">
        <v>627</v>
      </c>
      <c r="AG3023" t="s">
        <v>628</v>
      </c>
      <c r="AH3023" t="s">
        <v>52</v>
      </c>
      <c r="AI3023" s="1"/>
    </row>
    <row r="3024" spans="1:40" x14ac:dyDescent="0.25">
      <c r="A3024" t="s">
        <v>2272</v>
      </c>
      <c r="B3024" t="s">
        <v>485</v>
      </c>
      <c r="C3024" t="s">
        <v>486</v>
      </c>
      <c r="D3024">
        <v>201215</v>
      </c>
      <c r="E3024">
        <v>95950</v>
      </c>
      <c r="F3024" t="s">
        <v>487</v>
      </c>
      <c r="G3024" t="s">
        <v>9100</v>
      </c>
      <c r="H3024" t="s">
        <v>429</v>
      </c>
      <c r="I3024" t="s">
        <v>21</v>
      </c>
      <c r="J3024">
        <v>3</v>
      </c>
      <c r="K3024" t="s">
        <v>1777</v>
      </c>
      <c r="L3024" s="1">
        <v>45561.649826388886</v>
      </c>
      <c r="M3024" s="1">
        <v>45568.407638888886</v>
      </c>
      <c r="N3024" s="1">
        <v>45568</v>
      </c>
      <c r="O3024" t="s">
        <v>2308</v>
      </c>
      <c r="P3024" t="s">
        <v>2378</v>
      </c>
      <c r="Q3024">
        <v>1</v>
      </c>
      <c r="R3024">
        <v>0</v>
      </c>
      <c r="S3024" t="s">
        <v>9991</v>
      </c>
      <c r="T3024" t="s">
        <v>2275</v>
      </c>
      <c r="U3024" t="s">
        <v>2963</v>
      </c>
      <c r="V3024" t="s">
        <v>79</v>
      </c>
      <c r="W3024" t="s">
        <v>37</v>
      </c>
      <c r="X3024" s="1">
        <v>45566</v>
      </c>
      <c r="AC3024" t="s">
        <v>24</v>
      </c>
      <c r="AD3024" t="s">
        <v>25</v>
      </c>
      <c r="AE3024" t="s">
        <v>946</v>
      </c>
      <c r="AF3024" t="s">
        <v>1778</v>
      </c>
      <c r="AG3024" t="s">
        <v>1779</v>
      </c>
      <c r="AH3024" t="s">
        <v>40</v>
      </c>
      <c r="AI3024" s="1">
        <v>45568.40902777778</v>
      </c>
      <c r="AJ3024" t="s">
        <v>2399</v>
      </c>
      <c r="AL3024">
        <v>10</v>
      </c>
      <c r="AN3024" t="s">
        <v>2277</v>
      </c>
    </row>
    <row r="3025" spans="1:40" x14ac:dyDescent="0.25">
      <c r="A3025" t="s">
        <v>2302</v>
      </c>
      <c r="B3025" t="s">
        <v>58</v>
      </c>
      <c r="C3025" t="s">
        <v>59</v>
      </c>
      <c r="D3025">
        <v>201216</v>
      </c>
      <c r="F3025" t="s">
        <v>60</v>
      </c>
      <c r="G3025" t="s">
        <v>9035</v>
      </c>
      <c r="H3025" t="s">
        <v>20</v>
      </c>
      <c r="I3025" t="s">
        <v>21</v>
      </c>
      <c r="J3025">
        <v>3</v>
      </c>
      <c r="L3025" s="1">
        <v>45547.601006944446</v>
      </c>
      <c r="M3025" s="1">
        <v>45568.408680555556</v>
      </c>
      <c r="N3025" s="1">
        <v>45568</v>
      </c>
      <c r="O3025" t="s">
        <v>2268</v>
      </c>
      <c r="P3025" t="s">
        <v>2321</v>
      </c>
      <c r="R3025">
        <v>0</v>
      </c>
      <c r="T3025" t="s">
        <v>2388</v>
      </c>
      <c r="U3025" t="s">
        <v>9992</v>
      </c>
      <c r="V3025" t="s">
        <v>89</v>
      </c>
      <c r="W3025" t="s">
        <v>51</v>
      </c>
      <c r="X3025" s="1"/>
      <c r="AC3025" t="s">
        <v>24</v>
      </c>
      <c r="AD3025" t="s">
        <v>25</v>
      </c>
      <c r="AE3025" t="s">
        <v>9036</v>
      </c>
      <c r="AF3025" t="s">
        <v>627</v>
      </c>
      <c r="AG3025" t="s">
        <v>628</v>
      </c>
      <c r="AH3025" t="s">
        <v>52</v>
      </c>
      <c r="AI3025" s="1"/>
    </row>
    <row r="3026" spans="1:40" x14ac:dyDescent="0.25">
      <c r="A3026" t="s">
        <v>2302</v>
      </c>
      <c r="B3026" t="s">
        <v>58</v>
      </c>
      <c r="C3026" t="s">
        <v>59</v>
      </c>
      <c r="D3026">
        <v>201217</v>
      </c>
      <c r="F3026" t="s">
        <v>60</v>
      </c>
      <c r="G3026" t="s">
        <v>9034</v>
      </c>
      <c r="H3026" t="s">
        <v>20</v>
      </c>
      <c r="I3026" t="s">
        <v>21</v>
      </c>
      <c r="J3026">
        <v>3</v>
      </c>
      <c r="L3026" s="1">
        <v>45553.451597222222</v>
      </c>
      <c r="M3026" s="1">
        <v>45568.409618055557</v>
      </c>
      <c r="N3026" s="1">
        <v>45568</v>
      </c>
      <c r="O3026" t="s">
        <v>2268</v>
      </c>
      <c r="P3026" t="s">
        <v>2321</v>
      </c>
      <c r="R3026">
        <v>0</v>
      </c>
      <c r="T3026" t="s">
        <v>2388</v>
      </c>
      <c r="U3026" t="s">
        <v>3434</v>
      </c>
      <c r="V3026" t="s">
        <v>89</v>
      </c>
      <c r="W3026" t="s">
        <v>51</v>
      </c>
      <c r="X3026" s="1"/>
      <c r="AC3026" t="s">
        <v>24</v>
      </c>
      <c r="AD3026" t="s">
        <v>25</v>
      </c>
      <c r="AE3026" t="s">
        <v>3435</v>
      </c>
      <c r="AF3026" t="s">
        <v>627</v>
      </c>
      <c r="AG3026" t="s">
        <v>628</v>
      </c>
      <c r="AH3026" t="s">
        <v>52</v>
      </c>
      <c r="AI3026" s="1"/>
    </row>
    <row r="3027" spans="1:40" x14ac:dyDescent="0.25">
      <c r="A3027" t="s">
        <v>2284</v>
      </c>
      <c r="B3027" t="s">
        <v>41</v>
      </c>
      <c r="C3027" t="s">
        <v>42</v>
      </c>
      <c r="D3027">
        <v>201218</v>
      </c>
      <c r="F3027" t="s">
        <v>43</v>
      </c>
      <c r="G3027" t="s">
        <v>7661</v>
      </c>
      <c r="H3027" t="s">
        <v>20</v>
      </c>
      <c r="I3027" t="s">
        <v>21</v>
      </c>
      <c r="J3027">
        <v>3</v>
      </c>
      <c r="L3027" s="1">
        <v>45547.480324074073</v>
      </c>
      <c r="M3027" s="1">
        <v>45568.410057870373</v>
      </c>
      <c r="N3027" s="1">
        <v>45568</v>
      </c>
      <c r="O3027" t="s">
        <v>2268</v>
      </c>
      <c r="P3027" t="s">
        <v>2456</v>
      </c>
      <c r="R3027">
        <v>1</v>
      </c>
      <c r="T3027" t="s">
        <v>2275</v>
      </c>
      <c r="U3027" t="s">
        <v>7663</v>
      </c>
      <c r="V3027" t="s">
        <v>97</v>
      </c>
      <c r="W3027" t="s">
        <v>23</v>
      </c>
      <c r="X3027" s="1"/>
      <c r="Z3027">
        <v>200959</v>
      </c>
      <c r="AB3027" t="s">
        <v>7661</v>
      </c>
      <c r="AC3027" t="s">
        <v>24</v>
      </c>
      <c r="AD3027" t="s">
        <v>25</v>
      </c>
      <c r="AE3027" t="s">
        <v>7664</v>
      </c>
      <c r="AF3027" t="s">
        <v>886</v>
      </c>
      <c r="AG3027" t="s">
        <v>887</v>
      </c>
      <c r="AH3027" t="s">
        <v>28</v>
      </c>
      <c r="AI3027" s="1"/>
    </row>
    <row r="3028" spans="1:40" x14ac:dyDescent="0.25">
      <c r="A3028" t="s">
        <v>2284</v>
      </c>
      <c r="B3028" t="s">
        <v>29</v>
      </c>
      <c r="C3028" t="s">
        <v>30</v>
      </c>
      <c r="D3028">
        <v>201219</v>
      </c>
      <c r="F3028" t="s">
        <v>31</v>
      </c>
      <c r="G3028" t="s">
        <v>9993</v>
      </c>
      <c r="H3028" t="s">
        <v>20</v>
      </c>
      <c r="I3028" t="s">
        <v>21</v>
      </c>
      <c r="J3028">
        <v>3</v>
      </c>
      <c r="L3028" s="1">
        <v>45567.602442129632</v>
      </c>
      <c r="M3028" s="1">
        <v>45568.410601851851</v>
      </c>
      <c r="N3028" s="1">
        <v>45568</v>
      </c>
      <c r="O3028" t="s">
        <v>2268</v>
      </c>
      <c r="P3028" t="s">
        <v>2614</v>
      </c>
      <c r="R3028">
        <v>0</v>
      </c>
      <c r="T3028" t="s">
        <v>2354</v>
      </c>
      <c r="U3028" t="s">
        <v>9994</v>
      </c>
      <c r="V3028" t="s">
        <v>44</v>
      </c>
      <c r="W3028" t="s">
        <v>23</v>
      </c>
      <c r="X3028" s="1"/>
      <c r="AC3028" t="s">
        <v>24</v>
      </c>
      <c r="AD3028" t="s">
        <v>25</v>
      </c>
      <c r="AE3028" t="s">
        <v>9995</v>
      </c>
      <c r="AF3028" t="s">
        <v>3432</v>
      </c>
      <c r="AG3028" t="s">
        <v>3433</v>
      </c>
      <c r="AH3028" t="s">
        <v>28</v>
      </c>
      <c r="AI3028" s="1"/>
    </row>
    <row r="3029" spans="1:40" x14ac:dyDescent="0.25">
      <c r="A3029" t="s">
        <v>2302</v>
      </c>
      <c r="B3029" t="s">
        <v>63</v>
      </c>
      <c r="C3029" t="s">
        <v>64</v>
      </c>
      <c r="D3029">
        <v>201220</v>
      </c>
      <c r="F3029" t="s">
        <v>65</v>
      </c>
      <c r="G3029" t="s">
        <v>9030</v>
      </c>
      <c r="H3029" t="s">
        <v>20</v>
      </c>
      <c r="I3029" t="s">
        <v>21</v>
      </c>
      <c r="J3029">
        <v>3</v>
      </c>
      <c r="L3029" s="1">
        <v>45558.456006944441</v>
      </c>
      <c r="M3029" s="1">
        <v>45568.411157407405</v>
      </c>
      <c r="N3029" s="1">
        <v>45568</v>
      </c>
      <c r="O3029" t="s">
        <v>2268</v>
      </c>
      <c r="P3029" t="s">
        <v>2321</v>
      </c>
      <c r="R3029">
        <v>0</v>
      </c>
      <c r="T3029" t="s">
        <v>2351</v>
      </c>
      <c r="U3029" t="s">
        <v>9996</v>
      </c>
      <c r="V3029" t="s">
        <v>89</v>
      </c>
      <c r="W3029" t="s">
        <v>51</v>
      </c>
      <c r="X3029" s="1"/>
      <c r="AC3029" t="s">
        <v>24</v>
      </c>
      <c r="AD3029" t="s">
        <v>25</v>
      </c>
      <c r="AE3029" t="s">
        <v>9031</v>
      </c>
      <c r="AF3029" t="s">
        <v>627</v>
      </c>
      <c r="AG3029" t="s">
        <v>628</v>
      </c>
      <c r="AH3029" t="s">
        <v>52</v>
      </c>
      <c r="AI3029" s="1"/>
    </row>
    <row r="3030" spans="1:40" x14ac:dyDescent="0.25">
      <c r="A3030" t="s">
        <v>2267</v>
      </c>
      <c r="B3030" t="s">
        <v>264</v>
      </c>
      <c r="C3030" t="s">
        <v>265</v>
      </c>
      <c r="D3030">
        <v>201221</v>
      </c>
      <c r="F3030" t="s">
        <v>266</v>
      </c>
      <c r="G3030" t="s">
        <v>9997</v>
      </c>
      <c r="H3030" t="s">
        <v>20</v>
      </c>
      <c r="I3030" t="s">
        <v>21</v>
      </c>
      <c r="J3030">
        <v>3</v>
      </c>
      <c r="L3030" s="1">
        <v>45567.650717592594</v>
      </c>
      <c r="M3030" s="1">
        <v>45568.411539351851</v>
      </c>
      <c r="N3030" s="1">
        <v>45568</v>
      </c>
      <c r="O3030" t="s">
        <v>2268</v>
      </c>
      <c r="P3030" t="s">
        <v>2289</v>
      </c>
      <c r="R3030">
        <v>2</v>
      </c>
      <c r="S3030" t="s">
        <v>9998</v>
      </c>
      <c r="T3030" t="s">
        <v>2275</v>
      </c>
      <c r="U3030" t="s">
        <v>9999</v>
      </c>
      <c r="V3030" t="s">
        <v>44</v>
      </c>
      <c r="W3030" t="s">
        <v>23</v>
      </c>
      <c r="X3030" s="1"/>
      <c r="AC3030" t="s">
        <v>24</v>
      </c>
      <c r="AD3030" t="s">
        <v>25</v>
      </c>
      <c r="AE3030" t="s">
        <v>10000</v>
      </c>
      <c r="AF3030" t="s">
        <v>10001</v>
      </c>
      <c r="AG3030" t="s">
        <v>10002</v>
      </c>
      <c r="AH3030" t="s">
        <v>28</v>
      </c>
      <c r="AI3030" s="1"/>
    </row>
    <row r="3031" spans="1:40" x14ac:dyDescent="0.25">
      <c r="A3031" t="s">
        <v>2284</v>
      </c>
      <c r="B3031" t="s">
        <v>29</v>
      </c>
      <c r="C3031" t="s">
        <v>30</v>
      </c>
      <c r="D3031">
        <v>201222</v>
      </c>
      <c r="F3031" t="s">
        <v>31</v>
      </c>
      <c r="G3031" t="s">
        <v>10003</v>
      </c>
      <c r="H3031" t="s">
        <v>20</v>
      </c>
      <c r="I3031" t="s">
        <v>21</v>
      </c>
      <c r="J3031">
        <v>3</v>
      </c>
      <c r="L3031" s="1">
        <v>45567.604004629633</v>
      </c>
      <c r="M3031" s="1">
        <v>45568.411585648151</v>
      </c>
      <c r="N3031" s="1">
        <v>45568</v>
      </c>
      <c r="O3031" t="s">
        <v>2268</v>
      </c>
      <c r="P3031" t="s">
        <v>2278</v>
      </c>
      <c r="R3031">
        <v>1</v>
      </c>
      <c r="T3031" t="s">
        <v>2354</v>
      </c>
      <c r="U3031" t="s">
        <v>2318</v>
      </c>
      <c r="V3031" t="s">
        <v>97</v>
      </c>
      <c r="W3031" t="s">
        <v>23</v>
      </c>
      <c r="X3031" s="1"/>
      <c r="AC3031" t="s">
        <v>24</v>
      </c>
      <c r="AD3031" t="s">
        <v>25</v>
      </c>
      <c r="AE3031" t="s">
        <v>10004</v>
      </c>
      <c r="AF3031" t="s">
        <v>584</v>
      </c>
      <c r="AG3031" t="s">
        <v>585</v>
      </c>
      <c r="AH3031" t="s">
        <v>28</v>
      </c>
      <c r="AI3031" s="1"/>
    </row>
    <row r="3032" spans="1:40" x14ac:dyDescent="0.25">
      <c r="A3032" t="s">
        <v>2302</v>
      </c>
      <c r="B3032" t="s">
        <v>63</v>
      </c>
      <c r="C3032" t="s">
        <v>64</v>
      </c>
      <c r="D3032">
        <v>201223</v>
      </c>
      <c r="F3032" t="s">
        <v>65</v>
      </c>
      <c r="G3032" t="s">
        <v>9032</v>
      </c>
      <c r="H3032" t="s">
        <v>20</v>
      </c>
      <c r="I3032" t="s">
        <v>21</v>
      </c>
      <c r="J3032">
        <v>3</v>
      </c>
      <c r="L3032" s="1">
        <v>45558.458171296297</v>
      </c>
      <c r="M3032" s="1">
        <v>45568.412164351852</v>
      </c>
      <c r="N3032" s="1">
        <v>45568</v>
      </c>
      <c r="O3032" t="s">
        <v>2268</v>
      </c>
      <c r="P3032" t="s">
        <v>2321</v>
      </c>
      <c r="R3032">
        <v>0</v>
      </c>
      <c r="T3032" t="s">
        <v>2351</v>
      </c>
      <c r="U3032" t="s">
        <v>10005</v>
      </c>
      <c r="V3032" t="s">
        <v>89</v>
      </c>
      <c r="W3032" t="s">
        <v>51</v>
      </c>
      <c r="X3032" s="1"/>
      <c r="AC3032" t="s">
        <v>24</v>
      </c>
      <c r="AD3032" t="s">
        <v>25</v>
      </c>
      <c r="AE3032" t="s">
        <v>9033</v>
      </c>
      <c r="AF3032" t="s">
        <v>627</v>
      </c>
      <c r="AG3032" t="s">
        <v>628</v>
      </c>
      <c r="AH3032" t="s">
        <v>52</v>
      </c>
      <c r="AI3032" s="1"/>
    </row>
    <row r="3033" spans="1:40" x14ac:dyDescent="0.25">
      <c r="A3033" t="s">
        <v>2272</v>
      </c>
      <c r="B3033" t="s">
        <v>485</v>
      </c>
      <c r="C3033" t="s">
        <v>486</v>
      </c>
      <c r="D3033">
        <v>201224</v>
      </c>
      <c r="F3033" t="s">
        <v>487</v>
      </c>
      <c r="G3033" t="s">
        <v>8112</v>
      </c>
      <c r="H3033" t="s">
        <v>429</v>
      </c>
      <c r="I3033" t="s">
        <v>21</v>
      </c>
      <c r="J3033">
        <v>3</v>
      </c>
      <c r="K3033" t="s">
        <v>1020</v>
      </c>
      <c r="L3033" s="1">
        <v>45561.649791666663</v>
      </c>
      <c r="M3033" s="1">
        <v>45568.413888888892</v>
      </c>
      <c r="N3033" s="1">
        <v>45568</v>
      </c>
      <c r="O3033" t="s">
        <v>2308</v>
      </c>
      <c r="P3033" t="s">
        <v>2456</v>
      </c>
      <c r="Q3033">
        <v>1</v>
      </c>
      <c r="R3033">
        <v>1</v>
      </c>
      <c r="T3033" t="s">
        <v>2275</v>
      </c>
      <c r="U3033" t="s">
        <v>2557</v>
      </c>
      <c r="V3033" t="s">
        <v>97</v>
      </c>
      <c r="W3033" t="s">
        <v>23</v>
      </c>
      <c r="X3033" s="1"/>
      <c r="AC3033" t="s">
        <v>24</v>
      </c>
      <c r="AD3033" t="s">
        <v>25</v>
      </c>
      <c r="AE3033" t="s">
        <v>946</v>
      </c>
      <c r="AF3033" t="s">
        <v>1021</v>
      </c>
      <c r="AG3033" t="s">
        <v>1022</v>
      </c>
      <c r="AH3033" t="s">
        <v>28</v>
      </c>
      <c r="AI3033" s="1"/>
    </row>
    <row r="3034" spans="1:40" x14ac:dyDescent="0.25">
      <c r="A3034" t="s">
        <v>2302</v>
      </c>
      <c r="B3034" t="s">
        <v>155</v>
      </c>
      <c r="C3034" t="s">
        <v>156</v>
      </c>
      <c r="D3034">
        <v>201225</v>
      </c>
      <c r="F3034" t="s">
        <v>157</v>
      </c>
      <c r="G3034" t="s">
        <v>9039</v>
      </c>
      <c r="H3034" t="s">
        <v>20</v>
      </c>
      <c r="I3034" t="s">
        <v>21</v>
      </c>
      <c r="J3034">
        <v>3</v>
      </c>
      <c r="L3034" s="1">
        <v>45561.577488425923</v>
      </c>
      <c r="M3034" s="1">
        <v>45568.414224537039</v>
      </c>
      <c r="N3034" s="1">
        <v>45568</v>
      </c>
      <c r="O3034" t="s">
        <v>2268</v>
      </c>
      <c r="P3034" t="s">
        <v>2321</v>
      </c>
      <c r="R3034">
        <v>0</v>
      </c>
      <c r="T3034" t="s">
        <v>2275</v>
      </c>
      <c r="U3034" t="s">
        <v>10006</v>
      </c>
      <c r="V3034" t="s">
        <v>89</v>
      </c>
      <c r="W3034" t="s">
        <v>51</v>
      </c>
      <c r="X3034" s="1"/>
      <c r="AC3034" t="s">
        <v>24</v>
      </c>
      <c r="AD3034" t="s">
        <v>25</v>
      </c>
      <c r="AE3034" t="s">
        <v>9040</v>
      </c>
      <c r="AF3034" t="s">
        <v>627</v>
      </c>
      <c r="AG3034" t="s">
        <v>628</v>
      </c>
      <c r="AH3034" t="s">
        <v>52</v>
      </c>
      <c r="AI3034" s="1"/>
    </row>
    <row r="3035" spans="1:40" x14ac:dyDescent="0.25">
      <c r="A3035" t="s">
        <v>2272</v>
      </c>
      <c r="B3035" t="s">
        <v>485</v>
      </c>
      <c r="C3035" t="s">
        <v>486</v>
      </c>
      <c r="D3035">
        <v>201226</v>
      </c>
      <c r="F3035" t="s">
        <v>487</v>
      </c>
      <c r="G3035" t="s">
        <v>8172</v>
      </c>
      <c r="H3035" t="s">
        <v>429</v>
      </c>
      <c r="I3035" t="s">
        <v>21</v>
      </c>
      <c r="J3035">
        <v>3</v>
      </c>
      <c r="K3035" t="s">
        <v>1068</v>
      </c>
      <c r="L3035" s="1">
        <v>45562.650300925925</v>
      </c>
      <c r="M3035" s="1">
        <v>45568.415671296294</v>
      </c>
      <c r="N3035" s="1">
        <v>45568</v>
      </c>
      <c r="O3035" t="s">
        <v>2308</v>
      </c>
      <c r="P3035" t="s">
        <v>2614</v>
      </c>
      <c r="Q3035">
        <v>1</v>
      </c>
      <c r="R3035">
        <v>1</v>
      </c>
      <c r="T3035" t="s">
        <v>2275</v>
      </c>
      <c r="U3035" t="s">
        <v>2696</v>
      </c>
      <c r="V3035" t="s">
        <v>44</v>
      </c>
      <c r="W3035" t="s">
        <v>23</v>
      </c>
      <c r="X3035" s="1"/>
      <c r="AC3035" t="s">
        <v>24</v>
      </c>
      <c r="AD3035" t="s">
        <v>25</v>
      </c>
      <c r="AE3035" t="s">
        <v>946</v>
      </c>
      <c r="AF3035" t="s">
        <v>1069</v>
      </c>
      <c r="AG3035" t="s">
        <v>1070</v>
      </c>
      <c r="AH3035" t="s">
        <v>28</v>
      </c>
      <c r="AI3035" s="1"/>
    </row>
    <row r="3036" spans="1:40" x14ac:dyDescent="0.25">
      <c r="A3036" t="s">
        <v>2302</v>
      </c>
      <c r="B3036" t="s">
        <v>74</v>
      </c>
      <c r="C3036" t="s">
        <v>75</v>
      </c>
      <c r="D3036">
        <v>201227</v>
      </c>
      <c r="F3036" t="s">
        <v>76</v>
      </c>
      <c r="G3036" t="s">
        <v>9042</v>
      </c>
      <c r="H3036" t="s">
        <v>20</v>
      </c>
      <c r="I3036" t="s">
        <v>21</v>
      </c>
      <c r="J3036">
        <v>3</v>
      </c>
      <c r="L3036" s="1">
        <v>45562.373113425929</v>
      </c>
      <c r="M3036" s="1">
        <v>45568.415717592594</v>
      </c>
      <c r="N3036" s="1">
        <v>45568</v>
      </c>
      <c r="O3036" t="s">
        <v>2268</v>
      </c>
      <c r="P3036" t="s">
        <v>2321</v>
      </c>
      <c r="R3036">
        <v>0</v>
      </c>
      <c r="T3036" t="s">
        <v>2296</v>
      </c>
      <c r="U3036" t="s">
        <v>10007</v>
      </c>
      <c r="V3036" t="s">
        <v>89</v>
      </c>
      <c r="W3036" t="s">
        <v>51</v>
      </c>
      <c r="X3036" s="1"/>
      <c r="AC3036" t="s">
        <v>24</v>
      </c>
      <c r="AD3036" t="s">
        <v>25</v>
      </c>
      <c r="AE3036" t="s">
        <v>9043</v>
      </c>
      <c r="AF3036" t="s">
        <v>627</v>
      </c>
      <c r="AG3036" t="s">
        <v>628</v>
      </c>
      <c r="AH3036" t="s">
        <v>52</v>
      </c>
      <c r="AI3036" s="1"/>
    </row>
    <row r="3037" spans="1:40" x14ac:dyDescent="0.25">
      <c r="A3037" t="s">
        <v>2284</v>
      </c>
      <c r="B3037" t="s">
        <v>142</v>
      </c>
      <c r="C3037" t="s">
        <v>143</v>
      </c>
      <c r="D3037">
        <v>201228</v>
      </c>
      <c r="F3037" t="s">
        <v>144</v>
      </c>
      <c r="G3037" t="s">
        <v>10008</v>
      </c>
      <c r="H3037" t="s">
        <v>20</v>
      </c>
      <c r="I3037" t="s">
        <v>21</v>
      </c>
      <c r="J3037">
        <v>4</v>
      </c>
      <c r="L3037" s="1">
        <v>45566.602002314816</v>
      </c>
      <c r="M3037" s="1">
        <v>45568.416145833333</v>
      </c>
      <c r="N3037" s="1">
        <v>45568</v>
      </c>
      <c r="O3037" t="s">
        <v>2268</v>
      </c>
      <c r="P3037" t="s">
        <v>2456</v>
      </c>
      <c r="R3037">
        <v>10</v>
      </c>
      <c r="T3037" t="s">
        <v>2275</v>
      </c>
      <c r="U3037" t="s">
        <v>2557</v>
      </c>
      <c r="V3037" t="s">
        <v>97</v>
      </c>
      <c r="W3037" t="s">
        <v>23</v>
      </c>
      <c r="X3037" s="1"/>
      <c r="AC3037" t="s">
        <v>24</v>
      </c>
      <c r="AD3037" t="s">
        <v>25</v>
      </c>
      <c r="AE3037" t="s">
        <v>10009</v>
      </c>
      <c r="AF3037" t="s">
        <v>1021</v>
      </c>
      <c r="AG3037" t="s">
        <v>1022</v>
      </c>
      <c r="AH3037" t="s">
        <v>28</v>
      </c>
      <c r="AI3037" s="1"/>
    </row>
    <row r="3038" spans="1:40" x14ac:dyDescent="0.25">
      <c r="A3038" t="s">
        <v>2272</v>
      </c>
      <c r="B3038" t="s">
        <v>485</v>
      </c>
      <c r="C3038" t="s">
        <v>486</v>
      </c>
      <c r="D3038">
        <v>201229</v>
      </c>
      <c r="E3038">
        <v>95951</v>
      </c>
      <c r="F3038" t="s">
        <v>487</v>
      </c>
      <c r="G3038" t="s">
        <v>8819</v>
      </c>
      <c r="H3038" t="s">
        <v>429</v>
      </c>
      <c r="I3038" t="s">
        <v>21</v>
      </c>
      <c r="J3038">
        <v>3</v>
      </c>
      <c r="K3038" t="s">
        <v>1551</v>
      </c>
      <c r="L3038" s="1">
        <v>45562.650127314817</v>
      </c>
      <c r="M3038" s="1">
        <v>45568.418321759258</v>
      </c>
      <c r="N3038" s="1">
        <v>45568</v>
      </c>
      <c r="O3038" t="s">
        <v>2308</v>
      </c>
      <c r="P3038" t="s">
        <v>2342</v>
      </c>
      <c r="Q3038">
        <v>1</v>
      </c>
      <c r="R3038">
        <v>1</v>
      </c>
      <c r="S3038" t="s">
        <v>2343</v>
      </c>
      <c r="T3038" t="s">
        <v>2275</v>
      </c>
      <c r="U3038" t="s">
        <v>2415</v>
      </c>
      <c r="V3038" t="s">
        <v>22</v>
      </c>
      <c r="W3038" t="s">
        <v>23</v>
      </c>
      <c r="X3038" s="1">
        <v>45566</v>
      </c>
      <c r="AC3038" t="s">
        <v>24</v>
      </c>
      <c r="AD3038" t="s">
        <v>25</v>
      </c>
      <c r="AE3038" t="s">
        <v>946</v>
      </c>
      <c r="AF3038" t="s">
        <v>1552</v>
      </c>
      <c r="AG3038" t="s">
        <v>1553</v>
      </c>
      <c r="AH3038" t="s">
        <v>28</v>
      </c>
      <c r="AI3038" s="1">
        <v>45568.41914351852</v>
      </c>
      <c r="AJ3038" t="s">
        <v>2458</v>
      </c>
      <c r="AL3038">
        <v>9</v>
      </c>
      <c r="AN3038" t="s">
        <v>2277</v>
      </c>
    </row>
    <row r="3039" spans="1:40" x14ac:dyDescent="0.25">
      <c r="A3039" t="s">
        <v>2267</v>
      </c>
      <c r="B3039" t="s">
        <v>63</v>
      </c>
      <c r="C3039" t="s">
        <v>64</v>
      </c>
      <c r="D3039">
        <v>201230</v>
      </c>
      <c r="F3039" t="s">
        <v>65</v>
      </c>
      <c r="G3039" t="s">
        <v>9449</v>
      </c>
      <c r="H3039" t="s">
        <v>20</v>
      </c>
      <c r="I3039" t="s">
        <v>21</v>
      </c>
      <c r="J3039">
        <v>3</v>
      </c>
      <c r="L3039" s="1">
        <v>45558.316469907404</v>
      </c>
      <c r="M3039" s="1">
        <v>45568.423148148147</v>
      </c>
      <c r="N3039" s="1">
        <v>45568</v>
      </c>
      <c r="O3039" t="s">
        <v>2268</v>
      </c>
      <c r="P3039" t="s">
        <v>3037</v>
      </c>
      <c r="R3039">
        <v>1</v>
      </c>
      <c r="S3039" t="s">
        <v>3204</v>
      </c>
      <c r="T3039" t="s">
        <v>2351</v>
      </c>
      <c r="U3039" t="s">
        <v>9914</v>
      </c>
      <c r="V3039" t="s">
        <v>97</v>
      </c>
      <c r="W3039" t="s">
        <v>23</v>
      </c>
      <c r="X3039" s="1"/>
      <c r="Z3039">
        <v>201130</v>
      </c>
      <c r="AB3039" t="s">
        <v>9449</v>
      </c>
      <c r="AC3039" t="s">
        <v>24</v>
      </c>
      <c r="AD3039" t="s">
        <v>25</v>
      </c>
      <c r="AE3039" t="s">
        <v>9450</v>
      </c>
      <c r="AF3039" t="s">
        <v>810</v>
      </c>
      <c r="AG3039" t="s">
        <v>811</v>
      </c>
      <c r="AH3039" t="s">
        <v>28</v>
      </c>
      <c r="AI3039" s="1"/>
    </row>
    <row r="3040" spans="1:40" x14ac:dyDescent="0.25">
      <c r="A3040" t="s">
        <v>2267</v>
      </c>
      <c r="B3040" t="s">
        <v>41</v>
      </c>
      <c r="C3040" t="s">
        <v>42</v>
      </c>
      <c r="D3040">
        <v>201231</v>
      </c>
      <c r="F3040" t="s">
        <v>43</v>
      </c>
      <c r="G3040" t="s">
        <v>3551</v>
      </c>
      <c r="H3040" t="s">
        <v>20</v>
      </c>
      <c r="I3040" t="s">
        <v>21</v>
      </c>
      <c r="J3040">
        <v>3</v>
      </c>
      <c r="L3040" s="1">
        <v>45518.403368055559</v>
      </c>
      <c r="M3040" s="1">
        <v>45568.425439814811</v>
      </c>
      <c r="N3040" s="1">
        <v>45568</v>
      </c>
      <c r="O3040" t="s">
        <v>2268</v>
      </c>
      <c r="P3040" t="s">
        <v>3037</v>
      </c>
      <c r="R3040">
        <v>0</v>
      </c>
      <c r="S3040" t="s">
        <v>10010</v>
      </c>
      <c r="T3040" t="s">
        <v>2275</v>
      </c>
      <c r="U3040" t="s">
        <v>3259</v>
      </c>
      <c r="V3040" t="s">
        <v>97</v>
      </c>
      <c r="W3040" t="s">
        <v>23</v>
      </c>
      <c r="X3040" s="1"/>
      <c r="Z3040">
        <v>197829</v>
      </c>
      <c r="AB3040" t="s">
        <v>3551</v>
      </c>
      <c r="AC3040" t="s">
        <v>24</v>
      </c>
      <c r="AD3040" t="s">
        <v>25</v>
      </c>
      <c r="AE3040" t="s">
        <v>3552</v>
      </c>
      <c r="AF3040" t="s">
        <v>298</v>
      </c>
      <c r="AG3040" t="s">
        <v>299</v>
      </c>
      <c r="AH3040" t="s">
        <v>28</v>
      </c>
      <c r="AI3040" s="1"/>
    </row>
    <row r="3041" spans="1:40" x14ac:dyDescent="0.25">
      <c r="A3041" t="s">
        <v>2267</v>
      </c>
      <c r="B3041" t="s">
        <v>58</v>
      </c>
      <c r="C3041" t="s">
        <v>59</v>
      </c>
      <c r="D3041">
        <v>201232</v>
      </c>
      <c r="F3041" t="s">
        <v>60</v>
      </c>
      <c r="G3041" t="s">
        <v>8706</v>
      </c>
      <c r="H3041" t="s">
        <v>20</v>
      </c>
      <c r="I3041" t="s">
        <v>21</v>
      </c>
      <c r="J3041">
        <v>3</v>
      </c>
      <c r="L3041" s="1">
        <v>45546.576064814813</v>
      </c>
      <c r="M3041" s="1">
        <v>45568.427835648145</v>
      </c>
      <c r="N3041" s="1">
        <v>45568</v>
      </c>
      <c r="O3041" t="s">
        <v>2268</v>
      </c>
      <c r="P3041" t="s">
        <v>2432</v>
      </c>
      <c r="R3041">
        <v>0</v>
      </c>
      <c r="T3041" t="s">
        <v>2388</v>
      </c>
      <c r="U3041" t="s">
        <v>10011</v>
      </c>
      <c r="V3041" t="s">
        <v>89</v>
      </c>
      <c r="W3041" t="s">
        <v>51</v>
      </c>
      <c r="X3041" s="1"/>
      <c r="AC3041" t="s">
        <v>24</v>
      </c>
      <c r="AD3041" t="s">
        <v>25</v>
      </c>
      <c r="AE3041" t="s">
        <v>8707</v>
      </c>
      <c r="AF3041" t="s">
        <v>8708</v>
      </c>
      <c r="AG3041" t="s">
        <v>8709</v>
      </c>
      <c r="AH3041" t="s">
        <v>52</v>
      </c>
      <c r="AI3041" s="1"/>
    </row>
    <row r="3042" spans="1:40" x14ac:dyDescent="0.25">
      <c r="A3042" t="s">
        <v>2284</v>
      </c>
      <c r="B3042" t="s">
        <v>41</v>
      </c>
      <c r="C3042" t="s">
        <v>42</v>
      </c>
      <c r="D3042">
        <v>201233</v>
      </c>
      <c r="F3042" t="s">
        <v>43</v>
      </c>
      <c r="G3042" t="s">
        <v>9884</v>
      </c>
      <c r="H3042" t="s">
        <v>20</v>
      </c>
      <c r="I3042" t="s">
        <v>21</v>
      </c>
      <c r="J3042">
        <v>3</v>
      </c>
      <c r="L3042" s="1">
        <v>45566.446840277778</v>
      </c>
      <c r="M3042" s="1">
        <v>45568.428240740737</v>
      </c>
      <c r="N3042" s="1">
        <v>45568</v>
      </c>
      <c r="O3042" t="s">
        <v>2268</v>
      </c>
      <c r="P3042" t="s">
        <v>3059</v>
      </c>
      <c r="R3042">
        <v>1</v>
      </c>
      <c r="S3042" t="s">
        <v>10012</v>
      </c>
      <c r="T3042" t="s">
        <v>2369</v>
      </c>
      <c r="U3042" t="s">
        <v>2737</v>
      </c>
      <c r="V3042" t="s">
        <v>36</v>
      </c>
      <c r="W3042" t="s">
        <v>37</v>
      </c>
      <c r="X3042" s="1"/>
      <c r="Z3042">
        <v>201084</v>
      </c>
      <c r="AB3042" t="s">
        <v>9884</v>
      </c>
      <c r="AC3042" t="s">
        <v>24</v>
      </c>
      <c r="AD3042" t="s">
        <v>25</v>
      </c>
      <c r="AE3042" t="s">
        <v>9886</v>
      </c>
      <c r="AF3042" t="s">
        <v>1526</v>
      </c>
      <c r="AG3042" t="s">
        <v>1527</v>
      </c>
      <c r="AH3042" t="s">
        <v>40</v>
      </c>
      <c r="AI3042" s="1"/>
    </row>
    <row r="3043" spans="1:40" x14ac:dyDescent="0.25">
      <c r="A3043" t="s">
        <v>2267</v>
      </c>
      <c r="B3043" t="s">
        <v>68</v>
      </c>
      <c r="C3043" t="s">
        <v>69</v>
      </c>
      <c r="D3043">
        <v>201234</v>
      </c>
      <c r="F3043" t="s">
        <v>70</v>
      </c>
      <c r="G3043" t="s">
        <v>8352</v>
      </c>
      <c r="H3043" t="s">
        <v>20</v>
      </c>
      <c r="I3043" t="s">
        <v>21</v>
      </c>
      <c r="J3043">
        <v>3</v>
      </c>
      <c r="L3043" s="1">
        <v>45565.401643518519</v>
      </c>
      <c r="M3043" s="1">
        <v>45568.428344907406</v>
      </c>
      <c r="N3043" s="1">
        <v>45568</v>
      </c>
      <c r="O3043" t="s">
        <v>2268</v>
      </c>
      <c r="P3043" t="s">
        <v>3037</v>
      </c>
      <c r="R3043">
        <v>1</v>
      </c>
      <c r="S3043" t="s">
        <v>7469</v>
      </c>
      <c r="T3043" t="s">
        <v>2273</v>
      </c>
      <c r="U3043" t="s">
        <v>3351</v>
      </c>
      <c r="V3043" t="s">
        <v>97</v>
      </c>
      <c r="W3043" t="s">
        <v>23</v>
      </c>
      <c r="X3043" s="1"/>
      <c r="AC3043" t="s">
        <v>24</v>
      </c>
      <c r="AD3043" t="s">
        <v>25</v>
      </c>
      <c r="AE3043" t="s">
        <v>8353</v>
      </c>
      <c r="AF3043" t="s">
        <v>298</v>
      </c>
      <c r="AG3043" t="s">
        <v>299</v>
      </c>
      <c r="AH3043" t="s">
        <v>28</v>
      </c>
      <c r="AI3043" s="1"/>
    </row>
    <row r="3044" spans="1:40" x14ac:dyDescent="0.25">
      <c r="A3044" t="s">
        <v>2267</v>
      </c>
      <c r="B3044" t="s">
        <v>58</v>
      </c>
      <c r="C3044" t="s">
        <v>59</v>
      </c>
      <c r="D3044">
        <v>201235</v>
      </c>
      <c r="F3044" t="s">
        <v>60</v>
      </c>
      <c r="G3044" t="s">
        <v>8848</v>
      </c>
      <c r="H3044" t="s">
        <v>20</v>
      </c>
      <c r="I3044" t="s">
        <v>21</v>
      </c>
      <c r="J3044">
        <v>3</v>
      </c>
      <c r="L3044" s="1">
        <v>45544.49527777778</v>
      </c>
      <c r="M3044" s="1">
        <v>45568.428622685184</v>
      </c>
      <c r="N3044" s="1">
        <v>45568</v>
      </c>
      <c r="O3044" t="s">
        <v>2268</v>
      </c>
      <c r="P3044" t="s">
        <v>2432</v>
      </c>
      <c r="R3044">
        <v>0</v>
      </c>
      <c r="T3044" t="s">
        <v>2388</v>
      </c>
      <c r="U3044" t="s">
        <v>10013</v>
      </c>
      <c r="V3044" t="s">
        <v>89</v>
      </c>
      <c r="W3044" t="s">
        <v>51</v>
      </c>
      <c r="X3044" s="1"/>
      <c r="AC3044" t="s">
        <v>24</v>
      </c>
      <c r="AD3044" t="s">
        <v>25</v>
      </c>
      <c r="AE3044" t="s">
        <v>8849</v>
      </c>
      <c r="AF3044" t="s">
        <v>547</v>
      </c>
      <c r="AG3044" t="s">
        <v>548</v>
      </c>
      <c r="AH3044" t="s">
        <v>52</v>
      </c>
      <c r="AI3044" s="1"/>
    </row>
    <row r="3045" spans="1:40" x14ac:dyDescent="0.25">
      <c r="A3045" t="s">
        <v>2267</v>
      </c>
      <c r="B3045" t="s">
        <v>94</v>
      </c>
      <c r="C3045" t="s">
        <v>95</v>
      </c>
      <c r="D3045">
        <v>201236</v>
      </c>
      <c r="F3045" t="s">
        <v>96</v>
      </c>
      <c r="G3045" t="s">
        <v>10014</v>
      </c>
      <c r="H3045" t="s">
        <v>20</v>
      </c>
      <c r="I3045" t="s">
        <v>21</v>
      </c>
      <c r="J3045">
        <v>3</v>
      </c>
      <c r="L3045" s="1">
        <v>45475.359699074077</v>
      </c>
      <c r="M3045" s="1">
        <v>45568.429074074076</v>
      </c>
      <c r="N3045" s="1">
        <v>45568</v>
      </c>
      <c r="O3045" t="s">
        <v>2268</v>
      </c>
      <c r="P3045" t="s">
        <v>3058</v>
      </c>
      <c r="R3045">
        <v>1</v>
      </c>
      <c r="T3045" t="s">
        <v>2376</v>
      </c>
      <c r="U3045" t="s">
        <v>3456</v>
      </c>
      <c r="V3045" t="s">
        <v>97</v>
      </c>
      <c r="W3045" t="s">
        <v>23</v>
      </c>
      <c r="X3045" s="1"/>
      <c r="AC3045" t="s">
        <v>24</v>
      </c>
      <c r="AD3045" t="s">
        <v>25</v>
      </c>
      <c r="AE3045" t="s">
        <v>10015</v>
      </c>
      <c r="AF3045" t="s">
        <v>3457</v>
      </c>
      <c r="AG3045" t="s">
        <v>3458</v>
      </c>
      <c r="AH3045" t="s">
        <v>28</v>
      </c>
      <c r="AI3045" s="1"/>
    </row>
    <row r="3046" spans="1:40" x14ac:dyDescent="0.25">
      <c r="A3046" t="s">
        <v>2267</v>
      </c>
      <c r="B3046" t="s">
        <v>63</v>
      </c>
      <c r="C3046" t="s">
        <v>64</v>
      </c>
      <c r="D3046">
        <v>201237</v>
      </c>
      <c r="F3046" t="s">
        <v>65</v>
      </c>
      <c r="G3046" t="s">
        <v>4701</v>
      </c>
      <c r="H3046" t="s">
        <v>20</v>
      </c>
      <c r="I3046" t="s">
        <v>21</v>
      </c>
      <c r="J3046">
        <v>3</v>
      </c>
      <c r="L3046" s="1">
        <v>45509.461400462962</v>
      </c>
      <c r="M3046" s="1">
        <v>45568.431087962963</v>
      </c>
      <c r="N3046" s="1">
        <v>45568</v>
      </c>
      <c r="O3046" t="s">
        <v>2268</v>
      </c>
      <c r="P3046" t="s">
        <v>3037</v>
      </c>
      <c r="R3046">
        <v>1</v>
      </c>
      <c r="S3046" t="s">
        <v>10016</v>
      </c>
      <c r="T3046" t="s">
        <v>2351</v>
      </c>
      <c r="U3046" t="s">
        <v>10017</v>
      </c>
      <c r="V3046" t="s">
        <v>97</v>
      </c>
      <c r="W3046" t="s">
        <v>23</v>
      </c>
      <c r="X3046" s="1"/>
      <c r="AC3046" t="s">
        <v>24</v>
      </c>
      <c r="AD3046" t="s">
        <v>25</v>
      </c>
      <c r="AE3046" t="s">
        <v>4702</v>
      </c>
      <c r="AF3046" t="s">
        <v>4703</v>
      </c>
      <c r="AG3046" t="s">
        <v>4704</v>
      </c>
      <c r="AH3046" t="s">
        <v>28</v>
      </c>
      <c r="AI3046" s="1"/>
    </row>
    <row r="3047" spans="1:40" x14ac:dyDescent="0.25">
      <c r="A3047" t="s">
        <v>2272</v>
      </c>
      <c r="B3047" t="s">
        <v>485</v>
      </c>
      <c r="C3047" t="s">
        <v>486</v>
      </c>
      <c r="D3047">
        <v>201238</v>
      </c>
      <c r="E3047">
        <v>95973</v>
      </c>
      <c r="F3047" t="s">
        <v>487</v>
      </c>
      <c r="G3047" t="s">
        <v>8494</v>
      </c>
      <c r="H3047" t="s">
        <v>429</v>
      </c>
      <c r="I3047" t="s">
        <v>21</v>
      </c>
      <c r="J3047">
        <v>3</v>
      </c>
      <c r="K3047" t="s">
        <v>1352</v>
      </c>
      <c r="L3047" s="1">
        <v>45562.650243055556</v>
      </c>
      <c r="M3047" s="1">
        <v>45568.43304398148</v>
      </c>
      <c r="N3047" s="1">
        <v>45568</v>
      </c>
      <c r="O3047" t="s">
        <v>2308</v>
      </c>
      <c r="P3047" t="s">
        <v>2364</v>
      </c>
      <c r="Q3047">
        <v>1</v>
      </c>
      <c r="R3047">
        <v>1</v>
      </c>
      <c r="T3047" t="s">
        <v>2275</v>
      </c>
      <c r="U3047" t="s">
        <v>2885</v>
      </c>
      <c r="V3047" t="s">
        <v>79</v>
      </c>
      <c r="W3047" t="s">
        <v>37</v>
      </c>
      <c r="X3047" s="1">
        <v>45566</v>
      </c>
      <c r="AC3047" t="s">
        <v>24</v>
      </c>
      <c r="AD3047" t="s">
        <v>25</v>
      </c>
      <c r="AE3047" t="s">
        <v>946</v>
      </c>
      <c r="AF3047" t="s">
        <v>1353</v>
      </c>
      <c r="AG3047" t="s">
        <v>1354</v>
      </c>
      <c r="AH3047" t="s">
        <v>40</v>
      </c>
      <c r="AI3047" s="1">
        <v>45568.434039351851</v>
      </c>
      <c r="AJ3047" t="s">
        <v>3333</v>
      </c>
      <c r="AL3047">
        <v>10</v>
      </c>
      <c r="AN3047" t="s">
        <v>2277</v>
      </c>
    </row>
    <row r="3048" spans="1:40" x14ac:dyDescent="0.25">
      <c r="A3048" t="s">
        <v>2284</v>
      </c>
      <c r="B3048" t="s">
        <v>41</v>
      </c>
      <c r="C3048" t="s">
        <v>42</v>
      </c>
      <c r="D3048">
        <v>201239</v>
      </c>
      <c r="F3048" t="s">
        <v>43</v>
      </c>
      <c r="G3048" t="s">
        <v>7936</v>
      </c>
      <c r="H3048" t="s">
        <v>20</v>
      </c>
      <c r="I3048" t="s">
        <v>21</v>
      </c>
      <c r="J3048">
        <v>3</v>
      </c>
      <c r="L3048" s="1">
        <v>45565.336180555554</v>
      </c>
      <c r="M3048" s="1">
        <v>45568.435740740744</v>
      </c>
      <c r="N3048" s="1">
        <v>45568</v>
      </c>
      <c r="O3048" t="s">
        <v>2268</v>
      </c>
      <c r="P3048" t="s">
        <v>3105</v>
      </c>
      <c r="R3048">
        <v>1</v>
      </c>
      <c r="S3048" t="s">
        <v>10018</v>
      </c>
      <c r="T3048" t="s">
        <v>2273</v>
      </c>
      <c r="U3048" t="s">
        <v>7937</v>
      </c>
      <c r="V3048" t="s">
        <v>79</v>
      </c>
      <c r="W3048" t="s">
        <v>37</v>
      </c>
      <c r="X3048" s="1"/>
      <c r="Z3048">
        <v>201110</v>
      </c>
      <c r="AB3048" t="s">
        <v>7936</v>
      </c>
      <c r="AC3048" t="s">
        <v>24</v>
      </c>
      <c r="AD3048" t="s">
        <v>25</v>
      </c>
      <c r="AE3048" t="s">
        <v>7938</v>
      </c>
      <c r="AF3048" t="s">
        <v>704</v>
      </c>
      <c r="AG3048" t="s">
        <v>705</v>
      </c>
      <c r="AH3048" t="s">
        <v>40</v>
      </c>
      <c r="AI3048" s="1"/>
    </row>
    <row r="3049" spans="1:40" x14ac:dyDescent="0.25">
      <c r="A3049" t="s">
        <v>2267</v>
      </c>
      <c r="B3049" t="s">
        <v>41</v>
      </c>
      <c r="C3049" t="s">
        <v>42</v>
      </c>
      <c r="D3049">
        <v>201240</v>
      </c>
      <c r="F3049" t="s">
        <v>43</v>
      </c>
      <c r="G3049" t="s">
        <v>6922</v>
      </c>
      <c r="H3049" t="s">
        <v>20</v>
      </c>
      <c r="I3049" t="s">
        <v>21</v>
      </c>
      <c r="J3049">
        <v>3</v>
      </c>
      <c r="L3049" s="1">
        <v>45552.462488425925</v>
      </c>
      <c r="M3049" s="1">
        <v>45568.440289351849</v>
      </c>
      <c r="N3049" s="1">
        <v>45568</v>
      </c>
      <c r="O3049" t="s">
        <v>2268</v>
      </c>
      <c r="P3049" t="s">
        <v>2378</v>
      </c>
      <c r="R3049">
        <v>1</v>
      </c>
      <c r="S3049" t="s">
        <v>2384</v>
      </c>
      <c r="T3049" t="s">
        <v>2369</v>
      </c>
      <c r="U3049" t="s">
        <v>2859</v>
      </c>
      <c r="V3049" t="s">
        <v>79</v>
      </c>
      <c r="W3049" t="s">
        <v>37</v>
      </c>
      <c r="X3049" s="1"/>
      <c r="Z3049">
        <v>201136</v>
      </c>
      <c r="AB3049" t="s">
        <v>6922</v>
      </c>
      <c r="AC3049" t="s">
        <v>24</v>
      </c>
      <c r="AD3049" t="s">
        <v>25</v>
      </c>
      <c r="AE3049" t="s">
        <v>6923</v>
      </c>
      <c r="AF3049" t="s">
        <v>651</v>
      </c>
      <c r="AG3049" t="s">
        <v>652</v>
      </c>
      <c r="AH3049" t="s">
        <v>40</v>
      </c>
      <c r="AI3049" s="1"/>
    </row>
    <row r="3050" spans="1:40" x14ac:dyDescent="0.25">
      <c r="A3050" t="s">
        <v>2272</v>
      </c>
      <c r="B3050" t="s">
        <v>485</v>
      </c>
      <c r="C3050" t="s">
        <v>486</v>
      </c>
      <c r="D3050">
        <v>201241</v>
      </c>
      <c r="E3050">
        <v>95974</v>
      </c>
      <c r="F3050" t="s">
        <v>487</v>
      </c>
      <c r="G3050" t="s">
        <v>8859</v>
      </c>
      <c r="H3050" t="s">
        <v>429</v>
      </c>
      <c r="I3050" t="s">
        <v>21</v>
      </c>
      <c r="J3050">
        <v>3</v>
      </c>
      <c r="K3050" t="s">
        <v>1575</v>
      </c>
      <c r="L3050" s="1">
        <v>45563.654965277776</v>
      </c>
      <c r="M3050" s="1">
        <v>45568.441863425927</v>
      </c>
      <c r="N3050" s="1">
        <v>45568</v>
      </c>
      <c r="O3050" t="s">
        <v>2308</v>
      </c>
      <c r="P3050" t="s">
        <v>3079</v>
      </c>
      <c r="Q3050">
        <v>1</v>
      </c>
      <c r="R3050">
        <v>1</v>
      </c>
      <c r="S3050" t="s">
        <v>5188</v>
      </c>
      <c r="T3050" t="s">
        <v>2388</v>
      </c>
      <c r="U3050" t="s">
        <v>2808</v>
      </c>
      <c r="V3050" t="s">
        <v>36</v>
      </c>
      <c r="W3050" t="s">
        <v>37</v>
      </c>
      <c r="X3050" s="1">
        <v>45566</v>
      </c>
      <c r="AC3050" t="s">
        <v>24</v>
      </c>
      <c r="AD3050" t="s">
        <v>25</v>
      </c>
      <c r="AE3050" t="s">
        <v>946</v>
      </c>
      <c r="AF3050" t="s">
        <v>555</v>
      </c>
      <c r="AG3050" t="s">
        <v>556</v>
      </c>
      <c r="AH3050" t="s">
        <v>40</v>
      </c>
      <c r="AI3050" s="1">
        <v>45568.444004629629</v>
      </c>
      <c r="AJ3050" t="s">
        <v>3139</v>
      </c>
      <c r="AL3050">
        <v>10</v>
      </c>
      <c r="AN3050" t="s">
        <v>2277</v>
      </c>
    </row>
    <row r="3051" spans="1:40" x14ac:dyDescent="0.25">
      <c r="A3051" t="s">
        <v>2267</v>
      </c>
      <c r="B3051" t="s">
        <v>68</v>
      </c>
      <c r="C3051" t="s">
        <v>69</v>
      </c>
      <c r="D3051">
        <v>201242</v>
      </c>
      <c r="F3051" t="s">
        <v>70</v>
      </c>
      <c r="G3051" t="s">
        <v>10019</v>
      </c>
      <c r="H3051" t="s">
        <v>20</v>
      </c>
      <c r="I3051" t="s">
        <v>21</v>
      </c>
      <c r="J3051">
        <v>3</v>
      </c>
      <c r="L3051" s="1">
        <v>45568.352164351854</v>
      </c>
      <c r="M3051" s="1">
        <v>45568.449155092596</v>
      </c>
      <c r="N3051" s="1">
        <v>45568</v>
      </c>
      <c r="O3051" t="s">
        <v>2268</v>
      </c>
      <c r="P3051" t="s">
        <v>2342</v>
      </c>
      <c r="R3051">
        <v>1</v>
      </c>
      <c r="S3051" t="s">
        <v>3071</v>
      </c>
      <c r="T3051" t="s">
        <v>2275</v>
      </c>
      <c r="U3051" t="s">
        <v>10020</v>
      </c>
      <c r="V3051" t="s">
        <v>22</v>
      </c>
      <c r="W3051" t="s">
        <v>23</v>
      </c>
      <c r="X3051" s="1"/>
      <c r="AC3051" t="s">
        <v>24</v>
      </c>
      <c r="AD3051" t="s">
        <v>25</v>
      </c>
      <c r="AE3051" t="s">
        <v>10021</v>
      </c>
      <c r="AF3051" t="s">
        <v>1552</v>
      </c>
      <c r="AG3051" t="s">
        <v>1553</v>
      </c>
      <c r="AH3051" t="s">
        <v>28</v>
      </c>
      <c r="AI3051" s="1"/>
    </row>
    <row r="3052" spans="1:40" x14ac:dyDescent="0.25">
      <c r="A3052" t="s">
        <v>2267</v>
      </c>
      <c r="B3052" t="s">
        <v>74</v>
      </c>
      <c r="C3052" t="s">
        <v>75</v>
      </c>
      <c r="D3052">
        <v>201243</v>
      </c>
      <c r="F3052" t="s">
        <v>76</v>
      </c>
      <c r="G3052" t="s">
        <v>8609</v>
      </c>
      <c r="H3052" t="s">
        <v>20</v>
      </c>
      <c r="I3052" t="s">
        <v>21</v>
      </c>
      <c r="J3052">
        <v>3</v>
      </c>
      <c r="L3052" s="1">
        <v>45562.269918981481</v>
      </c>
      <c r="M3052" s="1">
        <v>45568.451770833337</v>
      </c>
      <c r="N3052" s="1">
        <v>45568</v>
      </c>
      <c r="O3052" t="s">
        <v>2268</v>
      </c>
      <c r="P3052" t="s">
        <v>2278</v>
      </c>
      <c r="R3052">
        <v>1</v>
      </c>
      <c r="T3052" t="s">
        <v>2296</v>
      </c>
      <c r="U3052" t="s">
        <v>10022</v>
      </c>
      <c r="V3052" t="s">
        <v>97</v>
      </c>
      <c r="W3052" t="s">
        <v>23</v>
      </c>
      <c r="X3052" s="1"/>
      <c r="AC3052" t="s">
        <v>24</v>
      </c>
      <c r="AD3052" t="s">
        <v>25</v>
      </c>
      <c r="AE3052" t="s">
        <v>8610</v>
      </c>
      <c r="AF3052" t="s">
        <v>442</v>
      </c>
      <c r="AG3052" t="s">
        <v>443</v>
      </c>
      <c r="AH3052" t="s">
        <v>28</v>
      </c>
      <c r="AI3052" s="1"/>
    </row>
    <row r="3053" spans="1:40" x14ac:dyDescent="0.25">
      <c r="A3053" t="s">
        <v>2267</v>
      </c>
      <c r="B3053" t="s">
        <v>125</v>
      </c>
      <c r="C3053" t="s">
        <v>126</v>
      </c>
      <c r="D3053">
        <v>201245</v>
      </c>
      <c r="F3053" t="s">
        <v>127</v>
      </c>
      <c r="G3053" t="s">
        <v>9863</v>
      </c>
      <c r="H3053" t="s">
        <v>20</v>
      </c>
      <c r="I3053" t="s">
        <v>21</v>
      </c>
      <c r="J3053">
        <v>3</v>
      </c>
      <c r="L3053" s="1">
        <v>45566.357835648145</v>
      </c>
      <c r="M3053" s="1">
        <v>45568.453877314816</v>
      </c>
      <c r="N3053" s="1">
        <v>45568</v>
      </c>
      <c r="O3053" t="s">
        <v>2268</v>
      </c>
      <c r="P3053" t="s">
        <v>3105</v>
      </c>
      <c r="R3053">
        <v>1</v>
      </c>
      <c r="S3053" t="s">
        <v>3483</v>
      </c>
      <c r="T3053" t="s">
        <v>2369</v>
      </c>
      <c r="U3053" t="s">
        <v>5916</v>
      </c>
      <c r="V3053" t="s">
        <v>79</v>
      </c>
      <c r="W3053" t="s">
        <v>37</v>
      </c>
      <c r="X3053" s="1"/>
      <c r="Z3053">
        <v>201050</v>
      </c>
      <c r="AB3053" t="s">
        <v>9863</v>
      </c>
      <c r="AC3053" t="s">
        <v>24</v>
      </c>
      <c r="AD3053" t="s">
        <v>25</v>
      </c>
      <c r="AE3053" t="s">
        <v>9864</v>
      </c>
      <c r="AF3053" t="s">
        <v>545</v>
      </c>
      <c r="AG3053" t="s">
        <v>546</v>
      </c>
      <c r="AH3053" t="s">
        <v>40</v>
      </c>
      <c r="AI3053" s="1"/>
    </row>
    <row r="3054" spans="1:40" x14ac:dyDescent="0.25">
      <c r="A3054" t="s">
        <v>2284</v>
      </c>
      <c r="B3054" t="s">
        <v>41</v>
      </c>
      <c r="C3054" t="s">
        <v>42</v>
      </c>
      <c r="D3054">
        <v>201246</v>
      </c>
      <c r="F3054" t="s">
        <v>43</v>
      </c>
      <c r="G3054" t="s">
        <v>9897</v>
      </c>
      <c r="H3054" t="s">
        <v>20</v>
      </c>
      <c r="I3054" t="s">
        <v>21</v>
      </c>
      <c r="J3054">
        <v>3</v>
      </c>
      <c r="L3054" s="1">
        <v>45566.353645833333</v>
      </c>
      <c r="M3054" s="1">
        <v>45568.457418981481</v>
      </c>
      <c r="N3054" s="1">
        <v>45568</v>
      </c>
      <c r="O3054" t="s">
        <v>2268</v>
      </c>
      <c r="P3054" t="s">
        <v>2378</v>
      </c>
      <c r="R3054">
        <v>0</v>
      </c>
      <c r="S3054" t="s">
        <v>10023</v>
      </c>
      <c r="T3054" t="s">
        <v>2273</v>
      </c>
      <c r="U3054" t="s">
        <v>9898</v>
      </c>
      <c r="V3054" t="s">
        <v>79</v>
      </c>
      <c r="W3054" t="s">
        <v>37</v>
      </c>
      <c r="X3054" s="1"/>
      <c r="Z3054">
        <v>201099</v>
      </c>
      <c r="AB3054" t="s">
        <v>9897</v>
      </c>
      <c r="AC3054" t="s">
        <v>24</v>
      </c>
      <c r="AD3054" t="s">
        <v>25</v>
      </c>
      <c r="AE3054" t="s">
        <v>9899</v>
      </c>
      <c r="AF3054" t="s">
        <v>1759</v>
      </c>
      <c r="AG3054" t="s">
        <v>1760</v>
      </c>
      <c r="AH3054" t="s">
        <v>40</v>
      </c>
      <c r="AI3054" s="1"/>
    </row>
    <row r="3055" spans="1:40" x14ac:dyDescent="0.25">
      <c r="A3055" t="s">
        <v>2272</v>
      </c>
      <c r="B3055" t="s">
        <v>485</v>
      </c>
      <c r="C3055" t="s">
        <v>486</v>
      </c>
      <c r="D3055">
        <v>201247</v>
      </c>
      <c r="F3055" t="s">
        <v>487</v>
      </c>
      <c r="G3055" t="s">
        <v>9068</v>
      </c>
      <c r="H3055" t="s">
        <v>429</v>
      </c>
      <c r="I3055" t="s">
        <v>21</v>
      </c>
      <c r="J3055">
        <v>3</v>
      </c>
      <c r="K3055" t="s">
        <v>1742</v>
      </c>
      <c r="L3055" s="1">
        <v>45562.650231481479</v>
      </c>
      <c r="M3055" s="1">
        <v>45568.460173611114</v>
      </c>
      <c r="N3055" s="1">
        <v>45568</v>
      </c>
      <c r="O3055" t="s">
        <v>2308</v>
      </c>
      <c r="P3055" t="s">
        <v>3330</v>
      </c>
      <c r="Q3055">
        <v>1</v>
      </c>
      <c r="R3055">
        <v>1</v>
      </c>
      <c r="S3055" t="s">
        <v>3090</v>
      </c>
      <c r="T3055" t="s">
        <v>2275</v>
      </c>
      <c r="U3055" t="s">
        <v>3019</v>
      </c>
      <c r="V3055" t="s">
        <v>22</v>
      </c>
      <c r="W3055" t="s">
        <v>23</v>
      </c>
      <c r="X3055" s="1"/>
      <c r="AC3055" t="s">
        <v>24</v>
      </c>
      <c r="AD3055" t="s">
        <v>25</v>
      </c>
      <c r="AE3055" t="s">
        <v>946</v>
      </c>
      <c r="AF3055" t="s">
        <v>637</v>
      </c>
      <c r="AG3055" t="s">
        <v>638</v>
      </c>
      <c r="AH3055" t="s">
        <v>28</v>
      </c>
      <c r="AI3055" s="1"/>
    </row>
    <row r="3056" spans="1:40" x14ac:dyDescent="0.25">
      <c r="A3056" t="s">
        <v>2284</v>
      </c>
      <c r="B3056" t="s">
        <v>29</v>
      </c>
      <c r="C3056" t="s">
        <v>30</v>
      </c>
      <c r="D3056">
        <v>201248</v>
      </c>
      <c r="F3056" t="s">
        <v>31</v>
      </c>
      <c r="G3056" t="s">
        <v>10024</v>
      </c>
      <c r="H3056" t="s">
        <v>20</v>
      </c>
      <c r="I3056" t="s">
        <v>21</v>
      </c>
      <c r="J3056">
        <v>3</v>
      </c>
      <c r="L3056" s="1">
        <v>45568.416493055556</v>
      </c>
      <c r="M3056" s="1">
        <v>45568.461365740739</v>
      </c>
      <c r="N3056" s="1">
        <v>45568</v>
      </c>
      <c r="O3056" t="s">
        <v>2268</v>
      </c>
      <c r="P3056" t="s">
        <v>5125</v>
      </c>
      <c r="R3056">
        <v>1</v>
      </c>
      <c r="S3056" t="s">
        <v>10025</v>
      </c>
      <c r="T3056" t="s">
        <v>2354</v>
      </c>
      <c r="U3056" t="s">
        <v>2326</v>
      </c>
      <c r="V3056" t="s">
        <v>22</v>
      </c>
      <c r="W3056" t="s">
        <v>23</v>
      </c>
      <c r="X3056" s="1"/>
      <c r="AC3056" t="s">
        <v>24</v>
      </c>
      <c r="AD3056" t="s">
        <v>25</v>
      </c>
      <c r="AE3056" t="s">
        <v>10026</v>
      </c>
      <c r="AF3056" t="s">
        <v>195</v>
      </c>
      <c r="AG3056" t="s">
        <v>196</v>
      </c>
      <c r="AH3056" t="s">
        <v>28</v>
      </c>
      <c r="AI3056" s="1"/>
    </row>
    <row r="3057" spans="1:40" x14ac:dyDescent="0.25">
      <c r="A3057" t="s">
        <v>2284</v>
      </c>
      <c r="B3057" t="s">
        <v>58</v>
      </c>
      <c r="C3057" t="s">
        <v>59</v>
      </c>
      <c r="D3057">
        <v>201249</v>
      </c>
      <c r="F3057" t="s">
        <v>60</v>
      </c>
      <c r="G3057" t="s">
        <v>4252</v>
      </c>
      <c r="H3057" t="s">
        <v>20</v>
      </c>
      <c r="I3057" t="s">
        <v>21</v>
      </c>
      <c r="J3057">
        <v>3</v>
      </c>
      <c r="L3057" s="1">
        <v>45520.279224537036</v>
      </c>
      <c r="M3057" s="1">
        <v>45568.462106481478</v>
      </c>
      <c r="N3057" s="1">
        <v>45568</v>
      </c>
      <c r="O3057" t="s">
        <v>2268</v>
      </c>
      <c r="P3057" t="s">
        <v>2432</v>
      </c>
      <c r="R3057">
        <v>0</v>
      </c>
      <c r="T3057" t="s">
        <v>2388</v>
      </c>
      <c r="U3057" t="s">
        <v>10027</v>
      </c>
      <c r="V3057" t="s">
        <v>89</v>
      </c>
      <c r="W3057" t="s">
        <v>51</v>
      </c>
      <c r="X3057" s="1"/>
      <c r="AC3057" t="s">
        <v>24</v>
      </c>
      <c r="AD3057" t="s">
        <v>25</v>
      </c>
      <c r="AE3057" t="s">
        <v>4253</v>
      </c>
      <c r="AF3057" t="s">
        <v>1522</v>
      </c>
      <c r="AG3057" t="s">
        <v>1523</v>
      </c>
      <c r="AH3057" t="s">
        <v>52</v>
      </c>
      <c r="AI3057" s="1"/>
    </row>
    <row r="3058" spans="1:40" x14ac:dyDescent="0.25">
      <c r="A3058" t="s">
        <v>2272</v>
      </c>
      <c r="B3058" t="s">
        <v>485</v>
      </c>
      <c r="C3058" t="s">
        <v>486</v>
      </c>
      <c r="D3058">
        <v>201250</v>
      </c>
      <c r="E3058">
        <v>95975</v>
      </c>
      <c r="F3058" t="s">
        <v>487</v>
      </c>
      <c r="G3058" t="s">
        <v>8345</v>
      </c>
      <c r="H3058" t="s">
        <v>429</v>
      </c>
      <c r="I3058" t="s">
        <v>21</v>
      </c>
      <c r="J3058">
        <v>3</v>
      </c>
      <c r="K3058" t="s">
        <v>1224</v>
      </c>
      <c r="L3058" s="1">
        <v>45561.650219907409</v>
      </c>
      <c r="M3058" s="1">
        <v>45568.462222222224</v>
      </c>
      <c r="N3058" s="1">
        <v>45568</v>
      </c>
      <c r="O3058" t="s">
        <v>2308</v>
      </c>
      <c r="P3058" t="s">
        <v>3079</v>
      </c>
      <c r="Q3058">
        <v>1</v>
      </c>
      <c r="R3058">
        <v>0</v>
      </c>
      <c r="S3058" t="s">
        <v>3129</v>
      </c>
      <c r="T3058" t="s">
        <v>2275</v>
      </c>
      <c r="U3058" t="s">
        <v>2857</v>
      </c>
      <c r="V3058" t="s">
        <v>36</v>
      </c>
      <c r="W3058" t="s">
        <v>37</v>
      </c>
      <c r="X3058" s="1">
        <v>45566</v>
      </c>
      <c r="AC3058" t="s">
        <v>24</v>
      </c>
      <c r="AD3058" t="s">
        <v>25</v>
      </c>
      <c r="AE3058" t="s">
        <v>946</v>
      </c>
      <c r="AF3058" t="s">
        <v>1225</v>
      </c>
      <c r="AG3058" t="s">
        <v>1226</v>
      </c>
      <c r="AH3058" t="s">
        <v>40</v>
      </c>
      <c r="AI3058" s="1">
        <v>45568.464016203703</v>
      </c>
      <c r="AJ3058" t="s">
        <v>3139</v>
      </c>
      <c r="AL3058">
        <v>10</v>
      </c>
      <c r="AN3058" t="s">
        <v>2277</v>
      </c>
    </row>
    <row r="3059" spans="1:40" x14ac:dyDescent="0.25">
      <c r="A3059" t="s">
        <v>2284</v>
      </c>
      <c r="B3059" t="s">
        <v>33</v>
      </c>
      <c r="C3059" t="s">
        <v>34</v>
      </c>
      <c r="D3059">
        <v>201251</v>
      </c>
      <c r="F3059" t="s">
        <v>35</v>
      </c>
      <c r="G3059" t="s">
        <v>8763</v>
      </c>
      <c r="H3059" t="s">
        <v>20</v>
      </c>
      <c r="I3059" t="s">
        <v>21</v>
      </c>
      <c r="J3059">
        <v>3</v>
      </c>
      <c r="L3059" s="1">
        <v>45555.550358796296</v>
      </c>
      <c r="M3059" s="1">
        <v>45568.462546296294</v>
      </c>
      <c r="N3059" s="1">
        <v>45568</v>
      </c>
      <c r="O3059" t="s">
        <v>2268</v>
      </c>
      <c r="P3059" t="s">
        <v>2432</v>
      </c>
      <c r="R3059">
        <v>0</v>
      </c>
      <c r="T3059" t="s">
        <v>2270</v>
      </c>
      <c r="U3059" t="s">
        <v>10028</v>
      </c>
      <c r="V3059" t="s">
        <v>89</v>
      </c>
      <c r="W3059" t="s">
        <v>51</v>
      </c>
      <c r="X3059" s="1"/>
      <c r="AC3059" t="s">
        <v>24</v>
      </c>
      <c r="AD3059" t="s">
        <v>25</v>
      </c>
      <c r="AE3059" t="s">
        <v>8764</v>
      </c>
      <c r="AF3059" t="s">
        <v>1522</v>
      </c>
      <c r="AG3059" t="s">
        <v>1523</v>
      </c>
      <c r="AH3059" t="s">
        <v>52</v>
      </c>
      <c r="AI3059" s="1"/>
    </row>
    <row r="3060" spans="1:40" x14ac:dyDescent="0.25">
      <c r="A3060" t="s">
        <v>2272</v>
      </c>
      <c r="B3060" t="s">
        <v>485</v>
      </c>
      <c r="C3060" t="s">
        <v>486</v>
      </c>
      <c r="D3060">
        <v>201252</v>
      </c>
      <c r="F3060" t="s">
        <v>487</v>
      </c>
      <c r="G3060" t="s">
        <v>9212</v>
      </c>
      <c r="H3060" t="s">
        <v>429</v>
      </c>
      <c r="I3060" t="s">
        <v>21</v>
      </c>
      <c r="J3060">
        <v>3</v>
      </c>
      <c r="K3060" t="s">
        <v>1868</v>
      </c>
      <c r="L3060" s="1">
        <v>45562.649745370371</v>
      </c>
      <c r="M3060" s="1">
        <v>45568.466886574075</v>
      </c>
      <c r="N3060" s="1">
        <v>45568</v>
      </c>
      <c r="O3060" t="s">
        <v>2308</v>
      </c>
      <c r="P3060" t="s">
        <v>2614</v>
      </c>
      <c r="Q3060">
        <v>1</v>
      </c>
      <c r="R3060">
        <v>1</v>
      </c>
      <c r="T3060" t="s">
        <v>2275</v>
      </c>
      <c r="U3060" t="s">
        <v>2644</v>
      </c>
      <c r="V3060" t="s">
        <v>44</v>
      </c>
      <c r="W3060" t="s">
        <v>23</v>
      </c>
      <c r="X3060" s="1"/>
      <c r="AC3060" t="s">
        <v>24</v>
      </c>
      <c r="AD3060" t="s">
        <v>25</v>
      </c>
      <c r="AE3060" t="s">
        <v>946</v>
      </c>
      <c r="AF3060" t="s">
        <v>1869</v>
      </c>
      <c r="AG3060" t="s">
        <v>1870</v>
      </c>
      <c r="AH3060" t="s">
        <v>28</v>
      </c>
      <c r="AI3060" s="1"/>
    </row>
    <row r="3061" spans="1:40" x14ac:dyDescent="0.25">
      <c r="A3061" t="s">
        <v>2272</v>
      </c>
      <c r="B3061" t="s">
        <v>485</v>
      </c>
      <c r="C3061" t="s">
        <v>486</v>
      </c>
      <c r="D3061">
        <v>201253</v>
      </c>
      <c r="E3061">
        <v>95976</v>
      </c>
      <c r="F3061" t="s">
        <v>487</v>
      </c>
      <c r="G3061" t="s">
        <v>8066</v>
      </c>
      <c r="H3061" t="s">
        <v>429</v>
      </c>
      <c r="I3061" t="s">
        <v>21</v>
      </c>
      <c r="J3061">
        <v>3</v>
      </c>
      <c r="K3061" t="s">
        <v>967</v>
      </c>
      <c r="L3061" s="1">
        <v>45562.649884259263</v>
      </c>
      <c r="M3061" s="1">
        <v>45568.468518518515</v>
      </c>
      <c r="N3061" s="1">
        <v>45568</v>
      </c>
      <c r="O3061" t="s">
        <v>2308</v>
      </c>
      <c r="P3061" t="s">
        <v>2364</v>
      </c>
      <c r="Q3061">
        <v>1</v>
      </c>
      <c r="R3061">
        <v>1</v>
      </c>
      <c r="T3061" t="s">
        <v>2275</v>
      </c>
      <c r="U3061" t="s">
        <v>2888</v>
      </c>
      <c r="V3061" t="s">
        <v>79</v>
      </c>
      <c r="W3061" t="s">
        <v>37</v>
      </c>
      <c r="X3061" s="1">
        <v>45566</v>
      </c>
      <c r="AC3061" t="s">
        <v>24</v>
      </c>
      <c r="AD3061" t="s">
        <v>25</v>
      </c>
      <c r="AE3061" t="s">
        <v>946</v>
      </c>
      <c r="AF3061" t="s">
        <v>80</v>
      </c>
      <c r="AG3061" t="s">
        <v>81</v>
      </c>
      <c r="AH3061" t="s">
        <v>40</v>
      </c>
      <c r="AI3061" s="1">
        <v>45568.469398148147</v>
      </c>
      <c r="AJ3061" t="s">
        <v>3333</v>
      </c>
      <c r="AL3061">
        <v>10</v>
      </c>
      <c r="AN3061" t="s">
        <v>2277</v>
      </c>
    </row>
    <row r="3062" spans="1:40" x14ac:dyDescent="0.25">
      <c r="A3062" t="s">
        <v>2267</v>
      </c>
      <c r="B3062" t="s">
        <v>41</v>
      </c>
      <c r="C3062" t="s">
        <v>42</v>
      </c>
      <c r="D3062">
        <v>201254</v>
      </c>
      <c r="E3062">
        <v>95977</v>
      </c>
      <c r="F3062" t="s">
        <v>43</v>
      </c>
      <c r="G3062" t="s">
        <v>10029</v>
      </c>
      <c r="H3062" t="s">
        <v>20</v>
      </c>
      <c r="I3062" t="s">
        <v>21</v>
      </c>
      <c r="J3062">
        <v>3</v>
      </c>
      <c r="L3062" s="1">
        <v>45567.486712962964</v>
      </c>
      <c r="M3062" s="1">
        <v>45568.468969907408</v>
      </c>
      <c r="N3062" s="1">
        <v>45568</v>
      </c>
      <c r="O3062" t="s">
        <v>2268</v>
      </c>
      <c r="P3062" t="s">
        <v>3059</v>
      </c>
      <c r="R3062">
        <v>0</v>
      </c>
      <c r="S3062" t="s">
        <v>10030</v>
      </c>
      <c r="T3062" t="s">
        <v>2273</v>
      </c>
      <c r="U3062" t="s">
        <v>7009</v>
      </c>
      <c r="V3062" t="s">
        <v>36</v>
      </c>
      <c r="W3062" t="s">
        <v>37</v>
      </c>
      <c r="X3062" s="1">
        <v>45566</v>
      </c>
      <c r="AC3062" t="s">
        <v>24</v>
      </c>
      <c r="AD3062" t="s">
        <v>25</v>
      </c>
      <c r="AE3062" t="s">
        <v>10031</v>
      </c>
      <c r="AF3062" t="s">
        <v>874</v>
      </c>
      <c r="AG3062" t="s">
        <v>875</v>
      </c>
      <c r="AH3062" t="s">
        <v>40</v>
      </c>
      <c r="AI3062" s="1">
        <v>45568.470486111109</v>
      </c>
      <c r="AJ3062" t="s">
        <v>3077</v>
      </c>
      <c r="AL3062">
        <v>4</v>
      </c>
      <c r="AN3062" t="s">
        <v>2277</v>
      </c>
    </row>
    <row r="3063" spans="1:40" x14ac:dyDescent="0.25">
      <c r="A3063" t="s">
        <v>2272</v>
      </c>
      <c r="B3063" t="s">
        <v>485</v>
      </c>
      <c r="C3063" t="s">
        <v>486</v>
      </c>
      <c r="D3063">
        <v>201255</v>
      </c>
      <c r="E3063">
        <v>95978</v>
      </c>
      <c r="F3063" t="s">
        <v>487</v>
      </c>
      <c r="G3063" t="s">
        <v>9588</v>
      </c>
      <c r="H3063" t="s">
        <v>429</v>
      </c>
      <c r="I3063" t="s">
        <v>21</v>
      </c>
      <c r="J3063">
        <v>3</v>
      </c>
      <c r="K3063" t="s">
        <v>2162</v>
      </c>
      <c r="L3063" s="1">
        <v>45562.650752314818</v>
      </c>
      <c r="M3063" s="1">
        <v>45568.471226851849</v>
      </c>
      <c r="N3063" s="1">
        <v>45568</v>
      </c>
      <c r="O3063" t="s">
        <v>2308</v>
      </c>
      <c r="P3063" t="s">
        <v>3059</v>
      </c>
      <c r="Q3063">
        <v>1</v>
      </c>
      <c r="R3063">
        <v>0</v>
      </c>
      <c r="S3063" t="s">
        <v>10032</v>
      </c>
      <c r="T3063" t="s">
        <v>2275</v>
      </c>
      <c r="U3063" t="s">
        <v>2771</v>
      </c>
      <c r="V3063" t="s">
        <v>36</v>
      </c>
      <c r="W3063" t="s">
        <v>37</v>
      </c>
      <c r="X3063" s="1">
        <v>45566</v>
      </c>
      <c r="AC3063" t="s">
        <v>24</v>
      </c>
      <c r="AD3063" t="s">
        <v>25</v>
      </c>
      <c r="AE3063" t="s">
        <v>946</v>
      </c>
      <c r="AF3063" t="s">
        <v>874</v>
      </c>
      <c r="AG3063" t="s">
        <v>875</v>
      </c>
      <c r="AH3063" t="s">
        <v>40</v>
      </c>
      <c r="AI3063" s="1">
        <v>45568.472303240742</v>
      </c>
      <c r="AJ3063" t="s">
        <v>3061</v>
      </c>
      <c r="AL3063">
        <v>10</v>
      </c>
      <c r="AN3063" t="s">
        <v>2277</v>
      </c>
    </row>
    <row r="3064" spans="1:40" x14ac:dyDescent="0.25">
      <c r="A3064" t="s">
        <v>2272</v>
      </c>
      <c r="B3064" t="s">
        <v>485</v>
      </c>
      <c r="C3064" t="s">
        <v>486</v>
      </c>
      <c r="D3064">
        <v>201256</v>
      </c>
      <c r="E3064">
        <v>95979</v>
      </c>
      <c r="F3064" t="s">
        <v>487</v>
      </c>
      <c r="G3064" t="s">
        <v>9435</v>
      </c>
      <c r="H3064" t="s">
        <v>429</v>
      </c>
      <c r="I3064" t="s">
        <v>21</v>
      </c>
      <c r="J3064">
        <v>3</v>
      </c>
      <c r="K3064" t="s">
        <v>2058</v>
      </c>
      <c r="L3064" s="1">
        <v>45562.650717592594</v>
      </c>
      <c r="M3064" s="1">
        <v>45568.491875</v>
      </c>
      <c r="N3064" s="1">
        <v>45568</v>
      </c>
      <c r="O3064" t="s">
        <v>2308</v>
      </c>
      <c r="P3064" t="s">
        <v>3059</v>
      </c>
      <c r="Q3064">
        <v>1</v>
      </c>
      <c r="R3064">
        <v>0</v>
      </c>
      <c r="S3064" t="s">
        <v>3115</v>
      </c>
      <c r="T3064" t="s">
        <v>2275</v>
      </c>
      <c r="U3064" t="s">
        <v>2898</v>
      </c>
      <c r="V3064" t="s">
        <v>36</v>
      </c>
      <c r="W3064" t="s">
        <v>37</v>
      </c>
      <c r="X3064" s="1">
        <v>45566</v>
      </c>
      <c r="AC3064" t="s">
        <v>24</v>
      </c>
      <c r="AD3064" t="s">
        <v>25</v>
      </c>
      <c r="AE3064" t="s">
        <v>946</v>
      </c>
      <c r="AF3064" t="s">
        <v>2059</v>
      </c>
      <c r="AG3064" t="s">
        <v>2060</v>
      </c>
      <c r="AH3064" t="s">
        <v>40</v>
      </c>
      <c r="AI3064" s="1">
        <v>45568.492893518516</v>
      </c>
      <c r="AJ3064" t="s">
        <v>3061</v>
      </c>
      <c r="AL3064">
        <v>10</v>
      </c>
      <c r="AN3064" t="s">
        <v>2277</v>
      </c>
    </row>
    <row r="3065" spans="1:40" x14ac:dyDescent="0.25">
      <c r="A3065" t="s">
        <v>2272</v>
      </c>
      <c r="B3065" t="s">
        <v>485</v>
      </c>
      <c r="C3065" t="s">
        <v>486</v>
      </c>
      <c r="D3065">
        <v>201257</v>
      </c>
      <c r="E3065">
        <v>95980</v>
      </c>
      <c r="F3065" t="s">
        <v>487</v>
      </c>
      <c r="G3065" t="s">
        <v>8344</v>
      </c>
      <c r="H3065" t="s">
        <v>429</v>
      </c>
      <c r="I3065" t="s">
        <v>21</v>
      </c>
      <c r="J3065">
        <v>3</v>
      </c>
      <c r="K3065" t="s">
        <v>1223</v>
      </c>
      <c r="L3065" s="1">
        <v>45562.650358796294</v>
      </c>
      <c r="M3065" s="1">
        <v>45568.500868055555</v>
      </c>
      <c r="N3065" s="1">
        <v>45568</v>
      </c>
      <c r="O3065" t="s">
        <v>2308</v>
      </c>
      <c r="P3065" t="s">
        <v>3257</v>
      </c>
      <c r="Q3065">
        <v>1</v>
      </c>
      <c r="R3065">
        <v>0</v>
      </c>
      <c r="S3065" t="s">
        <v>6911</v>
      </c>
      <c r="T3065" t="s">
        <v>2275</v>
      </c>
      <c r="U3065" t="s">
        <v>2461</v>
      </c>
      <c r="V3065" t="s">
        <v>50</v>
      </c>
      <c r="W3065" t="s">
        <v>51</v>
      </c>
      <c r="X3065" s="1">
        <v>45566</v>
      </c>
      <c r="AC3065" t="s">
        <v>24</v>
      </c>
      <c r="AD3065" t="s">
        <v>25</v>
      </c>
      <c r="AE3065" t="s">
        <v>946</v>
      </c>
      <c r="AF3065" t="s">
        <v>286</v>
      </c>
      <c r="AG3065" t="s">
        <v>287</v>
      </c>
      <c r="AH3065" t="s">
        <v>52</v>
      </c>
      <c r="AI3065" s="1">
        <v>45568.502129629633</v>
      </c>
      <c r="AJ3065" t="s">
        <v>3144</v>
      </c>
      <c r="AL3065">
        <v>10</v>
      </c>
      <c r="AN3065" t="s">
        <v>2277</v>
      </c>
    </row>
    <row r="3066" spans="1:40" x14ac:dyDescent="0.25">
      <c r="A3066" t="s">
        <v>2302</v>
      </c>
      <c r="B3066" t="s">
        <v>53</v>
      </c>
      <c r="C3066" t="s">
        <v>54</v>
      </c>
      <c r="D3066">
        <v>201258</v>
      </c>
      <c r="F3066" t="s">
        <v>55</v>
      </c>
      <c r="G3066" t="s">
        <v>10033</v>
      </c>
      <c r="H3066" t="s">
        <v>20</v>
      </c>
      <c r="I3066" t="s">
        <v>21</v>
      </c>
      <c r="J3066">
        <v>3</v>
      </c>
      <c r="L3066" s="1">
        <v>45567.579085648147</v>
      </c>
      <c r="M3066" s="1">
        <v>45568.503055555557</v>
      </c>
      <c r="N3066" s="1">
        <v>45568</v>
      </c>
      <c r="O3066" t="s">
        <v>2268</v>
      </c>
      <c r="P3066" t="s">
        <v>3257</v>
      </c>
      <c r="R3066">
        <v>0</v>
      </c>
      <c r="S3066" t="s">
        <v>10034</v>
      </c>
      <c r="T3066" t="s">
        <v>2317</v>
      </c>
      <c r="U3066" t="s">
        <v>10035</v>
      </c>
      <c r="V3066" t="s">
        <v>50</v>
      </c>
      <c r="W3066" t="s">
        <v>51</v>
      </c>
      <c r="X3066" s="1"/>
      <c r="AC3066" t="s">
        <v>24</v>
      </c>
      <c r="AD3066" t="s">
        <v>25</v>
      </c>
      <c r="AE3066" t="s">
        <v>10036</v>
      </c>
      <c r="AF3066" t="s">
        <v>286</v>
      </c>
      <c r="AG3066" t="s">
        <v>287</v>
      </c>
      <c r="AH3066" t="s">
        <v>52</v>
      </c>
      <c r="AI3066" s="1"/>
    </row>
    <row r="3067" spans="1:40" x14ac:dyDescent="0.25">
      <c r="A3067" t="s">
        <v>2302</v>
      </c>
      <c r="B3067" t="s">
        <v>158</v>
      </c>
      <c r="C3067" t="s">
        <v>159</v>
      </c>
      <c r="D3067">
        <v>201259</v>
      </c>
      <c r="F3067" t="s">
        <v>160</v>
      </c>
      <c r="G3067" t="s">
        <v>3927</v>
      </c>
      <c r="H3067" t="s">
        <v>20</v>
      </c>
      <c r="I3067" t="s">
        <v>21</v>
      </c>
      <c r="J3067">
        <v>3</v>
      </c>
      <c r="L3067" s="1">
        <v>45516.227210648147</v>
      </c>
      <c r="M3067" s="1">
        <v>45568.506215277775</v>
      </c>
      <c r="N3067" s="1">
        <v>45568</v>
      </c>
      <c r="O3067" t="s">
        <v>2268</v>
      </c>
      <c r="P3067" t="s">
        <v>3257</v>
      </c>
      <c r="R3067">
        <v>0</v>
      </c>
      <c r="S3067" t="s">
        <v>10037</v>
      </c>
      <c r="T3067" t="s">
        <v>2333</v>
      </c>
      <c r="U3067" t="s">
        <v>10038</v>
      </c>
      <c r="V3067" t="s">
        <v>50</v>
      </c>
      <c r="W3067" t="s">
        <v>3491</v>
      </c>
      <c r="X3067" s="1"/>
      <c r="AC3067" t="s">
        <v>24</v>
      </c>
      <c r="AD3067" t="s">
        <v>25</v>
      </c>
      <c r="AE3067" t="s">
        <v>3928</v>
      </c>
      <c r="AF3067" t="s">
        <v>286</v>
      </c>
      <c r="AG3067" t="s">
        <v>287</v>
      </c>
      <c r="AH3067" t="s">
        <v>3492</v>
      </c>
      <c r="AI3067" s="1"/>
    </row>
    <row r="3068" spans="1:40" x14ac:dyDescent="0.25">
      <c r="A3068" t="s">
        <v>2267</v>
      </c>
      <c r="B3068" t="s">
        <v>74</v>
      </c>
      <c r="C3068" t="s">
        <v>75</v>
      </c>
      <c r="D3068">
        <v>201261</v>
      </c>
      <c r="F3068" t="s">
        <v>76</v>
      </c>
      <c r="G3068" t="s">
        <v>9874</v>
      </c>
      <c r="H3068" t="s">
        <v>20</v>
      </c>
      <c r="I3068" t="s">
        <v>21</v>
      </c>
      <c r="J3068">
        <v>3</v>
      </c>
      <c r="L3068" s="1">
        <v>45567.25986111111</v>
      </c>
      <c r="M3068" s="1">
        <v>45568.50675925926</v>
      </c>
      <c r="N3068" s="1">
        <v>45568</v>
      </c>
      <c r="O3068" t="s">
        <v>2268</v>
      </c>
      <c r="P3068" t="s">
        <v>2371</v>
      </c>
      <c r="R3068">
        <v>2</v>
      </c>
      <c r="S3068" t="s">
        <v>2387</v>
      </c>
      <c r="T3068" t="s">
        <v>2275</v>
      </c>
      <c r="U3068" t="s">
        <v>5701</v>
      </c>
      <c r="V3068" t="s">
        <v>44</v>
      </c>
      <c r="W3068" t="s">
        <v>23</v>
      </c>
      <c r="X3068" s="1"/>
      <c r="Z3068">
        <v>201067</v>
      </c>
      <c r="AB3068" t="s">
        <v>9874</v>
      </c>
      <c r="AC3068" t="s">
        <v>24</v>
      </c>
      <c r="AD3068" t="s">
        <v>25</v>
      </c>
      <c r="AE3068" t="s">
        <v>8427</v>
      </c>
      <c r="AF3068" t="s">
        <v>1281</v>
      </c>
      <c r="AG3068" t="s">
        <v>1282</v>
      </c>
      <c r="AH3068" t="s">
        <v>28</v>
      </c>
      <c r="AI3068" s="1"/>
    </row>
    <row r="3069" spans="1:40" x14ac:dyDescent="0.25">
      <c r="A3069" t="s">
        <v>2272</v>
      </c>
      <c r="B3069" t="s">
        <v>485</v>
      </c>
      <c r="C3069" t="s">
        <v>486</v>
      </c>
      <c r="D3069">
        <v>201263</v>
      </c>
      <c r="F3069" t="s">
        <v>487</v>
      </c>
      <c r="G3069" t="s">
        <v>9472</v>
      </c>
      <c r="H3069" t="s">
        <v>429</v>
      </c>
      <c r="I3069" t="s">
        <v>21</v>
      </c>
      <c r="J3069">
        <v>3</v>
      </c>
      <c r="K3069" t="s">
        <v>2097</v>
      </c>
      <c r="L3069" s="1">
        <v>45563.655034722222</v>
      </c>
      <c r="M3069" s="1">
        <v>45568.507650462961</v>
      </c>
      <c r="N3069" s="1">
        <v>45568</v>
      </c>
      <c r="O3069" t="s">
        <v>2308</v>
      </c>
      <c r="P3069" t="s">
        <v>2456</v>
      </c>
      <c r="Q3069">
        <v>1</v>
      </c>
      <c r="R3069">
        <v>0</v>
      </c>
      <c r="T3069" t="s">
        <v>2275</v>
      </c>
      <c r="U3069" t="s">
        <v>3094</v>
      </c>
      <c r="V3069" t="s">
        <v>97</v>
      </c>
      <c r="W3069" t="s">
        <v>23</v>
      </c>
      <c r="X3069" s="1"/>
      <c r="AC3069" t="s">
        <v>24</v>
      </c>
      <c r="AD3069" t="s">
        <v>25</v>
      </c>
      <c r="AE3069" t="s">
        <v>946</v>
      </c>
      <c r="AF3069" t="s">
        <v>824</v>
      </c>
      <c r="AG3069" t="s">
        <v>3328</v>
      </c>
      <c r="AH3069" t="s">
        <v>28</v>
      </c>
      <c r="AI3069" s="1"/>
    </row>
    <row r="3070" spans="1:40" x14ac:dyDescent="0.25">
      <c r="A3070" t="s">
        <v>2302</v>
      </c>
      <c r="B3070" t="s">
        <v>158</v>
      </c>
      <c r="C3070" t="s">
        <v>159</v>
      </c>
      <c r="D3070">
        <v>201264</v>
      </c>
      <c r="F3070" t="s">
        <v>160</v>
      </c>
      <c r="G3070" t="s">
        <v>3925</v>
      </c>
      <c r="H3070" t="s">
        <v>20</v>
      </c>
      <c r="I3070" t="s">
        <v>21</v>
      </c>
      <c r="J3070">
        <v>3</v>
      </c>
      <c r="L3070" s="1">
        <v>45530.281388888892</v>
      </c>
      <c r="M3070" s="1">
        <v>45568.507951388892</v>
      </c>
      <c r="N3070" s="1">
        <v>45568</v>
      </c>
      <c r="O3070" t="s">
        <v>2268</v>
      </c>
      <c r="P3070" t="s">
        <v>3257</v>
      </c>
      <c r="R3070">
        <v>0</v>
      </c>
      <c r="S3070" t="s">
        <v>10039</v>
      </c>
      <c r="T3070" t="s">
        <v>2333</v>
      </c>
      <c r="U3070" t="s">
        <v>10038</v>
      </c>
      <c r="V3070" t="s">
        <v>50</v>
      </c>
      <c r="W3070" t="s">
        <v>51</v>
      </c>
      <c r="X3070" s="1"/>
      <c r="AC3070" t="s">
        <v>24</v>
      </c>
      <c r="AD3070" t="s">
        <v>25</v>
      </c>
      <c r="AE3070" t="s">
        <v>3926</v>
      </c>
      <c r="AF3070" t="s">
        <v>286</v>
      </c>
      <c r="AG3070" t="s">
        <v>287</v>
      </c>
      <c r="AH3070" t="s">
        <v>52</v>
      </c>
      <c r="AI3070" s="1"/>
    </row>
    <row r="3071" spans="1:40" x14ac:dyDescent="0.25">
      <c r="A3071" t="s">
        <v>2267</v>
      </c>
      <c r="B3071" t="s">
        <v>68</v>
      </c>
      <c r="C3071" t="s">
        <v>69</v>
      </c>
      <c r="D3071">
        <v>201265</v>
      </c>
      <c r="F3071" t="s">
        <v>70</v>
      </c>
      <c r="G3071" t="s">
        <v>8466</v>
      </c>
      <c r="H3071" t="s">
        <v>20</v>
      </c>
      <c r="I3071" t="s">
        <v>21</v>
      </c>
      <c r="J3071">
        <v>3</v>
      </c>
      <c r="L3071" s="1">
        <v>45563.400694444441</v>
      </c>
      <c r="M3071" s="1">
        <v>45568.508275462962</v>
      </c>
      <c r="N3071" s="1">
        <v>45568</v>
      </c>
      <c r="O3071" t="s">
        <v>2268</v>
      </c>
      <c r="P3071" t="s">
        <v>2321</v>
      </c>
      <c r="R3071">
        <v>1</v>
      </c>
      <c r="T3071" t="s">
        <v>2273</v>
      </c>
      <c r="U3071" t="s">
        <v>10040</v>
      </c>
      <c r="V3071" t="s">
        <v>89</v>
      </c>
      <c r="W3071" t="s">
        <v>51</v>
      </c>
      <c r="X3071" s="1"/>
      <c r="AC3071" t="s">
        <v>24</v>
      </c>
      <c r="AD3071" t="s">
        <v>25</v>
      </c>
      <c r="AE3071" t="s">
        <v>8467</v>
      </c>
      <c r="AF3071" t="s">
        <v>350</v>
      </c>
      <c r="AG3071" t="s">
        <v>351</v>
      </c>
      <c r="AH3071" t="s">
        <v>52</v>
      </c>
      <c r="AI3071" s="1"/>
    </row>
    <row r="3072" spans="1:40" x14ac:dyDescent="0.25">
      <c r="A3072" t="s">
        <v>2267</v>
      </c>
      <c r="B3072" t="s">
        <v>94</v>
      </c>
      <c r="C3072" t="s">
        <v>95</v>
      </c>
      <c r="D3072">
        <v>201266</v>
      </c>
      <c r="F3072" t="s">
        <v>96</v>
      </c>
      <c r="G3072" t="s">
        <v>9965</v>
      </c>
      <c r="H3072" t="s">
        <v>20</v>
      </c>
      <c r="I3072" t="s">
        <v>21</v>
      </c>
      <c r="J3072">
        <v>3</v>
      </c>
      <c r="L3072" s="1">
        <v>45567.559224537035</v>
      </c>
      <c r="M3072" s="1">
        <v>45568.509710648148</v>
      </c>
      <c r="N3072" s="1">
        <v>45568</v>
      </c>
      <c r="O3072" t="s">
        <v>2268</v>
      </c>
      <c r="P3072" t="s">
        <v>2456</v>
      </c>
      <c r="R3072">
        <v>0</v>
      </c>
      <c r="T3072" t="s">
        <v>2275</v>
      </c>
      <c r="U3072" t="s">
        <v>3094</v>
      </c>
      <c r="V3072" t="s">
        <v>97</v>
      </c>
      <c r="W3072" t="s">
        <v>23</v>
      </c>
      <c r="X3072" s="1"/>
      <c r="Z3072">
        <v>201197</v>
      </c>
      <c r="AB3072" t="s">
        <v>9965</v>
      </c>
      <c r="AC3072" t="s">
        <v>24</v>
      </c>
      <c r="AD3072" t="s">
        <v>25</v>
      </c>
      <c r="AE3072" t="s">
        <v>9967</v>
      </c>
      <c r="AF3072" t="s">
        <v>824</v>
      </c>
      <c r="AG3072" t="s">
        <v>3328</v>
      </c>
      <c r="AH3072" t="s">
        <v>28</v>
      </c>
      <c r="AI3072" s="1"/>
    </row>
    <row r="3073" spans="1:40" x14ac:dyDescent="0.25">
      <c r="A3073" t="s">
        <v>2272</v>
      </c>
      <c r="B3073" t="s">
        <v>485</v>
      </c>
      <c r="C3073" t="s">
        <v>486</v>
      </c>
      <c r="D3073">
        <v>201267</v>
      </c>
      <c r="E3073">
        <v>95981</v>
      </c>
      <c r="F3073" t="s">
        <v>487</v>
      </c>
      <c r="G3073" t="s">
        <v>8186</v>
      </c>
      <c r="H3073" t="s">
        <v>429</v>
      </c>
      <c r="I3073" t="s">
        <v>21</v>
      </c>
      <c r="J3073">
        <v>3</v>
      </c>
      <c r="K3073" t="s">
        <v>1096</v>
      </c>
      <c r="L3073" s="1">
        <v>45561.650208333333</v>
      </c>
      <c r="M3073" s="1">
        <v>45568.509930555556</v>
      </c>
      <c r="N3073" s="1">
        <v>45568</v>
      </c>
      <c r="O3073" t="s">
        <v>2308</v>
      </c>
      <c r="P3073" t="s">
        <v>3257</v>
      </c>
      <c r="Q3073">
        <v>1</v>
      </c>
      <c r="R3073">
        <v>0</v>
      </c>
      <c r="S3073" t="s">
        <v>6911</v>
      </c>
      <c r="T3073" t="s">
        <v>2275</v>
      </c>
      <c r="U3073" t="s">
        <v>3026</v>
      </c>
      <c r="V3073" t="s">
        <v>50</v>
      </c>
      <c r="W3073" t="s">
        <v>51</v>
      </c>
      <c r="X3073" s="1">
        <v>45566</v>
      </c>
      <c r="AC3073" t="s">
        <v>24</v>
      </c>
      <c r="AD3073" t="s">
        <v>25</v>
      </c>
      <c r="AE3073" t="s">
        <v>946</v>
      </c>
      <c r="AF3073" t="s">
        <v>1097</v>
      </c>
      <c r="AG3073" t="s">
        <v>1098</v>
      </c>
      <c r="AH3073" t="s">
        <v>52</v>
      </c>
      <c r="AI3073" s="1">
        <v>45568.511041666665</v>
      </c>
      <c r="AJ3073" t="s">
        <v>3144</v>
      </c>
      <c r="AL3073">
        <v>8</v>
      </c>
      <c r="AN3073" t="s">
        <v>2277</v>
      </c>
    </row>
    <row r="3074" spans="1:40" x14ac:dyDescent="0.25">
      <c r="A3074" t="s">
        <v>2284</v>
      </c>
      <c r="B3074" t="s">
        <v>29</v>
      </c>
      <c r="C3074" t="s">
        <v>30</v>
      </c>
      <c r="D3074">
        <v>201268</v>
      </c>
      <c r="F3074" t="s">
        <v>31</v>
      </c>
      <c r="G3074" t="s">
        <v>10041</v>
      </c>
      <c r="H3074" t="s">
        <v>20</v>
      </c>
      <c r="I3074" t="s">
        <v>21</v>
      </c>
      <c r="J3074">
        <v>3</v>
      </c>
      <c r="L3074" s="1">
        <v>45567.353831018518</v>
      </c>
      <c r="M3074" s="1">
        <v>45568.511620370373</v>
      </c>
      <c r="N3074" s="1">
        <v>45568</v>
      </c>
      <c r="O3074" t="s">
        <v>2268</v>
      </c>
      <c r="P3074" t="s">
        <v>2371</v>
      </c>
      <c r="R3074">
        <v>0</v>
      </c>
      <c r="S3074" t="s">
        <v>2387</v>
      </c>
      <c r="T3074" t="s">
        <v>2275</v>
      </c>
      <c r="U3074" t="s">
        <v>10042</v>
      </c>
      <c r="V3074" t="s">
        <v>44</v>
      </c>
      <c r="W3074" t="s">
        <v>23</v>
      </c>
      <c r="X3074" s="1"/>
      <c r="AC3074" t="s">
        <v>24</v>
      </c>
      <c r="AD3074" t="s">
        <v>25</v>
      </c>
      <c r="AE3074" t="s">
        <v>10043</v>
      </c>
      <c r="AF3074" t="s">
        <v>1281</v>
      </c>
      <c r="AG3074" t="s">
        <v>1282</v>
      </c>
      <c r="AH3074" t="s">
        <v>28</v>
      </c>
      <c r="AI3074" s="1"/>
    </row>
    <row r="3075" spans="1:40" x14ac:dyDescent="0.25">
      <c r="A3075" t="s">
        <v>2272</v>
      </c>
      <c r="B3075" t="s">
        <v>485</v>
      </c>
      <c r="C3075" t="s">
        <v>486</v>
      </c>
      <c r="D3075">
        <v>201269</v>
      </c>
      <c r="E3075">
        <v>95982</v>
      </c>
      <c r="F3075" t="s">
        <v>487</v>
      </c>
      <c r="G3075" t="s">
        <v>9319</v>
      </c>
      <c r="H3075" t="s">
        <v>429</v>
      </c>
      <c r="I3075" t="s">
        <v>21</v>
      </c>
      <c r="J3075">
        <v>3</v>
      </c>
      <c r="K3075" t="s">
        <v>1978</v>
      </c>
      <c r="L3075" s="1">
        <v>45563.654641203706</v>
      </c>
      <c r="M3075" s="1">
        <v>45568.511736111112</v>
      </c>
      <c r="N3075" s="1">
        <v>45568</v>
      </c>
      <c r="O3075" t="s">
        <v>2308</v>
      </c>
      <c r="P3075" t="s">
        <v>3257</v>
      </c>
      <c r="Q3075">
        <v>1</v>
      </c>
      <c r="R3075">
        <v>0</v>
      </c>
      <c r="S3075" t="s">
        <v>6911</v>
      </c>
      <c r="T3075" t="s">
        <v>2275</v>
      </c>
      <c r="U3075" t="s">
        <v>3013</v>
      </c>
      <c r="V3075" t="s">
        <v>50</v>
      </c>
      <c r="W3075" t="s">
        <v>51</v>
      </c>
      <c r="X3075" s="1">
        <v>45566</v>
      </c>
      <c r="AC3075" t="s">
        <v>24</v>
      </c>
      <c r="AD3075" t="s">
        <v>25</v>
      </c>
      <c r="AE3075" t="s">
        <v>946</v>
      </c>
      <c r="AF3075" t="s">
        <v>1979</v>
      </c>
      <c r="AG3075" t="s">
        <v>1980</v>
      </c>
      <c r="AH3075" t="s">
        <v>52</v>
      </c>
      <c r="AI3075" s="1">
        <v>45568.512812499997</v>
      </c>
      <c r="AJ3075" t="s">
        <v>3144</v>
      </c>
      <c r="AL3075">
        <v>8</v>
      </c>
      <c r="AN3075" t="s">
        <v>2277</v>
      </c>
    </row>
    <row r="3076" spans="1:40" x14ac:dyDescent="0.25">
      <c r="A3076" t="s">
        <v>2272</v>
      </c>
      <c r="B3076" t="s">
        <v>485</v>
      </c>
      <c r="C3076" t="s">
        <v>486</v>
      </c>
      <c r="D3076">
        <v>201270</v>
      </c>
      <c r="F3076" t="s">
        <v>487</v>
      </c>
      <c r="G3076" t="s">
        <v>9176</v>
      </c>
      <c r="H3076" t="s">
        <v>429</v>
      </c>
      <c r="I3076" t="s">
        <v>21</v>
      </c>
      <c r="J3076">
        <v>3</v>
      </c>
      <c r="K3076" t="s">
        <v>1840</v>
      </c>
      <c r="L3076" s="1">
        <v>45562.65011574074</v>
      </c>
      <c r="M3076" s="1">
        <v>45568.513541666667</v>
      </c>
      <c r="N3076" s="1">
        <v>45568</v>
      </c>
      <c r="O3076" t="s">
        <v>2308</v>
      </c>
      <c r="P3076" t="s">
        <v>3257</v>
      </c>
      <c r="Q3076">
        <v>1</v>
      </c>
      <c r="R3076">
        <v>0</v>
      </c>
      <c r="S3076" t="s">
        <v>6911</v>
      </c>
      <c r="T3076" t="s">
        <v>2275</v>
      </c>
      <c r="U3076" t="s">
        <v>2949</v>
      </c>
      <c r="V3076" t="s">
        <v>50</v>
      </c>
      <c r="W3076" t="s">
        <v>51</v>
      </c>
      <c r="X3076" s="1"/>
      <c r="AC3076" t="s">
        <v>24</v>
      </c>
      <c r="AD3076" t="s">
        <v>25</v>
      </c>
      <c r="AE3076" t="s">
        <v>946</v>
      </c>
      <c r="AF3076" t="s">
        <v>672</v>
      </c>
      <c r="AG3076" t="s">
        <v>673</v>
      </c>
      <c r="AH3076" t="s">
        <v>52</v>
      </c>
      <c r="AI3076" s="1"/>
    </row>
    <row r="3077" spans="1:40" x14ac:dyDescent="0.25">
      <c r="A3077" t="s">
        <v>2267</v>
      </c>
      <c r="B3077" t="s">
        <v>63</v>
      </c>
      <c r="C3077" t="s">
        <v>64</v>
      </c>
      <c r="D3077">
        <v>201271</v>
      </c>
      <c r="F3077" t="s">
        <v>65</v>
      </c>
      <c r="G3077" t="s">
        <v>9217</v>
      </c>
      <c r="H3077" t="s">
        <v>20</v>
      </c>
      <c r="I3077" t="s">
        <v>21</v>
      </c>
      <c r="J3077">
        <v>3</v>
      </c>
      <c r="L3077" s="1">
        <v>45545.298831018517</v>
      </c>
      <c r="M3077" s="1">
        <v>45568.514710648145</v>
      </c>
      <c r="N3077" s="1">
        <v>45568</v>
      </c>
      <c r="O3077" t="s">
        <v>2268</v>
      </c>
      <c r="P3077" t="s">
        <v>2432</v>
      </c>
      <c r="R3077">
        <v>0</v>
      </c>
      <c r="T3077" t="s">
        <v>2351</v>
      </c>
      <c r="U3077" t="s">
        <v>10044</v>
      </c>
      <c r="V3077" t="s">
        <v>89</v>
      </c>
      <c r="W3077" t="s">
        <v>51</v>
      </c>
      <c r="X3077" s="1"/>
      <c r="AC3077" t="s">
        <v>24</v>
      </c>
      <c r="AD3077" t="s">
        <v>25</v>
      </c>
      <c r="AE3077" t="s">
        <v>9218</v>
      </c>
      <c r="AF3077" t="s">
        <v>1872</v>
      </c>
      <c r="AG3077" t="s">
        <v>1873</v>
      </c>
      <c r="AH3077" t="s">
        <v>52</v>
      </c>
      <c r="AI3077" s="1"/>
    </row>
    <row r="3078" spans="1:40" x14ac:dyDescent="0.25">
      <c r="A3078" t="s">
        <v>2284</v>
      </c>
      <c r="B3078" t="s">
        <v>41</v>
      </c>
      <c r="C3078" t="s">
        <v>42</v>
      </c>
      <c r="D3078">
        <v>201272</v>
      </c>
      <c r="F3078" t="s">
        <v>43</v>
      </c>
      <c r="G3078" t="s">
        <v>9837</v>
      </c>
      <c r="H3078" t="s">
        <v>20</v>
      </c>
      <c r="I3078" t="s">
        <v>21</v>
      </c>
      <c r="J3078">
        <v>3</v>
      </c>
      <c r="L3078" s="1">
        <v>45566.395046296297</v>
      </c>
      <c r="M3078" s="1">
        <v>45568.516145833331</v>
      </c>
      <c r="N3078" s="1">
        <v>45568</v>
      </c>
      <c r="O3078" t="s">
        <v>2268</v>
      </c>
      <c r="P3078" t="s">
        <v>2364</v>
      </c>
      <c r="R3078">
        <v>0</v>
      </c>
      <c r="T3078" t="s">
        <v>2275</v>
      </c>
      <c r="U3078" t="s">
        <v>9838</v>
      </c>
      <c r="V3078" t="s">
        <v>79</v>
      </c>
      <c r="W3078" t="s">
        <v>37</v>
      </c>
      <c r="X3078" s="1"/>
      <c r="Z3078">
        <v>201015</v>
      </c>
      <c r="AB3078" t="s">
        <v>9837</v>
      </c>
      <c r="AC3078" t="s">
        <v>24</v>
      </c>
      <c r="AD3078" t="s">
        <v>25</v>
      </c>
      <c r="AE3078" t="s">
        <v>9839</v>
      </c>
      <c r="AF3078" t="s">
        <v>466</v>
      </c>
      <c r="AG3078" t="s">
        <v>467</v>
      </c>
      <c r="AH3078" t="s">
        <v>40</v>
      </c>
      <c r="AI3078" s="1"/>
    </row>
    <row r="3079" spans="1:40" x14ac:dyDescent="0.25">
      <c r="A3079" t="s">
        <v>2272</v>
      </c>
      <c r="B3079" t="s">
        <v>485</v>
      </c>
      <c r="C3079" t="s">
        <v>486</v>
      </c>
      <c r="D3079">
        <v>201273</v>
      </c>
      <c r="E3079">
        <v>95983</v>
      </c>
      <c r="F3079" t="s">
        <v>487</v>
      </c>
      <c r="G3079" t="s">
        <v>8681</v>
      </c>
      <c r="H3079" t="s">
        <v>429</v>
      </c>
      <c r="I3079" t="s">
        <v>21</v>
      </c>
      <c r="J3079">
        <v>3</v>
      </c>
      <c r="K3079" t="s">
        <v>1462</v>
      </c>
      <c r="L3079" s="1">
        <v>45562.650497685187</v>
      </c>
      <c r="M3079" s="1">
        <v>45568.517222222225</v>
      </c>
      <c r="N3079" s="1">
        <v>45568</v>
      </c>
      <c r="O3079" t="s">
        <v>2308</v>
      </c>
      <c r="P3079" t="s">
        <v>2364</v>
      </c>
      <c r="Q3079">
        <v>1</v>
      </c>
      <c r="R3079">
        <v>0</v>
      </c>
      <c r="T3079" t="s">
        <v>2275</v>
      </c>
      <c r="U3079" t="s">
        <v>2365</v>
      </c>
      <c r="V3079" t="s">
        <v>79</v>
      </c>
      <c r="W3079" t="s">
        <v>37</v>
      </c>
      <c r="X3079" s="1">
        <v>45566</v>
      </c>
      <c r="AC3079" t="s">
        <v>24</v>
      </c>
      <c r="AD3079" t="s">
        <v>25</v>
      </c>
      <c r="AE3079" t="s">
        <v>946</v>
      </c>
      <c r="AF3079" t="s">
        <v>466</v>
      </c>
      <c r="AG3079" t="s">
        <v>467</v>
      </c>
      <c r="AH3079" t="s">
        <v>40</v>
      </c>
      <c r="AI3079" s="1">
        <v>45568.518553240741</v>
      </c>
      <c r="AJ3079" t="s">
        <v>3333</v>
      </c>
      <c r="AL3079">
        <v>10</v>
      </c>
      <c r="AN3079" t="s">
        <v>2277</v>
      </c>
    </row>
    <row r="3080" spans="1:40" x14ac:dyDescent="0.25">
      <c r="A3080" t="s">
        <v>2267</v>
      </c>
      <c r="B3080" t="s">
        <v>41</v>
      </c>
      <c r="C3080" t="s">
        <v>42</v>
      </c>
      <c r="D3080">
        <v>201274</v>
      </c>
      <c r="F3080" t="s">
        <v>43</v>
      </c>
      <c r="G3080" t="s">
        <v>7658</v>
      </c>
      <c r="H3080" t="s">
        <v>20</v>
      </c>
      <c r="I3080" t="s">
        <v>21</v>
      </c>
      <c r="J3080">
        <v>3</v>
      </c>
      <c r="L3080" s="1">
        <v>45561.600185185183</v>
      </c>
      <c r="M3080" s="1">
        <v>45568.51903935185</v>
      </c>
      <c r="N3080" s="1">
        <v>45568</v>
      </c>
      <c r="O3080" t="s">
        <v>2268</v>
      </c>
      <c r="P3080" t="s">
        <v>3105</v>
      </c>
      <c r="R3080">
        <v>0</v>
      </c>
      <c r="S3080" t="s">
        <v>10045</v>
      </c>
      <c r="T3080" t="s">
        <v>2369</v>
      </c>
      <c r="U3080" t="s">
        <v>3183</v>
      </c>
      <c r="V3080" t="s">
        <v>79</v>
      </c>
      <c r="W3080" t="s">
        <v>37</v>
      </c>
      <c r="X3080" s="1"/>
      <c r="Z3080">
        <v>201066</v>
      </c>
      <c r="AB3080" t="s">
        <v>7658</v>
      </c>
      <c r="AC3080" t="s">
        <v>24</v>
      </c>
      <c r="AD3080" t="s">
        <v>25</v>
      </c>
      <c r="AE3080" t="s">
        <v>7659</v>
      </c>
      <c r="AF3080" t="s">
        <v>425</v>
      </c>
      <c r="AG3080" t="s">
        <v>426</v>
      </c>
      <c r="AH3080" t="s">
        <v>40</v>
      </c>
      <c r="AI3080" s="1"/>
    </row>
    <row r="3081" spans="1:40" x14ac:dyDescent="0.25">
      <c r="A3081" t="s">
        <v>2272</v>
      </c>
      <c r="B3081" t="s">
        <v>485</v>
      </c>
      <c r="C3081" t="s">
        <v>486</v>
      </c>
      <c r="D3081">
        <v>201275</v>
      </c>
      <c r="E3081">
        <v>95984</v>
      </c>
      <c r="F3081" t="s">
        <v>487</v>
      </c>
      <c r="G3081" t="s">
        <v>9260</v>
      </c>
      <c r="H3081" t="s">
        <v>429</v>
      </c>
      <c r="I3081" t="s">
        <v>21</v>
      </c>
      <c r="J3081">
        <v>3</v>
      </c>
      <c r="K3081" t="s">
        <v>1924</v>
      </c>
      <c r="L3081" s="1">
        <v>45562.650740740741</v>
      </c>
      <c r="M3081" s="1">
        <v>45568.522222222222</v>
      </c>
      <c r="N3081" s="1">
        <v>45568</v>
      </c>
      <c r="O3081" t="s">
        <v>2308</v>
      </c>
      <c r="P3081" t="s">
        <v>3059</v>
      </c>
      <c r="Q3081">
        <v>1</v>
      </c>
      <c r="R3081">
        <v>0</v>
      </c>
      <c r="S3081" t="s">
        <v>10032</v>
      </c>
      <c r="T3081" t="s">
        <v>2275</v>
      </c>
      <c r="U3081" t="s">
        <v>2769</v>
      </c>
      <c r="V3081" t="s">
        <v>36</v>
      </c>
      <c r="W3081" t="s">
        <v>37</v>
      </c>
      <c r="X3081" s="1">
        <v>45566</v>
      </c>
      <c r="AC3081" t="s">
        <v>24</v>
      </c>
      <c r="AD3081" t="s">
        <v>25</v>
      </c>
      <c r="AE3081" t="s">
        <v>946</v>
      </c>
      <c r="AF3081" t="s">
        <v>1925</v>
      </c>
      <c r="AG3081" t="s">
        <v>1926</v>
      </c>
      <c r="AH3081" t="s">
        <v>40</v>
      </c>
      <c r="AI3081" s="1">
        <v>45568.523182870369</v>
      </c>
      <c r="AJ3081" t="s">
        <v>3061</v>
      </c>
      <c r="AL3081">
        <v>10</v>
      </c>
      <c r="AN3081" t="s">
        <v>2277</v>
      </c>
    </row>
    <row r="3082" spans="1:40" x14ac:dyDescent="0.25">
      <c r="A3082" t="s">
        <v>2272</v>
      </c>
      <c r="B3082" t="s">
        <v>485</v>
      </c>
      <c r="C3082" t="s">
        <v>486</v>
      </c>
      <c r="D3082">
        <v>201276</v>
      </c>
      <c r="E3082">
        <v>96004</v>
      </c>
      <c r="F3082" t="s">
        <v>487</v>
      </c>
      <c r="G3082" t="s">
        <v>9250</v>
      </c>
      <c r="H3082" t="s">
        <v>429</v>
      </c>
      <c r="I3082" t="s">
        <v>21</v>
      </c>
      <c r="J3082">
        <v>3</v>
      </c>
      <c r="K3082" t="s">
        <v>1909</v>
      </c>
      <c r="L3082" s="1">
        <v>45561.650034722225</v>
      </c>
      <c r="M3082" s="1">
        <v>45568.524699074071</v>
      </c>
      <c r="N3082" s="1">
        <v>45568</v>
      </c>
      <c r="O3082" t="s">
        <v>2308</v>
      </c>
      <c r="P3082" t="s">
        <v>3079</v>
      </c>
      <c r="Q3082">
        <v>1</v>
      </c>
      <c r="R3082">
        <v>0</v>
      </c>
      <c r="S3082" t="s">
        <v>3087</v>
      </c>
      <c r="T3082" t="s">
        <v>2275</v>
      </c>
      <c r="U3082" t="s">
        <v>2667</v>
      </c>
      <c r="V3082" t="s">
        <v>36</v>
      </c>
      <c r="W3082" t="s">
        <v>37</v>
      </c>
      <c r="X3082" s="1">
        <v>45566</v>
      </c>
      <c r="AC3082" t="s">
        <v>24</v>
      </c>
      <c r="AD3082" t="s">
        <v>25</v>
      </c>
      <c r="AE3082" t="s">
        <v>946</v>
      </c>
      <c r="AF3082" t="s">
        <v>1910</v>
      </c>
      <c r="AG3082" t="s">
        <v>3007</v>
      </c>
      <c r="AH3082" t="s">
        <v>40</v>
      </c>
      <c r="AI3082" s="1">
        <v>45568.52611111111</v>
      </c>
      <c r="AJ3082" t="s">
        <v>3139</v>
      </c>
      <c r="AL3082">
        <v>10</v>
      </c>
      <c r="AN3082" t="s">
        <v>2277</v>
      </c>
    </row>
    <row r="3083" spans="1:40" x14ac:dyDescent="0.25">
      <c r="A3083" t="s">
        <v>2267</v>
      </c>
      <c r="B3083" t="s">
        <v>63</v>
      </c>
      <c r="C3083" t="s">
        <v>64</v>
      </c>
      <c r="D3083">
        <v>201277</v>
      </c>
      <c r="F3083" t="s">
        <v>65</v>
      </c>
      <c r="G3083" t="s">
        <v>10046</v>
      </c>
      <c r="H3083" t="s">
        <v>20</v>
      </c>
      <c r="I3083" t="s">
        <v>21</v>
      </c>
      <c r="J3083">
        <v>3</v>
      </c>
      <c r="L3083" s="1">
        <v>45568.277118055557</v>
      </c>
      <c r="M3083" s="1">
        <v>45568.525300925925</v>
      </c>
      <c r="N3083" s="1">
        <v>45568</v>
      </c>
      <c r="O3083" t="s">
        <v>2268</v>
      </c>
      <c r="P3083" t="s">
        <v>2456</v>
      </c>
      <c r="R3083">
        <v>1</v>
      </c>
      <c r="T3083" t="s">
        <v>2275</v>
      </c>
      <c r="U3083" t="s">
        <v>10047</v>
      </c>
      <c r="V3083" t="s">
        <v>97</v>
      </c>
      <c r="W3083" t="s">
        <v>23</v>
      </c>
      <c r="X3083" s="1"/>
      <c r="AC3083" t="s">
        <v>24</v>
      </c>
      <c r="AD3083" t="s">
        <v>25</v>
      </c>
      <c r="AE3083" t="s">
        <v>10048</v>
      </c>
      <c r="AF3083" t="s">
        <v>3465</v>
      </c>
      <c r="AG3083" t="s">
        <v>3466</v>
      </c>
      <c r="AH3083" t="s">
        <v>28</v>
      </c>
      <c r="AI3083" s="1"/>
    </row>
    <row r="3084" spans="1:40" x14ac:dyDescent="0.25">
      <c r="A3084" t="s">
        <v>2272</v>
      </c>
      <c r="B3084" t="s">
        <v>485</v>
      </c>
      <c r="C3084" t="s">
        <v>486</v>
      </c>
      <c r="D3084">
        <v>201278</v>
      </c>
      <c r="E3084">
        <v>95985</v>
      </c>
      <c r="F3084" t="s">
        <v>487</v>
      </c>
      <c r="G3084" t="s">
        <v>8468</v>
      </c>
      <c r="H3084" t="s">
        <v>429</v>
      </c>
      <c r="I3084" t="s">
        <v>21</v>
      </c>
      <c r="J3084">
        <v>3</v>
      </c>
      <c r="K3084" t="s">
        <v>1314</v>
      </c>
      <c r="L3084" s="1">
        <v>45563.654641203706</v>
      </c>
      <c r="M3084" s="1">
        <v>45568.528553240743</v>
      </c>
      <c r="N3084" s="1">
        <v>45568</v>
      </c>
      <c r="O3084" t="s">
        <v>2308</v>
      </c>
      <c r="P3084" t="s">
        <v>2321</v>
      </c>
      <c r="Q3084">
        <v>1</v>
      </c>
      <c r="R3084">
        <v>1</v>
      </c>
      <c r="T3084" t="s">
        <v>2275</v>
      </c>
      <c r="U3084" t="s">
        <v>2681</v>
      </c>
      <c r="V3084" t="s">
        <v>89</v>
      </c>
      <c r="W3084" t="s">
        <v>51</v>
      </c>
      <c r="X3084" s="1">
        <v>45566</v>
      </c>
      <c r="AC3084" t="s">
        <v>24</v>
      </c>
      <c r="AD3084" t="s">
        <v>25</v>
      </c>
      <c r="AE3084" t="s">
        <v>946</v>
      </c>
      <c r="AF3084" t="s">
        <v>350</v>
      </c>
      <c r="AG3084" t="s">
        <v>351</v>
      </c>
      <c r="AH3084" t="s">
        <v>52</v>
      </c>
      <c r="AI3084" s="1">
        <v>45568.530787037038</v>
      </c>
      <c r="AJ3084" t="s">
        <v>2331</v>
      </c>
      <c r="AL3084">
        <v>10</v>
      </c>
      <c r="AN3084" t="s">
        <v>2277</v>
      </c>
    </row>
    <row r="3085" spans="1:40" x14ac:dyDescent="0.25">
      <c r="A3085" t="s">
        <v>2284</v>
      </c>
      <c r="B3085" t="s">
        <v>29</v>
      </c>
      <c r="C3085" t="s">
        <v>30</v>
      </c>
      <c r="D3085">
        <v>201279</v>
      </c>
      <c r="F3085" t="s">
        <v>31</v>
      </c>
      <c r="G3085" t="s">
        <v>10049</v>
      </c>
      <c r="H3085" t="s">
        <v>20</v>
      </c>
      <c r="I3085" t="s">
        <v>21</v>
      </c>
      <c r="J3085">
        <v>3</v>
      </c>
      <c r="L3085" s="1">
        <v>45566.480034722219</v>
      </c>
      <c r="M3085" s="1">
        <v>45568.530416666668</v>
      </c>
      <c r="N3085" s="1">
        <v>45568</v>
      </c>
      <c r="O3085" t="s">
        <v>2268</v>
      </c>
      <c r="P3085" t="s">
        <v>2378</v>
      </c>
      <c r="R3085">
        <v>0</v>
      </c>
      <c r="S3085" t="s">
        <v>3156</v>
      </c>
      <c r="T3085" t="s">
        <v>2354</v>
      </c>
      <c r="U3085" t="s">
        <v>10050</v>
      </c>
      <c r="V3085" t="s">
        <v>79</v>
      </c>
      <c r="W3085" t="s">
        <v>37</v>
      </c>
      <c r="X3085" s="1"/>
      <c r="AC3085" t="s">
        <v>24</v>
      </c>
      <c r="AD3085" t="s">
        <v>25</v>
      </c>
      <c r="AE3085" t="s">
        <v>10051</v>
      </c>
      <c r="AF3085" t="s">
        <v>10052</v>
      </c>
      <c r="AG3085" t="s">
        <v>10053</v>
      </c>
      <c r="AH3085" t="s">
        <v>40</v>
      </c>
      <c r="AI3085" s="1"/>
    </row>
    <row r="3086" spans="1:40" x14ac:dyDescent="0.25">
      <c r="A3086" t="s">
        <v>2267</v>
      </c>
      <c r="B3086" t="s">
        <v>68</v>
      </c>
      <c r="C3086" t="s">
        <v>69</v>
      </c>
      <c r="D3086">
        <v>201280</v>
      </c>
      <c r="F3086" t="s">
        <v>70</v>
      </c>
      <c r="G3086" t="s">
        <v>10054</v>
      </c>
      <c r="H3086" t="s">
        <v>20</v>
      </c>
      <c r="I3086" t="s">
        <v>21</v>
      </c>
      <c r="J3086">
        <v>3</v>
      </c>
      <c r="L3086" s="1">
        <v>45567.347025462965</v>
      </c>
      <c r="M3086" s="1">
        <v>45568.53601851852</v>
      </c>
      <c r="N3086" s="1">
        <v>45568</v>
      </c>
      <c r="O3086" t="s">
        <v>2268</v>
      </c>
      <c r="P3086" t="s">
        <v>2371</v>
      </c>
      <c r="R3086">
        <v>0</v>
      </c>
      <c r="S3086" t="s">
        <v>2372</v>
      </c>
      <c r="T3086" t="s">
        <v>2273</v>
      </c>
      <c r="U3086" t="s">
        <v>10055</v>
      </c>
      <c r="V3086" t="s">
        <v>44</v>
      </c>
      <c r="W3086" t="s">
        <v>23</v>
      </c>
      <c r="X3086" s="1"/>
      <c r="AC3086" t="s">
        <v>24</v>
      </c>
      <c r="AD3086" t="s">
        <v>25</v>
      </c>
      <c r="AE3086" t="s">
        <v>10056</v>
      </c>
      <c r="AF3086" t="s">
        <v>1281</v>
      </c>
      <c r="AG3086" t="s">
        <v>1282</v>
      </c>
      <c r="AH3086" t="s">
        <v>28</v>
      </c>
      <c r="AI3086" s="1"/>
    </row>
    <row r="3087" spans="1:40" x14ac:dyDescent="0.25">
      <c r="A3087" t="s">
        <v>2272</v>
      </c>
      <c r="B3087" t="s">
        <v>485</v>
      </c>
      <c r="C3087" t="s">
        <v>486</v>
      </c>
      <c r="D3087">
        <v>201281</v>
      </c>
      <c r="E3087">
        <v>95986</v>
      </c>
      <c r="F3087" t="s">
        <v>487</v>
      </c>
      <c r="G3087" t="s">
        <v>8505</v>
      </c>
      <c r="H3087" t="s">
        <v>429</v>
      </c>
      <c r="I3087" t="s">
        <v>21</v>
      </c>
      <c r="J3087">
        <v>3</v>
      </c>
      <c r="K3087" t="s">
        <v>1363</v>
      </c>
      <c r="L3087" s="1">
        <v>45561.649930555555</v>
      </c>
      <c r="M3087" s="1">
        <v>45568.540914351855</v>
      </c>
      <c r="N3087" s="1">
        <v>45568</v>
      </c>
      <c r="O3087" t="s">
        <v>2308</v>
      </c>
      <c r="P3087" t="s">
        <v>2378</v>
      </c>
      <c r="Q3087">
        <v>1</v>
      </c>
      <c r="R3087">
        <v>0</v>
      </c>
      <c r="S3087" t="s">
        <v>2397</v>
      </c>
      <c r="T3087" t="s">
        <v>2275</v>
      </c>
      <c r="U3087" t="s">
        <v>2573</v>
      </c>
      <c r="V3087" t="s">
        <v>79</v>
      </c>
      <c r="W3087" t="s">
        <v>37</v>
      </c>
      <c r="X3087" s="1">
        <v>45566</v>
      </c>
      <c r="AC3087" t="s">
        <v>24</v>
      </c>
      <c r="AD3087" t="s">
        <v>25</v>
      </c>
      <c r="AE3087" t="s">
        <v>946</v>
      </c>
      <c r="AF3087" t="s">
        <v>1364</v>
      </c>
      <c r="AG3087" t="s">
        <v>1365</v>
      </c>
      <c r="AH3087" t="s">
        <v>40</v>
      </c>
      <c r="AI3087" s="1">
        <v>45568.542175925926</v>
      </c>
      <c r="AJ3087" t="s">
        <v>2399</v>
      </c>
      <c r="AL3087">
        <v>8</v>
      </c>
      <c r="AN3087" t="s">
        <v>2277</v>
      </c>
    </row>
    <row r="3088" spans="1:40" x14ac:dyDescent="0.25">
      <c r="A3088" t="s">
        <v>2267</v>
      </c>
      <c r="B3088" t="s">
        <v>41</v>
      </c>
      <c r="C3088" t="s">
        <v>42</v>
      </c>
      <c r="D3088">
        <v>201282</v>
      </c>
      <c r="F3088" t="s">
        <v>43</v>
      </c>
      <c r="G3088" t="s">
        <v>7857</v>
      </c>
      <c r="H3088" t="s">
        <v>20</v>
      </c>
      <c r="I3088" t="s">
        <v>21</v>
      </c>
      <c r="J3088">
        <v>3</v>
      </c>
      <c r="L3088" s="1">
        <v>45560.266469907408</v>
      </c>
      <c r="M3088" s="1">
        <v>45568.541342592594</v>
      </c>
      <c r="N3088" s="1">
        <v>45568</v>
      </c>
      <c r="O3088" t="s">
        <v>2268</v>
      </c>
      <c r="P3088" t="s">
        <v>3330</v>
      </c>
      <c r="R3088">
        <v>0</v>
      </c>
      <c r="S3088" t="s">
        <v>10057</v>
      </c>
      <c r="T3088" t="s">
        <v>2369</v>
      </c>
      <c r="U3088" t="s">
        <v>3383</v>
      </c>
      <c r="V3088" t="s">
        <v>22</v>
      </c>
      <c r="W3088" t="s">
        <v>23</v>
      </c>
      <c r="X3088" s="1"/>
      <c r="Z3088">
        <v>200729</v>
      </c>
      <c r="AB3088" t="s">
        <v>7857</v>
      </c>
      <c r="AC3088" t="s">
        <v>24</v>
      </c>
      <c r="AD3088" t="s">
        <v>25</v>
      </c>
      <c r="AE3088" t="s">
        <v>7859</v>
      </c>
      <c r="AF3088" t="s">
        <v>596</v>
      </c>
      <c r="AG3088" t="s">
        <v>597</v>
      </c>
      <c r="AH3088" t="s">
        <v>28</v>
      </c>
      <c r="AI3088" s="1"/>
    </row>
    <row r="3089" spans="1:40" x14ac:dyDescent="0.25">
      <c r="A3089" t="s">
        <v>2272</v>
      </c>
      <c r="B3089" t="s">
        <v>485</v>
      </c>
      <c r="C3089" t="s">
        <v>486</v>
      </c>
      <c r="D3089">
        <v>201283</v>
      </c>
      <c r="E3089">
        <v>96005</v>
      </c>
      <c r="F3089" t="s">
        <v>487</v>
      </c>
      <c r="G3089" t="s">
        <v>8098</v>
      </c>
      <c r="H3089" t="s">
        <v>429</v>
      </c>
      <c r="I3089" t="s">
        <v>21</v>
      </c>
      <c r="J3089">
        <v>3</v>
      </c>
      <c r="K3089" t="s">
        <v>996</v>
      </c>
      <c r="L3089" s="1">
        <v>45561.650173611109</v>
      </c>
      <c r="M3089" s="1">
        <v>45568.545717592591</v>
      </c>
      <c r="N3089" s="1">
        <v>45568</v>
      </c>
      <c r="O3089" t="s">
        <v>2308</v>
      </c>
      <c r="P3089" t="s">
        <v>3079</v>
      </c>
      <c r="Q3089">
        <v>1</v>
      </c>
      <c r="R3089">
        <v>1</v>
      </c>
      <c r="S3089" t="s">
        <v>3129</v>
      </c>
      <c r="T3089" t="s">
        <v>2296</v>
      </c>
      <c r="U3089" t="s">
        <v>2407</v>
      </c>
      <c r="V3089" t="s">
        <v>36</v>
      </c>
      <c r="W3089" t="s">
        <v>37</v>
      </c>
      <c r="X3089" s="1">
        <v>45566</v>
      </c>
      <c r="AC3089" t="s">
        <v>24</v>
      </c>
      <c r="AD3089" t="s">
        <v>25</v>
      </c>
      <c r="AE3089" t="s">
        <v>946</v>
      </c>
      <c r="AF3089" t="s">
        <v>997</v>
      </c>
      <c r="AG3089" t="s">
        <v>998</v>
      </c>
      <c r="AH3089" t="s">
        <v>40</v>
      </c>
      <c r="AI3089" s="1">
        <v>45568.547488425924</v>
      </c>
      <c r="AJ3089" t="s">
        <v>3139</v>
      </c>
      <c r="AL3089">
        <v>10</v>
      </c>
      <c r="AN3089" t="s">
        <v>2277</v>
      </c>
    </row>
    <row r="3090" spans="1:40" x14ac:dyDescent="0.25">
      <c r="A3090" t="s">
        <v>2272</v>
      </c>
      <c r="B3090" t="s">
        <v>485</v>
      </c>
      <c r="C3090" t="s">
        <v>486</v>
      </c>
      <c r="D3090">
        <v>201284</v>
      </c>
      <c r="E3090">
        <v>95987</v>
      </c>
      <c r="F3090" t="s">
        <v>487</v>
      </c>
      <c r="G3090" t="s">
        <v>8971</v>
      </c>
      <c r="H3090" t="s">
        <v>429</v>
      </c>
      <c r="I3090" t="s">
        <v>21</v>
      </c>
      <c r="J3090">
        <v>3</v>
      </c>
      <c r="K3090" t="s">
        <v>1666</v>
      </c>
      <c r="L3090" s="1">
        <v>45561.650208333333</v>
      </c>
      <c r="M3090" s="1">
        <v>45568.546087962961</v>
      </c>
      <c r="N3090" s="1">
        <v>45568</v>
      </c>
      <c r="O3090" t="s">
        <v>2308</v>
      </c>
      <c r="P3090" t="s">
        <v>2342</v>
      </c>
      <c r="Q3090">
        <v>1</v>
      </c>
      <c r="R3090">
        <v>2</v>
      </c>
      <c r="S3090" t="s">
        <v>2343</v>
      </c>
      <c r="T3090" t="s">
        <v>2275</v>
      </c>
      <c r="U3090" t="s">
        <v>2887</v>
      </c>
      <c r="V3090" t="s">
        <v>22</v>
      </c>
      <c r="W3090" t="s">
        <v>23</v>
      </c>
      <c r="X3090" s="1">
        <v>45566</v>
      </c>
      <c r="AC3090" t="s">
        <v>24</v>
      </c>
      <c r="AD3090" t="s">
        <v>25</v>
      </c>
      <c r="AE3090" t="s">
        <v>946</v>
      </c>
      <c r="AF3090" t="s">
        <v>1664</v>
      </c>
      <c r="AG3090" t="s">
        <v>1665</v>
      </c>
      <c r="AH3090" t="s">
        <v>28</v>
      </c>
      <c r="AI3090" s="1">
        <v>45568.547083333331</v>
      </c>
      <c r="AJ3090" t="s">
        <v>2458</v>
      </c>
      <c r="AL3090">
        <v>7</v>
      </c>
      <c r="AN3090" t="s">
        <v>2277</v>
      </c>
    </row>
    <row r="3091" spans="1:40" x14ac:dyDescent="0.25">
      <c r="A3091" t="s">
        <v>2267</v>
      </c>
      <c r="B3091" t="s">
        <v>58</v>
      </c>
      <c r="C3091" t="s">
        <v>59</v>
      </c>
      <c r="D3091">
        <v>201285</v>
      </c>
      <c r="F3091" t="s">
        <v>60</v>
      </c>
      <c r="G3091" t="s">
        <v>10058</v>
      </c>
      <c r="H3091" t="s">
        <v>20</v>
      </c>
      <c r="I3091" t="s">
        <v>21</v>
      </c>
      <c r="J3091">
        <v>3</v>
      </c>
      <c r="L3091" s="1">
        <v>45566.353773148148</v>
      </c>
      <c r="M3091" s="1">
        <v>45568.548125000001</v>
      </c>
      <c r="N3091" s="1">
        <v>45568</v>
      </c>
      <c r="O3091" t="s">
        <v>2268</v>
      </c>
      <c r="P3091" t="s">
        <v>3330</v>
      </c>
      <c r="R3091">
        <v>0</v>
      </c>
      <c r="S3091" t="s">
        <v>10059</v>
      </c>
      <c r="T3091" t="s">
        <v>2275</v>
      </c>
      <c r="U3091" t="s">
        <v>3382</v>
      </c>
      <c r="V3091" t="s">
        <v>22</v>
      </c>
      <c r="W3091" t="s">
        <v>23</v>
      </c>
      <c r="X3091" s="1"/>
      <c r="AC3091" t="s">
        <v>24</v>
      </c>
      <c r="AD3091" t="s">
        <v>25</v>
      </c>
      <c r="AE3091" t="s">
        <v>10060</v>
      </c>
      <c r="AF3091" t="s">
        <v>596</v>
      </c>
      <c r="AG3091" t="s">
        <v>597</v>
      </c>
      <c r="AH3091" t="s">
        <v>28</v>
      </c>
      <c r="AI3091" s="1"/>
    </row>
    <row r="3092" spans="1:40" x14ac:dyDescent="0.25">
      <c r="A3092" t="s">
        <v>2272</v>
      </c>
      <c r="B3092" t="s">
        <v>485</v>
      </c>
      <c r="C3092" t="s">
        <v>486</v>
      </c>
      <c r="D3092">
        <v>201286</v>
      </c>
      <c r="F3092" t="s">
        <v>487</v>
      </c>
      <c r="G3092" t="s">
        <v>8770</v>
      </c>
      <c r="H3092" t="s">
        <v>429</v>
      </c>
      <c r="I3092" t="s">
        <v>21</v>
      </c>
      <c r="J3092">
        <v>3</v>
      </c>
      <c r="K3092" t="s">
        <v>1528</v>
      </c>
      <c r="L3092" s="1">
        <v>45562.650300925925</v>
      </c>
      <c r="M3092" s="1">
        <v>45568.548611111109</v>
      </c>
      <c r="N3092" s="1">
        <v>45568</v>
      </c>
      <c r="O3092" t="s">
        <v>2308</v>
      </c>
      <c r="P3092" t="s">
        <v>2614</v>
      </c>
      <c r="Q3092">
        <v>1</v>
      </c>
      <c r="R3092">
        <v>2</v>
      </c>
      <c r="T3092" t="s">
        <v>2275</v>
      </c>
      <c r="U3092" t="s">
        <v>2274</v>
      </c>
      <c r="V3092" t="s">
        <v>44</v>
      </c>
      <c r="W3092" t="s">
        <v>23</v>
      </c>
      <c r="X3092" s="1"/>
      <c r="AC3092" t="s">
        <v>24</v>
      </c>
      <c r="AD3092" t="s">
        <v>25</v>
      </c>
      <c r="AE3092" t="s">
        <v>946</v>
      </c>
      <c r="AF3092" t="s">
        <v>504</v>
      </c>
      <c r="AG3092" t="s">
        <v>505</v>
      </c>
      <c r="AH3092" t="s">
        <v>28</v>
      </c>
      <c r="AI3092" s="1"/>
    </row>
    <row r="3093" spans="1:40" x14ac:dyDescent="0.25">
      <c r="A3093" t="s">
        <v>2272</v>
      </c>
      <c r="B3093" t="s">
        <v>485</v>
      </c>
      <c r="C3093" t="s">
        <v>486</v>
      </c>
      <c r="D3093">
        <v>201288</v>
      </c>
      <c r="F3093" t="s">
        <v>487</v>
      </c>
      <c r="G3093" t="s">
        <v>8972</v>
      </c>
      <c r="H3093" t="s">
        <v>429</v>
      </c>
      <c r="I3093" t="s">
        <v>21</v>
      </c>
      <c r="J3093">
        <v>3</v>
      </c>
      <c r="K3093" t="s">
        <v>1667</v>
      </c>
      <c r="L3093" s="1">
        <v>45562.649918981479</v>
      </c>
      <c r="M3093" s="1">
        <v>45568.555115740739</v>
      </c>
      <c r="N3093" s="1">
        <v>45568</v>
      </c>
      <c r="O3093" t="s">
        <v>2308</v>
      </c>
      <c r="P3093" t="s">
        <v>3330</v>
      </c>
      <c r="Q3093">
        <v>1</v>
      </c>
      <c r="R3093">
        <v>1</v>
      </c>
      <c r="S3093" t="s">
        <v>3236</v>
      </c>
      <c r="T3093" t="s">
        <v>2275</v>
      </c>
      <c r="U3093" t="s">
        <v>2839</v>
      </c>
      <c r="V3093" t="s">
        <v>22</v>
      </c>
      <c r="W3093" t="s">
        <v>23</v>
      </c>
      <c r="X3093" s="1"/>
      <c r="AC3093" t="s">
        <v>24</v>
      </c>
      <c r="AD3093" t="s">
        <v>25</v>
      </c>
      <c r="AE3093" t="s">
        <v>946</v>
      </c>
      <c r="AF3093" t="s">
        <v>596</v>
      </c>
      <c r="AG3093" t="s">
        <v>597</v>
      </c>
      <c r="AH3093" t="s">
        <v>28</v>
      </c>
      <c r="AI3093" s="1"/>
    </row>
    <row r="3094" spans="1:40" x14ac:dyDescent="0.25">
      <c r="A3094" t="s">
        <v>2284</v>
      </c>
      <c r="B3094" t="s">
        <v>63</v>
      </c>
      <c r="C3094" t="s">
        <v>64</v>
      </c>
      <c r="D3094">
        <v>201289</v>
      </c>
      <c r="F3094" t="s">
        <v>65</v>
      </c>
      <c r="G3094" t="s">
        <v>4104</v>
      </c>
      <c r="H3094" t="s">
        <v>20</v>
      </c>
      <c r="I3094" t="s">
        <v>21</v>
      </c>
      <c r="J3094">
        <v>3</v>
      </c>
      <c r="L3094" s="1">
        <v>45514.439131944448</v>
      </c>
      <c r="M3094" s="1">
        <v>45568.556921296295</v>
      </c>
      <c r="N3094" s="1">
        <v>45568</v>
      </c>
      <c r="O3094" t="s">
        <v>2268</v>
      </c>
      <c r="P3094" t="s">
        <v>5125</v>
      </c>
      <c r="R3094">
        <v>0</v>
      </c>
      <c r="S3094" t="s">
        <v>10061</v>
      </c>
      <c r="T3094" t="s">
        <v>2267</v>
      </c>
      <c r="U3094" t="s">
        <v>10062</v>
      </c>
      <c r="V3094" t="s">
        <v>22</v>
      </c>
      <c r="W3094" t="s">
        <v>23</v>
      </c>
      <c r="X3094" s="1"/>
      <c r="AC3094" t="s">
        <v>24</v>
      </c>
      <c r="AD3094" t="s">
        <v>25</v>
      </c>
      <c r="AE3094" t="s">
        <v>8530</v>
      </c>
      <c r="AF3094" t="s">
        <v>393</v>
      </c>
      <c r="AG3094" t="s">
        <v>394</v>
      </c>
      <c r="AH3094" t="s">
        <v>28</v>
      </c>
      <c r="AI3094" s="1"/>
    </row>
    <row r="3095" spans="1:40" x14ac:dyDescent="0.25">
      <c r="A3095" t="s">
        <v>2272</v>
      </c>
      <c r="B3095" t="s">
        <v>485</v>
      </c>
      <c r="C3095" t="s">
        <v>486</v>
      </c>
      <c r="D3095">
        <v>201290</v>
      </c>
      <c r="E3095">
        <v>96006</v>
      </c>
      <c r="F3095" t="s">
        <v>487</v>
      </c>
      <c r="G3095" t="s">
        <v>8534</v>
      </c>
      <c r="H3095" t="s">
        <v>429</v>
      </c>
      <c r="I3095" t="s">
        <v>21</v>
      </c>
      <c r="J3095">
        <v>3</v>
      </c>
      <c r="K3095" t="s">
        <v>1380</v>
      </c>
      <c r="L3095" s="1">
        <v>45562.650254629632</v>
      </c>
      <c r="M3095" s="1">
        <v>45568.557789351849</v>
      </c>
      <c r="N3095" s="1">
        <v>45568</v>
      </c>
      <c r="O3095" t="s">
        <v>2308</v>
      </c>
      <c r="P3095" t="s">
        <v>5125</v>
      </c>
      <c r="Q3095">
        <v>1</v>
      </c>
      <c r="R3095">
        <v>0</v>
      </c>
      <c r="S3095" t="s">
        <v>9846</v>
      </c>
      <c r="T3095" t="s">
        <v>2275</v>
      </c>
      <c r="U3095" t="s">
        <v>2323</v>
      </c>
      <c r="V3095" t="s">
        <v>22</v>
      </c>
      <c r="W3095" t="s">
        <v>23</v>
      </c>
      <c r="X3095" s="1">
        <v>45566</v>
      </c>
      <c r="AC3095" t="s">
        <v>24</v>
      </c>
      <c r="AD3095" t="s">
        <v>25</v>
      </c>
      <c r="AE3095" t="s">
        <v>946</v>
      </c>
      <c r="AF3095" t="s">
        <v>393</v>
      </c>
      <c r="AG3095" t="s">
        <v>394</v>
      </c>
      <c r="AH3095" t="s">
        <v>28</v>
      </c>
      <c r="AI3095" s="1">
        <v>45568.558344907404</v>
      </c>
      <c r="AJ3095" t="s">
        <v>5127</v>
      </c>
      <c r="AL3095">
        <v>6</v>
      </c>
      <c r="AN3095" t="s">
        <v>2277</v>
      </c>
    </row>
    <row r="3096" spans="1:40" x14ac:dyDescent="0.25">
      <c r="A3096" t="s">
        <v>2284</v>
      </c>
      <c r="B3096" t="s">
        <v>74</v>
      </c>
      <c r="C3096" t="s">
        <v>75</v>
      </c>
      <c r="D3096">
        <v>201291</v>
      </c>
      <c r="E3096">
        <v>96007</v>
      </c>
      <c r="F3096" t="s">
        <v>76</v>
      </c>
      <c r="G3096" t="s">
        <v>4103</v>
      </c>
      <c r="H3096" t="s">
        <v>20</v>
      </c>
      <c r="I3096" t="s">
        <v>21</v>
      </c>
      <c r="J3096">
        <v>3</v>
      </c>
      <c r="L3096" s="1">
        <v>45514.441747685189</v>
      </c>
      <c r="M3096" s="1">
        <v>45568.558888888889</v>
      </c>
      <c r="N3096" s="1">
        <v>45568</v>
      </c>
      <c r="O3096" t="s">
        <v>2268</v>
      </c>
      <c r="P3096" t="s">
        <v>5125</v>
      </c>
      <c r="R3096">
        <v>0</v>
      </c>
      <c r="S3096" t="s">
        <v>10063</v>
      </c>
      <c r="T3096" t="s">
        <v>2296</v>
      </c>
      <c r="U3096" t="s">
        <v>10064</v>
      </c>
      <c r="V3096" t="s">
        <v>22</v>
      </c>
      <c r="W3096" t="s">
        <v>23</v>
      </c>
      <c r="X3096" s="1">
        <v>45566</v>
      </c>
      <c r="AC3096" t="s">
        <v>24</v>
      </c>
      <c r="AD3096" t="s">
        <v>25</v>
      </c>
      <c r="AE3096" t="s">
        <v>8533</v>
      </c>
      <c r="AF3096" t="s">
        <v>393</v>
      </c>
      <c r="AG3096" t="s">
        <v>394</v>
      </c>
      <c r="AH3096" t="s">
        <v>28</v>
      </c>
      <c r="AI3096" s="1">
        <v>45568.559930555559</v>
      </c>
      <c r="AJ3096" t="s">
        <v>5127</v>
      </c>
      <c r="AL3096">
        <v>6</v>
      </c>
      <c r="AN3096" t="s">
        <v>2277</v>
      </c>
    </row>
    <row r="3097" spans="1:40" x14ac:dyDescent="0.25">
      <c r="A3097" t="s">
        <v>2272</v>
      </c>
      <c r="B3097" t="s">
        <v>485</v>
      </c>
      <c r="C3097" t="s">
        <v>486</v>
      </c>
      <c r="D3097">
        <v>201292</v>
      </c>
      <c r="E3097">
        <v>95988</v>
      </c>
      <c r="F3097" t="s">
        <v>487</v>
      </c>
      <c r="G3097" t="s">
        <v>8406</v>
      </c>
      <c r="H3097" t="s">
        <v>429</v>
      </c>
      <c r="I3097" t="s">
        <v>21</v>
      </c>
      <c r="J3097">
        <v>3</v>
      </c>
      <c r="K3097" t="s">
        <v>1265</v>
      </c>
      <c r="L3097" s="1">
        <v>45561.649907407409</v>
      </c>
      <c r="M3097" s="1">
        <v>45568.559675925928</v>
      </c>
      <c r="N3097" s="1">
        <v>45568</v>
      </c>
      <c r="O3097" t="s">
        <v>2308</v>
      </c>
      <c r="P3097" t="s">
        <v>3059</v>
      </c>
      <c r="Q3097">
        <v>1</v>
      </c>
      <c r="R3097">
        <v>1</v>
      </c>
      <c r="S3097" t="s">
        <v>10032</v>
      </c>
      <c r="T3097" t="s">
        <v>2275</v>
      </c>
      <c r="U3097" t="s">
        <v>2686</v>
      </c>
      <c r="V3097" t="s">
        <v>79</v>
      </c>
      <c r="W3097" t="s">
        <v>37</v>
      </c>
      <c r="X3097" s="1">
        <v>45566</v>
      </c>
      <c r="AC3097" t="s">
        <v>24</v>
      </c>
      <c r="AD3097" t="s">
        <v>25</v>
      </c>
      <c r="AE3097" t="s">
        <v>946</v>
      </c>
      <c r="AF3097" t="s">
        <v>325</v>
      </c>
      <c r="AG3097" t="s">
        <v>326</v>
      </c>
      <c r="AH3097" t="s">
        <v>40</v>
      </c>
      <c r="AI3097" s="1">
        <v>45568.560624999998</v>
      </c>
      <c r="AJ3097" t="s">
        <v>3061</v>
      </c>
      <c r="AL3097">
        <v>10</v>
      </c>
      <c r="AN3097" t="s">
        <v>2277</v>
      </c>
    </row>
    <row r="3098" spans="1:40" x14ac:dyDescent="0.25">
      <c r="A3098" t="s">
        <v>2284</v>
      </c>
      <c r="B3098" t="s">
        <v>68</v>
      </c>
      <c r="C3098" t="s">
        <v>69</v>
      </c>
      <c r="D3098">
        <v>201293</v>
      </c>
      <c r="F3098" t="s">
        <v>70</v>
      </c>
      <c r="G3098" t="s">
        <v>7267</v>
      </c>
      <c r="H3098" t="s">
        <v>20</v>
      </c>
      <c r="I3098" t="s">
        <v>21</v>
      </c>
      <c r="J3098">
        <v>3</v>
      </c>
      <c r="L3098" s="1">
        <v>45559.446516203701</v>
      </c>
      <c r="M3098" s="1">
        <v>45568.560104166667</v>
      </c>
      <c r="N3098" s="1">
        <v>45568</v>
      </c>
      <c r="O3098" t="s">
        <v>2268</v>
      </c>
      <c r="P3098" t="s">
        <v>3257</v>
      </c>
      <c r="R3098">
        <v>0</v>
      </c>
      <c r="S3098" t="s">
        <v>10065</v>
      </c>
      <c r="T3098" t="s">
        <v>2273</v>
      </c>
      <c r="U3098" t="s">
        <v>7269</v>
      </c>
      <c r="V3098" t="s">
        <v>50</v>
      </c>
      <c r="W3098" t="s">
        <v>51</v>
      </c>
      <c r="X3098" s="1"/>
      <c r="Z3098">
        <v>200802</v>
      </c>
      <c r="AB3098" t="s">
        <v>7267</v>
      </c>
      <c r="AC3098" t="s">
        <v>24</v>
      </c>
      <c r="AD3098" t="s">
        <v>25</v>
      </c>
      <c r="AE3098" t="s">
        <v>7270</v>
      </c>
      <c r="AF3098" t="s">
        <v>672</v>
      </c>
      <c r="AG3098" t="s">
        <v>673</v>
      </c>
      <c r="AH3098" t="s">
        <v>52</v>
      </c>
      <c r="AI3098" s="1"/>
    </row>
    <row r="3099" spans="1:40" x14ac:dyDescent="0.25">
      <c r="A3099" t="s">
        <v>2374</v>
      </c>
      <c r="B3099" t="s">
        <v>58</v>
      </c>
      <c r="C3099" t="s">
        <v>59</v>
      </c>
      <c r="D3099">
        <v>201294</v>
      </c>
      <c r="F3099" t="s">
        <v>60</v>
      </c>
      <c r="G3099" t="s">
        <v>8528</v>
      </c>
      <c r="H3099" t="s">
        <v>20</v>
      </c>
      <c r="I3099" t="s">
        <v>21</v>
      </c>
      <c r="J3099">
        <v>3</v>
      </c>
      <c r="L3099" s="1">
        <v>45544.427905092591</v>
      </c>
      <c r="M3099" s="1">
        <v>45568.560648148145</v>
      </c>
      <c r="N3099" s="1">
        <v>45568</v>
      </c>
      <c r="O3099" t="s">
        <v>2268</v>
      </c>
      <c r="P3099" t="s">
        <v>5125</v>
      </c>
      <c r="R3099">
        <v>0</v>
      </c>
      <c r="S3099" t="s">
        <v>10066</v>
      </c>
      <c r="T3099" t="s">
        <v>2388</v>
      </c>
      <c r="U3099" t="s">
        <v>10067</v>
      </c>
      <c r="V3099" t="s">
        <v>22</v>
      </c>
      <c r="W3099" t="s">
        <v>23</v>
      </c>
      <c r="X3099" s="1"/>
      <c r="AC3099" t="s">
        <v>24</v>
      </c>
      <c r="AD3099" t="s">
        <v>25</v>
      </c>
      <c r="AE3099" t="s">
        <v>8529</v>
      </c>
      <c r="AF3099" t="s">
        <v>393</v>
      </c>
      <c r="AG3099" t="s">
        <v>394</v>
      </c>
      <c r="AH3099" t="s">
        <v>28</v>
      </c>
      <c r="AI3099" s="1"/>
    </row>
    <row r="3100" spans="1:40" x14ac:dyDescent="0.25">
      <c r="A3100" t="s">
        <v>2267</v>
      </c>
      <c r="B3100" t="s">
        <v>68</v>
      </c>
      <c r="C3100" t="s">
        <v>69</v>
      </c>
      <c r="D3100">
        <v>201295</v>
      </c>
      <c r="F3100" t="s">
        <v>70</v>
      </c>
      <c r="G3100" t="s">
        <v>8531</v>
      </c>
      <c r="H3100" t="s">
        <v>20</v>
      </c>
      <c r="I3100" t="s">
        <v>21</v>
      </c>
      <c r="J3100">
        <v>3</v>
      </c>
      <c r="L3100" s="1">
        <v>45548.446076388886</v>
      </c>
      <c r="M3100" s="1">
        <v>45568.561284722222</v>
      </c>
      <c r="N3100" s="1">
        <v>45568</v>
      </c>
      <c r="O3100" t="s">
        <v>2268</v>
      </c>
      <c r="P3100" t="s">
        <v>5125</v>
      </c>
      <c r="R3100">
        <v>0</v>
      </c>
      <c r="S3100" t="s">
        <v>10068</v>
      </c>
      <c r="T3100" t="s">
        <v>2296</v>
      </c>
      <c r="U3100" t="s">
        <v>10069</v>
      </c>
      <c r="V3100" t="s">
        <v>22</v>
      </c>
      <c r="W3100" t="s">
        <v>23</v>
      </c>
      <c r="X3100" s="1"/>
      <c r="AC3100" t="s">
        <v>24</v>
      </c>
      <c r="AD3100" t="s">
        <v>25</v>
      </c>
      <c r="AE3100" t="s">
        <v>8532</v>
      </c>
      <c r="AF3100" t="s">
        <v>393</v>
      </c>
      <c r="AG3100" t="s">
        <v>394</v>
      </c>
      <c r="AH3100" t="s">
        <v>28</v>
      </c>
      <c r="AI3100" s="1"/>
    </row>
    <row r="3101" spans="1:40" x14ac:dyDescent="0.25">
      <c r="A3101" t="s">
        <v>2267</v>
      </c>
      <c r="B3101" t="s">
        <v>29</v>
      </c>
      <c r="C3101" t="s">
        <v>30</v>
      </c>
      <c r="D3101">
        <v>201297</v>
      </c>
      <c r="F3101" t="s">
        <v>31</v>
      </c>
      <c r="G3101" t="s">
        <v>4125</v>
      </c>
      <c r="H3101" t="s">
        <v>20</v>
      </c>
      <c r="I3101" t="s">
        <v>21</v>
      </c>
      <c r="J3101">
        <v>3</v>
      </c>
      <c r="L3101" s="1">
        <v>45523.501122685186</v>
      </c>
      <c r="M3101" s="1">
        <v>45568.561979166669</v>
      </c>
      <c r="N3101" s="1">
        <v>45568</v>
      </c>
      <c r="O3101" t="s">
        <v>2268</v>
      </c>
      <c r="P3101" t="s">
        <v>3037</v>
      </c>
      <c r="R3101">
        <v>1</v>
      </c>
      <c r="S3101" t="s">
        <v>10070</v>
      </c>
      <c r="T3101" t="s">
        <v>2354</v>
      </c>
      <c r="U3101" t="s">
        <v>2709</v>
      </c>
      <c r="V3101" t="s">
        <v>97</v>
      </c>
      <c r="W3101" t="s">
        <v>23</v>
      </c>
      <c r="X3101" s="1"/>
      <c r="Z3101">
        <v>201103</v>
      </c>
      <c r="AB3101" t="s">
        <v>4125</v>
      </c>
      <c r="AC3101" t="s">
        <v>24</v>
      </c>
      <c r="AD3101" t="s">
        <v>25</v>
      </c>
      <c r="AE3101" t="s">
        <v>4126</v>
      </c>
      <c r="AF3101" t="s">
        <v>417</v>
      </c>
      <c r="AG3101" t="s">
        <v>418</v>
      </c>
      <c r="AH3101" t="s">
        <v>28</v>
      </c>
      <c r="AI3101" s="1"/>
    </row>
    <row r="3102" spans="1:40" x14ac:dyDescent="0.25">
      <c r="A3102" t="s">
        <v>2267</v>
      </c>
      <c r="B3102" t="s">
        <v>4096</v>
      </c>
      <c r="C3102" t="s">
        <v>4097</v>
      </c>
      <c r="D3102">
        <v>201298</v>
      </c>
      <c r="E3102">
        <v>96008</v>
      </c>
      <c r="F3102" t="s">
        <v>4098</v>
      </c>
      <c r="G3102" t="s">
        <v>4099</v>
      </c>
      <c r="H3102" t="s">
        <v>20</v>
      </c>
      <c r="I3102" t="s">
        <v>21</v>
      </c>
      <c r="J3102">
        <v>3</v>
      </c>
      <c r="L3102" s="1">
        <v>45523.415138888886</v>
      </c>
      <c r="M3102" s="1">
        <v>45568.562650462962</v>
      </c>
      <c r="N3102" s="1">
        <v>45568</v>
      </c>
      <c r="O3102" t="s">
        <v>2268</v>
      </c>
      <c r="P3102" t="s">
        <v>5125</v>
      </c>
      <c r="R3102">
        <v>0</v>
      </c>
      <c r="S3102" t="s">
        <v>10071</v>
      </c>
      <c r="T3102" t="s">
        <v>2369</v>
      </c>
      <c r="U3102" t="s">
        <v>10072</v>
      </c>
      <c r="V3102" t="s">
        <v>22</v>
      </c>
      <c r="W3102" t="s">
        <v>23</v>
      </c>
      <c r="X3102" s="1">
        <v>45566</v>
      </c>
      <c r="AC3102" t="s">
        <v>24</v>
      </c>
      <c r="AD3102" t="s">
        <v>25</v>
      </c>
      <c r="AE3102" t="s">
        <v>4100</v>
      </c>
      <c r="AF3102" t="s">
        <v>393</v>
      </c>
      <c r="AG3102" t="s">
        <v>394</v>
      </c>
      <c r="AH3102" t="s">
        <v>28</v>
      </c>
      <c r="AI3102" s="1">
        <v>45568.563148148147</v>
      </c>
      <c r="AJ3102" t="s">
        <v>5127</v>
      </c>
      <c r="AL3102">
        <v>2</v>
      </c>
      <c r="AN3102" t="s">
        <v>2277</v>
      </c>
    </row>
    <row r="3103" spans="1:40" x14ac:dyDescent="0.25">
      <c r="A3103" t="s">
        <v>2272</v>
      </c>
      <c r="B3103" t="s">
        <v>485</v>
      </c>
      <c r="C3103" t="s">
        <v>486</v>
      </c>
      <c r="D3103">
        <v>201299</v>
      </c>
      <c r="E3103">
        <v>96010</v>
      </c>
      <c r="F3103" t="s">
        <v>487</v>
      </c>
      <c r="G3103" t="s">
        <v>8989</v>
      </c>
      <c r="H3103" t="s">
        <v>429</v>
      </c>
      <c r="I3103" t="s">
        <v>21</v>
      </c>
      <c r="J3103">
        <v>3</v>
      </c>
      <c r="K3103" t="s">
        <v>1680</v>
      </c>
      <c r="L3103" s="1">
        <v>45563.653553240743</v>
      </c>
      <c r="M3103" s="1">
        <v>45568.565509259257</v>
      </c>
      <c r="N3103" s="1">
        <v>45568</v>
      </c>
      <c r="O3103" t="s">
        <v>2308</v>
      </c>
      <c r="P3103" t="s">
        <v>2364</v>
      </c>
      <c r="Q3103">
        <v>1</v>
      </c>
      <c r="R3103">
        <v>1</v>
      </c>
      <c r="T3103" t="s">
        <v>2275</v>
      </c>
      <c r="U3103" t="s">
        <v>2552</v>
      </c>
      <c r="V3103" t="s">
        <v>79</v>
      </c>
      <c r="W3103" t="s">
        <v>37</v>
      </c>
      <c r="X3103" s="1">
        <v>45566</v>
      </c>
      <c r="AC3103" t="s">
        <v>24</v>
      </c>
      <c r="AD3103" t="s">
        <v>25</v>
      </c>
      <c r="AE3103" t="s">
        <v>946</v>
      </c>
      <c r="AF3103" t="s">
        <v>1681</v>
      </c>
      <c r="AG3103" t="s">
        <v>1682</v>
      </c>
      <c r="AH3103" t="s">
        <v>40</v>
      </c>
      <c r="AI3103" s="1">
        <v>45568.568148148152</v>
      </c>
      <c r="AJ3103" t="s">
        <v>3333</v>
      </c>
      <c r="AL3103">
        <v>10</v>
      </c>
      <c r="AN3103" t="s">
        <v>2277</v>
      </c>
    </row>
    <row r="3104" spans="1:40" x14ac:dyDescent="0.25">
      <c r="A3104" t="s">
        <v>2284</v>
      </c>
      <c r="B3104" t="s">
        <v>58</v>
      </c>
      <c r="C3104" t="s">
        <v>59</v>
      </c>
      <c r="D3104">
        <v>201300</v>
      </c>
      <c r="E3104">
        <v>96009</v>
      </c>
      <c r="F3104" t="s">
        <v>60</v>
      </c>
      <c r="G3104" t="s">
        <v>10073</v>
      </c>
      <c r="H3104" t="s">
        <v>20</v>
      </c>
      <c r="I3104" t="s">
        <v>21</v>
      </c>
      <c r="J3104">
        <v>3</v>
      </c>
      <c r="L3104" s="1">
        <v>45566.244108796294</v>
      </c>
      <c r="M3104" s="1">
        <v>45568.565879629627</v>
      </c>
      <c r="N3104" s="1">
        <v>45568</v>
      </c>
      <c r="O3104" t="s">
        <v>2268</v>
      </c>
      <c r="P3104" t="s">
        <v>3257</v>
      </c>
      <c r="R3104">
        <v>0</v>
      </c>
      <c r="S3104" t="s">
        <v>10074</v>
      </c>
      <c r="T3104" t="s">
        <v>2388</v>
      </c>
      <c r="U3104" t="s">
        <v>10075</v>
      </c>
      <c r="V3104" t="s">
        <v>50</v>
      </c>
      <c r="W3104" t="s">
        <v>51</v>
      </c>
      <c r="X3104" s="1">
        <v>45566</v>
      </c>
      <c r="Y3104" t="s">
        <v>10076</v>
      </c>
      <c r="AB3104" t="s">
        <v>10073</v>
      </c>
      <c r="AC3104" t="s">
        <v>24</v>
      </c>
      <c r="AD3104" t="s">
        <v>25</v>
      </c>
      <c r="AE3104" t="s">
        <v>10077</v>
      </c>
      <c r="AF3104" t="s">
        <v>672</v>
      </c>
      <c r="AG3104" t="s">
        <v>673</v>
      </c>
      <c r="AH3104" t="s">
        <v>52</v>
      </c>
      <c r="AI3104" s="1">
        <v>45568.567094907405</v>
      </c>
      <c r="AJ3104" t="s">
        <v>8022</v>
      </c>
      <c r="AL3104">
        <v>2</v>
      </c>
      <c r="AN3104" t="s">
        <v>2277</v>
      </c>
    </row>
    <row r="3105" spans="1:40" x14ac:dyDescent="0.25">
      <c r="A3105" t="s">
        <v>2267</v>
      </c>
      <c r="B3105" t="s">
        <v>29</v>
      </c>
      <c r="C3105" t="s">
        <v>30</v>
      </c>
      <c r="D3105">
        <v>201301</v>
      </c>
      <c r="F3105" t="s">
        <v>31</v>
      </c>
      <c r="G3105" t="s">
        <v>8037</v>
      </c>
      <c r="H3105" t="s">
        <v>20</v>
      </c>
      <c r="I3105" t="s">
        <v>21</v>
      </c>
      <c r="J3105">
        <v>3</v>
      </c>
      <c r="L3105" s="1">
        <v>45558.564733796295</v>
      </c>
      <c r="M3105" s="1">
        <v>45568.566250000003</v>
      </c>
      <c r="N3105" s="1">
        <v>45568</v>
      </c>
      <c r="O3105" t="s">
        <v>2268</v>
      </c>
      <c r="P3105" t="s">
        <v>3037</v>
      </c>
      <c r="R3105">
        <v>1</v>
      </c>
      <c r="S3105" t="s">
        <v>3204</v>
      </c>
      <c r="T3105" t="s">
        <v>2275</v>
      </c>
      <c r="U3105" t="s">
        <v>9787</v>
      </c>
      <c r="V3105" t="s">
        <v>97</v>
      </c>
      <c r="W3105" t="s">
        <v>23</v>
      </c>
      <c r="X3105" s="1"/>
      <c r="Z3105">
        <v>200970</v>
      </c>
      <c r="AB3105" t="s">
        <v>8037</v>
      </c>
      <c r="AC3105" t="s">
        <v>24</v>
      </c>
      <c r="AD3105" t="s">
        <v>25</v>
      </c>
      <c r="AE3105" t="s">
        <v>8038</v>
      </c>
      <c r="AF3105" t="s">
        <v>952</v>
      </c>
      <c r="AG3105" t="s">
        <v>953</v>
      </c>
      <c r="AH3105" t="s">
        <v>28</v>
      </c>
      <c r="AI3105" s="1"/>
    </row>
    <row r="3106" spans="1:40" x14ac:dyDescent="0.25">
      <c r="A3106" t="s">
        <v>2267</v>
      </c>
      <c r="B3106" t="s">
        <v>63</v>
      </c>
      <c r="C3106" t="s">
        <v>64</v>
      </c>
      <c r="D3106">
        <v>201302</v>
      </c>
      <c r="F3106" t="s">
        <v>65</v>
      </c>
      <c r="G3106" t="s">
        <v>8828</v>
      </c>
      <c r="H3106" t="s">
        <v>20</v>
      </c>
      <c r="I3106" t="s">
        <v>21</v>
      </c>
      <c r="J3106">
        <v>3</v>
      </c>
      <c r="L3106" s="1">
        <v>45540.593831018516</v>
      </c>
      <c r="M3106" s="1">
        <v>45568.566527777781</v>
      </c>
      <c r="N3106" s="1">
        <v>45568</v>
      </c>
      <c r="O3106" t="s">
        <v>2268</v>
      </c>
      <c r="P3106" t="s">
        <v>2432</v>
      </c>
      <c r="R3106">
        <v>0</v>
      </c>
      <c r="T3106" t="s">
        <v>2351</v>
      </c>
      <c r="U3106" t="s">
        <v>10078</v>
      </c>
      <c r="V3106" t="s">
        <v>89</v>
      </c>
      <c r="W3106" t="s">
        <v>51</v>
      </c>
      <c r="X3106" s="1"/>
      <c r="AC3106" t="s">
        <v>24</v>
      </c>
      <c r="AD3106" t="s">
        <v>25</v>
      </c>
      <c r="AE3106" t="s">
        <v>8829</v>
      </c>
      <c r="AF3106" t="s">
        <v>543</v>
      </c>
      <c r="AG3106" t="s">
        <v>544</v>
      </c>
      <c r="AH3106" t="s">
        <v>52</v>
      </c>
      <c r="AI3106" s="1"/>
    </row>
    <row r="3107" spans="1:40" x14ac:dyDescent="0.25">
      <c r="A3107" t="s">
        <v>2267</v>
      </c>
      <c r="B3107" t="s">
        <v>63</v>
      </c>
      <c r="C3107" t="s">
        <v>64</v>
      </c>
      <c r="D3107">
        <v>201303</v>
      </c>
      <c r="F3107" t="s">
        <v>65</v>
      </c>
      <c r="G3107" t="s">
        <v>8830</v>
      </c>
      <c r="H3107" t="s">
        <v>20</v>
      </c>
      <c r="I3107" t="s">
        <v>21</v>
      </c>
      <c r="J3107">
        <v>3</v>
      </c>
      <c r="L3107" s="1">
        <v>45558.904826388891</v>
      </c>
      <c r="M3107" s="1">
        <v>45568.567141203705</v>
      </c>
      <c r="N3107" s="1">
        <v>45568</v>
      </c>
      <c r="O3107" t="s">
        <v>2268</v>
      </c>
      <c r="P3107" t="s">
        <v>2432</v>
      </c>
      <c r="R3107">
        <v>0</v>
      </c>
      <c r="T3107" t="s">
        <v>2351</v>
      </c>
      <c r="U3107" t="s">
        <v>10079</v>
      </c>
      <c r="V3107" t="s">
        <v>89</v>
      </c>
      <c r="W3107" t="s">
        <v>3132</v>
      </c>
      <c r="X3107" s="1"/>
      <c r="AC3107" t="s">
        <v>24</v>
      </c>
      <c r="AD3107" t="s">
        <v>25</v>
      </c>
      <c r="AE3107" t="s">
        <v>8831</v>
      </c>
      <c r="AF3107" t="s">
        <v>543</v>
      </c>
      <c r="AG3107" t="s">
        <v>544</v>
      </c>
      <c r="AH3107" t="s">
        <v>3133</v>
      </c>
      <c r="AI3107" s="1"/>
    </row>
    <row r="3108" spans="1:40" x14ac:dyDescent="0.25">
      <c r="A3108" t="s">
        <v>2267</v>
      </c>
      <c r="B3108" t="s">
        <v>63</v>
      </c>
      <c r="C3108" t="s">
        <v>64</v>
      </c>
      <c r="D3108">
        <v>201304</v>
      </c>
      <c r="F3108" t="s">
        <v>65</v>
      </c>
      <c r="G3108" t="s">
        <v>8834</v>
      </c>
      <c r="H3108" t="s">
        <v>20</v>
      </c>
      <c r="I3108" t="s">
        <v>21</v>
      </c>
      <c r="J3108">
        <v>3</v>
      </c>
      <c r="L3108" s="1">
        <v>45559.860636574071</v>
      </c>
      <c r="M3108" s="1">
        <v>45568.567800925928</v>
      </c>
      <c r="N3108" s="1">
        <v>45568</v>
      </c>
      <c r="O3108" t="s">
        <v>2268</v>
      </c>
      <c r="P3108" t="s">
        <v>2432</v>
      </c>
      <c r="R3108">
        <v>0</v>
      </c>
      <c r="T3108" t="s">
        <v>2351</v>
      </c>
      <c r="U3108" t="s">
        <v>10079</v>
      </c>
      <c r="V3108" t="s">
        <v>89</v>
      </c>
      <c r="W3108" t="s">
        <v>51</v>
      </c>
      <c r="X3108" s="1"/>
      <c r="AC3108" t="s">
        <v>24</v>
      </c>
      <c r="AD3108" t="s">
        <v>25</v>
      </c>
      <c r="AE3108" t="s">
        <v>8835</v>
      </c>
      <c r="AF3108" t="s">
        <v>543</v>
      </c>
      <c r="AG3108" t="s">
        <v>544</v>
      </c>
      <c r="AH3108" t="s">
        <v>52</v>
      </c>
      <c r="AI3108" s="1"/>
    </row>
    <row r="3109" spans="1:40" x14ac:dyDescent="0.25">
      <c r="A3109" t="s">
        <v>2267</v>
      </c>
      <c r="B3109" t="s">
        <v>68</v>
      </c>
      <c r="C3109" t="s">
        <v>69</v>
      </c>
      <c r="D3109">
        <v>201305</v>
      </c>
      <c r="F3109" t="s">
        <v>70</v>
      </c>
      <c r="G3109" t="s">
        <v>10080</v>
      </c>
      <c r="H3109" t="s">
        <v>20</v>
      </c>
      <c r="I3109" t="s">
        <v>21</v>
      </c>
      <c r="J3109">
        <v>3</v>
      </c>
      <c r="L3109" s="1">
        <v>45568.438645833332</v>
      </c>
      <c r="M3109" s="1">
        <v>45568.568668981483</v>
      </c>
      <c r="N3109" s="1">
        <v>45568</v>
      </c>
      <c r="O3109" t="s">
        <v>2268</v>
      </c>
      <c r="P3109" t="s">
        <v>3037</v>
      </c>
      <c r="R3109">
        <v>1</v>
      </c>
      <c r="S3109" t="s">
        <v>3204</v>
      </c>
      <c r="T3109" t="s">
        <v>2275</v>
      </c>
      <c r="U3109" t="s">
        <v>9787</v>
      </c>
      <c r="V3109" t="s">
        <v>97</v>
      </c>
      <c r="W3109" t="s">
        <v>23</v>
      </c>
      <c r="X3109" s="1"/>
      <c r="AC3109" t="s">
        <v>24</v>
      </c>
      <c r="AD3109" t="s">
        <v>25</v>
      </c>
      <c r="AE3109" t="s">
        <v>10081</v>
      </c>
      <c r="AF3109" t="s">
        <v>952</v>
      </c>
      <c r="AG3109" t="s">
        <v>953</v>
      </c>
      <c r="AH3109" t="s">
        <v>28</v>
      </c>
      <c r="AI3109" s="1"/>
    </row>
    <row r="3110" spans="1:40" x14ac:dyDescent="0.25">
      <c r="A3110" t="s">
        <v>2302</v>
      </c>
      <c r="B3110" t="s">
        <v>53</v>
      </c>
      <c r="C3110" t="s">
        <v>54</v>
      </c>
      <c r="D3110">
        <v>201306</v>
      </c>
      <c r="E3110">
        <v>96011</v>
      </c>
      <c r="F3110" t="s">
        <v>55</v>
      </c>
      <c r="G3110" t="s">
        <v>10082</v>
      </c>
      <c r="H3110" t="s">
        <v>20</v>
      </c>
      <c r="I3110" t="s">
        <v>21</v>
      </c>
      <c r="J3110">
        <v>3</v>
      </c>
      <c r="L3110" s="1">
        <v>45568.435312499998</v>
      </c>
      <c r="M3110" s="1">
        <v>45568.569004629629</v>
      </c>
      <c r="N3110" s="1">
        <v>45568</v>
      </c>
      <c r="O3110" t="s">
        <v>2268</v>
      </c>
      <c r="P3110" t="s">
        <v>3257</v>
      </c>
      <c r="R3110">
        <v>1</v>
      </c>
      <c r="S3110" t="s">
        <v>10083</v>
      </c>
      <c r="T3110" t="s">
        <v>2317</v>
      </c>
      <c r="U3110" t="s">
        <v>10084</v>
      </c>
      <c r="V3110" t="s">
        <v>50</v>
      </c>
      <c r="W3110" t="s">
        <v>51</v>
      </c>
      <c r="X3110" s="1">
        <v>45566</v>
      </c>
      <c r="AC3110" t="s">
        <v>24</v>
      </c>
      <c r="AD3110" t="s">
        <v>25</v>
      </c>
      <c r="AE3110" t="s">
        <v>10085</v>
      </c>
      <c r="AF3110" t="s">
        <v>672</v>
      </c>
      <c r="AG3110" t="s">
        <v>673</v>
      </c>
      <c r="AH3110" t="s">
        <v>52</v>
      </c>
      <c r="AI3110" s="1">
        <v>45568.569652777776</v>
      </c>
      <c r="AJ3110" t="s">
        <v>8022</v>
      </c>
      <c r="AL3110">
        <v>1</v>
      </c>
      <c r="AN3110" t="s">
        <v>2277</v>
      </c>
    </row>
    <row r="3111" spans="1:40" x14ac:dyDescent="0.25">
      <c r="A3111" t="s">
        <v>2284</v>
      </c>
      <c r="B3111" t="s">
        <v>68</v>
      </c>
      <c r="C3111" t="s">
        <v>69</v>
      </c>
      <c r="D3111">
        <v>201307</v>
      </c>
      <c r="E3111">
        <v>96012</v>
      </c>
      <c r="F3111" t="s">
        <v>70</v>
      </c>
      <c r="G3111" t="s">
        <v>10086</v>
      </c>
      <c r="H3111" t="s">
        <v>20</v>
      </c>
      <c r="I3111" t="s">
        <v>21</v>
      </c>
      <c r="J3111">
        <v>3</v>
      </c>
      <c r="L3111" s="1">
        <v>45568.451689814814</v>
      </c>
      <c r="M3111" s="1">
        <v>45568.570937500001</v>
      </c>
      <c r="N3111" s="1">
        <v>45568</v>
      </c>
      <c r="O3111" t="s">
        <v>2268</v>
      </c>
      <c r="P3111" t="s">
        <v>3257</v>
      </c>
      <c r="R3111">
        <v>0</v>
      </c>
      <c r="S3111" t="s">
        <v>10087</v>
      </c>
      <c r="T3111" t="s">
        <v>2273</v>
      </c>
      <c r="U3111" t="s">
        <v>10088</v>
      </c>
      <c r="V3111" t="s">
        <v>50</v>
      </c>
      <c r="W3111" t="s">
        <v>51</v>
      </c>
      <c r="X3111" s="1">
        <v>45566</v>
      </c>
      <c r="AC3111" t="s">
        <v>24</v>
      </c>
      <c r="AD3111" t="s">
        <v>25</v>
      </c>
      <c r="AE3111" t="s">
        <v>10089</v>
      </c>
      <c r="AF3111" t="s">
        <v>672</v>
      </c>
      <c r="AG3111" t="s">
        <v>673</v>
      </c>
      <c r="AH3111" t="s">
        <v>52</v>
      </c>
      <c r="AI3111" s="1">
        <v>45568.572210648148</v>
      </c>
      <c r="AJ3111" t="s">
        <v>4947</v>
      </c>
      <c r="AL3111">
        <v>6</v>
      </c>
      <c r="AN3111" t="s">
        <v>2277</v>
      </c>
    </row>
    <row r="3112" spans="1:40" x14ac:dyDescent="0.25">
      <c r="A3112" t="s">
        <v>2272</v>
      </c>
      <c r="B3112" t="s">
        <v>485</v>
      </c>
      <c r="C3112" t="s">
        <v>486</v>
      </c>
      <c r="D3112">
        <v>201308</v>
      </c>
      <c r="E3112">
        <v>96013</v>
      </c>
      <c r="F3112" t="s">
        <v>487</v>
      </c>
      <c r="G3112" t="s">
        <v>8599</v>
      </c>
      <c r="H3112" t="s">
        <v>429</v>
      </c>
      <c r="I3112" t="s">
        <v>21</v>
      </c>
      <c r="J3112">
        <v>3</v>
      </c>
      <c r="K3112" t="s">
        <v>1429</v>
      </c>
      <c r="L3112" s="1">
        <v>45563.654548611114</v>
      </c>
      <c r="M3112" s="1">
        <v>45568.571805555555</v>
      </c>
      <c r="N3112" s="1">
        <v>45568</v>
      </c>
      <c r="O3112" t="s">
        <v>2308</v>
      </c>
      <c r="P3112" t="s">
        <v>2378</v>
      </c>
      <c r="Q3112">
        <v>1</v>
      </c>
      <c r="R3112">
        <v>1</v>
      </c>
      <c r="S3112" t="s">
        <v>2397</v>
      </c>
      <c r="T3112" t="s">
        <v>2275</v>
      </c>
      <c r="U3112" t="s">
        <v>2865</v>
      </c>
      <c r="V3112" t="s">
        <v>79</v>
      </c>
      <c r="W3112" t="s">
        <v>37</v>
      </c>
      <c r="X3112" s="1">
        <v>45566</v>
      </c>
      <c r="AC3112" t="s">
        <v>24</v>
      </c>
      <c r="AD3112" t="s">
        <v>25</v>
      </c>
      <c r="AE3112" t="s">
        <v>946</v>
      </c>
      <c r="AF3112" t="s">
        <v>436</v>
      </c>
      <c r="AG3112" t="s">
        <v>437</v>
      </c>
      <c r="AH3112" t="s">
        <v>40</v>
      </c>
      <c r="AI3112" s="1">
        <v>45568.57540509259</v>
      </c>
      <c r="AJ3112" t="s">
        <v>2399</v>
      </c>
      <c r="AL3112">
        <v>10</v>
      </c>
      <c r="AN3112" t="s">
        <v>2277</v>
      </c>
    </row>
    <row r="3113" spans="1:40" x14ac:dyDescent="0.25">
      <c r="A3113" t="s">
        <v>2267</v>
      </c>
      <c r="B3113" t="s">
        <v>155</v>
      </c>
      <c r="C3113" t="s">
        <v>156</v>
      </c>
      <c r="D3113">
        <v>201309</v>
      </c>
      <c r="F3113" t="s">
        <v>157</v>
      </c>
      <c r="G3113" t="s">
        <v>8511</v>
      </c>
      <c r="H3113" t="s">
        <v>20</v>
      </c>
      <c r="I3113" t="s">
        <v>21</v>
      </c>
      <c r="J3113">
        <v>3</v>
      </c>
      <c r="L3113" s="1">
        <v>45565.677083333336</v>
      </c>
      <c r="M3113" s="1">
        <v>45568.574062500003</v>
      </c>
      <c r="N3113" s="1">
        <v>45568</v>
      </c>
      <c r="O3113" t="s">
        <v>2268</v>
      </c>
      <c r="P3113" t="s">
        <v>2289</v>
      </c>
      <c r="R3113">
        <v>1</v>
      </c>
      <c r="S3113" t="s">
        <v>3453</v>
      </c>
      <c r="T3113" t="s">
        <v>3033</v>
      </c>
      <c r="U3113" t="s">
        <v>10090</v>
      </c>
      <c r="V3113" t="s">
        <v>44</v>
      </c>
      <c r="W3113" t="s">
        <v>23</v>
      </c>
      <c r="X3113" s="1"/>
      <c r="AC3113" t="s">
        <v>24</v>
      </c>
      <c r="AD3113" t="s">
        <v>71</v>
      </c>
      <c r="AE3113" t="s">
        <v>8512</v>
      </c>
      <c r="AF3113" t="s">
        <v>385</v>
      </c>
      <c r="AG3113" t="s">
        <v>386</v>
      </c>
      <c r="AH3113" t="s">
        <v>28</v>
      </c>
      <c r="AI3113" s="1"/>
    </row>
    <row r="3114" spans="1:40" x14ac:dyDescent="0.25">
      <c r="A3114" t="s">
        <v>2272</v>
      </c>
      <c r="B3114" t="s">
        <v>485</v>
      </c>
      <c r="C3114" t="s">
        <v>486</v>
      </c>
      <c r="D3114">
        <v>201310</v>
      </c>
      <c r="E3114">
        <v>96014</v>
      </c>
      <c r="F3114" t="s">
        <v>487</v>
      </c>
      <c r="G3114" t="s">
        <v>8182</v>
      </c>
      <c r="H3114" t="s">
        <v>429</v>
      </c>
      <c r="I3114" t="s">
        <v>21</v>
      </c>
      <c r="J3114">
        <v>3</v>
      </c>
      <c r="K3114" t="s">
        <v>1092</v>
      </c>
      <c r="L3114" s="1">
        <v>45561.650092592594</v>
      </c>
      <c r="M3114" s="1">
        <v>45568.577627314815</v>
      </c>
      <c r="N3114" s="1">
        <v>45568</v>
      </c>
      <c r="O3114" t="s">
        <v>2308</v>
      </c>
      <c r="P3114" t="s">
        <v>2289</v>
      </c>
      <c r="Q3114">
        <v>1</v>
      </c>
      <c r="R3114">
        <v>1</v>
      </c>
      <c r="S3114" t="s">
        <v>3054</v>
      </c>
      <c r="T3114" t="s">
        <v>2275</v>
      </c>
      <c r="U3114" t="s">
        <v>3359</v>
      </c>
      <c r="V3114" t="s">
        <v>44</v>
      </c>
      <c r="W3114" t="s">
        <v>23</v>
      </c>
      <c r="X3114" s="1">
        <v>45566</v>
      </c>
      <c r="AC3114" t="s">
        <v>24</v>
      </c>
      <c r="AD3114" t="s">
        <v>25</v>
      </c>
      <c r="AE3114" t="s">
        <v>946</v>
      </c>
      <c r="AF3114" t="s">
        <v>171</v>
      </c>
      <c r="AG3114" t="s">
        <v>172</v>
      </c>
      <c r="AH3114" t="s">
        <v>28</v>
      </c>
      <c r="AI3114" s="1">
        <v>45568.579108796293</v>
      </c>
      <c r="AJ3114" t="s">
        <v>2293</v>
      </c>
      <c r="AL3114">
        <v>10</v>
      </c>
      <c r="AN3114" t="s">
        <v>2277</v>
      </c>
    </row>
    <row r="3115" spans="1:40" x14ac:dyDescent="0.25">
      <c r="A3115" t="s">
        <v>2272</v>
      </c>
      <c r="B3115" t="s">
        <v>41</v>
      </c>
      <c r="C3115" t="s">
        <v>42</v>
      </c>
      <c r="D3115">
        <v>201311</v>
      </c>
      <c r="F3115" t="s">
        <v>43</v>
      </c>
      <c r="G3115" t="s">
        <v>7445</v>
      </c>
      <c r="H3115" t="s">
        <v>20</v>
      </c>
      <c r="I3115" t="s">
        <v>21</v>
      </c>
      <c r="J3115">
        <v>3</v>
      </c>
      <c r="L3115" s="1">
        <v>45561.290381944447</v>
      </c>
      <c r="M3115" s="1">
        <v>45568.579317129632</v>
      </c>
      <c r="N3115" s="1">
        <v>45568</v>
      </c>
      <c r="O3115" t="s">
        <v>2268</v>
      </c>
      <c r="P3115" t="s">
        <v>3105</v>
      </c>
      <c r="R3115">
        <v>2</v>
      </c>
      <c r="S3115" t="s">
        <v>3243</v>
      </c>
      <c r="T3115" t="s">
        <v>2273</v>
      </c>
      <c r="U3115" t="s">
        <v>7447</v>
      </c>
      <c r="V3115" t="s">
        <v>79</v>
      </c>
      <c r="W3115" t="s">
        <v>37</v>
      </c>
      <c r="X3115" s="1"/>
      <c r="Z3115">
        <v>201150</v>
      </c>
      <c r="AB3115" t="s">
        <v>7445</v>
      </c>
      <c r="AC3115" t="s">
        <v>24</v>
      </c>
      <c r="AD3115" t="s">
        <v>25</v>
      </c>
      <c r="AE3115" t="s">
        <v>7448</v>
      </c>
      <c r="AF3115" t="s">
        <v>123</v>
      </c>
      <c r="AG3115" t="s">
        <v>124</v>
      </c>
      <c r="AH3115" t="s">
        <v>40</v>
      </c>
      <c r="AI3115" s="1"/>
    </row>
    <row r="3116" spans="1:40" x14ac:dyDescent="0.25">
      <c r="A3116" t="s">
        <v>2284</v>
      </c>
      <c r="B3116" t="s">
        <v>41</v>
      </c>
      <c r="C3116" t="s">
        <v>42</v>
      </c>
      <c r="D3116">
        <v>201312</v>
      </c>
      <c r="F3116" t="s">
        <v>43</v>
      </c>
      <c r="G3116" t="s">
        <v>10091</v>
      </c>
      <c r="H3116" t="s">
        <v>20</v>
      </c>
      <c r="I3116" t="s">
        <v>21</v>
      </c>
      <c r="J3116">
        <v>3</v>
      </c>
      <c r="L3116" s="1">
        <v>45566.583402777775</v>
      </c>
      <c r="M3116" s="1">
        <v>45568.579398148147</v>
      </c>
      <c r="N3116" s="1">
        <v>45568</v>
      </c>
      <c r="O3116" t="s">
        <v>2268</v>
      </c>
      <c r="P3116" t="s">
        <v>2289</v>
      </c>
      <c r="R3116">
        <v>1</v>
      </c>
      <c r="S3116" t="s">
        <v>10092</v>
      </c>
      <c r="T3116" t="s">
        <v>2275</v>
      </c>
      <c r="U3116" t="s">
        <v>10093</v>
      </c>
      <c r="V3116" t="s">
        <v>44</v>
      </c>
      <c r="W3116" t="s">
        <v>23</v>
      </c>
      <c r="X3116" s="1"/>
      <c r="AC3116" t="s">
        <v>24</v>
      </c>
      <c r="AD3116" t="s">
        <v>25</v>
      </c>
      <c r="AE3116" t="s">
        <v>10094</v>
      </c>
      <c r="AF3116" t="s">
        <v>171</v>
      </c>
      <c r="AG3116" t="s">
        <v>172</v>
      </c>
      <c r="AH3116" t="s">
        <v>28</v>
      </c>
      <c r="AI3116" s="1"/>
    </row>
    <row r="3117" spans="1:40" x14ac:dyDescent="0.25">
      <c r="A3117" t="s">
        <v>2267</v>
      </c>
      <c r="B3117" t="s">
        <v>68</v>
      </c>
      <c r="C3117" t="s">
        <v>69</v>
      </c>
      <c r="D3117">
        <v>201313</v>
      </c>
      <c r="F3117" t="s">
        <v>70</v>
      </c>
      <c r="G3117" t="s">
        <v>7720</v>
      </c>
      <c r="H3117" t="s">
        <v>20</v>
      </c>
      <c r="I3117" t="s">
        <v>21</v>
      </c>
      <c r="J3117">
        <v>3</v>
      </c>
      <c r="L3117" s="1">
        <v>45558.282199074078</v>
      </c>
      <c r="M3117" s="1">
        <v>45568.583298611113</v>
      </c>
      <c r="N3117" s="1">
        <v>45568</v>
      </c>
      <c r="O3117" t="s">
        <v>2268</v>
      </c>
      <c r="P3117" t="s">
        <v>2371</v>
      </c>
      <c r="R3117">
        <v>1</v>
      </c>
      <c r="S3117" t="s">
        <v>2372</v>
      </c>
      <c r="T3117" t="s">
        <v>2273</v>
      </c>
      <c r="U3117" t="s">
        <v>2938</v>
      </c>
      <c r="V3117" t="s">
        <v>44</v>
      </c>
      <c r="W3117" t="s">
        <v>23</v>
      </c>
      <c r="X3117" s="1"/>
      <c r="Z3117">
        <v>200589</v>
      </c>
      <c r="AB3117" t="s">
        <v>7720</v>
      </c>
      <c r="AC3117" t="s">
        <v>24</v>
      </c>
      <c r="AD3117" t="s">
        <v>25</v>
      </c>
      <c r="AE3117" t="s">
        <v>7721</v>
      </c>
      <c r="AF3117" t="s">
        <v>1260</v>
      </c>
      <c r="AG3117" t="s">
        <v>1261</v>
      </c>
      <c r="AH3117" t="s">
        <v>28</v>
      </c>
      <c r="AI3117" s="1"/>
    </row>
    <row r="3118" spans="1:40" x14ac:dyDescent="0.25">
      <c r="A3118" t="s">
        <v>2272</v>
      </c>
      <c r="B3118" t="s">
        <v>485</v>
      </c>
      <c r="C3118" t="s">
        <v>486</v>
      </c>
      <c r="D3118">
        <v>201314</v>
      </c>
      <c r="E3118">
        <v>96015</v>
      </c>
      <c r="F3118" t="s">
        <v>487</v>
      </c>
      <c r="G3118" t="s">
        <v>9396</v>
      </c>
      <c r="H3118" t="s">
        <v>429</v>
      </c>
      <c r="I3118" t="s">
        <v>21</v>
      </c>
      <c r="J3118">
        <v>3</v>
      </c>
      <c r="K3118" t="s">
        <v>2028</v>
      </c>
      <c r="L3118" s="1">
        <v>45561.65011574074</v>
      </c>
      <c r="M3118" s="1">
        <v>45568.594537037039</v>
      </c>
      <c r="N3118" s="1">
        <v>45568</v>
      </c>
      <c r="O3118" t="s">
        <v>2308</v>
      </c>
      <c r="P3118" t="s">
        <v>2321</v>
      </c>
      <c r="Q3118">
        <v>1</v>
      </c>
      <c r="R3118">
        <v>1</v>
      </c>
      <c r="T3118" t="s">
        <v>2275</v>
      </c>
      <c r="U3118" t="s">
        <v>2886</v>
      </c>
      <c r="V3118" t="s">
        <v>50</v>
      </c>
      <c r="W3118" t="s">
        <v>51</v>
      </c>
      <c r="X3118" s="1">
        <v>45566</v>
      </c>
      <c r="AC3118" t="s">
        <v>24</v>
      </c>
      <c r="AD3118" t="s">
        <v>25</v>
      </c>
      <c r="AE3118" t="s">
        <v>946</v>
      </c>
      <c r="AF3118" t="s">
        <v>770</v>
      </c>
      <c r="AG3118" t="s">
        <v>771</v>
      </c>
      <c r="AH3118" t="s">
        <v>52</v>
      </c>
      <c r="AI3118" s="1">
        <v>45568.597777777781</v>
      </c>
      <c r="AJ3118" t="s">
        <v>2331</v>
      </c>
      <c r="AL3118">
        <v>7</v>
      </c>
      <c r="AN3118" t="s">
        <v>2277</v>
      </c>
    </row>
    <row r="3119" spans="1:40" x14ac:dyDescent="0.25">
      <c r="A3119" t="s">
        <v>2284</v>
      </c>
      <c r="B3119" t="s">
        <v>68</v>
      </c>
      <c r="C3119" t="s">
        <v>69</v>
      </c>
      <c r="D3119">
        <v>201315</v>
      </c>
      <c r="F3119" t="s">
        <v>70</v>
      </c>
      <c r="G3119" t="s">
        <v>10095</v>
      </c>
      <c r="H3119" t="s">
        <v>20</v>
      </c>
      <c r="I3119" t="s">
        <v>21</v>
      </c>
      <c r="J3119">
        <v>3</v>
      </c>
      <c r="L3119" s="1">
        <v>45455.514398148145</v>
      </c>
      <c r="M3119" s="1">
        <v>45568.596145833333</v>
      </c>
      <c r="N3119" s="1">
        <v>45568</v>
      </c>
      <c r="O3119" t="s">
        <v>2268</v>
      </c>
      <c r="P3119" t="s">
        <v>2432</v>
      </c>
      <c r="R3119">
        <v>1</v>
      </c>
      <c r="T3119" t="s">
        <v>2369</v>
      </c>
      <c r="U3119" t="s">
        <v>10096</v>
      </c>
      <c r="V3119" t="s">
        <v>89</v>
      </c>
      <c r="W3119" t="s">
        <v>51</v>
      </c>
      <c r="X3119" s="1"/>
      <c r="AC3119" t="s">
        <v>24</v>
      </c>
      <c r="AD3119" t="s">
        <v>25</v>
      </c>
      <c r="AE3119" t="s">
        <v>10097</v>
      </c>
      <c r="AF3119" t="s">
        <v>470</v>
      </c>
      <c r="AG3119" t="s">
        <v>471</v>
      </c>
      <c r="AH3119" t="s">
        <v>52</v>
      </c>
      <c r="AI3119" s="1"/>
    </row>
    <row r="3120" spans="1:40" x14ac:dyDescent="0.25">
      <c r="A3120" t="s">
        <v>2302</v>
      </c>
      <c r="B3120" t="s">
        <v>63</v>
      </c>
      <c r="C3120" t="s">
        <v>64</v>
      </c>
      <c r="D3120">
        <v>201316</v>
      </c>
      <c r="F3120" t="s">
        <v>65</v>
      </c>
      <c r="G3120" t="s">
        <v>10098</v>
      </c>
      <c r="H3120" t="s">
        <v>20</v>
      </c>
      <c r="I3120" t="s">
        <v>21</v>
      </c>
      <c r="J3120">
        <v>3</v>
      </c>
      <c r="L3120" s="1">
        <v>45566.364618055559</v>
      </c>
      <c r="M3120" s="1">
        <v>45568.598032407404</v>
      </c>
      <c r="N3120" s="1">
        <v>45568</v>
      </c>
      <c r="O3120" t="s">
        <v>2268</v>
      </c>
      <c r="P3120" t="s">
        <v>2321</v>
      </c>
      <c r="R3120">
        <v>1</v>
      </c>
      <c r="T3120" t="s">
        <v>2275</v>
      </c>
      <c r="U3120" t="s">
        <v>10099</v>
      </c>
      <c r="V3120" t="s">
        <v>50</v>
      </c>
      <c r="W3120" t="s">
        <v>51</v>
      </c>
      <c r="X3120" s="1"/>
      <c r="AC3120" t="s">
        <v>24</v>
      </c>
      <c r="AD3120" t="s">
        <v>25</v>
      </c>
      <c r="AE3120" t="s">
        <v>10100</v>
      </c>
      <c r="AF3120" t="s">
        <v>770</v>
      </c>
      <c r="AG3120" t="s">
        <v>771</v>
      </c>
      <c r="AH3120" t="s">
        <v>52</v>
      </c>
      <c r="AI3120" s="1"/>
    </row>
    <row r="3121" spans="1:40" x14ac:dyDescent="0.25">
      <c r="A3121" t="s">
        <v>2272</v>
      </c>
      <c r="B3121" t="s">
        <v>485</v>
      </c>
      <c r="C3121" t="s">
        <v>486</v>
      </c>
      <c r="D3121">
        <v>201317</v>
      </c>
      <c r="E3121">
        <v>96016</v>
      </c>
      <c r="F3121" t="s">
        <v>487</v>
      </c>
      <c r="G3121" t="s">
        <v>9019</v>
      </c>
      <c r="H3121" t="s">
        <v>429</v>
      </c>
      <c r="I3121" t="s">
        <v>21</v>
      </c>
      <c r="J3121">
        <v>3</v>
      </c>
      <c r="K3121" t="s">
        <v>1702</v>
      </c>
      <c r="L3121" s="1">
        <v>45561.650324074071</v>
      </c>
      <c r="M3121" s="1">
        <v>45568.598437499997</v>
      </c>
      <c r="N3121" s="1">
        <v>45568</v>
      </c>
      <c r="O3121" t="s">
        <v>2308</v>
      </c>
      <c r="P3121" t="s">
        <v>3257</v>
      </c>
      <c r="Q3121">
        <v>1</v>
      </c>
      <c r="R3121">
        <v>0</v>
      </c>
      <c r="S3121" t="s">
        <v>10101</v>
      </c>
      <c r="T3121" t="s">
        <v>2275</v>
      </c>
      <c r="U3121" t="s">
        <v>3028</v>
      </c>
      <c r="V3121" t="s">
        <v>50</v>
      </c>
      <c r="W3121" t="s">
        <v>51</v>
      </c>
      <c r="X3121" s="1">
        <v>45566</v>
      </c>
      <c r="AC3121" t="s">
        <v>24</v>
      </c>
      <c r="AD3121" t="s">
        <v>25</v>
      </c>
      <c r="AE3121" t="s">
        <v>946</v>
      </c>
      <c r="AF3121" t="s">
        <v>1700</v>
      </c>
      <c r="AG3121" t="s">
        <v>1701</v>
      </c>
      <c r="AH3121" t="s">
        <v>52</v>
      </c>
      <c r="AI3121" s="1">
        <v>45568.599791666667</v>
      </c>
      <c r="AJ3121" t="s">
        <v>3144</v>
      </c>
      <c r="AL3121">
        <v>8</v>
      </c>
      <c r="AN3121" t="s">
        <v>2277</v>
      </c>
    </row>
    <row r="3122" spans="1:40" x14ac:dyDescent="0.25">
      <c r="A3122" t="s">
        <v>2302</v>
      </c>
      <c r="B3122" t="s">
        <v>304</v>
      </c>
      <c r="C3122" t="s">
        <v>305</v>
      </c>
      <c r="D3122">
        <v>201319</v>
      </c>
      <c r="F3122" t="s">
        <v>306</v>
      </c>
      <c r="G3122" t="s">
        <v>3377</v>
      </c>
      <c r="H3122" t="s">
        <v>20</v>
      </c>
      <c r="I3122" t="s">
        <v>21</v>
      </c>
      <c r="J3122">
        <v>3</v>
      </c>
      <c r="L3122" s="1">
        <v>45508.300821759258</v>
      </c>
      <c r="M3122" s="1">
        <v>45568.611504629633</v>
      </c>
      <c r="N3122" s="1">
        <v>45568</v>
      </c>
      <c r="O3122" t="s">
        <v>2268</v>
      </c>
      <c r="P3122" t="s">
        <v>3034</v>
      </c>
      <c r="R3122">
        <v>8</v>
      </c>
      <c r="T3122" t="s">
        <v>2525</v>
      </c>
      <c r="U3122" t="s">
        <v>3378</v>
      </c>
      <c r="V3122" t="s">
        <v>89</v>
      </c>
      <c r="W3122" t="s">
        <v>51</v>
      </c>
      <c r="X3122" s="1"/>
      <c r="Z3122">
        <v>200966</v>
      </c>
      <c r="AB3122" t="s">
        <v>3377</v>
      </c>
      <c r="AC3122" t="s">
        <v>24</v>
      </c>
      <c r="AD3122" t="s">
        <v>25</v>
      </c>
      <c r="AE3122" t="s">
        <v>3379</v>
      </c>
      <c r="AF3122" t="s">
        <v>862</v>
      </c>
      <c r="AG3122" t="s">
        <v>863</v>
      </c>
      <c r="AH3122" t="s">
        <v>52</v>
      </c>
      <c r="AI3122" s="1"/>
    </row>
    <row r="3123" spans="1:40" x14ac:dyDescent="0.25">
      <c r="A3123" t="s">
        <v>2267</v>
      </c>
      <c r="B3123" t="s">
        <v>125</v>
      </c>
      <c r="C3123" t="s">
        <v>126</v>
      </c>
      <c r="D3123">
        <v>201320</v>
      </c>
      <c r="F3123" t="s">
        <v>127</v>
      </c>
      <c r="G3123" t="s">
        <v>7487</v>
      </c>
      <c r="H3123" t="s">
        <v>20</v>
      </c>
      <c r="I3123" t="s">
        <v>21</v>
      </c>
      <c r="J3123">
        <v>3</v>
      </c>
      <c r="L3123" s="1">
        <v>45560.654108796298</v>
      </c>
      <c r="M3123" s="1">
        <v>45568.611574074072</v>
      </c>
      <c r="N3123" s="1">
        <v>45568</v>
      </c>
      <c r="O3123" t="s">
        <v>2268</v>
      </c>
      <c r="P3123" t="s">
        <v>2324</v>
      </c>
      <c r="R3123">
        <v>4</v>
      </c>
      <c r="T3123" t="s">
        <v>2273</v>
      </c>
      <c r="U3123" t="s">
        <v>2951</v>
      </c>
      <c r="V3123" t="s">
        <v>89</v>
      </c>
      <c r="W3123" t="s">
        <v>51</v>
      </c>
      <c r="X3123" s="1"/>
      <c r="Z3123">
        <v>201128</v>
      </c>
      <c r="AB3123" t="s">
        <v>7487</v>
      </c>
      <c r="AC3123" t="s">
        <v>24</v>
      </c>
      <c r="AD3123" t="s">
        <v>25</v>
      </c>
      <c r="AE3123" t="s">
        <v>7488</v>
      </c>
      <c r="AF3123" t="s">
        <v>862</v>
      </c>
      <c r="AG3123" t="s">
        <v>863</v>
      </c>
      <c r="AH3123" t="s">
        <v>52</v>
      </c>
      <c r="AI3123" s="1"/>
    </row>
    <row r="3124" spans="1:40" x14ac:dyDescent="0.25">
      <c r="A3124" t="s">
        <v>2302</v>
      </c>
      <c r="B3124" t="s">
        <v>304</v>
      </c>
      <c r="C3124" t="s">
        <v>305</v>
      </c>
      <c r="D3124">
        <v>201321</v>
      </c>
      <c r="F3124" t="s">
        <v>306</v>
      </c>
      <c r="G3124" t="s">
        <v>3377</v>
      </c>
      <c r="H3124" t="s">
        <v>20</v>
      </c>
      <c r="I3124" t="s">
        <v>21</v>
      </c>
      <c r="J3124">
        <v>3</v>
      </c>
      <c r="L3124" s="1">
        <v>45508.300821759258</v>
      </c>
      <c r="M3124" s="1">
        <v>45568.613263888888</v>
      </c>
      <c r="N3124" s="1">
        <v>45568</v>
      </c>
      <c r="O3124" t="s">
        <v>2268</v>
      </c>
      <c r="P3124" t="s">
        <v>2324</v>
      </c>
      <c r="R3124">
        <v>4</v>
      </c>
      <c r="T3124" t="s">
        <v>2525</v>
      </c>
      <c r="U3124" t="s">
        <v>3378</v>
      </c>
      <c r="V3124" t="s">
        <v>89</v>
      </c>
      <c r="W3124" t="s">
        <v>51</v>
      </c>
      <c r="X3124" s="1"/>
      <c r="Z3124">
        <v>201319</v>
      </c>
      <c r="AB3124" t="s">
        <v>3377</v>
      </c>
      <c r="AC3124" t="s">
        <v>24</v>
      </c>
      <c r="AD3124" t="s">
        <v>25</v>
      </c>
      <c r="AE3124" t="s">
        <v>3379</v>
      </c>
      <c r="AF3124" t="s">
        <v>862</v>
      </c>
      <c r="AG3124" t="s">
        <v>863</v>
      </c>
      <c r="AH3124" t="s">
        <v>52</v>
      </c>
      <c r="AI3124" s="1"/>
    </row>
    <row r="3125" spans="1:40" x14ac:dyDescent="0.25">
      <c r="A3125" t="s">
        <v>2267</v>
      </c>
      <c r="B3125" t="s">
        <v>125</v>
      </c>
      <c r="C3125" t="s">
        <v>126</v>
      </c>
      <c r="D3125">
        <v>201322</v>
      </c>
      <c r="F3125" t="s">
        <v>127</v>
      </c>
      <c r="G3125" t="s">
        <v>7487</v>
      </c>
      <c r="H3125" t="s">
        <v>20</v>
      </c>
      <c r="I3125" t="s">
        <v>21</v>
      </c>
      <c r="J3125">
        <v>3</v>
      </c>
      <c r="L3125" s="1">
        <v>45560.654108796298</v>
      </c>
      <c r="M3125" s="1">
        <v>45568.61577546296</v>
      </c>
      <c r="N3125" s="1">
        <v>45568</v>
      </c>
      <c r="O3125" t="s">
        <v>2268</v>
      </c>
      <c r="P3125" t="s">
        <v>3088</v>
      </c>
      <c r="R3125">
        <v>8</v>
      </c>
      <c r="T3125" t="s">
        <v>2369</v>
      </c>
      <c r="U3125" t="s">
        <v>2951</v>
      </c>
      <c r="V3125" t="s">
        <v>89</v>
      </c>
      <c r="W3125" t="s">
        <v>51</v>
      </c>
      <c r="X3125" s="1"/>
      <c r="Z3125">
        <v>201320</v>
      </c>
      <c r="AB3125" t="s">
        <v>7487</v>
      </c>
      <c r="AC3125" t="s">
        <v>24</v>
      </c>
      <c r="AD3125" t="s">
        <v>25</v>
      </c>
      <c r="AE3125" t="s">
        <v>7488</v>
      </c>
      <c r="AF3125" t="s">
        <v>862</v>
      </c>
      <c r="AG3125" t="s">
        <v>863</v>
      </c>
      <c r="AH3125" t="s">
        <v>52</v>
      </c>
      <c r="AI3125" s="1"/>
    </row>
    <row r="3126" spans="1:40" x14ac:dyDescent="0.25">
      <c r="A3126" t="s">
        <v>2267</v>
      </c>
      <c r="B3126" t="s">
        <v>68</v>
      </c>
      <c r="C3126" t="s">
        <v>69</v>
      </c>
      <c r="D3126">
        <v>201323</v>
      </c>
      <c r="F3126" t="s">
        <v>70</v>
      </c>
      <c r="G3126" t="s">
        <v>6936</v>
      </c>
      <c r="H3126" t="s">
        <v>20</v>
      </c>
      <c r="I3126" t="s">
        <v>21</v>
      </c>
      <c r="J3126">
        <v>3</v>
      </c>
      <c r="L3126" s="1">
        <v>45546.384386574071</v>
      </c>
      <c r="M3126" s="1">
        <v>45568.616412037038</v>
      </c>
      <c r="N3126" s="1">
        <v>45568</v>
      </c>
      <c r="O3126" t="s">
        <v>2268</v>
      </c>
      <c r="P3126" t="s">
        <v>2332</v>
      </c>
      <c r="R3126">
        <v>4</v>
      </c>
      <c r="T3126" t="s">
        <v>2273</v>
      </c>
      <c r="U3126" t="s">
        <v>6937</v>
      </c>
      <c r="V3126" t="s">
        <v>89</v>
      </c>
      <c r="W3126" t="s">
        <v>51</v>
      </c>
      <c r="X3126" s="1"/>
      <c r="Z3126">
        <v>201127</v>
      </c>
      <c r="AB3126" t="s">
        <v>6936</v>
      </c>
      <c r="AC3126" t="s">
        <v>24</v>
      </c>
      <c r="AD3126" t="s">
        <v>25</v>
      </c>
      <c r="AE3126" t="s">
        <v>6938</v>
      </c>
      <c r="AF3126" t="s">
        <v>862</v>
      </c>
      <c r="AG3126" t="s">
        <v>863</v>
      </c>
      <c r="AH3126" t="s">
        <v>52</v>
      </c>
      <c r="AI3126" s="1"/>
    </row>
    <row r="3127" spans="1:40" x14ac:dyDescent="0.25">
      <c r="A3127" t="s">
        <v>2267</v>
      </c>
      <c r="B3127" t="s">
        <v>68</v>
      </c>
      <c r="C3127" t="s">
        <v>69</v>
      </c>
      <c r="D3127">
        <v>201324</v>
      </c>
      <c r="F3127" t="s">
        <v>70</v>
      </c>
      <c r="G3127" t="s">
        <v>10102</v>
      </c>
      <c r="H3127" t="s">
        <v>20</v>
      </c>
      <c r="I3127" t="s">
        <v>21</v>
      </c>
      <c r="J3127">
        <v>3</v>
      </c>
      <c r="L3127" s="1">
        <v>45567.597430555557</v>
      </c>
      <c r="M3127" s="1">
        <v>45568.618692129632</v>
      </c>
      <c r="N3127" s="1">
        <v>45568</v>
      </c>
      <c r="O3127" t="s">
        <v>2268</v>
      </c>
      <c r="P3127" t="s">
        <v>2332</v>
      </c>
      <c r="R3127">
        <v>3</v>
      </c>
      <c r="T3127" t="s">
        <v>2273</v>
      </c>
      <c r="U3127" t="s">
        <v>10103</v>
      </c>
      <c r="V3127" t="s">
        <v>89</v>
      </c>
      <c r="W3127" t="s">
        <v>51</v>
      </c>
      <c r="X3127" s="1"/>
      <c r="AC3127" t="s">
        <v>24</v>
      </c>
      <c r="AD3127" t="s">
        <v>25</v>
      </c>
      <c r="AE3127" t="s">
        <v>10104</v>
      </c>
      <c r="AF3127" t="s">
        <v>862</v>
      </c>
      <c r="AG3127" t="s">
        <v>863</v>
      </c>
      <c r="AH3127" t="s">
        <v>52</v>
      </c>
      <c r="AI3127" s="1"/>
    </row>
    <row r="3128" spans="1:40" x14ac:dyDescent="0.25">
      <c r="A3128" t="s">
        <v>2272</v>
      </c>
      <c r="B3128" t="s">
        <v>485</v>
      </c>
      <c r="C3128" t="s">
        <v>486</v>
      </c>
      <c r="D3128">
        <v>201326</v>
      </c>
      <c r="E3128">
        <v>96024</v>
      </c>
      <c r="F3128" t="s">
        <v>487</v>
      </c>
      <c r="G3128" t="s">
        <v>8983</v>
      </c>
      <c r="H3128" t="s">
        <v>429</v>
      </c>
      <c r="I3128" t="s">
        <v>21</v>
      </c>
      <c r="J3128">
        <v>3</v>
      </c>
      <c r="K3128" t="s">
        <v>1674</v>
      </c>
      <c r="L3128" s="1">
        <v>45563.653969907406</v>
      </c>
      <c r="M3128" s="1">
        <v>45569.294942129629</v>
      </c>
      <c r="N3128" s="1">
        <v>45569</v>
      </c>
      <c r="O3128" t="s">
        <v>2308</v>
      </c>
      <c r="P3128" t="s">
        <v>2364</v>
      </c>
      <c r="Q3128">
        <v>1</v>
      </c>
      <c r="R3128">
        <v>1</v>
      </c>
      <c r="T3128" t="s">
        <v>2275</v>
      </c>
      <c r="U3128" t="s">
        <v>2782</v>
      </c>
      <c r="V3128" t="s">
        <v>36</v>
      </c>
      <c r="W3128" t="s">
        <v>37</v>
      </c>
      <c r="X3128" s="1">
        <v>45566</v>
      </c>
      <c r="AC3128" t="s">
        <v>24</v>
      </c>
      <c r="AD3128" t="s">
        <v>25</v>
      </c>
      <c r="AE3128" t="s">
        <v>946</v>
      </c>
      <c r="AF3128" t="s">
        <v>1675</v>
      </c>
      <c r="AG3128" t="s">
        <v>1676</v>
      </c>
      <c r="AH3128" t="s">
        <v>40</v>
      </c>
      <c r="AI3128" s="1">
        <v>45569.296018518522</v>
      </c>
      <c r="AJ3128" t="s">
        <v>3333</v>
      </c>
      <c r="AL3128">
        <v>10</v>
      </c>
      <c r="AN3128" t="s">
        <v>2277</v>
      </c>
    </row>
    <row r="3129" spans="1:40" x14ac:dyDescent="0.25">
      <c r="A3129" t="s">
        <v>2284</v>
      </c>
      <c r="B3129" t="s">
        <v>41</v>
      </c>
      <c r="C3129" t="s">
        <v>42</v>
      </c>
      <c r="D3129">
        <v>201327</v>
      </c>
      <c r="F3129" t="s">
        <v>43</v>
      </c>
      <c r="G3129" t="s">
        <v>9976</v>
      </c>
      <c r="H3129" t="s">
        <v>20</v>
      </c>
      <c r="I3129" t="s">
        <v>21</v>
      </c>
      <c r="J3129">
        <v>3</v>
      </c>
      <c r="L3129" s="1">
        <v>45567.417951388888</v>
      </c>
      <c r="M3129" s="1">
        <v>45569.305219907408</v>
      </c>
      <c r="N3129" s="1">
        <v>45569</v>
      </c>
      <c r="O3129" t="s">
        <v>2268</v>
      </c>
      <c r="P3129" t="s">
        <v>3059</v>
      </c>
      <c r="R3129">
        <v>1</v>
      </c>
      <c r="S3129" t="s">
        <v>10105</v>
      </c>
      <c r="T3129" t="s">
        <v>2369</v>
      </c>
      <c r="U3129" t="s">
        <v>9978</v>
      </c>
      <c r="V3129" t="s">
        <v>36</v>
      </c>
      <c r="W3129" t="s">
        <v>37</v>
      </c>
      <c r="X3129" s="1"/>
      <c r="Z3129">
        <v>201207</v>
      </c>
      <c r="AB3129" t="s">
        <v>9976</v>
      </c>
      <c r="AC3129" t="s">
        <v>24</v>
      </c>
      <c r="AD3129" t="s">
        <v>25</v>
      </c>
      <c r="AE3129" t="s">
        <v>9979</v>
      </c>
      <c r="AF3129" t="s">
        <v>3288</v>
      </c>
      <c r="AG3129" t="s">
        <v>3289</v>
      </c>
      <c r="AH3129" t="s">
        <v>40</v>
      </c>
      <c r="AI3129" s="1"/>
    </row>
    <row r="3130" spans="1:40" x14ac:dyDescent="0.25">
      <c r="A3130" t="s">
        <v>2284</v>
      </c>
      <c r="B3130" t="s">
        <v>41</v>
      </c>
      <c r="C3130" t="s">
        <v>42</v>
      </c>
      <c r="D3130">
        <v>201328</v>
      </c>
      <c r="F3130" t="s">
        <v>43</v>
      </c>
      <c r="G3130" t="s">
        <v>6922</v>
      </c>
      <c r="H3130" t="s">
        <v>20</v>
      </c>
      <c r="I3130" t="s">
        <v>21</v>
      </c>
      <c r="J3130">
        <v>3</v>
      </c>
      <c r="L3130" s="1">
        <v>45552.462488425925</v>
      </c>
      <c r="M3130" s="1">
        <v>45569.312916666669</v>
      </c>
      <c r="N3130" s="1">
        <v>45569</v>
      </c>
      <c r="O3130" t="s">
        <v>2268</v>
      </c>
      <c r="P3130" t="s">
        <v>2378</v>
      </c>
      <c r="R3130">
        <v>1</v>
      </c>
      <c r="S3130" t="s">
        <v>2384</v>
      </c>
      <c r="T3130" t="s">
        <v>2369</v>
      </c>
      <c r="U3130" t="s">
        <v>2859</v>
      </c>
      <c r="V3130" t="s">
        <v>79</v>
      </c>
      <c r="W3130" t="s">
        <v>37</v>
      </c>
      <c r="X3130" s="1"/>
      <c r="Z3130">
        <v>201240</v>
      </c>
      <c r="AB3130" t="s">
        <v>6922</v>
      </c>
      <c r="AC3130" t="s">
        <v>24</v>
      </c>
      <c r="AD3130" t="s">
        <v>25</v>
      </c>
      <c r="AE3130" t="s">
        <v>6923</v>
      </c>
      <c r="AF3130" t="s">
        <v>651</v>
      </c>
      <c r="AG3130" t="s">
        <v>652</v>
      </c>
      <c r="AH3130" t="s">
        <v>40</v>
      </c>
      <c r="AI3130" s="1"/>
    </row>
    <row r="3131" spans="1:40" x14ac:dyDescent="0.25">
      <c r="A3131" t="s">
        <v>2272</v>
      </c>
      <c r="B3131" t="s">
        <v>485</v>
      </c>
      <c r="C3131" t="s">
        <v>486</v>
      </c>
      <c r="D3131">
        <v>201329</v>
      </c>
      <c r="F3131" t="s">
        <v>487</v>
      </c>
      <c r="G3131" t="s">
        <v>9290</v>
      </c>
      <c r="H3131" t="s">
        <v>429</v>
      </c>
      <c r="I3131" t="s">
        <v>21</v>
      </c>
      <c r="J3131">
        <v>3</v>
      </c>
      <c r="K3131" t="s">
        <v>1952</v>
      </c>
      <c r="L3131" s="1">
        <v>45563.653715277775</v>
      </c>
      <c r="M3131" s="1">
        <v>45569.314768518518</v>
      </c>
      <c r="N3131" s="1">
        <v>45569</v>
      </c>
      <c r="O3131" t="s">
        <v>2308</v>
      </c>
      <c r="P3131" t="s">
        <v>3330</v>
      </c>
      <c r="Q3131">
        <v>1</v>
      </c>
      <c r="R3131">
        <v>1</v>
      </c>
      <c r="S3131" t="s">
        <v>3236</v>
      </c>
      <c r="T3131" t="s">
        <v>2275</v>
      </c>
      <c r="U3131" t="s">
        <v>2996</v>
      </c>
      <c r="V3131" t="s">
        <v>22</v>
      </c>
      <c r="W3131" t="s">
        <v>23</v>
      </c>
      <c r="X3131" s="1"/>
      <c r="AC3131" t="s">
        <v>24</v>
      </c>
      <c r="AD3131" t="s">
        <v>25</v>
      </c>
      <c r="AE3131" t="s">
        <v>946</v>
      </c>
      <c r="AF3131" t="s">
        <v>726</v>
      </c>
      <c r="AG3131" t="s">
        <v>727</v>
      </c>
      <c r="AH3131" t="s">
        <v>28</v>
      </c>
      <c r="AI3131" s="1"/>
    </row>
    <row r="3132" spans="1:40" x14ac:dyDescent="0.25">
      <c r="A3132" t="s">
        <v>2267</v>
      </c>
      <c r="B3132" t="s">
        <v>58</v>
      </c>
      <c r="C3132" t="s">
        <v>59</v>
      </c>
      <c r="D3132">
        <v>201330</v>
      </c>
      <c r="F3132" t="s">
        <v>60</v>
      </c>
      <c r="G3132" t="s">
        <v>4001</v>
      </c>
      <c r="H3132" t="s">
        <v>20</v>
      </c>
      <c r="I3132" t="s">
        <v>21</v>
      </c>
      <c r="J3132">
        <v>3</v>
      </c>
      <c r="L3132" s="1">
        <v>45512.266030092593</v>
      </c>
      <c r="M3132" s="1">
        <v>45569.317141203705</v>
      </c>
      <c r="N3132" s="1">
        <v>45569</v>
      </c>
      <c r="O3132" t="s">
        <v>2268</v>
      </c>
      <c r="P3132" t="s">
        <v>2342</v>
      </c>
      <c r="R3132">
        <v>1</v>
      </c>
      <c r="S3132" t="s">
        <v>3071</v>
      </c>
      <c r="T3132" t="s">
        <v>2275</v>
      </c>
      <c r="U3132" t="s">
        <v>10106</v>
      </c>
      <c r="V3132" t="s">
        <v>22</v>
      </c>
      <c r="W3132" t="s">
        <v>23</v>
      </c>
      <c r="X3132" s="1"/>
      <c r="AC3132" t="s">
        <v>24</v>
      </c>
      <c r="AD3132" t="s">
        <v>25</v>
      </c>
      <c r="AE3132" t="s">
        <v>8433</v>
      </c>
      <c r="AF3132" t="s">
        <v>337</v>
      </c>
      <c r="AG3132" t="s">
        <v>338</v>
      </c>
      <c r="AH3132" t="s">
        <v>28</v>
      </c>
      <c r="AI3132" s="1"/>
    </row>
    <row r="3133" spans="1:40" x14ac:dyDescent="0.25">
      <c r="A3133" t="s">
        <v>2267</v>
      </c>
      <c r="B3133" t="s">
        <v>58</v>
      </c>
      <c r="C3133" t="s">
        <v>59</v>
      </c>
      <c r="D3133">
        <v>201331</v>
      </c>
      <c r="F3133" t="s">
        <v>60</v>
      </c>
      <c r="G3133" t="s">
        <v>10107</v>
      </c>
      <c r="H3133" t="s">
        <v>20</v>
      </c>
      <c r="I3133" t="s">
        <v>21</v>
      </c>
      <c r="J3133">
        <v>3</v>
      </c>
      <c r="L3133" s="1">
        <v>45567.630740740744</v>
      </c>
      <c r="M3133" s="1">
        <v>45569.318298611113</v>
      </c>
      <c r="N3133" s="1">
        <v>45569</v>
      </c>
      <c r="O3133" t="s">
        <v>2268</v>
      </c>
      <c r="P3133" t="s">
        <v>3330</v>
      </c>
      <c r="R3133">
        <v>1</v>
      </c>
      <c r="S3133" t="s">
        <v>10108</v>
      </c>
      <c r="T3133" t="s">
        <v>2275</v>
      </c>
      <c r="U3133" t="s">
        <v>10109</v>
      </c>
      <c r="V3133" t="s">
        <v>22</v>
      </c>
      <c r="W3133" t="s">
        <v>23</v>
      </c>
      <c r="X3133" s="1"/>
      <c r="AC3133" t="s">
        <v>24</v>
      </c>
      <c r="AD3133" t="s">
        <v>25</v>
      </c>
      <c r="AE3133" t="s">
        <v>10110</v>
      </c>
      <c r="AF3133" t="s">
        <v>726</v>
      </c>
      <c r="AG3133" t="s">
        <v>727</v>
      </c>
      <c r="AH3133" t="s">
        <v>28</v>
      </c>
      <c r="AI3133" s="1"/>
    </row>
    <row r="3134" spans="1:40" x14ac:dyDescent="0.25">
      <c r="A3134" t="s">
        <v>2267</v>
      </c>
      <c r="B3134" t="s">
        <v>68</v>
      </c>
      <c r="C3134" t="s">
        <v>69</v>
      </c>
      <c r="D3134">
        <v>201332</v>
      </c>
      <c r="F3134" t="s">
        <v>70</v>
      </c>
      <c r="G3134" t="s">
        <v>9910</v>
      </c>
      <c r="H3134" t="s">
        <v>20</v>
      </c>
      <c r="I3134" t="s">
        <v>21</v>
      </c>
      <c r="J3134">
        <v>3</v>
      </c>
      <c r="L3134" s="1">
        <v>45566.631018518521</v>
      </c>
      <c r="M3134" s="1">
        <v>45569.318969907406</v>
      </c>
      <c r="N3134" s="1">
        <v>45569</v>
      </c>
      <c r="O3134" t="s">
        <v>2268</v>
      </c>
      <c r="P3134" t="s">
        <v>2324</v>
      </c>
      <c r="R3134">
        <v>0</v>
      </c>
      <c r="T3134" t="s">
        <v>2273</v>
      </c>
      <c r="U3134" t="s">
        <v>2402</v>
      </c>
      <c r="V3134" t="s">
        <v>89</v>
      </c>
      <c r="W3134" t="s">
        <v>51</v>
      </c>
      <c r="X3134" s="1"/>
      <c r="Z3134">
        <v>201126</v>
      </c>
      <c r="AB3134" t="s">
        <v>9910</v>
      </c>
      <c r="AC3134" t="s">
        <v>24</v>
      </c>
      <c r="AD3134" t="s">
        <v>25</v>
      </c>
      <c r="AE3134" t="s">
        <v>9911</v>
      </c>
      <c r="AF3134" t="s">
        <v>383</v>
      </c>
      <c r="AG3134" t="s">
        <v>384</v>
      </c>
      <c r="AH3134" t="s">
        <v>52</v>
      </c>
      <c r="AI3134" s="1"/>
    </row>
    <row r="3135" spans="1:40" x14ac:dyDescent="0.25">
      <c r="A3135" t="s">
        <v>2284</v>
      </c>
      <c r="B3135" t="s">
        <v>63</v>
      </c>
      <c r="C3135" t="s">
        <v>64</v>
      </c>
      <c r="D3135">
        <v>201333</v>
      </c>
      <c r="F3135" t="s">
        <v>65</v>
      </c>
      <c r="G3135" t="s">
        <v>3999</v>
      </c>
      <c r="H3135" t="s">
        <v>20</v>
      </c>
      <c r="I3135" t="s">
        <v>21</v>
      </c>
      <c r="J3135">
        <v>3</v>
      </c>
      <c r="L3135" s="1">
        <v>45520.601597222223</v>
      </c>
      <c r="M3135" s="1">
        <v>45569.321111111109</v>
      </c>
      <c r="N3135" s="1">
        <v>45569</v>
      </c>
      <c r="O3135" t="s">
        <v>2268</v>
      </c>
      <c r="P3135" t="s">
        <v>2342</v>
      </c>
      <c r="R3135">
        <v>1</v>
      </c>
      <c r="S3135" t="s">
        <v>3071</v>
      </c>
      <c r="T3135" t="s">
        <v>2275</v>
      </c>
      <c r="U3135" t="s">
        <v>10111</v>
      </c>
      <c r="V3135" t="s">
        <v>22</v>
      </c>
      <c r="W3135" t="s">
        <v>23</v>
      </c>
      <c r="X3135" s="1"/>
      <c r="AC3135" t="s">
        <v>24</v>
      </c>
      <c r="AD3135" t="s">
        <v>25</v>
      </c>
      <c r="AE3135" t="s">
        <v>4000</v>
      </c>
      <c r="AF3135" t="s">
        <v>337</v>
      </c>
      <c r="AG3135" t="s">
        <v>338</v>
      </c>
      <c r="AH3135" t="s">
        <v>28</v>
      </c>
      <c r="AI3135" s="1"/>
    </row>
    <row r="3136" spans="1:40" x14ac:dyDescent="0.25">
      <c r="A3136" t="s">
        <v>2267</v>
      </c>
      <c r="B3136" t="s">
        <v>74</v>
      </c>
      <c r="C3136" t="s">
        <v>75</v>
      </c>
      <c r="D3136">
        <v>201334</v>
      </c>
      <c r="F3136" t="s">
        <v>76</v>
      </c>
      <c r="G3136" t="s">
        <v>4430</v>
      </c>
      <c r="H3136" t="s">
        <v>20</v>
      </c>
      <c r="I3136" t="s">
        <v>21</v>
      </c>
      <c r="J3136">
        <v>3</v>
      </c>
      <c r="L3136" s="1">
        <v>45530.432986111111</v>
      </c>
      <c r="M3136" s="1">
        <v>45569.32644675926</v>
      </c>
      <c r="N3136" s="1">
        <v>45569</v>
      </c>
      <c r="O3136" t="s">
        <v>2268</v>
      </c>
      <c r="P3136" t="s">
        <v>2278</v>
      </c>
      <c r="R3136">
        <v>0</v>
      </c>
      <c r="T3136" t="s">
        <v>2275</v>
      </c>
      <c r="U3136" t="s">
        <v>10112</v>
      </c>
      <c r="V3136" t="s">
        <v>97</v>
      </c>
      <c r="W3136" t="s">
        <v>23</v>
      </c>
      <c r="X3136" s="1"/>
      <c r="AC3136" t="s">
        <v>24</v>
      </c>
      <c r="AD3136" t="s">
        <v>25</v>
      </c>
      <c r="AE3136" t="s">
        <v>4431</v>
      </c>
      <c r="AF3136" t="s">
        <v>613</v>
      </c>
      <c r="AG3136" t="s">
        <v>614</v>
      </c>
      <c r="AH3136" t="s">
        <v>28</v>
      </c>
      <c r="AI3136" s="1"/>
    </row>
    <row r="3137" spans="1:40" x14ac:dyDescent="0.25">
      <c r="A3137" t="s">
        <v>2284</v>
      </c>
      <c r="B3137" t="s">
        <v>41</v>
      </c>
      <c r="C3137" t="s">
        <v>42</v>
      </c>
      <c r="D3137">
        <v>201335</v>
      </c>
      <c r="F3137" t="s">
        <v>43</v>
      </c>
      <c r="G3137" t="s">
        <v>9884</v>
      </c>
      <c r="H3137" t="s">
        <v>20</v>
      </c>
      <c r="I3137" t="s">
        <v>21</v>
      </c>
      <c r="J3137">
        <v>3</v>
      </c>
      <c r="L3137" s="1">
        <v>45566.446840277778</v>
      </c>
      <c r="M3137" s="1">
        <v>45569.327627314815</v>
      </c>
      <c r="N3137" s="1">
        <v>45569</v>
      </c>
      <c r="O3137" t="s">
        <v>2268</v>
      </c>
      <c r="P3137" t="s">
        <v>3105</v>
      </c>
      <c r="R3137">
        <v>2</v>
      </c>
      <c r="S3137" t="s">
        <v>10113</v>
      </c>
      <c r="T3137" t="s">
        <v>2369</v>
      </c>
      <c r="U3137" t="s">
        <v>2737</v>
      </c>
      <c r="V3137" t="s">
        <v>36</v>
      </c>
      <c r="W3137" t="s">
        <v>37</v>
      </c>
      <c r="X3137" s="1"/>
      <c r="Z3137">
        <v>201233</v>
      </c>
      <c r="AB3137" t="s">
        <v>9884</v>
      </c>
      <c r="AC3137" t="s">
        <v>24</v>
      </c>
      <c r="AD3137" t="s">
        <v>25</v>
      </c>
      <c r="AE3137" t="s">
        <v>9886</v>
      </c>
      <c r="AF3137" t="s">
        <v>1526</v>
      </c>
      <c r="AG3137" t="s">
        <v>1527</v>
      </c>
      <c r="AH3137" t="s">
        <v>40</v>
      </c>
      <c r="AI3137" s="1"/>
    </row>
    <row r="3138" spans="1:40" x14ac:dyDescent="0.25">
      <c r="A3138" t="s">
        <v>2272</v>
      </c>
      <c r="B3138" t="s">
        <v>485</v>
      </c>
      <c r="C3138" t="s">
        <v>486</v>
      </c>
      <c r="D3138">
        <v>201336</v>
      </c>
      <c r="E3138">
        <v>96044</v>
      </c>
      <c r="F3138" t="s">
        <v>487</v>
      </c>
      <c r="G3138" t="s">
        <v>9498</v>
      </c>
      <c r="H3138" t="s">
        <v>429</v>
      </c>
      <c r="I3138" t="s">
        <v>21</v>
      </c>
      <c r="J3138">
        <v>3</v>
      </c>
      <c r="K3138" t="s">
        <v>2117</v>
      </c>
      <c r="L3138" s="1">
        <v>45561.650243055556</v>
      </c>
      <c r="M3138" s="1">
        <v>45569.333958333336</v>
      </c>
      <c r="N3138" s="1">
        <v>45569</v>
      </c>
      <c r="O3138" t="s">
        <v>2308</v>
      </c>
      <c r="P3138" t="s">
        <v>2364</v>
      </c>
      <c r="Q3138">
        <v>1</v>
      </c>
      <c r="R3138">
        <v>1</v>
      </c>
      <c r="T3138" t="s">
        <v>2275</v>
      </c>
      <c r="U3138" t="s">
        <v>2854</v>
      </c>
      <c r="V3138" t="s">
        <v>79</v>
      </c>
      <c r="W3138" t="s">
        <v>37</v>
      </c>
      <c r="X3138" s="1">
        <v>45566</v>
      </c>
      <c r="AC3138" t="s">
        <v>24</v>
      </c>
      <c r="AD3138" t="s">
        <v>25</v>
      </c>
      <c r="AE3138" t="s">
        <v>946</v>
      </c>
      <c r="AF3138" t="s">
        <v>839</v>
      </c>
      <c r="AG3138" t="s">
        <v>840</v>
      </c>
      <c r="AH3138" t="s">
        <v>40</v>
      </c>
      <c r="AI3138" s="1">
        <v>45569.336539351854</v>
      </c>
      <c r="AJ3138" t="s">
        <v>3333</v>
      </c>
      <c r="AL3138">
        <v>10</v>
      </c>
      <c r="AN3138" t="s">
        <v>2277</v>
      </c>
    </row>
    <row r="3139" spans="1:40" x14ac:dyDescent="0.25">
      <c r="A3139" t="s">
        <v>2267</v>
      </c>
      <c r="B3139" t="s">
        <v>58</v>
      </c>
      <c r="C3139" t="s">
        <v>59</v>
      </c>
      <c r="D3139">
        <v>201337</v>
      </c>
      <c r="F3139" t="s">
        <v>60</v>
      </c>
      <c r="G3139" t="s">
        <v>4432</v>
      </c>
      <c r="H3139" t="s">
        <v>20</v>
      </c>
      <c r="I3139" t="s">
        <v>21</v>
      </c>
      <c r="J3139">
        <v>3</v>
      </c>
      <c r="L3139" s="1">
        <v>45531.366655092592</v>
      </c>
      <c r="M3139" s="1">
        <v>45569.335902777777</v>
      </c>
      <c r="N3139" s="1">
        <v>45569</v>
      </c>
      <c r="O3139" t="s">
        <v>2268</v>
      </c>
      <c r="P3139" t="s">
        <v>2278</v>
      </c>
      <c r="R3139">
        <v>0</v>
      </c>
      <c r="T3139" t="s">
        <v>2275</v>
      </c>
      <c r="U3139" t="s">
        <v>10114</v>
      </c>
      <c r="V3139" t="s">
        <v>97</v>
      </c>
      <c r="W3139" t="s">
        <v>23</v>
      </c>
      <c r="X3139" s="1"/>
      <c r="AC3139" t="s">
        <v>24</v>
      </c>
      <c r="AD3139" t="s">
        <v>25</v>
      </c>
      <c r="AE3139" t="s">
        <v>4433</v>
      </c>
      <c r="AF3139" t="s">
        <v>613</v>
      </c>
      <c r="AG3139" t="s">
        <v>614</v>
      </c>
      <c r="AH3139" t="s">
        <v>28</v>
      </c>
      <c r="AI3139" s="1"/>
    </row>
    <row r="3140" spans="1:40" x14ac:dyDescent="0.25">
      <c r="A3140" t="s">
        <v>2267</v>
      </c>
      <c r="B3140" t="s">
        <v>68</v>
      </c>
      <c r="C3140" t="s">
        <v>69</v>
      </c>
      <c r="D3140">
        <v>201338</v>
      </c>
      <c r="F3140" t="s">
        <v>70</v>
      </c>
      <c r="G3140" t="s">
        <v>9005</v>
      </c>
      <c r="H3140" t="s">
        <v>20</v>
      </c>
      <c r="I3140" t="s">
        <v>21</v>
      </c>
      <c r="J3140">
        <v>3</v>
      </c>
      <c r="L3140" s="1">
        <v>45538.464849537035</v>
      </c>
      <c r="M3140" s="1">
        <v>45569.33730324074</v>
      </c>
      <c r="N3140" s="1">
        <v>45569</v>
      </c>
      <c r="O3140" t="s">
        <v>2268</v>
      </c>
      <c r="P3140" t="s">
        <v>2278</v>
      </c>
      <c r="R3140">
        <v>0</v>
      </c>
      <c r="T3140" t="s">
        <v>2275</v>
      </c>
      <c r="U3140" t="s">
        <v>10115</v>
      </c>
      <c r="V3140" t="s">
        <v>97</v>
      </c>
      <c r="W3140" t="s">
        <v>23</v>
      </c>
      <c r="X3140" s="1"/>
      <c r="AC3140" t="s">
        <v>24</v>
      </c>
      <c r="AD3140" t="s">
        <v>25</v>
      </c>
      <c r="AE3140" t="s">
        <v>9006</v>
      </c>
      <c r="AF3140" t="s">
        <v>613</v>
      </c>
      <c r="AG3140" t="s">
        <v>614</v>
      </c>
      <c r="AH3140" t="s">
        <v>28</v>
      </c>
      <c r="AI3140" s="1"/>
    </row>
    <row r="3141" spans="1:40" x14ac:dyDescent="0.25">
      <c r="A3141" t="s">
        <v>2284</v>
      </c>
      <c r="B3141" t="s">
        <v>68</v>
      </c>
      <c r="C3141" t="s">
        <v>69</v>
      </c>
      <c r="D3141">
        <v>201339</v>
      </c>
      <c r="E3141">
        <v>96026</v>
      </c>
      <c r="F3141" t="s">
        <v>70</v>
      </c>
      <c r="G3141" t="s">
        <v>10116</v>
      </c>
      <c r="H3141" t="s">
        <v>20</v>
      </c>
      <c r="I3141" t="s">
        <v>21</v>
      </c>
      <c r="J3141">
        <v>3</v>
      </c>
      <c r="L3141" s="1">
        <v>45567.632048611114</v>
      </c>
      <c r="M3141" s="1">
        <v>45569.337685185186</v>
      </c>
      <c r="N3141" s="1">
        <v>45569</v>
      </c>
      <c r="O3141" t="s">
        <v>2268</v>
      </c>
      <c r="P3141" t="s">
        <v>2456</v>
      </c>
      <c r="R3141">
        <v>2</v>
      </c>
      <c r="S3141" t="s">
        <v>10117</v>
      </c>
      <c r="T3141" t="s">
        <v>2275</v>
      </c>
      <c r="U3141" t="s">
        <v>3089</v>
      </c>
      <c r="V3141" t="s">
        <v>97</v>
      </c>
      <c r="W3141" t="s">
        <v>23</v>
      </c>
      <c r="X3141" s="1">
        <v>45566</v>
      </c>
      <c r="AC3141" t="s">
        <v>24</v>
      </c>
      <c r="AD3141" t="s">
        <v>25</v>
      </c>
      <c r="AE3141" t="s">
        <v>10118</v>
      </c>
      <c r="AF3141" t="s">
        <v>586</v>
      </c>
      <c r="AG3141" t="s">
        <v>587</v>
      </c>
      <c r="AH3141" t="s">
        <v>28</v>
      </c>
      <c r="AI3141" s="1">
        <v>45569.342187499999</v>
      </c>
      <c r="AJ3141" t="s">
        <v>10119</v>
      </c>
      <c r="AL3141">
        <v>2</v>
      </c>
      <c r="AN3141" t="s">
        <v>2277</v>
      </c>
    </row>
    <row r="3142" spans="1:40" x14ac:dyDescent="0.25">
      <c r="A3142" t="s">
        <v>2302</v>
      </c>
      <c r="B3142" t="s">
        <v>53</v>
      </c>
      <c r="C3142" t="s">
        <v>54</v>
      </c>
      <c r="D3142">
        <v>201340</v>
      </c>
      <c r="F3142" t="s">
        <v>55</v>
      </c>
      <c r="G3142" t="s">
        <v>9095</v>
      </c>
      <c r="H3142" t="s">
        <v>20</v>
      </c>
      <c r="I3142" t="s">
        <v>21</v>
      </c>
      <c r="J3142">
        <v>3</v>
      </c>
      <c r="L3142" s="1">
        <v>45565.486122685186</v>
      </c>
      <c r="M3142" s="1">
        <v>45569.338379629633</v>
      </c>
      <c r="N3142" s="1">
        <v>45569</v>
      </c>
      <c r="O3142" t="s">
        <v>2268</v>
      </c>
      <c r="P3142" t="s">
        <v>2378</v>
      </c>
      <c r="R3142">
        <v>0</v>
      </c>
      <c r="S3142" t="s">
        <v>3156</v>
      </c>
      <c r="T3142" t="s">
        <v>2275</v>
      </c>
      <c r="U3142" t="s">
        <v>9968</v>
      </c>
      <c r="V3142" t="s">
        <v>79</v>
      </c>
      <c r="W3142" t="s">
        <v>37</v>
      </c>
      <c r="X3142" s="1"/>
      <c r="Z3142">
        <v>201198</v>
      </c>
      <c r="AB3142" t="s">
        <v>9095</v>
      </c>
      <c r="AC3142" t="s">
        <v>24</v>
      </c>
      <c r="AD3142" t="s">
        <v>25</v>
      </c>
      <c r="AE3142" t="s">
        <v>9096</v>
      </c>
      <c r="AF3142" t="s">
        <v>1771</v>
      </c>
      <c r="AG3142" t="s">
        <v>1772</v>
      </c>
      <c r="AH3142" t="s">
        <v>40</v>
      </c>
      <c r="AI3142" s="1"/>
    </row>
    <row r="3143" spans="1:40" x14ac:dyDescent="0.25">
      <c r="A3143" t="s">
        <v>2267</v>
      </c>
      <c r="B3143" t="s">
        <v>142</v>
      </c>
      <c r="C3143" t="s">
        <v>143</v>
      </c>
      <c r="D3143">
        <v>201341</v>
      </c>
      <c r="F3143" t="s">
        <v>144</v>
      </c>
      <c r="G3143" t="s">
        <v>9007</v>
      </c>
      <c r="H3143" t="s">
        <v>20</v>
      </c>
      <c r="I3143" t="s">
        <v>21</v>
      </c>
      <c r="J3143">
        <v>3</v>
      </c>
      <c r="L3143" s="1">
        <v>45552.33321759259</v>
      </c>
      <c r="M3143" s="1">
        <v>45569.33866898148</v>
      </c>
      <c r="N3143" s="1">
        <v>45569</v>
      </c>
      <c r="O3143" t="s">
        <v>2268</v>
      </c>
      <c r="P3143" t="s">
        <v>2278</v>
      </c>
      <c r="R3143">
        <v>0</v>
      </c>
      <c r="T3143" t="s">
        <v>2275</v>
      </c>
      <c r="U3143" t="s">
        <v>10120</v>
      </c>
      <c r="V3143" t="s">
        <v>97</v>
      </c>
      <c r="W3143" t="s">
        <v>23</v>
      </c>
      <c r="X3143" s="1"/>
      <c r="AC3143" t="s">
        <v>24</v>
      </c>
      <c r="AD3143" t="s">
        <v>25</v>
      </c>
      <c r="AE3143" t="s">
        <v>9008</v>
      </c>
      <c r="AF3143" t="s">
        <v>613</v>
      </c>
      <c r="AG3143" t="s">
        <v>614</v>
      </c>
      <c r="AH3143" t="s">
        <v>28</v>
      </c>
      <c r="AI3143" s="1"/>
    </row>
    <row r="3144" spans="1:40" x14ac:dyDescent="0.25">
      <c r="A3144" t="s">
        <v>2272</v>
      </c>
      <c r="B3144" t="s">
        <v>485</v>
      </c>
      <c r="C3144" t="s">
        <v>486</v>
      </c>
      <c r="D3144">
        <v>201342</v>
      </c>
      <c r="E3144">
        <v>96025</v>
      </c>
      <c r="F3144" t="s">
        <v>487</v>
      </c>
      <c r="G3144" t="s">
        <v>8295</v>
      </c>
      <c r="H3144" t="s">
        <v>429</v>
      </c>
      <c r="I3144" t="s">
        <v>21</v>
      </c>
      <c r="J3144">
        <v>3</v>
      </c>
      <c r="K3144" t="s">
        <v>1188</v>
      </c>
      <c r="L3144" s="1">
        <v>45561.649826388886</v>
      </c>
      <c r="M3144" s="1">
        <v>45569.338888888888</v>
      </c>
      <c r="N3144" s="1">
        <v>45569</v>
      </c>
      <c r="O3144" t="s">
        <v>2308</v>
      </c>
      <c r="P3144" t="s">
        <v>3079</v>
      </c>
      <c r="Q3144">
        <v>1</v>
      </c>
      <c r="R3144">
        <v>2</v>
      </c>
      <c r="S3144" t="s">
        <v>3141</v>
      </c>
      <c r="T3144" t="s">
        <v>2275</v>
      </c>
      <c r="U3144" t="s">
        <v>2786</v>
      </c>
      <c r="V3144" t="s">
        <v>36</v>
      </c>
      <c r="W3144" t="s">
        <v>37</v>
      </c>
      <c r="X3144" s="1">
        <v>45566</v>
      </c>
      <c r="AC3144" t="s">
        <v>24</v>
      </c>
      <c r="AD3144" t="s">
        <v>25</v>
      </c>
      <c r="AE3144" t="s">
        <v>946</v>
      </c>
      <c r="AF3144" t="s">
        <v>1189</v>
      </c>
      <c r="AG3144" t="s">
        <v>1190</v>
      </c>
      <c r="AH3144" t="s">
        <v>40</v>
      </c>
      <c r="AI3144" s="1">
        <v>45569.340810185182</v>
      </c>
      <c r="AJ3144" t="s">
        <v>3139</v>
      </c>
      <c r="AL3144">
        <v>10</v>
      </c>
      <c r="AN3144" t="s">
        <v>2277</v>
      </c>
    </row>
    <row r="3145" spans="1:40" x14ac:dyDescent="0.25">
      <c r="A3145" t="s">
        <v>2272</v>
      </c>
      <c r="B3145" t="s">
        <v>485</v>
      </c>
      <c r="C3145" t="s">
        <v>486</v>
      </c>
      <c r="D3145">
        <v>201343</v>
      </c>
      <c r="F3145" t="s">
        <v>487</v>
      </c>
      <c r="G3145" t="s">
        <v>9009</v>
      </c>
      <c r="H3145" t="s">
        <v>429</v>
      </c>
      <c r="I3145" t="s">
        <v>21</v>
      </c>
      <c r="J3145">
        <v>3</v>
      </c>
      <c r="K3145" t="s">
        <v>1694</v>
      </c>
      <c r="L3145" s="1">
        <v>45561.650370370371</v>
      </c>
      <c r="M3145" s="1">
        <v>45569.340185185189</v>
      </c>
      <c r="N3145" s="1">
        <v>45569</v>
      </c>
      <c r="O3145" t="s">
        <v>2308</v>
      </c>
      <c r="P3145" t="s">
        <v>2278</v>
      </c>
      <c r="Q3145">
        <v>1</v>
      </c>
      <c r="R3145">
        <v>0</v>
      </c>
      <c r="S3145" t="s">
        <v>3217</v>
      </c>
      <c r="T3145" t="s">
        <v>2275</v>
      </c>
      <c r="U3145" t="s">
        <v>2836</v>
      </c>
      <c r="V3145" t="s">
        <v>97</v>
      </c>
      <c r="W3145" t="s">
        <v>23</v>
      </c>
      <c r="X3145" s="1"/>
      <c r="AC3145" t="s">
        <v>24</v>
      </c>
      <c r="AD3145" t="s">
        <v>25</v>
      </c>
      <c r="AE3145" t="s">
        <v>946</v>
      </c>
      <c r="AF3145" t="s">
        <v>613</v>
      </c>
      <c r="AG3145" t="s">
        <v>614</v>
      </c>
      <c r="AH3145" t="s">
        <v>28</v>
      </c>
      <c r="AI3145" s="1"/>
    </row>
    <row r="3146" spans="1:40" x14ac:dyDescent="0.25">
      <c r="A3146" t="s">
        <v>2284</v>
      </c>
      <c r="B3146" t="s">
        <v>29</v>
      </c>
      <c r="C3146" t="s">
        <v>30</v>
      </c>
      <c r="D3146">
        <v>201344</v>
      </c>
      <c r="F3146" t="s">
        <v>31</v>
      </c>
      <c r="G3146" t="s">
        <v>10121</v>
      </c>
      <c r="H3146" t="s">
        <v>20</v>
      </c>
      <c r="I3146" t="s">
        <v>21</v>
      </c>
      <c r="J3146">
        <v>3</v>
      </c>
      <c r="L3146" s="1">
        <v>45567.630682870367</v>
      </c>
      <c r="M3146" s="1">
        <v>45569.34375</v>
      </c>
      <c r="N3146" s="1">
        <v>45569</v>
      </c>
      <c r="O3146" t="s">
        <v>2268</v>
      </c>
      <c r="P3146" t="s">
        <v>2456</v>
      </c>
      <c r="R3146">
        <v>0</v>
      </c>
      <c r="T3146" t="s">
        <v>2275</v>
      </c>
      <c r="U3146" t="s">
        <v>3089</v>
      </c>
      <c r="V3146" t="s">
        <v>97</v>
      </c>
      <c r="W3146" t="s">
        <v>23</v>
      </c>
      <c r="X3146" s="1"/>
      <c r="AC3146" t="s">
        <v>24</v>
      </c>
      <c r="AD3146" t="s">
        <v>71</v>
      </c>
      <c r="AE3146" t="s">
        <v>10122</v>
      </c>
      <c r="AF3146" t="s">
        <v>586</v>
      </c>
      <c r="AG3146" t="s">
        <v>587</v>
      </c>
      <c r="AH3146" t="s">
        <v>28</v>
      </c>
      <c r="AI3146" s="1"/>
    </row>
    <row r="3147" spans="1:40" x14ac:dyDescent="0.25">
      <c r="A3147" t="s">
        <v>2284</v>
      </c>
      <c r="B3147" t="s">
        <v>41</v>
      </c>
      <c r="C3147" t="s">
        <v>42</v>
      </c>
      <c r="D3147">
        <v>201345</v>
      </c>
      <c r="F3147" t="s">
        <v>43</v>
      </c>
      <c r="G3147" t="s">
        <v>9101</v>
      </c>
      <c r="H3147" t="s">
        <v>20</v>
      </c>
      <c r="I3147" t="s">
        <v>21</v>
      </c>
      <c r="J3147">
        <v>3</v>
      </c>
      <c r="L3147" s="1">
        <v>45545.618287037039</v>
      </c>
      <c r="M3147" s="1">
        <v>45569.344965277778</v>
      </c>
      <c r="N3147" s="1">
        <v>45569</v>
      </c>
      <c r="O3147" t="s">
        <v>2268</v>
      </c>
      <c r="P3147" t="s">
        <v>2432</v>
      </c>
      <c r="R3147">
        <v>1</v>
      </c>
      <c r="T3147" t="s">
        <v>2369</v>
      </c>
      <c r="U3147" t="s">
        <v>9745</v>
      </c>
      <c r="V3147" t="s">
        <v>89</v>
      </c>
      <c r="W3147" t="s">
        <v>51</v>
      </c>
      <c r="X3147" s="1"/>
      <c r="Z3147">
        <v>200910</v>
      </c>
      <c r="AB3147" t="s">
        <v>9101</v>
      </c>
      <c r="AC3147" t="s">
        <v>24</v>
      </c>
      <c r="AD3147" t="s">
        <v>25</v>
      </c>
      <c r="AE3147" t="s">
        <v>9102</v>
      </c>
      <c r="AF3147" t="s">
        <v>1781</v>
      </c>
      <c r="AG3147" t="s">
        <v>1782</v>
      </c>
      <c r="AH3147" t="s">
        <v>52</v>
      </c>
      <c r="AI3147" s="1"/>
    </row>
    <row r="3148" spans="1:40" x14ac:dyDescent="0.25">
      <c r="A3148" t="s">
        <v>2267</v>
      </c>
      <c r="B3148" t="s">
        <v>68</v>
      </c>
      <c r="C3148" t="s">
        <v>69</v>
      </c>
      <c r="D3148">
        <v>201346</v>
      </c>
      <c r="F3148" t="s">
        <v>70</v>
      </c>
      <c r="G3148" t="s">
        <v>8352</v>
      </c>
      <c r="H3148" t="s">
        <v>20</v>
      </c>
      <c r="I3148" t="s">
        <v>21</v>
      </c>
      <c r="J3148">
        <v>3</v>
      </c>
      <c r="L3148" s="1">
        <v>45565.401643518519</v>
      </c>
      <c r="M3148" s="1">
        <v>45569.354317129626</v>
      </c>
      <c r="N3148" s="1">
        <v>45569</v>
      </c>
      <c r="O3148" t="s">
        <v>2268</v>
      </c>
      <c r="P3148" t="s">
        <v>3037</v>
      </c>
      <c r="R3148">
        <v>1</v>
      </c>
      <c r="S3148" t="s">
        <v>3047</v>
      </c>
      <c r="T3148" t="s">
        <v>2273</v>
      </c>
      <c r="U3148" t="s">
        <v>3351</v>
      </c>
      <c r="V3148" t="s">
        <v>97</v>
      </c>
      <c r="W3148" t="s">
        <v>23</v>
      </c>
      <c r="X3148" s="1"/>
      <c r="Z3148">
        <v>201234</v>
      </c>
      <c r="AB3148" t="s">
        <v>8352</v>
      </c>
      <c r="AC3148" t="s">
        <v>24</v>
      </c>
      <c r="AD3148" t="s">
        <v>25</v>
      </c>
      <c r="AE3148" t="s">
        <v>8353</v>
      </c>
      <c r="AF3148" t="s">
        <v>298</v>
      </c>
      <c r="AG3148" t="s">
        <v>299</v>
      </c>
      <c r="AH3148" t="s">
        <v>28</v>
      </c>
      <c r="AI3148" s="1"/>
    </row>
    <row r="3149" spans="1:40" x14ac:dyDescent="0.25">
      <c r="A3149" t="s">
        <v>2272</v>
      </c>
      <c r="B3149" t="s">
        <v>485</v>
      </c>
      <c r="C3149" t="s">
        <v>486</v>
      </c>
      <c r="D3149">
        <v>201347</v>
      </c>
      <c r="F3149" t="s">
        <v>487</v>
      </c>
      <c r="G3149" t="s">
        <v>8354</v>
      </c>
      <c r="H3149" t="s">
        <v>429</v>
      </c>
      <c r="I3149" t="s">
        <v>21</v>
      </c>
      <c r="J3149">
        <v>3</v>
      </c>
      <c r="K3149" t="s">
        <v>1235</v>
      </c>
      <c r="L3149" s="1">
        <v>45562.650011574071</v>
      </c>
      <c r="M3149" s="1">
        <v>45569.359027777777</v>
      </c>
      <c r="N3149" s="1">
        <v>45569</v>
      </c>
      <c r="O3149" t="s">
        <v>2308</v>
      </c>
      <c r="P3149" t="s">
        <v>3037</v>
      </c>
      <c r="Q3149">
        <v>1</v>
      </c>
      <c r="R3149">
        <v>1</v>
      </c>
      <c r="S3149" t="s">
        <v>10123</v>
      </c>
      <c r="T3149" t="s">
        <v>2275</v>
      </c>
      <c r="U3149" t="s">
        <v>2597</v>
      </c>
      <c r="V3149" t="s">
        <v>97</v>
      </c>
      <c r="W3149" t="s">
        <v>23</v>
      </c>
      <c r="X3149" s="1"/>
      <c r="AC3149" t="s">
        <v>24</v>
      </c>
      <c r="AD3149" t="s">
        <v>25</v>
      </c>
      <c r="AE3149" t="s">
        <v>946</v>
      </c>
      <c r="AF3149" t="s">
        <v>298</v>
      </c>
      <c r="AG3149" t="s">
        <v>299</v>
      </c>
      <c r="AH3149" t="s">
        <v>28</v>
      </c>
      <c r="AI3149" s="1"/>
    </row>
    <row r="3150" spans="1:40" x14ac:dyDescent="0.25">
      <c r="A3150" t="s">
        <v>2272</v>
      </c>
      <c r="B3150" t="s">
        <v>485</v>
      </c>
      <c r="C3150" t="s">
        <v>486</v>
      </c>
      <c r="D3150">
        <v>201348</v>
      </c>
      <c r="E3150">
        <v>96027</v>
      </c>
      <c r="F3150" t="s">
        <v>487</v>
      </c>
      <c r="G3150" t="s">
        <v>9682</v>
      </c>
      <c r="H3150" t="s">
        <v>429</v>
      </c>
      <c r="I3150" t="s">
        <v>21</v>
      </c>
      <c r="J3150">
        <v>3</v>
      </c>
      <c r="K3150" t="s">
        <v>2204</v>
      </c>
      <c r="L3150" s="1">
        <v>45562.650196759256</v>
      </c>
      <c r="M3150" s="1">
        <v>45569.359444444446</v>
      </c>
      <c r="N3150" s="1">
        <v>45569</v>
      </c>
      <c r="O3150" t="s">
        <v>2308</v>
      </c>
      <c r="P3150" t="s">
        <v>2324</v>
      </c>
      <c r="Q3150">
        <v>1</v>
      </c>
      <c r="R3150">
        <v>1</v>
      </c>
      <c r="T3150" t="s">
        <v>2275</v>
      </c>
      <c r="U3150" t="s">
        <v>2875</v>
      </c>
      <c r="V3150" t="s">
        <v>89</v>
      </c>
      <c r="W3150" t="s">
        <v>51</v>
      </c>
      <c r="X3150" s="1">
        <v>45566</v>
      </c>
      <c r="AC3150" t="s">
        <v>24</v>
      </c>
      <c r="AD3150" t="s">
        <v>25</v>
      </c>
      <c r="AE3150" t="s">
        <v>946</v>
      </c>
      <c r="AF3150" t="s">
        <v>2205</v>
      </c>
      <c r="AG3150" t="s">
        <v>2206</v>
      </c>
      <c r="AH3150" t="s">
        <v>52</v>
      </c>
      <c r="AI3150" s="1">
        <v>45569.360034722224</v>
      </c>
      <c r="AJ3150" t="s">
        <v>2337</v>
      </c>
      <c r="AL3150">
        <v>7</v>
      </c>
      <c r="AN3150" t="s">
        <v>2277</v>
      </c>
    </row>
    <row r="3151" spans="1:40" x14ac:dyDescent="0.25">
      <c r="A3151" t="s">
        <v>2272</v>
      </c>
      <c r="B3151" t="s">
        <v>485</v>
      </c>
      <c r="C3151" t="s">
        <v>486</v>
      </c>
      <c r="D3151">
        <v>201349</v>
      </c>
      <c r="F3151" t="s">
        <v>487</v>
      </c>
      <c r="G3151" t="s">
        <v>8858</v>
      </c>
      <c r="H3151" t="s">
        <v>429</v>
      </c>
      <c r="I3151" t="s">
        <v>21</v>
      </c>
      <c r="J3151">
        <v>3</v>
      </c>
      <c r="K3151" t="s">
        <v>1574</v>
      </c>
      <c r="L3151" s="1">
        <v>45562.650775462964</v>
      </c>
      <c r="M3151" s="1">
        <v>45569.360902777778</v>
      </c>
      <c r="N3151" s="1">
        <v>45569</v>
      </c>
      <c r="O3151" t="s">
        <v>2308</v>
      </c>
      <c r="P3151" t="s">
        <v>2614</v>
      </c>
      <c r="Q3151">
        <v>1</v>
      </c>
      <c r="R3151">
        <v>1</v>
      </c>
      <c r="T3151" t="s">
        <v>2275</v>
      </c>
      <c r="U3151" t="s">
        <v>2708</v>
      </c>
      <c r="V3151" t="s">
        <v>44</v>
      </c>
      <c r="W3151" t="s">
        <v>23</v>
      </c>
      <c r="X3151" s="1"/>
      <c r="AC3151" t="s">
        <v>24</v>
      </c>
      <c r="AD3151" t="s">
        <v>25</v>
      </c>
      <c r="AE3151" t="s">
        <v>946</v>
      </c>
      <c r="AF3151" t="s">
        <v>553</v>
      </c>
      <c r="AG3151" t="s">
        <v>554</v>
      </c>
      <c r="AH3151" t="s">
        <v>28</v>
      </c>
      <c r="AI3151" s="1"/>
    </row>
    <row r="3152" spans="1:40" x14ac:dyDescent="0.25">
      <c r="A3152" t="s">
        <v>2267</v>
      </c>
      <c r="B3152" t="s">
        <v>68</v>
      </c>
      <c r="C3152" t="s">
        <v>69</v>
      </c>
      <c r="D3152">
        <v>201350</v>
      </c>
      <c r="F3152" t="s">
        <v>70</v>
      </c>
      <c r="G3152" t="s">
        <v>9950</v>
      </c>
      <c r="H3152" t="s">
        <v>20</v>
      </c>
      <c r="I3152" t="s">
        <v>21</v>
      </c>
      <c r="J3152">
        <v>3</v>
      </c>
      <c r="L3152" s="1">
        <v>45567.444513888891</v>
      </c>
      <c r="M3152" s="1">
        <v>45569.361331018517</v>
      </c>
      <c r="N3152" s="1">
        <v>45569</v>
      </c>
      <c r="O3152" t="s">
        <v>2268</v>
      </c>
      <c r="P3152" t="s">
        <v>2371</v>
      </c>
      <c r="R3152">
        <v>3</v>
      </c>
      <c r="S3152" t="s">
        <v>2372</v>
      </c>
      <c r="T3152" t="s">
        <v>2273</v>
      </c>
      <c r="U3152" t="s">
        <v>9951</v>
      </c>
      <c r="V3152" t="s">
        <v>44</v>
      </c>
      <c r="W3152" t="s">
        <v>23</v>
      </c>
      <c r="X3152" s="1"/>
      <c r="Z3152">
        <v>201185</v>
      </c>
      <c r="AB3152" t="s">
        <v>9950</v>
      </c>
      <c r="AC3152" t="s">
        <v>24</v>
      </c>
      <c r="AD3152" t="s">
        <v>25</v>
      </c>
      <c r="AE3152" t="s">
        <v>9952</v>
      </c>
      <c r="AF3152" t="s">
        <v>532</v>
      </c>
      <c r="AG3152" t="s">
        <v>533</v>
      </c>
      <c r="AH3152" t="s">
        <v>28</v>
      </c>
      <c r="AI3152" s="1"/>
    </row>
    <row r="3153" spans="1:40" x14ac:dyDescent="0.25">
      <c r="A3153" t="s">
        <v>2284</v>
      </c>
      <c r="B3153" t="s">
        <v>17</v>
      </c>
      <c r="C3153" t="s">
        <v>18</v>
      </c>
      <c r="D3153">
        <v>201351</v>
      </c>
      <c r="E3153">
        <v>96028</v>
      </c>
      <c r="F3153" t="s">
        <v>19</v>
      </c>
      <c r="G3153" t="s">
        <v>4674</v>
      </c>
      <c r="H3153" t="s">
        <v>20</v>
      </c>
      <c r="I3153" t="s">
        <v>21</v>
      </c>
      <c r="J3153">
        <v>3</v>
      </c>
      <c r="L3153" s="1">
        <v>45526.355474537035</v>
      </c>
      <c r="M3153" s="1">
        <v>45569.362835648149</v>
      </c>
      <c r="N3153" s="1">
        <v>45569</v>
      </c>
      <c r="O3153" t="s">
        <v>2268</v>
      </c>
      <c r="P3153" t="s">
        <v>5125</v>
      </c>
      <c r="R3153">
        <v>0</v>
      </c>
      <c r="S3153" t="s">
        <v>10124</v>
      </c>
      <c r="T3153" t="s">
        <v>2369</v>
      </c>
      <c r="U3153" t="s">
        <v>2640</v>
      </c>
      <c r="V3153" t="s">
        <v>22</v>
      </c>
      <c r="W3153" t="s">
        <v>23</v>
      </c>
      <c r="X3153" s="1">
        <v>45566</v>
      </c>
      <c r="AC3153" t="s">
        <v>24</v>
      </c>
      <c r="AD3153" t="s">
        <v>71</v>
      </c>
      <c r="AE3153" t="s">
        <v>9340</v>
      </c>
      <c r="AF3153" t="s">
        <v>742</v>
      </c>
      <c r="AG3153" t="s">
        <v>743</v>
      </c>
      <c r="AH3153" t="s">
        <v>28</v>
      </c>
      <c r="AI3153" s="1">
        <v>45569.364942129629</v>
      </c>
      <c r="AJ3153" t="s">
        <v>5632</v>
      </c>
      <c r="AL3153">
        <v>1</v>
      </c>
      <c r="AN3153" t="s">
        <v>2277</v>
      </c>
    </row>
    <row r="3154" spans="1:40" x14ac:dyDescent="0.25">
      <c r="A3154" t="s">
        <v>2272</v>
      </c>
      <c r="B3154" t="s">
        <v>41</v>
      </c>
      <c r="C3154" t="s">
        <v>42</v>
      </c>
      <c r="D3154">
        <v>201352</v>
      </c>
      <c r="E3154">
        <v>96029</v>
      </c>
      <c r="F3154" t="s">
        <v>43</v>
      </c>
      <c r="G3154" t="s">
        <v>10125</v>
      </c>
      <c r="H3154" t="s">
        <v>20</v>
      </c>
      <c r="I3154" t="s">
        <v>21</v>
      </c>
      <c r="J3154">
        <v>3</v>
      </c>
      <c r="L3154" s="1">
        <v>45569.359398148146</v>
      </c>
      <c r="M3154" s="1">
        <v>45569.364340277774</v>
      </c>
      <c r="N3154" s="1">
        <v>45569</v>
      </c>
      <c r="O3154" t="s">
        <v>2268</v>
      </c>
      <c r="P3154" t="s">
        <v>3059</v>
      </c>
      <c r="R3154">
        <v>0</v>
      </c>
      <c r="S3154" t="s">
        <v>3116</v>
      </c>
      <c r="T3154" t="s">
        <v>2369</v>
      </c>
      <c r="U3154" t="s">
        <v>10126</v>
      </c>
      <c r="V3154" t="s">
        <v>36</v>
      </c>
      <c r="W3154" t="s">
        <v>37</v>
      </c>
      <c r="X3154" s="1">
        <v>45566</v>
      </c>
      <c r="AC3154" t="s">
        <v>24</v>
      </c>
      <c r="AD3154" t="s">
        <v>25</v>
      </c>
      <c r="AE3154" t="s">
        <v>10127</v>
      </c>
      <c r="AF3154" t="s">
        <v>367</v>
      </c>
      <c r="AG3154" t="s">
        <v>368</v>
      </c>
      <c r="AH3154" t="s">
        <v>40</v>
      </c>
      <c r="AI3154" s="1">
        <v>45569.365428240744</v>
      </c>
      <c r="AJ3154" t="s">
        <v>3061</v>
      </c>
      <c r="AL3154">
        <v>3</v>
      </c>
      <c r="AN3154" t="s">
        <v>2277</v>
      </c>
    </row>
    <row r="3155" spans="1:40" x14ac:dyDescent="0.25">
      <c r="A3155" t="s">
        <v>2272</v>
      </c>
      <c r="B3155" t="s">
        <v>485</v>
      </c>
      <c r="C3155" t="s">
        <v>486</v>
      </c>
      <c r="D3155">
        <v>201353</v>
      </c>
      <c r="F3155" t="s">
        <v>487</v>
      </c>
      <c r="G3155" t="s">
        <v>9249</v>
      </c>
      <c r="H3155" t="s">
        <v>429</v>
      </c>
      <c r="I3155" t="s">
        <v>21</v>
      </c>
      <c r="J3155">
        <v>3</v>
      </c>
      <c r="K3155" t="s">
        <v>1906</v>
      </c>
      <c r="L3155" s="1">
        <v>45562.650300925925</v>
      </c>
      <c r="M3155" s="1">
        <v>45569.364398148151</v>
      </c>
      <c r="N3155" s="1">
        <v>45569</v>
      </c>
      <c r="O3155" t="s">
        <v>2308</v>
      </c>
      <c r="P3155" t="s">
        <v>2614</v>
      </c>
      <c r="Q3155">
        <v>1</v>
      </c>
      <c r="R3155">
        <v>1</v>
      </c>
      <c r="T3155" t="s">
        <v>2275</v>
      </c>
      <c r="U3155" t="s">
        <v>2729</v>
      </c>
      <c r="V3155" t="s">
        <v>44</v>
      </c>
      <c r="W3155" t="s">
        <v>23</v>
      </c>
      <c r="X3155" s="1"/>
      <c r="AC3155" t="s">
        <v>24</v>
      </c>
      <c r="AD3155" t="s">
        <v>25</v>
      </c>
      <c r="AE3155" t="s">
        <v>946</v>
      </c>
      <c r="AF3155" t="s">
        <v>1907</v>
      </c>
      <c r="AG3155" t="s">
        <v>1908</v>
      </c>
      <c r="AH3155" t="s">
        <v>28</v>
      </c>
      <c r="AI3155" s="1"/>
    </row>
    <row r="3156" spans="1:40" x14ac:dyDescent="0.25">
      <c r="A3156" t="s">
        <v>2272</v>
      </c>
      <c r="B3156" t="s">
        <v>485</v>
      </c>
      <c r="C3156" t="s">
        <v>486</v>
      </c>
      <c r="D3156">
        <v>201354</v>
      </c>
      <c r="E3156">
        <v>96045</v>
      </c>
      <c r="F3156" t="s">
        <v>487</v>
      </c>
      <c r="G3156" t="s">
        <v>9058</v>
      </c>
      <c r="H3156" t="s">
        <v>429</v>
      </c>
      <c r="I3156" t="s">
        <v>21</v>
      </c>
      <c r="J3156">
        <v>3</v>
      </c>
      <c r="K3156" t="s">
        <v>1726</v>
      </c>
      <c r="L3156" s="1">
        <v>45561.649814814817</v>
      </c>
      <c r="M3156" s="1">
        <v>45569.364733796298</v>
      </c>
      <c r="N3156" s="1">
        <v>45569</v>
      </c>
      <c r="O3156" t="s">
        <v>2308</v>
      </c>
      <c r="P3156" t="s">
        <v>3079</v>
      </c>
      <c r="Q3156">
        <v>1</v>
      </c>
      <c r="R3156">
        <v>1</v>
      </c>
      <c r="S3156" t="s">
        <v>3140</v>
      </c>
      <c r="T3156" t="s">
        <v>2275</v>
      </c>
      <c r="U3156" t="s">
        <v>2832</v>
      </c>
      <c r="V3156" t="s">
        <v>36</v>
      </c>
      <c r="W3156" t="s">
        <v>37</v>
      </c>
      <c r="X3156" s="1">
        <v>45566</v>
      </c>
      <c r="AC3156" t="s">
        <v>24</v>
      </c>
      <c r="AD3156" t="s">
        <v>25</v>
      </c>
      <c r="AE3156" t="s">
        <v>946</v>
      </c>
      <c r="AF3156" t="s">
        <v>1727</v>
      </c>
      <c r="AG3156" t="s">
        <v>1728</v>
      </c>
      <c r="AH3156" t="s">
        <v>40</v>
      </c>
      <c r="AI3156" s="1">
        <v>45569.366377314815</v>
      </c>
      <c r="AJ3156" t="s">
        <v>3139</v>
      </c>
      <c r="AL3156">
        <v>10</v>
      </c>
      <c r="AN3156" t="s">
        <v>2277</v>
      </c>
    </row>
    <row r="3157" spans="1:40" x14ac:dyDescent="0.25">
      <c r="A3157" t="s">
        <v>2272</v>
      </c>
      <c r="B3157" t="s">
        <v>485</v>
      </c>
      <c r="C3157" t="s">
        <v>486</v>
      </c>
      <c r="D3157">
        <v>201355</v>
      </c>
      <c r="E3157">
        <v>96030</v>
      </c>
      <c r="F3157" t="s">
        <v>487</v>
      </c>
      <c r="G3157" t="s">
        <v>9341</v>
      </c>
      <c r="H3157" t="s">
        <v>429</v>
      </c>
      <c r="I3157" t="s">
        <v>21</v>
      </c>
      <c r="J3157">
        <v>3</v>
      </c>
      <c r="K3157" t="s">
        <v>1992</v>
      </c>
      <c r="L3157" s="1">
        <v>45562.65016203704</v>
      </c>
      <c r="M3157" s="1">
        <v>45569.365902777776</v>
      </c>
      <c r="N3157" s="1">
        <v>45569</v>
      </c>
      <c r="O3157" t="s">
        <v>2308</v>
      </c>
      <c r="P3157" t="s">
        <v>5125</v>
      </c>
      <c r="Q3157">
        <v>1</v>
      </c>
      <c r="R3157">
        <v>1</v>
      </c>
      <c r="S3157" t="s">
        <v>10128</v>
      </c>
      <c r="T3157" t="s">
        <v>2275</v>
      </c>
      <c r="U3157" t="s">
        <v>2640</v>
      </c>
      <c r="V3157" t="s">
        <v>22</v>
      </c>
      <c r="W3157" t="s">
        <v>23</v>
      </c>
      <c r="X3157" s="1">
        <v>45566</v>
      </c>
      <c r="AC3157" t="s">
        <v>24</v>
      </c>
      <c r="AD3157" t="s">
        <v>25</v>
      </c>
      <c r="AE3157" t="s">
        <v>946</v>
      </c>
      <c r="AF3157" t="s">
        <v>742</v>
      </c>
      <c r="AG3157" t="s">
        <v>743</v>
      </c>
      <c r="AH3157" t="s">
        <v>28</v>
      </c>
      <c r="AI3157" s="1">
        <v>45569.366840277777</v>
      </c>
      <c r="AJ3157" t="s">
        <v>5127</v>
      </c>
      <c r="AL3157">
        <v>11</v>
      </c>
      <c r="AN3157" t="s">
        <v>2277</v>
      </c>
    </row>
    <row r="3158" spans="1:40" x14ac:dyDescent="0.25">
      <c r="A3158" t="s">
        <v>2272</v>
      </c>
      <c r="B3158" t="s">
        <v>485</v>
      </c>
      <c r="C3158" t="s">
        <v>486</v>
      </c>
      <c r="D3158">
        <v>201356</v>
      </c>
      <c r="E3158">
        <v>96031</v>
      </c>
      <c r="F3158" t="s">
        <v>487</v>
      </c>
      <c r="G3158" t="s">
        <v>8483</v>
      </c>
      <c r="H3158" t="s">
        <v>429</v>
      </c>
      <c r="I3158" t="s">
        <v>21</v>
      </c>
      <c r="J3158">
        <v>3</v>
      </c>
      <c r="K3158" t="s">
        <v>1337</v>
      </c>
      <c r="L3158" s="1">
        <v>45563.653668981482</v>
      </c>
      <c r="M3158" s="1">
        <v>45569.365925925929</v>
      </c>
      <c r="N3158" s="1">
        <v>45569</v>
      </c>
      <c r="O3158" t="s">
        <v>2308</v>
      </c>
      <c r="P3158" t="s">
        <v>3059</v>
      </c>
      <c r="Q3158">
        <v>1</v>
      </c>
      <c r="R3158">
        <v>1</v>
      </c>
      <c r="S3158" t="s">
        <v>3085</v>
      </c>
      <c r="T3158" t="s">
        <v>2275</v>
      </c>
      <c r="U3158" t="s">
        <v>2389</v>
      </c>
      <c r="V3158" t="s">
        <v>36</v>
      </c>
      <c r="W3158" t="s">
        <v>37</v>
      </c>
      <c r="X3158" s="1">
        <v>45566</v>
      </c>
      <c r="AC3158" t="s">
        <v>24</v>
      </c>
      <c r="AD3158" t="s">
        <v>25</v>
      </c>
      <c r="AE3158" t="s">
        <v>946</v>
      </c>
      <c r="AF3158" t="s">
        <v>367</v>
      </c>
      <c r="AG3158" t="s">
        <v>368</v>
      </c>
      <c r="AH3158" t="s">
        <v>40</v>
      </c>
      <c r="AI3158" s="1">
        <v>45569.367743055554</v>
      </c>
      <c r="AJ3158" t="s">
        <v>3061</v>
      </c>
      <c r="AL3158">
        <v>10</v>
      </c>
      <c r="AN3158" t="s">
        <v>2277</v>
      </c>
    </row>
    <row r="3159" spans="1:40" x14ac:dyDescent="0.25">
      <c r="A3159" t="s">
        <v>2284</v>
      </c>
      <c r="B3159" t="s">
        <v>269</v>
      </c>
      <c r="C3159" t="s">
        <v>270</v>
      </c>
      <c r="D3159">
        <v>201357</v>
      </c>
      <c r="F3159" t="s">
        <v>271</v>
      </c>
      <c r="G3159" t="s">
        <v>9335</v>
      </c>
      <c r="H3159" t="s">
        <v>20</v>
      </c>
      <c r="I3159" t="s">
        <v>21</v>
      </c>
      <c r="J3159">
        <v>3</v>
      </c>
      <c r="L3159" s="1">
        <v>45544.644189814811</v>
      </c>
      <c r="M3159" s="1">
        <v>45569.36755787037</v>
      </c>
      <c r="N3159" s="1">
        <v>45569</v>
      </c>
      <c r="O3159" t="s">
        <v>2268</v>
      </c>
      <c r="P3159" t="s">
        <v>5125</v>
      </c>
      <c r="R3159">
        <v>0</v>
      </c>
      <c r="S3159" t="s">
        <v>10129</v>
      </c>
      <c r="T3159" t="s">
        <v>2354</v>
      </c>
      <c r="U3159" t="s">
        <v>10130</v>
      </c>
      <c r="V3159" t="s">
        <v>22</v>
      </c>
      <c r="W3159" t="s">
        <v>23</v>
      </c>
      <c r="X3159" s="1"/>
      <c r="AC3159" t="s">
        <v>24</v>
      </c>
      <c r="AD3159" t="s">
        <v>25</v>
      </c>
      <c r="AE3159" t="s">
        <v>9336</v>
      </c>
      <c r="AF3159" t="s">
        <v>742</v>
      </c>
      <c r="AG3159" t="s">
        <v>743</v>
      </c>
      <c r="AH3159" t="s">
        <v>28</v>
      </c>
      <c r="AI3159" s="1"/>
    </row>
    <row r="3160" spans="1:40" x14ac:dyDescent="0.25">
      <c r="A3160" t="s">
        <v>2272</v>
      </c>
      <c r="B3160" t="s">
        <v>485</v>
      </c>
      <c r="C3160" t="s">
        <v>486</v>
      </c>
      <c r="D3160">
        <v>201358</v>
      </c>
      <c r="E3160">
        <v>96046</v>
      </c>
      <c r="F3160" t="s">
        <v>487</v>
      </c>
      <c r="G3160" t="s">
        <v>9161</v>
      </c>
      <c r="H3160" t="s">
        <v>429</v>
      </c>
      <c r="I3160" t="s">
        <v>21</v>
      </c>
      <c r="J3160">
        <v>3</v>
      </c>
      <c r="K3160" t="s">
        <v>1831</v>
      </c>
      <c r="L3160" s="1">
        <v>45561.649965277778</v>
      </c>
      <c r="M3160" s="1">
        <v>45569.368402777778</v>
      </c>
      <c r="N3160" s="1">
        <v>45569</v>
      </c>
      <c r="O3160" t="s">
        <v>2308</v>
      </c>
      <c r="P3160" t="s">
        <v>2289</v>
      </c>
      <c r="Q3160">
        <v>1</v>
      </c>
      <c r="R3160">
        <v>1</v>
      </c>
      <c r="S3160" t="s">
        <v>10131</v>
      </c>
      <c r="T3160" t="s">
        <v>2275</v>
      </c>
      <c r="U3160" t="s">
        <v>2840</v>
      </c>
      <c r="V3160" t="s">
        <v>44</v>
      </c>
      <c r="W3160" t="s">
        <v>23</v>
      </c>
      <c r="X3160" s="1">
        <v>45566</v>
      </c>
      <c r="AC3160" t="s">
        <v>24</v>
      </c>
      <c r="AD3160" t="s">
        <v>25</v>
      </c>
      <c r="AE3160" t="s">
        <v>946</v>
      </c>
      <c r="AF3160" t="s">
        <v>666</v>
      </c>
      <c r="AG3160" t="s">
        <v>667</v>
      </c>
      <c r="AH3160" t="s">
        <v>28</v>
      </c>
      <c r="AI3160" s="1">
        <v>45569.37060185185</v>
      </c>
      <c r="AJ3160" t="s">
        <v>2293</v>
      </c>
      <c r="AL3160">
        <v>10</v>
      </c>
      <c r="AN3160" t="s">
        <v>2277</v>
      </c>
    </row>
    <row r="3161" spans="1:40" x14ac:dyDescent="0.25">
      <c r="A3161" t="s">
        <v>2284</v>
      </c>
      <c r="B3161" t="s">
        <v>58</v>
      </c>
      <c r="C3161" t="s">
        <v>59</v>
      </c>
      <c r="D3161">
        <v>201359</v>
      </c>
      <c r="F3161" t="s">
        <v>60</v>
      </c>
      <c r="G3161" t="s">
        <v>4673</v>
      </c>
      <c r="H3161" t="s">
        <v>20</v>
      </c>
      <c r="I3161" t="s">
        <v>21</v>
      </c>
      <c r="J3161">
        <v>3</v>
      </c>
      <c r="L3161" s="1">
        <v>45526.726307870369</v>
      </c>
      <c r="M3161" s="1">
        <v>45569.36990740741</v>
      </c>
      <c r="N3161" s="1">
        <v>45569</v>
      </c>
      <c r="O3161" t="s">
        <v>2268</v>
      </c>
      <c r="P3161" t="s">
        <v>5125</v>
      </c>
      <c r="R3161">
        <v>0</v>
      </c>
      <c r="S3161" t="s">
        <v>10132</v>
      </c>
      <c r="T3161" t="s">
        <v>2388</v>
      </c>
      <c r="U3161" t="s">
        <v>10133</v>
      </c>
      <c r="V3161" t="s">
        <v>22</v>
      </c>
      <c r="W3161" t="s">
        <v>23</v>
      </c>
      <c r="X3161" s="1"/>
      <c r="AC3161" t="s">
        <v>24</v>
      </c>
      <c r="AD3161" t="s">
        <v>25</v>
      </c>
      <c r="AE3161" t="s">
        <v>9339</v>
      </c>
      <c r="AF3161" t="s">
        <v>742</v>
      </c>
      <c r="AG3161" t="s">
        <v>743</v>
      </c>
      <c r="AH3161" t="s">
        <v>28</v>
      </c>
      <c r="AI3161" s="1"/>
    </row>
    <row r="3162" spans="1:40" x14ac:dyDescent="0.25">
      <c r="A3162" t="s">
        <v>2267</v>
      </c>
      <c r="B3162" t="s">
        <v>41</v>
      </c>
      <c r="C3162" t="s">
        <v>42</v>
      </c>
      <c r="D3162">
        <v>201361</v>
      </c>
      <c r="F3162" t="s">
        <v>43</v>
      </c>
      <c r="G3162" t="s">
        <v>9159</v>
      </c>
      <c r="H3162" t="s">
        <v>20</v>
      </c>
      <c r="I3162" t="s">
        <v>21</v>
      </c>
      <c r="J3162">
        <v>3</v>
      </c>
      <c r="L3162" s="1">
        <v>45559.527858796297</v>
      </c>
      <c r="M3162" s="1">
        <v>45569.371516203704</v>
      </c>
      <c r="N3162" s="1">
        <v>45569</v>
      </c>
      <c r="O3162" t="s">
        <v>2268</v>
      </c>
      <c r="P3162" t="s">
        <v>2289</v>
      </c>
      <c r="R3162">
        <v>1</v>
      </c>
      <c r="S3162" t="s">
        <v>2499</v>
      </c>
      <c r="T3162" t="s">
        <v>2275</v>
      </c>
      <c r="U3162" t="s">
        <v>2840</v>
      </c>
      <c r="V3162" t="s">
        <v>44</v>
      </c>
      <c r="W3162" t="s">
        <v>23</v>
      </c>
      <c r="X3162" s="1"/>
      <c r="AC3162" t="s">
        <v>24</v>
      </c>
      <c r="AD3162" t="s">
        <v>25</v>
      </c>
      <c r="AE3162" t="s">
        <v>9160</v>
      </c>
      <c r="AF3162" t="s">
        <v>666</v>
      </c>
      <c r="AG3162" t="s">
        <v>667</v>
      </c>
      <c r="AH3162" t="s">
        <v>28</v>
      </c>
      <c r="AI3162" s="1"/>
    </row>
    <row r="3163" spans="1:40" x14ac:dyDescent="0.25">
      <c r="A3163" t="s">
        <v>2302</v>
      </c>
      <c r="B3163" t="s">
        <v>68</v>
      </c>
      <c r="C3163" t="s">
        <v>69</v>
      </c>
      <c r="D3163">
        <v>201362</v>
      </c>
      <c r="F3163" t="s">
        <v>70</v>
      </c>
      <c r="G3163" t="s">
        <v>7094</v>
      </c>
      <c r="H3163" t="s">
        <v>20</v>
      </c>
      <c r="I3163" t="s">
        <v>21</v>
      </c>
      <c r="J3163">
        <v>3</v>
      </c>
      <c r="L3163" s="1">
        <v>45558.525358796294</v>
      </c>
      <c r="M3163" s="1">
        <v>45569.377511574072</v>
      </c>
      <c r="N3163" s="1">
        <v>45569</v>
      </c>
      <c r="O3163" t="s">
        <v>2268</v>
      </c>
      <c r="P3163" t="s">
        <v>2321</v>
      </c>
      <c r="R3163">
        <v>1</v>
      </c>
      <c r="T3163" t="s">
        <v>2275</v>
      </c>
      <c r="U3163" t="s">
        <v>7095</v>
      </c>
      <c r="V3163" t="s">
        <v>50</v>
      </c>
      <c r="W3163" t="s">
        <v>51</v>
      </c>
      <c r="X3163" s="1"/>
      <c r="Z3163">
        <v>200914</v>
      </c>
      <c r="AB3163" t="s">
        <v>7094</v>
      </c>
      <c r="AC3163" t="s">
        <v>24</v>
      </c>
      <c r="AD3163" t="s">
        <v>25</v>
      </c>
      <c r="AE3163" t="s">
        <v>7096</v>
      </c>
      <c r="AF3163" t="s">
        <v>199</v>
      </c>
      <c r="AG3163" t="s">
        <v>200</v>
      </c>
      <c r="AH3163" t="s">
        <v>52</v>
      </c>
      <c r="AI3163" s="1"/>
    </row>
    <row r="3164" spans="1:40" x14ac:dyDescent="0.25">
      <c r="A3164" t="s">
        <v>2272</v>
      </c>
      <c r="B3164" t="s">
        <v>485</v>
      </c>
      <c r="C3164" t="s">
        <v>486</v>
      </c>
      <c r="D3164">
        <v>201363</v>
      </c>
      <c r="E3164">
        <v>96047</v>
      </c>
      <c r="F3164" t="s">
        <v>487</v>
      </c>
      <c r="G3164" t="s">
        <v>8290</v>
      </c>
      <c r="H3164" t="s">
        <v>429</v>
      </c>
      <c r="I3164" t="s">
        <v>21</v>
      </c>
      <c r="J3164">
        <v>3</v>
      </c>
      <c r="K3164" t="s">
        <v>1185</v>
      </c>
      <c r="L3164" s="1">
        <v>45561.650219907409</v>
      </c>
      <c r="M3164" s="1">
        <v>45569.378541666665</v>
      </c>
      <c r="N3164" s="1">
        <v>45569</v>
      </c>
      <c r="O3164" t="s">
        <v>2308</v>
      </c>
      <c r="P3164" t="s">
        <v>2321</v>
      </c>
      <c r="Q3164">
        <v>1</v>
      </c>
      <c r="R3164">
        <v>0</v>
      </c>
      <c r="T3164" t="s">
        <v>2275</v>
      </c>
      <c r="U3164" t="s">
        <v>2735</v>
      </c>
      <c r="V3164" t="s">
        <v>50</v>
      </c>
      <c r="W3164" t="s">
        <v>51</v>
      </c>
      <c r="X3164" s="1">
        <v>45566</v>
      </c>
      <c r="AC3164" t="s">
        <v>24</v>
      </c>
      <c r="AD3164" t="s">
        <v>25</v>
      </c>
      <c r="AE3164" t="s">
        <v>946</v>
      </c>
      <c r="AF3164" t="s">
        <v>242</v>
      </c>
      <c r="AG3164" t="s">
        <v>243</v>
      </c>
      <c r="AH3164" t="s">
        <v>52</v>
      </c>
      <c r="AI3164" s="1">
        <v>45569.380254629628</v>
      </c>
      <c r="AJ3164" t="s">
        <v>2331</v>
      </c>
      <c r="AL3164">
        <v>7</v>
      </c>
      <c r="AN3164" t="s">
        <v>2277</v>
      </c>
    </row>
    <row r="3165" spans="1:40" x14ac:dyDescent="0.25">
      <c r="A3165" t="s">
        <v>2272</v>
      </c>
      <c r="B3165" t="s">
        <v>485</v>
      </c>
      <c r="C3165" t="s">
        <v>486</v>
      </c>
      <c r="D3165">
        <v>201364</v>
      </c>
      <c r="E3165">
        <v>96048</v>
      </c>
      <c r="F3165" t="s">
        <v>487</v>
      </c>
      <c r="G3165" t="s">
        <v>8713</v>
      </c>
      <c r="H3165" t="s">
        <v>429</v>
      </c>
      <c r="I3165" t="s">
        <v>21</v>
      </c>
      <c r="J3165">
        <v>3</v>
      </c>
      <c r="K3165" t="s">
        <v>1479</v>
      </c>
      <c r="L3165" s="1">
        <v>45562.650312500002</v>
      </c>
      <c r="M3165" s="1">
        <v>45569.380358796298</v>
      </c>
      <c r="N3165" s="1">
        <v>45569</v>
      </c>
      <c r="O3165" t="s">
        <v>2308</v>
      </c>
      <c r="P3165" t="s">
        <v>3257</v>
      </c>
      <c r="Q3165">
        <v>1</v>
      </c>
      <c r="R3165">
        <v>1</v>
      </c>
      <c r="S3165" t="s">
        <v>10101</v>
      </c>
      <c r="T3165" t="s">
        <v>2275</v>
      </c>
      <c r="U3165" t="s">
        <v>2539</v>
      </c>
      <c r="V3165" t="s">
        <v>50</v>
      </c>
      <c r="W3165" t="s">
        <v>51</v>
      </c>
      <c r="X3165" s="1">
        <v>45566</v>
      </c>
      <c r="AC3165" t="s">
        <v>24</v>
      </c>
      <c r="AD3165" t="s">
        <v>25</v>
      </c>
      <c r="AE3165" t="s">
        <v>946</v>
      </c>
      <c r="AF3165" t="s">
        <v>1480</v>
      </c>
      <c r="AG3165" t="s">
        <v>1481</v>
      </c>
      <c r="AH3165" t="s">
        <v>52</v>
      </c>
      <c r="AI3165" s="1">
        <v>45569.381620370368</v>
      </c>
      <c r="AJ3165" t="s">
        <v>3144</v>
      </c>
      <c r="AL3165">
        <v>8</v>
      </c>
      <c r="AN3165" t="s">
        <v>2277</v>
      </c>
    </row>
    <row r="3166" spans="1:40" x14ac:dyDescent="0.25">
      <c r="A3166" t="s">
        <v>2284</v>
      </c>
      <c r="B3166" t="s">
        <v>41</v>
      </c>
      <c r="C3166" t="s">
        <v>42</v>
      </c>
      <c r="D3166">
        <v>201365</v>
      </c>
      <c r="F3166" t="s">
        <v>43</v>
      </c>
      <c r="G3166" t="s">
        <v>7886</v>
      </c>
      <c r="H3166" t="s">
        <v>20</v>
      </c>
      <c r="I3166" t="s">
        <v>21</v>
      </c>
      <c r="J3166">
        <v>3</v>
      </c>
      <c r="L3166" s="1">
        <v>45565.387592592589</v>
      </c>
      <c r="M3166" s="1">
        <v>45569.382395833331</v>
      </c>
      <c r="N3166" s="1">
        <v>45569</v>
      </c>
      <c r="O3166" t="s">
        <v>2268</v>
      </c>
      <c r="P3166" t="s">
        <v>3105</v>
      </c>
      <c r="R3166">
        <v>1</v>
      </c>
      <c r="S3166" t="s">
        <v>10134</v>
      </c>
      <c r="T3166" t="s">
        <v>2369</v>
      </c>
      <c r="U3166" t="s">
        <v>3274</v>
      </c>
      <c r="V3166" t="s">
        <v>36</v>
      </c>
      <c r="W3166" t="s">
        <v>37</v>
      </c>
      <c r="X3166" s="1"/>
      <c r="Z3166">
        <v>201173</v>
      </c>
      <c r="AB3166" t="s">
        <v>7886</v>
      </c>
      <c r="AC3166" t="s">
        <v>24</v>
      </c>
      <c r="AD3166" t="s">
        <v>25</v>
      </c>
      <c r="AE3166" t="s">
        <v>7887</v>
      </c>
      <c r="AF3166" t="s">
        <v>955</v>
      </c>
      <c r="AG3166" t="s">
        <v>956</v>
      </c>
      <c r="AH3166" t="s">
        <v>40</v>
      </c>
      <c r="AI3166" s="1"/>
    </row>
    <row r="3167" spans="1:40" x14ac:dyDescent="0.25">
      <c r="A3167" t="s">
        <v>2302</v>
      </c>
      <c r="B3167" t="s">
        <v>58</v>
      </c>
      <c r="C3167" t="s">
        <v>59</v>
      </c>
      <c r="D3167">
        <v>201366</v>
      </c>
      <c r="E3167">
        <v>96049</v>
      </c>
      <c r="F3167" t="s">
        <v>60</v>
      </c>
      <c r="G3167" t="s">
        <v>10135</v>
      </c>
      <c r="H3167" t="s">
        <v>20</v>
      </c>
      <c r="I3167" t="s">
        <v>21</v>
      </c>
      <c r="J3167">
        <v>3</v>
      </c>
      <c r="L3167" s="1">
        <v>45569.293449074074</v>
      </c>
      <c r="M3167" s="1">
        <v>45569.38244212963</v>
      </c>
      <c r="N3167" s="1">
        <v>45569</v>
      </c>
      <c r="O3167" t="s">
        <v>2268</v>
      </c>
      <c r="P3167" t="s">
        <v>3257</v>
      </c>
      <c r="R3167">
        <v>0</v>
      </c>
      <c r="S3167" t="s">
        <v>10136</v>
      </c>
      <c r="T3167" t="s">
        <v>2388</v>
      </c>
      <c r="U3167" t="s">
        <v>7430</v>
      </c>
      <c r="V3167" t="s">
        <v>50</v>
      </c>
      <c r="W3167" t="s">
        <v>51</v>
      </c>
      <c r="X3167" s="1">
        <v>45566</v>
      </c>
      <c r="AC3167" t="s">
        <v>24</v>
      </c>
      <c r="AD3167" t="s">
        <v>25</v>
      </c>
      <c r="AE3167" t="s">
        <v>10137</v>
      </c>
      <c r="AF3167" t="s">
        <v>1480</v>
      </c>
      <c r="AG3167" t="s">
        <v>1481</v>
      </c>
      <c r="AH3167" t="s">
        <v>52</v>
      </c>
      <c r="AI3167" s="1">
        <v>45569.382986111108</v>
      </c>
      <c r="AJ3167" t="s">
        <v>8022</v>
      </c>
      <c r="AL3167">
        <v>1</v>
      </c>
      <c r="AN3167" t="s">
        <v>2277</v>
      </c>
    </row>
    <row r="3168" spans="1:40" x14ac:dyDescent="0.25">
      <c r="A3168" t="s">
        <v>2267</v>
      </c>
      <c r="B3168" t="s">
        <v>33</v>
      </c>
      <c r="C3168" t="s">
        <v>34</v>
      </c>
      <c r="D3168">
        <v>201367</v>
      </c>
      <c r="F3168" t="s">
        <v>35</v>
      </c>
      <c r="G3168" t="s">
        <v>10138</v>
      </c>
      <c r="H3168" t="s">
        <v>20</v>
      </c>
      <c r="I3168" t="s">
        <v>21</v>
      </c>
      <c r="J3168">
        <v>3</v>
      </c>
      <c r="L3168" s="1">
        <v>45569.294131944444</v>
      </c>
      <c r="M3168" s="1">
        <v>45569.383599537039</v>
      </c>
      <c r="N3168" s="1">
        <v>45569</v>
      </c>
      <c r="O3168" t="s">
        <v>2268</v>
      </c>
      <c r="P3168" t="s">
        <v>3257</v>
      </c>
      <c r="R3168">
        <v>0</v>
      </c>
      <c r="S3168" t="s">
        <v>10139</v>
      </c>
      <c r="T3168" t="s">
        <v>2270</v>
      </c>
      <c r="U3168" t="s">
        <v>3445</v>
      </c>
      <c r="V3168" t="s">
        <v>50</v>
      </c>
      <c r="W3168" t="s">
        <v>51</v>
      </c>
      <c r="X3168" s="1"/>
      <c r="AC3168" t="s">
        <v>24</v>
      </c>
      <c r="AD3168" t="s">
        <v>25</v>
      </c>
      <c r="AE3168" t="s">
        <v>10140</v>
      </c>
      <c r="AF3168" t="s">
        <v>1480</v>
      </c>
      <c r="AG3168" t="s">
        <v>1481</v>
      </c>
      <c r="AH3168" t="s">
        <v>52</v>
      </c>
      <c r="AI3168" s="1"/>
    </row>
    <row r="3169" spans="1:40" x14ac:dyDescent="0.25">
      <c r="A3169" t="s">
        <v>2272</v>
      </c>
      <c r="B3169" t="s">
        <v>485</v>
      </c>
      <c r="C3169" t="s">
        <v>486</v>
      </c>
      <c r="D3169">
        <v>201368</v>
      </c>
      <c r="F3169" t="s">
        <v>487</v>
      </c>
      <c r="G3169" t="s">
        <v>9073</v>
      </c>
      <c r="H3169" t="s">
        <v>429</v>
      </c>
      <c r="I3169" t="s">
        <v>21</v>
      </c>
      <c r="J3169">
        <v>3</v>
      </c>
      <c r="K3169" t="s">
        <v>1749</v>
      </c>
      <c r="L3169" s="1">
        <v>45562.649872685186</v>
      </c>
      <c r="M3169" s="1">
        <v>45569.387361111112</v>
      </c>
      <c r="N3169" s="1">
        <v>45569</v>
      </c>
      <c r="O3169" t="s">
        <v>2308</v>
      </c>
      <c r="P3169" t="s">
        <v>3330</v>
      </c>
      <c r="Q3169">
        <v>1</v>
      </c>
      <c r="R3169">
        <v>1</v>
      </c>
      <c r="S3169" t="s">
        <v>3236</v>
      </c>
      <c r="T3169" t="s">
        <v>2275</v>
      </c>
      <c r="U3169" t="s">
        <v>2672</v>
      </c>
      <c r="V3169" t="s">
        <v>22</v>
      </c>
      <c r="W3169" t="s">
        <v>23</v>
      </c>
      <c r="X3169" s="1"/>
      <c r="AC3169" t="s">
        <v>24</v>
      </c>
      <c r="AD3169" t="s">
        <v>25</v>
      </c>
      <c r="AE3169" t="s">
        <v>946</v>
      </c>
      <c r="AF3169" t="s">
        <v>639</v>
      </c>
      <c r="AG3169" t="s">
        <v>640</v>
      </c>
      <c r="AH3169" t="s">
        <v>28</v>
      </c>
      <c r="AI3169" s="1"/>
    </row>
    <row r="3170" spans="1:40" x14ac:dyDescent="0.25">
      <c r="A3170" t="s">
        <v>2272</v>
      </c>
      <c r="B3170" t="s">
        <v>485</v>
      </c>
      <c r="C3170" t="s">
        <v>486</v>
      </c>
      <c r="D3170">
        <v>201369</v>
      </c>
      <c r="E3170">
        <v>96032</v>
      </c>
      <c r="F3170" t="s">
        <v>487</v>
      </c>
      <c r="G3170" t="s">
        <v>8101</v>
      </c>
      <c r="H3170" t="s">
        <v>429</v>
      </c>
      <c r="I3170" t="s">
        <v>21</v>
      </c>
      <c r="J3170">
        <v>3</v>
      </c>
      <c r="K3170" t="s">
        <v>1003</v>
      </c>
      <c r="L3170" s="1">
        <v>45561.650173611109</v>
      </c>
      <c r="M3170" s="1">
        <v>45569.388680555552</v>
      </c>
      <c r="N3170" s="1">
        <v>45569</v>
      </c>
      <c r="O3170" t="s">
        <v>2308</v>
      </c>
      <c r="P3170" t="s">
        <v>2364</v>
      </c>
      <c r="Q3170">
        <v>1</v>
      </c>
      <c r="R3170">
        <v>1</v>
      </c>
      <c r="T3170" t="s">
        <v>2275</v>
      </c>
      <c r="U3170" t="s">
        <v>2714</v>
      </c>
      <c r="V3170" t="s">
        <v>79</v>
      </c>
      <c r="W3170" t="s">
        <v>37</v>
      </c>
      <c r="X3170" s="1">
        <v>45566</v>
      </c>
      <c r="AC3170" t="s">
        <v>24</v>
      </c>
      <c r="AD3170" t="s">
        <v>25</v>
      </c>
      <c r="AE3170" t="s">
        <v>946</v>
      </c>
      <c r="AF3170" t="s">
        <v>1004</v>
      </c>
      <c r="AG3170" t="s">
        <v>1005</v>
      </c>
      <c r="AH3170" t="s">
        <v>40</v>
      </c>
      <c r="AI3170" s="1">
        <v>45569.391655092593</v>
      </c>
      <c r="AJ3170" t="s">
        <v>3333</v>
      </c>
      <c r="AL3170">
        <v>10</v>
      </c>
      <c r="AN3170" t="s">
        <v>2277</v>
      </c>
    </row>
    <row r="3171" spans="1:40" x14ac:dyDescent="0.25">
      <c r="A3171" t="s">
        <v>2267</v>
      </c>
      <c r="B3171" t="s">
        <v>41</v>
      </c>
      <c r="C3171" t="s">
        <v>42</v>
      </c>
      <c r="D3171">
        <v>201370</v>
      </c>
      <c r="F3171" t="s">
        <v>43</v>
      </c>
      <c r="G3171" t="s">
        <v>7658</v>
      </c>
      <c r="H3171" t="s">
        <v>20</v>
      </c>
      <c r="I3171" t="s">
        <v>21</v>
      </c>
      <c r="J3171">
        <v>3</v>
      </c>
      <c r="L3171" s="1">
        <v>45561.600185185183</v>
      </c>
      <c r="M3171" s="1">
        <v>45569.390706018516</v>
      </c>
      <c r="N3171" s="1">
        <v>45569</v>
      </c>
      <c r="O3171" t="s">
        <v>2268</v>
      </c>
      <c r="P3171" t="s">
        <v>2378</v>
      </c>
      <c r="R3171">
        <v>0</v>
      </c>
      <c r="S3171" t="s">
        <v>3156</v>
      </c>
      <c r="T3171" t="s">
        <v>2275</v>
      </c>
      <c r="U3171" t="s">
        <v>3183</v>
      </c>
      <c r="V3171" t="s">
        <v>79</v>
      </c>
      <c r="W3171" t="s">
        <v>37</v>
      </c>
      <c r="X3171" s="1"/>
      <c r="Z3171">
        <v>201274</v>
      </c>
      <c r="AB3171" t="s">
        <v>7658</v>
      </c>
      <c r="AC3171" t="s">
        <v>24</v>
      </c>
      <c r="AD3171" t="s">
        <v>25</v>
      </c>
      <c r="AE3171" t="s">
        <v>7659</v>
      </c>
      <c r="AF3171" t="s">
        <v>425</v>
      </c>
      <c r="AG3171" t="s">
        <v>426</v>
      </c>
      <c r="AH3171" t="s">
        <v>40</v>
      </c>
      <c r="AI3171" s="1"/>
    </row>
    <row r="3172" spans="1:40" x14ac:dyDescent="0.25">
      <c r="A3172" t="s">
        <v>2272</v>
      </c>
      <c r="B3172" t="s">
        <v>485</v>
      </c>
      <c r="C3172" t="s">
        <v>486</v>
      </c>
      <c r="D3172">
        <v>201371</v>
      </c>
      <c r="E3172">
        <v>96050</v>
      </c>
      <c r="F3172" t="s">
        <v>487</v>
      </c>
      <c r="G3172" t="s">
        <v>8577</v>
      </c>
      <c r="H3172" t="s">
        <v>429</v>
      </c>
      <c r="I3172" t="s">
        <v>21</v>
      </c>
      <c r="J3172">
        <v>3</v>
      </c>
      <c r="K3172" t="s">
        <v>1411</v>
      </c>
      <c r="L3172" s="1">
        <v>45563.654965277776</v>
      </c>
      <c r="M3172" s="1">
        <v>45569.391805555555</v>
      </c>
      <c r="N3172" s="1">
        <v>45569</v>
      </c>
      <c r="O3172" t="s">
        <v>2308</v>
      </c>
      <c r="P3172" t="s">
        <v>2378</v>
      </c>
      <c r="Q3172">
        <v>1</v>
      </c>
      <c r="R3172">
        <v>0</v>
      </c>
      <c r="S3172" t="s">
        <v>2397</v>
      </c>
      <c r="T3172" t="s">
        <v>2275</v>
      </c>
      <c r="U3172" t="s">
        <v>2706</v>
      </c>
      <c r="V3172" t="s">
        <v>79</v>
      </c>
      <c r="W3172" t="s">
        <v>37</v>
      </c>
      <c r="X3172" s="1">
        <v>45566</v>
      </c>
      <c r="AC3172" t="s">
        <v>24</v>
      </c>
      <c r="AD3172" t="s">
        <v>25</v>
      </c>
      <c r="AE3172" t="s">
        <v>946</v>
      </c>
      <c r="AF3172" t="s">
        <v>425</v>
      </c>
      <c r="AG3172" t="s">
        <v>426</v>
      </c>
      <c r="AH3172" t="s">
        <v>40</v>
      </c>
      <c r="AI3172" s="1">
        <v>45569.392939814818</v>
      </c>
      <c r="AJ3172" t="s">
        <v>2399</v>
      </c>
      <c r="AL3172">
        <v>11</v>
      </c>
      <c r="AN3172" t="s">
        <v>2277</v>
      </c>
    </row>
    <row r="3173" spans="1:40" x14ac:dyDescent="0.25">
      <c r="A3173" t="s">
        <v>2272</v>
      </c>
      <c r="B3173" t="s">
        <v>485</v>
      </c>
      <c r="C3173" t="s">
        <v>486</v>
      </c>
      <c r="D3173">
        <v>201372</v>
      </c>
      <c r="F3173" t="s">
        <v>487</v>
      </c>
      <c r="G3173" t="s">
        <v>8960</v>
      </c>
      <c r="H3173" t="s">
        <v>429</v>
      </c>
      <c r="I3173" t="s">
        <v>21</v>
      </c>
      <c r="J3173">
        <v>3</v>
      </c>
      <c r="K3173" t="s">
        <v>1656</v>
      </c>
      <c r="L3173" s="1">
        <v>45562.65152777778</v>
      </c>
      <c r="M3173" s="1">
        <v>45569.392094907409</v>
      </c>
      <c r="N3173" s="1">
        <v>45569</v>
      </c>
      <c r="O3173" t="s">
        <v>2308</v>
      </c>
      <c r="P3173" t="s">
        <v>2614</v>
      </c>
      <c r="Q3173">
        <v>1</v>
      </c>
      <c r="R3173">
        <v>1</v>
      </c>
      <c r="T3173" t="s">
        <v>2275</v>
      </c>
      <c r="U3173" t="s">
        <v>2687</v>
      </c>
      <c r="V3173" t="s">
        <v>44</v>
      </c>
      <c r="W3173" t="s">
        <v>23</v>
      </c>
      <c r="X3173" s="1"/>
      <c r="AC3173" t="s">
        <v>24</v>
      </c>
      <c r="AD3173" t="s">
        <v>25</v>
      </c>
      <c r="AE3173" t="s">
        <v>946</v>
      </c>
      <c r="AF3173" t="s">
        <v>592</v>
      </c>
      <c r="AG3173" t="s">
        <v>593</v>
      </c>
      <c r="AH3173" t="s">
        <v>28</v>
      </c>
      <c r="AI3173" s="1"/>
    </row>
    <row r="3174" spans="1:40" x14ac:dyDescent="0.25">
      <c r="A3174" t="s">
        <v>2284</v>
      </c>
      <c r="B3174" t="s">
        <v>58</v>
      </c>
      <c r="C3174" t="s">
        <v>59</v>
      </c>
      <c r="D3174">
        <v>201373</v>
      </c>
      <c r="F3174" t="s">
        <v>60</v>
      </c>
      <c r="G3174" t="s">
        <v>9138</v>
      </c>
      <c r="H3174" t="s">
        <v>20</v>
      </c>
      <c r="I3174" t="s">
        <v>21</v>
      </c>
      <c r="J3174">
        <v>3</v>
      </c>
      <c r="L3174" s="1">
        <v>45558.428819444445</v>
      </c>
      <c r="M3174" s="1">
        <v>45569.392245370371</v>
      </c>
      <c r="N3174" s="1">
        <v>45569</v>
      </c>
      <c r="O3174" t="s">
        <v>2268</v>
      </c>
      <c r="P3174" t="s">
        <v>2456</v>
      </c>
      <c r="R3174">
        <v>1</v>
      </c>
      <c r="T3174" t="s">
        <v>2275</v>
      </c>
      <c r="U3174" t="s">
        <v>10141</v>
      </c>
      <c r="V3174" t="s">
        <v>97</v>
      </c>
      <c r="W3174" t="s">
        <v>23</v>
      </c>
      <c r="X3174" s="1"/>
      <c r="AC3174" t="s">
        <v>24</v>
      </c>
      <c r="AD3174" t="s">
        <v>25</v>
      </c>
      <c r="AE3174" t="s">
        <v>9139</v>
      </c>
      <c r="AF3174" t="s">
        <v>9140</v>
      </c>
      <c r="AG3174" t="s">
        <v>9141</v>
      </c>
      <c r="AH3174" t="s">
        <v>28</v>
      </c>
      <c r="AI3174" s="1"/>
    </row>
    <row r="3175" spans="1:40" x14ac:dyDescent="0.25">
      <c r="A3175" t="s">
        <v>2267</v>
      </c>
      <c r="B3175" t="s">
        <v>68</v>
      </c>
      <c r="C3175" t="s">
        <v>69</v>
      </c>
      <c r="D3175">
        <v>201374</v>
      </c>
      <c r="F3175" t="s">
        <v>70</v>
      </c>
      <c r="G3175" t="s">
        <v>9187</v>
      </c>
      <c r="H3175" t="s">
        <v>20</v>
      </c>
      <c r="I3175" t="s">
        <v>21</v>
      </c>
      <c r="J3175">
        <v>3</v>
      </c>
      <c r="L3175" s="1">
        <v>45560.475219907406</v>
      </c>
      <c r="M3175" s="1">
        <v>45569.392951388887</v>
      </c>
      <c r="N3175" s="1">
        <v>45569</v>
      </c>
      <c r="O3175" t="s">
        <v>2268</v>
      </c>
      <c r="P3175" t="s">
        <v>3034</v>
      </c>
      <c r="R3175">
        <v>1</v>
      </c>
      <c r="T3175" t="s">
        <v>2273</v>
      </c>
      <c r="U3175" t="s">
        <v>3165</v>
      </c>
      <c r="V3175" t="s">
        <v>50</v>
      </c>
      <c r="W3175" t="s">
        <v>51</v>
      </c>
      <c r="X3175" s="1"/>
      <c r="Z3175">
        <v>201159</v>
      </c>
      <c r="AB3175" t="s">
        <v>9187</v>
      </c>
      <c r="AC3175" t="s">
        <v>24</v>
      </c>
      <c r="AD3175" t="s">
        <v>25</v>
      </c>
      <c r="AE3175" t="s">
        <v>9188</v>
      </c>
      <c r="AF3175" t="s">
        <v>678</v>
      </c>
      <c r="AG3175" t="s">
        <v>679</v>
      </c>
      <c r="AH3175" t="s">
        <v>52</v>
      </c>
      <c r="AI3175" s="1"/>
    </row>
    <row r="3176" spans="1:40" x14ac:dyDescent="0.25">
      <c r="A3176" t="s">
        <v>2284</v>
      </c>
      <c r="B3176" t="s">
        <v>68</v>
      </c>
      <c r="C3176" t="s">
        <v>69</v>
      </c>
      <c r="D3176">
        <v>201375</v>
      </c>
      <c r="F3176" t="s">
        <v>70</v>
      </c>
      <c r="G3176" t="s">
        <v>9266</v>
      </c>
      <c r="H3176" t="s">
        <v>20</v>
      </c>
      <c r="I3176" t="s">
        <v>21</v>
      </c>
      <c r="J3176">
        <v>3</v>
      </c>
      <c r="L3176" s="1">
        <v>45559.571122685185</v>
      </c>
      <c r="M3176" s="1">
        <v>45569.393773148149</v>
      </c>
      <c r="N3176" s="1">
        <v>45569</v>
      </c>
      <c r="O3176" t="s">
        <v>2268</v>
      </c>
      <c r="P3176" t="s">
        <v>3034</v>
      </c>
      <c r="R3176">
        <v>0</v>
      </c>
      <c r="T3176" t="s">
        <v>2273</v>
      </c>
      <c r="U3176" t="s">
        <v>2492</v>
      </c>
      <c r="V3176" t="s">
        <v>50</v>
      </c>
      <c r="W3176" t="s">
        <v>51</v>
      </c>
      <c r="X3176" s="1"/>
      <c r="Z3176">
        <v>201157</v>
      </c>
      <c r="AB3176" t="s">
        <v>9266</v>
      </c>
      <c r="AC3176" t="s">
        <v>24</v>
      </c>
      <c r="AD3176" t="s">
        <v>25</v>
      </c>
      <c r="AE3176" t="s">
        <v>9267</v>
      </c>
      <c r="AF3176" t="s">
        <v>712</v>
      </c>
      <c r="AG3176" t="s">
        <v>713</v>
      </c>
      <c r="AH3176" t="s">
        <v>52</v>
      </c>
      <c r="AI3176" s="1"/>
    </row>
    <row r="3177" spans="1:40" x14ac:dyDescent="0.25">
      <c r="A3177" t="s">
        <v>2272</v>
      </c>
      <c r="B3177" t="s">
        <v>485</v>
      </c>
      <c r="C3177" t="s">
        <v>486</v>
      </c>
      <c r="D3177">
        <v>201376</v>
      </c>
      <c r="E3177">
        <v>96035</v>
      </c>
      <c r="F3177" t="s">
        <v>487</v>
      </c>
      <c r="G3177" t="s">
        <v>8822</v>
      </c>
      <c r="H3177" t="s">
        <v>429</v>
      </c>
      <c r="I3177" t="s">
        <v>21</v>
      </c>
      <c r="J3177">
        <v>3</v>
      </c>
      <c r="K3177" t="s">
        <v>1556</v>
      </c>
      <c r="L3177" s="1">
        <v>45562.650555555556</v>
      </c>
      <c r="M3177" s="1">
        <v>45569.397685185184</v>
      </c>
      <c r="N3177" s="1">
        <v>45569</v>
      </c>
      <c r="O3177" t="s">
        <v>2308</v>
      </c>
      <c r="P3177" t="s">
        <v>2371</v>
      </c>
      <c r="Q3177">
        <v>1</v>
      </c>
      <c r="R3177">
        <v>1</v>
      </c>
      <c r="S3177" t="s">
        <v>2387</v>
      </c>
      <c r="T3177" t="s">
        <v>2275</v>
      </c>
      <c r="U3177" t="s">
        <v>2271</v>
      </c>
      <c r="V3177" t="s">
        <v>44</v>
      </c>
      <c r="W3177" t="s">
        <v>23</v>
      </c>
      <c r="X3177" s="1">
        <v>45566</v>
      </c>
      <c r="AC3177" t="s">
        <v>24</v>
      </c>
      <c r="AD3177" t="s">
        <v>25</v>
      </c>
      <c r="AE3177" t="s">
        <v>946</v>
      </c>
      <c r="AF3177" t="s">
        <v>536</v>
      </c>
      <c r="AG3177" t="s">
        <v>537</v>
      </c>
      <c r="AH3177" t="s">
        <v>28</v>
      </c>
      <c r="AI3177" s="1">
        <v>45569.405914351853</v>
      </c>
      <c r="AJ3177" t="s">
        <v>2331</v>
      </c>
      <c r="AL3177">
        <v>10</v>
      </c>
      <c r="AN3177" t="s">
        <v>2277</v>
      </c>
    </row>
    <row r="3178" spans="1:40" x14ac:dyDescent="0.25">
      <c r="A3178" t="s">
        <v>2302</v>
      </c>
      <c r="B3178" t="s">
        <v>47</v>
      </c>
      <c r="C3178" t="s">
        <v>48</v>
      </c>
      <c r="D3178">
        <v>201377</v>
      </c>
      <c r="F3178" t="s">
        <v>49</v>
      </c>
      <c r="G3178" t="s">
        <v>9263</v>
      </c>
      <c r="H3178" t="s">
        <v>20</v>
      </c>
      <c r="I3178" t="s">
        <v>21</v>
      </c>
      <c r="J3178">
        <v>3</v>
      </c>
      <c r="L3178" s="1">
        <v>45559.567731481482</v>
      </c>
      <c r="M3178" s="1">
        <v>45569.398229166669</v>
      </c>
      <c r="N3178" s="1">
        <v>45569</v>
      </c>
      <c r="O3178" t="s">
        <v>2268</v>
      </c>
      <c r="P3178" t="s">
        <v>3034</v>
      </c>
      <c r="R3178">
        <v>0</v>
      </c>
      <c r="T3178" t="s">
        <v>2525</v>
      </c>
      <c r="U3178" t="s">
        <v>2492</v>
      </c>
      <c r="V3178" t="s">
        <v>50</v>
      </c>
      <c r="W3178" t="s">
        <v>51</v>
      </c>
      <c r="X3178" s="1"/>
      <c r="AC3178" t="s">
        <v>24</v>
      </c>
      <c r="AD3178" t="s">
        <v>25</v>
      </c>
      <c r="AE3178" t="s">
        <v>9264</v>
      </c>
      <c r="AF3178" t="s">
        <v>712</v>
      </c>
      <c r="AG3178" t="s">
        <v>713</v>
      </c>
      <c r="AH3178" t="s">
        <v>52</v>
      </c>
      <c r="AI3178" s="1"/>
    </row>
    <row r="3179" spans="1:40" x14ac:dyDescent="0.25">
      <c r="A3179" t="s">
        <v>2272</v>
      </c>
      <c r="B3179" t="s">
        <v>485</v>
      </c>
      <c r="C3179" t="s">
        <v>486</v>
      </c>
      <c r="D3179">
        <v>201378</v>
      </c>
      <c r="E3179">
        <v>96033</v>
      </c>
      <c r="F3179" t="s">
        <v>487</v>
      </c>
      <c r="G3179" t="s">
        <v>8614</v>
      </c>
      <c r="H3179" t="s">
        <v>429</v>
      </c>
      <c r="I3179" t="s">
        <v>21</v>
      </c>
      <c r="J3179">
        <v>3</v>
      </c>
      <c r="K3179" t="s">
        <v>1436</v>
      </c>
      <c r="L3179" s="1">
        <v>45563.653668981482</v>
      </c>
      <c r="M3179" s="1">
        <v>45569.399340277778</v>
      </c>
      <c r="N3179" s="1">
        <v>45569</v>
      </c>
      <c r="O3179" t="s">
        <v>2308</v>
      </c>
      <c r="P3179" t="s">
        <v>3079</v>
      </c>
      <c r="Q3179">
        <v>1</v>
      </c>
      <c r="R3179">
        <v>1</v>
      </c>
      <c r="S3179" t="s">
        <v>3138</v>
      </c>
      <c r="T3179" t="s">
        <v>2275</v>
      </c>
      <c r="U3179" t="s">
        <v>2815</v>
      </c>
      <c r="V3179" t="s">
        <v>36</v>
      </c>
      <c r="W3179" t="s">
        <v>37</v>
      </c>
      <c r="X3179" s="1">
        <v>45566</v>
      </c>
      <c r="AC3179" t="s">
        <v>24</v>
      </c>
      <c r="AD3179" t="s">
        <v>25</v>
      </c>
      <c r="AE3179" t="s">
        <v>946</v>
      </c>
      <c r="AF3179" t="s">
        <v>1437</v>
      </c>
      <c r="AG3179" t="s">
        <v>1438</v>
      </c>
      <c r="AH3179" t="s">
        <v>40</v>
      </c>
      <c r="AI3179" s="1">
        <v>45569.400856481479</v>
      </c>
      <c r="AJ3179" t="s">
        <v>3139</v>
      </c>
      <c r="AL3179">
        <v>10</v>
      </c>
      <c r="AN3179" t="s">
        <v>2277</v>
      </c>
    </row>
    <row r="3180" spans="1:40" x14ac:dyDescent="0.25">
      <c r="A3180" t="s">
        <v>2272</v>
      </c>
      <c r="B3180" t="s">
        <v>485</v>
      </c>
      <c r="C3180" t="s">
        <v>486</v>
      </c>
      <c r="D3180">
        <v>201379</v>
      </c>
      <c r="E3180">
        <v>96034</v>
      </c>
      <c r="F3180" t="s">
        <v>487</v>
      </c>
      <c r="G3180" t="s">
        <v>9235</v>
      </c>
      <c r="H3180" t="s">
        <v>429</v>
      </c>
      <c r="I3180" t="s">
        <v>21</v>
      </c>
      <c r="J3180">
        <v>3</v>
      </c>
      <c r="K3180" t="s">
        <v>1892</v>
      </c>
      <c r="L3180" s="1">
        <v>45562.650775462964</v>
      </c>
      <c r="M3180" s="1">
        <v>45569.402002314811</v>
      </c>
      <c r="N3180" s="1">
        <v>45569</v>
      </c>
      <c r="O3180" t="s">
        <v>2308</v>
      </c>
      <c r="P3180" t="s">
        <v>3059</v>
      </c>
      <c r="Q3180">
        <v>1</v>
      </c>
      <c r="R3180">
        <v>1</v>
      </c>
      <c r="S3180" t="s">
        <v>3085</v>
      </c>
      <c r="T3180" t="s">
        <v>2275</v>
      </c>
      <c r="U3180" t="s">
        <v>2575</v>
      </c>
      <c r="V3180" t="s">
        <v>36</v>
      </c>
      <c r="W3180" t="s">
        <v>37</v>
      </c>
      <c r="X3180" s="1">
        <v>45566</v>
      </c>
      <c r="AC3180" t="s">
        <v>24</v>
      </c>
      <c r="AD3180" t="s">
        <v>25</v>
      </c>
      <c r="AE3180" t="s">
        <v>946</v>
      </c>
      <c r="AF3180" t="s">
        <v>1893</v>
      </c>
      <c r="AG3180" t="s">
        <v>1894</v>
      </c>
      <c r="AH3180" t="s">
        <v>40</v>
      </c>
      <c r="AI3180" s="1">
        <v>45569.403067129628</v>
      </c>
      <c r="AJ3180" t="s">
        <v>3061</v>
      </c>
      <c r="AL3180">
        <v>10</v>
      </c>
      <c r="AN3180" t="s">
        <v>2277</v>
      </c>
    </row>
    <row r="3181" spans="1:40" x14ac:dyDescent="0.25">
      <c r="A3181" t="s">
        <v>2374</v>
      </c>
      <c r="B3181" t="s">
        <v>94</v>
      </c>
      <c r="C3181" t="s">
        <v>95</v>
      </c>
      <c r="D3181">
        <v>201380</v>
      </c>
      <c r="F3181" t="s">
        <v>96</v>
      </c>
      <c r="G3181" t="s">
        <v>9741</v>
      </c>
      <c r="H3181" t="s">
        <v>20</v>
      </c>
      <c r="I3181" t="s">
        <v>21</v>
      </c>
      <c r="J3181">
        <v>3</v>
      </c>
      <c r="L3181" s="1">
        <v>45470.29891203704</v>
      </c>
      <c r="M3181" s="1">
        <v>45569.407870370371</v>
      </c>
      <c r="N3181" s="1">
        <v>45569</v>
      </c>
      <c r="O3181" t="s">
        <v>2268</v>
      </c>
      <c r="P3181" t="s">
        <v>2278</v>
      </c>
      <c r="R3181">
        <v>1</v>
      </c>
      <c r="S3181" t="s">
        <v>10142</v>
      </c>
      <c r="T3181" t="s">
        <v>2267</v>
      </c>
      <c r="U3181" t="s">
        <v>9742</v>
      </c>
      <c r="V3181" t="s">
        <v>97</v>
      </c>
      <c r="W3181" t="s">
        <v>23</v>
      </c>
      <c r="X3181" s="1"/>
      <c r="Z3181">
        <v>200907</v>
      </c>
      <c r="AB3181" t="s">
        <v>9741</v>
      </c>
      <c r="AC3181" t="s">
        <v>24</v>
      </c>
      <c r="AD3181" t="s">
        <v>25</v>
      </c>
      <c r="AE3181" t="s">
        <v>9743</v>
      </c>
      <c r="AF3181" t="s">
        <v>2080</v>
      </c>
      <c r="AG3181" t="s">
        <v>2081</v>
      </c>
      <c r="AH3181" t="s">
        <v>28</v>
      </c>
      <c r="AI3181" s="1"/>
    </row>
    <row r="3182" spans="1:40" x14ac:dyDescent="0.25">
      <c r="A3182" t="s">
        <v>2284</v>
      </c>
      <c r="B3182" t="s">
        <v>41</v>
      </c>
      <c r="C3182" t="s">
        <v>42</v>
      </c>
      <c r="D3182">
        <v>201382</v>
      </c>
      <c r="F3182" t="s">
        <v>43</v>
      </c>
      <c r="G3182" t="s">
        <v>7666</v>
      </c>
      <c r="H3182" t="s">
        <v>20</v>
      </c>
      <c r="I3182" t="s">
        <v>21</v>
      </c>
      <c r="J3182">
        <v>3</v>
      </c>
      <c r="L3182" s="1">
        <v>45559.360439814816</v>
      </c>
      <c r="M3182" s="1">
        <v>45569.41542824074</v>
      </c>
      <c r="N3182" s="1">
        <v>45569</v>
      </c>
      <c r="O3182" t="s">
        <v>2268</v>
      </c>
      <c r="P3182" t="s">
        <v>2371</v>
      </c>
      <c r="R3182">
        <v>0</v>
      </c>
      <c r="S3182" t="s">
        <v>2387</v>
      </c>
      <c r="T3182" t="s">
        <v>2275</v>
      </c>
      <c r="U3182" t="s">
        <v>2271</v>
      </c>
      <c r="V3182" t="s">
        <v>44</v>
      </c>
      <c r="W3182" t="s">
        <v>23</v>
      </c>
      <c r="X3182" s="1"/>
      <c r="Z3182">
        <v>200541</v>
      </c>
      <c r="AB3182" t="s">
        <v>7666</v>
      </c>
      <c r="AC3182" t="s">
        <v>24</v>
      </c>
      <c r="AD3182" t="s">
        <v>25</v>
      </c>
      <c r="AE3182" t="s">
        <v>7667</v>
      </c>
      <c r="AF3182" t="s">
        <v>3108</v>
      </c>
      <c r="AG3182" t="s">
        <v>3109</v>
      </c>
      <c r="AH3182" t="s">
        <v>28</v>
      </c>
      <c r="AI3182" s="1"/>
    </row>
    <row r="3183" spans="1:40" x14ac:dyDescent="0.25">
      <c r="A3183" t="s">
        <v>2272</v>
      </c>
      <c r="B3183" t="s">
        <v>485</v>
      </c>
      <c r="C3183" t="s">
        <v>486</v>
      </c>
      <c r="D3183">
        <v>201383</v>
      </c>
      <c r="E3183">
        <v>96037</v>
      </c>
      <c r="F3183" t="s">
        <v>487</v>
      </c>
      <c r="G3183" t="s">
        <v>9265</v>
      </c>
      <c r="H3183" t="s">
        <v>429</v>
      </c>
      <c r="I3183" t="s">
        <v>21</v>
      </c>
      <c r="J3183">
        <v>3</v>
      </c>
      <c r="K3183" t="s">
        <v>1927</v>
      </c>
      <c r="L3183" s="1">
        <v>45561.650254629632</v>
      </c>
      <c r="M3183" s="1">
        <v>45569.416689814818</v>
      </c>
      <c r="N3183" s="1">
        <v>45569</v>
      </c>
      <c r="O3183" t="s">
        <v>2308</v>
      </c>
      <c r="P3183" t="s">
        <v>3034</v>
      </c>
      <c r="Q3183">
        <v>1</v>
      </c>
      <c r="R3183">
        <v>1</v>
      </c>
      <c r="T3183" t="s">
        <v>2275</v>
      </c>
      <c r="U3183" t="s">
        <v>2492</v>
      </c>
      <c r="V3183" t="s">
        <v>50</v>
      </c>
      <c r="W3183" t="s">
        <v>51</v>
      </c>
      <c r="X3183" s="1">
        <v>45566</v>
      </c>
      <c r="AC3183" t="s">
        <v>24</v>
      </c>
      <c r="AD3183" t="s">
        <v>25</v>
      </c>
      <c r="AE3183" t="s">
        <v>946</v>
      </c>
      <c r="AF3183" t="s">
        <v>712</v>
      </c>
      <c r="AG3183" t="s">
        <v>713</v>
      </c>
      <c r="AH3183" t="s">
        <v>52</v>
      </c>
      <c r="AI3183" s="1">
        <v>45569.421469907407</v>
      </c>
      <c r="AJ3183" t="s">
        <v>3035</v>
      </c>
      <c r="AL3183">
        <v>10</v>
      </c>
      <c r="AN3183" t="s">
        <v>2277</v>
      </c>
    </row>
    <row r="3184" spans="1:40" x14ac:dyDescent="0.25">
      <c r="A3184" t="s">
        <v>2272</v>
      </c>
      <c r="B3184" t="s">
        <v>485</v>
      </c>
      <c r="C3184" t="s">
        <v>486</v>
      </c>
      <c r="D3184">
        <v>201384</v>
      </c>
      <c r="E3184">
        <v>96036</v>
      </c>
      <c r="F3184" t="s">
        <v>487</v>
      </c>
      <c r="G3184" t="s">
        <v>8673</v>
      </c>
      <c r="H3184" t="s">
        <v>429</v>
      </c>
      <c r="I3184" t="s">
        <v>21</v>
      </c>
      <c r="J3184">
        <v>3</v>
      </c>
      <c r="K3184" t="s">
        <v>1456</v>
      </c>
      <c r="L3184" s="1">
        <v>45561.650196759256</v>
      </c>
      <c r="M3184" s="1">
        <v>45569.418067129627</v>
      </c>
      <c r="N3184" s="1">
        <v>45569</v>
      </c>
      <c r="O3184" t="s">
        <v>2308</v>
      </c>
      <c r="P3184" t="s">
        <v>2378</v>
      </c>
      <c r="Q3184">
        <v>1</v>
      </c>
      <c r="R3184">
        <v>0</v>
      </c>
      <c r="S3184" t="s">
        <v>2397</v>
      </c>
      <c r="T3184" t="s">
        <v>2275</v>
      </c>
      <c r="U3184" t="s">
        <v>2451</v>
      </c>
      <c r="V3184" t="s">
        <v>79</v>
      </c>
      <c r="W3184" t="s">
        <v>37</v>
      </c>
      <c r="X3184" s="1">
        <v>45566</v>
      </c>
      <c r="AC3184" t="s">
        <v>24</v>
      </c>
      <c r="AD3184" t="s">
        <v>25</v>
      </c>
      <c r="AE3184" t="s">
        <v>946</v>
      </c>
      <c r="AF3184" t="s">
        <v>1457</v>
      </c>
      <c r="AG3184" t="s">
        <v>1458</v>
      </c>
      <c r="AH3184" t="s">
        <v>40</v>
      </c>
      <c r="AI3184" s="1">
        <v>45569.419675925928</v>
      </c>
      <c r="AJ3184" t="s">
        <v>2399</v>
      </c>
      <c r="AL3184">
        <v>10</v>
      </c>
      <c r="AN3184" t="s">
        <v>2277</v>
      </c>
    </row>
    <row r="3185" spans="1:40" x14ac:dyDescent="0.25">
      <c r="A3185" t="s">
        <v>2272</v>
      </c>
      <c r="B3185" t="s">
        <v>485</v>
      </c>
      <c r="C3185" t="s">
        <v>486</v>
      </c>
      <c r="D3185">
        <v>201385</v>
      </c>
      <c r="F3185" t="s">
        <v>487</v>
      </c>
      <c r="G3185" t="s">
        <v>9557</v>
      </c>
      <c r="H3185" t="s">
        <v>429</v>
      </c>
      <c r="I3185" t="s">
        <v>21</v>
      </c>
      <c r="J3185">
        <v>3</v>
      </c>
      <c r="K3185" t="s">
        <v>2147</v>
      </c>
      <c r="L3185" s="1">
        <v>45562.650300925925</v>
      </c>
      <c r="M3185" s="1">
        <v>45569.418703703705</v>
      </c>
      <c r="N3185" s="1">
        <v>45569</v>
      </c>
      <c r="O3185" t="s">
        <v>2308</v>
      </c>
      <c r="P3185" t="s">
        <v>2614</v>
      </c>
      <c r="Q3185">
        <v>1</v>
      </c>
      <c r="R3185">
        <v>1</v>
      </c>
      <c r="T3185" t="s">
        <v>2275</v>
      </c>
      <c r="U3185" t="s">
        <v>2695</v>
      </c>
      <c r="V3185" t="s">
        <v>44</v>
      </c>
      <c r="W3185" t="s">
        <v>23</v>
      </c>
      <c r="X3185" s="1"/>
      <c r="AC3185" t="s">
        <v>24</v>
      </c>
      <c r="AD3185" t="s">
        <v>25</v>
      </c>
      <c r="AE3185" t="s">
        <v>946</v>
      </c>
      <c r="AF3185" t="s">
        <v>2148</v>
      </c>
      <c r="AG3185" t="s">
        <v>2149</v>
      </c>
      <c r="AH3185" t="s">
        <v>28</v>
      </c>
      <c r="AI3185" s="1"/>
    </row>
    <row r="3186" spans="1:40" x14ac:dyDescent="0.25">
      <c r="A3186" t="s">
        <v>2272</v>
      </c>
      <c r="B3186" t="s">
        <v>485</v>
      </c>
      <c r="C3186" t="s">
        <v>486</v>
      </c>
      <c r="D3186">
        <v>201386</v>
      </c>
      <c r="E3186">
        <v>96038</v>
      </c>
      <c r="F3186" t="s">
        <v>487</v>
      </c>
      <c r="G3186" t="s">
        <v>9594</v>
      </c>
      <c r="H3186" t="s">
        <v>429</v>
      </c>
      <c r="I3186" t="s">
        <v>21</v>
      </c>
      <c r="J3186">
        <v>3</v>
      </c>
      <c r="K3186" t="s">
        <v>2170</v>
      </c>
      <c r="L3186" s="1">
        <v>45561.65016203704</v>
      </c>
      <c r="M3186" s="1">
        <v>45569.424224537041</v>
      </c>
      <c r="N3186" s="1">
        <v>45569</v>
      </c>
      <c r="O3186" t="s">
        <v>2308</v>
      </c>
      <c r="P3186" t="s">
        <v>2364</v>
      </c>
      <c r="Q3186">
        <v>1</v>
      </c>
      <c r="R3186">
        <v>1</v>
      </c>
      <c r="T3186" t="s">
        <v>2275</v>
      </c>
      <c r="U3186" t="s">
        <v>2903</v>
      </c>
      <c r="V3186" t="s">
        <v>79</v>
      </c>
      <c r="W3186" t="s">
        <v>37</v>
      </c>
      <c r="X3186" s="1">
        <v>45566</v>
      </c>
      <c r="AC3186" t="s">
        <v>24</v>
      </c>
      <c r="AD3186" t="s">
        <v>25</v>
      </c>
      <c r="AE3186" t="s">
        <v>946</v>
      </c>
      <c r="AF3186" t="s">
        <v>878</v>
      </c>
      <c r="AG3186" t="s">
        <v>879</v>
      </c>
      <c r="AH3186" t="s">
        <v>40</v>
      </c>
      <c r="AI3186" s="1">
        <v>45569.426944444444</v>
      </c>
      <c r="AJ3186" t="s">
        <v>3333</v>
      </c>
      <c r="AL3186">
        <v>10</v>
      </c>
      <c r="AN3186" t="s">
        <v>2277</v>
      </c>
    </row>
    <row r="3187" spans="1:40" x14ac:dyDescent="0.25">
      <c r="A3187" t="s">
        <v>2284</v>
      </c>
      <c r="B3187" t="s">
        <v>41</v>
      </c>
      <c r="C3187" t="s">
        <v>42</v>
      </c>
      <c r="D3187">
        <v>201387</v>
      </c>
      <c r="F3187" t="s">
        <v>43</v>
      </c>
      <c r="G3187" t="s">
        <v>7150</v>
      </c>
      <c r="H3187" t="s">
        <v>20</v>
      </c>
      <c r="I3187" t="s">
        <v>21</v>
      </c>
      <c r="J3187">
        <v>4</v>
      </c>
      <c r="L3187" s="1">
        <v>45558.590277777781</v>
      </c>
      <c r="M3187" s="1">
        <v>45569.425300925926</v>
      </c>
      <c r="N3187" s="1">
        <v>45569</v>
      </c>
      <c r="O3187" t="s">
        <v>2268</v>
      </c>
      <c r="P3187" t="s">
        <v>2456</v>
      </c>
      <c r="R3187">
        <v>1</v>
      </c>
      <c r="T3187" t="s">
        <v>2275</v>
      </c>
      <c r="U3187" t="s">
        <v>6992</v>
      </c>
      <c r="V3187" t="s">
        <v>97</v>
      </c>
      <c r="W3187" t="s">
        <v>23</v>
      </c>
      <c r="X3187" s="1"/>
      <c r="Z3187">
        <v>201061</v>
      </c>
      <c r="AB3187" t="s">
        <v>7150</v>
      </c>
      <c r="AC3187" t="s">
        <v>24</v>
      </c>
      <c r="AD3187" t="s">
        <v>25</v>
      </c>
      <c r="AE3187" t="s">
        <v>7151</v>
      </c>
      <c r="AF3187" t="s">
        <v>339</v>
      </c>
      <c r="AG3187" t="s">
        <v>340</v>
      </c>
      <c r="AH3187" t="s">
        <v>28</v>
      </c>
      <c r="AI3187" s="1"/>
    </row>
    <row r="3188" spans="1:40" x14ac:dyDescent="0.25">
      <c r="A3188" t="s">
        <v>2284</v>
      </c>
      <c r="B3188" t="s">
        <v>41</v>
      </c>
      <c r="C3188" t="s">
        <v>42</v>
      </c>
      <c r="D3188">
        <v>201388</v>
      </c>
      <c r="F3188" t="s">
        <v>43</v>
      </c>
      <c r="G3188" t="s">
        <v>7714</v>
      </c>
      <c r="H3188" t="s">
        <v>20</v>
      </c>
      <c r="I3188" t="s">
        <v>21</v>
      </c>
      <c r="J3188">
        <v>3</v>
      </c>
      <c r="L3188" s="1">
        <v>45558.579618055555</v>
      </c>
      <c r="M3188" s="1">
        <v>45569.425729166665</v>
      </c>
      <c r="N3188" s="1">
        <v>45569</v>
      </c>
      <c r="O3188" t="s">
        <v>2268</v>
      </c>
      <c r="P3188" t="s">
        <v>2324</v>
      </c>
      <c r="R3188">
        <v>0</v>
      </c>
      <c r="T3188" t="s">
        <v>2273</v>
      </c>
      <c r="U3188" t="s">
        <v>2801</v>
      </c>
      <c r="V3188" t="s">
        <v>50</v>
      </c>
      <c r="W3188" t="s">
        <v>51</v>
      </c>
      <c r="X3188" s="1"/>
      <c r="Z3188">
        <v>200969</v>
      </c>
      <c r="AB3188" t="s">
        <v>7714</v>
      </c>
      <c r="AC3188" t="s">
        <v>24</v>
      </c>
      <c r="AD3188" t="s">
        <v>25</v>
      </c>
      <c r="AE3188" t="s">
        <v>7715</v>
      </c>
      <c r="AF3188" t="s">
        <v>181</v>
      </c>
      <c r="AG3188" t="s">
        <v>182</v>
      </c>
      <c r="AH3188" t="s">
        <v>52</v>
      </c>
      <c r="AI3188" s="1"/>
    </row>
    <row r="3189" spans="1:40" x14ac:dyDescent="0.25">
      <c r="A3189" t="s">
        <v>2302</v>
      </c>
      <c r="B3189" t="s">
        <v>53</v>
      </c>
      <c r="C3189" t="s">
        <v>54</v>
      </c>
      <c r="D3189">
        <v>201389</v>
      </c>
      <c r="F3189" t="s">
        <v>55</v>
      </c>
      <c r="G3189" t="s">
        <v>10143</v>
      </c>
      <c r="H3189" t="s">
        <v>20</v>
      </c>
      <c r="I3189" t="s">
        <v>21</v>
      </c>
      <c r="J3189">
        <v>3</v>
      </c>
      <c r="L3189" s="1">
        <v>45569.333634259259</v>
      </c>
      <c r="M3189" s="1">
        <v>45569.426145833335</v>
      </c>
      <c r="N3189" s="1">
        <v>45569</v>
      </c>
      <c r="O3189" t="s">
        <v>2268</v>
      </c>
      <c r="P3189" t="s">
        <v>2324</v>
      </c>
      <c r="R3189">
        <v>0</v>
      </c>
      <c r="T3189" t="s">
        <v>2317</v>
      </c>
      <c r="U3189" t="s">
        <v>2801</v>
      </c>
      <c r="V3189" t="s">
        <v>50</v>
      </c>
      <c r="W3189" t="s">
        <v>51</v>
      </c>
      <c r="X3189" s="1"/>
      <c r="AC3189" t="s">
        <v>24</v>
      </c>
      <c r="AD3189" t="s">
        <v>25</v>
      </c>
      <c r="AE3189" t="s">
        <v>10144</v>
      </c>
      <c r="AF3189" t="s">
        <v>181</v>
      </c>
      <c r="AG3189" t="s">
        <v>182</v>
      </c>
      <c r="AH3189" t="s">
        <v>52</v>
      </c>
      <c r="AI3189" s="1"/>
    </row>
    <row r="3190" spans="1:40" x14ac:dyDescent="0.25">
      <c r="A3190" t="s">
        <v>2272</v>
      </c>
      <c r="B3190" t="s">
        <v>485</v>
      </c>
      <c r="C3190" t="s">
        <v>486</v>
      </c>
      <c r="D3190">
        <v>201390</v>
      </c>
      <c r="E3190">
        <v>96039</v>
      </c>
      <c r="F3190" t="s">
        <v>487</v>
      </c>
      <c r="G3190" t="s">
        <v>8195</v>
      </c>
      <c r="H3190" t="s">
        <v>429</v>
      </c>
      <c r="I3190" t="s">
        <v>21</v>
      </c>
      <c r="J3190">
        <v>3</v>
      </c>
      <c r="K3190" t="s">
        <v>1103</v>
      </c>
      <c r="L3190" s="1">
        <v>45563.654618055552</v>
      </c>
      <c r="M3190" s="1">
        <v>45569.427071759259</v>
      </c>
      <c r="N3190" s="1">
        <v>45569</v>
      </c>
      <c r="O3190" t="s">
        <v>2308</v>
      </c>
      <c r="P3190" t="s">
        <v>2324</v>
      </c>
      <c r="Q3190">
        <v>1</v>
      </c>
      <c r="R3190">
        <v>0</v>
      </c>
      <c r="T3190" t="s">
        <v>2275</v>
      </c>
      <c r="U3190" t="s">
        <v>2801</v>
      </c>
      <c r="V3190" t="s">
        <v>50</v>
      </c>
      <c r="W3190" t="s">
        <v>51</v>
      </c>
      <c r="X3190" s="1">
        <v>45566</v>
      </c>
      <c r="AC3190" t="s">
        <v>24</v>
      </c>
      <c r="AD3190" t="s">
        <v>25</v>
      </c>
      <c r="AE3190" t="s">
        <v>946</v>
      </c>
      <c r="AF3190" t="s">
        <v>181</v>
      </c>
      <c r="AG3190" t="s">
        <v>182</v>
      </c>
      <c r="AH3190" t="s">
        <v>52</v>
      </c>
      <c r="AI3190" s="1">
        <v>45569.427534722221</v>
      </c>
      <c r="AJ3190" t="s">
        <v>2337</v>
      </c>
      <c r="AL3190">
        <v>10</v>
      </c>
      <c r="AN3190" t="s">
        <v>2277</v>
      </c>
    </row>
    <row r="3191" spans="1:40" x14ac:dyDescent="0.25">
      <c r="A3191" t="s">
        <v>2272</v>
      </c>
      <c r="B3191" t="s">
        <v>485</v>
      </c>
      <c r="C3191" t="s">
        <v>486</v>
      </c>
      <c r="D3191">
        <v>201391</v>
      </c>
      <c r="F3191" t="s">
        <v>487</v>
      </c>
      <c r="G3191" t="s">
        <v>8478</v>
      </c>
      <c r="H3191" t="s">
        <v>429</v>
      </c>
      <c r="I3191" t="s">
        <v>21</v>
      </c>
      <c r="J3191">
        <v>3</v>
      </c>
      <c r="K3191" t="s">
        <v>1327</v>
      </c>
      <c r="L3191" s="1">
        <v>45562.650023148148</v>
      </c>
      <c r="M3191" s="1">
        <v>45569.429328703707</v>
      </c>
      <c r="N3191" s="1">
        <v>45569</v>
      </c>
      <c r="O3191" t="s">
        <v>2308</v>
      </c>
      <c r="P3191" t="s">
        <v>3037</v>
      </c>
      <c r="Q3191">
        <v>1</v>
      </c>
      <c r="R3191">
        <v>1</v>
      </c>
      <c r="S3191" t="s">
        <v>3044</v>
      </c>
      <c r="T3191" t="s">
        <v>2275</v>
      </c>
      <c r="U3191" t="s">
        <v>2736</v>
      </c>
      <c r="V3191" t="s">
        <v>97</v>
      </c>
      <c r="W3191" t="s">
        <v>23</v>
      </c>
      <c r="X3191" s="1"/>
      <c r="AC3191" t="s">
        <v>24</v>
      </c>
      <c r="AD3191" t="s">
        <v>25</v>
      </c>
      <c r="AE3191" t="s">
        <v>946</v>
      </c>
      <c r="AF3191" t="s">
        <v>363</v>
      </c>
      <c r="AG3191" t="s">
        <v>364</v>
      </c>
      <c r="AH3191" t="s">
        <v>28</v>
      </c>
      <c r="AI3191" s="1"/>
    </row>
    <row r="3192" spans="1:40" x14ac:dyDescent="0.25">
      <c r="A3192" t="s">
        <v>2284</v>
      </c>
      <c r="B3192" t="s">
        <v>41</v>
      </c>
      <c r="C3192" t="s">
        <v>42</v>
      </c>
      <c r="D3192">
        <v>201392</v>
      </c>
      <c r="F3192" t="s">
        <v>43</v>
      </c>
      <c r="G3192" t="s">
        <v>10029</v>
      </c>
      <c r="H3192" t="s">
        <v>20</v>
      </c>
      <c r="I3192" t="s">
        <v>21</v>
      </c>
      <c r="J3192">
        <v>3</v>
      </c>
      <c r="L3192" s="1">
        <v>45567.486712962964</v>
      </c>
      <c r="M3192" s="1">
        <v>45569.430381944447</v>
      </c>
      <c r="N3192" s="1">
        <v>45569</v>
      </c>
      <c r="O3192" t="s">
        <v>2268</v>
      </c>
      <c r="P3192" t="s">
        <v>3105</v>
      </c>
      <c r="R3192">
        <v>1</v>
      </c>
      <c r="S3192" t="s">
        <v>10145</v>
      </c>
      <c r="T3192" t="s">
        <v>2273</v>
      </c>
      <c r="U3192" t="s">
        <v>7009</v>
      </c>
      <c r="V3192" t="s">
        <v>36</v>
      </c>
      <c r="W3192" t="s">
        <v>37</v>
      </c>
      <c r="X3192" s="1"/>
      <c r="Z3192">
        <v>201254</v>
      </c>
      <c r="AB3192" t="s">
        <v>10029</v>
      </c>
      <c r="AC3192" t="s">
        <v>24</v>
      </c>
      <c r="AD3192" t="s">
        <v>25</v>
      </c>
      <c r="AE3192" t="s">
        <v>10031</v>
      </c>
      <c r="AF3192" t="s">
        <v>874</v>
      </c>
      <c r="AG3192" t="s">
        <v>875</v>
      </c>
      <c r="AH3192" t="s">
        <v>40</v>
      </c>
      <c r="AI3192" s="1"/>
    </row>
    <row r="3193" spans="1:40" x14ac:dyDescent="0.25">
      <c r="A3193" t="s">
        <v>2267</v>
      </c>
      <c r="B3193" t="s">
        <v>17</v>
      </c>
      <c r="C3193" t="s">
        <v>18</v>
      </c>
      <c r="D3193">
        <v>201393</v>
      </c>
      <c r="F3193" t="s">
        <v>19</v>
      </c>
      <c r="G3193" t="s">
        <v>7741</v>
      </c>
      <c r="H3193" t="s">
        <v>20</v>
      </c>
      <c r="I3193" t="s">
        <v>21</v>
      </c>
      <c r="J3193">
        <v>3</v>
      </c>
      <c r="L3193" s="1">
        <v>45559.59002314815</v>
      </c>
      <c r="M3193" s="1">
        <v>45569.431041666663</v>
      </c>
      <c r="N3193" s="1">
        <v>45569</v>
      </c>
      <c r="O3193" t="s">
        <v>2268</v>
      </c>
      <c r="P3193" t="s">
        <v>3330</v>
      </c>
      <c r="R3193">
        <v>1</v>
      </c>
      <c r="S3193" t="s">
        <v>10146</v>
      </c>
      <c r="T3193" t="s">
        <v>2275</v>
      </c>
      <c r="U3193" t="s">
        <v>3663</v>
      </c>
      <c r="V3193" t="s">
        <v>22</v>
      </c>
      <c r="W3193" t="s">
        <v>23</v>
      </c>
      <c r="X3193" s="1"/>
      <c r="Z3193">
        <v>200602</v>
      </c>
      <c r="AB3193" t="s">
        <v>7741</v>
      </c>
      <c r="AC3193" t="s">
        <v>24</v>
      </c>
      <c r="AD3193" t="s">
        <v>25</v>
      </c>
      <c r="AE3193" t="s">
        <v>7743</v>
      </c>
      <c r="AF3193" t="s">
        <v>844</v>
      </c>
      <c r="AG3193" t="s">
        <v>845</v>
      </c>
      <c r="AH3193" t="s">
        <v>28</v>
      </c>
      <c r="AI3193" s="1"/>
    </row>
    <row r="3194" spans="1:40" x14ac:dyDescent="0.25">
      <c r="A3194" t="s">
        <v>2272</v>
      </c>
      <c r="B3194" t="s">
        <v>485</v>
      </c>
      <c r="C3194" t="s">
        <v>486</v>
      </c>
      <c r="D3194">
        <v>201394</v>
      </c>
      <c r="E3194">
        <v>96040</v>
      </c>
      <c r="F3194" t="s">
        <v>487</v>
      </c>
      <c r="G3194" t="s">
        <v>8227</v>
      </c>
      <c r="H3194" t="s">
        <v>429</v>
      </c>
      <c r="I3194" t="s">
        <v>21</v>
      </c>
      <c r="J3194">
        <v>3</v>
      </c>
      <c r="K3194" t="s">
        <v>1131</v>
      </c>
      <c r="L3194" s="1">
        <v>45562.650752314818</v>
      </c>
      <c r="M3194" s="1">
        <v>45569.43304398148</v>
      </c>
      <c r="N3194" s="1">
        <v>45569</v>
      </c>
      <c r="O3194" t="s">
        <v>2308</v>
      </c>
      <c r="P3194" t="s">
        <v>3059</v>
      </c>
      <c r="Q3194">
        <v>1</v>
      </c>
      <c r="R3194">
        <v>0</v>
      </c>
      <c r="S3194" t="s">
        <v>3085</v>
      </c>
      <c r="T3194" t="s">
        <v>2275</v>
      </c>
      <c r="U3194" t="s">
        <v>2554</v>
      </c>
      <c r="V3194" t="s">
        <v>36</v>
      </c>
      <c r="W3194" t="s">
        <v>37</v>
      </c>
      <c r="X3194" s="1">
        <v>45566</v>
      </c>
      <c r="AC3194" t="s">
        <v>24</v>
      </c>
      <c r="AD3194" t="s">
        <v>25</v>
      </c>
      <c r="AE3194" t="s">
        <v>946</v>
      </c>
      <c r="AF3194" t="s">
        <v>1132</v>
      </c>
      <c r="AG3194" t="s">
        <v>1133</v>
      </c>
      <c r="AH3194" t="s">
        <v>40</v>
      </c>
      <c r="AI3194" s="1">
        <v>45569.434062499997</v>
      </c>
      <c r="AJ3194" t="s">
        <v>3061</v>
      </c>
      <c r="AL3194">
        <v>10</v>
      </c>
      <c r="AN3194" t="s">
        <v>2277</v>
      </c>
    </row>
    <row r="3195" spans="1:40" x14ac:dyDescent="0.25">
      <c r="A3195" t="s">
        <v>2267</v>
      </c>
      <c r="B3195" t="s">
        <v>74</v>
      </c>
      <c r="C3195" t="s">
        <v>75</v>
      </c>
      <c r="D3195">
        <v>201395</v>
      </c>
      <c r="E3195">
        <v>96041</v>
      </c>
      <c r="F3195" t="s">
        <v>76</v>
      </c>
      <c r="G3195" t="s">
        <v>10147</v>
      </c>
      <c r="H3195" t="s">
        <v>20</v>
      </c>
      <c r="I3195" t="s">
        <v>21</v>
      </c>
      <c r="J3195">
        <v>3</v>
      </c>
      <c r="L3195" s="1">
        <v>45567.675266203703</v>
      </c>
      <c r="M3195" s="1">
        <v>45569.43509259259</v>
      </c>
      <c r="N3195" s="1">
        <v>45569</v>
      </c>
      <c r="O3195" t="s">
        <v>2268</v>
      </c>
      <c r="P3195" t="s">
        <v>2289</v>
      </c>
      <c r="R3195">
        <v>1</v>
      </c>
      <c r="S3195" t="s">
        <v>10148</v>
      </c>
      <c r="T3195" t="s">
        <v>2395</v>
      </c>
      <c r="U3195" t="s">
        <v>10149</v>
      </c>
      <c r="V3195" t="s">
        <v>44</v>
      </c>
      <c r="W3195" t="s">
        <v>23</v>
      </c>
      <c r="X3195" s="1">
        <v>45566</v>
      </c>
      <c r="AC3195" t="s">
        <v>24</v>
      </c>
      <c r="AD3195" t="s">
        <v>25</v>
      </c>
      <c r="AE3195" t="s">
        <v>10150</v>
      </c>
      <c r="AF3195" t="s">
        <v>561</v>
      </c>
      <c r="AG3195" t="s">
        <v>562</v>
      </c>
      <c r="AH3195" t="s">
        <v>28</v>
      </c>
      <c r="AI3195" s="1">
        <v>45569.43849537037</v>
      </c>
      <c r="AJ3195" t="s">
        <v>2293</v>
      </c>
      <c r="AL3195">
        <v>10</v>
      </c>
      <c r="AN3195" t="s">
        <v>2277</v>
      </c>
    </row>
    <row r="3196" spans="1:40" x14ac:dyDescent="0.25">
      <c r="A3196" t="s">
        <v>2284</v>
      </c>
      <c r="B3196" t="s">
        <v>68</v>
      </c>
      <c r="C3196" t="s">
        <v>69</v>
      </c>
      <c r="D3196">
        <v>201396</v>
      </c>
      <c r="E3196">
        <v>96051</v>
      </c>
      <c r="F3196" t="s">
        <v>70</v>
      </c>
      <c r="G3196" t="s">
        <v>10151</v>
      </c>
      <c r="H3196" t="s">
        <v>20</v>
      </c>
      <c r="I3196" t="s">
        <v>21</v>
      </c>
      <c r="J3196">
        <v>3</v>
      </c>
      <c r="L3196" s="1">
        <v>45566.435173611113</v>
      </c>
      <c r="M3196" s="1">
        <v>45569.436041666668</v>
      </c>
      <c r="N3196" s="1">
        <v>45569</v>
      </c>
      <c r="O3196" t="s">
        <v>2268</v>
      </c>
      <c r="P3196" t="s">
        <v>5125</v>
      </c>
      <c r="R3196">
        <v>0</v>
      </c>
      <c r="S3196" t="s">
        <v>10152</v>
      </c>
      <c r="T3196" t="s">
        <v>2369</v>
      </c>
      <c r="U3196" t="s">
        <v>10153</v>
      </c>
      <c r="V3196" t="s">
        <v>22</v>
      </c>
      <c r="W3196" t="s">
        <v>23</v>
      </c>
      <c r="X3196" s="1">
        <v>45566</v>
      </c>
      <c r="AC3196" t="s">
        <v>24</v>
      </c>
      <c r="AD3196" t="s">
        <v>25</v>
      </c>
      <c r="AE3196" t="s">
        <v>10154</v>
      </c>
      <c r="AF3196" t="s">
        <v>252</v>
      </c>
      <c r="AG3196" t="s">
        <v>253</v>
      </c>
      <c r="AH3196" t="s">
        <v>28</v>
      </c>
      <c r="AI3196" s="1">
        <v>45569.43855324074</v>
      </c>
      <c r="AJ3196" t="s">
        <v>5632</v>
      </c>
      <c r="AL3196">
        <v>2</v>
      </c>
      <c r="AN3196" t="s">
        <v>2277</v>
      </c>
    </row>
    <row r="3197" spans="1:40" x14ac:dyDescent="0.25">
      <c r="A3197" t="s">
        <v>2272</v>
      </c>
      <c r="B3197" t="s">
        <v>485</v>
      </c>
      <c r="C3197" t="s">
        <v>486</v>
      </c>
      <c r="D3197">
        <v>201397</v>
      </c>
      <c r="E3197">
        <v>96042</v>
      </c>
      <c r="F3197" t="s">
        <v>487</v>
      </c>
      <c r="G3197" t="s">
        <v>8305</v>
      </c>
      <c r="H3197" t="s">
        <v>429</v>
      </c>
      <c r="I3197" t="s">
        <v>21</v>
      </c>
      <c r="J3197">
        <v>3</v>
      </c>
      <c r="K3197" t="s">
        <v>1196</v>
      </c>
      <c r="L3197" s="1">
        <v>45562.650150462963</v>
      </c>
      <c r="M3197" s="1">
        <v>45569.439722222225</v>
      </c>
      <c r="N3197" s="1">
        <v>45569</v>
      </c>
      <c r="O3197" t="s">
        <v>2308</v>
      </c>
      <c r="P3197" t="s">
        <v>5125</v>
      </c>
      <c r="Q3197">
        <v>1</v>
      </c>
      <c r="R3197">
        <v>0</v>
      </c>
      <c r="S3197" t="s">
        <v>9846</v>
      </c>
      <c r="T3197" t="s">
        <v>2275</v>
      </c>
      <c r="U3197" t="s">
        <v>2980</v>
      </c>
      <c r="V3197" t="s">
        <v>22</v>
      </c>
      <c r="W3197" t="s">
        <v>23</v>
      </c>
      <c r="X3197" s="1">
        <v>45566</v>
      </c>
      <c r="AC3197" t="s">
        <v>24</v>
      </c>
      <c r="AD3197" t="s">
        <v>25</v>
      </c>
      <c r="AE3197" t="s">
        <v>946</v>
      </c>
      <c r="AF3197" t="s">
        <v>252</v>
      </c>
      <c r="AG3197" t="s">
        <v>253</v>
      </c>
      <c r="AH3197" t="s">
        <v>28</v>
      </c>
      <c r="AI3197" s="1">
        <v>45569.440416666665</v>
      </c>
      <c r="AJ3197" t="s">
        <v>5127</v>
      </c>
      <c r="AL3197">
        <v>8</v>
      </c>
      <c r="AN3197" t="s">
        <v>2277</v>
      </c>
    </row>
    <row r="3198" spans="1:40" x14ac:dyDescent="0.25">
      <c r="A3198" t="s">
        <v>2272</v>
      </c>
      <c r="B3198" t="s">
        <v>485</v>
      </c>
      <c r="C3198" t="s">
        <v>486</v>
      </c>
      <c r="D3198">
        <v>201398</v>
      </c>
      <c r="E3198">
        <v>96043</v>
      </c>
      <c r="F3198" t="s">
        <v>487</v>
      </c>
      <c r="G3198" t="s">
        <v>8878</v>
      </c>
      <c r="H3198" t="s">
        <v>429</v>
      </c>
      <c r="I3198" t="s">
        <v>21</v>
      </c>
      <c r="J3198">
        <v>3</v>
      </c>
      <c r="K3198" t="s">
        <v>1593</v>
      </c>
      <c r="L3198" s="1">
        <v>45562.650833333333</v>
      </c>
      <c r="M3198" s="1">
        <v>45569.441400462965</v>
      </c>
      <c r="N3198" s="1">
        <v>45569</v>
      </c>
      <c r="O3198" t="s">
        <v>2308</v>
      </c>
      <c r="P3198" t="s">
        <v>2289</v>
      </c>
      <c r="Q3198">
        <v>1</v>
      </c>
      <c r="R3198">
        <v>1</v>
      </c>
      <c r="S3198" t="s">
        <v>3054</v>
      </c>
      <c r="T3198" t="s">
        <v>2275</v>
      </c>
      <c r="U3198" t="s">
        <v>2915</v>
      </c>
      <c r="V3198" t="s">
        <v>44</v>
      </c>
      <c r="W3198" t="s">
        <v>23</v>
      </c>
      <c r="X3198" s="1">
        <v>45566</v>
      </c>
      <c r="AC3198" t="s">
        <v>24</v>
      </c>
      <c r="AD3198" t="s">
        <v>25</v>
      </c>
      <c r="AE3198" t="s">
        <v>946</v>
      </c>
      <c r="AF3198" t="s">
        <v>561</v>
      </c>
      <c r="AG3198" t="s">
        <v>562</v>
      </c>
      <c r="AH3198" t="s">
        <v>28</v>
      </c>
      <c r="AI3198" s="1">
        <v>45569.442476851851</v>
      </c>
      <c r="AJ3198" t="s">
        <v>2293</v>
      </c>
      <c r="AL3198">
        <v>12</v>
      </c>
      <c r="AN3198" t="s">
        <v>2277</v>
      </c>
    </row>
    <row r="3199" spans="1:40" x14ac:dyDescent="0.25">
      <c r="A3199" t="s">
        <v>2272</v>
      </c>
      <c r="B3199" t="s">
        <v>485</v>
      </c>
      <c r="C3199" t="s">
        <v>486</v>
      </c>
      <c r="D3199">
        <v>201400</v>
      </c>
      <c r="E3199">
        <v>96052</v>
      </c>
      <c r="F3199" t="s">
        <v>487</v>
      </c>
      <c r="G3199" t="s">
        <v>8885</v>
      </c>
      <c r="H3199" t="s">
        <v>429</v>
      </c>
      <c r="I3199" t="s">
        <v>21</v>
      </c>
      <c r="J3199">
        <v>3</v>
      </c>
      <c r="K3199" t="s">
        <v>1597</v>
      </c>
      <c r="L3199" s="1">
        <v>45563.653564814813</v>
      </c>
      <c r="M3199" s="1">
        <v>45569.442372685182</v>
      </c>
      <c r="N3199" s="1">
        <v>45569</v>
      </c>
      <c r="O3199" t="s">
        <v>2308</v>
      </c>
      <c r="P3199" t="s">
        <v>2321</v>
      </c>
      <c r="Q3199">
        <v>1</v>
      </c>
      <c r="R3199">
        <v>0</v>
      </c>
      <c r="T3199" t="s">
        <v>2275</v>
      </c>
      <c r="U3199" t="s">
        <v>2421</v>
      </c>
      <c r="V3199" t="s">
        <v>50</v>
      </c>
      <c r="W3199" t="s">
        <v>51</v>
      </c>
      <c r="X3199" s="1">
        <v>45566</v>
      </c>
      <c r="AC3199" t="s">
        <v>24</v>
      </c>
      <c r="AD3199" t="s">
        <v>25</v>
      </c>
      <c r="AE3199" t="s">
        <v>946</v>
      </c>
      <c r="AF3199" t="s">
        <v>565</v>
      </c>
      <c r="AG3199" t="s">
        <v>566</v>
      </c>
      <c r="AH3199" t="s">
        <v>52</v>
      </c>
      <c r="AI3199" s="1">
        <v>45569.444421296299</v>
      </c>
      <c r="AJ3199" t="s">
        <v>2331</v>
      </c>
      <c r="AL3199">
        <v>10</v>
      </c>
      <c r="AN3199" t="s">
        <v>2277</v>
      </c>
    </row>
    <row r="3200" spans="1:40" x14ac:dyDescent="0.25">
      <c r="A3200" t="s">
        <v>2272</v>
      </c>
      <c r="B3200" t="s">
        <v>485</v>
      </c>
      <c r="C3200" t="s">
        <v>486</v>
      </c>
      <c r="D3200">
        <v>201401</v>
      </c>
      <c r="F3200" t="s">
        <v>487</v>
      </c>
      <c r="G3200" t="s">
        <v>9505</v>
      </c>
      <c r="H3200" t="s">
        <v>429</v>
      </c>
      <c r="I3200" t="s">
        <v>21</v>
      </c>
      <c r="J3200">
        <v>3</v>
      </c>
      <c r="K3200" t="s">
        <v>2120</v>
      </c>
      <c r="L3200" s="1">
        <v>45562.649930555555</v>
      </c>
      <c r="M3200" s="1">
        <v>45569.442812499998</v>
      </c>
      <c r="N3200" s="1">
        <v>45569</v>
      </c>
      <c r="O3200" t="s">
        <v>2308</v>
      </c>
      <c r="P3200" t="s">
        <v>3330</v>
      </c>
      <c r="Q3200">
        <v>1</v>
      </c>
      <c r="R3200">
        <v>1</v>
      </c>
      <c r="S3200" t="s">
        <v>3236</v>
      </c>
      <c r="T3200" t="s">
        <v>2275</v>
      </c>
      <c r="U3200" t="s">
        <v>2986</v>
      </c>
      <c r="V3200" t="s">
        <v>22</v>
      </c>
      <c r="W3200" t="s">
        <v>23</v>
      </c>
      <c r="X3200" s="1"/>
      <c r="AC3200" t="s">
        <v>24</v>
      </c>
      <c r="AD3200" t="s">
        <v>25</v>
      </c>
      <c r="AE3200" t="s">
        <v>946</v>
      </c>
      <c r="AF3200" t="s">
        <v>844</v>
      </c>
      <c r="AG3200" t="s">
        <v>845</v>
      </c>
      <c r="AH3200" t="s">
        <v>28</v>
      </c>
      <c r="AI3200" s="1"/>
    </row>
    <row r="3201" spans="1:40" x14ac:dyDescent="0.25">
      <c r="A3201" t="s">
        <v>2267</v>
      </c>
      <c r="B3201" t="s">
        <v>58</v>
      </c>
      <c r="C3201" t="s">
        <v>59</v>
      </c>
      <c r="D3201">
        <v>201402</v>
      </c>
      <c r="F3201" t="s">
        <v>60</v>
      </c>
      <c r="G3201" t="s">
        <v>8691</v>
      </c>
      <c r="H3201" t="s">
        <v>20</v>
      </c>
      <c r="I3201" t="s">
        <v>21</v>
      </c>
      <c r="J3201">
        <v>3</v>
      </c>
      <c r="L3201" s="1">
        <v>45558.596805555557</v>
      </c>
      <c r="M3201" s="1">
        <v>45569.445057870369</v>
      </c>
      <c r="N3201" s="1">
        <v>45569</v>
      </c>
      <c r="O3201" t="s">
        <v>2268</v>
      </c>
      <c r="P3201" t="s">
        <v>2432</v>
      </c>
      <c r="R3201">
        <v>2</v>
      </c>
      <c r="T3201" t="s">
        <v>2388</v>
      </c>
      <c r="U3201" t="s">
        <v>2715</v>
      </c>
      <c r="V3201" t="s">
        <v>89</v>
      </c>
      <c r="W3201" t="s">
        <v>51</v>
      </c>
      <c r="X3201" s="1"/>
      <c r="AC3201" t="s">
        <v>24</v>
      </c>
      <c r="AD3201" t="s">
        <v>25</v>
      </c>
      <c r="AE3201" t="s">
        <v>8692</v>
      </c>
      <c r="AF3201" t="s">
        <v>470</v>
      </c>
      <c r="AG3201" t="s">
        <v>471</v>
      </c>
      <c r="AH3201" t="s">
        <v>52</v>
      </c>
      <c r="AI3201" s="1"/>
    </row>
    <row r="3202" spans="1:40" x14ac:dyDescent="0.25">
      <c r="A3202" t="s">
        <v>2272</v>
      </c>
      <c r="B3202" t="s">
        <v>485</v>
      </c>
      <c r="C3202" t="s">
        <v>486</v>
      </c>
      <c r="D3202">
        <v>201403</v>
      </c>
      <c r="F3202" t="s">
        <v>487</v>
      </c>
      <c r="G3202" t="s">
        <v>9277</v>
      </c>
      <c r="H3202" t="s">
        <v>429</v>
      </c>
      <c r="I3202" t="s">
        <v>21</v>
      </c>
      <c r="J3202">
        <v>3</v>
      </c>
      <c r="K3202" t="s">
        <v>1935</v>
      </c>
      <c r="L3202" s="1">
        <v>45561.650185185186</v>
      </c>
      <c r="M3202" s="1">
        <v>45569.448449074072</v>
      </c>
      <c r="N3202" s="1">
        <v>45569</v>
      </c>
      <c r="O3202" t="s">
        <v>2308</v>
      </c>
      <c r="P3202" t="s">
        <v>2378</v>
      </c>
      <c r="Q3202">
        <v>1</v>
      </c>
      <c r="R3202">
        <v>1</v>
      </c>
      <c r="S3202" t="s">
        <v>2397</v>
      </c>
      <c r="T3202" t="s">
        <v>2275</v>
      </c>
      <c r="U3202" t="s">
        <v>2455</v>
      </c>
      <c r="V3202" t="s">
        <v>79</v>
      </c>
      <c r="W3202" t="s">
        <v>37</v>
      </c>
      <c r="X3202" s="1"/>
      <c r="AC3202" t="s">
        <v>24</v>
      </c>
      <c r="AD3202" t="s">
        <v>25</v>
      </c>
      <c r="AE3202" t="s">
        <v>946</v>
      </c>
      <c r="AF3202" t="s">
        <v>1936</v>
      </c>
      <c r="AG3202" t="s">
        <v>1937</v>
      </c>
      <c r="AH3202" t="s">
        <v>40</v>
      </c>
      <c r="AI3202" s="1"/>
    </row>
    <row r="3203" spans="1:40" x14ac:dyDescent="0.25">
      <c r="A3203" t="s">
        <v>2267</v>
      </c>
      <c r="B3203" t="s">
        <v>41</v>
      </c>
      <c r="C3203" t="s">
        <v>42</v>
      </c>
      <c r="D3203">
        <v>201404</v>
      </c>
      <c r="F3203" t="s">
        <v>43</v>
      </c>
      <c r="G3203" t="s">
        <v>9115</v>
      </c>
      <c r="H3203" t="s">
        <v>20</v>
      </c>
      <c r="I3203" t="s">
        <v>21</v>
      </c>
      <c r="J3203">
        <v>3</v>
      </c>
      <c r="L3203" s="1">
        <v>45565.598495370374</v>
      </c>
      <c r="M3203" s="1">
        <v>45569.457442129627</v>
      </c>
      <c r="N3203" s="1">
        <v>45569</v>
      </c>
      <c r="O3203" t="s">
        <v>2268</v>
      </c>
      <c r="P3203" t="s">
        <v>2342</v>
      </c>
      <c r="R3203">
        <v>1</v>
      </c>
      <c r="S3203" t="s">
        <v>3071</v>
      </c>
      <c r="T3203" t="s">
        <v>2555</v>
      </c>
      <c r="U3203" t="s">
        <v>9773</v>
      </c>
      <c r="V3203" t="s">
        <v>22</v>
      </c>
      <c r="W3203" t="s">
        <v>23</v>
      </c>
      <c r="X3203" s="1"/>
      <c r="Z3203">
        <v>200951</v>
      </c>
      <c r="AB3203" t="s">
        <v>9115</v>
      </c>
      <c r="AC3203" t="s">
        <v>24</v>
      </c>
      <c r="AD3203" t="s">
        <v>25</v>
      </c>
      <c r="AE3203" t="s">
        <v>9116</v>
      </c>
      <c r="AF3203" t="s">
        <v>1796</v>
      </c>
      <c r="AG3203" t="s">
        <v>1797</v>
      </c>
      <c r="AH3203" t="s">
        <v>28</v>
      </c>
      <c r="AI3203" s="1"/>
    </row>
    <row r="3204" spans="1:40" x14ac:dyDescent="0.25">
      <c r="A3204" t="s">
        <v>2272</v>
      </c>
      <c r="B3204" t="s">
        <v>41</v>
      </c>
      <c r="C3204" t="s">
        <v>42</v>
      </c>
      <c r="D3204">
        <v>201405</v>
      </c>
      <c r="E3204">
        <v>96053</v>
      </c>
      <c r="F3204" t="s">
        <v>43</v>
      </c>
      <c r="G3204" t="s">
        <v>10155</v>
      </c>
      <c r="H3204" t="s">
        <v>20</v>
      </c>
      <c r="I3204" t="s">
        <v>21</v>
      </c>
      <c r="J3204">
        <v>3</v>
      </c>
      <c r="L3204" s="1">
        <v>45569.337395833332</v>
      </c>
      <c r="M3204" s="1">
        <v>45569.459664351853</v>
      </c>
      <c r="N3204" s="1">
        <v>45569</v>
      </c>
      <c r="O3204" t="s">
        <v>2268</v>
      </c>
      <c r="P3204" t="s">
        <v>3059</v>
      </c>
      <c r="R3204">
        <v>0</v>
      </c>
      <c r="S3204" t="s">
        <v>3116</v>
      </c>
      <c r="T3204" t="s">
        <v>2273</v>
      </c>
      <c r="U3204" t="s">
        <v>10156</v>
      </c>
      <c r="V3204" t="s">
        <v>36</v>
      </c>
      <c r="W3204" t="s">
        <v>37</v>
      </c>
      <c r="X3204" s="1">
        <v>45566</v>
      </c>
      <c r="AC3204" t="s">
        <v>24</v>
      </c>
      <c r="AD3204" t="s">
        <v>25</v>
      </c>
      <c r="AE3204" t="s">
        <v>10157</v>
      </c>
      <c r="AF3204" t="s">
        <v>1925</v>
      </c>
      <c r="AG3204" t="s">
        <v>1926</v>
      </c>
      <c r="AH3204" t="s">
        <v>40</v>
      </c>
      <c r="AI3204" s="1">
        <v>45569.461736111109</v>
      </c>
      <c r="AJ3204" t="s">
        <v>3077</v>
      </c>
      <c r="AL3204">
        <v>3</v>
      </c>
      <c r="AN3204" t="s">
        <v>2277</v>
      </c>
    </row>
    <row r="3205" spans="1:40" x14ac:dyDescent="0.25">
      <c r="A3205" t="s">
        <v>2284</v>
      </c>
      <c r="B3205" t="s">
        <v>68</v>
      </c>
      <c r="C3205" t="s">
        <v>69</v>
      </c>
      <c r="D3205">
        <v>201406</v>
      </c>
      <c r="F3205" t="s">
        <v>70</v>
      </c>
      <c r="G3205" t="s">
        <v>10158</v>
      </c>
      <c r="H3205" t="s">
        <v>20</v>
      </c>
      <c r="I3205" t="s">
        <v>21</v>
      </c>
      <c r="J3205">
        <v>3</v>
      </c>
      <c r="L3205" s="1">
        <v>45569.417766203704</v>
      </c>
      <c r="M3205" s="1">
        <v>45569.461076388892</v>
      </c>
      <c r="N3205" s="1">
        <v>45569</v>
      </c>
      <c r="O3205" t="s">
        <v>2268</v>
      </c>
      <c r="P3205" t="s">
        <v>2614</v>
      </c>
      <c r="R3205">
        <v>1</v>
      </c>
      <c r="T3205" t="s">
        <v>2275</v>
      </c>
      <c r="U3205" t="s">
        <v>10159</v>
      </c>
      <c r="V3205" t="s">
        <v>44</v>
      </c>
      <c r="W3205" t="s">
        <v>23</v>
      </c>
      <c r="X3205" s="1"/>
      <c r="AC3205" t="s">
        <v>24</v>
      </c>
      <c r="AD3205" t="s">
        <v>25</v>
      </c>
      <c r="AE3205" t="s">
        <v>10160</v>
      </c>
      <c r="AF3205" t="s">
        <v>504</v>
      </c>
      <c r="AG3205" t="s">
        <v>505</v>
      </c>
      <c r="AH3205" t="s">
        <v>28</v>
      </c>
      <c r="AI3205" s="1"/>
    </row>
    <row r="3206" spans="1:40" x14ac:dyDescent="0.25">
      <c r="A3206" t="s">
        <v>2272</v>
      </c>
      <c r="B3206" t="s">
        <v>485</v>
      </c>
      <c r="C3206" t="s">
        <v>486</v>
      </c>
      <c r="D3206">
        <v>201407</v>
      </c>
      <c r="E3206">
        <v>96064</v>
      </c>
      <c r="F3206" t="s">
        <v>487</v>
      </c>
      <c r="G3206" t="s">
        <v>8253</v>
      </c>
      <c r="H3206" t="s">
        <v>429</v>
      </c>
      <c r="I3206" t="s">
        <v>21</v>
      </c>
      <c r="J3206">
        <v>3</v>
      </c>
      <c r="K3206" t="s">
        <v>1154</v>
      </c>
      <c r="L3206" s="1">
        <v>45561.650034722225</v>
      </c>
      <c r="M3206" s="1">
        <v>45569.461342592593</v>
      </c>
      <c r="N3206" s="1">
        <v>45569</v>
      </c>
      <c r="O3206" t="s">
        <v>2308</v>
      </c>
      <c r="P3206" t="s">
        <v>3079</v>
      </c>
      <c r="Q3206">
        <v>1</v>
      </c>
      <c r="R3206">
        <v>1</v>
      </c>
      <c r="S3206" t="s">
        <v>3141</v>
      </c>
      <c r="T3206" t="s">
        <v>2296</v>
      </c>
      <c r="U3206" t="s">
        <v>2948</v>
      </c>
      <c r="V3206" t="s">
        <v>36</v>
      </c>
      <c r="W3206" t="s">
        <v>37</v>
      </c>
      <c r="X3206" s="1">
        <v>45566</v>
      </c>
      <c r="AC3206" t="s">
        <v>24</v>
      </c>
      <c r="AD3206" t="s">
        <v>25</v>
      </c>
      <c r="AE3206" t="s">
        <v>946</v>
      </c>
      <c r="AF3206" t="s">
        <v>222</v>
      </c>
      <c r="AG3206" t="s">
        <v>223</v>
      </c>
      <c r="AH3206" t="s">
        <v>40</v>
      </c>
      <c r="AI3206" s="1">
        <v>45569.465057870373</v>
      </c>
      <c r="AJ3206" t="s">
        <v>3139</v>
      </c>
      <c r="AL3206">
        <v>10</v>
      </c>
      <c r="AN3206" t="s">
        <v>2277</v>
      </c>
    </row>
    <row r="3207" spans="1:40" x14ac:dyDescent="0.25">
      <c r="A3207" t="s">
        <v>2284</v>
      </c>
      <c r="B3207" t="s">
        <v>29</v>
      </c>
      <c r="C3207" t="s">
        <v>30</v>
      </c>
      <c r="D3207">
        <v>201408</v>
      </c>
      <c r="F3207" t="s">
        <v>31</v>
      </c>
      <c r="G3207" t="s">
        <v>8303</v>
      </c>
      <c r="H3207" t="s">
        <v>20</v>
      </c>
      <c r="I3207" t="s">
        <v>21</v>
      </c>
      <c r="J3207">
        <v>3</v>
      </c>
      <c r="L3207" s="1">
        <v>45538.382245370369</v>
      </c>
      <c r="M3207" s="1">
        <v>45569.461967592593</v>
      </c>
      <c r="N3207" s="1">
        <v>45569</v>
      </c>
      <c r="O3207" t="s">
        <v>2268</v>
      </c>
      <c r="P3207" t="s">
        <v>5125</v>
      </c>
      <c r="R3207">
        <v>1</v>
      </c>
      <c r="S3207" t="s">
        <v>10161</v>
      </c>
      <c r="T3207" t="s">
        <v>2354</v>
      </c>
      <c r="U3207" t="s">
        <v>10162</v>
      </c>
      <c r="V3207" t="s">
        <v>22</v>
      </c>
      <c r="W3207" t="s">
        <v>23</v>
      </c>
      <c r="X3207" s="1"/>
      <c r="AC3207" t="s">
        <v>24</v>
      </c>
      <c r="AD3207" t="s">
        <v>25</v>
      </c>
      <c r="AE3207" t="s">
        <v>8304</v>
      </c>
      <c r="AF3207" t="s">
        <v>252</v>
      </c>
      <c r="AG3207" t="s">
        <v>253</v>
      </c>
      <c r="AH3207" t="s">
        <v>28</v>
      </c>
      <c r="AI3207" s="1"/>
    </row>
    <row r="3208" spans="1:40" x14ac:dyDescent="0.25">
      <c r="A3208" t="s">
        <v>2272</v>
      </c>
      <c r="B3208" t="s">
        <v>485</v>
      </c>
      <c r="C3208" t="s">
        <v>486</v>
      </c>
      <c r="D3208">
        <v>201409</v>
      </c>
      <c r="E3208">
        <v>96065</v>
      </c>
      <c r="F3208" t="s">
        <v>487</v>
      </c>
      <c r="G3208" t="s">
        <v>9248</v>
      </c>
      <c r="H3208" t="s">
        <v>429</v>
      </c>
      <c r="I3208" t="s">
        <v>21</v>
      </c>
      <c r="J3208">
        <v>3</v>
      </c>
      <c r="K3208" t="s">
        <v>1903</v>
      </c>
      <c r="L3208" s="1">
        <v>45561.650231481479</v>
      </c>
      <c r="M3208" s="1">
        <v>45569.464687500003</v>
      </c>
      <c r="N3208" s="1">
        <v>45569</v>
      </c>
      <c r="O3208" t="s">
        <v>2308</v>
      </c>
      <c r="P3208" t="s">
        <v>2364</v>
      </c>
      <c r="Q3208">
        <v>1</v>
      </c>
      <c r="R3208">
        <v>1</v>
      </c>
      <c r="T3208" t="s">
        <v>2275</v>
      </c>
      <c r="U3208" t="s">
        <v>2704</v>
      </c>
      <c r="V3208" t="s">
        <v>79</v>
      </c>
      <c r="W3208" t="s">
        <v>37</v>
      </c>
      <c r="X3208" s="1">
        <v>45566</v>
      </c>
      <c r="AC3208" t="s">
        <v>24</v>
      </c>
      <c r="AD3208" t="s">
        <v>25</v>
      </c>
      <c r="AE3208" t="s">
        <v>946</v>
      </c>
      <c r="AF3208" t="s">
        <v>1904</v>
      </c>
      <c r="AG3208" t="s">
        <v>1905</v>
      </c>
      <c r="AH3208" t="s">
        <v>40</v>
      </c>
      <c r="AI3208" s="1">
        <v>45569.466608796298</v>
      </c>
      <c r="AJ3208" t="s">
        <v>3333</v>
      </c>
      <c r="AL3208">
        <v>10</v>
      </c>
      <c r="AN3208" t="s">
        <v>2277</v>
      </c>
    </row>
    <row r="3209" spans="1:40" x14ac:dyDescent="0.25">
      <c r="A3209" t="s">
        <v>2272</v>
      </c>
      <c r="B3209" t="s">
        <v>485</v>
      </c>
      <c r="C3209" t="s">
        <v>486</v>
      </c>
      <c r="D3209">
        <v>201410</v>
      </c>
      <c r="E3209">
        <v>96054</v>
      </c>
      <c r="F3209" t="s">
        <v>487</v>
      </c>
      <c r="G3209" t="s">
        <v>9151</v>
      </c>
      <c r="H3209" t="s">
        <v>429</v>
      </c>
      <c r="I3209" t="s">
        <v>21</v>
      </c>
      <c r="J3209">
        <v>3</v>
      </c>
      <c r="K3209" t="s">
        <v>1823</v>
      </c>
      <c r="L3209" s="1">
        <v>45563.65488425926</v>
      </c>
      <c r="M3209" s="1">
        <v>45569.465798611112</v>
      </c>
      <c r="N3209" s="1">
        <v>45569</v>
      </c>
      <c r="O3209" t="s">
        <v>2308</v>
      </c>
      <c r="P3209" t="s">
        <v>2432</v>
      </c>
      <c r="Q3209">
        <v>1</v>
      </c>
      <c r="R3209">
        <v>1</v>
      </c>
      <c r="T3209" t="s">
        <v>2275</v>
      </c>
      <c r="U3209" t="s">
        <v>2675</v>
      </c>
      <c r="V3209" t="s">
        <v>89</v>
      </c>
      <c r="W3209" t="s">
        <v>51</v>
      </c>
      <c r="X3209" s="1">
        <v>45566</v>
      </c>
      <c r="AC3209" t="s">
        <v>24</v>
      </c>
      <c r="AD3209" t="s">
        <v>25</v>
      </c>
      <c r="AE3209" t="s">
        <v>946</v>
      </c>
      <c r="AF3209" t="s">
        <v>1821</v>
      </c>
      <c r="AG3209" t="s">
        <v>1822</v>
      </c>
      <c r="AH3209" t="s">
        <v>52</v>
      </c>
      <c r="AI3209" s="1">
        <v>45569.466053240743</v>
      </c>
      <c r="AJ3209" t="s">
        <v>7317</v>
      </c>
      <c r="AL3209">
        <v>9</v>
      </c>
      <c r="AN3209" t="s">
        <v>2277</v>
      </c>
    </row>
    <row r="3210" spans="1:40" x14ac:dyDescent="0.25">
      <c r="A3210" t="s">
        <v>2272</v>
      </c>
      <c r="B3210" t="s">
        <v>485</v>
      </c>
      <c r="C3210" t="s">
        <v>486</v>
      </c>
      <c r="D3210">
        <v>201411</v>
      </c>
      <c r="E3210">
        <v>96055</v>
      </c>
      <c r="F3210" t="s">
        <v>487</v>
      </c>
      <c r="G3210" t="s">
        <v>9684</v>
      </c>
      <c r="H3210" t="s">
        <v>429</v>
      </c>
      <c r="I3210" t="s">
        <v>21</v>
      </c>
      <c r="J3210">
        <v>3</v>
      </c>
      <c r="K3210" t="s">
        <v>2210</v>
      </c>
      <c r="L3210" s="1">
        <v>45563.654965277776</v>
      </c>
      <c r="M3210" s="1">
        <v>45569.468414351853</v>
      </c>
      <c r="N3210" s="1">
        <v>45569</v>
      </c>
      <c r="O3210" t="s">
        <v>2308</v>
      </c>
      <c r="P3210" t="s">
        <v>2371</v>
      </c>
      <c r="Q3210">
        <v>1</v>
      </c>
      <c r="R3210">
        <v>1</v>
      </c>
      <c r="S3210" t="s">
        <v>2562</v>
      </c>
      <c r="T3210" t="s">
        <v>2275</v>
      </c>
      <c r="U3210" t="s">
        <v>2793</v>
      </c>
      <c r="V3210" t="s">
        <v>44</v>
      </c>
      <c r="W3210" t="s">
        <v>23</v>
      </c>
      <c r="X3210" s="1">
        <v>45566</v>
      </c>
      <c r="AC3210" t="s">
        <v>24</v>
      </c>
      <c r="AD3210" t="s">
        <v>25</v>
      </c>
      <c r="AE3210" t="s">
        <v>946</v>
      </c>
      <c r="AF3210" t="s">
        <v>2211</v>
      </c>
      <c r="AG3210" t="s">
        <v>2212</v>
      </c>
      <c r="AH3210" t="s">
        <v>28</v>
      </c>
      <c r="AI3210" s="1">
        <v>45569.471736111111</v>
      </c>
      <c r="AJ3210" t="s">
        <v>2331</v>
      </c>
      <c r="AL3210">
        <v>10</v>
      </c>
      <c r="AN3210" t="s">
        <v>2277</v>
      </c>
    </row>
    <row r="3211" spans="1:40" x14ac:dyDescent="0.25">
      <c r="A3211" t="s">
        <v>2272</v>
      </c>
      <c r="B3211" t="s">
        <v>485</v>
      </c>
      <c r="C3211" t="s">
        <v>486</v>
      </c>
      <c r="D3211">
        <v>201412</v>
      </c>
      <c r="E3211">
        <v>96066</v>
      </c>
      <c r="F3211" t="s">
        <v>487</v>
      </c>
      <c r="G3211" t="s">
        <v>8578</v>
      </c>
      <c r="H3211" t="s">
        <v>429</v>
      </c>
      <c r="I3211" t="s">
        <v>21</v>
      </c>
      <c r="J3211">
        <v>3</v>
      </c>
      <c r="K3211" t="s">
        <v>1412</v>
      </c>
      <c r="L3211" s="1">
        <v>45563.653634259259</v>
      </c>
      <c r="M3211" s="1">
        <v>45569.474351851852</v>
      </c>
      <c r="N3211" s="1">
        <v>45569</v>
      </c>
      <c r="O3211" t="s">
        <v>2308</v>
      </c>
      <c r="P3211" t="s">
        <v>2342</v>
      </c>
      <c r="Q3211">
        <v>1</v>
      </c>
      <c r="R3211">
        <v>1</v>
      </c>
      <c r="S3211" t="s">
        <v>2343</v>
      </c>
      <c r="T3211" t="s">
        <v>2275</v>
      </c>
      <c r="U3211" t="s">
        <v>2462</v>
      </c>
      <c r="V3211" t="s">
        <v>22</v>
      </c>
      <c r="W3211" t="s">
        <v>23</v>
      </c>
      <c r="X3211" s="1">
        <v>45566</v>
      </c>
      <c r="AC3211" t="s">
        <v>24</v>
      </c>
      <c r="AD3211" t="s">
        <v>25</v>
      </c>
      <c r="AE3211" t="s">
        <v>946</v>
      </c>
      <c r="AF3211" t="s">
        <v>427</v>
      </c>
      <c r="AG3211" t="s">
        <v>428</v>
      </c>
      <c r="AH3211" t="s">
        <v>28</v>
      </c>
      <c r="AI3211" s="1">
        <v>45569.475289351853</v>
      </c>
      <c r="AJ3211" t="s">
        <v>2458</v>
      </c>
      <c r="AL3211">
        <v>9</v>
      </c>
      <c r="AN3211" t="s">
        <v>2277</v>
      </c>
    </row>
    <row r="3212" spans="1:40" x14ac:dyDescent="0.25">
      <c r="A3212" t="s">
        <v>2272</v>
      </c>
      <c r="B3212" t="s">
        <v>485</v>
      </c>
      <c r="C3212" t="s">
        <v>486</v>
      </c>
      <c r="D3212">
        <v>201413</v>
      </c>
      <c r="E3212">
        <v>96067</v>
      </c>
      <c r="F3212" t="s">
        <v>487</v>
      </c>
      <c r="G3212" t="s">
        <v>8995</v>
      </c>
      <c r="H3212" t="s">
        <v>429</v>
      </c>
      <c r="I3212" t="s">
        <v>21</v>
      </c>
      <c r="J3212">
        <v>3</v>
      </c>
      <c r="K3212" t="s">
        <v>1688</v>
      </c>
      <c r="L3212" s="1">
        <v>45562.649942129632</v>
      </c>
      <c r="M3212" s="1">
        <v>45569.479745370372</v>
      </c>
      <c r="N3212" s="1">
        <v>45569</v>
      </c>
      <c r="O3212" t="s">
        <v>2308</v>
      </c>
      <c r="P3212" t="s">
        <v>3034</v>
      </c>
      <c r="Q3212">
        <v>1</v>
      </c>
      <c r="R3212">
        <v>1</v>
      </c>
      <c r="T3212" t="s">
        <v>2275</v>
      </c>
      <c r="U3212" t="s">
        <v>2477</v>
      </c>
      <c r="V3212" t="s">
        <v>50</v>
      </c>
      <c r="W3212" t="s">
        <v>51</v>
      </c>
      <c r="X3212" s="1">
        <v>45566</v>
      </c>
      <c r="AC3212" t="s">
        <v>24</v>
      </c>
      <c r="AD3212" t="s">
        <v>25</v>
      </c>
      <c r="AE3212" t="s">
        <v>946</v>
      </c>
      <c r="AF3212" t="s">
        <v>607</v>
      </c>
      <c r="AG3212" t="s">
        <v>608</v>
      </c>
      <c r="AH3212" t="s">
        <v>52</v>
      </c>
      <c r="AI3212" s="1">
        <v>45569.481805555559</v>
      </c>
      <c r="AJ3212" t="s">
        <v>3035</v>
      </c>
      <c r="AL3212">
        <v>7</v>
      </c>
      <c r="AN3212" t="s">
        <v>2277</v>
      </c>
    </row>
    <row r="3213" spans="1:40" x14ac:dyDescent="0.25">
      <c r="A3213" t="s">
        <v>2284</v>
      </c>
      <c r="B3213" t="s">
        <v>41</v>
      </c>
      <c r="C3213" t="s">
        <v>42</v>
      </c>
      <c r="D3213">
        <v>201414</v>
      </c>
      <c r="F3213" t="s">
        <v>43</v>
      </c>
      <c r="G3213" t="s">
        <v>7967</v>
      </c>
      <c r="H3213" t="s">
        <v>20</v>
      </c>
      <c r="I3213" t="s">
        <v>21</v>
      </c>
      <c r="J3213">
        <v>3</v>
      </c>
      <c r="L3213" s="1">
        <v>45561.614664351851</v>
      </c>
      <c r="M3213" s="1">
        <v>45569.48233796296</v>
      </c>
      <c r="N3213" s="1">
        <v>45569</v>
      </c>
      <c r="O3213" t="s">
        <v>2268</v>
      </c>
      <c r="P3213" t="s">
        <v>2456</v>
      </c>
      <c r="R3213">
        <v>1</v>
      </c>
      <c r="T3213" t="s">
        <v>2275</v>
      </c>
      <c r="U3213" t="s">
        <v>7968</v>
      </c>
      <c r="V3213" t="s">
        <v>97</v>
      </c>
      <c r="W3213" t="s">
        <v>23</v>
      </c>
      <c r="X3213" s="1"/>
      <c r="Z3213">
        <v>201106</v>
      </c>
      <c r="AB3213" t="s">
        <v>7967</v>
      </c>
      <c r="AC3213" t="s">
        <v>24</v>
      </c>
      <c r="AD3213" t="s">
        <v>25</v>
      </c>
      <c r="AE3213" t="s">
        <v>7969</v>
      </c>
      <c r="AF3213" t="s">
        <v>1756</v>
      </c>
      <c r="AG3213" t="s">
        <v>1757</v>
      </c>
      <c r="AH3213" t="s">
        <v>28</v>
      </c>
      <c r="AI3213" s="1"/>
    </row>
    <row r="3214" spans="1:40" x14ac:dyDescent="0.25">
      <c r="A3214" t="s">
        <v>2272</v>
      </c>
      <c r="B3214" t="s">
        <v>485</v>
      </c>
      <c r="C3214" t="s">
        <v>486</v>
      </c>
      <c r="D3214">
        <v>201416</v>
      </c>
      <c r="E3214">
        <v>96056</v>
      </c>
      <c r="F3214" t="s">
        <v>487</v>
      </c>
      <c r="G3214" t="s">
        <v>9276</v>
      </c>
      <c r="H3214" t="s">
        <v>429</v>
      </c>
      <c r="I3214" t="s">
        <v>21</v>
      </c>
      <c r="J3214">
        <v>3</v>
      </c>
      <c r="K3214" t="s">
        <v>1932</v>
      </c>
      <c r="L3214" s="1">
        <v>45562.650277777779</v>
      </c>
      <c r="M3214" s="1">
        <v>45569.494050925925</v>
      </c>
      <c r="N3214" s="1">
        <v>45569</v>
      </c>
      <c r="O3214" t="s">
        <v>2308</v>
      </c>
      <c r="P3214" t="s">
        <v>3257</v>
      </c>
      <c r="Q3214">
        <v>1</v>
      </c>
      <c r="R3214">
        <v>0</v>
      </c>
      <c r="S3214" t="s">
        <v>10101</v>
      </c>
      <c r="T3214" t="s">
        <v>2275</v>
      </c>
      <c r="U3214" t="s">
        <v>2777</v>
      </c>
      <c r="V3214" t="s">
        <v>50</v>
      </c>
      <c r="W3214" t="s">
        <v>51</v>
      </c>
      <c r="X3214" s="1">
        <v>45566</v>
      </c>
      <c r="AC3214" t="s">
        <v>24</v>
      </c>
      <c r="AD3214" t="s">
        <v>25</v>
      </c>
      <c r="AE3214" t="s">
        <v>946</v>
      </c>
      <c r="AF3214" t="s">
        <v>1933</v>
      </c>
      <c r="AG3214" t="s">
        <v>1934</v>
      </c>
      <c r="AH3214" t="s">
        <v>52</v>
      </c>
      <c r="AI3214" s="1">
        <v>45569.495254629626</v>
      </c>
      <c r="AJ3214" t="s">
        <v>3144</v>
      </c>
      <c r="AL3214">
        <v>8</v>
      </c>
      <c r="AN3214" t="s">
        <v>2277</v>
      </c>
    </row>
    <row r="3215" spans="1:40" x14ac:dyDescent="0.25">
      <c r="A3215" t="s">
        <v>2272</v>
      </c>
      <c r="B3215" t="s">
        <v>485</v>
      </c>
      <c r="C3215" t="s">
        <v>486</v>
      </c>
      <c r="D3215">
        <v>201417</v>
      </c>
      <c r="E3215">
        <v>96057</v>
      </c>
      <c r="F3215" t="s">
        <v>487</v>
      </c>
      <c r="G3215" t="s">
        <v>8555</v>
      </c>
      <c r="H3215" t="s">
        <v>429</v>
      </c>
      <c r="I3215" t="s">
        <v>21</v>
      </c>
      <c r="J3215">
        <v>3</v>
      </c>
      <c r="K3215" t="s">
        <v>1389</v>
      </c>
      <c r="L3215" s="1">
        <v>45562.650347222225</v>
      </c>
      <c r="M3215" s="1">
        <v>45569.494155092594</v>
      </c>
      <c r="N3215" s="1">
        <v>45569</v>
      </c>
      <c r="O3215" t="s">
        <v>2308</v>
      </c>
      <c r="P3215" t="s">
        <v>2321</v>
      </c>
      <c r="Q3215">
        <v>1</v>
      </c>
      <c r="R3215">
        <v>1</v>
      </c>
      <c r="T3215" t="s">
        <v>2275</v>
      </c>
      <c r="U3215" t="s">
        <v>2363</v>
      </c>
      <c r="V3215" t="s">
        <v>89</v>
      </c>
      <c r="W3215" t="s">
        <v>51</v>
      </c>
      <c r="X3215" s="1">
        <v>45566</v>
      </c>
      <c r="AC3215" t="s">
        <v>24</v>
      </c>
      <c r="AD3215" t="s">
        <v>25</v>
      </c>
      <c r="AE3215" t="s">
        <v>946</v>
      </c>
      <c r="AF3215" t="s">
        <v>399</v>
      </c>
      <c r="AG3215" t="s">
        <v>400</v>
      </c>
      <c r="AH3215" t="s">
        <v>52</v>
      </c>
      <c r="AI3215" s="1">
        <v>45569.496087962965</v>
      </c>
      <c r="AJ3215" t="s">
        <v>2331</v>
      </c>
      <c r="AL3215">
        <v>10</v>
      </c>
      <c r="AN3215" t="s">
        <v>2277</v>
      </c>
    </row>
    <row r="3216" spans="1:40" x14ac:dyDescent="0.25">
      <c r="A3216" t="s">
        <v>2272</v>
      </c>
      <c r="B3216" t="s">
        <v>485</v>
      </c>
      <c r="C3216" t="s">
        <v>486</v>
      </c>
      <c r="D3216">
        <v>201418</v>
      </c>
      <c r="E3216">
        <v>96058</v>
      </c>
      <c r="F3216" t="s">
        <v>487</v>
      </c>
      <c r="G3216" t="s">
        <v>8929</v>
      </c>
      <c r="H3216" t="s">
        <v>429</v>
      </c>
      <c r="I3216" t="s">
        <v>21</v>
      </c>
      <c r="J3216">
        <v>3</v>
      </c>
      <c r="K3216" t="s">
        <v>1632</v>
      </c>
      <c r="L3216" s="1">
        <v>45562.650717592594</v>
      </c>
      <c r="M3216" s="1">
        <v>45569.496203703704</v>
      </c>
      <c r="N3216" s="1">
        <v>45569</v>
      </c>
      <c r="O3216" t="s">
        <v>2308</v>
      </c>
      <c r="P3216" t="s">
        <v>3059</v>
      </c>
      <c r="Q3216">
        <v>1</v>
      </c>
      <c r="R3216">
        <v>0</v>
      </c>
      <c r="S3216" t="s">
        <v>3085</v>
      </c>
      <c r="T3216" t="s">
        <v>2275</v>
      </c>
      <c r="U3216" t="s">
        <v>2550</v>
      </c>
      <c r="V3216" t="s">
        <v>36</v>
      </c>
      <c r="W3216" t="s">
        <v>37</v>
      </c>
      <c r="X3216" s="1">
        <v>45566</v>
      </c>
      <c r="AC3216" t="s">
        <v>24</v>
      </c>
      <c r="AD3216" t="s">
        <v>25</v>
      </c>
      <c r="AE3216" t="s">
        <v>946</v>
      </c>
      <c r="AF3216" t="s">
        <v>1633</v>
      </c>
      <c r="AG3216" t="s">
        <v>1634</v>
      </c>
      <c r="AH3216" t="s">
        <v>40</v>
      </c>
      <c r="AI3216" s="1">
        <v>45569.497233796297</v>
      </c>
      <c r="AJ3216" t="s">
        <v>3061</v>
      </c>
      <c r="AL3216">
        <v>10</v>
      </c>
      <c r="AN3216" t="s">
        <v>2277</v>
      </c>
    </row>
    <row r="3217" spans="1:40" x14ac:dyDescent="0.25">
      <c r="A3217" t="s">
        <v>2284</v>
      </c>
      <c r="B3217" t="s">
        <v>58</v>
      </c>
      <c r="C3217" t="s">
        <v>59</v>
      </c>
      <c r="D3217">
        <v>201419</v>
      </c>
      <c r="E3217">
        <v>96059</v>
      </c>
      <c r="F3217" t="s">
        <v>60</v>
      </c>
      <c r="G3217" t="s">
        <v>10163</v>
      </c>
      <c r="H3217" t="s">
        <v>20</v>
      </c>
      <c r="I3217" t="s">
        <v>21</v>
      </c>
      <c r="J3217">
        <v>3</v>
      </c>
      <c r="L3217" s="1">
        <v>45569.296087962961</v>
      </c>
      <c r="M3217" s="1">
        <v>45569.496388888889</v>
      </c>
      <c r="N3217" s="1">
        <v>45569</v>
      </c>
      <c r="O3217" t="s">
        <v>2268</v>
      </c>
      <c r="P3217" t="s">
        <v>3257</v>
      </c>
      <c r="R3217">
        <v>0</v>
      </c>
      <c r="S3217" t="s">
        <v>10164</v>
      </c>
      <c r="T3217" t="s">
        <v>2388</v>
      </c>
      <c r="U3217" t="s">
        <v>10165</v>
      </c>
      <c r="V3217" t="s">
        <v>50</v>
      </c>
      <c r="W3217" t="s">
        <v>51</v>
      </c>
      <c r="X3217" s="1">
        <v>45566</v>
      </c>
      <c r="AC3217" t="s">
        <v>24</v>
      </c>
      <c r="AD3217" t="s">
        <v>25</v>
      </c>
      <c r="AE3217" t="s">
        <v>10166</v>
      </c>
      <c r="AF3217" t="s">
        <v>132</v>
      </c>
      <c r="AG3217" t="s">
        <v>133</v>
      </c>
      <c r="AH3217" t="s">
        <v>52</v>
      </c>
      <c r="AI3217" s="1">
        <v>45569.497824074075</v>
      </c>
      <c r="AJ3217" t="s">
        <v>8022</v>
      </c>
      <c r="AL3217">
        <v>2</v>
      </c>
      <c r="AN3217" t="s">
        <v>936</v>
      </c>
    </row>
    <row r="3218" spans="1:40" x14ac:dyDescent="0.25">
      <c r="A3218" t="s">
        <v>2272</v>
      </c>
      <c r="B3218" t="s">
        <v>485</v>
      </c>
      <c r="C3218" t="s">
        <v>486</v>
      </c>
      <c r="D3218">
        <v>201420</v>
      </c>
      <c r="E3218">
        <v>96068</v>
      </c>
      <c r="F3218" t="s">
        <v>487</v>
      </c>
      <c r="G3218" t="s">
        <v>8940</v>
      </c>
      <c r="H3218" t="s">
        <v>429</v>
      </c>
      <c r="I3218" t="s">
        <v>21</v>
      </c>
      <c r="J3218">
        <v>3</v>
      </c>
      <c r="K3218" t="s">
        <v>1643</v>
      </c>
      <c r="L3218" s="1">
        <v>45562.650138888886</v>
      </c>
      <c r="M3218" s="1">
        <v>45569.497800925928</v>
      </c>
      <c r="N3218" s="1">
        <v>45569</v>
      </c>
      <c r="O3218" t="s">
        <v>2308</v>
      </c>
      <c r="P3218" t="s">
        <v>2342</v>
      </c>
      <c r="Q3218">
        <v>1</v>
      </c>
      <c r="R3218">
        <v>1</v>
      </c>
      <c r="S3218" t="s">
        <v>10167</v>
      </c>
      <c r="T3218" t="s">
        <v>2275</v>
      </c>
      <c r="U3218" t="s">
        <v>2897</v>
      </c>
      <c r="V3218" t="s">
        <v>22</v>
      </c>
      <c r="W3218" t="s">
        <v>23</v>
      </c>
      <c r="X3218" s="1">
        <v>45566</v>
      </c>
      <c r="AC3218" t="s">
        <v>24</v>
      </c>
      <c r="AD3218" t="s">
        <v>25</v>
      </c>
      <c r="AE3218" t="s">
        <v>946</v>
      </c>
      <c r="AF3218" t="s">
        <v>1644</v>
      </c>
      <c r="AG3218" t="s">
        <v>1645</v>
      </c>
      <c r="AH3218" t="s">
        <v>28</v>
      </c>
      <c r="AI3218" s="1">
        <v>45569.498807870368</v>
      </c>
      <c r="AJ3218" t="s">
        <v>2458</v>
      </c>
      <c r="AL3218">
        <v>10</v>
      </c>
      <c r="AN3218" t="s">
        <v>2277</v>
      </c>
    </row>
    <row r="3219" spans="1:40" x14ac:dyDescent="0.25">
      <c r="A3219" t="s">
        <v>2272</v>
      </c>
      <c r="B3219" t="s">
        <v>485</v>
      </c>
      <c r="C3219" t="s">
        <v>486</v>
      </c>
      <c r="D3219">
        <v>201421</v>
      </c>
      <c r="E3219">
        <v>96069</v>
      </c>
      <c r="F3219" t="s">
        <v>487</v>
      </c>
      <c r="G3219" t="s">
        <v>8162</v>
      </c>
      <c r="H3219" t="s">
        <v>429</v>
      </c>
      <c r="I3219" t="s">
        <v>21</v>
      </c>
      <c r="J3219">
        <v>3</v>
      </c>
      <c r="K3219" t="s">
        <v>1058</v>
      </c>
      <c r="L3219" s="1">
        <v>45562.65</v>
      </c>
      <c r="M3219" s="1">
        <v>45569.498541666668</v>
      </c>
      <c r="N3219" s="1">
        <v>45569</v>
      </c>
      <c r="O3219" t="s">
        <v>2308</v>
      </c>
      <c r="P3219" t="s">
        <v>3037</v>
      </c>
      <c r="Q3219">
        <v>1</v>
      </c>
      <c r="R3219">
        <v>1</v>
      </c>
      <c r="S3219" t="s">
        <v>3045</v>
      </c>
      <c r="T3219" t="s">
        <v>2275</v>
      </c>
      <c r="U3219" t="s">
        <v>2807</v>
      </c>
      <c r="V3219" t="s">
        <v>97</v>
      </c>
      <c r="W3219" t="s">
        <v>23</v>
      </c>
      <c r="X3219" s="1">
        <v>45566</v>
      </c>
      <c r="AC3219" t="s">
        <v>24</v>
      </c>
      <c r="AD3219" t="s">
        <v>25</v>
      </c>
      <c r="AE3219" t="s">
        <v>946</v>
      </c>
      <c r="AF3219" t="s">
        <v>151</v>
      </c>
      <c r="AG3219" t="s">
        <v>152</v>
      </c>
      <c r="AH3219" t="s">
        <v>28</v>
      </c>
      <c r="AI3219" s="1">
        <v>45569.500613425924</v>
      </c>
      <c r="AJ3219" t="s">
        <v>3144</v>
      </c>
      <c r="AL3219">
        <v>15</v>
      </c>
      <c r="AN3219" t="s">
        <v>2277</v>
      </c>
    </row>
    <row r="3220" spans="1:40" x14ac:dyDescent="0.25">
      <c r="A3220" t="s">
        <v>2272</v>
      </c>
      <c r="B3220" t="s">
        <v>485</v>
      </c>
      <c r="C3220" t="s">
        <v>486</v>
      </c>
      <c r="D3220">
        <v>201422</v>
      </c>
      <c r="E3220">
        <v>96060</v>
      </c>
      <c r="F3220" t="s">
        <v>487</v>
      </c>
      <c r="G3220" t="s">
        <v>8161</v>
      </c>
      <c r="H3220" t="s">
        <v>429</v>
      </c>
      <c r="I3220" t="s">
        <v>21</v>
      </c>
      <c r="J3220">
        <v>3</v>
      </c>
      <c r="K3220" t="s">
        <v>1057</v>
      </c>
      <c r="L3220" s="1">
        <v>45562.650324074071</v>
      </c>
      <c r="M3220" s="1">
        <v>45569.499490740738</v>
      </c>
      <c r="N3220" s="1">
        <v>45569</v>
      </c>
      <c r="O3220" t="s">
        <v>2308</v>
      </c>
      <c r="P3220" t="s">
        <v>3257</v>
      </c>
      <c r="Q3220">
        <v>1</v>
      </c>
      <c r="R3220">
        <v>0</v>
      </c>
      <c r="S3220" t="s">
        <v>10101</v>
      </c>
      <c r="T3220" t="s">
        <v>2275</v>
      </c>
      <c r="U3220" t="s">
        <v>2965</v>
      </c>
      <c r="V3220" t="s">
        <v>50</v>
      </c>
      <c r="W3220" t="s">
        <v>51</v>
      </c>
      <c r="X3220" s="1">
        <v>45566</v>
      </c>
      <c r="AC3220" t="s">
        <v>24</v>
      </c>
      <c r="AD3220" t="s">
        <v>25</v>
      </c>
      <c r="AE3220" t="s">
        <v>946</v>
      </c>
      <c r="AF3220" t="s">
        <v>149</v>
      </c>
      <c r="AG3220" t="s">
        <v>150</v>
      </c>
      <c r="AH3220" t="s">
        <v>52</v>
      </c>
      <c r="AI3220" s="1">
        <v>45569.500775462962</v>
      </c>
      <c r="AJ3220" t="s">
        <v>3144</v>
      </c>
      <c r="AL3220">
        <v>8</v>
      </c>
      <c r="AN3220" t="s">
        <v>2277</v>
      </c>
    </row>
    <row r="3221" spans="1:40" x14ac:dyDescent="0.25">
      <c r="A3221" t="s">
        <v>2272</v>
      </c>
      <c r="B3221" t="s">
        <v>485</v>
      </c>
      <c r="C3221" t="s">
        <v>486</v>
      </c>
      <c r="D3221">
        <v>201423</v>
      </c>
      <c r="E3221">
        <v>96061</v>
      </c>
      <c r="F3221" t="s">
        <v>487</v>
      </c>
      <c r="G3221" t="s">
        <v>8110</v>
      </c>
      <c r="H3221" t="s">
        <v>429</v>
      </c>
      <c r="I3221" t="s">
        <v>21</v>
      </c>
      <c r="J3221">
        <v>3</v>
      </c>
      <c r="K3221" t="s">
        <v>1016</v>
      </c>
      <c r="L3221" s="1">
        <v>45562.650196759256</v>
      </c>
      <c r="M3221" s="1">
        <v>45569.501331018517</v>
      </c>
      <c r="N3221" s="1">
        <v>45569</v>
      </c>
      <c r="O3221" t="s">
        <v>2308</v>
      </c>
      <c r="P3221" t="s">
        <v>3257</v>
      </c>
      <c r="Q3221">
        <v>1</v>
      </c>
      <c r="R3221">
        <v>0</v>
      </c>
      <c r="S3221" t="s">
        <v>10168</v>
      </c>
      <c r="T3221" t="s">
        <v>2275</v>
      </c>
      <c r="U3221" t="s">
        <v>2406</v>
      </c>
      <c r="V3221" t="s">
        <v>50</v>
      </c>
      <c r="W3221" t="s">
        <v>51</v>
      </c>
      <c r="X3221" s="1">
        <v>45566</v>
      </c>
      <c r="AC3221" t="s">
        <v>24</v>
      </c>
      <c r="AD3221" t="s">
        <v>25</v>
      </c>
      <c r="AE3221" t="s">
        <v>946</v>
      </c>
      <c r="AF3221" t="s">
        <v>112</v>
      </c>
      <c r="AG3221" t="s">
        <v>113</v>
      </c>
      <c r="AH3221" t="s">
        <v>52</v>
      </c>
      <c r="AI3221" s="1">
        <v>45569.502476851849</v>
      </c>
      <c r="AJ3221" t="s">
        <v>3144</v>
      </c>
      <c r="AL3221">
        <v>8</v>
      </c>
      <c r="AN3221" t="s">
        <v>2277</v>
      </c>
    </row>
    <row r="3222" spans="1:40" x14ac:dyDescent="0.25">
      <c r="A3222" t="s">
        <v>2272</v>
      </c>
      <c r="B3222" t="s">
        <v>485</v>
      </c>
      <c r="C3222" t="s">
        <v>486</v>
      </c>
      <c r="D3222">
        <v>201424</v>
      </c>
      <c r="E3222">
        <v>96063</v>
      </c>
      <c r="F3222" t="s">
        <v>487</v>
      </c>
      <c r="G3222" t="s">
        <v>8322</v>
      </c>
      <c r="H3222" t="s">
        <v>429</v>
      </c>
      <c r="I3222" t="s">
        <v>21</v>
      </c>
      <c r="J3222">
        <v>3</v>
      </c>
      <c r="K3222" t="s">
        <v>1207</v>
      </c>
      <c r="L3222" s="1">
        <v>45561.649837962963</v>
      </c>
      <c r="M3222" s="1">
        <v>45569.502743055556</v>
      </c>
      <c r="N3222" s="1">
        <v>45569</v>
      </c>
      <c r="O3222" t="s">
        <v>2308</v>
      </c>
      <c r="P3222" t="s">
        <v>2378</v>
      </c>
      <c r="Q3222">
        <v>1</v>
      </c>
      <c r="R3222">
        <v>0</v>
      </c>
      <c r="S3222" t="s">
        <v>2397</v>
      </c>
      <c r="T3222" t="s">
        <v>2296</v>
      </c>
      <c r="U3222" t="s">
        <v>2398</v>
      </c>
      <c r="V3222" t="s">
        <v>79</v>
      </c>
      <c r="W3222" t="s">
        <v>37</v>
      </c>
      <c r="X3222" s="1">
        <v>45566</v>
      </c>
      <c r="AC3222" t="s">
        <v>24</v>
      </c>
      <c r="AD3222" t="s">
        <v>25</v>
      </c>
      <c r="AE3222" t="s">
        <v>946</v>
      </c>
      <c r="AF3222" t="s">
        <v>1208</v>
      </c>
      <c r="AG3222" t="s">
        <v>1209</v>
      </c>
      <c r="AH3222" t="s">
        <v>40</v>
      </c>
      <c r="AI3222" s="1">
        <v>45569.513472222221</v>
      </c>
      <c r="AJ3222" t="s">
        <v>2399</v>
      </c>
      <c r="AL3222">
        <v>10</v>
      </c>
      <c r="AN3222" t="s">
        <v>2277</v>
      </c>
    </row>
    <row r="3223" spans="1:40" x14ac:dyDescent="0.25">
      <c r="A3223" t="s">
        <v>2272</v>
      </c>
      <c r="B3223" t="s">
        <v>485</v>
      </c>
      <c r="C3223" t="s">
        <v>486</v>
      </c>
      <c r="D3223">
        <v>201425</v>
      </c>
      <c r="E3223">
        <v>96062</v>
      </c>
      <c r="F3223" t="s">
        <v>487</v>
      </c>
      <c r="G3223" t="s">
        <v>9136</v>
      </c>
      <c r="H3223" t="s">
        <v>429</v>
      </c>
      <c r="I3223" t="s">
        <v>21</v>
      </c>
      <c r="J3223">
        <v>3</v>
      </c>
      <c r="K3223" t="s">
        <v>1806</v>
      </c>
      <c r="L3223" s="1">
        <v>45562.650358796294</v>
      </c>
      <c r="M3223" s="1">
        <v>45569.503263888888</v>
      </c>
      <c r="N3223" s="1">
        <v>45569</v>
      </c>
      <c r="O3223" t="s">
        <v>2308</v>
      </c>
      <c r="P3223" t="s">
        <v>3257</v>
      </c>
      <c r="Q3223">
        <v>1</v>
      </c>
      <c r="R3223">
        <v>0</v>
      </c>
      <c r="S3223" t="s">
        <v>10101</v>
      </c>
      <c r="T3223" t="s">
        <v>2275</v>
      </c>
      <c r="U3223" t="s">
        <v>3017</v>
      </c>
      <c r="V3223" t="s">
        <v>50</v>
      </c>
      <c r="W3223" t="s">
        <v>51</v>
      </c>
      <c r="X3223" s="1">
        <v>45566</v>
      </c>
      <c r="AC3223" t="s">
        <v>24</v>
      </c>
      <c r="AD3223" t="s">
        <v>25</v>
      </c>
      <c r="AE3223" t="s">
        <v>946</v>
      </c>
      <c r="AF3223" t="s">
        <v>659</v>
      </c>
      <c r="AG3223" t="s">
        <v>660</v>
      </c>
      <c r="AH3223" t="s">
        <v>52</v>
      </c>
      <c r="AI3223" s="1">
        <v>45569.504432870373</v>
      </c>
      <c r="AJ3223" t="s">
        <v>3144</v>
      </c>
      <c r="AL3223">
        <v>8</v>
      </c>
      <c r="AN3223" t="s">
        <v>2277</v>
      </c>
    </row>
    <row r="3224" spans="1:40" x14ac:dyDescent="0.25">
      <c r="A3224" t="s">
        <v>2284</v>
      </c>
      <c r="B3224" t="s">
        <v>41</v>
      </c>
      <c r="C3224" t="s">
        <v>42</v>
      </c>
      <c r="D3224">
        <v>201426</v>
      </c>
      <c r="F3224" t="s">
        <v>43</v>
      </c>
      <c r="G3224" t="s">
        <v>9901</v>
      </c>
      <c r="H3224" t="s">
        <v>20</v>
      </c>
      <c r="I3224" t="s">
        <v>21</v>
      </c>
      <c r="J3224">
        <v>3</v>
      </c>
      <c r="L3224" s="1">
        <v>45566.3591087963</v>
      </c>
      <c r="M3224" s="1">
        <v>45569.513472222221</v>
      </c>
      <c r="N3224" s="1">
        <v>45569</v>
      </c>
      <c r="O3224" t="s">
        <v>2268</v>
      </c>
      <c r="P3224" t="s">
        <v>3105</v>
      </c>
      <c r="R3224">
        <v>1</v>
      </c>
      <c r="S3224" t="s">
        <v>10169</v>
      </c>
      <c r="T3224" t="s">
        <v>2273</v>
      </c>
      <c r="U3224" t="s">
        <v>9903</v>
      </c>
      <c r="V3224" t="s">
        <v>79</v>
      </c>
      <c r="W3224" t="s">
        <v>37</v>
      </c>
      <c r="X3224" s="1"/>
      <c r="Z3224">
        <v>201194</v>
      </c>
      <c r="AB3224" t="s">
        <v>9901</v>
      </c>
      <c r="AC3224" t="s">
        <v>24</v>
      </c>
      <c r="AD3224" t="s">
        <v>25</v>
      </c>
      <c r="AE3224" t="s">
        <v>9904</v>
      </c>
      <c r="AF3224" t="s">
        <v>1969</v>
      </c>
      <c r="AG3224" t="s">
        <v>1970</v>
      </c>
      <c r="AH3224" t="s">
        <v>40</v>
      </c>
      <c r="AI3224" s="1"/>
    </row>
    <row r="3225" spans="1:40" x14ac:dyDescent="0.25">
      <c r="A3225" t="s">
        <v>2267</v>
      </c>
      <c r="B3225" t="s">
        <v>74</v>
      </c>
      <c r="C3225" t="s">
        <v>75</v>
      </c>
      <c r="D3225">
        <v>201427</v>
      </c>
      <c r="F3225" t="s">
        <v>76</v>
      </c>
      <c r="G3225" t="s">
        <v>8938</v>
      </c>
      <c r="H3225" t="s">
        <v>20</v>
      </c>
      <c r="I3225" t="s">
        <v>21</v>
      </c>
      <c r="J3225">
        <v>3</v>
      </c>
      <c r="L3225" s="1">
        <v>45565.393391203703</v>
      </c>
      <c r="M3225" s="1">
        <v>45569.516076388885</v>
      </c>
      <c r="N3225" s="1">
        <v>45569</v>
      </c>
      <c r="O3225" t="s">
        <v>2268</v>
      </c>
      <c r="P3225" t="s">
        <v>2289</v>
      </c>
      <c r="R3225">
        <v>1</v>
      </c>
      <c r="S3225" t="s">
        <v>10170</v>
      </c>
      <c r="T3225" t="s">
        <v>2395</v>
      </c>
      <c r="U3225" t="s">
        <v>3263</v>
      </c>
      <c r="V3225" t="s">
        <v>44</v>
      </c>
      <c r="W3225" t="s">
        <v>23</v>
      </c>
      <c r="X3225" s="1"/>
      <c r="Z3225">
        <v>201183</v>
      </c>
      <c r="AB3225" t="s">
        <v>8938</v>
      </c>
      <c r="AC3225" t="s">
        <v>24</v>
      </c>
      <c r="AD3225" t="s">
        <v>25</v>
      </c>
      <c r="AE3225" t="s">
        <v>8939</v>
      </c>
      <c r="AF3225" t="s">
        <v>3223</v>
      </c>
      <c r="AG3225" t="s">
        <v>3224</v>
      </c>
      <c r="AH3225" t="s">
        <v>28</v>
      </c>
      <c r="AI3225" s="1"/>
    </row>
    <row r="3226" spans="1:40" x14ac:dyDescent="0.25">
      <c r="A3226" t="s">
        <v>2272</v>
      </c>
      <c r="B3226" t="s">
        <v>485</v>
      </c>
      <c r="C3226" t="s">
        <v>486</v>
      </c>
      <c r="D3226">
        <v>201428</v>
      </c>
      <c r="E3226">
        <v>96084</v>
      </c>
      <c r="F3226" t="s">
        <v>487</v>
      </c>
      <c r="G3226" t="s">
        <v>9699</v>
      </c>
      <c r="H3226" t="s">
        <v>429</v>
      </c>
      <c r="I3226" t="s">
        <v>21</v>
      </c>
      <c r="J3226">
        <v>3</v>
      </c>
      <c r="K3226" t="s">
        <v>2223</v>
      </c>
      <c r="L3226" s="1">
        <v>45561.650266203702</v>
      </c>
      <c r="M3226" s="1">
        <v>45569.51939814815</v>
      </c>
      <c r="N3226" s="1">
        <v>45569</v>
      </c>
      <c r="O3226" t="s">
        <v>2308</v>
      </c>
      <c r="P3226" t="s">
        <v>3034</v>
      </c>
      <c r="Q3226">
        <v>1</v>
      </c>
      <c r="R3226">
        <v>0</v>
      </c>
      <c r="T3226" t="s">
        <v>2275</v>
      </c>
      <c r="U3226" t="s">
        <v>2877</v>
      </c>
      <c r="V3226" t="s">
        <v>50</v>
      </c>
      <c r="W3226" t="s">
        <v>51</v>
      </c>
      <c r="X3226" s="1">
        <v>45566</v>
      </c>
      <c r="AC3226" t="s">
        <v>24</v>
      </c>
      <c r="AD3226" t="s">
        <v>25</v>
      </c>
      <c r="AE3226" t="s">
        <v>946</v>
      </c>
      <c r="AF3226" t="s">
        <v>912</v>
      </c>
      <c r="AG3226" t="s">
        <v>913</v>
      </c>
      <c r="AH3226" t="s">
        <v>52</v>
      </c>
      <c r="AI3226" s="1">
        <v>45569.520856481482</v>
      </c>
      <c r="AJ3226" t="s">
        <v>3035</v>
      </c>
      <c r="AL3226">
        <v>7</v>
      </c>
      <c r="AN3226" t="s">
        <v>2277</v>
      </c>
    </row>
    <row r="3227" spans="1:40" x14ac:dyDescent="0.25">
      <c r="A3227" t="s">
        <v>2272</v>
      </c>
      <c r="B3227" t="s">
        <v>485</v>
      </c>
      <c r="C3227" t="s">
        <v>486</v>
      </c>
      <c r="D3227">
        <v>201429</v>
      </c>
      <c r="F3227" t="s">
        <v>487</v>
      </c>
      <c r="G3227" t="s">
        <v>8155</v>
      </c>
      <c r="H3227" t="s">
        <v>429</v>
      </c>
      <c r="I3227" t="s">
        <v>21</v>
      </c>
      <c r="J3227">
        <v>3</v>
      </c>
      <c r="K3227" t="s">
        <v>1051</v>
      </c>
      <c r="L3227" s="1">
        <v>45563.654849537037</v>
      </c>
      <c r="M3227" s="1">
        <v>45569.522812499999</v>
      </c>
      <c r="N3227" s="1">
        <v>45569</v>
      </c>
      <c r="O3227" t="s">
        <v>2308</v>
      </c>
      <c r="P3227" t="s">
        <v>3330</v>
      </c>
      <c r="Q3227">
        <v>1</v>
      </c>
      <c r="R3227">
        <v>1</v>
      </c>
      <c r="S3227" t="s">
        <v>3236</v>
      </c>
      <c r="T3227" t="s">
        <v>2275</v>
      </c>
      <c r="U3227" t="s">
        <v>2958</v>
      </c>
      <c r="V3227" t="s">
        <v>22</v>
      </c>
      <c r="W3227" t="s">
        <v>23</v>
      </c>
      <c r="X3227" s="1"/>
      <c r="AC3227" t="s">
        <v>24</v>
      </c>
      <c r="AD3227" t="s">
        <v>25</v>
      </c>
      <c r="AE3227" t="s">
        <v>946</v>
      </c>
      <c r="AF3227" t="s">
        <v>140</v>
      </c>
      <c r="AG3227" t="s">
        <v>141</v>
      </c>
      <c r="AH3227" t="s">
        <v>28</v>
      </c>
      <c r="AI3227" s="1"/>
    </row>
    <row r="3228" spans="1:40" x14ac:dyDescent="0.25">
      <c r="A3228" t="s">
        <v>2302</v>
      </c>
      <c r="B3228" t="s">
        <v>58</v>
      </c>
      <c r="C3228" t="s">
        <v>59</v>
      </c>
      <c r="D3228">
        <v>201430</v>
      </c>
      <c r="F3228" t="s">
        <v>60</v>
      </c>
      <c r="G3228" t="s">
        <v>10171</v>
      </c>
      <c r="H3228" t="s">
        <v>20</v>
      </c>
      <c r="I3228" t="s">
        <v>21</v>
      </c>
      <c r="J3228">
        <v>3</v>
      </c>
      <c r="L3228" s="1">
        <v>45569.355138888888</v>
      </c>
      <c r="M3228" s="1">
        <v>45569.530370370368</v>
      </c>
      <c r="N3228" s="1">
        <v>45569</v>
      </c>
      <c r="O3228" t="s">
        <v>2268</v>
      </c>
      <c r="P3228" t="s">
        <v>2321</v>
      </c>
      <c r="R3228">
        <v>1</v>
      </c>
      <c r="T3228" t="s">
        <v>2388</v>
      </c>
      <c r="U3228" t="s">
        <v>2363</v>
      </c>
      <c r="V3228" t="s">
        <v>89</v>
      </c>
      <c r="W3228" t="s">
        <v>51</v>
      </c>
      <c r="X3228" s="1"/>
      <c r="AC3228" t="s">
        <v>24</v>
      </c>
      <c r="AD3228" t="s">
        <v>25</v>
      </c>
      <c r="AE3228" t="s">
        <v>10172</v>
      </c>
      <c r="AF3228" t="s">
        <v>399</v>
      </c>
      <c r="AG3228" t="s">
        <v>400</v>
      </c>
      <c r="AH3228" t="s">
        <v>52</v>
      </c>
      <c r="AI3228" s="1"/>
    </row>
    <row r="3229" spans="1:40" x14ac:dyDescent="0.25">
      <c r="A3229" t="s">
        <v>2272</v>
      </c>
      <c r="B3229" t="s">
        <v>485</v>
      </c>
      <c r="C3229" t="s">
        <v>486</v>
      </c>
      <c r="D3229">
        <v>201431</v>
      </c>
      <c r="E3229">
        <v>96085</v>
      </c>
      <c r="F3229" t="s">
        <v>487</v>
      </c>
      <c r="G3229" t="s">
        <v>8167</v>
      </c>
      <c r="H3229" t="s">
        <v>429</v>
      </c>
      <c r="I3229" t="s">
        <v>21</v>
      </c>
      <c r="J3229">
        <v>3</v>
      </c>
      <c r="K3229" t="s">
        <v>1063</v>
      </c>
      <c r="L3229" s="1">
        <v>45563.654710648145</v>
      </c>
      <c r="M3229" s="1">
        <v>45569.532997685186</v>
      </c>
      <c r="N3229" s="1">
        <v>45569</v>
      </c>
      <c r="O3229" t="s">
        <v>2308</v>
      </c>
      <c r="P3229" t="s">
        <v>2378</v>
      </c>
      <c r="Q3229">
        <v>1</v>
      </c>
      <c r="R3229">
        <v>0</v>
      </c>
      <c r="S3229" t="s">
        <v>2397</v>
      </c>
      <c r="T3229" t="s">
        <v>2275</v>
      </c>
      <c r="U3229" t="s">
        <v>2419</v>
      </c>
      <c r="V3229" t="s">
        <v>79</v>
      </c>
      <c r="W3229" t="s">
        <v>37</v>
      </c>
      <c r="X3229" s="1">
        <v>45566</v>
      </c>
      <c r="AC3229" t="s">
        <v>24</v>
      </c>
      <c r="AD3229" t="s">
        <v>25</v>
      </c>
      <c r="AE3229" t="s">
        <v>946</v>
      </c>
      <c r="AF3229" t="s">
        <v>161</v>
      </c>
      <c r="AG3229" t="s">
        <v>162</v>
      </c>
      <c r="AH3229" t="s">
        <v>40</v>
      </c>
      <c r="AI3229" s="1">
        <v>45569.537303240744</v>
      </c>
      <c r="AJ3229" t="s">
        <v>2399</v>
      </c>
      <c r="AL3229">
        <v>10</v>
      </c>
      <c r="AN3229" t="s">
        <v>2277</v>
      </c>
    </row>
    <row r="3230" spans="1:40" x14ac:dyDescent="0.25">
      <c r="A3230" t="s">
        <v>2267</v>
      </c>
      <c r="B3230" t="s">
        <v>125</v>
      </c>
      <c r="C3230" t="s">
        <v>126</v>
      </c>
      <c r="D3230">
        <v>201432</v>
      </c>
      <c r="F3230" t="s">
        <v>127</v>
      </c>
      <c r="G3230" t="s">
        <v>9863</v>
      </c>
      <c r="H3230" t="s">
        <v>20</v>
      </c>
      <c r="I3230" t="s">
        <v>21</v>
      </c>
      <c r="J3230">
        <v>3</v>
      </c>
      <c r="L3230" s="1">
        <v>45566.357835648145</v>
      </c>
      <c r="M3230" s="1">
        <v>45569.534143518518</v>
      </c>
      <c r="N3230" s="1">
        <v>45569</v>
      </c>
      <c r="O3230" t="s">
        <v>2268</v>
      </c>
      <c r="P3230" t="s">
        <v>2364</v>
      </c>
      <c r="R3230">
        <v>1</v>
      </c>
      <c r="T3230" t="s">
        <v>2275</v>
      </c>
      <c r="U3230" t="s">
        <v>5916</v>
      </c>
      <c r="V3230" t="s">
        <v>79</v>
      </c>
      <c r="W3230" t="s">
        <v>37</v>
      </c>
      <c r="X3230" s="1"/>
      <c r="Z3230">
        <v>201245</v>
      </c>
      <c r="AB3230" t="s">
        <v>9863</v>
      </c>
      <c r="AC3230" t="s">
        <v>24</v>
      </c>
      <c r="AD3230" t="s">
        <v>25</v>
      </c>
      <c r="AE3230" t="s">
        <v>9864</v>
      </c>
      <c r="AF3230" t="s">
        <v>545</v>
      </c>
      <c r="AG3230" t="s">
        <v>546</v>
      </c>
      <c r="AH3230" t="s">
        <v>40</v>
      </c>
      <c r="AI3230" s="1"/>
    </row>
    <row r="3231" spans="1:40" x14ac:dyDescent="0.25">
      <c r="A3231" t="s">
        <v>2267</v>
      </c>
      <c r="B3231" t="s">
        <v>3039</v>
      </c>
      <c r="C3231" t="s">
        <v>3040</v>
      </c>
      <c r="D3231">
        <v>201433</v>
      </c>
      <c r="F3231" t="s">
        <v>3041</v>
      </c>
      <c r="G3231" t="s">
        <v>10173</v>
      </c>
      <c r="H3231" t="s">
        <v>20</v>
      </c>
      <c r="I3231" t="s">
        <v>21</v>
      </c>
      <c r="J3231">
        <v>3</v>
      </c>
      <c r="L3231" s="1">
        <v>45569.535983796297</v>
      </c>
      <c r="M3231" s="1">
        <v>45569.53696759259</v>
      </c>
      <c r="N3231" s="1">
        <v>45569</v>
      </c>
      <c r="O3231" t="s">
        <v>2268</v>
      </c>
      <c r="P3231" t="s">
        <v>2371</v>
      </c>
      <c r="R3231">
        <v>1</v>
      </c>
      <c r="S3231" t="s">
        <v>2387</v>
      </c>
      <c r="T3231" t="s">
        <v>3102</v>
      </c>
      <c r="U3231" t="s">
        <v>6257</v>
      </c>
      <c r="V3231" t="s">
        <v>44</v>
      </c>
      <c r="W3231" t="s">
        <v>23</v>
      </c>
      <c r="X3231" s="1"/>
      <c r="AC3231" t="s">
        <v>24</v>
      </c>
      <c r="AD3231" t="s">
        <v>25</v>
      </c>
      <c r="AE3231" t="s">
        <v>10174</v>
      </c>
      <c r="AF3231" t="s">
        <v>110</v>
      </c>
      <c r="AG3231" t="s">
        <v>111</v>
      </c>
      <c r="AH3231" t="s">
        <v>28</v>
      </c>
      <c r="AI3231" s="1"/>
    </row>
    <row r="3232" spans="1:40" x14ac:dyDescent="0.25">
      <c r="A3232" t="s">
        <v>2284</v>
      </c>
      <c r="B3232" t="s">
        <v>68</v>
      </c>
      <c r="C3232" t="s">
        <v>69</v>
      </c>
      <c r="D3232">
        <v>201434</v>
      </c>
      <c r="F3232" t="s">
        <v>70</v>
      </c>
      <c r="G3232" t="s">
        <v>7592</v>
      </c>
      <c r="H3232" t="s">
        <v>20</v>
      </c>
      <c r="I3232" t="s">
        <v>21</v>
      </c>
      <c r="J3232">
        <v>3</v>
      </c>
      <c r="L3232" s="1">
        <v>45548.60255787037</v>
      </c>
      <c r="M3232" s="1">
        <v>45569.537094907406</v>
      </c>
      <c r="N3232" s="1">
        <v>45569</v>
      </c>
      <c r="O3232" t="s">
        <v>2268</v>
      </c>
      <c r="P3232" t="s">
        <v>2456</v>
      </c>
      <c r="R3232">
        <v>0</v>
      </c>
      <c r="T3232" t="s">
        <v>2275</v>
      </c>
      <c r="U3232" t="s">
        <v>7594</v>
      </c>
      <c r="V3232" t="s">
        <v>97</v>
      </c>
      <c r="W3232" t="s">
        <v>23</v>
      </c>
      <c r="X3232" s="1"/>
      <c r="Z3232">
        <v>200752</v>
      </c>
      <c r="AB3232" t="s">
        <v>7592</v>
      </c>
      <c r="AC3232" t="s">
        <v>24</v>
      </c>
      <c r="AD3232" t="s">
        <v>25</v>
      </c>
      <c r="AE3232" t="s">
        <v>7595</v>
      </c>
      <c r="AF3232" t="s">
        <v>1816</v>
      </c>
      <c r="AG3232" t="s">
        <v>1817</v>
      </c>
      <c r="AH3232" t="s">
        <v>28</v>
      </c>
      <c r="AI3232" s="1"/>
    </row>
    <row r="3233" spans="1:40" x14ac:dyDescent="0.25">
      <c r="A3233" t="s">
        <v>2272</v>
      </c>
      <c r="B3233" t="s">
        <v>58</v>
      </c>
      <c r="C3233" t="s">
        <v>59</v>
      </c>
      <c r="D3233">
        <v>201435</v>
      </c>
      <c r="F3233" t="s">
        <v>60</v>
      </c>
      <c r="G3233" t="s">
        <v>10175</v>
      </c>
      <c r="H3233" t="s">
        <v>20</v>
      </c>
      <c r="I3233" t="s">
        <v>21</v>
      </c>
      <c r="J3233">
        <v>3</v>
      </c>
      <c r="L3233" s="1">
        <v>45566.321817129632</v>
      </c>
      <c r="M3233" s="1">
        <v>45569.537523148145</v>
      </c>
      <c r="N3233" s="1">
        <v>45569</v>
      </c>
      <c r="O3233" t="s">
        <v>2268</v>
      </c>
      <c r="P3233" t="s">
        <v>5125</v>
      </c>
      <c r="R3233">
        <v>0</v>
      </c>
      <c r="S3233" t="s">
        <v>10176</v>
      </c>
      <c r="T3233" t="s">
        <v>2388</v>
      </c>
      <c r="U3233" t="s">
        <v>10177</v>
      </c>
      <c r="V3233" t="s">
        <v>22</v>
      </c>
      <c r="W3233" t="s">
        <v>23</v>
      </c>
      <c r="X3233" s="1"/>
      <c r="AC3233" t="s">
        <v>24</v>
      </c>
      <c r="AD3233" t="s">
        <v>25</v>
      </c>
      <c r="AE3233" t="s">
        <v>10178</v>
      </c>
      <c r="AF3233" t="s">
        <v>26</v>
      </c>
      <c r="AG3233" t="s">
        <v>27</v>
      </c>
      <c r="AH3233" t="s">
        <v>28</v>
      </c>
      <c r="AI3233" s="1"/>
    </row>
    <row r="3234" spans="1:40" x14ac:dyDescent="0.25">
      <c r="A3234" t="s">
        <v>2272</v>
      </c>
      <c r="B3234" t="s">
        <v>485</v>
      </c>
      <c r="C3234" t="s">
        <v>486</v>
      </c>
      <c r="D3234">
        <v>201436</v>
      </c>
      <c r="E3234">
        <v>96086</v>
      </c>
      <c r="F3234" t="s">
        <v>487</v>
      </c>
      <c r="G3234" t="s">
        <v>8034</v>
      </c>
      <c r="H3234" t="s">
        <v>429</v>
      </c>
      <c r="I3234" t="s">
        <v>21</v>
      </c>
      <c r="J3234">
        <v>3</v>
      </c>
      <c r="K3234" t="s">
        <v>950</v>
      </c>
      <c r="L3234" s="1">
        <v>45562.649756944447</v>
      </c>
      <c r="M3234" s="1">
        <v>45569.539189814815</v>
      </c>
      <c r="N3234" s="1">
        <v>45569</v>
      </c>
      <c r="O3234" t="s">
        <v>2308</v>
      </c>
      <c r="P3234" t="s">
        <v>5125</v>
      </c>
      <c r="Q3234">
        <v>1</v>
      </c>
      <c r="R3234">
        <v>0</v>
      </c>
      <c r="S3234" t="s">
        <v>9846</v>
      </c>
      <c r="T3234" t="s">
        <v>2275</v>
      </c>
      <c r="U3234" t="s">
        <v>2844</v>
      </c>
      <c r="V3234" t="s">
        <v>22</v>
      </c>
      <c r="W3234" t="s">
        <v>23</v>
      </c>
      <c r="X3234" s="1">
        <v>45566</v>
      </c>
      <c r="AC3234" t="s">
        <v>24</v>
      </c>
      <c r="AD3234" t="s">
        <v>25</v>
      </c>
      <c r="AE3234" t="s">
        <v>946</v>
      </c>
      <c r="AF3234" t="s">
        <v>26</v>
      </c>
      <c r="AG3234" t="s">
        <v>27</v>
      </c>
      <c r="AH3234" t="s">
        <v>28</v>
      </c>
      <c r="AI3234" s="1">
        <v>45569.539837962962</v>
      </c>
      <c r="AJ3234" t="s">
        <v>5127</v>
      </c>
      <c r="AL3234">
        <v>8</v>
      </c>
      <c r="AN3234" t="s">
        <v>2277</v>
      </c>
    </row>
    <row r="3235" spans="1:40" x14ac:dyDescent="0.25">
      <c r="A3235" t="s">
        <v>2272</v>
      </c>
      <c r="B3235" t="s">
        <v>485</v>
      </c>
      <c r="C3235" t="s">
        <v>486</v>
      </c>
      <c r="D3235">
        <v>201437</v>
      </c>
      <c r="E3235">
        <v>96071</v>
      </c>
      <c r="F3235" t="s">
        <v>487</v>
      </c>
      <c r="G3235" t="s">
        <v>9145</v>
      </c>
      <c r="H3235" t="s">
        <v>429</v>
      </c>
      <c r="I3235" t="s">
        <v>21</v>
      </c>
      <c r="J3235">
        <v>3</v>
      </c>
      <c r="K3235" t="s">
        <v>1815</v>
      </c>
      <c r="L3235" s="1">
        <v>45562.650694444441</v>
      </c>
      <c r="M3235" s="1">
        <v>45569.539444444446</v>
      </c>
      <c r="N3235" s="1">
        <v>45569</v>
      </c>
      <c r="O3235" t="s">
        <v>2308</v>
      </c>
      <c r="P3235" t="s">
        <v>2456</v>
      </c>
      <c r="Q3235">
        <v>1</v>
      </c>
      <c r="R3235">
        <v>0</v>
      </c>
      <c r="T3235" t="s">
        <v>2275</v>
      </c>
      <c r="U3235" t="s">
        <v>2589</v>
      </c>
      <c r="V3235" t="s">
        <v>97</v>
      </c>
      <c r="W3235" t="s">
        <v>23</v>
      </c>
      <c r="X3235" s="1">
        <v>45566</v>
      </c>
      <c r="AC3235" t="s">
        <v>24</v>
      </c>
      <c r="AD3235" t="s">
        <v>25</v>
      </c>
      <c r="AE3235" t="s">
        <v>946</v>
      </c>
      <c r="AF3235" t="s">
        <v>1816</v>
      </c>
      <c r="AG3235" t="s">
        <v>1817</v>
      </c>
      <c r="AH3235" t="s">
        <v>28</v>
      </c>
      <c r="AI3235" s="1">
        <v>45569.540578703702</v>
      </c>
      <c r="AJ3235" t="s">
        <v>2458</v>
      </c>
      <c r="AL3235">
        <v>8</v>
      </c>
      <c r="AN3235" t="s">
        <v>2277</v>
      </c>
    </row>
    <row r="3236" spans="1:40" x14ac:dyDescent="0.25">
      <c r="A3236" t="s">
        <v>2284</v>
      </c>
      <c r="B3236" t="s">
        <v>74</v>
      </c>
      <c r="C3236" t="s">
        <v>75</v>
      </c>
      <c r="D3236">
        <v>201438</v>
      </c>
      <c r="E3236">
        <v>96087</v>
      </c>
      <c r="F3236" t="s">
        <v>76</v>
      </c>
      <c r="G3236" t="s">
        <v>10179</v>
      </c>
      <c r="H3236" t="s">
        <v>20</v>
      </c>
      <c r="I3236" t="s">
        <v>21</v>
      </c>
      <c r="J3236">
        <v>3</v>
      </c>
      <c r="L3236" s="1">
        <v>45567.263715277775</v>
      </c>
      <c r="M3236" s="1">
        <v>45569.54047453704</v>
      </c>
      <c r="N3236" s="1">
        <v>45569</v>
      </c>
      <c r="O3236" t="s">
        <v>2268</v>
      </c>
      <c r="P3236" t="s">
        <v>5125</v>
      </c>
      <c r="R3236">
        <v>0</v>
      </c>
      <c r="S3236" t="s">
        <v>10180</v>
      </c>
      <c r="T3236" t="s">
        <v>2296</v>
      </c>
      <c r="U3236" t="s">
        <v>10181</v>
      </c>
      <c r="V3236" t="s">
        <v>22</v>
      </c>
      <c r="W3236" t="s">
        <v>23</v>
      </c>
      <c r="X3236" s="1">
        <v>45566</v>
      </c>
      <c r="AC3236" t="s">
        <v>24</v>
      </c>
      <c r="AD3236" t="s">
        <v>25</v>
      </c>
      <c r="AE3236" t="s">
        <v>3674</v>
      </c>
      <c r="AF3236" t="s">
        <v>26</v>
      </c>
      <c r="AG3236" t="s">
        <v>27</v>
      </c>
      <c r="AH3236" t="s">
        <v>28</v>
      </c>
      <c r="AI3236" s="1">
        <v>45569.542013888888</v>
      </c>
      <c r="AJ3236" t="s">
        <v>5127</v>
      </c>
      <c r="AL3236">
        <v>1</v>
      </c>
      <c r="AN3236" t="s">
        <v>2277</v>
      </c>
    </row>
    <row r="3237" spans="1:40" x14ac:dyDescent="0.25">
      <c r="A3237" t="s">
        <v>2272</v>
      </c>
      <c r="B3237" t="s">
        <v>485</v>
      </c>
      <c r="C3237" t="s">
        <v>486</v>
      </c>
      <c r="D3237">
        <v>201439</v>
      </c>
      <c r="F3237" t="s">
        <v>487</v>
      </c>
      <c r="G3237" t="s">
        <v>8818</v>
      </c>
      <c r="H3237" t="s">
        <v>429</v>
      </c>
      <c r="I3237" t="s">
        <v>21</v>
      </c>
      <c r="J3237">
        <v>3</v>
      </c>
      <c r="K3237" t="s">
        <v>1550</v>
      </c>
      <c r="L3237" s="1">
        <v>45563.654768518521</v>
      </c>
      <c r="M3237" s="1">
        <v>45569.544907407406</v>
      </c>
      <c r="N3237" s="1">
        <v>45569</v>
      </c>
      <c r="O3237" t="s">
        <v>2308</v>
      </c>
      <c r="P3237" t="s">
        <v>2614</v>
      </c>
      <c r="Q3237">
        <v>1</v>
      </c>
      <c r="R3237">
        <v>2</v>
      </c>
      <c r="T3237" t="s">
        <v>2275</v>
      </c>
      <c r="U3237" t="s">
        <v>2748</v>
      </c>
      <c r="V3237" t="s">
        <v>44</v>
      </c>
      <c r="W3237" t="s">
        <v>23</v>
      </c>
      <c r="X3237" s="1"/>
      <c r="AC3237" t="s">
        <v>24</v>
      </c>
      <c r="AD3237" t="s">
        <v>25</v>
      </c>
      <c r="AE3237" t="s">
        <v>946</v>
      </c>
      <c r="AF3237" t="s">
        <v>530</v>
      </c>
      <c r="AG3237" t="s">
        <v>531</v>
      </c>
      <c r="AH3237" t="s">
        <v>28</v>
      </c>
      <c r="AI3237" s="1"/>
    </row>
    <row r="3238" spans="1:40" x14ac:dyDescent="0.25">
      <c r="A3238" t="s">
        <v>2272</v>
      </c>
      <c r="B3238" t="s">
        <v>485</v>
      </c>
      <c r="C3238" t="s">
        <v>486</v>
      </c>
      <c r="D3238">
        <v>201440</v>
      </c>
      <c r="E3238">
        <v>96088</v>
      </c>
      <c r="F3238" t="s">
        <v>487</v>
      </c>
      <c r="G3238" t="s">
        <v>8105</v>
      </c>
      <c r="H3238" t="s">
        <v>429</v>
      </c>
      <c r="I3238" t="s">
        <v>21</v>
      </c>
      <c r="J3238">
        <v>3</v>
      </c>
      <c r="K3238" t="s">
        <v>1009</v>
      </c>
      <c r="L3238" s="1">
        <v>45561.649884259263</v>
      </c>
      <c r="M3238" s="1">
        <v>45569.550312500003</v>
      </c>
      <c r="N3238" s="1">
        <v>45569</v>
      </c>
      <c r="O3238" t="s">
        <v>2308</v>
      </c>
      <c r="P3238" t="s">
        <v>2371</v>
      </c>
      <c r="Q3238">
        <v>1</v>
      </c>
      <c r="R3238">
        <v>1</v>
      </c>
      <c r="S3238" t="s">
        <v>2562</v>
      </c>
      <c r="T3238" t="s">
        <v>2275</v>
      </c>
      <c r="U3238" t="s">
        <v>2712</v>
      </c>
      <c r="V3238" t="s">
        <v>44</v>
      </c>
      <c r="W3238" t="s">
        <v>23</v>
      </c>
      <c r="X3238" s="1">
        <v>45566</v>
      </c>
      <c r="AC3238" t="s">
        <v>24</v>
      </c>
      <c r="AD3238" t="s">
        <v>25</v>
      </c>
      <c r="AE3238" t="s">
        <v>946</v>
      </c>
      <c r="AF3238" t="s">
        <v>110</v>
      </c>
      <c r="AG3238" t="s">
        <v>111</v>
      </c>
      <c r="AH3238" t="s">
        <v>28</v>
      </c>
      <c r="AI3238" s="1">
        <v>45569.552094907405</v>
      </c>
      <c r="AJ3238" t="s">
        <v>2331</v>
      </c>
      <c r="AL3238">
        <v>10</v>
      </c>
      <c r="AN3238" t="s">
        <v>2277</v>
      </c>
    </row>
    <row r="3239" spans="1:40" x14ac:dyDescent="0.25">
      <c r="A3239" t="s">
        <v>2272</v>
      </c>
      <c r="B3239" t="s">
        <v>485</v>
      </c>
      <c r="C3239" t="s">
        <v>486</v>
      </c>
      <c r="D3239">
        <v>201441</v>
      </c>
      <c r="E3239">
        <v>96072</v>
      </c>
      <c r="F3239" t="s">
        <v>487</v>
      </c>
      <c r="G3239" t="s">
        <v>9150</v>
      </c>
      <c r="H3239" t="s">
        <v>429</v>
      </c>
      <c r="I3239" t="s">
        <v>21</v>
      </c>
      <c r="J3239">
        <v>3</v>
      </c>
      <c r="K3239" t="s">
        <v>1818</v>
      </c>
      <c r="L3239" s="1">
        <v>45561.650150462963</v>
      </c>
      <c r="M3239" s="1">
        <v>45569.551238425927</v>
      </c>
      <c r="N3239" s="1">
        <v>45569</v>
      </c>
      <c r="O3239" t="s">
        <v>2308</v>
      </c>
      <c r="P3239" t="s">
        <v>2378</v>
      </c>
      <c r="Q3239">
        <v>1</v>
      </c>
      <c r="R3239">
        <v>1</v>
      </c>
      <c r="S3239" t="s">
        <v>2397</v>
      </c>
      <c r="T3239" t="s">
        <v>2296</v>
      </c>
      <c r="U3239" t="s">
        <v>2884</v>
      </c>
      <c r="V3239" t="s">
        <v>79</v>
      </c>
      <c r="W3239" t="s">
        <v>37</v>
      </c>
      <c r="X3239" s="1">
        <v>45566</v>
      </c>
      <c r="AC3239" t="s">
        <v>24</v>
      </c>
      <c r="AD3239" t="s">
        <v>25</v>
      </c>
      <c r="AE3239" t="s">
        <v>946</v>
      </c>
      <c r="AF3239" t="s">
        <v>1819</v>
      </c>
      <c r="AG3239" t="s">
        <v>1820</v>
      </c>
      <c r="AH3239" t="s">
        <v>40</v>
      </c>
      <c r="AI3239" s="1">
        <v>45569.560613425929</v>
      </c>
      <c r="AJ3239" t="s">
        <v>2399</v>
      </c>
      <c r="AL3239">
        <v>10</v>
      </c>
      <c r="AN3239" t="s">
        <v>2277</v>
      </c>
    </row>
    <row r="3240" spans="1:40" x14ac:dyDescent="0.25">
      <c r="A3240" t="s">
        <v>2267</v>
      </c>
      <c r="B3240" t="s">
        <v>58</v>
      </c>
      <c r="C3240" t="s">
        <v>59</v>
      </c>
      <c r="D3240">
        <v>201442</v>
      </c>
      <c r="F3240" t="s">
        <v>60</v>
      </c>
      <c r="G3240" t="s">
        <v>8862</v>
      </c>
      <c r="H3240" t="s">
        <v>20</v>
      </c>
      <c r="I3240" t="s">
        <v>21</v>
      </c>
      <c r="J3240">
        <v>3</v>
      </c>
      <c r="L3240" s="1">
        <v>45558.51666666667</v>
      </c>
      <c r="M3240" s="1">
        <v>45569.552465277775</v>
      </c>
      <c r="N3240" s="1">
        <v>45569</v>
      </c>
      <c r="O3240" t="s">
        <v>2268</v>
      </c>
      <c r="P3240" t="s">
        <v>2342</v>
      </c>
      <c r="R3240">
        <v>2</v>
      </c>
      <c r="S3240" t="s">
        <v>10182</v>
      </c>
      <c r="T3240" t="s">
        <v>2275</v>
      </c>
      <c r="U3240" t="s">
        <v>10183</v>
      </c>
      <c r="V3240" t="s">
        <v>22</v>
      </c>
      <c r="W3240" t="s">
        <v>23</v>
      </c>
      <c r="X3240" s="1"/>
      <c r="AC3240" t="s">
        <v>24</v>
      </c>
      <c r="AD3240" t="s">
        <v>25</v>
      </c>
      <c r="AE3240" t="s">
        <v>8863</v>
      </c>
      <c r="AF3240" t="s">
        <v>8864</v>
      </c>
      <c r="AG3240" t="s">
        <v>8865</v>
      </c>
      <c r="AH3240" t="s">
        <v>28</v>
      </c>
      <c r="AI3240" s="1"/>
    </row>
    <row r="3241" spans="1:40" x14ac:dyDescent="0.25">
      <c r="A3241" t="s">
        <v>2374</v>
      </c>
      <c r="B3241" t="s">
        <v>33</v>
      </c>
      <c r="C3241" t="s">
        <v>34</v>
      </c>
      <c r="D3241">
        <v>201443</v>
      </c>
      <c r="F3241" t="s">
        <v>35</v>
      </c>
      <c r="G3241" t="s">
        <v>10184</v>
      </c>
      <c r="H3241" t="s">
        <v>20</v>
      </c>
      <c r="I3241" t="s">
        <v>21</v>
      </c>
      <c r="J3241">
        <v>3</v>
      </c>
      <c r="L3241" s="1">
        <v>45566.351458333331</v>
      </c>
      <c r="M3241" s="1">
        <v>45569.552847222221</v>
      </c>
      <c r="N3241" s="1">
        <v>45569</v>
      </c>
      <c r="O3241" t="s">
        <v>2268</v>
      </c>
      <c r="P3241" t="s">
        <v>5125</v>
      </c>
      <c r="R3241">
        <v>1</v>
      </c>
      <c r="S3241" t="s">
        <v>10185</v>
      </c>
      <c r="T3241" t="s">
        <v>2270</v>
      </c>
      <c r="U3241" t="s">
        <v>10186</v>
      </c>
      <c r="V3241" t="s">
        <v>22</v>
      </c>
      <c r="W3241" t="s">
        <v>23</v>
      </c>
      <c r="X3241" s="1"/>
      <c r="AC3241" t="s">
        <v>24</v>
      </c>
      <c r="AD3241" t="s">
        <v>25</v>
      </c>
      <c r="AE3241" t="s">
        <v>10187</v>
      </c>
      <c r="AF3241" t="s">
        <v>26</v>
      </c>
      <c r="AG3241" t="s">
        <v>27</v>
      </c>
      <c r="AH3241" t="s">
        <v>28</v>
      </c>
      <c r="AI3241" s="1"/>
    </row>
    <row r="3242" spans="1:40" x14ac:dyDescent="0.25">
      <c r="A3242" t="s">
        <v>2272</v>
      </c>
      <c r="B3242" t="s">
        <v>485</v>
      </c>
      <c r="C3242" t="s">
        <v>486</v>
      </c>
      <c r="D3242">
        <v>201444</v>
      </c>
      <c r="E3242">
        <v>96089</v>
      </c>
      <c r="F3242" t="s">
        <v>487</v>
      </c>
      <c r="G3242" t="s">
        <v>8275</v>
      </c>
      <c r="H3242" t="s">
        <v>429</v>
      </c>
      <c r="I3242" t="s">
        <v>21</v>
      </c>
      <c r="J3242">
        <v>3</v>
      </c>
      <c r="K3242" t="s">
        <v>1174</v>
      </c>
      <c r="L3242" s="1">
        <v>45563.654849537037</v>
      </c>
      <c r="M3242" s="1">
        <v>45569.555324074077</v>
      </c>
      <c r="N3242" s="1">
        <v>45569</v>
      </c>
      <c r="O3242" t="s">
        <v>2308</v>
      </c>
      <c r="P3242" t="s">
        <v>2432</v>
      </c>
      <c r="Q3242">
        <v>1</v>
      </c>
      <c r="R3242">
        <v>1</v>
      </c>
      <c r="T3242" t="s">
        <v>2275</v>
      </c>
      <c r="U3242" t="s">
        <v>2538</v>
      </c>
      <c r="V3242" t="s">
        <v>89</v>
      </c>
      <c r="W3242" t="s">
        <v>51</v>
      </c>
      <c r="X3242" s="1">
        <v>45566</v>
      </c>
      <c r="AC3242" t="s">
        <v>24</v>
      </c>
      <c r="AD3242" t="s">
        <v>25</v>
      </c>
      <c r="AE3242" t="s">
        <v>946</v>
      </c>
      <c r="AF3242" t="s">
        <v>232</v>
      </c>
      <c r="AG3242" t="s">
        <v>233</v>
      </c>
      <c r="AH3242" t="s">
        <v>52</v>
      </c>
      <c r="AI3242" s="1">
        <v>45569.556967592594</v>
      </c>
      <c r="AJ3242" t="s">
        <v>7317</v>
      </c>
      <c r="AL3242">
        <v>8</v>
      </c>
      <c r="AN3242" t="s">
        <v>2277</v>
      </c>
    </row>
    <row r="3243" spans="1:40" x14ac:dyDescent="0.25">
      <c r="A3243" t="s">
        <v>2284</v>
      </c>
      <c r="B3243" t="s">
        <v>41</v>
      </c>
      <c r="C3243" t="s">
        <v>42</v>
      </c>
      <c r="D3243">
        <v>201445</v>
      </c>
      <c r="F3243" t="s">
        <v>43</v>
      </c>
      <c r="G3243" t="s">
        <v>9897</v>
      </c>
      <c r="H3243" t="s">
        <v>20</v>
      </c>
      <c r="I3243" t="s">
        <v>21</v>
      </c>
      <c r="J3243">
        <v>3</v>
      </c>
      <c r="L3243" s="1">
        <v>45566.353645833333</v>
      </c>
      <c r="M3243" s="1">
        <v>45569.555335648147</v>
      </c>
      <c r="N3243" s="1">
        <v>45569</v>
      </c>
      <c r="O3243" t="s">
        <v>2268</v>
      </c>
      <c r="P3243" t="s">
        <v>3105</v>
      </c>
      <c r="R3243">
        <v>1</v>
      </c>
      <c r="S3243" t="s">
        <v>10188</v>
      </c>
      <c r="T3243" t="s">
        <v>2273</v>
      </c>
      <c r="U3243" t="s">
        <v>9898</v>
      </c>
      <c r="V3243" t="s">
        <v>79</v>
      </c>
      <c r="W3243" t="s">
        <v>37</v>
      </c>
      <c r="X3243" s="1"/>
      <c r="Z3243">
        <v>201246</v>
      </c>
      <c r="AB3243" t="s">
        <v>9897</v>
      </c>
      <c r="AC3243" t="s">
        <v>24</v>
      </c>
      <c r="AD3243" t="s">
        <v>25</v>
      </c>
      <c r="AE3243" t="s">
        <v>9899</v>
      </c>
      <c r="AF3243" t="s">
        <v>1759</v>
      </c>
      <c r="AG3243" t="s">
        <v>1760</v>
      </c>
      <c r="AH3243" t="s">
        <v>40</v>
      </c>
      <c r="AI3243" s="1"/>
    </row>
    <row r="3244" spans="1:40" x14ac:dyDescent="0.25">
      <c r="A3244" t="s">
        <v>2272</v>
      </c>
      <c r="B3244" t="s">
        <v>485</v>
      </c>
      <c r="C3244" t="s">
        <v>486</v>
      </c>
      <c r="D3244">
        <v>201446</v>
      </c>
      <c r="E3244">
        <v>96090</v>
      </c>
      <c r="F3244" t="s">
        <v>487</v>
      </c>
      <c r="G3244" t="s">
        <v>8881</v>
      </c>
      <c r="H3244" t="s">
        <v>429</v>
      </c>
      <c r="I3244" t="s">
        <v>21</v>
      </c>
      <c r="J3244">
        <v>3</v>
      </c>
      <c r="K3244" t="s">
        <v>1594</v>
      </c>
      <c r="L3244" s="1">
        <v>45563.653715277775</v>
      </c>
      <c r="M3244" s="1">
        <v>45569.555983796294</v>
      </c>
      <c r="N3244" s="1">
        <v>45569</v>
      </c>
      <c r="O3244" t="s">
        <v>2308</v>
      </c>
      <c r="P3244" t="s">
        <v>3037</v>
      </c>
      <c r="Q3244">
        <v>1</v>
      </c>
      <c r="R3244">
        <v>1</v>
      </c>
      <c r="S3244" t="s">
        <v>3044</v>
      </c>
      <c r="T3244" t="s">
        <v>2275</v>
      </c>
      <c r="U3244" t="s">
        <v>2828</v>
      </c>
      <c r="V3244" t="s">
        <v>97</v>
      </c>
      <c r="W3244" t="s">
        <v>23</v>
      </c>
      <c r="X3244" s="1">
        <v>45566</v>
      </c>
      <c r="AC3244" t="s">
        <v>24</v>
      </c>
      <c r="AD3244" t="s">
        <v>25</v>
      </c>
      <c r="AE3244" t="s">
        <v>946</v>
      </c>
      <c r="AF3244" t="s">
        <v>563</v>
      </c>
      <c r="AG3244" t="s">
        <v>564</v>
      </c>
      <c r="AH3244" t="s">
        <v>28</v>
      </c>
      <c r="AI3244" s="1">
        <v>45569.557847222219</v>
      </c>
      <c r="AJ3244" t="s">
        <v>3144</v>
      </c>
      <c r="AL3244">
        <v>25</v>
      </c>
      <c r="AN3244" t="s">
        <v>2277</v>
      </c>
    </row>
    <row r="3245" spans="1:40" x14ac:dyDescent="0.25">
      <c r="A3245" t="s">
        <v>2267</v>
      </c>
      <c r="B3245" t="s">
        <v>58</v>
      </c>
      <c r="C3245" t="s">
        <v>59</v>
      </c>
      <c r="D3245">
        <v>201447</v>
      </c>
      <c r="F3245" t="s">
        <v>60</v>
      </c>
      <c r="G3245" t="s">
        <v>4330</v>
      </c>
      <c r="H3245" t="s">
        <v>20</v>
      </c>
      <c r="I3245" t="s">
        <v>21</v>
      </c>
      <c r="J3245">
        <v>3</v>
      </c>
      <c r="L3245" s="1">
        <v>45506.42864583333</v>
      </c>
      <c r="M3245" s="1">
        <v>45569.558842592596</v>
      </c>
      <c r="N3245" s="1">
        <v>45569</v>
      </c>
      <c r="O3245" t="s">
        <v>2268</v>
      </c>
      <c r="P3245" t="s">
        <v>3037</v>
      </c>
      <c r="R3245">
        <v>1</v>
      </c>
      <c r="S3245" t="s">
        <v>3044</v>
      </c>
      <c r="T3245" t="s">
        <v>2275</v>
      </c>
      <c r="U3245" t="s">
        <v>10189</v>
      </c>
      <c r="V3245" t="s">
        <v>97</v>
      </c>
      <c r="W3245" t="s">
        <v>23</v>
      </c>
      <c r="X3245" s="1"/>
      <c r="AC3245" t="s">
        <v>24</v>
      </c>
      <c r="AD3245" t="s">
        <v>25</v>
      </c>
      <c r="AE3245" t="s">
        <v>4331</v>
      </c>
      <c r="AF3245" t="s">
        <v>563</v>
      </c>
      <c r="AG3245" t="s">
        <v>564</v>
      </c>
      <c r="AH3245" t="s">
        <v>28</v>
      </c>
      <c r="AI3245" s="1"/>
    </row>
    <row r="3246" spans="1:40" x14ac:dyDescent="0.25">
      <c r="A3246" t="s">
        <v>2267</v>
      </c>
      <c r="B3246" t="s">
        <v>41</v>
      </c>
      <c r="C3246" t="s">
        <v>42</v>
      </c>
      <c r="D3246">
        <v>201448</v>
      </c>
      <c r="F3246" t="s">
        <v>43</v>
      </c>
      <c r="G3246" t="s">
        <v>8509</v>
      </c>
      <c r="H3246" t="s">
        <v>20</v>
      </c>
      <c r="I3246" t="s">
        <v>21</v>
      </c>
      <c r="J3246">
        <v>3</v>
      </c>
      <c r="L3246" s="1">
        <v>45565.914826388886</v>
      </c>
      <c r="M3246" s="1">
        <v>45569.559189814812</v>
      </c>
      <c r="N3246" s="1">
        <v>45569</v>
      </c>
      <c r="O3246" t="s">
        <v>2268</v>
      </c>
      <c r="P3246" t="s">
        <v>2289</v>
      </c>
      <c r="R3246">
        <v>1</v>
      </c>
      <c r="S3246" t="s">
        <v>2499</v>
      </c>
      <c r="T3246" t="s">
        <v>2369</v>
      </c>
      <c r="U3246" t="s">
        <v>6523</v>
      </c>
      <c r="V3246" t="s">
        <v>44</v>
      </c>
      <c r="W3246" t="s">
        <v>23</v>
      </c>
      <c r="X3246" s="1"/>
      <c r="AC3246" t="s">
        <v>24</v>
      </c>
      <c r="AD3246" t="s">
        <v>25</v>
      </c>
      <c r="AE3246" t="s">
        <v>8510</v>
      </c>
      <c r="AF3246" t="s">
        <v>385</v>
      </c>
      <c r="AG3246" t="s">
        <v>386</v>
      </c>
      <c r="AH3246" t="s">
        <v>28</v>
      </c>
      <c r="AI3246" s="1"/>
    </row>
    <row r="3247" spans="1:40" x14ac:dyDescent="0.25">
      <c r="A3247" t="s">
        <v>2272</v>
      </c>
      <c r="B3247" t="s">
        <v>41</v>
      </c>
      <c r="C3247" t="s">
        <v>42</v>
      </c>
      <c r="D3247">
        <v>201449</v>
      </c>
      <c r="F3247" t="s">
        <v>43</v>
      </c>
      <c r="G3247" t="s">
        <v>10190</v>
      </c>
      <c r="H3247" t="s">
        <v>20</v>
      </c>
      <c r="I3247" t="s">
        <v>21</v>
      </c>
      <c r="J3247">
        <v>3</v>
      </c>
      <c r="L3247" s="1">
        <v>45569.502245370371</v>
      </c>
      <c r="M3247" s="1">
        <v>45569.560185185182</v>
      </c>
      <c r="N3247" s="1">
        <v>45569</v>
      </c>
      <c r="O3247" t="s">
        <v>2268</v>
      </c>
      <c r="P3247" t="s">
        <v>3059</v>
      </c>
      <c r="R3247">
        <v>2</v>
      </c>
      <c r="S3247" t="s">
        <v>10191</v>
      </c>
      <c r="T3247" t="s">
        <v>2273</v>
      </c>
      <c r="U3247" t="s">
        <v>3350</v>
      </c>
      <c r="V3247" t="s">
        <v>36</v>
      </c>
      <c r="W3247" t="s">
        <v>37</v>
      </c>
      <c r="X3247" s="1"/>
      <c r="AC3247" t="s">
        <v>24</v>
      </c>
      <c r="AD3247" t="s">
        <v>25</v>
      </c>
      <c r="AE3247" t="s">
        <v>10192</v>
      </c>
      <c r="AF3247" t="s">
        <v>327</v>
      </c>
      <c r="AG3247" t="s">
        <v>328</v>
      </c>
      <c r="AH3247" t="s">
        <v>40</v>
      </c>
      <c r="AI3247" s="1"/>
    </row>
    <row r="3248" spans="1:40" x14ac:dyDescent="0.25">
      <c r="A3248" t="s">
        <v>2272</v>
      </c>
      <c r="B3248" t="s">
        <v>485</v>
      </c>
      <c r="C3248" t="s">
        <v>486</v>
      </c>
      <c r="D3248">
        <v>201451</v>
      </c>
      <c r="F3248" t="s">
        <v>487</v>
      </c>
      <c r="G3248" t="s">
        <v>8082</v>
      </c>
      <c r="H3248" t="s">
        <v>429</v>
      </c>
      <c r="I3248" t="s">
        <v>21</v>
      </c>
      <c r="J3248">
        <v>3</v>
      </c>
      <c r="K3248" t="s">
        <v>984</v>
      </c>
      <c r="L3248" s="1">
        <v>45562.650231481479</v>
      </c>
      <c r="M3248" s="1">
        <v>45569.561076388891</v>
      </c>
      <c r="N3248" s="1">
        <v>45569</v>
      </c>
      <c r="O3248" t="s">
        <v>2308</v>
      </c>
      <c r="P3248" t="s">
        <v>3330</v>
      </c>
      <c r="Q3248">
        <v>1</v>
      </c>
      <c r="R3248">
        <v>1</v>
      </c>
      <c r="S3248" t="s">
        <v>10193</v>
      </c>
      <c r="T3248" t="s">
        <v>2275</v>
      </c>
      <c r="U3248" t="s">
        <v>2997</v>
      </c>
      <c r="V3248" t="s">
        <v>22</v>
      </c>
      <c r="W3248" t="s">
        <v>23</v>
      </c>
      <c r="X3248" s="1"/>
      <c r="AC3248" t="s">
        <v>24</v>
      </c>
      <c r="AD3248" t="s">
        <v>25</v>
      </c>
      <c r="AE3248" t="s">
        <v>946</v>
      </c>
      <c r="AF3248" t="s">
        <v>92</v>
      </c>
      <c r="AG3248" t="s">
        <v>93</v>
      </c>
      <c r="AH3248" t="s">
        <v>28</v>
      </c>
      <c r="AI3248" s="1"/>
    </row>
    <row r="3249" spans="1:40" x14ac:dyDescent="0.25">
      <c r="A3249" t="s">
        <v>2267</v>
      </c>
      <c r="B3249" t="s">
        <v>41</v>
      </c>
      <c r="C3249" t="s">
        <v>42</v>
      </c>
      <c r="D3249">
        <v>201452</v>
      </c>
      <c r="F3249" t="s">
        <v>43</v>
      </c>
      <c r="G3249" t="s">
        <v>9827</v>
      </c>
      <c r="H3249" t="s">
        <v>20</v>
      </c>
      <c r="I3249" t="s">
        <v>21</v>
      </c>
      <c r="J3249">
        <v>3</v>
      </c>
      <c r="L3249" s="1">
        <v>45566.51357638889</v>
      </c>
      <c r="M3249" s="1">
        <v>45569.561597222222</v>
      </c>
      <c r="N3249" s="1">
        <v>45569</v>
      </c>
      <c r="O3249" t="s">
        <v>2268</v>
      </c>
      <c r="P3249" t="s">
        <v>2456</v>
      </c>
      <c r="R3249">
        <v>1</v>
      </c>
      <c r="T3249" t="s">
        <v>2275</v>
      </c>
      <c r="U3249" t="s">
        <v>9829</v>
      </c>
      <c r="V3249" t="s">
        <v>97</v>
      </c>
      <c r="W3249" t="s">
        <v>23</v>
      </c>
      <c r="X3249" s="1"/>
      <c r="Z3249">
        <v>201176</v>
      </c>
      <c r="AB3249" t="s">
        <v>9827</v>
      </c>
      <c r="AC3249" t="s">
        <v>24</v>
      </c>
      <c r="AD3249" t="s">
        <v>25</v>
      </c>
      <c r="AE3249" t="s">
        <v>9830</v>
      </c>
      <c r="AF3249" t="s">
        <v>9831</v>
      </c>
      <c r="AG3249" t="s">
        <v>9832</v>
      </c>
      <c r="AH3249" t="s">
        <v>28</v>
      </c>
      <c r="AI3249" s="1"/>
    </row>
    <row r="3250" spans="1:40" x14ac:dyDescent="0.25">
      <c r="A3250" t="s">
        <v>2272</v>
      </c>
      <c r="B3250" t="s">
        <v>41</v>
      </c>
      <c r="C3250" t="s">
        <v>42</v>
      </c>
      <c r="D3250">
        <v>201453</v>
      </c>
      <c r="F3250" t="s">
        <v>43</v>
      </c>
      <c r="G3250" t="s">
        <v>10190</v>
      </c>
      <c r="H3250" t="s">
        <v>20</v>
      </c>
      <c r="I3250" t="s">
        <v>21</v>
      </c>
      <c r="J3250">
        <v>3</v>
      </c>
      <c r="L3250" s="1">
        <v>45569.502245370371</v>
      </c>
      <c r="M3250" s="1">
        <v>45569.562592592592</v>
      </c>
      <c r="N3250" s="1">
        <v>45569</v>
      </c>
      <c r="O3250" t="s">
        <v>2268</v>
      </c>
      <c r="P3250" t="s">
        <v>3079</v>
      </c>
      <c r="R3250">
        <v>3</v>
      </c>
      <c r="S3250" t="s">
        <v>3141</v>
      </c>
      <c r="T3250" t="s">
        <v>2273</v>
      </c>
      <c r="U3250" t="s">
        <v>3350</v>
      </c>
      <c r="V3250" t="s">
        <v>36</v>
      </c>
      <c r="W3250" t="s">
        <v>37</v>
      </c>
      <c r="X3250" s="1"/>
      <c r="Z3250">
        <v>201449</v>
      </c>
      <c r="AB3250" t="s">
        <v>10190</v>
      </c>
      <c r="AC3250" t="s">
        <v>24</v>
      </c>
      <c r="AD3250" t="s">
        <v>25</v>
      </c>
      <c r="AE3250" t="s">
        <v>10192</v>
      </c>
      <c r="AF3250" t="s">
        <v>327</v>
      </c>
      <c r="AG3250" t="s">
        <v>328</v>
      </c>
      <c r="AH3250" t="s">
        <v>40</v>
      </c>
      <c r="AI3250" s="1"/>
    </row>
    <row r="3251" spans="1:40" x14ac:dyDescent="0.25">
      <c r="A3251" t="s">
        <v>2272</v>
      </c>
      <c r="B3251" t="s">
        <v>485</v>
      </c>
      <c r="C3251" t="s">
        <v>486</v>
      </c>
      <c r="D3251">
        <v>201454</v>
      </c>
      <c r="E3251">
        <v>96091</v>
      </c>
      <c r="F3251" t="s">
        <v>487</v>
      </c>
      <c r="G3251" t="s">
        <v>8984</v>
      </c>
      <c r="H3251" t="s">
        <v>429</v>
      </c>
      <c r="I3251" t="s">
        <v>21</v>
      </c>
      <c r="J3251">
        <v>3</v>
      </c>
      <c r="K3251" t="s">
        <v>1677</v>
      </c>
      <c r="L3251" s="1">
        <v>45561.649791666663</v>
      </c>
      <c r="M3251" s="1">
        <v>45569.567928240744</v>
      </c>
      <c r="N3251" s="1">
        <v>45569</v>
      </c>
      <c r="O3251" t="s">
        <v>2308</v>
      </c>
      <c r="P3251" t="s">
        <v>2364</v>
      </c>
      <c r="Q3251">
        <v>1</v>
      </c>
      <c r="R3251">
        <v>1</v>
      </c>
      <c r="T3251" t="s">
        <v>2275</v>
      </c>
      <c r="U3251" t="s">
        <v>2849</v>
      </c>
      <c r="V3251" t="s">
        <v>79</v>
      </c>
      <c r="W3251" t="s">
        <v>37</v>
      </c>
      <c r="X3251" s="1">
        <v>45566</v>
      </c>
      <c r="AC3251" t="s">
        <v>24</v>
      </c>
      <c r="AD3251" t="s">
        <v>25</v>
      </c>
      <c r="AE3251" t="s">
        <v>946</v>
      </c>
      <c r="AF3251" t="s">
        <v>1678</v>
      </c>
      <c r="AG3251" t="s">
        <v>1679</v>
      </c>
      <c r="AH3251" t="s">
        <v>40</v>
      </c>
      <c r="AI3251" s="1">
        <v>45569.569374999999</v>
      </c>
      <c r="AJ3251" t="s">
        <v>3333</v>
      </c>
      <c r="AL3251">
        <v>10</v>
      </c>
      <c r="AN3251" t="s">
        <v>2277</v>
      </c>
    </row>
    <row r="3252" spans="1:40" x14ac:dyDescent="0.25">
      <c r="A3252" t="s">
        <v>2272</v>
      </c>
      <c r="B3252" t="s">
        <v>485</v>
      </c>
      <c r="C3252" t="s">
        <v>486</v>
      </c>
      <c r="D3252">
        <v>201455</v>
      </c>
      <c r="E3252">
        <v>96092</v>
      </c>
      <c r="F3252" t="s">
        <v>487</v>
      </c>
      <c r="G3252" t="s">
        <v>8231</v>
      </c>
      <c r="H3252" t="s">
        <v>429</v>
      </c>
      <c r="I3252" t="s">
        <v>21</v>
      </c>
      <c r="J3252">
        <v>3</v>
      </c>
      <c r="K3252" t="s">
        <v>1135</v>
      </c>
      <c r="L3252" s="1">
        <v>45562.650266203702</v>
      </c>
      <c r="M3252" s="1">
        <v>45569.571342592593</v>
      </c>
      <c r="N3252" s="1">
        <v>45569</v>
      </c>
      <c r="O3252" t="s">
        <v>2308</v>
      </c>
      <c r="P3252" t="s">
        <v>2324</v>
      </c>
      <c r="Q3252">
        <v>1</v>
      </c>
      <c r="R3252">
        <v>1</v>
      </c>
      <c r="T3252" t="s">
        <v>2275</v>
      </c>
      <c r="U3252" t="s">
        <v>2631</v>
      </c>
      <c r="V3252" t="s">
        <v>89</v>
      </c>
      <c r="W3252" t="s">
        <v>51</v>
      </c>
      <c r="X3252" s="1">
        <v>45566</v>
      </c>
      <c r="AC3252" t="s">
        <v>24</v>
      </c>
      <c r="AD3252" t="s">
        <v>25</v>
      </c>
      <c r="AE3252" t="s">
        <v>946</v>
      </c>
      <c r="AF3252" t="s">
        <v>1136</v>
      </c>
      <c r="AG3252" t="s">
        <v>1137</v>
      </c>
      <c r="AH3252" t="s">
        <v>52</v>
      </c>
      <c r="AI3252" s="1">
        <v>45569.571828703702</v>
      </c>
      <c r="AJ3252" t="s">
        <v>2337</v>
      </c>
      <c r="AL3252">
        <v>7</v>
      </c>
      <c r="AN3252" t="s">
        <v>2277</v>
      </c>
    </row>
    <row r="3253" spans="1:40" x14ac:dyDescent="0.25">
      <c r="A3253" t="s">
        <v>2302</v>
      </c>
      <c r="B3253" t="s">
        <v>58</v>
      </c>
      <c r="C3253" t="s">
        <v>59</v>
      </c>
      <c r="D3253">
        <v>201456</v>
      </c>
      <c r="F3253" t="s">
        <v>60</v>
      </c>
      <c r="G3253" t="s">
        <v>8229</v>
      </c>
      <c r="H3253" t="s">
        <v>20</v>
      </c>
      <c r="I3253" t="s">
        <v>21</v>
      </c>
      <c r="J3253">
        <v>3</v>
      </c>
      <c r="L3253" s="1">
        <v>45553.333553240744</v>
      </c>
      <c r="M3253" s="1">
        <v>45569.572048611109</v>
      </c>
      <c r="N3253" s="1">
        <v>45569</v>
      </c>
      <c r="O3253" t="s">
        <v>2268</v>
      </c>
      <c r="P3253" t="s">
        <v>2324</v>
      </c>
      <c r="R3253">
        <v>1</v>
      </c>
      <c r="T3253" t="s">
        <v>2388</v>
      </c>
      <c r="U3253" t="s">
        <v>10194</v>
      </c>
      <c r="V3253" t="s">
        <v>89</v>
      </c>
      <c r="W3253" t="s">
        <v>51</v>
      </c>
      <c r="X3253" s="1"/>
      <c r="AC3253" t="s">
        <v>24</v>
      </c>
      <c r="AD3253" t="s">
        <v>25</v>
      </c>
      <c r="AE3253" t="s">
        <v>8230</v>
      </c>
      <c r="AF3253" t="s">
        <v>1136</v>
      </c>
      <c r="AG3253" t="s">
        <v>1137</v>
      </c>
      <c r="AH3253" t="s">
        <v>52</v>
      </c>
      <c r="AI3253" s="1"/>
    </row>
    <row r="3254" spans="1:40" x14ac:dyDescent="0.25">
      <c r="A3254" t="s">
        <v>2284</v>
      </c>
      <c r="B3254" t="s">
        <v>68</v>
      </c>
      <c r="C3254" t="s">
        <v>69</v>
      </c>
      <c r="D3254">
        <v>201457</v>
      </c>
      <c r="F3254" t="s">
        <v>70</v>
      </c>
      <c r="G3254" t="s">
        <v>6936</v>
      </c>
      <c r="H3254" t="s">
        <v>20</v>
      </c>
      <c r="I3254" t="s">
        <v>21</v>
      </c>
      <c r="J3254">
        <v>3</v>
      </c>
      <c r="L3254" s="1">
        <v>45546.384386574071</v>
      </c>
      <c r="M3254" s="1">
        <v>45569.573113425926</v>
      </c>
      <c r="N3254" s="1">
        <v>45569</v>
      </c>
      <c r="O3254" t="s">
        <v>2268</v>
      </c>
      <c r="P3254" t="s">
        <v>2324</v>
      </c>
      <c r="R3254">
        <v>0</v>
      </c>
      <c r="T3254" t="s">
        <v>2273</v>
      </c>
      <c r="U3254" t="s">
        <v>6937</v>
      </c>
      <c r="V3254" t="s">
        <v>89</v>
      </c>
      <c r="W3254" t="s">
        <v>51</v>
      </c>
      <c r="X3254" s="1"/>
      <c r="Z3254">
        <v>201323</v>
      </c>
      <c r="AB3254" t="s">
        <v>6936</v>
      </c>
      <c r="AC3254" t="s">
        <v>24</v>
      </c>
      <c r="AD3254" t="s">
        <v>25</v>
      </c>
      <c r="AE3254" t="s">
        <v>6938</v>
      </c>
      <c r="AF3254" t="s">
        <v>862</v>
      </c>
      <c r="AG3254" t="s">
        <v>863</v>
      </c>
      <c r="AH3254" t="s">
        <v>52</v>
      </c>
      <c r="AI3254" s="1"/>
    </row>
    <row r="3255" spans="1:40" x14ac:dyDescent="0.25">
      <c r="A3255" t="s">
        <v>2272</v>
      </c>
      <c r="B3255" t="s">
        <v>125</v>
      </c>
      <c r="C3255" t="s">
        <v>126</v>
      </c>
      <c r="D3255">
        <v>201458</v>
      </c>
      <c r="F3255" t="s">
        <v>127</v>
      </c>
      <c r="G3255" t="s">
        <v>7487</v>
      </c>
      <c r="H3255" t="s">
        <v>20</v>
      </c>
      <c r="I3255" t="s">
        <v>21</v>
      </c>
      <c r="J3255">
        <v>3</v>
      </c>
      <c r="L3255" s="1">
        <v>45560.654108796298</v>
      </c>
      <c r="M3255" s="1">
        <v>45569.573437500003</v>
      </c>
      <c r="N3255" s="1">
        <v>45569</v>
      </c>
      <c r="O3255" t="s">
        <v>2268</v>
      </c>
      <c r="P3255" t="s">
        <v>2324</v>
      </c>
      <c r="Q3255">
        <v>1</v>
      </c>
      <c r="R3255">
        <v>0</v>
      </c>
      <c r="T3255" t="s">
        <v>2525</v>
      </c>
      <c r="U3255" t="s">
        <v>2951</v>
      </c>
      <c r="V3255" t="s">
        <v>89</v>
      </c>
      <c r="W3255" t="s">
        <v>51</v>
      </c>
      <c r="X3255" s="1"/>
      <c r="Z3255">
        <v>201322</v>
      </c>
      <c r="AB3255" t="s">
        <v>7487</v>
      </c>
      <c r="AC3255" t="s">
        <v>24</v>
      </c>
      <c r="AD3255" t="s">
        <v>25</v>
      </c>
      <c r="AE3255" t="s">
        <v>7488</v>
      </c>
      <c r="AF3255" t="s">
        <v>862</v>
      </c>
      <c r="AG3255" t="s">
        <v>863</v>
      </c>
      <c r="AH3255" t="s">
        <v>52</v>
      </c>
      <c r="AI3255" s="1"/>
    </row>
    <row r="3256" spans="1:40" x14ac:dyDescent="0.25">
      <c r="A3256" t="s">
        <v>2267</v>
      </c>
      <c r="B3256" t="s">
        <v>68</v>
      </c>
      <c r="C3256" t="s">
        <v>69</v>
      </c>
      <c r="D3256">
        <v>201459</v>
      </c>
      <c r="F3256" t="s">
        <v>70</v>
      </c>
      <c r="G3256" t="s">
        <v>8466</v>
      </c>
      <c r="H3256" t="s">
        <v>20</v>
      </c>
      <c r="I3256" t="s">
        <v>21</v>
      </c>
      <c r="J3256">
        <v>3</v>
      </c>
      <c r="L3256" s="1">
        <v>45563.400694444441</v>
      </c>
      <c r="M3256" s="1">
        <v>45569.573611111111</v>
      </c>
      <c r="N3256" s="1">
        <v>45569</v>
      </c>
      <c r="O3256" t="s">
        <v>2268</v>
      </c>
      <c r="P3256" t="s">
        <v>2321</v>
      </c>
      <c r="R3256">
        <v>1</v>
      </c>
      <c r="T3256" t="s">
        <v>2273</v>
      </c>
      <c r="U3256" t="s">
        <v>10040</v>
      </c>
      <c r="V3256" t="s">
        <v>89</v>
      </c>
      <c r="W3256" t="s">
        <v>51</v>
      </c>
      <c r="X3256" s="1"/>
      <c r="Z3256">
        <v>201265</v>
      </c>
      <c r="AB3256" t="s">
        <v>8466</v>
      </c>
      <c r="AC3256" t="s">
        <v>24</v>
      </c>
      <c r="AD3256" t="s">
        <v>25</v>
      </c>
      <c r="AE3256" t="s">
        <v>8467</v>
      </c>
      <c r="AF3256" t="s">
        <v>350</v>
      </c>
      <c r="AG3256" t="s">
        <v>351</v>
      </c>
      <c r="AH3256" t="s">
        <v>52</v>
      </c>
      <c r="AI3256" s="1"/>
    </row>
    <row r="3257" spans="1:40" x14ac:dyDescent="0.25">
      <c r="A3257" t="s">
        <v>2267</v>
      </c>
      <c r="B3257" t="s">
        <v>33</v>
      </c>
      <c r="C3257" t="s">
        <v>34</v>
      </c>
      <c r="D3257">
        <v>201460</v>
      </c>
      <c r="F3257" t="s">
        <v>35</v>
      </c>
      <c r="G3257" t="s">
        <v>9513</v>
      </c>
      <c r="H3257" t="s">
        <v>20</v>
      </c>
      <c r="I3257" t="s">
        <v>21</v>
      </c>
      <c r="J3257">
        <v>3</v>
      </c>
      <c r="L3257" s="1">
        <v>45554.541076388887</v>
      </c>
      <c r="M3257" s="1">
        <v>45569.574386574073</v>
      </c>
      <c r="N3257" s="1">
        <v>45569</v>
      </c>
      <c r="O3257" t="s">
        <v>2268</v>
      </c>
      <c r="P3257" t="s">
        <v>2278</v>
      </c>
      <c r="R3257">
        <v>1</v>
      </c>
      <c r="T3257" t="s">
        <v>2270</v>
      </c>
      <c r="U3257" t="s">
        <v>10195</v>
      </c>
      <c r="V3257" t="s">
        <v>571</v>
      </c>
      <c r="W3257" t="s">
        <v>23</v>
      </c>
      <c r="X3257" s="1"/>
      <c r="AC3257" t="s">
        <v>24</v>
      </c>
      <c r="AD3257" t="s">
        <v>25</v>
      </c>
      <c r="AE3257" t="s">
        <v>9514</v>
      </c>
      <c r="AF3257" t="s">
        <v>3004</v>
      </c>
      <c r="AG3257" t="s">
        <v>3053</v>
      </c>
      <c r="AH3257" t="s">
        <v>28</v>
      </c>
      <c r="AI3257" s="1"/>
    </row>
    <row r="3258" spans="1:40" x14ac:dyDescent="0.25">
      <c r="A3258" t="s">
        <v>2272</v>
      </c>
      <c r="B3258" t="s">
        <v>41</v>
      </c>
      <c r="C3258" t="s">
        <v>42</v>
      </c>
      <c r="D3258">
        <v>201461</v>
      </c>
      <c r="F3258" t="s">
        <v>43</v>
      </c>
      <c r="G3258" t="s">
        <v>7702</v>
      </c>
      <c r="H3258" t="s">
        <v>20</v>
      </c>
      <c r="I3258" t="s">
        <v>21</v>
      </c>
      <c r="J3258">
        <v>3</v>
      </c>
      <c r="L3258" s="1">
        <v>45561.376539351855</v>
      </c>
      <c r="M3258" s="1">
        <v>45569.576516203706</v>
      </c>
      <c r="N3258" s="1">
        <v>45569</v>
      </c>
      <c r="O3258" t="s">
        <v>2268</v>
      </c>
      <c r="P3258" t="s">
        <v>3105</v>
      </c>
      <c r="R3258">
        <v>1</v>
      </c>
      <c r="S3258" t="s">
        <v>3243</v>
      </c>
      <c r="T3258" t="s">
        <v>2369</v>
      </c>
      <c r="U3258" t="s">
        <v>7703</v>
      </c>
      <c r="V3258" t="s">
        <v>79</v>
      </c>
      <c r="W3258" t="s">
        <v>37</v>
      </c>
      <c r="X3258" s="1"/>
      <c r="Z3258">
        <v>201204</v>
      </c>
      <c r="AB3258" t="s">
        <v>7702</v>
      </c>
      <c r="AC3258" t="s">
        <v>24</v>
      </c>
      <c r="AD3258" t="s">
        <v>25</v>
      </c>
      <c r="AE3258" t="s">
        <v>7704</v>
      </c>
      <c r="AF3258" t="s">
        <v>2110</v>
      </c>
      <c r="AG3258" t="s">
        <v>2111</v>
      </c>
      <c r="AH3258" t="s">
        <v>40</v>
      </c>
      <c r="AI3258" s="1"/>
    </row>
    <row r="3259" spans="1:40" x14ac:dyDescent="0.25">
      <c r="A3259" t="s">
        <v>2267</v>
      </c>
      <c r="B3259" t="s">
        <v>58</v>
      </c>
      <c r="C3259" t="s">
        <v>59</v>
      </c>
      <c r="D3259">
        <v>201462</v>
      </c>
      <c r="F3259" t="s">
        <v>60</v>
      </c>
      <c r="G3259" t="s">
        <v>9515</v>
      </c>
      <c r="H3259" t="s">
        <v>20</v>
      </c>
      <c r="I3259" t="s">
        <v>21</v>
      </c>
      <c r="J3259">
        <v>3</v>
      </c>
      <c r="L3259" s="1">
        <v>45554.319224537037</v>
      </c>
      <c r="M3259" s="1">
        <v>45569.576840277776</v>
      </c>
      <c r="N3259" s="1">
        <v>45569</v>
      </c>
      <c r="O3259" t="s">
        <v>2268</v>
      </c>
      <c r="P3259" t="s">
        <v>2278</v>
      </c>
      <c r="R3259">
        <v>1</v>
      </c>
      <c r="T3259" t="s">
        <v>2388</v>
      </c>
      <c r="U3259" t="s">
        <v>10196</v>
      </c>
      <c r="V3259" t="s">
        <v>571</v>
      </c>
      <c r="W3259" t="s">
        <v>23</v>
      </c>
      <c r="X3259" s="1"/>
      <c r="AC3259" t="s">
        <v>24</v>
      </c>
      <c r="AD3259" t="s">
        <v>25</v>
      </c>
      <c r="AE3259" t="s">
        <v>9516</v>
      </c>
      <c r="AF3259" t="s">
        <v>3004</v>
      </c>
      <c r="AG3259" t="s">
        <v>3053</v>
      </c>
      <c r="AH3259" t="s">
        <v>28</v>
      </c>
      <c r="AI3259" s="1"/>
    </row>
    <row r="3260" spans="1:40" x14ac:dyDescent="0.25">
      <c r="A3260" t="s">
        <v>2284</v>
      </c>
      <c r="B3260" t="s">
        <v>74</v>
      </c>
      <c r="C3260" t="s">
        <v>75</v>
      </c>
      <c r="D3260">
        <v>201463</v>
      </c>
      <c r="F3260" t="s">
        <v>76</v>
      </c>
      <c r="G3260" t="s">
        <v>9299</v>
      </c>
      <c r="H3260" t="s">
        <v>20</v>
      </c>
      <c r="I3260" t="s">
        <v>21</v>
      </c>
      <c r="J3260">
        <v>3</v>
      </c>
      <c r="L3260" s="1">
        <v>45565.244212962964</v>
      </c>
      <c r="M3260" s="1">
        <v>45569.598275462966</v>
      </c>
      <c r="N3260" s="1">
        <v>45569</v>
      </c>
      <c r="O3260" t="s">
        <v>2268</v>
      </c>
      <c r="P3260" t="s">
        <v>3034</v>
      </c>
      <c r="R3260">
        <v>0</v>
      </c>
      <c r="T3260" t="s">
        <v>2294</v>
      </c>
      <c r="U3260" t="s">
        <v>10197</v>
      </c>
      <c r="V3260" t="s">
        <v>50</v>
      </c>
      <c r="W3260" t="s">
        <v>51</v>
      </c>
      <c r="X3260" s="1"/>
      <c r="Y3260" t="s">
        <v>10198</v>
      </c>
      <c r="AB3260" t="s">
        <v>9299</v>
      </c>
      <c r="AC3260" t="s">
        <v>24</v>
      </c>
      <c r="AD3260" t="s">
        <v>25</v>
      </c>
      <c r="AE3260" t="s">
        <v>9300</v>
      </c>
      <c r="AF3260" t="s">
        <v>1966</v>
      </c>
      <c r="AG3260" t="s">
        <v>3060</v>
      </c>
      <c r="AH3260" t="s">
        <v>52</v>
      </c>
      <c r="AI3260" s="1"/>
    </row>
    <row r="3261" spans="1:40" x14ac:dyDescent="0.25">
      <c r="A3261" t="s">
        <v>2267</v>
      </c>
      <c r="B3261" t="s">
        <v>58</v>
      </c>
      <c r="C3261" t="s">
        <v>59</v>
      </c>
      <c r="D3261">
        <v>201464</v>
      </c>
      <c r="F3261" t="s">
        <v>60</v>
      </c>
      <c r="G3261" t="s">
        <v>9301</v>
      </c>
      <c r="H3261" t="s">
        <v>20</v>
      </c>
      <c r="I3261" t="s">
        <v>21</v>
      </c>
      <c r="J3261">
        <v>3</v>
      </c>
      <c r="L3261" s="1">
        <v>45565.24422453704</v>
      </c>
      <c r="M3261" s="1">
        <v>45569.60229166667</v>
      </c>
      <c r="N3261" s="1">
        <v>45569</v>
      </c>
      <c r="O3261" t="s">
        <v>2268</v>
      </c>
      <c r="P3261" t="s">
        <v>3034</v>
      </c>
      <c r="R3261">
        <v>0</v>
      </c>
      <c r="T3261" t="s">
        <v>2388</v>
      </c>
      <c r="U3261" t="s">
        <v>10199</v>
      </c>
      <c r="V3261" t="s">
        <v>50</v>
      </c>
      <c r="W3261" t="s">
        <v>51</v>
      </c>
      <c r="X3261" s="1"/>
      <c r="Y3261" t="s">
        <v>10198</v>
      </c>
      <c r="AB3261" t="s">
        <v>9301</v>
      </c>
      <c r="AC3261" t="s">
        <v>24</v>
      </c>
      <c r="AD3261" t="s">
        <v>25</v>
      </c>
      <c r="AE3261" t="s">
        <v>9302</v>
      </c>
      <c r="AF3261" t="s">
        <v>1966</v>
      </c>
      <c r="AG3261" t="s">
        <v>3060</v>
      </c>
      <c r="AH3261" t="s">
        <v>52</v>
      </c>
      <c r="AI3261" s="1"/>
    </row>
    <row r="3262" spans="1:40" x14ac:dyDescent="0.25">
      <c r="A3262" t="s">
        <v>2272</v>
      </c>
      <c r="B3262" t="s">
        <v>485</v>
      </c>
      <c r="C3262" t="s">
        <v>486</v>
      </c>
      <c r="D3262">
        <v>201465</v>
      </c>
      <c r="E3262">
        <v>96093</v>
      </c>
      <c r="F3262" t="s">
        <v>487</v>
      </c>
      <c r="G3262" t="s">
        <v>9432</v>
      </c>
      <c r="H3262" t="s">
        <v>429</v>
      </c>
      <c r="I3262" t="s">
        <v>21</v>
      </c>
      <c r="J3262">
        <v>3</v>
      </c>
      <c r="K3262" t="s">
        <v>2051</v>
      </c>
      <c r="L3262" s="1">
        <v>45562.650335648148</v>
      </c>
      <c r="M3262" s="1">
        <v>45569.60261574074</v>
      </c>
      <c r="N3262" s="1">
        <v>45569</v>
      </c>
      <c r="O3262" t="s">
        <v>2308</v>
      </c>
      <c r="P3262" t="s">
        <v>3257</v>
      </c>
      <c r="Q3262">
        <v>1</v>
      </c>
      <c r="R3262">
        <v>0</v>
      </c>
      <c r="S3262" t="s">
        <v>10101</v>
      </c>
      <c r="T3262" t="s">
        <v>2275</v>
      </c>
      <c r="U3262" t="s">
        <v>2595</v>
      </c>
      <c r="V3262" t="s">
        <v>50</v>
      </c>
      <c r="W3262" t="s">
        <v>51</v>
      </c>
      <c r="X3262" s="1">
        <v>45566</v>
      </c>
      <c r="AC3262" t="s">
        <v>24</v>
      </c>
      <c r="AD3262" t="s">
        <v>25</v>
      </c>
      <c r="AE3262" t="s">
        <v>946</v>
      </c>
      <c r="AF3262" t="s">
        <v>798</v>
      </c>
      <c r="AG3262" t="s">
        <v>799</v>
      </c>
      <c r="AH3262" t="s">
        <v>52</v>
      </c>
      <c r="AI3262" s="1">
        <v>45569.603726851848</v>
      </c>
      <c r="AJ3262" t="s">
        <v>3144</v>
      </c>
      <c r="AL3262">
        <v>8</v>
      </c>
      <c r="AN3262" t="s">
        <v>2277</v>
      </c>
    </row>
    <row r="3263" spans="1:40" x14ac:dyDescent="0.25">
      <c r="A3263" t="s">
        <v>2284</v>
      </c>
      <c r="B3263" t="s">
        <v>68</v>
      </c>
      <c r="C3263" t="s">
        <v>69</v>
      </c>
      <c r="D3263">
        <v>201466</v>
      </c>
      <c r="E3263">
        <v>96094</v>
      </c>
      <c r="F3263" t="s">
        <v>70</v>
      </c>
      <c r="G3263" t="s">
        <v>10086</v>
      </c>
      <c r="H3263" t="s">
        <v>20</v>
      </c>
      <c r="I3263" t="s">
        <v>21</v>
      </c>
      <c r="J3263">
        <v>3</v>
      </c>
      <c r="L3263" s="1">
        <v>45568.451689814814</v>
      </c>
      <c r="M3263" s="1">
        <v>45569.604641203703</v>
      </c>
      <c r="N3263" s="1">
        <v>45569</v>
      </c>
      <c r="O3263" t="s">
        <v>2268</v>
      </c>
      <c r="P3263" t="s">
        <v>3257</v>
      </c>
      <c r="R3263">
        <v>0</v>
      </c>
      <c r="S3263" t="s">
        <v>10200</v>
      </c>
      <c r="T3263" t="s">
        <v>2273</v>
      </c>
      <c r="U3263" t="s">
        <v>10088</v>
      </c>
      <c r="V3263" t="s">
        <v>50</v>
      </c>
      <c r="W3263" t="s">
        <v>51</v>
      </c>
      <c r="X3263" s="1">
        <v>45566</v>
      </c>
      <c r="Z3263">
        <v>201307</v>
      </c>
      <c r="AB3263" t="s">
        <v>10086</v>
      </c>
      <c r="AC3263" t="s">
        <v>24</v>
      </c>
      <c r="AD3263" t="s">
        <v>25</v>
      </c>
      <c r="AE3263" t="s">
        <v>10089</v>
      </c>
      <c r="AF3263" t="s">
        <v>672</v>
      </c>
      <c r="AG3263" t="s">
        <v>673</v>
      </c>
      <c r="AH3263" t="s">
        <v>52</v>
      </c>
      <c r="AI3263" s="1">
        <v>45569.606087962966</v>
      </c>
      <c r="AJ3263" t="s">
        <v>6612</v>
      </c>
      <c r="AL3263">
        <v>2</v>
      </c>
      <c r="AN3263" t="s">
        <v>2277</v>
      </c>
    </row>
    <row r="3264" spans="1:40" x14ac:dyDescent="0.25">
      <c r="A3264" t="s">
        <v>2284</v>
      </c>
      <c r="B3264" t="s">
        <v>68</v>
      </c>
      <c r="C3264" t="s">
        <v>69</v>
      </c>
      <c r="D3264">
        <v>201467</v>
      </c>
      <c r="E3264">
        <v>96095</v>
      </c>
      <c r="F3264" t="s">
        <v>70</v>
      </c>
      <c r="G3264" t="s">
        <v>10201</v>
      </c>
      <c r="H3264" t="s">
        <v>20</v>
      </c>
      <c r="I3264" t="s">
        <v>21</v>
      </c>
      <c r="J3264">
        <v>3</v>
      </c>
      <c r="L3264" s="1">
        <v>45569.371770833335</v>
      </c>
      <c r="M3264" s="1">
        <v>45569.607303240744</v>
      </c>
      <c r="N3264" s="1">
        <v>45569</v>
      </c>
      <c r="O3264" t="s">
        <v>2268</v>
      </c>
      <c r="P3264" t="s">
        <v>3257</v>
      </c>
      <c r="R3264">
        <v>0</v>
      </c>
      <c r="S3264" t="s">
        <v>10202</v>
      </c>
      <c r="T3264" t="s">
        <v>2273</v>
      </c>
      <c r="U3264" t="s">
        <v>3436</v>
      </c>
      <c r="V3264" t="s">
        <v>50</v>
      </c>
      <c r="W3264" t="s">
        <v>51</v>
      </c>
      <c r="X3264" s="1">
        <v>45566</v>
      </c>
      <c r="AC3264" t="s">
        <v>24</v>
      </c>
      <c r="AD3264" t="s">
        <v>25</v>
      </c>
      <c r="AE3264" t="s">
        <v>10203</v>
      </c>
      <c r="AF3264" t="s">
        <v>672</v>
      </c>
      <c r="AG3264" t="s">
        <v>673</v>
      </c>
      <c r="AH3264" t="s">
        <v>52</v>
      </c>
      <c r="AI3264" s="1">
        <v>45569.607870370368</v>
      </c>
      <c r="AJ3264" t="s">
        <v>4947</v>
      </c>
      <c r="AL3264">
        <v>6</v>
      </c>
      <c r="AN3264" t="s">
        <v>2277</v>
      </c>
    </row>
    <row r="3265" spans="1:40" x14ac:dyDescent="0.25">
      <c r="A3265" t="s">
        <v>2267</v>
      </c>
      <c r="B3265" t="s">
        <v>74</v>
      </c>
      <c r="C3265" t="s">
        <v>75</v>
      </c>
      <c r="D3265">
        <v>201468</v>
      </c>
      <c r="F3265" t="s">
        <v>76</v>
      </c>
      <c r="G3265" t="s">
        <v>8238</v>
      </c>
      <c r="H3265" t="s">
        <v>20</v>
      </c>
      <c r="I3265" t="s">
        <v>21</v>
      </c>
      <c r="J3265">
        <v>3</v>
      </c>
      <c r="L3265" s="1">
        <v>45562.584108796298</v>
      </c>
      <c r="M3265" s="1">
        <v>45569.607754629629</v>
      </c>
      <c r="N3265" s="1">
        <v>45569</v>
      </c>
      <c r="O3265" t="s">
        <v>2268</v>
      </c>
      <c r="P3265" t="s">
        <v>2432</v>
      </c>
      <c r="R3265">
        <v>1</v>
      </c>
      <c r="T3265" t="s">
        <v>2296</v>
      </c>
      <c r="U3265" t="s">
        <v>10204</v>
      </c>
      <c r="V3265" t="s">
        <v>50</v>
      </c>
      <c r="W3265" t="s">
        <v>51</v>
      </c>
      <c r="X3265" s="1"/>
      <c r="AC3265" t="s">
        <v>24</v>
      </c>
      <c r="AD3265" t="s">
        <v>25</v>
      </c>
      <c r="AE3265" t="s">
        <v>8239</v>
      </c>
      <c r="AF3265" t="s">
        <v>212</v>
      </c>
      <c r="AG3265" t="s">
        <v>213</v>
      </c>
      <c r="AH3265" t="s">
        <v>52</v>
      </c>
      <c r="AI3265" s="1"/>
    </row>
    <row r="3266" spans="1:40" x14ac:dyDescent="0.25">
      <c r="A3266" t="s">
        <v>2272</v>
      </c>
      <c r="B3266" t="s">
        <v>485</v>
      </c>
      <c r="C3266" t="s">
        <v>486</v>
      </c>
      <c r="D3266">
        <v>201469</v>
      </c>
      <c r="E3266">
        <v>96096</v>
      </c>
      <c r="F3266" t="s">
        <v>487</v>
      </c>
      <c r="G3266" t="s">
        <v>8237</v>
      </c>
      <c r="H3266" t="s">
        <v>429</v>
      </c>
      <c r="I3266" t="s">
        <v>21</v>
      </c>
      <c r="J3266">
        <v>3</v>
      </c>
      <c r="K3266" t="s">
        <v>1141</v>
      </c>
      <c r="L3266" s="1">
        <v>45561.650324074071</v>
      </c>
      <c r="M3266" s="1">
        <v>45569.608414351853</v>
      </c>
      <c r="N3266" s="1">
        <v>45569</v>
      </c>
      <c r="O3266" t="s">
        <v>2308</v>
      </c>
      <c r="P3266" t="s">
        <v>2432</v>
      </c>
      <c r="Q3266">
        <v>1</v>
      </c>
      <c r="R3266">
        <v>1</v>
      </c>
      <c r="T3266" t="s">
        <v>2275</v>
      </c>
      <c r="U3266" t="s">
        <v>2638</v>
      </c>
      <c r="V3266" t="s">
        <v>50</v>
      </c>
      <c r="W3266" t="s">
        <v>51</v>
      </c>
      <c r="X3266" s="1">
        <v>45566</v>
      </c>
      <c r="AC3266" t="s">
        <v>24</v>
      </c>
      <c r="AD3266" t="s">
        <v>25</v>
      </c>
      <c r="AE3266" t="s">
        <v>946</v>
      </c>
      <c r="AF3266" t="s">
        <v>212</v>
      </c>
      <c r="AG3266" t="s">
        <v>213</v>
      </c>
      <c r="AH3266" t="s">
        <v>52</v>
      </c>
      <c r="AI3266" s="1">
        <v>45569.609583333331</v>
      </c>
      <c r="AJ3266" t="s">
        <v>7317</v>
      </c>
      <c r="AL3266">
        <v>7</v>
      </c>
      <c r="AN3266" t="s">
        <v>2277</v>
      </c>
    </row>
    <row r="3267" spans="1:40" x14ac:dyDescent="0.25">
      <c r="A3267" t="s">
        <v>2267</v>
      </c>
      <c r="B3267" t="s">
        <v>68</v>
      </c>
      <c r="C3267" t="s">
        <v>69</v>
      </c>
      <c r="D3267">
        <v>201470</v>
      </c>
      <c r="F3267" t="s">
        <v>70</v>
      </c>
      <c r="G3267" t="s">
        <v>9303</v>
      </c>
      <c r="H3267" t="s">
        <v>20</v>
      </c>
      <c r="I3267" t="s">
        <v>21</v>
      </c>
      <c r="J3267">
        <v>3</v>
      </c>
      <c r="L3267" s="1">
        <v>45565.244259259256</v>
      </c>
      <c r="M3267" s="1">
        <v>45569.609027777777</v>
      </c>
      <c r="N3267" s="1">
        <v>45569</v>
      </c>
      <c r="O3267" t="s">
        <v>2268</v>
      </c>
      <c r="P3267" t="s">
        <v>3034</v>
      </c>
      <c r="R3267">
        <v>1</v>
      </c>
      <c r="T3267" t="s">
        <v>2273</v>
      </c>
      <c r="U3267" t="s">
        <v>10205</v>
      </c>
      <c r="V3267" t="s">
        <v>50</v>
      </c>
      <c r="W3267" t="s">
        <v>51</v>
      </c>
      <c r="X3267" s="1"/>
      <c r="Y3267" t="s">
        <v>10198</v>
      </c>
      <c r="AB3267" t="s">
        <v>9303</v>
      </c>
      <c r="AC3267" t="s">
        <v>24</v>
      </c>
      <c r="AD3267" t="s">
        <v>25</v>
      </c>
      <c r="AE3267" t="s">
        <v>9304</v>
      </c>
      <c r="AF3267" t="s">
        <v>1966</v>
      </c>
      <c r="AG3267" t="s">
        <v>3060</v>
      </c>
      <c r="AH3267" t="s">
        <v>52</v>
      </c>
      <c r="AI3267" s="1"/>
    </row>
    <row r="3268" spans="1:40" x14ac:dyDescent="0.25">
      <c r="A3268" t="s">
        <v>2272</v>
      </c>
      <c r="B3268" t="s">
        <v>485</v>
      </c>
      <c r="C3268" t="s">
        <v>486</v>
      </c>
      <c r="D3268">
        <v>201471</v>
      </c>
      <c r="E3268">
        <v>96097</v>
      </c>
      <c r="F3268" t="s">
        <v>487</v>
      </c>
      <c r="G3268" t="s">
        <v>9412</v>
      </c>
      <c r="H3268" t="s">
        <v>429</v>
      </c>
      <c r="I3268" t="s">
        <v>21</v>
      </c>
      <c r="J3268">
        <v>3</v>
      </c>
      <c r="K3268" t="s">
        <v>2041</v>
      </c>
      <c r="L3268" s="1">
        <v>45561.650104166663</v>
      </c>
      <c r="M3268" s="1">
        <v>45569.609340277777</v>
      </c>
      <c r="N3268" s="1">
        <v>45569</v>
      </c>
      <c r="O3268" t="s">
        <v>2308</v>
      </c>
      <c r="P3268" t="s">
        <v>3257</v>
      </c>
      <c r="Q3268">
        <v>1</v>
      </c>
      <c r="R3268">
        <v>0</v>
      </c>
      <c r="S3268" t="s">
        <v>10101</v>
      </c>
      <c r="T3268" t="s">
        <v>2275</v>
      </c>
      <c r="U3268" t="s">
        <v>2968</v>
      </c>
      <c r="V3268" t="s">
        <v>50</v>
      </c>
      <c r="W3268" t="s">
        <v>51</v>
      </c>
      <c r="X3268" s="1">
        <v>45566</v>
      </c>
      <c r="AC3268" t="s">
        <v>24</v>
      </c>
      <c r="AD3268" t="s">
        <v>25</v>
      </c>
      <c r="AE3268" t="s">
        <v>946</v>
      </c>
      <c r="AF3268" t="s">
        <v>790</v>
      </c>
      <c r="AG3268" t="s">
        <v>791</v>
      </c>
      <c r="AH3268" t="s">
        <v>52</v>
      </c>
      <c r="AI3268" s="1">
        <v>45569.610833333332</v>
      </c>
      <c r="AJ3268" t="s">
        <v>3144</v>
      </c>
      <c r="AL3268">
        <v>8</v>
      </c>
      <c r="AN3268" t="s">
        <v>2277</v>
      </c>
    </row>
    <row r="3269" spans="1:40" x14ac:dyDescent="0.25">
      <c r="A3269" t="s">
        <v>2267</v>
      </c>
      <c r="B3269" t="s">
        <v>158</v>
      </c>
      <c r="C3269" t="s">
        <v>159</v>
      </c>
      <c r="D3269">
        <v>201472</v>
      </c>
      <c r="F3269" t="s">
        <v>160</v>
      </c>
      <c r="G3269" t="s">
        <v>9561</v>
      </c>
      <c r="H3269" t="s">
        <v>20</v>
      </c>
      <c r="I3269" t="s">
        <v>21</v>
      </c>
      <c r="J3269">
        <v>3</v>
      </c>
      <c r="L3269" s="1">
        <v>45541.351319444446</v>
      </c>
      <c r="M3269" s="1">
        <v>45569.610462962963</v>
      </c>
      <c r="N3269" s="1">
        <v>45569</v>
      </c>
      <c r="O3269" t="s">
        <v>2268</v>
      </c>
      <c r="P3269" t="s">
        <v>3088</v>
      </c>
      <c r="R3269">
        <v>8</v>
      </c>
      <c r="T3269" t="s">
        <v>2333</v>
      </c>
      <c r="U3269" t="s">
        <v>10206</v>
      </c>
      <c r="V3269" t="s">
        <v>89</v>
      </c>
      <c r="W3269" t="s">
        <v>51</v>
      </c>
      <c r="X3269" s="1"/>
      <c r="AC3269" t="s">
        <v>24</v>
      </c>
      <c r="AD3269" t="s">
        <v>25</v>
      </c>
      <c r="AE3269" t="s">
        <v>9562</v>
      </c>
      <c r="AF3269" t="s">
        <v>864</v>
      </c>
      <c r="AG3269" t="s">
        <v>865</v>
      </c>
      <c r="AH3269" t="s">
        <v>52</v>
      </c>
      <c r="AI3269" s="1"/>
    </row>
    <row r="3270" spans="1:40" x14ac:dyDescent="0.25">
      <c r="A3270" t="s">
        <v>2267</v>
      </c>
      <c r="B3270" t="s">
        <v>158</v>
      </c>
      <c r="C3270" t="s">
        <v>159</v>
      </c>
      <c r="D3270">
        <v>201473</v>
      </c>
      <c r="F3270" t="s">
        <v>160</v>
      </c>
      <c r="G3270" t="s">
        <v>9561</v>
      </c>
      <c r="H3270" t="s">
        <v>20</v>
      </c>
      <c r="I3270" t="s">
        <v>21</v>
      </c>
      <c r="J3270">
        <v>3</v>
      </c>
      <c r="L3270" s="1">
        <v>45541.351319444446</v>
      </c>
      <c r="M3270" s="1">
        <v>45569.616967592592</v>
      </c>
      <c r="N3270" s="1">
        <v>45569</v>
      </c>
      <c r="O3270" t="s">
        <v>2268</v>
      </c>
      <c r="P3270" t="s">
        <v>2332</v>
      </c>
      <c r="R3270">
        <v>8</v>
      </c>
      <c r="T3270" t="s">
        <v>2333</v>
      </c>
      <c r="U3270" t="s">
        <v>10206</v>
      </c>
      <c r="V3270" t="s">
        <v>89</v>
      </c>
      <c r="W3270" t="s">
        <v>51</v>
      </c>
      <c r="X3270" s="1"/>
      <c r="Z3270">
        <v>201472</v>
      </c>
      <c r="AB3270" t="s">
        <v>9561</v>
      </c>
      <c r="AC3270" t="s">
        <v>24</v>
      </c>
      <c r="AD3270" t="s">
        <v>25</v>
      </c>
      <c r="AE3270" t="s">
        <v>9562</v>
      </c>
      <c r="AF3270" t="s">
        <v>864</v>
      </c>
      <c r="AG3270" t="s">
        <v>865</v>
      </c>
      <c r="AH3270" t="s">
        <v>52</v>
      </c>
      <c r="AI3270" s="1"/>
    </row>
    <row r="3271" spans="1:40" x14ac:dyDescent="0.25">
      <c r="A3271" t="s">
        <v>2272</v>
      </c>
      <c r="B3271" t="s">
        <v>485</v>
      </c>
      <c r="C3271" t="s">
        <v>486</v>
      </c>
      <c r="D3271">
        <v>201474</v>
      </c>
      <c r="E3271">
        <v>96098</v>
      </c>
      <c r="F3271" t="s">
        <v>487</v>
      </c>
      <c r="G3271" t="s">
        <v>8135</v>
      </c>
      <c r="H3271" t="s">
        <v>429</v>
      </c>
      <c r="I3271" t="s">
        <v>21</v>
      </c>
      <c r="J3271">
        <v>3</v>
      </c>
      <c r="K3271" t="s">
        <v>1037</v>
      </c>
      <c r="L3271" s="1">
        <v>45562.649953703702</v>
      </c>
      <c r="M3271" s="1">
        <v>45569.618761574071</v>
      </c>
      <c r="N3271" s="1">
        <v>45569</v>
      </c>
      <c r="O3271" t="s">
        <v>2308</v>
      </c>
      <c r="P3271" t="s">
        <v>2321</v>
      </c>
      <c r="Q3271">
        <v>1</v>
      </c>
      <c r="R3271">
        <v>1</v>
      </c>
      <c r="T3271" t="s">
        <v>2275</v>
      </c>
      <c r="U3271" t="s">
        <v>2930</v>
      </c>
      <c r="V3271" t="s">
        <v>89</v>
      </c>
      <c r="W3271" t="s">
        <v>51</v>
      </c>
      <c r="X3271" s="1">
        <v>45566</v>
      </c>
      <c r="AC3271" t="s">
        <v>24</v>
      </c>
      <c r="AD3271" t="s">
        <v>25</v>
      </c>
      <c r="AE3271" t="s">
        <v>946</v>
      </c>
      <c r="AF3271" t="s">
        <v>1038</v>
      </c>
      <c r="AG3271" t="s">
        <v>1039</v>
      </c>
      <c r="AH3271" t="s">
        <v>52</v>
      </c>
      <c r="AI3271" s="1">
        <v>45569.620532407411</v>
      </c>
      <c r="AJ3271" t="s">
        <v>2331</v>
      </c>
      <c r="AL3271">
        <v>7</v>
      </c>
      <c r="AN3271" t="s">
        <v>2277</v>
      </c>
    </row>
    <row r="3272" spans="1:40" x14ac:dyDescent="0.25">
      <c r="A3272" t="s">
        <v>2302</v>
      </c>
      <c r="B3272" t="s">
        <v>68</v>
      </c>
      <c r="C3272" t="s">
        <v>69</v>
      </c>
      <c r="D3272">
        <v>201476</v>
      </c>
      <c r="F3272" t="s">
        <v>70</v>
      </c>
      <c r="G3272" t="s">
        <v>6726</v>
      </c>
      <c r="H3272" t="s">
        <v>20</v>
      </c>
      <c r="I3272" t="s">
        <v>21</v>
      </c>
      <c r="J3272">
        <v>3</v>
      </c>
      <c r="L3272" s="1">
        <v>45554.492106481484</v>
      </c>
      <c r="M3272" s="1">
        <v>45569.642581018517</v>
      </c>
      <c r="N3272" s="1">
        <v>45569</v>
      </c>
      <c r="O3272" t="s">
        <v>2268</v>
      </c>
      <c r="P3272" t="s">
        <v>3257</v>
      </c>
      <c r="R3272">
        <v>0</v>
      </c>
      <c r="S3272" t="s">
        <v>10207</v>
      </c>
      <c r="T3272" t="s">
        <v>2273</v>
      </c>
      <c r="U3272" t="s">
        <v>6728</v>
      </c>
      <c r="V3272" t="s">
        <v>50</v>
      </c>
      <c r="W3272" t="s">
        <v>51</v>
      </c>
      <c r="X3272" s="1"/>
      <c r="Z3272">
        <v>200827</v>
      </c>
      <c r="AB3272" t="s">
        <v>6726</v>
      </c>
      <c r="AC3272" t="s">
        <v>24</v>
      </c>
      <c r="AD3272" t="s">
        <v>25</v>
      </c>
      <c r="AE3272" t="s">
        <v>6729</v>
      </c>
      <c r="AF3272" t="s">
        <v>790</v>
      </c>
      <c r="AG3272" t="s">
        <v>791</v>
      </c>
      <c r="AH3272" t="s">
        <v>52</v>
      </c>
      <c r="AI3272" s="1"/>
    </row>
    <row r="3273" spans="1:40" x14ac:dyDescent="0.25">
      <c r="A3273" t="s">
        <v>2302</v>
      </c>
      <c r="B3273" t="s">
        <v>53</v>
      </c>
      <c r="C3273" t="s">
        <v>54</v>
      </c>
      <c r="D3273">
        <v>201477</v>
      </c>
      <c r="E3273">
        <v>96099</v>
      </c>
      <c r="F3273" t="s">
        <v>55</v>
      </c>
      <c r="G3273" t="s">
        <v>10143</v>
      </c>
      <c r="H3273" t="s">
        <v>20</v>
      </c>
      <c r="I3273" t="s">
        <v>21</v>
      </c>
      <c r="J3273">
        <v>3</v>
      </c>
      <c r="L3273" s="1">
        <v>45569.333634259259</v>
      </c>
      <c r="M3273" s="1">
        <v>45569.681481481479</v>
      </c>
      <c r="N3273" s="1">
        <v>45569</v>
      </c>
      <c r="O3273" t="s">
        <v>2268</v>
      </c>
      <c r="P3273" t="s">
        <v>3257</v>
      </c>
      <c r="R3273">
        <v>1</v>
      </c>
      <c r="S3273" t="s">
        <v>10208</v>
      </c>
      <c r="T3273" t="s">
        <v>2317</v>
      </c>
      <c r="U3273" t="s">
        <v>2801</v>
      </c>
      <c r="V3273" t="s">
        <v>50</v>
      </c>
      <c r="W3273" t="s">
        <v>51</v>
      </c>
      <c r="X3273" s="1">
        <v>45566</v>
      </c>
      <c r="Z3273">
        <v>201389</v>
      </c>
      <c r="AB3273" t="s">
        <v>10143</v>
      </c>
      <c r="AC3273" t="s">
        <v>24</v>
      </c>
      <c r="AD3273" t="s">
        <v>25</v>
      </c>
      <c r="AE3273" t="s">
        <v>10144</v>
      </c>
      <c r="AF3273" t="s">
        <v>181</v>
      </c>
      <c r="AG3273" t="s">
        <v>182</v>
      </c>
      <c r="AH3273" t="s">
        <v>52</v>
      </c>
      <c r="AI3273" s="1">
        <v>45569.682743055557</v>
      </c>
      <c r="AJ3273" t="s">
        <v>8022</v>
      </c>
      <c r="AL3273">
        <v>1</v>
      </c>
      <c r="AN3273" t="s">
        <v>2277</v>
      </c>
    </row>
    <row r="3274" spans="1:40" x14ac:dyDescent="0.25">
      <c r="A3274" t="s">
        <v>2267</v>
      </c>
      <c r="B3274" t="s">
        <v>53</v>
      </c>
      <c r="C3274" t="s">
        <v>54</v>
      </c>
      <c r="D3274">
        <v>201478</v>
      </c>
      <c r="F3274" t="s">
        <v>55</v>
      </c>
      <c r="G3274" t="s">
        <v>10143</v>
      </c>
      <c r="H3274" t="s">
        <v>20</v>
      </c>
      <c r="I3274" t="s">
        <v>21</v>
      </c>
      <c r="J3274">
        <v>3</v>
      </c>
      <c r="L3274" s="1">
        <v>45569.333634259259</v>
      </c>
      <c r="M3274" s="1">
        <v>45569.682835648149</v>
      </c>
      <c r="N3274" s="1">
        <v>45569</v>
      </c>
      <c r="O3274" t="s">
        <v>2268</v>
      </c>
      <c r="P3274" t="s">
        <v>2432</v>
      </c>
      <c r="R3274">
        <v>1</v>
      </c>
      <c r="T3274" t="s">
        <v>2317</v>
      </c>
      <c r="U3274" t="s">
        <v>2801</v>
      </c>
      <c r="V3274" t="s">
        <v>50</v>
      </c>
      <c r="W3274" t="s">
        <v>51</v>
      </c>
      <c r="X3274" s="1"/>
      <c r="Z3274">
        <v>201389</v>
      </c>
      <c r="AB3274" t="s">
        <v>10143</v>
      </c>
      <c r="AC3274" t="s">
        <v>24</v>
      </c>
      <c r="AD3274" t="s">
        <v>25</v>
      </c>
      <c r="AE3274" t="s">
        <v>10144</v>
      </c>
      <c r="AF3274" t="s">
        <v>181</v>
      </c>
      <c r="AG3274" t="s">
        <v>182</v>
      </c>
      <c r="AH3274" t="s">
        <v>52</v>
      </c>
      <c r="AI3274" s="1"/>
    </row>
    <row r="3275" spans="1:40" x14ac:dyDescent="0.25">
      <c r="A3275" t="s">
        <v>2267</v>
      </c>
      <c r="B3275" t="s">
        <v>63</v>
      </c>
      <c r="C3275" t="s">
        <v>64</v>
      </c>
      <c r="D3275">
        <v>201479</v>
      </c>
      <c r="F3275" t="s">
        <v>65</v>
      </c>
      <c r="G3275" t="s">
        <v>8782</v>
      </c>
      <c r="H3275" t="s">
        <v>20</v>
      </c>
      <c r="I3275" t="s">
        <v>21</v>
      </c>
      <c r="J3275">
        <v>3</v>
      </c>
      <c r="L3275" s="1">
        <v>45540.602719907409</v>
      </c>
      <c r="M3275" s="1">
        <v>45570.329340277778</v>
      </c>
      <c r="N3275" s="1">
        <v>45570</v>
      </c>
      <c r="O3275" t="s">
        <v>2268</v>
      </c>
      <c r="P3275" t="s">
        <v>3330</v>
      </c>
      <c r="R3275">
        <v>2</v>
      </c>
      <c r="S3275" t="s">
        <v>10209</v>
      </c>
      <c r="T3275" t="s">
        <v>2351</v>
      </c>
      <c r="U3275" t="s">
        <v>10210</v>
      </c>
      <c r="V3275" t="s">
        <v>22</v>
      </c>
      <c r="W3275" t="s">
        <v>23</v>
      </c>
      <c r="X3275" s="1"/>
      <c r="AC3275" t="s">
        <v>24</v>
      </c>
      <c r="AD3275" t="s">
        <v>25</v>
      </c>
      <c r="AE3275" t="s">
        <v>8783</v>
      </c>
      <c r="AF3275" t="s">
        <v>508</v>
      </c>
      <c r="AG3275" t="s">
        <v>509</v>
      </c>
      <c r="AH3275" t="s">
        <v>28</v>
      </c>
      <c r="AI3275" s="1"/>
    </row>
    <row r="3276" spans="1:40" x14ac:dyDescent="0.25">
      <c r="A3276" t="s">
        <v>2267</v>
      </c>
      <c r="B3276" t="s">
        <v>63</v>
      </c>
      <c r="C3276" t="s">
        <v>64</v>
      </c>
      <c r="D3276">
        <v>201480</v>
      </c>
      <c r="F3276" t="s">
        <v>65</v>
      </c>
      <c r="G3276" t="s">
        <v>9337</v>
      </c>
      <c r="H3276" t="s">
        <v>20</v>
      </c>
      <c r="I3276" t="s">
        <v>21</v>
      </c>
      <c r="J3276">
        <v>3</v>
      </c>
      <c r="L3276" s="1">
        <v>45544.648043981484</v>
      </c>
      <c r="M3276" s="1">
        <v>45570.378368055557</v>
      </c>
      <c r="N3276" s="1">
        <v>45570</v>
      </c>
      <c r="O3276" t="s">
        <v>2268</v>
      </c>
      <c r="P3276" t="s">
        <v>3330</v>
      </c>
      <c r="R3276">
        <v>2</v>
      </c>
      <c r="S3276" t="s">
        <v>10211</v>
      </c>
      <c r="T3276" t="s">
        <v>2351</v>
      </c>
      <c r="U3276" t="s">
        <v>10212</v>
      </c>
      <c r="V3276" t="s">
        <v>22</v>
      </c>
      <c r="W3276" t="s">
        <v>23</v>
      </c>
      <c r="X3276" s="1"/>
      <c r="AC3276" t="s">
        <v>24</v>
      </c>
      <c r="AD3276" t="s">
        <v>25</v>
      </c>
      <c r="AE3276" t="s">
        <v>9338</v>
      </c>
      <c r="AF3276" t="s">
        <v>742</v>
      </c>
      <c r="AG3276" t="s">
        <v>743</v>
      </c>
      <c r="AH3276" t="s">
        <v>28</v>
      </c>
      <c r="AI3276" s="1"/>
    </row>
    <row r="3277" spans="1:40" x14ac:dyDescent="0.25">
      <c r="A3277" t="s">
        <v>2267</v>
      </c>
      <c r="B3277" t="s">
        <v>63</v>
      </c>
      <c r="C3277" t="s">
        <v>64</v>
      </c>
      <c r="D3277">
        <v>201481</v>
      </c>
      <c r="F3277" t="s">
        <v>65</v>
      </c>
      <c r="G3277" t="s">
        <v>4313</v>
      </c>
      <c r="H3277" t="s">
        <v>20</v>
      </c>
      <c r="I3277" t="s">
        <v>21</v>
      </c>
      <c r="J3277">
        <v>3</v>
      </c>
      <c r="L3277" s="1">
        <v>45531.625821759262</v>
      </c>
      <c r="M3277" s="1">
        <v>45570.478680555556</v>
      </c>
      <c r="N3277" s="1">
        <v>45570</v>
      </c>
      <c r="O3277" t="s">
        <v>2268</v>
      </c>
      <c r="P3277" t="s">
        <v>3330</v>
      </c>
      <c r="R3277">
        <v>2</v>
      </c>
      <c r="S3277" t="s">
        <v>10213</v>
      </c>
      <c r="T3277" t="s">
        <v>2351</v>
      </c>
      <c r="U3277" t="s">
        <v>10214</v>
      </c>
      <c r="V3277" t="s">
        <v>22</v>
      </c>
      <c r="W3277" t="s">
        <v>23</v>
      </c>
      <c r="X3277" s="1"/>
      <c r="AC3277" t="s">
        <v>24</v>
      </c>
      <c r="AD3277" t="s">
        <v>25</v>
      </c>
      <c r="AE3277" t="s">
        <v>4314</v>
      </c>
      <c r="AF3277" t="s">
        <v>3082</v>
      </c>
      <c r="AG3277" t="s">
        <v>3083</v>
      </c>
      <c r="AH3277" t="s">
        <v>28</v>
      </c>
      <c r="AI3277" s="1"/>
    </row>
    <row r="3278" spans="1:40" x14ac:dyDescent="0.25">
      <c r="A3278" t="s">
        <v>2267</v>
      </c>
      <c r="B3278" t="s">
        <v>63</v>
      </c>
      <c r="C3278" t="s">
        <v>64</v>
      </c>
      <c r="D3278">
        <v>201482</v>
      </c>
      <c r="F3278" t="s">
        <v>65</v>
      </c>
      <c r="G3278" t="s">
        <v>7920</v>
      </c>
      <c r="H3278" t="s">
        <v>20</v>
      </c>
      <c r="I3278" t="s">
        <v>21</v>
      </c>
      <c r="J3278">
        <v>3</v>
      </c>
      <c r="L3278" s="1">
        <v>45548.547546296293</v>
      </c>
      <c r="M3278" s="1">
        <v>45570.573310185187</v>
      </c>
      <c r="N3278" s="1">
        <v>45570</v>
      </c>
      <c r="O3278" t="s">
        <v>2268</v>
      </c>
      <c r="P3278" t="s">
        <v>3330</v>
      </c>
      <c r="R3278">
        <v>2</v>
      </c>
      <c r="S3278" t="s">
        <v>10215</v>
      </c>
      <c r="T3278" t="s">
        <v>2351</v>
      </c>
      <c r="U3278" t="s">
        <v>7921</v>
      </c>
      <c r="V3278" t="s">
        <v>44</v>
      </c>
      <c r="W3278" t="s">
        <v>23</v>
      </c>
      <c r="X3278" s="1"/>
      <c r="Z3278">
        <v>200775</v>
      </c>
      <c r="AB3278" t="s">
        <v>7920</v>
      </c>
      <c r="AC3278" t="s">
        <v>24</v>
      </c>
      <c r="AD3278" t="s">
        <v>25</v>
      </c>
      <c r="AE3278" t="s">
        <v>7922</v>
      </c>
      <c r="AF3278" t="s">
        <v>104</v>
      </c>
      <c r="AG3278" t="s">
        <v>105</v>
      </c>
      <c r="AH3278" t="s">
        <v>28</v>
      </c>
      <c r="AI3278" s="1"/>
    </row>
    <row r="3279" spans="1:40" x14ac:dyDescent="0.25">
      <c r="A3279" t="s">
        <v>2272</v>
      </c>
      <c r="B3279" t="s">
        <v>41</v>
      </c>
      <c r="C3279" t="s">
        <v>42</v>
      </c>
      <c r="D3279">
        <v>201483</v>
      </c>
      <c r="F3279" t="s">
        <v>43</v>
      </c>
      <c r="G3279" t="s">
        <v>10190</v>
      </c>
      <c r="H3279" t="s">
        <v>20</v>
      </c>
      <c r="I3279" t="s">
        <v>21</v>
      </c>
      <c r="J3279">
        <v>3</v>
      </c>
      <c r="L3279" s="1">
        <v>45569.502245370371</v>
      </c>
      <c r="M3279" s="1">
        <v>45572.290995370371</v>
      </c>
      <c r="N3279" s="1">
        <v>45572</v>
      </c>
      <c r="O3279" t="s">
        <v>2268</v>
      </c>
      <c r="P3279" t="s">
        <v>3079</v>
      </c>
      <c r="R3279">
        <v>1</v>
      </c>
      <c r="S3279" t="s">
        <v>3138</v>
      </c>
      <c r="T3279" t="s">
        <v>2273</v>
      </c>
      <c r="U3279" t="s">
        <v>3350</v>
      </c>
      <c r="V3279" t="s">
        <v>36</v>
      </c>
      <c r="W3279" t="s">
        <v>37</v>
      </c>
      <c r="X3279" s="1"/>
      <c r="Z3279">
        <v>201453</v>
      </c>
      <c r="AB3279" t="s">
        <v>10190</v>
      </c>
      <c r="AC3279" t="s">
        <v>24</v>
      </c>
      <c r="AD3279" t="s">
        <v>25</v>
      </c>
      <c r="AE3279" t="s">
        <v>10192</v>
      </c>
      <c r="AF3279" t="s">
        <v>327</v>
      </c>
      <c r="AG3279" t="s">
        <v>328</v>
      </c>
      <c r="AH3279" t="s">
        <v>40</v>
      </c>
      <c r="AI3279" s="1"/>
    </row>
    <row r="3280" spans="1:40" x14ac:dyDescent="0.25">
      <c r="A3280" t="s">
        <v>2272</v>
      </c>
      <c r="B3280" t="s">
        <v>41</v>
      </c>
      <c r="C3280" t="s">
        <v>42</v>
      </c>
      <c r="D3280">
        <v>201484</v>
      </c>
      <c r="F3280" t="s">
        <v>43</v>
      </c>
      <c r="G3280" t="s">
        <v>10190</v>
      </c>
      <c r="H3280" t="s">
        <v>20</v>
      </c>
      <c r="I3280" t="s">
        <v>21</v>
      </c>
      <c r="J3280">
        <v>3</v>
      </c>
      <c r="L3280" s="1">
        <v>45569.502245370371</v>
      </c>
      <c r="M3280" s="1">
        <v>45572.291041666664</v>
      </c>
      <c r="N3280" s="1">
        <v>45572</v>
      </c>
      <c r="O3280" t="s">
        <v>2268</v>
      </c>
      <c r="P3280" t="s">
        <v>3059</v>
      </c>
      <c r="R3280">
        <v>1</v>
      </c>
      <c r="S3280" t="s">
        <v>3117</v>
      </c>
      <c r="T3280" t="s">
        <v>2273</v>
      </c>
      <c r="U3280" t="s">
        <v>3350</v>
      </c>
      <c r="V3280" t="s">
        <v>36</v>
      </c>
      <c r="W3280" t="s">
        <v>37</v>
      </c>
      <c r="X3280" s="1"/>
      <c r="Z3280">
        <v>201453</v>
      </c>
      <c r="AB3280" t="s">
        <v>10190</v>
      </c>
      <c r="AC3280" t="s">
        <v>24</v>
      </c>
      <c r="AD3280" t="s">
        <v>25</v>
      </c>
      <c r="AE3280" t="s">
        <v>10192</v>
      </c>
      <c r="AF3280" t="s">
        <v>327</v>
      </c>
      <c r="AG3280" t="s">
        <v>328</v>
      </c>
      <c r="AH3280" t="s">
        <v>40</v>
      </c>
      <c r="AI3280" s="1"/>
    </row>
    <row r="3281" spans="1:40" x14ac:dyDescent="0.25">
      <c r="A3281" t="s">
        <v>2284</v>
      </c>
      <c r="B3281" t="s">
        <v>41</v>
      </c>
      <c r="C3281" t="s">
        <v>42</v>
      </c>
      <c r="D3281">
        <v>201485</v>
      </c>
      <c r="F3281" t="s">
        <v>43</v>
      </c>
      <c r="G3281" t="s">
        <v>9837</v>
      </c>
      <c r="H3281" t="s">
        <v>20</v>
      </c>
      <c r="I3281" t="s">
        <v>21</v>
      </c>
      <c r="J3281">
        <v>3</v>
      </c>
      <c r="L3281" s="1">
        <v>45566.395046296297</v>
      </c>
      <c r="M3281" s="1">
        <v>45572.299131944441</v>
      </c>
      <c r="N3281" s="1">
        <v>45572</v>
      </c>
      <c r="O3281" t="s">
        <v>2268</v>
      </c>
      <c r="P3281" t="s">
        <v>2378</v>
      </c>
      <c r="R3281">
        <v>1</v>
      </c>
      <c r="S3281" t="s">
        <v>2384</v>
      </c>
      <c r="T3281" t="s">
        <v>2273</v>
      </c>
      <c r="U3281" t="s">
        <v>9838</v>
      </c>
      <c r="V3281" t="s">
        <v>79</v>
      </c>
      <c r="W3281" t="s">
        <v>37</v>
      </c>
      <c r="X3281" s="1"/>
      <c r="Z3281">
        <v>201272</v>
      </c>
      <c r="AB3281" t="s">
        <v>9837</v>
      </c>
      <c r="AC3281" t="s">
        <v>24</v>
      </c>
      <c r="AD3281" t="s">
        <v>25</v>
      </c>
      <c r="AE3281" t="s">
        <v>9839</v>
      </c>
      <c r="AF3281" t="s">
        <v>466</v>
      </c>
      <c r="AG3281" t="s">
        <v>467</v>
      </c>
      <c r="AH3281" t="s">
        <v>40</v>
      </c>
      <c r="AI3281" s="1"/>
    </row>
    <row r="3282" spans="1:40" x14ac:dyDescent="0.25">
      <c r="A3282" t="s">
        <v>2267</v>
      </c>
      <c r="B3282" t="s">
        <v>47</v>
      </c>
      <c r="C3282" t="s">
        <v>48</v>
      </c>
      <c r="D3282">
        <v>201486</v>
      </c>
      <c r="F3282" t="s">
        <v>49</v>
      </c>
      <c r="G3282" t="s">
        <v>10216</v>
      </c>
      <c r="H3282" t="s">
        <v>20</v>
      </c>
      <c r="I3282" t="s">
        <v>21</v>
      </c>
      <c r="J3282">
        <v>3</v>
      </c>
      <c r="L3282" s="1">
        <v>45572.301168981481</v>
      </c>
      <c r="M3282" s="1">
        <v>45572.301817129628</v>
      </c>
      <c r="N3282" s="1">
        <v>45572</v>
      </c>
      <c r="O3282" t="s">
        <v>2268</v>
      </c>
      <c r="P3282" t="s">
        <v>2324</v>
      </c>
      <c r="R3282">
        <v>1</v>
      </c>
      <c r="T3282" t="s">
        <v>2267</v>
      </c>
      <c r="U3282" t="s">
        <v>2932</v>
      </c>
      <c r="V3282" t="s">
        <v>89</v>
      </c>
      <c r="W3282" t="s">
        <v>51</v>
      </c>
      <c r="X3282" s="1"/>
      <c r="AC3282" t="s">
        <v>24</v>
      </c>
      <c r="AD3282" t="s">
        <v>25</v>
      </c>
      <c r="AE3282" t="s">
        <v>10217</v>
      </c>
      <c r="AF3282" t="s">
        <v>315</v>
      </c>
      <c r="AG3282" t="s">
        <v>316</v>
      </c>
      <c r="AH3282" t="s">
        <v>52</v>
      </c>
      <c r="AI3282" s="1"/>
    </row>
    <row r="3283" spans="1:40" x14ac:dyDescent="0.25">
      <c r="A3283" t="s">
        <v>2267</v>
      </c>
      <c r="B3283" t="s">
        <v>63</v>
      </c>
      <c r="C3283" t="s">
        <v>64</v>
      </c>
      <c r="D3283">
        <v>201487</v>
      </c>
      <c r="F3283" t="s">
        <v>65</v>
      </c>
      <c r="G3283" t="s">
        <v>10218</v>
      </c>
      <c r="H3283" t="s">
        <v>20</v>
      </c>
      <c r="I3283" t="s">
        <v>21</v>
      </c>
      <c r="J3283">
        <v>3</v>
      </c>
      <c r="L3283" s="1">
        <v>45569.508981481478</v>
      </c>
      <c r="M3283" s="1">
        <v>45572.30605324074</v>
      </c>
      <c r="N3283" s="1">
        <v>45572</v>
      </c>
      <c r="O3283" t="s">
        <v>2268</v>
      </c>
      <c r="P3283" t="s">
        <v>3059</v>
      </c>
      <c r="R3283">
        <v>0</v>
      </c>
      <c r="S3283" t="s">
        <v>10219</v>
      </c>
      <c r="T3283" t="s">
        <v>2351</v>
      </c>
      <c r="U3283" t="s">
        <v>10220</v>
      </c>
      <c r="V3283" t="s">
        <v>36</v>
      </c>
      <c r="W3283" t="s">
        <v>37</v>
      </c>
      <c r="X3283" s="1"/>
      <c r="AC3283" t="s">
        <v>24</v>
      </c>
      <c r="AD3283" t="s">
        <v>25</v>
      </c>
      <c r="AE3283" t="s">
        <v>10221</v>
      </c>
      <c r="AF3283" t="s">
        <v>327</v>
      </c>
      <c r="AG3283" t="s">
        <v>328</v>
      </c>
      <c r="AH3283" t="s">
        <v>40</v>
      </c>
      <c r="AI3283" s="1"/>
    </row>
    <row r="3284" spans="1:40" x14ac:dyDescent="0.25">
      <c r="A3284" t="s">
        <v>2284</v>
      </c>
      <c r="B3284" t="s">
        <v>41</v>
      </c>
      <c r="C3284" t="s">
        <v>42</v>
      </c>
      <c r="D3284">
        <v>201488</v>
      </c>
      <c r="F3284" t="s">
        <v>43</v>
      </c>
      <c r="G3284" t="s">
        <v>9976</v>
      </c>
      <c r="H3284" t="s">
        <v>20</v>
      </c>
      <c r="I3284" t="s">
        <v>21</v>
      </c>
      <c r="J3284">
        <v>3</v>
      </c>
      <c r="L3284" s="1">
        <v>45567.417951388888</v>
      </c>
      <c r="M3284" s="1">
        <v>45572.306828703702</v>
      </c>
      <c r="N3284" s="1">
        <v>45572</v>
      </c>
      <c r="O3284" t="s">
        <v>2268</v>
      </c>
      <c r="P3284" t="s">
        <v>3105</v>
      </c>
      <c r="R3284">
        <v>1</v>
      </c>
      <c r="S3284" t="s">
        <v>10222</v>
      </c>
      <c r="T3284" t="s">
        <v>2369</v>
      </c>
      <c r="U3284" t="s">
        <v>9978</v>
      </c>
      <c r="V3284" t="s">
        <v>36</v>
      </c>
      <c r="W3284" t="s">
        <v>37</v>
      </c>
      <c r="X3284" s="1"/>
      <c r="Z3284">
        <v>201327</v>
      </c>
      <c r="AB3284" t="s">
        <v>9976</v>
      </c>
      <c r="AC3284" t="s">
        <v>24</v>
      </c>
      <c r="AD3284" t="s">
        <v>25</v>
      </c>
      <c r="AE3284" t="s">
        <v>9979</v>
      </c>
      <c r="AF3284" t="s">
        <v>3288</v>
      </c>
      <c r="AG3284" t="s">
        <v>3289</v>
      </c>
      <c r="AH3284" t="s">
        <v>40</v>
      </c>
      <c r="AI3284" s="1"/>
    </row>
    <row r="3285" spans="1:40" x14ac:dyDescent="0.25">
      <c r="A3285" t="s">
        <v>2267</v>
      </c>
      <c r="B3285" t="s">
        <v>68</v>
      </c>
      <c r="C3285" t="s">
        <v>69</v>
      </c>
      <c r="D3285">
        <v>201489</v>
      </c>
      <c r="F3285" t="s">
        <v>70</v>
      </c>
      <c r="G3285" t="s">
        <v>7752</v>
      </c>
      <c r="H3285" t="s">
        <v>20</v>
      </c>
      <c r="I3285" t="s">
        <v>21</v>
      </c>
      <c r="J3285">
        <v>3</v>
      </c>
      <c r="L3285" s="1">
        <v>45560.503807870373</v>
      </c>
      <c r="M3285" s="1">
        <v>45572.321250000001</v>
      </c>
      <c r="N3285" s="1">
        <v>45572</v>
      </c>
      <c r="O3285" t="s">
        <v>2268</v>
      </c>
      <c r="P3285" t="s">
        <v>2432</v>
      </c>
      <c r="R3285">
        <v>1</v>
      </c>
      <c r="T3285" t="s">
        <v>2273</v>
      </c>
      <c r="U3285" t="s">
        <v>7753</v>
      </c>
      <c r="V3285" t="s">
        <v>89</v>
      </c>
      <c r="W3285" t="s">
        <v>51</v>
      </c>
      <c r="X3285" s="1"/>
      <c r="Z3285">
        <v>201085</v>
      </c>
      <c r="AB3285" t="s">
        <v>7752</v>
      </c>
      <c r="AC3285" t="s">
        <v>24</v>
      </c>
      <c r="AD3285" t="s">
        <v>25</v>
      </c>
      <c r="AE3285" t="s">
        <v>7754</v>
      </c>
      <c r="AF3285" t="s">
        <v>843</v>
      </c>
      <c r="AG3285" t="s">
        <v>3006</v>
      </c>
      <c r="AH3285" t="s">
        <v>52</v>
      </c>
      <c r="AI3285" s="1"/>
    </row>
    <row r="3286" spans="1:40" x14ac:dyDescent="0.25">
      <c r="A3286" t="s">
        <v>2272</v>
      </c>
      <c r="B3286" t="s">
        <v>485</v>
      </c>
      <c r="C3286" t="s">
        <v>486</v>
      </c>
      <c r="D3286">
        <v>201490</v>
      </c>
      <c r="E3286">
        <v>96104</v>
      </c>
      <c r="F3286" t="s">
        <v>487</v>
      </c>
      <c r="G3286" t="s">
        <v>8298</v>
      </c>
      <c r="H3286" t="s">
        <v>429</v>
      </c>
      <c r="I3286" t="s">
        <v>21</v>
      </c>
      <c r="J3286">
        <v>3</v>
      </c>
      <c r="K3286" t="s">
        <v>1191</v>
      </c>
      <c r="L3286" s="1">
        <v>45562.649872685186</v>
      </c>
      <c r="M3286" s="1">
        <v>45572.325439814813</v>
      </c>
      <c r="N3286" s="1">
        <v>45572</v>
      </c>
      <c r="O3286" t="s">
        <v>2308</v>
      </c>
      <c r="P3286" t="s">
        <v>5125</v>
      </c>
      <c r="Q3286">
        <v>1</v>
      </c>
      <c r="R3286">
        <v>1</v>
      </c>
      <c r="S3286" t="s">
        <v>9846</v>
      </c>
      <c r="T3286" t="s">
        <v>2275</v>
      </c>
      <c r="U3286" t="s">
        <v>2301</v>
      </c>
      <c r="V3286" t="s">
        <v>22</v>
      </c>
      <c r="W3286" t="s">
        <v>23</v>
      </c>
      <c r="X3286" s="1">
        <v>45566</v>
      </c>
      <c r="AC3286" t="s">
        <v>24</v>
      </c>
      <c r="AD3286" t="s">
        <v>25</v>
      </c>
      <c r="AE3286" t="s">
        <v>946</v>
      </c>
      <c r="AF3286" t="s">
        <v>248</v>
      </c>
      <c r="AG3286" t="s">
        <v>249</v>
      </c>
      <c r="AH3286" t="s">
        <v>28</v>
      </c>
      <c r="AI3286" s="1">
        <v>45572.326516203706</v>
      </c>
      <c r="AJ3286" t="s">
        <v>5127</v>
      </c>
      <c r="AL3286">
        <v>6</v>
      </c>
      <c r="AN3286" t="s">
        <v>2277</v>
      </c>
    </row>
    <row r="3287" spans="1:40" x14ac:dyDescent="0.25">
      <c r="A3287" t="s">
        <v>2267</v>
      </c>
      <c r="B3287" t="s">
        <v>41</v>
      </c>
      <c r="C3287" t="s">
        <v>42</v>
      </c>
      <c r="D3287">
        <v>201491</v>
      </c>
      <c r="F3287" t="s">
        <v>43</v>
      </c>
      <c r="G3287" t="s">
        <v>7781</v>
      </c>
      <c r="H3287" t="s">
        <v>20</v>
      </c>
      <c r="I3287" t="s">
        <v>21</v>
      </c>
      <c r="J3287">
        <v>3</v>
      </c>
      <c r="L3287" s="1">
        <v>45561.240439814814</v>
      </c>
      <c r="M3287" s="1">
        <v>45572.326608796298</v>
      </c>
      <c r="N3287" s="1">
        <v>45572</v>
      </c>
      <c r="O3287" t="s">
        <v>2268</v>
      </c>
      <c r="P3287" t="s">
        <v>3034</v>
      </c>
      <c r="R3287">
        <v>1</v>
      </c>
      <c r="T3287" t="s">
        <v>2369</v>
      </c>
      <c r="U3287" t="s">
        <v>7782</v>
      </c>
      <c r="V3287" t="s">
        <v>50</v>
      </c>
      <c r="W3287" t="s">
        <v>51</v>
      </c>
      <c r="X3287" s="1"/>
      <c r="Z3287">
        <v>200834</v>
      </c>
      <c r="AB3287" t="s">
        <v>7781</v>
      </c>
      <c r="AC3287" t="s">
        <v>24</v>
      </c>
      <c r="AD3287" t="s">
        <v>25</v>
      </c>
      <c r="AE3287" t="s">
        <v>7783</v>
      </c>
      <c r="AF3287" t="s">
        <v>3112</v>
      </c>
      <c r="AG3287" t="s">
        <v>3113</v>
      </c>
      <c r="AH3287" t="s">
        <v>52</v>
      </c>
      <c r="AI3287" s="1"/>
    </row>
    <row r="3288" spans="1:40" x14ac:dyDescent="0.25">
      <c r="A3288" t="s">
        <v>2267</v>
      </c>
      <c r="B3288" t="s">
        <v>68</v>
      </c>
      <c r="C3288" t="s">
        <v>69</v>
      </c>
      <c r="D3288">
        <v>201492</v>
      </c>
      <c r="F3288" t="s">
        <v>70</v>
      </c>
      <c r="G3288" t="s">
        <v>8078</v>
      </c>
      <c r="H3288" t="s">
        <v>20</v>
      </c>
      <c r="I3288" t="s">
        <v>21</v>
      </c>
      <c r="J3288">
        <v>3</v>
      </c>
      <c r="L3288" s="1">
        <v>45561.444236111114</v>
      </c>
      <c r="M3288" s="1">
        <v>45572.327546296299</v>
      </c>
      <c r="N3288" s="1">
        <v>45572</v>
      </c>
      <c r="O3288" t="s">
        <v>2268</v>
      </c>
      <c r="P3288" t="s">
        <v>2614</v>
      </c>
      <c r="R3288">
        <v>1</v>
      </c>
      <c r="T3288" t="s">
        <v>2273</v>
      </c>
      <c r="U3288" t="s">
        <v>2633</v>
      </c>
      <c r="V3288" t="s">
        <v>44</v>
      </c>
      <c r="W3288" t="s">
        <v>23</v>
      </c>
      <c r="X3288" s="1"/>
      <c r="AC3288" t="s">
        <v>24</v>
      </c>
      <c r="AD3288" t="s">
        <v>25</v>
      </c>
      <c r="AE3288" t="s">
        <v>8079</v>
      </c>
      <c r="AF3288" t="s">
        <v>981</v>
      </c>
      <c r="AG3288" t="s">
        <v>982</v>
      </c>
      <c r="AH3288" t="s">
        <v>28</v>
      </c>
      <c r="AI3288" s="1"/>
    </row>
    <row r="3289" spans="1:40" x14ac:dyDescent="0.25">
      <c r="A3289" t="s">
        <v>2284</v>
      </c>
      <c r="B3289" t="s">
        <v>68</v>
      </c>
      <c r="C3289" t="s">
        <v>69</v>
      </c>
      <c r="D3289">
        <v>201493</v>
      </c>
      <c r="F3289" t="s">
        <v>70</v>
      </c>
      <c r="G3289" t="s">
        <v>10116</v>
      </c>
      <c r="H3289" t="s">
        <v>20</v>
      </c>
      <c r="I3289" t="s">
        <v>21</v>
      </c>
      <c r="J3289">
        <v>3</v>
      </c>
      <c r="L3289" s="1">
        <v>45567.632048611114</v>
      </c>
      <c r="M3289" s="1">
        <v>45572.331446759257</v>
      </c>
      <c r="N3289" s="1">
        <v>45572</v>
      </c>
      <c r="O3289" t="s">
        <v>2268</v>
      </c>
      <c r="P3289" t="s">
        <v>2456</v>
      </c>
      <c r="R3289">
        <v>1</v>
      </c>
      <c r="T3289" t="s">
        <v>2275</v>
      </c>
      <c r="U3289" t="s">
        <v>3089</v>
      </c>
      <c r="V3289" t="s">
        <v>97</v>
      </c>
      <c r="W3289" t="s">
        <v>23</v>
      </c>
      <c r="X3289" s="1"/>
      <c r="Z3289">
        <v>201339</v>
      </c>
      <c r="AB3289" t="s">
        <v>10116</v>
      </c>
      <c r="AC3289" t="s">
        <v>24</v>
      </c>
      <c r="AD3289" t="s">
        <v>25</v>
      </c>
      <c r="AE3289" t="s">
        <v>10118</v>
      </c>
      <c r="AF3289" t="s">
        <v>586</v>
      </c>
      <c r="AG3289" t="s">
        <v>587</v>
      </c>
      <c r="AH3289" t="s">
        <v>28</v>
      </c>
      <c r="AI3289" s="1"/>
    </row>
    <row r="3290" spans="1:40" x14ac:dyDescent="0.25">
      <c r="A3290" t="s">
        <v>2267</v>
      </c>
      <c r="B3290" t="s">
        <v>94</v>
      </c>
      <c r="C3290" t="s">
        <v>95</v>
      </c>
      <c r="D3290">
        <v>201494</v>
      </c>
      <c r="F3290" t="s">
        <v>96</v>
      </c>
      <c r="G3290" t="s">
        <v>3247</v>
      </c>
      <c r="H3290" t="s">
        <v>20</v>
      </c>
      <c r="I3290" t="s">
        <v>21</v>
      </c>
      <c r="J3290">
        <v>3</v>
      </c>
      <c r="L3290" s="1">
        <v>45475.360231481478</v>
      </c>
      <c r="M3290" s="1">
        <v>45572.334085648145</v>
      </c>
      <c r="N3290" s="1">
        <v>45572</v>
      </c>
      <c r="O3290" t="s">
        <v>2268</v>
      </c>
      <c r="P3290" t="s">
        <v>2456</v>
      </c>
      <c r="R3290">
        <v>0</v>
      </c>
      <c r="T3290" t="s">
        <v>2275</v>
      </c>
      <c r="U3290" t="s">
        <v>3114</v>
      </c>
      <c r="V3290" t="s">
        <v>97</v>
      </c>
      <c r="W3290" t="s">
        <v>23</v>
      </c>
      <c r="X3290" s="1"/>
      <c r="Z3290">
        <v>200599</v>
      </c>
      <c r="AB3290" t="s">
        <v>3247</v>
      </c>
      <c r="AC3290" t="s">
        <v>24</v>
      </c>
      <c r="AD3290" t="s">
        <v>25</v>
      </c>
      <c r="AE3290" t="s">
        <v>3248</v>
      </c>
      <c r="AF3290" t="s">
        <v>586</v>
      </c>
      <c r="AG3290" t="s">
        <v>587</v>
      </c>
      <c r="AH3290" t="s">
        <v>28</v>
      </c>
      <c r="AI3290" s="1"/>
    </row>
    <row r="3291" spans="1:40" x14ac:dyDescent="0.25">
      <c r="A3291" t="s">
        <v>2272</v>
      </c>
      <c r="B3291" t="s">
        <v>485</v>
      </c>
      <c r="C3291" t="s">
        <v>486</v>
      </c>
      <c r="D3291">
        <v>201495</v>
      </c>
      <c r="E3291">
        <v>96124</v>
      </c>
      <c r="F3291" t="s">
        <v>487</v>
      </c>
      <c r="G3291" t="s">
        <v>8568</v>
      </c>
      <c r="H3291" t="s">
        <v>429</v>
      </c>
      <c r="I3291" t="s">
        <v>21</v>
      </c>
      <c r="J3291">
        <v>3</v>
      </c>
      <c r="K3291" t="s">
        <v>1402</v>
      </c>
      <c r="L3291" s="1">
        <v>45561.650208333333</v>
      </c>
      <c r="M3291" s="1">
        <v>45572.334131944444</v>
      </c>
      <c r="N3291" s="1">
        <v>45572</v>
      </c>
      <c r="O3291" t="s">
        <v>2308</v>
      </c>
      <c r="P3291" t="s">
        <v>2342</v>
      </c>
      <c r="Q3291">
        <v>1</v>
      </c>
      <c r="R3291">
        <v>2</v>
      </c>
      <c r="S3291" t="s">
        <v>2343</v>
      </c>
      <c r="T3291" t="s">
        <v>2275</v>
      </c>
      <c r="U3291" t="s">
        <v>2506</v>
      </c>
      <c r="V3291" t="s">
        <v>22</v>
      </c>
      <c r="W3291" t="s">
        <v>23</v>
      </c>
      <c r="X3291" s="1">
        <v>45566</v>
      </c>
      <c r="AC3291" t="s">
        <v>24</v>
      </c>
      <c r="AD3291" t="s">
        <v>25</v>
      </c>
      <c r="AE3291" t="s">
        <v>946</v>
      </c>
      <c r="AF3291" t="s">
        <v>419</v>
      </c>
      <c r="AG3291" t="s">
        <v>420</v>
      </c>
      <c r="AH3291" t="s">
        <v>28</v>
      </c>
      <c r="AI3291" s="1">
        <v>45572.335081018522</v>
      </c>
      <c r="AJ3291" t="s">
        <v>2458</v>
      </c>
      <c r="AL3291">
        <v>9</v>
      </c>
      <c r="AN3291" t="s">
        <v>2277</v>
      </c>
    </row>
    <row r="3292" spans="1:40" x14ac:dyDescent="0.25">
      <c r="A3292" t="s">
        <v>2272</v>
      </c>
      <c r="B3292" t="s">
        <v>485</v>
      </c>
      <c r="C3292" t="s">
        <v>486</v>
      </c>
      <c r="D3292">
        <v>201496</v>
      </c>
      <c r="F3292" t="s">
        <v>487</v>
      </c>
      <c r="G3292" t="s">
        <v>9689</v>
      </c>
      <c r="H3292" t="s">
        <v>429</v>
      </c>
      <c r="I3292" t="s">
        <v>21</v>
      </c>
      <c r="J3292">
        <v>3</v>
      </c>
      <c r="K3292" t="s">
        <v>2215</v>
      </c>
      <c r="L3292" s="1">
        <v>45561.650231481479</v>
      </c>
      <c r="M3292" s="1">
        <v>45572.335405092592</v>
      </c>
      <c r="N3292" s="1">
        <v>45572</v>
      </c>
      <c r="O3292" t="s">
        <v>2308</v>
      </c>
      <c r="P3292" t="s">
        <v>3330</v>
      </c>
      <c r="Q3292">
        <v>1</v>
      </c>
      <c r="R3292">
        <v>1</v>
      </c>
      <c r="S3292" t="s">
        <v>3044</v>
      </c>
      <c r="T3292" t="s">
        <v>2275</v>
      </c>
      <c r="U3292" t="s">
        <v>2962</v>
      </c>
      <c r="V3292" t="s">
        <v>22</v>
      </c>
      <c r="W3292" t="s">
        <v>23</v>
      </c>
      <c r="X3292" s="1"/>
      <c r="AC3292" t="s">
        <v>24</v>
      </c>
      <c r="AD3292" t="s">
        <v>25</v>
      </c>
      <c r="AE3292" t="s">
        <v>946</v>
      </c>
      <c r="AF3292" t="s">
        <v>902</v>
      </c>
      <c r="AG3292" t="s">
        <v>903</v>
      </c>
      <c r="AH3292" t="s">
        <v>28</v>
      </c>
      <c r="AI3292" s="1"/>
    </row>
    <row r="3293" spans="1:40" x14ac:dyDescent="0.25">
      <c r="A3293" t="s">
        <v>2272</v>
      </c>
      <c r="B3293" t="s">
        <v>485</v>
      </c>
      <c r="C3293" t="s">
        <v>486</v>
      </c>
      <c r="D3293">
        <v>201497</v>
      </c>
      <c r="E3293">
        <v>96105</v>
      </c>
      <c r="F3293" t="s">
        <v>487</v>
      </c>
      <c r="G3293" t="s">
        <v>9701</v>
      </c>
      <c r="H3293" t="s">
        <v>429</v>
      </c>
      <c r="I3293" t="s">
        <v>21</v>
      </c>
      <c r="J3293">
        <v>3</v>
      </c>
      <c r="K3293" t="s">
        <v>2227</v>
      </c>
      <c r="L3293" s="1">
        <v>45562.649965277778</v>
      </c>
      <c r="M3293" s="1">
        <v>45572.33666666667</v>
      </c>
      <c r="N3293" s="1">
        <v>45572</v>
      </c>
      <c r="O3293" t="s">
        <v>2308</v>
      </c>
      <c r="P3293" t="s">
        <v>2324</v>
      </c>
      <c r="Q3293">
        <v>1</v>
      </c>
      <c r="R3293">
        <v>1</v>
      </c>
      <c r="T3293" t="s">
        <v>2275</v>
      </c>
      <c r="U3293" t="s">
        <v>2352</v>
      </c>
      <c r="V3293" t="s">
        <v>89</v>
      </c>
      <c r="W3293" t="s">
        <v>51</v>
      </c>
      <c r="X3293" s="1">
        <v>45566</v>
      </c>
      <c r="AC3293" t="s">
        <v>24</v>
      </c>
      <c r="AD3293" t="s">
        <v>25</v>
      </c>
      <c r="AE3293" t="s">
        <v>946</v>
      </c>
      <c r="AF3293" t="s">
        <v>2225</v>
      </c>
      <c r="AG3293" t="s">
        <v>2226</v>
      </c>
      <c r="AH3293" t="s">
        <v>52</v>
      </c>
      <c r="AI3293" s="1">
        <v>45572.337164351855</v>
      </c>
      <c r="AJ3293" t="s">
        <v>2337</v>
      </c>
      <c r="AL3293">
        <v>7</v>
      </c>
      <c r="AN3293" t="s">
        <v>2277</v>
      </c>
    </row>
    <row r="3294" spans="1:40" x14ac:dyDescent="0.25">
      <c r="A3294" t="s">
        <v>2272</v>
      </c>
      <c r="B3294" t="s">
        <v>485</v>
      </c>
      <c r="C3294" t="s">
        <v>486</v>
      </c>
      <c r="D3294">
        <v>201498</v>
      </c>
      <c r="E3294">
        <v>96125</v>
      </c>
      <c r="F3294" t="s">
        <v>487</v>
      </c>
      <c r="G3294" t="s">
        <v>9405</v>
      </c>
      <c r="H3294" t="s">
        <v>429</v>
      </c>
      <c r="I3294" t="s">
        <v>21</v>
      </c>
      <c r="J3294">
        <v>3</v>
      </c>
      <c r="K3294" t="s">
        <v>2036</v>
      </c>
      <c r="L3294" s="1">
        <v>45561.649965277778</v>
      </c>
      <c r="M3294" s="1">
        <v>45572.339618055557</v>
      </c>
      <c r="N3294" s="1">
        <v>45572</v>
      </c>
      <c r="O3294" t="s">
        <v>2308</v>
      </c>
      <c r="P3294" t="s">
        <v>2289</v>
      </c>
      <c r="Q3294">
        <v>1</v>
      </c>
      <c r="R3294">
        <v>1</v>
      </c>
      <c r="S3294" t="s">
        <v>3054</v>
      </c>
      <c r="T3294" t="s">
        <v>2275</v>
      </c>
      <c r="U3294" t="s">
        <v>2858</v>
      </c>
      <c r="V3294" t="s">
        <v>44</v>
      </c>
      <c r="W3294" t="s">
        <v>23</v>
      </c>
      <c r="X3294" s="1">
        <v>45566</v>
      </c>
      <c r="AC3294" t="s">
        <v>24</v>
      </c>
      <c r="AD3294" t="s">
        <v>25</v>
      </c>
      <c r="AE3294" t="s">
        <v>946</v>
      </c>
      <c r="AF3294" t="s">
        <v>786</v>
      </c>
      <c r="AG3294" t="s">
        <v>787</v>
      </c>
      <c r="AH3294" t="s">
        <v>28</v>
      </c>
      <c r="AI3294" s="1">
        <v>45572.340763888889</v>
      </c>
      <c r="AJ3294" t="s">
        <v>2293</v>
      </c>
      <c r="AL3294">
        <v>8</v>
      </c>
      <c r="AN3294" t="s">
        <v>2277</v>
      </c>
    </row>
    <row r="3295" spans="1:40" x14ac:dyDescent="0.25">
      <c r="A3295" t="s">
        <v>2284</v>
      </c>
      <c r="B3295" t="s">
        <v>41</v>
      </c>
      <c r="C3295" t="s">
        <v>42</v>
      </c>
      <c r="D3295">
        <v>201499</v>
      </c>
      <c r="F3295" t="s">
        <v>43</v>
      </c>
      <c r="G3295" t="s">
        <v>9884</v>
      </c>
      <c r="H3295" t="s">
        <v>20</v>
      </c>
      <c r="I3295" t="s">
        <v>21</v>
      </c>
      <c r="J3295">
        <v>3</v>
      </c>
      <c r="L3295" s="1">
        <v>45566.446840277778</v>
      </c>
      <c r="M3295" s="1">
        <v>45572.34337962963</v>
      </c>
      <c r="N3295" s="1">
        <v>45572</v>
      </c>
      <c r="O3295" t="s">
        <v>2268</v>
      </c>
      <c r="P3295" t="s">
        <v>3105</v>
      </c>
      <c r="R3295">
        <v>0</v>
      </c>
      <c r="S3295" t="s">
        <v>10113</v>
      </c>
      <c r="T3295" t="s">
        <v>2369</v>
      </c>
      <c r="U3295" t="s">
        <v>2737</v>
      </c>
      <c r="V3295" t="s">
        <v>36</v>
      </c>
      <c r="W3295" t="s">
        <v>37</v>
      </c>
      <c r="X3295" s="1"/>
      <c r="Z3295">
        <v>201335</v>
      </c>
      <c r="AB3295" t="s">
        <v>9884</v>
      </c>
      <c r="AC3295" t="s">
        <v>24</v>
      </c>
      <c r="AD3295" t="s">
        <v>25</v>
      </c>
      <c r="AE3295" t="s">
        <v>9886</v>
      </c>
      <c r="AF3295" t="s">
        <v>1526</v>
      </c>
      <c r="AG3295" t="s">
        <v>1527</v>
      </c>
      <c r="AH3295" t="s">
        <v>40</v>
      </c>
      <c r="AI3295" s="1"/>
    </row>
    <row r="3296" spans="1:40" x14ac:dyDescent="0.25">
      <c r="A3296" t="s">
        <v>2272</v>
      </c>
      <c r="B3296" t="s">
        <v>485</v>
      </c>
      <c r="C3296" t="s">
        <v>486</v>
      </c>
      <c r="D3296">
        <v>201500</v>
      </c>
      <c r="F3296" t="s">
        <v>487</v>
      </c>
      <c r="G3296" t="s">
        <v>9048</v>
      </c>
      <c r="H3296" t="s">
        <v>429</v>
      </c>
      <c r="I3296" t="s">
        <v>21</v>
      </c>
      <c r="J3296">
        <v>3</v>
      </c>
      <c r="K3296" t="s">
        <v>1716</v>
      </c>
      <c r="L3296" s="1">
        <v>45561.650347222225</v>
      </c>
      <c r="M3296" s="1">
        <v>45572.345636574071</v>
      </c>
      <c r="N3296" s="1">
        <v>45572</v>
      </c>
      <c r="O3296" t="s">
        <v>2308</v>
      </c>
      <c r="P3296" t="s">
        <v>2278</v>
      </c>
      <c r="Q3296">
        <v>1</v>
      </c>
      <c r="R3296">
        <v>1</v>
      </c>
      <c r="T3296" t="s">
        <v>2275</v>
      </c>
      <c r="U3296" t="s">
        <v>2279</v>
      </c>
      <c r="V3296" t="s">
        <v>97</v>
      </c>
      <c r="W3296" t="s">
        <v>23</v>
      </c>
      <c r="X3296" s="1"/>
      <c r="AC3296" t="s">
        <v>24</v>
      </c>
      <c r="AD3296" t="s">
        <v>25</v>
      </c>
      <c r="AE3296" t="s">
        <v>946</v>
      </c>
      <c r="AF3296" t="s">
        <v>1714</v>
      </c>
      <c r="AG3296" t="s">
        <v>1715</v>
      </c>
      <c r="AH3296" t="s">
        <v>28</v>
      </c>
      <c r="AI3296" s="1"/>
    </row>
    <row r="3297" spans="1:40" x14ac:dyDescent="0.25">
      <c r="A3297" t="s">
        <v>2272</v>
      </c>
      <c r="B3297" t="s">
        <v>485</v>
      </c>
      <c r="C3297" t="s">
        <v>486</v>
      </c>
      <c r="D3297">
        <v>201501</v>
      </c>
      <c r="E3297">
        <v>96106</v>
      </c>
      <c r="F3297" t="s">
        <v>487</v>
      </c>
      <c r="G3297" t="s">
        <v>8343</v>
      </c>
      <c r="H3297" t="s">
        <v>429</v>
      </c>
      <c r="I3297" t="s">
        <v>21</v>
      </c>
      <c r="J3297">
        <v>3</v>
      </c>
      <c r="K3297" t="s">
        <v>1222</v>
      </c>
      <c r="L3297" s="1">
        <v>45562.650752314818</v>
      </c>
      <c r="M3297" s="1">
        <v>45572.34710648148</v>
      </c>
      <c r="N3297" s="1">
        <v>45572</v>
      </c>
      <c r="O3297" t="s">
        <v>2308</v>
      </c>
      <c r="P3297" t="s">
        <v>3059</v>
      </c>
      <c r="Q3297">
        <v>1</v>
      </c>
      <c r="R3297">
        <v>0</v>
      </c>
      <c r="S3297" t="s">
        <v>3085</v>
      </c>
      <c r="T3297" t="s">
        <v>2275</v>
      </c>
      <c r="U3297" t="s">
        <v>2529</v>
      </c>
      <c r="V3297" t="s">
        <v>36</v>
      </c>
      <c r="W3297" t="s">
        <v>37</v>
      </c>
      <c r="X3297" s="1">
        <v>45566</v>
      </c>
      <c r="AC3297" t="s">
        <v>24</v>
      </c>
      <c r="AD3297" t="s">
        <v>25</v>
      </c>
      <c r="AE3297" t="s">
        <v>946</v>
      </c>
      <c r="AF3297" t="s">
        <v>284</v>
      </c>
      <c r="AG3297" t="s">
        <v>285</v>
      </c>
      <c r="AH3297" t="s">
        <v>40</v>
      </c>
      <c r="AI3297" s="1">
        <v>45572.348506944443</v>
      </c>
      <c r="AJ3297" t="s">
        <v>3061</v>
      </c>
      <c r="AL3297">
        <v>10</v>
      </c>
      <c r="AN3297" t="s">
        <v>2277</v>
      </c>
    </row>
    <row r="3298" spans="1:40" x14ac:dyDescent="0.25">
      <c r="A3298" t="s">
        <v>2272</v>
      </c>
      <c r="B3298" t="s">
        <v>485</v>
      </c>
      <c r="C3298" t="s">
        <v>486</v>
      </c>
      <c r="D3298">
        <v>201502</v>
      </c>
      <c r="E3298">
        <v>96126</v>
      </c>
      <c r="F3298" t="s">
        <v>487</v>
      </c>
      <c r="G3298" t="s">
        <v>9225</v>
      </c>
      <c r="H3298" t="s">
        <v>429</v>
      </c>
      <c r="I3298" t="s">
        <v>21</v>
      </c>
      <c r="J3298">
        <v>3</v>
      </c>
      <c r="K3298" t="s">
        <v>1877</v>
      </c>
      <c r="L3298" s="1">
        <v>45561.649791666663</v>
      </c>
      <c r="M3298" s="1">
        <v>45572.349953703706</v>
      </c>
      <c r="N3298" s="1">
        <v>45572</v>
      </c>
      <c r="O3298" t="s">
        <v>2308</v>
      </c>
      <c r="P3298" t="s">
        <v>3079</v>
      </c>
      <c r="Q3298">
        <v>1</v>
      </c>
      <c r="R3298">
        <v>1</v>
      </c>
      <c r="S3298" t="s">
        <v>9739</v>
      </c>
      <c r="T3298" t="s">
        <v>2275</v>
      </c>
      <c r="U3298" t="s">
        <v>2817</v>
      </c>
      <c r="V3298" t="s">
        <v>36</v>
      </c>
      <c r="W3298" t="s">
        <v>37</v>
      </c>
      <c r="X3298" s="1">
        <v>45566</v>
      </c>
      <c r="AC3298" t="s">
        <v>24</v>
      </c>
      <c r="AD3298" t="s">
        <v>25</v>
      </c>
      <c r="AE3298" t="s">
        <v>946</v>
      </c>
      <c r="AF3298" t="s">
        <v>1878</v>
      </c>
      <c r="AG3298" t="s">
        <v>1879</v>
      </c>
      <c r="AH3298" t="s">
        <v>40</v>
      </c>
      <c r="AI3298" s="1">
        <v>45572.351388888892</v>
      </c>
      <c r="AJ3298" t="s">
        <v>3139</v>
      </c>
      <c r="AL3298">
        <v>10</v>
      </c>
      <c r="AN3298" t="s">
        <v>2277</v>
      </c>
    </row>
    <row r="3299" spans="1:40" x14ac:dyDescent="0.25">
      <c r="A3299" t="s">
        <v>2267</v>
      </c>
      <c r="B3299" t="s">
        <v>41</v>
      </c>
      <c r="C3299" t="s">
        <v>42</v>
      </c>
      <c r="D3299">
        <v>201503</v>
      </c>
      <c r="E3299">
        <v>96110</v>
      </c>
      <c r="F3299" t="s">
        <v>43</v>
      </c>
      <c r="G3299" t="s">
        <v>10223</v>
      </c>
      <c r="H3299" t="s">
        <v>20</v>
      </c>
      <c r="I3299" t="s">
        <v>21</v>
      </c>
      <c r="J3299">
        <v>3</v>
      </c>
      <c r="L3299" s="1">
        <v>45569.384421296294</v>
      </c>
      <c r="M3299" s="1">
        <v>45572.351643518516</v>
      </c>
      <c r="N3299" s="1">
        <v>45572</v>
      </c>
      <c r="O3299" t="s">
        <v>2268</v>
      </c>
      <c r="P3299" t="s">
        <v>2371</v>
      </c>
      <c r="R3299">
        <v>1</v>
      </c>
      <c r="S3299" t="s">
        <v>2387</v>
      </c>
      <c r="T3299" t="s">
        <v>2275</v>
      </c>
      <c r="U3299" t="s">
        <v>3393</v>
      </c>
      <c r="V3299" t="s">
        <v>44</v>
      </c>
      <c r="W3299" t="s">
        <v>23</v>
      </c>
      <c r="X3299" s="1">
        <v>45566</v>
      </c>
      <c r="AC3299" t="s">
        <v>24</v>
      </c>
      <c r="AD3299" t="s">
        <v>25</v>
      </c>
      <c r="AE3299" t="s">
        <v>10224</v>
      </c>
      <c r="AF3299" t="s">
        <v>532</v>
      </c>
      <c r="AG3299" t="s">
        <v>533</v>
      </c>
      <c r="AH3299" t="s">
        <v>28</v>
      </c>
      <c r="AI3299" s="1">
        <v>45572.377314814818</v>
      </c>
      <c r="AJ3299" t="s">
        <v>2331</v>
      </c>
      <c r="AL3299">
        <v>2</v>
      </c>
      <c r="AN3299" t="s">
        <v>2277</v>
      </c>
    </row>
    <row r="3300" spans="1:40" x14ac:dyDescent="0.25">
      <c r="A3300" t="s">
        <v>2284</v>
      </c>
      <c r="B3300" t="s">
        <v>33</v>
      </c>
      <c r="C3300" t="s">
        <v>34</v>
      </c>
      <c r="D3300">
        <v>201504</v>
      </c>
      <c r="F3300" t="s">
        <v>35</v>
      </c>
      <c r="G3300" t="s">
        <v>8296</v>
      </c>
      <c r="H3300" t="s">
        <v>20</v>
      </c>
      <c r="I3300" t="s">
        <v>21</v>
      </c>
      <c r="J3300">
        <v>3</v>
      </c>
      <c r="L3300" s="1">
        <v>45551.398900462962</v>
      </c>
      <c r="M3300" s="1">
        <v>45572.35429398148</v>
      </c>
      <c r="N3300" s="1">
        <v>45572</v>
      </c>
      <c r="O3300" t="s">
        <v>2268</v>
      </c>
      <c r="P3300" t="s">
        <v>5125</v>
      </c>
      <c r="R3300">
        <v>0</v>
      </c>
      <c r="S3300" t="s">
        <v>10225</v>
      </c>
      <c r="T3300" t="s">
        <v>2270</v>
      </c>
      <c r="U3300" t="s">
        <v>10226</v>
      </c>
      <c r="V3300" t="s">
        <v>22</v>
      </c>
      <c r="W3300" t="s">
        <v>23</v>
      </c>
      <c r="X3300" s="1"/>
      <c r="AC3300" t="s">
        <v>24</v>
      </c>
      <c r="AD3300" t="s">
        <v>25</v>
      </c>
      <c r="AE3300" t="s">
        <v>8297</v>
      </c>
      <c r="AF3300" t="s">
        <v>248</v>
      </c>
      <c r="AG3300" t="s">
        <v>249</v>
      </c>
      <c r="AH3300" t="s">
        <v>28</v>
      </c>
      <c r="AI3300" s="1"/>
    </row>
    <row r="3301" spans="1:40" x14ac:dyDescent="0.25">
      <c r="A3301" t="s">
        <v>2284</v>
      </c>
      <c r="B3301" t="s">
        <v>29</v>
      </c>
      <c r="C3301" t="s">
        <v>30</v>
      </c>
      <c r="D3301">
        <v>201505</v>
      </c>
      <c r="F3301" t="s">
        <v>31</v>
      </c>
      <c r="G3301" t="s">
        <v>3885</v>
      </c>
      <c r="H3301" t="s">
        <v>20</v>
      </c>
      <c r="I3301" t="s">
        <v>21</v>
      </c>
      <c r="J3301">
        <v>3</v>
      </c>
      <c r="L3301" s="1">
        <v>45532.410277777781</v>
      </c>
      <c r="M3301" s="1">
        <v>45572.355775462966</v>
      </c>
      <c r="N3301" s="1">
        <v>45572</v>
      </c>
      <c r="O3301" t="s">
        <v>2268</v>
      </c>
      <c r="P3301" t="s">
        <v>5125</v>
      </c>
      <c r="R3301">
        <v>0</v>
      </c>
      <c r="S3301" t="s">
        <v>10227</v>
      </c>
      <c r="T3301" t="s">
        <v>2267</v>
      </c>
      <c r="U3301" t="s">
        <v>10228</v>
      </c>
      <c r="V3301" t="s">
        <v>22</v>
      </c>
      <c r="W3301" t="s">
        <v>23</v>
      </c>
      <c r="X3301" s="1"/>
      <c r="AC3301" t="s">
        <v>24</v>
      </c>
      <c r="AD3301" t="s">
        <v>25</v>
      </c>
      <c r="AE3301" t="s">
        <v>3886</v>
      </c>
      <c r="AF3301" t="s">
        <v>248</v>
      </c>
      <c r="AG3301" t="s">
        <v>249</v>
      </c>
      <c r="AH3301" t="s">
        <v>28</v>
      </c>
      <c r="AI3301" s="1"/>
    </row>
    <row r="3302" spans="1:40" x14ac:dyDescent="0.25">
      <c r="A3302" t="s">
        <v>2284</v>
      </c>
      <c r="B3302" t="s">
        <v>41</v>
      </c>
      <c r="C3302" t="s">
        <v>42</v>
      </c>
      <c r="D3302">
        <v>201506</v>
      </c>
      <c r="F3302" t="s">
        <v>43</v>
      </c>
      <c r="G3302" t="s">
        <v>9897</v>
      </c>
      <c r="H3302" t="s">
        <v>20</v>
      </c>
      <c r="I3302" t="s">
        <v>21</v>
      </c>
      <c r="J3302">
        <v>3</v>
      </c>
      <c r="L3302" s="1">
        <v>45566.353645833333</v>
      </c>
      <c r="M3302" s="1">
        <v>45572.357268518521</v>
      </c>
      <c r="N3302" s="1">
        <v>45572</v>
      </c>
      <c r="O3302" t="s">
        <v>2268</v>
      </c>
      <c r="P3302" t="s">
        <v>2378</v>
      </c>
      <c r="R3302">
        <v>1</v>
      </c>
      <c r="S3302" t="s">
        <v>2384</v>
      </c>
      <c r="T3302" t="s">
        <v>2273</v>
      </c>
      <c r="U3302" t="s">
        <v>9898</v>
      </c>
      <c r="V3302" t="s">
        <v>79</v>
      </c>
      <c r="W3302" t="s">
        <v>37</v>
      </c>
      <c r="X3302" s="1"/>
      <c r="Z3302">
        <v>201445</v>
      </c>
      <c r="AB3302" t="s">
        <v>9897</v>
      </c>
      <c r="AC3302" t="s">
        <v>24</v>
      </c>
      <c r="AD3302" t="s">
        <v>25</v>
      </c>
      <c r="AE3302" t="s">
        <v>9899</v>
      </c>
      <c r="AF3302" t="s">
        <v>1759</v>
      </c>
      <c r="AG3302" t="s">
        <v>1760</v>
      </c>
      <c r="AH3302" t="s">
        <v>40</v>
      </c>
      <c r="AI3302" s="1"/>
    </row>
    <row r="3303" spans="1:40" x14ac:dyDescent="0.25">
      <c r="A3303" t="s">
        <v>2284</v>
      </c>
      <c r="B3303" t="s">
        <v>68</v>
      </c>
      <c r="C3303" t="s">
        <v>69</v>
      </c>
      <c r="D3303">
        <v>201507</v>
      </c>
      <c r="F3303" t="s">
        <v>70</v>
      </c>
      <c r="G3303" t="s">
        <v>10229</v>
      </c>
      <c r="H3303" t="s">
        <v>20</v>
      </c>
      <c r="I3303" t="s">
        <v>21</v>
      </c>
      <c r="J3303">
        <v>3</v>
      </c>
      <c r="L3303" s="1">
        <v>45567.394282407404</v>
      </c>
      <c r="M3303" s="1">
        <v>45572.358553240738</v>
      </c>
      <c r="N3303" s="1">
        <v>45572</v>
      </c>
      <c r="O3303" t="s">
        <v>2268</v>
      </c>
      <c r="P3303" t="s">
        <v>5125</v>
      </c>
      <c r="R3303">
        <v>0</v>
      </c>
      <c r="S3303" t="s">
        <v>10230</v>
      </c>
      <c r="T3303" t="s">
        <v>2369</v>
      </c>
      <c r="U3303" t="s">
        <v>10231</v>
      </c>
      <c r="V3303" t="s">
        <v>22</v>
      </c>
      <c r="W3303" t="s">
        <v>23</v>
      </c>
      <c r="X3303" s="1"/>
      <c r="AC3303" t="s">
        <v>24</v>
      </c>
      <c r="AD3303" t="s">
        <v>25</v>
      </c>
      <c r="AE3303" t="s">
        <v>10232</v>
      </c>
      <c r="AF3303" t="s">
        <v>248</v>
      </c>
      <c r="AG3303" t="s">
        <v>249</v>
      </c>
      <c r="AH3303" t="s">
        <v>28</v>
      </c>
      <c r="AI3303" s="1"/>
    </row>
    <row r="3304" spans="1:40" x14ac:dyDescent="0.25">
      <c r="A3304" t="s">
        <v>2267</v>
      </c>
      <c r="B3304" t="s">
        <v>68</v>
      </c>
      <c r="C3304" t="s">
        <v>69</v>
      </c>
      <c r="D3304">
        <v>201508</v>
      </c>
      <c r="F3304" t="s">
        <v>70</v>
      </c>
      <c r="G3304" t="s">
        <v>9187</v>
      </c>
      <c r="H3304" t="s">
        <v>20</v>
      </c>
      <c r="I3304" t="s">
        <v>21</v>
      </c>
      <c r="J3304">
        <v>3</v>
      </c>
      <c r="L3304" s="1">
        <v>45560.475219907406</v>
      </c>
      <c r="M3304" s="1">
        <v>45572.358958333331</v>
      </c>
      <c r="N3304" s="1">
        <v>45572</v>
      </c>
      <c r="O3304" t="s">
        <v>2268</v>
      </c>
      <c r="P3304" t="s">
        <v>3034</v>
      </c>
      <c r="R3304">
        <v>0</v>
      </c>
      <c r="T3304" t="s">
        <v>2273</v>
      </c>
      <c r="U3304" t="s">
        <v>3165</v>
      </c>
      <c r="V3304" t="s">
        <v>50</v>
      </c>
      <c r="W3304" t="s">
        <v>51</v>
      </c>
      <c r="X3304" s="1"/>
      <c r="Z3304">
        <v>201374</v>
      </c>
      <c r="AB3304" t="s">
        <v>9187</v>
      </c>
      <c r="AC3304" t="s">
        <v>24</v>
      </c>
      <c r="AD3304" t="s">
        <v>25</v>
      </c>
      <c r="AE3304" t="s">
        <v>9188</v>
      </c>
      <c r="AF3304" t="s">
        <v>678</v>
      </c>
      <c r="AG3304" t="s">
        <v>679</v>
      </c>
      <c r="AH3304" t="s">
        <v>52</v>
      </c>
      <c r="AI3304" s="1"/>
    </row>
    <row r="3305" spans="1:40" x14ac:dyDescent="0.25">
      <c r="A3305" t="s">
        <v>2272</v>
      </c>
      <c r="B3305" t="s">
        <v>485</v>
      </c>
      <c r="C3305" t="s">
        <v>486</v>
      </c>
      <c r="D3305">
        <v>201509</v>
      </c>
      <c r="E3305">
        <v>96108</v>
      </c>
      <c r="F3305" t="s">
        <v>487</v>
      </c>
      <c r="G3305" t="s">
        <v>8319</v>
      </c>
      <c r="H3305" t="s">
        <v>429</v>
      </c>
      <c r="I3305" t="s">
        <v>21</v>
      </c>
      <c r="J3305">
        <v>3</v>
      </c>
      <c r="K3305" t="s">
        <v>1204</v>
      </c>
      <c r="L3305" s="1">
        <v>45561.650046296294</v>
      </c>
      <c r="M3305" s="1">
        <v>45572.360520833332</v>
      </c>
      <c r="N3305" s="1">
        <v>45572</v>
      </c>
      <c r="O3305" t="s">
        <v>2308</v>
      </c>
      <c r="P3305" t="s">
        <v>2364</v>
      </c>
      <c r="Q3305">
        <v>1</v>
      </c>
      <c r="R3305">
        <v>3</v>
      </c>
      <c r="T3305" t="s">
        <v>2273</v>
      </c>
      <c r="U3305" t="s">
        <v>2911</v>
      </c>
      <c r="V3305" t="s">
        <v>79</v>
      </c>
      <c r="W3305" t="s">
        <v>37</v>
      </c>
      <c r="X3305" s="1">
        <v>45566</v>
      </c>
      <c r="AC3305" t="s">
        <v>24</v>
      </c>
      <c r="AD3305" t="s">
        <v>25</v>
      </c>
      <c r="AE3305" t="s">
        <v>946</v>
      </c>
      <c r="AF3305" t="s">
        <v>1205</v>
      </c>
      <c r="AG3305" t="s">
        <v>1206</v>
      </c>
      <c r="AH3305" t="s">
        <v>40</v>
      </c>
      <c r="AI3305" s="1">
        <v>45572.373912037037</v>
      </c>
      <c r="AJ3305" t="s">
        <v>3333</v>
      </c>
      <c r="AL3305">
        <v>10</v>
      </c>
      <c r="AN3305" t="s">
        <v>2277</v>
      </c>
    </row>
    <row r="3306" spans="1:40" x14ac:dyDescent="0.25">
      <c r="A3306" t="s">
        <v>2272</v>
      </c>
      <c r="B3306" t="s">
        <v>485</v>
      </c>
      <c r="C3306" t="s">
        <v>486</v>
      </c>
      <c r="D3306">
        <v>201509</v>
      </c>
      <c r="E3306">
        <v>96109</v>
      </c>
      <c r="F3306" t="s">
        <v>487</v>
      </c>
      <c r="G3306" t="s">
        <v>8319</v>
      </c>
      <c r="H3306" t="s">
        <v>429</v>
      </c>
      <c r="I3306" t="s">
        <v>21</v>
      </c>
      <c r="J3306">
        <v>3</v>
      </c>
      <c r="K3306" t="s">
        <v>1204</v>
      </c>
      <c r="L3306" s="1">
        <v>45561.650046296294</v>
      </c>
      <c r="M3306" s="1">
        <v>45572.360520833332</v>
      </c>
      <c r="N3306" s="1">
        <v>45572</v>
      </c>
      <c r="O3306" t="s">
        <v>2308</v>
      </c>
      <c r="P3306" t="s">
        <v>2364</v>
      </c>
      <c r="Q3306">
        <v>1</v>
      </c>
      <c r="R3306">
        <v>3</v>
      </c>
      <c r="T3306" t="s">
        <v>2273</v>
      </c>
      <c r="U3306" t="s">
        <v>2911</v>
      </c>
      <c r="V3306" t="s">
        <v>79</v>
      </c>
      <c r="W3306" t="s">
        <v>37</v>
      </c>
      <c r="X3306" s="1">
        <v>45566</v>
      </c>
      <c r="AC3306" t="s">
        <v>24</v>
      </c>
      <c r="AD3306" t="s">
        <v>25</v>
      </c>
      <c r="AE3306" t="s">
        <v>946</v>
      </c>
      <c r="AF3306" t="s">
        <v>1205</v>
      </c>
      <c r="AG3306" t="s">
        <v>1206</v>
      </c>
      <c r="AH3306" t="s">
        <v>40</v>
      </c>
      <c r="AI3306" s="1">
        <v>45572.374085648145</v>
      </c>
      <c r="AJ3306" t="s">
        <v>3615</v>
      </c>
      <c r="AL3306">
        <v>5</v>
      </c>
      <c r="AN3306" t="s">
        <v>2277</v>
      </c>
    </row>
    <row r="3307" spans="1:40" x14ac:dyDescent="0.25">
      <c r="A3307" t="s">
        <v>2284</v>
      </c>
      <c r="B3307" t="s">
        <v>29</v>
      </c>
      <c r="C3307" t="s">
        <v>30</v>
      </c>
      <c r="D3307">
        <v>201510</v>
      </c>
      <c r="F3307" t="s">
        <v>31</v>
      </c>
      <c r="G3307" t="s">
        <v>4130</v>
      </c>
      <c r="H3307" t="s">
        <v>20</v>
      </c>
      <c r="I3307" t="s">
        <v>21</v>
      </c>
      <c r="J3307">
        <v>3</v>
      </c>
      <c r="L3307" s="1">
        <v>45520.40898148148</v>
      </c>
      <c r="M3307" s="1">
        <v>45572.360844907409</v>
      </c>
      <c r="N3307" s="1">
        <v>45572</v>
      </c>
      <c r="O3307" t="s">
        <v>2268</v>
      </c>
      <c r="P3307" t="s">
        <v>2342</v>
      </c>
      <c r="R3307">
        <v>0</v>
      </c>
      <c r="S3307" t="s">
        <v>6780</v>
      </c>
      <c r="T3307" t="s">
        <v>2354</v>
      </c>
      <c r="U3307" t="s">
        <v>10233</v>
      </c>
      <c r="V3307" t="s">
        <v>22</v>
      </c>
      <c r="W3307" t="s">
        <v>23</v>
      </c>
      <c r="X3307" s="1"/>
      <c r="AC3307" t="s">
        <v>24</v>
      </c>
      <c r="AD3307" t="s">
        <v>25</v>
      </c>
      <c r="AE3307" t="s">
        <v>4131</v>
      </c>
      <c r="AF3307" t="s">
        <v>419</v>
      </c>
      <c r="AG3307" t="s">
        <v>420</v>
      </c>
      <c r="AH3307" t="s">
        <v>28</v>
      </c>
      <c r="AI3307" s="1"/>
    </row>
    <row r="3308" spans="1:40" x14ac:dyDescent="0.25">
      <c r="A3308" t="s">
        <v>2272</v>
      </c>
      <c r="B3308" t="s">
        <v>485</v>
      </c>
      <c r="C3308" t="s">
        <v>486</v>
      </c>
      <c r="D3308">
        <v>201511</v>
      </c>
      <c r="F3308" t="s">
        <v>487</v>
      </c>
      <c r="G3308" t="s">
        <v>9553</v>
      </c>
      <c r="H3308" t="s">
        <v>429</v>
      </c>
      <c r="I3308" t="s">
        <v>21</v>
      </c>
      <c r="J3308">
        <v>3</v>
      </c>
      <c r="K3308" t="s">
        <v>2141</v>
      </c>
      <c r="L3308" s="1">
        <v>45561.648969907408</v>
      </c>
      <c r="M3308" s="1">
        <v>45572.367592592593</v>
      </c>
      <c r="N3308" s="1">
        <v>45572</v>
      </c>
      <c r="O3308" t="s">
        <v>2308</v>
      </c>
      <c r="P3308" t="s">
        <v>3330</v>
      </c>
      <c r="Q3308">
        <v>1</v>
      </c>
      <c r="R3308">
        <v>1</v>
      </c>
      <c r="S3308" t="s">
        <v>3044</v>
      </c>
      <c r="T3308" t="s">
        <v>2275</v>
      </c>
      <c r="U3308" t="s">
        <v>3024</v>
      </c>
      <c r="V3308" t="s">
        <v>22</v>
      </c>
      <c r="W3308" t="s">
        <v>23</v>
      </c>
      <c r="X3308" s="1"/>
      <c r="AC3308" t="s">
        <v>24</v>
      </c>
      <c r="AD3308" t="s">
        <v>25</v>
      </c>
      <c r="AE3308" t="s">
        <v>946</v>
      </c>
      <c r="AF3308" t="s">
        <v>856</v>
      </c>
      <c r="AG3308" t="s">
        <v>857</v>
      </c>
      <c r="AH3308" t="s">
        <v>28</v>
      </c>
      <c r="AI3308" s="1"/>
    </row>
    <row r="3309" spans="1:40" x14ac:dyDescent="0.25">
      <c r="A3309" t="s">
        <v>2272</v>
      </c>
      <c r="B3309" t="s">
        <v>485</v>
      </c>
      <c r="C3309" t="s">
        <v>486</v>
      </c>
      <c r="D3309">
        <v>201512</v>
      </c>
      <c r="F3309" t="s">
        <v>487</v>
      </c>
      <c r="G3309" t="s">
        <v>8921</v>
      </c>
      <c r="H3309" t="s">
        <v>429</v>
      </c>
      <c r="I3309" t="s">
        <v>21</v>
      </c>
      <c r="J3309">
        <v>3</v>
      </c>
      <c r="K3309" t="s">
        <v>1624</v>
      </c>
      <c r="L3309" s="1">
        <v>45561.650057870371</v>
      </c>
      <c r="M3309" s="1">
        <v>45572.370127314818</v>
      </c>
      <c r="N3309" s="1">
        <v>45572</v>
      </c>
      <c r="O3309" t="s">
        <v>2308</v>
      </c>
      <c r="P3309" t="s">
        <v>2278</v>
      </c>
      <c r="Q3309">
        <v>1</v>
      </c>
      <c r="R3309">
        <v>1</v>
      </c>
      <c r="S3309" t="s">
        <v>3217</v>
      </c>
      <c r="T3309" t="s">
        <v>2275</v>
      </c>
      <c r="U3309" t="s">
        <v>2873</v>
      </c>
      <c r="V3309" t="s">
        <v>97</v>
      </c>
      <c r="W3309" t="s">
        <v>23</v>
      </c>
      <c r="X3309" s="1"/>
      <c r="AC3309" t="s">
        <v>24</v>
      </c>
      <c r="AD3309" t="s">
        <v>25</v>
      </c>
      <c r="AE3309" t="s">
        <v>946</v>
      </c>
      <c r="AF3309" t="s">
        <v>1622</v>
      </c>
      <c r="AG3309" t="s">
        <v>1623</v>
      </c>
      <c r="AH3309" t="s">
        <v>28</v>
      </c>
      <c r="AI3309" s="1"/>
    </row>
    <row r="3310" spans="1:40" x14ac:dyDescent="0.25">
      <c r="A3310" t="s">
        <v>2272</v>
      </c>
      <c r="B3310" t="s">
        <v>485</v>
      </c>
      <c r="C3310" t="s">
        <v>486</v>
      </c>
      <c r="D3310">
        <v>201513</v>
      </c>
      <c r="E3310">
        <v>96107</v>
      </c>
      <c r="F3310" t="s">
        <v>487</v>
      </c>
      <c r="G3310" t="s">
        <v>9069</v>
      </c>
      <c r="H3310" t="s">
        <v>429</v>
      </c>
      <c r="I3310" t="s">
        <v>21</v>
      </c>
      <c r="J3310">
        <v>3</v>
      </c>
      <c r="K3310" t="s">
        <v>1743</v>
      </c>
      <c r="L3310" s="1">
        <v>45562.650706018518</v>
      </c>
      <c r="M3310" s="1">
        <v>45572.370127314818</v>
      </c>
      <c r="N3310" s="1">
        <v>45572</v>
      </c>
      <c r="O3310" t="s">
        <v>2308</v>
      </c>
      <c r="P3310" t="s">
        <v>3059</v>
      </c>
      <c r="Q3310">
        <v>1</v>
      </c>
      <c r="R3310">
        <v>0</v>
      </c>
      <c r="S3310" t="s">
        <v>3085</v>
      </c>
      <c r="T3310" t="s">
        <v>2275</v>
      </c>
      <c r="U3310" t="s">
        <v>2523</v>
      </c>
      <c r="V3310" t="s">
        <v>36</v>
      </c>
      <c r="W3310" t="s">
        <v>37</v>
      </c>
      <c r="X3310" s="1">
        <v>45566</v>
      </c>
      <c r="AC3310" t="s">
        <v>24</v>
      </c>
      <c r="AD3310" t="s">
        <v>25</v>
      </c>
      <c r="AE3310" t="s">
        <v>946</v>
      </c>
      <c r="AF3310" t="s">
        <v>1744</v>
      </c>
      <c r="AG3310" t="s">
        <v>1745</v>
      </c>
      <c r="AH3310" t="s">
        <v>40</v>
      </c>
      <c r="AI3310" s="1">
        <v>45572.371122685188</v>
      </c>
      <c r="AJ3310" t="s">
        <v>3061</v>
      </c>
      <c r="AL3310">
        <v>10</v>
      </c>
      <c r="AN3310" t="s">
        <v>2277</v>
      </c>
    </row>
    <row r="3311" spans="1:40" x14ac:dyDescent="0.25">
      <c r="A3311" t="s">
        <v>2272</v>
      </c>
      <c r="B3311" t="s">
        <v>485</v>
      </c>
      <c r="C3311" t="s">
        <v>486</v>
      </c>
      <c r="D3311">
        <v>201514</v>
      </c>
      <c r="E3311">
        <v>96111</v>
      </c>
      <c r="F3311" t="s">
        <v>487</v>
      </c>
      <c r="G3311" t="s">
        <v>9186</v>
      </c>
      <c r="H3311" t="s">
        <v>429</v>
      </c>
      <c r="I3311" t="s">
        <v>21</v>
      </c>
      <c r="J3311">
        <v>3</v>
      </c>
      <c r="K3311" t="s">
        <v>1849</v>
      </c>
      <c r="L3311" s="1">
        <v>45561.650266203702</v>
      </c>
      <c r="M3311" s="1">
        <v>45572.371041666665</v>
      </c>
      <c r="N3311" s="1">
        <v>45572</v>
      </c>
      <c r="O3311" t="s">
        <v>2308</v>
      </c>
      <c r="P3311" t="s">
        <v>3034</v>
      </c>
      <c r="Q3311">
        <v>1</v>
      </c>
      <c r="R3311">
        <v>0</v>
      </c>
      <c r="T3311" t="s">
        <v>2275</v>
      </c>
      <c r="U3311" t="s">
        <v>2504</v>
      </c>
      <c r="V3311" t="s">
        <v>50</v>
      </c>
      <c r="W3311" t="s">
        <v>51</v>
      </c>
      <c r="X3311" s="1">
        <v>45566</v>
      </c>
      <c r="AC3311" t="s">
        <v>24</v>
      </c>
      <c r="AD3311" t="s">
        <v>25</v>
      </c>
      <c r="AE3311" t="s">
        <v>946</v>
      </c>
      <c r="AF3311" t="s">
        <v>678</v>
      </c>
      <c r="AG3311" t="s">
        <v>679</v>
      </c>
      <c r="AH3311" t="s">
        <v>52</v>
      </c>
      <c r="AI3311" s="1">
        <v>45572.378252314818</v>
      </c>
      <c r="AJ3311" t="s">
        <v>3035</v>
      </c>
      <c r="AL3311">
        <v>7</v>
      </c>
      <c r="AN3311" t="s">
        <v>2277</v>
      </c>
    </row>
    <row r="3312" spans="1:40" x14ac:dyDescent="0.25">
      <c r="A3312" t="s">
        <v>2272</v>
      </c>
      <c r="B3312" t="s">
        <v>485</v>
      </c>
      <c r="C3312" t="s">
        <v>486</v>
      </c>
      <c r="D3312">
        <v>201515</v>
      </c>
      <c r="F3312" t="s">
        <v>487</v>
      </c>
      <c r="G3312" t="s">
        <v>8911</v>
      </c>
      <c r="H3312" t="s">
        <v>429</v>
      </c>
      <c r="I3312" t="s">
        <v>21</v>
      </c>
      <c r="J3312">
        <v>3</v>
      </c>
      <c r="K3312" t="s">
        <v>1607</v>
      </c>
      <c r="L3312" s="1">
        <v>45562.65152777778</v>
      </c>
      <c r="M3312" s="1">
        <v>45572.376851851855</v>
      </c>
      <c r="N3312" s="1">
        <v>45572</v>
      </c>
      <c r="O3312" t="s">
        <v>2308</v>
      </c>
      <c r="P3312" t="s">
        <v>2614</v>
      </c>
      <c r="Q3312">
        <v>1</v>
      </c>
      <c r="R3312">
        <v>1</v>
      </c>
      <c r="T3312" t="s">
        <v>2275</v>
      </c>
      <c r="U3312" t="s">
        <v>2628</v>
      </c>
      <c r="V3312" t="s">
        <v>44</v>
      </c>
      <c r="W3312" t="s">
        <v>23</v>
      </c>
      <c r="X3312" s="1"/>
      <c r="AC3312" t="s">
        <v>24</v>
      </c>
      <c r="AD3312" t="s">
        <v>25</v>
      </c>
      <c r="AE3312" t="s">
        <v>946</v>
      </c>
      <c r="AF3312" t="s">
        <v>574</v>
      </c>
      <c r="AG3312" t="s">
        <v>575</v>
      </c>
      <c r="AH3312" t="s">
        <v>28</v>
      </c>
      <c r="AI3312" s="1"/>
    </row>
    <row r="3313" spans="1:40" x14ac:dyDescent="0.25">
      <c r="A3313" t="s">
        <v>2284</v>
      </c>
      <c r="B3313" t="s">
        <v>41</v>
      </c>
      <c r="C3313" t="s">
        <v>42</v>
      </c>
      <c r="D3313">
        <v>201516</v>
      </c>
      <c r="F3313" t="s">
        <v>43</v>
      </c>
      <c r="G3313" t="s">
        <v>7150</v>
      </c>
      <c r="H3313" t="s">
        <v>20</v>
      </c>
      <c r="I3313" t="s">
        <v>21</v>
      </c>
      <c r="J3313">
        <v>4</v>
      </c>
      <c r="L3313" s="1">
        <v>45558.590277777781</v>
      </c>
      <c r="M3313" s="1">
        <v>45572.376979166664</v>
      </c>
      <c r="N3313" s="1">
        <v>45572</v>
      </c>
      <c r="O3313" t="s">
        <v>2268</v>
      </c>
      <c r="P3313" t="s">
        <v>2456</v>
      </c>
      <c r="R3313">
        <v>1</v>
      </c>
      <c r="T3313" t="s">
        <v>2275</v>
      </c>
      <c r="U3313" t="s">
        <v>6992</v>
      </c>
      <c r="V3313" t="s">
        <v>97</v>
      </c>
      <c r="W3313" t="s">
        <v>23</v>
      </c>
      <c r="X3313" s="1"/>
      <c r="Z3313">
        <v>201387</v>
      </c>
      <c r="AB3313" t="s">
        <v>7150</v>
      </c>
      <c r="AC3313" t="s">
        <v>24</v>
      </c>
      <c r="AD3313" t="s">
        <v>25</v>
      </c>
      <c r="AE3313" t="s">
        <v>7151</v>
      </c>
      <c r="AF3313" t="s">
        <v>339</v>
      </c>
      <c r="AG3313" t="s">
        <v>340</v>
      </c>
      <c r="AH3313" t="s">
        <v>28</v>
      </c>
      <c r="AI3313" s="1"/>
    </row>
    <row r="3314" spans="1:40" x14ac:dyDescent="0.25">
      <c r="A3314" t="s">
        <v>2284</v>
      </c>
      <c r="B3314" t="s">
        <v>41</v>
      </c>
      <c r="C3314" t="s">
        <v>42</v>
      </c>
      <c r="D3314">
        <v>201518</v>
      </c>
      <c r="F3314" t="s">
        <v>43</v>
      </c>
      <c r="G3314" t="s">
        <v>7886</v>
      </c>
      <c r="H3314" t="s">
        <v>20</v>
      </c>
      <c r="I3314" t="s">
        <v>21</v>
      </c>
      <c r="J3314">
        <v>3</v>
      </c>
      <c r="L3314" s="1">
        <v>45565.387592592589</v>
      </c>
      <c r="M3314" s="1">
        <v>45572.380277777775</v>
      </c>
      <c r="N3314" s="1">
        <v>45572</v>
      </c>
      <c r="O3314" t="s">
        <v>2268</v>
      </c>
      <c r="P3314" t="s">
        <v>3105</v>
      </c>
      <c r="R3314">
        <v>1</v>
      </c>
      <c r="S3314" t="s">
        <v>9730</v>
      </c>
      <c r="T3314" t="s">
        <v>2369</v>
      </c>
      <c r="U3314" t="s">
        <v>3274</v>
      </c>
      <c r="V3314" t="s">
        <v>36</v>
      </c>
      <c r="W3314" t="s">
        <v>37</v>
      </c>
      <c r="X3314" s="1"/>
      <c r="Z3314">
        <v>201365</v>
      </c>
      <c r="AB3314" t="s">
        <v>7886</v>
      </c>
      <c r="AC3314" t="s">
        <v>24</v>
      </c>
      <c r="AD3314" t="s">
        <v>25</v>
      </c>
      <c r="AE3314" t="s">
        <v>7887</v>
      </c>
      <c r="AF3314" t="s">
        <v>955</v>
      </c>
      <c r="AG3314" t="s">
        <v>956</v>
      </c>
      <c r="AH3314" t="s">
        <v>40</v>
      </c>
      <c r="AI3314" s="1"/>
    </row>
    <row r="3315" spans="1:40" x14ac:dyDescent="0.25">
      <c r="A3315" t="s">
        <v>2267</v>
      </c>
      <c r="B3315" t="s">
        <v>58</v>
      </c>
      <c r="C3315" t="s">
        <v>59</v>
      </c>
      <c r="D3315">
        <v>201519</v>
      </c>
      <c r="F3315" t="s">
        <v>60</v>
      </c>
      <c r="G3315" t="s">
        <v>10234</v>
      </c>
      <c r="H3315" t="s">
        <v>20</v>
      </c>
      <c r="I3315" t="s">
        <v>21</v>
      </c>
      <c r="J3315">
        <v>3</v>
      </c>
      <c r="L3315" s="1">
        <v>45572.33184027778</v>
      </c>
      <c r="M3315" s="1">
        <v>45572.381412037037</v>
      </c>
      <c r="N3315" s="1">
        <v>45572</v>
      </c>
      <c r="O3315" t="s">
        <v>2268</v>
      </c>
      <c r="P3315" t="s">
        <v>2432</v>
      </c>
      <c r="R3315">
        <v>0</v>
      </c>
      <c r="T3315" t="s">
        <v>2388</v>
      </c>
      <c r="U3315" t="s">
        <v>10235</v>
      </c>
      <c r="V3315" t="s">
        <v>89</v>
      </c>
      <c r="W3315" t="s">
        <v>51</v>
      </c>
      <c r="X3315" s="1"/>
      <c r="AC3315" t="s">
        <v>24</v>
      </c>
      <c r="AD3315" t="s">
        <v>25</v>
      </c>
      <c r="AE3315" t="s">
        <v>10236</v>
      </c>
      <c r="AF3315" t="s">
        <v>843</v>
      </c>
      <c r="AG3315" t="s">
        <v>3006</v>
      </c>
      <c r="AH3315" t="s">
        <v>52</v>
      </c>
      <c r="AI3315" s="1"/>
    </row>
    <row r="3316" spans="1:40" x14ac:dyDescent="0.25">
      <c r="A3316" t="s">
        <v>2267</v>
      </c>
      <c r="B3316" t="s">
        <v>68</v>
      </c>
      <c r="C3316" t="s">
        <v>69</v>
      </c>
      <c r="D3316">
        <v>201520</v>
      </c>
      <c r="F3316" t="s">
        <v>70</v>
      </c>
      <c r="G3316" t="s">
        <v>9950</v>
      </c>
      <c r="H3316" t="s">
        <v>20</v>
      </c>
      <c r="I3316" t="s">
        <v>21</v>
      </c>
      <c r="J3316">
        <v>3</v>
      </c>
      <c r="L3316" s="1">
        <v>45567.444513888891</v>
      </c>
      <c r="M3316" s="1">
        <v>45572.385046296295</v>
      </c>
      <c r="N3316" s="1">
        <v>45572</v>
      </c>
      <c r="O3316" t="s">
        <v>2268</v>
      </c>
      <c r="P3316" t="s">
        <v>2371</v>
      </c>
      <c r="R3316">
        <v>1</v>
      </c>
      <c r="S3316" t="s">
        <v>2372</v>
      </c>
      <c r="T3316" t="s">
        <v>2273</v>
      </c>
      <c r="U3316" t="s">
        <v>9951</v>
      </c>
      <c r="V3316" t="s">
        <v>44</v>
      </c>
      <c r="W3316" t="s">
        <v>23</v>
      </c>
      <c r="X3316" s="1"/>
      <c r="Z3316">
        <v>201350</v>
      </c>
      <c r="AB3316" t="s">
        <v>9950</v>
      </c>
      <c r="AC3316" t="s">
        <v>24</v>
      </c>
      <c r="AD3316" t="s">
        <v>25</v>
      </c>
      <c r="AE3316" t="s">
        <v>9952</v>
      </c>
      <c r="AF3316" t="s">
        <v>532</v>
      </c>
      <c r="AG3316" t="s">
        <v>533</v>
      </c>
      <c r="AH3316" t="s">
        <v>28</v>
      </c>
      <c r="AI3316" s="1"/>
    </row>
    <row r="3317" spans="1:40" x14ac:dyDescent="0.25">
      <c r="A3317" t="s">
        <v>2267</v>
      </c>
      <c r="B3317" t="s">
        <v>68</v>
      </c>
      <c r="C3317" t="s">
        <v>69</v>
      </c>
      <c r="D3317">
        <v>201522</v>
      </c>
      <c r="F3317" t="s">
        <v>70</v>
      </c>
      <c r="G3317" t="s">
        <v>8352</v>
      </c>
      <c r="H3317" t="s">
        <v>20</v>
      </c>
      <c r="I3317" t="s">
        <v>21</v>
      </c>
      <c r="J3317">
        <v>3</v>
      </c>
      <c r="L3317" s="1">
        <v>45565.401643518519</v>
      </c>
      <c r="M3317" s="1">
        <v>45572.388310185182</v>
      </c>
      <c r="N3317" s="1">
        <v>45572</v>
      </c>
      <c r="O3317" t="s">
        <v>2268</v>
      </c>
      <c r="P3317" t="s">
        <v>3037</v>
      </c>
      <c r="R3317">
        <v>1</v>
      </c>
      <c r="S3317" t="s">
        <v>10237</v>
      </c>
      <c r="T3317" t="s">
        <v>2275</v>
      </c>
      <c r="U3317" t="s">
        <v>3351</v>
      </c>
      <c r="V3317" t="s">
        <v>97</v>
      </c>
      <c r="W3317" t="s">
        <v>23</v>
      </c>
      <c r="X3317" s="1"/>
      <c r="Z3317">
        <v>201346</v>
      </c>
      <c r="AB3317" t="s">
        <v>8352</v>
      </c>
      <c r="AC3317" t="s">
        <v>24</v>
      </c>
      <c r="AD3317" t="s">
        <v>25</v>
      </c>
      <c r="AE3317" t="s">
        <v>8353</v>
      </c>
      <c r="AF3317" t="s">
        <v>298</v>
      </c>
      <c r="AG3317" t="s">
        <v>299</v>
      </c>
      <c r="AH3317" t="s">
        <v>28</v>
      </c>
      <c r="AI3317" s="1"/>
    </row>
    <row r="3318" spans="1:40" x14ac:dyDescent="0.25">
      <c r="A3318" t="s">
        <v>2284</v>
      </c>
      <c r="B3318" t="s">
        <v>41</v>
      </c>
      <c r="C3318" t="s">
        <v>42</v>
      </c>
      <c r="D3318">
        <v>201523</v>
      </c>
      <c r="F3318" t="s">
        <v>43</v>
      </c>
      <c r="G3318" t="s">
        <v>6922</v>
      </c>
      <c r="H3318" t="s">
        <v>20</v>
      </c>
      <c r="I3318" t="s">
        <v>21</v>
      </c>
      <c r="J3318">
        <v>3</v>
      </c>
      <c r="L3318" s="1">
        <v>45552.462488425925</v>
      </c>
      <c r="M3318" s="1">
        <v>45572.38857638889</v>
      </c>
      <c r="N3318" s="1">
        <v>45572</v>
      </c>
      <c r="O3318" t="s">
        <v>2268</v>
      </c>
      <c r="P3318" t="s">
        <v>2378</v>
      </c>
      <c r="R3318">
        <v>1</v>
      </c>
      <c r="S3318" t="s">
        <v>10238</v>
      </c>
      <c r="T3318" t="s">
        <v>2369</v>
      </c>
      <c r="U3318" t="s">
        <v>2859</v>
      </c>
      <c r="V3318" t="s">
        <v>79</v>
      </c>
      <c r="W3318" t="s">
        <v>37</v>
      </c>
      <c r="X3318" s="1"/>
      <c r="Z3318">
        <v>201328</v>
      </c>
      <c r="AB3318" t="s">
        <v>6922</v>
      </c>
      <c r="AC3318" t="s">
        <v>24</v>
      </c>
      <c r="AD3318" t="s">
        <v>25</v>
      </c>
      <c r="AE3318" t="s">
        <v>6923</v>
      </c>
      <c r="AF3318" t="s">
        <v>651</v>
      </c>
      <c r="AG3318" t="s">
        <v>652</v>
      </c>
      <c r="AH3318" t="s">
        <v>40</v>
      </c>
      <c r="AI3318" s="1"/>
    </row>
    <row r="3319" spans="1:40" x14ac:dyDescent="0.25">
      <c r="A3319" t="s">
        <v>2272</v>
      </c>
      <c r="B3319" t="s">
        <v>485</v>
      </c>
      <c r="C3319" t="s">
        <v>486</v>
      </c>
      <c r="D3319">
        <v>201524</v>
      </c>
      <c r="E3319">
        <v>96113</v>
      </c>
      <c r="F3319" t="s">
        <v>487</v>
      </c>
      <c r="G3319" t="s">
        <v>9455</v>
      </c>
      <c r="H3319" t="s">
        <v>429</v>
      </c>
      <c r="I3319" t="s">
        <v>21</v>
      </c>
      <c r="J3319">
        <v>3</v>
      </c>
      <c r="K3319" t="s">
        <v>2086</v>
      </c>
      <c r="L3319" s="1">
        <v>45561.650312500002</v>
      </c>
      <c r="M3319" s="1">
        <v>45572.389479166668</v>
      </c>
      <c r="N3319" s="1">
        <v>45572</v>
      </c>
      <c r="O3319" t="s">
        <v>2308</v>
      </c>
      <c r="P3319" t="s">
        <v>3079</v>
      </c>
      <c r="Q3319">
        <v>1</v>
      </c>
      <c r="R3319">
        <v>1</v>
      </c>
      <c r="S3319" t="s">
        <v>3138</v>
      </c>
      <c r="T3319" t="s">
        <v>2315</v>
      </c>
      <c r="U3319" t="s">
        <v>2480</v>
      </c>
      <c r="V3319" t="s">
        <v>36</v>
      </c>
      <c r="W3319" t="s">
        <v>37</v>
      </c>
      <c r="X3319" s="1">
        <v>45566</v>
      </c>
      <c r="AC3319" t="s">
        <v>24</v>
      </c>
      <c r="AD3319" t="s">
        <v>25</v>
      </c>
      <c r="AE3319" t="s">
        <v>946</v>
      </c>
      <c r="AF3319" t="s">
        <v>814</v>
      </c>
      <c r="AG3319" t="s">
        <v>815</v>
      </c>
      <c r="AH3319" t="s">
        <v>40</v>
      </c>
      <c r="AI3319" s="1">
        <v>45572.391527777778</v>
      </c>
      <c r="AJ3319" t="s">
        <v>3139</v>
      </c>
      <c r="AL3319">
        <v>12</v>
      </c>
      <c r="AN3319" t="s">
        <v>2277</v>
      </c>
    </row>
    <row r="3320" spans="1:40" x14ac:dyDescent="0.25">
      <c r="A3320" t="s">
        <v>2272</v>
      </c>
      <c r="B3320" t="s">
        <v>485</v>
      </c>
      <c r="C3320" t="s">
        <v>486</v>
      </c>
      <c r="D3320">
        <v>201525</v>
      </c>
      <c r="F3320" t="s">
        <v>487</v>
      </c>
      <c r="G3320" t="s">
        <v>8912</v>
      </c>
      <c r="H3320" t="s">
        <v>429</v>
      </c>
      <c r="I3320" t="s">
        <v>21</v>
      </c>
      <c r="J3320">
        <v>3</v>
      </c>
      <c r="K3320" t="s">
        <v>1606</v>
      </c>
      <c r="L3320" s="1">
        <v>45562.649745370371</v>
      </c>
      <c r="M3320" s="1">
        <v>45572.391608796293</v>
      </c>
      <c r="N3320" s="1">
        <v>45572</v>
      </c>
      <c r="O3320" t="s">
        <v>2308</v>
      </c>
      <c r="P3320" t="s">
        <v>2614</v>
      </c>
      <c r="Q3320">
        <v>1</v>
      </c>
      <c r="R3320">
        <v>1</v>
      </c>
      <c r="T3320" t="s">
        <v>2275</v>
      </c>
      <c r="U3320" t="s">
        <v>2628</v>
      </c>
      <c r="V3320" t="s">
        <v>44</v>
      </c>
      <c r="W3320" t="s">
        <v>23</v>
      </c>
      <c r="X3320" s="1"/>
      <c r="AC3320" t="s">
        <v>24</v>
      </c>
      <c r="AD3320" t="s">
        <v>25</v>
      </c>
      <c r="AE3320" t="s">
        <v>946</v>
      </c>
      <c r="AF3320" t="s">
        <v>574</v>
      </c>
      <c r="AG3320" t="s">
        <v>575</v>
      </c>
      <c r="AH3320" t="s">
        <v>28</v>
      </c>
      <c r="AI3320" s="1"/>
    </row>
    <row r="3321" spans="1:40" x14ac:dyDescent="0.25">
      <c r="A3321" t="s">
        <v>2272</v>
      </c>
      <c r="B3321" t="s">
        <v>485</v>
      </c>
      <c r="C3321" t="s">
        <v>486</v>
      </c>
      <c r="D3321">
        <v>201526</v>
      </c>
      <c r="E3321">
        <v>96114</v>
      </c>
      <c r="F3321" t="s">
        <v>487</v>
      </c>
      <c r="G3321" t="s">
        <v>8449</v>
      </c>
      <c r="H3321" t="s">
        <v>429</v>
      </c>
      <c r="I3321" t="s">
        <v>21</v>
      </c>
      <c r="J3321">
        <v>3</v>
      </c>
      <c r="K3321" t="s">
        <v>1292</v>
      </c>
      <c r="L3321" s="1">
        <v>45561.650023148148</v>
      </c>
      <c r="M3321" s="1">
        <v>45572.39199074074</v>
      </c>
      <c r="N3321" s="1">
        <v>45572</v>
      </c>
      <c r="O3321" t="s">
        <v>2308</v>
      </c>
      <c r="P3321" t="s">
        <v>3059</v>
      </c>
      <c r="Q3321">
        <v>1</v>
      </c>
      <c r="R3321">
        <v>0</v>
      </c>
      <c r="S3321" t="s">
        <v>3146</v>
      </c>
      <c r="T3321" t="s">
        <v>2275</v>
      </c>
      <c r="U3321" t="s">
        <v>2481</v>
      </c>
      <c r="V3321" t="s">
        <v>36</v>
      </c>
      <c r="W3321" t="s">
        <v>37</v>
      </c>
      <c r="X3321" s="1">
        <v>45566</v>
      </c>
      <c r="AC3321" t="s">
        <v>24</v>
      </c>
      <c r="AD3321" t="s">
        <v>25</v>
      </c>
      <c r="AE3321" t="s">
        <v>946</v>
      </c>
      <c r="AF3321" t="s">
        <v>1293</v>
      </c>
      <c r="AG3321" t="s">
        <v>1294</v>
      </c>
      <c r="AH3321" t="s">
        <v>40</v>
      </c>
      <c r="AI3321" s="1">
        <v>45572.393206018518</v>
      </c>
      <c r="AJ3321" t="s">
        <v>3061</v>
      </c>
      <c r="AL3321">
        <v>10</v>
      </c>
      <c r="AN3321" t="s">
        <v>2277</v>
      </c>
    </row>
    <row r="3322" spans="1:40" x14ac:dyDescent="0.25">
      <c r="A3322" t="s">
        <v>2272</v>
      </c>
      <c r="B3322" t="s">
        <v>485</v>
      </c>
      <c r="C3322" t="s">
        <v>486</v>
      </c>
      <c r="D3322">
        <v>201527</v>
      </c>
      <c r="F3322" t="s">
        <v>487</v>
      </c>
      <c r="G3322" t="s">
        <v>9563</v>
      </c>
      <c r="H3322" t="s">
        <v>429</v>
      </c>
      <c r="I3322" t="s">
        <v>21</v>
      </c>
      <c r="J3322">
        <v>3</v>
      </c>
      <c r="K3322" t="s">
        <v>2157</v>
      </c>
      <c r="L3322" s="1">
        <v>45562.649907407409</v>
      </c>
      <c r="M3322" s="1">
        <v>45572.392430555556</v>
      </c>
      <c r="N3322" s="1">
        <v>45572</v>
      </c>
      <c r="O3322" t="s">
        <v>2308</v>
      </c>
      <c r="P3322" t="s">
        <v>2432</v>
      </c>
      <c r="Q3322">
        <v>1</v>
      </c>
      <c r="R3322">
        <v>1</v>
      </c>
      <c r="T3322" t="s">
        <v>2275</v>
      </c>
      <c r="U3322" t="s">
        <v>2444</v>
      </c>
      <c r="V3322" t="s">
        <v>89</v>
      </c>
      <c r="W3322" t="s">
        <v>51</v>
      </c>
      <c r="X3322" s="1"/>
      <c r="AC3322" t="s">
        <v>24</v>
      </c>
      <c r="AD3322" t="s">
        <v>25</v>
      </c>
      <c r="AE3322" t="s">
        <v>946</v>
      </c>
      <c r="AF3322" t="s">
        <v>864</v>
      </c>
      <c r="AG3322" t="s">
        <v>865</v>
      </c>
      <c r="AH3322" t="s">
        <v>52</v>
      </c>
      <c r="AI3322" s="1"/>
    </row>
    <row r="3323" spans="1:40" x14ac:dyDescent="0.25">
      <c r="A3323" t="s">
        <v>2267</v>
      </c>
      <c r="B3323" t="s">
        <v>41</v>
      </c>
      <c r="C3323" t="s">
        <v>42</v>
      </c>
      <c r="D3323">
        <v>201528</v>
      </c>
      <c r="F3323" t="s">
        <v>43</v>
      </c>
      <c r="G3323" t="s">
        <v>9159</v>
      </c>
      <c r="H3323" t="s">
        <v>20</v>
      </c>
      <c r="I3323" t="s">
        <v>21</v>
      </c>
      <c r="J3323">
        <v>3</v>
      </c>
      <c r="L3323" s="1">
        <v>45559.527858796297</v>
      </c>
      <c r="M3323" s="1">
        <v>45572.393437500003</v>
      </c>
      <c r="N3323" s="1">
        <v>45572</v>
      </c>
      <c r="O3323" t="s">
        <v>2268</v>
      </c>
      <c r="P3323" t="s">
        <v>2289</v>
      </c>
      <c r="R3323">
        <v>1</v>
      </c>
      <c r="S3323" t="s">
        <v>10239</v>
      </c>
      <c r="T3323" t="s">
        <v>2275</v>
      </c>
      <c r="U3323" t="s">
        <v>2840</v>
      </c>
      <c r="V3323" t="s">
        <v>44</v>
      </c>
      <c r="W3323" t="s">
        <v>23</v>
      </c>
      <c r="X3323" s="1"/>
      <c r="Z3323">
        <v>201361</v>
      </c>
      <c r="AB3323" t="s">
        <v>9159</v>
      </c>
      <c r="AC3323" t="s">
        <v>24</v>
      </c>
      <c r="AD3323" t="s">
        <v>25</v>
      </c>
      <c r="AE3323" t="s">
        <v>9160</v>
      </c>
      <c r="AF3323" t="s">
        <v>666</v>
      </c>
      <c r="AG3323" t="s">
        <v>667</v>
      </c>
      <c r="AH3323" t="s">
        <v>28</v>
      </c>
      <c r="AI3323" s="1"/>
    </row>
    <row r="3324" spans="1:40" x14ac:dyDescent="0.25">
      <c r="A3324" t="s">
        <v>2272</v>
      </c>
      <c r="B3324" t="s">
        <v>485</v>
      </c>
      <c r="C3324" t="s">
        <v>486</v>
      </c>
      <c r="D3324">
        <v>201530</v>
      </c>
      <c r="E3324">
        <v>96115</v>
      </c>
      <c r="F3324" t="s">
        <v>487</v>
      </c>
      <c r="G3324" t="s">
        <v>9397</v>
      </c>
      <c r="H3324" t="s">
        <v>429</v>
      </c>
      <c r="I3324" t="s">
        <v>21</v>
      </c>
      <c r="J3324">
        <v>3</v>
      </c>
      <c r="K3324" t="s">
        <v>2029</v>
      </c>
      <c r="L3324" s="1">
        <v>45562.650127314817</v>
      </c>
      <c r="M3324" s="1">
        <v>45572.402673611112</v>
      </c>
      <c r="N3324" s="1">
        <v>45572</v>
      </c>
      <c r="O3324" t="s">
        <v>2308</v>
      </c>
      <c r="P3324" t="s">
        <v>2342</v>
      </c>
      <c r="Q3324">
        <v>1</v>
      </c>
      <c r="R3324">
        <v>1</v>
      </c>
      <c r="S3324" t="s">
        <v>2343</v>
      </c>
      <c r="T3324" t="s">
        <v>2275</v>
      </c>
      <c r="U3324" t="s">
        <v>2370</v>
      </c>
      <c r="V3324" t="s">
        <v>22</v>
      </c>
      <c r="W3324" t="s">
        <v>23</v>
      </c>
      <c r="X3324" s="1">
        <v>45566</v>
      </c>
      <c r="AC3324" t="s">
        <v>24</v>
      </c>
      <c r="AD3324" t="s">
        <v>25</v>
      </c>
      <c r="AE3324" t="s">
        <v>946</v>
      </c>
      <c r="AF3324" t="s">
        <v>772</v>
      </c>
      <c r="AG3324" t="s">
        <v>773</v>
      </c>
      <c r="AH3324" t="s">
        <v>28</v>
      </c>
      <c r="AI3324" s="1">
        <v>45572.403506944444</v>
      </c>
      <c r="AJ3324" t="s">
        <v>2458</v>
      </c>
      <c r="AL3324">
        <v>7</v>
      </c>
      <c r="AN3324" t="s">
        <v>2277</v>
      </c>
    </row>
    <row r="3325" spans="1:40" x14ac:dyDescent="0.25">
      <c r="A3325" t="s">
        <v>2272</v>
      </c>
      <c r="B3325" t="s">
        <v>485</v>
      </c>
      <c r="C3325" t="s">
        <v>486</v>
      </c>
      <c r="D3325">
        <v>201531</v>
      </c>
      <c r="E3325">
        <v>96116</v>
      </c>
      <c r="F3325" t="s">
        <v>487</v>
      </c>
      <c r="G3325" t="s">
        <v>9370</v>
      </c>
      <c r="H3325" t="s">
        <v>429</v>
      </c>
      <c r="I3325" t="s">
        <v>21</v>
      </c>
      <c r="J3325">
        <v>3</v>
      </c>
      <c r="K3325" t="s">
        <v>2015</v>
      </c>
      <c r="L3325" s="1">
        <v>45561.650393518517</v>
      </c>
      <c r="M3325" s="1">
        <v>45572.404675925929</v>
      </c>
      <c r="N3325" s="1">
        <v>45572</v>
      </c>
      <c r="O3325" t="s">
        <v>2308</v>
      </c>
      <c r="P3325" t="s">
        <v>5125</v>
      </c>
      <c r="Q3325">
        <v>1</v>
      </c>
      <c r="R3325">
        <v>1</v>
      </c>
      <c r="S3325" t="s">
        <v>9846</v>
      </c>
      <c r="T3325" t="s">
        <v>2275</v>
      </c>
      <c r="U3325" t="s">
        <v>2287</v>
      </c>
      <c r="V3325" t="s">
        <v>22</v>
      </c>
      <c r="W3325" t="s">
        <v>23</v>
      </c>
      <c r="X3325" s="1">
        <v>45566</v>
      </c>
      <c r="AC3325" t="s">
        <v>24</v>
      </c>
      <c r="AD3325" t="s">
        <v>25</v>
      </c>
      <c r="AE3325" t="s">
        <v>946</v>
      </c>
      <c r="AF3325" t="s">
        <v>753</v>
      </c>
      <c r="AG3325" t="s">
        <v>754</v>
      </c>
      <c r="AH3325" t="s">
        <v>28</v>
      </c>
      <c r="AI3325" s="1">
        <v>45572.405405092592</v>
      </c>
      <c r="AJ3325" t="s">
        <v>5127</v>
      </c>
      <c r="AL3325">
        <v>8</v>
      </c>
      <c r="AN3325" t="s">
        <v>2277</v>
      </c>
    </row>
    <row r="3326" spans="1:40" x14ac:dyDescent="0.25">
      <c r="A3326" t="s">
        <v>2272</v>
      </c>
      <c r="B3326" t="s">
        <v>485</v>
      </c>
      <c r="C3326" t="s">
        <v>486</v>
      </c>
      <c r="D3326">
        <v>201532</v>
      </c>
      <c r="E3326">
        <v>96127</v>
      </c>
      <c r="F3326" t="s">
        <v>487</v>
      </c>
      <c r="G3326" t="s">
        <v>8228</v>
      </c>
      <c r="H3326" t="s">
        <v>429</v>
      </c>
      <c r="I3326" t="s">
        <v>21</v>
      </c>
      <c r="J3326">
        <v>3</v>
      </c>
      <c r="K3326" t="s">
        <v>1134</v>
      </c>
      <c r="L3326" s="1">
        <v>45562.649988425925</v>
      </c>
      <c r="M3326" s="1">
        <v>45572.405613425923</v>
      </c>
      <c r="N3326" s="1">
        <v>45572</v>
      </c>
      <c r="O3326" t="s">
        <v>2308</v>
      </c>
      <c r="P3326" t="s">
        <v>3037</v>
      </c>
      <c r="Q3326">
        <v>1</v>
      </c>
      <c r="R3326">
        <v>1</v>
      </c>
      <c r="S3326" t="s">
        <v>3045</v>
      </c>
      <c r="T3326" t="s">
        <v>2275</v>
      </c>
      <c r="U3326" t="s">
        <v>3096</v>
      </c>
      <c r="V3326" t="s">
        <v>97</v>
      </c>
      <c r="W3326" t="s">
        <v>23</v>
      </c>
      <c r="X3326" s="1">
        <v>45566</v>
      </c>
      <c r="AC3326" t="s">
        <v>24</v>
      </c>
      <c r="AD3326" t="s">
        <v>25</v>
      </c>
      <c r="AE3326" t="s">
        <v>946</v>
      </c>
      <c r="AF3326" t="s">
        <v>201</v>
      </c>
      <c r="AG3326" t="s">
        <v>202</v>
      </c>
      <c r="AH3326" t="s">
        <v>28</v>
      </c>
      <c r="AI3326" s="1">
        <v>45572.407534722224</v>
      </c>
      <c r="AJ3326" t="s">
        <v>3144</v>
      </c>
      <c r="AL3326">
        <v>10</v>
      </c>
      <c r="AN3326" t="s">
        <v>2277</v>
      </c>
    </row>
    <row r="3327" spans="1:40" x14ac:dyDescent="0.25">
      <c r="A3327" t="s">
        <v>2272</v>
      </c>
      <c r="B3327" t="s">
        <v>485</v>
      </c>
      <c r="C3327" t="s">
        <v>486</v>
      </c>
      <c r="D3327">
        <v>201533</v>
      </c>
      <c r="E3327">
        <v>96128</v>
      </c>
      <c r="F3327" t="s">
        <v>487</v>
      </c>
      <c r="G3327" t="s">
        <v>8104</v>
      </c>
      <c r="H3327" t="s">
        <v>429</v>
      </c>
      <c r="I3327" t="s">
        <v>21</v>
      </c>
      <c r="J3327">
        <v>3</v>
      </c>
      <c r="K3327" t="s">
        <v>1006</v>
      </c>
      <c r="L3327" s="1">
        <v>45561.650185185186</v>
      </c>
      <c r="M3327" s="1">
        <v>45572.407592592594</v>
      </c>
      <c r="N3327" s="1">
        <v>45572</v>
      </c>
      <c r="O3327" t="s">
        <v>2308</v>
      </c>
      <c r="P3327" t="s">
        <v>2364</v>
      </c>
      <c r="Q3327">
        <v>1</v>
      </c>
      <c r="R3327">
        <v>0</v>
      </c>
      <c r="T3327" t="s">
        <v>2275</v>
      </c>
      <c r="U3327" t="s">
        <v>2909</v>
      </c>
      <c r="V3327" t="s">
        <v>79</v>
      </c>
      <c r="W3327" t="s">
        <v>37</v>
      </c>
      <c r="X3327" s="1">
        <v>45566</v>
      </c>
      <c r="AC3327" t="s">
        <v>24</v>
      </c>
      <c r="AD3327" t="s">
        <v>25</v>
      </c>
      <c r="AE3327" t="s">
        <v>946</v>
      </c>
      <c r="AF3327" t="s">
        <v>1007</v>
      </c>
      <c r="AG3327" t="s">
        <v>1008</v>
      </c>
      <c r="AH3327" t="s">
        <v>40</v>
      </c>
      <c r="AI3327" s="1">
        <v>45572.409432870372</v>
      </c>
      <c r="AJ3327" t="s">
        <v>3333</v>
      </c>
      <c r="AL3327">
        <v>10</v>
      </c>
      <c r="AN3327" t="s">
        <v>2277</v>
      </c>
    </row>
    <row r="3328" spans="1:40" x14ac:dyDescent="0.25">
      <c r="A3328" t="s">
        <v>2272</v>
      </c>
      <c r="B3328" t="s">
        <v>17</v>
      </c>
      <c r="C3328" t="s">
        <v>18</v>
      </c>
      <c r="D3328">
        <v>201534</v>
      </c>
      <c r="F3328" t="s">
        <v>19</v>
      </c>
      <c r="G3328" t="s">
        <v>10240</v>
      </c>
      <c r="H3328" t="s">
        <v>20</v>
      </c>
      <c r="I3328" t="s">
        <v>21</v>
      </c>
      <c r="J3328">
        <v>4</v>
      </c>
      <c r="L3328" s="1">
        <v>45572.356111111112</v>
      </c>
      <c r="M3328" s="1">
        <v>45572.415393518517</v>
      </c>
      <c r="N3328" s="1">
        <v>45572</v>
      </c>
      <c r="O3328" t="s">
        <v>2268</v>
      </c>
      <c r="P3328" t="s">
        <v>2278</v>
      </c>
      <c r="R3328">
        <v>1</v>
      </c>
      <c r="S3328" t="s">
        <v>7897</v>
      </c>
      <c r="T3328" t="s">
        <v>2369</v>
      </c>
      <c r="U3328" t="s">
        <v>3286</v>
      </c>
      <c r="V3328" t="s">
        <v>97</v>
      </c>
      <c r="W3328" t="s">
        <v>23</v>
      </c>
      <c r="X3328" s="1"/>
      <c r="AC3328" t="s">
        <v>24</v>
      </c>
      <c r="AD3328" t="s">
        <v>25</v>
      </c>
      <c r="AE3328" t="s">
        <v>10241</v>
      </c>
      <c r="AF3328" t="s">
        <v>734</v>
      </c>
      <c r="AG3328" t="s">
        <v>735</v>
      </c>
      <c r="AH3328" t="s">
        <v>28</v>
      </c>
      <c r="AI3328" s="1"/>
    </row>
    <row r="3329" spans="1:40" x14ac:dyDescent="0.25">
      <c r="A3329" t="s">
        <v>2272</v>
      </c>
      <c r="B3329" t="s">
        <v>485</v>
      </c>
      <c r="C3329" t="s">
        <v>486</v>
      </c>
      <c r="D3329">
        <v>201535</v>
      </c>
      <c r="F3329" t="s">
        <v>487</v>
      </c>
      <c r="G3329" t="s">
        <v>8254</v>
      </c>
      <c r="H3329" t="s">
        <v>429</v>
      </c>
      <c r="I3329" t="s">
        <v>21</v>
      </c>
      <c r="J3329">
        <v>3</v>
      </c>
      <c r="K3329" t="s">
        <v>1155</v>
      </c>
      <c r="L3329" s="1">
        <v>45561.650231481479</v>
      </c>
      <c r="M3329" s="1">
        <v>45572.421122685184</v>
      </c>
      <c r="N3329" s="1">
        <v>45572</v>
      </c>
      <c r="O3329" t="s">
        <v>2308</v>
      </c>
      <c r="P3329" t="s">
        <v>3330</v>
      </c>
      <c r="Q3329">
        <v>1</v>
      </c>
      <c r="R3329">
        <v>1</v>
      </c>
      <c r="S3329" t="s">
        <v>3236</v>
      </c>
      <c r="T3329" t="s">
        <v>2275</v>
      </c>
      <c r="U3329" t="s">
        <v>2973</v>
      </c>
      <c r="V3329" t="s">
        <v>22</v>
      </c>
      <c r="W3329" t="s">
        <v>23</v>
      </c>
      <c r="X3329" s="1"/>
      <c r="AC3329" t="s">
        <v>24</v>
      </c>
      <c r="AD3329" t="s">
        <v>25</v>
      </c>
      <c r="AE3329" t="s">
        <v>946</v>
      </c>
      <c r="AF3329" t="s">
        <v>224</v>
      </c>
      <c r="AG3329" t="s">
        <v>225</v>
      </c>
      <c r="AH3329" t="s">
        <v>28</v>
      </c>
      <c r="AI3329" s="1"/>
    </row>
    <row r="3330" spans="1:40" x14ac:dyDescent="0.25">
      <c r="A3330" t="s">
        <v>2272</v>
      </c>
      <c r="B3330" t="s">
        <v>485</v>
      </c>
      <c r="C3330" t="s">
        <v>486</v>
      </c>
      <c r="D3330">
        <v>201536</v>
      </c>
      <c r="F3330" t="s">
        <v>487</v>
      </c>
      <c r="G3330" t="s">
        <v>9401</v>
      </c>
      <c r="H3330" t="s">
        <v>429</v>
      </c>
      <c r="I3330" t="s">
        <v>21</v>
      </c>
      <c r="J3330">
        <v>3</v>
      </c>
      <c r="K3330" t="s">
        <v>1595</v>
      </c>
      <c r="L3330" s="1">
        <v>45563.653622685182</v>
      </c>
      <c r="M3330" s="1">
        <v>45572.423900462964</v>
      </c>
      <c r="N3330" s="1">
        <v>45572</v>
      </c>
      <c r="O3330" t="s">
        <v>2308</v>
      </c>
      <c r="P3330" t="s">
        <v>2456</v>
      </c>
      <c r="Q3330">
        <v>1</v>
      </c>
      <c r="R3330">
        <v>1</v>
      </c>
      <c r="T3330" t="s">
        <v>2275</v>
      </c>
      <c r="U3330" t="s">
        <v>10242</v>
      </c>
      <c r="V3330" t="s">
        <v>97</v>
      </c>
      <c r="W3330" t="s">
        <v>23</v>
      </c>
      <c r="X3330" s="1"/>
      <c r="AC3330" t="s">
        <v>24</v>
      </c>
      <c r="AD3330" t="s">
        <v>25</v>
      </c>
      <c r="AE3330" t="s">
        <v>946</v>
      </c>
      <c r="AF3330" t="s">
        <v>3465</v>
      </c>
      <c r="AG3330" t="s">
        <v>3466</v>
      </c>
      <c r="AH3330" t="s">
        <v>28</v>
      </c>
      <c r="AI3330" s="1"/>
    </row>
    <row r="3331" spans="1:40" x14ac:dyDescent="0.25">
      <c r="A3331" t="s">
        <v>2272</v>
      </c>
      <c r="B3331" t="s">
        <v>485</v>
      </c>
      <c r="C3331" t="s">
        <v>486</v>
      </c>
      <c r="D3331">
        <v>201537</v>
      </c>
      <c r="E3331">
        <v>96117</v>
      </c>
      <c r="F3331" t="s">
        <v>487</v>
      </c>
      <c r="G3331" t="s">
        <v>8040</v>
      </c>
      <c r="H3331" t="s">
        <v>429</v>
      </c>
      <c r="I3331" t="s">
        <v>21</v>
      </c>
      <c r="J3331">
        <v>3</v>
      </c>
      <c r="K3331" t="s">
        <v>954</v>
      </c>
      <c r="L3331" s="1">
        <v>45561.650034722225</v>
      </c>
      <c r="M3331" s="1">
        <v>45572.425578703704</v>
      </c>
      <c r="N3331" s="1">
        <v>45572</v>
      </c>
      <c r="O3331" t="s">
        <v>2308</v>
      </c>
      <c r="P3331" t="s">
        <v>3059</v>
      </c>
      <c r="Q3331">
        <v>1</v>
      </c>
      <c r="R3331">
        <v>0</v>
      </c>
      <c r="S3331" t="s">
        <v>3085</v>
      </c>
      <c r="T3331" t="s">
        <v>2275</v>
      </c>
      <c r="U3331" t="s">
        <v>2515</v>
      </c>
      <c r="V3331" t="s">
        <v>36</v>
      </c>
      <c r="W3331" t="s">
        <v>37</v>
      </c>
      <c r="X3331" s="1">
        <v>45566</v>
      </c>
      <c r="AC3331" t="s">
        <v>24</v>
      </c>
      <c r="AD3331" t="s">
        <v>25</v>
      </c>
      <c r="AE3331" t="s">
        <v>946</v>
      </c>
      <c r="AF3331" t="s">
        <v>955</v>
      </c>
      <c r="AG3331" t="s">
        <v>956</v>
      </c>
      <c r="AH3331" t="s">
        <v>40</v>
      </c>
      <c r="AI3331" s="1">
        <v>45572.42659722222</v>
      </c>
      <c r="AJ3331" t="s">
        <v>3061</v>
      </c>
      <c r="AL3331">
        <v>10</v>
      </c>
      <c r="AN3331" t="s">
        <v>2277</v>
      </c>
    </row>
    <row r="3332" spans="1:40" x14ac:dyDescent="0.25">
      <c r="A3332" t="s">
        <v>2272</v>
      </c>
      <c r="B3332" t="s">
        <v>485</v>
      </c>
      <c r="C3332" t="s">
        <v>486</v>
      </c>
      <c r="D3332">
        <v>201538</v>
      </c>
      <c r="E3332">
        <v>96118</v>
      </c>
      <c r="F3332" t="s">
        <v>487</v>
      </c>
      <c r="G3332" t="s">
        <v>9558</v>
      </c>
      <c r="H3332" t="s">
        <v>429</v>
      </c>
      <c r="I3332" t="s">
        <v>21</v>
      </c>
      <c r="J3332">
        <v>3</v>
      </c>
      <c r="K3332" t="s">
        <v>2150</v>
      </c>
      <c r="L3332" s="1">
        <v>45562.650173611109</v>
      </c>
      <c r="M3332" s="1">
        <v>45572.426724537036</v>
      </c>
      <c r="N3332" s="1">
        <v>45572</v>
      </c>
      <c r="O3332" t="s">
        <v>2308</v>
      </c>
      <c r="P3332" t="s">
        <v>2324</v>
      </c>
      <c r="Q3332">
        <v>1</v>
      </c>
      <c r="R3332">
        <v>0</v>
      </c>
      <c r="T3332" t="s">
        <v>2275</v>
      </c>
      <c r="U3332" t="s">
        <v>2951</v>
      </c>
      <c r="V3332" t="s">
        <v>89</v>
      </c>
      <c r="W3332" t="s">
        <v>51</v>
      </c>
      <c r="X3332" s="1">
        <v>45566</v>
      </c>
      <c r="AC3332" t="s">
        <v>24</v>
      </c>
      <c r="AD3332" t="s">
        <v>25</v>
      </c>
      <c r="AE3332" t="s">
        <v>946</v>
      </c>
      <c r="AF3332" t="s">
        <v>862</v>
      </c>
      <c r="AG3332" t="s">
        <v>863</v>
      </c>
      <c r="AH3332" t="s">
        <v>52</v>
      </c>
      <c r="AI3332" s="1">
        <v>45572.427175925928</v>
      </c>
      <c r="AJ3332" t="s">
        <v>2337</v>
      </c>
      <c r="AL3332">
        <v>10</v>
      </c>
      <c r="AN3332" t="s">
        <v>2277</v>
      </c>
    </row>
    <row r="3333" spans="1:40" x14ac:dyDescent="0.25">
      <c r="A3333" t="s">
        <v>2272</v>
      </c>
      <c r="B3333" t="s">
        <v>485</v>
      </c>
      <c r="C3333" t="s">
        <v>486</v>
      </c>
      <c r="D3333">
        <v>201539</v>
      </c>
      <c r="E3333">
        <v>96129</v>
      </c>
      <c r="F3333" t="s">
        <v>487</v>
      </c>
      <c r="G3333" t="s">
        <v>8219</v>
      </c>
      <c r="H3333" t="s">
        <v>429</v>
      </c>
      <c r="I3333" t="s">
        <v>21</v>
      </c>
      <c r="J3333">
        <v>3</v>
      </c>
      <c r="K3333" t="s">
        <v>1121</v>
      </c>
      <c r="L3333" s="1">
        <v>45561.649837962963</v>
      </c>
      <c r="M3333" s="1">
        <v>45572.427546296298</v>
      </c>
      <c r="N3333" s="1">
        <v>45572</v>
      </c>
      <c r="O3333" t="s">
        <v>2308</v>
      </c>
      <c r="P3333" t="s">
        <v>2378</v>
      </c>
      <c r="Q3333">
        <v>1</v>
      </c>
      <c r="R3333">
        <v>1</v>
      </c>
      <c r="S3333" t="s">
        <v>2397</v>
      </c>
      <c r="T3333" t="s">
        <v>2275</v>
      </c>
      <c r="U3333" t="s">
        <v>2680</v>
      </c>
      <c r="V3333" t="s">
        <v>79</v>
      </c>
      <c r="W3333" t="s">
        <v>37</v>
      </c>
      <c r="X3333" s="1">
        <v>45566</v>
      </c>
      <c r="AC3333" t="s">
        <v>24</v>
      </c>
      <c r="AD3333" t="s">
        <v>25</v>
      </c>
      <c r="AE3333" t="s">
        <v>946</v>
      </c>
      <c r="AF3333" t="s">
        <v>1122</v>
      </c>
      <c r="AG3333" t="s">
        <v>1123</v>
      </c>
      <c r="AH3333" t="s">
        <v>40</v>
      </c>
      <c r="AI3333" s="1">
        <v>45572.428969907407</v>
      </c>
      <c r="AJ3333" t="s">
        <v>2399</v>
      </c>
      <c r="AL3333">
        <v>10</v>
      </c>
      <c r="AN3333" t="s">
        <v>2277</v>
      </c>
    </row>
    <row r="3334" spans="1:40" x14ac:dyDescent="0.25">
      <c r="A3334" t="s">
        <v>2272</v>
      </c>
      <c r="B3334" t="s">
        <v>125</v>
      </c>
      <c r="C3334" t="s">
        <v>126</v>
      </c>
      <c r="D3334">
        <v>201540</v>
      </c>
      <c r="F3334" t="s">
        <v>127</v>
      </c>
      <c r="G3334" t="s">
        <v>7487</v>
      </c>
      <c r="H3334" t="s">
        <v>20</v>
      </c>
      <c r="I3334" t="s">
        <v>21</v>
      </c>
      <c r="J3334">
        <v>3</v>
      </c>
      <c r="L3334" s="1">
        <v>45560.654108796298</v>
      </c>
      <c r="M3334" s="1">
        <v>45572.427557870367</v>
      </c>
      <c r="N3334" s="1">
        <v>45572</v>
      </c>
      <c r="O3334" t="s">
        <v>2268</v>
      </c>
      <c r="P3334" t="s">
        <v>2324</v>
      </c>
      <c r="Q3334">
        <v>1</v>
      </c>
      <c r="R3334">
        <v>0</v>
      </c>
      <c r="T3334" t="s">
        <v>2273</v>
      </c>
      <c r="U3334" t="s">
        <v>2951</v>
      </c>
      <c r="V3334" t="s">
        <v>89</v>
      </c>
      <c r="W3334" t="s">
        <v>51</v>
      </c>
      <c r="X3334" s="1"/>
      <c r="Z3334">
        <v>201458</v>
      </c>
      <c r="AB3334" t="s">
        <v>7487</v>
      </c>
      <c r="AC3334" t="s">
        <v>24</v>
      </c>
      <c r="AD3334" t="s">
        <v>25</v>
      </c>
      <c r="AE3334" t="s">
        <v>7488</v>
      </c>
      <c r="AF3334" t="s">
        <v>862</v>
      </c>
      <c r="AG3334" t="s">
        <v>863</v>
      </c>
      <c r="AH3334" t="s">
        <v>52</v>
      </c>
      <c r="AI3334" s="1"/>
    </row>
    <row r="3335" spans="1:40" x14ac:dyDescent="0.25">
      <c r="A3335" t="s">
        <v>2284</v>
      </c>
      <c r="B3335" t="s">
        <v>68</v>
      </c>
      <c r="C3335" t="s">
        <v>69</v>
      </c>
      <c r="D3335">
        <v>201541</v>
      </c>
      <c r="F3335" t="s">
        <v>70</v>
      </c>
      <c r="G3335" t="s">
        <v>6936</v>
      </c>
      <c r="H3335" t="s">
        <v>20</v>
      </c>
      <c r="I3335" t="s">
        <v>21</v>
      </c>
      <c r="J3335">
        <v>3</v>
      </c>
      <c r="L3335" s="1">
        <v>45546.384386574071</v>
      </c>
      <c r="M3335" s="1">
        <v>45572.428229166668</v>
      </c>
      <c r="N3335" s="1">
        <v>45572</v>
      </c>
      <c r="O3335" t="s">
        <v>2268</v>
      </c>
      <c r="P3335" t="s">
        <v>2324</v>
      </c>
      <c r="R3335">
        <v>0</v>
      </c>
      <c r="T3335" t="s">
        <v>2273</v>
      </c>
      <c r="U3335" t="s">
        <v>6937</v>
      </c>
      <c r="V3335" t="s">
        <v>89</v>
      </c>
      <c r="W3335" t="s">
        <v>51</v>
      </c>
      <c r="X3335" s="1"/>
      <c r="Z3335">
        <v>201457</v>
      </c>
      <c r="AB3335" t="s">
        <v>6936</v>
      </c>
      <c r="AC3335" t="s">
        <v>24</v>
      </c>
      <c r="AD3335" t="s">
        <v>25</v>
      </c>
      <c r="AE3335" t="s">
        <v>6938</v>
      </c>
      <c r="AF3335" t="s">
        <v>862</v>
      </c>
      <c r="AG3335" t="s">
        <v>863</v>
      </c>
      <c r="AH3335" t="s">
        <v>52</v>
      </c>
      <c r="AI3335" s="1"/>
    </row>
    <row r="3336" spans="1:40" x14ac:dyDescent="0.25">
      <c r="A3336" t="s">
        <v>2272</v>
      </c>
      <c r="B3336" t="s">
        <v>485</v>
      </c>
      <c r="C3336" t="s">
        <v>486</v>
      </c>
      <c r="D3336">
        <v>201542</v>
      </c>
      <c r="E3336">
        <v>96130</v>
      </c>
      <c r="F3336" t="s">
        <v>487</v>
      </c>
      <c r="G3336" t="s">
        <v>8047</v>
      </c>
      <c r="H3336" t="s">
        <v>429</v>
      </c>
      <c r="I3336" t="s">
        <v>21</v>
      </c>
      <c r="J3336">
        <v>3</v>
      </c>
      <c r="K3336" t="s">
        <v>961</v>
      </c>
      <c r="L3336" s="1">
        <v>45561.649386574078</v>
      </c>
      <c r="M3336" s="1">
        <v>45572.428842592592</v>
      </c>
      <c r="N3336" s="1">
        <v>45572</v>
      </c>
      <c r="O3336" t="s">
        <v>2308</v>
      </c>
      <c r="P3336" t="s">
        <v>2371</v>
      </c>
      <c r="Q3336">
        <v>1</v>
      </c>
      <c r="R3336">
        <v>1</v>
      </c>
      <c r="S3336" t="s">
        <v>2387</v>
      </c>
      <c r="T3336" t="s">
        <v>2275</v>
      </c>
      <c r="U3336" t="s">
        <v>2788</v>
      </c>
      <c r="V3336" t="s">
        <v>44</v>
      </c>
      <c r="W3336" t="s">
        <v>23</v>
      </c>
      <c r="X3336" s="1">
        <v>45566</v>
      </c>
      <c r="AC3336" t="s">
        <v>24</v>
      </c>
      <c r="AD3336" t="s">
        <v>25</v>
      </c>
      <c r="AE3336" t="s">
        <v>946</v>
      </c>
      <c r="AF3336" t="s">
        <v>45</v>
      </c>
      <c r="AG3336" t="s">
        <v>46</v>
      </c>
      <c r="AH3336" t="s">
        <v>28</v>
      </c>
      <c r="AI3336" s="1">
        <v>45572.430648148147</v>
      </c>
      <c r="AJ3336" t="s">
        <v>2331</v>
      </c>
      <c r="AL3336">
        <v>10</v>
      </c>
      <c r="AN3336" t="s">
        <v>2277</v>
      </c>
    </row>
    <row r="3337" spans="1:40" x14ac:dyDescent="0.25">
      <c r="A3337" t="s">
        <v>2272</v>
      </c>
      <c r="B3337" t="s">
        <v>485</v>
      </c>
      <c r="C3337" t="s">
        <v>486</v>
      </c>
      <c r="D3337">
        <v>201543</v>
      </c>
      <c r="E3337">
        <v>96119</v>
      </c>
      <c r="F3337" t="s">
        <v>487</v>
      </c>
      <c r="G3337" t="s">
        <v>9464</v>
      </c>
      <c r="H3337" t="s">
        <v>429</v>
      </c>
      <c r="I3337" t="s">
        <v>21</v>
      </c>
      <c r="J3337">
        <v>3</v>
      </c>
      <c r="K3337" t="s">
        <v>2091</v>
      </c>
      <c r="L3337" s="1">
        <v>45562.650185185186</v>
      </c>
      <c r="M3337" s="1">
        <v>45572.431273148148</v>
      </c>
      <c r="N3337" s="1">
        <v>45572</v>
      </c>
      <c r="O3337" t="s">
        <v>2308</v>
      </c>
      <c r="P3337" t="s">
        <v>2321</v>
      </c>
      <c r="Q3337">
        <v>1</v>
      </c>
      <c r="R3337">
        <v>1</v>
      </c>
      <c r="T3337" t="s">
        <v>2275</v>
      </c>
      <c r="U3337" t="s">
        <v>2511</v>
      </c>
      <c r="V3337" t="s">
        <v>89</v>
      </c>
      <c r="W3337" t="s">
        <v>51</v>
      </c>
      <c r="X3337" s="1">
        <v>45566</v>
      </c>
      <c r="AC3337" t="s">
        <v>24</v>
      </c>
      <c r="AD3337" t="s">
        <v>25</v>
      </c>
      <c r="AE3337" t="s">
        <v>946</v>
      </c>
      <c r="AF3337" t="s">
        <v>818</v>
      </c>
      <c r="AG3337" t="s">
        <v>819</v>
      </c>
      <c r="AH3337" t="s">
        <v>52</v>
      </c>
      <c r="AI3337" s="1">
        <v>45572.432951388888</v>
      </c>
      <c r="AJ3337" t="s">
        <v>2331</v>
      </c>
      <c r="AL3337">
        <v>10</v>
      </c>
      <c r="AN3337" t="s">
        <v>2277</v>
      </c>
    </row>
    <row r="3338" spans="1:40" x14ac:dyDescent="0.25">
      <c r="A3338" t="s">
        <v>2302</v>
      </c>
      <c r="B3338" t="s">
        <v>68</v>
      </c>
      <c r="C3338" t="s">
        <v>69</v>
      </c>
      <c r="D3338">
        <v>201544</v>
      </c>
      <c r="F3338" t="s">
        <v>70</v>
      </c>
      <c r="G3338" t="s">
        <v>10243</v>
      </c>
      <c r="H3338" t="s">
        <v>20</v>
      </c>
      <c r="I3338" t="s">
        <v>21</v>
      </c>
      <c r="J3338">
        <v>3</v>
      </c>
      <c r="L3338" s="1">
        <v>45421.50744212963</v>
      </c>
      <c r="M3338" s="1">
        <v>45572.433877314812</v>
      </c>
      <c r="N3338" s="1">
        <v>45572</v>
      </c>
      <c r="O3338" t="s">
        <v>2268</v>
      </c>
      <c r="P3338" t="s">
        <v>2321</v>
      </c>
      <c r="R3338">
        <v>0</v>
      </c>
      <c r="T3338" t="s">
        <v>2273</v>
      </c>
      <c r="U3338" t="s">
        <v>10244</v>
      </c>
      <c r="V3338" t="s">
        <v>89</v>
      </c>
      <c r="W3338" t="s">
        <v>51</v>
      </c>
      <c r="X3338" s="1"/>
      <c r="AC3338" t="s">
        <v>24</v>
      </c>
      <c r="AD3338" t="s">
        <v>25</v>
      </c>
      <c r="AE3338" t="s">
        <v>10245</v>
      </c>
      <c r="AF3338" t="s">
        <v>818</v>
      </c>
      <c r="AG3338" t="s">
        <v>819</v>
      </c>
      <c r="AH3338" t="s">
        <v>52</v>
      </c>
      <c r="AI3338" s="1"/>
    </row>
    <row r="3339" spans="1:40" x14ac:dyDescent="0.25">
      <c r="A3339" t="s">
        <v>2272</v>
      </c>
      <c r="B3339" t="s">
        <v>485</v>
      </c>
      <c r="C3339" t="s">
        <v>486</v>
      </c>
      <c r="D3339">
        <v>201545</v>
      </c>
      <c r="E3339">
        <v>96120</v>
      </c>
      <c r="F3339" t="s">
        <v>487</v>
      </c>
      <c r="G3339" t="s">
        <v>9453</v>
      </c>
      <c r="H3339" t="s">
        <v>429</v>
      </c>
      <c r="I3339" t="s">
        <v>21</v>
      </c>
      <c r="J3339">
        <v>3</v>
      </c>
      <c r="K3339" t="s">
        <v>2082</v>
      </c>
      <c r="L3339" s="1">
        <v>45561.649930555555</v>
      </c>
      <c r="M3339" s="1">
        <v>45572.434907407405</v>
      </c>
      <c r="N3339" s="1">
        <v>45572</v>
      </c>
      <c r="O3339" t="s">
        <v>2308</v>
      </c>
      <c r="P3339" t="s">
        <v>2364</v>
      </c>
      <c r="Q3339">
        <v>1</v>
      </c>
      <c r="R3339">
        <v>0</v>
      </c>
      <c r="T3339" t="s">
        <v>2275</v>
      </c>
      <c r="U3339" t="s">
        <v>2619</v>
      </c>
      <c r="V3339" t="s">
        <v>79</v>
      </c>
      <c r="W3339" t="s">
        <v>37</v>
      </c>
      <c r="X3339" s="1">
        <v>45566</v>
      </c>
      <c r="AC3339" t="s">
        <v>24</v>
      </c>
      <c r="AD3339" t="s">
        <v>25</v>
      </c>
      <c r="AE3339" t="s">
        <v>946</v>
      </c>
      <c r="AF3339" t="s">
        <v>2083</v>
      </c>
      <c r="AG3339" t="s">
        <v>2084</v>
      </c>
      <c r="AH3339" t="s">
        <v>40</v>
      </c>
      <c r="AI3339" s="1">
        <v>45572.436307870368</v>
      </c>
      <c r="AJ3339" t="s">
        <v>3333</v>
      </c>
      <c r="AL3339">
        <v>10</v>
      </c>
      <c r="AN3339" t="s">
        <v>2277</v>
      </c>
    </row>
    <row r="3340" spans="1:40" x14ac:dyDescent="0.25">
      <c r="A3340" t="s">
        <v>2267</v>
      </c>
      <c r="B3340" t="s">
        <v>41</v>
      </c>
      <c r="C3340" t="s">
        <v>42</v>
      </c>
      <c r="D3340">
        <v>201546</v>
      </c>
      <c r="F3340" t="s">
        <v>43</v>
      </c>
      <c r="G3340" t="s">
        <v>4772</v>
      </c>
      <c r="H3340" t="s">
        <v>20</v>
      </c>
      <c r="I3340" t="s">
        <v>21</v>
      </c>
      <c r="J3340">
        <v>3</v>
      </c>
      <c r="L3340" s="1">
        <v>45509.47420138889</v>
      </c>
      <c r="M3340" s="1">
        <v>45572.435023148151</v>
      </c>
      <c r="N3340" s="1">
        <v>45572</v>
      </c>
      <c r="O3340" t="s">
        <v>2268</v>
      </c>
      <c r="P3340" t="s">
        <v>2321</v>
      </c>
      <c r="R3340">
        <v>0</v>
      </c>
      <c r="T3340" t="s">
        <v>2273</v>
      </c>
      <c r="U3340" t="s">
        <v>10246</v>
      </c>
      <c r="V3340" t="s">
        <v>89</v>
      </c>
      <c r="W3340" t="s">
        <v>51</v>
      </c>
      <c r="X3340" s="1"/>
      <c r="AC3340" t="s">
        <v>24</v>
      </c>
      <c r="AD3340" t="s">
        <v>25</v>
      </c>
      <c r="AE3340" t="s">
        <v>4773</v>
      </c>
      <c r="AF3340" t="s">
        <v>818</v>
      </c>
      <c r="AG3340" t="s">
        <v>819</v>
      </c>
      <c r="AH3340" t="s">
        <v>52</v>
      </c>
      <c r="AI3340" s="1"/>
    </row>
    <row r="3341" spans="1:40" x14ac:dyDescent="0.25">
      <c r="A3341" t="s">
        <v>2272</v>
      </c>
      <c r="B3341" t="s">
        <v>41</v>
      </c>
      <c r="C3341" t="s">
        <v>42</v>
      </c>
      <c r="D3341">
        <v>201547</v>
      </c>
      <c r="F3341" t="s">
        <v>43</v>
      </c>
      <c r="G3341" t="s">
        <v>10155</v>
      </c>
      <c r="H3341" t="s">
        <v>20</v>
      </c>
      <c r="I3341" t="s">
        <v>21</v>
      </c>
      <c r="J3341">
        <v>3</v>
      </c>
      <c r="L3341" s="1">
        <v>45569.337395833332</v>
      </c>
      <c r="M3341" s="1">
        <v>45572.435335648152</v>
      </c>
      <c r="N3341" s="1">
        <v>45572</v>
      </c>
      <c r="O3341" t="s">
        <v>2268</v>
      </c>
      <c r="P3341" t="s">
        <v>3105</v>
      </c>
      <c r="R3341">
        <v>1</v>
      </c>
      <c r="S3341" t="s">
        <v>3230</v>
      </c>
      <c r="T3341" t="s">
        <v>2273</v>
      </c>
      <c r="U3341" t="s">
        <v>10156</v>
      </c>
      <c r="V3341" t="s">
        <v>36</v>
      </c>
      <c r="W3341" t="s">
        <v>37</v>
      </c>
      <c r="X3341" s="1"/>
      <c r="Z3341">
        <v>201405</v>
      </c>
      <c r="AB3341" t="s">
        <v>10155</v>
      </c>
      <c r="AC3341" t="s">
        <v>24</v>
      </c>
      <c r="AD3341" t="s">
        <v>25</v>
      </c>
      <c r="AE3341" t="s">
        <v>10157</v>
      </c>
      <c r="AF3341" t="s">
        <v>1925</v>
      </c>
      <c r="AG3341" t="s">
        <v>1926</v>
      </c>
      <c r="AH3341" t="s">
        <v>40</v>
      </c>
      <c r="AI3341" s="1"/>
    </row>
    <row r="3342" spans="1:40" x14ac:dyDescent="0.25">
      <c r="A3342" t="s">
        <v>2267</v>
      </c>
      <c r="B3342" t="s">
        <v>264</v>
      </c>
      <c r="C3342" t="s">
        <v>265</v>
      </c>
      <c r="D3342">
        <v>201548</v>
      </c>
      <c r="F3342" t="s">
        <v>266</v>
      </c>
      <c r="G3342" t="s">
        <v>9460</v>
      </c>
      <c r="H3342" t="s">
        <v>20</v>
      </c>
      <c r="I3342" t="s">
        <v>21</v>
      </c>
      <c r="J3342">
        <v>3</v>
      </c>
      <c r="L3342" s="1">
        <v>45547.414942129632</v>
      </c>
      <c r="M3342" s="1">
        <v>45572.435972222222</v>
      </c>
      <c r="N3342" s="1">
        <v>45572</v>
      </c>
      <c r="O3342" t="s">
        <v>2268</v>
      </c>
      <c r="P3342" t="s">
        <v>2321</v>
      </c>
      <c r="R3342">
        <v>0</v>
      </c>
      <c r="T3342" t="s">
        <v>2275</v>
      </c>
      <c r="U3342" t="s">
        <v>10247</v>
      </c>
      <c r="V3342" t="s">
        <v>89</v>
      </c>
      <c r="W3342" t="s">
        <v>51</v>
      </c>
      <c r="X3342" s="1"/>
      <c r="AC3342" t="s">
        <v>24</v>
      </c>
      <c r="AD3342" t="s">
        <v>25</v>
      </c>
      <c r="AE3342" t="s">
        <v>9461</v>
      </c>
      <c r="AF3342" t="s">
        <v>818</v>
      </c>
      <c r="AG3342" t="s">
        <v>819</v>
      </c>
      <c r="AH3342" t="s">
        <v>52</v>
      </c>
      <c r="AI3342" s="1"/>
    </row>
    <row r="3343" spans="1:40" x14ac:dyDescent="0.25">
      <c r="A3343" t="s">
        <v>2284</v>
      </c>
      <c r="B3343" t="s">
        <v>58</v>
      </c>
      <c r="C3343" t="s">
        <v>59</v>
      </c>
      <c r="D3343">
        <v>201549</v>
      </c>
      <c r="F3343" t="s">
        <v>60</v>
      </c>
      <c r="G3343" t="s">
        <v>9462</v>
      </c>
      <c r="H3343" t="s">
        <v>20</v>
      </c>
      <c r="I3343" t="s">
        <v>21</v>
      </c>
      <c r="J3343">
        <v>3</v>
      </c>
      <c r="L3343" s="1">
        <v>45561.345729166664</v>
      </c>
      <c r="M3343" s="1">
        <v>45572.437708333331</v>
      </c>
      <c r="N3343" s="1">
        <v>45572</v>
      </c>
      <c r="O3343" t="s">
        <v>2268</v>
      </c>
      <c r="P3343" t="s">
        <v>2321</v>
      </c>
      <c r="R3343">
        <v>0</v>
      </c>
      <c r="T3343" t="s">
        <v>2388</v>
      </c>
      <c r="U3343" t="s">
        <v>10248</v>
      </c>
      <c r="V3343" t="s">
        <v>89</v>
      </c>
      <c r="W3343" t="s">
        <v>51</v>
      </c>
      <c r="X3343" s="1"/>
      <c r="AC3343" t="s">
        <v>24</v>
      </c>
      <c r="AD3343" t="s">
        <v>25</v>
      </c>
      <c r="AE3343" t="s">
        <v>9463</v>
      </c>
      <c r="AF3343" t="s">
        <v>818</v>
      </c>
      <c r="AG3343" t="s">
        <v>819</v>
      </c>
      <c r="AH3343" t="s">
        <v>52</v>
      </c>
      <c r="AI3343" s="1"/>
    </row>
    <row r="3344" spans="1:40" x14ac:dyDescent="0.25">
      <c r="A3344" t="s">
        <v>2267</v>
      </c>
      <c r="B3344" t="s">
        <v>41</v>
      </c>
      <c r="C3344" t="s">
        <v>42</v>
      </c>
      <c r="D3344">
        <v>201550</v>
      </c>
      <c r="F3344" t="s">
        <v>43</v>
      </c>
      <c r="G3344" t="s">
        <v>7901</v>
      </c>
      <c r="H3344" t="s">
        <v>20</v>
      </c>
      <c r="I3344" t="s">
        <v>21</v>
      </c>
      <c r="J3344">
        <v>3</v>
      </c>
      <c r="L3344" s="1">
        <v>45562.2969212963</v>
      </c>
      <c r="M3344" s="1">
        <v>45572.438287037039</v>
      </c>
      <c r="N3344" s="1">
        <v>45572</v>
      </c>
      <c r="O3344" t="s">
        <v>2268</v>
      </c>
      <c r="P3344" t="s">
        <v>2278</v>
      </c>
      <c r="R3344">
        <v>0</v>
      </c>
      <c r="T3344" t="s">
        <v>2273</v>
      </c>
      <c r="U3344" t="s">
        <v>3206</v>
      </c>
      <c r="V3344" t="s">
        <v>97</v>
      </c>
      <c r="W3344" t="s">
        <v>23</v>
      </c>
      <c r="X3344" s="1"/>
      <c r="Z3344">
        <v>201137</v>
      </c>
      <c r="AB3344" t="s">
        <v>7901</v>
      </c>
      <c r="AC3344" t="s">
        <v>24</v>
      </c>
      <c r="AD3344" t="s">
        <v>25</v>
      </c>
      <c r="AE3344" t="s">
        <v>7903</v>
      </c>
      <c r="AF3344" t="s">
        <v>734</v>
      </c>
      <c r="AG3344" t="s">
        <v>735</v>
      </c>
      <c r="AH3344" t="s">
        <v>28</v>
      </c>
      <c r="AI3344" s="1"/>
    </row>
    <row r="3345" spans="1:40" x14ac:dyDescent="0.25">
      <c r="A3345" t="s">
        <v>2267</v>
      </c>
      <c r="B3345" t="s">
        <v>269</v>
      </c>
      <c r="C3345" t="s">
        <v>270</v>
      </c>
      <c r="D3345">
        <v>201551</v>
      </c>
      <c r="F3345" t="s">
        <v>271</v>
      </c>
      <c r="G3345" t="s">
        <v>10249</v>
      </c>
      <c r="H3345" t="s">
        <v>20</v>
      </c>
      <c r="I3345" t="s">
        <v>21</v>
      </c>
      <c r="J3345">
        <v>3</v>
      </c>
      <c r="L3345" s="1">
        <v>45569.4768287037</v>
      </c>
      <c r="M3345" s="1">
        <v>45572.438900462963</v>
      </c>
      <c r="N3345" s="1">
        <v>45572</v>
      </c>
      <c r="O3345" t="s">
        <v>2268</v>
      </c>
      <c r="P3345" t="s">
        <v>2321</v>
      </c>
      <c r="R3345">
        <v>1</v>
      </c>
      <c r="T3345" t="s">
        <v>2275</v>
      </c>
      <c r="U3345" t="s">
        <v>10248</v>
      </c>
      <c r="V3345" t="s">
        <v>89</v>
      </c>
      <c r="W3345" t="s">
        <v>51</v>
      </c>
      <c r="X3345" s="1"/>
      <c r="AC3345" t="s">
        <v>24</v>
      </c>
      <c r="AD3345" t="s">
        <v>25</v>
      </c>
      <c r="AE3345" t="s">
        <v>10250</v>
      </c>
      <c r="AF3345" t="s">
        <v>818</v>
      </c>
      <c r="AG3345" t="s">
        <v>819</v>
      </c>
      <c r="AH3345" t="s">
        <v>52</v>
      </c>
      <c r="AI3345" s="1"/>
    </row>
    <row r="3346" spans="1:40" x14ac:dyDescent="0.25">
      <c r="A3346" t="s">
        <v>2302</v>
      </c>
      <c r="B3346" t="s">
        <v>58</v>
      </c>
      <c r="C3346" t="s">
        <v>59</v>
      </c>
      <c r="D3346">
        <v>201552</v>
      </c>
      <c r="F3346" t="s">
        <v>60</v>
      </c>
      <c r="G3346" t="s">
        <v>10251</v>
      </c>
      <c r="H3346" t="s">
        <v>20</v>
      </c>
      <c r="I3346" t="s">
        <v>21</v>
      </c>
      <c r="J3346">
        <v>3</v>
      </c>
      <c r="L3346" s="1">
        <v>45569.477303240739</v>
      </c>
      <c r="M3346" s="1">
        <v>45572.440034722225</v>
      </c>
      <c r="N3346" s="1">
        <v>45572</v>
      </c>
      <c r="O3346" t="s">
        <v>2268</v>
      </c>
      <c r="P3346" t="s">
        <v>2321</v>
      </c>
      <c r="R3346">
        <v>0</v>
      </c>
      <c r="T3346" t="s">
        <v>2388</v>
      </c>
      <c r="U3346" t="s">
        <v>10252</v>
      </c>
      <c r="V3346" t="s">
        <v>89</v>
      </c>
      <c r="W3346" t="s">
        <v>51</v>
      </c>
      <c r="X3346" s="1"/>
      <c r="AC3346" t="s">
        <v>24</v>
      </c>
      <c r="AD3346" t="s">
        <v>25</v>
      </c>
      <c r="AE3346" t="s">
        <v>10253</v>
      </c>
      <c r="AF3346" t="s">
        <v>818</v>
      </c>
      <c r="AG3346" t="s">
        <v>819</v>
      </c>
      <c r="AH3346" t="s">
        <v>52</v>
      </c>
      <c r="AI3346" s="1"/>
    </row>
    <row r="3347" spans="1:40" x14ac:dyDescent="0.25">
      <c r="A3347" t="s">
        <v>2272</v>
      </c>
      <c r="B3347" t="s">
        <v>485</v>
      </c>
      <c r="C3347" t="s">
        <v>486</v>
      </c>
      <c r="D3347">
        <v>201553</v>
      </c>
      <c r="E3347">
        <v>96121</v>
      </c>
      <c r="F3347" t="s">
        <v>487</v>
      </c>
      <c r="G3347" t="s">
        <v>9443</v>
      </c>
      <c r="H3347" t="s">
        <v>429</v>
      </c>
      <c r="I3347" t="s">
        <v>21</v>
      </c>
      <c r="J3347">
        <v>3</v>
      </c>
      <c r="K3347" t="s">
        <v>2072</v>
      </c>
      <c r="L3347" s="1">
        <v>45563.654641203706</v>
      </c>
      <c r="M3347" s="1">
        <v>45572.441145833334</v>
      </c>
      <c r="N3347" s="1">
        <v>45572</v>
      </c>
      <c r="O3347" t="s">
        <v>2308</v>
      </c>
      <c r="P3347" t="s">
        <v>2342</v>
      </c>
      <c r="Q3347">
        <v>1</v>
      </c>
      <c r="R3347">
        <v>1</v>
      </c>
      <c r="S3347" t="s">
        <v>2343</v>
      </c>
      <c r="T3347" t="s">
        <v>2275</v>
      </c>
      <c r="U3347" t="s">
        <v>2916</v>
      </c>
      <c r="V3347" t="s">
        <v>22</v>
      </c>
      <c r="W3347" t="s">
        <v>23</v>
      </c>
      <c r="X3347" s="1">
        <v>45566</v>
      </c>
      <c r="AC3347" t="s">
        <v>24</v>
      </c>
      <c r="AD3347" t="s">
        <v>25</v>
      </c>
      <c r="AE3347" t="s">
        <v>946</v>
      </c>
      <c r="AF3347" t="s">
        <v>2070</v>
      </c>
      <c r="AG3347" t="s">
        <v>2071</v>
      </c>
      <c r="AH3347" t="s">
        <v>28</v>
      </c>
      <c r="AI3347" s="1">
        <v>45572.441921296297</v>
      </c>
      <c r="AJ3347" t="s">
        <v>2458</v>
      </c>
      <c r="AL3347">
        <v>7</v>
      </c>
      <c r="AN3347" t="s">
        <v>2277</v>
      </c>
    </row>
    <row r="3348" spans="1:40" x14ac:dyDescent="0.25">
      <c r="A3348" t="s">
        <v>2272</v>
      </c>
      <c r="B3348" t="s">
        <v>485</v>
      </c>
      <c r="C3348" t="s">
        <v>486</v>
      </c>
      <c r="D3348">
        <v>201555</v>
      </c>
      <c r="E3348">
        <v>96122</v>
      </c>
      <c r="F3348" t="s">
        <v>487</v>
      </c>
      <c r="G3348" t="s">
        <v>9316</v>
      </c>
      <c r="H3348" t="s">
        <v>429</v>
      </c>
      <c r="I3348" t="s">
        <v>21</v>
      </c>
      <c r="J3348">
        <v>3</v>
      </c>
      <c r="K3348" t="s">
        <v>1971</v>
      </c>
      <c r="L3348" s="1">
        <v>45561.650104166663</v>
      </c>
      <c r="M3348" s="1">
        <v>45572.444108796299</v>
      </c>
      <c r="N3348" s="1">
        <v>45572</v>
      </c>
      <c r="O3348" t="s">
        <v>2308</v>
      </c>
      <c r="P3348" t="s">
        <v>2378</v>
      </c>
      <c r="Q3348">
        <v>1</v>
      </c>
      <c r="R3348">
        <v>0</v>
      </c>
      <c r="S3348" t="s">
        <v>2397</v>
      </c>
      <c r="T3348" t="s">
        <v>2296</v>
      </c>
      <c r="U3348" t="s">
        <v>2946</v>
      </c>
      <c r="V3348" t="s">
        <v>79</v>
      </c>
      <c r="W3348" t="s">
        <v>37</v>
      </c>
      <c r="X3348" s="1">
        <v>45566</v>
      </c>
      <c r="AC3348" t="s">
        <v>24</v>
      </c>
      <c r="AD3348" t="s">
        <v>25</v>
      </c>
      <c r="AE3348" t="s">
        <v>946</v>
      </c>
      <c r="AF3348" t="s">
        <v>1972</v>
      </c>
      <c r="AG3348" t="s">
        <v>1973</v>
      </c>
      <c r="AH3348" t="s">
        <v>40</v>
      </c>
      <c r="AI3348" s="1">
        <v>45572.446111111109</v>
      </c>
      <c r="AJ3348" t="s">
        <v>2399</v>
      </c>
      <c r="AL3348">
        <v>12</v>
      </c>
      <c r="AN3348" t="s">
        <v>2277</v>
      </c>
    </row>
    <row r="3349" spans="1:40" x14ac:dyDescent="0.25">
      <c r="A3349" t="s">
        <v>2272</v>
      </c>
      <c r="B3349" t="s">
        <v>485</v>
      </c>
      <c r="C3349" t="s">
        <v>486</v>
      </c>
      <c r="D3349">
        <v>201556</v>
      </c>
      <c r="E3349">
        <v>96123</v>
      </c>
      <c r="F3349" t="s">
        <v>487</v>
      </c>
      <c r="G3349" t="s">
        <v>9066</v>
      </c>
      <c r="H3349" t="s">
        <v>429</v>
      </c>
      <c r="I3349" t="s">
        <v>21</v>
      </c>
      <c r="J3349">
        <v>3</v>
      </c>
      <c r="K3349" t="s">
        <v>1740</v>
      </c>
      <c r="L3349" s="1">
        <v>45562.650706018518</v>
      </c>
      <c r="M3349" s="1">
        <v>45572.445902777778</v>
      </c>
      <c r="N3349" s="1">
        <v>45572</v>
      </c>
      <c r="O3349" t="s">
        <v>2308</v>
      </c>
      <c r="P3349" t="s">
        <v>3059</v>
      </c>
      <c r="Q3349">
        <v>1</v>
      </c>
      <c r="R3349">
        <v>0</v>
      </c>
      <c r="S3349" t="s">
        <v>3085</v>
      </c>
      <c r="T3349" t="s">
        <v>2275</v>
      </c>
      <c r="U3349" t="s">
        <v>2760</v>
      </c>
      <c r="V3349" t="s">
        <v>36</v>
      </c>
      <c r="W3349" t="s">
        <v>37</v>
      </c>
      <c r="X3349" s="1">
        <v>45566</v>
      </c>
      <c r="AC3349" t="s">
        <v>24</v>
      </c>
      <c r="AD3349" t="s">
        <v>25</v>
      </c>
      <c r="AE3349" t="s">
        <v>946</v>
      </c>
      <c r="AF3349" t="s">
        <v>633</v>
      </c>
      <c r="AG3349" t="s">
        <v>634</v>
      </c>
      <c r="AH3349" t="s">
        <v>40</v>
      </c>
      <c r="AI3349" s="1">
        <v>45572.446944444448</v>
      </c>
      <c r="AJ3349" t="s">
        <v>3061</v>
      </c>
      <c r="AL3349">
        <v>10</v>
      </c>
      <c r="AN3349" t="s">
        <v>2277</v>
      </c>
    </row>
    <row r="3350" spans="1:40" x14ac:dyDescent="0.25">
      <c r="A3350" t="s">
        <v>2272</v>
      </c>
      <c r="B3350" t="s">
        <v>485</v>
      </c>
      <c r="C3350" t="s">
        <v>486</v>
      </c>
      <c r="D3350">
        <v>201557</v>
      </c>
      <c r="E3350">
        <v>96131</v>
      </c>
      <c r="F3350" t="s">
        <v>487</v>
      </c>
      <c r="G3350" t="s">
        <v>8994</v>
      </c>
      <c r="H3350" t="s">
        <v>429</v>
      </c>
      <c r="I3350" t="s">
        <v>21</v>
      </c>
      <c r="J3350">
        <v>3</v>
      </c>
      <c r="K3350" t="s">
        <v>1685</v>
      </c>
      <c r="L3350" s="1">
        <v>45563.653657407405</v>
      </c>
      <c r="M3350" s="1">
        <v>45572.447314814817</v>
      </c>
      <c r="N3350" s="1">
        <v>45572</v>
      </c>
      <c r="O3350" t="s">
        <v>2308</v>
      </c>
      <c r="P3350" t="s">
        <v>3079</v>
      </c>
      <c r="Q3350">
        <v>1</v>
      </c>
      <c r="R3350">
        <v>1</v>
      </c>
      <c r="S3350" t="s">
        <v>10254</v>
      </c>
      <c r="T3350" t="s">
        <v>2275</v>
      </c>
      <c r="U3350" t="s">
        <v>2813</v>
      </c>
      <c r="V3350" t="s">
        <v>36</v>
      </c>
      <c r="W3350" t="s">
        <v>37</v>
      </c>
      <c r="X3350" s="1">
        <v>45566</v>
      </c>
      <c r="AC3350" t="s">
        <v>24</v>
      </c>
      <c r="AD3350" t="s">
        <v>25</v>
      </c>
      <c r="AE3350" t="s">
        <v>946</v>
      </c>
      <c r="AF3350" t="s">
        <v>1686</v>
      </c>
      <c r="AG3350" t="s">
        <v>1687</v>
      </c>
      <c r="AH3350" t="s">
        <v>40</v>
      </c>
      <c r="AI3350" s="1">
        <v>45572.448854166665</v>
      </c>
      <c r="AJ3350" t="s">
        <v>3139</v>
      </c>
      <c r="AL3350">
        <v>10</v>
      </c>
      <c r="AN3350" t="s">
        <v>2277</v>
      </c>
    </row>
    <row r="3351" spans="1:40" x14ac:dyDescent="0.25">
      <c r="A3351" t="s">
        <v>2267</v>
      </c>
      <c r="B3351" t="s">
        <v>41</v>
      </c>
      <c r="C3351" t="s">
        <v>42</v>
      </c>
      <c r="D3351">
        <v>201558</v>
      </c>
      <c r="F3351" t="s">
        <v>43</v>
      </c>
      <c r="G3351" t="s">
        <v>9310</v>
      </c>
      <c r="H3351" t="s">
        <v>20</v>
      </c>
      <c r="I3351" t="s">
        <v>21</v>
      </c>
      <c r="J3351">
        <v>3</v>
      </c>
      <c r="L3351" s="1">
        <v>45565.481585648151</v>
      </c>
      <c r="M3351" s="1">
        <v>45572.455497685187</v>
      </c>
      <c r="N3351" s="1">
        <v>45572</v>
      </c>
      <c r="O3351" t="s">
        <v>2268</v>
      </c>
      <c r="P3351" t="s">
        <v>2278</v>
      </c>
      <c r="R3351">
        <v>0</v>
      </c>
      <c r="S3351" t="s">
        <v>10255</v>
      </c>
      <c r="T3351" t="s">
        <v>2275</v>
      </c>
      <c r="U3351" t="s">
        <v>3206</v>
      </c>
      <c r="V3351" t="s">
        <v>97</v>
      </c>
      <c r="W3351" t="s">
        <v>23</v>
      </c>
      <c r="X3351" s="1"/>
      <c r="Z3351">
        <v>201139</v>
      </c>
      <c r="AB3351" t="s">
        <v>9310</v>
      </c>
      <c r="AC3351" t="s">
        <v>24</v>
      </c>
      <c r="AD3351" t="s">
        <v>25</v>
      </c>
      <c r="AE3351" t="s">
        <v>9311</v>
      </c>
      <c r="AF3351" t="s">
        <v>734</v>
      </c>
      <c r="AG3351" t="s">
        <v>735</v>
      </c>
      <c r="AH3351" t="s">
        <v>28</v>
      </c>
      <c r="AI3351" s="1"/>
    </row>
    <row r="3352" spans="1:40" x14ac:dyDescent="0.25">
      <c r="A3352" t="s">
        <v>2284</v>
      </c>
      <c r="B3352" t="s">
        <v>68</v>
      </c>
      <c r="C3352" t="s">
        <v>69</v>
      </c>
      <c r="D3352">
        <v>201559</v>
      </c>
      <c r="E3352">
        <v>96144</v>
      </c>
      <c r="F3352" t="s">
        <v>70</v>
      </c>
      <c r="G3352" t="s">
        <v>4094</v>
      </c>
      <c r="H3352" t="s">
        <v>20</v>
      </c>
      <c r="I3352" t="s">
        <v>21</v>
      </c>
      <c r="J3352">
        <v>3</v>
      </c>
      <c r="L3352" s="1">
        <v>45518.260208333333</v>
      </c>
      <c r="M3352" s="1">
        <v>45572.456076388888</v>
      </c>
      <c r="N3352" s="1">
        <v>45572</v>
      </c>
      <c r="O3352" t="s">
        <v>2268</v>
      </c>
      <c r="P3352" t="s">
        <v>5125</v>
      </c>
      <c r="R3352">
        <v>0</v>
      </c>
      <c r="S3352" t="s">
        <v>10256</v>
      </c>
      <c r="T3352" t="s">
        <v>2369</v>
      </c>
      <c r="U3352" t="s">
        <v>3169</v>
      </c>
      <c r="V3352" t="s">
        <v>22</v>
      </c>
      <c r="W3352" t="s">
        <v>23</v>
      </c>
      <c r="X3352" s="1">
        <v>45566</v>
      </c>
      <c r="Z3352">
        <v>200074</v>
      </c>
      <c r="AB3352" t="s">
        <v>4094</v>
      </c>
      <c r="AC3352" t="s">
        <v>24</v>
      </c>
      <c r="AD3352" t="s">
        <v>25</v>
      </c>
      <c r="AE3352" t="s">
        <v>6175</v>
      </c>
      <c r="AF3352" t="s">
        <v>391</v>
      </c>
      <c r="AG3352" t="s">
        <v>392</v>
      </c>
      <c r="AH3352" t="s">
        <v>28</v>
      </c>
      <c r="AI3352" s="1">
        <v>45572.456990740742</v>
      </c>
      <c r="AJ3352" t="s">
        <v>5632</v>
      </c>
      <c r="AL3352">
        <v>1</v>
      </c>
      <c r="AN3352" t="s">
        <v>2277</v>
      </c>
    </row>
    <row r="3353" spans="1:40" x14ac:dyDescent="0.25">
      <c r="A3353" t="s">
        <v>2302</v>
      </c>
      <c r="B3353" t="s">
        <v>58</v>
      </c>
      <c r="C3353" t="s">
        <v>59</v>
      </c>
      <c r="D3353">
        <v>201560</v>
      </c>
      <c r="F3353" t="s">
        <v>60</v>
      </c>
      <c r="G3353" t="s">
        <v>9121</v>
      </c>
      <c r="H3353" t="s">
        <v>20</v>
      </c>
      <c r="I3353" t="s">
        <v>21</v>
      </c>
      <c r="J3353">
        <v>3</v>
      </c>
      <c r="L3353" s="1">
        <v>45565.244143518517</v>
      </c>
      <c r="M3353" s="1">
        <v>45572.456620370373</v>
      </c>
      <c r="N3353" s="1">
        <v>45572</v>
      </c>
      <c r="O3353" t="s">
        <v>2268</v>
      </c>
      <c r="P3353" t="s">
        <v>3034</v>
      </c>
      <c r="R3353">
        <v>0</v>
      </c>
      <c r="T3353" t="s">
        <v>2388</v>
      </c>
      <c r="U3353" t="s">
        <v>10257</v>
      </c>
      <c r="V3353" t="s">
        <v>50</v>
      </c>
      <c r="W3353" t="s">
        <v>51</v>
      </c>
      <c r="X3353" s="1"/>
      <c r="Y3353" t="s">
        <v>10258</v>
      </c>
      <c r="AB3353" t="s">
        <v>9121</v>
      </c>
      <c r="AC3353" t="s">
        <v>24</v>
      </c>
      <c r="AD3353" t="s">
        <v>25</v>
      </c>
      <c r="AE3353" t="s">
        <v>9122</v>
      </c>
      <c r="AF3353" t="s">
        <v>655</v>
      </c>
      <c r="AG3353" t="s">
        <v>656</v>
      </c>
      <c r="AH3353" t="s">
        <v>52</v>
      </c>
      <c r="AI3353" s="1"/>
    </row>
    <row r="3354" spans="1:40" x14ac:dyDescent="0.25">
      <c r="A3354" t="s">
        <v>2272</v>
      </c>
      <c r="B3354" t="s">
        <v>485</v>
      </c>
      <c r="C3354" t="s">
        <v>486</v>
      </c>
      <c r="D3354">
        <v>201561</v>
      </c>
      <c r="E3354">
        <v>96146</v>
      </c>
      <c r="F3354" t="s">
        <v>487</v>
      </c>
      <c r="G3354" t="s">
        <v>9135</v>
      </c>
      <c r="H3354" t="s">
        <v>429</v>
      </c>
      <c r="I3354" t="s">
        <v>21</v>
      </c>
      <c r="J3354">
        <v>3</v>
      </c>
      <c r="K3354" t="s">
        <v>1805</v>
      </c>
      <c r="L3354" s="1">
        <v>45561.650381944448</v>
      </c>
      <c r="M3354" s="1">
        <v>45572.457835648151</v>
      </c>
      <c r="N3354" s="1">
        <v>45572</v>
      </c>
      <c r="O3354" t="s">
        <v>2308</v>
      </c>
      <c r="P3354" t="s">
        <v>5125</v>
      </c>
      <c r="Q3354">
        <v>1</v>
      </c>
      <c r="R3354">
        <v>1</v>
      </c>
      <c r="S3354" t="s">
        <v>9846</v>
      </c>
      <c r="T3354" t="s">
        <v>2275</v>
      </c>
      <c r="U3354" t="s">
        <v>2309</v>
      </c>
      <c r="V3354" t="s">
        <v>22</v>
      </c>
      <c r="W3354" t="s">
        <v>23</v>
      </c>
      <c r="X3354" s="1">
        <v>45566</v>
      </c>
      <c r="AC3354" t="s">
        <v>24</v>
      </c>
      <c r="AD3354" t="s">
        <v>25</v>
      </c>
      <c r="AE3354" t="s">
        <v>946</v>
      </c>
      <c r="AF3354" t="s">
        <v>657</v>
      </c>
      <c r="AG3354" t="s">
        <v>658</v>
      </c>
      <c r="AH3354" t="s">
        <v>28</v>
      </c>
      <c r="AI3354" s="1">
        <v>45572.458692129629</v>
      </c>
      <c r="AJ3354" t="s">
        <v>5127</v>
      </c>
      <c r="AL3354">
        <v>9</v>
      </c>
      <c r="AN3354" t="s">
        <v>2277</v>
      </c>
    </row>
    <row r="3355" spans="1:40" x14ac:dyDescent="0.25">
      <c r="A3355" t="s">
        <v>2284</v>
      </c>
      <c r="B3355" t="s">
        <v>41</v>
      </c>
      <c r="C3355" t="s">
        <v>42</v>
      </c>
      <c r="D3355">
        <v>201562</v>
      </c>
      <c r="E3355">
        <v>96145</v>
      </c>
      <c r="F3355" t="s">
        <v>43</v>
      </c>
      <c r="G3355" t="s">
        <v>9123</v>
      </c>
      <c r="H3355" t="s">
        <v>20</v>
      </c>
      <c r="I3355" t="s">
        <v>21</v>
      </c>
      <c r="J3355">
        <v>3</v>
      </c>
      <c r="L3355" s="1">
        <v>45565.24423611111</v>
      </c>
      <c r="M3355" s="1">
        <v>45572.457881944443</v>
      </c>
      <c r="N3355" s="1">
        <v>45572</v>
      </c>
      <c r="O3355" t="s">
        <v>2268</v>
      </c>
      <c r="P3355" t="s">
        <v>3034</v>
      </c>
      <c r="R3355">
        <v>0</v>
      </c>
      <c r="T3355" t="s">
        <v>2273</v>
      </c>
      <c r="U3355" t="s">
        <v>10259</v>
      </c>
      <c r="V3355" t="s">
        <v>50</v>
      </c>
      <c r="W3355" t="s">
        <v>51</v>
      </c>
      <c r="X3355" s="1">
        <v>45566</v>
      </c>
      <c r="Y3355" t="s">
        <v>10258</v>
      </c>
      <c r="AB3355" t="s">
        <v>9123</v>
      </c>
      <c r="AC3355" t="s">
        <v>24</v>
      </c>
      <c r="AD3355" t="s">
        <v>25</v>
      </c>
      <c r="AE3355" t="s">
        <v>9124</v>
      </c>
      <c r="AF3355" t="s">
        <v>655</v>
      </c>
      <c r="AG3355" t="s">
        <v>656</v>
      </c>
      <c r="AH3355" t="s">
        <v>52</v>
      </c>
      <c r="AI3355" s="1">
        <v>45572.458645833336</v>
      </c>
      <c r="AJ3355" t="s">
        <v>3419</v>
      </c>
      <c r="AL3355">
        <v>4</v>
      </c>
      <c r="AN3355" t="s">
        <v>2277</v>
      </c>
    </row>
    <row r="3356" spans="1:40" x14ac:dyDescent="0.25">
      <c r="A3356" t="s">
        <v>2302</v>
      </c>
      <c r="B3356" t="s">
        <v>86</v>
      </c>
      <c r="C3356" t="s">
        <v>87</v>
      </c>
      <c r="D3356">
        <v>201563</v>
      </c>
      <c r="F3356" t="s">
        <v>88</v>
      </c>
      <c r="G3356" t="s">
        <v>9127</v>
      </c>
      <c r="H3356" t="s">
        <v>20</v>
      </c>
      <c r="I3356" t="s">
        <v>21</v>
      </c>
      <c r="J3356">
        <v>3</v>
      </c>
      <c r="L3356" s="1">
        <v>45565.49013888889</v>
      </c>
      <c r="M3356" s="1">
        <v>45572.459097222221</v>
      </c>
      <c r="N3356" s="1">
        <v>45572</v>
      </c>
      <c r="O3356" t="s">
        <v>2268</v>
      </c>
      <c r="P3356" t="s">
        <v>3034</v>
      </c>
      <c r="R3356">
        <v>0</v>
      </c>
      <c r="T3356" t="s">
        <v>2439</v>
      </c>
      <c r="U3356" t="s">
        <v>2559</v>
      </c>
      <c r="V3356" t="s">
        <v>50</v>
      </c>
      <c r="W3356" t="s">
        <v>51</v>
      </c>
      <c r="X3356" s="1"/>
      <c r="AC3356" t="s">
        <v>24</v>
      </c>
      <c r="AD3356" t="s">
        <v>25</v>
      </c>
      <c r="AE3356" t="s">
        <v>9128</v>
      </c>
      <c r="AF3356" t="s">
        <v>655</v>
      </c>
      <c r="AG3356" t="s">
        <v>656</v>
      </c>
      <c r="AH3356" t="s">
        <v>52</v>
      </c>
      <c r="AI3356" s="1"/>
    </row>
    <row r="3357" spans="1:40" x14ac:dyDescent="0.25">
      <c r="A3357" t="s">
        <v>2267</v>
      </c>
      <c r="B3357" t="s">
        <v>29</v>
      </c>
      <c r="C3357" t="s">
        <v>30</v>
      </c>
      <c r="D3357">
        <v>201564</v>
      </c>
      <c r="F3357" t="s">
        <v>31</v>
      </c>
      <c r="G3357" t="s">
        <v>9823</v>
      </c>
      <c r="H3357" t="s">
        <v>20</v>
      </c>
      <c r="I3357" t="s">
        <v>21</v>
      </c>
      <c r="J3357">
        <v>3</v>
      </c>
      <c r="L3357" s="1">
        <v>45567.244525462964</v>
      </c>
      <c r="M3357" s="1">
        <v>45572.45988425926</v>
      </c>
      <c r="N3357" s="1">
        <v>45572</v>
      </c>
      <c r="O3357" t="s">
        <v>2268</v>
      </c>
      <c r="P3357" t="s">
        <v>3330</v>
      </c>
      <c r="R3357">
        <v>1</v>
      </c>
      <c r="S3357" t="s">
        <v>10260</v>
      </c>
      <c r="T3357" t="s">
        <v>2275</v>
      </c>
      <c r="U3357" t="s">
        <v>2380</v>
      </c>
      <c r="V3357" t="s">
        <v>22</v>
      </c>
      <c r="W3357" t="s">
        <v>23</v>
      </c>
      <c r="X3357" s="1"/>
      <c r="Z3357">
        <v>201213</v>
      </c>
      <c r="AB3357" t="s">
        <v>9823</v>
      </c>
      <c r="AC3357" t="s">
        <v>24</v>
      </c>
      <c r="AD3357" t="s">
        <v>25</v>
      </c>
      <c r="AE3357" t="s">
        <v>9825</v>
      </c>
      <c r="AF3357" t="s">
        <v>397</v>
      </c>
      <c r="AG3357" t="s">
        <v>398</v>
      </c>
      <c r="AH3357" t="s">
        <v>28</v>
      </c>
      <c r="AI3357" s="1"/>
    </row>
    <row r="3358" spans="1:40" x14ac:dyDescent="0.25">
      <c r="A3358" t="s">
        <v>2284</v>
      </c>
      <c r="B3358" t="s">
        <v>74</v>
      </c>
      <c r="C3358" t="s">
        <v>75</v>
      </c>
      <c r="D3358">
        <v>201565</v>
      </c>
      <c r="E3358">
        <v>96132</v>
      </c>
      <c r="F3358" t="s">
        <v>76</v>
      </c>
      <c r="G3358" t="s">
        <v>9125</v>
      </c>
      <c r="H3358" t="s">
        <v>20</v>
      </c>
      <c r="I3358" t="s">
        <v>21</v>
      </c>
      <c r="J3358">
        <v>3</v>
      </c>
      <c r="L3358" s="1">
        <v>45565.490914351853</v>
      </c>
      <c r="M3358" s="1">
        <v>45572.460057870368</v>
      </c>
      <c r="N3358" s="1">
        <v>45572</v>
      </c>
      <c r="O3358" t="s">
        <v>2268</v>
      </c>
      <c r="P3358" t="s">
        <v>3034</v>
      </c>
      <c r="R3358">
        <v>0</v>
      </c>
      <c r="T3358" t="s">
        <v>2296</v>
      </c>
      <c r="U3358" t="s">
        <v>2559</v>
      </c>
      <c r="V3358" t="s">
        <v>50</v>
      </c>
      <c r="W3358" t="s">
        <v>51</v>
      </c>
      <c r="X3358" s="1">
        <v>45566</v>
      </c>
      <c r="AC3358" t="s">
        <v>24</v>
      </c>
      <c r="AD3358" t="s">
        <v>71</v>
      </c>
      <c r="AE3358" t="s">
        <v>9126</v>
      </c>
      <c r="AF3358" t="s">
        <v>655</v>
      </c>
      <c r="AG3358" t="s">
        <v>656</v>
      </c>
      <c r="AH3358" t="s">
        <v>52</v>
      </c>
      <c r="AI3358" s="1">
        <v>45572.462719907409</v>
      </c>
      <c r="AJ3358" t="s">
        <v>3419</v>
      </c>
      <c r="AL3358">
        <v>5</v>
      </c>
      <c r="AN3358" t="s">
        <v>2277</v>
      </c>
    </row>
    <row r="3359" spans="1:40" x14ac:dyDescent="0.25">
      <c r="A3359" t="s">
        <v>2272</v>
      </c>
      <c r="B3359" t="s">
        <v>485</v>
      </c>
      <c r="C3359" t="s">
        <v>486</v>
      </c>
      <c r="D3359">
        <v>201566</v>
      </c>
      <c r="F3359" t="s">
        <v>487</v>
      </c>
      <c r="G3359" t="s">
        <v>9423</v>
      </c>
      <c r="H3359" t="s">
        <v>429</v>
      </c>
      <c r="I3359" t="s">
        <v>21</v>
      </c>
      <c r="J3359">
        <v>3</v>
      </c>
      <c r="K3359" t="s">
        <v>2046</v>
      </c>
      <c r="L3359" s="1">
        <v>45562.649733796294</v>
      </c>
      <c r="M3359" s="1">
        <v>45572.461354166669</v>
      </c>
      <c r="N3359" s="1">
        <v>45572</v>
      </c>
      <c r="O3359" t="s">
        <v>2308</v>
      </c>
      <c r="P3359" t="s">
        <v>2614</v>
      </c>
      <c r="Q3359">
        <v>1</v>
      </c>
      <c r="R3359">
        <v>1</v>
      </c>
      <c r="T3359" t="s">
        <v>2275</v>
      </c>
      <c r="U3359" t="s">
        <v>2677</v>
      </c>
      <c r="V3359" t="s">
        <v>44</v>
      </c>
      <c r="W3359" t="s">
        <v>23</v>
      </c>
      <c r="X3359" s="1"/>
      <c r="AC3359" t="s">
        <v>24</v>
      </c>
      <c r="AD3359" t="s">
        <v>25</v>
      </c>
      <c r="AE3359" t="s">
        <v>946</v>
      </c>
      <c r="AF3359" t="s">
        <v>794</v>
      </c>
      <c r="AG3359" t="s">
        <v>795</v>
      </c>
      <c r="AH3359" t="s">
        <v>28</v>
      </c>
      <c r="AI3359" s="1"/>
    </row>
    <row r="3360" spans="1:40" x14ac:dyDescent="0.25">
      <c r="A3360" t="s">
        <v>2272</v>
      </c>
      <c r="B3360" t="s">
        <v>485</v>
      </c>
      <c r="C3360" t="s">
        <v>486</v>
      </c>
      <c r="D3360">
        <v>201567</v>
      </c>
      <c r="E3360">
        <v>96136</v>
      </c>
      <c r="F3360" t="s">
        <v>487</v>
      </c>
      <c r="G3360" t="s">
        <v>9295</v>
      </c>
      <c r="H3360" t="s">
        <v>429</v>
      </c>
      <c r="I3360" t="s">
        <v>21</v>
      </c>
      <c r="J3360">
        <v>3</v>
      </c>
      <c r="K3360" t="s">
        <v>1961</v>
      </c>
      <c r="L3360" s="1">
        <v>45561.650289351855</v>
      </c>
      <c r="M3360" s="1">
        <v>45572.464502314811</v>
      </c>
      <c r="N3360" s="1">
        <v>45572</v>
      </c>
      <c r="O3360" t="s">
        <v>2308</v>
      </c>
      <c r="P3360" t="s">
        <v>2364</v>
      </c>
      <c r="Q3360">
        <v>1</v>
      </c>
      <c r="R3360">
        <v>1</v>
      </c>
      <c r="T3360" t="s">
        <v>2275</v>
      </c>
      <c r="U3360" t="s">
        <v>2825</v>
      </c>
      <c r="V3360" t="s">
        <v>79</v>
      </c>
      <c r="W3360" t="s">
        <v>37</v>
      </c>
      <c r="X3360" s="1">
        <v>45566</v>
      </c>
      <c r="AC3360" t="s">
        <v>24</v>
      </c>
      <c r="AD3360" t="s">
        <v>25</v>
      </c>
      <c r="AE3360" t="s">
        <v>946</v>
      </c>
      <c r="AF3360" t="s">
        <v>1962</v>
      </c>
      <c r="AG3360" t="s">
        <v>1963</v>
      </c>
      <c r="AH3360" t="s">
        <v>40</v>
      </c>
      <c r="AI3360" s="1">
        <v>45572.472337962965</v>
      </c>
      <c r="AJ3360" t="s">
        <v>3333</v>
      </c>
      <c r="AL3360">
        <v>10</v>
      </c>
      <c r="AN3360" t="s">
        <v>2277</v>
      </c>
    </row>
    <row r="3361" spans="1:40" x14ac:dyDescent="0.25">
      <c r="A3361" t="s">
        <v>2272</v>
      </c>
      <c r="B3361" t="s">
        <v>485</v>
      </c>
      <c r="C3361" t="s">
        <v>486</v>
      </c>
      <c r="D3361">
        <v>201568</v>
      </c>
      <c r="E3361">
        <v>96147</v>
      </c>
      <c r="F3361" t="s">
        <v>487</v>
      </c>
      <c r="G3361" t="s">
        <v>9059</v>
      </c>
      <c r="H3361" t="s">
        <v>429</v>
      </c>
      <c r="I3361" t="s">
        <v>21</v>
      </c>
      <c r="J3361">
        <v>3</v>
      </c>
      <c r="K3361" t="s">
        <v>1729</v>
      </c>
      <c r="L3361" s="1">
        <v>45562.650717592594</v>
      </c>
      <c r="M3361" s="1">
        <v>45572.467662037037</v>
      </c>
      <c r="N3361" s="1">
        <v>45572</v>
      </c>
      <c r="O3361" t="s">
        <v>2308</v>
      </c>
      <c r="P3361" t="s">
        <v>3059</v>
      </c>
      <c r="Q3361">
        <v>1</v>
      </c>
      <c r="R3361">
        <v>0</v>
      </c>
      <c r="S3361" t="s">
        <v>3085</v>
      </c>
      <c r="T3361" t="s">
        <v>2275</v>
      </c>
      <c r="U3361" t="s">
        <v>2751</v>
      </c>
      <c r="V3361" t="s">
        <v>36</v>
      </c>
      <c r="W3361" t="s">
        <v>37</v>
      </c>
      <c r="X3361" s="1">
        <v>45566</v>
      </c>
      <c r="AC3361" t="s">
        <v>24</v>
      </c>
      <c r="AD3361" t="s">
        <v>25</v>
      </c>
      <c r="AE3361" t="s">
        <v>946</v>
      </c>
      <c r="AF3361" t="s">
        <v>1730</v>
      </c>
      <c r="AG3361" t="s">
        <v>1731</v>
      </c>
      <c r="AH3361" t="s">
        <v>40</v>
      </c>
      <c r="AI3361" s="1">
        <v>45572.468923611108</v>
      </c>
      <c r="AJ3361" t="s">
        <v>3061</v>
      </c>
      <c r="AL3361">
        <v>10</v>
      </c>
      <c r="AN3361" t="s">
        <v>2277</v>
      </c>
    </row>
    <row r="3362" spans="1:40" x14ac:dyDescent="0.25">
      <c r="A3362" t="s">
        <v>2284</v>
      </c>
      <c r="B3362" t="s">
        <v>41</v>
      </c>
      <c r="C3362" t="s">
        <v>42</v>
      </c>
      <c r="D3362">
        <v>201569</v>
      </c>
      <c r="F3362" t="s">
        <v>43</v>
      </c>
      <c r="G3362" t="s">
        <v>10091</v>
      </c>
      <c r="H3362" t="s">
        <v>20</v>
      </c>
      <c r="I3362" t="s">
        <v>21</v>
      </c>
      <c r="J3362">
        <v>3</v>
      </c>
      <c r="L3362" s="1">
        <v>45566.583402777775</v>
      </c>
      <c r="M3362" s="1">
        <v>45572.468078703707</v>
      </c>
      <c r="N3362" s="1">
        <v>45572</v>
      </c>
      <c r="O3362" t="s">
        <v>2268</v>
      </c>
      <c r="P3362" t="s">
        <v>2289</v>
      </c>
      <c r="R3362">
        <v>2</v>
      </c>
      <c r="S3362" t="s">
        <v>3067</v>
      </c>
      <c r="T3362" t="s">
        <v>2275</v>
      </c>
      <c r="U3362" t="s">
        <v>10093</v>
      </c>
      <c r="V3362" t="s">
        <v>44</v>
      </c>
      <c r="W3362" t="s">
        <v>23</v>
      </c>
      <c r="X3362" s="1"/>
      <c r="Z3362">
        <v>201312</v>
      </c>
      <c r="AB3362" t="s">
        <v>10091</v>
      </c>
      <c r="AC3362" t="s">
        <v>24</v>
      </c>
      <c r="AD3362" t="s">
        <v>25</v>
      </c>
      <c r="AE3362" t="s">
        <v>10094</v>
      </c>
      <c r="AF3362" t="s">
        <v>171</v>
      </c>
      <c r="AG3362" t="s">
        <v>172</v>
      </c>
      <c r="AH3362" t="s">
        <v>28</v>
      </c>
      <c r="AI3362" s="1"/>
    </row>
    <row r="3363" spans="1:40" x14ac:dyDescent="0.25">
      <c r="A3363" t="s">
        <v>2267</v>
      </c>
      <c r="B3363" t="s">
        <v>209</v>
      </c>
      <c r="C3363" t="s">
        <v>210</v>
      </c>
      <c r="D3363">
        <v>201570</v>
      </c>
      <c r="F3363" t="s">
        <v>211</v>
      </c>
      <c r="G3363" t="s">
        <v>3949</v>
      </c>
      <c r="H3363" t="s">
        <v>20</v>
      </c>
      <c r="I3363" t="s">
        <v>21</v>
      </c>
      <c r="J3363">
        <v>3</v>
      </c>
      <c r="L3363" s="1">
        <v>45533.281898148147</v>
      </c>
      <c r="M3363" s="1">
        <v>45572.468229166669</v>
      </c>
      <c r="N3363" s="1">
        <v>45572</v>
      </c>
      <c r="O3363" t="s">
        <v>2268</v>
      </c>
      <c r="P3363" t="s">
        <v>2432</v>
      </c>
      <c r="R3363">
        <v>0</v>
      </c>
      <c r="T3363" t="s">
        <v>2800</v>
      </c>
      <c r="U3363" t="s">
        <v>2584</v>
      </c>
      <c r="V3363" t="s">
        <v>89</v>
      </c>
      <c r="W3363" t="s">
        <v>51</v>
      </c>
      <c r="X3363" s="1"/>
      <c r="AC3363" t="s">
        <v>24</v>
      </c>
      <c r="AD3363" t="s">
        <v>25</v>
      </c>
      <c r="AE3363" t="s">
        <v>3950</v>
      </c>
      <c r="AF3363" t="s">
        <v>1238</v>
      </c>
      <c r="AG3363" t="s">
        <v>1239</v>
      </c>
      <c r="AH3363" t="s">
        <v>52</v>
      </c>
      <c r="AI3363" s="1"/>
    </row>
    <row r="3364" spans="1:40" x14ac:dyDescent="0.25">
      <c r="A3364" t="s">
        <v>2272</v>
      </c>
      <c r="B3364" t="s">
        <v>485</v>
      </c>
      <c r="C3364" t="s">
        <v>486</v>
      </c>
      <c r="D3364">
        <v>201571</v>
      </c>
      <c r="E3364">
        <v>96133</v>
      </c>
      <c r="F3364" t="s">
        <v>487</v>
      </c>
      <c r="G3364" t="s">
        <v>8948</v>
      </c>
      <c r="H3364" t="s">
        <v>429</v>
      </c>
      <c r="I3364" t="s">
        <v>21</v>
      </c>
      <c r="J3364">
        <v>3</v>
      </c>
      <c r="K3364" t="s">
        <v>1652</v>
      </c>
      <c r="L3364" s="1">
        <v>45561.650254629632</v>
      </c>
      <c r="M3364" s="1">
        <v>45572.468252314815</v>
      </c>
      <c r="N3364" s="1">
        <v>45572</v>
      </c>
      <c r="O3364" t="s">
        <v>2308</v>
      </c>
      <c r="P3364" t="s">
        <v>3257</v>
      </c>
      <c r="Q3364">
        <v>1</v>
      </c>
      <c r="R3364">
        <v>1</v>
      </c>
      <c r="S3364" t="s">
        <v>10101</v>
      </c>
      <c r="T3364" t="s">
        <v>2275</v>
      </c>
      <c r="U3364" t="s">
        <v>2497</v>
      </c>
      <c r="V3364" t="s">
        <v>50</v>
      </c>
      <c r="W3364" t="s">
        <v>51</v>
      </c>
      <c r="X3364" s="1">
        <v>45566</v>
      </c>
      <c r="AC3364" t="s">
        <v>24</v>
      </c>
      <c r="AD3364" t="s">
        <v>25</v>
      </c>
      <c r="AE3364" t="s">
        <v>980</v>
      </c>
      <c r="AF3364" t="s">
        <v>1653</v>
      </c>
      <c r="AG3364" t="s">
        <v>1654</v>
      </c>
      <c r="AH3364" t="s">
        <v>52</v>
      </c>
      <c r="AI3364" s="1">
        <v>45572.469525462962</v>
      </c>
      <c r="AJ3364" t="s">
        <v>3144</v>
      </c>
      <c r="AL3364">
        <v>10</v>
      </c>
      <c r="AN3364" t="s">
        <v>2277</v>
      </c>
    </row>
    <row r="3365" spans="1:40" x14ac:dyDescent="0.25">
      <c r="A3365" t="s">
        <v>2272</v>
      </c>
      <c r="B3365" t="s">
        <v>485</v>
      </c>
      <c r="C3365" t="s">
        <v>486</v>
      </c>
      <c r="D3365">
        <v>201572</v>
      </c>
      <c r="E3365">
        <v>96135</v>
      </c>
      <c r="F3365" t="s">
        <v>487</v>
      </c>
      <c r="G3365" t="s">
        <v>8823</v>
      </c>
      <c r="H3365" t="s">
        <v>429</v>
      </c>
      <c r="I3365" t="s">
        <v>21</v>
      </c>
      <c r="J3365">
        <v>3</v>
      </c>
      <c r="K3365" t="s">
        <v>1557</v>
      </c>
      <c r="L3365" s="1">
        <v>45562.650023148148</v>
      </c>
      <c r="M3365" s="1">
        <v>45572.469537037039</v>
      </c>
      <c r="N3365" s="1">
        <v>45572</v>
      </c>
      <c r="O3365" t="s">
        <v>2308</v>
      </c>
      <c r="P3365" t="s">
        <v>3037</v>
      </c>
      <c r="Q3365">
        <v>1</v>
      </c>
      <c r="R3365">
        <v>1</v>
      </c>
      <c r="S3365" t="s">
        <v>3057</v>
      </c>
      <c r="T3365" t="s">
        <v>2275</v>
      </c>
      <c r="U3365" t="s">
        <v>2590</v>
      </c>
      <c r="V3365" t="s">
        <v>97</v>
      </c>
      <c r="W3365" t="s">
        <v>23</v>
      </c>
      <c r="X3365" s="1">
        <v>45566</v>
      </c>
      <c r="AC3365" t="s">
        <v>24</v>
      </c>
      <c r="AD3365" t="s">
        <v>25</v>
      </c>
      <c r="AE3365" t="s">
        <v>946</v>
      </c>
      <c r="AF3365" t="s">
        <v>538</v>
      </c>
      <c r="AG3365" t="s">
        <v>539</v>
      </c>
      <c r="AH3365" t="s">
        <v>28</v>
      </c>
      <c r="AI3365" s="1">
        <v>45572.47148148148</v>
      </c>
      <c r="AJ3365" t="s">
        <v>3144</v>
      </c>
      <c r="AL3365">
        <v>14</v>
      </c>
      <c r="AN3365" t="s">
        <v>2277</v>
      </c>
    </row>
    <row r="3366" spans="1:40" x14ac:dyDescent="0.25">
      <c r="A3366" t="s">
        <v>2267</v>
      </c>
      <c r="B3366" t="s">
        <v>68</v>
      </c>
      <c r="C3366" t="s">
        <v>69</v>
      </c>
      <c r="D3366">
        <v>201573</v>
      </c>
      <c r="F3366" t="s">
        <v>70</v>
      </c>
      <c r="G3366" t="s">
        <v>8358</v>
      </c>
      <c r="H3366" t="s">
        <v>20</v>
      </c>
      <c r="I3366" t="s">
        <v>21</v>
      </c>
      <c r="J3366">
        <v>3</v>
      </c>
      <c r="L3366" s="1">
        <v>45552.291909722226</v>
      </c>
      <c r="M3366" s="1">
        <v>45572.469780092593</v>
      </c>
      <c r="N3366" s="1">
        <v>45572</v>
      </c>
      <c r="O3366" t="s">
        <v>2268</v>
      </c>
      <c r="P3366" t="s">
        <v>2432</v>
      </c>
      <c r="R3366">
        <v>0</v>
      </c>
      <c r="T3366" t="s">
        <v>2273</v>
      </c>
      <c r="U3366" t="s">
        <v>10261</v>
      </c>
      <c r="V3366" t="s">
        <v>89</v>
      </c>
      <c r="W3366" t="s">
        <v>51</v>
      </c>
      <c r="X3366" s="1"/>
      <c r="AC3366" t="s">
        <v>24</v>
      </c>
      <c r="AD3366" t="s">
        <v>25</v>
      </c>
      <c r="AE3366" t="s">
        <v>8359</v>
      </c>
      <c r="AF3366" t="s">
        <v>1238</v>
      </c>
      <c r="AG3366" t="s">
        <v>1239</v>
      </c>
      <c r="AH3366" t="s">
        <v>52</v>
      </c>
      <c r="AI3366" s="1"/>
    </row>
    <row r="3367" spans="1:40" x14ac:dyDescent="0.25">
      <c r="A3367" t="s">
        <v>2272</v>
      </c>
      <c r="B3367" t="s">
        <v>485</v>
      </c>
      <c r="C3367" t="s">
        <v>486</v>
      </c>
      <c r="D3367">
        <v>201574</v>
      </c>
      <c r="E3367">
        <v>96134</v>
      </c>
      <c r="F3367" t="s">
        <v>487</v>
      </c>
      <c r="G3367" t="s">
        <v>9226</v>
      </c>
      <c r="H3367" t="s">
        <v>429</v>
      </c>
      <c r="I3367" t="s">
        <v>21</v>
      </c>
      <c r="J3367">
        <v>3</v>
      </c>
      <c r="K3367" t="s">
        <v>1880</v>
      </c>
      <c r="L3367" s="1">
        <v>45561.650011574071</v>
      </c>
      <c r="M3367" s="1">
        <v>45572.470057870371</v>
      </c>
      <c r="N3367" s="1">
        <v>45572</v>
      </c>
      <c r="O3367" t="s">
        <v>2308</v>
      </c>
      <c r="P3367" t="s">
        <v>3257</v>
      </c>
      <c r="Q3367">
        <v>1</v>
      </c>
      <c r="R3367">
        <v>0</v>
      </c>
      <c r="S3367" t="s">
        <v>10101</v>
      </c>
      <c r="T3367" t="s">
        <v>2275</v>
      </c>
      <c r="U3367" t="s">
        <v>2422</v>
      </c>
      <c r="V3367" t="s">
        <v>50</v>
      </c>
      <c r="W3367" t="s">
        <v>51</v>
      </c>
      <c r="X3367" s="1">
        <v>45566</v>
      </c>
      <c r="AC3367" t="s">
        <v>24</v>
      </c>
      <c r="AD3367" t="s">
        <v>25</v>
      </c>
      <c r="AE3367" t="s">
        <v>946</v>
      </c>
      <c r="AF3367" t="s">
        <v>694</v>
      </c>
      <c r="AG3367" t="s">
        <v>695</v>
      </c>
      <c r="AH3367" t="s">
        <v>52</v>
      </c>
      <c r="AI3367" s="1">
        <v>45572.471192129633</v>
      </c>
      <c r="AJ3367" t="s">
        <v>3144</v>
      </c>
      <c r="AL3367">
        <v>8</v>
      </c>
      <c r="AN3367" t="s">
        <v>2277</v>
      </c>
    </row>
    <row r="3368" spans="1:40" x14ac:dyDescent="0.25">
      <c r="A3368" t="s">
        <v>2267</v>
      </c>
      <c r="B3368" t="s">
        <v>53</v>
      </c>
      <c r="C3368" t="s">
        <v>54</v>
      </c>
      <c r="D3368">
        <v>201575</v>
      </c>
      <c r="F3368" t="s">
        <v>55</v>
      </c>
      <c r="G3368" t="s">
        <v>10262</v>
      </c>
      <c r="H3368" t="s">
        <v>20</v>
      </c>
      <c r="I3368" t="s">
        <v>21</v>
      </c>
      <c r="J3368">
        <v>3</v>
      </c>
      <c r="L3368" s="1">
        <v>45569.754108796296</v>
      </c>
      <c r="M3368" s="1">
        <v>45572.47074074074</v>
      </c>
      <c r="N3368" s="1">
        <v>45572</v>
      </c>
      <c r="O3368" t="s">
        <v>2268</v>
      </c>
      <c r="P3368" t="s">
        <v>2432</v>
      </c>
      <c r="R3368">
        <v>1</v>
      </c>
      <c r="T3368" t="s">
        <v>2317</v>
      </c>
      <c r="U3368" t="s">
        <v>10263</v>
      </c>
      <c r="V3368" t="s">
        <v>89</v>
      </c>
      <c r="W3368" t="s">
        <v>51</v>
      </c>
      <c r="X3368" s="1"/>
      <c r="AC3368" t="s">
        <v>24</v>
      </c>
      <c r="AD3368" t="s">
        <v>25</v>
      </c>
      <c r="AE3368" t="s">
        <v>10264</v>
      </c>
      <c r="AF3368" t="s">
        <v>1238</v>
      </c>
      <c r="AG3368" t="s">
        <v>1239</v>
      </c>
      <c r="AH3368" t="s">
        <v>52</v>
      </c>
      <c r="AI3368" s="1"/>
    </row>
    <row r="3369" spans="1:40" x14ac:dyDescent="0.25">
      <c r="A3369" t="s">
        <v>2272</v>
      </c>
      <c r="B3369" t="s">
        <v>485</v>
      </c>
      <c r="C3369" t="s">
        <v>486</v>
      </c>
      <c r="D3369">
        <v>201576</v>
      </c>
      <c r="E3369">
        <v>96149</v>
      </c>
      <c r="F3369" t="s">
        <v>487</v>
      </c>
      <c r="G3369" t="s">
        <v>8069</v>
      </c>
      <c r="H3369" t="s">
        <v>429</v>
      </c>
      <c r="I3369" t="s">
        <v>21</v>
      </c>
      <c r="J3369">
        <v>3</v>
      </c>
      <c r="K3369" t="s">
        <v>968</v>
      </c>
      <c r="L3369" s="1">
        <v>45561.650092592594</v>
      </c>
      <c r="M3369" s="1">
        <v>45572.471215277779</v>
      </c>
      <c r="N3369" s="1">
        <v>45572</v>
      </c>
      <c r="O3369" t="s">
        <v>2308</v>
      </c>
      <c r="P3369" t="s">
        <v>2378</v>
      </c>
      <c r="Q3369">
        <v>1</v>
      </c>
      <c r="R3369">
        <v>0</v>
      </c>
      <c r="S3369" t="s">
        <v>2397</v>
      </c>
      <c r="T3369" t="s">
        <v>2275</v>
      </c>
      <c r="U3369" t="s">
        <v>2838</v>
      </c>
      <c r="V3369" t="s">
        <v>79</v>
      </c>
      <c r="W3369" t="s">
        <v>37</v>
      </c>
      <c r="X3369" s="1">
        <v>45566</v>
      </c>
      <c r="AC3369" t="s">
        <v>24</v>
      </c>
      <c r="AD3369" t="s">
        <v>25</v>
      </c>
      <c r="AE3369" t="s">
        <v>946</v>
      </c>
      <c r="AF3369" t="s">
        <v>82</v>
      </c>
      <c r="AG3369" t="s">
        <v>83</v>
      </c>
      <c r="AH3369" t="s">
        <v>40</v>
      </c>
      <c r="AI3369" s="1">
        <v>45572.47724537037</v>
      </c>
      <c r="AJ3369" t="s">
        <v>2399</v>
      </c>
      <c r="AL3369">
        <v>12</v>
      </c>
      <c r="AN3369" t="s">
        <v>2277</v>
      </c>
    </row>
    <row r="3370" spans="1:40" x14ac:dyDescent="0.25">
      <c r="A3370" t="s">
        <v>2272</v>
      </c>
      <c r="B3370" t="s">
        <v>485</v>
      </c>
      <c r="C3370" t="s">
        <v>486</v>
      </c>
      <c r="D3370">
        <v>201577</v>
      </c>
      <c r="E3370">
        <v>96137</v>
      </c>
      <c r="F3370" t="s">
        <v>487</v>
      </c>
      <c r="G3370" t="s">
        <v>9723</v>
      </c>
      <c r="H3370" t="s">
        <v>429</v>
      </c>
      <c r="I3370" t="s">
        <v>21</v>
      </c>
      <c r="J3370">
        <v>3</v>
      </c>
      <c r="K3370" t="s">
        <v>2241</v>
      </c>
      <c r="L3370" s="1">
        <v>45561.65</v>
      </c>
      <c r="M3370" s="1">
        <v>45572.47184027778</v>
      </c>
      <c r="N3370" s="1">
        <v>45572</v>
      </c>
      <c r="O3370" t="s">
        <v>2308</v>
      </c>
      <c r="P3370" t="s">
        <v>3257</v>
      </c>
      <c r="Q3370">
        <v>1</v>
      </c>
      <c r="R3370">
        <v>0</v>
      </c>
      <c r="S3370" t="s">
        <v>10101</v>
      </c>
      <c r="T3370" t="s">
        <v>2275</v>
      </c>
      <c r="U3370" t="s">
        <v>2797</v>
      </c>
      <c r="V3370" t="s">
        <v>50</v>
      </c>
      <c r="W3370" t="s">
        <v>51</v>
      </c>
      <c r="X3370" s="1">
        <v>45566</v>
      </c>
      <c r="AC3370" t="s">
        <v>24</v>
      </c>
      <c r="AD3370" t="s">
        <v>25</v>
      </c>
      <c r="AE3370" t="s">
        <v>946</v>
      </c>
      <c r="AF3370" t="s">
        <v>924</v>
      </c>
      <c r="AG3370" t="s">
        <v>925</v>
      </c>
      <c r="AH3370" t="s">
        <v>52</v>
      </c>
      <c r="AI3370" s="1">
        <v>45572.473032407404</v>
      </c>
      <c r="AJ3370" t="s">
        <v>3144</v>
      </c>
      <c r="AL3370">
        <v>10</v>
      </c>
      <c r="AN3370" t="s">
        <v>2277</v>
      </c>
    </row>
    <row r="3371" spans="1:40" x14ac:dyDescent="0.25">
      <c r="A3371" t="s">
        <v>2272</v>
      </c>
      <c r="B3371" t="s">
        <v>485</v>
      </c>
      <c r="C3371" t="s">
        <v>486</v>
      </c>
      <c r="D3371">
        <v>201578</v>
      </c>
      <c r="E3371">
        <v>96148</v>
      </c>
      <c r="F3371" t="s">
        <v>487</v>
      </c>
      <c r="G3371" t="s">
        <v>9403</v>
      </c>
      <c r="H3371" t="s">
        <v>429</v>
      </c>
      <c r="I3371" t="s">
        <v>21</v>
      </c>
      <c r="J3371">
        <v>3</v>
      </c>
      <c r="K3371" t="s">
        <v>2034</v>
      </c>
      <c r="L3371" s="1">
        <v>45562.650787037041</v>
      </c>
      <c r="M3371" s="1">
        <v>45572.473773148151</v>
      </c>
      <c r="N3371" s="1">
        <v>45572</v>
      </c>
      <c r="O3371" t="s">
        <v>2308</v>
      </c>
      <c r="P3371" t="s">
        <v>2371</v>
      </c>
      <c r="Q3371">
        <v>1</v>
      </c>
      <c r="R3371">
        <v>1</v>
      </c>
      <c r="S3371" t="s">
        <v>2387</v>
      </c>
      <c r="T3371" t="s">
        <v>2275</v>
      </c>
      <c r="U3371" t="s">
        <v>2790</v>
      </c>
      <c r="V3371" t="s">
        <v>44</v>
      </c>
      <c r="W3371" t="s">
        <v>23</v>
      </c>
      <c r="X3371" s="1">
        <v>45566</v>
      </c>
      <c r="AC3371" t="s">
        <v>24</v>
      </c>
      <c r="AD3371" t="s">
        <v>25</v>
      </c>
      <c r="AE3371" t="s">
        <v>946</v>
      </c>
      <c r="AF3371" t="s">
        <v>782</v>
      </c>
      <c r="AG3371" t="s">
        <v>783</v>
      </c>
      <c r="AH3371" t="s">
        <v>28</v>
      </c>
      <c r="AI3371" s="1">
        <v>45572.475208333337</v>
      </c>
      <c r="AJ3371" t="s">
        <v>2331</v>
      </c>
      <c r="AL3371">
        <v>10</v>
      </c>
      <c r="AN3371" t="s">
        <v>2277</v>
      </c>
    </row>
    <row r="3372" spans="1:40" x14ac:dyDescent="0.25">
      <c r="A3372" t="s">
        <v>2272</v>
      </c>
      <c r="B3372" t="s">
        <v>485</v>
      </c>
      <c r="C3372" t="s">
        <v>486</v>
      </c>
      <c r="D3372">
        <v>201579</v>
      </c>
      <c r="E3372">
        <v>96138</v>
      </c>
      <c r="F3372" t="s">
        <v>487</v>
      </c>
      <c r="G3372" t="s">
        <v>9257</v>
      </c>
      <c r="H3372" t="s">
        <v>429</v>
      </c>
      <c r="I3372" t="s">
        <v>21</v>
      </c>
      <c r="J3372">
        <v>3</v>
      </c>
      <c r="K3372" t="s">
        <v>1919</v>
      </c>
      <c r="L3372" s="1">
        <v>45561.649988425925</v>
      </c>
      <c r="M3372" s="1">
        <v>45572.474097222221</v>
      </c>
      <c r="N3372" s="1">
        <v>45572</v>
      </c>
      <c r="O3372" t="s">
        <v>2308</v>
      </c>
      <c r="P3372" t="s">
        <v>3257</v>
      </c>
      <c r="Q3372">
        <v>1</v>
      </c>
      <c r="R3372">
        <v>0</v>
      </c>
      <c r="S3372" t="s">
        <v>10101</v>
      </c>
      <c r="T3372" t="s">
        <v>2275</v>
      </c>
      <c r="U3372" t="s">
        <v>2390</v>
      </c>
      <c r="V3372" t="s">
        <v>50</v>
      </c>
      <c r="W3372" t="s">
        <v>51</v>
      </c>
      <c r="X3372" s="1">
        <v>45566</v>
      </c>
      <c r="AC3372" t="s">
        <v>24</v>
      </c>
      <c r="AD3372" t="s">
        <v>25</v>
      </c>
      <c r="AE3372" t="s">
        <v>946</v>
      </c>
      <c r="AF3372" t="s">
        <v>1920</v>
      </c>
      <c r="AG3372" t="s">
        <v>1921</v>
      </c>
      <c r="AH3372" t="s">
        <v>52</v>
      </c>
      <c r="AI3372" s="1">
        <v>45572.475324074076</v>
      </c>
      <c r="AJ3372" t="s">
        <v>3144</v>
      </c>
      <c r="AL3372">
        <v>6</v>
      </c>
      <c r="AN3372" t="s">
        <v>2277</v>
      </c>
    </row>
    <row r="3373" spans="1:40" x14ac:dyDescent="0.25">
      <c r="A3373" t="s">
        <v>2272</v>
      </c>
      <c r="B3373" t="s">
        <v>485</v>
      </c>
      <c r="C3373" t="s">
        <v>486</v>
      </c>
      <c r="D3373">
        <v>201580</v>
      </c>
      <c r="E3373">
        <v>96139</v>
      </c>
      <c r="F3373" t="s">
        <v>487</v>
      </c>
      <c r="G3373" t="s">
        <v>9398</v>
      </c>
      <c r="H3373" t="s">
        <v>429</v>
      </c>
      <c r="I3373" t="s">
        <v>21</v>
      </c>
      <c r="J3373">
        <v>3</v>
      </c>
      <c r="K3373" t="s">
        <v>2030</v>
      </c>
      <c r="L3373" s="1">
        <v>45563.654907407406</v>
      </c>
      <c r="M3373" s="1">
        <v>45572.475937499999</v>
      </c>
      <c r="N3373" s="1">
        <v>45572</v>
      </c>
      <c r="O3373" t="s">
        <v>2308</v>
      </c>
      <c r="P3373" t="s">
        <v>3257</v>
      </c>
      <c r="Q3373">
        <v>1</v>
      </c>
      <c r="R3373">
        <v>0</v>
      </c>
      <c r="S3373" t="s">
        <v>10101</v>
      </c>
      <c r="T3373" t="s">
        <v>2275</v>
      </c>
      <c r="U3373" t="s">
        <v>2540</v>
      </c>
      <c r="V3373" t="s">
        <v>50</v>
      </c>
      <c r="W3373" t="s">
        <v>51</v>
      </c>
      <c r="X3373" s="1">
        <v>45566</v>
      </c>
      <c r="AC3373" t="s">
        <v>24</v>
      </c>
      <c r="AD3373" t="s">
        <v>25</v>
      </c>
      <c r="AE3373" t="s">
        <v>946</v>
      </c>
      <c r="AF3373" t="s">
        <v>774</v>
      </c>
      <c r="AG3373" t="s">
        <v>775</v>
      </c>
      <c r="AH3373" t="s">
        <v>52</v>
      </c>
      <c r="AI3373" s="1">
        <v>45572.477060185185</v>
      </c>
      <c r="AJ3373" t="s">
        <v>3144</v>
      </c>
      <c r="AL3373">
        <v>10</v>
      </c>
      <c r="AN3373" t="s">
        <v>2277</v>
      </c>
    </row>
    <row r="3374" spans="1:40" x14ac:dyDescent="0.25">
      <c r="A3374" t="s">
        <v>2272</v>
      </c>
      <c r="B3374" t="s">
        <v>485</v>
      </c>
      <c r="C3374" t="s">
        <v>486</v>
      </c>
      <c r="D3374">
        <v>201581</v>
      </c>
      <c r="E3374">
        <v>96140</v>
      </c>
      <c r="F3374" t="s">
        <v>487</v>
      </c>
      <c r="G3374" t="s">
        <v>8477</v>
      </c>
      <c r="H3374" t="s">
        <v>429</v>
      </c>
      <c r="I3374" t="s">
        <v>21</v>
      </c>
      <c r="J3374">
        <v>3</v>
      </c>
      <c r="K3374" t="s">
        <v>1324</v>
      </c>
      <c r="L3374" s="1">
        <v>45562.650347222225</v>
      </c>
      <c r="M3374" s="1">
        <v>45572.477581018517</v>
      </c>
      <c r="N3374" s="1">
        <v>45572</v>
      </c>
      <c r="O3374" t="s">
        <v>2308</v>
      </c>
      <c r="P3374" t="s">
        <v>3257</v>
      </c>
      <c r="Q3374">
        <v>1</v>
      </c>
      <c r="R3374">
        <v>0</v>
      </c>
      <c r="S3374" t="s">
        <v>10101</v>
      </c>
      <c r="T3374" t="s">
        <v>2275</v>
      </c>
      <c r="U3374" t="s">
        <v>3020</v>
      </c>
      <c r="V3374" t="s">
        <v>50</v>
      </c>
      <c r="W3374" t="s">
        <v>51</v>
      </c>
      <c r="X3374" s="1">
        <v>45566</v>
      </c>
      <c r="AC3374" t="s">
        <v>24</v>
      </c>
      <c r="AD3374" t="s">
        <v>25</v>
      </c>
      <c r="AE3374" t="s">
        <v>946</v>
      </c>
      <c r="AF3374" t="s">
        <v>1325</v>
      </c>
      <c r="AG3374" t="s">
        <v>1326</v>
      </c>
      <c r="AH3374" t="s">
        <v>52</v>
      </c>
      <c r="AI3374" s="1">
        <v>45572.478773148148</v>
      </c>
      <c r="AJ3374" t="s">
        <v>3144</v>
      </c>
      <c r="AL3374">
        <v>8</v>
      </c>
      <c r="AN3374" t="s">
        <v>2277</v>
      </c>
    </row>
    <row r="3375" spans="1:40" x14ac:dyDescent="0.25">
      <c r="A3375" t="s">
        <v>2302</v>
      </c>
      <c r="B3375" t="s">
        <v>158</v>
      </c>
      <c r="C3375" t="s">
        <v>159</v>
      </c>
      <c r="D3375">
        <v>201582</v>
      </c>
      <c r="F3375" t="s">
        <v>160</v>
      </c>
      <c r="G3375" t="s">
        <v>8547</v>
      </c>
      <c r="H3375" t="s">
        <v>20</v>
      </c>
      <c r="I3375" t="s">
        <v>21</v>
      </c>
      <c r="J3375">
        <v>3</v>
      </c>
      <c r="L3375" s="1">
        <v>45553.358923611115</v>
      </c>
      <c r="M3375" s="1">
        <v>45572.480381944442</v>
      </c>
      <c r="N3375" s="1">
        <v>45572</v>
      </c>
      <c r="O3375" t="s">
        <v>2268</v>
      </c>
      <c r="P3375" t="s">
        <v>3257</v>
      </c>
      <c r="R3375">
        <v>0</v>
      </c>
      <c r="S3375" t="s">
        <v>10265</v>
      </c>
      <c r="T3375" t="s">
        <v>2555</v>
      </c>
      <c r="U3375" t="s">
        <v>3344</v>
      </c>
      <c r="V3375" t="s">
        <v>50</v>
      </c>
      <c r="W3375" t="s">
        <v>51</v>
      </c>
      <c r="X3375" s="1"/>
      <c r="AC3375" t="s">
        <v>24</v>
      </c>
      <c r="AD3375" t="s">
        <v>25</v>
      </c>
      <c r="AE3375" t="s">
        <v>8548</v>
      </c>
      <c r="AF3375" t="s">
        <v>1386</v>
      </c>
      <c r="AG3375" t="s">
        <v>1387</v>
      </c>
      <c r="AH3375" t="s">
        <v>52</v>
      </c>
      <c r="AI3375" s="1"/>
    </row>
    <row r="3376" spans="1:40" x14ac:dyDescent="0.25">
      <c r="A3376" t="s">
        <v>2272</v>
      </c>
      <c r="B3376" t="s">
        <v>485</v>
      </c>
      <c r="C3376" t="s">
        <v>486</v>
      </c>
      <c r="D3376">
        <v>201583</v>
      </c>
      <c r="F3376" t="s">
        <v>487</v>
      </c>
      <c r="G3376" t="s">
        <v>9638</v>
      </c>
      <c r="H3376" t="s">
        <v>429</v>
      </c>
      <c r="I3376" t="s">
        <v>21</v>
      </c>
      <c r="J3376">
        <v>3</v>
      </c>
      <c r="K3376" t="s">
        <v>2190</v>
      </c>
      <c r="L3376" s="1">
        <v>45562.650034722225</v>
      </c>
      <c r="M3376" s="1">
        <v>45572.48101851852</v>
      </c>
      <c r="N3376" s="1">
        <v>45572</v>
      </c>
      <c r="O3376" t="s">
        <v>2308</v>
      </c>
      <c r="P3376" t="s">
        <v>2456</v>
      </c>
      <c r="Q3376">
        <v>1</v>
      </c>
      <c r="R3376">
        <v>1</v>
      </c>
      <c r="T3376" t="s">
        <v>2275</v>
      </c>
      <c r="U3376" t="s">
        <v>2613</v>
      </c>
      <c r="V3376" t="s">
        <v>97</v>
      </c>
      <c r="W3376" t="s">
        <v>23</v>
      </c>
      <c r="X3376" s="1"/>
      <c r="AC3376" t="s">
        <v>24</v>
      </c>
      <c r="AD3376" t="s">
        <v>25</v>
      </c>
      <c r="AE3376" t="s">
        <v>946</v>
      </c>
      <c r="AF3376" t="s">
        <v>2191</v>
      </c>
      <c r="AG3376" t="s">
        <v>2192</v>
      </c>
      <c r="AH3376" t="s">
        <v>28</v>
      </c>
      <c r="AI3376" s="1"/>
    </row>
    <row r="3377" spans="1:40" x14ac:dyDescent="0.25">
      <c r="A3377" t="s">
        <v>2272</v>
      </c>
      <c r="B3377" t="s">
        <v>485</v>
      </c>
      <c r="C3377" t="s">
        <v>486</v>
      </c>
      <c r="D3377">
        <v>201584</v>
      </c>
      <c r="E3377">
        <v>96150</v>
      </c>
      <c r="F3377" t="s">
        <v>487</v>
      </c>
      <c r="G3377" t="s">
        <v>9074</v>
      </c>
      <c r="H3377" t="s">
        <v>429</v>
      </c>
      <c r="I3377" t="s">
        <v>21</v>
      </c>
      <c r="J3377">
        <v>3</v>
      </c>
      <c r="K3377" t="s">
        <v>1750</v>
      </c>
      <c r="L3377" s="1">
        <v>45563.654710648145</v>
      </c>
      <c r="M3377" s="1">
        <v>45572.482430555552</v>
      </c>
      <c r="N3377" s="1">
        <v>45572</v>
      </c>
      <c r="O3377" t="s">
        <v>2308</v>
      </c>
      <c r="P3377" t="s">
        <v>3059</v>
      </c>
      <c r="Q3377">
        <v>1</v>
      </c>
      <c r="R3377">
        <v>0</v>
      </c>
      <c r="S3377" t="s">
        <v>3085</v>
      </c>
      <c r="T3377" t="s">
        <v>2275</v>
      </c>
      <c r="U3377" t="s">
        <v>2754</v>
      </c>
      <c r="V3377" t="s">
        <v>36</v>
      </c>
      <c r="W3377" t="s">
        <v>37</v>
      </c>
      <c r="X3377" s="1">
        <v>45566</v>
      </c>
      <c r="AC3377" t="s">
        <v>24</v>
      </c>
      <c r="AD3377" t="s">
        <v>25</v>
      </c>
      <c r="AE3377" t="s">
        <v>946</v>
      </c>
      <c r="AF3377" t="s">
        <v>641</v>
      </c>
      <c r="AG3377" t="s">
        <v>642</v>
      </c>
      <c r="AH3377" t="s">
        <v>40</v>
      </c>
      <c r="AI3377" s="1">
        <v>45572.483391203707</v>
      </c>
      <c r="AJ3377" t="s">
        <v>3061</v>
      </c>
      <c r="AL3377">
        <v>10</v>
      </c>
      <c r="AN3377" t="s">
        <v>2277</v>
      </c>
    </row>
    <row r="3378" spans="1:40" x14ac:dyDescent="0.25">
      <c r="A3378" t="s">
        <v>2272</v>
      </c>
      <c r="B3378" t="s">
        <v>485</v>
      </c>
      <c r="C3378" t="s">
        <v>486</v>
      </c>
      <c r="D3378">
        <v>201585</v>
      </c>
      <c r="E3378">
        <v>96151</v>
      </c>
      <c r="F3378" t="s">
        <v>487</v>
      </c>
      <c r="G3378" t="s">
        <v>8185</v>
      </c>
      <c r="H3378" t="s">
        <v>429</v>
      </c>
      <c r="I3378" t="s">
        <v>21</v>
      </c>
      <c r="J3378">
        <v>3</v>
      </c>
      <c r="K3378" t="s">
        <v>1093</v>
      </c>
      <c r="L3378" s="1">
        <v>45562.650138888886</v>
      </c>
      <c r="M3378" s="1">
        <v>45572.491249999999</v>
      </c>
      <c r="N3378" s="1">
        <v>45572</v>
      </c>
      <c r="O3378" t="s">
        <v>2308</v>
      </c>
      <c r="P3378" t="s">
        <v>2342</v>
      </c>
      <c r="Q3378">
        <v>1</v>
      </c>
      <c r="R3378">
        <v>1</v>
      </c>
      <c r="S3378" t="s">
        <v>2343</v>
      </c>
      <c r="T3378" t="s">
        <v>2275</v>
      </c>
      <c r="U3378" t="s">
        <v>2874</v>
      </c>
      <c r="V3378" t="s">
        <v>22</v>
      </c>
      <c r="W3378" t="s">
        <v>23</v>
      </c>
      <c r="X3378" s="1">
        <v>45566</v>
      </c>
      <c r="AC3378" t="s">
        <v>24</v>
      </c>
      <c r="AD3378" t="s">
        <v>25</v>
      </c>
      <c r="AE3378" t="s">
        <v>946</v>
      </c>
      <c r="AF3378" t="s">
        <v>1094</v>
      </c>
      <c r="AG3378" t="s">
        <v>1095</v>
      </c>
      <c r="AH3378" t="s">
        <v>28</v>
      </c>
      <c r="AI3378" s="1">
        <v>45572.492407407408</v>
      </c>
      <c r="AJ3378" t="s">
        <v>2458</v>
      </c>
      <c r="AL3378">
        <v>9</v>
      </c>
      <c r="AN3378" t="s">
        <v>2277</v>
      </c>
    </row>
    <row r="3379" spans="1:40" x14ac:dyDescent="0.25">
      <c r="A3379" t="s">
        <v>2284</v>
      </c>
      <c r="B3379" t="s">
        <v>41</v>
      </c>
      <c r="C3379" t="s">
        <v>42</v>
      </c>
      <c r="D3379">
        <v>201587</v>
      </c>
      <c r="F3379" t="s">
        <v>43</v>
      </c>
      <c r="G3379" t="s">
        <v>10029</v>
      </c>
      <c r="H3379" t="s">
        <v>20</v>
      </c>
      <c r="I3379" t="s">
        <v>21</v>
      </c>
      <c r="J3379">
        <v>3</v>
      </c>
      <c r="L3379" s="1">
        <v>45567.486712962964</v>
      </c>
      <c r="M3379" s="1">
        <v>45572.498055555552</v>
      </c>
      <c r="N3379" s="1">
        <v>45572</v>
      </c>
      <c r="O3379" t="s">
        <v>2268</v>
      </c>
      <c r="P3379" t="s">
        <v>3105</v>
      </c>
      <c r="R3379">
        <v>1</v>
      </c>
      <c r="S3379" t="s">
        <v>10266</v>
      </c>
      <c r="T3379" t="s">
        <v>2273</v>
      </c>
      <c r="U3379" t="s">
        <v>7009</v>
      </c>
      <c r="V3379" t="s">
        <v>36</v>
      </c>
      <c r="W3379" t="s">
        <v>37</v>
      </c>
      <c r="X3379" s="1"/>
      <c r="Z3379">
        <v>201392</v>
      </c>
      <c r="AB3379" t="s">
        <v>10029</v>
      </c>
      <c r="AC3379" t="s">
        <v>24</v>
      </c>
      <c r="AD3379" t="s">
        <v>25</v>
      </c>
      <c r="AE3379" t="s">
        <v>10031</v>
      </c>
      <c r="AF3379" t="s">
        <v>874</v>
      </c>
      <c r="AG3379" t="s">
        <v>875</v>
      </c>
      <c r="AH3379" t="s">
        <v>40</v>
      </c>
      <c r="AI3379" s="1"/>
    </row>
    <row r="3380" spans="1:40" x14ac:dyDescent="0.25">
      <c r="A3380" t="s">
        <v>2272</v>
      </c>
      <c r="B3380" t="s">
        <v>485</v>
      </c>
      <c r="C3380" t="s">
        <v>486</v>
      </c>
      <c r="D3380">
        <v>201588</v>
      </c>
      <c r="E3380">
        <v>96141</v>
      </c>
      <c r="F3380" t="s">
        <v>487</v>
      </c>
      <c r="G3380" t="s">
        <v>8173</v>
      </c>
      <c r="H3380" t="s">
        <v>429</v>
      </c>
      <c r="I3380" t="s">
        <v>21</v>
      </c>
      <c r="J3380">
        <v>3</v>
      </c>
      <c r="K3380" t="s">
        <v>1071</v>
      </c>
      <c r="L3380" s="1">
        <v>45561.650312500002</v>
      </c>
      <c r="M3380" s="1">
        <v>45572.513888888891</v>
      </c>
      <c r="N3380" s="1">
        <v>45572</v>
      </c>
      <c r="O3380" t="s">
        <v>2308</v>
      </c>
      <c r="P3380" t="s">
        <v>3079</v>
      </c>
      <c r="Q3380">
        <v>1</v>
      </c>
      <c r="R3380">
        <v>1</v>
      </c>
      <c r="S3380" t="s">
        <v>3140</v>
      </c>
      <c r="T3380" t="s">
        <v>2315</v>
      </c>
      <c r="U3380" t="s">
        <v>2770</v>
      </c>
      <c r="V3380" t="s">
        <v>36</v>
      </c>
      <c r="W3380" t="s">
        <v>37</v>
      </c>
      <c r="X3380" s="1">
        <v>45566</v>
      </c>
      <c r="AC3380" t="s">
        <v>24</v>
      </c>
      <c r="AD3380" t="s">
        <v>25</v>
      </c>
      <c r="AE3380" t="s">
        <v>946</v>
      </c>
      <c r="AF3380" t="s">
        <v>1072</v>
      </c>
      <c r="AG3380" t="s">
        <v>1073</v>
      </c>
      <c r="AH3380" t="s">
        <v>40</v>
      </c>
      <c r="AI3380" s="1">
        <v>45572.516562500001</v>
      </c>
      <c r="AJ3380" t="s">
        <v>3139</v>
      </c>
      <c r="AL3380">
        <v>10</v>
      </c>
      <c r="AN3380" t="s">
        <v>2277</v>
      </c>
    </row>
    <row r="3381" spans="1:40" x14ac:dyDescent="0.25">
      <c r="A3381" t="s">
        <v>2272</v>
      </c>
      <c r="B3381" t="s">
        <v>485</v>
      </c>
      <c r="C3381" t="s">
        <v>486</v>
      </c>
      <c r="D3381">
        <v>201589</v>
      </c>
      <c r="E3381">
        <v>96143</v>
      </c>
      <c r="F3381" t="s">
        <v>487</v>
      </c>
      <c r="G3381" t="s">
        <v>9099</v>
      </c>
      <c r="H3381" t="s">
        <v>429</v>
      </c>
      <c r="I3381" t="s">
        <v>21</v>
      </c>
      <c r="J3381">
        <v>3</v>
      </c>
      <c r="K3381" t="s">
        <v>1774</v>
      </c>
      <c r="L3381" s="1">
        <v>45561.649861111109</v>
      </c>
      <c r="M3381" s="1">
        <v>45572.516377314816</v>
      </c>
      <c r="N3381" s="1">
        <v>45572</v>
      </c>
      <c r="O3381" t="s">
        <v>2308</v>
      </c>
      <c r="P3381" t="s">
        <v>3059</v>
      </c>
      <c r="Q3381">
        <v>1</v>
      </c>
      <c r="R3381">
        <v>0</v>
      </c>
      <c r="S3381" t="s">
        <v>3085</v>
      </c>
      <c r="T3381" t="s">
        <v>2275</v>
      </c>
      <c r="U3381" t="s">
        <v>2670</v>
      </c>
      <c r="V3381" t="s">
        <v>36</v>
      </c>
      <c r="W3381" t="s">
        <v>37</v>
      </c>
      <c r="X3381" s="1">
        <v>45566</v>
      </c>
      <c r="AC3381" t="s">
        <v>24</v>
      </c>
      <c r="AD3381" t="s">
        <v>25</v>
      </c>
      <c r="AE3381" t="s">
        <v>946</v>
      </c>
      <c r="AF3381" t="s">
        <v>1775</v>
      </c>
      <c r="AG3381" t="s">
        <v>1776</v>
      </c>
      <c r="AH3381" t="s">
        <v>40</v>
      </c>
      <c r="AI3381" s="1">
        <v>45572.526018518518</v>
      </c>
      <c r="AJ3381" t="s">
        <v>3061</v>
      </c>
      <c r="AL3381">
        <v>10</v>
      </c>
      <c r="AN3381" t="s">
        <v>2277</v>
      </c>
    </row>
    <row r="3382" spans="1:40" x14ac:dyDescent="0.25">
      <c r="A3382" t="s">
        <v>2284</v>
      </c>
      <c r="B3382" t="s">
        <v>29</v>
      </c>
      <c r="C3382" t="s">
        <v>30</v>
      </c>
      <c r="D3382">
        <v>201590</v>
      </c>
      <c r="F3382" t="s">
        <v>31</v>
      </c>
      <c r="G3382" t="s">
        <v>10267</v>
      </c>
      <c r="H3382" t="s">
        <v>20</v>
      </c>
      <c r="I3382" t="s">
        <v>21</v>
      </c>
      <c r="J3382">
        <v>3</v>
      </c>
      <c r="L3382" s="1">
        <v>45572.37395833333</v>
      </c>
      <c r="M3382" s="1">
        <v>45572.517523148148</v>
      </c>
      <c r="N3382" s="1">
        <v>45572</v>
      </c>
      <c r="O3382" t="s">
        <v>2268</v>
      </c>
      <c r="P3382" t="s">
        <v>5125</v>
      </c>
      <c r="R3382">
        <v>0</v>
      </c>
      <c r="S3382" t="s">
        <v>10268</v>
      </c>
      <c r="T3382" t="s">
        <v>2354</v>
      </c>
      <c r="U3382" t="s">
        <v>10269</v>
      </c>
      <c r="V3382" t="s">
        <v>22</v>
      </c>
      <c r="W3382" t="s">
        <v>23</v>
      </c>
      <c r="X3382" s="1"/>
      <c r="AC3382" t="s">
        <v>24</v>
      </c>
      <c r="AD3382" t="s">
        <v>71</v>
      </c>
      <c r="AE3382" t="s">
        <v>10270</v>
      </c>
      <c r="AF3382" t="s">
        <v>657</v>
      </c>
      <c r="AG3382" t="s">
        <v>658</v>
      </c>
      <c r="AH3382" t="s">
        <v>28</v>
      </c>
      <c r="AI3382" s="1"/>
    </row>
    <row r="3383" spans="1:40" x14ac:dyDescent="0.25">
      <c r="A3383" t="s">
        <v>2272</v>
      </c>
      <c r="B3383" t="s">
        <v>485</v>
      </c>
      <c r="C3383" t="s">
        <v>486</v>
      </c>
      <c r="D3383">
        <v>201591</v>
      </c>
      <c r="E3383">
        <v>96142</v>
      </c>
      <c r="F3383" t="s">
        <v>487</v>
      </c>
      <c r="G3383" t="s">
        <v>9662</v>
      </c>
      <c r="H3383" t="s">
        <v>429</v>
      </c>
      <c r="I3383" t="s">
        <v>21</v>
      </c>
      <c r="J3383">
        <v>3</v>
      </c>
      <c r="K3383" t="s">
        <v>2200</v>
      </c>
      <c r="L3383" s="1">
        <v>45562.650011574071</v>
      </c>
      <c r="M3383" s="1">
        <v>45572.518993055557</v>
      </c>
      <c r="N3383" s="1">
        <v>45572</v>
      </c>
      <c r="O3383" t="s">
        <v>2308</v>
      </c>
      <c r="P3383" t="s">
        <v>3037</v>
      </c>
      <c r="Q3383">
        <v>1</v>
      </c>
      <c r="R3383">
        <v>1</v>
      </c>
      <c r="S3383" t="s">
        <v>3044</v>
      </c>
      <c r="T3383" t="s">
        <v>2275</v>
      </c>
      <c r="U3383" t="s">
        <v>2591</v>
      </c>
      <c r="V3383" t="s">
        <v>97</v>
      </c>
      <c r="W3383" t="s">
        <v>23</v>
      </c>
      <c r="X3383" s="1">
        <v>45566</v>
      </c>
      <c r="AC3383" t="s">
        <v>24</v>
      </c>
      <c r="AD3383" t="s">
        <v>25</v>
      </c>
      <c r="AE3383" t="s">
        <v>946</v>
      </c>
      <c r="AF3383" t="s">
        <v>2201</v>
      </c>
      <c r="AG3383" t="s">
        <v>2202</v>
      </c>
      <c r="AH3383" t="s">
        <v>28</v>
      </c>
      <c r="AI3383" s="1">
        <v>45572.521145833336</v>
      </c>
      <c r="AJ3383" t="s">
        <v>3144</v>
      </c>
      <c r="AL3383">
        <v>16</v>
      </c>
      <c r="AN3383" t="s">
        <v>2277</v>
      </c>
    </row>
    <row r="3384" spans="1:40" x14ac:dyDescent="0.25">
      <c r="A3384" t="s">
        <v>2272</v>
      </c>
      <c r="B3384" t="s">
        <v>485</v>
      </c>
      <c r="C3384" t="s">
        <v>486</v>
      </c>
      <c r="D3384">
        <v>201592</v>
      </c>
      <c r="E3384">
        <v>96164</v>
      </c>
      <c r="F3384" t="s">
        <v>487</v>
      </c>
      <c r="G3384" t="s">
        <v>8598</v>
      </c>
      <c r="H3384" t="s">
        <v>429</v>
      </c>
      <c r="I3384" t="s">
        <v>21</v>
      </c>
      <c r="J3384">
        <v>3</v>
      </c>
      <c r="K3384" t="s">
        <v>1426</v>
      </c>
      <c r="L3384" s="1">
        <v>45562.651458333334</v>
      </c>
      <c r="M3384" s="1">
        <v>45572.527094907404</v>
      </c>
      <c r="N3384" s="1">
        <v>45572</v>
      </c>
      <c r="O3384" t="s">
        <v>2308</v>
      </c>
      <c r="P3384" t="s">
        <v>2364</v>
      </c>
      <c r="Q3384">
        <v>1</v>
      </c>
      <c r="R3384">
        <v>1</v>
      </c>
      <c r="T3384" t="s">
        <v>2275</v>
      </c>
      <c r="U3384" t="s">
        <v>2821</v>
      </c>
      <c r="V3384" t="s">
        <v>79</v>
      </c>
      <c r="W3384" t="s">
        <v>37</v>
      </c>
      <c r="X3384" s="1">
        <v>45566</v>
      </c>
      <c r="AC3384" t="s">
        <v>24</v>
      </c>
      <c r="AD3384" t="s">
        <v>25</v>
      </c>
      <c r="AE3384" t="s">
        <v>946</v>
      </c>
      <c r="AF3384" t="s">
        <v>1427</v>
      </c>
      <c r="AG3384" t="s">
        <v>1428</v>
      </c>
      <c r="AH3384" t="s">
        <v>40</v>
      </c>
      <c r="AI3384" s="1">
        <v>45572.528148148151</v>
      </c>
      <c r="AJ3384" t="s">
        <v>3333</v>
      </c>
      <c r="AL3384">
        <v>10</v>
      </c>
      <c r="AN3384" t="s">
        <v>2277</v>
      </c>
    </row>
    <row r="3385" spans="1:40" x14ac:dyDescent="0.25">
      <c r="A3385" t="s">
        <v>2267</v>
      </c>
      <c r="B3385" t="s">
        <v>264</v>
      </c>
      <c r="C3385" t="s">
        <v>265</v>
      </c>
      <c r="D3385">
        <v>201593</v>
      </c>
      <c r="F3385" t="s">
        <v>266</v>
      </c>
      <c r="G3385" t="s">
        <v>10271</v>
      </c>
      <c r="H3385" t="s">
        <v>20</v>
      </c>
      <c r="I3385" t="s">
        <v>21</v>
      </c>
      <c r="J3385">
        <v>3</v>
      </c>
      <c r="L3385" s="1">
        <v>45572.450497685182</v>
      </c>
      <c r="M3385" s="1">
        <v>45572.528865740744</v>
      </c>
      <c r="N3385" s="1">
        <v>45572</v>
      </c>
      <c r="O3385" t="s">
        <v>2268</v>
      </c>
      <c r="P3385" t="s">
        <v>2364</v>
      </c>
      <c r="R3385">
        <v>0</v>
      </c>
      <c r="T3385" t="s">
        <v>2273</v>
      </c>
      <c r="U3385" t="s">
        <v>3158</v>
      </c>
      <c r="V3385" t="s">
        <v>79</v>
      </c>
      <c r="W3385" t="s">
        <v>37</v>
      </c>
      <c r="X3385" s="1"/>
      <c r="AC3385" t="s">
        <v>24</v>
      </c>
      <c r="AD3385" t="s">
        <v>25</v>
      </c>
      <c r="AE3385" t="s">
        <v>10272</v>
      </c>
      <c r="AF3385" t="s">
        <v>3159</v>
      </c>
      <c r="AG3385" t="s">
        <v>3160</v>
      </c>
      <c r="AH3385" t="s">
        <v>40</v>
      </c>
      <c r="AI3385" s="1"/>
    </row>
    <row r="3386" spans="1:40" x14ac:dyDescent="0.25">
      <c r="A3386" t="s">
        <v>2272</v>
      </c>
      <c r="B3386" t="s">
        <v>485</v>
      </c>
      <c r="C3386" t="s">
        <v>486</v>
      </c>
      <c r="D3386">
        <v>201594</v>
      </c>
      <c r="E3386">
        <v>96165</v>
      </c>
      <c r="F3386" t="s">
        <v>487</v>
      </c>
      <c r="G3386" t="s">
        <v>8754</v>
      </c>
      <c r="H3386" t="s">
        <v>429</v>
      </c>
      <c r="I3386" t="s">
        <v>21</v>
      </c>
      <c r="J3386">
        <v>3</v>
      </c>
      <c r="K3386" t="s">
        <v>1512</v>
      </c>
      <c r="L3386" s="1">
        <v>45561.649895833332</v>
      </c>
      <c r="M3386" s="1">
        <v>45572.532141203701</v>
      </c>
      <c r="N3386" s="1">
        <v>45572</v>
      </c>
      <c r="O3386" t="s">
        <v>2308</v>
      </c>
      <c r="P3386" t="s">
        <v>2371</v>
      </c>
      <c r="Q3386">
        <v>1</v>
      </c>
      <c r="R3386">
        <v>1</v>
      </c>
      <c r="S3386" t="s">
        <v>2387</v>
      </c>
      <c r="T3386" t="s">
        <v>2275</v>
      </c>
      <c r="U3386" t="s">
        <v>2767</v>
      </c>
      <c r="V3386" t="s">
        <v>44</v>
      </c>
      <c r="W3386" t="s">
        <v>23</v>
      </c>
      <c r="X3386" s="1">
        <v>45566</v>
      </c>
      <c r="AC3386" t="s">
        <v>24</v>
      </c>
      <c r="AD3386" t="s">
        <v>25</v>
      </c>
      <c r="AE3386" t="s">
        <v>946</v>
      </c>
      <c r="AF3386" t="s">
        <v>496</v>
      </c>
      <c r="AG3386" t="s">
        <v>497</v>
      </c>
      <c r="AH3386" t="s">
        <v>28</v>
      </c>
      <c r="AI3386" s="1">
        <v>45572.534178240741</v>
      </c>
      <c r="AJ3386" t="s">
        <v>2331</v>
      </c>
      <c r="AL3386">
        <v>10</v>
      </c>
      <c r="AN3386" t="s">
        <v>2277</v>
      </c>
    </row>
    <row r="3387" spans="1:40" x14ac:dyDescent="0.25">
      <c r="A3387" t="s">
        <v>2272</v>
      </c>
      <c r="B3387" t="s">
        <v>485</v>
      </c>
      <c r="C3387" t="s">
        <v>486</v>
      </c>
      <c r="D3387">
        <v>201595</v>
      </c>
      <c r="E3387">
        <v>96166</v>
      </c>
      <c r="F3387" t="s">
        <v>487</v>
      </c>
      <c r="G3387" t="s">
        <v>8678</v>
      </c>
      <c r="H3387" t="s">
        <v>429</v>
      </c>
      <c r="I3387" t="s">
        <v>21</v>
      </c>
      <c r="J3387">
        <v>3</v>
      </c>
      <c r="K3387" t="s">
        <v>1461</v>
      </c>
      <c r="L3387" s="1">
        <v>45561.650289351855</v>
      </c>
      <c r="M3387" s="1">
        <v>45572.532384259262</v>
      </c>
      <c r="N3387" s="1">
        <v>45572</v>
      </c>
      <c r="O3387" t="s">
        <v>2308</v>
      </c>
      <c r="P3387" t="s">
        <v>2378</v>
      </c>
      <c r="Q3387">
        <v>1</v>
      </c>
      <c r="R3387">
        <v>1</v>
      </c>
      <c r="S3387" t="s">
        <v>2397</v>
      </c>
      <c r="T3387" t="s">
        <v>2275</v>
      </c>
      <c r="U3387" t="s">
        <v>2761</v>
      </c>
      <c r="V3387" t="s">
        <v>79</v>
      </c>
      <c r="W3387" t="s">
        <v>37</v>
      </c>
      <c r="X3387" s="1">
        <v>45566</v>
      </c>
      <c r="AC3387" t="s">
        <v>24</v>
      </c>
      <c r="AD3387" t="s">
        <v>25</v>
      </c>
      <c r="AE3387" t="s">
        <v>946</v>
      </c>
      <c r="AF3387" t="s">
        <v>464</v>
      </c>
      <c r="AG3387" t="s">
        <v>465</v>
      </c>
      <c r="AH3387" t="s">
        <v>40</v>
      </c>
      <c r="AI3387" s="1">
        <v>45572.534537037034</v>
      </c>
      <c r="AJ3387" t="s">
        <v>2399</v>
      </c>
      <c r="AL3387">
        <v>12</v>
      </c>
      <c r="AN3387" t="s">
        <v>2277</v>
      </c>
    </row>
    <row r="3388" spans="1:40" x14ac:dyDescent="0.25">
      <c r="A3388" t="s">
        <v>2272</v>
      </c>
      <c r="B3388" t="s">
        <v>485</v>
      </c>
      <c r="C3388" t="s">
        <v>486</v>
      </c>
      <c r="D3388">
        <v>201596</v>
      </c>
      <c r="F3388" t="s">
        <v>487</v>
      </c>
      <c r="G3388" t="s">
        <v>8448</v>
      </c>
      <c r="H3388" t="s">
        <v>429</v>
      </c>
      <c r="I3388" t="s">
        <v>21</v>
      </c>
      <c r="J3388">
        <v>3</v>
      </c>
      <c r="K3388" t="s">
        <v>1291</v>
      </c>
      <c r="L3388" s="1">
        <v>45562.650254629632</v>
      </c>
      <c r="M3388" s="1">
        <v>45572.53261574074</v>
      </c>
      <c r="N3388" s="1">
        <v>45572</v>
      </c>
      <c r="O3388" t="s">
        <v>2308</v>
      </c>
      <c r="P3388" t="s">
        <v>2614</v>
      </c>
      <c r="Q3388">
        <v>1</v>
      </c>
      <c r="R3388">
        <v>2</v>
      </c>
      <c r="T3388" t="s">
        <v>2275</v>
      </c>
      <c r="U3388" t="s">
        <v>2621</v>
      </c>
      <c r="V3388" t="s">
        <v>44</v>
      </c>
      <c r="W3388" t="s">
        <v>23</v>
      </c>
      <c r="X3388" s="1"/>
      <c r="AC3388" t="s">
        <v>24</v>
      </c>
      <c r="AD3388" t="s">
        <v>25</v>
      </c>
      <c r="AE3388" t="s">
        <v>946</v>
      </c>
      <c r="AF3388" t="s">
        <v>341</v>
      </c>
      <c r="AG3388" t="s">
        <v>3005</v>
      </c>
      <c r="AH3388" t="s">
        <v>28</v>
      </c>
      <c r="AI3388" s="1"/>
    </row>
    <row r="3389" spans="1:40" x14ac:dyDescent="0.25">
      <c r="A3389" t="s">
        <v>2272</v>
      </c>
      <c r="B3389" t="s">
        <v>41</v>
      </c>
      <c r="C3389" t="s">
        <v>42</v>
      </c>
      <c r="D3389">
        <v>201597</v>
      </c>
      <c r="F3389" t="s">
        <v>43</v>
      </c>
      <c r="G3389" t="s">
        <v>10125</v>
      </c>
      <c r="H3389" t="s">
        <v>20</v>
      </c>
      <c r="I3389" t="s">
        <v>21</v>
      </c>
      <c r="J3389">
        <v>3</v>
      </c>
      <c r="L3389" s="1">
        <v>45569.359398148146</v>
      </c>
      <c r="M3389" s="1">
        <v>45572.538657407407</v>
      </c>
      <c r="N3389" s="1">
        <v>45572</v>
      </c>
      <c r="O3389" t="s">
        <v>2268</v>
      </c>
      <c r="P3389" t="s">
        <v>3105</v>
      </c>
      <c r="R3389">
        <v>1</v>
      </c>
      <c r="S3389" t="s">
        <v>10273</v>
      </c>
      <c r="T3389" t="s">
        <v>2369</v>
      </c>
      <c r="U3389" t="s">
        <v>10126</v>
      </c>
      <c r="V3389" t="s">
        <v>36</v>
      </c>
      <c r="W3389" t="s">
        <v>37</v>
      </c>
      <c r="X3389" s="1"/>
      <c r="Z3389">
        <v>201352</v>
      </c>
      <c r="AB3389" t="s">
        <v>10125</v>
      </c>
      <c r="AC3389" t="s">
        <v>24</v>
      </c>
      <c r="AD3389" t="s">
        <v>25</v>
      </c>
      <c r="AE3389" t="s">
        <v>10127</v>
      </c>
      <c r="AF3389" t="s">
        <v>367</v>
      </c>
      <c r="AG3389" t="s">
        <v>368</v>
      </c>
      <c r="AH3389" t="s">
        <v>40</v>
      </c>
      <c r="AI3389" s="1"/>
    </row>
    <row r="3390" spans="1:40" x14ac:dyDescent="0.25">
      <c r="A3390" t="s">
        <v>2272</v>
      </c>
      <c r="B3390" t="s">
        <v>485</v>
      </c>
      <c r="C3390" t="s">
        <v>486</v>
      </c>
      <c r="D3390">
        <v>201598</v>
      </c>
      <c r="E3390">
        <v>96167</v>
      </c>
      <c r="F3390" t="s">
        <v>487</v>
      </c>
      <c r="G3390" t="s">
        <v>8513</v>
      </c>
      <c r="H3390" t="s">
        <v>429</v>
      </c>
      <c r="I3390" t="s">
        <v>21</v>
      </c>
      <c r="J3390">
        <v>3</v>
      </c>
      <c r="K3390" t="s">
        <v>1373</v>
      </c>
      <c r="L3390" s="1">
        <v>45561.650081018517</v>
      </c>
      <c r="M3390" s="1">
        <v>45572.543449074074</v>
      </c>
      <c r="N3390" s="1">
        <v>45572</v>
      </c>
      <c r="O3390" t="s">
        <v>2308</v>
      </c>
      <c r="P3390" t="s">
        <v>2289</v>
      </c>
      <c r="Q3390">
        <v>1</v>
      </c>
      <c r="R3390">
        <v>1</v>
      </c>
      <c r="S3390" t="s">
        <v>3054</v>
      </c>
      <c r="T3390" t="s">
        <v>2275</v>
      </c>
      <c r="U3390" t="s">
        <v>2314</v>
      </c>
      <c r="V3390" t="s">
        <v>44</v>
      </c>
      <c r="W3390" t="s">
        <v>23</v>
      </c>
      <c r="X3390" s="1">
        <v>45566</v>
      </c>
      <c r="AC3390" t="s">
        <v>24</v>
      </c>
      <c r="AD3390" t="s">
        <v>25</v>
      </c>
      <c r="AE3390" t="s">
        <v>946</v>
      </c>
      <c r="AF3390" t="s">
        <v>385</v>
      </c>
      <c r="AG3390" t="s">
        <v>386</v>
      </c>
      <c r="AH3390" t="s">
        <v>28</v>
      </c>
      <c r="AI3390" s="1">
        <v>45572.544629629629</v>
      </c>
      <c r="AJ3390" t="s">
        <v>2293</v>
      </c>
      <c r="AL3390">
        <v>15</v>
      </c>
      <c r="AN3390" t="s">
        <v>2277</v>
      </c>
    </row>
    <row r="3391" spans="1:40" x14ac:dyDescent="0.25">
      <c r="A3391" t="s">
        <v>2272</v>
      </c>
      <c r="B3391" t="s">
        <v>485</v>
      </c>
      <c r="C3391" t="s">
        <v>486</v>
      </c>
      <c r="D3391">
        <v>201599</v>
      </c>
      <c r="E3391">
        <v>96168</v>
      </c>
      <c r="F3391" t="s">
        <v>487</v>
      </c>
      <c r="G3391" t="s">
        <v>9224</v>
      </c>
      <c r="H3391" t="s">
        <v>429</v>
      </c>
      <c r="I3391" t="s">
        <v>21</v>
      </c>
      <c r="J3391">
        <v>3</v>
      </c>
      <c r="K3391" t="s">
        <v>1874</v>
      </c>
      <c r="L3391" s="1">
        <v>45562.650219907409</v>
      </c>
      <c r="M3391" s="1">
        <v>45572.544502314813</v>
      </c>
      <c r="N3391" s="1">
        <v>45572</v>
      </c>
      <c r="O3391" t="s">
        <v>2308</v>
      </c>
      <c r="P3391" t="s">
        <v>2342</v>
      </c>
      <c r="Q3391">
        <v>1</v>
      </c>
      <c r="R3391">
        <v>1</v>
      </c>
      <c r="S3391" t="s">
        <v>2343</v>
      </c>
      <c r="T3391" t="s">
        <v>2275</v>
      </c>
      <c r="U3391" t="s">
        <v>2894</v>
      </c>
      <c r="V3391" t="s">
        <v>22</v>
      </c>
      <c r="W3391" t="s">
        <v>23</v>
      </c>
      <c r="X3391" s="1">
        <v>45566</v>
      </c>
      <c r="AC3391" t="s">
        <v>24</v>
      </c>
      <c r="AD3391" t="s">
        <v>25</v>
      </c>
      <c r="AE3391" t="s">
        <v>946</v>
      </c>
      <c r="AF3391" t="s">
        <v>1875</v>
      </c>
      <c r="AG3391" t="s">
        <v>1876</v>
      </c>
      <c r="AH3391" t="s">
        <v>28</v>
      </c>
      <c r="AI3391" s="1">
        <v>45572.545451388891</v>
      </c>
      <c r="AJ3391" t="s">
        <v>2458</v>
      </c>
      <c r="AL3391">
        <v>9</v>
      </c>
      <c r="AN3391" t="s">
        <v>2277</v>
      </c>
    </row>
    <row r="3392" spans="1:40" x14ac:dyDescent="0.25">
      <c r="A3392" t="s">
        <v>2267</v>
      </c>
      <c r="B3392" t="s">
        <v>41</v>
      </c>
      <c r="C3392" t="s">
        <v>42</v>
      </c>
      <c r="D3392">
        <v>201600</v>
      </c>
      <c r="F3392" t="s">
        <v>43</v>
      </c>
      <c r="G3392" t="s">
        <v>8509</v>
      </c>
      <c r="H3392" t="s">
        <v>20</v>
      </c>
      <c r="I3392" t="s">
        <v>21</v>
      </c>
      <c r="J3392">
        <v>3</v>
      </c>
      <c r="L3392" s="1">
        <v>45565.914826388886</v>
      </c>
      <c r="M3392" s="1">
        <v>45572.545046296298</v>
      </c>
      <c r="N3392" s="1">
        <v>45572</v>
      </c>
      <c r="O3392" t="s">
        <v>2268</v>
      </c>
      <c r="P3392" t="s">
        <v>2289</v>
      </c>
      <c r="R3392">
        <v>1</v>
      </c>
      <c r="S3392" t="s">
        <v>2499</v>
      </c>
      <c r="T3392" t="s">
        <v>2369</v>
      </c>
      <c r="U3392" t="s">
        <v>6523</v>
      </c>
      <c r="V3392" t="s">
        <v>44</v>
      </c>
      <c r="W3392" t="s">
        <v>23</v>
      </c>
      <c r="X3392" s="1"/>
      <c r="Z3392">
        <v>201448</v>
      </c>
      <c r="AB3392" t="s">
        <v>8509</v>
      </c>
      <c r="AC3392" t="s">
        <v>24</v>
      </c>
      <c r="AD3392" t="s">
        <v>25</v>
      </c>
      <c r="AE3392" t="s">
        <v>8510</v>
      </c>
      <c r="AF3392" t="s">
        <v>385</v>
      </c>
      <c r="AG3392" t="s">
        <v>386</v>
      </c>
      <c r="AH3392" t="s">
        <v>28</v>
      </c>
      <c r="AI3392" s="1"/>
    </row>
    <row r="3393" spans="1:40" x14ac:dyDescent="0.25">
      <c r="A3393" t="s">
        <v>2272</v>
      </c>
      <c r="B3393" t="s">
        <v>485</v>
      </c>
      <c r="C3393" t="s">
        <v>486</v>
      </c>
      <c r="D3393">
        <v>201601</v>
      </c>
      <c r="E3393">
        <v>96169</v>
      </c>
      <c r="F3393" t="s">
        <v>487</v>
      </c>
      <c r="G3393" t="s">
        <v>8973</v>
      </c>
      <c r="H3393" t="s">
        <v>429</v>
      </c>
      <c r="I3393" t="s">
        <v>21</v>
      </c>
      <c r="J3393">
        <v>3</v>
      </c>
      <c r="K3393" t="s">
        <v>1668</v>
      </c>
      <c r="L3393" s="1">
        <v>45562.650034722225</v>
      </c>
      <c r="M3393" s="1">
        <v>45572.549016203702</v>
      </c>
      <c r="N3393" s="1">
        <v>45572</v>
      </c>
      <c r="O3393" t="s">
        <v>2308</v>
      </c>
      <c r="P3393" t="s">
        <v>3037</v>
      </c>
      <c r="Q3393">
        <v>1</v>
      </c>
      <c r="R3393">
        <v>1</v>
      </c>
      <c r="S3393" t="s">
        <v>3045</v>
      </c>
      <c r="T3393" t="s">
        <v>2275</v>
      </c>
      <c r="U3393" t="s">
        <v>2586</v>
      </c>
      <c r="V3393" t="s">
        <v>97</v>
      </c>
      <c r="W3393" t="s">
        <v>23</v>
      </c>
      <c r="X3393" s="1">
        <v>45566</v>
      </c>
      <c r="AC3393" t="s">
        <v>24</v>
      </c>
      <c r="AD3393" t="s">
        <v>25</v>
      </c>
      <c r="AE3393" t="s">
        <v>946</v>
      </c>
      <c r="AF3393" t="s">
        <v>1669</v>
      </c>
      <c r="AG3393" t="s">
        <v>1670</v>
      </c>
      <c r="AH3393" t="s">
        <v>28</v>
      </c>
      <c r="AI3393" s="1">
        <v>45572.550787037035</v>
      </c>
      <c r="AJ3393" t="s">
        <v>3144</v>
      </c>
      <c r="AL3393">
        <v>10</v>
      </c>
      <c r="AN3393" t="s">
        <v>2277</v>
      </c>
    </row>
    <row r="3394" spans="1:40" x14ac:dyDescent="0.25">
      <c r="A3394" t="s">
        <v>2272</v>
      </c>
      <c r="B3394" t="s">
        <v>485</v>
      </c>
      <c r="C3394" t="s">
        <v>486</v>
      </c>
      <c r="D3394">
        <v>201602</v>
      </c>
      <c r="F3394" t="s">
        <v>487</v>
      </c>
      <c r="G3394" t="s">
        <v>8588</v>
      </c>
      <c r="H3394" t="s">
        <v>429</v>
      </c>
      <c r="I3394" t="s">
        <v>21</v>
      </c>
      <c r="J3394">
        <v>3</v>
      </c>
      <c r="K3394" t="s">
        <v>1418</v>
      </c>
      <c r="L3394" s="1">
        <v>45561.650335648148</v>
      </c>
      <c r="M3394" s="1">
        <v>45572.551412037035</v>
      </c>
      <c r="N3394" s="1">
        <v>45572</v>
      </c>
      <c r="O3394" t="s">
        <v>2308</v>
      </c>
      <c r="P3394" t="s">
        <v>2456</v>
      </c>
      <c r="Q3394">
        <v>1</v>
      </c>
      <c r="R3394">
        <v>1</v>
      </c>
      <c r="T3394" t="s">
        <v>2275</v>
      </c>
      <c r="U3394" t="s">
        <v>2502</v>
      </c>
      <c r="V3394" t="s">
        <v>97</v>
      </c>
      <c r="W3394" t="s">
        <v>23</v>
      </c>
      <c r="X3394" s="1"/>
      <c r="AC3394" t="s">
        <v>24</v>
      </c>
      <c r="AD3394" t="s">
        <v>25</v>
      </c>
      <c r="AE3394" t="s">
        <v>946</v>
      </c>
      <c r="AF3394" t="s">
        <v>432</v>
      </c>
      <c r="AG3394" t="s">
        <v>433</v>
      </c>
      <c r="AH3394" t="s">
        <v>28</v>
      </c>
      <c r="AI3394" s="1"/>
    </row>
    <row r="3395" spans="1:40" x14ac:dyDescent="0.25">
      <c r="A3395" t="s">
        <v>2267</v>
      </c>
      <c r="B3395" t="s">
        <v>33</v>
      </c>
      <c r="C3395" t="s">
        <v>34</v>
      </c>
      <c r="D3395">
        <v>201603</v>
      </c>
      <c r="F3395" t="s">
        <v>35</v>
      </c>
      <c r="G3395" t="s">
        <v>8965</v>
      </c>
      <c r="H3395" t="s">
        <v>20</v>
      </c>
      <c r="I3395" t="s">
        <v>21</v>
      </c>
      <c r="J3395">
        <v>3</v>
      </c>
      <c r="L3395" s="1">
        <v>45541.413206018522</v>
      </c>
      <c r="M3395" s="1">
        <v>45572.552141203705</v>
      </c>
      <c r="N3395" s="1">
        <v>45572</v>
      </c>
      <c r="O3395" t="s">
        <v>2268</v>
      </c>
      <c r="P3395" t="s">
        <v>3330</v>
      </c>
      <c r="R3395">
        <v>1</v>
      </c>
      <c r="S3395" t="s">
        <v>10274</v>
      </c>
      <c r="T3395" t="s">
        <v>2275</v>
      </c>
      <c r="U3395" t="s">
        <v>10275</v>
      </c>
      <c r="V3395" t="s">
        <v>22</v>
      </c>
      <c r="W3395" t="s">
        <v>23</v>
      </c>
      <c r="X3395" s="1"/>
      <c r="AC3395" t="s">
        <v>24</v>
      </c>
      <c r="AD3395" t="s">
        <v>25</v>
      </c>
      <c r="AE3395" t="s">
        <v>8966</v>
      </c>
      <c r="AF3395" t="s">
        <v>3069</v>
      </c>
      <c r="AG3395" t="s">
        <v>3070</v>
      </c>
      <c r="AH3395" t="s">
        <v>28</v>
      </c>
      <c r="AI3395" s="1"/>
    </row>
    <row r="3396" spans="1:40" x14ac:dyDescent="0.25">
      <c r="A3396" t="s">
        <v>2267</v>
      </c>
      <c r="B3396" t="s">
        <v>29</v>
      </c>
      <c r="C3396" t="s">
        <v>30</v>
      </c>
      <c r="D3396">
        <v>201604</v>
      </c>
      <c r="F3396" t="s">
        <v>31</v>
      </c>
      <c r="G3396" t="s">
        <v>8586</v>
      </c>
      <c r="H3396" t="s">
        <v>20</v>
      </c>
      <c r="I3396" t="s">
        <v>21</v>
      </c>
      <c r="J3396">
        <v>3</v>
      </c>
      <c r="L3396" s="1">
        <v>45540.48574074074</v>
      </c>
      <c r="M3396" s="1">
        <v>45572.55259259259</v>
      </c>
      <c r="N3396" s="1">
        <v>45572</v>
      </c>
      <c r="O3396" t="s">
        <v>2268</v>
      </c>
      <c r="P3396" t="s">
        <v>2456</v>
      </c>
      <c r="R3396">
        <v>0</v>
      </c>
      <c r="T3396" t="s">
        <v>2275</v>
      </c>
      <c r="U3396" t="s">
        <v>10276</v>
      </c>
      <c r="V3396" t="s">
        <v>97</v>
      </c>
      <c r="W3396" t="s">
        <v>23</v>
      </c>
      <c r="X3396" s="1"/>
      <c r="AC3396" t="s">
        <v>24</v>
      </c>
      <c r="AD3396" t="s">
        <v>25</v>
      </c>
      <c r="AE3396" t="s">
        <v>8587</v>
      </c>
      <c r="AF3396" t="s">
        <v>432</v>
      </c>
      <c r="AG3396" t="s">
        <v>433</v>
      </c>
      <c r="AH3396" t="s">
        <v>28</v>
      </c>
      <c r="AI3396" s="1"/>
    </row>
    <row r="3397" spans="1:40" x14ac:dyDescent="0.25">
      <c r="A3397" t="s">
        <v>2272</v>
      </c>
      <c r="B3397" t="s">
        <v>485</v>
      </c>
      <c r="C3397" t="s">
        <v>486</v>
      </c>
      <c r="D3397">
        <v>201605</v>
      </c>
      <c r="E3397">
        <v>96170</v>
      </c>
      <c r="F3397" t="s">
        <v>487</v>
      </c>
      <c r="G3397" t="s">
        <v>8316</v>
      </c>
      <c r="H3397" t="s">
        <v>429</v>
      </c>
      <c r="I3397" t="s">
        <v>21</v>
      </c>
      <c r="J3397">
        <v>3</v>
      </c>
      <c r="K3397" t="s">
        <v>1199</v>
      </c>
      <c r="L3397" s="1">
        <v>45562.649791666663</v>
      </c>
      <c r="M3397" s="1">
        <v>45572.553182870368</v>
      </c>
      <c r="N3397" s="1">
        <v>45572</v>
      </c>
      <c r="O3397" t="s">
        <v>2308</v>
      </c>
      <c r="P3397" t="s">
        <v>2432</v>
      </c>
      <c r="Q3397">
        <v>1</v>
      </c>
      <c r="R3397">
        <v>1</v>
      </c>
      <c r="T3397" t="s">
        <v>2275</v>
      </c>
      <c r="U3397" t="s">
        <v>2723</v>
      </c>
      <c r="V3397" t="s">
        <v>89</v>
      </c>
      <c r="W3397" t="s">
        <v>51</v>
      </c>
      <c r="X3397" s="1">
        <v>45566</v>
      </c>
      <c r="AC3397" t="s">
        <v>24</v>
      </c>
      <c r="AD3397" t="s">
        <v>25</v>
      </c>
      <c r="AE3397" t="s">
        <v>946</v>
      </c>
      <c r="AF3397" t="s">
        <v>258</v>
      </c>
      <c r="AG3397" t="s">
        <v>259</v>
      </c>
      <c r="AH3397" t="s">
        <v>52</v>
      </c>
      <c r="AI3397" s="1">
        <v>45572.555219907408</v>
      </c>
      <c r="AJ3397" t="s">
        <v>7317</v>
      </c>
      <c r="AL3397">
        <v>11</v>
      </c>
      <c r="AN3397" t="s">
        <v>2277</v>
      </c>
    </row>
    <row r="3398" spans="1:40" x14ac:dyDescent="0.25">
      <c r="A3398" t="s">
        <v>2284</v>
      </c>
      <c r="B3398" t="s">
        <v>74</v>
      </c>
      <c r="C3398" t="s">
        <v>75</v>
      </c>
      <c r="D3398">
        <v>201606</v>
      </c>
      <c r="F3398" t="s">
        <v>76</v>
      </c>
      <c r="G3398" t="s">
        <v>8584</v>
      </c>
      <c r="H3398" t="s">
        <v>20</v>
      </c>
      <c r="I3398" t="s">
        <v>21</v>
      </c>
      <c r="J3398">
        <v>3</v>
      </c>
      <c r="L3398" s="1">
        <v>45565.602372685185</v>
      </c>
      <c r="M3398" s="1">
        <v>45572.553946759261</v>
      </c>
      <c r="N3398" s="1">
        <v>45572</v>
      </c>
      <c r="O3398" t="s">
        <v>2268</v>
      </c>
      <c r="P3398" t="s">
        <v>2456</v>
      </c>
      <c r="R3398">
        <v>1</v>
      </c>
      <c r="T3398" t="s">
        <v>2275</v>
      </c>
      <c r="U3398" t="s">
        <v>10277</v>
      </c>
      <c r="V3398" t="s">
        <v>97</v>
      </c>
      <c r="W3398" t="s">
        <v>23</v>
      </c>
      <c r="X3398" s="1"/>
      <c r="AC3398" t="s">
        <v>24</v>
      </c>
      <c r="AD3398" t="s">
        <v>25</v>
      </c>
      <c r="AE3398" t="s">
        <v>8585</v>
      </c>
      <c r="AF3398" t="s">
        <v>432</v>
      </c>
      <c r="AG3398" t="s">
        <v>433</v>
      </c>
      <c r="AH3398" t="s">
        <v>28</v>
      </c>
      <c r="AI3398" s="1"/>
    </row>
    <row r="3399" spans="1:40" x14ac:dyDescent="0.25">
      <c r="A3399" t="s">
        <v>2267</v>
      </c>
      <c r="B3399" t="s">
        <v>29</v>
      </c>
      <c r="C3399" t="s">
        <v>30</v>
      </c>
      <c r="D3399">
        <v>201607</v>
      </c>
      <c r="F3399" t="s">
        <v>31</v>
      </c>
      <c r="G3399" t="s">
        <v>4401</v>
      </c>
      <c r="H3399" t="s">
        <v>20</v>
      </c>
      <c r="I3399" t="s">
        <v>21</v>
      </c>
      <c r="J3399">
        <v>3</v>
      </c>
      <c r="L3399" s="1">
        <v>45531.632997685185</v>
      </c>
      <c r="M3399" s="1">
        <v>45572.555289351854</v>
      </c>
      <c r="N3399" s="1">
        <v>45572</v>
      </c>
      <c r="O3399" t="s">
        <v>2268</v>
      </c>
      <c r="P3399" t="s">
        <v>3330</v>
      </c>
      <c r="R3399">
        <v>1</v>
      </c>
      <c r="S3399" t="s">
        <v>10278</v>
      </c>
      <c r="T3399" t="s">
        <v>2606</v>
      </c>
      <c r="U3399" t="s">
        <v>10279</v>
      </c>
      <c r="V3399" t="s">
        <v>22</v>
      </c>
      <c r="W3399" t="s">
        <v>23</v>
      </c>
      <c r="X3399" s="1"/>
      <c r="AC3399" t="s">
        <v>24</v>
      </c>
      <c r="AD3399" t="s">
        <v>25</v>
      </c>
      <c r="AE3399" t="s">
        <v>4402</v>
      </c>
      <c r="AF3399" t="s">
        <v>3069</v>
      </c>
      <c r="AG3399" t="s">
        <v>3070</v>
      </c>
      <c r="AH3399" t="s">
        <v>28</v>
      </c>
      <c r="AI3399" s="1"/>
    </row>
    <row r="3400" spans="1:40" x14ac:dyDescent="0.25">
      <c r="A3400" t="s">
        <v>2267</v>
      </c>
      <c r="B3400" t="s">
        <v>74</v>
      </c>
      <c r="C3400" t="s">
        <v>75</v>
      </c>
      <c r="D3400">
        <v>201608</v>
      </c>
      <c r="F3400" t="s">
        <v>76</v>
      </c>
      <c r="G3400" t="s">
        <v>8900</v>
      </c>
      <c r="H3400" t="s">
        <v>20</v>
      </c>
      <c r="I3400" t="s">
        <v>21</v>
      </c>
      <c r="J3400">
        <v>3</v>
      </c>
      <c r="L3400" s="1">
        <v>45562.477962962963</v>
      </c>
      <c r="M3400" s="1">
        <v>45572.556331018517</v>
      </c>
      <c r="N3400" s="1">
        <v>45572</v>
      </c>
      <c r="O3400" t="s">
        <v>2268</v>
      </c>
      <c r="P3400" t="s">
        <v>5125</v>
      </c>
      <c r="R3400">
        <v>2</v>
      </c>
      <c r="S3400" t="s">
        <v>10280</v>
      </c>
      <c r="T3400" t="s">
        <v>2296</v>
      </c>
      <c r="U3400" t="s">
        <v>2310</v>
      </c>
      <c r="V3400" t="s">
        <v>571</v>
      </c>
      <c r="W3400" t="s">
        <v>23</v>
      </c>
      <c r="X3400" s="1"/>
      <c r="Z3400">
        <v>201186</v>
      </c>
      <c r="AB3400" t="s">
        <v>8900</v>
      </c>
      <c r="AC3400" t="s">
        <v>24</v>
      </c>
      <c r="AD3400" t="s">
        <v>25</v>
      </c>
      <c r="AE3400" t="s">
        <v>8901</v>
      </c>
      <c r="AF3400" t="s">
        <v>572</v>
      </c>
      <c r="AG3400" t="s">
        <v>573</v>
      </c>
      <c r="AH3400" t="s">
        <v>28</v>
      </c>
      <c r="AI3400" s="1"/>
    </row>
    <row r="3401" spans="1:40" x14ac:dyDescent="0.25">
      <c r="A3401" t="s">
        <v>2267</v>
      </c>
      <c r="B3401" t="s">
        <v>158</v>
      </c>
      <c r="C3401" t="s">
        <v>159</v>
      </c>
      <c r="D3401">
        <v>201609</v>
      </c>
      <c r="F3401" t="s">
        <v>160</v>
      </c>
      <c r="G3401" t="s">
        <v>4846</v>
      </c>
      <c r="H3401" t="s">
        <v>20</v>
      </c>
      <c r="I3401" t="s">
        <v>21</v>
      </c>
      <c r="J3401">
        <v>3</v>
      </c>
      <c r="L3401" s="1">
        <v>45527.603310185186</v>
      </c>
      <c r="M3401" s="1">
        <v>45572.556747685187</v>
      </c>
      <c r="N3401" s="1">
        <v>45572</v>
      </c>
      <c r="O3401" t="s">
        <v>2268</v>
      </c>
      <c r="P3401" t="s">
        <v>2332</v>
      </c>
      <c r="R3401">
        <v>1</v>
      </c>
      <c r="T3401" t="s">
        <v>2333</v>
      </c>
      <c r="U3401" t="s">
        <v>10281</v>
      </c>
      <c r="V3401" t="s">
        <v>89</v>
      </c>
      <c r="W3401" t="s">
        <v>51</v>
      </c>
      <c r="X3401" s="1"/>
      <c r="AC3401" t="s">
        <v>24</v>
      </c>
      <c r="AD3401" t="s">
        <v>25</v>
      </c>
      <c r="AE3401" t="s">
        <v>4847</v>
      </c>
      <c r="AF3401" t="s">
        <v>864</v>
      </c>
      <c r="AG3401" t="s">
        <v>865</v>
      </c>
      <c r="AH3401" t="s">
        <v>52</v>
      </c>
      <c r="AI3401" s="1"/>
    </row>
    <row r="3402" spans="1:40" x14ac:dyDescent="0.25">
      <c r="A3402" t="s">
        <v>2272</v>
      </c>
      <c r="B3402" t="s">
        <v>485</v>
      </c>
      <c r="C3402" t="s">
        <v>486</v>
      </c>
      <c r="D3402">
        <v>201610</v>
      </c>
      <c r="E3402">
        <v>96171</v>
      </c>
      <c r="F3402" t="s">
        <v>487</v>
      </c>
      <c r="G3402" t="s">
        <v>9256</v>
      </c>
      <c r="H3402" t="s">
        <v>429</v>
      </c>
      <c r="I3402" t="s">
        <v>21</v>
      </c>
      <c r="J3402">
        <v>3</v>
      </c>
      <c r="K3402" t="s">
        <v>1916</v>
      </c>
      <c r="L3402" s="1">
        <v>45562.650752314818</v>
      </c>
      <c r="M3402" s="1">
        <v>45572.559398148151</v>
      </c>
      <c r="N3402" s="1">
        <v>45572</v>
      </c>
      <c r="O3402" t="s">
        <v>2308</v>
      </c>
      <c r="P3402" t="s">
        <v>3079</v>
      </c>
      <c r="Q3402">
        <v>1</v>
      </c>
      <c r="R3402">
        <v>2</v>
      </c>
      <c r="S3402" t="s">
        <v>3141</v>
      </c>
      <c r="T3402" t="s">
        <v>2315</v>
      </c>
      <c r="U3402" t="s">
        <v>2694</v>
      </c>
      <c r="V3402" t="s">
        <v>36</v>
      </c>
      <c r="W3402" t="s">
        <v>37</v>
      </c>
      <c r="X3402" s="1">
        <v>45566</v>
      </c>
      <c r="AC3402" t="s">
        <v>24</v>
      </c>
      <c r="AD3402" t="s">
        <v>25</v>
      </c>
      <c r="AE3402" t="s">
        <v>946</v>
      </c>
      <c r="AF3402" t="s">
        <v>1917</v>
      </c>
      <c r="AG3402" t="s">
        <v>1918</v>
      </c>
      <c r="AH3402" t="s">
        <v>40</v>
      </c>
      <c r="AI3402" s="1">
        <v>45572.561435185184</v>
      </c>
      <c r="AJ3402" t="s">
        <v>3139</v>
      </c>
      <c r="AL3402">
        <v>10</v>
      </c>
      <c r="AN3402" t="s">
        <v>2277</v>
      </c>
    </row>
    <row r="3403" spans="1:40" x14ac:dyDescent="0.25">
      <c r="A3403" t="s">
        <v>2272</v>
      </c>
      <c r="B3403" t="s">
        <v>485</v>
      </c>
      <c r="C3403" t="s">
        <v>486</v>
      </c>
      <c r="D3403">
        <v>201611</v>
      </c>
      <c r="E3403">
        <v>96172</v>
      </c>
      <c r="F3403" t="s">
        <v>487</v>
      </c>
      <c r="G3403" t="s">
        <v>9361</v>
      </c>
      <c r="H3403" t="s">
        <v>429</v>
      </c>
      <c r="I3403" t="s">
        <v>21</v>
      </c>
      <c r="J3403">
        <v>3</v>
      </c>
      <c r="K3403" t="s">
        <v>2001</v>
      </c>
      <c r="L3403" s="1">
        <v>45563.654699074075</v>
      </c>
      <c r="M3403" s="1">
        <v>45572.561805555553</v>
      </c>
      <c r="N3403" s="1">
        <v>45572</v>
      </c>
      <c r="O3403" t="s">
        <v>2308</v>
      </c>
      <c r="P3403" t="s">
        <v>3059</v>
      </c>
      <c r="Q3403">
        <v>1</v>
      </c>
      <c r="R3403">
        <v>2</v>
      </c>
      <c r="S3403" t="s">
        <v>3352</v>
      </c>
      <c r="T3403" t="s">
        <v>2275</v>
      </c>
      <c r="U3403" t="s">
        <v>2383</v>
      </c>
      <c r="V3403" t="s">
        <v>79</v>
      </c>
      <c r="W3403" t="s">
        <v>37</v>
      </c>
      <c r="X3403" s="1">
        <v>45566</v>
      </c>
      <c r="AC3403" t="s">
        <v>24</v>
      </c>
      <c r="AD3403" t="s">
        <v>25</v>
      </c>
      <c r="AE3403" t="s">
        <v>946</v>
      </c>
      <c r="AF3403" t="s">
        <v>748</v>
      </c>
      <c r="AG3403" t="s">
        <v>749</v>
      </c>
      <c r="AH3403" t="s">
        <v>40</v>
      </c>
      <c r="AI3403" s="1">
        <v>45572.56287037037</v>
      </c>
      <c r="AJ3403" t="s">
        <v>3061</v>
      </c>
      <c r="AL3403">
        <v>10</v>
      </c>
      <c r="AN3403" t="s">
        <v>2277</v>
      </c>
    </row>
    <row r="3404" spans="1:40" x14ac:dyDescent="0.25">
      <c r="A3404" t="s">
        <v>2267</v>
      </c>
      <c r="B3404" t="s">
        <v>158</v>
      </c>
      <c r="C3404" t="s">
        <v>159</v>
      </c>
      <c r="D3404">
        <v>201612</v>
      </c>
      <c r="F3404" t="s">
        <v>160</v>
      </c>
      <c r="G3404" t="s">
        <v>10282</v>
      </c>
      <c r="H3404" t="s">
        <v>20</v>
      </c>
      <c r="I3404" t="s">
        <v>21</v>
      </c>
      <c r="J3404">
        <v>3</v>
      </c>
      <c r="L3404" s="1">
        <v>45569.340104166666</v>
      </c>
      <c r="M3404" s="1">
        <v>45572.564687500002</v>
      </c>
      <c r="N3404" s="1">
        <v>45572</v>
      </c>
      <c r="O3404" t="s">
        <v>2268</v>
      </c>
      <c r="P3404" t="s">
        <v>3088</v>
      </c>
      <c r="R3404">
        <v>5</v>
      </c>
      <c r="T3404" t="s">
        <v>2333</v>
      </c>
      <c r="U3404" t="s">
        <v>10281</v>
      </c>
      <c r="V3404" t="s">
        <v>89</v>
      </c>
      <c r="W3404" t="s">
        <v>51</v>
      </c>
      <c r="X3404" s="1"/>
      <c r="AC3404" t="s">
        <v>24</v>
      </c>
      <c r="AD3404" t="s">
        <v>25</v>
      </c>
      <c r="AE3404" t="s">
        <v>3264</v>
      </c>
      <c r="AF3404" t="s">
        <v>864</v>
      </c>
      <c r="AG3404" t="s">
        <v>865</v>
      </c>
      <c r="AH3404" t="s">
        <v>52</v>
      </c>
      <c r="AI3404" s="1"/>
    </row>
    <row r="3405" spans="1:40" x14ac:dyDescent="0.25">
      <c r="A3405" t="s">
        <v>2272</v>
      </c>
      <c r="B3405" t="s">
        <v>485</v>
      </c>
      <c r="C3405" t="s">
        <v>486</v>
      </c>
      <c r="D3405">
        <v>201613</v>
      </c>
      <c r="E3405">
        <v>96174</v>
      </c>
      <c r="F3405" t="s">
        <v>487</v>
      </c>
      <c r="G3405" t="s">
        <v>8396</v>
      </c>
      <c r="H3405" t="s">
        <v>429</v>
      </c>
      <c r="I3405" t="s">
        <v>21</v>
      </c>
      <c r="J3405">
        <v>3</v>
      </c>
      <c r="K3405" t="s">
        <v>1259</v>
      </c>
      <c r="L3405" s="1">
        <v>45562.650543981479</v>
      </c>
      <c r="M3405" s="1">
        <v>45572.566828703704</v>
      </c>
      <c r="N3405" s="1">
        <v>45572</v>
      </c>
      <c r="O3405" t="s">
        <v>2308</v>
      </c>
      <c r="P3405" t="s">
        <v>2371</v>
      </c>
      <c r="Q3405">
        <v>1</v>
      </c>
      <c r="R3405">
        <v>0</v>
      </c>
      <c r="S3405" t="s">
        <v>2387</v>
      </c>
      <c r="T3405" t="s">
        <v>2275</v>
      </c>
      <c r="U3405" t="s">
        <v>2938</v>
      </c>
      <c r="V3405" t="s">
        <v>44</v>
      </c>
      <c r="W3405" t="s">
        <v>23</v>
      </c>
      <c r="X3405" s="1">
        <v>45566</v>
      </c>
      <c r="AC3405" t="s">
        <v>24</v>
      </c>
      <c r="AD3405" t="s">
        <v>25</v>
      </c>
      <c r="AE3405" t="s">
        <v>946</v>
      </c>
      <c r="AF3405" t="s">
        <v>1260</v>
      </c>
      <c r="AG3405" t="s">
        <v>1261</v>
      </c>
      <c r="AH3405" t="s">
        <v>28</v>
      </c>
      <c r="AI3405" s="1">
        <v>45572.57402777778</v>
      </c>
      <c r="AJ3405" t="s">
        <v>2331</v>
      </c>
      <c r="AL3405">
        <v>10</v>
      </c>
      <c r="AN3405" t="s">
        <v>2277</v>
      </c>
    </row>
    <row r="3406" spans="1:40" x14ac:dyDescent="0.25">
      <c r="A3406" t="s">
        <v>2272</v>
      </c>
      <c r="B3406" t="s">
        <v>485</v>
      </c>
      <c r="C3406" t="s">
        <v>486</v>
      </c>
      <c r="D3406">
        <v>201614</v>
      </c>
      <c r="E3406">
        <v>96152</v>
      </c>
      <c r="F3406" t="s">
        <v>487</v>
      </c>
      <c r="G3406" t="s">
        <v>9129</v>
      </c>
      <c r="H3406" t="s">
        <v>429</v>
      </c>
      <c r="I3406" t="s">
        <v>21</v>
      </c>
      <c r="J3406">
        <v>3</v>
      </c>
      <c r="K3406" t="s">
        <v>1801</v>
      </c>
      <c r="L3406" s="1">
        <v>45561.650277777779</v>
      </c>
      <c r="M3406" s="1">
        <v>45572.567743055559</v>
      </c>
      <c r="N3406" s="1">
        <v>45572</v>
      </c>
      <c r="O3406" t="s">
        <v>2308</v>
      </c>
      <c r="P3406" t="s">
        <v>3034</v>
      </c>
      <c r="Q3406">
        <v>1</v>
      </c>
      <c r="R3406">
        <v>1</v>
      </c>
      <c r="T3406" t="s">
        <v>2275</v>
      </c>
      <c r="U3406" t="s">
        <v>2559</v>
      </c>
      <c r="V3406" t="s">
        <v>50</v>
      </c>
      <c r="W3406" t="s">
        <v>51</v>
      </c>
      <c r="X3406" s="1">
        <v>45566</v>
      </c>
      <c r="AC3406" t="s">
        <v>24</v>
      </c>
      <c r="AD3406" t="s">
        <v>25</v>
      </c>
      <c r="AE3406" t="s">
        <v>946</v>
      </c>
      <c r="AF3406" t="s">
        <v>655</v>
      </c>
      <c r="AG3406" t="s">
        <v>656</v>
      </c>
      <c r="AH3406" t="s">
        <v>52</v>
      </c>
      <c r="AI3406" s="1">
        <v>45572.571608796294</v>
      </c>
      <c r="AJ3406" t="s">
        <v>3035</v>
      </c>
      <c r="AL3406">
        <v>7</v>
      </c>
      <c r="AN3406" t="s">
        <v>2277</v>
      </c>
    </row>
    <row r="3407" spans="1:40" x14ac:dyDescent="0.25">
      <c r="A3407" t="s">
        <v>2272</v>
      </c>
      <c r="B3407" t="s">
        <v>485</v>
      </c>
      <c r="C3407" t="s">
        <v>486</v>
      </c>
      <c r="D3407">
        <v>201615</v>
      </c>
      <c r="E3407">
        <v>96173</v>
      </c>
      <c r="F3407" t="s">
        <v>487</v>
      </c>
      <c r="G3407" t="s">
        <v>8927</v>
      </c>
      <c r="H3407" t="s">
        <v>429</v>
      </c>
      <c r="I3407" t="s">
        <v>21</v>
      </c>
      <c r="J3407">
        <v>3</v>
      </c>
      <c r="K3407" t="s">
        <v>1628</v>
      </c>
      <c r="L3407" s="1">
        <v>45561.649907407409</v>
      </c>
      <c r="M3407" s="1">
        <v>45572.568599537037</v>
      </c>
      <c r="N3407" s="1">
        <v>45572</v>
      </c>
      <c r="O3407" t="s">
        <v>2308</v>
      </c>
      <c r="P3407" t="s">
        <v>2378</v>
      </c>
      <c r="Q3407">
        <v>1</v>
      </c>
      <c r="R3407">
        <v>1</v>
      </c>
      <c r="S3407" t="s">
        <v>2397</v>
      </c>
      <c r="T3407" t="s">
        <v>2275</v>
      </c>
      <c r="U3407" t="s">
        <v>3046</v>
      </c>
      <c r="V3407" t="s">
        <v>79</v>
      </c>
      <c r="W3407" t="s">
        <v>37</v>
      </c>
      <c r="X3407" s="1">
        <v>45566</v>
      </c>
      <c r="AC3407" t="s">
        <v>24</v>
      </c>
      <c r="AD3407" t="s">
        <v>25</v>
      </c>
      <c r="AE3407" t="s">
        <v>946</v>
      </c>
      <c r="AF3407" t="s">
        <v>580</v>
      </c>
      <c r="AG3407" t="s">
        <v>581</v>
      </c>
      <c r="AH3407" t="s">
        <v>40</v>
      </c>
      <c r="AI3407" s="1">
        <v>45572.569965277777</v>
      </c>
      <c r="AJ3407" t="s">
        <v>2399</v>
      </c>
      <c r="AL3407">
        <v>10</v>
      </c>
      <c r="AN3407" t="s">
        <v>2277</v>
      </c>
    </row>
    <row r="3408" spans="1:40" x14ac:dyDescent="0.25">
      <c r="A3408" t="s">
        <v>2272</v>
      </c>
      <c r="B3408" t="s">
        <v>485</v>
      </c>
      <c r="C3408" t="s">
        <v>486</v>
      </c>
      <c r="D3408">
        <v>201616</v>
      </c>
      <c r="E3408">
        <v>96153</v>
      </c>
      <c r="F3408" t="s">
        <v>487</v>
      </c>
      <c r="G3408" t="s">
        <v>9546</v>
      </c>
      <c r="H3408" t="s">
        <v>429</v>
      </c>
      <c r="I3408" t="s">
        <v>21</v>
      </c>
      <c r="J3408">
        <v>3</v>
      </c>
      <c r="K3408" t="s">
        <v>2140</v>
      </c>
      <c r="L3408" s="1">
        <v>45561.649976851855</v>
      </c>
      <c r="M3408" s="1">
        <v>45572.570081018515</v>
      </c>
      <c r="N3408" s="1">
        <v>45572</v>
      </c>
      <c r="O3408" t="s">
        <v>2308</v>
      </c>
      <c r="P3408" t="s">
        <v>2321</v>
      </c>
      <c r="Q3408">
        <v>1</v>
      </c>
      <c r="R3408">
        <v>1</v>
      </c>
      <c r="T3408" t="s">
        <v>2275</v>
      </c>
      <c r="U3408" t="s">
        <v>2852</v>
      </c>
      <c r="V3408" t="s">
        <v>89</v>
      </c>
      <c r="W3408" t="s">
        <v>51</v>
      </c>
      <c r="X3408" s="1">
        <v>45566</v>
      </c>
      <c r="AC3408" t="s">
        <v>24</v>
      </c>
      <c r="AD3408" t="s">
        <v>25</v>
      </c>
      <c r="AE3408" t="s">
        <v>946</v>
      </c>
      <c r="AF3408" t="s">
        <v>854</v>
      </c>
      <c r="AG3408" t="s">
        <v>855</v>
      </c>
      <c r="AH3408" t="s">
        <v>52</v>
      </c>
      <c r="AI3408" s="1">
        <v>45572.571817129632</v>
      </c>
      <c r="AJ3408" t="s">
        <v>2331</v>
      </c>
      <c r="AL3408">
        <v>7</v>
      </c>
      <c r="AN3408" t="s">
        <v>2277</v>
      </c>
    </row>
    <row r="3409" spans="1:40" x14ac:dyDescent="0.25">
      <c r="A3409" t="s">
        <v>2267</v>
      </c>
      <c r="B3409" t="s">
        <v>41</v>
      </c>
      <c r="C3409" t="s">
        <v>42</v>
      </c>
      <c r="D3409">
        <v>201617</v>
      </c>
      <c r="F3409" t="s">
        <v>43</v>
      </c>
      <c r="G3409" t="s">
        <v>6874</v>
      </c>
      <c r="H3409" t="s">
        <v>20</v>
      </c>
      <c r="I3409" t="s">
        <v>21</v>
      </c>
      <c r="J3409">
        <v>3</v>
      </c>
      <c r="L3409" s="1">
        <v>45547.504988425928</v>
      </c>
      <c r="M3409" s="1">
        <v>45572.570300925923</v>
      </c>
      <c r="N3409" s="1">
        <v>45572</v>
      </c>
      <c r="O3409" t="s">
        <v>2268</v>
      </c>
      <c r="P3409" t="s">
        <v>2324</v>
      </c>
      <c r="R3409">
        <v>1</v>
      </c>
      <c r="T3409" t="s">
        <v>2369</v>
      </c>
      <c r="U3409" t="s">
        <v>3590</v>
      </c>
      <c r="V3409" t="s">
        <v>89</v>
      </c>
      <c r="W3409" t="s">
        <v>51</v>
      </c>
      <c r="X3409" s="1"/>
      <c r="Z3409">
        <v>201152</v>
      </c>
      <c r="AB3409" t="s">
        <v>6874</v>
      </c>
      <c r="AC3409" t="s">
        <v>24</v>
      </c>
      <c r="AD3409" t="s">
        <v>71</v>
      </c>
      <c r="AE3409" t="s">
        <v>6875</v>
      </c>
      <c r="AF3409" t="s">
        <v>3592</v>
      </c>
      <c r="AG3409" t="s">
        <v>3593</v>
      </c>
      <c r="AH3409" t="s">
        <v>52</v>
      </c>
      <c r="AI3409" s="1"/>
    </row>
    <row r="3410" spans="1:40" x14ac:dyDescent="0.25">
      <c r="A3410" t="s">
        <v>2267</v>
      </c>
      <c r="B3410" t="s">
        <v>68</v>
      </c>
      <c r="C3410" t="s">
        <v>69</v>
      </c>
      <c r="D3410">
        <v>201618</v>
      </c>
      <c r="F3410" t="s">
        <v>70</v>
      </c>
      <c r="G3410" t="s">
        <v>9815</v>
      </c>
      <c r="H3410" t="s">
        <v>20</v>
      </c>
      <c r="I3410" t="s">
        <v>21</v>
      </c>
      <c r="J3410">
        <v>3</v>
      </c>
      <c r="L3410" s="1">
        <v>45566.54314814815</v>
      </c>
      <c r="M3410" s="1">
        <v>45572.570590277777</v>
      </c>
      <c r="N3410" s="1">
        <v>45572</v>
      </c>
      <c r="O3410" t="s">
        <v>2268</v>
      </c>
      <c r="P3410" t="s">
        <v>2324</v>
      </c>
      <c r="R3410">
        <v>1</v>
      </c>
      <c r="T3410" t="s">
        <v>2267</v>
      </c>
      <c r="U3410" t="s">
        <v>9816</v>
      </c>
      <c r="V3410" t="s">
        <v>89</v>
      </c>
      <c r="W3410" t="s">
        <v>51</v>
      </c>
      <c r="X3410" s="1"/>
      <c r="Z3410">
        <v>200996</v>
      </c>
      <c r="AB3410" t="s">
        <v>9815</v>
      </c>
      <c r="AC3410" t="s">
        <v>24</v>
      </c>
      <c r="AD3410" t="s">
        <v>25</v>
      </c>
      <c r="AE3410" t="s">
        <v>9817</v>
      </c>
      <c r="AF3410" t="s">
        <v>766</v>
      </c>
      <c r="AG3410" t="s">
        <v>767</v>
      </c>
      <c r="AH3410" t="s">
        <v>52</v>
      </c>
      <c r="AI3410" s="1"/>
    </row>
    <row r="3411" spans="1:40" x14ac:dyDescent="0.25">
      <c r="A3411" t="s">
        <v>2284</v>
      </c>
      <c r="B3411" t="s">
        <v>41</v>
      </c>
      <c r="C3411" t="s">
        <v>42</v>
      </c>
      <c r="D3411">
        <v>201619</v>
      </c>
      <c r="F3411" t="s">
        <v>43</v>
      </c>
      <c r="G3411" t="s">
        <v>9901</v>
      </c>
      <c r="H3411" t="s">
        <v>20</v>
      </c>
      <c r="I3411" t="s">
        <v>21</v>
      </c>
      <c r="J3411">
        <v>3</v>
      </c>
      <c r="L3411" s="1">
        <v>45566.3591087963</v>
      </c>
      <c r="M3411" s="1">
        <v>45572.570671296293</v>
      </c>
      <c r="N3411" s="1">
        <v>45572</v>
      </c>
      <c r="O3411" t="s">
        <v>2268</v>
      </c>
      <c r="P3411" t="s">
        <v>3105</v>
      </c>
      <c r="R3411">
        <v>1</v>
      </c>
      <c r="S3411" t="s">
        <v>10283</v>
      </c>
      <c r="T3411" t="s">
        <v>2273</v>
      </c>
      <c r="U3411" t="s">
        <v>9903</v>
      </c>
      <c r="V3411" t="s">
        <v>79</v>
      </c>
      <c r="W3411" t="s">
        <v>37</v>
      </c>
      <c r="X3411" s="1"/>
      <c r="Z3411">
        <v>201426</v>
      </c>
      <c r="AB3411" t="s">
        <v>9901</v>
      </c>
      <c r="AC3411" t="s">
        <v>24</v>
      </c>
      <c r="AD3411" t="s">
        <v>25</v>
      </c>
      <c r="AE3411" t="s">
        <v>9904</v>
      </c>
      <c r="AF3411" t="s">
        <v>1969</v>
      </c>
      <c r="AG3411" t="s">
        <v>1970</v>
      </c>
      <c r="AH3411" t="s">
        <v>40</v>
      </c>
      <c r="AI3411" s="1"/>
    </row>
    <row r="3412" spans="1:40" x14ac:dyDescent="0.25">
      <c r="A3412" t="s">
        <v>2267</v>
      </c>
      <c r="B3412" t="s">
        <v>68</v>
      </c>
      <c r="C3412" t="s">
        <v>69</v>
      </c>
      <c r="D3412">
        <v>201620</v>
      </c>
      <c r="F3412" t="s">
        <v>70</v>
      </c>
      <c r="G3412" t="s">
        <v>9910</v>
      </c>
      <c r="H3412" t="s">
        <v>20</v>
      </c>
      <c r="I3412" t="s">
        <v>21</v>
      </c>
      <c r="J3412">
        <v>3</v>
      </c>
      <c r="L3412" s="1">
        <v>45566.631018518521</v>
      </c>
      <c r="M3412" s="1">
        <v>45572.571145833332</v>
      </c>
      <c r="N3412" s="1">
        <v>45572</v>
      </c>
      <c r="O3412" t="s">
        <v>2268</v>
      </c>
      <c r="P3412" t="s">
        <v>2324</v>
      </c>
      <c r="R3412">
        <v>0</v>
      </c>
      <c r="T3412" t="s">
        <v>2273</v>
      </c>
      <c r="U3412" t="s">
        <v>2402</v>
      </c>
      <c r="V3412" t="s">
        <v>89</v>
      </c>
      <c r="W3412" t="s">
        <v>51</v>
      </c>
      <c r="X3412" s="1"/>
      <c r="Z3412">
        <v>201332</v>
      </c>
      <c r="AB3412" t="s">
        <v>9910</v>
      </c>
      <c r="AC3412" t="s">
        <v>24</v>
      </c>
      <c r="AD3412" t="s">
        <v>25</v>
      </c>
      <c r="AE3412" t="s">
        <v>9911</v>
      </c>
      <c r="AF3412" t="s">
        <v>383</v>
      </c>
      <c r="AG3412" t="s">
        <v>384</v>
      </c>
      <c r="AH3412" t="s">
        <v>52</v>
      </c>
      <c r="AI3412" s="1"/>
    </row>
    <row r="3413" spans="1:40" x14ac:dyDescent="0.25">
      <c r="A3413" t="s">
        <v>2267</v>
      </c>
      <c r="B3413" t="s">
        <v>304</v>
      </c>
      <c r="C3413" t="s">
        <v>305</v>
      </c>
      <c r="D3413">
        <v>201621</v>
      </c>
      <c r="F3413" t="s">
        <v>306</v>
      </c>
      <c r="G3413" t="s">
        <v>6507</v>
      </c>
      <c r="H3413" t="s">
        <v>20</v>
      </c>
      <c r="I3413" t="s">
        <v>21</v>
      </c>
      <c r="J3413">
        <v>3</v>
      </c>
      <c r="L3413" s="1">
        <v>45540.394606481481</v>
      </c>
      <c r="M3413" s="1">
        <v>45572.571203703701</v>
      </c>
      <c r="N3413" s="1">
        <v>45572</v>
      </c>
      <c r="O3413" t="s">
        <v>2268</v>
      </c>
      <c r="P3413" t="s">
        <v>3058</v>
      </c>
      <c r="R3413">
        <v>4</v>
      </c>
      <c r="S3413" t="s">
        <v>10284</v>
      </c>
      <c r="T3413" t="s">
        <v>2525</v>
      </c>
      <c r="U3413" t="s">
        <v>6508</v>
      </c>
      <c r="V3413" t="s">
        <v>97</v>
      </c>
      <c r="W3413" t="s">
        <v>23</v>
      </c>
      <c r="X3413" s="1"/>
      <c r="Z3413">
        <v>199635</v>
      </c>
      <c r="AB3413" t="s">
        <v>6507</v>
      </c>
      <c r="AC3413" t="s">
        <v>24</v>
      </c>
      <c r="AD3413" t="s">
        <v>25</v>
      </c>
      <c r="AE3413" t="s">
        <v>6509</v>
      </c>
      <c r="AF3413" t="s">
        <v>808</v>
      </c>
      <c r="AG3413" t="s">
        <v>809</v>
      </c>
      <c r="AH3413" t="s">
        <v>28</v>
      </c>
      <c r="AI3413" s="1"/>
    </row>
    <row r="3414" spans="1:40" x14ac:dyDescent="0.25">
      <c r="A3414" t="s">
        <v>2267</v>
      </c>
      <c r="B3414" t="s">
        <v>53</v>
      </c>
      <c r="C3414" t="s">
        <v>54</v>
      </c>
      <c r="D3414">
        <v>201622</v>
      </c>
      <c r="F3414" t="s">
        <v>55</v>
      </c>
      <c r="G3414" t="s">
        <v>10285</v>
      </c>
      <c r="H3414" t="s">
        <v>20</v>
      </c>
      <c r="I3414" t="s">
        <v>21</v>
      </c>
      <c r="J3414">
        <v>3</v>
      </c>
      <c r="L3414" s="1">
        <v>45572.552731481483</v>
      </c>
      <c r="M3414" s="1">
        <v>45572.571793981479</v>
      </c>
      <c r="N3414" s="1">
        <v>45572</v>
      </c>
      <c r="O3414" t="s">
        <v>2268</v>
      </c>
      <c r="P3414" t="s">
        <v>2324</v>
      </c>
      <c r="R3414">
        <v>0</v>
      </c>
      <c r="T3414" t="s">
        <v>2317</v>
      </c>
      <c r="U3414" t="s">
        <v>2402</v>
      </c>
      <c r="V3414" t="s">
        <v>89</v>
      </c>
      <c r="W3414" t="s">
        <v>51</v>
      </c>
      <c r="X3414" s="1"/>
      <c r="AC3414" t="s">
        <v>24</v>
      </c>
      <c r="AD3414" t="s">
        <v>25</v>
      </c>
      <c r="AE3414" t="s">
        <v>10286</v>
      </c>
      <c r="AF3414" t="s">
        <v>383</v>
      </c>
      <c r="AG3414" t="s">
        <v>384</v>
      </c>
      <c r="AH3414" t="s">
        <v>52</v>
      </c>
      <c r="AI3414" s="1"/>
    </row>
    <row r="3415" spans="1:40" x14ac:dyDescent="0.25">
      <c r="A3415" t="s">
        <v>2284</v>
      </c>
      <c r="B3415" t="s">
        <v>86</v>
      </c>
      <c r="C3415" t="s">
        <v>87</v>
      </c>
      <c r="D3415">
        <v>201623</v>
      </c>
      <c r="F3415" t="s">
        <v>88</v>
      </c>
      <c r="G3415" t="s">
        <v>10287</v>
      </c>
      <c r="H3415" t="s">
        <v>20</v>
      </c>
      <c r="I3415" t="s">
        <v>21</v>
      </c>
      <c r="J3415">
        <v>3</v>
      </c>
      <c r="L3415" s="1">
        <v>45569.839618055557</v>
      </c>
      <c r="M3415" s="1">
        <v>45572.572546296295</v>
      </c>
      <c r="N3415" s="1">
        <v>45572</v>
      </c>
      <c r="O3415" t="s">
        <v>2268</v>
      </c>
      <c r="P3415" t="s">
        <v>2321</v>
      </c>
      <c r="R3415">
        <v>0</v>
      </c>
      <c r="T3415" t="s">
        <v>2439</v>
      </c>
      <c r="U3415" t="s">
        <v>10288</v>
      </c>
      <c r="V3415" t="s">
        <v>89</v>
      </c>
      <c r="W3415" t="s">
        <v>51</v>
      </c>
      <c r="X3415" s="1"/>
      <c r="AC3415" t="s">
        <v>24</v>
      </c>
      <c r="AD3415" t="s">
        <v>25</v>
      </c>
      <c r="AE3415" t="s">
        <v>10289</v>
      </c>
      <c r="AF3415" t="s">
        <v>854</v>
      </c>
      <c r="AG3415" t="s">
        <v>855</v>
      </c>
      <c r="AH3415" t="s">
        <v>52</v>
      </c>
      <c r="AI3415" s="1"/>
    </row>
    <row r="3416" spans="1:40" x14ac:dyDescent="0.25">
      <c r="A3416" t="s">
        <v>2302</v>
      </c>
      <c r="B3416" t="s">
        <v>74</v>
      </c>
      <c r="C3416" t="s">
        <v>75</v>
      </c>
      <c r="D3416">
        <v>201624</v>
      </c>
      <c r="F3416" t="s">
        <v>76</v>
      </c>
      <c r="G3416" t="s">
        <v>10290</v>
      </c>
      <c r="H3416" t="s">
        <v>20</v>
      </c>
      <c r="I3416" t="s">
        <v>21</v>
      </c>
      <c r="J3416">
        <v>3</v>
      </c>
      <c r="L3416" s="1">
        <v>45572.352488425924</v>
      </c>
      <c r="M3416" s="1">
        <v>45572.574756944443</v>
      </c>
      <c r="N3416" s="1">
        <v>45572</v>
      </c>
      <c r="O3416" t="s">
        <v>2268</v>
      </c>
      <c r="P3416" t="s">
        <v>2321</v>
      </c>
      <c r="R3416">
        <v>0</v>
      </c>
      <c r="T3416" t="s">
        <v>2296</v>
      </c>
      <c r="U3416" t="s">
        <v>3150</v>
      </c>
      <c r="V3416" t="s">
        <v>89</v>
      </c>
      <c r="W3416" t="s">
        <v>51</v>
      </c>
      <c r="X3416" s="1"/>
      <c r="AC3416" t="s">
        <v>24</v>
      </c>
      <c r="AD3416" t="s">
        <v>25</v>
      </c>
      <c r="AE3416" t="s">
        <v>10291</v>
      </c>
      <c r="AF3416" t="s">
        <v>854</v>
      </c>
      <c r="AG3416" t="s">
        <v>855</v>
      </c>
      <c r="AH3416" t="s">
        <v>52</v>
      </c>
      <c r="AI3416" s="1"/>
    </row>
    <row r="3417" spans="1:40" x14ac:dyDescent="0.25">
      <c r="A3417" t="s">
        <v>2267</v>
      </c>
      <c r="B3417" t="s">
        <v>68</v>
      </c>
      <c r="C3417" t="s">
        <v>69</v>
      </c>
      <c r="D3417">
        <v>201625</v>
      </c>
      <c r="F3417" t="s">
        <v>70</v>
      </c>
      <c r="G3417" t="s">
        <v>7720</v>
      </c>
      <c r="H3417" t="s">
        <v>20</v>
      </c>
      <c r="I3417" t="s">
        <v>21</v>
      </c>
      <c r="J3417">
        <v>3</v>
      </c>
      <c r="L3417" s="1">
        <v>45558.282199074078</v>
      </c>
      <c r="M3417" s="1">
        <v>45572.575868055559</v>
      </c>
      <c r="N3417" s="1">
        <v>45572</v>
      </c>
      <c r="O3417" t="s">
        <v>2268</v>
      </c>
      <c r="P3417" t="s">
        <v>2371</v>
      </c>
      <c r="R3417">
        <v>0</v>
      </c>
      <c r="S3417" t="s">
        <v>2372</v>
      </c>
      <c r="T3417" t="s">
        <v>2275</v>
      </c>
      <c r="U3417" t="s">
        <v>2938</v>
      </c>
      <c r="V3417" t="s">
        <v>44</v>
      </c>
      <c r="W3417" t="s">
        <v>23</v>
      </c>
      <c r="X3417" s="1"/>
      <c r="Z3417">
        <v>201313</v>
      </c>
      <c r="AB3417" t="s">
        <v>7720</v>
      </c>
      <c r="AC3417" t="s">
        <v>24</v>
      </c>
      <c r="AD3417" t="s">
        <v>25</v>
      </c>
      <c r="AE3417" t="s">
        <v>7721</v>
      </c>
      <c r="AF3417" t="s">
        <v>1260</v>
      </c>
      <c r="AG3417" t="s">
        <v>1261</v>
      </c>
      <c r="AH3417" t="s">
        <v>28</v>
      </c>
      <c r="AI3417" s="1"/>
    </row>
    <row r="3418" spans="1:40" x14ac:dyDescent="0.25">
      <c r="A3418" t="s">
        <v>2284</v>
      </c>
      <c r="B3418" t="s">
        <v>41</v>
      </c>
      <c r="C3418" t="s">
        <v>42</v>
      </c>
      <c r="D3418">
        <v>201626</v>
      </c>
      <c r="F3418" t="s">
        <v>43</v>
      </c>
      <c r="G3418" t="s">
        <v>7936</v>
      </c>
      <c r="H3418" t="s">
        <v>20</v>
      </c>
      <c r="I3418" t="s">
        <v>21</v>
      </c>
      <c r="J3418">
        <v>3</v>
      </c>
      <c r="L3418" s="1">
        <v>45565.336180555554</v>
      </c>
      <c r="M3418" s="1">
        <v>45572.577488425923</v>
      </c>
      <c r="N3418" s="1">
        <v>45572</v>
      </c>
      <c r="O3418" t="s">
        <v>2268</v>
      </c>
      <c r="P3418" t="s">
        <v>2364</v>
      </c>
      <c r="R3418">
        <v>1</v>
      </c>
      <c r="S3418" t="s">
        <v>10292</v>
      </c>
      <c r="T3418" t="s">
        <v>2275</v>
      </c>
      <c r="U3418" t="s">
        <v>7937</v>
      </c>
      <c r="V3418" t="s">
        <v>79</v>
      </c>
      <c r="W3418" t="s">
        <v>37</v>
      </c>
      <c r="X3418" s="1"/>
      <c r="Z3418">
        <v>201239</v>
      </c>
      <c r="AB3418" t="s">
        <v>7936</v>
      </c>
      <c r="AC3418" t="s">
        <v>24</v>
      </c>
      <c r="AD3418" t="s">
        <v>25</v>
      </c>
      <c r="AE3418" t="s">
        <v>7938</v>
      </c>
      <c r="AF3418" t="s">
        <v>704</v>
      </c>
      <c r="AG3418" t="s">
        <v>705</v>
      </c>
      <c r="AH3418" t="s">
        <v>40</v>
      </c>
      <c r="AI3418" s="1"/>
    </row>
    <row r="3419" spans="1:40" x14ac:dyDescent="0.25">
      <c r="A3419" t="s">
        <v>2284</v>
      </c>
      <c r="B3419" t="s">
        <v>68</v>
      </c>
      <c r="C3419" t="s">
        <v>69</v>
      </c>
      <c r="D3419">
        <v>201627</v>
      </c>
      <c r="F3419" t="s">
        <v>70</v>
      </c>
      <c r="G3419" t="s">
        <v>9266</v>
      </c>
      <c r="H3419" t="s">
        <v>20</v>
      </c>
      <c r="I3419" t="s">
        <v>21</v>
      </c>
      <c r="J3419">
        <v>3</v>
      </c>
      <c r="L3419" s="1">
        <v>45559.571122685185</v>
      </c>
      <c r="M3419" s="1">
        <v>45572.579282407409</v>
      </c>
      <c r="N3419" s="1">
        <v>45572</v>
      </c>
      <c r="O3419" t="s">
        <v>2268</v>
      </c>
      <c r="P3419" t="s">
        <v>3034</v>
      </c>
      <c r="R3419">
        <v>0</v>
      </c>
      <c r="T3419" t="s">
        <v>2273</v>
      </c>
      <c r="U3419" t="s">
        <v>2492</v>
      </c>
      <c r="V3419" t="s">
        <v>50</v>
      </c>
      <c r="W3419" t="s">
        <v>51</v>
      </c>
      <c r="X3419" s="1"/>
      <c r="Z3419">
        <v>201375</v>
      </c>
      <c r="AB3419" t="s">
        <v>9266</v>
      </c>
      <c r="AC3419" t="s">
        <v>24</v>
      </c>
      <c r="AD3419" t="s">
        <v>25</v>
      </c>
      <c r="AE3419" t="s">
        <v>9267</v>
      </c>
      <c r="AF3419" t="s">
        <v>712</v>
      </c>
      <c r="AG3419" t="s">
        <v>713</v>
      </c>
      <c r="AH3419" t="s">
        <v>52</v>
      </c>
      <c r="AI3419" s="1"/>
    </row>
    <row r="3420" spans="1:40" x14ac:dyDescent="0.25">
      <c r="A3420" t="s">
        <v>2267</v>
      </c>
      <c r="B3420" t="s">
        <v>29</v>
      </c>
      <c r="C3420" t="s">
        <v>30</v>
      </c>
      <c r="D3420">
        <v>201628</v>
      </c>
      <c r="F3420" t="s">
        <v>31</v>
      </c>
      <c r="G3420" t="s">
        <v>10293</v>
      </c>
      <c r="H3420" t="s">
        <v>20</v>
      </c>
      <c r="I3420" t="s">
        <v>21</v>
      </c>
      <c r="J3420">
        <v>4</v>
      </c>
      <c r="L3420" s="1">
        <v>45572.473645833335</v>
      </c>
      <c r="M3420" s="1">
        <v>45572.579386574071</v>
      </c>
      <c r="N3420" s="1">
        <v>45572</v>
      </c>
      <c r="O3420" t="s">
        <v>2268</v>
      </c>
      <c r="P3420" t="s">
        <v>2278</v>
      </c>
      <c r="R3420">
        <v>1</v>
      </c>
      <c r="T3420" t="s">
        <v>2275</v>
      </c>
      <c r="U3420" t="s">
        <v>10294</v>
      </c>
      <c r="V3420" t="s">
        <v>97</v>
      </c>
      <c r="W3420" t="s">
        <v>23</v>
      </c>
      <c r="X3420" s="1"/>
      <c r="AC3420" t="s">
        <v>24</v>
      </c>
      <c r="AD3420" t="s">
        <v>25</v>
      </c>
      <c r="AE3420" t="s">
        <v>10295</v>
      </c>
      <c r="AF3420" t="s">
        <v>389</v>
      </c>
      <c r="AG3420" t="s">
        <v>390</v>
      </c>
      <c r="AH3420" t="s">
        <v>28</v>
      </c>
      <c r="AI3420" s="1"/>
    </row>
    <row r="3421" spans="1:40" x14ac:dyDescent="0.25">
      <c r="A3421" t="s">
        <v>2302</v>
      </c>
      <c r="B3421" t="s">
        <v>53</v>
      </c>
      <c r="C3421" t="s">
        <v>54</v>
      </c>
      <c r="D3421">
        <v>201629</v>
      </c>
      <c r="F3421" t="s">
        <v>55</v>
      </c>
      <c r="G3421" t="s">
        <v>10296</v>
      </c>
      <c r="H3421" t="s">
        <v>20</v>
      </c>
      <c r="I3421" t="s">
        <v>21</v>
      </c>
      <c r="J3421">
        <v>3</v>
      </c>
      <c r="L3421" s="1">
        <v>45572.421689814815</v>
      </c>
      <c r="M3421" s="1">
        <v>45572.580428240741</v>
      </c>
      <c r="N3421" s="1">
        <v>45572</v>
      </c>
      <c r="O3421" t="s">
        <v>2268</v>
      </c>
      <c r="P3421" t="s">
        <v>3034</v>
      </c>
      <c r="R3421">
        <v>0</v>
      </c>
      <c r="T3421" t="s">
        <v>2317</v>
      </c>
      <c r="U3421" t="s">
        <v>10297</v>
      </c>
      <c r="V3421" t="s">
        <v>50</v>
      </c>
      <c r="W3421" t="s">
        <v>51</v>
      </c>
      <c r="X3421" s="1"/>
      <c r="AC3421" t="s">
        <v>24</v>
      </c>
      <c r="AD3421" t="s">
        <v>25</v>
      </c>
      <c r="AE3421" t="s">
        <v>10298</v>
      </c>
      <c r="AF3421" t="s">
        <v>841</v>
      </c>
      <c r="AG3421" t="s">
        <v>842</v>
      </c>
      <c r="AH3421" t="s">
        <v>52</v>
      </c>
      <c r="AI3421" s="1"/>
    </row>
    <row r="3422" spans="1:40" x14ac:dyDescent="0.25">
      <c r="A3422" t="s">
        <v>2272</v>
      </c>
      <c r="B3422" t="s">
        <v>485</v>
      </c>
      <c r="C3422" t="s">
        <v>486</v>
      </c>
      <c r="D3422">
        <v>201630</v>
      </c>
      <c r="F3422" t="s">
        <v>487</v>
      </c>
      <c r="G3422" t="s">
        <v>8521</v>
      </c>
      <c r="H3422" t="s">
        <v>429</v>
      </c>
      <c r="I3422" t="s">
        <v>21</v>
      </c>
      <c r="J3422">
        <v>3</v>
      </c>
      <c r="K3422" t="s">
        <v>1375</v>
      </c>
      <c r="L3422" s="1">
        <v>45561.650335648148</v>
      </c>
      <c r="M3422" s="1">
        <v>45572.582025462965</v>
      </c>
      <c r="N3422" s="1">
        <v>45572</v>
      </c>
      <c r="O3422" t="s">
        <v>2308</v>
      </c>
      <c r="P3422" t="s">
        <v>2278</v>
      </c>
      <c r="Q3422">
        <v>1</v>
      </c>
      <c r="R3422">
        <v>1</v>
      </c>
      <c r="S3422" t="s">
        <v>3217</v>
      </c>
      <c r="T3422" t="s">
        <v>2275</v>
      </c>
      <c r="U3422" t="s">
        <v>2604</v>
      </c>
      <c r="V3422" t="s">
        <v>97</v>
      </c>
      <c r="W3422" t="s">
        <v>23</v>
      </c>
      <c r="X3422" s="1"/>
      <c r="AC3422" t="s">
        <v>24</v>
      </c>
      <c r="AD3422" t="s">
        <v>25</v>
      </c>
      <c r="AE3422" t="s">
        <v>946</v>
      </c>
      <c r="AF3422" t="s">
        <v>389</v>
      </c>
      <c r="AG3422" t="s">
        <v>390</v>
      </c>
      <c r="AH3422" t="s">
        <v>28</v>
      </c>
      <c r="AI3422" s="1"/>
    </row>
    <row r="3423" spans="1:40" x14ac:dyDescent="0.25">
      <c r="A3423" t="s">
        <v>2272</v>
      </c>
      <c r="B3423" t="s">
        <v>485</v>
      </c>
      <c r="C3423" t="s">
        <v>486</v>
      </c>
      <c r="D3423">
        <v>201631</v>
      </c>
      <c r="E3423">
        <v>96175</v>
      </c>
      <c r="F3423" t="s">
        <v>487</v>
      </c>
      <c r="G3423" t="s">
        <v>9501</v>
      </c>
      <c r="H3423" t="s">
        <v>429</v>
      </c>
      <c r="I3423" t="s">
        <v>21</v>
      </c>
      <c r="J3423">
        <v>3</v>
      </c>
      <c r="K3423" t="s">
        <v>2118</v>
      </c>
      <c r="L3423" s="1">
        <v>45563.654791666668</v>
      </c>
      <c r="M3423" s="1">
        <v>45572.588923611111</v>
      </c>
      <c r="N3423" s="1">
        <v>45572</v>
      </c>
      <c r="O3423" t="s">
        <v>2308</v>
      </c>
      <c r="P3423" t="s">
        <v>3034</v>
      </c>
      <c r="Q3423">
        <v>1</v>
      </c>
      <c r="R3423">
        <v>1</v>
      </c>
      <c r="T3423" t="s">
        <v>2275</v>
      </c>
      <c r="U3423" t="s">
        <v>2424</v>
      </c>
      <c r="V3423" t="s">
        <v>50</v>
      </c>
      <c r="W3423" t="s">
        <v>51</v>
      </c>
      <c r="X3423" s="1">
        <v>45566</v>
      </c>
      <c r="AC3423" t="s">
        <v>24</v>
      </c>
      <c r="AD3423" t="s">
        <v>25</v>
      </c>
      <c r="AE3423" t="s">
        <v>946</v>
      </c>
      <c r="AF3423" t="s">
        <v>841</v>
      </c>
      <c r="AG3423" t="s">
        <v>842</v>
      </c>
      <c r="AH3423" t="s">
        <v>52</v>
      </c>
      <c r="AI3423" s="1">
        <v>45572.589849537035</v>
      </c>
      <c r="AJ3423" t="s">
        <v>3035</v>
      </c>
      <c r="AL3423">
        <v>7</v>
      </c>
      <c r="AN3423" t="s">
        <v>2277</v>
      </c>
    </row>
    <row r="3424" spans="1:40" x14ac:dyDescent="0.25">
      <c r="A3424" t="s">
        <v>2272</v>
      </c>
      <c r="B3424" t="s">
        <v>485</v>
      </c>
      <c r="C3424" t="s">
        <v>486</v>
      </c>
      <c r="D3424">
        <v>201632</v>
      </c>
      <c r="E3424">
        <v>96176</v>
      </c>
      <c r="F3424" t="s">
        <v>487</v>
      </c>
      <c r="G3424" t="s">
        <v>8378</v>
      </c>
      <c r="H3424" t="s">
        <v>429</v>
      </c>
      <c r="I3424" t="s">
        <v>21</v>
      </c>
      <c r="J3424">
        <v>3</v>
      </c>
      <c r="K3424" t="s">
        <v>1243</v>
      </c>
      <c r="L3424" s="1">
        <v>45561.650277777779</v>
      </c>
      <c r="M3424" s="1">
        <v>45572.590428240743</v>
      </c>
      <c r="N3424" s="1">
        <v>45572</v>
      </c>
      <c r="O3424" t="s">
        <v>2308</v>
      </c>
      <c r="P3424" t="s">
        <v>3034</v>
      </c>
      <c r="Q3424">
        <v>1</v>
      </c>
      <c r="R3424">
        <v>1</v>
      </c>
      <c r="T3424" t="s">
        <v>2275</v>
      </c>
      <c r="U3424" t="s">
        <v>2327</v>
      </c>
      <c r="V3424" t="s">
        <v>50</v>
      </c>
      <c r="W3424" t="s">
        <v>51</v>
      </c>
      <c r="X3424" s="1">
        <v>45566</v>
      </c>
      <c r="AC3424" t="s">
        <v>24</v>
      </c>
      <c r="AD3424" t="s">
        <v>25</v>
      </c>
      <c r="AE3424" t="s">
        <v>946</v>
      </c>
      <c r="AF3424" t="s">
        <v>311</v>
      </c>
      <c r="AG3424" t="s">
        <v>312</v>
      </c>
      <c r="AH3424" t="s">
        <v>52</v>
      </c>
      <c r="AI3424" s="1">
        <v>45572.591249999998</v>
      </c>
      <c r="AJ3424" t="s">
        <v>3035</v>
      </c>
      <c r="AL3424">
        <v>7</v>
      </c>
      <c r="AN3424" t="s">
        <v>2277</v>
      </c>
    </row>
    <row r="3425" spans="1:40" x14ac:dyDescent="0.25">
      <c r="A3425" t="s">
        <v>2272</v>
      </c>
      <c r="B3425" t="s">
        <v>485</v>
      </c>
      <c r="C3425" t="s">
        <v>486</v>
      </c>
      <c r="D3425">
        <v>201632</v>
      </c>
      <c r="E3425">
        <v>96178</v>
      </c>
      <c r="F3425" t="s">
        <v>487</v>
      </c>
      <c r="G3425" t="s">
        <v>8378</v>
      </c>
      <c r="H3425" t="s">
        <v>429</v>
      </c>
      <c r="I3425" t="s">
        <v>21</v>
      </c>
      <c r="J3425">
        <v>3</v>
      </c>
      <c r="K3425" t="s">
        <v>1243</v>
      </c>
      <c r="L3425" s="1">
        <v>45561.650277777779</v>
      </c>
      <c r="M3425" s="1">
        <v>45572.590428240743</v>
      </c>
      <c r="N3425" s="1">
        <v>45572</v>
      </c>
      <c r="O3425" t="s">
        <v>2308</v>
      </c>
      <c r="P3425" t="s">
        <v>3034</v>
      </c>
      <c r="Q3425">
        <v>1</v>
      </c>
      <c r="R3425">
        <v>1</v>
      </c>
      <c r="T3425" t="s">
        <v>2275</v>
      </c>
      <c r="U3425" t="s">
        <v>2327</v>
      </c>
      <c r="V3425" t="s">
        <v>50</v>
      </c>
      <c r="W3425" t="s">
        <v>51</v>
      </c>
      <c r="X3425" s="1">
        <v>45566</v>
      </c>
      <c r="AC3425" t="s">
        <v>24</v>
      </c>
      <c r="AD3425" t="s">
        <v>25</v>
      </c>
      <c r="AE3425" t="s">
        <v>946</v>
      </c>
      <c r="AF3425" t="s">
        <v>311</v>
      </c>
      <c r="AG3425" t="s">
        <v>312</v>
      </c>
      <c r="AH3425" t="s">
        <v>52</v>
      </c>
      <c r="AI3425" s="1">
        <v>45572.622025462966</v>
      </c>
      <c r="AJ3425" t="s">
        <v>3035</v>
      </c>
      <c r="AL3425">
        <v>10</v>
      </c>
      <c r="AN3425" t="s">
        <v>2277</v>
      </c>
    </row>
    <row r="3426" spans="1:40" x14ac:dyDescent="0.25">
      <c r="A3426" t="s">
        <v>2284</v>
      </c>
      <c r="B3426" t="s">
        <v>58</v>
      </c>
      <c r="C3426" t="s">
        <v>59</v>
      </c>
      <c r="D3426">
        <v>201633</v>
      </c>
      <c r="F3426" t="s">
        <v>60</v>
      </c>
      <c r="G3426" t="s">
        <v>10299</v>
      </c>
      <c r="H3426" t="s">
        <v>20</v>
      </c>
      <c r="I3426" t="s">
        <v>21</v>
      </c>
      <c r="J3426">
        <v>3</v>
      </c>
      <c r="L3426" s="1">
        <v>45572.577893518515</v>
      </c>
      <c r="M3426" s="1">
        <v>45572.607997685183</v>
      </c>
      <c r="N3426" s="1">
        <v>45572</v>
      </c>
      <c r="O3426" t="s">
        <v>2268</v>
      </c>
      <c r="P3426" t="s">
        <v>2432</v>
      </c>
      <c r="R3426">
        <v>2</v>
      </c>
      <c r="T3426" t="s">
        <v>2388</v>
      </c>
      <c r="U3426" t="s">
        <v>10300</v>
      </c>
      <c r="V3426" t="s">
        <v>89</v>
      </c>
      <c r="W3426" t="s">
        <v>51</v>
      </c>
      <c r="X3426" s="1"/>
      <c r="AC3426" t="s">
        <v>24</v>
      </c>
      <c r="AD3426" t="s">
        <v>25</v>
      </c>
      <c r="AE3426" t="s">
        <v>10301</v>
      </c>
      <c r="AF3426" t="s">
        <v>232</v>
      </c>
      <c r="AG3426" t="s">
        <v>233</v>
      </c>
      <c r="AH3426" t="s">
        <v>52</v>
      </c>
      <c r="AI3426" s="1"/>
    </row>
    <row r="3427" spans="1:40" x14ac:dyDescent="0.25">
      <c r="A3427" t="s">
        <v>2267</v>
      </c>
      <c r="B3427" t="s">
        <v>158</v>
      </c>
      <c r="C3427" t="s">
        <v>159</v>
      </c>
      <c r="D3427">
        <v>201634</v>
      </c>
      <c r="F3427" t="s">
        <v>160</v>
      </c>
      <c r="G3427" t="s">
        <v>8061</v>
      </c>
      <c r="H3427" t="s">
        <v>20</v>
      </c>
      <c r="I3427" t="s">
        <v>21</v>
      </c>
      <c r="J3427">
        <v>3</v>
      </c>
      <c r="L3427" s="1">
        <v>45554.412430555552</v>
      </c>
      <c r="M3427" s="1">
        <v>45572.609583333331</v>
      </c>
      <c r="N3427" s="1">
        <v>45572</v>
      </c>
      <c r="O3427" t="s">
        <v>2268</v>
      </c>
      <c r="P3427" t="s">
        <v>3088</v>
      </c>
      <c r="R3427">
        <v>3</v>
      </c>
      <c r="T3427" t="s">
        <v>2333</v>
      </c>
      <c r="U3427" t="s">
        <v>10302</v>
      </c>
      <c r="V3427" t="s">
        <v>50</v>
      </c>
      <c r="W3427" t="s">
        <v>51</v>
      </c>
      <c r="X3427" s="1"/>
      <c r="AC3427" t="s">
        <v>24</v>
      </c>
      <c r="AD3427" t="s">
        <v>25</v>
      </c>
      <c r="AE3427" t="s">
        <v>8062</v>
      </c>
      <c r="AF3427" t="s">
        <v>66</v>
      </c>
      <c r="AG3427" t="s">
        <v>67</v>
      </c>
      <c r="AH3427" t="s">
        <v>52</v>
      </c>
      <c r="AI3427" s="1"/>
    </row>
    <row r="3428" spans="1:40" x14ac:dyDescent="0.25">
      <c r="A3428" t="s">
        <v>2284</v>
      </c>
      <c r="B3428" t="s">
        <v>68</v>
      </c>
      <c r="C3428" t="s">
        <v>69</v>
      </c>
      <c r="D3428">
        <v>201635</v>
      </c>
      <c r="F3428" t="s">
        <v>70</v>
      </c>
      <c r="G3428" t="s">
        <v>10086</v>
      </c>
      <c r="H3428" t="s">
        <v>20</v>
      </c>
      <c r="I3428" t="s">
        <v>21</v>
      </c>
      <c r="J3428">
        <v>3</v>
      </c>
      <c r="L3428" s="1">
        <v>45568.451689814814</v>
      </c>
      <c r="M3428" s="1">
        <v>45572.617418981485</v>
      </c>
      <c r="N3428" s="1">
        <v>45572</v>
      </c>
      <c r="O3428" t="s">
        <v>2268</v>
      </c>
      <c r="P3428" t="s">
        <v>3257</v>
      </c>
      <c r="R3428">
        <v>0</v>
      </c>
      <c r="S3428" t="s">
        <v>10303</v>
      </c>
      <c r="T3428" t="s">
        <v>2273</v>
      </c>
      <c r="U3428" t="s">
        <v>10088</v>
      </c>
      <c r="V3428" t="s">
        <v>50</v>
      </c>
      <c r="W3428" t="s">
        <v>51</v>
      </c>
      <c r="X3428" s="1"/>
      <c r="Z3428">
        <v>201466</v>
      </c>
      <c r="AB3428" t="s">
        <v>10086</v>
      </c>
      <c r="AC3428" t="s">
        <v>24</v>
      </c>
      <c r="AD3428" t="s">
        <v>25</v>
      </c>
      <c r="AE3428" t="s">
        <v>10089</v>
      </c>
      <c r="AF3428" t="s">
        <v>672</v>
      </c>
      <c r="AG3428" t="s">
        <v>673</v>
      </c>
      <c r="AH3428" t="s">
        <v>52</v>
      </c>
      <c r="AI3428" s="1"/>
    </row>
    <row r="3429" spans="1:40" x14ac:dyDescent="0.25">
      <c r="A3429" t="s">
        <v>2284</v>
      </c>
      <c r="B3429" t="s">
        <v>68</v>
      </c>
      <c r="C3429" t="s">
        <v>69</v>
      </c>
      <c r="D3429">
        <v>201636</v>
      </c>
      <c r="F3429" t="s">
        <v>70</v>
      </c>
      <c r="G3429" t="s">
        <v>10201</v>
      </c>
      <c r="H3429" t="s">
        <v>20</v>
      </c>
      <c r="I3429" t="s">
        <v>21</v>
      </c>
      <c r="J3429">
        <v>3</v>
      </c>
      <c r="L3429" s="1">
        <v>45569.371770833335</v>
      </c>
      <c r="M3429" s="1">
        <v>45572.618842592594</v>
      </c>
      <c r="N3429" s="1">
        <v>45572</v>
      </c>
      <c r="O3429" t="s">
        <v>2268</v>
      </c>
      <c r="P3429" t="s">
        <v>3257</v>
      </c>
      <c r="R3429">
        <v>0</v>
      </c>
      <c r="S3429" t="s">
        <v>10304</v>
      </c>
      <c r="T3429" t="s">
        <v>2273</v>
      </c>
      <c r="U3429" t="s">
        <v>3436</v>
      </c>
      <c r="V3429" t="s">
        <v>50</v>
      </c>
      <c r="W3429" t="s">
        <v>51</v>
      </c>
      <c r="X3429" s="1"/>
      <c r="Z3429">
        <v>201467</v>
      </c>
      <c r="AB3429" t="s">
        <v>10201</v>
      </c>
      <c r="AC3429" t="s">
        <v>24</v>
      </c>
      <c r="AD3429" t="s">
        <v>25</v>
      </c>
      <c r="AE3429" t="s">
        <v>10203</v>
      </c>
      <c r="AF3429" t="s">
        <v>672</v>
      </c>
      <c r="AG3429" t="s">
        <v>673</v>
      </c>
      <c r="AH3429" t="s">
        <v>52</v>
      </c>
      <c r="AI3429" s="1"/>
    </row>
    <row r="3430" spans="1:40" x14ac:dyDescent="0.25">
      <c r="A3430" t="s">
        <v>2284</v>
      </c>
      <c r="B3430" t="s">
        <v>41</v>
      </c>
      <c r="C3430" t="s">
        <v>42</v>
      </c>
      <c r="D3430">
        <v>201637</v>
      </c>
      <c r="F3430" t="s">
        <v>43</v>
      </c>
      <c r="G3430" t="s">
        <v>7714</v>
      </c>
      <c r="H3430" t="s">
        <v>20</v>
      </c>
      <c r="I3430" t="s">
        <v>21</v>
      </c>
      <c r="J3430">
        <v>3</v>
      </c>
      <c r="L3430" s="1">
        <v>45558.579618055555</v>
      </c>
      <c r="M3430" s="1">
        <v>45572.619062500002</v>
      </c>
      <c r="N3430" s="1">
        <v>45572</v>
      </c>
      <c r="O3430" t="s">
        <v>2268</v>
      </c>
      <c r="P3430" t="s">
        <v>2324</v>
      </c>
      <c r="R3430">
        <v>0</v>
      </c>
      <c r="T3430" t="s">
        <v>2273</v>
      </c>
      <c r="U3430" t="s">
        <v>2801</v>
      </c>
      <c r="V3430" t="s">
        <v>50</v>
      </c>
      <c r="W3430" t="s">
        <v>51</v>
      </c>
      <c r="X3430" s="1"/>
      <c r="Z3430">
        <v>201388</v>
      </c>
      <c r="AB3430" t="s">
        <v>7714</v>
      </c>
      <c r="AC3430" t="s">
        <v>24</v>
      </c>
      <c r="AD3430" t="s">
        <v>25</v>
      </c>
      <c r="AE3430" t="s">
        <v>7715</v>
      </c>
      <c r="AF3430" t="s">
        <v>181</v>
      </c>
      <c r="AG3430" t="s">
        <v>182</v>
      </c>
      <c r="AH3430" t="s">
        <v>52</v>
      </c>
      <c r="AI3430" s="1"/>
    </row>
    <row r="3431" spans="1:40" x14ac:dyDescent="0.25">
      <c r="A3431" t="s">
        <v>2267</v>
      </c>
      <c r="B3431" t="s">
        <v>158</v>
      </c>
      <c r="C3431" t="s">
        <v>159</v>
      </c>
      <c r="D3431">
        <v>201638</v>
      </c>
      <c r="F3431" t="s">
        <v>160</v>
      </c>
      <c r="G3431" t="s">
        <v>9561</v>
      </c>
      <c r="H3431" t="s">
        <v>20</v>
      </c>
      <c r="I3431" t="s">
        <v>21</v>
      </c>
      <c r="J3431">
        <v>3</v>
      </c>
      <c r="L3431" s="1">
        <v>45541.351319444446</v>
      </c>
      <c r="M3431" s="1">
        <v>45572.619710648149</v>
      </c>
      <c r="N3431" s="1">
        <v>45572</v>
      </c>
      <c r="O3431" t="s">
        <v>2268</v>
      </c>
      <c r="P3431" t="s">
        <v>2332</v>
      </c>
      <c r="R3431">
        <v>7</v>
      </c>
      <c r="T3431" t="s">
        <v>2333</v>
      </c>
      <c r="U3431" t="s">
        <v>10206</v>
      </c>
      <c r="V3431" t="s">
        <v>89</v>
      </c>
      <c r="W3431" t="s">
        <v>51</v>
      </c>
      <c r="X3431" s="1"/>
      <c r="Z3431">
        <v>201473</v>
      </c>
      <c r="AB3431" t="s">
        <v>9561</v>
      </c>
      <c r="AC3431" t="s">
        <v>24</v>
      </c>
      <c r="AD3431" t="s">
        <v>25</v>
      </c>
      <c r="AE3431" t="s">
        <v>9562</v>
      </c>
      <c r="AF3431" t="s">
        <v>864</v>
      </c>
      <c r="AG3431" t="s">
        <v>865</v>
      </c>
      <c r="AH3431" t="s">
        <v>52</v>
      </c>
      <c r="AI3431" s="1"/>
    </row>
    <row r="3432" spans="1:40" x14ac:dyDescent="0.25">
      <c r="A3432" t="s">
        <v>2284</v>
      </c>
      <c r="B3432" t="s">
        <v>41</v>
      </c>
      <c r="C3432" t="s">
        <v>42</v>
      </c>
      <c r="D3432">
        <v>201639</v>
      </c>
      <c r="F3432" t="s">
        <v>43</v>
      </c>
      <c r="G3432" t="s">
        <v>10305</v>
      </c>
      <c r="H3432" t="s">
        <v>20</v>
      </c>
      <c r="I3432" t="s">
        <v>21</v>
      </c>
      <c r="J3432">
        <v>3</v>
      </c>
      <c r="L3432" s="1">
        <v>45572.515949074077</v>
      </c>
      <c r="M3432" s="1">
        <v>45572.619803240741</v>
      </c>
      <c r="N3432" s="1">
        <v>45572</v>
      </c>
      <c r="O3432" t="s">
        <v>2268</v>
      </c>
      <c r="P3432" t="s">
        <v>2324</v>
      </c>
      <c r="R3432">
        <v>0</v>
      </c>
      <c r="T3432" t="s">
        <v>2388</v>
      </c>
      <c r="U3432" t="s">
        <v>2801</v>
      </c>
      <c r="V3432" t="s">
        <v>50</v>
      </c>
      <c r="W3432" t="s">
        <v>51</v>
      </c>
      <c r="X3432" s="1"/>
      <c r="AC3432" t="s">
        <v>24</v>
      </c>
      <c r="AD3432" t="s">
        <v>25</v>
      </c>
      <c r="AE3432" t="s">
        <v>10306</v>
      </c>
      <c r="AF3432" t="s">
        <v>181</v>
      </c>
      <c r="AG3432" t="s">
        <v>182</v>
      </c>
      <c r="AH3432" t="s">
        <v>52</v>
      </c>
      <c r="AI3432" s="1"/>
    </row>
    <row r="3433" spans="1:40" x14ac:dyDescent="0.25">
      <c r="A3433" t="s">
        <v>2272</v>
      </c>
      <c r="B3433" t="s">
        <v>485</v>
      </c>
      <c r="C3433" t="s">
        <v>486</v>
      </c>
      <c r="D3433">
        <v>201640</v>
      </c>
      <c r="E3433">
        <v>96177</v>
      </c>
      <c r="F3433" t="s">
        <v>487</v>
      </c>
      <c r="G3433" t="s">
        <v>9169</v>
      </c>
      <c r="H3433" t="s">
        <v>429</v>
      </c>
      <c r="I3433" t="s">
        <v>21</v>
      </c>
      <c r="J3433">
        <v>3</v>
      </c>
      <c r="K3433" t="s">
        <v>1839</v>
      </c>
      <c r="L3433" s="1">
        <v>45562.650358796294</v>
      </c>
      <c r="M3433" s="1">
        <v>45572.620729166665</v>
      </c>
      <c r="N3433" s="1">
        <v>45572</v>
      </c>
      <c r="O3433" t="s">
        <v>2308</v>
      </c>
      <c r="P3433" t="s">
        <v>3257</v>
      </c>
      <c r="Q3433">
        <v>1</v>
      </c>
      <c r="R3433">
        <v>0</v>
      </c>
      <c r="S3433" t="s">
        <v>6911</v>
      </c>
      <c r="T3433" t="s">
        <v>2275</v>
      </c>
      <c r="U3433" t="s">
        <v>2984</v>
      </c>
      <c r="V3433" t="s">
        <v>50</v>
      </c>
      <c r="W3433" t="s">
        <v>51</v>
      </c>
      <c r="X3433" s="1">
        <v>45566</v>
      </c>
      <c r="AC3433" t="s">
        <v>24</v>
      </c>
      <c r="AD3433" t="s">
        <v>25</v>
      </c>
      <c r="AE3433" t="s">
        <v>946</v>
      </c>
      <c r="AF3433" t="s">
        <v>670</v>
      </c>
      <c r="AG3433" t="s">
        <v>671</v>
      </c>
      <c r="AH3433" t="s">
        <v>52</v>
      </c>
      <c r="AI3433" s="1">
        <v>45572.621817129628</v>
      </c>
      <c r="AJ3433" t="s">
        <v>3144</v>
      </c>
      <c r="AL3433">
        <v>10</v>
      </c>
      <c r="AN3433" t="s">
        <v>2277</v>
      </c>
    </row>
    <row r="3434" spans="1:40" x14ac:dyDescent="0.25">
      <c r="A3434" t="s">
        <v>2284</v>
      </c>
      <c r="B3434" t="s">
        <v>304</v>
      </c>
      <c r="C3434" t="s">
        <v>305</v>
      </c>
      <c r="D3434">
        <v>201641</v>
      </c>
      <c r="F3434" t="s">
        <v>306</v>
      </c>
      <c r="G3434" t="s">
        <v>10307</v>
      </c>
      <c r="H3434" t="s">
        <v>20</v>
      </c>
      <c r="I3434" t="s">
        <v>21</v>
      </c>
      <c r="J3434">
        <v>3</v>
      </c>
      <c r="L3434" s="1">
        <v>45572.488981481481</v>
      </c>
      <c r="M3434" s="1">
        <v>45572.622581018521</v>
      </c>
      <c r="N3434" s="1">
        <v>45572</v>
      </c>
      <c r="O3434" t="s">
        <v>2268</v>
      </c>
      <c r="P3434" t="s">
        <v>3257</v>
      </c>
      <c r="R3434">
        <v>0</v>
      </c>
      <c r="S3434" t="s">
        <v>10308</v>
      </c>
      <c r="T3434" t="s">
        <v>2525</v>
      </c>
      <c r="U3434" t="s">
        <v>3476</v>
      </c>
      <c r="V3434" t="s">
        <v>50</v>
      </c>
      <c r="W3434" t="s">
        <v>51</v>
      </c>
      <c r="X3434" s="1"/>
      <c r="AC3434" t="s">
        <v>24</v>
      </c>
      <c r="AD3434" t="s">
        <v>25</v>
      </c>
      <c r="AE3434" t="s">
        <v>10309</v>
      </c>
      <c r="AF3434" t="s">
        <v>670</v>
      </c>
      <c r="AG3434" t="s">
        <v>671</v>
      </c>
      <c r="AH3434" t="s">
        <v>52</v>
      </c>
      <c r="AI3434" s="1"/>
    </row>
    <row r="3435" spans="1:40" x14ac:dyDescent="0.25">
      <c r="A3435" t="s">
        <v>2302</v>
      </c>
      <c r="B3435" t="s">
        <v>68</v>
      </c>
      <c r="C3435" t="s">
        <v>69</v>
      </c>
      <c r="D3435">
        <v>201642</v>
      </c>
      <c r="F3435" t="s">
        <v>70</v>
      </c>
      <c r="G3435" t="s">
        <v>10310</v>
      </c>
      <c r="H3435" t="s">
        <v>20</v>
      </c>
      <c r="I3435" t="s">
        <v>21</v>
      </c>
      <c r="J3435">
        <v>3</v>
      </c>
      <c r="L3435" s="1">
        <v>45572.274513888886</v>
      </c>
      <c r="M3435" s="1">
        <v>45572.624895833331</v>
      </c>
      <c r="N3435" s="1">
        <v>45572</v>
      </c>
      <c r="O3435" t="s">
        <v>2268</v>
      </c>
      <c r="P3435" t="s">
        <v>3257</v>
      </c>
      <c r="R3435">
        <v>0</v>
      </c>
      <c r="S3435" t="s">
        <v>10311</v>
      </c>
      <c r="T3435" t="s">
        <v>2273</v>
      </c>
      <c r="U3435" t="s">
        <v>3395</v>
      </c>
      <c r="V3435" t="s">
        <v>50</v>
      </c>
      <c r="W3435" t="s">
        <v>51</v>
      </c>
      <c r="X3435" s="1"/>
      <c r="AC3435" t="s">
        <v>24</v>
      </c>
      <c r="AD3435" t="s">
        <v>25</v>
      </c>
      <c r="AE3435" t="s">
        <v>10312</v>
      </c>
      <c r="AF3435" t="s">
        <v>790</v>
      </c>
      <c r="AG3435" t="s">
        <v>791</v>
      </c>
      <c r="AH3435" t="s">
        <v>52</v>
      </c>
      <c r="AI3435" s="1"/>
    </row>
    <row r="3436" spans="1:40" x14ac:dyDescent="0.25">
      <c r="A3436" t="s">
        <v>2284</v>
      </c>
      <c r="B3436" t="s">
        <v>29</v>
      </c>
      <c r="C3436" t="s">
        <v>30</v>
      </c>
      <c r="D3436">
        <v>201643</v>
      </c>
      <c r="E3436">
        <v>96179</v>
      </c>
      <c r="F3436" t="s">
        <v>31</v>
      </c>
      <c r="G3436" t="s">
        <v>10313</v>
      </c>
      <c r="H3436" t="s">
        <v>20</v>
      </c>
      <c r="I3436" t="s">
        <v>21</v>
      </c>
      <c r="J3436">
        <v>3</v>
      </c>
      <c r="L3436" s="1">
        <v>45572.366678240738</v>
      </c>
      <c r="M3436" s="1">
        <v>45572.626701388886</v>
      </c>
      <c r="N3436" s="1">
        <v>45572</v>
      </c>
      <c r="O3436" t="s">
        <v>2268</v>
      </c>
      <c r="P3436" t="s">
        <v>3257</v>
      </c>
      <c r="R3436">
        <v>0</v>
      </c>
      <c r="S3436" t="s">
        <v>10314</v>
      </c>
      <c r="T3436" t="s">
        <v>2354</v>
      </c>
      <c r="U3436" t="s">
        <v>2968</v>
      </c>
      <c r="V3436" t="s">
        <v>50</v>
      </c>
      <c r="W3436" t="s">
        <v>51</v>
      </c>
      <c r="X3436" s="1">
        <v>45566</v>
      </c>
      <c r="AC3436" t="s">
        <v>24</v>
      </c>
      <c r="AD3436" t="s">
        <v>25</v>
      </c>
      <c r="AE3436" t="s">
        <v>10315</v>
      </c>
      <c r="AF3436" t="s">
        <v>10316</v>
      </c>
      <c r="AG3436" t="s">
        <v>10317</v>
      </c>
      <c r="AH3436" t="s">
        <v>52</v>
      </c>
      <c r="AI3436" s="1">
        <v>45572.628599537034</v>
      </c>
      <c r="AJ3436" t="s">
        <v>8022</v>
      </c>
      <c r="AL3436">
        <v>1</v>
      </c>
      <c r="AN3436" t="s">
        <v>2277</v>
      </c>
    </row>
    <row r="3437" spans="1:40" x14ac:dyDescent="0.25">
      <c r="A3437" t="s">
        <v>2267</v>
      </c>
      <c r="B3437" t="s">
        <v>68</v>
      </c>
      <c r="C3437" t="s">
        <v>69</v>
      </c>
      <c r="D3437">
        <v>201644</v>
      </c>
      <c r="F3437" t="s">
        <v>70</v>
      </c>
      <c r="G3437" t="s">
        <v>8466</v>
      </c>
      <c r="H3437" t="s">
        <v>20</v>
      </c>
      <c r="I3437" t="s">
        <v>21</v>
      </c>
      <c r="J3437">
        <v>3</v>
      </c>
      <c r="L3437" s="1">
        <v>45563.400694444441</v>
      </c>
      <c r="M3437" s="1">
        <v>45572.643460648149</v>
      </c>
      <c r="N3437" s="1">
        <v>45572</v>
      </c>
      <c r="O3437" t="s">
        <v>2268</v>
      </c>
      <c r="P3437" t="s">
        <v>2321</v>
      </c>
      <c r="R3437">
        <v>1</v>
      </c>
      <c r="T3437" t="s">
        <v>2273</v>
      </c>
      <c r="U3437" t="s">
        <v>10040</v>
      </c>
      <c r="V3437" t="s">
        <v>89</v>
      </c>
      <c r="W3437" t="s">
        <v>51</v>
      </c>
      <c r="X3437" s="1"/>
      <c r="Z3437">
        <v>201459</v>
      </c>
      <c r="AB3437" t="s">
        <v>8466</v>
      </c>
      <c r="AC3437" t="s">
        <v>24</v>
      </c>
      <c r="AD3437" t="s">
        <v>25</v>
      </c>
      <c r="AE3437" t="s">
        <v>8467</v>
      </c>
      <c r="AF3437" t="s">
        <v>350</v>
      </c>
      <c r="AG3437" t="s">
        <v>351</v>
      </c>
      <c r="AH3437" t="s">
        <v>52</v>
      </c>
      <c r="AI3437" s="1"/>
    </row>
    <row r="3438" spans="1:40" x14ac:dyDescent="0.25">
      <c r="A3438" t="s">
        <v>2267</v>
      </c>
      <c r="B3438" t="s">
        <v>304</v>
      </c>
      <c r="C3438" t="s">
        <v>305</v>
      </c>
      <c r="D3438">
        <v>201645</v>
      </c>
      <c r="F3438" t="s">
        <v>306</v>
      </c>
      <c r="G3438" t="s">
        <v>6743</v>
      </c>
      <c r="H3438" t="s">
        <v>20</v>
      </c>
      <c r="I3438" t="s">
        <v>21</v>
      </c>
      <c r="J3438">
        <v>3</v>
      </c>
      <c r="L3438" s="1">
        <v>45551.506076388891</v>
      </c>
      <c r="M3438" s="1">
        <v>45572.732129629629</v>
      </c>
      <c r="N3438" s="1">
        <v>45572</v>
      </c>
      <c r="O3438" t="s">
        <v>2268</v>
      </c>
      <c r="P3438" t="s">
        <v>3059</v>
      </c>
      <c r="R3438">
        <v>4</v>
      </c>
      <c r="S3438" t="s">
        <v>3265</v>
      </c>
      <c r="T3438" t="s">
        <v>2525</v>
      </c>
      <c r="U3438" t="s">
        <v>2769</v>
      </c>
      <c r="V3438" t="s">
        <v>36</v>
      </c>
      <c r="W3438" t="s">
        <v>37</v>
      </c>
      <c r="X3438" s="1"/>
      <c r="Z3438">
        <v>200338</v>
      </c>
      <c r="AB3438" t="s">
        <v>6743</v>
      </c>
      <c r="AC3438" t="s">
        <v>24</v>
      </c>
      <c r="AD3438" t="s">
        <v>25</v>
      </c>
      <c r="AE3438" t="s">
        <v>6744</v>
      </c>
      <c r="AF3438" t="s">
        <v>1925</v>
      </c>
      <c r="AG3438" t="s">
        <v>1926</v>
      </c>
      <c r="AH3438" t="s">
        <v>40</v>
      </c>
      <c r="AI3438" s="1"/>
    </row>
    <row r="3439" spans="1:40" x14ac:dyDescent="0.25">
      <c r="A3439" t="s">
        <v>2284</v>
      </c>
      <c r="B3439" t="s">
        <v>68</v>
      </c>
      <c r="C3439" t="s">
        <v>69</v>
      </c>
      <c r="D3439">
        <v>201646</v>
      </c>
      <c r="F3439" t="s">
        <v>70</v>
      </c>
      <c r="G3439" t="s">
        <v>10116</v>
      </c>
      <c r="H3439" t="s">
        <v>20</v>
      </c>
      <c r="I3439" t="s">
        <v>21</v>
      </c>
      <c r="J3439">
        <v>3</v>
      </c>
      <c r="L3439" s="1">
        <v>45567.632048611114</v>
      </c>
      <c r="M3439" s="1">
        <v>45573.297951388886</v>
      </c>
      <c r="N3439" s="1">
        <v>45573</v>
      </c>
      <c r="O3439" t="s">
        <v>2268</v>
      </c>
      <c r="P3439" t="s">
        <v>2456</v>
      </c>
      <c r="R3439">
        <v>1</v>
      </c>
      <c r="T3439" t="s">
        <v>2275</v>
      </c>
      <c r="U3439" t="s">
        <v>3089</v>
      </c>
      <c r="V3439" t="s">
        <v>97</v>
      </c>
      <c r="W3439" t="s">
        <v>23</v>
      </c>
      <c r="X3439" s="1"/>
      <c r="Z3439">
        <v>201493</v>
      </c>
      <c r="AB3439" t="s">
        <v>10116</v>
      </c>
      <c r="AC3439" t="s">
        <v>24</v>
      </c>
      <c r="AD3439" t="s">
        <v>25</v>
      </c>
      <c r="AE3439" t="s">
        <v>10118</v>
      </c>
      <c r="AF3439" t="s">
        <v>586</v>
      </c>
      <c r="AG3439" t="s">
        <v>587</v>
      </c>
      <c r="AH3439" t="s">
        <v>28</v>
      </c>
      <c r="AI3439" s="1"/>
    </row>
    <row r="3440" spans="1:40" x14ac:dyDescent="0.25">
      <c r="A3440" t="s">
        <v>2272</v>
      </c>
      <c r="B3440" t="s">
        <v>485</v>
      </c>
      <c r="C3440" t="s">
        <v>486</v>
      </c>
      <c r="D3440">
        <v>201647</v>
      </c>
      <c r="E3440">
        <v>96184</v>
      </c>
      <c r="F3440" t="s">
        <v>487</v>
      </c>
      <c r="G3440" t="s">
        <v>8562</v>
      </c>
      <c r="H3440" t="s">
        <v>429</v>
      </c>
      <c r="I3440" t="s">
        <v>21</v>
      </c>
      <c r="J3440">
        <v>3</v>
      </c>
      <c r="K3440" t="s">
        <v>1394</v>
      </c>
      <c r="L3440" s="1">
        <v>45562.650208333333</v>
      </c>
      <c r="M3440" s="1">
        <v>45573.308148148149</v>
      </c>
      <c r="N3440" s="1">
        <v>45573</v>
      </c>
      <c r="O3440" t="s">
        <v>2308</v>
      </c>
      <c r="P3440" t="s">
        <v>2342</v>
      </c>
      <c r="Q3440">
        <v>1</v>
      </c>
      <c r="R3440">
        <v>2</v>
      </c>
      <c r="S3440" t="s">
        <v>2343</v>
      </c>
      <c r="T3440" t="s">
        <v>2275</v>
      </c>
      <c r="U3440" t="s">
        <v>2902</v>
      </c>
      <c r="V3440" t="s">
        <v>22</v>
      </c>
      <c r="W3440" t="s">
        <v>23</v>
      </c>
      <c r="X3440" s="1">
        <v>45566</v>
      </c>
      <c r="AC3440" t="s">
        <v>24</v>
      </c>
      <c r="AD3440" t="s">
        <v>25</v>
      </c>
      <c r="AE3440" t="s">
        <v>946</v>
      </c>
      <c r="AF3440" t="s">
        <v>409</v>
      </c>
      <c r="AG3440" t="s">
        <v>410</v>
      </c>
      <c r="AH3440" t="s">
        <v>28</v>
      </c>
      <c r="AI3440" s="1">
        <v>45573.309189814812</v>
      </c>
      <c r="AJ3440" t="s">
        <v>2458</v>
      </c>
      <c r="AL3440">
        <v>9</v>
      </c>
      <c r="AN3440" t="s">
        <v>2277</v>
      </c>
    </row>
    <row r="3441" spans="1:40" x14ac:dyDescent="0.25">
      <c r="A3441" t="s">
        <v>2272</v>
      </c>
      <c r="B3441" t="s">
        <v>485</v>
      </c>
      <c r="C3441" t="s">
        <v>486</v>
      </c>
      <c r="D3441">
        <v>201648</v>
      </c>
      <c r="E3441">
        <v>96185</v>
      </c>
      <c r="F3441" t="s">
        <v>487</v>
      </c>
      <c r="G3441" t="s">
        <v>8746</v>
      </c>
      <c r="H3441" t="s">
        <v>429</v>
      </c>
      <c r="I3441" t="s">
        <v>21</v>
      </c>
      <c r="J3441">
        <v>3</v>
      </c>
      <c r="K3441" t="s">
        <v>1504</v>
      </c>
      <c r="L3441" s="1">
        <v>45561.649965277778</v>
      </c>
      <c r="M3441" s="1">
        <v>45573.308912037035</v>
      </c>
      <c r="N3441" s="1">
        <v>45573</v>
      </c>
      <c r="O3441" t="s">
        <v>2308</v>
      </c>
      <c r="P3441" t="s">
        <v>2289</v>
      </c>
      <c r="Q3441">
        <v>1</v>
      </c>
      <c r="R3441">
        <v>1</v>
      </c>
      <c r="S3441" t="s">
        <v>3054</v>
      </c>
      <c r="T3441" t="s">
        <v>2275</v>
      </c>
      <c r="U3441" t="s">
        <v>2937</v>
      </c>
      <c r="V3441" t="s">
        <v>44</v>
      </c>
      <c r="W3441" t="s">
        <v>23</v>
      </c>
      <c r="X3441" s="1">
        <v>45566</v>
      </c>
      <c r="AC3441" t="s">
        <v>24</v>
      </c>
      <c r="AD3441" t="s">
        <v>25</v>
      </c>
      <c r="AE3441" t="s">
        <v>946</v>
      </c>
      <c r="AF3441" t="s">
        <v>1505</v>
      </c>
      <c r="AG3441" t="s">
        <v>1506</v>
      </c>
      <c r="AH3441" t="s">
        <v>28</v>
      </c>
      <c r="AI3441" s="1">
        <v>45573.310439814813</v>
      </c>
      <c r="AJ3441" t="s">
        <v>2293</v>
      </c>
      <c r="AL3441">
        <v>8</v>
      </c>
      <c r="AN3441" t="s">
        <v>2277</v>
      </c>
    </row>
    <row r="3442" spans="1:40" x14ac:dyDescent="0.25">
      <c r="A3442" t="s">
        <v>2272</v>
      </c>
      <c r="B3442" t="s">
        <v>485</v>
      </c>
      <c r="C3442" t="s">
        <v>486</v>
      </c>
      <c r="D3442">
        <v>201649</v>
      </c>
      <c r="E3442">
        <v>96186</v>
      </c>
      <c r="F3442" t="s">
        <v>487</v>
      </c>
      <c r="G3442" t="s">
        <v>8576</v>
      </c>
      <c r="H3442" t="s">
        <v>429</v>
      </c>
      <c r="I3442" t="s">
        <v>21</v>
      </c>
      <c r="J3442">
        <v>3</v>
      </c>
      <c r="K3442" t="s">
        <v>1410</v>
      </c>
      <c r="L3442" s="1">
        <v>45563.65384259259</v>
      </c>
      <c r="M3442" s="1">
        <v>45573.310277777775</v>
      </c>
      <c r="N3442" s="1">
        <v>45573</v>
      </c>
      <c r="O3442" t="s">
        <v>2308</v>
      </c>
      <c r="P3442" t="s">
        <v>2364</v>
      </c>
      <c r="Q3442">
        <v>1</v>
      </c>
      <c r="R3442">
        <v>1</v>
      </c>
      <c r="T3442" t="s">
        <v>2275</v>
      </c>
      <c r="U3442" t="s">
        <v>2757</v>
      </c>
      <c r="V3442" t="s">
        <v>79</v>
      </c>
      <c r="W3442" t="s">
        <v>37</v>
      </c>
      <c r="X3442" s="1">
        <v>45566</v>
      </c>
      <c r="AC3442" t="s">
        <v>24</v>
      </c>
      <c r="AD3442" t="s">
        <v>25</v>
      </c>
      <c r="AE3442" t="s">
        <v>946</v>
      </c>
      <c r="AF3442" t="s">
        <v>423</v>
      </c>
      <c r="AG3442" t="s">
        <v>424</v>
      </c>
      <c r="AH3442" t="s">
        <v>40</v>
      </c>
      <c r="AI3442" s="1">
        <v>45573.311238425929</v>
      </c>
      <c r="AJ3442" t="s">
        <v>3333</v>
      </c>
      <c r="AL3442">
        <v>10</v>
      </c>
      <c r="AN3442" t="s">
        <v>2277</v>
      </c>
    </row>
    <row r="3443" spans="1:40" x14ac:dyDescent="0.25">
      <c r="A3443" t="s">
        <v>2284</v>
      </c>
      <c r="B3443" t="s">
        <v>41</v>
      </c>
      <c r="C3443" t="s">
        <v>42</v>
      </c>
      <c r="D3443">
        <v>201650</v>
      </c>
      <c r="E3443">
        <v>96187</v>
      </c>
      <c r="F3443" t="s">
        <v>43</v>
      </c>
      <c r="G3443" t="s">
        <v>10318</v>
      </c>
      <c r="H3443" t="s">
        <v>20</v>
      </c>
      <c r="I3443" t="s">
        <v>21</v>
      </c>
      <c r="J3443">
        <v>3</v>
      </c>
      <c r="L3443" s="1">
        <v>45572.367025462961</v>
      </c>
      <c r="M3443" s="1">
        <v>45573.315474537034</v>
      </c>
      <c r="N3443" s="1">
        <v>45573</v>
      </c>
      <c r="O3443" t="s">
        <v>2268</v>
      </c>
      <c r="P3443" t="s">
        <v>3059</v>
      </c>
      <c r="R3443">
        <v>1</v>
      </c>
      <c r="S3443" t="s">
        <v>10319</v>
      </c>
      <c r="T3443" t="s">
        <v>2369</v>
      </c>
      <c r="U3443" t="s">
        <v>10320</v>
      </c>
      <c r="V3443" t="s">
        <v>79</v>
      </c>
      <c r="W3443" t="s">
        <v>37</v>
      </c>
      <c r="X3443" s="1">
        <v>45566</v>
      </c>
      <c r="AC3443" t="s">
        <v>24</v>
      </c>
      <c r="AD3443" t="s">
        <v>10321</v>
      </c>
      <c r="AE3443" t="s">
        <v>10322</v>
      </c>
      <c r="AF3443" t="s">
        <v>317</v>
      </c>
      <c r="AG3443" t="s">
        <v>318</v>
      </c>
      <c r="AH3443" t="s">
        <v>40</v>
      </c>
      <c r="AI3443" s="1">
        <v>45573.317106481481</v>
      </c>
      <c r="AJ3443" t="s">
        <v>3086</v>
      </c>
      <c r="AL3443">
        <v>3</v>
      </c>
      <c r="AN3443" t="s">
        <v>2277</v>
      </c>
    </row>
    <row r="3444" spans="1:40" x14ac:dyDescent="0.25">
      <c r="A3444" t="s">
        <v>2267</v>
      </c>
      <c r="B3444" t="s">
        <v>17</v>
      </c>
      <c r="C3444" t="s">
        <v>18</v>
      </c>
      <c r="D3444">
        <v>201651</v>
      </c>
      <c r="F3444" t="s">
        <v>19</v>
      </c>
      <c r="G3444" t="s">
        <v>10240</v>
      </c>
      <c r="H3444" t="s">
        <v>20</v>
      </c>
      <c r="I3444" t="s">
        <v>21</v>
      </c>
      <c r="J3444">
        <v>4</v>
      </c>
      <c r="L3444" s="1">
        <v>45572.356111111112</v>
      </c>
      <c r="M3444" s="1">
        <v>45573.315520833334</v>
      </c>
      <c r="N3444" s="1">
        <v>45573</v>
      </c>
      <c r="O3444" t="s">
        <v>2268</v>
      </c>
      <c r="P3444" t="s">
        <v>2278</v>
      </c>
      <c r="R3444">
        <v>1</v>
      </c>
      <c r="T3444" t="s">
        <v>2369</v>
      </c>
      <c r="U3444" t="s">
        <v>3286</v>
      </c>
      <c r="V3444" t="s">
        <v>97</v>
      </c>
      <c r="W3444" t="s">
        <v>23</v>
      </c>
      <c r="X3444" s="1"/>
      <c r="Z3444">
        <v>201534</v>
      </c>
      <c r="AB3444" t="s">
        <v>10240</v>
      </c>
      <c r="AC3444" t="s">
        <v>24</v>
      </c>
      <c r="AD3444" t="s">
        <v>25</v>
      </c>
      <c r="AE3444" t="s">
        <v>10241</v>
      </c>
      <c r="AF3444" t="s">
        <v>734</v>
      </c>
      <c r="AG3444" t="s">
        <v>735</v>
      </c>
      <c r="AH3444" t="s">
        <v>28</v>
      </c>
      <c r="AI3444" s="1"/>
    </row>
    <row r="3445" spans="1:40" x14ac:dyDescent="0.25">
      <c r="A3445" t="s">
        <v>2374</v>
      </c>
      <c r="B3445" t="s">
        <v>41</v>
      </c>
      <c r="C3445" t="s">
        <v>42</v>
      </c>
      <c r="D3445">
        <v>201652</v>
      </c>
      <c r="F3445" t="s">
        <v>43</v>
      </c>
      <c r="G3445" t="s">
        <v>7901</v>
      </c>
      <c r="H3445" t="s">
        <v>20</v>
      </c>
      <c r="I3445" t="s">
        <v>21</v>
      </c>
      <c r="J3445">
        <v>3</v>
      </c>
      <c r="L3445" s="1">
        <v>45562.2969212963</v>
      </c>
      <c r="M3445" s="1">
        <v>45573.316504629627</v>
      </c>
      <c r="N3445" s="1">
        <v>45573</v>
      </c>
      <c r="O3445" t="s">
        <v>2268</v>
      </c>
      <c r="P3445" t="s">
        <v>2278</v>
      </c>
      <c r="R3445">
        <v>0</v>
      </c>
      <c r="S3445" t="s">
        <v>10323</v>
      </c>
      <c r="T3445" t="s">
        <v>2273</v>
      </c>
      <c r="U3445" t="s">
        <v>3206</v>
      </c>
      <c r="V3445" t="s">
        <v>97</v>
      </c>
      <c r="W3445" t="s">
        <v>23</v>
      </c>
      <c r="X3445" s="1"/>
      <c r="Z3445">
        <v>201550</v>
      </c>
      <c r="AB3445" t="s">
        <v>7901</v>
      </c>
      <c r="AC3445" t="s">
        <v>24</v>
      </c>
      <c r="AD3445" t="s">
        <v>25</v>
      </c>
      <c r="AE3445" t="s">
        <v>7903</v>
      </c>
      <c r="AF3445" t="s">
        <v>734</v>
      </c>
      <c r="AG3445" t="s">
        <v>735</v>
      </c>
      <c r="AH3445" t="s">
        <v>28</v>
      </c>
      <c r="AI3445" s="1"/>
    </row>
    <row r="3446" spans="1:40" x14ac:dyDescent="0.25">
      <c r="A3446" t="s">
        <v>2374</v>
      </c>
      <c r="B3446" t="s">
        <v>41</v>
      </c>
      <c r="C3446" t="s">
        <v>42</v>
      </c>
      <c r="D3446">
        <v>201653</v>
      </c>
      <c r="F3446" t="s">
        <v>43</v>
      </c>
      <c r="G3446" t="s">
        <v>9310</v>
      </c>
      <c r="H3446" t="s">
        <v>20</v>
      </c>
      <c r="I3446" t="s">
        <v>21</v>
      </c>
      <c r="J3446">
        <v>3</v>
      </c>
      <c r="L3446" s="1">
        <v>45565.481585648151</v>
      </c>
      <c r="M3446" s="1">
        <v>45573.31695601852</v>
      </c>
      <c r="N3446" s="1">
        <v>45573</v>
      </c>
      <c r="O3446" t="s">
        <v>2268</v>
      </c>
      <c r="P3446" t="s">
        <v>2278</v>
      </c>
      <c r="R3446">
        <v>0</v>
      </c>
      <c r="S3446" t="s">
        <v>10323</v>
      </c>
      <c r="T3446" t="s">
        <v>2273</v>
      </c>
      <c r="U3446" t="s">
        <v>3206</v>
      </c>
      <c r="V3446" t="s">
        <v>97</v>
      </c>
      <c r="W3446" t="s">
        <v>23</v>
      </c>
      <c r="X3446" s="1"/>
      <c r="Z3446">
        <v>201558</v>
      </c>
      <c r="AB3446" t="s">
        <v>9310</v>
      </c>
      <c r="AC3446" t="s">
        <v>24</v>
      </c>
      <c r="AD3446" t="s">
        <v>25</v>
      </c>
      <c r="AE3446" t="s">
        <v>9311</v>
      </c>
      <c r="AF3446" t="s">
        <v>734</v>
      </c>
      <c r="AG3446" t="s">
        <v>735</v>
      </c>
      <c r="AH3446" t="s">
        <v>28</v>
      </c>
      <c r="AI3446" s="1"/>
    </row>
    <row r="3447" spans="1:40" x14ac:dyDescent="0.25">
      <c r="A3447" t="s">
        <v>2272</v>
      </c>
      <c r="B3447" t="s">
        <v>485</v>
      </c>
      <c r="C3447" t="s">
        <v>486</v>
      </c>
      <c r="D3447">
        <v>201654</v>
      </c>
      <c r="E3447">
        <v>96188</v>
      </c>
      <c r="F3447" t="s">
        <v>487</v>
      </c>
      <c r="G3447" t="s">
        <v>8299</v>
      </c>
      <c r="H3447" t="s">
        <v>429</v>
      </c>
      <c r="I3447" t="s">
        <v>21</v>
      </c>
      <c r="J3447">
        <v>3</v>
      </c>
      <c r="K3447" t="s">
        <v>1192</v>
      </c>
      <c r="L3447" s="1">
        <v>45561.650208333333</v>
      </c>
      <c r="M3447" s="1">
        <v>45573.318553240744</v>
      </c>
      <c r="N3447" s="1">
        <v>45573</v>
      </c>
      <c r="O3447" t="s">
        <v>2308</v>
      </c>
      <c r="P3447" t="s">
        <v>3079</v>
      </c>
      <c r="Q3447">
        <v>1</v>
      </c>
      <c r="R3447">
        <v>2</v>
      </c>
      <c r="S3447" t="s">
        <v>3140</v>
      </c>
      <c r="T3447" t="s">
        <v>2275</v>
      </c>
      <c r="U3447" t="s">
        <v>2826</v>
      </c>
      <c r="V3447" t="s">
        <v>36</v>
      </c>
      <c r="W3447" t="s">
        <v>37</v>
      </c>
      <c r="X3447" s="1">
        <v>45566</v>
      </c>
      <c r="AC3447" t="s">
        <v>24</v>
      </c>
      <c r="AD3447" t="s">
        <v>25</v>
      </c>
      <c r="AE3447" t="s">
        <v>946</v>
      </c>
      <c r="AF3447" t="s">
        <v>250</v>
      </c>
      <c r="AG3447" t="s">
        <v>251</v>
      </c>
      <c r="AH3447" t="s">
        <v>40</v>
      </c>
      <c r="AI3447" s="1">
        <v>45573.323923611111</v>
      </c>
      <c r="AJ3447" t="s">
        <v>3139</v>
      </c>
      <c r="AL3447">
        <v>10</v>
      </c>
      <c r="AN3447" t="s">
        <v>2277</v>
      </c>
    </row>
    <row r="3448" spans="1:40" x14ac:dyDescent="0.25">
      <c r="A3448" t="s">
        <v>2267</v>
      </c>
      <c r="B3448" t="s">
        <v>29</v>
      </c>
      <c r="C3448" t="s">
        <v>30</v>
      </c>
      <c r="D3448">
        <v>201655</v>
      </c>
      <c r="F3448" t="s">
        <v>31</v>
      </c>
      <c r="G3448" t="s">
        <v>8495</v>
      </c>
      <c r="H3448" t="s">
        <v>20</v>
      </c>
      <c r="I3448" t="s">
        <v>21</v>
      </c>
      <c r="J3448">
        <v>3</v>
      </c>
      <c r="L3448" s="1">
        <v>45565.38009259259</v>
      </c>
      <c r="M3448" s="1">
        <v>45573.320416666669</v>
      </c>
      <c r="N3448" s="1">
        <v>45573</v>
      </c>
      <c r="O3448" t="s">
        <v>2268</v>
      </c>
      <c r="P3448" t="s">
        <v>3330</v>
      </c>
      <c r="R3448">
        <v>2</v>
      </c>
      <c r="S3448" t="s">
        <v>10324</v>
      </c>
      <c r="T3448" t="s">
        <v>2354</v>
      </c>
      <c r="U3448" t="s">
        <v>10325</v>
      </c>
      <c r="V3448" t="s">
        <v>22</v>
      </c>
      <c r="W3448" t="s">
        <v>23</v>
      </c>
      <c r="X3448" s="1"/>
      <c r="AC3448" t="s">
        <v>24</v>
      </c>
      <c r="AD3448" t="s">
        <v>25</v>
      </c>
      <c r="AE3448" t="s">
        <v>8496</v>
      </c>
      <c r="AF3448" t="s">
        <v>379</v>
      </c>
      <c r="AG3448" t="s">
        <v>380</v>
      </c>
      <c r="AH3448" t="s">
        <v>28</v>
      </c>
      <c r="AI3448" s="1"/>
    </row>
    <row r="3449" spans="1:40" x14ac:dyDescent="0.25">
      <c r="A3449" t="s">
        <v>2267</v>
      </c>
      <c r="B3449" t="s">
        <v>68</v>
      </c>
      <c r="C3449" t="s">
        <v>69</v>
      </c>
      <c r="D3449">
        <v>201656</v>
      </c>
      <c r="F3449" t="s">
        <v>70</v>
      </c>
      <c r="G3449" t="s">
        <v>9950</v>
      </c>
      <c r="H3449" t="s">
        <v>20</v>
      </c>
      <c r="I3449" t="s">
        <v>21</v>
      </c>
      <c r="J3449">
        <v>3</v>
      </c>
      <c r="L3449" s="1">
        <v>45567.444513888891</v>
      </c>
      <c r="M3449" s="1">
        <v>45573.323923611111</v>
      </c>
      <c r="N3449" s="1">
        <v>45573</v>
      </c>
      <c r="O3449" t="s">
        <v>2268</v>
      </c>
      <c r="P3449" t="s">
        <v>2371</v>
      </c>
      <c r="R3449">
        <v>2</v>
      </c>
      <c r="S3449" t="s">
        <v>2372</v>
      </c>
      <c r="T3449" t="s">
        <v>2273</v>
      </c>
      <c r="U3449" t="s">
        <v>9951</v>
      </c>
      <c r="V3449" t="s">
        <v>44</v>
      </c>
      <c r="W3449" t="s">
        <v>23</v>
      </c>
      <c r="X3449" s="1"/>
      <c r="Z3449">
        <v>201520</v>
      </c>
      <c r="AB3449" t="s">
        <v>9950</v>
      </c>
      <c r="AC3449" t="s">
        <v>24</v>
      </c>
      <c r="AD3449" t="s">
        <v>25</v>
      </c>
      <c r="AE3449" t="s">
        <v>9952</v>
      </c>
      <c r="AF3449" t="s">
        <v>532</v>
      </c>
      <c r="AG3449" t="s">
        <v>533</v>
      </c>
      <c r="AH3449" t="s">
        <v>28</v>
      </c>
      <c r="AI3449" s="1"/>
    </row>
    <row r="3450" spans="1:40" x14ac:dyDescent="0.25">
      <c r="A3450" t="s">
        <v>2284</v>
      </c>
      <c r="B3450" t="s">
        <v>41</v>
      </c>
      <c r="C3450" t="s">
        <v>42</v>
      </c>
      <c r="D3450">
        <v>201657</v>
      </c>
      <c r="F3450" t="s">
        <v>43</v>
      </c>
      <c r="G3450" t="s">
        <v>9976</v>
      </c>
      <c r="H3450" t="s">
        <v>20</v>
      </c>
      <c r="I3450" t="s">
        <v>21</v>
      </c>
      <c r="J3450">
        <v>3</v>
      </c>
      <c r="L3450" s="1">
        <v>45567.417951388888</v>
      </c>
      <c r="M3450" s="1">
        <v>45573.324467592596</v>
      </c>
      <c r="N3450" s="1">
        <v>45573</v>
      </c>
      <c r="O3450" t="s">
        <v>2268</v>
      </c>
      <c r="P3450" t="s">
        <v>3105</v>
      </c>
      <c r="R3450">
        <v>1</v>
      </c>
      <c r="S3450" t="s">
        <v>3122</v>
      </c>
      <c r="T3450" t="s">
        <v>2369</v>
      </c>
      <c r="U3450" t="s">
        <v>9978</v>
      </c>
      <c r="V3450" t="s">
        <v>36</v>
      </c>
      <c r="W3450" t="s">
        <v>37</v>
      </c>
      <c r="X3450" s="1"/>
      <c r="Z3450">
        <v>201488</v>
      </c>
      <c r="AB3450" t="s">
        <v>9976</v>
      </c>
      <c r="AC3450" t="s">
        <v>24</v>
      </c>
      <c r="AD3450" t="s">
        <v>25</v>
      </c>
      <c r="AE3450" t="s">
        <v>9979</v>
      </c>
      <c r="AF3450" t="s">
        <v>3288</v>
      </c>
      <c r="AG3450" t="s">
        <v>3289</v>
      </c>
      <c r="AH3450" t="s">
        <v>40</v>
      </c>
      <c r="AI3450" s="1"/>
    </row>
    <row r="3451" spans="1:40" x14ac:dyDescent="0.25">
      <c r="A3451" t="s">
        <v>2284</v>
      </c>
      <c r="B3451" t="s">
        <v>68</v>
      </c>
      <c r="C3451" t="s">
        <v>69</v>
      </c>
      <c r="D3451">
        <v>201658</v>
      </c>
      <c r="F3451" t="s">
        <v>70</v>
      </c>
      <c r="G3451" t="s">
        <v>10326</v>
      </c>
      <c r="H3451" t="s">
        <v>20</v>
      </c>
      <c r="I3451" t="s">
        <v>21</v>
      </c>
      <c r="J3451">
        <v>3</v>
      </c>
      <c r="L3451" s="1">
        <v>45572.487141203703</v>
      </c>
      <c r="M3451" s="1">
        <v>45573.332858796297</v>
      </c>
      <c r="N3451" s="1">
        <v>45573</v>
      </c>
      <c r="O3451" t="s">
        <v>2268</v>
      </c>
      <c r="P3451" t="s">
        <v>5125</v>
      </c>
      <c r="R3451">
        <v>2</v>
      </c>
      <c r="S3451" t="s">
        <v>10327</v>
      </c>
      <c r="T3451" t="s">
        <v>2273</v>
      </c>
      <c r="U3451" t="s">
        <v>10328</v>
      </c>
      <c r="V3451" t="s">
        <v>22</v>
      </c>
      <c r="W3451" t="s">
        <v>23</v>
      </c>
      <c r="X3451" s="1"/>
      <c r="AC3451" t="s">
        <v>24</v>
      </c>
      <c r="AD3451" t="s">
        <v>25</v>
      </c>
      <c r="AE3451" t="s">
        <v>10329</v>
      </c>
      <c r="AF3451" t="s">
        <v>252</v>
      </c>
      <c r="AG3451" t="s">
        <v>253</v>
      </c>
      <c r="AH3451" t="s">
        <v>28</v>
      </c>
      <c r="AI3451" s="1"/>
    </row>
    <row r="3452" spans="1:40" x14ac:dyDescent="0.25">
      <c r="A3452" t="s">
        <v>2272</v>
      </c>
      <c r="B3452" t="s">
        <v>485</v>
      </c>
      <c r="C3452" t="s">
        <v>486</v>
      </c>
      <c r="D3452">
        <v>201659</v>
      </c>
      <c r="E3452">
        <v>96189</v>
      </c>
      <c r="F3452" t="s">
        <v>487</v>
      </c>
      <c r="G3452" t="s">
        <v>9717</v>
      </c>
      <c r="H3452" t="s">
        <v>429</v>
      </c>
      <c r="I3452" t="s">
        <v>21</v>
      </c>
      <c r="J3452">
        <v>3</v>
      </c>
      <c r="K3452" t="s">
        <v>2239</v>
      </c>
      <c r="L3452" s="1">
        <v>45561.650300925925</v>
      </c>
      <c r="M3452" s="1">
        <v>45573.339872685188</v>
      </c>
      <c r="N3452" s="1">
        <v>45573</v>
      </c>
      <c r="O3452" t="s">
        <v>2308</v>
      </c>
      <c r="P3452" t="s">
        <v>2364</v>
      </c>
      <c r="Q3452">
        <v>1</v>
      </c>
      <c r="R3452">
        <v>1</v>
      </c>
      <c r="T3452" t="s">
        <v>2275</v>
      </c>
      <c r="U3452" t="s">
        <v>2632</v>
      </c>
      <c r="V3452" t="s">
        <v>79</v>
      </c>
      <c r="W3452" t="s">
        <v>37</v>
      </c>
      <c r="X3452" s="1">
        <v>45566</v>
      </c>
      <c r="AC3452" t="s">
        <v>24</v>
      </c>
      <c r="AD3452" t="s">
        <v>25</v>
      </c>
      <c r="AE3452" t="s">
        <v>946</v>
      </c>
      <c r="AF3452" t="s">
        <v>920</v>
      </c>
      <c r="AG3452" t="s">
        <v>921</v>
      </c>
      <c r="AH3452" t="s">
        <v>40</v>
      </c>
      <c r="AI3452" s="1">
        <v>45573.340740740743</v>
      </c>
      <c r="AJ3452" t="s">
        <v>3333</v>
      </c>
      <c r="AL3452">
        <v>10</v>
      </c>
      <c r="AN3452" t="s">
        <v>2277</v>
      </c>
    </row>
    <row r="3453" spans="1:40" x14ac:dyDescent="0.25">
      <c r="A3453" t="s">
        <v>2284</v>
      </c>
      <c r="B3453" t="s">
        <v>41</v>
      </c>
      <c r="C3453" t="s">
        <v>42</v>
      </c>
      <c r="D3453">
        <v>201660</v>
      </c>
      <c r="F3453" t="s">
        <v>43</v>
      </c>
      <c r="G3453" t="s">
        <v>9837</v>
      </c>
      <c r="H3453" t="s">
        <v>20</v>
      </c>
      <c r="I3453" t="s">
        <v>21</v>
      </c>
      <c r="J3453">
        <v>3</v>
      </c>
      <c r="L3453" s="1">
        <v>45566.395046296297</v>
      </c>
      <c r="M3453" s="1">
        <v>45573.341944444444</v>
      </c>
      <c r="N3453" s="1">
        <v>45573</v>
      </c>
      <c r="O3453" t="s">
        <v>2268</v>
      </c>
      <c r="P3453" t="s">
        <v>2378</v>
      </c>
      <c r="R3453">
        <v>2</v>
      </c>
      <c r="S3453" t="s">
        <v>2384</v>
      </c>
      <c r="T3453" t="s">
        <v>2273</v>
      </c>
      <c r="U3453" t="s">
        <v>9838</v>
      </c>
      <c r="V3453" t="s">
        <v>79</v>
      </c>
      <c r="W3453" t="s">
        <v>37</v>
      </c>
      <c r="X3453" s="1"/>
      <c r="Z3453">
        <v>201485</v>
      </c>
      <c r="AB3453" t="s">
        <v>9837</v>
      </c>
      <c r="AC3453" t="s">
        <v>24</v>
      </c>
      <c r="AD3453" t="s">
        <v>25</v>
      </c>
      <c r="AE3453" t="s">
        <v>9839</v>
      </c>
      <c r="AF3453" t="s">
        <v>466</v>
      </c>
      <c r="AG3453" t="s">
        <v>467</v>
      </c>
      <c r="AH3453" t="s">
        <v>40</v>
      </c>
      <c r="AI3453" s="1"/>
    </row>
    <row r="3454" spans="1:40" x14ac:dyDescent="0.25">
      <c r="A3454" t="s">
        <v>2267</v>
      </c>
      <c r="B3454" t="s">
        <v>304</v>
      </c>
      <c r="C3454" t="s">
        <v>305</v>
      </c>
      <c r="D3454">
        <v>201661</v>
      </c>
      <c r="F3454" t="s">
        <v>306</v>
      </c>
      <c r="G3454" t="s">
        <v>4069</v>
      </c>
      <c r="H3454" t="s">
        <v>20</v>
      </c>
      <c r="I3454" t="s">
        <v>21</v>
      </c>
      <c r="J3454">
        <v>3</v>
      </c>
      <c r="L3454" s="1">
        <v>45517.384432870371</v>
      </c>
      <c r="M3454" s="1">
        <v>45573.343356481484</v>
      </c>
      <c r="N3454" s="1">
        <v>45573</v>
      </c>
      <c r="O3454" t="s">
        <v>2268</v>
      </c>
      <c r="P3454" t="s">
        <v>3058</v>
      </c>
      <c r="R3454">
        <v>1</v>
      </c>
      <c r="T3454" t="s">
        <v>2525</v>
      </c>
      <c r="U3454" t="s">
        <v>7121</v>
      </c>
      <c r="V3454" t="s">
        <v>22</v>
      </c>
      <c r="W3454" t="s">
        <v>23</v>
      </c>
      <c r="X3454" s="1"/>
      <c r="Z3454">
        <v>200143</v>
      </c>
      <c r="AB3454" t="s">
        <v>4069</v>
      </c>
      <c r="AC3454" t="s">
        <v>24</v>
      </c>
      <c r="AD3454" t="s">
        <v>25</v>
      </c>
      <c r="AE3454" t="s">
        <v>4070</v>
      </c>
      <c r="AF3454" t="s">
        <v>379</v>
      </c>
      <c r="AG3454" t="s">
        <v>380</v>
      </c>
      <c r="AH3454" t="s">
        <v>28</v>
      </c>
      <c r="AI3454" s="1"/>
    </row>
    <row r="3455" spans="1:40" x14ac:dyDescent="0.25">
      <c r="A3455" t="s">
        <v>2284</v>
      </c>
      <c r="B3455" t="s">
        <v>41</v>
      </c>
      <c r="C3455" t="s">
        <v>42</v>
      </c>
      <c r="D3455">
        <v>201662</v>
      </c>
      <c r="F3455" t="s">
        <v>43</v>
      </c>
      <c r="G3455" t="s">
        <v>9884</v>
      </c>
      <c r="H3455" t="s">
        <v>20</v>
      </c>
      <c r="I3455" t="s">
        <v>21</v>
      </c>
      <c r="J3455">
        <v>3</v>
      </c>
      <c r="L3455" s="1">
        <v>45566.446840277778</v>
      </c>
      <c r="M3455" s="1">
        <v>45573.343564814815</v>
      </c>
      <c r="N3455" s="1">
        <v>45573</v>
      </c>
      <c r="O3455" t="s">
        <v>2268</v>
      </c>
      <c r="P3455" t="s">
        <v>3105</v>
      </c>
      <c r="R3455">
        <v>0</v>
      </c>
      <c r="S3455" t="s">
        <v>10113</v>
      </c>
      <c r="T3455" t="s">
        <v>2369</v>
      </c>
      <c r="U3455" t="s">
        <v>2737</v>
      </c>
      <c r="V3455" t="s">
        <v>36</v>
      </c>
      <c r="W3455" t="s">
        <v>37</v>
      </c>
      <c r="X3455" s="1"/>
      <c r="Z3455">
        <v>201499</v>
      </c>
      <c r="AB3455" t="s">
        <v>9884</v>
      </c>
      <c r="AC3455" t="s">
        <v>24</v>
      </c>
      <c r="AD3455" t="s">
        <v>25</v>
      </c>
      <c r="AE3455" t="s">
        <v>9886</v>
      </c>
      <c r="AF3455" t="s">
        <v>1526</v>
      </c>
      <c r="AG3455" t="s">
        <v>1527</v>
      </c>
      <c r="AH3455" t="s">
        <v>40</v>
      </c>
      <c r="AI3455" s="1"/>
    </row>
    <row r="3456" spans="1:40" x14ac:dyDescent="0.25">
      <c r="A3456" t="s">
        <v>2272</v>
      </c>
      <c r="B3456" t="s">
        <v>485</v>
      </c>
      <c r="C3456" t="s">
        <v>486</v>
      </c>
      <c r="D3456">
        <v>201663</v>
      </c>
      <c r="E3456">
        <v>96190</v>
      </c>
      <c r="F3456" t="s">
        <v>487</v>
      </c>
      <c r="G3456" t="s">
        <v>9234</v>
      </c>
      <c r="H3456" t="s">
        <v>429</v>
      </c>
      <c r="I3456" t="s">
        <v>21</v>
      </c>
      <c r="J3456">
        <v>3</v>
      </c>
      <c r="K3456" t="s">
        <v>1891</v>
      </c>
      <c r="L3456" s="1">
        <v>45562.650196759256</v>
      </c>
      <c r="M3456" s="1">
        <v>45573.344571759262</v>
      </c>
      <c r="N3456" s="1">
        <v>45573</v>
      </c>
      <c r="O3456" t="s">
        <v>2308</v>
      </c>
      <c r="P3456" t="s">
        <v>2342</v>
      </c>
      <c r="Q3456">
        <v>1</v>
      </c>
      <c r="R3456">
        <v>1</v>
      </c>
      <c r="S3456" t="s">
        <v>2343</v>
      </c>
      <c r="T3456" t="s">
        <v>2275</v>
      </c>
      <c r="U3456" t="s">
        <v>2974</v>
      </c>
      <c r="V3456" t="s">
        <v>22</v>
      </c>
      <c r="W3456" t="s">
        <v>23</v>
      </c>
      <c r="X3456" s="1">
        <v>45566</v>
      </c>
      <c r="AC3456" t="s">
        <v>24</v>
      </c>
      <c r="AD3456" t="s">
        <v>25</v>
      </c>
      <c r="AE3456" t="s">
        <v>946</v>
      </c>
      <c r="AF3456" t="s">
        <v>698</v>
      </c>
      <c r="AG3456" t="s">
        <v>699</v>
      </c>
      <c r="AH3456" t="s">
        <v>28</v>
      </c>
      <c r="AI3456" s="1">
        <v>45573.345347222225</v>
      </c>
      <c r="AJ3456" t="s">
        <v>2458</v>
      </c>
      <c r="AL3456">
        <v>9</v>
      </c>
      <c r="AN3456" t="s">
        <v>2277</v>
      </c>
    </row>
    <row r="3457" spans="1:40" x14ac:dyDescent="0.25">
      <c r="A3457" t="s">
        <v>2272</v>
      </c>
      <c r="B3457" t="s">
        <v>485</v>
      </c>
      <c r="C3457" t="s">
        <v>486</v>
      </c>
      <c r="D3457">
        <v>201664</v>
      </c>
      <c r="E3457">
        <v>96191</v>
      </c>
      <c r="F3457" t="s">
        <v>487</v>
      </c>
      <c r="G3457" t="s">
        <v>9554</v>
      </c>
      <c r="H3457" t="s">
        <v>429</v>
      </c>
      <c r="I3457" t="s">
        <v>21</v>
      </c>
      <c r="J3457">
        <v>3</v>
      </c>
      <c r="K3457" t="s">
        <v>2142</v>
      </c>
      <c r="L3457" s="1">
        <v>45563.654699074075</v>
      </c>
      <c r="M3457" s="1">
        <v>45573.348298611112</v>
      </c>
      <c r="N3457" s="1">
        <v>45573</v>
      </c>
      <c r="O3457" t="s">
        <v>2308</v>
      </c>
      <c r="P3457" t="s">
        <v>2321</v>
      </c>
      <c r="Q3457">
        <v>1</v>
      </c>
      <c r="R3457">
        <v>1</v>
      </c>
      <c r="T3457" t="s">
        <v>2275</v>
      </c>
      <c r="U3457" t="s">
        <v>2582</v>
      </c>
      <c r="V3457" t="s">
        <v>89</v>
      </c>
      <c r="W3457" t="s">
        <v>51</v>
      </c>
      <c r="X3457" s="1">
        <v>45566</v>
      </c>
      <c r="AC3457" t="s">
        <v>24</v>
      </c>
      <c r="AD3457" t="s">
        <v>25</v>
      </c>
      <c r="AE3457" t="s">
        <v>946</v>
      </c>
      <c r="AF3457" t="s">
        <v>2143</v>
      </c>
      <c r="AG3457" t="s">
        <v>2144</v>
      </c>
      <c r="AH3457" t="s">
        <v>52</v>
      </c>
      <c r="AI3457" s="1">
        <v>45573.350173611114</v>
      </c>
      <c r="AJ3457" t="s">
        <v>2331</v>
      </c>
      <c r="AL3457">
        <v>7</v>
      </c>
      <c r="AN3457" t="s">
        <v>2277</v>
      </c>
    </row>
    <row r="3458" spans="1:40" x14ac:dyDescent="0.25">
      <c r="A3458" t="s">
        <v>2267</v>
      </c>
      <c r="B3458" t="s">
        <v>29</v>
      </c>
      <c r="C3458" t="s">
        <v>30</v>
      </c>
      <c r="D3458">
        <v>201665</v>
      </c>
      <c r="F3458" t="s">
        <v>31</v>
      </c>
      <c r="G3458" t="s">
        <v>10330</v>
      </c>
      <c r="H3458" t="s">
        <v>20</v>
      </c>
      <c r="I3458" t="s">
        <v>21</v>
      </c>
      <c r="J3458">
        <v>3</v>
      </c>
      <c r="L3458" s="1">
        <v>45572.486030092594</v>
      </c>
      <c r="M3458" s="1">
        <v>45573.350868055553</v>
      </c>
      <c r="N3458" s="1">
        <v>45573</v>
      </c>
      <c r="O3458" t="s">
        <v>2268</v>
      </c>
      <c r="P3458" t="s">
        <v>5125</v>
      </c>
      <c r="R3458">
        <v>0</v>
      </c>
      <c r="S3458" t="s">
        <v>10331</v>
      </c>
      <c r="T3458" t="s">
        <v>2354</v>
      </c>
      <c r="U3458" t="s">
        <v>10328</v>
      </c>
      <c r="V3458" t="s">
        <v>22</v>
      </c>
      <c r="W3458" t="s">
        <v>23</v>
      </c>
      <c r="X3458" s="1"/>
      <c r="AC3458" t="s">
        <v>24</v>
      </c>
      <c r="AD3458" t="s">
        <v>25</v>
      </c>
      <c r="AE3458" t="s">
        <v>10332</v>
      </c>
      <c r="AF3458" t="s">
        <v>252</v>
      </c>
      <c r="AG3458" t="s">
        <v>253</v>
      </c>
      <c r="AH3458" t="s">
        <v>28</v>
      </c>
      <c r="AI3458" s="1"/>
    </row>
    <row r="3459" spans="1:40" x14ac:dyDescent="0.25">
      <c r="A3459" t="s">
        <v>2267</v>
      </c>
      <c r="B3459" t="s">
        <v>68</v>
      </c>
      <c r="C3459" t="s">
        <v>69</v>
      </c>
      <c r="D3459">
        <v>201666</v>
      </c>
      <c r="F3459" t="s">
        <v>70</v>
      </c>
      <c r="G3459" t="s">
        <v>10333</v>
      </c>
      <c r="H3459" t="s">
        <v>20</v>
      </c>
      <c r="I3459" t="s">
        <v>21</v>
      </c>
      <c r="J3459">
        <v>3</v>
      </c>
      <c r="L3459" s="1">
        <v>45573.261793981481</v>
      </c>
      <c r="M3459" s="1">
        <v>45573.354259259257</v>
      </c>
      <c r="N3459" s="1">
        <v>45573</v>
      </c>
      <c r="O3459" t="s">
        <v>2268</v>
      </c>
      <c r="P3459" t="s">
        <v>2432</v>
      </c>
      <c r="R3459">
        <v>1</v>
      </c>
      <c r="T3459" t="s">
        <v>2273</v>
      </c>
      <c r="U3459" t="s">
        <v>10334</v>
      </c>
      <c r="V3459" t="s">
        <v>89</v>
      </c>
      <c r="W3459" t="s">
        <v>51</v>
      </c>
      <c r="X3459" s="1"/>
      <c r="AC3459" t="s">
        <v>24</v>
      </c>
      <c r="AD3459" t="s">
        <v>25</v>
      </c>
      <c r="AE3459" t="s">
        <v>10335</v>
      </c>
      <c r="AF3459" t="s">
        <v>232</v>
      </c>
      <c r="AG3459" t="s">
        <v>233</v>
      </c>
      <c r="AH3459" t="s">
        <v>52</v>
      </c>
      <c r="AI3459" s="1"/>
    </row>
    <row r="3460" spans="1:40" x14ac:dyDescent="0.25">
      <c r="A3460" t="s">
        <v>2284</v>
      </c>
      <c r="B3460" t="s">
        <v>41</v>
      </c>
      <c r="C3460" t="s">
        <v>42</v>
      </c>
      <c r="D3460">
        <v>201667</v>
      </c>
      <c r="F3460" t="s">
        <v>43</v>
      </c>
      <c r="G3460" t="s">
        <v>10305</v>
      </c>
      <c r="H3460" t="s">
        <v>20</v>
      </c>
      <c r="I3460" t="s">
        <v>21</v>
      </c>
      <c r="J3460">
        <v>3</v>
      </c>
      <c r="L3460" s="1">
        <v>45572.515949074077</v>
      </c>
      <c r="M3460" s="1">
        <v>45573.357534722221</v>
      </c>
      <c r="N3460" s="1">
        <v>45573</v>
      </c>
      <c r="O3460" t="s">
        <v>2268</v>
      </c>
      <c r="P3460" t="s">
        <v>2324</v>
      </c>
      <c r="R3460">
        <v>1</v>
      </c>
      <c r="T3460" t="s">
        <v>2388</v>
      </c>
      <c r="U3460" t="s">
        <v>2801</v>
      </c>
      <c r="V3460" t="s">
        <v>50</v>
      </c>
      <c r="W3460" t="s">
        <v>51</v>
      </c>
      <c r="X3460" s="1"/>
      <c r="Z3460">
        <v>201639</v>
      </c>
      <c r="AB3460" t="s">
        <v>10305</v>
      </c>
      <c r="AC3460" t="s">
        <v>24</v>
      </c>
      <c r="AD3460" t="s">
        <v>25</v>
      </c>
      <c r="AE3460" t="s">
        <v>10306</v>
      </c>
      <c r="AF3460" t="s">
        <v>181</v>
      </c>
      <c r="AG3460" t="s">
        <v>182</v>
      </c>
      <c r="AH3460" t="s">
        <v>52</v>
      </c>
      <c r="AI3460" s="1"/>
    </row>
    <row r="3461" spans="1:40" x14ac:dyDescent="0.25">
      <c r="A3461" t="s">
        <v>2267</v>
      </c>
      <c r="B3461" t="s">
        <v>63</v>
      </c>
      <c r="C3461" t="s">
        <v>64</v>
      </c>
      <c r="D3461">
        <v>201668</v>
      </c>
      <c r="F3461" t="s">
        <v>65</v>
      </c>
      <c r="G3461" t="s">
        <v>10336</v>
      </c>
      <c r="H3461" t="s">
        <v>20</v>
      </c>
      <c r="I3461" t="s">
        <v>21</v>
      </c>
      <c r="J3461">
        <v>3</v>
      </c>
      <c r="L3461" s="1">
        <v>45569.338553240741</v>
      </c>
      <c r="M3461" s="1">
        <v>45573.358159722222</v>
      </c>
      <c r="N3461" s="1">
        <v>45573</v>
      </c>
      <c r="O3461" t="s">
        <v>2268</v>
      </c>
      <c r="P3461" t="s">
        <v>2324</v>
      </c>
      <c r="R3461">
        <v>0</v>
      </c>
      <c r="T3461" t="s">
        <v>2351</v>
      </c>
      <c r="U3461" t="s">
        <v>2801</v>
      </c>
      <c r="V3461" t="s">
        <v>50</v>
      </c>
      <c r="W3461" t="s">
        <v>51</v>
      </c>
      <c r="X3461" s="1"/>
      <c r="AC3461" t="s">
        <v>24</v>
      </c>
      <c r="AD3461" t="s">
        <v>25</v>
      </c>
      <c r="AE3461" t="s">
        <v>10337</v>
      </c>
      <c r="AF3461" t="s">
        <v>181</v>
      </c>
      <c r="AG3461" t="s">
        <v>182</v>
      </c>
      <c r="AH3461" t="s">
        <v>52</v>
      </c>
      <c r="AI3461" s="1"/>
    </row>
    <row r="3462" spans="1:40" x14ac:dyDescent="0.25">
      <c r="A3462" t="s">
        <v>2272</v>
      </c>
      <c r="B3462" t="s">
        <v>41</v>
      </c>
      <c r="C3462" t="s">
        <v>42</v>
      </c>
      <c r="D3462">
        <v>201669</v>
      </c>
      <c r="F3462" t="s">
        <v>43</v>
      </c>
      <c r="G3462" t="s">
        <v>10190</v>
      </c>
      <c r="H3462" t="s">
        <v>20</v>
      </c>
      <c r="I3462" t="s">
        <v>21</v>
      </c>
      <c r="J3462">
        <v>3</v>
      </c>
      <c r="L3462" s="1">
        <v>45569.502245370371</v>
      </c>
      <c r="M3462" s="1">
        <v>45573.363206018519</v>
      </c>
      <c r="N3462" s="1">
        <v>45573</v>
      </c>
      <c r="O3462" t="s">
        <v>2268</v>
      </c>
      <c r="P3462" t="s">
        <v>3059</v>
      </c>
      <c r="R3462">
        <v>1</v>
      </c>
      <c r="S3462" t="s">
        <v>10338</v>
      </c>
      <c r="T3462" t="s">
        <v>2273</v>
      </c>
      <c r="U3462" t="s">
        <v>3350</v>
      </c>
      <c r="V3462" t="s">
        <v>36</v>
      </c>
      <c r="W3462" t="s">
        <v>37</v>
      </c>
      <c r="X3462" s="1"/>
      <c r="Z3462">
        <v>201484</v>
      </c>
      <c r="AB3462" t="s">
        <v>10190</v>
      </c>
      <c r="AC3462" t="s">
        <v>24</v>
      </c>
      <c r="AD3462" t="s">
        <v>25</v>
      </c>
      <c r="AE3462" t="s">
        <v>10192</v>
      </c>
      <c r="AF3462" t="s">
        <v>327</v>
      </c>
      <c r="AG3462" t="s">
        <v>328</v>
      </c>
      <c r="AH3462" t="s">
        <v>40</v>
      </c>
      <c r="AI3462" s="1"/>
    </row>
    <row r="3463" spans="1:40" x14ac:dyDescent="0.25">
      <c r="A3463" t="s">
        <v>2272</v>
      </c>
      <c r="B3463" t="s">
        <v>485</v>
      </c>
      <c r="C3463" t="s">
        <v>486</v>
      </c>
      <c r="D3463">
        <v>201670</v>
      </c>
      <c r="E3463">
        <v>96204</v>
      </c>
      <c r="F3463" t="s">
        <v>487</v>
      </c>
      <c r="G3463" t="s">
        <v>9641</v>
      </c>
      <c r="H3463" t="s">
        <v>429</v>
      </c>
      <c r="I3463" t="s">
        <v>21</v>
      </c>
      <c r="J3463">
        <v>3</v>
      </c>
      <c r="K3463" t="s">
        <v>2193</v>
      </c>
      <c r="L3463" s="1">
        <v>45561.649791666663</v>
      </c>
      <c r="M3463" s="1">
        <v>45573.363553240742</v>
      </c>
      <c r="N3463" s="1">
        <v>45573</v>
      </c>
      <c r="O3463" t="s">
        <v>2308</v>
      </c>
      <c r="P3463" t="s">
        <v>3079</v>
      </c>
      <c r="Q3463">
        <v>1</v>
      </c>
      <c r="R3463">
        <v>1</v>
      </c>
      <c r="S3463" t="s">
        <v>9739</v>
      </c>
      <c r="T3463" t="s">
        <v>2275</v>
      </c>
      <c r="U3463" t="s">
        <v>2829</v>
      </c>
      <c r="V3463" t="s">
        <v>36</v>
      </c>
      <c r="W3463" t="s">
        <v>37</v>
      </c>
      <c r="X3463" s="1">
        <v>45566</v>
      </c>
      <c r="AC3463" t="s">
        <v>24</v>
      </c>
      <c r="AD3463" t="s">
        <v>25</v>
      </c>
      <c r="AE3463" t="s">
        <v>946</v>
      </c>
      <c r="AF3463" t="s">
        <v>2194</v>
      </c>
      <c r="AG3463" t="s">
        <v>2195</v>
      </c>
      <c r="AH3463" t="s">
        <v>40</v>
      </c>
      <c r="AI3463" s="1">
        <v>45573.366006944445</v>
      </c>
      <c r="AJ3463" t="s">
        <v>3139</v>
      </c>
      <c r="AL3463">
        <v>12</v>
      </c>
      <c r="AN3463" t="s">
        <v>2277</v>
      </c>
    </row>
    <row r="3464" spans="1:40" x14ac:dyDescent="0.25">
      <c r="A3464" t="s">
        <v>2267</v>
      </c>
      <c r="B3464" t="s">
        <v>41</v>
      </c>
      <c r="C3464" t="s">
        <v>42</v>
      </c>
      <c r="D3464">
        <v>201671</v>
      </c>
      <c r="F3464" t="s">
        <v>43</v>
      </c>
      <c r="G3464" t="s">
        <v>8509</v>
      </c>
      <c r="H3464" t="s">
        <v>20</v>
      </c>
      <c r="I3464" t="s">
        <v>21</v>
      </c>
      <c r="J3464">
        <v>3</v>
      </c>
      <c r="L3464" s="1">
        <v>45565.914826388886</v>
      </c>
      <c r="M3464" s="1">
        <v>45573.365289351852</v>
      </c>
      <c r="N3464" s="1">
        <v>45573</v>
      </c>
      <c r="O3464" t="s">
        <v>2268</v>
      </c>
      <c r="P3464" t="s">
        <v>2289</v>
      </c>
      <c r="R3464">
        <v>1</v>
      </c>
      <c r="S3464" t="s">
        <v>2499</v>
      </c>
      <c r="T3464" t="s">
        <v>2275</v>
      </c>
      <c r="U3464" t="s">
        <v>6523</v>
      </c>
      <c r="V3464" t="s">
        <v>44</v>
      </c>
      <c r="W3464" t="s">
        <v>23</v>
      </c>
      <c r="X3464" s="1"/>
      <c r="Z3464">
        <v>201600</v>
      </c>
      <c r="AB3464" t="s">
        <v>8509</v>
      </c>
      <c r="AC3464" t="s">
        <v>24</v>
      </c>
      <c r="AD3464" t="s">
        <v>25</v>
      </c>
      <c r="AE3464" t="s">
        <v>8510</v>
      </c>
      <c r="AF3464" t="s">
        <v>385</v>
      </c>
      <c r="AG3464" t="s">
        <v>386</v>
      </c>
      <c r="AH3464" t="s">
        <v>28</v>
      </c>
      <c r="AI3464" s="1"/>
    </row>
    <row r="3465" spans="1:40" x14ac:dyDescent="0.25">
      <c r="A3465" t="s">
        <v>2272</v>
      </c>
      <c r="B3465" t="s">
        <v>485</v>
      </c>
      <c r="C3465" t="s">
        <v>486</v>
      </c>
      <c r="D3465">
        <v>201672</v>
      </c>
      <c r="F3465" t="s">
        <v>487</v>
      </c>
      <c r="G3465" t="s">
        <v>8145</v>
      </c>
      <c r="H3465" t="s">
        <v>429</v>
      </c>
      <c r="I3465" t="s">
        <v>21</v>
      </c>
      <c r="J3465">
        <v>3</v>
      </c>
      <c r="K3465" t="s">
        <v>1043</v>
      </c>
      <c r="L3465" s="1">
        <v>45562.650150462963</v>
      </c>
      <c r="M3465" s="1">
        <v>45573.376261574071</v>
      </c>
      <c r="N3465" s="1">
        <v>45573</v>
      </c>
      <c r="O3465" t="s">
        <v>2308</v>
      </c>
      <c r="P3465" t="s">
        <v>2614</v>
      </c>
      <c r="Q3465">
        <v>1</v>
      </c>
      <c r="R3465">
        <v>1</v>
      </c>
      <c r="T3465" t="s">
        <v>2275</v>
      </c>
      <c r="U3465" t="s">
        <v>2615</v>
      </c>
      <c r="V3465" t="s">
        <v>44</v>
      </c>
      <c r="W3465" t="s">
        <v>23</v>
      </c>
      <c r="X3465" s="1"/>
      <c r="AC3465" t="s">
        <v>24</v>
      </c>
      <c r="AD3465" t="s">
        <v>25</v>
      </c>
      <c r="AE3465" t="s">
        <v>946</v>
      </c>
      <c r="AF3465" t="s">
        <v>1044</v>
      </c>
      <c r="AG3465" t="s">
        <v>1045</v>
      </c>
      <c r="AH3465" t="s">
        <v>28</v>
      </c>
      <c r="AI3465" s="1"/>
    </row>
    <row r="3466" spans="1:40" x14ac:dyDescent="0.25">
      <c r="A3466" t="s">
        <v>2272</v>
      </c>
      <c r="B3466" t="s">
        <v>485</v>
      </c>
      <c r="C3466" t="s">
        <v>486</v>
      </c>
      <c r="D3466">
        <v>201673</v>
      </c>
      <c r="E3466">
        <v>96192</v>
      </c>
      <c r="F3466" t="s">
        <v>487</v>
      </c>
      <c r="G3466" t="s">
        <v>9479</v>
      </c>
      <c r="H3466" t="s">
        <v>429</v>
      </c>
      <c r="I3466" t="s">
        <v>21</v>
      </c>
      <c r="J3466">
        <v>3</v>
      </c>
      <c r="K3466" t="s">
        <v>2106</v>
      </c>
      <c r="L3466" s="1">
        <v>45562.650763888887</v>
      </c>
      <c r="M3466" s="1">
        <v>45573.376886574071</v>
      </c>
      <c r="N3466" s="1">
        <v>45573</v>
      </c>
      <c r="O3466" t="s">
        <v>2308</v>
      </c>
      <c r="P3466" t="s">
        <v>2371</v>
      </c>
      <c r="Q3466">
        <v>1</v>
      </c>
      <c r="R3466">
        <v>1</v>
      </c>
      <c r="S3466" t="s">
        <v>2562</v>
      </c>
      <c r="T3466" t="s">
        <v>2275</v>
      </c>
      <c r="U3466" t="s">
        <v>2935</v>
      </c>
      <c r="V3466" t="s">
        <v>44</v>
      </c>
      <c r="W3466" t="s">
        <v>23</v>
      </c>
      <c r="X3466" s="1">
        <v>45566</v>
      </c>
      <c r="AC3466" t="s">
        <v>24</v>
      </c>
      <c r="AD3466" t="s">
        <v>25</v>
      </c>
      <c r="AE3466" t="s">
        <v>980</v>
      </c>
      <c r="AF3466" t="s">
        <v>829</v>
      </c>
      <c r="AG3466" t="s">
        <v>830</v>
      </c>
      <c r="AH3466" t="s">
        <v>28</v>
      </c>
      <c r="AI3466" s="1">
        <v>45573.380150462966</v>
      </c>
      <c r="AJ3466" t="s">
        <v>2331</v>
      </c>
      <c r="AL3466">
        <v>10</v>
      </c>
      <c r="AN3466" t="s">
        <v>2277</v>
      </c>
    </row>
    <row r="3467" spans="1:40" x14ac:dyDescent="0.25">
      <c r="A3467" t="s">
        <v>2272</v>
      </c>
      <c r="B3467" t="s">
        <v>485</v>
      </c>
      <c r="C3467" t="s">
        <v>486</v>
      </c>
      <c r="D3467">
        <v>201674</v>
      </c>
      <c r="F3467" t="s">
        <v>487</v>
      </c>
      <c r="G3467" t="s">
        <v>9259</v>
      </c>
      <c r="H3467" t="s">
        <v>429</v>
      </c>
      <c r="I3467" t="s">
        <v>21</v>
      </c>
      <c r="J3467">
        <v>3</v>
      </c>
      <c r="K3467" t="s">
        <v>1923</v>
      </c>
      <c r="L3467" s="1">
        <v>45562.650254629632</v>
      </c>
      <c r="M3467" s="1">
        <v>45573.377800925926</v>
      </c>
      <c r="N3467" s="1">
        <v>45573</v>
      </c>
      <c r="O3467" t="s">
        <v>2308</v>
      </c>
      <c r="P3467" t="s">
        <v>2614</v>
      </c>
      <c r="Q3467">
        <v>1</v>
      </c>
      <c r="R3467">
        <v>1</v>
      </c>
      <c r="T3467" t="s">
        <v>2275</v>
      </c>
      <c r="U3467" t="s">
        <v>2617</v>
      </c>
      <c r="V3467" t="s">
        <v>44</v>
      </c>
      <c r="W3467" t="s">
        <v>23</v>
      </c>
      <c r="X3467" s="1"/>
      <c r="AC3467" t="s">
        <v>24</v>
      </c>
      <c r="AD3467" t="s">
        <v>25</v>
      </c>
      <c r="AE3467" t="s">
        <v>946</v>
      </c>
      <c r="AF3467" t="s">
        <v>710</v>
      </c>
      <c r="AG3467" t="s">
        <v>711</v>
      </c>
      <c r="AH3467" t="s">
        <v>28</v>
      </c>
      <c r="AI3467" s="1"/>
    </row>
    <row r="3468" spans="1:40" x14ac:dyDescent="0.25">
      <c r="A3468" t="s">
        <v>2284</v>
      </c>
      <c r="B3468" t="s">
        <v>68</v>
      </c>
      <c r="C3468" t="s">
        <v>69</v>
      </c>
      <c r="D3468">
        <v>201675</v>
      </c>
      <c r="F3468" t="s">
        <v>70</v>
      </c>
      <c r="G3468" t="s">
        <v>7844</v>
      </c>
      <c r="H3468" t="s">
        <v>20</v>
      </c>
      <c r="I3468" t="s">
        <v>21</v>
      </c>
      <c r="J3468">
        <v>3</v>
      </c>
      <c r="L3468" s="1">
        <v>45565.32136574074</v>
      </c>
      <c r="M3468" s="1">
        <v>45573.380810185183</v>
      </c>
      <c r="N3468" s="1">
        <v>45573</v>
      </c>
      <c r="O3468" t="s">
        <v>2268</v>
      </c>
      <c r="P3468" t="s">
        <v>2456</v>
      </c>
      <c r="R3468">
        <v>2</v>
      </c>
      <c r="S3468" t="s">
        <v>10339</v>
      </c>
      <c r="T3468" t="s">
        <v>2275</v>
      </c>
      <c r="U3468" t="s">
        <v>2685</v>
      </c>
      <c r="V3468" t="s">
        <v>97</v>
      </c>
      <c r="W3468" t="s">
        <v>23</v>
      </c>
      <c r="X3468" s="1"/>
      <c r="Z3468">
        <v>201014</v>
      </c>
      <c r="AB3468" t="s">
        <v>7844</v>
      </c>
      <c r="AC3468" t="s">
        <v>24</v>
      </c>
      <c r="AD3468" t="s">
        <v>25</v>
      </c>
      <c r="AE3468" t="s">
        <v>7846</v>
      </c>
      <c r="AF3468" t="s">
        <v>918</v>
      </c>
      <c r="AG3468" t="s">
        <v>919</v>
      </c>
      <c r="AH3468" t="s">
        <v>28</v>
      </c>
      <c r="AI3468" s="1"/>
    </row>
    <row r="3469" spans="1:40" x14ac:dyDescent="0.25">
      <c r="A3469" t="s">
        <v>2284</v>
      </c>
      <c r="B3469" t="s">
        <v>41</v>
      </c>
      <c r="C3469" t="s">
        <v>42</v>
      </c>
      <c r="D3469">
        <v>201677</v>
      </c>
      <c r="F3469" t="s">
        <v>43</v>
      </c>
      <c r="G3469" t="s">
        <v>7886</v>
      </c>
      <c r="H3469" t="s">
        <v>20</v>
      </c>
      <c r="I3469" t="s">
        <v>21</v>
      </c>
      <c r="J3469">
        <v>3</v>
      </c>
      <c r="L3469" s="1">
        <v>45565.387592592589</v>
      </c>
      <c r="M3469" s="1">
        <v>45573.381874999999</v>
      </c>
      <c r="N3469" s="1">
        <v>45573</v>
      </c>
      <c r="O3469" t="s">
        <v>2268</v>
      </c>
      <c r="P3469" t="s">
        <v>3105</v>
      </c>
      <c r="R3469">
        <v>1</v>
      </c>
      <c r="S3469" t="s">
        <v>10340</v>
      </c>
      <c r="T3469" t="s">
        <v>2369</v>
      </c>
      <c r="U3469" t="s">
        <v>3274</v>
      </c>
      <c r="V3469" t="s">
        <v>36</v>
      </c>
      <c r="W3469" t="s">
        <v>37</v>
      </c>
      <c r="X3469" s="1"/>
      <c r="Z3469">
        <v>201518</v>
      </c>
      <c r="AB3469" t="s">
        <v>7886</v>
      </c>
      <c r="AC3469" t="s">
        <v>24</v>
      </c>
      <c r="AD3469" t="s">
        <v>25</v>
      </c>
      <c r="AE3469" t="s">
        <v>7887</v>
      </c>
      <c r="AF3469" t="s">
        <v>955</v>
      </c>
      <c r="AG3469" t="s">
        <v>956</v>
      </c>
      <c r="AH3469" t="s">
        <v>40</v>
      </c>
      <c r="AI3469" s="1"/>
    </row>
    <row r="3470" spans="1:40" x14ac:dyDescent="0.25">
      <c r="A3470" t="s">
        <v>2272</v>
      </c>
      <c r="B3470" t="s">
        <v>485</v>
      </c>
      <c r="C3470" t="s">
        <v>486</v>
      </c>
      <c r="D3470">
        <v>201678</v>
      </c>
      <c r="E3470">
        <v>96205</v>
      </c>
      <c r="F3470" t="s">
        <v>487</v>
      </c>
      <c r="G3470" t="s">
        <v>8714</v>
      </c>
      <c r="H3470" t="s">
        <v>429</v>
      </c>
      <c r="I3470" t="s">
        <v>21</v>
      </c>
      <c r="J3470">
        <v>3</v>
      </c>
      <c r="K3470" t="s">
        <v>1482</v>
      </c>
      <c r="L3470" s="1">
        <v>45561.650092592594</v>
      </c>
      <c r="M3470" s="1">
        <v>45573.389641203707</v>
      </c>
      <c r="N3470" s="1">
        <v>45573</v>
      </c>
      <c r="O3470" t="s">
        <v>2308</v>
      </c>
      <c r="P3470" t="s">
        <v>2364</v>
      </c>
      <c r="Q3470">
        <v>1</v>
      </c>
      <c r="R3470">
        <v>1</v>
      </c>
      <c r="T3470" t="s">
        <v>2275</v>
      </c>
      <c r="U3470" t="s">
        <v>2727</v>
      </c>
      <c r="V3470" t="s">
        <v>36</v>
      </c>
      <c r="W3470" t="s">
        <v>37</v>
      </c>
      <c r="X3470" s="1">
        <v>45566</v>
      </c>
      <c r="AC3470" t="s">
        <v>24</v>
      </c>
      <c r="AD3470" t="s">
        <v>25</v>
      </c>
      <c r="AE3470" t="s">
        <v>946</v>
      </c>
      <c r="AF3470" t="s">
        <v>1483</v>
      </c>
      <c r="AG3470" t="s">
        <v>1484</v>
      </c>
      <c r="AH3470" t="s">
        <v>40</v>
      </c>
      <c r="AI3470" s="1">
        <v>45573.391932870371</v>
      </c>
      <c r="AJ3470" t="s">
        <v>3333</v>
      </c>
      <c r="AL3470">
        <v>10</v>
      </c>
      <c r="AN3470" t="s">
        <v>2277</v>
      </c>
    </row>
    <row r="3471" spans="1:40" x14ac:dyDescent="0.25">
      <c r="A3471" t="s">
        <v>2267</v>
      </c>
      <c r="B3471" t="s">
        <v>17</v>
      </c>
      <c r="C3471" t="s">
        <v>18</v>
      </c>
      <c r="D3471">
        <v>201679</v>
      </c>
      <c r="F3471" t="s">
        <v>19</v>
      </c>
      <c r="G3471" t="s">
        <v>10341</v>
      </c>
      <c r="H3471" t="s">
        <v>20</v>
      </c>
      <c r="I3471" t="s">
        <v>21</v>
      </c>
      <c r="J3471">
        <v>3</v>
      </c>
      <c r="L3471" s="1">
        <v>45573.298807870371</v>
      </c>
      <c r="M3471" s="1">
        <v>45573.394293981481</v>
      </c>
      <c r="N3471" s="1">
        <v>45573</v>
      </c>
      <c r="O3471" t="s">
        <v>2268</v>
      </c>
      <c r="P3471" t="s">
        <v>5125</v>
      </c>
      <c r="R3471">
        <v>1</v>
      </c>
      <c r="S3471" t="s">
        <v>10342</v>
      </c>
      <c r="T3471" t="s">
        <v>10343</v>
      </c>
      <c r="U3471" t="s">
        <v>10344</v>
      </c>
      <c r="V3471" t="s">
        <v>22</v>
      </c>
      <c r="W3471" t="s">
        <v>23</v>
      </c>
      <c r="X3471" s="1"/>
      <c r="AC3471" t="s">
        <v>24</v>
      </c>
      <c r="AD3471" t="s">
        <v>25</v>
      </c>
      <c r="AE3471" t="s">
        <v>10345</v>
      </c>
      <c r="AF3471" t="s">
        <v>494</v>
      </c>
      <c r="AG3471" t="s">
        <v>495</v>
      </c>
      <c r="AH3471" t="s">
        <v>28</v>
      </c>
      <c r="AI3471" s="1"/>
    </row>
    <row r="3472" spans="1:40" x14ac:dyDescent="0.25">
      <c r="A3472" t="s">
        <v>2272</v>
      </c>
      <c r="B3472" t="s">
        <v>485</v>
      </c>
      <c r="C3472" t="s">
        <v>486</v>
      </c>
      <c r="D3472">
        <v>201680</v>
      </c>
      <c r="E3472">
        <v>96193</v>
      </c>
      <c r="F3472" t="s">
        <v>487</v>
      </c>
      <c r="G3472" t="s">
        <v>9486</v>
      </c>
      <c r="H3472" t="s">
        <v>429</v>
      </c>
      <c r="I3472" t="s">
        <v>21</v>
      </c>
      <c r="J3472">
        <v>3</v>
      </c>
      <c r="K3472" t="s">
        <v>2107</v>
      </c>
      <c r="L3472" s="1">
        <v>45562.649884259263</v>
      </c>
      <c r="M3472" s="1">
        <v>45573.394375000003</v>
      </c>
      <c r="N3472" s="1">
        <v>45573</v>
      </c>
      <c r="O3472" t="s">
        <v>2308</v>
      </c>
      <c r="P3472" t="s">
        <v>2378</v>
      </c>
      <c r="Q3472">
        <v>1</v>
      </c>
      <c r="R3472">
        <v>1</v>
      </c>
      <c r="S3472" t="s">
        <v>2397</v>
      </c>
      <c r="T3472" t="s">
        <v>2296</v>
      </c>
      <c r="U3472" t="s">
        <v>2940</v>
      </c>
      <c r="V3472" t="s">
        <v>79</v>
      </c>
      <c r="W3472" t="s">
        <v>37</v>
      </c>
      <c r="X3472" s="1">
        <v>45566</v>
      </c>
      <c r="AC3472" t="s">
        <v>24</v>
      </c>
      <c r="AD3472" t="s">
        <v>25</v>
      </c>
      <c r="AE3472" t="s">
        <v>946</v>
      </c>
      <c r="AF3472" t="s">
        <v>831</v>
      </c>
      <c r="AG3472" t="s">
        <v>832</v>
      </c>
      <c r="AH3472" t="s">
        <v>40</v>
      </c>
      <c r="AI3472" s="1">
        <v>45573.396006944444</v>
      </c>
      <c r="AJ3472" t="s">
        <v>2399</v>
      </c>
      <c r="AL3472">
        <v>12</v>
      </c>
      <c r="AN3472" t="s">
        <v>2277</v>
      </c>
    </row>
    <row r="3473" spans="1:40" x14ac:dyDescent="0.25">
      <c r="A3473" t="s">
        <v>2272</v>
      </c>
      <c r="B3473" t="s">
        <v>485</v>
      </c>
      <c r="C3473" t="s">
        <v>486</v>
      </c>
      <c r="D3473">
        <v>201681</v>
      </c>
      <c r="E3473">
        <v>96194</v>
      </c>
      <c r="F3473" t="s">
        <v>487</v>
      </c>
      <c r="G3473" t="s">
        <v>9718</v>
      </c>
      <c r="H3473" t="s">
        <v>429</v>
      </c>
      <c r="I3473" t="s">
        <v>21</v>
      </c>
      <c r="J3473">
        <v>3</v>
      </c>
      <c r="K3473" t="s">
        <v>2240</v>
      </c>
      <c r="L3473" s="1">
        <v>45562.650775462964</v>
      </c>
      <c r="M3473" s="1">
        <v>45573.39471064815</v>
      </c>
      <c r="N3473" s="1">
        <v>45573</v>
      </c>
      <c r="O3473" t="s">
        <v>2308</v>
      </c>
      <c r="P3473" t="s">
        <v>3059</v>
      </c>
      <c r="Q3473">
        <v>1</v>
      </c>
      <c r="R3473">
        <v>0</v>
      </c>
      <c r="S3473" t="s">
        <v>3085</v>
      </c>
      <c r="T3473" t="s">
        <v>2275</v>
      </c>
      <c r="U3473" t="s">
        <v>2722</v>
      </c>
      <c r="V3473" t="s">
        <v>36</v>
      </c>
      <c r="W3473" t="s">
        <v>37</v>
      </c>
      <c r="X3473" s="1">
        <v>45566</v>
      </c>
      <c r="AC3473" t="s">
        <v>24</v>
      </c>
      <c r="AD3473" t="s">
        <v>25</v>
      </c>
      <c r="AE3473" t="s">
        <v>946</v>
      </c>
      <c r="AF3473" t="s">
        <v>922</v>
      </c>
      <c r="AG3473" t="s">
        <v>923</v>
      </c>
      <c r="AH3473" t="s">
        <v>40</v>
      </c>
      <c r="AI3473" s="1">
        <v>45573.396435185183</v>
      </c>
      <c r="AJ3473" t="s">
        <v>3061</v>
      </c>
      <c r="AL3473">
        <v>10</v>
      </c>
      <c r="AN3473" t="s">
        <v>2277</v>
      </c>
    </row>
    <row r="3474" spans="1:40" x14ac:dyDescent="0.25">
      <c r="A3474" t="s">
        <v>2267</v>
      </c>
      <c r="B3474" t="s">
        <v>17</v>
      </c>
      <c r="C3474" t="s">
        <v>18</v>
      </c>
      <c r="D3474">
        <v>201682</v>
      </c>
      <c r="F3474" t="s">
        <v>19</v>
      </c>
      <c r="G3474" t="s">
        <v>10341</v>
      </c>
      <c r="H3474" t="s">
        <v>20</v>
      </c>
      <c r="I3474" t="s">
        <v>21</v>
      </c>
      <c r="J3474">
        <v>3</v>
      </c>
      <c r="L3474" s="1">
        <v>45573.298807870371</v>
      </c>
      <c r="M3474" s="1">
        <v>45573.39565972222</v>
      </c>
      <c r="N3474" s="1">
        <v>45573</v>
      </c>
      <c r="O3474" t="s">
        <v>2268</v>
      </c>
      <c r="P3474" t="s">
        <v>3330</v>
      </c>
      <c r="R3474">
        <v>1</v>
      </c>
      <c r="S3474" t="s">
        <v>10346</v>
      </c>
      <c r="T3474" t="s">
        <v>10343</v>
      </c>
      <c r="U3474" t="s">
        <v>10344</v>
      </c>
      <c r="V3474" t="s">
        <v>22</v>
      </c>
      <c r="W3474" t="s">
        <v>23</v>
      </c>
      <c r="X3474" s="1"/>
      <c r="AC3474" t="s">
        <v>24</v>
      </c>
      <c r="AD3474" t="s">
        <v>25</v>
      </c>
      <c r="AE3474" t="s">
        <v>10345</v>
      </c>
      <c r="AF3474" t="s">
        <v>494</v>
      </c>
      <c r="AG3474" t="s">
        <v>495</v>
      </c>
      <c r="AH3474" t="s">
        <v>28</v>
      </c>
      <c r="AI3474" s="1"/>
    </row>
    <row r="3475" spans="1:40" x14ac:dyDescent="0.25">
      <c r="A3475" t="s">
        <v>2272</v>
      </c>
      <c r="B3475" t="s">
        <v>485</v>
      </c>
      <c r="C3475" t="s">
        <v>486</v>
      </c>
      <c r="D3475">
        <v>201683</v>
      </c>
      <c r="E3475">
        <v>96195</v>
      </c>
      <c r="F3475" t="s">
        <v>487</v>
      </c>
      <c r="G3475" t="s">
        <v>8685</v>
      </c>
      <c r="H3475" t="s">
        <v>429</v>
      </c>
      <c r="I3475" t="s">
        <v>21</v>
      </c>
      <c r="J3475">
        <v>3</v>
      </c>
      <c r="K3475" t="s">
        <v>1469</v>
      </c>
      <c r="L3475" s="1">
        <v>45561.650011574071</v>
      </c>
      <c r="M3475" s="1">
        <v>45573.398877314816</v>
      </c>
      <c r="N3475" s="1">
        <v>45573</v>
      </c>
      <c r="O3475" t="s">
        <v>2308</v>
      </c>
      <c r="P3475" t="s">
        <v>2321</v>
      </c>
      <c r="Q3475">
        <v>1</v>
      </c>
      <c r="R3475">
        <v>1</v>
      </c>
      <c r="T3475" t="s">
        <v>2275</v>
      </c>
      <c r="U3475" t="s">
        <v>2350</v>
      </c>
      <c r="V3475" t="s">
        <v>89</v>
      </c>
      <c r="W3475" t="s">
        <v>51</v>
      </c>
      <c r="X3475" s="1">
        <v>45566</v>
      </c>
      <c r="AC3475" t="s">
        <v>24</v>
      </c>
      <c r="AD3475" t="s">
        <v>25</v>
      </c>
      <c r="AE3475" t="s">
        <v>946</v>
      </c>
      <c r="AF3475" t="s">
        <v>1470</v>
      </c>
      <c r="AG3475" t="s">
        <v>1471</v>
      </c>
      <c r="AH3475" t="s">
        <v>52</v>
      </c>
      <c r="AI3475" s="1">
        <v>45573.400648148148</v>
      </c>
      <c r="AJ3475" t="s">
        <v>2331</v>
      </c>
      <c r="AL3475">
        <v>10</v>
      </c>
      <c r="AN3475" t="s">
        <v>2277</v>
      </c>
    </row>
    <row r="3476" spans="1:40" x14ac:dyDescent="0.25">
      <c r="A3476" t="s">
        <v>2302</v>
      </c>
      <c r="B3476" t="s">
        <v>74</v>
      </c>
      <c r="C3476" t="s">
        <v>75</v>
      </c>
      <c r="D3476">
        <v>201684</v>
      </c>
      <c r="F3476" t="s">
        <v>76</v>
      </c>
      <c r="G3476" t="s">
        <v>10347</v>
      </c>
      <c r="H3476" t="s">
        <v>20</v>
      </c>
      <c r="I3476" t="s">
        <v>21</v>
      </c>
      <c r="J3476">
        <v>3</v>
      </c>
      <c r="L3476" s="1">
        <v>45566.360671296294</v>
      </c>
      <c r="M3476" s="1">
        <v>45573.400960648149</v>
      </c>
      <c r="N3476" s="1">
        <v>45573</v>
      </c>
      <c r="O3476" t="s">
        <v>2268</v>
      </c>
      <c r="P3476" t="s">
        <v>2321</v>
      </c>
      <c r="R3476">
        <v>0</v>
      </c>
      <c r="T3476" t="s">
        <v>2296</v>
      </c>
      <c r="U3476" t="s">
        <v>10348</v>
      </c>
      <c r="V3476" t="s">
        <v>89</v>
      </c>
      <c r="W3476" t="s">
        <v>51</v>
      </c>
      <c r="X3476" s="1"/>
      <c r="AC3476" t="s">
        <v>24</v>
      </c>
      <c r="AD3476" t="s">
        <v>25</v>
      </c>
      <c r="AE3476" t="s">
        <v>10349</v>
      </c>
      <c r="AF3476" t="s">
        <v>1470</v>
      </c>
      <c r="AG3476" t="s">
        <v>1471</v>
      </c>
      <c r="AH3476" t="s">
        <v>52</v>
      </c>
      <c r="AI3476" s="1"/>
    </row>
    <row r="3477" spans="1:40" x14ac:dyDescent="0.25">
      <c r="A3477" t="s">
        <v>2267</v>
      </c>
      <c r="B3477" t="s">
        <v>53</v>
      </c>
      <c r="C3477" t="s">
        <v>54</v>
      </c>
      <c r="D3477">
        <v>201685</v>
      </c>
      <c r="F3477" t="s">
        <v>55</v>
      </c>
      <c r="G3477" t="s">
        <v>10033</v>
      </c>
      <c r="H3477" t="s">
        <v>20</v>
      </c>
      <c r="I3477" t="s">
        <v>21</v>
      </c>
      <c r="J3477">
        <v>3</v>
      </c>
      <c r="L3477" s="1">
        <v>45567.579085648147</v>
      </c>
      <c r="M3477" s="1">
        <v>45573.406597222223</v>
      </c>
      <c r="N3477" s="1">
        <v>45573</v>
      </c>
      <c r="O3477" t="s">
        <v>2268</v>
      </c>
      <c r="P3477" t="s">
        <v>2332</v>
      </c>
      <c r="R3477">
        <v>3</v>
      </c>
      <c r="T3477" t="s">
        <v>2317</v>
      </c>
      <c r="U3477" t="s">
        <v>10035</v>
      </c>
      <c r="V3477" t="s">
        <v>50</v>
      </c>
      <c r="W3477" t="s">
        <v>51</v>
      </c>
      <c r="X3477" s="1"/>
      <c r="Z3477">
        <v>201258</v>
      </c>
      <c r="AB3477" t="s">
        <v>10033</v>
      </c>
      <c r="AC3477" t="s">
        <v>24</v>
      </c>
      <c r="AD3477" t="s">
        <v>25</v>
      </c>
      <c r="AE3477" t="s">
        <v>10036</v>
      </c>
      <c r="AF3477" t="s">
        <v>286</v>
      </c>
      <c r="AG3477" t="s">
        <v>287</v>
      </c>
      <c r="AH3477" t="s">
        <v>52</v>
      </c>
      <c r="AI3477" s="1"/>
    </row>
    <row r="3478" spans="1:40" x14ac:dyDescent="0.25">
      <c r="A3478" t="s">
        <v>2267</v>
      </c>
      <c r="B3478" t="s">
        <v>41</v>
      </c>
      <c r="C3478" t="s">
        <v>42</v>
      </c>
      <c r="D3478">
        <v>201686</v>
      </c>
      <c r="F3478" t="s">
        <v>43</v>
      </c>
      <c r="G3478" t="s">
        <v>10350</v>
      </c>
      <c r="H3478" t="s">
        <v>20</v>
      </c>
      <c r="I3478" t="s">
        <v>21</v>
      </c>
      <c r="J3478">
        <v>3</v>
      </c>
      <c r="L3478" s="1">
        <v>45567.332476851851</v>
      </c>
      <c r="M3478" s="1">
        <v>45573.413645833331</v>
      </c>
      <c r="N3478" s="1">
        <v>45573</v>
      </c>
      <c r="O3478" t="s">
        <v>2268</v>
      </c>
      <c r="P3478" t="s">
        <v>2278</v>
      </c>
      <c r="R3478">
        <v>1</v>
      </c>
      <c r="T3478" t="s">
        <v>2267</v>
      </c>
      <c r="U3478" t="s">
        <v>10351</v>
      </c>
      <c r="V3478" t="s">
        <v>97</v>
      </c>
      <c r="W3478" t="s">
        <v>23</v>
      </c>
      <c r="X3478" s="1"/>
      <c r="AC3478" t="s">
        <v>24</v>
      </c>
      <c r="AD3478" t="s">
        <v>25</v>
      </c>
      <c r="AE3478" t="s">
        <v>10352</v>
      </c>
      <c r="AF3478" t="s">
        <v>918</v>
      </c>
      <c r="AG3478" t="s">
        <v>919</v>
      </c>
      <c r="AH3478" t="s">
        <v>28</v>
      </c>
      <c r="AI3478" s="1"/>
    </row>
    <row r="3479" spans="1:40" x14ac:dyDescent="0.25">
      <c r="A3479" t="s">
        <v>2272</v>
      </c>
      <c r="B3479" t="s">
        <v>485</v>
      </c>
      <c r="C3479" t="s">
        <v>486</v>
      </c>
      <c r="D3479">
        <v>201687</v>
      </c>
      <c r="E3479">
        <v>96196</v>
      </c>
      <c r="F3479" t="s">
        <v>487</v>
      </c>
      <c r="G3479" t="s">
        <v>9391</v>
      </c>
      <c r="H3479" t="s">
        <v>429</v>
      </c>
      <c r="I3479" t="s">
        <v>21</v>
      </c>
      <c r="J3479">
        <v>3</v>
      </c>
      <c r="K3479" t="s">
        <v>2023</v>
      </c>
      <c r="L3479" s="1">
        <v>45561.650208333333</v>
      </c>
      <c r="M3479" s="1">
        <v>45573.415000000001</v>
      </c>
      <c r="N3479" s="1">
        <v>45573</v>
      </c>
      <c r="O3479" t="s">
        <v>2308</v>
      </c>
      <c r="P3479" t="s">
        <v>3079</v>
      </c>
      <c r="Q3479">
        <v>1</v>
      </c>
      <c r="R3479">
        <v>1</v>
      </c>
      <c r="S3479" t="s">
        <v>9739</v>
      </c>
      <c r="T3479" t="s">
        <v>2275</v>
      </c>
      <c r="U3479" t="s">
        <v>2775</v>
      </c>
      <c r="V3479" t="s">
        <v>36</v>
      </c>
      <c r="W3479" t="s">
        <v>37</v>
      </c>
      <c r="X3479" s="1">
        <v>45566</v>
      </c>
      <c r="AC3479" t="s">
        <v>24</v>
      </c>
      <c r="AD3479" t="s">
        <v>25</v>
      </c>
      <c r="AE3479" t="s">
        <v>946</v>
      </c>
      <c r="AF3479" t="s">
        <v>2024</v>
      </c>
      <c r="AG3479" t="s">
        <v>2025</v>
      </c>
      <c r="AH3479" t="s">
        <v>40</v>
      </c>
      <c r="AI3479" s="1">
        <v>45573.416215277779</v>
      </c>
      <c r="AJ3479" t="s">
        <v>3139</v>
      </c>
      <c r="AL3479">
        <v>10</v>
      </c>
      <c r="AN3479" t="s">
        <v>2277</v>
      </c>
    </row>
    <row r="3480" spans="1:40" x14ac:dyDescent="0.25">
      <c r="A3480" t="s">
        <v>2272</v>
      </c>
      <c r="B3480" t="s">
        <v>485</v>
      </c>
      <c r="C3480" t="s">
        <v>486</v>
      </c>
      <c r="D3480">
        <v>201688</v>
      </c>
      <c r="E3480">
        <v>96197</v>
      </c>
      <c r="F3480" t="s">
        <v>487</v>
      </c>
      <c r="G3480" t="s">
        <v>8908</v>
      </c>
      <c r="H3480" t="s">
        <v>429</v>
      </c>
      <c r="I3480" t="s">
        <v>21</v>
      </c>
      <c r="J3480">
        <v>3</v>
      </c>
      <c r="K3480" t="s">
        <v>1603</v>
      </c>
      <c r="L3480" s="1">
        <v>45561.650034722225</v>
      </c>
      <c r="M3480" s="1">
        <v>45573.418634259258</v>
      </c>
      <c r="N3480" s="1">
        <v>45573</v>
      </c>
      <c r="O3480" t="s">
        <v>2308</v>
      </c>
      <c r="P3480" t="s">
        <v>3059</v>
      </c>
      <c r="Q3480">
        <v>1</v>
      </c>
      <c r="R3480">
        <v>0</v>
      </c>
      <c r="S3480" t="s">
        <v>3115</v>
      </c>
      <c r="T3480" t="s">
        <v>2275</v>
      </c>
      <c r="U3480" t="s">
        <v>2485</v>
      </c>
      <c r="V3480" t="s">
        <v>36</v>
      </c>
      <c r="W3480" t="s">
        <v>37</v>
      </c>
      <c r="X3480" s="1">
        <v>45566</v>
      </c>
      <c r="AC3480" t="s">
        <v>24</v>
      </c>
      <c r="AD3480" t="s">
        <v>25</v>
      </c>
      <c r="AE3480" t="s">
        <v>946</v>
      </c>
      <c r="AF3480" t="s">
        <v>1604</v>
      </c>
      <c r="AG3480" t="s">
        <v>1605</v>
      </c>
      <c r="AH3480" t="s">
        <v>40</v>
      </c>
      <c r="AI3480" s="1">
        <v>45573.41988425926</v>
      </c>
      <c r="AJ3480" t="s">
        <v>3061</v>
      </c>
      <c r="AL3480">
        <v>10</v>
      </c>
      <c r="AN3480" t="s">
        <v>2277</v>
      </c>
    </row>
    <row r="3481" spans="1:40" x14ac:dyDescent="0.25">
      <c r="A3481" t="s">
        <v>2272</v>
      </c>
      <c r="B3481" t="s">
        <v>485</v>
      </c>
      <c r="C3481" t="s">
        <v>486</v>
      </c>
      <c r="D3481">
        <v>201689</v>
      </c>
      <c r="E3481">
        <v>96207</v>
      </c>
      <c r="F3481" t="s">
        <v>487</v>
      </c>
      <c r="G3481" t="s">
        <v>8127</v>
      </c>
      <c r="H3481" t="s">
        <v>429</v>
      </c>
      <c r="I3481" t="s">
        <v>21</v>
      </c>
      <c r="J3481">
        <v>3</v>
      </c>
      <c r="K3481" t="s">
        <v>1029</v>
      </c>
      <c r="L3481" s="1">
        <v>45562.650243055556</v>
      </c>
      <c r="M3481" s="1">
        <v>45573.423043981478</v>
      </c>
      <c r="N3481" s="1">
        <v>45573</v>
      </c>
      <c r="O3481" t="s">
        <v>2308</v>
      </c>
      <c r="P3481" t="s">
        <v>2378</v>
      </c>
      <c r="Q3481">
        <v>1</v>
      </c>
      <c r="R3481">
        <v>1</v>
      </c>
      <c r="S3481" t="s">
        <v>2397</v>
      </c>
      <c r="T3481" t="s">
        <v>2275</v>
      </c>
      <c r="U3481" t="s">
        <v>2941</v>
      </c>
      <c r="V3481" t="s">
        <v>79</v>
      </c>
      <c r="W3481" t="s">
        <v>37</v>
      </c>
      <c r="X3481" s="1">
        <v>45566</v>
      </c>
      <c r="AC3481" t="s">
        <v>24</v>
      </c>
      <c r="AD3481" t="s">
        <v>25</v>
      </c>
      <c r="AE3481" t="s">
        <v>946</v>
      </c>
      <c r="AF3481" t="s">
        <v>123</v>
      </c>
      <c r="AG3481" t="s">
        <v>124</v>
      </c>
      <c r="AH3481" t="s">
        <v>40</v>
      </c>
      <c r="AI3481" s="1">
        <v>45573.430081018516</v>
      </c>
      <c r="AJ3481" t="s">
        <v>2399</v>
      </c>
      <c r="AL3481">
        <v>10</v>
      </c>
      <c r="AN3481" t="s">
        <v>2277</v>
      </c>
    </row>
    <row r="3482" spans="1:40" x14ac:dyDescent="0.25">
      <c r="A3482" t="s">
        <v>2272</v>
      </c>
      <c r="B3482" t="s">
        <v>485</v>
      </c>
      <c r="C3482" t="s">
        <v>486</v>
      </c>
      <c r="D3482">
        <v>201690</v>
      </c>
      <c r="E3482">
        <v>96206</v>
      </c>
      <c r="F3482" t="s">
        <v>487</v>
      </c>
      <c r="G3482" t="s">
        <v>9104</v>
      </c>
      <c r="H3482" t="s">
        <v>429</v>
      </c>
      <c r="I3482" t="s">
        <v>21</v>
      </c>
      <c r="J3482">
        <v>3</v>
      </c>
      <c r="K3482" t="s">
        <v>1783</v>
      </c>
      <c r="L3482" s="1">
        <v>45562.650173611109</v>
      </c>
      <c r="M3482" s="1">
        <v>45573.423877314817</v>
      </c>
      <c r="N3482" s="1">
        <v>45573</v>
      </c>
      <c r="O3482" t="s">
        <v>2308</v>
      </c>
      <c r="P3482" t="s">
        <v>2324</v>
      </c>
      <c r="Q3482">
        <v>1</v>
      </c>
      <c r="R3482">
        <v>1</v>
      </c>
      <c r="T3482" t="s">
        <v>2275</v>
      </c>
      <c r="U3482" t="s">
        <v>2912</v>
      </c>
      <c r="V3482" t="s">
        <v>89</v>
      </c>
      <c r="W3482" t="s">
        <v>51</v>
      </c>
      <c r="X3482" s="1">
        <v>45566</v>
      </c>
      <c r="AC3482" t="s">
        <v>24</v>
      </c>
      <c r="AD3482" t="s">
        <v>25</v>
      </c>
      <c r="AE3482" t="s">
        <v>946</v>
      </c>
      <c r="AF3482" t="s">
        <v>653</v>
      </c>
      <c r="AG3482" t="s">
        <v>654</v>
      </c>
      <c r="AH3482" t="s">
        <v>52</v>
      </c>
      <c r="AI3482" s="1">
        <v>45573.424629629626</v>
      </c>
      <c r="AJ3482" t="s">
        <v>2337</v>
      </c>
      <c r="AL3482">
        <v>7</v>
      </c>
      <c r="AN3482" t="s">
        <v>2277</v>
      </c>
    </row>
    <row r="3483" spans="1:40" x14ac:dyDescent="0.25">
      <c r="A3483" t="s">
        <v>2272</v>
      </c>
      <c r="B3483" t="s">
        <v>485</v>
      </c>
      <c r="C3483" t="s">
        <v>486</v>
      </c>
      <c r="D3483">
        <v>201691</v>
      </c>
      <c r="F3483" t="s">
        <v>487</v>
      </c>
      <c r="G3483" t="s">
        <v>8753</v>
      </c>
      <c r="H3483" t="s">
        <v>429</v>
      </c>
      <c r="I3483" t="s">
        <v>21</v>
      </c>
      <c r="J3483">
        <v>3</v>
      </c>
      <c r="K3483" t="s">
        <v>1511</v>
      </c>
      <c r="L3483" s="1">
        <v>45561.648958333331</v>
      </c>
      <c r="M3483" s="1">
        <v>45573.424837962964</v>
      </c>
      <c r="N3483" s="1">
        <v>45573</v>
      </c>
      <c r="O3483" t="s">
        <v>2308</v>
      </c>
      <c r="P3483" t="s">
        <v>3330</v>
      </c>
      <c r="Q3483">
        <v>1</v>
      </c>
      <c r="R3483">
        <v>1</v>
      </c>
      <c r="S3483" t="s">
        <v>3236</v>
      </c>
      <c r="T3483" t="s">
        <v>2275</v>
      </c>
      <c r="U3483" t="s">
        <v>2925</v>
      </c>
      <c r="V3483" t="s">
        <v>22</v>
      </c>
      <c r="W3483" t="s">
        <v>23</v>
      </c>
      <c r="X3483" s="1"/>
      <c r="AC3483" t="s">
        <v>24</v>
      </c>
      <c r="AD3483" t="s">
        <v>25</v>
      </c>
      <c r="AE3483" t="s">
        <v>946</v>
      </c>
      <c r="AF3483" t="s">
        <v>494</v>
      </c>
      <c r="AG3483" t="s">
        <v>495</v>
      </c>
      <c r="AH3483" t="s">
        <v>28</v>
      </c>
      <c r="AI3483" s="1"/>
    </row>
    <row r="3484" spans="1:40" x14ac:dyDescent="0.25">
      <c r="A3484" t="s">
        <v>2267</v>
      </c>
      <c r="B3484" t="s">
        <v>63</v>
      </c>
      <c r="C3484" t="s">
        <v>64</v>
      </c>
      <c r="D3484">
        <v>201692</v>
      </c>
      <c r="F3484" t="s">
        <v>65</v>
      </c>
      <c r="G3484" t="s">
        <v>4507</v>
      </c>
      <c r="H3484" t="s">
        <v>20</v>
      </c>
      <c r="I3484" t="s">
        <v>21</v>
      </c>
      <c r="J3484">
        <v>3</v>
      </c>
      <c r="L3484" s="1">
        <v>45532.569479166668</v>
      </c>
      <c r="M3484" s="1">
        <v>45573.428506944445</v>
      </c>
      <c r="N3484" s="1">
        <v>45573</v>
      </c>
      <c r="O3484" t="s">
        <v>2268</v>
      </c>
      <c r="P3484" t="s">
        <v>2324</v>
      </c>
      <c r="R3484">
        <v>0</v>
      </c>
      <c r="T3484" t="s">
        <v>2351</v>
      </c>
      <c r="U3484" t="s">
        <v>10353</v>
      </c>
      <c r="V3484" t="s">
        <v>89</v>
      </c>
      <c r="W3484" t="s">
        <v>51</v>
      </c>
      <c r="X3484" s="1"/>
      <c r="AC3484" t="s">
        <v>24</v>
      </c>
      <c r="AD3484" t="s">
        <v>25</v>
      </c>
      <c r="AE3484" t="s">
        <v>4508</v>
      </c>
      <c r="AF3484" t="s">
        <v>653</v>
      </c>
      <c r="AG3484" t="s">
        <v>654</v>
      </c>
      <c r="AH3484" t="s">
        <v>52</v>
      </c>
      <c r="AI3484" s="1"/>
    </row>
    <row r="3485" spans="1:40" x14ac:dyDescent="0.25">
      <c r="A3485" t="s">
        <v>2267</v>
      </c>
      <c r="B3485" t="s">
        <v>68</v>
      </c>
      <c r="C3485" t="s">
        <v>69</v>
      </c>
      <c r="D3485">
        <v>201693</v>
      </c>
      <c r="F3485" t="s">
        <v>70</v>
      </c>
      <c r="G3485" t="s">
        <v>7844</v>
      </c>
      <c r="H3485" t="s">
        <v>20</v>
      </c>
      <c r="I3485" t="s">
        <v>21</v>
      </c>
      <c r="J3485">
        <v>3</v>
      </c>
      <c r="L3485" s="1">
        <v>45565.32136574074</v>
      </c>
      <c r="M3485" s="1">
        <v>45573.428530092591</v>
      </c>
      <c r="N3485" s="1">
        <v>45573</v>
      </c>
      <c r="O3485" t="s">
        <v>2268</v>
      </c>
      <c r="P3485" t="s">
        <v>2278</v>
      </c>
      <c r="R3485">
        <v>2</v>
      </c>
      <c r="T3485" t="s">
        <v>2369</v>
      </c>
      <c r="U3485" t="s">
        <v>2685</v>
      </c>
      <c r="V3485" t="s">
        <v>97</v>
      </c>
      <c r="W3485" t="s">
        <v>23</v>
      </c>
      <c r="X3485" s="1"/>
      <c r="Z3485">
        <v>201675</v>
      </c>
      <c r="AB3485" t="s">
        <v>7844</v>
      </c>
      <c r="AC3485" t="s">
        <v>24</v>
      </c>
      <c r="AD3485" t="s">
        <v>25</v>
      </c>
      <c r="AE3485" t="s">
        <v>7846</v>
      </c>
      <c r="AF3485" t="s">
        <v>918</v>
      </c>
      <c r="AG3485" t="s">
        <v>919</v>
      </c>
      <c r="AH3485" t="s">
        <v>28</v>
      </c>
      <c r="AI3485" s="1"/>
    </row>
    <row r="3486" spans="1:40" x14ac:dyDescent="0.25">
      <c r="A3486" t="s">
        <v>2267</v>
      </c>
      <c r="B3486" t="s">
        <v>74</v>
      </c>
      <c r="C3486" t="s">
        <v>75</v>
      </c>
      <c r="D3486">
        <v>201694</v>
      </c>
      <c r="F3486" t="s">
        <v>76</v>
      </c>
      <c r="G3486" t="s">
        <v>10147</v>
      </c>
      <c r="H3486" t="s">
        <v>20</v>
      </c>
      <c r="I3486" t="s">
        <v>21</v>
      </c>
      <c r="J3486">
        <v>3</v>
      </c>
      <c r="L3486" s="1">
        <v>45567.675266203703</v>
      </c>
      <c r="M3486" s="1">
        <v>45573.436678240738</v>
      </c>
      <c r="N3486" s="1">
        <v>45573</v>
      </c>
      <c r="O3486" t="s">
        <v>2268</v>
      </c>
      <c r="P3486" t="s">
        <v>2289</v>
      </c>
      <c r="R3486">
        <v>2</v>
      </c>
      <c r="S3486" t="s">
        <v>10354</v>
      </c>
      <c r="T3486" t="s">
        <v>2395</v>
      </c>
      <c r="U3486" t="s">
        <v>10149</v>
      </c>
      <c r="V3486" t="s">
        <v>44</v>
      </c>
      <c r="W3486" t="s">
        <v>23</v>
      </c>
      <c r="X3486" s="1"/>
      <c r="Z3486">
        <v>201395</v>
      </c>
      <c r="AB3486" t="s">
        <v>10147</v>
      </c>
      <c r="AC3486" t="s">
        <v>24</v>
      </c>
      <c r="AD3486" t="s">
        <v>25</v>
      </c>
      <c r="AE3486" t="s">
        <v>10150</v>
      </c>
      <c r="AF3486" t="s">
        <v>561</v>
      </c>
      <c r="AG3486" t="s">
        <v>562</v>
      </c>
      <c r="AH3486" t="s">
        <v>28</v>
      </c>
      <c r="AI3486" s="1"/>
    </row>
    <row r="3487" spans="1:40" x14ac:dyDescent="0.25">
      <c r="A3487" t="s">
        <v>2272</v>
      </c>
      <c r="B3487" t="s">
        <v>41</v>
      </c>
      <c r="C3487" t="s">
        <v>42</v>
      </c>
      <c r="D3487">
        <v>201695</v>
      </c>
      <c r="F3487" t="s">
        <v>43</v>
      </c>
      <c r="G3487" t="s">
        <v>10155</v>
      </c>
      <c r="H3487" t="s">
        <v>20</v>
      </c>
      <c r="I3487" t="s">
        <v>21</v>
      </c>
      <c r="J3487">
        <v>3</v>
      </c>
      <c r="L3487" s="1">
        <v>45569.337395833332</v>
      </c>
      <c r="M3487" s="1">
        <v>45573.437013888892</v>
      </c>
      <c r="N3487" s="1">
        <v>45573</v>
      </c>
      <c r="O3487" t="s">
        <v>2268</v>
      </c>
      <c r="P3487" t="s">
        <v>3105</v>
      </c>
      <c r="R3487">
        <v>1</v>
      </c>
      <c r="S3487" t="s">
        <v>3243</v>
      </c>
      <c r="T3487" t="s">
        <v>2273</v>
      </c>
      <c r="U3487" t="s">
        <v>10156</v>
      </c>
      <c r="V3487" t="s">
        <v>36</v>
      </c>
      <c r="W3487" t="s">
        <v>37</v>
      </c>
      <c r="X3487" s="1"/>
      <c r="Z3487">
        <v>201547</v>
      </c>
      <c r="AB3487" t="s">
        <v>10155</v>
      </c>
      <c r="AC3487" t="s">
        <v>24</v>
      </c>
      <c r="AD3487" t="s">
        <v>25</v>
      </c>
      <c r="AE3487" t="s">
        <v>10157</v>
      </c>
      <c r="AF3487" t="s">
        <v>1925</v>
      </c>
      <c r="AG3487" t="s">
        <v>1926</v>
      </c>
      <c r="AH3487" t="s">
        <v>40</v>
      </c>
      <c r="AI3487" s="1"/>
    </row>
    <row r="3488" spans="1:40" x14ac:dyDescent="0.25">
      <c r="A3488" t="s">
        <v>2284</v>
      </c>
      <c r="B3488" t="s">
        <v>41</v>
      </c>
      <c r="C3488" t="s">
        <v>42</v>
      </c>
      <c r="D3488">
        <v>201696</v>
      </c>
      <c r="F3488" t="s">
        <v>43</v>
      </c>
      <c r="G3488" t="s">
        <v>9123</v>
      </c>
      <c r="H3488" t="s">
        <v>20</v>
      </c>
      <c r="I3488" t="s">
        <v>21</v>
      </c>
      <c r="J3488">
        <v>3</v>
      </c>
      <c r="L3488" s="1">
        <v>45565.24423611111</v>
      </c>
      <c r="M3488" s="1">
        <v>45573.439328703702</v>
      </c>
      <c r="N3488" s="1">
        <v>45573</v>
      </c>
      <c r="O3488" t="s">
        <v>2268</v>
      </c>
      <c r="P3488" t="s">
        <v>3034</v>
      </c>
      <c r="R3488">
        <v>2</v>
      </c>
      <c r="T3488" t="s">
        <v>2369</v>
      </c>
      <c r="U3488" t="s">
        <v>10259</v>
      </c>
      <c r="V3488" t="s">
        <v>50</v>
      </c>
      <c r="W3488" t="s">
        <v>51</v>
      </c>
      <c r="X3488" s="1"/>
      <c r="Y3488" t="s">
        <v>10258</v>
      </c>
      <c r="Z3488">
        <v>201562</v>
      </c>
      <c r="AB3488" t="s">
        <v>9123</v>
      </c>
      <c r="AC3488" t="s">
        <v>24</v>
      </c>
      <c r="AD3488" t="s">
        <v>25</v>
      </c>
      <c r="AE3488" t="s">
        <v>9124</v>
      </c>
      <c r="AF3488" t="s">
        <v>655</v>
      </c>
      <c r="AG3488" t="s">
        <v>656</v>
      </c>
      <c r="AH3488" t="s">
        <v>52</v>
      </c>
      <c r="AI3488" s="1"/>
    </row>
    <row r="3489" spans="1:40" x14ac:dyDescent="0.25">
      <c r="A3489" t="s">
        <v>2272</v>
      </c>
      <c r="B3489" t="s">
        <v>485</v>
      </c>
      <c r="C3489" t="s">
        <v>486</v>
      </c>
      <c r="D3489">
        <v>201697</v>
      </c>
      <c r="E3489">
        <v>96208</v>
      </c>
      <c r="F3489" t="s">
        <v>487</v>
      </c>
      <c r="G3489" t="s">
        <v>9251</v>
      </c>
      <c r="H3489" t="s">
        <v>429</v>
      </c>
      <c r="I3489" t="s">
        <v>21</v>
      </c>
      <c r="J3489">
        <v>3</v>
      </c>
      <c r="K3489" t="s">
        <v>1911</v>
      </c>
      <c r="L3489" s="1">
        <v>45562.650706018518</v>
      </c>
      <c r="M3489" s="1">
        <v>45573.445196759261</v>
      </c>
      <c r="N3489" s="1">
        <v>45573</v>
      </c>
      <c r="O3489" t="s">
        <v>2308</v>
      </c>
      <c r="P3489" t="s">
        <v>3059</v>
      </c>
      <c r="Q3489">
        <v>1</v>
      </c>
      <c r="R3489">
        <v>0</v>
      </c>
      <c r="S3489" t="s">
        <v>3085</v>
      </c>
      <c r="T3489" t="s">
        <v>2275</v>
      </c>
      <c r="U3489" t="s">
        <v>2745</v>
      </c>
      <c r="V3489" t="s">
        <v>36</v>
      </c>
      <c r="W3489" t="s">
        <v>37</v>
      </c>
      <c r="X3489" s="1">
        <v>45566</v>
      </c>
      <c r="AC3489" t="s">
        <v>24</v>
      </c>
      <c r="AD3489" t="s">
        <v>25</v>
      </c>
      <c r="AE3489" t="s">
        <v>946</v>
      </c>
      <c r="AF3489" t="s">
        <v>1912</v>
      </c>
      <c r="AG3489" t="s">
        <v>1913</v>
      </c>
      <c r="AH3489" t="s">
        <v>40</v>
      </c>
      <c r="AI3489" s="1">
        <v>45573.446180555555</v>
      </c>
      <c r="AJ3489" t="s">
        <v>3061</v>
      </c>
      <c r="AL3489">
        <v>10</v>
      </c>
      <c r="AN3489" t="s">
        <v>2277</v>
      </c>
    </row>
    <row r="3490" spans="1:40" x14ac:dyDescent="0.25">
      <c r="A3490" t="s">
        <v>2272</v>
      </c>
      <c r="B3490" t="s">
        <v>485</v>
      </c>
      <c r="C3490" t="s">
        <v>486</v>
      </c>
      <c r="D3490">
        <v>201698</v>
      </c>
      <c r="E3490">
        <v>96209</v>
      </c>
      <c r="F3490" t="s">
        <v>487</v>
      </c>
      <c r="G3490" t="s">
        <v>8473</v>
      </c>
      <c r="H3490" t="s">
        <v>429</v>
      </c>
      <c r="I3490" t="s">
        <v>21</v>
      </c>
      <c r="J3490">
        <v>3</v>
      </c>
      <c r="K3490" t="s">
        <v>1320</v>
      </c>
      <c r="L3490" s="1">
        <v>45562.650150462963</v>
      </c>
      <c r="M3490" s="1">
        <v>45573.448981481481</v>
      </c>
      <c r="N3490" s="1">
        <v>45573</v>
      </c>
      <c r="O3490" t="s">
        <v>2308</v>
      </c>
      <c r="P3490" t="s">
        <v>5125</v>
      </c>
      <c r="Q3490">
        <v>1</v>
      </c>
      <c r="R3490">
        <v>1</v>
      </c>
      <c r="S3490" t="s">
        <v>10355</v>
      </c>
      <c r="T3490" t="s">
        <v>2275</v>
      </c>
      <c r="U3490" t="s">
        <v>2514</v>
      </c>
      <c r="V3490" t="s">
        <v>22</v>
      </c>
      <c r="W3490" t="s">
        <v>23</v>
      </c>
      <c r="X3490" s="1">
        <v>45566</v>
      </c>
      <c r="AC3490" t="s">
        <v>24</v>
      </c>
      <c r="AD3490" t="s">
        <v>25</v>
      </c>
      <c r="AE3490" t="s">
        <v>946</v>
      </c>
      <c r="AF3490" t="s">
        <v>355</v>
      </c>
      <c r="AG3490" t="s">
        <v>356</v>
      </c>
      <c r="AH3490" t="s">
        <v>28</v>
      </c>
      <c r="AI3490" s="1">
        <v>45573.450601851851</v>
      </c>
      <c r="AJ3490" t="s">
        <v>5127</v>
      </c>
      <c r="AL3490">
        <v>8</v>
      </c>
      <c r="AN3490" t="s">
        <v>2277</v>
      </c>
    </row>
    <row r="3491" spans="1:40" x14ac:dyDescent="0.25">
      <c r="A3491" t="s">
        <v>2272</v>
      </c>
      <c r="B3491" t="s">
        <v>485</v>
      </c>
      <c r="C3491" t="s">
        <v>486</v>
      </c>
      <c r="D3491">
        <v>201699</v>
      </c>
      <c r="E3491">
        <v>96199</v>
      </c>
      <c r="F3491" t="s">
        <v>487</v>
      </c>
      <c r="G3491" t="s">
        <v>8915</v>
      </c>
      <c r="H3491" t="s">
        <v>429</v>
      </c>
      <c r="I3491" t="s">
        <v>21</v>
      </c>
      <c r="J3491">
        <v>3</v>
      </c>
      <c r="K3491" t="s">
        <v>1612</v>
      </c>
      <c r="L3491" s="1">
        <v>45561.650300925925</v>
      </c>
      <c r="M3491" s="1">
        <v>45573.449537037035</v>
      </c>
      <c r="N3491" s="1">
        <v>45573</v>
      </c>
      <c r="O3491" t="s">
        <v>2308</v>
      </c>
      <c r="P3491" t="s">
        <v>2364</v>
      </c>
      <c r="Q3491">
        <v>1</v>
      </c>
      <c r="R3491">
        <v>1</v>
      </c>
      <c r="T3491" t="s">
        <v>2275</v>
      </c>
      <c r="U3491" t="s">
        <v>2830</v>
      </c>
      <c r="V3491" t="s">
        <v>36</v>
      </c>
      <c r="W3491" t="s">
        <v>37</v>
      </c>
      <c r="X3491" s="1">
        <v>45566</v>
      </c>
      <c r="AC3491" t="s">
        <v>24</v>
      </c>
      <c r="AD3491" t="s">
        <v>25</v>
      </c>
      <c r="AE3491" t="s">
        <v>946</v>
      </c>
      <c r="AF3491" t="s">
        <v>1613</v>
      </c>
      <c r="AG3491" t="s">
        <v>1614</v>
      </c>
      <c r="AH3491" t="s">
        <v>40</v>
      </c>
      <c r="AI3491" s="1">
        <v>45573.451226851852</v>
      </c>
      <c r="AJ3491" t="s">
        <v>3333</v>
      </c>
      <c r="AL3491">
        <v>10</v>
      </c>
      <c r="AN3491" t="s">
        <v>2277</v>
      </c>
    </row>
    <row r="3492" spans="1:40" x14ac:dyDescent="0.25">
      <c r="A3492" t="s">
        <v>2284</v>
      </c>
      <c r="B3492" t="s">
        <v>281</v>
      </c>
      <c r="C3492" t="s">
        <v>282</v>
      </c>
      <c r="D3492">
        <v>201700</v>
      </c>
      <c r="F3492" t="s">
        <v>283</v>
      </c>
      <c r="G3492" t="s">
        <v>7566</v>
      </c>
      <c r="H3492" t="s">
        <v>20</v>
      </c>
      <c r="I3492" t="s">
        <v>21</v>
      </c>
      <c r="J3492">
        <v>3</v>
      </c>
      <c r="L3492" s="1">
        <v>45559.613171296296</v>
      </c>
      <c r="M3492" s="1">
        <v>45573.452349537038</v>
      </c>
      <c r="N3492" s="1">
        <v>45573</v>
      </c>
      <c r="O3492" t="s">
        <v>2268</v>
      </c>
      <c r="P3492" t="s">
        <v>5125</v>
      </c>
      <c r="R3492">
        <v>0</v>
      </c>
      <c r="S3492" t="s">
        <v>10356</v>
      </c>
      <c r="T3492" t="s">
        <v>2369</v>
      </c>
      <c r="U3492" t="s">
        <v>7568</v>
      </c>
      <c r="V3492" t="s">
        <v>22</v>
      </c>
      <c r="W3492" t="s">
        <v>23</v>
      </c>
      <c r="X3492" s="1"/>
      <c r="Z3492">
        <v>200459</v>
      </c>
      <c r="AB3492" t="s">
        <v>7566</v>
      </c>
      <c r="AC3492" t="s">
        <v>24</v>
      </c>
      <c r="AD3492" t="s">
        <v>25</v>
      </c>
      <c r="AE3492" t="s">
        <v>7569</v>
      </c>
      <c r="AF3492" t="s">
        <v>355</v>
      </c>
      <c r="AG3492" t="s">
        <v>356</v>
      </c>
      <c r="AH3492" t="s">
        <v>28</v>
      </c>
      <c r="AI3492" s="1"/>
    </row>
    <row r="3493" spans="1:40" x14ac:dyDescent="0.25">
      <c r="A3493" t="s">
        <v>2272</v>
      </c>
      <c r="B3493" t="s">
        <v>485</v>
      </c>
      <c r="C3493" t="s">
        <v>486</v>
      </c>
      <c r="D3493">
        <v>201701</v>
      </c>
      <c r="E3493">
        <v>96200</v>
      </c>
      <c r="F3493" t="s">
        <v>487</v>
      </c>
      <c r="G3493" t="s">
        <v>8979</v>
      </c>
      <c r="H3493" t="s">
        <v>429</v>
      </c>
      <c r="I3493" t="s">
        <v>21</v>
      </c>
      <c r="J3493">
        <v>3</v>
      </c>
      <c r="K3493" t="s">
        <v>1672</v>
      </c>
      <c r="L3493" s="1">
        <v>45563.65347222222</v>
      </c>
      <c r="M3493" s="1">
        <v>45573.452523148146</v>
      </c>
      <c r="N3493" s="1">
        <v>45573</v>
      </c>
      <c r="O3493" t="s">
        <v>2308</v>
      </c>
      <c r="P3493" t="s">
        <v>2371</v>
      </c>
      <c r="Q3493">
        <v>1</v>
      </c>
      <c r="R3493">
        <v>1</v>
      </c>
      <c r="S3493" t="s">
        <v>2387</v>
      </c>
      <c r="T3493" t="s">
        <v>2275</v>
      </c>
      <c r="U3493" t="s">
        <v>2812</v>
      </c>
      <c r="V3493" t="s">
        <v>44</v>
      </c>
      <c r="W3493" t="s">
        <v>23</v>
      </c>
      <c r="X3493" s="1">
        <v>45566</v>
      </c>
      <c r="AC3493" t="s">
        <v>24</v>
      </c>
      <c r="AD3493" t="s">
        <v>25</v>
      </c>
      <c r="AE3493" t="s">
        <v>946</v>
      </c>
      <c r="AF3493" t="s">
        <v>600</v>
      </c>
      <c r="AG3493" t="s">
        <v>601</v>
      </c>
      <c r="AH3493" t="s">
        <v>28</v>
      </c>
      <c r="AI3493" s="1">
        <v>45573.454745370371</v>
      </c>
      <c r="AJ3493" t="s">
        <v>2331</v>
      </c>
      <c r="AL3493">
        <v>10</v>
      </c>
      <c r="AN3493" t="s">
        <v>2277</v>
      </c>
    </row>
    <row r="3494" spans="1:40" x14ac:dyDescent="0.25">
      <c r="A3494" t="s">
        <v>2272</v>
      </c>
      <c r="B3494" t="s">
        <v>485</v>
      </c>
      <c r="C3494" t="s">
        <v>486</v>
      </c>
      <c r="D3494">
        <v>201702</v>
      </c>
      <c r="E3494">
        <v>96210</v>
      </c>
      <c r="F3494" t="s">
        <v>487</v>
      </c>
      <c r="G3494" t="s">
        <v>8088</v>
      </c>
      <c r="H3494" t="s">
        <v>429</v>
      </c>
      <c r="I3494" t="s">
        <v>21</v>
      </c>
      <c r="J3494">
        <v>3</v>
      </c>
      <c r="K3494" t="s">
        <v>990</v>
      </c>
      <c r="L3494" s="1">
        <v>45561.650046296294</v>
      </c>
      <c r="M3494" s="1">
        <v>45573.453321759262</v>
      </c>
      <c r="N3494" s="1">
        <v>45573</v>
      </c>
      <c r="O3494" t="s">
        <v>2308</v>
      </c>
      <c r="P3494" t="s">
        <v>3079</v>
      </c>
      <c r="Q3494">
        <v>1</v>
      </c>
      <c r="R3494">
        <v>1</v>
      </c>
      <c r="S3494" t="s">
        <v>3140</v>
      </c>
      <c r="T3494" t="s">
        <v>2275</v>
      </c>
      <c r="U3494" t="s">
        <v>2864</v>
      </c>
      <c r="V3494" t="s">
        <v>36</v>
      </c>
      <c r="W3494" t="s">
        <v>37</v>
      </c>
      <c r="X3494" s="1">
        <v>45566</v>
      </c>
      <c r="AC3494" t="s">
        <v>24</v>
      </c>
      <c r="AD3494" t="s">
        <v>25</v>
      </c>
      <c r="AE3494" t="s">
        <v>946</v>
      </c>
      <c r="AF3494" t="s">
        <v>102</v>
      </c>
      <c r="AG3494" t="s">
        <v>103</v>
      </c>
      <c r="AH3494" t="s">
        <v>40</v>
      </c>
      <c r="AI3494" s="1">
        <v>45573.455324074072</v>
      </c>
      <c r="AJ3494" t="s">
        <v>3139</v>
      </c>
      <c r="AL3494">
        <v>10</v>
      </c>
      <c r="AN3494" t="s">
        <v>2277</v>
      </c>
    </row>
    <row r="3495" spans="1:40" x14ac:dyDescent="0.25">
      <c r="A3495" t="s">
        <v>2272</v>
      </c>
      <c r="B3495" t="s">
        <v>485</v>
      </c>
      <c r="C3495" t="s">
        <v>486</v>
      </c>
      <c r="D3495">
        <v>201703</v>
      </c>
      <c r="F3495" t="s">
        <v>487</v>
      </c>
      <c r="G3495" t="s">
        <v>8471</v>
      </c>
      <c r="H3495" t="s">
        <v>429</v>
      </c>
      <c r="I3495" t="s">
        <v>21</v>
      </c>
      <c r="J3495">
        <v>3</v>
      </c>
      <c r="K3495" t="s">
        <v>1319</v>
      </c>
      <c r="L3495" s="1">
        <v>45562.649930555555</v>
      </c>
      <c r="M3495" s="1">
        <v>45573.456759259258</v>
      </c>
      <c r="N3495" s="1">
        <v>45573</v>
      </c>
      <c r="O3495" t="s">
        <v>2308</v>
      </c>
      <c r="P3495" t="s">
        <v>3330</v>
      </c>
      <c r="Q3495">
        <v>1</v>
      </c>
      <c r="R3495">
        <v>1</v>
      </c>
      <c r="S3495" t="s">
        <v>3044</v>
      </c>
      <c r="T3495" t="s">
        <v>2275</v>
      </c>
      <c r="U3495" t="s">
        <v>2998</v>
      </c>
      <c r="V3495" t="s">
        <v>22</v>
      </c>
      <c r="W3495" t="s">
        <v>23</v>
      </c>
      <c r="X3495" s="1"/>
      <c r="AC3495" t="s">
        <v>24</v>
      </c>
      <c r="AD3495" t="s">
        <v>25</v>
      </c>
      <c r="AE3495" t="s">
        <v>946</v>
      </c>
      <c r="AF3495" t="s">
        <v>353</v>
      </c>
      <c r="AG3495" t="s">
        <v>354</v>
      </c>
      <c r="AH3495" t="s">
        <v>28</v>
      </c>
      <c r="AI3495" s="1"/>
    </row>
    <row r="3496" spans="1:40" x14ac:dyDescent="0.25">
      <c r="A3496" t="s">
        <v>2284</v>
      </c>
      <c r="B3496" t="s">
        <v>29</v>
      </c>
      <c r="C3496" t="s">
        <v>30</v>
      </c>
      <c r="D3496">
        <v>201704</v>
      </c>
      <c r="F3496" t="s">
        <v>31</v>
      </c>
      <c r="G3496" t="s">
        <v>8472</v>
      </c>
      <c r="H3496" t="s">
        <v>20</v>
      </c>
      <c r="I3496" t="s">
        <v>21</v>
      </c>
      <c r="J3496">
        <v>3</v>
      </c>
      <c r="L3496" s="1">
        <v>45546.30059027778</v>
      </c>
      <c r="M3496" s="1">
        <v>45573.45894675926</v>
      </c>
      <c r="N3496" s="1">
        <v>45573</v>
      </c>
      <c r="O3496" t="s">
        <v>2268</v>
      </c>
      <c r="P3496" t="s">
        <v>5125</v>
      </c>
      <c r="R3496">
        <v>0</v>
      </c>
      <c r="S3496" t="s">
        <v>10357</v>
      </c>
      <c r="T3496" t="s">
        <v>2354</v>
      </c>
      <c r="U3496" t="s">
        <v>10358</v>
      </c>
      <c r="V3496" t="s">
        <v>22</v>
      </c>
      <c r="W3496" t="s">
        <v>23</v>
      </c>
      <c r="X3496" s="1"/>
      <c r="AC3496" t="s">
        <v>24</v>
      </c>
      <c r="AD3496" t="s">
        <v>25</v>
      </c>
      <c r="AE3496" t="s">
        <v>10359</v>
      </c>
      <c r="AF3496" t="s">
        <v>355</v>
      </c>
      <c r="AG3496" t="s">
        <v>356</v>
      </c>
      <c r="AH3496" t="s">
        <v>28</v>
      </c>
      <c r="AI3496" s="1"/>
    </row>
    <row r="3497" spans="1:40" x14ac:dyDescent="0.25">
      <c r="A3497" t="s">
        <v>2267</v>
      </c>
      <c r="B3497" t="s">
        <v>41</v>
      </c>
      <c r="C3497" t="s">
        <v>42</v>
      </c>
      <c r="D3497">
        <v>201705</v>
      </c>
      <c r="F3497" t="s">
        <v>43</v>
      </c>
      <c r="G3497" t="s">
        <v>4409</v>
      </c>
      <c r="H3497" t="s">
        <v>20</v>
      </c>
      <c r="I3497" t="s">
        <v>21</v>
      </c>
      <c r="J3497">
        <v>3</v>
      </c>
      <c r="L3497" s="1">
        <v>45517.647048611114</v>
      </c>
      <c r="M3497" s="1">
        <v>45573.461712962962</v>
      </c>
      <c r="N3497" s="1">
        <v>45573</v>
      </c>
      <c r="O3497" t="s">
        <v>2268</v>
      </c>
      <c r="P3497" t="s">
        <v>2371</v>
      </c>
      <c r="R3497">
        <v>1</v>
      </c>
      <c r="S3497" t="s">
        <v>2562</v>
      </c>
      <c r="T3497" t="s">
        <v>2275</v>
      </c>
      <c r="U3497" t="s">
        <v>5259</v>
      </c>
      <c r="V3497" t="s">
        <v>44</v>
      </c>
      <c r="W3497" t="s">
        <v>23</v>
      </c>
      <c r="X3497" s="1"/>
      <c r="Z3497">
        <v>200453</v>
      </c>
      <c r="AB3497" t="s">
        <v>4409</v>
      </c>
      <c r="AC3497" t="s">
        <v>24</v>
      </c>
      <c r="AD3497" t="s">
        <v>25</v>
      </c>
      <c r="AE3497" t="s">
        <v>4410</v>
      </c>
      <c r="AF3497" t="s">
        <v>600</v>
      </c>
      <c r="AG3497" t="s">
        <v>601</v>
      </c>
      <c r="AH3497" t="s">
        <v>28</v>
      </c>
      <c r="AI3497" s="1"/>
    </row>
    <row r="3498" spans="1:40" x14ac:dyDescent="0.25">
      <c r="A3498" t="s">
        <v>2267</v>
      </c>
      <c r="B3498" t="s">
        <v>158</v>
      </c>
      <c r="C3498" t="s">
        <v>159</v>
      </c>
      <c r="D3498">
        <v>201706</v>
      </c>
      <c r="F3498" t="s">
        <v>160</v>
      </c>
      <c r="G3498" t="s">
        <v>6763</v>
      </c>
      <c r="H3498" t="s">
        <v>20</v>
      </c>
      <c r="I3498" t="s">
        <v>21</v>
      </c>
      <c r="J3498">
        <v>3</v>
      </c>
      <c r="L3498" s="1">
        <v>45539.359398148146</v>
      </c>
      <c r="M3498" s="1">
        <v>45573.462083333332</v>
      </c>
      <c r="N3498" s="1">
        <v>45573</v>
      </c>
      <c r="O3498" t="s">
        <v>2268</v>
      </c>
      <c r="P3498" t="s">
        <v>3058</v>
      </c>
      <c r="R3498">
        <v>4</v>
      </c>
      <c r="T3498" t="s">
        <v>2333</v>
      </c>
      <c r="U3498" t="s">
        <v>6765</v>
      </c>
      <c r="V3498" t="s">
        <v>22</v>
      </c>
      <c r="W3498" t="s">
        <v>23</v>
      </c>
      <c r="X3498" s="1"/>
      <c r="Z3498">
        <v>199854</v>
      </c>
      <c r="AB3498" t="s">
        <v>6763</v>
      </c>
      <c r="AC3498" t="s">
        <v>24</v>
      </c>
      <c r="AD3498" t="s">
        <v>25</v>
      </c>
      <c r="AE3498" t="s">
        <v>6766</v>
      </c>
      <c r="AF3498" t="s">
        <v>896</v>
      </c>
      <c r="AG3498" t="s">
        <v>897</v>
      </c>
      <c r="AH3498" t="s">
        <v>28</v>
      </c>
      <c r="AI3498" s="1"/>
    </row>
    <row r="3499" spans="1:40" x14ac:dyDescent="0.25">
      <c r="A3499" t="s">
        <v>2302</v>
      </c>
      <c r="B3499" t="s">
        <v>53</v>
      </c>
      <c r="C3499" t="s">
        <v>54</v>
      </c>
      <c r="D3499">
        <v>201707</v>
      </c>
      <c r="E3499">
        <v>96211</v>
      </c>
      <c r="F3499" t="s">
        <v>55</v>
      </c>
      <c r="G3499" t="s">
        <v>10033</v>
      </c>
      <c r="H3499" t="s">
        <v>20</v>
      </c>
      <c r="I3499" t="s">
        <v>21</v>
      </c>
      <c r="J3499">
        <v>3</v>
      </c>
      <c r="L3499" s="1">
        <v>45567.579085648147</v>
      </c>
      <c r="M3499" s="1">
        <v>45573.465173611112</v>
      </c>
      <c r="N3499" s="1">
        <v>45573</v>
      </c>
      <c r="O3499" t="s">
        <v>2268</v>
      </c>
      <c r="P3499" t="s">
        <v>3257</v>
      </c>
      <c r="R3499">
        <v>9</v>
      </c>
      <c r="S3499" t="s">
        <v>10360</v>
      </c>
      <c r="T3499" t="s">
        <v>2317</v>
      </c>
      <c r="U3499" t="s">
        <v>10035</v>
      </c>
      <c r="V3499" t="s">
        <v>50</v>
      </c>
      <c r="W3499" t="s">
        <v>51</v>
      </c>
      <c r="X3499" s="1">
        <v>45566</v>
      </c>
      <c r="Z3499">
        <v>201685</v>
      </c>
      <c r="AB3499" t="s">
        <v>10033</v>
      </c>
      <c r="AC3499" t="s">
        <v>24</v>
      </c>
      <c r="AD3499" t="s">
        <v>25</v>
      </c>
      <c r="AE3499" t="s">
        <v>10036</v>
      </c>
      <c r="AF3499" t="s">
        <v>286</v>
      </c>
      <c r="AG3499" t="s">
        <v>287</v>
      </c>
      <c r="AH3499" t="s">
        <v>52</v>
      </c>
      <c r="AI3499" s="1">
        <v>45573.466145833336</v>
      </c>
      <c r="AJ3499" t="s">
        <v>8022</v>
      </c>
      <c r="AL3499">
        <v>1</v>
      </c>
      <c r="AN3499" t="s">
        <v>2277</v>
      </c>
    </row>
    <row r="3500" spans="1:40" x14ac:dyDescent="0.25">
      <c r="A3500" t="s">
        <v>2272</v>
      </c>
      <c r="B3500" t="s">
        <v>485</v>
      </c>
      <c r="C3500" t="s">
        <v>486</v>
      </c>
      <c r="D3500">
        <v>201708</v>
      </c>
      <c r="E3500">
        <v>96212</v>
      </c>
      <c r="F3500" t="s">
        <v>487</v>
      </c>
      <c r="G3500" t="s">
        <v>9168</v>
      </c>
      <c r="H3500" t="s">
        <v>429</v>
      </c>
      <c r="I3500" t="s">
        <v>21</v>
      </c>
      <c r="J3500">
        <v>3</v>
      </c>
      <c r="K3500" t="s">
        <v>1836</v>
      </c>
      <c r="L3500" s="1">
        <v>45562.650347222225</v>
      </c>
      <c r="M3500" s="1">
        <v>45573.467094907406</v>
      </c>
      <c r="N3500" s="1">
        <v>45573</v>
      </c>
      <c r="O3500" t="s">
        <v>2308</v>
      </c>
      <c r="P3500" t="s">
        <v>3257</v>
      </c>
      <c r="Q3500">
        <v>1</v>
      </c>
      <c r="R3500">
        <v>0</v>
      </c>
      <c r="S3500" t="s">
        <v>10101</v>
      </c>
      <c r="T3500" t="s">
        <v>2275</v>
      </c>
      <c r="U3500" t="s">
        <v>3027</v>
      </c>
      <c r="V3500" t="s">
        <v>50</v>
      </c>
      <c r="W3500" t="s">
        <v>51</v>
      </c>
      <c r="X3500" s="1">
        <v>45566</v>
      </c>
      <c r="AC3500" t="s">
        <v>24</v>
      </c>
      <c r="AD3500" t="s">
        <v>25</v>
      </c>
      <c r="AE3500" t="s">
        <v>946</v>
      </c>
      <c r="AF3500" t="s">
        <v>1837</v>
      </c>
      <c r="AG3500" t="s">
        <v>1838</v>
      </c>
      <c r="AH3500" t="s">
        <v>52</v>
      </c>
      <c r="AI3500" s="1">
        <v>45573.468425925923</v>
      </c>
      <c r="AJ3500" t="s">
        <v>3144</v>
      </c>
      <c r="AL3500">
        <v>8</v>
      </c>
      <c r="AN3500" t="s">
        <v>2277</v>
      </c>
    </row>
    <row r="3501" spans="1:40" x14ac:dyDescent="0.25">
      <c r="A3501" t="s">
        <v>2272</v>
      </c>
      <c r="B3501" t="s">
        <v>485</v>
      </c>
      <c r="C3501" t="s">
        <v>486</v>
      </c>
      <c r="D3501">
        <v>201709</v>
      </c>
      <c r="E3501">
        <v>96214</v>
      </c>
      <c r="F3501" t="s">
        <v>487</v>
      </c>
      <c r="G3501" t="s">
        <v>8154</v>
      </c>
      <c r="H3501" t="s">
        <v>429</v>
      </c>
      <c r="I3501" t="s">
        <v>21</v>
      </c>
      <c r="J3501">
        <v>3</v>
      </c>
      <c r="K3501" t="s">
        <v>1050</v>
      </c>
      <c r="L3501" s="1">
        <v>45561.650138888886</v>
      </c>
      <c r="M3501" s="1">
        <v>45573.469189814816</v>
      </c>
      <c r="N3501" s="1">
        <v>45573</v>
      </c>
      <c r="O3501" t="s">
        <v>2308</v>
      </c>
      <c r="P3501" t="s">
        <v>3034</v>
      </c>
      <c r="Q3501">
        <v>1</v>
      </c>
      <c r="R3501">
        <v>1</v>
      </c>
      <c r="T3501" t="s">
        <v>2275</v>
      </c>
      <c r="U3501" t="s">
        <v>2345</v>
      </c>
      <c r="V3501" t="s">
        <v>50</v>
      </c>
      <c r="W3501" t="s">
        <v>51</v>
      </c>
      <c r="X3501" s="1">
        <v>45566</v>
      </c>
      <c r="AC3501" t="s">
        <v>24</v>
      </c>
      <c r="AD3501" t="s">
        <v>25</v>
      </c>
      <c r="AE3501" t="s">
        <v>946</v>
      </c>
      <c r="AF3501" t="s">
        <v>138</v>
      </c>
      <c r="AG3501" t="s">
        <v>139</v>
      </c>
      <c r="AH3501" t="s">
        <v>52</v>
      </c>
      <c r="AI3501" s="1">
        <v>45573.470567129632</v>
      </c>
      <c r="AJ3501" t="s">
        <v>3035</v>
      </c>
      <c r="AL3501">
        <v>7</v>
      </c>
      <c r="AN3501" t="s">
        <v>2277</v>
      </c>
    </row>
    <row r="3502" spans="1:40" x14ac:dyDescent="0.25">
      <c r="A3502" t="s">
        <v>2272</v>
      </c>
      <c r="B3502" t="s">
        <v>485</v>
      </c>
      <c r="C3502" t="s">
        <v>486</v>
      </c>
      <c r="D3502">
        <v>201710</v>
      </c>
      <c r="E3502">
        <v>96213</v>
      </c>
      <c r="F3502" t="s">
        <v>487</v>
      </c>
      <c r="G3502" t="s">
        <v>9613</v>
      </c>
      <c r="H3502" t="s">
        <v>429</v>
      </c>
      <c r="I3502" t="s">
        <v>21</v>
      </c>
      <c r="J3502">
        <v>3</v>
      </c>
      <c r="K3502" t="s">
        <v>2181</v>
      </c>
      <c r="L3502" s="1">
        <v>45562.65016203704</v>
      </c>
      <c r="M3502" s="1">
        <v>45573.46979166667</v>
      </c>
      <c r="N3502" s="1">
        <v>45573</v>
      </c>
      <c r="O3502" t="s">
        <v>2308</v>
      </c>
      <c r="P3502" t="s">
        <v>2324</v>
      </c>
      <c r="Q3502">
        <v>1</v>
      </c>
      <c r="R3502">
        <v>1</v>
      </c>
      <c r="T3502" t="s">
        <v>2275</v>
      </c>
      <c r="U3502" t="s">
        <v>2473</v>
      </c>
      <c r="V3502" t="s">
        <v>89</v>
      </c>
      <c r="W3502" t="s">
        <v>51</v>
      </c>
      <c r="X3502" s="1">
        <v>45566</v>
      </c>
      <c r="AC3502" t="s">
        <v>24</v>
      </c>
      <c r="AD3502" t="s">
        <v>25</v>
      </c>
      <c r="AE3502" t="s">
        <v>946</v>
      </c>
      <c r="AF3502" t="s">
        <v>888</v>
      </c>
      <c r="AG3502" t="s">
        <v>889</v>
      </c>
      <c r="AH3502" t="s">
        <v>52</v>
      </c>
      <c r="AI3502" s="1">
        <v>45573.470289351855</v>
      </c>
      <c r="AJ3502" t="s">
        <v>2337</v>
      </c>
      <c r="AL3502">
        <v>7</v>
      </c>
      <c r="AN3502" t="s">
        <v>2277</v>
      </c>
    </row>
    <row r="3503" spans="1:40" x14ac:dyDescent="0.25">
      <c r="A3503" t="s">
        <v>2272</v>
      </c>
      <c r="B3503" t="s">
        <v>485</v>
      </c>
      <c r="C3503" t="s">
        <v>486</v>
      </c>
      <c r="D3503">
        <v>201711</v>
      </c>
      <c r="F3503" t="s">
        <v>487</v>
      </c>
      <c r="G3503" t="s">
        <v>8768</v>
      </c>
      <c r="H3503" t="s">
        <v>429</v>
      </c>
      <c r="I3503" t="s">
        <v>21</v>
      </c>
      <c r="J3503">
        <v>3</v>
      </c>
      <c r="K3503" t="s">
        <v>1524</v>
      </c>
      <c r="L3503" s="1">
        <v>45562.65016203704</v>
      </c>
      <c r="M3503" s="1">
        <v>45573.470358796294</v>
      </c>
      <c r="N3503" s="1">
        <v>45573</v>
      </c>
      <c r="O3503" t="s">
        <v>2308</v>
      </c>
      <c r="P3503" t="s">
        <v>2614</v>
      </c>
      <c r="Q3503">
        <v>1</v>
      </c>
      <c r="R3503">
        <v>1</v>
      </c>
      <c r="T3503" t="s">
        <v>2275</v>
      </c>
      <c r="U3503" t="s">
        <v>2618</v>
      </c>
      <c r="V3503" t="s">
        <v>44</v>
      </c>
      <c r="W3503" t="s">
        <v>23</v>
      </c>
      <c r="X3503" s="1"/>
      <c r="AC3503" t="s">
        <v>24</v>
      </c>
      <c r="AD3503" t="s">
        <v>25</v>
      </c>
      <c r="AE3503" t="s">
        <v>946</v>
      </c>
      <c r="AF3503" t="s">
        <v>502</v>
      </c>
      <c r="AG3503" t="s">
        <v>503</v>
      </c>
      <c r="AH3503" t="s">
        <v>28</v>
      </c>
      <c r="AI3503" s="1"/>
    </row>
    <row r="3504" spans="1:40" x14ac:dyDescent="0.25">
      <c r="A3504" t="s">
        <v>2272</v>
      </c>
      <c r="B3504" t="s">
        <v>485</v>
      </c>
      <c r="C3504" t="s">
        <v>486</v>
      </c>
      <c r="D3504">
        <v>201712</v>
      </c>
      <c r="F3504" t="s">
        <v>487</v>
      </c>
      <c r="G3504" t="s">
        <v>8502</v>
      </c>
      <c r="H3504" t="s">
        <v>429</v>
      </c>
      <c r="I3504" t="s">
        <v>21</v>
      </c>
      <c r="J3504">
        <v>3</v>
      </c>
      <c r="K3504" t="s">
        <v>1362</v>
      </c>
      <c r="L3504" s="1">
        <v>45562.649722222224</v>
      </c>
      <c r="M3504" s="1">
        <v>45573.471458333333</v>
      </c>
      <c r="N3504" s="1">
        <v>45573</v>
      </c>
      <c r="O3504" t="s">
        <v>2308</v>
      </c>
      <c r="P3504" t="s">
        <v>2614</v>
      </c>
      <c r="Q3504">
        <v>1</v>
      </c>
      <c r="R3504">
        <v>1</v>
      </c>
      <c r="T3504" t="s">
        <v>2275</v>
      </c>
      <c r="U3504" t="s">
        <v>2276</v>
      </c>
      <c r="V3504" t="s">
        <v>44</v>
      </c>
      <c r="W3504" t="s">
        <v>23</v>
      </c>
      <c r="X3504" s="1"/>
      <c r="AC3504" t="s">
        <v>24</v>
      </c>
      <c r="AD3504" t="s">
        <v>25</v>
      </c>
      <c r="AE3504" t="s">
        <v>946</v>
      </c>
      <c r="AF3504" t="s">
        <v>1360</v>
      </c>
      <c r="AG3504" t="s">
        <v>1361</v>
      </c>
      <c r="AH3504" t="s">
        <v>28</v>
      </c>
      <c r="AI3504" s="1"/>
    </row>
    <row r="3505" spans="1:40" x14ac:dyDescent="0.25">
      <c r="A3505" t="s">
        <v>2272</v>
      </c>
      <c r="B3505" t="s">
        <v>485</v>
      </c>
      <c r="C3505" t="s">
        <v>486</v>
      </c>
      <c r="D3505">
        <v>201713</v>
      </c>
      <c r="E3505">
        <v>96201</v>
      </c>
      <c r="F3505" t="s">
        <v>487</v>
      </c>
      <c r="G3505" t="s">
        <v>8064</v>
      </c>
      <c r="H3505" t="s">
        <v>429</v>
      </c>
      <c r="I3505" t="s">
        <v>21</v>
      </c>
      <c r="J3505">
        <v>3</v>
      </c>
      <c r="K3505" t="s">
        <v>965</v>
      </c>
      <c r="L3505" s="1">
        <v>45563.654606481483</v>
      </c>
      <c r="M3505" s="1">
        <v>45573.474490740744</v>
      </c>
      <c r="N3505" s="1">
        <v>45573</v>
      </c>
      <c r="O3505" t="s">
        <v>2308</v>
      </c>
      <c r="P3505" t="s">
        <v>3059</v>
      </c>
      <c r="Q3505">
        <v>1</v>
      </c>
      <c r="R3505">
        <v>1</v>
      </c>
      <c r="S3505" t="s">
        <v>3085</v>
      </c>
      <c r="T3505" t="s">
        <v>2275</v>
      </c>
      <c r="U3505" t="s">
        <v>2417</v>
      </c>
      <c r="V3505" t="s">
        <v>36</v>
      </c>
      <c r="W3505" t="s">
        <v>37</v>
      </c>
      <c r="X3505" s="1">
        <v>45566</v>
      </c>
      <c r="AC3505" t="s">
        <v>24</v>
      </c>
      <c r="AD3505" t="s">
        <v>25</v>
      </c>
      <c r="AE3505" t="s">
        <v>946</v>
      </c>
      <c r="AF3505" t="s">
        <v>72</v>
      </c>
      <c r="AG3505" t="s">
        <v>73</v>
      </c>
      <c r="AH3505" t="s">
        <v>40</v>
      </c>
      <c r="AI3505" s="1">
        <v>45573.475648148145</v>
      </c>
      <c r="AJ3505" t="s">
        <v>3061</v>
      </c>
      <c r="AL3505">
        <v>10</v>
      </c>
      <c r="AN3505" t="s">
        <v>2277</v>
      </c>
    </row>
    <row r="3506" spans="1:40" x14ac:dyDescent="0.25">
      <c r="A3506" t="s">
        <v>2284</v>
      </c>
      <c r="B3506" t="s">
        <v>41</v>
      </c>
      <c r="C3506" t="s">
        <v>42</v>
      </c>
      <c r="D3506">
        <v>201714</v>
      </c>
      <c r="F3506" t="s">
        <v>43</v>
      </c>
      <c r="G3506" t="s">
        <v>10029</v>
      </c>
      <c r="H3506" t="s">
        <v>20</v>
      </c>
      <c r="I3506" t="s">
        <v>21</v>
      </c>
      <c r="J3506">
        <v>3</v>
      </c>
      <c r="L3506" s="1">
        <v>45567.486712962964</v>
      </c>
      <c r="M3506" s="1">
        <v>45573.478483796294</v>
      </c>
      <c r="N3506" s="1">
        <v>45573</v>
      </c>
      <c r="O3506" t="s">
        <v>2268</v>
      </c>
      <c r="P3506" t="s">
        <v>3105</v>
      </c>
      <c r="R3506">
        <v>0</v>
      </c>
      <c r="S3506" t="s">
        <v>10361</v>
      </c>
      <c r="T3506" t="s">
        <v>2273</v>
      </c>
      <c r="U3506" t="s">
        <v>7009</v>
      </c>
      <c r="V3506" t="s">
        <v>36</v>
      </c>
      <c r="W3506" t="s">
        <v>37</v>
      </c>
      <c r="X3506" s="1"/>
      <c r="Z3506">
        <v>201587</v>
      </c>
      <c r="AB3506" t="s">
        <v>10029</v>
      </c>
      <c r="AC3506" t="s">
        <v>24</v>
      </c>
      <c r="AD3506" t="s">
        <v>25</v>
      </c>
      <c r="AE3506" t="s">
        <v>10031</v>
      </c>
      <c r="AF3506" t="s">
        <v>874</v>
      </c>
      <c r="AG3506" t="s">
        <v>875</v>
      </c>
      <c r="AH3506" t="s">
        <v>40</v>
      </c>
      <c r="AI3506" s="1"/>
    </row>
    <row r="3507" spans="1:40" x14ac:dyDescent="0.25">
      <c r="A3507" t="s">
        <v>2272</v>
      </c>
      <c r="B3507" t="s">
        <v>485</v>
      </c>
      <c r="C3507" t="s">
        <v>486</v>
      </c>
      <c r="D3507">
        <v>201715</v>
      </c>
      <c r="E3507">
        <v>96202</v>
      </c>
      <c r="F3507" t="s">
        <v>487</v>
      </c>
      <c r="G3507" t="s">
        <v>8122</v>
      </c>
      <c r="H3507" t="s">
        <v>429</v>
      </c>
      <c r="I3507" t="s">
        <v>21</v>
      </c>
      <c r="J3507">
        <v>3</v>
      </c>
      <c r="K3507" t="s">
        <v>1028</v>
      </c>
      <c r="L3507" s="1">
        <v>45561.650173611109</v>
      </c>
      <c r="M3507" s="1">
        <v>45573.481990740744</v>
      </c>
      <c r="N3507" s="1">
        <v>45573</v>
      </c>
      <c r="O3507" t="s">
        <v>2308</v>
      </c>
      <c r="P3507" t="s">
        <v>2364</v>
      </c>
      <c r="Q3507">
        <v>1</v>
      </c>
      <c r="R3507">
        <v>1</v>
      </c>
      <c r="T3507" t="s">
        <v>2275</v>
      </c>
      <c r="U3507" t="s">
        <v>2785</v>
      </c>
      <c r="V3507" t="s">
        <v>36</v>
      </c>
      <c r="W3507" t="s">
        <v>37</v>
      </c>
      <c r="X3507" s="1">
        <v>45566</v>
      </c>
      <c r="AC3507" t="s">
        <v>24</v>
      </c>
      <c r="AD3507" t="s">
        <v>25</v>
      </c>
      <c r="AE3507" t="s">
        <v>946</v>
      </c>
      <c r="AF3507" t="s">
        <v>118</v>
      </c>
      <c r="AG3507" t="s">
        <v>119</v>
      </c>
      <c r="AH3507" t="s">
        <v>40</v>
      </c>
      <c r="AI3507" s="1">
        <v>45573.482893518521</v>
      </c>
      <c r="AJ3507" t="s">
        <v>3333</v>
      </c>
      <c r="AL3507">
        <v>10</v>
      </c>
      <c r="AN3507" t="s">
        <v>2277</v>
      </c>
    </row>
    <row r="3508" spans="1:40" x14ac:dyDescent="0.25">
      <c r="A3508" t="s">
        <v>2272</v>
      </c>
      <c r="B3508" t="s">
        <v>485</v>
      </c>
      <c r="C3508" t="s">
        <v>486</v>
      </c>
      <c r="D3508">
        <v>201716</v>
      </c>
      <c r="E3508">
        <v>96215</v>
      </c>
      <c r="F3508" t="s">
        <v>487</v>
      </c>
      <c r="G3508" t="s">
        <v>9114</v>
      </c>
      <c r="H3508" t="s">
        <v>429</v>
      </c>
      <c r="I3508" t="s">
        <v>21</v>
      </c>
      <c r="J3508">
        <v>3</v>
      </c>
      <c r="K3508" t="s">
        <v>1793</v>
      </c>
      <c r="L3508" s="1">
        <v>45562.650219907409</v>
      </c>
      <c r="M3508" s="1">
        <v>45573.491053240738</v>
      </c>
      <c r="N3508" s="1">
        <v>45573</v>
      </c>
      <c r="O3508" t="s">
        <v>2308</v>
      </c>
      <c r="P3508" t="s">
        <v>2342</v>
      </c>
      <c r="Q3508">
        <v>1</v>
      </c>
      <c r="R3508">
        <v>1</v>
      </c>
      <c r="S3508" t="s">
        <v>2343</v>
      </c>
      <c r="T3508" t="s">
        <v>2275</v>
      </c>
      <c r="U3508" t="s">
        <v>2344</v>
      </c>
      <c r="V3508" t="s">
        <v>22</v>
      </c>
      <c r="W3508" t="s">
        <v>23</v>
      </c>
      <c r="X3508" s="1">
        <v>45566</v>
      </c>
      <c r="AC3508" t="s">
        <v>24</v>
      </c>
      <c r="AD3508" t="s">
        <v>25</v>
      </c>
      <c r="AE3508" t="s">
        <v>946</v>
      </c>
      <c r="AF3508" t="s">
        <v>1794</v>
      </c>
      <c r="AG3508" t="s">
        <v>3010</v>
      </c>
      <c r="AH3508" t="s">
        <v>28</v>
      </c>
      <c r="AI3508" s="1">
        <v>45573.492060185185</v>
      </c>
      <c r="AJ3508" t="s">
        <v>2458</v>
      </c>
      <c r="AL3508">
        <v>9</v>
      </c>
      <c r="AN3508" t="s">
        <v>2277</v>
      </c>
    </row>
    <row r="3509" spans="1:40" x14ac:dyDescent="0.25">
      <c r="A3509" t="s">
        <v>2267</v>
      </c>
      <c r="B3509" t="s">
        <v>74</v>
      </c>
      <c r="C3509" t="s">
        <v>75</v>
      </c>
      <c r="D3509">
        <v>201717</v>
      </c>
      <c r="E3509">
        <v>96216</v>
      </c>
      <c r="F3509" t="s">
        <v>76</v>
      </c>
      <c r="G3509" t="s">
        <v>10362</v>
      </c>
      <c r="H3509" t="s">
        <v>20</v>
      </c>
      <c r="I3509" t="s">
        <v>21</v>
      </c>
      <c r="J3509">
        <v>3</v>
      </c>
      <c r="L3509" s="1">
        <v>45572.435787037037</v>
      </c>
      <c r="M3509" s="1">
        <v>45573.492581018516</v>
      </c>
      <c r="N3509" s="1">
        <v>45573</v>
      </c>
      <c r="O3509" t="s">
        <v>2268</v>
      </c>
      <c r="P3509" t="s">
        <v>2342</v>
      </c>
      <c r="R3509">
        <v>1</v>
      </c>
      <c r="S3509" t="s">
        <v>3071</v>
      </c>
      <c r="T3509" t="s">
        <v>2267</v>
      </c>
      <c r="U3509" t="s">
        <v>10363</v>
      </c>
      <c r="V3509" t="s">
        <v>22</v>
      </c>
      <c r="W3509" t="s">
        <v>23</v>
      </c>
      <c r="X3509" s="1">
        <v>45566</v>
      </c>
      <c r="AC3509" t="s">
        <v>24</v>
      </c>
      <c r="AD3509" t="s">
        <v>25</v>
      </c>
      <c r="AE3509" t="s">
        <v>10364</v>
      </c>
      <c r="AF3509" t="s">
        <v>1794</v>
      </c>
      <c r="AG3509" t="s">
        <v>3010</v>
      </c>
      <c r="AH3509" t="s">
        <v>28</v>
      </c>
      <c r="AI3509" s="1">
        <v>45573.494305555556</v>
      </c>
      <c r="AJ3509" t="s">
        <v>2458</v>
      </c>
      <c r="AL3509">
        <v>10</v>
      </c>
      <c r="AN3509" t="s">
        <v>2277</v>
      </c>
    </row>
    <row r="3510" spans="1:40" x14ac:dyDescent="0.25">
      <c r="A3510" t="s">
        <v>2284</v>
      </c>
      <c r="B3510" t="s">
        <v>29</v>
      </c>
      <c r="C3510" t="s">
        <v>30</v>
      </c>
      <c r="D3510">
        <v>201718</v>
      </c>
      <c r="F3510" t="s">
        <v>31</v>
      </c>
      <c r="G3510" t="s">
        <v>10365</v>
      </c>
      <c r="H3510" t="s">
        <v>20</v>
      </c>
      <c r="I3510" t="s">
        <v>21</v>
      </c>
      <c r="J3510">
        <v>3</v>
      </c>
      <c r="L3510" s="1">
        <v>45566.295046296298</v>
      </c>
      <c r="M3510" s="1">
        <v>45573.495057870372</v>
      </c>
      <c r="N3510" s="1">
        <v>45573</v>
      </c>
      <c r="O3510" t="s">
        <v>2268</v>
      </c>
      <c r="P3510" t="s">
        <v>2342</v>
      </c>
      <c r="R3510">
        <v>0</v>
      </c>
      <c r="S3510" t="s">
        <v>6780</v>
      </c>
      <c r="T3510" t="s">
        <v>2354</v>
      </c>
      <c r="U3510" t="s">
        <v>10366</v>
      </c>
      <c r="V3510" t="s">
        <v>22</v>
      </c>
      <c r="W3510" t="s">
        <v>23</v>
      </c>
      <c r="X3510" s="1"/>
      <c r="AC3510" t="s">
        <v>24</v>
      </c>
      <c r="AD3510" t="s">
        <v>25</v>
      </c>
      <c r="AE3510" t="s">
        <v>10367</v>
      </c>
      <c r="AF3510" t="s">
        <v>1794</v>
      </c>
      <c r="AG3510" t="s">
        <v>3010</v>
      </c>
      <c r="AH3510" t="s">
        <v>28</v>
      </c>
      <c r="AI3510" s="1"/>
    </row>
    <row r="3511" spans="1:40" x14ac:dyDescent="0.25">
      <c r="A3511" t="s">
        <v>2272</v>
      </c>
      <c r="B3511" t="s">
        <v>485</v>
      </c>
      <c r="C3511" t="s">
        <v>486</v>
      </c>
      <c r="D3511">
        <v>201721</v>
      </c>
      <c r="E3511">
        <v>96217</v>
      </c>
      <c r="F3511" t="s">
        <v>487</v>
      </c>
      <c r="G3511" t="s">
        <v>8387</v>
      </c>
      <c r="H3511" t="s">
        <v>429</v>
      </c>
      <c r="I3511" t="s">
        <v>21</v>
      </c>
      <c r="J3511">
        <v>3</v>
      </c>
      <c r="K3511" t="s">
        <v>1248</v>
      </c>
      <c r="L3511" s="1">
        <v>45561.649826388886</v>
      </c>
      <c r="M3511" s="1">
        <v>45573.505416666667</v>
      </c>
      <c r="N3511" s="1">
        <v>45573</v>
      </c>
      <c r="O3511" t="s">
        <v>2308</v>
      </c>
      <c r="P3511" t="s">
        <v>3059</v>
      </c>
      <c r="Q3511">
        <v>1</v>
      </c>
      <c r="R3511">
        <v>0</v>
      </c>
      <c r="S3511" t="s">
        <v>3085</v>
      </c>
      <c r="T3511" t="s">
        <v>2275</v>
      </c>
      <c r="U3511" t="s">
        <v>2656</v>
      </c>
      <c r="V3511" t="s">
        <v>79</v>
      </c>
      <c r="W3511" t="s">
        <v>37</v>
      </c>
      <c r="X3511" s="1">
        <v>45566</v>
      </c>
      <c r="AC3511" t="s">
        <v>24</v>
      </c>
      <c r="AD3511" t="s">
        <v>25</v>
      </c>
      <c r="AE3511" t="s">
        <v>946</v>
      </c>
      <c r="AF3511" t="s">
        <v>1249</v>
      </c>
      <c r="AG3511" t="s">
        <v>1250</v>
      </c>
      <c r="AH3511" t="s">
        <v>40</v>
      </c>
      <c r="AI3511" s="1">
        <v>45573.506435185183</v>
      </c>
      <c r="AJ3511" t="s">
        <v>3061</v>
      </c>
      <c r="AL3511">
        <v>10</v>
      </c>
      <c r="AN3511" t="s">
        <v>2277</v>
      </c>
    </row>
    <row r="3512" spans="1:40" x14ac:dyDescent="0.25">
      <c r="A3512" t="s">
        <v>2272</v>
      </c>
      <c r="B3512" t="s">
        <v>41</v>
      </c>
      <c r="C3512" t="s">
        <v>42</v>
      </c>
      <c r="D3512">
        <v>201722</v>
      </c>
      <c r="F3512" t="s">
        <v>43</v>
      </c>
      <c r="G3512" t="s">
        <v>10125</v>
      </c>
      <c r="H3512" t="s">
        <v>20</v>
      </c>
      <c r="I3512" t="s">
        <v>21</v>
      </c>
      <c r="J3512">
        <v>3</v>
      </c>
      <c r="L3512" s="1">
        <v>45569.359398148146</v>
      </c>
      <c r="M3512" s="1">
        <v>45573.512233796297</v>
      </c>
      <c r="N3512" s="1">
        <v>45573</v>
      </c>
      <c r="O3512" t="s">
        <v>2268</v>
      </c>
      <c r="P3512" t="s">
        <v>3105</v>
      </c>
      <c r="R3512">
        <v>1</v>
      </c>
      <c r="S3512" t="s">
        <v>10368</v>
      </c>
      <c r="T3512" t="s">
        <v>2369</v>
      </c>
      <c r="U3512" t="s">
        <v>10126</v>
      </c>
      <c r="V3512" t="s">
        <v>36</v>
      </c>
      <c r="W3512" t="s">
        <v>37</v>
      </c>
      <c r="X3512" s="1"/>
      <c r="Z3512">
        <v>201597</v>
      </c>
      <c r="AB3512" t="s">
        <v>10125</v>
      </c>
      <c r="AC3512" t="s">
        <v>24</v>
      </c>
      <c r="AD3512" t="s">
        <v>25</v>
      </c>
      <c r="AE3512" t="s">
        <v>10127</v>
      </c>
      <c r="AF3512" t="s">
        <v>367</v>
      </c>
      <c r="AG3512" t="s">
        <v>368</v>
      </c>
      <c r="AH3512" t="s">
        <v>40</v>
      </c>
      <c r="AI3512" s="1"/>
    </row>
    <row r="3513" spans="1:40" x14ac:dyDescent="0.25">
      <c r="A3513" t="s">
        <v>2272</v>
      </c>
      <c r="B3513" t="s">
        <v>485</v>
      </c>
      <c r="C3513" t="s">
        <v>486</v>
      </c>
      <c r="D3513">
        <v>201723</v>
      </c>
      <c r="E3513">
        <v>96218</v>
      </c>
      <c r="F3513" t="s">
        <v>487</v>
      </c>
      <c r="G3513" t="s">
        <v>8465</v>
      </c>
      <c r="H3513" t="s">
        <v>429</v>
      </c>
      <c r="I3513" t="s">
        <v>21</v>
      </c>
      <c r="J3513">
        <v>3</v>
      </c>
      <c r="K3513" t="s">
        <v>1311</v>
      </c>
      <c r="L3513" s="1">
        <v>45562.650208333333</v>
      </c>
      <c r="M3513" s="1">
        <v>45573.517106481479</v>
      </c>
      <c r="N3513" s="1">
        <v>45573</v>
      </c>
      <c r="O3513" t="s">
        <v>2308</v>
      </c>
      <c r="P3513" t="s">
        <v>2342</v>
      </c>
      <c r="Q3513">
        <v>1</v>
      </c>
      <c r="R3513">
        <v>1</v>
      </c>
      <c r="S3513" t="s">
        <v>2343</v>
      </c>
      <c r="T3513" t="s">
        <v>2275</v>
      </c>
      <c r="U3513" t="s">
        <v>2896</v>
      </c>
      <c r="V3513" t="s">
        <v>22</v>
      </c>
      <c r="W3513" t="s">
        <v>23</v>
      </c>
      <c r="X3513" s="1">
        <v>45566</v>
      </c>
      <c r="AC3513" t="s">
        <v>24</v>
      </c>
      <c r="AD3513" t="s">
        <v>25</v>
      </c>
      <c r="AE3513" t="s">
        <v>946</v>
      </c>
      <c r="AF3513" t="s">
        <v>1312</v>
      </c>
      <c r="AG3513" t="s">
        <v>1313</v>
      </c>
      <c r="AH3513" t="s">
        <v>28</v>
      </c>
      <c r="AI3513" s="1">
        <v>45573.518020833333</v>
      </c>
      <c r="AJ3513" t="s">
        <v>2458</v>
      </c>
      <c r="AL3513">
        <v>7</v>
      </c>
      <c r="AN3513" t="s">
        <v>2277</v>
      </c>
    </row>
    <row r="3514" spans="1:40" x14ac:dyDescent="0.25">
      <c r="A3514" t="s">
        <v>2267</v>
      </c>
      <c r="B3514" t="s">
        <v>74</v>
      </c>
      <c r="C3514" t="s">
        <v>75</v>
      </c>
      <c r="D3514">
        <v>201724</v>
      </c>
      <c r="E3514">
        <v>96219</v>
      </c>
      <c r="F3514" t="s">
        <v>76</v>
      </c>
      <c r="G3514" t="s">
        <v>10369</v>
      </c>
      <c r="H3514" t="s">
        <v>20</v>
      </c>
      <c r="I3514" t="s">
        <v>21</v>
      </c>
      <c r="J3514">
        <v>3</v>
      </c>
      <c r="L3514" s="1">
        <v>45573.327557870369</v>
      </c>
      <c r="M3514" s="1">
        <v>45573.518865740742</v>
      </c>
      <c r="N3514" s="1">
        <v>45573</v>
      </c>
      <c r="O3514" t="s">
        <v>2268</v>
      </c>
      <c r="P3514" t="s">
        <v>3034</v>
      </c>
      <c r="R3514">
        <v>0</v>
      </c>
      <c r="T3514" t="s">
        <v>2294</v>
      </c>
      <c r="U3514" t="s">
        <v>2348</v>
      </c>
      <c r="V3514" t="s">
        <v>50</v>
      </c>
      <c r="W3514" t="s">
        <v>51</v>
      </c>
      <c r="X3514" s="1">
        <v>45566</v>
      </c>
      <c r="AC3514" t="s">
        <v>24</v>
      </c>
      <c r="AD3514" t="s">
        <v>25</v>
      </c>
      <c r="AE3514" t="s">
        <v>10370</v>
      </c>
      <c r="AF3514" t="s">
        <v>816</v>
      </c>
      <c r="AG3514" t="s">
        <v>817</v>
      </c>
      <c r="AH3514" t="s">
        <v>52</v>
      </c>
      <c r="AI3514" s="1">
        <v>45573.52065972222</v>
      </c>
      <c r="AJ3514" t="s">
        <v>3419</v>
      </c>
      <c r="AL3514">
        <v>6</v>
      </c>
      <c r="AN3514" t="s">
        <v>2277</v>
      </c>
    </row>
    <row r="3515" spans="1:40" x14ac:dyDescent="0.25">
      <c r="A3515" t="s">
        <v>2272</v>
      </c>
      <c r="B3515" t="s">
        <v>485</v>
      </c>
      <c r="C3515" t="s">
        <v>486</v>
      </c>
      <c r="D3515">
        <v>201725</v>
      </c>
      <c r="E3515">
        <v>96220</v>
      </c>
      <c r="F3515" t="s">
        <v>487</v>
      </c>
      <c r="G3515" t="s">
        <v>9506</v>
      </c>
      <c r="H3515" t="s">
        <v>429</v>
      </c>
      <c r="I3515" t="s">
        <v>21</v>
      </c>
      <c r="J3515">
        <v>3</v>
      </c>
      <c r="K3515" t="s">
        <v>2121</v>
      </c>
      <c r="L3515" s="1">
        <v>45561.650104166663</v>
      </c>
      <c r="M3515" s="1">
        <v>45573.518946759257</v>
      </c>
      <c r="N3515" s="1">
        <v>45573</v>
      </c>
      <c r="O3515" t="s">
        <v>2308</v>
      </c>
      <c r="P3515" t="s">
        <v>2321</v>
      </c>
      <c r="Q3515">
        <v>1</v>
      </c>
      <c r="R3515">
        <v>0</v>
      </c>
      <c r="T3515" t="s">
        <v>2275</v>
      </c>
      <c r="U3515" t="s">
        <v>2377</v>
      </c>
      <c r="V3515" t="s">
        <v>50</v>
      </c>
      <c r="W3515" t="s">
        <v>51</v>
      </c>
      <c r="X3515" s="1">
        <v>45566</v>
      </c>
      <c r="AC3515" t="s">
        <v>24</v>
      </c>
      <c r="AD3515" t="s">
        <v>25</v>
      </c>
      <c r="AE3515" t="s">
        <v>946</v>
      </c>
      <c r="AF3515" t="s">
        <v>846</v>
      </c>
      <c r="AG3515" t="s">
        <v>847</v>
      </c>
      <c r="AH3515" t="s">
        <v>52</v>
      </c>
      <c r="AI3515" s="1">
        <v>45573.52076388889</v>
      </c>
      <c r="AJ3515" t="s">
        <v>2331</v>
      </c>
      <c r="AL3515">
        <v>7</v>
      </c>
      <c r="AN3515" t="s">
        <v>2277</v>
      </c>
    </row>
    <row r="3516" spans="1:40" x14ac:dyDescent="0.25">
      <c r="A3516" t="s">
        <v>2272</v>
      </c>
      <c r="B3516" t="s">
        <v>485</v>
      </c>
      <c r="C3516" t="s">
        <v>486</v>
      </c>
      <c r="D3516">
        <v>201726</v>
      </c>
      <c r="E3516">
        <v>96221</v>
      </c>
      <c r="F3516" t="s">
        <v>487</v>
      </c>
      <c r="G3516" t="s">
        <v>8287</v>
      </c>
      <c r="H3516" t="s">
        <v>429</v>
      </c>
      <c r="I3516" t="s">
        <v>21</v>
      </c>
      <c r="J3516">
        <v>3</v>
      </c>
      <c r="K3516" t="s">
        <v>1178</v>
      </c>
      <c r="L3516" s="1">
        <v>45561.650254629632</v>
      </c>
      <c r="M3516" s="1">
        <v>45573.521261574075</v>
      </c>
      <c r="N3516" s="1">
        <v>45573</v>
      </c>
      <c r="O3516" t="s">
        <v>2308</v>
      </c>
      <c r="P3516" t="s">
        <v>3034</v>
      </c>
      <c r="Q3516">
        <v>1</v>
      </c>
      <c r="R3516">
        <v>1</v>
      </c>
      <c r="T3516" t="s">
        <v>2275</v>
      </c>
      <c r="U3516" t="s">
        <v>2610</v>
      </c>
      <c r="V3516" t="s">
        <v>50</v>
      </c>
      <c r="W3516" t="s">
        <v>51</v>
      </c>
      <c r="X3516" s="1">
        <v>45566</v>
      </c>
      <c r="AC3516" t="s">
        <v>24</v>
      </c>
      <c r="AD3516" t="s">
        <v>25</v>
      </c>
      <c r="AE3516" t="s">
        <v>946</v>
      </c>
      <c r="AF3516" t="s">
        <v>1179</v>
      </c>
      <c r="AG3516" t="s">
        <v>1180</v>
      </c>
      <c r="AH3516" t="s">
        <v>52</v>
      </c>
      <c r="AI3516" s="1">
        <v>45573.523576388892</v>
      </c>
      <c r="AJ3516" t="s">
        <v>3035</v>
      </c>
      <c r="AL3516">
        <v>7</v>
      </c>
      <c r="AN3516" t="s">
        <v>2277</v>
      </c>
    </row>
    <row r="3517" spans="1:40" x14ac:dyDescent="0.25">
      <c r="A3517" t="s">
        <v>2302</v>
      </c>
      <c r="B3517" t="s">
        <v>63</v>
      </c>
      <c r="C3517" t="s">
        <v>64</v>
      </c>
      <c r="D3517">
        <v>201727</v>
      </c>
      <c r="F3517" t="s">
        <v>65</v>
      </c>
      <c r="G3517" t="s">
        <v>10371</v>
      </c>
      <c r="H3517" t="s">
        <v>20</v>
      </c>
      <c r="I3517" t="s">
        <v>21</v>
      </c>
      <c r="J3517">
        <v>3</v>
      </c>
      <c r="L3517" s="1">
        <v>45573.34033564815</v>
      </c>
      <c r="M3517" s="1">
        <v>45573.521562499998</v>
      </c>
      <c r="N3517" s="1">
        <v>45573</v>
      </c>
      <c r="O3517" t="s">
        <v>2268</v>
      </c>
      <c r="P3517" t="s">
        <v>3079</v>
      </c>
      <c r="R3517">
        <v>1</v>
      </c>
      <c r="S3517" t="s">
        <v>3129</v>
      </c>
      <c r="T3517" t="s">
        <v>2351</v>
      </c>
      <c r="U3517" t="s">
        <v>10372</v>
      </c>
      <c r="V3517" t="s">
        <v>36</v>
      </c>
      <c r="W3517" t="s">
        <v>37</v>
      </c>
      <c r="X3517" s="1"/>
      <c r="AC3517" t="s">
        <v>24</v>
      </c>
      <c r="AD3517" t="s">
        <v>25</v>
      </c>
      <c r="AE3517" t="s">
        <v>10373</v>
      </c>
      <c r="AF3517" t="s">
        <v>173</v>
      </c>
      <c r="AG3517" t="s">
        <v>174</v>
      </c>
      <c r="AH3517" t="s">
        <v>40</v>
      </c>
      <c r="AI3517" s="1"/>
    </row>
    <row r="3518" spans="1:40" x14ac:dyDescent="0.25">
      <c r="A3518" t="s">
        <v>2267</v>
      </c>
      <c r="B3518" t="s">
        <v>74</v>
      </c>
      <c r="C3518" t="s">
        <v>75</v>
      </c>
      <c r="D3518">
        <v>201728</v>
      </c>
      <c r="F3518" t="s">
        <v>76</v>
      </c>
      <c r="G3518" t="s">
        <v>10374</v>
      </c>
      <c r="H3518" t="s">
        <v>20</v>
      </c>
      <c r="I3518" t="s">
        <v>21</v>
      </c>
      <c r="J3518">
        <v>3</v>
      </c>
      <c r="L3518" s="1">
        <v>45573.467442129629</v>
      </c>
      <c r="M3518" s="1">
        <v>45573.521863425929</v>
      </c>
      <c r="N3518" s="1">
        <v>45573</v>
      </c>
      <c r="O3518" t="s">
        <v>2268</v>
      </c>
      <c r="P3518" t="s">
        <v>2432</v>
      </c>
      <c r="R3518">
        <v>1</v>
      </c>
      <c r="T3518" t="s">
        <v>2315</v>
      </c>
      <c r="U3518" t="s">
        <v>10375</v>
      </c>
      <c r="V3518" t="s">
        <v>89</v>
      </c>
      <c r="W3518" t="s">
        <v>51</v>
      </c>
      <c r="X3518" s="1"/>
      <c r="AC3518" t="s">
        <v>24</v>
      </c>
      <c r="AD3518" t="s">
        <v>25</v>
      </c>
      <c r="AE3518" t="s">
        <v>10376</v>
      </c>
      <c r="AF3518" t="s">
        <v>547</v>
      </c>
      <c r="AG3518" t="s">
        <v>548</v>
      </c>
      <c r="AH3518" t="s">
        <v>52</v>
      </c>
      <c r="AI3518" s="1"/>
    </row>
    <row r="3519" spans="1:40" x14ac:dyDescent="0.25">
      <c r="A3519" t="s">
        <v>2302</v>
      </c>
      <c r="B3519" t="s">
        <v>74</v>
      </c>
      <c r="C3519" t="s">
        <v>75</v>
      </c>
      <c r="D3519">
        <v>201729</v>
      </c>
      <c r="F3519" t="s">
        <v>76</v>
      </c>
      <c r="G3519" t="s">
        <v>9507</v>
      </c>
      <c r="H3519" t="s">
        <v>20</v>
      </c>
      <c r="I3519" t="s">
        <v>21</v>
      </c>
      <c r="J3519">
        <v>3</v>
      </c>
      <c r="L3519" s="1">
        <v>45560.244016203702</v>
      </c>
      <c r="M3519" s="1">
        <v>45573.522094907406</v>
      </c>
      <c r="N3519" s="1">
        <v>45573</v>
      </c>
      <c r="O3519" t="s">
        <v>2268</v>
      </c>
      <c r="P3519" t="s">
        <v>2321</v>
      </c>
      <c r="R3519">
        <v>1</v>
      </c>
      <c r="T3519" t="s">
        <v>2296</v>
      </c>
      <c r="U3519" t="s">
        <v>10377</v>
      </c>
      <c r="V3519" t="s">
        <v>50</v>
      </c>
      <c r="W3519" t="s">
        <v>51</v>
      </c>
      <c r="X3519" s="1"/>
      <c r="Y3519" t="s">
        <v>10378</v>
      </c>
      <c r="AB3519" t="s">
        <v>9507</v>
      </c>
      <c r="AC3519" t="s">
        <v>24</v>
      </c>
      <c r="AD3519" t="s">
        <v>25</v>
      </c>
      <c r="AE3519" t="s">
        <v>9508</v>
      </c>
      <c r="AF3519" t="s">
        <v>846</v>
      </c>
      <c r="AG3519" t="s">
        <v>847</v>
      </c>
      <c r="AH3519" t="s">
        <v>52</v>
      </c>
      <c r="AI3519" s="1"/>
    </row>
    <row r="3520" spans="1:40" x14ac:dyDescent="0.25">
      <c r="A3520" t="s">
        <v>2272</v>
      </c>
      <c r="B3520" t="s">
        <v>485</v>
      </c>
      <c r="C3520" t="s">
        <v>486</v>
      </c>
      <c r="D3520">
        <v>201730</v>
      </c>
      <c r="E3520">
        <v>96222</v>
      </c>
      <c r="F3520" t="s">
        <v>487</v>
      </c>
      <c r="G3520" t="s">
        <v>9456</v>
      </c>
      <c r="H3520" t="s">
        <v>429</v>
      </c>
      <c r="I3520" t="s">
        <v>21</v>
      </c>
      <c r="J3520">
        <v>3</v>
      </c>
      <c r="K3520" t="s">
        <v>2087</v>
      </c>
      <c r="L3520" s="1">
        <v>45561.650266203702</v>
      </c>
      <c r="M3520" s="1">
        <v>45573.52380787037</v>
      </c>
      <c r="N3520" s="1">
        <v>45573</v>
      </c>
      <c r="O3520" t="s">
        <v>2308</v>
      </c>
      <c r="P3520" t="s">
        <v>3034</v>
      </c>
      <c r="Q3520">
        <v>1</v>
      </c>
      <c r="R3520">
        <v>0</v>
      </c>
      <c r="T3520" t="s">
        <v>2275</v>
      </c>
      <c r="U3520" t="s">
        <v>2348</v>
      </c>
      <c r="V3520" t="s">
        <v>50</v>
      </c>
      <c r="W3520" t="s">
        <v>51</v>
      </c>
      <c r="X3520" s="1">
        <v>45566</v>
      </c>
      <c r="AC3520" t="s">
        <v>24</v>
      </c>
      <c r="AD3520" t="s">
        <v>25</v>
      </c>
      <c r="AE3520" t="s">
        <v>946</v>
      </c>
      <c r="AF3520" t="s">
        <v>816</v>
      </c>
      <c r="AG3520" t="s">
        <v>817</v>
      </c>
      <c r="AH3520" t="s">
        <v>52</v>
      </c>
      <c r="AI3520" s="1">
        <v>45573.524791666663</v>
      </c>
      <c r="AJ3520" t="s">
        <v>3035</v>
      </c>
      <c r="AL3520">
        <v>10</v>
      </c>
      <c r="AN3520" t="s">
        <v>2277</v>
      </c>
    </row>
    <row r="3521" spans="1:40" x14ac:dyDescent="0.25">
      <c r="A3521" t="s">
        <v>2272</v>
      </c>
      <c r="B3521" t="s">
        <v>485</v>
      </c>
      <c r="C3521" t="s">
        <v>486</v>
      </c>
      <c r="D3521">
        <v>201731</v>
      </c>
      <c r="E3521">
        <v>96203</v>
      </c>
      <c r="F3521" t="s">
        <v>487</v>
      </c>
      <c r="G3521" t="s">
        <v>8850</v>
      </c>
      <c r="H3521" t="s">
        <v>429</v>
      </c>
      <c r="I3521" t="s">
        <v>21</v>
      </c>
      <c r="J3521">
        <v>3</v>
      </c>
      <c r="K3521" t="s">
        <v>1568</v>
      </c>
      <c r="L3521" s="1">
        <v>45563.654629629629</v>
      </c>
      <c r="M3521" s="1">
        <v>45573.523958333331</v>
      </c>
      <c r="N3521" s="1">
        <v>45573</v>
      </c>
      <c r="O3521" t="s">
        <v>2308</v>
      </c>
      <c r="P3521" t="s">
        <v>2432</v>
      </c>
      <c r="Q3521">
        <v>1</v>
      </c>
      <c r="R3521">
        <v>1</v>
      </c>
      <c r="T3521" t="s">
        <v>2315</v>
      </c>
      <c r="U3521" t="s">
        <v>2513</v>
      </c>
      <c r="V3521" t="s">
        <v>89</v>
      </c>
      <c r="W3521" t="s">
        <v>51</v>
      </c>
      <c r="X3521" s="1">
        <v>45566</v>
      </c>
      <c r="AC3521" t="s">
        <v>24</v>
      </c>
      <c r="AD3521" t="s">
        <v>25</v>
      </c>
      <c r="AE3521" t="s">
        <v>946</v>
      </c>
      <c r="AF3521" t="s">
        <v>547</v>
      </c>
      <c r="AG3521" t="s">
        <v>548</v>
      </c>
      <c r="AH3521" t="s">
        <v>52</v>
      </c>
      <c r="AI3521" s="1">
        <v>45573.524594907409</v>
      </c>
      <c r="AJ3521" t="s">
        <v>7317</v>
      </c>
      <c r="AL3521">
        <v>13</v>
      </c>
      <c r="AN3521" t="s">
        <v>2277</v>
      </c>
    </row>
    <row r="3522" spans="1:40" x14ac:dyDescent="0.25">
      <c r="A3522" t="s">
        <v>2272</v>
      </c>
      <c r="B3522" t="s">
        <v>41</v>
      </c>
      <c r="C3522" t="s">
        <v>42</v>
      </c>
      <c r="D3522">
        <v>201732</v>
      </c>
      <c r="E3522">
        <v>96223</v>
      </c>
      <c r="F3522" t="s">
        <v>43</v>
      </c>
      <c r="G3522" t="s">
        <v>10379</v>
      </c>
      <c r="H3522" t="s">
        <v>20</v>
      </c>
      <c r="I3522" t="s">
        <v>21</v>
      </c>
      <c r="J3522">
        <v>3</v>
      </c>
      <c r="L3522" s="1">
        <v>45572.273020833331</v>
      </c>
      <c r="M3522" s="1">
        <v>45573.525243055556</v>
      </c>
      <c r="N3522" s="1">
        <v>45573</v>
      </c>
      <c r="O3522" t="s">
        <v>2268</v>
      </c>
      <c r="P3522" t="s">
        <v>2364</v>
      </c>
      <c r="R3522">
        <v>1</v>
      </c>
      <c r="T3522" t="s">
        <v>2273</v>
      </c>
      <c r="U3522" t="s">
        <v>10380</v>
      </c>
      <c r="V3522" t="s">
        <v>36</v>
      </c>
      <c r="W3522" t="s">
        <v>37</v>
      </c>
      <c r="X3522" s="1">
        <v>45566</v>
      </c>
      <c r="AC3522" t="s">
        <v>24</v>
      </c>
      <c r="AD3522" t="s">
        <v>25</v>
      </c>
      <c r="AE3522" t="s">
        <v>10381</v>
      </c>
      <c r="AF3522" t="s">
        <v>344</v>
      </c>
      <c r="AG3522" t="s">
        <v>345</v>
      </c>
      <c r="AH3522" t="s">
        <v>40</v>
      </c>
      <c r="AI3522" s="1">
        <v>45573.532222222224</v>
      </c>
      <c r="AJ3522" t="s">
        <v>3615</v>
      </c>
      <c r="AL3522">
        <v>2</v>
      </c>
      <c r="AN3522" t="s">
        <v>2277</v>
      </c>
    </row>
    <row r="3523" spans="1:40" x14ac:dyDescent="0.25">
      <c r="A3523" t="s">
        <v>2267</v>
      </c>
      <c r="B3523" t="s">
        <v>53</v>
      </c>
      <c r="C3523" t="s">
        <v>54</v>
      </c>
      <c r="D3523">
        <v>201733</v>
      </c>
      <c r="F3523" t="s">
        <v>55</v>
      </c>
      <c r="G3523" t="s">
        <v>10382</v>
      </c>
      <c r="H3523" t="s">
        <v>20</v>
      </c>
      <c r="I3523" t="s">
        <v>21</v>
      </c>
      <c r="J3523">
        <v>3</v>
      </c>
      <c r="L3523" s="1">
        <v>45573.445625</v>
      </c>
      <c r="M3523" s="1">
        <v>45573.526782407411</v>
      </c>
      <c r="N3523" s="1">
        <v>45573</v>
      </c>
      <c r="O3523" t="s">
        <v>2268</v>
      </c>
      <c r="P3523" t="s">
        <v>2278</v>
      </c>
      <c r="R3523">
        <v>1</v>
      </c>
      <c r="T3523" t="s">
        <v>2317</v>
      </c>
      <c r="U3523" t="s">
        <v>2701</v>
      </c>
      <c r="V3523" t="s">
        <v>97</v>
      </c>
      <c r="W3523" t="s">
        <v>23</v>
      </c>
      <c r="X3523" s="1"/>
      <c r="AC3523" t="s">
        <v>24</v>
      </c>
      <c r="AD3523" t="s">
        <v>25</v>
      </c>
      <c r="AE3523" t="s">
        <v>10383</v>
      </c>
      <c r="AF3523" t="s">
        <v>524</v>
      </c>
      <c r="AG3523" t="s">
        <v>525</v>
      </c>
      <c r="AH3523" t="s">
        <v>28</v>
      </c>
      <c r="AI3523" s="1"/>
    </row>
    <row r="3524" spans="1:40" x14ac:dyDescent="0.25">
      <c r="A3524" t="s">
        <v>2267</v>
      </c>
      <c r="B3524" t="s">
        <v>264</v>
      </c>
      <c r="C3524" t="s">
        <v>265</v>
      </c>
      <c r="D3524">
        <v>201734</v>
      </c>
      <c r="F3524" t="s">
        <v>266</v>
      </c>
      <c r="G3524" t="s">
        <v>10384</v>
      </c>
      <c r="H3524" t="s">
        <v>20</v>
      </c>
      <c r="I3524" t="s">
        <v>21</v>
      </c>
      <c r="J3524">
        <v>3</v>
      </c>
      <c r="L3524" s="1">
        <v>45573.390219907407</v>
      </c>
      <c r="M3524" s="1">
        <v>45573.528229166666</v>
      </c>
      <c r="N3524" s="1">
        <v>45573</v>
      </c>
      <c r="O3524" t="s">
        <v>2268</v>
      </c>
      <c r="P3524" t="s">
        <v>2378</v>
      </c>
      <c r="R3524">
        <v>1</v>
      </c>
      <c r="S3524" t="s">
        <v>10385</v>
      </c>
      <c r="T3524" t="s">
        <v>2275</v>
      </c>
      <c r="U3524" t="s">
        <v>10386</v>
      </c>
      <c r="V3524" t="s">
        <v>79</v>
      </c>
      <c r="W3524" t="s">
        <v>37</v>
      </c>
      <c r="X3524" s="1"/>
      <c r="AC3524" t="s">
        <v>24</v>
      </c>
      <c r="AD3524" t="s">
        <v>25</v>
      </c>
      <c r="AE3524" t="s">
        <v>10387</v>
      </c>
      <c r="AF3524" t="s">
        <v>778</v>
      </c>
      <c r="AG3524" t="s">
        <v>779</v>
      </c>
      <c r="AH3524" t="s">
        <v>40</v>
      </c>
      <c r="AI3524" s="1"/>
    </row>
    <row r="3525" spans="1:40" x14ac:dyDescent="0.25">
      <c r="A3525" t="s">
        <v>2272</v>
      </c>
      <c r="B3525" t="s">
        <v>485</v>
      </c>
      <c r="C3525" t="s">
        <v>486</v>
      </c>
      <c r="D3525">
        <v>201735</v>
      </c>
      <c r="F3525" t="s">
        <v>487</v>
      </c>
      <c r="G3525" t="s">
        <v>9229</v>
      </c>
      <c r="H3525" t="s">
        <v>429</v>
      </c>
      <c r="I3525" t="s">
        <v>21</v>
      </c>
      <c r="J3525">
        <v>3</v>
      </c>
      <c r="K3525" t="s">
        <v>1882</v>
      </c>
      <c r="L3525" s="1">
        <v>45561.650370370371</v>
      </c>
      <c r="M3525" s="1">
        <v>45573.531030092592</v>
      </c>
      <c r="N3525" s="1">
        <v>45573</v>
      </c>
      <c r="O3525" t="s">
        <v>2308</v>
      </c>
      <c r="P3525" t="s">
        <v>3330</v>
      </c>
      <c r="Q3525">
        <v>1</v>
      </c>
      <c r="R3525">
        <v>1</v>
      </c>
      <c r="S3525" t="s">
        <v>3236</v>
      </c>
      <c r="T3525" t="s">
        <v>2275</v>
      </c>
      <c r="U3525" t="s">
        <v>2989</v>
      </c>
      <c r="V3525" t="s">
        <v>22</v>
      </c>
      <c r="W3525" t="s">
        <v>23</v>
      </c>
      <c r="X3525" s="1"/>
      <c r="AC3525" t="s">
        <v>24</v>
      </c>
      <c r="AD3525" t="s">
        <v>25</v>
      </c>
      <c r="AE3525" t="s">
        <v>946</v>
      </c>
      <c r="AF3525" t="s">
        <v>1883</v>
      </c>
      <c r="AG3525" t="s">
        <v>1884</v>
      </c>
      <c r="AH3525" t="s">
        <v>28</v>
      </c>
      <c r="AI3525" s="1"/>
    </row>
    <row r="3526" spans="1:40" x14ac:dyDescent="0.25">
      <c r="A3526" t="s">
        <v>2272</v>
      </c>
      <c r="B3526" t="s">
        <v>485</v>
      </c>
      <c r="C3526" t="s">
        <v>486</v>
      </c>
      <c r="D3526">
        <v>201736</v>
      </c>
      <c r="E3526">
        <v>96224</v>
      </c>
      <c r="F3526" t="s">
        <v>487</v>
      </c>
      <c r="G3526" t="s">
        <v>9400</v>
      </c>
      <c r="H3526" t="s">
        <v>429</v>
      </c>
      <c r="I3526" t="s">
        <v>21</v>
      </c>
      <c r="J3526">
        <v>3</v>
      </c>
      <c r="K3526" t="s">
        <v>2032</v>
      </c>
      <c r="L3526" s="1">
        <v>45561.650173611109</v>
      </c>
      <c r="M3526" s="1">
        <v>45573.532152777778</v>
      </c>
      <c r="N3526" s="1">
        <v>45573</v>
      </c>
      <c r="O3526" t="s">
        <v>2308</v>
      </c>
      <c r="P3526" t="s">
        <v>2378</v>
      </c>
      <c r="Q3526">
        <v>1</v>
      </c>
      <c r="R3526">
        <v>1</v>
      </c>
      <c r="S3526" t="s">
        <v>2397</v>
      </c>
      <c r="T3526" t="s">
        <v>2275</v>
      </c>
      <c r="U3526" t="s">
        <v>2759</v>
      </c>
      <c r="V3526" t="s">
        <v>79</v>
      </c>
      <c r="W3526" t="s">
        <v>37</v>
      </c>
      <c r="X3526" s="1">
        <v>45566</v>
      </c>
      <c r="AC3526" t="s">
        <v>24</v>
      </c>
      <c r="AD3526" t="s">
        <v>25</v>
      </c>
      <c r="AE3526" t="s">
        <v>946</v>
      </c>
      <c r="AF3526" t="s">
        <v>778</v>
      </c>
      <c r="AG3526" t="s">
        <v>779</v>
      </c>
      <c r="AH3526" t="s">
        <v>40</v>
      </c>
      <c r="AI3526" s="1">
        <v>45573.533680555556</v>
      </c>
      <c r="AJ3526" t="s">
        <v>2399</v>
      </c>
      <c r="AL3526">
        <v>10</v>
      </c>
      <c r="AN3526" t="s">
        <v>2277</v>
      </c>
    </row>
    <row r="3527" spans="1:40" x14ac:dyDescent="0.25">
      <c r="A3527" t="s">
        <v>2272</v>
      </c>
      <c r="B3527" t="s">
        <v>485</v>
      </c>
      <c r="C3527" t="s">
        <v>486</v>
      </c>
      <c r="D3527">
        <v>201737</v>
      </c>
      <c r="E3527">
        <v>96225</v>
      </c>
      <c r="F3527" t="s">
        <v>487</v>
      </c>
      <c r="G3527" t="s">
        <v>9696</v>
      </c>
      <c r="H3527" t="s">
        <v>429</v>
      </c>
      <c r="I3527" t="s">
        <v>21</v>
      </c>
      <c r="J3527">
        <v>3</v>
      </c>
      <c r="K3527" t="s">
        <v>2218</v>
      </c>
      <c r="L3527" s="1">
        <v>45561.649826388886</v>
      </c>
      <c r="M3527" s="1">
        <v>45573.53402777778</v>
      </c>
      <c r="N3527" s="1">
        <v>45573</v>
      </c>
      <c r="O3527" t="s">
        <v>2308</v>
      </c>
      <c r="P3527" t="s">
        <v>3059</v>
      </c>
      <c r="Q3527">
        <v>1</v>
      </c>
      <c r="R3527">
        <v>0</v>
      </c>
      <c r="S3527" t="s">
        <v>3085</v>
      </c>
      <c r="T3527" t="s">
        <v>2275</v>
      </c>
      <c r="U3527" t="s">
        <v>2664</v>
      </c>
      <c r="V3527" t="s">
        <v>79</v>
      </c>
      <c r="W3527" t="s">
        <v>37</v>
      </c>
      <c r="X3527" s="1">
        <v>45566</v>
      </c>
      <c r="AC3527" t="s">
        <v>24</v>
      </c>
      <c r="AD3527" t="s">
        <v>25</v>
      </c>
      <c r="AE3527" t="s">
        <v>946</v>
      </c>
      <c r="AF3527" t="s">
        <v>908</v>
      </c>
      <c r="AG3527" t="s">
        <v>909</v>
      </c>
      <c r="AH3527" t="s">
        <v>40</v>
      </c>
      <c r="AI3527" s="1">
        <v>45573.535393518519</v>
      </c>
      <c r="AJ3527" t="s">
        <v>3061</v>
      </c>
      <c r="AL3527">
        <v>10</v>
      </c>
      <c r="AN3527" t="s">
        <v>2277</v>
      </c>
    </row>
    <row r="3528" spans="1:40" x14ac:dyDescent="0.25">
      <c r="A3528" t="s">
        <v>2284</v>
      </c>
      <c r="B3528" t="s">
        <v>68</v>
      </c>
      <c r="C3528" t="s">
        <v>69</v>
      </c>
      <c r="D3528">
        <v>201739</v>
      </c>
      <c r="F3528" t="s">
        <v>70</v>
      </c>
      <c r="G3528" t="s">
        <v>10158</v>
      </c>
      <c r="H3528" t="s">
        <v>20</v>
      </c>
      <c r="I3528" t="s">
        <v>21</v>
      </c>
      <c r="J3528">
        <v>3</v>
      </c>
      <c r="L3528" s="1">
        <v>45569.417766203704</v>
      </c>
      <c r="M3528" s="1">
        <v>45573.543402777781</v>
      </c>
      <c r="N3528" s="1">
        <v>45573</v>
      </c>
      <c r="O3528" t="s">
        <v>2268</v>
      </c>
      <c r="P3528" t="s">
        <v>2614</v>
      </c>
      <c r="R3528">
        <v>2</v>
      </c>
      <c r="T3528" t="s">
        <v>2273</v>
      </c>
      <c r="U3528" t="s">
        <v>10159</v>
      </c>
      <c r="V3528" t="s">
        <v>44</v>
      </c>
      <c r="W3528" t="s">
        <v>23</v>
      </c>
      <c r="X3528" s="1"/>
      <c r="Z3528">
        <v>201406</v>
      </c>
      <c r="AB3528" t="s">
        <v>10158</v>
      </c>
      <c r="AC3528" t="s">
        <v>24</v>
      </c>
      <c r="AD3528" t="s">
        <v>25</v>
      </c>
      <c r="AE3528" t="s">
        <v>10160</v>
      </c>
      <c r="AF3528" t="s">
        <v>504</v>
      </c>
      <c r="AG3528" t="s">
        <v>505</v>
      </c>
      <c r="AH3528" t="s">
        <v>28</v>
      </c>
      <c r="AI3528" s="1"/>
    </row>
    <row r="3529" spans="1:40" x14ac:dyDescent="0.25">
      <c r="A3529" t="s">
        <v>2267</v>
      </c>
      <c r="B3529" t="s">
        <v>41</v>
      </c>
      <c r="C3529" t="s">
        <v>42</v>
      </c>
      <c r="D3529">
        <v>201740</v>
      </c>
      <c r="F3529" t="s">
        <v>43</v>
      </c>
      <c r="G3529" t="s">
        <v>4772</v>
      </c>
      <c r="H3529" t="s">
        <v>20</v>
      </c>
      <c r="I3529" t="s">
        <v>21</v>
      </c>
      <c r="J3529">
        <v>3</v>
      </c>
      <c r="L3529" s="1">
        <v>45509.47420138889</v>
      </c>
      <c r="M3529" s="1">
        <v>45573.547743055555</v>
      </c>
      <c r="N3529" s="1">
        <v>45573</v>
      </c>
      <c r="O3529" t="s">
        <v>2268</v>
      </c>
      <c r="P3529" t="s">
        <v>2321</v>
      </c>
      <c r="R3529">
        <v>1</v>
      </c>
      <c r="T3529" t="s">
        <v>2273</v>
      </c>
      <c r="U3529" t="s">
        <v>10246</v>
      </c>
      <c r="V3529" t="s">
        <v>89</v>
      </c>
      <c r="W3529" t="s">
        <v>51</v>
      </c>
      <c r="X3529" s="1"/>
      <c r="Z3529">
        <v>201546</v>
      </c>
      <c r="AB3529" t="s">
        <v>4772</v>
      </c>
      <c r="AC3529" t="s">
        <v>24</v>
      </c>
      <c r="AD3529" t="s">
        <v>25</v>
      </c>
      <c r="AE3529" t="s">
        <v>4773</v>
      </c>
      <c r="AF3529" t="s">
        <v>818</v>
      </c>
      <c r="AG3529" t="s">
        <v>819</v>
      </c>
      <c r="AH3529" t="s">
        <v>52</v>
      </c>
      <c r="AI3529" s="1"/>
    </row>
    <row r="3530" spans="1:40" x14ac:dyDescent="0.25">
      <c r="A3530" t="s">
        <v>2272</v>
      </c>
      <c r="B3530" t="s">
        <v>485</v>
      </c>
      <c r="C3530" t="s">
        <v>486</v>
      </c>
      <c r="D3530">
        <v>201741</v>
      </c>
      <c r="E3530">
        <v>96226</v>
      </c>
      <c r="F3530" t="s">
        <v>487</v>
      </c>
      <c r="G3530" t="s">
        <v>9665</v>
      </c>
      <c r="H3530" t="s">
        <v>429</v>
      </c>
      <c r="I3530" t="s">
        <v>21</v>
      </c>
      <c r="J3530">
        <v>3</v>
      </c>
      <c r="K3530" t="s">
        <v>2203</v>
      </c>
      <c r="L3530" s="1">
        <v>45562.650127314817</v>
      </c>
      <c r="M3530" s="1">
        <v>45573.548703703702</v>
      </c>
      <c r="N3530" s="1">
        <v>45573</v>
      </c>
      <c r="O3530" t="s">
        <v>2308</v>
      </c>
      <c r="P3530" t="s">
        <v>2342</v>
      </c>
      <c r="Q3530">
        <v>1</v>
      </c>
      <c r="R3530">
        <v>1</v>
      </c>
      <c r="S3530" t="s">
        <v>2343</v>
      </c>
      <c r="T3530" t="s">
        <v>2275</v>
      </c>
      <c r="U3530" t="s">
        <v>2355</v>
      </c>
      <c r="V3530" t="s">
        <v>22</v>
      </c>
      <c r="W3530" t="s">
        <v>23</v>
      </c>
      <c r="X3530" s="1">
        <v>45566</v>
      </c>
      <c r="AC3530" t="s">
        <v>24</v>
      </c>
      <c r="AD3530" t="s">
        <v>25</v>
      </c>
      <c r="AE3530" t="s">
        <v>946</v>
      </c>
      <c r="AF3530" t="s">
        <v>896</v>
      </c>
      <c r="AG3530" t="s">
        <v>897</v>
      </c>
      <c r="AH3530" t="s">
        <v>28</v>
      </c>
      <c r="AI3530" s="1">
        <v>45573.549479166664</v>
      </c>
      <c r="AJ3530" t="s">
        <v>2458</v>
      </c>
      <c r="AL3530">
        <v>10</v>
      </c>
      <c r="AN3530" t="s">
        <v>2277</v>
      </c>
    </row>
    <row r="3531" spans="1:40" x14ac:dyDescent="0.25">
      <c r="A3531" t="s">
        <v>2284</v>
      </c>
      <c r="B3531" t="s">
        <v>68</v>
      </c>
      <c r="C3531" t="s">
        <v>69</v>
      </c>
      <c r="D3531">
        <v>201742</v>
      </c>
      <c r="F3531" t="s">
        <v>70</v>
      </c>
      <c r="G3531" t="s">
        <v>4094</v>
      </c>
      <c r="H3531" t="s">
        <v>20</v>
      </c>
      <c r="I3531" t="s">
        <v>21</v>
      </c>
      <c r="J3531">
        <v>3</v>
      </c>
      <c r="L3531" s="1">
        <v>45518.260208333333</v>
      </c>
      <c r="M3531" s="1">
        <v>45573.550162037034</v>
      </c>
      <c r="N3531" s="1">
        <v>45573</v>
      </c>
      <c r="O3531" t="s">
        <v>2268</v>
      </c>
      <c r="P3531" t="s">
        <v>5125</v>
      </c>
      <c r="R3531">
        <v>1</v>
      </c>
      <c r="S3531" t="s">
        <v>10388</v>
      </c>
      <c r="T3531" t="s">
        <v>2369</v>
      </c>
      <c r="U3531" t="s">
        <v>3169</v>
      </c>
      <c r="V3531" t="s">
        <v>22</v>
      </c>
      <c r="W3531" t="s">
        <v>23</v>
      </c>
      <c r="X3531" s="1"/>
      <c r="Z3531">
        <v>201559</v>
      </c>
      <c r="AB3531" t="s">
        <v>4094</v>
      </c>
      <c r="AC3531" t="s">
        <v>24</v>
      </c>
      <c r="AD3531" t="s">
        <v>25</v>
      </c>
      <c r="AE3531" t="s">
        <v>6175</v>
      </c>
      <c r="AF3531" t="s">
        <v>391</v>
      </c>
      <c r="AG3531" t="s">
        <v>392</v>
      </c>
      <c r="AH3531" t="s">
        <v>28</v>
      </c>
      <c r="AI3531" s="1"/>
    </row>
    <row r="3532" spans="1:40" x14ac:dyDescent="0.25">
      <c r="A3532" t="s">
        <v>2272</v>
      </c>
      <c r="B3532" t="s">
        <v>485</v>
      </c>
      <c r="C3532" t="s">
        <v>486</v>
      </c>
      <c r="D3532">
        <v>201743</v>
      </c>
      <c r="E3532">
        <v>96244</v>
      </c>
      <c r="F3532" t="s">
        <v>487</v>
      </c>
      <c r="G3532" t="s">
        <v>8109</v>
      </c>
      <c r="H3532" t="s">
        <v>429</v>
      </c>
      <c r="I3532" t="s">
        <v>21</v>
      </c>
      <c r="J3532">
        <v>3</v>
      </c>
      <c r="K3532" t="s">
        <v>1013</v>
      </c>
      <c r="L3532" s="1">
        <v>45562.650555555556</v>
      </c>
      <c r="M3532" s="1">
        <v>45573.552256944444</v>
      </c>
      <c r="N3532" s="1">
        <v>45573</v>
      </c>
      <c r="O3532" t="s">
        <v>2308</v>
      </c>
      <c r="P3532" t="s">
        <v>2371</v>
      </c>
      <c r="Q3532">
        <v>1</v>
      </c>
      <c r="R3532">
        <v>1</v>
      </c>
      <c r="S3532" t="s">
        <v>2387</v>
      </c>
      <c r="T3532" t="s">
        <v>2275</v>
      </c>
      <c r="U3532" t="s">
        <v>2738</v>
      </c>
      <c r="V3532" t="s">
        <v>44</v>
      </c>
      <c r="W3532" t="s">
        <v>23</v>
      </c>
      <c r="X3532" s="1">
        <v>45566</v>
      </c>
      <c r="AC3532" t="s">
        <v>24</v>
      </c>
      <c r="AD3532" t="s">
        <v>25</v>
      </c>
      <c r="AE3532" t="s">
        <v>946</v>
      </c>
      <c r="AF3532" t="s">
        <v>1014</v>
      </c>
      <c r="AG3532" t="s">
        <v>1015</v>
      </c>
      <c r="AH3532" t="s">
        <v>28</v>
      </c>
      <c r="AI3532" s="1">
        <v>45573.553356481483</v>
      </c>
      <c r="AJ3532" t="s">
        <v>2331</v>
      </c>
      <c r="AL3532">
        <v>10</v>
      </c>
      <c r="AN3532" t="s">
        <v>2277</v>
      </c>
    </row>
    <row r="3533" spans="1:40" x14ac:dyDescent="0.25">
      <c r="A3533" t="s">
        <v>2267</v>
      </c>
      <c r="B3533" t="s">
        <v>33</v>
      </c>
      <c r="C3533" t="s">
        <v>34</v>
      </c>
      <c r="D3533">
        <v>201744</v>
      </c>
      <c r="E3533">
        <v>96245</v>
      </c>
      <c r="F3533" t="s">
        <v>35</v>
      </c>
      <c r="G3533" t="s">
        <v>10389</v>
      </c>
      <c r="H3533" t="s">
        <v>20</v>
      </c>
      <c r="I3533" t="s">
        <v>21</v>
      </c>
      <c r="J3533">
        <v>3</v>
      </c>
      <c r="L3533" s="1">
        <v>45567.394421296296</v>
      </c>
      <c r="M3533" s="1">
        <v>45573.556562500002</v>
      </c>
      <c r="N3533" s="1">
        <v>45573</v>
      </c>
      <c r="O3533" t="s">
        <v>2268</v>
      </c>
      <c r="P3533" t="s">
        <v>5125</v>
      </c>
      <c r="R3533">
        <v>1</v>
      </c>
      <c r="S3533" t="s">
        <v>10390</v>
      </c>
      <c r="T3533" t="s">
        <v>2270</v>
      </c>
      <c r="U3533" t="s">
        <v>3095</v>
      </c>
      <c r="V3533" t="s">
        <v>22</v>
      </c>
      <c r="W3533" t="s">
        <v>23</v>
      </c>
      <c r="X3533" s="1">
        <v>45566</v>
      </c>
      <c r="AC3533" t="s">
        <v>24</v>
      </c>
      <c r="AD3533" t="s">
        <v>25</v>
      </c>
      <c r="AE3533" t="s">
        <v>10391</v>
      </c>
      <c r="AF3533" t="s">
        <v>391</v>
      </c>
      <c r="AG3533" t="s">
        <v>392</v>
      </c>
      <c r="AH3533" t="s">
        <v>28</v>
      </c>
      <c r="AI3533" s="1">
        <v>45573.558240740742</v>
      </c>
      <c r="AJ3533" t="s">
        <v>5127</v>
      </c>
      <c r="AL3533">
        <v>2</v>
      </c>
      <c r="AN3533" t="s">
        <v>2277</v>
      </c>
    </row>
    <row r="3534" spans="1:40" x14ac:dyDescent="0.25">
      <c r="A3534" t="s">
        <v>2272</v>
      </c>
      <c r="B3534" t="s">
        <v>485</v>
      </c>
      <c r="C3534" t="s">
        <v>486</v>
      </c>
      <c r="D3534">
        <v>201746</v>
      </c>
      <c r="E3534">
        <v>96227</v>
      </c>
      <c r="F3534" t="s">
        <v>487</v>
      </c>
      <c r="G3534" t="s">
        <v>9489</v>
      </c>
      <c r="H3534" t="s">
        <v>429</v>
      </c>
      <c r="I3534" t="s">
        <v>21</v>
      </c>
      <c r="J3534">
        <v>3</v>
      </c>
      <c r="K3534" t="s">
        <v>2108</v>
      </c>
      <c r="L3534" s="1">
        <v>45561.64984953704</v>
      </c>
      <c r="M3534" s="1">
        <v>45573.556747685187</v>
      </c>
      <c r="N3534" s="1">
        <v>45573</v>
      </c>
      <c r="O3534" t="s">
        <v>2308</v>
      </c>
      <c r="P3534" t="s">
        <v>3059</v>
      </c>
      <c r="Q3534">
        <v>1</v>
      </c>
      <c r="R3534">
        <v>1</v>
      </c>
      <c r="S3534" t="s">
        <v>3085</v>
      </c>
      <c r="T3534" t="s">
        <v>2275</v>
      </c>
      <c r="U3534" t="s">
        <v>2847</v>
      </c>
      <c r="V3534" t="s">
        <v>79</v>
      </c>
      <c r="W3534" t="s">
        <v>37</v>
      </c>
      <c r="X3534" s="1">
        <v>45566</v>
      </c>
      <c r="AC3534" t="s">
        <v>24</v>
      </c>
      <c r="AD3534" t="s">
        <v>25</v>
      </c>
      <c r="AE3534" t="s">
        <v>946</v>
      </c>
      <c r="AF3534" t="s">
        <v>833</v>
      </c>
      <c r="AG3534" t="s">
        <v>834</v>
      </c>
      <c r="AH3534" t="s">
        <v>40</v>
      </c>
      <c r="AI3534" s="1">
        <v>45573.557754629626</v>
      </c>
      <c r="AJ3534" t="s">
        <v>3061</v>
      </c>
      <c r="AL3534">
        <v>10</v>
      </c>
      <c r="AN3534" t="s">
        <v>2277</v>
      </c>
    </row>
    <row r="3535" spans="1:40" x14ac:dyDescent="0.25">
      <c r="A3535" t="s">
        <v>2267</v>
      </c>
      <c r="B3535" t="s">
        <v>264</v>
      </c>
      <c r="C3535" t="s">
        <v>265</v>
      </c>
      <c r="D3535">
        <v>201747</v>
      </c>
      <c r="F3535" t="s">
        <v>266</v>
      </c>
      <c r="G3535" t="s">
        <v>10271</v>
      </c>
      <c r="H3535" t="s">
        <v>20</v>
      </c>
      <c r="I3535" t="s">
        <v>21</v>
      </c>
      <c r="J3535">
        <v>3</v>
      </c>
      <c r="L3535" s="1">
        <v>45572.450497685182</v>
      </c>
      <c r="M3535" s="1">
        <v>45573.558194444442</v>
      </c>
      <c r="N3535" s="1">
        <v>45573</v>
      </c>
      <c r="O3535" t="s">
        <v>2268</v>
      </c>
      <c r="P3535" t="s">
        <v>2364</v>
      </c>
      <c r="R3535">
        <v>1</v>
      </c>
      <c r="S3535" t="s">
        <v>5955</v>
      </c>
      <c r="T3535" t="s">
        <v>2273</v>
      </c>
      <c r="U3535" t="s">
        <v>3158</v>
      </c>
      <c r="V3535" t="s">
        <v>79</v>
      </c>
      <c r="W3535" t="s">
        <v>37</v>
      </c>
      <c r="X3535" s="1"/>
      <c r="Z3535">
        <v>201593</v>
      </c>
      <c r="AB3535" t="s">
        <v>10271</v>
      </c>
      <c r="AC3535" t="s">
        <v>24</v>
      </c>
      <c r="AD3535" t="s">
        <v>25</v>
      </c>
      <c r="AE3535" t="s">
        <v>10272</v>
      </c>
      <c r="AF3535" t="s">
        <v>3159</v>
      </c>
      <c r="AG3535" t="s">
        <v>3160</v>
      </c>
      <c r="AH3535" t="s">
        <v>40</v>
      </c>
      <c r="AI3535" s="1"/>
    </row>
    <row r="3536" spans="1:40" x14ac:dyDescent="0.25">
      <c r="A3536" t="s">
        <v>2284</v>
      </c>
      <c r="B3536" t="s">
        <v>41</v>
      </c>
      <c r="C3536" t="s">
        <v>42</v>
      </c>
      <c r="D3536">
        <v>201748</v>
      </c>
      <c r="F3536" t="s">
        <v>43</v>
      </c>
      <c r="G3536" t="s">
        <v>9901</v>
      </c>
      <c r="H3536" t="s">
        <v>20</v>
      </c>
      <c r="I3536" t="s">
        <v>21</v>
      </c>
      <c r="J3536">
        <v>3</v>
      </c>
      <c r="L3536" s="1">
        <v>45566.3591087963</v>
      </c>
      <c r="M3536" s="1">
        <v>45573.564675925925</v>
      </c>
      <c r="N3536" s="1">
        <v>45573</v>
      </c>
      <c r="O3536" t="s">
        <v>2268</v>
      </c>
      <c r="P3536" t="s">
        <v>3105</v>
      </c>
      <c r="R3536">
        <v>2</v>
      </c>
      <c r="S3536" t="s">
        <v>10283</v>
      </c>
      <c r="T3536" t="s">
        <v>2273</v>
      </c>
      <c r="U3536" t="s">
        <v>9903</v>
      </c>
      <c r="V3536" t="s">
        <v>79</v>
      </c>
      <c r="W3536" t="s">
        <v>37</v>
      </c>
      <c r="X3536" s="1"/>
      <c r="Z3536">
        <v>201619</v>
      </c>
      <c r="AB3536" t="s">
        <v>9901</v>
      </c>
      <c r="AC3536" t="s">
        <v>24</v>
      </c>
      <c r="AD3536" t="s">
        <v>25</v>
      </c>
      <c r="AE3536" t="s">
        <v>9904</v>
      </c>
      <c r="AF3536" t="s">
        <v>1969</v>
      </c>
      <c r="AG3536" t="s">
        <v>1970</v>
      </c>
      <c r="AH3536" t="s">
        <v>40</v>
      </c>
      <c r="AI3536" s="1"/>
    </row>
    <row r="3537" spans="1:40" x14ac:dyDescent="0.25">
      <c r="A3537" t="s">
        <v>2272</v>
      </c>
      <c r="B3537" t="s">
        <v>485</v>
      </c>
      <c r="C3537" t="s">
        <v>486</v>
      </c>
      <c r="D3537">
        <v>201749</v>
      </c>
      <c r="F3537" t="s">
        <v>487</v>
      </c>
      <c r="G3537" t="s">
        <v>8188</v>
      </c>
      <c r="H3537" t="s">
        <v>429</v>
      </c>
      <c r="I3537" t="s">
        <v>21</v>
      </c>
      <c r="J3537">
        <v>3</v>
      </c>
      <c r="K3537" t="s">
        <v>1100</v>
      </c>
      <c r="L3537" s="1">
        <v>45561.650393518517</v>
      </c>
      <c r="M3537" s="1">
        <v>45573.565509259257</v>
      </c>
      <c r="N3537" s="1">
        <v>45573</v>
      </c>
      <c r="O3537" t="s">
        <v>2308</v>
      </c>
      <c r="P3537" t="s">
        <v>3330</v>
      </c>
      <c r="Q3537">
        <v>1</v>
      </c>
      <c r="R3537">
        <v>1</v>
      </c>
      <c r="S3537" t="s">
        <v>3236</v>
      </c>
      <c r="T3537" t="s">
        <v>2275</v>
      </c>
      <c r="U3537" t="s">
        <v>3002</v>
      </c>
      <c r="V3537" t="s">
        <v>22</v>
      </c>
      <c r="W3537" t="s">
        <v>23</v>
      </c>
      <c r="X3537" s="1"/>
      <c r="AC3537" t="s">
        <v>24</v>
      </c>
      <c r="AD3537" t="s">
        <v>25</v>
      </c>
      <c r="AE3537" t="s">
        <v>946</v>
      </c>
      <c r="AF3537" t="s">
        <v>175</v>
      </c>
      <c r="AG3537" t="s">
        <v>176</v>
      </c>
      <c r="AH3537" t="s">
        <v>28</v>
      </c>
      <c r="AI3537" s="1"/>
    </row>
    <row r="3538" spans="1:40" x14ac:dyDescent="0.25">
      <c r="A3538" t="s">
        <v>2272</v>
      </c>
      <c r="B3538" t="s">
        <v>485</v>
      </c>
      <c r="C3538" t="s">
        <v>486</v>
      </c>
      <c r="D3538">
        <v>201750</v>
      </c>
      <c r="E3538">
        <v>96228</v>
      </c>
      <c r="F3538" t="s">
        <v>487</v>
      </c>
      <c r="G3538" t="s">
        <v>9180</v>
      </c>
      <c r="H3538" t="s">
        <v>429</v>
      </c>
      <c r="I3538" t="s">
        <v>21</v>
      </c>
      <c r="J3538">
        <v>3</v>
      </c>
      <c r="K3538" t="s">
        <v>1841</v>
      </c>
      <c r="L3538" s="1">
        <v>45563.653449074074</v>
      </c>
      <c r="M3538" s="1">
        <v>45573.568344907406</v>
      </c>
      <c r="N3538" s="1">
        <v>45573</v>
      </c>
      <c r="O3538" t="s">
        <v>2308</v>
      </c>
      <c r="P3538" t="s">
        <v>2432</v>
      </c>
      <c r="Q3538">
        <v>1</v>
      </c>
      <c r="R3538">
        <v>1</v>
      </c>
      <c r="T3538" t="s">
        <v>2275</v>
      </c>
      <c r="U3538" t="s">
        <v>2489</v>
      </c>
      <c r="V3538" t="s">
        <v>89</v>
      </c>
      <c r="W3538" t="s">
        <v>51</v>
      </c>
      <c r="X3538" s="1">
        <v>45566</v>
      </c>
      <c r="AC3538" t="s">
        <v>24</v>
      </c>
      <c r="AD3538" t="s">
        <v>25</v>
      </c>
      <c r="AE3538" t="s">
        <v>946</v>
      </c>
      <c r="AF3538" t="s">
        <v>674</v>
      </c>
      <c r="AG3538" t="s">
        <v>675</v>
      </c>
      <c r="AH3538" t="s">
        <v>52</v>
      </c>
      <c r="AI3538" s="1">
        <v>45573.570659722223</v>
      </c>
      <c r="AJ3538" t="s">
        <v>7317</v>
      </c>
      <c r="AL3538">
        <v>7</v>
      </c>
      <c r="AN3538" t="s">
        <v>2277</v>
      </c>
    </row>
    <row r="3539" spans="1:40" x14ac:dyDescent="0.25">
      <c r="A3539" t="s">
        <v>2267</v>
      </c>
      <c r="B3539" t="s">
        <v>68</v>
      </c>
      <c r="C3539" t="s">
        <v>69</v>
      </c>
      <c r="D3539">
        <v>201751</v>
      </c>
      <c r="F3539" t="s">
        <v>70</v>
      </c>
      <c r="G3539" t="s">
        <v>8466</v>
      </c>
      <c r="H3539" t="s">
        <v>20</v>
      </c>
      <c r="I3539" t="s">
        <v>21</v>
      </c>
      <c r="J3539">
        <v>3</v>
      </c>
      <c r="L3539" s="1">
        <v>45563.400694444441</v>
      </c>
      <c r="M3539" s="1">
        <v>45573.570150462961</v>
      </c>
      <c r="N3539" s="1">
        <v>45573</v>
      </c>
      <c r="O3539" t="s">
        <v>2268</v>
      </c>
      <c r="P3539" t="s">
        <v>2321</v>
      </c>
      <c r="R3539">
        <v>0</v>
      </c>
      <c r="T3539" t="s">
        <v>2273</v>
      </c>
      <c r="U3539" t="s">
        <v>10040</v>
      </c>
      <c r="V3539" t="s">
        <v>89</v>
      </c>
      <c r="W3539" t="s">
        <v>51</v>
      </c>
      <c r="X3539" s="1"/>
      <c r="Z3539">
        <v>201644</v>
      </c>
      <c r="AB3539" t="s">
        <v>8466</v>
      </c>
      <c r="AC3539" t="s">
        <v>24</v>
      </c>
      <c r="AD3539" t="s">
        <v>25</v>
      </c>
      <c r="AE3539" t="s">
        <v>8467</v>
      </c>
      <c r="AF3539" t="s">
        <v>350</v>
      </c>
      <c r="AG3539" t="s">
        <v>351</v>
      </c>
      <c r="AH3539" t="s">
        <v>52</v>
      </c>
      <c r="AI3539" s="1"/>
    </row>
    <row r="3540" spans="1:40" x14ac:dyDescent="0.25">
      <c r="A3540" t="s">
        <v>2272</v>
      </c>
      <c r="B3540" t="s">
        <v>68</v>
      </c>
      <c r="C3540" t="s">
        <v>69</v>
      </c>
      <c r="D3540">
        <v>201752</v>
      </c>
      <c r="F3540" t="s">
        <v>70</v>
      </c>
      <c r="G3540" t="s">
        <v>10392</v>
      </c>
      <c r="H3540" t="s">
        <v>20</v>
      </c>
      <c r="I3540" t="s">
        <v>21</v>
      </c>
      <c r="J3540">
        <v>3</v>
      </c>
      <c r="L3540" s="1">
        <v>45572.471412037034</v>
      </c>
      <c r="M3540" s="1">
        <v>45573.57439814815</v>
      </c>
      <c r="N3540" s="1">
        <v>45573</v>
      </c>
      <c r="O3540" t="s">
        <v>2268</v>
      </c>
      <c r="P3540" t="s">
        <v>2364</v>
      </c>
      <c r="R3540">
        <v>1</v>
      </c>
      <c r="S3540" t="s">
        <v>10393</v>
      </c>
      <c r="T3540" t="s">
        <v>2275</v>
      </c>
      <c r="U3540" t="s">
        <v>3148</v>
      </c>
      <c r="V3540" t="s">
        <v>79</v>
      </c>
      <c r="W3540" t="s">
        <v>37</v>
      </c>
      <c r="X3540" s="1"/>
      <c r="AC3540" t="s">
        <v>24</v>
      </c>
      <c r="AD3540" t="s">
        <v>25</v>
      </c>
      <c r="AE3540" t="s">
        <v>10394</v>
      </c>
      <c r="AF3540" t="s">
        <v>1205</v>
      </c>
      <c r="AG3540" t="s">
        <v>1206</v>
      </c>
      <c r="AH3540" t="s">
        <v>40</v>
      </c>
      <c r="AI3540" s="1"/>
    </row>
    <row r="3541" spans="1:40" x14ac:dyDescent="0.25">
      <c r="A3541" t="s">
        <v>2272</v>
      </c>
      <c r="B3541" t="s">
        <v>485</v>
      </c>
      <c r="C3541" t="s">
        <v>486</v>
      </c>
      <c r="D3541">
        <v>201753</v>
      </c>
      <c r="E3541">
        <v>96229</v>
      </c>
      <c r="F3541" t="s">
        <v>487</v>
      </c>
      <c r="G3541" t="s">
        <v>9496</v>
      </c>
      <c r="H3541" t="s">
        <v>429</v>
      </c>
      <c r="I3541" t="s">
        <v>21</v>
      </c>
      <c r="J3541">
        <v>3</v>
      </c>
      <c r="K3541" t="s">
        <v>2113</v>
      </c>
      <c r="L3541" s="1">
        <v>45563.654895833337</v>
      </c>
      <c r="M3541" s="1">
        <v>45573.575150462966</v>
      </c>
      <c r="N3541" s="1">
        <v>45573</v>
      </c>
      <c r="O3541" t="s">
        <v>2308</v>
      </c>
      <c r="P3541" t="s">
        <v>2324</v>
      </c>
      <c r="Q3541">
        <v>1</v>
      </c>
      <c r="R3541">
        <v>1</v>
      </c>
      <c r="T3541" t="s">
        <v>2275</v>
      </c>
      <c r="U3541" t="s">
        <v>2609</v>
      </c>
      <c r="V3541" t="s">
        <v>89</v>
      </c>
      <c r="W3541" t="s">
        <v>51</v>
      </c>
      <c r="X3541" s="1">
        <v>45566</v>
      </c>
      <c r="AC3541" t="s">
        <v>24</v>
      </c>
      <c r="AD3541" t="s">
        <v>25</v>
      </c>
      <c r="AE3541" t="s">
        <v>946</v>
      </c>
      <c r="AF3541" t="s">
        <v>2114</v>
      </c>
      <c r="AG3541" t="s">
        <v>2115</v>
      </c>
      <c r="AH3541" t="s">
        <v>52</v>
      </c>
      <c r="AI3541" s="1">
        <v>45573.575659722221</v>
      </c>
      <c r="AJ3541" t="s">
        <v>2337</v>
      </c>
      <c r="AL3541">
        <v>7</v>
      </c>
      <c r="AN3541" t="s">
        <v>2277</v>
      </c>
    </row>
    <row r="3542" spans="1:40" x14ac:dyDescent="0.25">
      <c r="A3542" t="s">
        <v>2272</v>
      </c>
      <c r="B3542" t="s">
        <v>485</v>
      </c>
      <c r="C3542" t="s">
        <v>486</v>
      </c>
      <c r="D3542">
        <v>201754</v>
      </c>
      <c r="E3542">
        <v>96230</v>
      </c>
      <c r="F3542" t="s">
        <v>487</v>
      </c>
      <c r="G3542" t="s">
        <v>8217</v>
      </c>
      <c r="H3542" t="s">
        <v>429</v>
      </c>
      <c r="I3542" t="s">
        <v>21</v>
      </c>
      <c r="J3542">
        <v>3</v>
      </c>
      <c r="K3542" t="s">
        <v>1117</v>
      </c>
      <c r="L3542" s="1">
        <v>45562.650266203702</v>
      </c>
      <c r="M3542" s="1">
        <v>45573.575891203705</v>
      </c>
      <c r="N3542" s="1">
        <v>45573</v>
      </c>
      <c r="O3542" t="s">
        <v>2308</v>
      </c>
      <c r="P3542" t="s">
        <v>2324</v>
      </c>
      <c r="Q3542">
        <v>1</v>
      </c>
      <c r="R3542">
        <v>1</v>
      </c>
      <c r="T3542" t="s">
        <v>2275</v>
      </c>
      <c r="U3542" t="s">
        <v>2889</v>
      </c>
      <c r="V3542" t="s">
        <v>89</v>
      </c>
      <c r="W3542" t="s">
        <v>51</v>
      </c>
      <c r="X3542" s="1">
        <v>45566</v>
      </c>
      <c r="AC3542" t="s">
        <v>24</v>
      </c>
      <c r="AD3542" t="s">
        <v>25</v>
      </c>
      <c r="AE3542" t="s">
        <v>946</v>
      </c>
      <c r="AF3542" t="s">
        <v>1118</v>
      </c>
      <c r="AG3542" t="s">
        <v>1119</v>
      </c>
      <c r="AH3542" t="s">
        <v>52</v>
      </c>
      <c r="AI3542" s="1">
        <v>45573.576388888891</v>
      </c>
      <c r="AJ3542" t="s">
        <v>2337</v>
      </c>
      <c r="AL3542">
        <v>7</v>
      </c>
      <c r="AN3542" t="s">
        <v>2277</v>
      </c>
    </row>
    <row r="3543" spans="1:40" x14ac:dyDescent="0.25">
      <c r="A3543" t="s">
        <v>2267</v>
      </c>
      <c r="B3543" t="s">
        <v>68</v>
      </c>
      <c r="C3543" t="s">
        <v>69</v>
      </c>
      <c r="D3543">
        <v>201755</v>
      </c>
      <c r="F3543" t="s">
        <v>70</v>
      </c>
      <c r="G3543" t="s">
        <v>7065</v>
      </c>
      <c r="H3543" t="s">
        <v>20</v>
      </c>
      <c r="I3543" t="s">
        <v>21</v>
      </c>
      <c r="J3543">
        <v>3</v>
      </c>
      <c r="L3543" s="1">
        <v>45555.626307870371</v>
      </c>
      <c r="M3543" s="1">
        <v>45573.576585648145</v>
      </c>
      <c r="N3543" s="1">
        <v>45573</v>
      </c>
      <c r="O3543" t="s">
        <v>2268</v>
      </c>
      <c r="P3543" t="s">
        <v>2278</v>
      </c>
      <c r="R3543">
        <v>1</v>
      </c>
      <c r="T3543" t="s">
        <v>2273</v>
      </c>
      <c r="U3543" t="s">
        <v>7066</v>
      </c>
      <c r="V3543" t="s">
        <v>97</v>
      </c>
      <c r="W3543" t="s">
        <v>23</v>
      </c>
      <c r="X3543" s="1"/>
      <c r="Z3543">
        <v>200816</v>
      </c>
      <c r="AB3543" t="s">
        <v>7065</v>
      </c>
      <c r="AC3543" t="s">
        <v>24</v>
      </c>
      <c r="AD3543" t="s">
        <v>25</v>
      </c>
      <c r="AE3543" t="s">
        <v>7067</v>
      </c>
      <c r="AF3543" t="s">
        <v>98</v>
      </c>
      <c r="AG3543" t="s">
        <v>99</v>
      </c>
      <c r="AH3543" t="s">
        <v>28</v>
      </c>
      <c r="AI3543" s="1"/>
    </row>
    <row r="3544" spans="1:40" x14ac:dyDescent="0.25">
      <c r="A3544" t="s">
        <v>2272</v>
      </c>
      <c r="B3544" t="s">
        <v>41</v>
      </c>
      <c r="C3544" t="s">
        <v>42</v>
      </c>
      <c r="D3544">
        <v>201756</v>
      </c>
      <c r="F3544" t="s">
        <v>43</v>
      </c>
      <c r="G3544" t="s">
        <v>10395</v>
      </c>
      <c r="H3544" t="s">
        <v>20</v>
      </c>
      <c r="I3544" t="s">
        <v>21</v>
      </c>
      <c r="J3544">
        <v>3</v>
      </c>
      <c r="L3544" s="1">
        <v>45573.338935185187</v>
      </c>
      <c r="M3544" s="1">
        <v>45573.578738425924</v>
      </c>
      <c r="N3544" s="1">
        <v>45573</v>
      </c>
      <c r="O3544" t="s">
        <v>2268</v>
      </c>
      <c r="P3544" t="s">
        <v>2378</v>
      </c>
      <c r="R3544">
        <v>1</v>
      </c>
      <c r="S3544" t="s">
        <v>2384</v>
      </c>
      <c r="T3544" t="s">
        <v>2369</v>
      </c>
      <c r="U3544" t="s">
        <v>2946</v>
      </c>
      <c r="V3544" t="s">
        <v>79</v>
      </c>
      <c r="W3544" t="s">
        <v>37</v>
      </c>
      <c r="X3544" s="1"/>
      <c r="AC3544" t="s">
        <v>24</v>
      </c>
      <c r="AD3544" t="s">
        <v>25</v>
      </c>
      <c r="AE3544" t="s">
        <v>10396</v>
      </c>
      <c r="AF3544" t="s">
        <v>1972</v>
      </c>
      <c r="AG3544" t="s">
        <v>1973</v>
      </c>
      <c r="AH3544" t="s">
        <v>40</v>
      </c>
      <c r="AI3544" s="1"/>
    </row>
    <row r="3545" spans="1:40" x14ac:dyDescent="0.25">
      <c r="A3545" t="s">
        <v>2284</v>
      </c>
      <c r="B3545" t="s">
        <v>68</v>
      </c>
      <c r="C3545" t="s">
        <v>69</v>
      </c>
      <c r="D3545">
        <v>201757</v>
      </c>
      <c r="F3545" t="s">
        <v>70</v>
      </c>
      <c r="G3545" t="s">
        <v>10086</v>
      </c>
      <c r="H3545" t="s">
        <v>20</v>
      </c>
      <c r="I3545" t="s">
        <v>21</v>
      </c>
      <c r="J3545">
        <v>3</v>
      </c>
      <c r="L3545" s="1">
        <v>45568.451689814814</v>
      </c>
      <c r="M3545" s="1">
        <v>45573.579895833333</v>
      </c>
      <c r="N3545" s="1">
        <v>45573</v>
      </c>
      <c r="O3545" t="s">
        <v>2268</v>
      </c>
      <c r="P3545" t="s">
        <v>3257</v>
      </c>
      <c r="R3545">
        <v>0</v>
      </c>
      <c r="S3545" t="s">
        <v>10397</v>
      </c>
      <c r="T3545" t="s">
        <v>2273</v>
      </c>
      <c r="U3545" t="s">
        <v>10088</v>
      </c>
      <c r="V3545" t="s">
        <v>50</v>
      </c>
      <c r="W3545" t="s">
        <v>51</v>
      </c>
      <c r="X3545" s="1"/>
      <c r="Z3545">
        <v>201635</v>
      </c>
      <c r="AB3545" t="s">
        <v>10086</v>
      </c>
      <c r="AC3545" t="s">
        <v>24</v>
      </c>
      <c r="AD3545" t="s">
        <v>25</v>
      </c>
      <c r="AE3545" t="s">
        <v>10089</v>
      </c>
      <c r="AF3545" t="s">
        <v>672</v>
      </c>
      <c r="AG3545" t="s">
        <v>673</v>
      </c>
      <c r="AH3545" t="s">
        <v>52</v>
      </c>
      <c r="AI3545" s="1"/>
    </row>
    <row r="3546" spans="1:40" x14ac:dyDescent="0.25">
      <c r="A3546" t="s">
        <v>2284</v>
      </c>
      <c r="B3546" t="s">
        <v>68</v>
      </c>
      <c r="C3546" t="s">
        <v>69</v>
      </c>
      <c r="D3546">
        <v>201758</v>
      </c>
      <c r="F3546" t="s">
        <v>70</v>
      </c>
      <c r="G3546" t="s">
        <v>10201</v>
      </c>
      <c r="H3546" t="s">
        <v>20</v>
      </c>
      <c r="I3546" t="s">
        <v>21</v>
      </c>
      <c r="J3546">
        <v>3</v>
      </c>
      <c r="L3546" s="1">
        <v>45569.371770833335</v>
      </c>
      <c r="M3546" s="1">
        <v>45573.581631944442</v>
      </c>
      <c r="N3546" s="1">
        <v>45573</v>
      </c>
      <c r="O3546" t="s">
        <v>2268</v>
      </c>
      <c r="P3546" t="s">
        <v>3257</v>
      </c>
      <c r="R3546">
        <v>0</v>
      </c>
      <c r="S3546" t="s">
        <v>10398</v>
      </c>
      <c r="T3546" t="s">
        <v>2273</v>
      </c>
      <c r="U3546" t="s">
        <v>3436</v>
      </c>
      <c r="V3546" t="s">
        <v>50</v>
      </c>
      <c r="W3546" t="s">
        <v>51</v>
      </c>
      <c r="X3546" s="1"/>
      <c r="Z3546">
        <v>201636</v>
      </c>
      <c r="AB3546" t="s">
        <v>10201</v>
      </c>
      <c r="AC3546" t="s">
        <v>24</v>
      </c>
      <c r="AD3546" t="s">
        <v>25</v>
      </c>
      <c r="AE3546" t="s">
        <v>10203</v>
      </c>
      <c r="AF3546" t="s">
        <v>672</v>
      </c>
      <c r="AG3546" t="s">
        <v>673</v>
      </c>
      <c r="AH3546" t="s">
        <v>52</v>
      </c>
      <c r="AI3546" s="1"/>
    </row>
    <row r="3547" spans="1:40" x14ac:dyDescent="0.25">
      <c r="A3547" t="s">
        <v>2302</v>
      </c>
      <c r="B3547" t="s">
        <v>41</v>
      </c>
      <c r="C3547" t="s">
        <v>42</v>
      </c>
      <c r="D3547">
        <v>201759</v>
      </c>
      <c r="F3547" t="s">
        <v>43</v>
      </c>
      <c r="G3547" t="s">
        <v>10399</v>
      </c>
      <c r="H3547" t="s">
        <v>20</v>
      </c>
      <c r="I3547" t="s">
        <v>21</v>
      </c>
      <c r="J3547">
        <v>3</v>
      </c>
      <c r="L3547" s="1">
        <v>45572.359652777777</v>
      </c>
      <c r="M3547" s="1">
        <v>45573.583483796298</v>
      </c>
      <c r="N3547" s="1">
        <v>45573</v>
      </c>
      <c r="O3547" t="s">
        <v>2268</v>
      </c>
      <c r="P3547" t="s">
        <v>3257</v>
      </c>
      <c r="R3547">
        <v>0</v>
      </c>
      <c r="S3547" t="s">
        <v>10400</v>
      </c>
      <c r="T3547" t="s">
        <v>2273</v>
      </c>
      <c r="U3547" t="s">
        <v>10401</v>
      </c>
      <c r="V3547" t="s">
        <v>50</v>
      </c>
      <c r="W3547" t="s">
        <v>51</v>
      </c>
      <c r="X3547" s="1"/>
      <c r="AC3547" t="s">
        <v>24</v>
      </c>
      <c r="AD3547" t="s">
        <v>25</v>
      </c>
      <c r="AE3547" t="s">
        <v>10402</v>
      </c>
      <c r="AF3547" t="s">
        <v>776</v>
      </c>
      <c r="AG3547" t="s">
        <v>777</v>
      </c>
      <c r="AH3547" t="s">
        <v>52</v>
      </c>
      <c r="AI3547" s="1"/>
    </row>
    <row r="3548" spans="1:40" x14ac:dyDescent="0.25">
      <c r="A3548" t="s">
        <v>2267</v>
      </c>
      <c r="B3548" t="s">
        <v>68</v>
      </c>
      <c r="C3548" t="s">
        <v>69</v>
      </c>
      <c r="D3548">
        <v>201760</v>
      </c>
      <c r="E3548">
        <v>96231</v>
      </c>
      <c r="F3548" t="s">
        <v>70</v>
      </c>
      <c r="G3548" t="s">
        <v>10403</v>
      </c>
      <c r="H3548" t="s">
        <v>20</v>
      </c>
      <c r="I3548" t="s">
        <v>21</v>
      </c>
      <c r="J3548">
        <v>3</v>
      </c>
      <c r="L3548" s="1">
        <v>45572.620532407411</v>
      </c>
      <c r="M3548" s="1">
        <v>45573.5862037037</v>
      </c>
      <c r="N3548" s="1">
        <v>45573</v>
      </c>
      <c r="O3548" t="s">
        <v>2268</v>
      </c>
      <c r="P3548" t="s">
        <v>3257</v>
      </c>
      <c r="R3548">
        <v>0</v>
      </c>
      <c r="S3548" t="s">
        <v>10404</v>
      </c>
      <c r="T3548" t="s">
        <v>2273</v>
      </c>
      <c r="U3548" t="s">
        <v>3376</v>
      </c>
      <c r="V3548" t="s">
        <v>50</v>
      </c>
      <c r="W3548" t="s">
        <v>51</v>
      </c>
      <c r="X3548" s="1">
        <v>45566</v>
      </c>
      <c r="AC3548" t="s">
        <v>24</v>
      </c>
      <c r="AD3548" t="s">
        <v>25</v>
      </c>
      <c r="AE3548" t="s">
        <v>10405</v>
      </c>
      <c r="AF3548" t="s">
        <v>798</v>
      </c>
      <c r="AG3548" t="s">
        <v>799</v>
      </c>
      <c r="AH3548" t="s">
        <v>52</v>
      </c>
      <c r="AI3548" s="1">
        <v>45573.587962962964</v>
      </c>
      <c r="AJ3548" t="s">
        <v>4947</v>
      </c>
      <c r="AL3548">
        <v>6</v>
      </c>
      <c r="AN3548" t="s">
        <v>2277</v>
      </c>
    </row>
    <row r="3549" spans="1:40" x14ac:dyDescent="0.25">
      <c r="A3549" t="s">
        <v>2267</v>
      </c>
      <c r="B3549" t="s">
        <v>41</v>
      </c>
      <c r="C3549" t="s">
        <v>42</v>
      </c>
      <c r="D3549">
        <v>201761</v>
      </c>
      <c r="E3549">
        <v>96232</v>
      </c>
      <c r="F3549" t="s">
        <v>43</v>
      </c>
      <c r="G3549" t="s">
        <v>10406</v>
      </c>
      <c r="H3549" t="s">
        <v>20</v>
      </c>
      <c r="I3549" t="s">
        <v>21</v>
      </c>
      <c r="J3549">
        <v>3</v>
      </c>
      <c r="L3549" s="1">
        <v>45573.313206018516</v>
      </c>
      <c r="M3549" s="1">
        <v>45573.589432870373</v>
      </c>
      <c r="N3549" s="1">
        <v>45573</v>
      </c>
      <c r="O3549" t="s">
        <v>2268</v>
      </c>
      <c r="P3549" t="s">
        <v>3257</v>
      </c>
      <c r="R3549">
        <v>1</v>
      </c>
      <c r="S3549" t="s">
        <v>10407</v>
      </c>
      <c r="T3549" t="s">
        <v>2369</v>
      </c>
      <c r="U3549" t="s">
        <v>7327</v>
      </c>
      <c r="V3549" t="s">
        <v>50</v>
      </c>
      <c r="W3549" t="s">
        <v>51</v>
      </c>
      <c r="X3549" s="1">
        <v>45566</v>
      </c>
      <c r="AC3549" t="s">
        <v>24</v>
      </c>
      <c r="AD3549" t="s">
        <v>25</v>
      </c>
      <c r="AE3549" t="s">
        <v>10408</v>
      </c>
      <c r="AF3549" t="s">
        <v>1386</v>
      </c>
      <c r="AG3549" t="s">
        <v>1387</v>
      </c>
      <c r="AH3549" t="s">
        <v>52</v>
      </c>
      <c r="AI3549" s="1">
        <v>45573.59034722222</v>
      </c>
      <c r="AJ3549" t="s">
        <v>4947</v>
      </c>
      <c r="AL3549">
        <v>6</v>
      </c>
      <c r="AN3549" t="s">
        <v>2277</v>
      </c>
    </row>
    <row r="3550" spans="1:40" x14ac:dyDescent="0.25">
      <c r="A3550" t="s">
        <v>2272</v>
      </c>
      <c r="B3550" t="s">
        <v>485</v>
      </c>
      <c r="C3550" t="s">
        <v>486</v>
      </c>
      <c r="D3550">
        <v>201762</v>
      </c>
      <c r="E3550">
        <v>96233</v>
      </c>
      <c r="F3550" t="s">
        <v>487</v>
      </c>
      <c r="G3550" t="s">
        <v>8065</v>
      </c>
      <c r="H3550" t="s">
        <v>429</v>
      </c>
      <c r="I3550" t="s">
        <v>21</v>
      </c>
      <c r="J3550">
        <v>3</v>
      </c>
      <c r="K3550" t="s">
        <v>966</v>
      </c>
      <c r="L3550" s="1">
        <v>45561.648958333331</v>
      </c>
      <c r="M3550" s="1">
        <v>45573.592743055553</v>
      </c>
      <c r="N3550" s="1">
        <v>45573</v>
      </c>
      <c r="O3550" t="s">
        <v>2308</v>
      </c>
      <c r="P3550" t="s">
        <v>2371</v>
      </c>
      <c r="Q3550">
        <v>1</v>
      </c>
      <c r="R3550">
        <v>1</v>
      </c>
      <c r="S3550" t="s">
        <v>2387</v>
      </c>
      <c r="T3550" t="s">
        <v>2275</v>
      </c>
      <c r="U3550" t="s">
        <v>2452</v>
      </c>
      <c r="V3550" t="s">
        <v>44</v>
      </c>
      <c r="W3550" t="s">
        <v>23</v>
      </c>
      <c r="X3550" s="1">
        <v>45566</v>
      </c>
      <c r="AC3550" t="s">
        <v>24</v>
      </c>
      <c r="AD3550" t="s">
        <v>25</v>
      </c>
      <c r="AE3550" t="s">
        <v>946</v>
      </c>
      <c r="AF3550" t="s">
        <v>77</v>
      </c>
      <c r="AG3550" t="s">
        <v>78</v>
      </c>
      <c r="AH3550" t="s">
        <v>28</v>
      </c>
      <c r="AI3550" s="1">
        <v>45573.595266203702</v>
      </c>
      <c r="AJ3550" t="s">
        <v>2331</v>
      </c>
      <c r="AL3550">
        <v>10</v>
      </c>
      <c r="AN3550" t="s">
        <v>2277</v>
      </c>
    </row>
    <row r="3551" spans="1:40" x14ac:dyDescent="0.25">
      <c r="A3551" t="s">
        <v>2302</v>
      </c>
      <c r="B3551" t="s">
        <v>58</v>
      </c>
      <c r="C3551" t="s">
        <v>59</v>
      </c>
      <c r="D3551">
        <v>201763</v>
      </c>
      <c r="F3551" t="s">
        <v>60</v>
      </c>
      <c r="G3551" t="s">
        <v>8544</v>
      </c>
      <c r="H3551" t="s">
        <v>20</v>
      </c>
      <c r="I3551" t="s">
        <v>21</v>
      </c>
      <c r="J3551">
        <v>3</v>
      </c>
      <c r="L3551" s="1">
        <v>45559.63175925926</v>
      </c>
      <c r="M3551" s="1">
        <v>45573.599131944444</v>
      </c>
      <c r="N3551" s="1">
        <v>45573</v>
      </c>
      <c r="O3551" t="s">
        <v>2268</v>
      </c>
      <c r="P3551" t="s">
        <v>3034</v>
      </c>
      <c r="R3551">
        <v>1</v>
      </c>
      <c r="T3551" t="s">
        <v>2388</v>
      </c>
      <c r="U3551" t="s">
        <v>10409</v>
      </c>
      <c r="V3551" t="s">
        <v>50</v>
      </c>
      <c r="W3551" t="s">
        <v>51</v>
      </c>
      <c r="X3551" s="1"/>
      <c r="AC3551" t="s">
        <v>24</v>
      </c>
      <c r="AD3551" t="s">
        <v>25</v>
      </c>
      <c r="AE3551" t="s">
        <v>8545</v>
      </c>
      <c r="AF3551" t="s">
        <v>395</v>
      </c>
      <c r="AG3551" t="s">
        <v>396</v>
      </c>
      <c r="AH3551" t="s">
        <v>52</v>
      </c>
      <c r="AI3551" s="1"/>
    </row>
    <row r="3552" spans="1:40" x14ac:dyDescent="0.25">
      <c r="A3552" t="s">
        <v>2272</v>
      </c>
      <c r="B3552" t="s">
        <v>485</v>
      </c>
      <c r="C3552" t="s">
        <v>486</v>
      </c>
      <c r="D3552">
        <v>201764</v>
      </c>
      <c r="E3552">
        <v>96234</v>
      </c>
      <c r="F3552" t="s">
        <v>487</v>
      </c>
      <c r="G3552" t="s">
        <v>8546</v>
      </c>
      <c r="H3552" t="s">
        <v>429</v>
      </c>
      <c r="I3552" t="s">
        <v>21</v>
      </c>
      <c r="J3552">
        <v>3</v>
      </c>
      <c r="K3552" t="s">
        <v>1384</v>
      </c>
      <c r="L3552" s="1">
        <v>45561.650138888886</v>
      </c>
      <c r="M3552" s="1">
        <v>45573.602523148147</v>
      </c>
      <c r="N3552" s="1">
        <v>45573</v>
      </c>
      <c r="O3552" t="s">
        <v>2308</v>
      </c>
      <c r="P3552" t="s">
        <v>3034</v>
      </c>
      <c r="Q3552">
        <v>1</v>
      </c>
      <c r="R3552">
        <v>1</v>
      </c>
      <c r="T3552" t="s">
        <v>2275</v>
      </c>
      <c r="U3552" t="s">
        <v>2339</v>
      </c>
      <c r="V3552" t="s">
        <v>50</v>
      </c>
      <c r="W3552" t="s">
        <v>51</v>
      </c>
      <c r="X3552" s="1">
        <v>45566</v>
      </c>
      <c r="AC3552" t="s">
        <v>24</v>
      </c>
      <c r="AD3552" t="s">
        <v>25</v>
      </c>
      <c r="AE3552" t="s">
        <v>946</v>
      </c>
      <c r="AF3552" t="s">
        <v>395</v>
      </c>
      <c r="AG3552" t="s">
        <v>396</v>
      </c>
      <c r="AH3552" t="s">
        <v>52</v>
      </c>
      <c r="AI3552" s="1">
        <v>45573.603321759256</v>
      </c>
      <c r="AJ3552" t="s">
        <v>3035</v>
      </c>
      <c r="AL3552">
        <v>10</v>
      </c>
      <c r="AN3552" t="s">
        <v>2277</v>
      </c>
    </row>
    <row r="3553" spans="1:40" x14ac:dyDescent="0.25">
      <c r="A3553" t="s">
        <v>2284</v>
      </c>
      <c r="B3553" t="s">
        <v>47</v>
      </c>
      <c r="C3553" t="s">
        <v>48</v>
      </c>
      <c r="D3553">
        <v>201765</v>
      </c>
      <c r="F3553" t="s">
        <v>49</v>
      </c>
      <c r="G3553" t="s">
        <v>10410</v>
      </c>
      <c r="H3553" t="s">
        <v>20</v>
      </c>
      <c r="I3553" t="s">
        <v>21</v>
      </c>
      <c r="J3553">
        <v>3</v>
      </c>
      <c r="L3553" s="1">
        <v>45573.468564814815</v>
      </c>
      <c r="M3553" s="1">
        <v>45573.603900462964</v>
      </c>
      <c r="N3553" s="1">
        <v>45573</v>
      </c>
      <c r="O3553" t="s">
        <v>2268</v>
      </c>
      <c r="P3553" t="s">
        <v>2324</v>
      </c>
      <c r="R3553">
        <v>1</v>
      </c>
      <c r="T3553" t="s">
        <v>2275</v>
      </c>
      <c r="U3553" t="s">
        <v>2402</v>
      </c>
      <c r="V3553" t="s">
        <v>89</v>
      </c>
      <c r="W3553" t="s">
        <v>51</v>
      </c>
      <c r="X3553" s="1"/>
      <c r="AC3553" t="s">
        <v>24</v>
      </c>
      <c r="AD3553" t="s">
        <v>25</v>
      </c>
      <c r="AE3553" t="s">
        <v>10411</v>
      </c>
      <c r="AF3553" t="s">
        <v>383</v>
      </c>
      <c r="AG3553" t="s">
        <v>384</v>
      </c>
      <c r="AH3553" t="s">
        <v>52</v>
      </c>
      <c r="AI3553" s="1"/>
    </row>
    <row r="3554" spans="1:40" x14ac:dyDescent="0.25">
      <c r="A3554" t="s">
        <v>2267</v>
      </c>
      <c r="B3554" t="s">
        <v>86</v>
      </c>
      <c r="C3554" t="s">
        <v>87</v>
      </c>
      <c r="D3554">
        <v>201766</v>
      </c>
      <c r="E3554">
        <v>96235</v>
      </c>
      <c r="F3554" t="s">
        <v>88</v>
      </c>
      <c r="G3554" t="s">
        <v>10412</v>
      </c>
      <c r="H3554" t="s">
        <v>20</v>
      </c>
      <c r="I3554" t="s">
        <v>21</v>
      </c>
      <c r="J3554">
        <v>3</v>
      </c>
      <c r="L3554" s="1">
        <v>45572.42627314815</v>
      </c>
      <c r="M3554" s="1">
        <v>45573.613402777781</v>
      </c>
      <c r="N3554" s="1">
        <v>45573</v>
      </c>
      <c r="O3554" t="s">
        <v>2268</v>
      </c>
      <c r="P3554" t="s">
        <v>3257</v>
      </c>
      <c r="R3554">
        <v>1</v>
      </c>
      <c r="S3554" t="s">
        <v>10413</v>
      </c>
      <c r="T3554" t="s">
        <v>2439</v>
      </c>
      <c r="U3554" t="s">
        <v>10414</v>
      </c>
      <c r="V3554" t="s">
        <v>50</v>
      </c>
      <c r="W3554" t="s">
        <v>51</v>
      </c>
      <c r="X3554" s="1">
        <v>45566</v>
      </c>
      <c r="AC3554" t="s">
        <v>24</v>
      </c>
      <c r="AD3554" t="s">
        <v>25</v>
      </c>
      <c r="AE3554" t="s">
        <v>10415</v>
      </c>
      <c r="AF3554" t="s">
        <v>132</v>
      </c>
      <c r="AG3554" t="s">
        <v>133</v>
      </c>
      <c r="AH3554" t="s">
        <v>52</v>
      </c>
      <c r="AI3554" s="1">
        <v>45573.615486111114</v>
      </c>
      <c r="AJ3554" t="s">
        <v>8022</v>
      </c>
      <c r="AL3554">
        <v>1</v>
      </c>
      <c r="AN3554" t="s">
        <v>2277</v>
      </c>
    </row>
    <row r="3555" spans="1:40" x14ac:dyDescent="0.25">
      <c r="A3555" t="s">
        <v>2267</v>
      </c>
      <c r="B3555" t="s">
        <v>158</v>
      </c>
      <c r="C3555" t="s">
        <v>159</v>
      </c>
      <c r="D3555">
        <v>201767</v>
      </c>
      <c r="F3555" t="s">
        <v>160</v>
      </c>
      <c r="G3555" t="s">
        <v>8061</v>
      </c>
      <c r="H3555" t="s">
        <v>20</v>
      </c>
      <c r="I3555" t="s">
        <v>21</v>
      </c>
      <c r="J3555">
        <v>3</v>
      </c>
      <c r="L3555" s="1">
        <v>45554.412430555552</v>
      </c>
      <c r="M3555" s="1">
        <v>45573.614953703705</v>
      </c>
      <c r="N3555" s="1">
        <v>45573</v>
      </c>
      <c r="O3555" t="s">
        <v>2268</v>
      </c>
      <c r="P3555" t="s">
        <v>2332</v>
      </c>
      <c r="R3555">
        <v>4</v>
      </c>
      <c r="T3555" t="s">
        <v>2333</v>
      </c>
      <c r="U3555" t="s">
        <v>10302</v>
      </c>
      <c r="V3555" t="s">
        <v>50</v>
      </c>
      <c r="W3555" t="s">
        <v>51</v>
      </c>
      <c r="X3555" s="1"/>
      <c r="Z3555">
        <v>201634</v>
      </c>
      <c r="AB3555" t="s">
        <v>8061</v>
      </c>
      <c r="AC3555" t="s">
        <v>24</v>
      </c>
      <c r="AD3555" t="s">
        <v>25</v>
      </c>
      <c r="AE3555" t="s">
        <v>8062</v>
      </c>
      <c r="AF3555" t="s">
        <v>66</v>
      </c>
      <c r="AG3555" t="s">
        <v>67</v>
      </c>
      <c r="AH3555" t="s">
        <v>52</v>
      </c>
      <c r="AI3555" s="1"/>
    </row>
    <row r="3556" spans="1:40" x14ac:dyDescent="0.25">
      <c r="A3556" t="s">
        <v>2267</v>
      </c>
      <c r="B3556" t="s">
        <v>158</v>
      </c>
      <c r="C3556" t="s">
        <v>159</v>
      </c>
      <c r="D3556">
        <v>201768</v>
      </c>
      <c r="F3556" t="s">
        <v>160</v>
      </c>
      <c r="G3556" t="s">
        <v>8061</v>
      </c>
      <c r="H3556" t="s">
        <v>20</v>
      </c>
      <c r="I3556" t="s">
        <v>21</v>
      </c>
      <c r="J3556">
        <v>3</v>
      </c>
      <c r="L3556" s="1">
        <v>45554.412430555552</v>
      </c>
      <c r="M3556" s="1">
        <v>45573.621238425927</v>
      </c>
      <c r="N3556" s="1">
        <v>45573</v>
      </c>
      <c r="O3556" t="s">
        <v>2268</v>
      </c>
      <c r="P3556" t="s">
        <v>3088</v>
      </c>
      <c r="R3556">
        <v>8</v>
      </c>
      <c r="T3556" t="s">
        <v>2333</v>
      </c>
      <c r="U3556" t="s">
        <v>10302</v>
      </c>
      <c r="V3556" t="s">
        <v>50</v>
      </c>
      <c r="W3556" t="s">
        <v>51</v>
      </c>
      <c r="X3556" s="1"/>
      <c r="Z3556">
        <v>201767</v>
      </c>
      <c r="AB3556" t="s">
        <v>8061</v>
      </c>
      <c r="AC3556" t="s">
        <v>24</v>
      </c>
      <c r="AD3556" t="s">
        <v>25</v>
      </c>
      <c r="AE3556" t="s">
        <v>8062</v>
      </c>
      <c r="AF3556" t="s">
        <v>66</v>
      </c>
      <c r="AG3556" t="s">
        <v>67</v>
      </c>
      <c r="AH3556" t="s">
        <v>52</v>
      </c>
      <c r="AI3556" s="1"/>
    </row>
    <row r="3557" spans="1:40" x14ac:dyDescent="0.25">
      <c r="A3557" t="s">
        <v>2267</v>
      </c>
      <c r="B3557" t="s">
        <v>74</v>
      </c>
      <c r="C3557" t="s">
        <v>75</v>
      </c>
      <c r="D3557">
        <v>201769</v>
      </c>
      <c r="F3557" t="s">
        <v>76</v>
      </c>
      <c r="G3557" t="s">
        <v>10416</v>
      </c>
      <c r="H3557" t="s">
        <v>20</v>
      </c>
      <c r="I3557" t="s">
        <v>21</v>
      </c>
      <c r="J3557">
        <v>3</v>
      </c>
      <c r="L3557" s="1">
        <v>45573.362951388888</v>
      </c>
      <c r="M3557" s="1">
        <v>45573.639305555553</v>
      </c>
      <c r="N3557" s="1">
        <v>45573</v>
      </c>
      <c r="O3557" t="s">
        <v>2268</v>
      </c>
      <c r="P3557" t="s">
        <v>3079</v>
      </c>
      <c r="R3557">
        <v>2</v>
      </c>
      <c r="S3557" t="s">
        <v>10417</v>
      </c>
      <c r="T3557" t="s">
        <v>2296</v>
      </c>
      <c r="U3557" t="s">
        <v>2408</v>
      </c>
      <c r="V3557" t="s">
        <v>79</v>
      </c>
      <c r="W3557" t="s">
        <v>37</v>
      </c>
      <c r="X3557" s="1"/>
      <c r="AC3557" t="s">
        <v>24</v>
      </c>
      <c r="AD3557" t="s">
        <v>25</v>
      </c>
      <c r="AE3557" t="s">
        <v>10418</v>
      </c>
      <c r="AF3557" t="s">
        <v>860</v>
      </c>
      <c r="AG3557" t="s">
        <v>861</v>
      </c>
      <c r="AH3557" t="s">
        <v>40</v>
      </c>
      <c r="AI3557" s="1"/>
    </row>
    <row r="3558" spans="1:40" x14ac:dyDescent="0.25">
      <c r="A3558" t="s">
        <v>2267</v>
      </c>
      <c r="B3558" t="s">
        <v>158</v>
      </c>
      <c r="C3558" t="s">
        <v>159</v>
      </c>
      <c r="D3558">
        <v>201770</v>
      </c>
      <c r="F3558" t="s">
        <v>160</v>
      </c>
      <c r="G3558" t="s">
        <v>10419</v>
      </c>
      <c r="H3558" t="s">
        <v>20</v>
      </c>
      <c r="I3558" t="s">
        <v>21</v>
      </c>
      <c r="J3558">
        <v>3</v>
      </c>
      <c r="L3558" s="1">
        <v>45573.278854166667</v>
      </c>
      <c r="M3558" s="1">
        <v>45573.641643518517</v>
      </c>
      <c r="N3558" s="1">
        <v>45573</v>
      </c>
      <c r="O3558" t="s">
        <v>2268</v>
      </c>
      <c r="P3558" t="s">
        <v>3079</v>
      </c>
      <c r="R3558">
        <v>4</v>
      </c>
      <c r="S3558" t="s">
        <v>10420</v>
      </c>
      <c r="T3558" t="s">
        <v>2333</v>
      </c>
      <c r="U3558" t="s">
        <v>2465</v>
      </c>
      <c r="V3558" t="s">
        <v>79</v>
      </c>
      <c r="W3558" t="s">
        <v>37</v>
      </c>
      <c r="X3558" s="1"/>
      <c r="AC3558" t="s">
        <v>24</v>
      </c>
      <c r="AD3558" t="s">
        <v>25</v>
      </c>
      <c r="AE3558" t="s">
        <v>10421</v>
      </c>
      <c r="AF3558" t="s">
        <v>784</v>
      </c>
      <c r="AG3558" t="s">
        <v>785</v>
      </c>
      <c r="AH3558" t="s">
        <v>40</v>
      </c>
      <c r="AI3558" s="1"/>
    </row>
    <row r="3559" spans="1:40" x14ac:dyDescent="0.25">
      <c r="A3559" t="s">
        <v>2284</v>
      </c>
      <c r="B3559" t="s">
        <v>41</v>
      </c>
      <c r="C3559" t="s">
        <v>42</v>
      </c>
      <c r="D3559">
        <v>201771</v>
      </c>
      <c r="F3559" t="s">
        <v>43</v>
      </c>
      <c r="G3559" t="s">
        <v>10350</v>
      </c>
      <c r="H3559" t="s">
        <v>20</v>
      </c>
      <c r="I3559" t="s">
        <v>21</v>
      </c>
      <c r="J3559">
        <v>3</v>
      </c>
      <c r="L3559" s="1">
        <v>45567.332476851851</v>
      </c>
      <c r="M3559" s="1">
        <v>45573.657511574071</v>
      </c>
      <c r="N3559" s="1">
        <v>45573</v>
      </c>
      <c r="O3559" t="s">
        <v>2268</v>
      </c>
      <c r="P3559" t="s">
        <v>2269</v>
      </c>
      <c r="R3559">
        <v>2</v>
      </c>
      <c r="S3559" t="s">
        <v>10422</v>
      </c>
      <c r="T3559" t="s">
        <v>2273</v>
      </c>
      <c r="U3559" t="s">
        <v>10351</v>
      </c>
      <c r="V3559" t="s">
        <v>97</v>
      </c>
      <c r="W3559" t="s">
        <v>23</v>
      </c>
      <c r="X3559" s="1"/>
      <c r="Z3559">
        <v>201686</v>
      </c>
      <c r="AB3559" t="s">
        <v>10350</v>
      </c>
      <c r="AC3559" t="s">
        <v>24</v>
      </c>
      <c r="AD3559" t="s">
        <v>25</v>
      </c>
      <c r="AE3559" t="s">
        <v>10352</v>
      </c>
      <c r="AF3559" t="s">
        <v>918</v>
      </c>
      <c r="AG3559" t="s">
        <v>919</v>
      </c>
      <c r="AH3559" t="s">
        <v>28</v>
      </c>
      <c r="AI3559" s="1"/>
    </row>
    <row r="3560" spans="1:40" x14ac:dyDescent="0.25">
      <c r="A3560" t="s">
        <v>2272</v>
      </c>
      <c r="B3560" t="s">
        <v>485</v>
      </c>
      <c r="C3560" t="s">
        <v>486</v>
      </c>
      <c r="D3560">
        <v>201772</v>
      </c>
      <c r="E3560">
        <v>96264</v>
      </c>
      <c r="F3560" t="s">
        <v>487</v>
      </c>
      <c r="G3560" t="s">
        <v>8216</v>
      </c>
      <c r="H3560" t="s">
        <v>429</v>
      </c>
      <c r="I3560" t="s">
        <v>21</v>
      </c>
      <c r="J3560">
        <v>3</v>
      </c>
      <c r="K3560" t="s">
        <v>1116</v>
      </c>
      <c r="L3560" s="1">
        <v>45563.654907407406</v>
      </c>
      <c r="M3560" s="1">
        <v>45574.311041666668</v>
      </c>
      <c r="N3560" s="1">
        <v>45574</v>
      </c>
      <c r="O3560" t="s">
        <v>2308</v>
      </c>
      <c r="P3560" t="s">
        <v>5125</v>
      </c>
      <c r="Q3560">
        <v>1</v>
      </c>
      <c r="R3560">
        <v>1</v>
      </c>
      <c r="S3560" t="s">
        <v>9846</v>
      </c>
      <c r="T3560" t="s">
        <v>2275</v>
      </c>
      <c r="U3560" t="s">
        <v>2316</v>
      </c>
      <c r="V3560" t="s">
        <v>22</v>
      </c>
      <c r="W3560" t="s">
        <v>23</v>
      </c>
      <c r="X3560" s="1">
        <v>45566</v>
      </c>
      <c r="AC3560" t="s">
        <v>24</v>
      </c>
      <c r="AD3560" t="s">
        <v>25</v>
      </c>
      <c r="AE3560" t="s">
        <v>946</v>
      </c>
      <c r="AF3560" t="s">
        <v>189</v>
      </c>
      <c r="AG3560" t="s">
        <v>190</v>
      </c>
      <c r="AH3560" t="s">
        <v>28</v>
      </c>
      <c r="AI3560" s="1">
        <v>45574.311828703707</v>
      </c>
      <c r="AJ3560" t="s">
        <v>5127</v>
      </c>
      <c r="AL3560">
        <v>7</v>
      </c>
      <c r="AN3560" t="s">
        <v>2277</v>
      </c>
    </row>
    <row r="3561" spans="1:40" x14ac:dyDescent="0.25">
      <c r="A3561" t="s">
        <v>2267</v>
      </c>
      <c r="B3561" t="s">
        <v>53</v>
      </c>
      <c r="C3561" t="s">
        <v>54</v>
      </c>
      <c r="D3561">
        <v>201774</v>
      </c>
      <c r="F3561" t="s">
        <v>55</v>
      </c>
      <c r="G3561" t="s">
        <v>10382</v>
      </c>
      <c r="H3561" t="s">
        <v>20</v>
      </c>
      <c r="I3561" t="s">
        <v>21</v>
      </c>
      <c r="J3561">
        <v>3</v>
      </c>
      <c r="L3561" s="1">
        <v>45573.445625</v>
      </c>
      <c r="M3561" s="1">
        <v>45574.315381944441</v>
      </c>
      <c r="N3561" s="1">
        <v>45574</v>
      </c>
      <c r="O3561" t="s">
        <v>2268</v>
      </c>
      <c r="P3561" t="s">
        <v>2278</v>
      </c>
      <c r="R3561">
        <v>1</v>
      </c>
      <c r="T3561" t="s">
        <v>2317</v>
      </c>
      <c r="U3561" t="s">
        <v>2701</v>
      </c>
      <c r="V3561" t="s">
        <v>97</v>
      </c>
      <c r="W3561" t="s">
        <v>23</v>
      </c>
      <c r="X3561" s="1"/>
      <c r="Z3561">
        <v>201733</v>
      </c>
      <c r="AB3561" t="s">
        <v>10382</v>
      </c>
      <c r="AC3561" t="s">
        <v>24</v>
      </c>
      <c r="AD3561" t="s">
        <v>25</v>
      </c>
      <c r="AE3561" t="s">
        <v>10383</v>
      </c>
      <c r="AF3561" t="s">
        <v>524</v>
      </c>
      <c r="AG3561" t="s">
        <v>525</v>
      </c>
      <c r="AH3561" t="s">
        <v>28</v>
      </c>
      <c r="AI3561" s="1"/>
    </row>
    <row r="3562" spans="1:40" x14ac:dyDescent="0.25">
      <c r="A3562" t="s">
        <v>2272</v>
      </c>
      <c r="B3562" t="s">
        <v>485</v>
      </c>
      <c r="C3562" t="s">
        <v>486</v>
      </c>
      <c r="D3562">
        <v>201775</v>
      </c>
      <c r="F3562" t="s">
        <v>487</v>
      </c>
      <c r="G3562" t="s">
        <v>8801</v>
      </c>
      <c r="H3562" t="s">
        <v>429</v>
      </c>
      <c r="I3562" t="s">
        <v>21</v>
      </c>
      <c r="J3562">
        <v>3</v>
      </c>
      <c r="K3562" t="s">
        <v>1541</v>
      </c>
      <c r="L3562" s="1">
        <v>45561.649328703701</v>
      </c>
      <c r="M3562" s="1">
        <v>45574.316747685189</v>
      </c>
      <c r="N3562" s="1">
        <v>45574</v>
      </c>
      <c r="O3562" t="s">
        <v>2308</v>
      </c>
      <c r="P3562" t="s">
        <v>2278</v>
      </c>
      <c r="Q3562">
        <v>1</v>
      </c>
      <c r="R3562">
        <v>1</v>
      </c>
      <c r="S3562" t="s">
        <v>3217</v>
      </c>
      <c r="T3562" t="s">
        <v>2275</v>
      </c>
      <c r="U3562" t="s">
        <v>2701</v>
      </c>
      <c r="V3562" t="s">
        <v>97</v>
      </c>
      <c r="W3562" t="s">
        <v>23</v>
      </c>
      <c r="X3562" s="1"/>
      <c r="AC3562" t="s">
        <v>24</v>
      </c>
      <c r="AD3562" t="s">
        <v>25</v>
      </c>
      <c r="AE3562" t="s">
        <v>946</v>
      </c>
      <c r="AF3562" t="s">
        <v>524</v>
      </c>
      <c r="AG3562" t="s">
        <v>525</v>
      </c>
      <c r="AH3562" t="s">
        <v>28</v>
      </c>
      <c r="AI3562" s="1"/>
    </row>
    <row r="3563" spans="1:40" x14ac:dyDescent="0.25">
      <c r="A3563" t="s">
        <v>2284</v>
      </c>
      <c r="B3563" t="s">
        <v>41</v>
      </c>
      <c r="C3563" t="s">
        <v>42</v>
      </c>
      <c r="D3563">
        <v>201776</v>
      </c>
      <c r="F3563" t="s">
        <v>43</v>
      </c>
      <c r="G3563" t="s">
        <v>10318</v>
      </c>
      <c r="H3563" t="s">
        <v>20</v>
      </c>
      <c r="I3563" t="s">
        <v>21</v>
      </c>
      <c r="J3563">
        <v>3</v>
      </c>
      <c r="L3563" s="1">
        <v>45572.367025462961</v>
      </c>
      <c r="M3563" s="1">
        <v>45574.31927083333</v>
      </c>
      <c r="N3563" s="1">
        <v>45574</v>
      </c>
      <c r="O3563" t="s">
        <v>2268</v>
      </c>
      <c r="P3563" t="s">
        <v>3059</v>
      </c>
      <c r="R3563">
        <v>1</v>
      </c>
      <c r="S3563" t="s">
        <v>10105</v>
      </c>
      <c r="T3563" t="s">
        <v>2369</v>
      </c>
      <c r="U3563" t="s">
        <v>10320</v>
      </c>
      <c r="V3563" t="s">
        <v>79</v>
      </c>
      <c r="W3563" t="s">
        <v>37</v>
      </c>
      <c r="X3563" s="1"/>
      <c r="Z3563">
        <v>201650</v>
      </c>
      <c r="AB3563" t="s">
        <v>10318</v>
      </c>
      <c r="AC3563" t="s">
        <v>24</v>
      </c>
      <c r="AD3563" t="s">
        <v>10321</v>
      </c>
      <c r="AE3563" t="s">
        <v>10322</v>
      </c>
      <c r="AF3563" t="s">
        <v>317</v>
      </c>
      <c r="AG3563" t="s">
        <v>318</v>
      </c>
      <c r="AH3563" t="s">
        <v>40</v>
      </c>
      <c r="AI3563" s="1"/>
    </row>
    <row r="3564" spans="1:40" x14ac:dyDescent="0.25">
      <c r="A3564" t="s">
        <v>2272</v>
      </c>
      <c r="B3564" t="s">
        <v>485</v>
      </c>
      <c r="C3564" t="s">
        <v>486</v>
      </c>
      <c r="D3564">
        <v>201777</v>
      </c>
      <c r="E3564">
        <v>96265</v>
      </c>
      <c r="F3564" t="s">
        <v>487</v>
      </c>
      <c r="G3564" t="s">
        <v>8579</v>
      </c>
      <c r="H3564" t="s">
        <v>429</v>
      </c>
      <c r="I3564" t="s">
        <v>21</v>
      </c>
      <c r="J3564">
        <v>3</v>
      </c>
      <c r="K3564" t="s">
        <v>1413</v>
      </c>
      <c r="L3564" s="1">
        <v>45563.653553240743</v>
      </c>
      <c r="M3564" s="1">
        <v>45574.324374999997</v>
      </c>
      <c r="N3564" s="1">
        <v>45574</v>
      </c>
      <c r="O3564" t="s">
        <v>2308</v>
      </c>
      <c r="P3564" t="s">
        <v>2378</v>
      </c>
      <c r="Q3564">
        <v>1</v>
      </c>
      <c r="R3564">
        <v>1</v>
      </c>
      <c r="S3564" t="s">
        <v>2397</v>
      </c>
      <c r="T3564" t="s">
        <v>2275</v>
      </c>
      <c r="U3564" t="s">
        <v>2944</v>
      </c>
      <c r="V3564" t="s">
        <v>79</v>
      </c>
      <c r="W3564" t="s">
        <v>37</v>
      </c>
      <c r="X3564" s="1">
        <v>45566</v>
      </c>
      <c r="AC3564" t="s">
        <v>24</v>
      </c>
      <c r="AD3564" t="s">
        <v>25</v>
      </c>
      <c r="AE3564" t="s">
        <v>946</v>
      </c>
      <c r="AF3564" t="s">
        <v>1414</v>
      </c>
      <c r="AG3564" t="s">
        <v>3101</v>
      </c>
      <c r="AH3564" t="s">
        <v>40</v>
      </c>
      <c r="AI3564" s="1">
        <v>45574.325671296298</v>
      </c>
      <c r="AJ3564" t="s">
        <v>2399</v>
      </c>
      <c r="AL3564">
        <v>10</v>
      </c>
      <c r="AN3564" t="s">
        <v>2277</v>
      </c>
    </row>
    <row r="3565" spans="1:40" x14ac:dyDescent="0.25">
      <c r="A3565" t="s">
        <v>2267</v>
      </c>
      <c r="B3565" t="s">
        <v>74</v>
      </c>
      <c r="C3565" t="s">
        <v>75</v>
      </c>
      <c r="D3565">
        <v>201778</v>
      </c>
      <c r="F3565" t="s">
        <v>76</v>
      </c>
      <c r="G3565" t="s">
        <v>10416</v>
      </c>
      <c r="H3565" t="s">
        <v>20</v>
      </c>
      <c r="I3565" t="s">
        <v>21</v>
      </c>
      <c r="J3565">
        <v>3</v>
      </c>
      <c r="L3565" s="1">
        <v>45573.362951388888</v>
      </c>
      <c r="M3565" s="1">
        <v>45574.328055555554</v>
      </c>
      <c r="N3565" s="1">
        <v>45574</v>
      </c>
      <c r="O3565" t="s">
        <v>2268</v>
      </c>
      <c r="P3565" t="s">
        <v>3079</v>
      </c>
      <c r="R3565">
        <v>1</v>
      </c>
      <c r="S3565" t="s">
        <v>10423</v>
      </c>
      <c r="T3565" t="s">
        <v>2296</v>
      </c>
      <c r="U3565" t="s">
        <v>2408</v>
      </c>
      <c r="V3565" t="s">
        <v>79</v>
      </c>
      <c r="W3565" t="s">
        <v>37</v>
      </c>
      <c r="X3565" s="1"/>
      <c r="Z3565">
        <v>201769</v>
      </c>
      <c r="AB3565" t="s">
        <v>10416</v>
      </c>
      <c r="AC3565" t="s">
        <v>24</v>
      </c>
      <c r="AD3565" t="s">
        <v>25</v>
      </c>
      <c r="AE3565" t="s">
        <v>10418</v>
      </c>
      <c r="AF3565" t="s">
        <v>860</v>
      </c>
      <c r="AG3565" t="s">
        <v>861</v>
      </c>
      <c r="AH3565" t="s">
        <v>40</v>
      </c>
      <c r="AI3565" s="1"/>
    </row>
    <row r="3566" spans="1:40" x14ac:dyDescent="0.25">
      <c r="A3566" t="s">
        <v>2272</v>
      </c>
      <c r="B3566" t="s">
        <v>485</v>
      </c>
      <c r="C3566" t="s">
        <v>486</v>
      </c>
      <c r="D3566">
        <v>201780</v>
      </c>
      <c r="E3566">
        <v>96266</v>
      </c>
      <c r="F3566" t="s">
        <v>487</v>
      </c>
      <c r="G3566" t="s">
        <v>9044</v>
      </c>
      <c r="H3566" t="s">
        <v>429</v>
      </c>
      <c r="I3566" t="s">
        <v>21</v>
      </c>
      <c r="J3566">
        <v>3</v>
      </c>
      <c r="K3566" t="s">
        <v>1708</v>
      </c>
      <c r="L3566" s="1">
        <v>45562.650706018518</v>
      </c>
      <c r="M3566" s="1">
        <v>45574.328379629631</v>
      </c>
      <c r="N3566" s="1">
        <v>45574</v>
      </c>
      <c r="O3566" t="s">
        <v>2308</v>
      </c>
      <c r="P3566" t="s">
        <v>2456</v>
      </c>
      <c r="Q3566">
        <v>1</v>
      </c>
      <c r="R3566">
        <v>1</v>
      </c>
      <c r="T3566" t="s">
        <v>2275</v>
      </c>
      <c r="U3566" t="s">
        <v>3018</v>
      </c>
      <c r="V3566" t="s">
        <v>97</v>
      </c>
      <c r="W3566" t="s">
        <v>23</v>
      </c>
      <c r="X3566" s="1">
        <v>45566</v>
      </c>
      <c r="AC3566" t="s">
        <v>24</v>
      </c>
      <c r="AD3566" t="s">
        <v>25</v>
      </c>
      <c r="AE3566" t="s">
        <v>946</v>
      </c>
      <c r="AF3566" t="s">
        <v>1709</v>
      </c>
      <c r="AG3566" t="s">
        <v>1710</v>
      </c>
      <c r="AH3566" t="s">
        <v>28</v>
      </c>
      <c r="AI3566" s="1">
        <v>45574.333171296297</v>
      </c>
      <c r="AJ3566" t="s">
        <v>10424</v>
      </c>
      <c r="AL3566">
        <v>3</v>
      </c>
      <c r="AN3566" t="s">
        <v>2277</v>
      </c>
    </row>
    <row r="3567" spans="1:40" x14ac:dyDescent="0.25">
      <c r="A3567" t="s">
        <v>2267</v>
      </c>
      <c r="B3567" t="s">
        <v>41</v>
      </c>
      <c r="C3567" t="s">
        <v>42</v>
      </c>
      <c r="D3567">
        <v>201781</v>
      </c>
      <c r="F3567" t="s">
        <v>43</v>
      </c>
      <c r="G3567" t="s">
        <v>10425</v>
      </c>
      <c r="H3567" t="s">
        <v>20</v>
      </c>
      <c r="I3567" t="s">
        <v>21</v>
      </c>
      <c r="J3567">
        <v>3</v>
      </c>
      <c r="L3567" s="1">
        <v>45573.377164351848</v>
      </c>
      <c r="M3567" s="1">
        <v>45574.328726851854</v>
      </c>
      <c r="N3567" s="1">
        <v>45574</v>
      </c>
      <c r="O3567" t="s">
        <v>2268</v>
      </c>
      <c r="P3567" t="s">
        <v>2289</v>
      </c>
      <c r="R3567">
        <v>2</v>
      </c>
      <c r="S3567" t="s">
        <v>7848</v>
      </c>
      <c r="T3567" t="s">
        <v>2275</v>
      </c>
      <c r="U3567" t="s">
        <v>6523</v>
      </c>
      <c r="V3567" t="s">
        <v>44</v>
      </c>
      <c r="W3567" t="s">
        <v>23</v>
      </c>
      <c r="X3567" s="1"/>
      <c r="AC3567" t="s">
        <v>24</v>
      </c>
      <c r="AD3567" t="s">
        <v>25</v>
      </c>
      <c r="AE3567" t="s">
        <v>10426</v>
      </c>
      <c r="AF3567" t="s">
        <v>385</v>
      </c>
      <c r="AG3567" t="s">
        <v>386</v>
      </c>
      <c r="AH3567" t="s">
        <v>28</v>
      </c>
      <c r="AI3567" s="1"/>
    </row>
    <row r="3568" spans="1:40" x14ac:dyDescent="0.25">
      <c r="A3568" t="s">
        <v>2267</v>
      </c>
      <c r="B3568" t="s">
        <v>74</v>
      </c>
      <c r="C3568" t="s">
        <v>75</v>
      </c>
      <c r="D3568">
        <v>201782</v>
      </c>
      <c r="F3568" t="s">
        <v>76</v>
      </c>
      <c r="G3568" t="s">
        <v>10427</v>
      </c>
      <c r="H3568" t="s">
        <v>20</v>
      </c>
      <c r="I3568" t="s">
        <v>21</v>
      </c>
      <c r="J3568">
        <v>3</v>
      </c>
      <c r="L3568" s="1">
        <v>45572.511238425926</v>
      </c>
      <c r="M3568" s="1">
        <v>45574.330405092594</v>
      </c>
      <c r="N3568" s="1">
        <v>45574</v>
      </c>
      <c r="O3568" t="s">
        <v>2268</v>
      </c>
      <c r="P3568" t="s">
        <v>2432</v>
      </c>
      <c r="R3568">
        <v>0</v>
      </c>
      <c r="T3568" t="s">
        <v>2296</v>
      </c>
      <c r="U3568" t="s">
        <v>10428</v>
      </c>
      <c r="V3568" t="s">
        <v>50</v>
      </c>
      <c r="W3568" t="s">
        <v>51</v>
      </c>
      <c r="X3568" s="1"/>
      <c r="AC3568" t="s">
        <v>24</v>
      </c>
      <c r="AD3568" t="s">
        <v>25</v>
      </c>
      <c r="AE3568" t="s">
        <v>10429</v>
      </c>
      <c r="AF3568" t="s">
        <v>212</v>
      </c>
      <c r="AG3568" t="s">
        <v>213</v>
      </c>
      <c r="AH3568" t="s">
        <v>52</v>
      </c>
      <c r="AI3568" s="1"/>
    </row>
    <row r="3569" spans="1:40" x14ac:dyDescent="0.25">
      <c r="A3569" t="s">
        <v>2267</v>
      </c>
      <c r="B3569" t="s">
        <v>58</v>
      </c>
      <c r="C3569" t="s">
        <v>59</v>
      </c>
      <c r="D3569">
        <v>201783</v>
      </c>
      <c r="F3569" t="s">
        <v>60</v>
      </c>
      <c r="G3569" t="s">
        <v>10430</v>
      </c>
      <c r="H3569" t="s">
        <v>20</v>
      </c>
      <c r="I3569" t="s">
        <v>21</v>
      </c>
      <c r="J3569">
        <v>3</v>
      </c>
      <c r="L3569" s="1">
        <v>45572.511770833335</v>
      </c>
      <c r="M3569" s="1">
        <v>45574.331423611111</v>
      </c>
      <c r="N3569" s="1">
        <v>45574</v>
      </c>
      <c r="O3569" t="s">
        <v>2268</v>
      </c>
      <c r="P3569" t="s">
        <v>2432</v>
      </c>
      <c r="R3569">
        <v>0</v>
      </c>
      <c r="T3569" t="s">
        <v>2388</v>
      </c>
      <c r="U3569" t="s">
        <v>6879</v>
      </c>
      <c r="V3569" t="s">
        <v>50</v>
      </c>
      <c r="W3569" t="s">
        <v>51</v>
      </c>
      <c r="X3569" s="1"/>
      <c r="AC3569" t="s">
        <v>24</v>
      </c>
      <c r="AD3569" t="s">
        <v>25</v>
      </c>
      <c r="AE3569" t="s">
        <v>10431</v>
      </c>
      <c r="AF3569" t="s">
        <v>212</v>
      </c>
      <c r="AG3569" t="s">
        <v>213</v>
      </c>
      <c r="AH3569" t="s">
        <v>52</v>
      </c>
      <c r="AI3569" s="1"/>
    </row>
    <row r="3570" spans="1:40" x14ac:dyDescent="0.25">
      <c r="A3570" t="s">
        <v>2267</v>
      </c>
      <c r="B3570" t="s">
        <v>68</v>
      </c>
      <c r="C3570" t="s">
        <v>69</v>
      </c>
      <c r="D3570">
        <v>201784</v>
      </c>
      <c r="F3570" t="s">
        <v>70</v>
      </c>
      <c r="G3570" t="s">
        <v>7752</v>
      </c>
      <c r="H3570" t="s">
        <v>20</v>
      </c>
      <c r="I3570" t="s">
        <v>21</v>
      </c>
      <c r="J3570">
        <v>3</v>
      </c>
      <c r="L3570" s="1">
        <v>45560.503807870373</v>
      </c>
      <c r="M3570" s="1">
        <v>45574.333171296297</v>
      </c>
      <c r="N3570" s="1">
        <v>45574</v>
      </c>
      <c r="O3570" t="s">
        <v>2268</v>
      </c>
      <c r="P3570" t="s">
        <v>2432</v>
      </c>
      <c r="R3570">
        <v>1</v>
      </c>
      <c r="T3570" t="s">
        <v>2273</v>
      </c>
      <c r="U3570" t="s">
        <v>7753</v>
      </c>
      <c r="V3570" t="s">
        <v>89</v>
      </c>
      <c r="W3570" t="s">
        <v>51</v>
      </c>
      <c r="X3570" s="1"/>
      <c r="Z3570">
        <v>201489</v>
      </c>
      <c r="AB3570" t="s">
        <v>7752</v>
      </c>
      <c r="AC3570" t="s">
        <v>24</v>
      </c>
      <c r="AD3570" t="s">
        <v>25</v>
      </c>
      <c r="AE3570" t="s">
        <v>7754</v>
      </c>
      <c r="AF3570" t="s">
        <v>843</v>
      </c>
      <c r="AG3570" t="s">
        <v>3006</v>
      </c>
      <c r="AH3570" t="s">
        <v>52</v>
      </c>
      <c r="AI3570" s="1"/>
    </row>
    <row r="3571" spans="1:40" x14ac:dyDescent="0.25">
      <c r="A3571" t="s">
        <v>2272</v>
      </c>
      <c r="B3571" t="s">
        <v>485</v>
      </c>
      <c r="C3571" t="s">
        <v>486</v>
      </c>
      <c r="D3571">
        <v>201785</v>
      </c>
      <c r="E3571">
        <v>96284</v>
      </c>
      <c r="F3571" t="s">
        <v>487</v>
      </c>
      <c r="G3571" t="s">
        <v>9690</v>
      </c>
      <c r="H3571" t="s">
        <v>429</v>
      </c>
      <c r="I3571" t="s">
        <v>21</v>
      </c>
      <c r="J3571">
        <v>3</v>
      </c>
      <c r="K3571" t="s">
        <v>2216</v>
      </c>
      <c r="L3571" s="1">
        <v>45562.649884259263</v>
      </c>
      <c r="M3571" s="1">
        <v>45574.3362037037</v>
      </c>
      <c r="N3571" s="1">
        <v>45574</v>
      </c>
      <c r="O3571" t="s">
        <v>2308</v>
      </c>
      <c r="P3571" t="s">
        <v>2364</v>
      </c>
      <c r="Q3571">
        <v>1</v>
      </c>
      <c r="R3571">
        <v>2</v>
      </c>
      <c r="T3571" t="s">
        <v>2275</v>
      </c>
      <c r="U3571" t="s">
        <v>2867</v>
      </c>
      <c r="V3571" t="s">
        <v>79</v>
      </c>
      <c r="W3571" t="s">
        <v>37</v>
      </c>
      <c r="X3571" s="1">
        <v>45566</v>
      </c>
      <c r="AC3571" t="s">
        <v>24</v>
      </c>
      <c r="AD3571" t="s">
        <v>25</v>
      </c>
      <c r="AE3571" t="s">
        <v>946</v>
      </c>
      <c r="AF3571" t="s">
        <v>904</v>
      </c>
      <c r="AG3571" t="s">
        <v>905</v>
      </c>
      <c r="AH3571" t="s">
        <v>40</v>
      </c>
      <c r="AI3571" s="1">
        <v>45574.337905092594</v>
      </c>
      <c r="AJ3571" t="s">
        <v>3333</v>
      </c>
      <c r="AL3571">
        <v>10</v>
      </c>
      <c r="AN3571" t="s">
        <v>2277</v>
      </c>
    </row>
    <row r="3572" spans="1:40" x14ac:dyDescent="0.25">
      <c r="A3572" t="s">
        <v>2272</v>
      </c>
      <c r="B3572" t="s">
        <v>485</v>
      </c>
      <c r="C3572" t="s">
        <v>486</v>
      </c>
      <c r="D3572">
        <v>201786</v>
      </c>
      <c r="E3572">
        <v>96267</v>
      </c>
      <c r="F3572" t="s">
        <v>487</v>
      </c>
      <c r="G3572" t="s">
        <v>8866</v>
      </c>
      <c r="H3572" t="s">
        <v>429</v>
      </c>
      <c r="I3572" t="s">
        <v>21</v>
      </c>
      <c r="J3572">
        <v>3</v>
      </c>
      <c r="K3572" t="s">
        <v>1577</v>
      </c>
      <c r="L3572" s="1">
        <v>45563.653645833336</v>
      </c>
      <c r="M3572" s="1">
        <v>45574.338402777779</v>
      </c>
      <c r="N3572" s="1">
        <v>45574</v>
      </c>
      <c r="O3572" t="s">
        <v>2308</v>
      </c>
      <c r="P3572" t="s">
        <v>2364</v>
      </c>
      <c r="Q3572">
        <v>1</v>
      </c>
      <c r="R3572">
        <v>1</v>
      </c>
      <c r="T3572" t="s">
        <v>2275</v>
      </c>
      <c r="U3572" t="s">
        <v>2870</v>
      </c>
      <c r="V3572" t="s">
        <v>79</v>
      </c>
      <c r="W3572" t="s">
        <v>37</v>
      </c>
      <c r="X3572" s="1">
        <v>45566</v>
      </c>
      <c r="AC3572" t="s">
        <v>24</v>
      </c>
      <c r="AD3572" t="s">
        <v>25</v>
      </c>
      <c r="AE3572" t="s">
        <v>980</v>
      </c>
      <c r="AF3572" t="s">
        <v>1578</v>
      </c>
      <c r="AG3572" t="s">
        <v>1579</v>
      </c>
      <c r="AH3572" t="s">
        <v>40</v>
      </c>
      <c r="AI3572" s="1">
        <v>45574.340196759258</v>
      </c>
      <c r="AJ3572" t="s">
        <v>3333</v>
      </c>
      <c r="AL3572">
        <v>10</v>
      </c>
      <c r="AN3572" t="s">
        <v>2277</v>
      </c>
    </row>
    <row r="3573" spans="1:40" x14ac:dyDescent="0.25">
      <c r="A3573" t="s">
        <v>2267</v>
      </c>
      <c r="B3573" t="s">
        <v>68</v>
      </c>
      <c r="C3573" t="s">
        <v>69</v>
      </c>
      <c r="D3573">
        <v>201787</v>
      </c>
      <c r="F3573" t="s">
        <v>70</v>
      </c>
      <c r="G3573" t="s">
        <v>10432</v>
      </c>
      <c r="H3573" t="s">
        <v>20</v>
      </c>
      <c r="I3573" t="s">
        <v>21</v>
      </c>
      <c r="J3573">
        <v>3</v>
      </c>
      <c r="L3573" s="1">
        <v>45573.490624999999</v>
      </c>
      <c r="M3573" s="1">
        <v>45574.338726851849</v>
      </c>
      <c r="N3573" s="1">
        <v>45574</v>
      </c>
      <c r="O3573" t="s">
        <v>2268</v>
      </c>
      <c r="P3573" t="s">
        <v>2456</v>
      </c>
      <c r="R3573">
        <v>1</v>
      </c>
      <c r="T3573" t="s">
        <v>2275</v>
      </c>
      <c r="U3573" t="s">
        <v>10433</v>
      </c>
      <c r="V3573" t="s">
        <v>97</v>
      </c>
      <c r="W3573" t="s">
        <v>23</v>
      </c>
      <c r="X3573" s="1"/>
      <c r="AC3573" t="s">
        <v>24</v>
      </c>
      <c r="AD3573" t="s">
        <v>25</v>
      </c>
      <c r="AE3573" t="s">
        <v>10434</v>
      </c>
      <c r="AF3573" t="s">
        <v>1709</v>
      </c>
      <c r="AG3573" t="s">
        <v>1710</v>
      </c>
      <c r="AH3573" t="s">
        <v>28</v>
      </c>
      <c r="AI3573" s="1"/>
    </row>
    <row r="3574" spans="1:40" x14ac:dyDescent="0.25">
      <c r="A3574" t="s">
        <v>2267</v>
      </c>
      <c r="B3574" t="s">
        <v>63</v>
      </c>
      <c r="C3574" t="s">
        <v>64</v>
      </c>
      <c r="D3574">
        <v>201788</v>
      </c>
      <c r="F3574" t="s">
        <v>65</v>
      </c>
      <c r="G3574" t="s">
        <v>10435</v>
      </c>
      <c r="H3574" t="s">
        <v>20</v>
      </c>
      <c r="I3574" t="s">
        <v>21</v>
      </c>
      <c r="J3574">
        <v>3</v>
      </c>
      <c r="L3574" s="1">
        <v>45573.337453703702</v>
      </c>
      <c r="M3574" s="1">
        <v>45574.344143518516</v>
      </c>
      <c r="N3574" s="1">
        <v>45574</v>
      </c>
      <c r="O3574" t="s">
        <v>2268</v>
      </c>
      <c r="P3574" t="s">
        <v>2289</v>
      </c>
      <c r="R3574">
        <v>1</v>
      </c>
      <c r="S3574" t="s">
        <v>10436</v>
      </c>
      <c r="T3574" t="s">
        <v>2351</v>
      </c>
      <c r="U3574" t="s">
        <v>10437</v>
      </c>
      <c r="V3574" t="s">
        <v>44</v>
      </c>
      <c r="W3574" t="s">
        <v>23</v>
      </c>
      <c r="X3574" s="1"/>
      <c r="AC3574" t="s">
        <v>24</v>
      </c>
      <c r="AD3574" t="s">
        <v>25</v>
      </c>
      <c r="AE3574" t="s">
        <v>10438</v>
      </c>
      <c r="AF3574" t="s">
        <v>385</v>
      </c>
      <c r="AG3574" t="s">
        <v>386</v>
      </c>
      <c r="AH3574" t="s">
        <v>28</v>
      </c>
      <c r="AI3574" s="1"/>
    </row>
    <row r="3575" spans="1:40" x14ac:dyDescent="0.25">
      <c r="A3575" t="s">
        <v>2272</v>
      </c>
      <c r="B3575" t="s">
        <v>485</v>
      </c>
      <c r="C3575" t="s">
        <v>486</v>
      </c>
      <c r="D3575">
        <v>201789</v>
      </c>
      <c r="E3575">
        <v>96285</v>
      </c>
      <c r="F3575" t="s">
        <v>487</v>
      </c>
      <c r="G3575" t="s">
        <v>8073</v>
      </c>
      <c r="H3575" t="s">
        <v>429</v>
      </c>
      <c r="I3575" t="s">
        <v>21</v>
      </c>
      <c r="J3575">
        <v>3</v>
      </c>
      <c r="K3575" t="s">
        <v>972</v>
      </c>
      <c r="L3575" s="1">
        <v>45562.649733796294</v>
      </c>
      <c r="M3575" s="1">
        <v>45574.345682870371</v>
      </c>
      <c r="N3575" s="1">
        <v>45574</v>
      </c>
      <c r="O3575" t="s">
        <v>2308</v>
      </c>
      <c r="P3575" t="s">
        <v>5125</v>
      </c>
      <c r="Q3575">
        <v>1</v>
      </c>
      <c r="R3575">
        <v>1</v>
      </c>
      <c r="S3575" t="s">
        <v>9846</v>
      </c>
      <c r="T3575" t="s">
        <v>2275</v>
      </c>
      <c r="U3575" t="s">
        <v>2520</v>
      </c>
      <c r="V3575" t="s">
        <v>22</v>
      </c>
      <c r="W3575" t="s">
        <v>23</v>
      </c>
      <c r="X3575" s="1">
        <v>45566</v>
      </c>
      <c r="AC3575" t="s">
        <v>24</v>
      </c>
      <c r="AD3575" t="s">
        <v>25</v>
      </c>
      <c r="AE3575" t="s">
        <v>946</v>
      </c>
      <c r="AF3575" t="s">
        <v>84</v>
      </c>
      <c r="AG3575" t="s">
        <v>85</v>
      </c>
      <c r="AH3575" t="s">
        <v>28</v>
      </c>
      <c r="AI3575" s="1">
        <v>45574.350034722222</v>
      </c>
      <c r="AJ3575" t="s">
        <v>5127</v>
      </c>
      <c r="AL3575">
        <v>9</v>
      </c>
      <c r="AN3575" t="s">
        <v>2277</v>
      </c>
    </row>
    <row r="3576" spans="1:40" x14ac:dyDescent="0.25">
      <c r="A3576" t="s">
        <v>2267</v>
      </c>
      <c r="B3576" t="s">
        <v>68</v>
      </c>
      <c r="C3576" t="s">
        <v>69</v>
      </c>
      <c r="D3576">
        <v>201790</v>
      </c>
      <c r="F3576" t="s">
        <v>70</v>
      </c>
      <c r="G3576" t="s">
        <v>9950</v>
      </c>
      <c r="H3576" t="s">
        <v>20</v>
      </c>
      <c r="I3576" t="s">
        <v>21</v>
      </c>
      <c r="J3576">
        <v>3</v>
      </c>
      <c r="L3576" s="1">
        <v>45567.444513888891</v>
      </c>
      <c r="M3576" s="1">
        <v>45574.350069444445</v>
      </c>
      <c r="N3576" s="1">
        <v>45574</v>
      </c>
      <c r="O3576" t="s">
        <v>2268</v>
      </c>
      <c r="P3576" t="s">
        <v>2371</v>
      </c>
      <c r="R3576">
        <v>2</v>
      </c>
      <c r="S3576" t="s">
        <v>10439</v>
      </c>
      <c r="T3576" t="s">
        <v>2275</v>
      </c>
      <c r="U3576" t="s">
        <v>9951</v>
      </c>
      <c r="V3576" t="s">
        <v>44</v>
      </c>
      <c r="W3576" t="s">
        <v>23</v>
      </c>
      <c r="X3576" s="1"/>
      <c r="Z3576">
        <v>201656</v>
      </c>
      <c r="AB3576" t="s">
        <v>9950</v>
      </c>
      <c r="AC3576" t="s">
        <v>24</v>
      </c>
      <c r="AD3576" t="s">
        <v>25</v>
      </c>
      <c r="AE3576" t="s">
        <v>9952</v>
      </c>
      <c r="AF3576" t="s">
        <v>532</v>
      </c>
      <c r="AG3576" t="s">
        <v>533</v>
      </c>
      <c r="AH3576" t="s">
        <v>28</v>
      </c>
      <c r="AI3576" s="1"/>
    </row>
    <row r="3577" spans="1:40" x14ac:dyDescent="0.25">
      <c r="A3577" t="s">
        <v>2284</v>
      </c>
      <c r="B3577" t="s">
        <v>41</v>
      </c>
      <c r="C3577" t="s">
        <v>42</v>
      </c>
      <c r="D3577">
        <v>201791</v>
      </c>
      <c r="E3577">
        <v>96286</v>
      </c>
      <c r="F3577" t="s">
        <v>43</v>
      </c>
      <c r="G3577" t="s">
        <v>10440</v>
      </c>
      <c r="H3577" t="s">
        <v>20</v>
      </c>
      <c r="I3577" t="s">
        <v>21</v>
      </c>
      <c r="J3577">
        <v>3</v>
      </c>
      <c r="L3577" s="1">
        <v>45573.615208333336</v>
      </c>
      <c r="M3577" s="1">
        <v>45574.351770833331</v>
      </c>
      <c r="N3577" s="1">
        <v>45574</v>
      </c>
      <c r="O3577" t="s">
        <v>2268</v>
      </c>
      <c r="P3577" t="s">
        <v>3059</v>
      </c>
      <c r="R3577">
        <v>1</v>
      </c>
      <c r="S3577" t="s">
        <v>10441</v>
      </c>
      <c r="T3577" t="s">
        <v>2369</v>
      </c>
      <c r="U3577" t="s">
        <v>10442</v>
      </c>
      <c r="V3577" t="s">
        <v>79</v>
      </c>
      <c r="W3577" t="s">
        <v>37</v>
      </c>
      <c r="X3577" s="1">
        <v>45566</v>
      </c>
      <c r="AC3577" t="s">
        <v>24</v>
      </c>
      <c r="AD3577" t="s">
        <v>25</v>
      </c>
      <c r="AE3577" t="s">
        <v>10443</v>
      </c>
      <c r="AF3577" t="s">
        <v>625</v>
      </c>
      <c r="AG3577" t="s">
        <v>626</v>
      </c>
      <c r="AH3577" t="s">
        <v>40</v>
      </c>
      <c r="AI3577" s="1">
        <v>45574.353437500002</v>
      </c>
      <c r="AJ3577" t="s">
        <v>3086</v>
      </c>
      <c r="AL3577">
        <v>3</v>
      </c>
      <c r="AN3577" t="s">
        <v>2277</v>
      </c>
    </row>
    <row r="3578" spans="1:40" x14ac:dyDescent="0.25">
      <c r="A3578" t="s">
        <v>2267</v>
      </c>
      <c r="B3578" t="s">
        <v>74</v>
      </c>
      <c r="C3578" t="s">
        <v>75</v>
      </c>
      <c r="D3578">
        <v>201792</v>
      </c>
      <c r="F3578" t="s">
        <v>76</v>
      </c>
      <c r="G3578" t="s">
        <v>10444</v>
      </c>
      <c r="H3578" t="s">
        <v>20</v>
      </c>
      <c r="I3578" t="s">
        <v>21</v>
      </c>
      <c r="J3578">
        <v>3</v>
      </c>
      <c r="L3578" s="1">
        <v>45572.488356481481</v>
      </c>
      <c r="M3578" s="1">
        <v>45574.352407407408</v>
      </c>
      <c r="N3578" s="1">
        <v>45574</v>
      </c>
      <c r="O3578" t="s">
        <v>2268</v>
      </c>
      <c r="P3578" t="s">
        <v>3330</v>
      </c>
      <c r="R3578">
        <v>1</v>
      </c>
      <c r="S3578" t="s">
        <v>10445</v>
      </c>
      <c r="T3578" t="s">
        <v>2275</v>
      </c>
      <c r="U3578" t="s">
        <v>10446</v>
      </c>
      <c r="V3578" t="s">
        <v>22</v>
      </c>
      <c r="W3578" t="s">
        <v>23</v>
      </c>
      <c r="X3578" s="1"/>
      <c r="AC3578" t="s">
        <v>24</v>
      </c>
      <c r="AD3578" t="s">
        <v>25</v>
      </c>
      <c r="AE3578" t="s">
        <v>10447</v>
      </c>
      <c r="AF3578" t="s">
        <v>844</v>
      </c>
      <c r="AG3578" t="s">
        <v>845</v>
      </c>
      <c r="AH3578" t="s">
        <v>28</v>
      </c>
      <c r="AI3578" s="1"/>
    </row>
    <row r="3579" spans="1:40" x14ac:dyDescent="0.25">
      <c r="A3579" t="s">
        <v>2284</v>
      </c>
      <c r="B3579" t="s">
        <v>41</v>
      </c>
      <c r="C3579" t="s">
        <v>42</v>
      </c>
      <c r="D3579">
        <v>201793</v>
      </c>
      <c r="E3579">
        <v>96268</v>
      </c>
      <c r="F3579" t="s">
        <v>43</v>
      </c>
      <c r="G3579" t="s">
        <v>10448</v>
      </c>
      <c r="H3579" t="s">
        <v>20</v>
      </c>
      <c r="I3579" t="s">
        <v>21</v>
      </c>
      <c r="J3579">
        <v>3</v>
      </c>
      <c r="L3579" s="1">
        <v>45573.598182870373</v>
      </c>
      <c r="M3579" s="1">
        <v>45574.357187499998</v>
      </c>
      <c r="N3579" s="1">
        <v>45574</v>
      </c>
      <c r="O3579" t="s">
        <v>2268</v>
      </c>
      <c r="P3579" t="s">
        <v>3079</v>
      </c>
      <c r="R3579">
        <v>2</v>
      </c>
      <c r="S3579" t="s">
        <v>10449</v>
      </c>
      <c r="T3579" t="s">
        <v>2273</v>
      </c>
      <c r="U3579" t="s">
        <v>3451</v>
      </c>
      <c r="V3579" t="s">
        <v>79</v>
      </c>
      <c r="W3579" t="s">
        <v>37</v>
      </c>
      <c r="X3579" s="1">
        <v>45566</v>
      </c>
      <c r="AC3579" t="s">
        <v>24</v>
      </c>
      <c r="AD3579" t="s">
        <v>25</v>
      </c>
      <c r="AE3579" t="s">
        <v>10450</v>
      </c>
      <c r="AF3579" t="s">
        <v>732</v>
      </c>
      <c r="AG3579" t="s">
        <v>733</v>
      </c>
      <c r="AH3579" t="s">
        <v>40</v>
      </c>
      <c r="AI3579" s="1">
        <v>45574.359293981484</v>
      </c>
      <c r="AJ3579" t="s">
        <v>3130</v>
      </c>
      <c r="AL3579">
        <v>4</v>
      </c>
      <c r="AN3579" t="s">
        <v>2277</v>
      </c>
    </row>
    <row r="3580" spans="1:40" x14ac:dyDescent="0.25">
      <c r="A3580" t="s">
        <v>2284</v>
      </c>
      <c r="B3580" t="s">
        <v>41</v>
      </c>
      <c r="C3580" t="s">
        <v>42</v>
      </c>
      <c r="D3580">
        <v>201793</v>
      </c>
      <c r="E3580">
        <v>96287</v>
      </c>
      <c r="F3580" t="s">
        <v>43</v>
      </c>
      <c r="G3580" t="s">
        <v>10448</v>
      </c>
      <c r="H3580" t="s">
        <v>20</v>
      </c>
      <c r="I3580" t="s">
        <v>21</v>
      </c>
      <c r="J3580">
        <v>3</v>
      </c>
      <c r="L3580" s="1">
        <v>45573.598182870373</v>
      </c>
      <c r="M3580" s="1">
        <v>45574.357187499998</v>
      </c>
      <c r="N3580" s="1">
        <v>45574</v>
      </c>
      <c r="O3580" t="s">
        <v>2268</v>
      </c>
      <c r="P3580" t="s">
        <v>3079</v>
      </c>
      <c r="R3580">
        <v>2</v>
      </c>
      <c r="S3580" t="s">
        <v>10449</v>
      </c>
      <c r="T3580" t="s">
        <v>2273</v>
      </c>
      <c r="U3580" t="s">
        <v>3451</v>
      </c>
      <c r="V3580" t="s">
        <v>79</v>
      </c>
      <c r="W3580" t="s">
        <v>37</v>
      </c>
      <c r="X3580" s="1">
        <v>45566</v>
      </c>
      <c r="AC3580" t="s">
        <v>24</v>
      </c>
      <c r="AD3580" t="s">
        <v>25</v>
      </c>
      <c r="AE3580" t="s">
        <v>10450</v>
      </c>
      <c r="AF3580" t="s">
        <v>732</v>
      </c>
      <c r="AG3580" t="s">
        <v>733</v>
      </c>
      <c r="AH3580" t="s">
        <v>40</v>
      </c>
      <c r="AI3580" s="1">
        <v>45574.359456018516</v>
      </c>
      <c r="AJ3580" t="s">
        <v>3056</v>
      </c>
      <c r="AL3580">
        <v>2</v>
      </c>
      <c r="AN3580" t="s">
        <v>2277</v>
      </c>
    </row>
    <row r="3581" spans="1:40" x14ac:dyDescent="0.25">
      <c r="A3581" t="s">
        <v>2284</v>
      </c>
      <c r="B3581" t="s">
        <v>41</v>
      </c>
      <c r="C3581" t="s">
        <v>42</v>
      </c>
      <c r="D3581">
        <v>201793</v>
      </c>
      <c r="E3581">
        <v>96269</v>
      </c>
      <c r="F3581" t="s">
        <v>43</v>
      </c>
      <c r="G3581" t="s">
        <v>10448</v>
      </c>
      <c r="H3581" t="s">
        <v>20</v>
      </c>
      <c r="I3581" t="s">
        <v>21</v>
      </c>
      <c r="J3581">
        <v>3</v>
      </c>
      <c r="L3581" s="1">
        <v>45573.598182870373</v>
      </c>
      <c r="M3581" s="1">
        <v>45574.357187499998</v>
      </c>
      <c r="N3581" s="1">
        <v>45574</v>
      </c>
      <c r="O3581" t="s">
        <v>2268</v>
      </c>
      <c r="P3581" t="s">
        <v>3079</v>
      </c>
      <c r="R3581">
        <v>2</v>
      </c>
      <c r="S3581" t="s">
        <v>10449</v>
      </c>
      <c r="T3581" t="s">
        <v>2273</v>
      </c>
      <c r="U3581" t="s">
        <v>3451</v>
      </c>
      <c r="V3581" t="s">
        <v>79</v>
      </c>
      <c r="W3581" t="s">
        <v>37</v>
      </c>
      <c r="X3581" s="1">
        <v>45566</v>
      </c>
      <c r="AC3581" t="s">
        <v>24</v>
      </c>
      <c r="AD3581" t="s">
        <v>25</v>
      </c>
      <c r="AE3581" t="s">
        <v>10450</v>
      </c>
      <c r="AF3581" t="s">
        <v>732</v>
      </c>
      <c r="AG3581" t="s">
        <v>733</v>
      </c>
      <c r="AH3581" t="s">
        <v>40</v>
      </c>
      <c r="AI3581" s="1">
        <v>45574.359629629631</v>
      </c>
      <c r="AJ3581" t="s">
        <v>3136</v>
      </c>
      <c r="AL3581">
        <v>2</v>
      </c>
      <c r="AN3581" t="s">
        <v>2277</v>
      </c>
    </row>
    <row r="3582" spans="1:40" x14ac:dyDescent="0.25">
      <c r="A3582" t="s">
        <v>2284</v>
      </c>
      <c r="B3582" t="s">
        <v>41</v>
      </c>
      <c r="C3582" t="s">
        <v>42</v>
      </c>
      <c r="D3582">
        <v>201793</v>
      </c>
      <c r="E3582">
        <v>96270</v>
      </c>
      <c r="F3582" t="s">
        <v>43</v>
      </c>
      <c r="G3582" t="s">
        <v>10448</v>
      </c>
      <c r="H3582" t="s">
        <v>20</v>
      </c>
      <c r="I3582" t="s">
        <v>21</v>
      </c>
      <c r="J3582">
        <v>3</v>
      </c>
      <c r="L3582" s="1">
        <v>45573.598182870373</v>
      </c>
      <c r="M3582" s="1">
        <v>45574.357187499998</v>
      </c>
      <c r="N3582" s="1">
        <v>45574</v>
      </c>
      <c r="O3582" t="s">
        <v>2268</v>
      </c>
      <c r="P3582" t="s">
        <v>3079</v>
      </c>
      <c r="R3582">
        <v>2</v>
      </c>
      <c r="S3582" t="s">
        <v>10449</v>
      </c>
      <c r="T3582" t="s">
        <v>2273</v>
      </c>
      <c r="U3582" t="s">
        <v>3451</v>
      </c>
      <c r="V3582" t="s">
        <v>79</v>
      </c>
      <c r="W3582" t="s">
        <v>37</v>
      </c>
      <c r="X3582" s="1">
        <v>45566</v>
      </c>
      <c r="AC3582" t="s">
        <v>24</v>
      </c>
      <c r="AD3582" t="s">
        <v>25</v>
      </c>
      <c r="AE3582" t="s">
        <v>10450</v>
      </c>
      <c r="AF3582" t="s">
        <v>732</v>
      </c>
      <c r="AG3582" t="s">
        <v>733</v>
      </c>
      <c r="AH3582" t="s">
        <v>40</v>
      </c>
      <c r="AI3582" s="1">
        <v>45574.359837962962</v>
      </c>
      <c r="AJ3582" t="s">
        <v>3137</v>
      </c>
      <c r="AL3582">
        <v>2</v>
      </c>
      <c r="AN3582" t="s">
        <v>2277</v>
      </c>
    </row>
    <row r="3583" spans="1:40" x14ac:dyDescent="0.25">
      <c r="A3583" t="s">
        <v>2284</v>
      </c>
      <c r="B3583" t="s">
        <v>41</v>
      </c>
      <c r="C3583" t="s">
        <v>42</v>
      </c>
      <c r="D3583">
        <v>201794</v>
      </c>
      <c r="F3583" t="s">
        <v>43</v>
      </c>
      <c r="G3583" t="s">
        <v>9897</v>
      </c>
      <c r="H3583" t="s">
        <v>20</v>
      </c>
      <c r="I3583" t="s">
        <v>21</v>
      </c>
      <c r="J3583">
        <v>3</v>
      </c>
      <c r="L3583" s="1">
        <v>45566.353645833333</v>
      </c>
      <c r="M3583" s="1">
        <v>45574.357870370368</v>
      </c>
      <c r="N3583" s="1">
        <v>45574</v>
      </c>
      <c r="O3583" t="s">
        <v>2268</v>
      </c>
      <c r="P3583" t="s">
        <v>2378</v>
      </c>
      <c r="R3583">
        <v>1</v>
      </c>
      <c r="S3583" t="s">
        <v>2384</v>
      </c>
      <c r="T3583" t="s">
        <v>2273</v>
      </c>
      <c r="U3583" t="s">
        <v>9898</v>
      </c>
      <c r="V3583" t="s">
        <v>79</v>
      </c>
      <c r="W3583" t="s">
        <v>37</v>
      </c>
      <c r="X3583" s="1"/>
      <c r="Z3583">
        <v>201506</v>
      </c>
      <c r="AB3583" t="s">
        <v>9897</v>
      </c>
      <c r="AC3583" t="s">
        <v>24</v>
      </c>
      <c r="AD3583" t="s">
        <v>25</v>
      </c>
      <c r="AE3583" t="s">
        <v>9899</v>
      </c>
      <c r="AF3583" t="s">
        <v>1759</v>
      </c>
      <c r="AG3583" t="s">
        <v>1760</v>
      </c>
      <c r="AH3583" t="s">
        <v>40</v>
      </c>
      <c r="AI3583" s="1"/>
    </row>
    <row r="3584" spans="1:40" x14ac:dyDescent="0.25">
      <c r="A3584" t="s">
        <v>2267</v>
      </c>
      <c r="B3584" t="s">
        <v>74</v>
      </c>
      <c r="C3584" t="s">
        <v>75</v>
      </c>
      <c r="D3584">
        <v>201795</v>
      </c>
      <c r="F3584" t="s">
        <v>76</v>
      </c>
      <c r="G3584" t="s">
        <v>10416</v>
      </c>
      <c r="H3584" t="s">
        <v>20</v>
      </c>
      <c r="I3584" t="s">
        <v>21</v>
      </c>
      <c r="J3584">
        <v>3</v>
      </c>
      <c r="L3584" s="1">
        <v>45573.362951388888</v>
      </c>
      <c r="M3584" s="1">
        <v>45574.361597222225</v>
      </c>
      <c r="N3584" s="1">
        <v>45574</v>
      </c>
      <c r="O3584" t="s">
        <v>2268</v>
      </c>
      <c r="P3584" t="s">
        <v>3079</v>
      </c>
      <c r="R3584">
        <v>1</v>
      </c>
      <c r="S3584" t="s">
        <v>10451</v>
      </c>
      <c r="T3584" t="s">
        <v>2296</v>
      </c>
      <c r="U3584" t="s">
        <v>2408</v>
      </c>
      <c r="V3584" t="s">
        <v>79</v>
      </c>
      <c r="W3584" t="s">
        <v>37</v>
      </c>
      <c r="X3584" s="1"/>
      <c r="Z3584">
        <v>201778</v>
      </c>
      <c r="AB3584" t="s">
        <v>10416</v>
      </c>
      <c r="AC3584" t="s">
        <v>24</v>
      </c>
      <c r="AD3584" t="s">
        <v>25</v>
      </c>
      <c r="AE3584" t="s">
        <v>10418</v>
      </c>
      <c r="AF3584" t="s">
        <v>860</v>
      </c>
      <c r="AG3584" t="s">
        <v>861</v>
      </c>
      <c r="AH3584" t="s">
        <v>40</v>
      </c>
      <c r="AI3584" s="1"/>
    </row>
    <row r="3585" spans="1:40" x14ac:dyDescent="0.25">
      <c r="A3585" t="s">
        <v>2284</v>
      </c>
      <c r="B3585" t="s">
        <v>29</v>
      </c>
      <c r="C3585" t="s">
        <v>30</v>
      </c>
      <c r="D3585">
        <v>201796</v>
      </c>
      <c r="F3585" t="s">
        <v>31</v>
      </c>
      <c r="G3585" t="s">
        <v>10452</v>
      </c>
      <c r="H3585" t="s">
        <v>20</v>
      </c>
      <c r="I3585" t="s">
        <v>21</v>
      </c>
      <c r="J3585">
        <v>3</v>
      </c>
      <c r="L3585" s="1">
        <v>45569.270266203705</v>
      </c>
      <c r="M3585" s="1">
        <v>45574.36209490741</v>
      </c>
      <c r="N3585" s="1">
        <v>45574</v>
      </c>
      <c r="O3585" t="s">
        <v>2268</v>
      </c>
      <c r="P3585" t="s">
        <v>2456</v>
      </c>
      <c r="R3585">
        <v>0</v>
      </c>
      <c r="T3585" t="s">
        <v>2275</v>
      </c>
      <c r="U3585" t="s">
        <v>10453</v>
      </c>
      <c r="V3585" t="s">
        <v>97</v>
      </c>
      <c r="W3585" t="s">
        <v>23</v>
      </c>
      <c r="X3585" s="1"/>
      <c r="AC3585" t="s">
        <v>24</v>
      </c>
      <c r="AD3585" t="s">
        <v>25</v>
      </c>
      <c r="AE3585" t="s">
        <v>10454</v>
      </c>
      <c r="AF3585" t="s">
        <v>1709</v>
      </c>
      <c r="AG3585" t="s">
        <v>1710</v>
      </c>
      <c r="AH3585" t="s">
        <v>28</v>
      </c>
      <c r="AI3585" s="1"/>
    </row>
    <row r="3586" spans="1:40" x14ac:dyDescent="0.25">
      <c r="A3586" t="s">
        <v>2267</v>
      </c>
      <c r="B3586" t="s">
        <v>58</v>
      </c>
      <c r="C3586" t="s">
        <v>59</v>
      </c>
      <c r="D3586">
        <v>201797</v>
      </c>
      <c r="F3586" t="s">
        <v>60</v>
      </c>
      <c r="G3586" t="s">
        <v>10455</v>
      </c>
      <c r="H3586" t="s">
        <v>20</v>
      </c>
      <c r="I3586" t="s">
        <v>21</v>
      </c>
      <c r="J3586">
        <v>3</v>
      </c>
      <c r="L3586" s="1">
        <v>45574.304884259262</v>
      </c>
      <c r="M3586" s="1">
        <v>45574.369814814818</v>
      </c>
      <c r="N3586" s="1">
        <v>45574</v>
      </c>
      <c r="O3586" t="s">
        <v>2268</v>
      </c>
      <c r="P3586" t="s">
        <v>2278</v>
      </c>
      <c r="R3586">
        <v>1</v>
      </c>
      <c r="T3586" t="s">
        <v>2388</v>
      </c>
      <c r="U3586" t="s">
        <v>10196</v>
      </c>
      <c r="V3586" t="s">
        <v>571</v>
      </c>
      <c r="W3586" t="s">
        <v>23</v>
      </c>
      <c r="X3586" s="1"/>
      <c r="AC3586" t="s">
        <v>24</v>
      </c>
      <c r="AD3586" t="s">
        <v>25</v>
      </c>
      <c r="AE3586" t="s">
        <v>10456</v>
      </c>
      <c r="AF3586" t="s">
        <v>3004</v>
      </c>
      <c r="AG3586" t="s">
        <v>3053</v>
      </c>
      <c r="AH3586" t="s">
        <v>28</v>
      </c>
      <c r="AI3586" s="1"/>
    </row>
    <row r="3587" spans="1:40" x14ac:dyDescent="0.25">
      <c r="A3587" t="s">
        <v>2267</v>
      </c>
      <c r="B3587" t="s">
        <v>68</v>
      </c>
      <c r="C3587" t="s">
        <v>69</v>
      </c>
      <c r="D3587">
        <v>201798</v>
      </c>
      <c r="F3587" t="s">
        <v>70</v>
      </c>
      <c r="G3587" t="s">
        <v>8078</v>
      </c>
      <c r="H3587" t="s">
        <v>20</v>
      </c>
      <c r="I3587" t="s">
        <v>21</v>
      </c>
      <c r="J3587">
        <v>3</v>
      </c>
      <c r="L3587" s="1">
        <v>45561.444236111114</v>
      </c>
      <c r="M3587" s="1">
        <v>45574.370196759257</v>
      </c>
      <c r="N3587" s="1">
        <v>45574</v>
      </c>
      <c r="O3587" t="s">
        <v>2268</v>
      </c>
      <c r="P3587" t="s">
        <v>2614</v>
      </c>
      <c r="R3587">
        <v>1</v>
      </c>
      <c r="T3587" t="s">
        <v>2273</v>
      </c>
      <c r="U3587" t="s">
        <v>2633</v>
      </c>
      <c r="V3587" t="s">
        <v>44</v>
      </c>
      <c r="W3587" t="s">
        <v>23</v>
      </c>
      <c r="X3587" s="1"/>
      <c r="Z3587">
        <v>201492</v>
      </c>
      <c r="AB3587" t="s">
        <v>8078</v>
      </c>
      <c r="AC3587" t="s">
        <v>24</v>
      </c>
      <c r="AD3587" t="s">
        <v>25</v>
      </c>
      <c r="AE3587" t="s">
        <v>8079</v>
      </c>
      <c r="AF3587" t="s">
        <v>981</v>
      </c>
      <c r="AG3587" t="s">
        <v>982</v>
      </c>
      <c r="AH3587" t="s">
        <v>28</v>
      </c>
      <c r="AI3587" s="1"/>
    </row>
    <row r="3588" spans="1:40" x14ac:dyDescent="0.25">
      <c r="A3588" t="s">
        <v>2272</v>
      </c>
      <c r="B3588" t="s">
        <v>485</v>
      </c>
      <c r="C3588" t="s">
        <v>486</v>
      </c>
      <c r="D3588">
        <v>201799</v>
      </c>
      <c r="E3588">
        <v>96288</v>
      </c>
      <c r="F3588" t="s">
        <v>487</v>
      </c>
      <c r="G3588" t="s">
        <v>8130</v>
      </c>
      <c r="H3588" t="s">
        <v>429</v>
      </c>
      <c r="I3588" t="s">
        <v>21</v>
      </c>
      <c r="J3588">
        <v>3</v>
      </c>
      <c r="K3588" t="s">
        <v>1030</v>
      </c>
      <c r="L3588" s="1">
        <v>45562.649953703702</v>
      </c>
      <c r="M3588" s="1">
        <v>45574.376527777778</v>
      </c>
      <c r="N3588" s="1">
        <v>45574</v>
      </c>
      <c r="O3588" t="s">
        <v>2308</v>
      </c>
      <c r="P3588" t="s">
        <v>2324</v>
      </c>
      <c r="Q3588">
        <v>1</v>
      </c>
      <c r="R3588">
        <v>1</v>
      </c>
      <c r="T3588" t="s">
        <v>2275</v>
      </c>
      <c r="U3588" t="s">
        <v>2410</v>
      </c>
      <c r="V3588" t="s">
        <v>89</v>
      </c>
      <c r="W3588" t="s">
        <v>51</v>
      </c>
      <c r="X3588" s="1">
        <v>45566</v>
      </c>
      <c r="AC3588" t="s">
        <v>24</v>
      </c>
      <c r="AD3588" t="s">
        <v>25</v>
      </c>
      <c r="AE3588" t="s">
        <v>946</v>
      </c>
      <c r="AF3588" t="s">
        <v>1031</v>
      </c>
      <c r="AG3588" t="s">
        <v>1032</v>
      </c>
      <c r="AH3588" t="s">
        <v>52</v>
      </c>
      <c r="AI3588" s="1">
        <v>45574.377152777779</v>
      </c>
      <c r="AJ3588" t="s">
        <v>2337</v>
      </c>
      <c r="AL3588">
        <v>7</v>
      </c>
      <c r="AN3588" t="s">
        <v>2277</v>
      </c>
    </row>
    <row r="3589" spans="1:40" x14ac:dyDescent="0.25">
      <c r="A3589" t="s">
        <v>2267</v>
      </c>
      <c r="B3589" t="s">
        <v>63</v>
      </c>
      <c r="C3589" t="s">
        <v>64</v>
      </c>
      <c r="D3589">
        <v>201800</v>
      </c>
      <c r="F3589" t="s">
        <v>65</v>
      </c>
      <c r="G3589" t="s">
        <v>10457</v>
      </c>
      <c r="H3589" t="s">
        <v>20</v>
      </c>
      <c r="I3589" t="s">
        <v>21</v>
      </c>
      <c r="J3589">
        <v>3</v>
      </c>
      <c r="L3589" s="1">
        <v>45569.604664351849</v>
      </c>
      <c r="M3589" s="1">
        <v>45574.377384259256</v>
      </c>
      <c r="N3589" s="1">
        <v>45574</v>
      </c>
      <c r="O3589" t="s">
        <v>2268</v>
      </c>
      <c r="P3589" t="s">
        <v>2324</v>
      </c>
      <c r="R3589">
        <v>0</v>
      </c>
      <c r="T3589" t="s">
        <v>2351</v>
      </c>
      <c r="U3589" t="s">
        <v>10458</v>
      </c>
      <c r="V3589" t="s">
        <v>89</v>
      </c>
      <c r="W3589" t="s">
        <v>51</v>
      </c>
      <c r="X3589" s="1"/>
      <c r="AC3589" t="s">
        <v>24</v>
      </c>
      <c r="AD3589" t="s">
        <v>25</v>
      </c>
      <c r="AE3589" t="s">
        <v>10459</v>
      </c>
      <c r="AF3589" t="s">
        <v>1031</v>
      </c>
      <c r="AG3589" t="s">
        <v>1032</v>
      </c>
      <c r="AH3589" t="s">
        <v>52</v>
      </c>
      <c r="AI3589" s="1"/>
    </row>
    <row r="3590" spans="1:40" x14ac:dyDescent="0.25">
      <c r="A3590" t="s">
        <v>2272</v>
      </c>
      <c r="B3590" t="s">
        <v>485</v>
      </c>
      <c r="C3590" t="s">
        <v>486</v>
      </c>
      <c r="D3590">
        <v>201802</v>
      </c>
      <c r="E3590">
        <v>96271</v>
      </c>
      <c r="F3590" t="s">
        <v>487</v>
      </c>
      <c r="G3590" t="s">
        <v>8672</v>
      </c>
      <c r="H3590" t="s">
        <v>429</v>
      </c>
      <c r="I3590" t="s">
        <v>21</v>
      </c>
      <c r="J3590">
        <v>3</v>
      </c>
      <c r="K3590" t="s">
        <v>1455</v>
      </c>
      <c r="L3590" s="1">
        <v>45562.650254629632</v>
      </c>
      <c r="M3590" s="1">
        <v>45574.383483796293</v>
      </c>
      <c r="N3590" s="1">
        <v>45574</v>
      </c>
      <c r="O3590" t="s">
        <v>2308</v>
      </c>
      <c r="P3590" t="s">
        <v>5125</v>
      </c>
      <c r="Q3590">
        <v>1</v>
      </c>
      <c r="R3590">
        <v>0</v>
      </c>
      <c r="S3590" t="s">
        <v>9846</v>
      </c>
      <c r="T3590" t="s">
        <v>2275</v>
      </c>
      <c r="U3590" t="s">
        <v>2993</v>
      </c>
      <c r="V3590" t="s">
        <v>22</v>
      </c>
      <c r="W3590" t="s">
        <v>23</v>
      </c>
      <c r="X3590" s="1">
        <v>45566</v>
      </c>
      <c r="AC3590" t="s">
        <v>24</v>
      </c>
      <c r="AD3590" t="s">
        <v>25</v>
      </c>
      <c r="AE3590" t="s">
        <v>946</v>
      </c>
      <c r="AF3590" t="s">
        <v>1453</v>
      </c>
      <c r="AG3590" t="s">
        <v>1454</v>
      </c>
      <c r="AH3590" t="s">
        <v>28</v>
      </c>
      <c r="AI3590" s="1">
        <v>45574.38417824074</v>
      </c>
      <c r="AJ3590" t="s">
        <v>5127</v>
      </c>
      <c r="AL3590">
        <v>10</v>
      </c>
      <c r="AN3590" t="s">
        <v>2277</v>
      </c>
    </row>
    <row r="3591" spans="1:40" x14ac:dyDescent="0.25">
      <c r="A3591" t="s">
        <v>2284</v>
      </c>
      <c r="B3591" t="s">
        <v>41</v>
      </c>
      <c r="C3591" t="s">
        <v>42</v>
      </c>
      <c r="D3591">
        <v>201803</v>
      </c>
      <c r="E3591">
        <v>96289</v>
      </c>
      <c r="F3591" t="s">
        <v>43</v>
      </c>
      <c r="G3591" t="s">
        <v>10460</v>
      </c>
      <c r="H3591" t="s">
        <v>20</v>
      </c>
      <c r="I3591" t="s">
        <v>21</v>
      </c>
      <c r="J3591">
        <v>3</v>
      </c>
      <c r="L3591" s="1">
        <v>45573.545694444445</v>
      </c>
      <c r="M3591" s="1">
        <v>45574.388888888891</v>
      </c>
      <c r="N3591" s="1">
        <v>45574</v>
      </c>
      <c r="O3591" t="s">
        <v>2268</v>
      </c>
      <c r="P3591" t="s">
        <v>3059</v>
      </c>
      <c r="R3591">
        <v>0</v>
      </c>
      <c r="S3591" t="s">
        <v>10461</v>
      </c>
      <c r="T3591" t="s">
        <v>2273</v>
      </c>
      <c r="U3591" t="s">
        <v>3478</v>
      </c>
      <c r="V3591" t="s">
        <v>36</v>
      </c>
      <c r="W3591" t="s">
        <v>37</v>
      </c>
      <c r="X3591" s="1">
        <v>45566</v>
      </c>
      <c r="AC3591" t="s">
        <v>24</v>
      </c>
      <c r="AD3591" t="s">
        <v>25</v>
      </c>
      <c r="AE3591" t="s">
        <v>10462</v>
      </c>
      <c r="AF3591" t="s">
        <v>474</v>
      </c>
      <c r="AG3591" t="s">
        <v>475</v>
      </c>
      <c r="AH3591" t="s">
        <v>40</v>
      </c>
      <c r="AI3591" s="1">
        <v>45574.390115740738</v>
      </c>
      <c r="AJ3591" t="s">
        <v>3077</v>
      </c>
      <c r="AL3591">
        <v>3</v>
      </c>
      <c r="AN3591" t="s">
        <v>2277</v>
      </c>
    </row>
    <row r="3592" spans="1:40" x14ac:dyDescent="0.25">
      <c r="A3592" t="s">
        <v>2272</v>
      </c>
      <c r="B3592" t="s">
        <v>485</v>
      </c>
      <c r="C3592" t="s">
        <v>486</v>
      </c>
      <c r="D3592">
        <v>201804</v>
      </c>
      <c r="E3592">
        <v>96290</v>
      </c>
      <c r="F3592" t="s">
        <v>487</v>
      </c>
      <c r="G3592" t="s">
        <v>8710</v>
      </c>
      <c r="H3592" t="s">
        <v>429</v>
      </c>
      <c r="I3592" t="s">
        <v>21</v>
      </c>
      <c r="J3592">
        <v>3</v>
      </c>
      <c r="K3592" t="s">
        <v>1478</v>
      </c>
      <c r="L3592" s="1">
        <v>45561.649918981479</v>
      </c>
      <c r="M3592" s="1">
        <v>45574.390775462962</v>
      </c>
      <c r="N3592" s="1">
        <v>45574</v>
      </c>
      <c r="O3592" t="s">
        <v>2308</v>
      </c>
      <c r="P3592" t="s">
        <v>3059</v>
      </c>
      <c r="Q3592">
        <v>1</v>
      </c>
      <c r="R3592">
        <v>0</v>
      </c>
      <c r="S3592" t="s">
        <v>3085</v>
      </c>
      <c r="T3592" t="s">
        <v>2275</v>
      </c>
      <c r="U3592" t="s">
        <v>2713</v>
      </c>
      <c r="V3592" t="s">
        <v>36</v>
      </c>
      <c r="W3592" t="s">
        <v>37</v>
      </c>
      <c r="X3592" s="1">
        <v>45566</v>
      </c>
      <c r="AC3592" t="s">
        <v>24</v>
      </c>
      <c r="AD3592" t="s">
        <v>25</v>
      </c>
      <c r="AE3592" t="s">
        <v>946</v>
      </c>
      <c r="AF3592" t="s">
        <v>474</v>
      </c>
      <c r="AG3592" t="s">
        <v>475</v>
      </c>
      <c r="AH3592" t="s">
        <v>40</v>
      </c>
      <c r="AI3592" s="1">
        <v>45574.391828703701</v>
      </c>
      <c r="AJ3592" t="s">
        <v>3061</v>
      </c>
      <c r="AL3592">
        <v>10</v>
      </c>
      <c r="AN3592" t="s">
        <v>2277</v>
      </c>
    </row>
    <row r="3593" spans="1:40" x14ac:dyDescent="0.25">
      <c r="A3593" t="s">
        <v>2267</v>
      </c>
      <c r="B3593" t="s">
        <v>158</v>
      </c>
      <c r="C3593" t="s">
        <v>159</v>
      </c>
      <c r="D3593">
        <v>201805</v>
      </c>
      <c r="F3593" t="s">
        <v>160</v>
      </c>
      <c r="G3593" t="s">
        <v>8061</v>
      </c>
      <c r="H3593" t="s">
        <v>20</v>
      </c>
      <c r="I3593" t="s">
        <v>21</v>
      </c>
      <c r="J3593">
        <v>3</v>
      </c>
      <c r="L3593" s="1">
        <v>45554.412430555552</v>
      </c>
      <c r="M3593" s="1">
        <v>45574.393888888888</v>
      </c>
      <c r="N3593" s="1">
        <v>45574</v>
      </c>
      <c r="O3593" t="s">
        <v>2268</v>
      </c>
      <c r="P3593" t="s">
        <v>2332</v>
      </c>
      <c r="R3593">
        <v>2</v>
      </c>
      <c r="T3593" t="s">
        <v>2333</v>
      </c>
      <c r="U3593" t="s">
        <v>10302</v>
      </c>
      <c r="V3593" t="s">
        <v>50</v>
      </c>
      <c r="W3593" t="s">
        <v>51</v>
      </c>
      <c r="X3593" s="1"/>
      <c r="Z3593">
        <v>201768</v>
      </c>
      <c r="AB3593" t="s">
        <v>8061</v>
      </c>
      <c r="AC3593" t="s">
        <v>24</v>
      </c>
      <c r="AD3593" t="s">
        <v>25</v>
      </c>
      <c r="AE3593" t="s">
        <v>8062</v>
      </c>
      <c r="AF3593" t="s">
        <v>66</v>
      </c>
      <c r="AG3593" t="s">
        <v>67</v>
      </c>
      <c r="AH3593" t="s">
        <v>52</v>
      </c>
      <c r="AI3593" s="1"/>
    </row>
    <row r="3594" spans="1:40" x14ac:dyDescent="0.25">
      <c r="A3594" t="s">
        <v>2272</v>
      </c>
      <c r="B3594" t="s">
        <v>485</v>
      </c>
      <c r="C3594" t="s">
        <v>486</v>
      </c>
      <c r="D3594">
        <v>201806</v>
      </c>
      <c r="F3594" t="s">
        <v>487</v>
      </c>
      <c r="G3594" t="s">
        <v>8294</v>
      </c>
      <c r="H3594" t="s">
        <v>429</v>
      </c>
      <c r="I3594" t="s">
        <v>21</v>
      </c>
      <c r="J3594">
        <v>3</v>
      </c>
      <c r="K3594" t="s">
        <v>1187</v>
      </c>
      <c r="L3594" s="1">
        <v>45562.649745370371</v>
      </c>
      <c r="M3594" s="1">
        <v>45574.393900462965</v>
      </c>
      <c r="N3594" s="1">
        <v>45574</v>
      </c>
      <c r="O3594" t="s">
        <v>2308</v>
      </c>
      <c r="P3594" t="s">
        <v>2614</v>
      </c>
      <c r="Q3594">
        <v>1</v>
      </c>
      <c r="R3594">
        <v>1</v>
      </c>
      <c r="T3594" t="s">
        <v>2275</v>
      </c>
      <c r="U3594" t="s">
        <v>2288</v>
      </c>
      <c r="V3594" t="s">
        <v>44</v>
      </c>
      <c r="W3594" t="s">
        <v>23</v>
      </c>
      <c r="X3594" s="1"/>
      <c r="AC3594" t="s">
        <v>24</v>
      </c>
      <c r="AD3594" t="s">
        <v>25</v>
      </c>
      <c r="AE3594" t="s">
        <v>946</v>
      </c>
      <c r="AF3594" t="s">
        <v>246</v>
      </c>
      <c r="AG3594" t="s">
        <v>247</v>
      </c>
      <c r="AH3594" t="s">
        <v>28</v>
      </c>
      <c r="AI3594" s="1"/>
    </row>
    <row r="3595" spans="1:40" x14ac:dyDescent="0.25">
      <c r="A3595" t="s">
        <v>2267</v>
      </c>
      <c r="B3595" t="s">
        <v>41</v>
      </c>
      <c r="C3595" t="s">
        <v>42</v>
      </c>
      <c r="D3595">
        <v>201807</v>
      </c>
      <c r="F3595" t="s">
        <v>43</v>
      </c>
      <c r="G3595" t="s">
        <v>10463</v>
      </c>
      <c r="H3595" t="s">
        <v>20</v>
      </c>
      <c r="I3595" t="s">
        <v>21</v>
      </c>
      <c r="J3595">
        <v>3</v>
      </c>
      <c r="L3595" s="1">
        <v>45572.535902777781</v>
      </c>
      <c r="M3595" s="1">
        <v>45574.395555555559</v>
      </c>
      <c r="N3595" s="1">
        <v>45574</v>
      </c>
      <c r="O3595" t="s">
        <v>2268</v>
      </c>
      <c r="P3595" t="s">
        <v>2614</v>
      </c>
      <c r="R3595">
        <v>1</v>
      </c>
      <c r="T3595" t="s">
        <v>2275</v>
      </c>
      <c r="U3595" t="s">
        <v>10464</v>
      </c>
      <c r="V3595" t="s">
        <v>44</v>
      </c>
      <c r="W3595" t="s">
        <v>23</v>
      </c>
      <c r="X3595" s="1"/>
      <c r="AC3595" t="s">
        <v>24</v>
      </c>
      <c r="AD3595" t="s">
        <v>25</v>
      </c>
      <c r="AE3595" t="s">
        <v>10465</v>
      </c>
      <c r="AF3595" t="s">
        <v>246</v>
      </c>
      <c r="AG3595" t="s">
        <v>247</v>
      </c>
      <c r="AH3595" t="s">
        <v>28</v>
      </c>
      <c r="AI3595" s="1"/>
    </row>
    <row r="3596" spans="1:40" x14ac:dyDescent="0.25">
      <c r="A3596" t="s">
        <v>2272</v>
      </c>
      <c r="B3596" t="s">
        <v>485</v>
      </c>
      <c r="C3596" t="s">
        <v>486</v>
      </c>
      <c r="D3596">
        <v>201808</v>
      </c>
      <c r="F3596" t="s">
        <v>487</v>
      </c>
      <c r="G3596" t="s">
        <v>8279</v>
      </c>
      <c r="H3596" t="s">
        <v>429</v>
      </c>
      <c r="I3596" t="s">
        <v>21</v>
      </c>
      <c r="J3596">
        <v>3</v>
      </c>
      <c r="K3596" t="s">
        <v>1176</v>
      </c>
      <c r="L3596" s="1">
        <v>45562.650231481479</v>
      </c>
      <c r="M3596" s="1">
        <v>45574.398981481485</v>
      </c>
      <c r="N3596" s="1">
        <v>45574</v>
      </c>
      <c r="O3596" t="s">
        <v>2308</v>
      </c>
      <c r="P3596" t="s">
        <v>3330</v>
      </c>
      <c r="Q3596">
        <v>1</v>
      </c>
      <c r="R3596">
        <v>1</v>
      </c>
      <c r="S3596" t="s">
        <v>3236</v>
      </c>
      <c r="T3596" t="s">
        <v>2275</v>
      </c>
      <c r="U3596" t="s">
        <v>2440</v>
      </c>
      <c r="V3596" t="s">
        <v>22</v>
      </c>
      <c r="W3596" t="s">
        <v>23</v>
      </c>
      <c r="X3596" s="1"/>
      <c r="AC3596" t="s">
        <v>24</v>
      </c>
      <c r="AD3596" t="s">
        <v>25</v>
      </c>
      <c r="AE3596" t="s">
        <v>946</v>
      </c>
      <c r="AF3596" t="s">
        <v>236</v>
      </c>
      <c r="AG3596" t="s">
        <v>237</v>
      </c>
      <c r="AH3596" t="s">
        <v>28</v>
      </c>
      <c r="AI3596" s="1"/>
    </row>
    <row r="3597" spans="1:40" x14ac:dyDescent="0.25">
      <c r="A3597" t="s">
        <v>2267</v>
      </c>
      <c r="B3597" t="s">
        <v>264</v>
      </c>
      <c r="C3597" t="s">
        <v>265</v>
      </c>
      <c r="D3597">
        <v>201809</v>
      </c>
      <c r="F3597" t="s">
        <v>266</v>
      </c>
      <c r="G3597" t="s">
        <v>10466</v>
      </c>
      <c r="H3597" t="s">
        <v>20</v>
      </c>
      <c r="I3597" t="s">
        <v>21</v>
      </c>
      <c r="J3597">
        <v>4</v>
      </c>
      <c r="L3597" s="1">
        <v>45574.309293981481</v>
      </c>
      <c r="M3597" s="1">
        <v>45574.400011574071</v>
      </c>
      <c r="N3597" s="1">
        <v>45574</v>
      </c>
      <c r="O3597" t="s">
        <v>2268</v>
      </c>
      <c r="P3597" t="s">
        <v>3058</v>
      </c>
      <c r="R3597">
        <v>2</v>
      </c>
      <c r="T3597" t="s">
        <v>10343</v>
      </c>
      <c r="U3597" t="s">
        <v>3237</v>
      </c>
      <c r="V3597" t="s">
        <v>44</v>
      </c>
      <c r="W3597" t="s">
        <v>23</v>
      </c>
      <c r="X3597" s="1"/>
      <c r="AC3597" t="s">
        <v>24</v>
      </c>
      <c r="AD3597" t="s">
        <v>25</v>
      </c>
      <c r="AE3597" t="s">
        <v>10467</v>
      </c>
      <c r="AF3597" t="s">
        <v>9087</v>
      </c>
      <c r="AG3597" t="s">
        <v>9088</v>
      </c>
      <c r="AH3597" t="s">
        <v>28</v>
      </c>
      <c r="AI3597" s="1"/>
    </row>
    <row r="3598" spans="1:40" x14ac:dyDescent="0.25">
      <c r="A3598" t="s">
        <v>2284</v>
      </c>
      <c r="B3598" t="s">
        <v>29</v>
      </c>
      <c r="C3598" t="s">
        <v>30</v>
      </c>
      <c r="D3598">
        <v>201810</v>
      </c>
      <c r="F3598" t="s">
        <v>31</v>
      </c>
      <c r="G3598" t="s">
        <v>10468</v>
      </c>
      <c r="H3598" t="s">
        <v>20</v>
      </c>
      <c r="I3598" t="s">
        <v>21</v>
      </c>
      <c r="J3598">
        <v>3</v>
      </c>
      <c r="L3598" s="1">
        <v>45572.48364583333</v>
      </c>
      <c r="M3598" s="1">
        <v>45574.400995370372</v>
      </c>
      <c r="N3598" s="1">
        <v>45574</v>
      </c>
      <c r="O3598" t="s">
        <v>2268</v>
      </c>
      <c r="P3598" t="s">
        <v>5125</v>
      </c>
      <c r="R3598">
        <v>0</v>
      </c>
      <c r="S3598" t="s">
        <v>10469</v>
      </c>
      <c r="T3598" t="s">
        <v>2354</v>
      </c>
      <c r="U3598" t="s">
        <v>10470</v>
      </c>
      <c r="V3598" t="s">
        <v>22</v>
      </c>
      <c r="W3598" t="s">
        <v>23</v>
      </c>
      <c r="X3598" s="1"/>
      <c r="AC3598" t="s">
        <v>24</v>
      </c>
      <c r="AD3598" t="s">
        <v>25</v>
      </c>
      <c r="AE3598" t="s">
        <v>10471</v>
      </c>
      <c r="AF3598" t="s">
        <v>1453</v>
      </c>
      <c r="AG3598" t="s">
        <v>1454</v>
      </c>
      <c r="AH3598" t="s">
        <v>28</v>
      </c>
      <c r="AI3598" s="1"/>
    </row>
    <row r="3599" spans="1:40" x14ac:dyDescent="0.25">
      <c r="A3599" t="s">
        <v>2267</v>
      </c>
      <c r="B3599" t="s">
        <v>264</v>
      </c>
      <c r="C3599" t="s">
        <v>265</v>
      </c>
      <c r="D3599">
        <v>201811</v>
      </c>
      <c r="F3599" t="s">
        <v>266</v>
      </c>
      <c r="G3599" t="s">
        <v>10466</v>
      </c>
      <c r="H3599" t="s">
        <v>20</v>
      </c>
      <c r="I3599" t="s">
        <v>21</v>
      </c>
      <c r="J3599">
        <v>4</v>
      </c>
      <c r="L3599" s="1">
        <v>45574.309293981481</v>
      </c>
      <c r="M3599" s="1">
        <v>45574.404328703706</v>
      </c>
      <c r="N3599" s="1">
        <v>45574</v>
      </c>
      <c r="O3599" t="s">
        <v>2268</v>
      </c>
      <c r="P3599" t="s">
        <v>3037</v>
      </c>
      <c r="R3599">
        <v>3</v>
      </c>
      <c r="S3599" t="s">
        <v>10472</v>
      </c>
      <c r="T3599" t="s">
        <v>10343</v>
      </c>
      <c r="U3599" t="s">
        <v>3237</v>
      </c>
      <c r="V3599" t="s">
        <v>44</v>
      </c>
      <c r="W3599" t="s">
        <v>23</v>
      </c>
      <c r="X3599" s="1"/>
      <c r="AC3599" t="s">
        <v>24</v>
      </c>
      <c r="AD3599" t="s">
        <v>25</v>
      </c>
      <c r="AE3599" t="s">
        <v>10467</v>
      </c>
      <c r="AF3599" t="s">
        <v>9087</v>
      </c>
      <c r="AG3599" t="s">
        <v>9088</v>
      </c>
      <c r="AH3599" t="s">
        <v>28</v>
      </c>
      <c r="AI3599" s="1"/>
    </row>
    <row r="3600" spans="1:40" x14ac:dyDescent="0.25">
      <c r="A3600" t="s">
        <v>2272</v>
      </c>
      <c r="B3600" t="s">
        <v>485</v>
      </c>
      <c r="C3600" t="s">
        <v>486</v>
      </c>
      <c r="D3600">
        <v>201813</v>
      </c>
      <c r="F3600" t="s">
        <v>487</v>
      </c>
      <c r="G3600" t="s">
        <v>8236</v>
      </c>
      <c r="H3600" t="s">
        <v>429</v>
      </c>
      <c r="I3600" t="s">
        <v>21</v>
      </c>
      <c r="J3600">
        <v>3</v>
      </c>
      <c r="K3600" t="s">
        <v>1140</v>
      </c>
      <c r="L3600" s="1">
        <v>45561.649814814817</v>
      </c>
      <c r="M3600" s="1">
        <v>45574.411134259259</v>
      </c>
      <c r="N3600" s="1">
        <v>45574</v>
      </c>
      <c r="O3600" t="s">
        <v>2308</v>
      </c>
      <c r="P3600" t="s">
        <v>2456</v>
      </c>
      <c r="Q3600">
        <v>1</v>
      </c>
      <c r="R3600">
        <v>1</v>
      </c>
      <c r="T3600" t="s">
        <v>2275</v>
      </c>
      <c r="U3600" t="s">
        <v>2544</v>
      </c>
      <c r="V3600" t="s">
        <v>97</v>
      </c>
      <c r="W3600" t="s">
        <v>23</v>
      </c>
      <c r="X3600" s="1"/>
      <c r="AC3600" t="s">
        <v>24</v>
      </c>
      <c r="AD3600" t="s">
        <v>25</v>
      </c>
      <c r="AE3600" t="s">
        <v>946</v>
      </c>
      <c r="AF3600" t="s">
        <v>207</v>
      </c>
      <c r="AG3600" t="s">
        <v>208</v>
      </c>
      <c r="AH3600" t="s">
        <v>28</v>
      </c>
      <c r="AI3600" s="1"/>
    </row>
    <row r="3601" spans="1:40" x14ac:dyDescent="0.25">
      <c r="A3601" t="s">
        <v>2272</v>
      </c>
      <c r="B3601" t="s">
        <v>485</v>
      </c>
      <c r="C3601" t="s">
        <v>486</v>
      </c>
      <c r="D3601">
        <v>201814</v>
      </c>
      <c r="E3601">
        <v>96293</v>
      </c>
      <c r="F3601" t="s">
        <v>487</v>
      </c>
      <c r="G3601" t="s">
        <v>8999</v>
      </c>
      <c r="H3601" t="s">
        <v>429</v>
      </c>
      <c r="I3601" t="s">
        <v>21</v>
      </c>
      <c r="J3601">
        <v>3</v>
      </c>
      <c r="K3601" t="s">
        <v>1692</v>
      </c>
      <c r="L3601" s="1">
        <v>45562.650289351855</v>
      </c>
      <c r="M3601" s="1">
        <v>45574.41202546296</v>
      </c>
      <c r="N3601" s="1">
        <v>45574</v>
      </c>
      <c r="O3601" t="s">
        <v>2308</v>
      </c>
      <c r="P3601" t="s">
        <v>2324</v>
      </c>
      <c r="Q3601">
        <v>1</v>
      </c>
      <c r="R3601">
        <v>1</v>
      </c>
      <c r="T3601" t="s">
        <v>2275</v>
      </c>
      <c r="U3601" t="s">
        <v>2349</v>
      </c>
      <c r="V3601" t="s">
        <v>89</v>
      </c>
      <c r="W3601" t="s">
        <v>51</v>
      </c>
      <c r="X3601" s="1">
        <v>45566</v>
      </c>
      <c r="AC3601" t="s">
        <v>24</v>
      </c>
      <c r="AD3601" t="s">
        <v>25</v>
      </c>
      <c r="AE3601" t="s">
        <v>946</v>
      </c>
      <c r="AF3601" t="s">
        <v>609</v>
      </c>
      <c r="AG3601" t="s">
        <v>610</v>
      </c>
      <c r="AH3601" t="s">
        <v>52</v>
      </c>
      <c r="AI3601" s="1">
        <v>45574.412569444445</v>
      </c>
      <c r="AJ3601" t="s">
        <v>2337</v>
      </c>
      <c r="AL3601">
        <v>10</v>
      </c>
      <c r="AN3601" t="s">
        <v>2277</v>
      </c>
    </row>
    <row r="3602" spans="1:40" x14ac:dyDescent="0.25">
      <c r="A3602" t="s">
        <v>2272</v>
      </c>
      <c r="B3602" t="s">
        <v>485</v>
      </c>
      <c r="C3602" t="s">
        <v>486</v>
      </c>
      <c r="D3602">
        <v>201815</v>
      </c>
      <c r="E3602">
        <v>96304</v>
      </c>
      <c r="F3602" t="s">
        <v>487</v>
      </c>
      <c r="G3602" t="s">
        <v>9247</v>
      </c>
      <c r="H3602" t="s">
        <v>429</v>
      </c>
      <c r="I3602" t="s">
        <v>21</v>
      </c>
      <c r="J3602">
        <v>3</v>
      </c>
      <c r="K3602" t="s">
        <v>1900</v>
      </c>
      <c r="L3602" s="1">
        <v>45561.650023148148</v>
      </c>
      <c r="M3602" s="1">
        <v>45574.416284722225</v>
      </c>
      <c r="N3602" s="1">
        <v>45574</v>
      </c>
      <c r="O3602" t="s">
        <v>2308</v>
      </c>
      <c r="P3602" t="s">
        <v>3059</v>
      </c>
      <c r="Q3602">
        <v>1</v>
      </c>
      <c r="R3602">
        <v>0</v>
      </c>
      <c r="S3602" t="s">
        <v>3085</v>
      </c>
      <c r="T3602" t="s">
        <v>2275</v>
      </c>
      <c r="U3602" t="s">
        <v>2703</v>
      </c>
      <c r="V3602" t="s">
        <v>36</v>
      </c>
      <c r="W3602" t="s">
        <v>37</v>
      </c>
      <c r="X3602" s="1">
        <v>45566</v>
      </c>
      <c r="AC3602" t="s">
        <v>24</v>
      </c>
      <c r="AD3602" t="s">
        <v>25</v>
      </c>
      <c r="AE3602" t="s">
        <v>946</v>
      </c>
      <c r="AF3602" t="s">
        <v>1901</v>
      </c>
      <c r="AG3602" t="s">
        <v>1902</v>
      </c>
      <c r="AH3602" t="s">
        <v>40</v>
      </c>
      <c r="AI3602" s="1">
        <v>45574.417233796295</v>
      </c>
      <c r="AJ3602" t="s">
        <v>3061</v>
      </c>
      <c r="AL3602">
        <v>10</v>
      </c>
      <c r="AN3602" t="s">
        <v>2277</v>
      </c>
    </row>
    <row r="3603" spans="1:40" x14ac:dyDescent="0.25">
      <c r="A3603" t="s">
        <v>2267</v>
      </c>
      <c r="B3603" t="s">
        <v>33</v>
      </c>
      <c r="C3603" t="s">
        <v>34</v>
      </c>
      <c r="D3603">
        <v>201816</v>
      </c>
      <c r="F3603" t="s">
        <v>35</v>
      </c>
      <c r="G3603" t="s">
        <v>8292</v>
      </c>
      <c r="H3603" t="s">
        <v>20</v>
      </c>
      <c r="I3603" t="s">
        <v>21</v>
      </c>
      <c r="J3603">
        <v>3</v>
      </c>
      <c r="L3603" s="1">
        <v>45561.515300925923</v>
      </c>
      <c r="M3603" s="1">
        <v>45574.416909722226</v>
      </c>
      <c r="N3603" s="1">
        <v>45574</v>
      </c>
      <c r="O3603" t="s">
        <v>2268</v>
      </c>
      <c r="P3603" t="s">
        <v>2614</v>
      </c>
      <c r="R3603">
        <v>1</v>
      </c>
      <c r="T3603" t="s">
        <v>2275</v>
      </c>
      <c r="U3603" t="s">
        <v>3467</v>
      </c>
      <c r="V3603" t="s">
        <v>44</v>
      </c>
      <c r="W3603" t="s">
        <v>23</v>
      </c>
      <c r="X3603" s="1"/>
      <c r="AC3603" t="s">
        <v>24</v>
      </c>
      <c r="AD3603" t="s">
        <v>25</v>
      </c>
      <c r="AE3603" t="s">
        <v>8293</v>
      </c>
      <c r="AF3603" t="s">
        <v>246</v>
      </c>
      <c r="AG3603" t="s">
        <v>247</v>
      </c>
      <c r="AH3603" t="s">
        <v>28</v>
      </c>
      <c r="AI3603" s="1"/>
    </row>
    <row r="3604" spans="1:40" x14ac:dyDescent="0.25">
      <c r="A3604" t="s">
        <v>2267</v>
      </c>
      <c r="B3604" t="s">
        <v>68</v>
      </c>
      <c r="C3604" t="s">
        <v>69</v>
      </c>
      <c r="D3604">
        <v>201817</v>
      </c>
      <c r="F3604" t="s">
        <v>70</v>
      </c>
      <c r="G3604" t="s">
        <v>7752</v>
      </c>
      <c r="H3604" t="s">
        <v>20</v>
      </c>
      <c r="I3604" t="s">
        <v>21</v>
      </c>
      <c r="J3604">
        <v>3</v>
      </c>
      <c r="L3604" s="1">
        <v>45560.503807870373</v>
      </c>
      <c r="M3604" s="1">
        <v>45574.417060185187</v>
      </c>
      <c r="N3604" s="1">
        <v>45574</v>
      </c>
      <c r="O3604" t="s">
        <v>2268</v>
      </c>
      <c r="P3604" t="s">
        <v>2432</v>
      </c>
      <c r="R3604">
        <v>1</v>
      </c>
      <c r="T3604" t="s">
        <v>2273</v>
      </c>
      <c r="U3604" t="s">
        <v>7753</v>
      </c>
      <c r="V3604" t="s">
        <v>89</v>
      </c>
      <c r="W3604" t="s">
        <v>51</v>
      </c>
      <c r="X3604" s="1"/>
      <c r="Z3604">
        <v>201784</v>
      </c>
      <c r="AB3604" t="s">
        <v>7752</v>
      </c>
      <c r="AC3604" t="s">
        <v>24</v>
      </c>
      <c r="AD3604" t="s">
        <v>25</v>
      </c>
      <c r="AE3604" t="s">
        <v>7754</v>
      </c>
      <c r="AF3604" t="s">
        <v>843</v>
      </c>
      <c r="AG3604" t="s">
        <v>3006</v>
      </c>
      <c r="AH3604" t="s">
        <v>52</v>
      </c>
      <c r="AI3604" s="1"/>
    </row>
    <row r="3605" spans="1:40" x14ac:dyDescent="0.25">
      <c r="A3605" t="s">
        <v>2267</v>
      </c>
      <c r="B3605" t="s">
        <v>68</v>
      </c>
      <c r="C3605" t="s">
        <v>69</v>
      </c>
      <c r="D3605">
        <v>201818</v>
      </c>
      <c r="F3605" t="s">
        <v>70</v>
      </c>
      <c r="G3605" t="s">
        <v>10333</v>
      </c>
      <c r="H3605" t="s">
        <v>20</v>
      </c>
      <c r="I3605" t="s">
        <v>21</v>
      </c>
      <c r="J3605">
        <v>3</v>
      </c>
      <c r="L3605" s="1">
        <v>45573.261793981481</v>
      </c>
      <c r="M3605" s="1">
        <v>45574.418749999997</v>
      </c>
      <c r="N3605" s="1">
        <v>45574</v>
      </c>
      <c r="O3605" t="s">
        <v>2268</v>
      </c>
      <c r="P3605" t="s">
        <v>2432</v>
      </c>
      <c r="R3605">
        <v>1</v>
      </c>
      <c r="T3605" t="s">
        <v>2273</v>
      </c>
      <c r="U3605" t="s">
        <v>10334</v>
      </c>
      <c r="V3605" t="s">
        <v>89</v>
      </c>
      <c r="W3605" t="s">
        <v>51</v>
      </c>
      <c r="X3605" s="1"/>
      <c r="Z3605">
        <v>201666</v>
      </c>
      <c r="AB3605" t="s">
        <v>10333</v>
      </c>
      <c r="AC3605" t="s">
        <v>24</v>
      </c>
      <c r="AD3605" t="s">
        <v>25</v>
      </c>
      <c r="AE3605" t="s">
        <v>10335</v>
      </c>
      <c r="AF3605" t="s">
        <v>232</v>
      </c>
      <c r="AG3605" t="s">
        <v>233</v>
      </c>
      <c r="AH3605" t="s">
        <v>52</v>
      </c>
      <c r="AI3605" s="1"/>
    </row>
    <row r="3606" spans="1:40" x14ac:dyDescent="0.25">
      <c r="A3606" t="s">
        <v>2267</v>
      </c>
      <c r="B3606" t="s">
        <v>63</v>
      </c>
      <c r="C3606" t="s">
        <v>64</v>
      </c>
      <c r="D3606">
        <v>201819</v>
      </c>
      <c r="F3606" t="s">
        <v>65</v>
      </c>
      <c r="G3606" t="s">
        <v>10473</v>
      </c>
      <c r="H3606" t="s">
        <v>20</v>
      </c>
      <c r="I3606" t="s">
        <v>21</v>
      </c>
      <c r="J3606">
        <v>3</v>
      </c>
      <c r="L3606" s="1">
        <v>45572.528692129628</v>
      </c>
      <c r="M3606" s="1">
        <v>45574.423194444447</v>
      </c>
      <c r="N3606" s="1">
        <v>45574</v>
      </c>
      <c r="O3606" t="s">
        <v>2268</v>
      </c>
      <c r="P3606" t="s">
        <v>3037</v>
      </c>
      <c r="R3606">
        <v>1</v>
      </c>
      <c r="S3606" t="s">
        <v>10474</v>
      </c>
      <c r="T3606" t="s">
        <v>2351</v>
      </c>
      <c r="U3606" t="s">
        <v>3220</v>
      </c>
      <c r="V3606" t="s">
        <v>97</v>
      </c>
      <c r="W3606" t="s">
        <v>23</v>
      </c>
      <c r="X3606" s="1"/>
      <c r="AC3606" t="s">
        <v>24</v>
      </c>
      <c r="AD3606" t="s">
        <v>25</v>
      </c>
      <c r="AE3606" t="s">
        <v>10475</v>
      </c>
      <c r="AF3606" t="s">
        <v>298</v>
      </c>
      <c r="AG3606" t="s">
        <v>299</v>
      </c>
      <c r="AH3606" t="s">
        <v>28</v>
      </c>
      <c r="AI3606" s="1"/>
    </row>
    <row r="3607" spans="1:40" x14ac:dyDescent="0.25">
      <c r="A3607" t="s">
        <v>2272</v>
      </c>
      <c r="B3607" t="s">
        <v>485</v>
      </c>
      <c r="C3607" t="s">
        <v>486</v>
      </c>
      <c r="D3607">
        <v>201820</v>
      </c>
      <c r="E3607">
        <v>96305</v>
      </c>
      <c r="F3607" t="s">
        <v>487</v>
      </c>
      <c r="G3607" t="s">
        <v>8180</v>
      </c>
      <c r="H3607" t="s">
        <v>429</v>
      </c>
      <c r="I3607" t="s">
        <v>21</v>
      </c>
      <c r="J3607">
        <v>3</v>
      </c>
      <c r="K3607" t="s">
        <v>1088</v>
      </c>
      <c r="L3607" s="1">
        <v>45561.649953703702</v>
      </c>
      <c r="M3607" s="1">
        <v>45574.428391203706</v>
      </c>
      <c r="N3607" s="1">
        <v>45574</v>
      </c>
      <c r="O3607" t="s">
        <v>2308</v>
      </c>
      <c r="P3607" t="s">
        <v>2289</v>
      </c>
      <c r="Q3607">
        <v>1</v>
      </c>
      <c r="R3607">
        <v>1</v>
      </c>
      <c r="S3607" t="s">
        <v>3054</v>
      </c>
      <c r="T3607" t="s">
        <v>2275</v>
      </c>
      <c r="U3607" t="s">
        <v>2305</v>
      </c>
      <c r="V3607" t="s">
        <v>44</v>
      </c>
      <c r="W3607" t="s">
        <v>23</v>
      </c>
      <c r="X3607" s="1">
        <v>45566</v>
      </c>
      <c r="AC3607" t="s">
        <v>24</v>
      </c>
      <c r="AD3607" t="s">
        <v>25</v>
      </c>
      <c r="AE3607" t="s">
        <v>946</v>
      </c>
      <c r="AF3607" t="s">
        <v>1086</v>
      </c>
      <c r="AG3607" t="s">
        <v>1087</v>
      </c>
      <c r="AH3607" t="s">
        <v>28</v>
      </c>
      <c r="AI3607" s="1">
        <v>45574.429363425923</v>
      </c>
      <c r="AJ3607" t="s">
        <v>2293</v>
      </c>
      <c r="AL3607">
        <v>8</v>
      </c>
      <c r="AN3607" t="s">
        <v>2277</v>
      </c>
    </row>
    <row r="3608" spans="1:40" x14ac:dyDescent="0.25">
      <c r="A3608" t="s">
        <v>2272</v>
      </c>
      <c r="B3608" t="s">
        <v>485</v>
      </c>
      <c r="C3608" t="s">
        <v>486</v>
      </c>
      <c r="D3608">
        <v>201821</v>
      </c>
      <c r="F3608" t="s">
        <v>487</v>
      </c>
      <c r="G3608" t="s">
        <v>8481</v>
      </c>
      <c r="H3608" t="s">
        <v>429</v>
      </c>
      <c r="I3608" t="s">
        <v>21</v>
      </c>
      <c r="J3608">
        <v>3</v>
      </c>
      <c r="K3608" t="s">
        <v>1332</v>
      </c>
      <c r="L3608" s="1">
        <v>45561.650034722225</v>
      </c>
      <c r="M3608" s="1">
        <v>45574.430648148147</v>
      </c>
      <c r="N3608" s="1">
        <v>45574</v>
      </c>
      <c r="O3608" t="s">
        <v>2308</v>
      </c>
      <c r="P3608" t="s">
        <v>2364</v>
      </c>
      <c r="Q3608">
        <v>1</v>
      </c>
      <c r="R3608">
        <v>2</v>
      </c>
      <c r="T3608" t="s">
        <v>2275</v>
      </c>
      <c r="U3608" t="s">
        <v>2868</v>
      </c>
      <c r="V3608" t="s">
        <v>79</v>
      </c>
      <c r="W3608" t="s">
        <v>37</v>
      </c>
      <c r="X3608" s="1"/>
      <c r="AC3608" t="s">
        <v>24</v>
      </c>
      <c r="AD3608" t="s">
        <v>25</v>
      </c>
      <c r="AE3608" t="s">
        <v>980</v>
      </c>
      <c r="AF3608" t="s">
        <v>1333</v>
      </c>
      <c r="AG3608" t="s">
        <v>4924</v>
      </c>
      <c r="AH3608" t="s">
        <v>40</v>
      </c>
      <c r="AI3608" s="1"/>
    </row>
    <row r="3609" spans="1:40" x14ac:dyDescent="0.25">
      <c r="A3609" t="s">
        <v>2267</v>
      </c>
      <c r="B3609" t="s">
        <v>17</v>
      </c>
      <c r="C3609" t="s">
        <v>18</v>
      </c>
      <c r="D3609">
        <v>201822</v>
      </c>
      <c r="F3609" t="s">
        <v>19</v>
      </c>
      <c r="G3609" t="s">
        <v>7741</v>
      </c>
      <c r="H3609" t="s">
        <v>20</v>
      </c>
      <c r="I3609" t="s">
        <v>21</v>
      </c>
      <c r="J3609">
        <v>3</v>
      </c>
      <c r="L3609" s="1">
        <v>45559.59002314815</v>
      </c>
      <c r="M3609" s="1">
        <v>45574.435162037036</v>
      </c>
      <c r="N3609" s="1">
        <v>45574</v>
      </c>
      <c r="O3609" t="s">
        <v>2268</v>
      </c>
      <c r="P3609" t="s">
        <v>3330</v>
      </c>
      <c r="R3609">
        <v>1</v>
      </c>
      <c r="S3609" t="s">
        <v>10476</v>
      </c>
      <c r="T3609" t="s">
        <v>2275</v>
      </c>
      <c r="U3609" t="s">
        <v>3663</v>
      </c>
      <c r="V3609" t="s">
        <v>22</v>
      </c>
      <c r="W3609" t="s">
        <v>23</v>
      </c>
      <c r="X3609" s="1"/>
      <c r="Z3609">
        <v>201393</v>
      </c>
      <c r="AB3609" t="s">
        <v>7741</v>
      </c>
      <c r="AC3609" t="s">
        <v>24</v>
      </c>
      <c r="AD3609" t="s">
        <v>25</v>
      </c>
      <c r="AE3609" t="s">
        <v>7743</v>
      </c>
      <c r="AF3609" t="s">
        <v>844</v>
      </c>
      <c r="AG3609" t="s">
        <v>845</v>
      </c>
      <c r="AH3609" t="s">
        <v>28</v>
      </c>
      <c r="AI3609" s="1"/>
    </row>
    <row r="3610" spans="1:40" x14ac:dyDescent="0.25">
      <c r="A3610" t="s">
        <v>2267</v>
      </c>
      <c r="B3610" t="s">
        <v>17</v>
      </c>
      <c r="C3610" t="s">
        <v>18</v>
      </c>
      <c r="D3610">
        <v>201823</v>
      </c>
      <c r="F3610" t="s">
        <v>19</v>
      </c>
      <c r="G3610" t="s">
        <v>10240</v>
      </c>
      <c r="H3610" t="s">
        <v>20</v>
      </c>
      <c r="I3610" t="s">
        <v>21</v>
      </c>
      <c r="J3610">
        <v>4</v>
      </c>
      <c r="L3610" s="1">
        <v>45572.356111111112</v>
      </c>
      <c r="M3610" s="1">
        <v>45574.439467592594</v>
      </c>
      <c r="N3610" s="1">
        <v>45574</v>
      </c>
      <c r="O3610" t="s">
        <v>2268</v>
      </c>
      <c r="P3610" t="s">
        <v>2278</v>
      </c>
      <c r="R3610">
        <v>1</v>
      </c>
      <c r="T3610" t="s">
        <v>2369</v>
      </c>
      <c r="U3610" t="s">
        <v>3286</v>
      </c>
      <c r="V3610" t="s">
        <v>97</v>
      </c>
      <c r="W3610" t="s">
        <v>23</v>
      </c>
      <c r="X3610" s="1"/>
      <c r="Z3610">
        <v>201651</v>
      </c>
      <c r="AB3610" t="s">
        <v>10240</v>
      </c>
      <c r="AC3610" t="s">
        <v>24</v>
      </c>
      <c r="AD3610" t="s">
        <v>25</v>
      </c>
      <c r="AE3610" t="s">
        <v>10241</v>
      </c>
      <c r="AF3610" t="s">
        <v>734</v>
      </c>
      <c r="AG3610" t="s">
        <v>735</v>
      </c>
      <c r="AH3610" t="s">
        <v>28</v>
      </c>
      <c r="AI3610" s="1"/>
    </row>
    <row r="3611" spans="1:40" x14ac:dyDescent="0.25">
      <c r="A3611" t="s">
        <v>2272</v>
      </c>
      <c r="B3611" t="s">
        <v>485</v>
      </c>
      <c r="C3611" t="s">
        <v>486</v>
      </c>
      <c r="D3611">
        <v>201824</v>
      </c>
      <c r="E3611">
        <v>96306</v>
      </c>
      <c r="F3611" t="s">
        <v>487</v>
      </c>
      <c r="G3611" t="s">
        <v>8215</v>
      </c>
      <c r="H3611" t="s">
        <v>429</v>
      </c>
      <c r="I3611" t="s">
        <v>21</v>
      </c>
      <c r="J3611">
        <v>3</v>
      </c>
      <c r="K3611" t="s">
        <v>1115</v>
      </c>
      <c r="L3611" s="1">
        <v>45561.649918981479</v>
      </c>
      <c r="M3611" s="1">
        <v>45574.43949074074</v>
      </c>
      <c r="N3611" s="1">
        <v>45574</v>
      </c>
      <c r="O3611" t="s">
        <v>2308</v>
      </c>
      <c r="P3611" t="s">
        <v>3059</v>
      </c>
      <c r="Q3611">
        <v>1</v>
      </c>
      <c r="R3611">
        <v>0</v>
      </c>
      <c r="S3611" t="s">
        <v>3115</v>
      </c>
      <c r="T3611" t="s">
        <v>2275</v>
      </c>
      <c r="U3611" t="s">
        <v>2668</v>
      </c>
      <c r="V3611" t="s">
        <v>36</v>
      </c>
      <c r="W3611" t="s">
        <v>37</v>
      </c>
      <c r="X3611" s="1">
        <v>45566</v>
      </c>
      <c r="AC3611" t="s">
        <v>24</v>
      </c>
      <c r="AD3611" t="s">
        <v>25</v>
      </c>
      <c r="AE3611" t="s">
        <v>946</v>
      </c>
      <c r="AF3611" t="s">
        <v>187</v>
      </c>
      <c r="AG3611" t="s">
        <v>188</v>
      </c>
      <c r="AH3611" t="s">
        <v>40</v>
      </c>
      <c r="AI3611" s="1">
        <v>45574.440578703703</v>
      </c>
      <c r="AJ3611" t="s">
        <v>3061</v>
      </c>
      <c r="AL3611">
        <v>10</v>
      </c>
      <c r="AN3611" t="s">
        <v>2277</v>
      </c>
    </row>
    <row r="3612" spans="1:40" x14ac:dyDescent="0.25">
      <c r="A3612" t="s">
        <v>2267</v>
      </c>
      <c r="B3612" t="s">
        <v>41</v>
      </c>
      <c r="C3612" t="s">
        <v>42</v>
      </c>
      <c r="D3612">
        <v>201825</v>
      </c>
      <c r="F3612" t="s">
        <v>43</v>
      </c>
      <c r="G3612" t="s">
        <v>9310</v>
      </c>
      <c r="H3612" t="s">
        <v>20</v>
      </c>
      <c r="I3612" t="s">
        <v>21</v>
      </c>
      <c r="J3612">
        <v>3</v>
      </c>
      <c r="L3612" s="1">
        <v>45565.481585648151</v>
      </c>
      <c r="M3612" s="1">
        <v>45574.441319444442</v>
      </c>
      <c r="N3612" s="1">
        <v>45574</v>
      </c>
      <c r="O3612" t="s">
        <v>2268</v>
      </c>
      <c r="P3612" t="s">
        <v>2278</v>
      </c>
      <c r="R3612">
        <v>0</v>
      </c>
      <c r="T3612" t="s">
        <v>2275</v>
      </c>
      <c r="U3612" t="s">
        <v>3206</v>
      </c>
      <c r="V3612" t="s">
        <v>97</v>
      </c>
      <c r="W3612" t="s">
        <v>23</v>
      </c>
      <c r="X3612" s="1"/>
      <c r="Z3612">
        <v>201653</v>
      </c>
      <c r="AB3612" t="s">
        <v>9310</v>
      </c>
      <c r="AC3612" t="s">
        <v>24</v>
      </c>
      <c r="AD3612" t="s">
        <v>25</v>
      </c>
      <c r="AE3612" t="s">
        <v>9311</v>
      </c>
      <c r="AF3612" t="s">
        <v>734</v>
      </c>
      <c r="AG3612" t="s">
        <v>735</v>
      </c>
      <c r="AH3612" t="s">
        <v>28</v>
      </c>
      <c r="AI3612" s="1"/>
    </row>
    <row r="3613" spans="1:40" x14ac:dyDescent="0.25">
      <c r="A3613" t="s">
        <v>2267</v>
      </c>
      <c r="B3613" t="s">
        <v>41</v>
      </c>
      <c r="C3613" t="s">
        <v>42</v>
      </c>
      <c r="D3613">
        <v>201826</v>
      </c>
      <c r="F3613" t="s">
        <v>43</v>
      </c>
      <c r="G3613" t="s">
        <v>7901</v>
      </c>
      <c r="H3613" t="s">
        <v>20</v>
      </c>
      <c r="I3613" t="s">
        <v>21</v>
      </c>
      <c r="J3613">
        <v>3</v>
      </c>
      <c r="L3613" s="1">
        <v>45562.2969212963</v>
      </c>
      <c r="M3613" s="1">
        <v>45574.442766203705</v>
      </c>
      <c r="N3613" s="1">
        <v>45574</v>
      </c>
      <c r="O3613" t="s">
        <v>2268</v>
      </c>
      <c r="P3613" t="s">
        <v>2278</v>
      </c>
      <c r="R3613">
        <v>0</v>
      </c>
      <c r="T3613" t="s">
        <v>2273</v>
      </c>
      <c r="U3613" t="s">
        <v>3206</v>
      </c>
      <c r="V3613" t="s">
        <v>97</v>
      </c>
      <c r="W3613" t="s">
        <v>23</v>
      </c>
      <c r="X3613" s="1"/>
      <c r="Z3613">
        <v>201652</v>
      </c>
      <c r="AB3613" t="s">
        <v>7901</v>
      </c>
      <c r="AC3613" t="s">
        <v>24</v>
      </c>
      <c r="AD3613" t="s">
        <v>25</v>
      </c>
      <c r="AE3613" t="s">
        <v>7903</v>
      </c>
      <c r="AF3613" t="s">
        <v>734</v>
      </c>
      <c r="AG3613" t="s">
        <v>735</v>
      </c>
      <c r="AH3613" t="s">
        <v>28</v>
      </c>
      <c r="AI3613" s="1"/>
    </row>
    <row r="3614" spans="1:40" x14ac:dyDescent="0.25">
      <c r="A3614" t="s">
        <v>2284</v>
      </c>
      <c r="B3614" t="s">
        <v>68</v>
      </c>
      <c r="C3614" t="s">
        <v>69</v>
      </c>
      <c r="D3614">
        <v>201827</v>
      </c>
      <c r="E3614">
        <v>96294</v>
      </c>
      <c r="F3614" t="s">
        <v>70</v>
      </c>
      <c r="G3614" t="s">
        <v>10477</v>
      </c>
      <c r="H3614" t="s">
        <v>20</v>
      </c>
      <c r="I3614" t="s">
        <v>21</v>
      </c>
      <c r="J3614">
        <v>4</v>
      </c>
      <c r="L3614" s="1">
        <v>45573.420231481483</v>
      </c>
      <c r="M3614" s="1">
        <v>45574.443483796298</v>
      </c>
      <c r="N3614" s="1">
        <v>45574</v>
      </c>
      <c r="O3614" t="s">
        <v>2268</v>
      </c>
      <c r="P3614" t="s">
        <v>2342</v>
      </c>
      <c r="R3614">
        <v>3</v>
      </c>
      <c r="S3614" t="s">
        <v>10478</v>
      </c>
      <c r="T3614" t="s">
        <v>2273</v>
      </c>
      <c r="U3614" t="s">
        <v>10479</v>
      </c>
      <c r="V3614" t="s">
        <v>22</v>
      </c>
      <c r="W3614" t="s">
        <v>23</v>
      </c>
      <c r="X3614" s="1">
        <v>45566</v>
      </c>
      <c r="AC3614" t="s">
        <v>24</v>
      </c>
      <c r="AD3614" t="s">
        <v>25</v>
      </c>
      <c r="AE3614" t="s">
        <v>10480</v>
      </c>
      <c r="AF3614" t="s">
        <v>772</v>
      </c>
      <c r="AG3614" t="s">
        <v>773</v>
      </c>
      <c r="AH3614" t="s">
        <v>28</v>
      </c>
      <c r="AI3614" s="1">
        <v>45574.445925925924</v>
      </c>
      <c r="AJ3614" t="s">
        <v>3055</v>
      </c>
      <c r="AL3614">
        <v>9</v>
      </c>
      <c r="AN3614" t="s">
        <v>2277</v>
      </c>
    </row>
    <row r="3615" spans="1:40" x14ac:dyDescent="0.25">
      <c r="A3615" t="s">
        <v>2302</v>
      </c>
      <c r="B3615" t="s">
        <v>142</v>
      </c>
      <c r="C3615" t="s">
        <v>143</v>
      </c>
      <c r="D3615">
        <v>201829</v>
      </c>
      <c r="F3615" t="s">
        <v>144</v>
      </c>
      <c r="G3615" t="s">
        <v>10481</v>
      </c>
      <c r="H3615" t="s">
        <v>20</v>
      </c>
      <c r="I3615" t="s">
        <v>21</v>
      </c>
      <c r="J3615">
        <v>3</v>
      </c>
      <c r="L3615" s="1">
        <v>45574.360763888886</v>
      </c>
      <c r="M3615" s="1">
        <v>45574.448599537034</v>
      </c>
      <c r="N3615" s="1">
        <v>45574</v>
      </c>
      <c r="O3615" t="s">
        <v>2268</v>
      </c>
      <c r="P3615" t="s">
        <v>5125</v>
      </c>
      <c r="R3615">
        <v>0</v>
      </c>
      <c r="S3615" t="s">
        <v>10482</v>
      </c>
      <c r="T3615" t="s">
        <v>2555</v>
      </c>
      <c r="U3615" t="s">
        <v>2323</v>
      </c>
      <c r="V3615" t="s">
        <v>22</v>
      </c>
      <c r="W3615" t="s">
        <v>23</v>
      </c>
      <c r="X3615" s="1"/>
      <c r="AC3615" t="s">
        <v>24</v>
      </c>
      <c r="AD3615" t="s">
        <v>25</v>
      </c>
      <c r="AE3615" t="s">
        <v>10483</v>
      </c>
      <c r="AF3615" t="s">
        <v>393</v>
      </c>
      <c r="AG3615" t="s">
        <v>394</v>
      </c>
      <c r="AH3615" t="s">
        <v>28</v>
      </c>
      <c r="AI3615" s="1"/>
    </row>
    <row r="3616" spans="1:40" x14ac:dyDescent="0.25">
      <c r="A3616" t="s">
        <v>2284</v>
      </c>
      <c r="B3616" t="s">
        <v>74</v>
      </c>
      <c r="C3616" t="s">
        <v>75</v>
      </c>
      <c r="D3616">
        <v>201830</v>
      </c>
      <c r="E3616">
        <v>96295</v>
      </c>
      <c r="F3616" t="s">
        <v>76</v>
      </c>
      <c r="G3616" t="s">
        <v>10484</v>
      </c>
      <c r="H3616" t="s">
        <v>20</v>
      </c>
      <c r="I3616" t="s">
        <v>21</v>
      </c>
      <c r="J3616">
        <v>4</v>
      </c>
      <c r="L3616" s="1">
        <v>45573.593368055554</v>
      </c>
      <c r="M3616" s="1">
        <v>45574.450590277775</v>
      </c>
      <c r="N3616" s="1">
        <v>45574</v>
      </c>
      <c r="O3616" t="s">
        <v>2268</v>
      </c>
      <c r="P3616" t="s">
        <v>5125</v>
      </c>
      <c r="R3616">
        <v>1</v>
      </c>
      <c r="S3616" t="s">
        <v>10485</v>
      </c>
      <c r="T3616" t="s">
        <v>2296</v>
      </c>
      <c r="U3616" t="s">
        <v>10062</v>
      </c>
      <c r="V3616" t="s">
        <v>22</v>
      </c>
      <c r="W3616" t="s">
        <v>23</v>
      </c>
      <c r="X3616" s="1">
        <v>45566</v>
      </c>
      <c r="AC3616" t="s">
        <v>24</v>
      </c>
      <c r="AD3616" t="s">
        <v>25</v>
      </c>
      <c r="AE3616" t="s">
        <v>10486</v>
      </c>
      <c r="AF3616" t="s">
        <v>393</v>
      </c>
      <c r="AG3616" t="s">
        <v>394</v>
      </c>
      <c r="AH3616" t="s">
        <v>28</v>
      </c>
      <c r="AI3616" s="1">
        <v>45574.456469907411</v>
      </c>
      <c r="AJ3616" t="s">
        <v>5127</v>
      </c>
      <c r="AL3616">
        <v>10</v>
      </c>
      <c r="AN3616" t="s">
        <v>2277</v>
      </c>
    </row>
    <row r="3617" spans="1:40" x14ac:dyDescent="0.25">
      <c r="A3617" t="s">
        <v>2272</v>
      </c>
      <c r="B3617" t="s">
        <v>485</v>
      </c>
      <c r="C3617" t="s">
        <v>486</v>
      </c>
      <c r="D3617">
        <v>201832</v>
      </c>
      <c r="F3617" t="s">
        <v>487</v>
      </c>
      <c r="G3617" t="s">
        <v>8189</v>
      </c>
      <c r="H3617" t="s">
        <v>429</v>
      </c>
      <c r="I3617" t="s">
        <v>21</v>
      </c>
      <c r="J3617">
        <v>3</v>
      </c>
      <c r="K3617" t="s">
        <v>1101</v>
      </c>
      <c r="L3617" s="1">
        <v>45562.649930555555</v>
      </c>
      <c r="M3617" s="1">
        <v>45574.455034722225</v>
      </c>
      <c r="N3617" s="1">
        <v>45574</v>
      </c>
      <c r="O3617" t="s">
        <v>2308</v>
      </c>
      <c r="P3617" t="s">
        <v>3330</v>
      </c>
      <c r="Q3617">
        <v>1</v>
      </c>
      <c r="R3617">
        <v>1</v>
      </c>
      <c r="S3617" t="s">
        <v>3236</v>
      </c>
      <c r="T3617" t="s">
        <v>2275</v>
      </c>
      <c r="U3617" t="s">
        <v>3001</v>
      </c>
      <c r="V3617" t="s">
        <v>22</v>
      </c>
      <c r="W3617" t="s">
        <v>23</v>
      </c>
      <c r="X3617" s="1"/>
      <c r="AC3617" t="s">
        <v>24</v>
      </c>
      <c r="AD3617" t="s">
        <v>25</v>
      </c>
      <c r="AE3617" t="s">
        <v>946</v>
      </c>
      <c r="AF3617" t="s">
        <v>177</v>
      </c>
      <c r="AG3617" t="s">
        <v>178</v>
      </c>
      <c r="AH3617" t="s">
        <v>28</v>
      </c>
      <c r="AI3617" s="1"/>
    </row>
    <row r="3618" spans="1:40" x14ac:dyDescent="0.25">
      <c r="A3618" t="s">
        <v>2272</v>
      </c>
      <c r="B3618" t="s">
        <v>485</v>
      </c>
      <c r="C3618" t="s">
        <v>486</v>
      </c>
      <c r="D3618">
        <v>201833</v>
      </c>
      <c r="E3618">
        <v>96297</v>
      </c>
      <c r="F3618" t="s">
        <v>487</v>
      </c>
      <c r="G3618" t="s">
        <v>9441</v>
      </c>
      <c r="H3618" t="s">
        <v>429</v>
      </c>
      <c r="I3618" t="s">
        <v>21</v>
      </c>
      <c r="J3618">
        <v>3</v>
      </c>
      <c r="K3618" t="s">
        <v>2066</v>
      </c>
      <c r="L3618" s="1">
        <v>45561.650300925925</v>
      </c>
      <c r="M3618" s="1">
        <v>45574.460532407407</v>
      </c>
      <c r="N3618" s="1">
        <v>45574</v>
      </c>
      <c r="O3618" t="s">
        <v>2308</v>
      </c>
      <c r="P3618" t="s">
        <v>3257</v>
      </c>
      <c r="Q3618">
        <v>1</v>
      </c>
      <c r="R3618">
        <v>1</v>
      </c>
      <c r="S3618" t="s">
        <v>10487</v>
      </c>
      <c r="T3618" t="s">
        <v>2388</v>
      </c>
      <c r="U3618" t="s">
        <v>2340</v>
      </c>
      <c r="V3618" t="s">
        <v>50</v>
      </c>
      <c r="W3618" t="s">
        <v>51</v>
      </c>
      <c r="X3618" s="1">
        <v>45566</v>
      </c>
      <c r="AC3618" t="s">
        <v>24</v>
      </c>
      <c r="AD3618" t="s">
        <v>25</v>
      </c>
      <c r="AE3618" t="s">
        <v>946</v>
      </c>
      <c r="AF3618" t="s">
        <v>804</v>
      </c>
      <c r="AG3618" t="s">
        <v>805</v>
      </c>
      <c r="AH3618" t="s">
        <v>52</v>
      </c>
      <c r="AI3618" s="1">
        <v>45574.46230324074</v>
      </c>
      <c r="AJ3618" t="s">
        <v>3144</v>
      </c>
      <c r="AL3618">
        <v>10</v>
      </c>
      <c r="AN3618" t="s">
        <v>2277</v>
      </c>
    </row>
    <row r="3619" spans="1:40" x14ac:dyDescent="0.25">
      <c r="A3619" t="s">
        <v>2272</v>
      </c>
      <c r="B3619" t="s">
        <v>485</v>
      </c>
      <c r="C3619" t="s">
        <v>486</v>
      </c>
      <c r="D3619">
        <v>201833</v>
      </c>
      <c r="E3619">
        <v>96298</v>
      </c>
      <c r="F3619" t="s">
        <v>487</v>
      </c>
      <c r="G3619" t="s">
        <v>9441</v>
      </c>
      <c r="H3619" t="s">
        <v>429</v>
      </c>
      <c r="I3619" t="s">
        <v>21</v>
      </c>
      <c r="J3619">
        <v>3</v>
      </c>
      <c r="K3619" t="s">
        <v>2066</v>
      </c>
      <c r="L3619" s="1">
        <v>45561.650300925925</v>
      </c>
      <c r="M3619" s="1">
        <v>45574.460532407407</v>
      </c>
      <c r="N3619" s="1">
        <v>45574</v>
      </c>
      <c r="O3619" t="s">
        <v>2308</v>
      </c>
      <c r="P3619" t="s">
        <v>3257</v>
      </c>
      <c r="Q3619">
        <v>1</v>
      </c>
      <c r="R3619">
        <v>1</v>
      </c>
      <c r="S3619" t="s">
        <v>10487</v>
      </c>
      <c r="T3619" t="s">
        <v>2388</v>
      </c>
      <c r="U3619" t="s">
        <v>2340</v>
      </c>
      <c r="V3619" t="s">
        <v>50</v>
      </c>
      <c r="W3619" t="s">
        <v>51</v>
      </c>
      <c r="X3619" s="1">
        <v>45566</v>
      </c>
      <c r="AC3619" t="s">
        <v>24</v>
      </c>
      <c r="AD3619" t="s">
        <v>25</v>
      </c>
      <c r="AE3619" t="s">
        <v>946</v>
      </c>
      <c r="AF3619" t="s">
        <v>804</v>
      </c>
      <c r="AG3619" t="s">
        <v>805</v>
      </c>
      <c r="AH3619" t="s">
        <v>52</v>
      </c>
      <c r="AI3619" s="1">
        <v>45574.462442129632</v>
      </c>
      <c r="AJ3619" t="s">
        <v>8022</v>
      </c>
      <c r="AL3619">
        <v>1</v>
      </c>
      <c r="AN3619" t="s">
        <v>2277</v>
      </c>
    </row>
    <row r="3620" spans="1:40" x14ac:dyDescent="0.25">
      <c r="A3620" t="s">
        <v>2272</v>
      </c>
      <c r="B3620" t="s">
        <v>485</v>
      </c>
      <c r="C3620" t="s">
        <v>486</v>
      </c>
      <c r="D3620">
        <v>201834</v>
      </c>
      <c r="E3620">
        <v>96296</v>
      </c>
      <c r="F3620" t="s">
        <v>487</v>
      </c>
      <c r="G3620" t="s">
        <v>9293</v>
      </c>
      <c r="H3620" t="s">
        <v>429</v>
      </c>
      <c r="I3620" t="s">
        <v>21</v>
      </c>
      <c r="J3620">
        <v>3</v>
      </c>
      <c r="K3620" t="s">
        <v>1959</v>
      </c>
      <c r="L3620" s="1">
        <v>45561.649953703702</v>
      </c>
      <c r="M3620" s="1">
        <v>45574.461087962962</v>
      </c>
      <c r="N3620" s="1">
        <v>45574</v>
      </c>
      <c r="O3620" t="s">
        <v>2308</v>
      </c>
      <c r="P3620" t="s">
        <v>2289</v>
      </c>
      <c r="Q3620">
        <v>1</v>
      </c>
      <c r="R3620">
        <v>1</v>
      </c>
      <c r="S3620" t="s">
        <v>3054</v>
      </c>
      <c r="T3620" t="s">
        <v>2275</v>
      </c>
      <c r="U3620" t="s">
        <v>2306</v>
      </c>
      <c r="V3620" t="s">
        <v>44</v>
      </c>
      <c r="W3620" t="s">
        <v>23</v>
      </c>
      <c r="X3620" s="1">
        <v>45566</v>
      </c>
      <c r="AC3620" t="s">
        <v>24</v>
      </c>
      <c r="AD3620" t="s">
        <v>25</v>
      </c>
      <c r="AE3620" t="s">
        <v>946</v>
      </c>
      <c r="AF3620" t="s">
        <v>728</v>
      </c>
      <c r="AG3620" t="s">
        <v>729</v>
      </c>
      <c r="AH3620" t="s">
        <v>28</v>
      </c>
      <c r="AI3620" s="1">
        <v>45574.462291666663</v>
      </c>
      <c r="AJ3620" t="s">
        <v>2293</v>
      </c>
      <c r="AL3620">
        <v>12</v>
      </c>
      <c r="AN3620" t="s">
        <v>2277</v>
      </c>
    </row>
    <row r="3621" spans="1:40" x14ac:dyDescent="0.25">
      <c r="A3621" t="s">
        <v>2272</v>
      </c>
      <c r="B3621" t="s">
        <v>485</v>
      </c>
      <c r="C3621" t="s">
        <v>486</v>
      </c>
      <c r="D3621">
        <v>201835</v>
      </c>
      <c r="E3621">
        <v>96299</v>
      </c>
      <c r="F3621" t="s">
        <v>487</v>
      </c>
      <c r="G3621" t="s">
        <v>8153</v>
      </c>
      <c r="H3621" t="s">
        <v>429</v>
      </c>
      <c r="I3621" t="s">
        <v>21</v>
      </c>
      <c r="J3621">
        <v>3</v>
      </c>
      <c r="K3621" t="s">
        <v>1047</v>
      </c>
      <c r="L3621" s="1">
        <v>45561.649930555555</v>
      </c>
      <c r="M3621" s="1">
        <v>45574.462361111109</v>
      </c>
      <c r="N3621" s="1">
        <v>45574</v>
      </c>
      <c r="O3621" t="s">
        <v>2308</v>
      </c>
      <c r="P3621" t="s">
        <v>3059</v>
      </c>
      <c r="Q3621">
        <v>1</v>
      </c>
      <c r="R3621">
        <v>0</v>
      </c>
      <c r="S3621" t="s">
        <v>3085</v>
      </c>
      <c r="T3621" t="s">
        <v>2275</v>
      </c>
      <c r="U3621" t="s">
        <v>2665</v>
      </c>
      <c r="V3621" t="s">
        <v>36</v>
      </c>
      <c r="W3621" t="s">
        <v>37</v>
      </c>
      <c r="X3621" s="1">
        <v>45566</v>
      </c>
      <c r="AC3621" t="s">
        <v>24</v>
      </c>
      <c r="AD3621" t="s">
        <v>25</v>
      </c>
      <c r="AE3621" t="s">
        <v>946</v>
      </c>
      <c r="AF3621" t="s">
        <v>1048</v>
      </c>
      <c r="AG3621" t="s">
        <v>1049</v>
      </c>
      <c r="AH3621" t="s">
        <v>40</v>
      </c>
      <c r="AI3621" s="1">
        <v>45574.463379629633</v>
      </c>
      <c r="AJ3621" t="s">
        <v>3061</v>
      </c>
      <c r="AL3621">
        <v>10</v>
      </c>
      <c r="AN3621" t="s">
        <v>2277</v>
      </c>
    </row>
    <row r="3622" spans="1:40" x14ac:dyDescent="0.25">
      <c r="A3622" t="s">
        <v>2267</v>
      </c>
      <c r="B3622" t="s">
        <v>63</v>
      </c>
      <c r="C3622" t="s">
        <v>64</v>
      </c>
      <c r="D3622">
        <v>201836</v>
      </c>
      <c r="F3622" t="s">
        <v>65</v>
      </c>
      <c r="G3622" t="s">
        <v>10488</v>
      </c>
      <c r="H3622" t="s">
        <v>20</v>
      </c>
      <c r="I3622" t="s">
        <v>21</v>
      </c>
      <c r="J3622">
        <v>3</v>
      </c>
      <c r="L3622" s="1">
        <v>45572.456111111111</v>
      </c>
      <c r="M3622" s="1">
        <v>45574.462650462963</v>
      </c>
      <c r="N3622" s="1">
        <v>45574</v>
      </c>
      <c r="O3622" t="s">
        <v>2268</v>
      </c>
      <c r="P3622" t="s">
        <v>2289</v>
      </c>
      <c r="R3622">
        <v>1</v>
      </c>
      <c r="S3622" t="s">
        <v>5911</v>
      </c>
      <c r="T3622" t="s">
        <v>2351</v>
      </c>
      <c r="U3622" t="s">
        <v>10489</v>
      </c>
      <c r="V3622" t="s">
        <v>44</v>
      </c>
      <c r="W3622" t="s">
        <v>23</v>
      </c>
      <c r="X3622" s="1"/>
      <c r="AC3622" t="s">
        <v>24</v>
      </c>
      <c r="AD3622" t="s">
        <v>25</v>
      </c>
      <c r="AE3622" t="s">
        <v>10490</v>
      </c>
      <c r="AF3622" t="s">
        <v>728</v>
      </c>
      <c r="AG3622" t="s">
        <v>729</v>
      </c>
      <c r="AH3622" t="s">
        <v>28</v>
      </c>
      <c r="AI3622" s="1"/>
    </row>
    <row r="3623" spans="1:40" x14ac:dyDescent="0.25">
      <c r="A3623" t="s">
        <v>2302</v>
      </c>
      <c r="B3623" t="s">
        <v>209</v>
      </c>
      <c r="C3623" t="s">
        <v>210</v>
      </c>
      <c r="D3623">
        <v>201837</v>
      </c>
      <c r="F3623" t="s">
        <v>211</v>
      </c>
      <c r="G3623" t="s">
        <v>10491</v>
      </c>
      <c r="H3623" t="s">
        <v>20</v>
      </c>
      <c r="I3623" t="s">
        <v>21</v>
      </c>
      <c r="J3623">
        <v>3</v>
      </c>
      <c r="L3623" s="1">
        <v>45573.927685185183</v>
      </c>
      <c r="M3623" s="1">
        <v>45574.463356481479</v>
      </c>
      <c r="N3623" s="1">
        <v>45574</v>
      </c>
      <c r="O3623" t="s">
        <v>2268</v>
      </c>
      <c r="P3623" t="s">
        <v>3257</v>
      </c>
      <c r="R3623">
        <v>0</v>
      </c>
      <c r="S3623" t="s">
        <v>10492</v>
      </c>
      <c r="T3623" t="s">
        <v>2800</v>
      </c>
      <c r="U3623" t="s">
        <v>10493</v>
      </c>
      <c r="V3623" t="s">
        <v>50</v>
      </c>
      <c r="W3623" t="s">
        <v>51</v>
      </c>
      <c r="X3623" s="1"/>
      <c r="AC3623" t="s">
        <v>24</v>
      </c>
      <c r="AD3623" t="s">
        <v>25</v>
      </c>
      <c r="AE3623" t="s">
        <v>10494</v>
      </c>
      <c r="AF3623" t="s">
        <v>2163</v>
      </c>
      <c r="AG3623" t="s">
        <v>2164</v>
      </c>
      <c r="AH3623" t="s">
        <v>52</v>
      </c>
      <c r="AI3623" s="1"/>
    </row>
    <row r="3624" spans="1:40" x14ac:dyDescent="0.25">
      <c r="A3624" t="s">
        <v>2284</v>
      </c>
      <c r="B3624" t="s">
        <v>68</v>
      </c>
      <c r="C3624" t="s">
        <v>69</v>
      </c>
      <c r="D3624">
        <v>201838</v>
      </c>
      <c r="E3624">
        <v>96300</v>
      </c>
      <c r="F3624" t="s">
        <v>70</v>
      </c>
      <c r="G3624" t="s">
        <v>10495</v>
      </c>
      <c r="H3624" t="s">
        <v>20</v>
      </c>
      <c r="I3624" t="s">
        <v>21</v>
      </c>
      <c r="J3624">
        <v>3</v>
      </c>
      <c r="L3624" s="1">
        <v>45574.400613425925</v>
      </c>
      <c r="M3624" s="1">
        <v>45574.467013888891</v>
      </c>
      <c r="N3624" s="1">
        <v>45574</v>
      </c>
      <c r="O3624" t="s">
        <v>2268</v>
      </c>
      <c r="P3624" t="s">
        <v>3257</v>
      </c>
      <c r="R3624">
        <v>0</v>
      </c>
      <c r="S3624" t="s">
        <v>10496</v>
      </c>
      <c r="T3624" t="s">
        <v>2273</v>
      </c>
      <c r="U3624" t="s">
        <v>3354</v>
      </c>
      <c r="V3624" t="s">
        <v>50</v>
      </c>
      <c r="W3624" t="s">
        <v>51</v>
      </c>
      <c r="X3624" s="1">
        <v>45566</v>
      </c>
      <c r="AC3624" t="s">
        <v>24</v>
      </c>
      <c r="AD3624" t="s">
        <v>71</v>
      </c>
      <c r="AE3624" t="s">
        <v>10497</v>
      </c>
      <c r="AF3624" t="s">
        <v>2163</v>
      </c>
      <c r="AG3624" t="s">
        <v>2164</v>
      </c>
      <c r="AH3624" t="s">
        <v>52</v>
      </c>
      <c r="AI3624" s="1">
        <v>45574.467858796299</v>
      </c>
      <c r="AJ3624" t="s">
        <v>4947</v>
      </c>
      <c r="AL3624">
        <v>3</v>
      </c>
      <c r="AN3624" t="s">
        <v>2277</v>
      </c>
    </row>
    <row r="3625" spans="1:40" x14ac:dyDescent="0.25">
      <c r="A3625" t="s">
        <v>2284</v>
      </c>
      <c r="B3625" t="s">
        <v>41</v>
      </c>
      <c r="C3625" t="s">
        <v>42</v>
      </c>
      <c r="D3625">
        <v>201839</v>
      </c>
      <c r="F3625" t="s">
        <v>43</v>
      </c>
      <c r="G3625" t="s">
        <v>6922</v>
      </c>
      <c r="H3625" t="s">
        <v>20</v>
      </c>
      <c r="I3625" t="s">
        <v>21</v>
      </c>
      <c r="J3625">
        <v>3</v>
      </c>
      <c r="L3625" s="1">
        <v>45552.462488425925</v>
      </c>
      <c r="M3625" s="1">
        <v>45574.467650462961</v>
      </c>
      <c r="N3625" s="1">
        <v>45574</v>
      </c>
      <c r="O3625" t="s">
        <v>2268</v>
      </c>
      <c r="P3625" t="s">
        <v>2378</v>
      </c>
      <c r="R3625">
        <v>2</v>
      </c>
      <c r="S3625" t="s">
        <v>2384</v>
      </c>
      <c r="T3625" t="s">
        <v>2369</v>
      </c>
      <c r="U3625" t="s">
        <v>2859</v>
      </c>
      <c r="V3625" t="s">
        <v>79</v>
      </c>
      <c r="W3625" t="s">
        <v>37</v>
      </c>
      <c r="X3625" s="1"/>
      <c r="Z3625">
        <v>201523</v>
      </c>
      <c r="AB3625" t="s">
        <v>6922</v>
      </c>
      <c r="AC3625" t="s">
        <v>24</v>
      </c>
      <c r="AD3625" t="s">
        <v>25</v>
      </c>
      <c r="AE3625" t="s">
        <v>6923</v>
      </c>
      <c r="AF3625" t="s">
        <v>651</v>
      </c>
      <c r="AG3625" t="s">
        <v>652</v>
      </c>
      <c r="AH3625" t="s">
        <v>40</v>
      </c>
      <c r="AI3625" s="1"/>
    </row>
    <row r="3626" spans="1:40" x14ac:dyDescent="0.25">
      <c r="A3626" t="s">
        <v>2267</v>
      </c>
      <c r="B3626" t="s">
        <v>68</v>
      </c>
      <c r="C3626" t="s">
        <v>69</v>
      </c>
      <c r="D3626">
        <v>201840</v>
      </c>
      <c r="E3626">
        <v>96301</v>
      </c>
      <c r="F3626" t="s">
        <v>70</v>
      </c>
      <c r="G3626" t="s">
        <v>10498</v>
      </c>
      <c r="H3626" t="s">
        <v>20</v>
      </c>
      <c r="I3626" t="s">
        <v>21</v>
      </c>
      <c r="J3626">
        <v>3</v>
      </c>
      <c r="L3626" s="1">
        <v>45573.498402777775</v>
      </c>
      <c r="M3626" s="1">
        <v>45574.469236111108</v>
      </c>
      <c r="N3626" s="1">
        <v>45574</v>
      </c>
      <c r="O3626" t="s">
        <v>2268</v>
      </c>
      <c r="P3626" t="s">
        <v>3079</v>
      </c>
      <c r="R3626">
        <v>2</v>
      </c>
      <c r="S3626" t="s">
        <v>3129</v>
      </c>
      <c r="T3626" t="s">
        <v>2273</v>
      </c>
      <c r="U3626" t="s">
        <v>10499</v>
      </c>
      <c r="V3626" t="s">
        <v>36</v>
      </c>
      <c r="W3626" t="s">
        <v>37</v>
      </c>
      <c r="X3626" s="1">
        <v>45566</v>
      </c>
      <c r="AC3626" t="s">
        <v>24</v>
      </c>
      <c r="AD3626" t="s">
        <v>25</v>
      </c>
      <c r="AE3626" t="s">
        <v>10500</v>
      </c>
      <c r="AF3626" t="s">
        <v>1225</v>
      </c>
      <c r="AG3626" t="s">
        <v>1226</v>
      </c>
      <c r="AH3626" t="s">
        <v>40</v>
      </c>
      <c r="AI3626" s="1">
        <v>45574.470173611109</v>
      </c>
      <c r="AJ3626" t="s">
        <v>3136</v>
      </c>
      <c r="AL3626">
        <v>2</v>
      </c>
      <c r="AN3626" t="s">
        <v>2277</v>
      </c>
    </row>
    <row r="3627" spans="1:40" x14ac:dyDescent="0.25">
      <c r="A3627" t="s">
        <v>2267</v>
      </c>
      <c r="B3627" t="s">
        <v>68</v>
      </c>
      <c r="C3627" t="s">
        <v>69</v>
      </c>
      <c r="D3627">
        <v>201840</v>
      </c>
      <c r="E3627">
        <v>96302</v>
      </c>
      <c r="F3627" t="s">
        <v>70</v>
      </c>
      <c r="G3627" t="s">
        <v>10498</v>
      </c>
      <c r="H3627" t="s">
        <v>20</v>
      </c>
      <c r="I3627" t="s">
        <v>21</v>
      </c>
      <c r="J3627">
        <v>3</v>
      </c>
      <c r="L3627" s="1">
        <v>45573.498402777775</v>
      </c>
      <c r="M3627" s="1">
        <v>45574.469236111108</v>
      </c>
      <c r="N3627" s="1">
        <v>45574</v>
      </c>
      <c r="O3627" t="s">
        <v>2268</v>
      </c>
      <c r="P3627" t="s">
        <v>3079</v>
      </c>
      <c r="R3627">
        <v>2</v>
      </c>
      <c r="S3627" t="s">
        <v>3129</v>
      </c>
      <c r="T3627" t="s">
        <v>2273</v>
      </c>
      <c r="U3627" t="s">
        <v>10499</v>
      </c>
      <c r="V3627" t="s">
        <v>36</v>
      </c>
      <c r="W3627" t="s">
        <v>37</v>
      </c>
      <c r="X3627" s="1">
        <v>45566</v>
      </c>
      <c r="AC3627" t="s">
        <v>24</v>
      </c>
      <c r="AD3627" t="s">
        <v>25</v>
      </c>
      <c r="AE3627" t="s">
        <v>10500</v>
      </c>
      <c r="AF3627" t="s">
        <v>1225</v>
      </c>
      <c r="AG3627" t="s">
        <v>1226</v>
      </c>
      <c r="AH3627" t="s">
        <v>40</v>
      </c>
      <c r="AI3627" s="1">
        <v>45574.470335648148</v>
      </c>
      <c r="AJ3627" t="s">
        <v>3137</v>
      </c>
      <c r="AL3627">
        <v>2</v>
      </c>
      <c r="AN3627" t="s">
        <v>2277</v>
      </c>
    </row>
    <row r="3628" spans="1:40" x14ac:dyDescent="0.25">
      <c r="A3628" t="s">
        <v>2267</v>
      </c>
      <c r="B3628" t="s">
        <v>68</v>
      </c>
      <c r="C3628" t="s">
        <v>69</v>
      </c>
      <c r="D3628">
        <v>201841</v>
      </c>
      <c r="F3628" t="s">
        <v>70</v>
      </c>
      <c r="G3628" t="s">
        <v>10501</v>
      </c>
      <c r="H3628" t="s">
        <v>20</v>
      </c>
      <c r="I3628" t="s">
        <v>21</v>
      </c>
      <c r="J3628">
        <v>3</v>
      </c>
      <c r="L3628" s="1">
        <v>45568.565405092595</v>
      </c>
      <c r="M3628" s="1">
        <v>45574.471192129633</v>
      </c>
      <c r="N3628" s="1">
        <v>45574</v>
      </c>
      <c r="O3628" t="s">
        <v>2268</v>
      </c>
      <c r="P3628" t="s">
        <v>3058</v>
      </c>
      <c r="R3628">
        <v>3</v>
      </c>
      <c r="T3628" t="s">
        <v>2273</v>
      </c>
      <c r="U3628" t="s">
        <v>10055</v>
      </c>
      <c r="V3628" t="s">
        <v>44</v>
      </c>
      <c r="W3628" t="s">
        <v>23</v>
      </c>
      <c r="X3628" s="1"/>
      <c r="AC3628" t="s">
        <v>24</v>
      </c>
      <c r="AD3628" t="s">
        <v>25</v>
      </c>
      <c r="AE3628" t="s">
        <v>10056</v>
      </c>
      <c r="AF3628" t="s">
        <v>1281</v>
      </c>
      <c r="AG3628" t="s">
        <v>1282</v>
      </c>
      <c r="AH3628" t="s">
        <v>28</v>
      </c>
      <c r="AI3628" s="1"/>
    </row>
    <row r="3629" spans="1:40" x14ac:dyDescent="0.25">
      <c r="A3629" t="s">
        <v>2284</v>
      </c>
      <c r="B3629" t="s">
        <v>41</v>
      </c>
      <c r="C3629" t="s">
        <v>42</v>
      </c>
      <c r="D3629">
        <v>201842</v>
      </c>
      <c r="F3629" t="s">
        <v>43</v>
      </c>
      <c r="G3629" t="s">
        <v>9884</v>
      </c>
      <c r="H3629" t="s">
        <v>20</v>
      </c>
      <c r="I3629" t="s">
        <v>21</v>
      </c>
      <c r="J3629">
        <v>3</v>
      </c>
      <c r="L3629" s="1">
        <v>45566.446840277778</v>
      </c>
      <c r="M3629" s="1">
        <v>45574.471921296295</v>
      </c>
      <c r="N3629" s="1">
        <v>45574</v>
      </c>
      <c r="O3629" t="s">
        <v>2268</v>
      </c>
      <c r="P3629" t="s">
        <v>3105</v>
      </c>
      <c r="R3629">
        <v>1</v>
      </c>
      <c r="S3629" t="s">
        <v>3122</v>
      </c>
      <c r="T3629" t="s">
        <v>2369</v>
      </c>
      <c r="U3629" t="s">
        <v>2737</v>
      </c>
      <c r="V3629" t="s">
        <v>36</v>
      </c>
      <c r="W3629" t="s">
        <v>37</v>
      </c>
      <c r="X3629" s="1"/>
      <c r="Z3629">
        <v>201662</v>
      </c>
      <c r="AB3629" t="s">
        <v>9884</v>
      </c>
      <c r="AC3629" t="s">
        <v>24</v>
      </c>
      <c r="AD3629" t="s">
        <v>25</v>
      </c>
      <c r="AE3629" t="s">
        <v>9886</v>
      </c>
      <c r="AF3629" t="s">
        <v>1526</v>
      </c>
      <c r="AG3629" t="s">
        <v>1527</v>
      </c>
      <c r="AH3629" t="s">
        <v>40</v>
      </c>
      <c r="AI3629" s="1"/>
    </row>
    <row r="3630" spans="1:40" x14ac:dyDescent="0.25">
      <c r="A3630" t="s">
        <v>2267</v>
      </c>
      <c r="B3630" t="s">
        <v>68</v>
      </c>
      <c r="C3630" t="s">
        <v>69</v>
      </c>
      <c r="D3630">
        <v>201843</v>
      </c>
      <c r="F3630" t="s">
        <v>70</v>
      </c>
      <c r="G3630" t="s">
        <v>10502</v>
      </c>
      <c r="H3630" t="s">
        <v>20</v>
      </c>
      <c r="I3630" t="s">
        <v>21</v>
      </c>
      <c r="J3630">
        <v>3</v>
      </c>
      <c r="L3630" s="1">
        <v>45572.604166666664</v>
      </c>
      <c r="M3630" s="1">
        <v>45574.473657407405</v>
      </c>
      <c r="N3630" s="1">
        <v>45574</v>
      </c>
      <c r="O3630" t="s">
        <v>2268</v>
      </c>
      <c r="P3630" t="s">
        <v>2371</v>
      </c>
      <c r="R3630">
        <v>2</v>
      </c>
      <c r="S3630" t="s">
        <v>2372</v>
      </c>
      <c r="T3630" t="s">
        <v>2273</v>
      </c>
      <c r="U3630" t="s">
        <v>10503</v>
      </c>
      <c r="V3630" t="s">
        <v>44</v>
      </c>
      <c r="W3630" t="s">
        <v>23</v>
      </c>
      <c r="X3630" s="1"/>
      <c r="AC3630" t="s">
        <v>24</v>
      </c>
      <c r="AD3630" t="s">
        <v>25</v>
      </c>
      <c r="AE3630" t="s">
        <v>10504</v>
      </c>
      <c r="AF3630" t="s">
        <v>1281</v>
      </c>
      <c r="AG3630" t="s">
        <v>1282</v>
      </c>
      <c r="AH3630" t="s">
        <v>28</v>
      </c>
      <c r="AI3630" s="1"/>
    </row>
    <row r="3631" spans="1:40" x14ac:dyDescent="0.25">
      <c r="A3631" t="s">
        <v>2302</v>
      </c>
      <c r="B3631" t="s">
        <v>58</v>
      </c>
      <c r="C3631" t="s">
        <v>59</v>
      </c>
      <c r="D3631">
        <v>201844</v>
      </c>
      <c r="F3631" t="s">
        <v>60</v>
      </c>
      <c r="G3631" t="s">
        <v>9329</v>
      </c>
      <c r="H3631" t="s">
        <v>20</v>
      </c>
      <c r="I3631" t="s">
        <v>21</v>
      </c>
      <c r="J3631">
        <v>3</v>
      </c>
      <c r="L3631" s="1">
        <v>45541.492905092593</v>
      </c>
      <c r="M3631" s="1">
        <v>45574.474432870367</v>
      </c>
      <c r="N3631" s="1">
        <v>45574</v>
      </c>
      <c r="O3631" t="s">
        <v>2268</v>
      </c>
      <c r="P3631" t="s">
        <v>3034</v>
      </c>
      <c r="R3631">
        <v>1</v>
      </c>
      <c r="T3631" t="s">
        <v>2388</v>
      </c>
      <c r="U3631" t="s">
        <v>10505</v>
      </c>
      <c r="V3631" t="s">
        <v>89</v>
      </c>
      <c r="W3631" t="s">
        <v>51</v>
      </c>
      <c r="X3631" s="1"/>
      <c r="AC3631" t="s">
        <v>24</v>
      </c>
      <c r="AD3631" t="s">
        <v>25</v>
      </c>
      <c r="AE3631" t="s">
        <v>9330</v>
      </c>
      <c r="AF3631" t="s">
        <v>1984</v>
      </c>
      <c r="AG3631" t="s">
        <v>1985</v>
      </c>
      <c r="AH3631" t="s">
        <v>52</v>
      </c>
      <c r="AI3631" s="1"/>
    </row>
    <row r="3632" spans="1:40" x14ac:dyDescent="0.25">
      <c r="A3632" t="s">
        <v>2272</v>
      </c>
      <c r="B3632" t="s">
        <v>485</v>
      </c>
      <c r="C3632" t="s">
        <v>486</v>
      </c>
      <c r="D3632">
        <v>201845</v>
      </c>
      <c r="E3632">
        <v>96303</v>
      </c>
      <c r="F3632" t="s">
        <v>487</v>
      </c>
      <c r="G3632" t="s">
        <v>8072</v>
      </c>
      <c r="H3632" t="s">
        <v>429</v>
      </c>
      <c r="I3632" t="s">
        <v>21</v>
      </c>
      <c r="J3632">
        <v>3</v>
      </c>
      <c r="K3632" t="s">
        <v>969</v>
      </c>
      <c r="L3632" s="1">
        <v>45562.650219907409</v>
      </c>
      <c r="M3632" s="1">
        <v>45574.475011574075</v>
      </c>
      <c r="N3632" s="1">
        <v>45574</v>
      </c>
      <c r="O3632" t="s">
        <v>2308</v>
      </c>
      <c r="P3632" t="s">
        <v>2342</v>
      </c>
      <c r="Q3632">
        <v>1</v>
      </c>
      <c r="R3632">
        <v>1</v>
      </c>
      <c r="S3632" t="s">
        <v>2343</v>
      </c>
      <c r="T3632" t="s">
        <v>2267</v>
      </c>
      <c r="U3632" t="s">
        <v>2649</v>
      </c>
      <c r="V3632" t="s">
        <v>22</v>
      </c>
      <c r="W3632" t="s">
        <v>23</v>
      </c>
      <c r="X3632" s="1">
        <v>45566</v>
      </c>
      <c r="AC3632" t="s">
        <v>24</v>
      </c>
      <c r="AD3632" t="s">
        <v>25</v>
      </c>
      <c r="AE3632" t="s">
        <v>946</v>
      </c>
      <c r="AF3632" t="s">
        <v>970</v>
      </c>
      <c r="AG3632" t="s">
        <v>971</v>
      </c>
      <c r="AH3632" t="s">
        <v>28</v>
      </c>
      <c r="AI3632" s="1">
        <v>45574.476643518516</v>
      </c>
      <c r="AJ3632" t="s">
        <v>2458</v>
      </c>
      <c r="AL3632">
        <v>9</v>
      </c>
      <c r="AN3632" t="s">
        <v>2277</v>
      </c>
    </row>
    <row r="3633" spans="1:40" x14ac:dyDescent="0.25">
      <c r="A3633" t="s">
        <v>2302</v>
      </c>
      <c r="B3633" t="s">
        <v>158</v>
      </c>
      <c r="C3633" t="s">
        <v>159</v>
      </c>
      <c r="D3633">
        <v>201846</v>
      </c>
      <c r="F3633" t="s">
        <v>160</v>
      </c>
      <c r="G3633" t="s">
        <v>9327</v>
      </c>
      <c r="H3633" t="s">
        <v>20</v>
      </c>
      <c r="I3633" t="s">
        <v>21</v>
      </c>
      <c r="J3633">
        <v>3</v>
      </c>
      <c r="L3633" s="1">
        <v>45565.566238425927</v>
      </c>
      <c r="M3633" s="1">
        <v>45574.475613425922</v>
      </c>
      <c r="N3633" s="1">
        <v>45574</v>
      </c>
      <c r="O3633" t="s">
        <v>2268</v>
      </c>
      <c r="P3633" t="s">
        <v>3034</v>
      </c>
      <c r="R3633">
        <v>1</v>
      </c>
      <c r="T3633" t="s">
        <v>2333</v>
      </c>
      <c r="U3633" t="s">
        <v>3537</v>
      </c>
      <c r="V3633" t="s">
        <v>89</v>
      </c>
      <c r="W3633" t="s">
        <v>51</v>
      </c>
      <c r="X3633" s="1"/>
      <c r="AC3633" t="s">
        <v>24</v>
      </c>
      <c r="AD3633" t="s">
        <v>25</v>
      </c>
      <c r="AE3633" t="s">
        <v>9328</v>
      </c>
      <c r="AF3633" t="s">
        <v>1984</v>
      </c>
      <c r="AG3633" t="s">
        <v>1985</v>
      </c>
      <c r="AH3633" t="s">
        <v>52</v>
      </c>
      <c r="AI3633" s="1"/>
    </row>
    <row r="3634" spans="1:40" x14ac:dyDescent="0.25">
      <c r="A3634" t="s">
        <v>2267</v>
      </c>
      <c r="B3634" t="s">
        <v>68</v>
      </c>
      <c r="C3634" t="s">
        <v>69</v>
      </c>
      <c r="D3634">
        <v>201847</v>
      </c>
      <c r="F3634" t="s">
        <v>70</v>
      </c>
      <c r="G3634" t="s">
        <v>10501</v>
      </c>
      <c r="H3634" t="s">
        <v>20</v>
      </c>
      <c r="I3634" t="s">
        <v>21</v>
      </c>
      <c r="J3634">
        <v>3</v>
      </c>
      <c r="L3634" s="1">
        <v>45568.565405092595</v>
      </c>
      <c r="M3634" s="1">
        <v>45574.481076388889</v>
      </c>
      <c r="N3634" s="1">
        <v>45574</v>
      </c>
      <c r="O3634" t="s">
        <v>2268</v>
      </c>
      <c r="P3634" t="s">
        <v>2371</v>
      </c>
      <c r="R3634">
        <v>2</v>
      </c>
      <c r="S3634" t="s">
        <v>2372</v>
      </c>
      <c r="T3634" t="s">
        <v>2273</v>
      </c>
      <c r="U3634" t="s">
        <v>10055</v>
      </c>
      <c r="V3634" t="s">
        <v>44</v>
      </c>
      <c r="W3634" t="s">
        <v>23</v>
      </c>
      <c r="X3634" s="1"/>
      <c r="Z3634">
        <v>201841</v>
      </c>
      <c r="AB3634" t="s">
        <v>10501</v>
      </c>
      <c r="AC3634" t="s">
        <v>24</v>
      </c>
      <c r="AD3634" t="s">
        <v>25</v>
      </c>
      <c r="AE3634" t="s">
        <v>10056</v>
      </c>
      <c r="AF3634" t="s">
        <v>1281</v>
      </c>
      <c r="AG3634" t="s">
        <v>1282</v>
      </c>
      <c r="AH3634" t="s">
        <v>28</v>
      </c>
      <c r="AI3634" s="1"/>
    </row>
    <row r="3635" spans="1:40" x14ac:dyDescent="0.25">
      <c r="A3635" t="s">
        <v>2272</v>
      </c>
      <c r="B3635" t="s">
        <v>485</v>
      </c>
      <c r="C3635" t="s">
        <v>486</v>
      </c>
      <c r="D3635">
        <v>201848</v>
      </c>
      <c r="F3635" t="s">
        <v>487</v>
      </c>
      <c r="G3635" t="s">
        <v>9601</v>
      </c>
      <c r="H3635" t="s">
        <v>429</v>
      </c>
      <c r="I3635" t="s">
        <v>21</v>
      </c>
      <c r="J3635">
        <v>3</v>
      </c>
      <c r="K3635" t="s">
        <v>2177</v>
      </c>
      <c r="L3635" s="1">
        <v>45561.64984953704</v>
      </c>
      <c r="M3635" s="1">
        <v>45574.487870370373</v>
      </c>
      <c r="N3635" s="1">
        <v>45574</v>
      </c>
      <c r="O3635" t="s">
        <v>2308</v>
      </c>
      <c r="P3635" t="s">
        <v>2456</v>
      </c>
      <c r="Q3635">
        <v>1</v>
      </c>
      <c r="R3635">
        <v>1</v>
      </c>
      <c r="T3635" t="s">
        <v>2275</v>
      </c>
      <c r="U3635" t="s">
        <v>2543</v>
      </c>
      <c r="V3635" t="s">
        <v>97</v>
      </c>
      <c r="W3635" t="s">
        <v>23</v>
      </c>
      <c r="X3635" s="1"/>
      <c r="AC3635" t="s">
        <v>24</v>
      </c>
      <c r="AD3635" t="s">
        <v>25</v>
      </c>
      <c r="AE3635" t="s">
        <v>946</v>
      </c>
      <c r="AF3635" t="s">
        <v>880</v>
      </c>
      <c r="AG3635" t="s">
        <v>881</v>
      </c>
      <c r="AH3635" t="s">
        <v>28</v>
      </c>
      <c r="AI3635" s="1"/>
    </row>
    <row r="3636" spans="1:40" x14ac:dyDescent="0.25">
      <c r="A3636" t="s">
        <v>2272</v>
      </c>
      <c r="B3636" t="s">
        <v>485</v>
      </c>
      <c r="C3636" t="s">
        <v>486</v>
      </c>
      <c r="D3636">
        <v>201849</v>
      </c>
      <c r="E3636">
        <v>96324</v>
      </c>
      <c r="F3636" t="s">
        <v>487</v>
      </c>
      <c r="G3636" t="s">
        <v>8802</v>
      </c>
      <c r="H3636" t="s">
        <v>429</v>
      </c>
      <c r="I3636" t="s">
        <v>21</v>
      </c>
      <c r="J3636">
        <v>3</v>
      </c>
      <c r="K3636" t="s">
        <v>1542</v>
      </c>
      <c r="L3636" s="1">
        <v>45562.649930555555</v>
      </c>
      <c r="M3636" s="1">
        <v>45574.495324074072</v>
      </c>
      <c r="N3636" s="1">
        <v>45574</v>
      </c>
      <c r="O3636" t="s">
        <v>2308</v>
      </c>
      <c r="P3636" t="s">
        <v>3037</v>
      </c>
      <c r="Q3636">
        <v>1</v>
      </c>
      <c r="R3636">
        <v>1</v>
      </c>
      <c r="S3636" t="s">
        <v>3045</v>
      </c>
      <c r="T3636" t="s">
        <v>2275</v>
      </c>
      <c r="U3636" t="s">
        <v>2647</v>
      </c>
      <c r="V3636" t="s">
        <v>97</v>
      </c>
      <c r="W3636" t="s">
        <v>23</v>
      </c>
      <c r="X3636" s="1">
        <v>45566</v>
      </c>
      <c r="AC3636" t="s">
        <v>24</v>
      </c>
      <c r="AD3636" t="s">
        <v>25</v>
      </c>
      <c r="AE3636" t="s">
        <v>946</v>
      </c>
      <c r="AF3636" t="s">
        <v>526</v>
      </c>
      <c r="AG3636" t="s">
        <v>527</v>
      </c>
      <c r="AH3636" t="s">
        <v>28</v>
      </c>
      <c r="AI3636" s="1">
        <v>45574.497141203705</v>
      </c>
      <c r="AJ3636" t="s">
        <v>3144</v>
      </c>
      <c r="AL3636">
        <v>15</v>
      </c>
      <c r="AN3636" t="s">
        <v>2277</v>
      </c>
    </row>
    <row r="3637" spans="1:40" x14ac:dyDescent="0.25">
      <c r="A3637" t="s">
        <v>2267</v>
      </c>
      <c r="B3637" t="s">
        <v>74</v>
      </c>
      <c r="C3637" t="s">
        <v>75</v>
      </c>
      <c r="D3637">
        <v>201850</v>
      </c>
      <c r="F3637" t="s">
        <v>76</v>
      </c>
      <c r="G3637" t="s">
        <v>9599</v>
      </c>
      <c r="H3637" t="s">
        <v>20</v>
      </c>
      <c r="I3637" t="s">
        <v>21</v>
      </c>
      <c r="J3637">
        <v>3</v>
      </c>
      <c r="L3637" s="1">
        <v>45554.583877314813</v>
      </c>
      <c r="M3637" s="1">
        <v>45574.496516203704</v>
      </c>
      <c r="N3637" s="1">
        <v>45574</v>
      </c>
      <c r="O3637" t="s">
        <v>2268</v>
      </c>
      <c r="P3637" t="s">
        <v>2456</v>
      </c>
      <c r="R3637">
        <v>0</v>
      </c>
      <c r="T3637" t="s">
        <v>2275</v>
      </c>
      <c r="U3637" t="s">
        <v>10506</v>
      </c>
      <c r="V3637" t="s">
        <v>97</v>
      </c>
      <c r="W3637" t="s">
        <v>23</v>
      </c>
      <c r="X3637" s="1"/>
      <c r="AC3637" t="s">
        <v>24</v>
      </c>
      <c r="AD3637" t="s">
        <v>25</v>
      </c>
      <c r="AE3637" t="s">
        <v>9600</v>
      </c>
      <c r="AF3637" t="s">
        <v>880</v>
      </c>
      <c r="AG3637" t="s">
        <v>881</v>
      </c>
      <c r="AH3637" t="s">
        <v>28</v>
      </c>
      <c r="AI3637" s="1"/>
    </row>
    <row r="3638" spans="1:40" x14ac:dyDescent="0.25">
      <c r="A3638" t="s">
        <v>2272</v>
      </c>
      <c r="B3638" t="s">
        <v>68</v>
      </c>
      <c r="C3638" t="s">
        <v>69</v>
      </c>
      <c r="D3638">
        <v>201851</v>
      </c>
      <c r="F3638" t="s">
        <v>70</v>
      </c>
      <c r="G3638" t="s">
        <v>10392</v>
      </c>
      <c r="H3638" t="s">
        <v>20</v>
      </c>
      <c r="I3638" t="s">
        <v>21</v>
      </c>
      <c r="J3638">
        <v>3</v>
      </c>
      <c r="L3638" s="1">
        <v>45572.471412037034</v>
      </c>
      <c r="M3638" s="1">
        <v>45574.498703703706</v>
      </c>
      <c r="N3638" s="1">
        <v>45574</v>
      </c>
      <c r="O3638" t="s">
        <v>2268</v>
      </c>
      <c r="P3638" t="s">
        <v>2364</v>
      </c>
      <c r="R3638">
        <v>1</v>
      </c>
      <c r="S3638" t="s">
        <v>10507</v>
      </c>
      <c r="T3638" t="s">
        <v>2275</v>
      </c>
      <c r="U3638" t="s">
        <v>3148</v>
      </c>
      <c r="V3638" t="s">
        <v>79</v>
      </c>
      <c r="W3638" t="s">
        <v>37</v>
      </c>
      <c r="X3638" s="1"/>
      <c r="Z3638">
        <v>201752</v>
      </c>
      <c r="AB3638" t="s">
        <v>10392</v>
      </c>
      <c r="AC3638" t="s">
        <v>24</v>
      </c>
      <c r="AD3638" t="s">
        <v>25</v>
      </c>
      <c r="AE3638" t="s">
        <v>10394</v>
      </c>
      <c r="AF3638" t="s">
        <v>1205</v>
      </c>
      <c r="AG3638" t="s">
        <v>1206</v>
      </c>
      <c r="AH3638" t="s">
        <v>40</v>
      </c>
      <c r="AI3638" s="1"/>
    </row>
    <row r="3639" spans="1:40" x14ac:dyDescent="0.25">
      <c r="A3639" t="s">
        <v>2267</v>
      </c>
      <c r="B3639" t="s">
        <v>33</v>
      </c>
      <c r="C3639" t="s">
        <v>34</v>
      </c>
      <c r="D3639">
        <v>201852</v>
      </c>
      <c r="F3639" t="s">
        <v>35</v>
      </c>
      <c r="G3639" t="s">
        <v>10508</v>
      </c>
      <c r="H3639" t="s">
        <v>20</v>
      </c>
      <c r="I3639" t="s">
        <v>21</v>
      </c>
      <c r="J3639">
        <v>3</v>
      </c>
      <c r="L3639" s="1">
        <v>45573.420763888891</v>
      </c>
      <c r="M3639" s="1">
        <v>45574.509722222225</v>
      </c>
      <c r="N3639" s="1">
        <v>45574</v>
      </c>
      <c r="O3639" t="s">
        <v>2268</v>
      </c>
      <c r="P3639" t="s">
        <v>2614</v>
      </c>
      <c r="R3639">
        <v>1</v>
      </c>
      <c r="T3639" t="s">
        <v>2270</v>
      </c>
      <c r="U3639" t="s">
        <v>2274</v>
      </c>
      <c r="V3639" t="s">
        <v>44</v>
      </c>
      <c r="W3639" t="s">
        <v>23</v>
      </c>
      <c r="X3639" s="1"/>
      <c r="AC3639" t="s">
        <v>24</v>
      </c>
      <c r="AD3639" t="s">
        <v>25</v>
      </c>
      <c r="AE3639" t="s">
        <v>10509</v>
      </c>
      <c r="AF3639" t="s">
        <v>504</v>
      </c>
      <c r="AG3639" t="s">
        <v>505</v>
      </c>
      <c r="AH3639" t="s">
        <v>28</v>
      </c>
      <c r="AI3639" s="1"/>
    </row>
    <row r="3640" spans="1:40" x14ac:dyDescent="0.25">
      <c r="A3640" t="s">
        <v>2272</v>
      </c>
      <c r="B3640" t="s">
        <v>485</v>
      </c>
      <c r="C3640" t="s">
        <v>486</v>
      </c>
      <c r="D3640">
        <v>201853</v>
      </c>
      <c r="E3640">
        <v>96325</v>
      </c>
      <c r="F3640" t="s">
        <v>487</v>
      </c>
      <c r="G3640" t="s">
        <v>9520</v>
      </c>
      <c r="H3640" t="s">
        <v>429</v>
      </c>
      <c r="I3640" t="s">
        <v>21</v>
      </c>
      <c r="J3640">
        <v>3</v>
      </c>
      <c r="K3640" t="s">
        <v>2135</v>
      </c>
      <c r="L3640" s="1">
        <v>45561.650243055556</v>
      </c>
      <c r="M3640" s="1">
        <v>45574.511782407404</v>
      </c>
      <c r="N3640" s="1">
        <v>45574</v>
      </c>
      <c r="O3640" t="s">
        <v>2308</v>
      </c>
      <c r="P3640" t="s">
        <v>3059</v>
      </c>
      <c r="Q3640">
        <v>1</v>
      </c>
      <c r="R3640">
        <v>0</v>
      </c>
      <c r="S3640" t="s">
        <v>10510</v>
      </c>
      <c r="T3640" t="s">
        <v>2275</v>
      </c>
      <c r="U3640" t="s">
        <v>2744</v>
      </c>
      <c r="V3640" t="s">
        <v>36</v>
      </c>
      <c r="W3640" t="s">
        <v>37</v>
      </c>
      <c r="X3640" s="1">
        <v>45566</v>
      </c>
      <c r="AC3640" t="s">
        <v>24</v>
      </c>
      <c r="AD3640" t="s">
        <v>25</v>
      </c>
      <c r="AE3640" t="s">
        <v>980</v>
      </c>
      <c r="AF3640" t="s">
        <v>2136</v>
      </c>
      <c r="AG3640" t="s">
        <v>2137</v>
      </c>
      <c r="AH3640" t="s">
        <v>40</v>
      </c>
      <c r="AI3640" s="1">
        <v>45574.512789351851</v>
      </c>
      <c r="AJ3640" t="s">
        <v>3061</v>
      </c>
      <c r="AL3640">
        <v>10</v>
      </c>
      <c r="AN3640" t="s">
        <v>2277</v>
      </c>
    </row>
    <row r="3641" spans="1:40" x14ac:dyDescent="0.25">
      <c r="A3641" t="s">
        <v>2272</v>
      </c>
      <c r="B3641" t="s">
        <v>485</v>
      </c>
      <c r="C3641" t="s">
        <v>486</v>
      </c>
      <c r="D3641">
        <v>201854</v>
      </c>
      <c r="E3641">
        <v>96326</v>
      </c>
      <c r="F3641" t="s">
        <v>487</v>
      </c>
      <c r="G3641" t="s">
        <v>9134</v>
      </c>
      <c r="H3641" t="s">
        <v>429</v>
      </c>
      <c r="I3641" t="s">
        <v>21</v>
      </c>
      <c r="J3641">
        <v>3</v>
      </c>
      <c r="K3641" t="s">
        <v>1802</v>
      </c>
      <c r="L3641" s="1">
        <v>45563.654699074075</v>
      </c>
      <c r="M3641" s="1">
        <v>45574.513796296298</v>
      </c>
      <c r="N3641" s="1">
        <v>45574</v>
      </c>
      <c r="O3641" t="s">
        <v>2308</v>
      </c>
      <c r="P3641" t="s">
        <v>3059</v>
      </c>
      <c r="Q3641">
        <v>1</v>
      </c>
      <c r="R3641">
        <v>0</v>
      </c>
      <c r="S3641" t="s">
        <v>3085</v>
      </c>
      <c r="T3641" t="s">
        <v>2275</v>
      </c>
      <c r="U3641" t="s">
        <v>2678</v>
      </c>
      <c r="V3641" t="s">
        <v>36</v>
      </c>
      <c r="W3641" t="s">
        <v>37</v>
      </c>
      <c r="X3641" s="1">
        <v>45566</v>
      </c>
      <c r="AC3641" t="s">
        <v>24</v>
      </c>
      <c r="AD3641" t="s">
        <v>25</v>
      </c>
      <c r="AE3641" t="s">
        <v>946</v>
      </c>
      <c r="AF3641" t="s">
        <v>1803</v>
      </c>
      <c r="AG3641" t="s">
        <v>1804</v>
      </c>
      <c r="AH3641" t="s">
        <v>40</v>
      </c>
      <c r="AI3641" s="1">
        <v>45574.514756944445</v>
      </c>
      <c r="AJ3641" t="s">
        <v>3061</v>
      </c>
      <c r="AL3641">
        <v>10</v>
      </c>
      <c r="AN3641" t="s">
        <v>2277</v>
      </c>
    </row>
    <row r="3642" spans="1:40" x14ac:dyDescent="0.25">
      <c r="A3642" t="s">
        <v>2302</v>
      </c>
      <c r="B3642" t="s">
        <v>155</v>
      </c>
      <c r="C3642" t="s">
        <v>156</v>
      </c>
      <c r="D3642">
        <v>201855</v>
      </c>
      <c r="F3642" t="s">
        <v>157</v>
      </c>
      <c r="G3642" t="s">
        <v>3293</v>
      </c>
      <c r="H3642" t="s">
        <v>20</v>
      </c>
      <c r="I3642" t="s">
        <v>21</v>
      </c>
      <c r="J3642">
        <v>3</v>
      </c>
      <c r="L3642" s="1">
        <v>45503.438032407408</v>
      </c>
      <c r="M3642" s="1">
        <v>45574.514062499999</v>
      </c>
      <c r="N3642" s="1">
        <v>45574</v>
      </c>
      <c r="O3642" t="s">
        <v>2268</v>
      </c>
      <c r="P3642" t="s">
        <v>3034</v>
      </c>
      <c r="R3642">
        <v>0</v>
      </c>
      <c r="T3642" t="s">
        <v>2781</v>
      </c>
      <c r="U3642" t="s">
        <v>2339</v>
      </c>
      <c r="V3642" t="s">
        <v>50</v>
      </c>
      <c r="W3642" t="s">
        <v>51</v>
      </c>
      <c r="X3642" s="1"/>
      <c r="Z3642">
        <v>200342</v>
      </c>
      <c r="AB3642" t="s">
        <v>3293</v>
      </c>
      <c r="AC3642" t="s">
        <v>24</v>
      </c>
      <c r="AD3642" t="s">
        <v>25</v>
      </c>
      <c r="AE3642" t="s">
        <v>3294</v>
      </c>
      <c r="AF3642" t="s">
        <v>395</v>
      </c>
      <c r="AG3642" t="s">
        <v>396</v>
      </c>
      <c r="AH3642" t="s">
        <v>52</v>
      </c>
      <c r="AI3642" s="1"/>
    </row>
    <row r="3643" spans="1:40" x14ac:dyDescent="0.25">
      <c r="A3643" t="s">
        <v>2267</v>
      </c>
      <c r="B3643" t="s">
        <v>58</v>
      </c>
      <c r="C3643" t="s">
        <v>59</v>
      </c>
      <c r="D3643">
        <v>201856</v>
      </c>
      <c r="F3643" t="s">
        <v>60</v>
      </c>
      <c r="G3643" t="s">
        <v>8544</v>
      </c>
      <c r="H3643" t="s">
        <v>20</v>
      </c>
      <c r="I3643" t="s">
        <v>21</v>
      </c>
      <c r="J3643">
        <v>3</v>
      </c>
      <c r="L3643" s="1">
        <v>45559.63175925926</v>
      </c>
      <c r="M3643" s="1">
        <v>45574.51599537037</v>
      </c>
      <c r="N3643" s="1">
        <v>45574</v>
      </c>
      <c r="O3643" t="s">
        <v>2268</v>
      </c>
      <c r="P3643" t="s">
        <v>3034</v>
      </c>
      <c r="R3643">
        <v>1</v>
      </c>
      <c r="T3643" t="s">
        <v>2388</v>
      </c>
      <c r="U3643" t="s">
        <v>10409</v>
      </c>
      <c r="V3643" t="s">
        <v>50</v>
      </c>
      <c r="W3643" t="s">
        <v>51</v>
      </c>
      <c r="X3643" s="1"/>
      <c r="Z3643">
        <v>201763</v>
      </c>
      <c r="AB3643" t="s">
        <v>8544</v>
      </c>
      <c r="AC3643" t="s">
        <v>24</v>
      </c>
      <c r="AD3643" t="s">
        <v>25</v>
      </c>
      <c r="AE3643" t="s">
        <v>8545</v>
      </c>
      <c r="AF3643" t="s">
        <v>395</v>
      </c>
      <c r="AG3643" t="s">
        <v>396</v>
      </c>
      <c r="AH3643" t="s">
        <v>52</v>
      </c>
      <c r="AI3643" s="1"/>
    </row>
    <row r="3644" spans="1:40" x14ac:dyDescent="0.25">
      <c r="A3644" t="s">
        <v>2267</v>
      </c>
      <c r="B3644" t="s">
        <v>58</v>
      </c>
      <c r="C3644" t="s">
        <v>59</v>
      </c>
      <c r="D3644">
        <v>201858</v>
      </c>
      <c r="F3644" t="s">
        <v>60</v>
      </c>
      <c r="G3644" t="s">
        <v>8070</v>
      </c>
      <c r="H3644" t="s">
        <v>20</v>
      </c>
      <c r="I3644" t="s">
        <v>21</v>
      </c>
      <c r="J3644">
        <v>3</v>
      </c>
      <c r="L3644" s="1">
        <v>45546.392685185187</v>
      </c>
      <c r="M3644" s="1">
        <v>45574.516817129632</v>
      </c>
      <c r="N3644" s="1">
        <v>45574</v>
      </c>
      <c r="O3644" t="s">
        <v>2268</v>
      </c>
      <c r="P3644" t="s">
        <v>2342</v>
      </c>
      <c r="R3644">
        <v>0</v>
      </c>
      <c r="S3644" t="s">
        <v>3071</v>
      </c>
      <c r="T3644" t="s">
        <v>2275</v>
      </c>
      <c r="U3644" t="s">
        <v>10511</v>
      </c>
      <c r="V3644" t="s">
        <v>22</v>
      </c>
      <c r="W3644" t="s">
        <v>23</v>
      </c>
      <c r="X3644" s="1"/>
      <c r="AC3644" t="s">
        <v>24</v>
      </c>
      <c r="AD3644" t="s">
        <v>25</v>
      </c>
      <c r="AE3644" t="s">
        <v>8071</v>
      </c>
      <c r="AF3644" t="s">
        <v>970</v>
      </c>
      <c r="AG3644" t="s">
        <v>971</v>
      </c>
      <c r="AH3644" t="s">
        <v>28</v>
      </c>
      <c r="AI3644" s="1"/>
    </row>
    <row r="3645" spans="1:40" x14ac:dyDescent="0.25">
      <c r="A3645" t="s">
        <v>2267</v>
      </c>
      <c r="B3645" t="s">
        <v>68</v>
      </c>
      <c r="C3645" t="s">
        <v>69</v>
      </c>
      <c r="D3645">
        <v>201859</v>
      </c>
      <c r="F3645" t="s">
        <v>70</v>
      </c>
      <c r="G3645" t="s">
        <v>10512</v>
      </c>
      <c r="H3645" t="s">
        <v>20</v>
      </c>
      <c r="I3645" t="s">
        <v>21</v>
      </c>
      <c r="J3645">
        <v>3</v>
      </c>
      <c r="L3645" s="1">
        <v>45567.371759259258</v>
      </c>
      <c r="M3645" s="1">
        <v>45574.520624999997</v>
      </c>
      <c r="N3645" s="1">
        <v>45574</v>
      </c>
      <c r="O3645" t="s">
        <v>2268</v>
      </c>
      <c r="P3645" t="s">
        <v>2342</v>
      </c>
      <c r="R3645">
        <v>0</v>
      </c>
      <c r="S3645" t="s">
        <v>3071</v>
      </c>
      <c r="T3645" t="s">
        <v>2273</v>
      </c>
      <c r="U3645" t="s">
        <v>2649</v>
      </c>
      <c r="V3645" t="s">
        <v>22</v>
      </c>
      <c r="W3645" t="s">
        <v>23</v>
      </c>
      <c r="X3645" s="1"/>
      <c r="AC3645" t="s">
        <v>24</v>
      </c>
      <c r="AD3645" t="s">
        <v>25</v>
      </c>
      <c r="AE3645" t="s">
        <v>10513</v>
      </c>
      <c r="AF3645" t="s">
        <v>970</v>
      </c>
      <c r="AG3645" t="s">
        <v>971</v>
      </c>
      <c r="AH3645" t="s">
        <v>28</v>
      </c>
      <c r="AI3645" s="1"/>
    </row>
    <row r="3646" spans="1:40" x14ac:dyDescent="0.25">
      <c r="A3646" t="s">
        <v>2272</v>
      </c>
      <c r="B3646" t="s">
        <v>485</v>
      </c>
      <c r="C3646" t="s">
        <v>486</v>
      </c>
      <c r="D3646">
        <v>201860</v>
      </c>
      <c r="F3646" t="s">
        <v>487</v>
      </c>
      <c r="G3646" t="s">
        <v>9063</v>
      </c>
      <c r="H3646" t="s">
        <v>429</v>
      </c>
      <c r="I3646" t="s">
        <v>21</v>
      </c>
      <c r="J3646">
        <v>3</v>
      </c>
      <c r="K3646" t="s">
        <v>1735</v>
      </c>
      <c r="L3646" s="1">
        <v>45562.649918981479</v>
      </c>
      <c r="M3646" s="1">
        <v>45574.521608796298</v>
      </c>
      <c r="N3646" s="1">
        <v>45574</v>
      </c>
      <c r="O3646" t="s">
        <v>2308</v>
      </c>
      <c r="P3646" t="s">
        <v>3330</v>
      </c>
      <c r="Q3646">
        <v>1</v>
      </c>
      <c r="R3646">
        <v>1</v>
      </c>
      <c r="S3646" t="s">
        <v>3236</v>
      </c>
      <c r="T3646" t="s">
        <v>2275</v>
      </c>
      <c r="U3646" t="s">
        <v>2834</v>
      </c>
      <c r="V3646" t="s">
        <v>22</v>
      </c>
      <c r="W3646" t="s">
        <v>23</v>
      </c>
      <c r="X3646" s="1"/>
      <c r="AC3646" t="s">
        <v>24</v>
      </c>
      <c r="AD3646" t="s">
        <v>25</v>
      </c>
      <c r="AE3646" t="s">
        <v>946</v>
      </c>
      <c r="AF3646" t="s">
        <v>629</v>
      </c>
      <c r="AG3646" t="s">
        <v>630</v>
      </c>
      <c r="AH3646" t="s">
        <v>28</v>
      </c>
      <c r="AI3646" s="1"/>
    </row>
    <row r="3647" spans="1:40" x14ac:dyDescent="0.25">
      <c r="A3647" t="s">
        <v>2272</v>
      </c>
      <c r="B3647" t="s">
        <v>41</v>
      </c>
      <c r="C3647" t="s">
        <v>42</v>
      </c>
      <c r="D3647">
        <v>201861</v>
      </c>
      <c r="F3647" t="s">
        <v>43</v>
      </c>
      <c r="G3647" t="s">
        <v>10190</v>
      </c>
      <c r="H3647" t="s">
        <v>20</v>
      </c>
      <c r="I3647" t="s">
        <v>21</v>
      </c>
      <c r="J3647">
        <v>3</v>
      </c>
      <c r="L3647" s="1">
        <v>45569.502245370371</v>
      </c>
      <c r="M3647" s="1">
        <v>45574.522349537037</v>
      </c>
      <c r="N3647" s="1">
        <v>45574</v>
      </c>
      <c r="O3647" t="s">
        <v>2268</v>
      </c>
      <c r="P3647" t="s">
        <v>3105</v>
      </c>
      <c r="R3647">
        <v>1</v>
      </c>
      <c r="S3647" t="s">
        <v>3230</v>
      </c>
      <c r="T3647" t="s">
        <v>2273</v>
      </c>
      <c r="U3647" t="s">
        <v>3350</v>
      </c>
      <c r="V3647" t="s">
        <v>36</v>
      </c>
      <c r="W3647" t="s">
        <v>37</v>
      </c>
      <c r="X3647" s="1"/>
      <c r="Z3647">
        <v>201669</v>
      </c>
      <c r="AB3647" t="s">
        <v>10190</v>
      </c>
      <c r="AC3647" t="s">
        <v>24</v>
      </c>
      <c r="AD3647" t="s">
        <v>25</v>
      </c>
      <c r="AE3647" t="s">
        <v>10192</v>
      </c>
      <c r="AF3647" t="s">
        <v>327</v>
      </c>
      <c r="AG3647" t="s">
        <v>328</v>
      </c>
      <c r="AH3647" t="s">
        <v>40</v>
      </c>
      <c r="AI3647" s="1"/>
    </row>
    <row r="3648" spans="1:40" x14ac:dyDescent="0.25">
      <c r="A3648" t="s">
        <v>2267</v>
      </c>
      <c r="B3648" t="s">
        <v>17</v>
      </c>
      <c r="C3648" t="s">
        <v>18</v>
      </c>
      <c r="D3648">
        <v>201862</v>
      </c>
      <c r="F3648" t="s">
        <v>19</v>
      </c>
      <c r="G3648" t="s">
        <v>10514</v>
      </c>
      <c r="H3648" t="s">
        <v>20</v>
      </c>
      <c r="I3648" t="s">
        <v>21</v>
      </c>
      <c r="J3648">
        <v>3</v>
      </c>
      <c r="L3648" s="1">
        <v>45574.36991898148</v>
      </c>
      <c r="M3648" s="1">
        <v>45574.522893518515</v>
      </c>
      <c r="N3648" s="1">
        <v>45574</v>
      </c>
      <c r="O3648" t="s">
        <v>2268</v>
      </c>
      <c r="P3648" t="s">
        <v>2342</v>
      </c>
      <c r="R3648">
        <v>1</v>
      </c>
      <c r="S3648" t="s">
        <v>3071</v>
      </c>
      <c r="T3648" t="s">
        <v>2275</v>
      </c>
      <c r="U3648" t="s">
        <v>10515</v>
      </c>
      <c r="V3648" t="s">
        <v>22</v>
      </c>
      <c r="W3648" t="s">
        <v>23</v>
      </c>
      <c r="X3648" s="1"/>
      <c r="AC3648" t="s">
        <v>24</v>
      </c>
      <c r="AD3648" t="s">
        <v>25</v>
      </c>
      <c r="AE3648" t="s">
        <v>10516</v>
      </c>
      <c r="AF3648" t="s">
        <v>970</v>
      </c>
      <c r="AG3648" t="s">
        <v>971</v>
      </c>
      <c r="AH3648" t="s">
        <v>28</v>
      </c>
      <c r="AI3648" s="1"/>
    </row>
    <row r="3649" spans="1:40" x14ac:dyDescent="0.25">
      <c r="A3649" t="s">
        <v>2272</v>
      </c>
      <c r="B3649" t="s">
        <v>485</v>
      </c>
      <c r="C3649" t="s">
        <v>486</v>
      </c>
      <c r="D3649">
        <v>201863</v>
      </c>
      <c r="E3649">
        <v>96327</v>
      </c>
      <c r="F3649" t="s">
        <v>487</v>
      </c>
      <c r="G3649" t="s">
        <v>8032</v>
      </c>
      <c r="H3649" t="s">
        <v>429</v>
      </c>
      <c r="I3649" t="s">
        <v>21</v>
      </c>
      <c r="J3649">
        <v>3</v>
      </c>
      <c r="K3649" t="s">
        <v>945</v>
      </c>
      <c r="L3649" s="1">
        <v>45561.650277777779</v>
      </c>
      <c r="M3649" s="1">
        <v>45574.528773148151</v>
      </c>
      <c r="N3649" s="1">
        <v>45574</v>
      </c>
      <c r="O3649" t="s">
        <v>2308</v>
      </c>
      <c r="P3649" t="s">
        <v>3034</v>
      </c>
      <c r="Q3649">
        <v>1</v>
      </c>
      <c r="R3649">
        <v>1</v>
      </c>
      <c r="T3649" t="s">
        <v>2275</v>
      </c>
      <c r="U3649" t="s">
        <v>2939</v>
      </c>
      <c r="V3649" t="s">
        <v>50</v>
      </c>
      <c r="W3649" t="s">
        <v>51</v>
      </c>
      <c r="X3649" s="1">
        <v>45566</v>
      </c>
      <c r="AC3649" t="s">
        <v>24</v>
      </c>
      <c r="AD3649" t="s">
        <v>25</v>
      </c>
      <c r="AE3649" t="s">
        <v>946</v>
      </c>
      <c r="AF3649" t="s">
        <v>943</v>
      </c>
      <c r="AG3649" t="s">
        <v>944</v>
      </c>
      <c r="AH3649" t="s">
        <v>52</v>
      </c>
      <c r="AI3649" s="1">
        <v>45574.53266203704</v>
      </c>
      <c r="AJ3649" t="s">
        <v>3035</v>
      </c>
      <c r="AL3649">
        <v>7</v>
      </c>
      <c r="AN3649" t="s">
        <v>2277</v>
      </c>
    </row>
    <row r="3650" spans="1:40" x14ac:dyDescent="0.25">
      <c r="A3650" t="s">
        <v>2267</v>
      </c>
      <c r="B3650" t="s">
        <v>41</v>
      </c>
      <c r="C3650" t="s">
        <v>42</v>
      </c>
      <c r="D3650">
        <v>201864</v>
      </c>
      <c r="F3650" t="s">
        <v>43</v>
      </c>
      <c r="G3650" t="s">
        <v>5921</v>
      </c>
      <c r="H3650" t="s">
        <v>20</v>
      </c>
      <c r="I3650" t="s">
        <v>21</v>
      </c>
      <c r="J3650">
        <v>3</v>
      </c>
      <c r="L3650" s="1">
        <v>45541.452523148146</v>
      </c>
      <c r="M3650" s="1">
        <v>45574.52884259259</v>
      </c>
      <c r="N3650" s="1">
        <v>45574</v>
      </c>
      <c r="O3650" t="s">
        <v>2268</v>
      </c>
      <c r="P3650" t="s">
        <v>3037</v>
      </c>
      <c r="R3650">
        <v>1</v>
      </c>
      <c r="S3650" t="s">
        <v>10517</v>
      </c>
      <c r="T3650" t="s">
        <v>2275</v>
      </c>
      <c r="U3650" t="s">
        <v>5923</v>
      </c>
      <c r="V3650" t="s">
        <v>97</v>
      </c>
      <c r="W3650" t="s">
        <v>23</v>
      </c>
      <c r="X3650" s="1"/>
      <c r="Z3650">
        <v>199037</v>
      </c>
      <c r="AB3650" t="s">
        <v>5921</v>
      </c>
      <c r="AC3650" t="s">
        <v>24</v>
      </c>
      <c r="AD3650" t="s">
        <v>25</v>
      </c>
      <c r="AE3650" t="s">
        <v>5924</v>
      </c>
      <c r="AF3650" t="s">
        <v>526</v>
      </c>
      <c r="AG3650" t="s">
        <v>527</v>
      </c>
      <c r="AH3650" t="s">
        <v>28</v>
      </c>
      <c r="AI3650" s="1"/>
    </row>
    <row r="3651" spans="1:40" x14ac:dyDescent="0.25">
      <c r="A3651" t="s">
        <v>2272</v>
      </c>
      <c r="B3651" t="s">
        <v>41</v>
      </c>
      <c r="C3651" t="s">
        <v>42</v>
      </c>
      <c r="D3651">
        <v>201865</v>
      </c>
      <c r="F3651" t="s">
        <v>43</v>
      </c>
      <c r="G3651" t="s">
        <v>10395</v>
      </c>
      <c r="H3651" t="s">
        <v>20</v>
      </c>
      <c r="I3651" t="s">
        <v>21</v>
      </c>
      <c r="J3651">
        <v>3</v>
      </c>
      <c r="L3651" s="1">
        <v>45573.338935185187</v>
      </c>
      <c r="M3651" s="1">
        <v>45574.531006944446</v>
      </c>
      <c r="N3651" s="1">
        <v>45574</v>
      </c>
      <c r="O3651" t="s">
        <v>2268</v>
      </c>
      <c r="P3651" t="s">
        <v>2378</v>
      </c>
      <c r="R3651">
        <v>1</v>
      </c>
      <c r="S3651" t="s">
        <v>2384</v>
      </c>
      <c r="T3651" t="s">
        <v>2275</v>
      </c>
      <c r="U3651" t="s">
        <v>2946</v>
      </c>
      <c r="V3651" t="s">
        <v>79</v>
      </c>
      <c r="W3651" t="s">
        <v>37</v>
      </c>
      <c r="X3651" s="1"/>
      <c r="Z3651">
        <v>201756</v>
      </c>
      <c r="AB3651" t="s">
        <v>10395</v>
      </c>
      <c r="AC3651" t="s">
        <v>24</v>
      </c>
      <c r="AD3651" t="s">
        <v>25</v>
      </c>
      <c r="AE3651" t="s">
        <v>10396</v>
      </c>
      <c r="AF3651" t="s">
        <v>1972</v>
      </c>
      <c r="AG3651" t="s">
        <v>1973</v>
      </c>
      <c r="AH3651" t="s">
        <v>40</v>
      </c>
      <c r="AI3651" s="1"/>
    </row>
    <row r="3652" spans="1:40" x14ac:dyDescent="0.25">
      <c r="A3652" t="s">
        <v>2267</v>
      </c>
      <c r="B3652" t="s">
        <v>120</v>
      </c>
      <c r="C3652" t="s">
        <v>121</v>
      </c>
      <c r="D3652">
        <v>201866</v>
      </c>
      <c r="F3652" t="s">
        <v>122</v>
      </c>
      <c r="G3652" t="s">
        <v>10518</v>
      </c>
      <c r="H3652" t="s">
        <v>20</v>
      </c>
      <c r="I3652" t="s">
        <v>21</v>
      </c>
      <c r="J3652">
        <v>3</v>
      </c>
      <c r="L3652" s="1">
        <v>45385.322384259256</v>
      </c>
      <c r="M3652" s="1">
        <v>45574.532083333332</v>
      </c>
      <c r="N3652" s="1">
        <v>45574</v>
      </c>
      <c r="O3652" t="s">
        <v>2268</v>
      </c>
      <c r="P3652" t="s">
        <v>2432</v>
      </c>
      <c r="R3652">
        <v>0</v>
      </c>
      <c r="T3652" t="s">
        <v>2315</v>
      </c>
      <c r="U3652" t="s">
        <v>3262</v>
      </c>
      <c r="V3652" t="s">
        <v>50</v>
      </c>
      <c r="W3652" t="s">
        <v>51</v>
      </c>
      <c r="X3652" s="1"/>
      <c r="AC3652" t="s">
        <v>24</v>
      </c>
      <c r="AD3652" t="s">
        <v>25</v>
      </c>
      <c r="AE3652" t="s">
        <v>10519</v>
      </c>
      <c r="AF3652" t="s">
        <v>892</v>
      </c>
      <c r="AG3652" t="s">
        <v>893</v>
      </c>
      <c r="AH3652" t="s">
        <v>52</v>
      </c>
      <c r="AI3652" s="1"/>
    </row>
    <row r="3653" spans="1:40" x14ac:dyDescent="0.25">
      <c r="A3653" t="s">
        <v>2267</v>
      </c>
      <c r="B3653" t="s">
        <v>74</v>
      </c>
      <c r="C3653" t="s">
        <v>75</v>
      </c>
      <c r="D3653">
        <v>201867</v>
      </c>
      <c r="F3653" t="s">
        <v>76</v>
      </c>
      <c r="G3653" t="s">
        <v>4877</v>
      </c>
      <c r="H3653" t="s">
        <v>20</v>
      </c>
      <c r="I3653" t="s">
        <v>21</v>
      </c>
      <c r="J3653">
        <v>3</v>
      </c>
      <c r="L3653" s="1">
        <v>45526.473414351851</v>
      </c>
      <c r="M3653" s="1">
        <v>45574.532905092594</v>
      </c>
      <c r="N3653" s="1">
        <v>45574</v>
      </c>
      <c r="O3653" t="s">
        <v>2268</v>
      </c>
      <c r="P3653" t="s">
        <v>2432</v>
      </c>
      <c r="R3653">
        <v>0</v>
      </c>
      <c r="T3653" t="s">
        <v>2296</v>
      </c>
      <c r="U3653" t="s">
        <v>10520</v>
      </c>
      <c r="V3653" t="s">
        <v>50</v>
      </c>
      <c r="W3653" t="s">
        <v>51</v>
      </c>
      <c r="X3653" s="1"/>
      <c r="AC3653" t="s">
        <v>24</v>
      </c>
      <c r="AD3653" t="s">
        <v>25</v>
      </c>
      <c r="AE3653" t="s">
        <v>4878</v>
      </c>
      <c r="AF3653" t="s">
        <v>892</v>
      </c>
      <c r="AG3653" t="s">
        <v>893</v>
      </c>
      <c r="AH3653" t="s">
        <v>52</v>
      </c>
      <c r="AI3653" s="1"/>
    </row>
    <row r="3654" spans="1:40" x14ac:dyDescent="0.25">
      <c r="A3654" t="s">
        <v>2267</v>
      </c>
      <c r="B3654" t="s">
        <v>63</v>
      </c>
      <c r="C3654" t="s">
        <v>64</v>
      </c>
      <c r="D3654">
        <v>201868</v>
      </c>
      <c r="F3654" t="s">
        <v>65</v>
      </c>
      <c r="G3654" t="s">
        <v>9624</v>
      </c>
      <c r="H3654" t="s">
        <v>20</v>
      </c>
      <c r="I3654" t="s">
        <v>21</v>
      </c>
      <c r="J3654">
        <v>3</v>
      </c>
      <c r="L3654" s="1">
        <v>45544.314895833333</v>
      </c>
      <c r="M3654" s="1">
        <v>45574.53361111111</v>
      </c>
      <c r="N3654" s="1">
        <v>45574</v>
      </c>
      <c r="O3654" t="s">
        <v>2268</v>
      </c>
      <c r="P3654" t="s">
        <v>2432</v>
      </c>
      <c r="R3654">
        <v>0</v>
      </c>
      <c r="T3654" t="s">
        <v>2351</v>
      </c>
      <c r="U3654" t="s">
        <v>3424</v>
      </c>
      <c r="V3654" t="s">
        <v>50</v>
      </c>
      <c r="W3654" t="s">
        <v>51</v>
      </c>
      <c r="X3654" s="1"/>
      <c r="AC3654" t="s">
        <v>24</v>
      </c>
      <c r="AD3654" t="s">
        <v>25</v>
      </c>
      <c r="AE3654" t="s">
        <v>9625</v>
      </c>
      <c r="AF3654" t="s">
        <v>892</v>
      </c>
      <c r="AG3654" t="s">
        <v>893</v>
      </c>
      <c r="AH3654" t="s">
        <v>52</v>
      </c>
      <c r="AI3654" s="1"/>
    </row>
    <row r="3655" spans="1:40" x14ac:dyDescent="0.25">
      <c r="A3655" t="s">
        <v>2272</v>
      </c>
      <c r="B3655" t="s">
        <v>485</v>
      </c>
      <c r="C3655" t="s">
        <v>486</v>
      </c>
      <c r="D3655">
        <v>201869</v>
      </c>
      <c r="F3655" t="s">
        <v>487</v>
      </c>
      <c r="G3655" t="s">
        <v>8213</v>
      </c>
      <c r="H3655" t="s">
        <v>429</v>
      </c>
      <c r="I3655" t="s">
        <v>21</v>
      </c>
      <c r="J3655">
        <v>3</v>
      </c>
      <c r="K3655" t="s">
        <v>1111</v>
      </c>
      <c r="L3655" s="1">
        <v>45562.649872685186</v>
      </c>
      <c r="M3655" s="1">
        <v>45574.534432870372</v>
      </c>
      <c r="N3655" s="1">
        <v>45574</v>
      </c>
      <c r="O3655" t="s">
        <v>2308</v>
      </c>
      <c r="P3655" t="s">
        <v>2614</v>
      </c>
      <c r="Q3655">
        <v>1</v>
      </c>
      <c r="R3655">
        <v>2</v>
      </c>
      <c r="T3655" t="s">
        <v>2275</v>
      </c>
      <c r="U3655" t="s">
        <v>2653</v>
      </c>
      <c r="V3655" t="s">
        <v>44</v>
      </c>
      <c r="W3655" t="s">
        <v>23</v>
      </c>
      <c r="X3655" s="1"/>
      <c r="AC3655" t="s">
        <v>24</v>
      </c>
      <c r="AD3655" t="s">
        <v>25</v>
      </c>
      <c r="AE3655" t="s">
        <v>946</v>
      </c>
      <c r="AF3655" t="s">
        <v>1112</v>
      </c>
      <c r="AG3655" t="s">
        <v>1113</v>
      </c>
      <c r="AH3655" t="s">
        <v>28</v>
      </c>
      <c r="AI3655" s="1"/>
    </row>
    <row r="3656" spans="1:40" x14ac:dyDescent="0.25">
      <c r="A3656" t="s">
        <v>2272</v>
      </c>
      <c r="B3656" t="s">
        <v>485</v>
      </c>
      <c r="C3656" t="s">
        <v>486</v>
      </c>
      <c r="D3656">
        <v>201870</v>
      </c>
      <c r="F3656" t="s">
        <v>487</v>
      </c>
      <c r="G3656" t="s">
        <v>8479</v>
      </c>
      <c r="H3656" t="s">
        <v>429</v>
      </c>
      <c r="I3656" t="s">
        <v>21</v>
      </c>
      <c r="J3656">
        <v>3</v>
      </c>
      <c r="K3656" t="s">
        <v>1328</v>
      </c>
      <c r="L3656" s="1">
        <v>45561.650335648148</v>
      </c>
      <c r="M3656" s="1">
        <v>45574.538854166669</v>
      </c>
      <c r="N3656" s="1">
        <v>45574</v>
      </c>
      <c r="O3656" t="s">
        <v>2308</v>
      </c>
      <c r="P3656" t="s">
        <v>2278</v>
      </c>
      <c r="Q3656">
        <v>1</v>
      </c>
      <c r="R3656">
        <v>0</v>
      </c>
      <c r="S3656" t="s">
        <v>3217</v>
      </c>
      <c r="T3656" t="s">
        <v>2275</v>
      </c>
      <c r="U3656" t="s">
        <v>2474</v>
      </c>
      <c r="V3656" t="s">
        <v>97</v>
      </c>
      <c r="W3656" t="s">
        <v>23</v>
      </c>
      <c r="X3656" s="1"/>
      <c r="AC3656" t="s">
        <v>24</v>
      </c>
      <c r="AD3656" t="s">
        <v>25</v>
      </c>
      <c r="AE3656" t="s">
        <v>946</v>
      </c>
      <c r="AF3656" t="s">
        <v>1329</v>
      </c>
      <c r="AG3656" t="s">
        <v>1330</v>
      </c>
      <c r="AH3656" t="s">
        <v>28</v>
      </c>
      <c r="AI3656" s="1"/>
    </row>
    <row r="3657" spans="1:40" x14ac:dyDescent="0.25">
      <c r="A3657" t="s">
        <v>2272</v>
      </c>
      <c r="B3657" t="s">
        <v>485</v>
      </c>
      <c r="C3657" t="s">
        <v>486</v>
      </c>
      <c r="D3657">
        <v>201871</v>
      </c>
      <c r="E3657">
        <v>96328</v>
      </c>
      <c r="F3657" t="s">
        <v>487</v>
      </c>
      <c r="G3657" t="s">
        <v>8417</v>
      </c>
      <c r="H3657" t="s">
        <v>429</v>
      </c>
      <c r="I3657" t="s">
        <v>21</v>
      </c>
      <c r="J3657">
        <v>3</v>
      </c>
      <c r="K3657" t="s">
        <v>1276</v>
      </c>
      <c r="L3657" s="1">
        <v>45561.650069444448</v>
      </c>
      <c r="M3657" s="1">
        <v>45574.541759259257</v>
      </c>
      <c r="N3657" s="1">
        <v>45574</v>
      </c>
      <c r="O3657" t="s">
        <v>2308</v>
      </c>
      <c r="P3657" t="s">
        <v>2342</v>
      </c>
      <c r="Q3657">
        <v>1</v>
      </c>
      <c r="R3657">
        <v>1</v>
      </c>
      <c r="S3657" t="s">
        <v>2343</v>
      </c>
      <c r="T3657" t="s">
        <v>2275</v>
      </c>
      <c r="U3657" t="s">
        <v>2416</v>
      </c>
      <c r="V3657" t="s">
        <v>22</v>
      </c>
      <c r="W3657" t="s">
        <v>23</v>
      </c>
      <c r="X3657" s="1">
        <v>45566</v>
      </c>
      <c r="AC3657" t="s">
        <v>24</v>
      </c>
      <c r="AD3657" t="s">
        <v>25</v>
      </c>
      <c r="AE3657" t="s">
        <v>946</v>
      </c>
      <c r="AF3657" t="s">
        <v>329</v>
      </c>
      <c r="AG3657" t="s">
        <v>330</v>
      </c>
      <c r="AH3657" t="s">
        <v>28</v>
      </c>
      <c r="AI3657" s="1">
        <v>45574.543483796297</v>
      </c>
      <c r="AJ3657" t="s">
        <v>2458</v>
      </c>
      <c r="AL3657">
        <v>10</v>
      </c>
      <c r="AN3657" t="s">
        <v>2277</v>
      </c>
    </row>
    <row r="3658" spans="1:40" x14ac:dyDescent="0.25">
      <c r="A3658" t="s">
        <v>2272</v>
      </c>
      <c r="B3658" t="s">
        <v>485</v>
      </c>
      <c r="C3658" t="s">
        <v>486</v>
      </c>
      <c r="D3658">
        <v>201872</v>
      </c>
      <c r="E3658">
        <v>96329</v>
      </c>
      <c r="F3658" t="s">
        <v>487</v>
      </c>
      <c r="G3658" t="s">
        <v>9219</v>
      </c>
      <c r="H3658" t="s">
        <v>429</v>
      </c>
      <c r="I3658" t="s">
        <v>21</v>
      </c>
      <c r="J3658">
        <v>3</v>
      </c>
      <c r="K3658" t="s">
        <v>1871</v>
      </c>
      <c r="L3658" s="1">
        <v>45562.649791666663</v>
      </c>
      <c r="M3658" s="1">
        <v>45574.545162037037</v>
      </c>
      <c r="N3658" s="1">
        <v>45574</v>
      </c>
      <c r="O3658" t="s">
        <v>2308</v>
      </c>
      <c r="P3658" t="s">
        <v>2432</v>
      </c>
      <c r="Q3658">
        <v>1</v>
      </c>
      <c r="R3658">
        <v>0</v>
      </c>
      <c r="T3658" t="s">
        <v>2275</v>
      </c>
      <c r="U3658" t="s">
        <v>2561</v>
      </c>
      <c r="V3658" t="s">
        <v>89</v>
      </c>
      <c r="W3658" t="s">
        <v>51</v>
      </c>
      <c r="X3658" s="1">
        <v>45566</v>
      </c>
      <c r="AC3658" t="s">
        <v>24</v>
      </c>
      <c r="AD3658" t="s">
        <v>25</v>
      </c>
      <c r="AE3658" t="s">
        <v>946</v>
      </c>
      <c r="AF3658" t="s">
        <v>1872</v>
      </c>
      <c r="AG3658" t="s">
        <v>1873</v>
      </c>
      <c r="AH3658" t="s">
        <v>52</v>
      </c>
      <c r="AI3658" s="1">
        <v>45574.545752314814</v>
      </c>
      <c r="AJ3658" t="s">
        <v>7317</v>
      </c>
      <c r="AL3658">
        <v>9</v>
      </c>
      <c r="AN3658" t="s">
        <v>2277</v>
      </c>
    </row>
    <row r="3659" spans="1:40" x14ac:dyDescent="0.25">
      <c r="A3659" t="s">
        <v>2272</v>
      </c>
      <c r="B3659" t="s">
        <v>485</v>
      </c>
      <c r="C3659" t="s">
        <v>486</v>
      </c>
      <c r="D3659">
        <v>201873</v>
      </c>
      <c r="E3659">
        <v>96330</v>
      </c>
      <c r="F3659" t="s">
        <v>487</v>
      </c>
      <c r="G3659" t="s">
        <v>8250</v>
      </c>
      <c r="H3659" t="s">
        <v>429</v>
      </c>
      <c r="I3659" t="s">
        <v>21</v>
      </c>
      <c r="J3659">
        <v>3</v>
      </c>
      <c r="K3659" t="s">
        <v>1151</v>
      </c>
      <c r="L3659" s="1">
        <v>45561.650208333333</v>
      </c>
      <c r="M3659" s="1">
        <v>45574.550173611111</v>
      </c>
      <c r="N3659" s="1">
        <v>45574</v>
      </c>
      <c r="O3659" t="s">
        <v>2308</v>
      </c>
      <c r="P3659" t="s">
        <v>3079</v>
      </c>
      <c r="Q3659">
        <v>1</v>
      </c>
      <c r="R3659">
        <v>1</v>
      </c>
      <c r="S3659" t="s">
        <v>9749</v>
      </c>
      <c r="T3659" t="s">
        <v>2275</v>
      </c>
      <c r="U3659" t="s">
        <v>2810</v>
      </c>
      <c r="V3659" t="s">
        <v>36</v>
      </c>
      <c r="W3659" t="s">
        <v>37</v>
      </c>
      <c r="X3659" s="1">
        <v>45566</v>
      </c>
      <c r="AC3659" t="s">
        <v>24</v>
      </c>
      <c r="AD3659" t="s">
        <v>25</v>
      </c>
      <c r="AE3659" t="s">
        <v>946</v>
      </c>
      <c r="AF3659" t="s">
        <v>216</v>
      </c>
      <c r="AG3659" t="s">
        <v>217</v>
      </c>
      <c r="AH3659" t="s">
        <v>40</v>
      </c>
      <c r="AI3659" s="1">
        <v>45574.552199074074</v>
      </c>
      <c r="AJ3659" t="s">
        <v>3139</v>
      </c>
      <c r="AL3659">
        <v>10</v>
      </c>
      <c r="AN3659" t="s">
        <v>2277</v>
      </c>
    </row>
    <row r="3660" spans="1:40" x14ac:dyDescent="0.25">
      <c r="A3660" t="s">
        <v>2272</v>
      </c>
      <c r="B3660" t="s">
        <v>41</v>
      </c>
      <c r="C3660" t="s">
        <v>42</v>
      </c>
      <c r="D3660">
        <v>201874</v>
      </c>
      <c r="F3660" t="s">
        <v>43</v>
      </c>
      <c r="G3660" t="s">
        <v>10125</v>
      </c>
      <c r="H3660" t="s">
        <v>20</v>
      </c>
      <c r="I3660" t="s">
        <v>21</v>
      </c>
      <c r="J3660">
        <v>3</v>
      </c>
      <c r="L3660" s="1">
        <v>45569.359398148146</v>
      </c>
      <c r="M3660" s="1">
        <v>45574.551099537035</v>
      </c>
      <c r="N3660" s="1">
        <v>45574</v>
      </c>
      <c r="O3660" t="s">
        <v>2268</v>
      </c>
      <c r="P3660" t="s">
        <v>3105</v>
      </c>
      <c r="R3660">
        <v>0</v>
      </c>
      <c r="S3660" t="s">
        <v>10521</v>
      </c>
      <c r="T3660" t="s">
        <v>2369</v>
      </c>
      <c r="U3660" t="s">
        <v>10126</v>
      </c>
      <c r="V3660" t="s">
        <v>36</v>
      </c>
      <c r="W3660" t="s">
        <v>37</v>
      </c>
      <c r="X3660" s="1"/>
      <c r="Z3660">
        <v>201722</v>
      </c>
      <c r="AB3660" t="s">
        <v>10125</v>
      </c>
      <c r="AC3660" t="s">
        <v>24</v>
      </c>
      <c r="AD3660" t="s">
        <v>25</v>
      </c>
      <c r="AE3660" t="s">
        <v>10127</v>
      </c>
      <c r="AF3660" t="s">
        <v>367</v>
      </c>
      <c r="AG3660" t="s">
        <v>368</v>
      </c>
      <c r="AH3660" t="s">
        <v>40</v>
      </c>
      <c r="AI3660" s="1"/>
    </row>
    <row r="3661" spans="1:40" x14ac:dyDescent="0.25">
      <c r="A3661" t="s">
        <v>2284</v>
      </c>
      <c r="B3661" t="s">
        <v>41</v>
      </c>
      <c r="C3661" t="s">
        <v>42</v>
      </c>
      <c r="D3661">
        <v>201875</v>
      </c>
      <c r="F3661" t="s">
        <v>43</v>
      </c>
      <c r="G3661" t="s">
        <v>10379</v>
      </c>
      <c r="H3661" t="s">
        <v>20</v>
      </c>
      <c r="I3661" t="s">
        <v>21</v>
      </c>
      <c r="J3661">
        <v>3</v>
      </c>
      <c r="L3661" s="1">
        <v>45572.273020833331</v>
      </c>
      <c r="M3661" s="1">
        <v>45574.553368055553</v>
      </c>
      <c r="N3661" s="1">
        <v>45574</v>
      </c>
      <c r="O3661" t="s">
        <v>2268</v>
      </c>
      <c r="P3661" t="s">
        <v>2364</v>
      </c>
      <c r="R3661">
        <v>1</v>
      </c>
      <c r="T3661" t="s">
        <v>2275</v>
      </c>
      <c r="U3661" t="s">
        <v>10380</v>
      </c>
      <c r="V3661" t="s">
        <v>36</v>
      </c>
      <c r="W3661" t="s">
        <v>37</v>
      </c>
      <c r="X3661" s="1"/>
      <c r="Z3661">
        <v>201732</v>
      </c>
      <c r="AB3661" t="s">
        <v>10379</v>
      </c>
      <c r="AC3661" t="s">
        <v>24</v>
      </c>
      <c r="AD3661" t="s">
        <v>25</v>
      </c>
      <c r="AE3661" t="s">
        <v>10381</v>
      </c>
      <c r="AF3661" t="s">
        <v>344</v>
      </c>
      <c r="AG3661" t="s">
        <v>345</v>
      </c>
      <c r="AH3661" t="s">
        <v>40</v>
      </c>
      <c r="AI3661" s="1"/>
    </row>
    <row r="3662" spans="1:40" x14ac:dyDescent="0.25">
      <c r="A3662" t="s">
        <v>2284</v>
      </c>
      <c r="B3662" t="s">
        <v>41</v>
      </c>
      <c r="C3662" t="s">
        <v>42</v>
      </c>
      <c r="D3662">
        <v>201877</v>
      </c>
      <c r="F3662" t="s">
        <v>43</v>
      </c>
      <c r="G3662" t="s">
        <v>10522</v>
      </c>
      <c r="H3662" t="s">
        <v>20</v>
      </c>
      <c r="I3662" t="s">
        <v>21</v>
      </c>
      <c r="J3662">
        <v>3</v>
      </c>
      <c r="L3662" s="1">
        <v>45573.446493055555</v>
      </c>
      <c r="M3662" s="1">
        <v>45574.5544212963</v>
      </c>
      <c r="N3662" s="1">
        <v>45574</v>
      </c>
      <c r="O3662" t="s">
        <v>2268</v>
      </c>
      <c r="P3662" t="s">
        <v>3059</v>
      </c>
      <c r="R3662">
        <v>2</v>
      </c>
      <c r="S3662" t="s">
        <v>10523</v>
      </c>
      <c r="T3662" t="s">
        <v>2275</v>
      </c>
      <c r="U3662" t="s">
        <v>10524</v>
      </c>
      <c r="V3662" t="s">
        <v>36</v>
      </c>
      <c r="W3662" t="s">
        <v>37</v>
      </c>
      <c r="X3662" s="1"/>
      <c r="AC3662" t="s">
        <v>24</v>
      </c>
      <c r="AD3662" t="s">
        <v>25</v>
      </c>
      <c r="AE3662" t="s">
        <v>10525</v>
      </c>
      <c r="AF3662" t="s">
        <v>284</v>
      </c>
      <c r="AG3662" t="s">
        <v>285</v>
      </c>
      <c r="AH3662" t="s">
        <v>40</v>
      </c>
      <c r="AI3662" s="1"/>
    </row>
    <row r="3663" spans="1:40" x14ac:dyDescent="0.25">
      <c r="A3663" t="s">
        <v>2267</v>
      </c>
      <c r="B3663" t="s">
        <v>74</v>
      </c>
      <c r="C3663" t="s">
        <v>75</v>
      </c>
      <c r="D3663">
        <v>201878</v>
      </c>
      <c r="F3663" t="s">
        <v>76</v>
      </c>
      <c r="G3663" t="s">
        <v>8460</v>
      </c>
      <c r="H3663" t="s">
        <v>20</v>
      </c>
      <c r="I3663" t="s">
        <v>21</v>
      </c>
      <c r="J3663">
        <v>3</v>
      </c>
      <c r="L3663" s="1">
        <v>45565.586273148147</v>
      </c>
      <c r="M3663" s="1">
        <v>45574.557314814818</v>
      </c>
      <c r="N3663" s="1">
        <v>45574</v>
      </c>
      <c r="O3663" t="s">
        <v>2268</v>
      </c>
      <c r="P3663" t="s">
        <v>2456</v>
      </c>
      <c r="R3663">
        <v>1</v>
      </c>
      <c r="T3663" t="s">
        <v>2275</v>
      </c>
      <c r="U3663" t="s">
        <v>10526</v>
      </c>
      <c r="V3663" t="s">
        <v>97</v>
      </c>
      <c r="W3663" t="s">
        <v>23</v>
      </c>
      <c r="X3663" s="1"/>
      <c r="AC3663" t="s">
        <v>24</v>
      </c>
      <c r="AD3663" t="s">
        <v>25</v>
      </c>
      <c r="AE3663" t="s">
        <v>10527</v>
      </c>
      <c r="AF3663" t="s">
        <v>348</v>
      </c>
      <c r="AG3663" t="s">
        <v>349</v>
      </c>
      <c r="AH3663" t="s">
        <v>28</v>
      </c>
      <c r="AI3663" s="1"/>
    </row>
    <row r="3664" spans="1:40" x14ac:dyDescent="0.25">
      <c r="A3664" t="s">
        <v>2267</v>
      </c>
      <c r="B3664" t="s">
        <v>304</v>
      </c>
      <c r="C3664" t="s">
        <v>305</v>
      </c>
      <c r="D3664">
        <v>201879</v>
      </c>
      <c r="F3664" t="s">
        <v>306</v>
      </c>
      <c r="G3664" t="s">
        <v>9663</v>
      </c>
      <c r="H3664" t="s">
        <v>20</v>
      </c>
      <c r="I3664" t="s">
        <v>21</v>
      </c>
      <c r="J3664">
        <v>3</v>
      </c>
      <c r="L3664" s="1">
        <v>45558.238680555558</v>
      </c>
      <c r="M3664" s="1">
        <v>45574.557569444441</v>
      </c>
      <c r="N3664" s="1">
        <v>45574</v>
      </c>
      <c r="O3664" t="s">
        <v>2268</v>
      </c>
      <c r="P3664" t="s">
        <v>3058</v>
      </c>
      <c r="R3664">
        <v>0</v>
      </c>
      <c r="S3664" t="s">
        <v>10528</v>
      </c>
      <c r="T3664" t="s">
        <v>2525</v>
      </c>
      <c r="U3664" t="s">
        <v>10529</v>
      </c>
      <c r="V3664" t="s">
        <v>22</v>
      </c>
      <c r="W3664" t="s">
        <v>23</v>
      </c>
      <c r="X3664" s="1"/>
      <c r="AC3664" t="s">
        <v>24</v>
      </c>
      <c r="AD3664" t="s">
        <v>25</v>
      </c>
      <c r="AE3664" t="s">
        <v>9664</v>
      </c>
      <c r="AF3664" t="s">
        <v>896</v>
      </c>
      <c r="AG3664" t="s">
        <v>897</v>
      </c>
      <c r="AH3664" t="s">
        <v>28</v>
      </c>
      <c r="AI3664" s="1"/>
    </row>
    <row r="3665" spans="1:40" x14ac:dyDescent="0.25">
      <c r="A3665" t="s">
        <v>2272</v>
      </c>
      <c r="B3665" t="s">
        <v>485</v>
      </c>
      <c r="C3665" t="s">
        <v>486</v>
      </c>
      <c r="D3665">
        <v>201881</v>
      </c>
      <c r="E3665">
        <v>96331</v>
      </c>
      <c r="F3665" t="s">
        <v>487</v>
      </c>
      <c r="G3665" t="s">
        <v>8470</v>
      </c>
      <c r="H3665" t="s">
        <v>429</v>
      </c>
      <c r="I3665" t="s">
        <v>21</v>
      </c>
      <c r="J3665">
        <v>3</v>
      </c>
      <c r="K3665" t="s">
        <v>1316</v>
      </c>
      <c r="L3665" s="1">
        <v>45562.650335648148</v>
      </c>
      <c r="M3665" s="1">
        <v>45574.560972222222</v>
      </c>
      <c r="N3665" s="1">
        <v>45574</v>
      </c>
      <c r="O3665" t="s">
        <v>2308</v>
      </c>
      <c r="P3665" t="s">
        <v>3257</v>
      </c>
      <c r="Q3665">
        <v>1</v>
      </c>
      <c r="R3665">
        <v>0</v>
      </c>
      <c r="S3665" t="s">
        <v>10101</v>
      </c>
      <c r="T3665" t="s">
        <v>2275</v>
      </c>
      <c r="U3665" t="s">
        <v>3021</v>
      </c>
      <c r="V3665" t="s">
        <v>50</v>
      </c>
      <c r="W3665" t="s">
        <v>51</v>
      </c>
      <c r="X3665" s="1">
        <v>45566</v>
      </c>
      <c r="AC3665" t="s">
        <v>24</v>
      </c>
      <c r="AD3665" t="s">
        <v>25</v>
      </c>
      <c r="AE3665" t="s">
        <v>946</v>
      </c>
      <c r="AF3665" t="s">
        <v>1317</v>
      </c>
      <c r="AG3665" t="s">
        <v>1318</v>
      </c>
      <c r="AH3665" t="s">
        <v>52</v>
      </c>
      <c r="AI3665" s="1">
        <v>45574.562488425923</v>
      </c>
      <c r="AJ3665" t="s">
        <v>3144</v>
      </c>
      <c r="AL3665">
        <v>10</v>
      </c>
      <c r="AN3665" t="s">
        <v>2277</v>
      </c>
    </row>
    <row r="3666" spans="1:40" x14ac:dyDescent="0.25">
      <c r="A3666" t="s">
        <v>2267</v>
      </c>
      <c r="B3666" t="s">
        <v>304</v>
      </c>
      <c r="C3666" t="s">
        <v>305</v>
      </c>
      <c r="D3666">
        <v>201882</v>
      </c>
      <c r="F3666" t="s">
        <v>306</v>
      </c>
      <c r="G3666" t="s">
        <v>6779</v>
      </c>
      <c r="H3666" t="s">
        <v>20</v>
      </c>
      <c r="I3666" t="s">
        <v>21</v>
      </c>
      <c r="J3666">
        <v>3</v>
      </c>
      <c r="L3666" s="1">
        <v>45540.49114583333</v>
      </c>
      <c r="M3666" s="1">
        <v>45574.561018518521</v>
      </c>
      <c r="N3666" s="1">
        <v>45574</v>
      </c>
      <c r="O3666" t="s">
        <v>2268</v>
      </c>
      <c r="P3666" t="s">
        <v>3058</v>
      </c>
      <c r="R3666">
        <v>1</v>
      </c>
      <c r="S3666" t="s">
        <v>10530</v>
      </c>
      <c r="T3666" t="s">
        <v>2333</v>
      </c>
      <c r="U3666" t="s">
        <v>6781</v>
      </c>
      <c r="V3666" t="s">
        <v>22</v>
      </c>
      <c r="W3666" t="s">
        <v>23</v>
      </c>
      <c r="X3666" s="1"/>
      <c r="Z3666">
        <v>199865</v>
      </c>
      <c r="AB3666" t="s">
        <v>6779</v>
      </c>
      <c r="AC3666" t="s">
        <v>24</v>
      </c>
      <c r="AD3666" t="s">
        <v>25</v>
      </c>
      <c r="AE3666" t="s">
        <v>6782</v>
      </c>
      <c r="AF3666" t="s">
        <v>896</v>
      </c>
      <c r="AG3666" t="s">
        <v>897</v>
      </c>
      <c r="AH3666" t="s">
        <v>28</v>
      </c>
      <c r="AI3666" s="1"/>
    </row>
    <row r="3667" spans="1:40" x14ac:dyDescent="0.25">
      <c r="A3667" t="s">
        <v>2267</v>
      </c>
      <c r="B3667" t="s">
        <v>68</v>
      </c>
      <c r="C3667" t="s">
        <v>69</v>
      </c>
      <c r="D3667">
        <v>201883</v>
      </c>
      <c r="F3667" t="s">
        <v>70</v>
      </c>
      <c r="G3667" t="s">
        <v>10531</v>
      </c>
      <c r="H3667" t="s">
        <v>20</v>
      </c>
      <c r="I3667" t="s">
        <v>21</v>
      </c>
      <c r="J3667">
        <v>4</v>
      </c>
      <c r="L3667" s="1">
        <v>45574.457546296297</v>
      </c>
      <c r="M3667" s="1">
        <v>45574.561273148145</v>
      </c>
      <c r="N3667" s="1">
        <v>45574</v>
      </c>
      <c r="O3667" t="s">
        <v>2268</v>
      </c>
      <c r="P3667" t="s">
        <v>5125</v>
      </c>
      <c r="R3667">
        <v>2</v>
      </c>
      <c r="S3667" t="s">
        <v>10532</v>
      </c>
      <c r="T3667" t="s">
        <v>2273</v>
      </c>
      <c r="U3667" t="s">
        <v>2283</v>
      </c>
      <c r="V3667" t="s">
        <v>22</v>
      </c>
      <c r="W3667" t="s">
        <v>23</v>
      </c>
      <c r="X3667" s="1"/>
      <c r="AC3667" t="s">
        <v>24</v>
      </c>
      <c r="AD3667" t="s">
        <v>25</v>
      </c>
      <c r="AE3667" t="s">
        <v>10533</v>
      </c>
      <c r="AF3667" t="s">
        <v>391</v>
      </c>
      <c r="AG3667" t="s">
        <v>392</v>
      </c>
      <c r="AH3667" t="s">
        <v>28</v>
      </c>
      <c r="AI3667" s="1"/>
    </row>
    <row r="3668" spans="1:40" x14ac:dyDescent="0.25">
      <c r="A3668" t="s">
        <v>2267</v>
      </c>
      <c r="B3668" t="s">
        <v>68</v>
      </c>
      <c r="C3668" t="s">
        <v>69</v>
      </c>
      <c r="D3668">
        <v>201884</v>
      </c>
      <c r="F3668" t="s">
        <v>70</v>
      </c>
      <c r="G3668" t="s">
        <v>7844</v>
      </c>
      <c r="H3668" t="s">
        <v>20</v>
      </c>
      <c r="I3668" t="s">
        <v>21</v>
      </c>
      <c r="J3668">
        <v>3</v>
      </c>
      <c r="L3668" s="1">
        <v>45565.32136574074</v>
      </c>
      <c r="M3668" s="1">
        <v>45574.561284722222</v>
      </c>
      <c r="N3668" s="1">
        <v>45574</v>
      </c>
      <c r="O3668" t="s">
        <v>2268</v>
      </c>
      <c r="P3668" t="s">
        <v>3037</v>
      </c>
      <c r="R3668">
        <v>1</v>
      </c>
      <c r="S3668" t="s">
        <v>10534</v>
      </c>
      <c r="T3668" t="s">
        <v>2369</v>
      </c>
      <c r="U3668" t="s">
        <v>2685</v>
      </c>
      <c r="V3668" t="s">
        <v>97</v>
      </c>
      <c r="W3668" t="s">
        <v>23</v>
      </c>
      <c r="X3668" s="1"/>
      <c r="Z3668">
        <v>201693</v>
      </c>
      <c r="AB3668" t="s">
        <v>7844</v>
      </c>
      <c r="AC3668" t="s">
        <v>24</v>
      </c>
      <c r="AD3668" t="s">
        <v>25</v>
      </c>
      <c r="AE3668" t="s">
        <v>7846</v>
      </c>
      <c r="AF3668" t="s">
        <v>918</v>
      </c>
      <c r="AG3668" t="s">
        <v>919</v>
      </c>
      <c r="AH3668" t="s">
        <v>28</v>
      </c>
      <c r="AI3668" s="1"/>
    </row>
    <row r="3669" spans="1:40" x14ac:dyDescent="0.25">
      <c r="A3669" t="s">
        <v>2272</v>
      </c>
      <c r="B3669" t="s">
        <v>485</v>
      </c>
      <c r="C3669" t="s">
        <v>486</v>
      </c>
      <c r="D3669">
        <v>201885</v>
      </c>
      <c r="E3669">
        <v>96335</v>
      </c>
      <c r="F3669" t="s">
        <v>487</v>
      </c>
      <c r="G3669" t="s">
        <v>9490</v>
      </c>
      <c r="H3669" t="s">
        <v>429</v>
      </c>
      <c r="I3669" t="s">
        <v>21</v>
      </c>
      <c r="J3669">
        <v>3</v>
      </c>
      <c r="K3669" t="s">
        <v>2109</v>
      </c>
      <c r="L3669" s="1">
        <v>45562.651620370372</v>
      </c>
      <c r="M3669" s="1">
        <v>45574.562581018516</v>
      </c>
      <c r="N3669" s="1">
        <v>45574</v>
      </c>
      <c r="O3669" t="s">
        <v>2308</v>
      </c>
      <c r="P3669" t="s">
        <v>2378</v>
      </c>
      <c r="Q3669">
        <v>1</v>
      </c>
      <c r="R3669">
        <v>1</v>
      </c>
      <c r="S3669" t="s">
        <v>2397</v>
      </c>
      <c r="T3669" t="s">
        <v>2275</v>
      </c>
      <c r="U3669" t="s">
        <v>3049</v>
      </c>
      <c r="V3669" t="s">
        <v>79</v>
      </c>
      <c r="W3669" t="s">
        <v>37</v>
      </c>
      <c r="X3669" s="1">
        <v>45566</v>
      </c>
      <c r="AC3669" t="s">
        <v>24</v>
      </c>
      <c r="AD3669" t="s">
        <v>25</v>
      </c>
      <c r="AE3669" t="s">
        <v>946</v>
      </c>
      <c r="AF3669" t="s">
        <v>2110</v>
      </c>
      <c r="AG3669" t="s">
        <v>2111</v>
      </c>
      <c r="AH3669" t="s">
        <v>40</v>
      </c>
      <c r="AI3669" s="1">
        <v>45574.569432870368</v>
      </c>
      <c r="AJ3669" t="s">
        <v>2399</v>
      </c>
      <c r="AL3669">
        <v>10</v>
      </c>
      <c r="AN3669" t="s">
        <v>2277</v>
      </c>
    </row>
    <row r="3670" spans="1:40" x14ac:dyDescent="0.25">
      <c r="A3670" t="s">
        <v>2272</v>
      </c>
      <c r="B3670" t="s">
        <v>485</v>
      </c>
      <c r="C3670" t="s">
        <v>486</v>
      </c>
      <c r="D3670">
        <v>201886</v>
      </c>
      <c r="E3670">
        <v>96332</v>
      </c>
      <c r="F3670" t="s">
        <v>487</v>
      </c>
      <c r="G3670" t="s">
        <v>9333</v>
      </c>
      <c r="H3670" t="s">
        <v>429</v>
      </c>
      <c r="I3670" t="s">
        <v>21</v>
      </c>
      <c r="J3670">
        <v>3</v>
      </c>
      <c r="K3670" t="s">
        <v>1990</v>
      </c>
      <c r="L3670" s="1">
        <v>45562.650312500002</v>
      </c>
      <c r="M3670" s="1">
        <v>45574.562939814816</v>
      </c>
      <c r="N3670" s="1">
        <v>45574</v>
      </c>
      <c r="O3670" t="s">
        <v>2308</v>
      </c>
      <c r="P3670" t="s">
        <v>2324</v>
      </c>
      <c r="Q3670">
        <v>1</v>
      </c>
      <c r="R3670">
        <v>1</v>
      </c>
      <c r="T3670" t="s">
        <v>2275</v>
      </c>
      <c r="U3670" t="s">
        <v>2921</v>
      </c>
      <c r="V3670" t="s">
        <v>89</v>
      </c>
      <c r="W3670" t="s">
        <v>51</v>
      </c>
      <c r="X3670" s="1">
        <v>45566</v>
      </c>
      <c r="AC3670" t="s">
        <v>24</v>
      </c>
      <c r="AD3670" t="s">
        <v>25</v>
      </c>
      <c r="AE3670" t="s">
        <v>946</v>
      </c>
      <c r="AF3670" t="s">
        <v>1988</v>
      </c>
      <c r="AG3670" t="s">
        <v>1989</v>
      </c>
      <c r="AH3670" t="s">
        <v>52</v>
      </c>
      <c r="AI3670" s="1">
        <v>45574.563518518517</v>
      </c>
      <c r="AJ3670" t="s">
        <v>2337</v>
      </c>
      <c r="AL3670">
        <v>7</v>
      </c>
      <c r="AN3670" t="s">
        <v>2277</v>
      </c>
    </row>
    <row r="3671" spans="1:40" x14ac:dyDescent="0.25">
      <c r="A3671" t="s">
        <v>2272</v>
      </c>
      <c r="B3671" t="s">
        <v>485</v>
      </c>
      <c r="C3671" t="s">
        <v>486</v>
      </c>
      <c r="D3671">
        <v>201887</v>
      </c>
      <c r="F3671" t="s">
        <v>487</v>
      </c>
      <c r="G3671" t="s">
        <v>8214</v>
      </c>
      <c r="H3671" t="s">
        <v>429</v>
      </c>
      <c r="I3671" t="s">
        <v>21</v>
      </c>
      <c r="J3671">
        <v>3</v>
      </c>
      <c r="K3671" t="s">
        <v>1114</v>
      </c>
      <c r="L3671" s="1">
        <v>45562.649895833332</v>
      </c>
      <c r="M3671" s="1">
        <v>45574.563460648147</v>
      </c>
      <c r="N3671" s="1">
        <v>45574</v>
      </c>
      <c r="O3671" t="s">
        <v>2308</v>
      </c>
      <c r="P3671" t="s">
        <v>3330</v>
      </c>
      <c r="Q3671">
        <v>1</v>
      </c>
      <c r="R3671">
        <v>1</v>
      </c>
      <c r="S3671" t="s">
        <v>3044</v>
      </c>
      <c r="T3671" t="s">
        <v>2275</v>
      </c>
      <c r="U3671" t="s">
        <v>3023</v>
      </c>
      <c r="V3671" t="s">
        <v>22</v>
      </c>
      <c r="W3671" t="s">
        <v>23</v>
      </c>
      <c r="X3671" s="1"/>
      <c r="AC3671" t="s">
        <v>24</v>
      </c>
      <c r="AD3671" t="s">
        <v>25</v>
      </c>
      <c r="AE3671" t="s">
        <v>946</v>
      </c>
      <c r="AF3671" t="s">
        <v>185</v>
      </c>
      <c r="AG3671" t="s">
        <v>186</v>
      </c>
      <c r="AH3671" t="s">
        <v>28</v>
      </c>
      <c r="AI3671" s="1"/>
    </row>
    <row r="3672" spans="1:40" x14ac:dyDescent="0.25">
      <c r="A3672" t="s">
        <v>2267</v>
      </c>
      <c r="B3672" t="s">
        <v>41</v>
      </c>
      <c r="C3672" t="s">
        <v>42</v>
      </c>
      <c r="D3672">
        <v>201888</v>
      </c>
      <c r="F3672" t="s">
        <v>43</v>
      </c>
      <c r="G3672" t="s">
        <v>10406</v>
      </c>
      <c r="H3672" t="s">
        <v>20</v>
      </c>
      <c r="I3672" t="s">
        <v>21</v>
      </c>
      <c r="J3672">
        <v>3</v>
      </c>
      <c r="L3672" s="1">
        <v>45573.313206018516</v>
      </c>
      <c r="M3672" s="1">
        <v>45574.563576388886</v>
      </c>
      <c r="N3672" s="1">
        <v>45574</v>
      </c>
      <c r="O3672" t="s">
        <v>2268</v>
      </c>
      <c r="P3672" t="s">
        <v>3257</v>
      </c>
      <c r="R3672">
        <v>0</v>
      </c>
      <c r="S3672" t="s">
        <v>10535</v>
      </c>
      <c r="T3672" t="s">
        <v>2273</v>
      </c>
      <c r="U3672" t="s">
        <v>7327</v>
      </c>
      <c r="V3672" t="s">
        <v>50</v>
      </c>
      <c r="W3672" t="s">
        <v>51</v>
      </c>
      <c r="X3672" s="1"/>
      <c r="Z3672">
        <v>201761</v>
      </c>
      <c r="AB3672" t="s">
        <v>10406</v>
      </c>
      <c r="AC3672" t="s">
        <v>24</v>
      </c>
      <c r="AD3672" t="s">
        <v>25</v>
      </c>
      <c r="AE3672" t="s">
        <v>10408</v>
      </c>
      <c r="AF3672" t="s">
        <v>1386</v>
      </c>
      <c r="AG3672" t="s">
        <v>1387</v>
      </c>
      <c r="AH3672" t="s">
        <v>52</v>
      </c>
      <c r="AI3672" s="1"/>
    </row>
    <row r="3673" spans="1:40" x14ac:dyDescent="0.25">
      <c r="A3673" t="s">
        <v>2302</v>
      </c>
      <c r="B3673" t="s">
        <v>155</v>
      </c>
      <c r="C3673" t="s">
        <v>156</v>
      </c>
      <c r="D3673">
        <v>201889</v>
      </c>
      <c r="F3673" t="s">
        <v>157</v>
      </c>
      <c r="G3673" t="s">
        <v>10536</v>
      </c>
      <c r="H3673" t="s">
        <v>20</v>
      </c>
      <c r="I3673" t="s">
        <v>21</v>
      </c>
      <c r="J3673">
        <v>3</v>
      </c>
      <c r="L3673" s="1">
        <v>45420.335775462961</v>
      </c>
      <c r="M3673" s="1">
        <v>45574.563784722224</v>
      </c>
      <c r="N3673" s="1">
        <v>45574</v>
      </c>
      <c r="O3673" t="s">
        <v>2268</v>
      </c>
      <c r="P3673" t="s">
        <v>2324</v>
      </c>
      <c r="R3673">
        <v>0</v>
      </c>
      <c r="T3673" t="s">
        <v>2275</v>
      </c>
      <c r="U3673" t="s">
        <v>10537</v>
      </c>
      <c r="V3673" t="s">
        <v>89</v>
      </c>
      <c r="W3673" t="s">
        <v>51</v>
      </c>
      <c r="X3673" s="1"/>
      <c r="AC3673" t="s">
        <v>24</v>
      </c>
      <c r="AD3673" t="s">
        <v>25</v>
      </c>
      <c r="AE3673" t="s">
        <v>10538</v>
      </c>
      <c r="AF3673" t="s">
        <v>1988</v>
      </c>
      <c r="AG3673" t="s">
        <v>1989</v>
      </c>
      <c r="AH3673" t="s">
        <v>52</v>
      </c>
      <c r="AI3673" s="1"/>
    </row>
    <row r="3674" spans="1:40" x14ac:dyDescent="0.25">
      <c r="A3674" t="s">
        <v>2272</v>
      </c>
      <c r="B3674" t="s">
        <v>485</v>
      </c>
      <c r="C3674" t="s">
        <v>486</v>
      </c>
      <c r="D3674">
        <v>201890</v>
      </c>
      <c r="E3674">
        <v>96333</v>
      </c>
      <c r="F3674" t="s">
        <v>487</v>
      </c>
      <c r="G3674" t="s">
        <v>9157</v>
      </c>
      <c r="H3674" t="s">
        <v>429</v>
      </c>
      <c r="I3674" t="s">
        <v>21</v>
      </c>
      <c r="J3674">
        <v>3</v>
      </c>
      <c r="K3674" t="s">
        <v>1825</v>
      </c>
      <c r="L3674" s="1">
        <v>45562.650277777779</v>
      </c>
      <c r="M3674" s="1">
        <v>45574.564641203702</v>
      </c>
      <c r="N3674" s="1">
        <v>45574</v>
      </c>
      <c r="O3674" t="s">
        <v>2308</v>
      </c>
      <c r="P3674" t="s">
        <v>2324</v>
      </c>
      <c r="Q3674">
        <v>1</v>
      </c>
      <c r="R3674">
        <v>1</v>
      </c>
      <c r="T3674" t="s">
        <v>2275</v>
      </c>
      <c r="U3674" t="s">
        <v>2924</v>
      </c>
      <c r="V3674" t="s">
        <v>89</v>
      </c>
      <c r="W3674" t="s">
        <v>51</v>
      </c>
      <c r="X3674" s="1">
        <v>45566</v>
      </c>
      <c r="AC3674" t="s">
        <v>24</v>
      </c>
      <c r="AD3674" t="s">
        <v>25</v>
      </c>
      <c r="AE3674" t="s">
        <v>980</v>
      </c>
      <c r="AF3674" t="s">
        <v>1826</v>
      </c>
      <c r="AG3674" t="s">
        <v>1827</v>
      </c>
      <c r="AH3674" t="s">
        <v>52</v>
      </c>
      <c r="AI3674" s="1">
        <v>45574.565254629626</v>
      </c>
      <c r="AJ3674" t="s">
        <v>2337</v>
      </c>
      <c r="AL3674">
        <v>4</v>
      </c>
      <c r="AN3674" t="s">
        <v>2277</v>
      </c>
    </row>
    <row r="3675" spans="1:40" x14ac:dyDescent="0.25">
      <c r="A3675" t="s">
        <v>2267</v>
      </c>
      <c r="B3675" t="s">
        <v>68</v>
      </c>
      <c r="C3675" t="s">
        <v>69</v>
      </c>
      <c r="D3675">
        <v>201891</v>
      </c>
      <c r="F3675" t="s">
        <v>70</v>
      </c>
      <c r="G3675" t="s">
        <v>10403</v>
      </c>
      <c r="H3675" t="s">
        <v>20</v>
      </c>
      <c r="I3675" t="s">
        <v>21</v>
      </c>
      <c r="J3675">
        <v>3</v>
      </c>
      <c r="L3675" s="1">
        <v>45572.620532407411</v>
      </c>
      <c r="M3675" s="1">
        <v>45574.565092592595</v>
      </c>
      <c r="N3675" s="1">
        <v>45574</v>
      </c>
      <c r="O3675" t="s">
        <v>2268</v>
      </c>
      <c r="P3675" t="s">
        <v>3257</v>
      </c>
      <c r="R3675">
        <v>0</v>
      </c>
      <c r="S3675" t="s">
        <v>10539</v>
      </c>
      <c r="T3675" t="s">
        <v>2273</v>
      </c>
      <c r="U3675" t="s">
        <v>3376</v>
      </c>
      <c r="V3675" t="s">
        <v>50</v>
      </c>
      <c r="W3675" t="s">
        <v>51</v>
      </c>
      <c r="X3675" s="1"/>
      <c r="Z3675">
        <v>201760</v>
      </c>
      <c r="AB3675" t="s">
        <v>10403</v>
      </c>
      <c r="AC3675" t="s">
        <v>24</v>
      </c>
      <c r="AD3675" t="s">
        <v>25</v>
      </c>
      <c r="AE3675" t="s">
        <v>10405</v>
      </c>
      <c r="AF3675" t="s">
        <v>798</v>
      </c>
      <c r="AG3675" t="s">
        <v>799</v>
      </c>
      <c r="AH3675" t="s">
        <v>52</v>
      </c>
      <c r="AI3675" s="1"/>
    </row>
    <row r="3676" spans="1:40" x14ac:dyDescent="0.25">
      <c r="A3676" t="s">
        <v>2272</v>
      </c>
      <c r="B3676" t="s">
        <v>485</v>
      </c>
      <c r="C3676" t="s">
        <v>486</v>
      </c>
      <c r="D3676">
        <v>201892</v>
      </c>
      <c r="E3676">
        <v>96334</v>
      </c>
      <c r="F3676" t="s">
        <v>487</v>
      </c>
      <c r="G3676" t="s">
        <v>9470</v>
      </c>
      <c r="H3676" t="s">
        <v>429</v>
      </c>
      <c r="I3676" t="s">
        <v>21</v>
      </c>
      <c r="J3676">
        <v>3</v>
      </c>
      <c r="K3676" t="s">
        <v>2093</v>
      </c>
      <c r="L3676" s="1">
        <v>45561.650358796294</v>
      </c>
      <c r="M3676" s="1">
        <v>45574.566967592589</v>
      </c>
      <c r="N3676" s="1">
        <v>45574</v>
      </c>
      <c r="O3676" t="s">
        <v>2308</v>
      </c>
      <c r="P3676" t="s">
        <v>3257</v>
      </c>
      <c r="Q3676">
        <v>1</v>
      </c>
      <c r="R3676">
        <v>0</v>
      </c>
      <c r="S3676" t="s">
        <v>10101</v>
      </c>
      <c r="T3676" t="s">
        <v>2275</v>
      </c>
      <c r="U3676" t="s">
        <v>2976</v>
      </c>
      <c r="V3676" t="s">
        <v>50</v>
      </c>
      <c r="W3676" t="s">
        <v>51</v>
      </c>
      <c r="X3676" s="1">
        <v>45566</v>
      </c>
      <c r="AC3676" t="s">
        <v>24</v>
      </c>
      <c r="AD3676" t="s">
        <v>25</v>
      </c>
      <c r="AE3676" t="s">
        <v>946</v>
      </c>
      <c r="AF3676" t="s">
        <v>822</v>
      </c>
      <c r="AG3676" t="s">
        <v>823</v>
      </c>
      <c r="AH3676" t="s">
        <v>52</v>
      </c>
      <c r="AI3676" s="1">
        <v>45574.568171296298</v>
      </c>
      <c r="AJ3676" t="s">
        <v>3144</v>
      </c>
      <c r="AL3676">
        <v>10</v>
      </c>
      <c r="AN3676" t="s">
        <v>2277</v>
      </c>
    </row>
    <row r="3677" spans="1:40" x14ac:dyDescent="0.25">
      <c r="A3677" t="s">
        <v>2284</v>
      </c>
      <c r="B3677" t="s">
        <v>41</v>
      </c>
      <c r="C3677" t="s">
        <v>42</v>
      </c>
      <c r="D3677">
        <v>201893</v>
      </c>
      <c r="F3677" t="s">
        <v>43</v>
      </c>
      <c r="G3677" t="s">
        <v>10540</v>
      </c>
      <c r="H3677" t="s">
        <v>20</v>
      </c>
      <c r="I3677" t="s">
        <v>21</v>
      </c>
      <c r="J3677">
        <v>3</v>
      </c>
      <c r="L3677" s="1">
        <v>45566.506307870368</v>
      </c>
      <c r="M3677" s="1">
        <v>45574.567453703705</v>
      </c>
      <c r="N3677" s="1">
        <v>45574</v>
      </c>
      <c r="O3677" t="s">
        <v>2268</v>
      </c>
      <c r="P3677" t="s">
        <v>2289</v>
      </c>
      <c r="R3677">
        <v>1</v>
      </c>
      <c r="S3677" t="s">
        <v>2499</v>
      </c>
      <c r="T3677" t="s">
        <v>2369</v>
      </c>
      <c r="U3677" t="s">
        <v>10541</v>
      </c>
      <c r="V3677" t="s">
        <v>44</v>
      </c>
      <c r="W3677" t="s">
        <v>23</v>
      </c>
      <c r="X3677" s="1"/>
      <c r="AC3677" t="s">
        <v>24</v>
      </c>
      <c r="AD3677" t="s">
        <v>25</v>
      </c>
      <c r="AE3677" t="s">
        <v>10542</v>
      </c>
      <c r="AF3677" t="s">
        <v>957</v>
      </c>
      <c r="AG3677" t="s">
        <v>958</v>
      </c>
      <c r="AH3677" t="s">
        <v>28</v>
      </c>
      <c r="AI3677" s="1"/>
    </row>
    <row r="3678" spans="1:40" x14ac:dyDescent="0.25">
      <c r="A3678" t="s">
        <v>2284</v>
      </c>
      <c r="B3678" t="s">
        <v>68</v>
      </c>
      <c r="C3678" t="s">
        <v>69</v>
      </c>
      <c r="D3678">
        <v>201894</v>
      </c>
      <c r="F3678" t="s">
        <v>70</v>
      </c>
      <c r="G3678" t="s">
        <v>10086</v>
      </c>
      <c r="H3678" t="s">
        <v>20</v>
      </c>
      <c r="I3678" t="s">
        <v>21</v>
      </c>
      <c r="J3678">
        <v>3</v>
      </c>
      <c r="L3678" s="1">
        <v>45568.451689814814</v>
      </c>
      <c r="M3678" s="1">
        <v>45574.569710648146</v>
      </c>
      <c r="N3678" s="1">
        <v>45574</v>
      </c>
      <c r="O3678" t="s">
        <v>2268</v>
      </c>
      <c r="P3678" t="s">
        <v>3257</v>
      </c>
      <c r="R3678">
        <v>1</v>
      </c>
      <c r="S3678" t="s">
        <v>10543</v>
      </c>
      <c r="T3678" t="s">
        <v>2273</v>
      </c>
      <c r="U3678" t="s">
        <v>10088</v>
      </c>
      <c r="V3678" t="s">
        <v>50</v>
      </c>
      <c r="W3678" t="s">
        <v>51</v>
      </c>
      <c r="X3678" s="1"/>
      <c r="Z3678">
        <v>201757</v>
      </c>
      <c r="AB3678" t="s">
        <v>10086</v>
      </c>
      <c r="AC3678" t="s">
        <v>24</v>
      </c>
      <c r="AD3678" t="s">
        <v>25</v>
      </c>
      <c r="AE3678" t="s">
        <v>10089</v>
      </c>
      <c r="AF3678" t="s">
        <v>672</v>
      </c>
      <c r="AG3678" t="s">
        <v>673</v>
      </c>
      <c r="AH3678" t="s">
        <v>52</v>
      </c>
      <c r="AI3678" s="1"/>
    </row>
    <row r="3679" spans="1:40" x14ac:dyDescent="0.25">
      <c r="A3679" t="s">
        <v>2272</v>
      </c>
      <c r="B3679" t="s">
        <v>485</v>
      </c>
      <c r="C3679" t="s">
        <v>486</v>
      </c>
      <c r="D3679">
        <v>201895</v>
      </c>
      <c r="E3679">
        <v>96339</v>
      </c>
      <c r="F3679" t="s">
        <v>487</v>
      </c>
      <c r="G3679" t="s">
        <v>9438</v>
      </c>
      <c r="H3679" t="s">
        <v>429</v>
      </c>
      <c r="I3679" t="s">
        <v>21</v>
      </c>
      <c r="J3679">
        <v>3</v>
      </c>
      <c r="K3679" t="s">
        <v>2061</v>
      </c>
      <c r="L3679" s="1">
        <v>45562.650555555556</v>
      </c>
      <c r="M3679" s="1">
        <v>45574.569976851853</v>
      </c>
      <c r="N3679" s="1">
        <v>45574</v>
      </c>
      <c r="O3679" t="s">
        <v>2308</v>
      </c>
      <c r="P3679" t="s">
        <v>2371</v>
      </c>
      <c r="Q3679">
        <v>1</v>
      </c>
      <c r="R3679">
        <v>0</v>
      </c>
      <c r="S3679" t="s">
        <v>2387</v>
      </c>
      <c r="T3679" t="s">
        <v>2275</v>
      </c>
      <c r="U3679" t="s">
        <v>2758</v>
      </c>
      <c r="V3679" t="s">
        <v>44</v>
      </c>
      <c r="W3679" t="s">
        <v>23</v>
      </c>
      <c r="X3679" s="1">
        <v>45566</v>
      </c>
      <c r="AC3679" t="s">
        <v>24</v>
      </c>
      <c r="AD3679" t="s">
        <v>25</v>
      </c>
      <c r="AE3679" t="s">
        <v>946</v>
      </c>
      <c r="AF3679" t="s">
        <v>800</v>
      </c>
      <c r="AG3679" t="s">
        <v>801</v>
      </c>
      <c r="AH3679" t="s">
        <v>28</v>
      </c>
      <c r="AI3679" s="1">
        <v>45574.578645833331</v>
      </c>
      <c r="AJ3679" t="s">
        <v>2331</v>
      </c>
      <c r="AL3679">
        <v>10</v>
      </c>
      <c r="AN3679" t="s">
        <v>2277</v>
      </c>
    </row>
    <row r="3680" spans="1:40" x14ac:dyDescent="0.25">
      <c r="A3680" t="s">
        <v>2272</v>
      </c>
      <c r="B3680" t="s">
        <v>485</v>
      </c>
      <c r="C3680" t="s">
        <v>486</v>
      </c>
      <c r="D3680">
        <v>201896</v>
      </c>
      <c r="E3680">
        <v>96336</v>
      </c>
      <c r="F3680" t="s">
        <v>487</v>
      </c>
      <c r="G3680" t="s">
        <v>8484</v>
      </c>
      <c r="H3680" t="s">
        <v>429</v>
      </c>
      <c r="I3680" t="s">
        <v>21</v>
      </c>
      <c r="J3680">
        <v>3</v>
      </c>
      <c r="K3680" t="s">
        <v>1340</v>
      </c>
      <c r="L3680" s="1">
        <v>45562.651446759257</v>
      </c>
      <c r="M3680" s="1">
        <v>45574.5703587963</v>
      </c>
      <c r="N3680" s="1">
        <v>45574</v>
      </c>
      <c r="O3680" t="s">
        <v>2308</v>
      </c>
      <c r="P3680" t="s">
        <v>2324</v>
      </c>
      <c r="Q3680">
        <v>1</v>
      </c>
      <c r="R3680">
        <v>0</v>
      </c>
      <c r="T3680" t="s">
        <v>2275</v>
      </c>
      <c r="U3680" t="s">
        <v>2845</v>
      </c>
      <c r="V3680" t="s">
        <v>89</v>
      </c>
      <c r="W3680" t="s">
        <v>51</v>
      </c>
      <c r="X3680" s="1">
        <v>45566</v>
      </c>
      <c r="AC3680" t="s">
        <v>24</v>
      </c>
      <c r="AD3680" t="s">
        <v>25</v>
      </c>
      <c r="AE3680" t="s">
        <v>946</v>
      </c>
      <c r="AF3680" t="s">
        <v>1338</v>
      </c>
      <c r="AG3680" t="s">
        <v>1339</v>
      </c>
      <c r="AH3680" t="s">
        <v>52</v>
      </c>
      <c r="AI3680" s="1">
        <v>45574.57099537037</v>
      </c>
      <c r="AJ3680" t="s">
        <v>2337</v>
      </c>
      <c r="AL3680">
        <v>7</v>
      </c>
      <c r="AN3680" t="s">
        <v>2277</v>
      </c>
    </row>
    <row r="3681" spans="1:40" x14ac:dyDescent="0.25">
      <c r="A3681" t="s">
        <v>2272</v>
      </c>
      <c r="B3681" t="s">
        <v>485</v>
      </c>
      <c r="C3681" t="s">
        <v>486</v>
      </c>
      <c r="D3681">
        <v>201897</v>
      </c>
      <c r="E3681">
        <v>96337</v>
      </c>
      <c r="F3681" t="s">
        <v>487</v>
      </c>
      <c r="G3681" t="s">
        <v>8043</v>
      </c>
      <c r="H3681" t="s">
        <v>429</v>
      </c>
      <c r="I3681" t="s">
        <v>21</v>
      </c>
      <c r="J3681">
        <v>3</v>
      </c>
      <c r="K3681" t="s">
        <v>959</v>
      </c>
      <c r="L3681" s="1">
        <v>45561.64984953704</v>
      </c>
      <c r="M3681" s="1">
        <v>45574.570636574077</v>
      </c>
      <c r="N3681" s="1">
        <v>45574</v>
      </c>
      <c r="O3681" t="s">
        <v>2308</v>
      </c>
      <c r="P3681" t="s">
        <v>2289</v>
      </c>
      <c r="Q3681">
        <v>1</v>
      </c>
      <c r="R3681">
        <v>1</v>
      </c>
      <c r="S3681" t="s">
        <v>3054</v>
      </c>
      <c r="T3681" t="s">
        <v>2439</v>
      </c>
      <c r="U3681" t="s">
        <v>2585</v>
      </c>
      <c r="V3681" t="s">
        <v>44</v>
      </c>
      <c r="W3681" t="s">
        <v>23</v>
      </c>
      <c r="X3681" s="1">
        <v>45566</v>
      </c>
      <c r="AC3681" t="s">
        <v>24</v>
      </c>
      <c r="AD3681" t="s">
        <v>25</v>
      </c>
      <c r="AE3681" t="s">
        <v>946</v>
      </c>
      <c r="AF3681" t="s">
        <v>957</v>
      </c>
      <c r="AG3681" t="s">
        <v>958</v>
      </c>
      <c r="AH3681" t="s">
        <v>28</v>
      </c>
      <c r="AI3681" s="1">
        <v>45574.572893518518</v>
      </c>
      <c r="AJ3681" t="s">
        <v>2293</v>
      </c>
      <c r="AL3681">
        <v>10</v>
      </c>
      <c r="AN3681" t="s">
        <v>2277</v>
      </c>
    </row>
    <row r="3682" spans="1:40" x14ac:dyDescent="0.25">
      <c r="A3682" t="s">
        <v>2284</v>
      </c>
      <c r="B3682" t="s">
        <v>68</v>
      </c>
      <c r="C3682" t="s">
        <v>69</v>
      </c>
      <c r="D3682">
        <v>201898</v>
      </c>
      <c r="F3682" t="s">
        <v>70</v>
      </c>
      <c r="G3682" t="s">
        <v>10201</v>
      </c>
      <c r="H3682" t="s">
        <v>20</v>
      </c>
      <c r="I3682" t="s">
        <v>21</v>
      </c>
      <c r="J3682">
        <v>3</v>
      </c>
      <c r="L3682" s="1">
        <v>45569.371770833335</v>
      </c>
      <c r="M3682" s="1">
        <v>45574.571828703702</v>
      </c>
      <c r="N3682" s="1">
        <v>45574</v>
      </c>
      <c r="O3682" t="s">
        <v>2268</v>
      </c>
      <c r="P3682" t="s">
        <v>3257</v>
      </c>
      <c r="R3682">
        <v>1</v>
      </c>
      <c r="S3682" t="s">
        <v>10544</v>
      </c>
      <c r="T3682" t="s">
        <v>2273</v>
      </c>
      <c r="U3682" t="s">
        <v>3436</v>
      </c>
      <c r="V3682" t="s">
        <v>50</v>
      </c>
      <c r="W3682" t="s">
        <v>51</v>
      </c>
      <c r="X3682" s="1"/>
      <c r="Z3682">
        <v>201758</v>
      </c>
      <c r="AB3682" t="s">
        <v>10201</v>
      </c>
      <c r="AC3682" t="s">
        <v>24</v>
      </c>
      <c r="AD3682" t="s">
        <v>25</v>
      </c>
      <c r="AE3682" t="s">
        <v>10203</v>
      </c>
      <c r="AF3682" t="s">
        <v>672</v>
      </c>
      <c r="AG3682" t="s">
        <v>673</v>
      </c>
      <c r="AH3682" t="s">
        <v>52</v>
      </c>
      <c r="AI3682" s="1"/>
    </row>
    <row r="3683" spans="1:40" x14ac:dyDescent="0.25">
      <c r="A3683" t="s">
        <v>2267</v>
      </c>
      <c r="B3683" t="s">
        <v>264</v>
      </c>
      <c r="C3683" t="s">
        <v>265</v>
      </c>
      <c r="D3683">
        <v>201899</v>
      </c>
      <c r="F3683" t="s">
        <v>266</v>
      </c>
      <c r="G3683" t="s">
        <v>10271</v>
      </c>
      <c r="H3683" t="s">
        <v>20</v>
      </c>
      <c r="I3683" t="s">
        <v>21</v>
      </c>
      <c r="J3683">
        <v>3</v>
      </c>
      <c r="L3683" s="1">
        <v>45572.450497685182</v>
      </c>
      <c r="M3683" s="1">
        <v>45574.574212962965</v>
      </c>
      <c r="N3683" s="1">
        <v>45574</v>
      </c>
      <c r="O3683" t="s">
        <v>2268</v>
      </c>
      <c r="P3683" t="s">
        <v>2364</v>
      </c>
      <c r="R3683">
        <v>1</v>
      </c>
      <c r="T3683" t="s">
        <v>2273</v>
      </c>
      <c r="U3683" t="s">
        <v>3158</v>
      </c>
      <c r="V3683" t="s">
        <v>79</v>
      </c>
      <c r="W3683" t="s">
        <v>37</v>
      </c>
      <c r="X3683" s="1"/>
      <c r="Z3683">
        <v>201747</v>
      </c>
      <c r="AB3683" t="s">
        <v>10271</v>
      </c>
      <c r="AC3683" t="s">
        <v>24</v>
      </c>
      <c r="AD3683" t="s">
        <v>25</v>
      </c>
      <c r="AE3683" t="s">
        <v>10272</v>
      </c>
      <c r="AF3683" t="s">
        <v>3159</v>
      </c>
      <c r="AG3683" t="s">
        <v>3160</v>
      </c>
      <c r="AH3683" t="s">
        <v>40</v>
      </c>
      <c r="AI3683" s="1"/>
    </row>
    <row r="3684" spans="1:40" x14ac:dyDescent="0.25">
      <c r="A3684" t="s">
        <v>2267</v>
      </c>
      <c r="B3684" t="s">
        <v>41</v>
      </c>
      <c r="C3684" t="s">
        <v>42</v>
      </c>
      <c r="D3684">
        <v>201900</v>
      </c>
      <c r="F3684" t="s">
        <v>43</v>
      </c>
      <c r="G3684" t="s">
        <v>10545</v>
      </c>
      <c r="H3684" t="s">
        <v>20</v>
      </c>
      <c r="I3684" t="s">
        <v>21</v>
      </c>
      <c r="J3684">
        <v>3</v>
      </c>
      <c r="L3684" s="1">
        <v>45567.523402777777</v>
      </c>
      <c r="M3684" s="1">
        <v>45574.57435185185</v>
      </c>
      <c r="N3684" s="1">
        <v>45574</v>
      </c>
      <c r="O3684" t="s">
        <v>2268</v>
      </c>
      <c r="P3684" t="s">
        <v>2278</v>
      </c>
      <c r="R3684">
        <v>0</v>
      </c>
      <c r="T3684" t="s">
        <v>2275</v>
      </c>
      <c r="U3684" t="s">
        <v>10546</v>
      </c>
      <c r="V3684" t="s">
        <v>97</v>
      </c>
      <c r="W3684" t="s">
        <v>23</v>
      </c>
      <c r="X3684" s="1"/>
      <c r="AC3684" t="s">
        <v>24</v>
      </c>
      <c r="AD3684" t="s">
        <v>25</v>
      </c>
      <c r="AE3684" t="s">
        <v>10547</v>
      </c>
      <c r="AF3684" t="s">
        <v>1329</v>
      </c>
      <c r="AG3684" t="s">
        <v>1330</v>
      </c>
      <c r="AH3684" t="s">
        <v>28</v>
      </c>
      <c r="AI3684" s="1"/>
    </row>
    <row r="3685" spans="1:40" x14ac:dyDescent="0.25">
      <c r="A3685" t="s">
        <v>2272</v>
      </c>
      <c r="B3685" t="s">
        <v>485</v>
      </c>
      <c r="C3685" t="s">
        <v>486</v>
      </c>
      <c r="D3685">
        <v>201901</v>
      </c>
      <c r="E3685">
        <v>96338</v>
      </c>
      <c r="F3685" t="s">
        <v>487</v>
      </c>
      <c r="G3685" t="s">
        <v>8289</v>
      </c>
      <c r="H3685" t="s">
        <v>429</v>
      </c>
      <c r="I3685" t="s">
        <v>21</v>
      </c>
      <c r="J3685">
        <v>3</v>
      </c>
      <c r="K3685" t="s">
        <v>1182</v>
      </c>
      <c r="L3685" s="1">
        <v>45563.65483796296</v>
      </c>
      <c r="M3685" s="1">
        <v>45574.574699074074</v>
      </c>
      <c r="N3685" s="1">
        <v>45574</v>
      </c>
      <c r="O3685" t="s">
        <v>2308</v>
      </c>
      <c r="P3685" t="s">
        <v>3079</v>
      </c>
      <c r="Q3685">
        <v>1</v>
      </c>
      <c r="R3685">
        <v>1</v>
      </c>
      <c r="S3685" t="s">
        <v>9749</v>
      </c>
      <c r="T3685" t="s">
        <v>2275</v>
      </c>
      <c r="U3685" t="s">
        <v>2814</v>
      </c>
      <c r="V3685" t="s">
        <v>36</v>
      </c>
      <c r="W3685" t="s">
        <v>37</v>
      </c>
      <c r="X3685" s="1">
        <v>45566</v>
      </c>
      <c r="AC3685" t="s">
        <v>24</v>
      </c>
      <c r="AD3685" t="s">
        <v>25</v>
      </c>
      <c r="AE3685" t="s">
        <v>946</v>
      </c>
      <c r="AF3685" t="s">
        <v>1183</v>
      </c>
      <c r="AG3685" t="s">
        <v>1184</v>
      </c>
      <c r="AH3685" t="s">
        <v>40</v>
      </c>
      <c r="AI3685" s="1">
        <v>45574.576261574075</v>
      </c>
      <c r="AJ3685" t="s">
        <v>3139</v>
      </c>
      <c r="AL3685">
        <v>10</v>
      </c>
      <c r="AN3685" t="s">
        <v>2277</v>
      </c>
    </row>
    <row r="3686" spans="1:40" x14ac:dyDescent="0.25">
      <c r="A3686" t="s">
        <v>2267</v>
      </c>
      <c r="B3686" t="s">
        <v>47</v>
      </c>
      <c r="C3686" t="s">
        <v>48</v>
      </c>
      <c r="D3686">
        <v>201902</v>
      </c>
      <c r="F3686" t="s">
        <v>49</v>
      </c>
      <c r="G3686" t="s">
        <v>10548</v>
      </c>
      <c r="H3686" t="s">
        <v>20</v>
      </c>
      <c r="I3686" t="s">
        <v>21</v>
      </c>
      <c r="J3686">
        <v>3</v>
      </c>
      <c r="L3686" s="1">
        <v>45574.44872685185</v>
      </c>
      <c r="M3686" s="1">
        <v>45574.575613425928</v>
      </c>
      <c r="N3686" s="1">
        <v>45574</v>
      </c>
      <c r="O3686" t="s">
        <v>2268</v>
      </c>
      <c r="P3686" t="s">
        <v>2278</v>
      </c>
      <c r="R3686">
        <v>1</v>
      </c>
      <c r="T3686" t="s">
        <v>2275</v>
      </c>
      <c r="U3686" t="s">
        <v>10549</v>
      </c>
      <c r="V3686" t="s">
        <v>97</v>
      </c>
      <c r="W3686" t="s">
        <v>23</v>
      </c>
      <c r="X3686" s="1"/>
      <c r="AC3686" t="s">
        <v>24</v>
      </c>
      <c r="AD3686" t="s">
        <v>25</v>
      </c>
      <c r="AE3686" t="s">
        <v>10550</v>
      </c>
      <c r="AF3686" t="s">
        <v>1329</v>
      </c>
      <c r="AG3686" t="s">
        <v>1330</v>
      </c>
      <c r="AH3686" t="s">
        <v>28</v>
      </c>
      <c r="AI3686" s="1"/>
    </row>
    <row r="3687" spans="1:40" x14ac:dyDescent="0.25">
      <c r="A3687" t="s">
        <v>2284</v>
      </c>
      <c r="B3687" t="s">
        <v>41</v>
      </c>
      <c r="C3687" t="s">
        <v>42</v>
      </c>
      <c r="D3687">
        <v>201903</v>
      </c>
      <c r="F3687" t="s">
        <v>43</v>
      </c>
      <c r="G3687" t="s">
        <v>9901</v>
      </c>
      <c r="H3687" t="s">
        <v>20</v>
      </c>
      <c r="I3687" t="s">
        <v>21</v>
      </c>
      <c r="J3687">
        <v>3</v>
      </c>
      <c r="L3687" s="1">
        <v>45566.3591087963</v>
      </c>
      <c r="M3687" s="1">
        <v>45574.575972222221</v>
      </c>
      <c r="N3687" s="1">
        <v>45574</v>
      </c>
      <c r="O3687" t="s">
        <v>2268</v>
      </c>
      <c r="P3687" t="s">
        <v>3105</v>
      </c>
      <c r="R3687">
        <v>0</v>
      </c>
      <c r="S3687" t="s">
        <v>10283</v>
      </c>
      <c r="T3687" t="s">
        <v>2273</v>
      </c>
      <c r="U3687" t="s">
        <v>9903</v>
      </c>
      <c r="V3687" t="s">
        <v>79</v>
      </c>
      <c r="W3687" t="s">
        <v>37</v>
      </c>
      <c r="X3687" s="1"/>
      <c r="Z3687">
        <v>201748</v>
      </c>
      <c r="AB3687" t="s">
        <v>9901</v>
      </c>
      <c r="AC3687" t="s">
        <v>24</v>
      </c>
      <c r="AD3687" t="s">
        <v>25</v>
      </c>
      <c r="AE3687" t="s">
        <v>9904</v>
      </c>
      <c r="AF3687" t="s">
        <v>1969</v>
      </c>
      <c r="AG3687" t="s">
        <v>1970</v>
      </c>
      <c r="AH3687" t="s">
        <v>40</v>
      </c>
      <c r="AI3687" s="1"/>
    </row>
    <row r="3688" spans="1:40" x14ac:dyDescent="0.25">
      <c r="A3688" t="s">
        <v>2302</v>
      </c>
      <c r="B3688" t="s">
        <v>58</v>
      </c>
      <c r="C3688" t="s">
        <v>59</v>
      </c>
      <c r="D3688">
        <v>201904</v>
      </c>
      <c r="F3688" t="s">
        <v>60</v>
      </c>
      <c r="G3688" t="s">
        <v>8030</v>
      </c>
      <c r="H3688" t="s">
        <v>20</v>
      </c>
      <c r="I3688" t="s">
        <v>21</v>
      </c>
      <c r="J3688">
        <v>3</v>
      </c>
      <c r="L3688" s="1">
        <v>45554.520127314812</v>
      </c>
      <c r="M3688" s="1">
        <v>45574.576597222222</v>
      </c>
      <c r="N3688" s="1">
        <v>45574</v>
      </c>
      <c r="O3688" t="s">
        <v>2268</v>
      </c>
      <c r="P3688" t="s">
        <v>3034</v>
      </c>
      <c r="R3688">
        <v>0</v>
      </c>
      <c r="T3688" t="s">
        <v>2388</v>
      </c>
      <c r="U3688" t="s">
        <v>10551</v>
      </c>
      <c r="V3688" t="s">
        <v>50</v>
      </c>
      <c r="W3688" t="s">
        <v>51</v>
      </c>
      <c r="X3688" s="1"/>
      <c r="AC3688" t="s">
        <v>24</v>
      </c>
      <c r="AD3688" t="s">
        <v>25</v>
      </c>
      <c r="AE3688" t="s">
        <v>8031</v>
      </c>
      <c r="AF3688" t="s">
        <v>943</v>
      </c>
      <c r="AG3688" t="s">
        <v>944</v>
      </c>
      <c r="AH3688" t="s">
        <v>52</v>
      </c>
      <c r="AI3688" s="1"/>
    </row>
    <row r="3689" spans="1:40" x14ac:dyDescent="0.25">
      <c r="A3689" t="s">
        <v>2267</v>
      </c>
      <c r="B3689" t="s">
        <v>29</v>
      </c>
      <c r="C3689" t="s">
        <v>30</v>
      </c>
      <c r="D3689">
        <v>201905</v>
      </c>
      <c r="F3689" t="s">
        <v>31</v>
      </c>
      <c r="G3689" t="s">
        <v>10552</v>
      </c>
      <c r="H3689" t="s">
        <v>20</v>
      </c>
      <c r="I3689" t="s">
        <v>21</v>
      </c>
      <c r="J3689">
        <v>3</v>
      </c>
      <c r="L3689" s="1">
        <v>45567.842847222222</v>
      </c>
      <c r="M3689" s="1">
        <v>45574.577939814815</v>
      </c>
      <c r="N3689" s="1">
        <v>45574</v>
      </c>
      <c r="O3689" t="s">
        <v>2268</v>
      </c>
      <c r="P3689" t="s">
        <v>2342</v>
      </c>
      <c r="R3689">
        <v>1</v>
      </c>
      <c r="S3689" t="s">
        <v>6780</v>
      </c>
      <c r="T3689" t="s">
        <v>2354</v>
      </c>
      <c r="U3689" t="s">
        <v>10553</v>
      </c>
      <c r="V3689" t="s">
        <v>22</v>
      </c>
      <c r="W3689" t="s">
        <v>23</v>
      </c>
      <c r="X3689" s="1"/>
      <c r="AC3689" t="s">
        <v>24</v>
      </c>
      <c r="AD3689" t="s">
        <v>25</v>
      </c>
      <c r="AE3689" t="s">
        <v>10554</v>
      </c>
      <c r="AF3689" t="s">
        <v>3163</v>
      </c>
      <c r="AG3689" t="s">
        <v>3164</v>
      </c>
      <c r="AH3689" t="s">
        <v>28</v>
      </c>
      <c r="AI3689" s="1"/>
    </row>
    <row r="3690" spans="1:40" x14ac:dyDescent="0.25">
      <c r="A3690" t="s">
        <v>2284</v>
      </c>
      <c r="B3690" t="s">
        <v>29</v>
      </c>
      <c r="C3690" t="s">
        <v>30</v>
      </c>
      <c r="D3690">
        <v>201906</v>
      </c>
      <c r="F3690" t="s">
        <v>31</v>
      </c>
      <c r="G3690" t="s">
        <v>10555</v>
      </c>
      <c r="H3690" t="s">
        <v>20</v>
      </c>
      <c r="I3690" t="s">
        <v>21</v>
      </c>
      <c r="J3690">
        <v>3</v>
      </c>
      <c r="L3690" s="1">
        <v>45568.548078703701</v>
      </c>
      <c r="M3690" s="1">
        <v>45574.579282407409</v>
      </c>
      <c r="N3690" s="1">
        <v>45574</v>
      </c>
      <c r="O3690" t="s">
        <v>2268</v>
      </c>
      <c r="P3690" t="s">
        <v>2371</v>
      </c>
      <c r="R3690">
        <v>0</v>
      </c>
      <c r="S3690" t="s">
        <v>10556</v>
      </c>
      <c r="T3690" t="s">
        <v>2354</v>
      </c>
      <c r="U3690" t="s">
        <v>2758</v>
      </c>
      <c r="V3690" t="s">
        <v>44</v>
      </c>
      <c r="W3690" t="s">
        <v>23</v>
      </c>
      <c r="X3690" s="1"/>
      <c r="AC3690" t="s">
        <v>24</v>
      </c>
      <c r="AD3690" t="s">
        <v>25</v>
      </c>
      <c r="AE3690" t="s">
        <v>10557</v>
      </c>
      <c r="AF3690" t="s">
        <v>800</v>
      </c>
      <c r="AG3690" t="s">
        <v>801</v>
      </c>
      <c r="AH3690" t="s">
        <v>28</v>
      </c>
      <c r="AI3690" s="1"/>
    </row>
    <row r="3691" spans="1:40" x14ac:dyDescent="0.25">
      <c r="A3691" t="s">
        <v>2302</v>
      </c>
      <c r="B3691" t="s">
        <v>63</v>
      </c>
      <c r="C3691" t="s">
        <v>64</v>
      </c>
      <c r="D3691">
        <v>201907</v>
      </c>
      <c r="F3691" t="s">
        <v>65</v>
      </c>
      <c r="G3691" t="s">
        <v>3671</v>
      </c>
      <c r="H3691" t="s">
        <v>20</v>
      </c>
      <c r="I3691" t="s">
        <v>21</v>
      </c>
      <c r="J3691">
        <v>3</v>
      </c>
      <c r="L3691" s="1">
        <v>45532.422106481485</v>
      </c>
      <c r="M3691" s="1">
        <v>45574.581064814818</v>
      </c>
      <c r="N3691" s="1">
        <v>45574</v>
      </c>
      <c r="O3691" t="s">
        <v>2268</v>
      </c>
      <c r="P3691" t="s">
        <v>3034</v>
      </c>
      <c r="R3691">
        <v>0</v>
      </c>
      <c r="T3691" t="s">
        <v>2351</v>
      </c>
      <c r="U3691" t="s">
        <v>10558</v>
      </c>
      <c r="V3691" t="s">
        <v>50</v>
      </c>
      <c r="W3691" t="s">
        <v>51</v>
      </c>
      <c r="X3691" s="1"/>
      <c r="AC3691" t="s">
        <v>24</v>
      </c>
      <c r="AD3691" t="s">
        <v>25</v>
      </c>
      <c r="AE3691" t="s">
        <v>3672</v>
      </c>
      <c r="AF3691" t="s">
        <v>943</v>
      </c>
      <c r="AG3691" t="s">
        <v>944</v>
      </c>
      <c r="AH3691" t="s">
        <v>52</v>
      </c>
      <c r="AI3691" s="1"/>
    </row>
    <row r="3692" spans="1:40" x14ac:dyDescent="0.25">
      <c r="A3692" t="s">
        <v>2272</v>
      </c>
      <c r="B3692" t="s">
        <v>485</v>
      </c>
      <c r="C3692" t="s">
        <v>486</v>
      </c>
      <c r="D3692">
        <v>201908</v>
      </c>
      <c r="E3692">
        <v>96344</v>
      </c>
      <c r="F3692" t="s">
        <v>487</v>
      </c>
      <c r="G3692" t="s">
        <v>9560</v>
      </c>
      <c r="H3692" t="s">
        <v>429</v>
      </c>
      <c r="I3692" t="s">
        <v>21</v>
      </c>
      <c r="J3692">
        <v>3</v>
      </c>
      <c r="K3692" t="s">
        <v>2154</v>
      </c>
      <c r="L3692" s="1">
        <v>45562.649710648147</v>
      </c>
      <c r="M3692" s="1">
        <v>45574.589791666665</v>
      </c>
      <c r="N3692" s="1">
        <v>45574</v>
      </c>
      <c r="O3692" t="s">
        <v>2308</v>
      </c>
      <c r="P3692" t="s">
        <v>2432</v>
      </c>
      <c r="Q3692">
        <v>1</v>
      </c>
      <c r="R3692">
        <v>1</v>
      </c>
      <c r="T3692" t="s">
        <v>2275</v>
      </c>
      <c r="U3692" t="s">
        <v>2517</v>
      </c>
      <c r="V3692" t="s">
        <v>89</v>
      </c>
      <c r="W3692" t="s">
        <v>51</v>
      </c>
      <c r="X3692" s="1">
        <v>45566</v>
      </c>
      <c r="AC3692" t="s">
        <v>24</v>
      </c>
      <c r="AD3692" t="s">
        <v>25</v>
      </c>
      <c r="AE3692" t="s">
        <v>946</v>
      </c>
      <c r="AF3692" t="s">
        <v>2155</v>
      </c>
      <c r="AG3692" t="s">
        <v>2156</v>
      </c>
      <c r="AH3692" t="s">
        <v>52</v>
      </c>
      <c r="AI3692" s="1">
        <v>45574.590358796297</v>
      </c>
      <c r="AJ3692" t="s">
        <v>7317</v>
      </c>
      <c r="AL3692">
        <v>8</v>
      </c>
      <c r="AN3692" t="s">
        <v>2277</v>
      </c>
    </row>
    <row r="3693" spans="1:40" x14ac:dyDescent="0.25">
      <c r="A3693" t="s">
        <v>2272</v>
      </c>
      <c r="B3693" t="s">
        <v>485</v>
      </c>
      <c r="C3693" t="s">
        <v>486</v>
      </c>
      <c r="D3693">
        <v>201909</v>
      </c>
      <c r="E3693">
        <v>96340</v>
      </c>
      <c r="F3693" t="s">
        <v>487</v>
      </c>
      <c r="G3693" t="s">
        <v>9598</v>
      </c>
      <c r="H3693" t="s">
        <v>429</v>
      </c>
      <c r="I3693" t="s">
        <v>21</v>
      </c>
      <c r="J3693">
        <v>3</v>
      </c>
      <c r="K3693" t="s">
        <v>2174</v>
      </c>
      <c r="L3693" s="1">
        <v>45562.650277777779</v>
      </c>
      <c r="M3693" s="1">
        <v>45574.602893518517</v>
      </c>
      <c r="N3693" s="1">
        <v>45574</v>
      </c>
      <c r="O3693" t="s">
        <v>2308</v>
      </c>
      <c r="P3693" t="s">
        <v>2324</v>
      </c>
      <c r="Q3693">
        <v>1</v>
      </c>
      <c r="R3693">
        <v>0</v>
      </c>
      <c r="T3693" t="s">
        <v>2275</v>
      </c>
      <c r="U3693" t="s">
        <v>2720</v>
      </c>
      <c r="V3693" t="s">
        <v>89</v>
      </c>
      <c r="W3693" t="s">
        <v>51</v>
      </c>
      <c r="X3693" s="1">
        <v>45566</v>
      </c>
      <c r="AC3693" t="s">
        <v>24</v>
      </c>
      <c r="AD3693" t="s">
        <v>25</v>
      </c>
      <c r="AE3693" t="s">
        <v>946</v>
      </c>
      <c r="AF3693" t="s">
        <v>2175</v>
      </c>
      <c r="AG3693" t="s">
        <v>2176</v>
      </c>
      <c r="AH3693" t="s">
        <v>52</v>
      </c>
      <c r="AI3693" s="1">
        <v>45574.603495370371</v>
      </c>
      <c r="AJ3693" t="s">
        <v>2337</v>
      </c>
      <c r="AL3693">
        <v>7</v>
      </c>
      <c r="AN3693" t="s">
        <v>2277</v>
      </c>
    </row>
    <row r="3694" spans="1:40" x14ac:dyDescent="0.25">
      <c r="A3694" t="s">
        <v>2267</v>
      </c>
      <c r="B3694" t="s">
        <v>68</v>
      </c>
      <c r="C3694" t="s">
        <v>69</v>
      </c>
      <c r="D3694">
        <v>201910</v>
      </c>
      <c r="F3694" t="s">
        <v>70</v>
      </c>
      <c r="G3694" t="s">
        <v>10559</v>
      </c>
      <c r="H3694" t="s">
        <v>20</v>
      </c>
      <c r="I3694" t="s">
        <v>21</v>
      </c>
      <c r="J3694">
        <v>3</v>
      </c>
      <c r="L3694" s="1">
        <v>45449.372233796297</v>
      </c>
      <c r="M3694" s="1">
        <v>45574.604328703703</v>
      </c>
      <c r="N3694" s="1">
        <v>45574</v>
      </c>
      <c r="O3694" t="s">
        <v>2268</v>
      </c>
      <c r="P3694" t="s">
        <v>2324</v>
      </c>
      <c r="R3694">
        <v>1</v>
      </c>
      <c r="T3694" t="s">
        <v>2273</v>
      </c>
      <c r="U3694" t="s">
        <v>10560</v>
      </c>
      <c r="V3694" t="s">
        <v>89</v>
      </c>
      <c r="W3694" t="s">
        <v>51</v>
      </c>
      <c r="X3694" s="1"/>
      <c r="AC3694" t="s">
        <v>24</v>
      </c>
      <c r="AD3694" t="s">
        <v>25</v>
      </c>
      <c r="AE3694" t="s">
        <v>10561</v>
      </c>
      <c r="AF3694" t="s">
        <v>2175</v>
      </c>
      <c r="AG3694" t="s">
        <v>2176</v>
      </c>
      <c r="AH3694" t="s">
        <v>52</v>
      </c>
      <c r="AI3694" s="1"/>
    </row>
    <row r="3695" spans="1:40" x14ac:dyDescent="0.25">
      <c r="A3695" t="s">
        <v>2272</v>
      </c>
      <c r="B3695" t="s">
        <v>485</v>
      </c>
      <c r="C3695" t="s">
        <v>486</v>
      </c>
      <c r="D3695">
        <v>201911</v>
      </c>
      <c r="E3695">
        <v>96341</v>
      </c>
      <c r="F3695" t="s">
        <v>487</v>
      </c>
      <c r="G3695" t="s">
        <v>8081</v>
      </c>
      <c r="H3695" t="s">
        <v>429</v>
      </c>
      <c r="I3695" t="s">
        <v>21</v>
      </c>
      <c r="J3695">
        <v>3</v>
      </c>
      <c r="K3695" t="s">
        <v>983</v>
      </c>
      <c r="L3695" s="1">
        <v>45562.650312500002</v>
      </c>
      <c r="M3695" s="1">
        <v>45574.620706018519</v>
      </c>
      <c r="N3695" s="1">
        <v>45574</v>
      </c>
      <c r="O3695" t="s">
        <v>2308</v>
      </c>
      <c r="P3695" t="s">
        <v>3257</v>
      </c>
      <c r="Q3695">
        <v>1</v>
      </c>
      <c r="R3695">
        <v>0</v>
      </c>
      <c r="S3695" t="s">
        <v>10101</v>
      </c>
      <c r="T3695" t="s">
        <v>2275</v>
      </c>
      <c r="U3695" t="s">
        <v>2368</v>
      </c>
      <c r="V3695" t="s">
        <v>89</v>
      </c>
      <c r="W3695" t="s">
        <v>51</v>
      </c>
      <c r="X3695" s="1">
        <v>45566</v>
      </c>
      <c r="AC3695" t="s">
        <v>24</v>
      </c>
      <c r="AD3695" t="s">
        <v>25</v>
      </c>
      <c r="AE3695" t="s">
        <v>946</v>
      </c>
      <c r="AF3695" t="s">
        <v>90</v>
      </c>
      <c r="AG3695" t="s">
        <v>91</v>
      </c>
      <c r="AH3695" t="s">
        <v>52</v>
      </c>
      <c r="AI3695" s="1">
        <v>45574.621817129628</v>
      </c>
      <c r="AJ3695" t="s">
        <v>3144</v>
      </c>
      <c r="AL3695">
        <v>10</v>
      </c>
      <c r="AN3695" t="s">
        <v>2277</v>
      </c>
    </row>
    <row r="3696" spans="1:40" x14ac:dyDescent="0.25">
      <c r="A3696" t="s">
        <v>2272</v>
      </c>
      <c r="B3696" t="s">
        <v>485</v>
      </c>
      <c r="C3696" t="s">
        <v>486</v>
      </c>
      <c r="D3696">
        <v>201912</v>
      </c>
      <c r="E3696">
        <v>96345</v>
      </c>
      <c r="F3696" t="s">
        <v>487</v>
      </c>
      <c r="G3696" t="s">
        <v>9369</v>
      </c>
      <c r="H3696" t="s">
        <v>429</v>
      </c>
      <c r="I3696" t="s">
        <v>21</v>
      </c>
      <c r="J3696">
        <v>3</v>
      </c>
      <c r="K3696" t="s">
        <v>2013</v>
      </c>
      <c r="L3696" s="1">
        <v>45562.649710648147</v>
      </c>
      <c r="M3696" s="1">
        <v>45574.620740740742</v>
      </c>
      <c r="N3696" s="1">
        <v>45574</v>
      </c>
      <c r="O3696" t="s">
        <v>2308</v>
      </c>
      <c r="P3696" t="s">
        <v>2432</v>
      </c>
      <c r="Q3696">
        <v>1</v>
      </c>
      <c r="R3696">
        <v>1</v>
      </c>
      <c r="T3696" t="s">
        <v>2275</v>
      </c>
      <c r="U3696" t="s">
        <v>2484</v>
      </c>
      <c r="V3696" t="s">
        <v>89</v>
      </c>
      <c r="W3696" t="s">
        <v>51</v>
      </c>
      <c r="X3696" s="1">
        <v>45566</v>
      </c>
      <c r="AC3696" t="s">
        <v>24</v>
      </c>
      <c r="AD3696" t="s">
        <v>25</v>
      </c>
      <c r="AE3696" t="s">
        <v>946</v>
      </c>
      <c r="AF3696" t="s">
        <v>2014</v>
      </c>
      <c r="AG3696" t="s">
        <v>3180</v>
      </c>
      <c r="AH3696" t="s">
        <v>52</v>
      </c>
      <c r="AI3696" s="1">
        <v>45574.621747685182</v>
      </c>
      <c r="AJ3696" t="s">
        <v>7317</v>
      </c>
      <c r="AL3696">
        <v>9</v>
      </c>
      <c r="AN3696" t="s">
        <v>2277</v>
      </c>
    </row>
    <row r="3697" spans="1:40" x14ac:dyDescent="0.25">
      <c r="A3697" t="s">
        <v>2302</v>
      </c>
      <c r="B3697" t="s">
        <v>68</v>
      </c>
      <c r="C3697" t="s">
        <v>69</v>
      </c>
      <c r="D3697">
        <v>201913</v>
      </c>
      <c r="F3697" t="s">
        <v>70</v>
      </c>
      <c r="G3697" t="s">
        <v>10310</v>
      </c>
      <c r="H3697" t="s">
        <v>20</v>
      </c>
      <c r="I3697" t="s">
        <v>21</v>
      </c>
      <c r="J3697">
        <v>3</v>
      </c>
      <c r="L3697" s="1">
        <v>45572.274513888886</v>
      </c>
      <c r="M3697" s="1">
        <v>45574.622569444444</v>
      </c>
      <c r="N3697" s="1">
        <v>45574</v>
      </c>
      <c r="O3697" t="s">
        <v>2268</v>
      </c>
      <c r="P3697" t="s">
        <v>3257</v>
      </c>
      <c r="R3697">
        <v>0</v>
      </c>
      <c r="S3697" t="s">
        <v>10562</v>
      </c>
      <c r="T3697" t="s">
        <v>2273</v>
      </c>
      <c r="U3697" t="s">
        <v>3395</v>
      </c>
      <c r="V3697" t="s">
        <v>50</v>
      </c>
      <c r="W3697" t="s">
        <v>51</v>
      </c>
      <c r="X3697" s="1"/>
      <c r="Z3697">
        <v>201642</v>
      </c>
      <c r="AB3697" t="s">
        <v>10310</v>
      </c>
      <c r="AC3697" t="s">
        <v>24</v>
      </c>
      <c r="AD3697" t="s">
        <v>25</v>
      </c>
      <c r="AE3697" t="s">
        <v>10312</v>
      </c>
      <c r="AF3697" t="s">
        <v>790</v>
      </c>
      <c r="AG3697" t="s">
        <v>791</v>
      </c>
      <c r="AH3697" t="s">
        <v>52</v>
      </c>
      <c r="AI3697" s="1"/>
    </row>
    <row r="3698" spans="1:40" x14ac:dyDescent="0.25">
      <c r="A3698" t="s">
        <v>2267</v>
      </c>
      <c r="B3698" t="s">
        <v>68</v>
      </c>
      <c r="C3698" t="s">
        <v>69</v>
      </c>
      <c r="D3698">
        <v>201914</v>
      </c>
      <c r="F3698" t="s">
        <v>70</v>
      </c>
      <c r="G3698" t="s">
        <v>7752</v>
      </c>
      <c r="H3698" t="s">
        <v>20</v>
      </c>
      <c r="I3698" t="s">
        <v>21</v>
      </c>
      <c r="J3698">
        <v>3</v>
      </c>
      <c r="L3698" s="1">
        <v>45560.503807870373</v>
      </c>
      <c r="M3698" s="1">
        <v>45574.622893518521</v>
      </c>
      <c r="N3698" s="1">
        <v>45574</v>
      </c>
      <c r="O3698" t="s">
        <v>2268</v>
      </c>
      <c r="P3698" t="s">
        <v>2332</v>
      </c>
      <c r="R3698">
        <v>5</v>
      </c>
      <c r="T3698" t="s">
        <v>2273</v>
      </c>
      <c r="U3698" t="s">
        <v>7753</v>
      </c>
      <c r="V3698" t="s">
        <v>89</v>
      </c>
      <c r="W3698" t="s">
        <v>51</v>
      </c>
      <c r="X3698" s="1"/>
      <c r="Z3698">
        <v>201817</v>
      </c>
      <c r="AB3698" t="s">
        <v>7752</v>
      </c>
      <c r="AC3698" t="s">
        <v>24</v>
      </c>
      <c r="AD3698" t="s">
        <v>25</v>
      </c>
      <c r="AE3698" t="s">
        <v>7754</v>
      </c>
      <c r="AF3698" t="s">
        <v>843</v>
      </c>
      <c r="AG3698" t="s">
        <v>3006</v>
      </c>
      <c r="AH3698" t="s">
        <v>52</v>
      </c>
      <c r="AI3698" s="1"/>
    </row>
    <row r="3699" spans="1:40" x14ac:dyDescent="0.25">
      <c r="A3699" t="s">
        <v>2267</v>
      </c>
      <c r="B3699" t="s">
        <v>158</v>
      </c>
      <c r="C3699" t="s">
        <v>159</v>
      </c>
      <c r="D3699">
        <v>201915</v>
      </c>
      <c r="F3699" t="s">
        <v>160</v>
      </c>
      <c r="G3699" t="s">
        <v>8061</v>
      </c>
      <c r="H3699" t="s">
        <v>20</v>
      </c>
      <c r="I3699" t="s">
        <v>21</v>
      </c>
      <c r="J3699">
        <v>3</v>
      </c>
      <c r="L3699" s="1">
        <v>45554.412430555552</v>
      </c>
      <c r="M3699" s="1">
        <v>45574.625474537039</v>
      </c>
      <c r="N3699" s="1">
        <v>45574</v>
      </c>
      <c r="O3699" t="s">
        <v>2268</v>
      </c>
      <c r="P3699" t="s">
        <v>3088</v>
      </c>
      <c r="R3699">
        <v>8</v>
      </c>
      <c r="T3699" t="s">
        <v>2333</v>
      </c>
      <c r="U3699" t="s">
        <v>10302</v>
      </c>
      <c r="V3699" t="s">
        <v>50</v>
      </c>
      <c r="W3699" t="s">
        <v>51</v>
      </c>
      <c r="X3699" s="1"/>
      <c r="Z3699">
        <v>201805</v>
      </c>
      <c r="AB3699" t="s">
        <v>8061</v>
      </c>
      <c r="AC3699" t="s">
        <v>24</v>
      </c>
      <c r="AD3699" t="s">
        <v>25</v>
      </c>
      <c r="AE3699" t="s">
        <v>8062</v>
      </c>
      <c r="AF3699" t="s">
        <v>66</v>
      </c>
      <c r="AG3699" t="s">
        <v>67</v>
      </c>
      <c r="AH3699" t="s">
        <v>52</v>
      </c>
      <c r="AI3699" s="1"/>
    </row>
    <row r="3700" spans="1:40" x14ac:dyDescent="0.25">
      <c r="A3700" t="s">
        <v>2302</v>
      </c>
      <c r="B3700" t="s">
        <v>58</v>
      </c>
      <c r="C3700" t="s">
        <v>59</v>
      </c>
      <c r="D3700">
        <v>201916</v>
      </c>
      <c r="F3700" t="s">
        <v>60</v>
      </c>
      <c r="G3700" t="s">
        <v>3668</v>
      </c>
      <c r="H3700" t="s">
        <v>20</v>
      </c>
      <c r="I3700" t="s">
        <v>21</v>
      </c>
      <c r="J3700">
        <v>3</v>
      </c>
      <c r="L3700" s="1">
        <v>45527.52138888889</v>
      </c>
      <c r="M3700" s="1">
        <v>45574.635451388887</v>
      </c>
      <c r="N3700" s="1">
        <v>45574</v>
      </c>
      <c r="O3700" t="s">
        <v>2268</v>
      </c>
      <c r="P3700" t="s">
        <v>3034</v>
      </c>
      <c r="R3700">
        <v>1</v>
      </c>
      <c r="T3700" t="s">
        <v>2388</v>
      </c>
      <c r="U3700" t="s">
        <v>2939</v>
      </c>
      <c r="V3700" t="s">
        <v>50</v>
      </c>
      <c r="W3700" t="s">
        <v>51</v>
      </c>
      <c r="X3700" s="1"/>
      <c r="AC3700" t="s">
        <v>24</v>
      </c>
      <c r="AD3700" t="s">
        <v>25</v>
      </c>
      <c r="AE3700" t="s">
        <v>3669</v>
      </c>
      <c r="AF3700" t="s">
        <v>943</v>
      </c>
      <c r="AG3700" t="s">
        <v>944</v>
      </c>
      <c r="AH3700" t="s">
        <v>52</v>
      </c>
      <c r="AI3700" s="1"/>
    </row>
    <row r="3701" spans="1:40" x14ac:dyDescent="0.25">
      <c r="A3701" t="s">
        <v>2267</v>
      </c>
      <c r="B3701" t="s">
        <v>74</v>
      </c>
      <c r="C3701" t="s">
        <v>75</v>
      </c>
      <c r="D3701">
        <v>201917</v>
      </c>
      <c r="E3701">
        <v>96342</v>
      </c>
      <c r="F3701" t="s">
        <v>76</v>
      </c>
      <c r="G3701" t="s">
        <v>10416</v>
      </c>
      <c r="H3701" t="s">
        <v>20</v>
      </c>
      <c r="I3701" t="s">
        <v>21</v>
      </c>
      <c r="J3701">
        <v>3</v>
      </c>
      <c r="L3701" s="1">
        <v>45573.362951388888</v>
      </c>
      <c r="M3701" s="1">
        <v>45574.714537037034</v>
      </c>
      <c r="N3701" s="1">
        <v>45574</v>
      </c>
      <c r="O3701" t="s">
        <v>2268</v>
      </c>
      <c r="P3701" t="s">
        <v>3079</v>
      </c>
      <c r="R3701">
        <v>4</v>
      </c>
      <c r="S3701" t="s">
        <v>3087</v>
      </c>
      <c r="T3701" t="s">
        <v>2296</v>
      </c>
      <c r="U3701" t="s">
        <v>2408</v>
      </c>
      <c r="V3701" t="s">
        <v>79</v>
      </c>
      <c r="W3701" t="s">
        <v>37</v>
      </c>
      <c r="X3701" s="1">
        <v>45566</v>
      </c>
      <c r="Z3701">
        <v>201795</v>
      </c>
      <c r="AB3701" t="s">
        <v>10416</v>
      </c>
      <c r="AC3701" t="s">
        <v>24</v>
      </c>
      <c r="AD3701" t="s">
        <v>25</v>
      </c>
      <c r="AE3701" t="s">
        <v>10418</v>
      </c>
      <c r="AF3701" t="s">
        <v>860</v>
      </c>
      <c r="AG3701" t="s">
        <v>861</v>
      </c>
      <c r="AH3701" t="s">
        <v>40</v>
      </c>
      <c r="AI3701" s="1">
        <v>45574.716087962966</v>
      </c>
      <c r="AJ3701" t="s">
        <v>3188</v>
      </c>
      <c r="AK3701" t="s">
        <v>935</v>
      </c>
      <c r="AL3701">
        <v>1</v>
      </c>
      <c r="AN3701" t="s">
        <v>936</v>
      </c>
    </row>
    <row r="3702" spans="1:40" x14ac:dyDescent="0.25">
      <c r="A3702" t="s">
        <v>2267</v>
      </c>
      <c r="B3702" t="s">
        <v>74</v>
      </c>
      <c r="C3702" t="s">
        <v>75</v>
      </c>
      <c r="D3702">
        <v>201918</v>
      </c>
      <c r="F3702" t="s">
        <v>76</v>
      </c>
      <c r="G3702" t="s">
        <v>10416</v>
      </c>
      <c r="H3702" t="s">
        <v>20</v>
      </c>
      <c r="I3702" t="s">
        <v>21</v>
      </c>
      <c r="J3702">
        <v>3</v>
      </c>
      <c r="L3702" s="1">
        <v>45573.362951388888</v>
      </c>
      <c r="M3702" s="1">
        <v>45574.73400462963</v>
      </c>
      <c r="N3702" s="1">
        <v>45574</v>
      </c>
      <c r="O3702" t="s">
        <v>2268</v>
      </c>
      <c r="P3702" t="s">
        <v>3079</v>
      </c>
      <c r="R3702">
        <v>4</v>
      </c>
      <c r="S3702" t="s">
        <v>10563</v>
      </c>
      <c r="T3702" t="s">
        <v>2296</v>
      </c>
      <c r="U3702" t="s">
        <v>2408</v>
      </c>
      <c r="V3702" t="s">
        <v>79</v>
      </c>
      <c r="W3702" t="s">
        <v>37</v>
      </c>
      <c r="X3702" s="1"/>
      <c r="Z3702">
        <v>201917</v>
      </c>
      <c r="AB3702" t="s">
        <v>10416</v>
      </c>
      <c r="AC3702" t="s">
        <v>24</v>
      </c>
      <c r="AD3702" t="s">
        <v>25</v>
      </c>
      <c r="AE3702" t="s">
        <v>10418</v>
      </c>
      <c r="AF3702" t="s">
        <v>860</v>
      </c>
      <c r="AG3702" t="s">
        <v>861</v>
      </c>
      <c r="AH3702" t="s">
        <v>40</v>
      </c>
      <c r="AI3702" s="1"/>
    </row>
    <row r="3703" spans="1:40" x14ac:dyDescent="0.25">
      <c r="A3703" t="s">
        <v>2267</v>
      </c>
      <c r="B3703" t="s">
        <v>74</v>
      </c>
      <c r="C3703" t="s">
        <v>75</v>
      </c>
      <c r="D3703">
        <v>201919</v>
      </c>
      <c r="F3703" t="s">
        <v>76</v>
      </c>
      <c r="G3703" t="s">
        <v>10416</v>
      </c>
      <c r="H3703" t="s">
        <v>20</v>
      </c>
      <c r="I3703" t="s">
        <v>21</v>
      </c>
      <c r="J3703">
        <v>3</v>
      </c>
      <c r="L3703" s="1">
        <v>45573.362951388888</v>
      </c>
      <c r="M3703" s="1">
        <v>45574.738495370373</v>
      </c>
      <c r="N3703" s="1">
        <v>45574</v>
      </c>
      <c r="O3703" t="s">
        <v>2268</v>
      </c>
      <c r="P3703" t="s">
        <v>3059</v>
      </c>
      <c r="R3703">
        <v>4</v>
      </c>
      <c r="S3703" t="s">
        <v>10564</v>
      </c>
      <c r="T3703" t="s">
        <v>2294</v>
      </c>
      <c r="U3703" t="s">
        <v>2408</v>
      </c>
      <c r="V3703" t="s">
        <v>79</v>
      </c>
      <c r="W3703" t="s">
        <v>37</v>
      </c>
      <c r="X3703" s="1"/>
      <c r="Z3703">
        <v>201918</v>
      </c>
      <c r="AB3703" t="s">
        <v>10416</v>
      </c>
      <c r="AC3703" t="s">
        <v>24</v>
      </c>
      <c r="AD3703" t="s">
        <v>25</v>
      </c>
      <c r="AE3703" t="s">
        <v>10418</v>
      </c>
      <c r="AF3703" t="s">
        <v>860</v>
      </c>
      <c r="AG3703" t="s">
        <v>861</v>
      </c>
      <c r="AH3703" t="s">
        <v>40</v>
      </c>
      <c r="AI3703" s="1"/>
    </row>
    <row r="3704" spans="1:40" x14ac:dyDescent="0.25">
      <c r="A3704" t="s">
        <v>2267</v>
      </c>
      <c r="B3704" t="s">
        <v>63</v>
      </c>
      <c r="C3704" t="s">
        <v>64</v>
      </c>
      <c r="D3704">
        <v>201920</v>
      </c>
      <c r="F3704" t="s">
        <v>65</v>
      </c>
      <c r="G3704" t="s">
        <v>10565</v>
      </c>
      <c r="H3704" t="s">
        <v>20</v>
      </c>
      <c r="I3704" t="s">
        <v>21</v>
      </c>
      <c r="J3704">
        <v>3</v>
      </c>
      <c r="L3704" s="1">
        <v>45574.446562500001</v>
      </c>
      <c r="M3704" s="1">
        <v>45575.301238425927</v>
      </c>
      <c r="N3704" s="1">
        <v>45575</v>
      </c>
      <c r="O3704" t="s">
        <v>2268</v>
      </c>
      <c r="P3704" t="s">
        <v>3330</v>
      </c>
      <c r="R3704">
        <v>1</v>
      </c>
      <c r="S3704" t="s">
        <v>10566</v>
      </c>
      <c r="T3704" t="s">
        <v>2351</v>
      </c>
      <c r="U3704" t="s">
        <v>10567</v>
      </c>
      <c r="V3704" t="s">
        <v>22</v>
      </c>
      <c r="W3704" t="s">
        <v>23</v>
      </c>
      <c r="X3704" s="1"/>
      <c r="AC3704" t="s">
        <v>24</v>
      </c>
      <c r="AD3704" t="s">
        <v>25</v>
      </c>
      <c r="AE3704" t="s">
        <v>10568</v>
      </c>
      <c r="AF3704" t="s">
        <v>185</v>
      </c>
      <c r="AG3704" t="s">
        <v>186</v>
      </c>
      <c r="AH3704" t="s">
        <v>28</v>
      </c>
      <c r="AI3704" s="1"/>
    </row>
    <row r="3705" spans="1:40" x14ac:dyDescent="0.25">
      <c r="A3705" t="s">
        <v>2267</v>
      </c>
      <c r="B3705" t="s">
        <v>68</v>
      </c>
      <c r="C3705" t="s">
        <v>69</v>
      </c>
      <c r="D3705">
        <v>201921</v>
      </c>
      <c r="F3705" t="s">
        <v>70</v>
      </c>
      <c r="G3705" t="s">
        <v>10432</v>
      </c>
      <c r="H3705" t="s">
        <v>20</v>
      </c>
      <c r="I3705" t="s">
        <v>21</v>
      </c>
      <c r="J3705">
        <v>3</v>
      </c>
      <c r="L3705" s="1">
        <v>45573.490624999999</v>
      </c>
      <c r="M3705" s="1">
        <v>45575.306689814817</v>
      </c>
      <c r="N3705" s="1">
        <v>45575</v>
      </c>
      <c r="O3705" t="s">
        <v>2268</v>
      </c>
      <c r="P3705" t="s">
        <v>2456</v>
      </c>
      <c r="R3705">
        <v>1</v>
      </c>
      <c r="S3705" t="s">
        <v>10569</v>
      </c>
      <c r="T3705" t="s">
        <v>2275</v>
      </c>
      <c r="U3705" t="s">
        <v>10433</v>
      </c>
      <c r="V3705" t="s">
        <v>97</v>
      </c>
      <c r="W3705" t="s">
        <v>23</v>
      </c>
      <c r="X3705" s="1"/>
      <c r="Z3705">
        <v>201787</v>
      </c>
      <c r="AB3705" t="s">
        <v>10432</v>
      </c>
      <c r="AC3705" t="s">
        <v>24</v>
      </c>
      <c r="AD3705" t="s">
        <v>25</v>
      </c>
      <c r="AE3705" t="s">
        <v>10434</v>
      </c>
      <c r="AF3705" t="s">
        <v>1709</v>
      </c>
      <c r="AG3705" t="s">
        <v>1710</v>
      </c>
      <c r="AH3705" t="s">
        <v>28</v>
      </c>
      <c r="AI3705" s="1"/>
    </row>
    <row r="3706" spans="1:40" x14ac:dyDescent="0.25">
      <c r="A3706" t="s">
        <v>2284</v>
      </c>
      <c r="B3706" t="s">
        <v>41</v>
      </c>
      <c r="C3706" t="s">
        <v>42</v>
      </c>
      <c r="D3706">
        <v>201922</v>
      </c>
      <c r="F3706" t="s">
        <v>43</v>
      </c>
      <c r="G3706" t="s">
        <v>10540</v>
      </c>
      <c r="H3706" t="s">
        <v>20</v>
      </c>
      <c r="I3706" t="s">
        <v>21</v>
      </c>
      <c r="J3706">
        <v>3</v>
      </c>
      <c r="L3706" s="1">
        <v>45566.506307870368</v>
      </c>
      <c r="M3706" s="1">
        <v>45575.307291666664</v>
      </c>
      <c r="N3706" s="1">
        <v>45575</v>
      </c>
      <c r="O3706" t="s">
        <v>2268</v>
      </c>
      <c r="P3706" t="s">
        <v>2289</v>
      </c>
      <c r="R3706">
        <v>1</v>
      </c>
      <c r="S3706" t="s">
        <v>2499</v>
      </c>
      <c r="T3706" t="s">
        <v>2369</v>
      </c>
      <c r="U3706" t="s">
        <v>10541</v>
      </c>
      <c r="V3706" t="s">
        <v>44</v>
      </c>
      <c r="W3706" t="s">
        <v>23</v>
      </c>
      <c r="X3706" s="1"/>
      <c r="Z3706">
        <v>201893</v>
      </c>
      <c r="AB3706" t="s">
        <v>10540</v>
      </c>
      <c r="AC3706" t="s">
        <v>24</v>
      </c>
      <c r="AD3706" t="s">
        <v>25</v>
      </c>
      <c r="AE3706" t="s">
        <v>10542</v>
      </c>
      <c r="AF3706" t="s">
        <v>957</v>
      </c>
      <c r="AG3706" t="s">
        <v>958</v>
      </c>
      <c r="AH3706" t="s">
        <v>28</v>
      </c>
      <c r="AI3706" s="1"/>
    </row>
    <row r="3707" spans="1:40" x14ac:dyDescent="0.25">
      <c r="A3707" t="s">
        <v>2284</v>
      </c>
      <c r="B3707" t="s">
        <v>29</v>
      </c>
      <c r="C3707" t="s">
        <v>30</v>
      </c>
      <c r="D3707">
        <v>201923</v>
      </c>
      <c r="F3707" t="s">
        <v>31</v>
      </c>
      <c r="G3707" t="s">
        <v>10452</v>
      </c>
      <c r="H3707" t="s">
        <v>20</v>
      </c>
      <c r="I3707" t="s">
        <v>21</v>
      </c>
      <c r="J3707">
        <v>3</v>
      </c>
      <c r="L3707" s="1">
        <v>45569.270266203705</v>
      </c>
      <c r="M3707" s="1">
        <v>45575.31009259259</v>
      </c>
      <c r="N3707" s="1">
        <v>45575</v>
      </c>
      <c r="O3707" t="s">
        <v>2268</v>
      </c>
      <c r="P3707" t="s">
        <v>2456</v>
      </c>
      <c r="R3707">
        <v>0</v>
      </c>
      <c r="T3707" t="s">
        <v>2275</v>
      </c>
      <c r="U3707" t="s">
        <v>10453</v>
      </c>
      <c r="V3707" t="s">
        <v>97</v>
      </c>
      <c r="W3707" t="s">
        <v>23</v>
      </c>
      <c r="X3707" s="1"/>
      <c r="Z3707">
        <v>201796</v>
      </c>
      <c r="AB3707" t="s">
        <v>10452</v>
      </c>
      <c r="AC3707" t="s">
        <v>24</v>
      </c>
      <c r="AD3707" t="s">
        <v>25</v>
      </c>
      <c r="AE3707" t="s">
        <v>10454</v>
      </c>
      <c r="AF3707" t="s">
        <v>1709</v>
      </c>
      <c r="AG3707" t="s">
        <v>1710</v>
      </c>
      <c r="AH3707" t="s">
        <v>28</v>
      </c>
      <c r="AI3707" s="1"/>
    </row>
    <row r="3708" spans="1:40" x14ac:dyDescent="0.25">
      <c r="A3708" t="s">
        <v>2284</v>
      </c>
      <c r="B3708" t="s">
        <v>41</v>
      </c>
      <c r="C3708" t="s">
        <v>42</v>
      </c>
      <c r="D3708">
        <v>201924</v>
      </c>
      <c r="F3708" t="s">
        <v>43</v>
      </c>
      <c r="G3708" t="s">
        <v>6922</v>
      </c>
      <c r="H3708" t="s">
        <v>20</v>
      </c>
      <c r="I3708" t="s">
        <v>21</v>
      </c>
      <c r="J3708">
        <v>3</v>
      </c>
      <c r="L3708" s="1">
        <v>45552.462488425925</v>
      </c>
      <c r="M3708" s="1">
        <v>45575.314756944441</v>
      </c>
      <c r="N3708" s="1">
        <v>45575</v>
      </c>
      <c r="O3708" t="s">
        <v>2268</v>
      </c>
      <c r="P3708" t="s">
        <v>2364</v>
      </c>
      <c r="R3708">
        <v>1</v>
      </c>
      <c r="T3708" t="s">
        <v>2275</v>
      </c>
      <c r="U3708" t="s">
        <v>2859</v>
      </c>
      <c r="V3708" t="s">
        <v>79</v>
      </c>
      <c r="W3708" t="s">
        <v>37</v>
      </c>
      <c r="X3708" s="1"/>
      <c r="Z3708">
        <v>201839</v>
      </c>
      <c r="AB3708" t="s">
        <v>6922</v>
      </c>
      <c r="AC3708" t="s">
        <v>24</v>
      </c>
      <c r="AD3708" t="s">
        <v>25</v>
      </c>
      <c r="AE3708" t="s">
        <v>6923</v>
      </c>
      <c r="AF3708" t="s">
        <v>651</v>
      </c>
      <c r="AG3708" t="s">
        <v>652</v>
      </c>
      <c r="AH3708" t="s">
        <v>40</v>
      </c>
      <c r="AI3708" s="1"/>
    </row>
    <row r="3709" spans="1:40" x14ac:dyDescent="0.25">
      <c r="A3709" t="s">
        <v>2267</v>
      </c>
      <c r="B3709" t="s">
        <v>125</v>
      </c>
      <c r="C3709" t="s">
        <v>126</v>
      </c>
      <c r="D3709">
        <v>201925</v>
      </c>
      <c r="E3709">
        <v>96364</v>
      </c>
      <c r="F3709" t="s">
        <v>127</v>
      </c>
      <c r="G3709" t="s">
        <v>10570</v>
      </c>
      <c r="H3709" t="s">
        <v>20</v>
      </c>
      <c r="I3709" t="s">
        <v>21</v>
      </c>
      <c r="J3709">
        <v>3</v>
      </c>
      <c r="L3709" s="1">
        <v>45574.65525462963</v>
      </c>
      <c r="M3709" s="1">
        <v>45575.317708333336</v>
      </c>
      <c r="N3709" s="1">
        <v>45575</v>
      </c>
      <c r="O3709" t="s">
        <v>2268</v>
      </c>
      <c r="P3709" t="s">
        <v>5125</v>
      </c>
      <c r="R3709">
        <v>1</v>
      </c>
      <c r="S3709" t="s">
        <v>10571</v>
      </c>
      <c r="T3709" t="s">
        <v>2267</v>
      </c>
      <c r="U3709" t="s">
        <v>2310</v>
      </c>
      <c r="V3709" t="s">
        <v>571</v>
      </c>
      <c r="W3709" t="s">
        <v>23</v>
      </c>
      <c r="X3709" s="1">
        <v>45566</v>
      </c>
      <c r="AC3709" t="s">
        <v>24</v>
      </c>
      <c r="AD3709" t="s">
        <v>25</v>
      </c>
      <c r="AE3709" t="s">
        <v>10572</v>
      </c>
      <c r="AF3709" t="s">
        <v>572</v>
      </c>
      <c r="AG3709" t="s">
        <v>573</v>
      </c>
      <c r="AH3709" t="s">
        <v>28</v>
      </c>
      <c r="AI3709" s="1">
        <v>45575.320196759261</v>
      </c>
      <c r="AJ3709" t="s">
        <v>5127</v>
      </c>
      <c r="AL3709">
        <v>1</v>
      </c>
      <c r="AN3709" t="s">
        <v>2277</v>
      </c>
    </row>
    <row r="3710" spans="1:40" x14ac:dyDescent="0.25">
      <c r="A3710" t="s">
        <v>2284</v>
      </c>
      <c r="B3710" t="s">
        <v>68</v>
      </c>
      <c r="C3710" t="s">
        <v>69</v>
      </c>
      <c r="D3710">
        <v>201926</v>
      </c>
      <c r="F3710" t="s">
        <v>70</v>
      </c>
      <c r="G3710" t="s">
        <v>10477</v>
      </c>
      <c r="H3710" t="s">
        <v>20</v>
      </c>
      <c r="I3710" t="s">
        <v>21</v>
      </c>
      <c r="J3710">
        <v>4</v>
      </c>
      <c r="L3710" s="1">
        <v>45573.420231481483</v>
      </c>
      <c r="M3710" s="1">
        <v>45575.319131944445</v>
      </c>
      <c r="N3710" s="1">
        <v>45575</v>
      </c>
      <c r="O3710" t="s">
        <v>2268</v>
      </c>
      <c r="P3710" t="s">
        <v>2342</v>
      </c>
      <c r="R3710">
        <v>2</v>
      </c>
      <c r="S3710" t="s">
        <v>3071</v>
      </c>
      <c r="T3710" t="s">
        <v>2275</v>
      </c>
      <c r="U3710" t="s">
        <v>10479</v>
      </c>
      <c r="V3710" t="s">
        <v>22</v>
      </c>
      <c r="W3710" t="s">
        <v>23</v>
      </c>
      <c r="X3710" s="1"/>
      <c r="Z3710">
        <v>201827</v>
      </c>
      <c r="AB3710" t="s">
        <v>10477</v>
      </c>
      <c r="AC3710" t="s">
        <v>24</v>
      </c>
      <c r="AD3710" t="s">
        <v>25</v>
      </c>
      <c r="AE3710" t="s">
        <v>10480</v>
      </c>
      <c r="AF3710" t="s">
        <v>772</v>
      </c>
      <c r="AG3710" t="s">
        <v>773</v>
      </c>
      <c r="AH3710" t="s">
        <v>28</v>
      </c>
      <c r="AI3710" s="1"/>
    </row>
    <row r="3711" spans="1:40" x14ac:dyDescent="0.25">
      <c r="A3711" t="s">
        <v>2272</v>
      </c>
      <c r="B3711" t="s">
        <v>41</v>
      </c>
      <c r="C3711" t="s">
        <v>42</v>
      </c>
      <c r="D3711">
        <v>201928</v>
      </c>
      <c r="F3711" t="s">
        <v>43</v>
      </c>
      <c r="G3711" t="s">
        <v>10190</v>
      </c>
      <c r="H3711" t="s">
        <v>20</v>
      </c>
      <c r="I3711" t="s">
        <v>21</v>
      </c>
      <c r="J3711">
        <v>3</v>
      </c>
      <c r="L3711" s="1">
        <v>45569.502245370371</v>
      </c>
      <c r="M3711" s="1">
        <v>45575.324513888889</v>
      </c>
      <c r="N3711" s="1">
        <v>45575</v>
      </c>
      <c r="O3711" t="s">
        <v>2268</v>
      </c>
      <c r="P3711" t="s">
        <v>3105</v>
      </c>
      <c r="R3711">
        <v>2</v>
      </c>
      <c r="S3711" t="s">
        <v>3230</v>
      </c>
      <c r="T3711" t="s">
        <v>2273</v>
      </c>
      <c r="U3711" t="s">
        <v>3350</v>
      </c>
      <c r="V3711" t="s">
        <v>36</v>
      </c>
      <c r="W3711" t="s">
        <v>37</v>
      </c>
      <c r="X3711" s="1"/>
      <c r="Z3711">
        <v>201861</v>
      </c>
      <c r="AB3711" t="s">
        <v>10190</v>
      </c>
      <c r="AC3711" t="s">
        <v>24</v>
      </c>
      <c r="AD3711" t="s">
        <v>25</v>
      </c>
      <c r="AE3711" t="s">
        <v>10192</v>
      </c>
      <c r="AF3711" t="s">
        <v>327</v>
      </c>
      <c r="AG3711" t="s">
        <v>328</v>
      </c>
      <c r="AH3711" t="s">
        <v>40</v>
      </c>
      <c r="AI3711" s="1"/>
    </row>
    <row r="3712" spans="1:40" x14ac:dyDescent="0.25">
      <c r="A3712" t="s">
        <v>2267</v>
      </c>
      <c r="B3712" t="s">
        <v>17</v>
      </c>
      <c r="C3712" t="s">
        <v>18</v>
      </c>
      <c r="D3712">
        <v>201929</v>
      </c>
      <c r="E3712">
        <v>96365</v>
      </c>
      <c r="F3712" t="s">
        <v>19</v>
      </c>
      <c r="G3712" t="s">
        <v>10573</v>
      </c>
      <c r="H3712" t="s">
        <v>20</v>
      </c>
      <c r="I3712" t="s">
        <v>21</v>
      </c>
      <c r="J3712">
        <v>3</v>
      </c>
      <c r="L3712" s="1">
        <v>45574.650497685187</v>
      </c>
      <c r="M3712" s="1">
        <v>45575.332430555558</v>
      </c>
      <c r="N3712" s="1">
        <v>45575</v>
      </c>
      <c r="O3712" t="s">
        <v>2268</v>
      </c>
      <c r="P3712" t="s">
        <v>5125</v>
      </c>
      <c r="R3712">
        <v>1</v>
      </c>
      <c r="S3712" t="s">
        <v>10574</v>
      </c>
      <c r="T3712" t="s">
        <v>2275</v>
      </c>
      <c r="U3712" t="s">
        <v>2310</v>
      </c>
      <c r="V3712" t="s">
        <v>571</v>
      </c>
      <c r="W3712" t="s">
        <v>23</v>
      </c>
      <c r="X3712" s="1">
        <v>45566</v>
      </c>
      <c r="AC3712" t="s">
        <v>24</v>
      </c>
      <c r="AD3712" t="s">
        <v>25</v>
      </c>
      <c r="AE3712" t="s">
        <v>10575</v>
      </c>
      <c r="AF3712" t="s">
        <v>572</v>
      </c>
      <c r="AG3712" t="s">
        <v>573</v>
      </c>
      <c r="AH3712" t="s">
        <v>28</v>
      </c>
      <c r="AI3712" s="1">
        <v>45575.33425925926</v>
      </c>
      <c r="AJ3712" t="s">
        <v>5127</v>
      </c>
      <c r="AL3712">
        <v>2</v>
      </c>
      <c r="AN3712" t="s">
        <v>2277</v>
      </c>
    </row>
    <row r="3713" spans="1:40" x14ac:dyDescent="0.25">
      <c r="A3713" t="s">
        <v>2267</v>
      </c>
      <c r="B3713" t="s">
        <v>63</v>
      </c>
      <c r="C3713" t="s">
        <v>64</v>
      </c>
      <c r="D3713">
        <v>201930</v>
      </c>
      <c r="F3713" t="s">
        <v>65</v>
      </c>
      <c r="G3713" t="s">
        <v>10576</v>
      </c>
      <c r="H3713" t="s">
        <v>20</v>
      </c>
      <c r="I3713" t="s">
        <v>21</v>
      </c>
      <c r="J3713">
        <v>3</v>
      </c>
      <c r="L3713" s="1">
        <v>45573.376377314817</v>
      </c>
      <c r="M3713" s="1">
        <v>45575.332939814813</v>
      </c>
      <c r="N3713" s="1">
        <v>45575</v>
      </c>
      <c r="O3713" t="s">
        <v>2268</v>
      </c>
      <c r="P3713" t="s">
        <v>3079</v>
      </c>
      <c r="R3713">
        <v>2</v>
      </c>
      <c r="S3713" t="s">
        <v>3129</v>
      </c>
      <c r="T3713" t="s">
        <v>2317</v>
      </c>
      <c r="U3713" t="s">
        <v>10577</v>
      </c>
      <c r="V3713" t="s">
        <v>36</v>
      </c>
      <c r="W3713" t="s">
        <v>37</v>
      </c>
      <c r="X3713" s="1"/>
      <c r="AC3713" t="s">
        <v>24</v>
      </c>
      <c r="AD3713" t="s">
        <v>25</v>
      </c>
      <c r="AE3713" t="s">
        <v>10578</v>
      </c>
      <c r="AF3713" t="s">
        <v>448</v>
      </c>
      <c r="AG3713" t="s">
        <v>449</v>
      </c>
      <c r="AH3713" t="s">
        <v>40</v>
      </c>
      <c r="AI3713" s="1"/>
    </row>
    <row r="3714" spans="1:40" x14ac:dyDescent="0.25">
      <c r="A3714" t="s">
        <v>2302</v>
      </c>
      <c r="B3714" t="s">
        <v>264</v>
      </c>
      <c r="C3714" t="s">
        <v>265</v>
      </c>
      <c r="D3714">
        <v>201931</v>
      </c>
      <c r="F3714" t="s">
        <v>266</v>
      </c>
      <c r="G3714" t="s">
        <v>10579</v>
      </c>
      <c r="H3714" t="s">
        <v>20</v>
      </c>
      <c r="I3714" t="s">
        <v>21</v>
      </c>
      <c r="J3714">
        <v>3</v>
      </c>
      <c r="L3714" s="1">
        <v>45574.646574074075</v>
      </c>
      <c r="M3714" s="1">
        <v>45575.335300925923</v>
      </c>
      <c r="N3714" s="1">
        <v>45575</v>
      </c>
      <c r="O3714" t="s">
        <v>2268</v>
      </c>
      <c r="P3714" t="s">
        <v>3059</v>
      </c>
      <c r="R3714">
        <v>1</v>
      </c>
      <c r="S3714" t="s">
        <v>10580</v>
      </c>
      <c r="T3714" t="s">
        <v>2275</v>
      </c>
      <c r="U3714" t="s">
        <v>10581</v>
      </c>
      <c r="V3714" t="s">
        <v>36</v>
      </c>
      <c r="W3714" t="s">
        <v>37</v>
      </c>
      <c r="X3714" s="1"/>
      <c r="AC3714" t="s">
        <v>24</v>
      </c>
      <c r="AD3714" t="s">
        <v>25</v>
      </c>
      <c r="AE3714" t="s">
        <v>10582</v>
      </c>
      <c r="AF3714" t="s">
        <v>3288</v>
      </c>
      <c r="AG3714" t="s">
        <v>3289</v>
      </c>
      <c r="AH3714" t="s">
        <v>40</v>
      </c>
      <c r="AI3714" s="1"/>
    </row>
    <row r="3715" spans="1:40" x14ac:dyDescent="0.25">
      <c r="A3715" t="s">
        <v>2302</v>
      </c>
      <c r="B3715" t="s">
        <v>33</v>
      </c>
      <c r="C3715" t="s">
        <v>34</v>
      </c>
      <c r="D3715">
        <v>201932</v>
      </c>
      <c r="F3715" t="s">
        <v>35</v>
      </c>
      <c r="G3715" t="s">
        <v>10583</v>
      </c>
      <c r="H3715" t="s">
        <v>20</v>
      </c>
      <c r="I3715" t="s">
        <v>21</v>
      </c>
      <c r="J3715">
        <v>3</v>
      </c>
      <c r="L3715" s="1">
        <v>45574.643263888887</v>
      </c>
      <c r="M3715" s="1">
        <v>45575.33730324074</v>
      </c>
      <c r="N3715" s="1">
        <v>45575</v>
      </c>
      <c r="O3715" t="s">
        <v>2268</v>
      </c>
      <c r="P3715" t="s">
        <v>3059</v>
      </c>
      <c r="R3715">
        <v>1</v>
      </c>
      <c r="S3715" t="s">
        <v>10584</v>
      </c>
      <c r="T3715" t="s">
        <v>2275</v>
      </c>
      <c r="U3715" t="s">
        <v>10585</v>
      </c>
      <c r="V3715" t="s">
        <v>36</v>
      </c>
      <c r="W3715" t="s">
        <v>37</v>
      </c>
      <c r="X3715" s="1"/>
      <c r="AC3715" t="s">
        <v>24</v>
      </c>
      <c r="AD3715" t="s">
        <v>25</v>
      </c>
      <c r="AE3715" t="s">
        <v>10586</v>
      </c>
      <c r="AF3715" t="s">
        <v>3288</v>
      </c>
      <c r="AG3715" t="s">
        <v>3289</v>
      </c>
      <c r="AH3715" t="s">
        <v>40</v>
      </c>
      <c r="AI3715" s="1"/>
    </row>
    <row r="3716" spans="1:40" x14ac:dyDescent="0.25">
      <c r="A3716" t="s">
        <v>2284</v>
      </c>
      <c r="B3716" t="s">
        <v>29</v>
      </c>
      <c r="C3716" t="s">
        <v>30</v>
      </c>
      <c r="D3716">
        <v>201933</v>
      </c>
      <c r="F3716" t="s">
        <v>31</v>
      </c>
      <c r="G3716" t="s">
        <v>9523</v>
      </c>
      <c r="H3716" t="s">
        <v>20</v>
      </c>
      <c r="I3716" t="s">
        <v>21</v>
      </c>
      <c r="J3716">
        <v>3</v>
      </c>
      <c r="L3716" s="1">
        <v>45560.600104166668</v>
      </c>
      <c r="M3716" s="1">
        <v>45575.341909722221</v>
      </c>
      <c r="N3716" s="1">
        <v>45575</v>
      </c>
      <c r="O3716" t="s">
        <v>2268</v>
      </c>
      <c r="P3716" t="s">
        <v>2456</v>
      </c>
      <c r="R3716">
        <v>1</v>
      </c>
      <c r="T3716" t="s">
        <v>2275</v>
      </c>
      <c r="U3716" t="s">
        <v>10587</v>
      </c>
      <c r="V3716" t="s">
        <v>97</v>
      </c>
      <c r="W3716" t="s">
        <v>23</v>
      </c>
      <c r="X3716" s="1"/>
      <c r="AC3716" t="s">
        <v>24</v>
      </c>
      <c r="AD3716" t="s">
        <v>25</v>
      </c>
      <c r="AE3716" t="s">
        <v>9524</v>
      </c>
      <c r="AF3716" t="s">
        <v>9525</v>
      </c>
      <c r="AG3716" t="s">
        <v>9526</v>
      </c>
      <c r="AH3716" t="s">
        <v>28</v>
      </c>
      <c r="AI3716" s="1"/>
    </row>
    <row r="3717" spans="1:40" x14ac:dyDescent="0.25">
      <c r="A3717" t="s">
        <v>2272</v>
      </c>
      <c r="B3717" t="s">
        <v>485</v>
      </c>
      <c r="C3717" t="s">
        <v>486</v>
      </c>
      <c r="D3717">
        <v>201934</v>
      </c>
      <c r="F3717" t="s">
        <v>487</v>
      </c>
      <c r="G3717" t="s">
        <v>8351</v>
      </c>
      <c r="H3717" t="s">
        <v>429</v>
      </c>
      <c r="I3717" t="s">
        <v>21</v>
      </c>
      <c r="J3717">
        <v>3</v>
      </c>
      <c r="K3717" t="s">
        <v>1234</v>
      </c>
      <c r="L3717" s="1">
        <v>45561.648969907408</v>
      </c>
      <c r="M3717" s="1">
        <v>45575.346724537034</v>
      </c>
      <c r="N3717" s="1">
        <v>45575</v>
      </c>
      <c r="O3717" t="s">
        <v>2308</v>
      </c>
      <c r="P3717" t="s">
        <v>2364</v>
      </c>
      <c r="Q3717">
        <v>1</v>
      </c>
      <c r="R3717">
        <v>1</v>
      </c>
      <c r="T3717" t="s">
        <v>2275</v>
      </c>
      <c r="U3717" t="s">
        <v>2773</v>
      </c>
      <c r="V3717" t="s">
        <v>36</v>
      </c>
      <c r="W3717" t="s">
        <v>37</v>
      </c>
      <c r="X3717" s="1"/>
      <c r="AC3717" t="s">
        <v>24</v>
      </c>
      <c r="AD3717" t="s">
        <v>25</v>
      </c>
      <c r="AE3717" t="s">
        <v>946</v>
      </c>
      <c r="AF3717" t="s">
        <v>296</v>
      </c>
      <c r="AG3717" t="s">
        <v>297</v>
      </c>
      <c r="AH3717" t="s">
        <v>40</v>
      </c>
      <c r="AI3717" s="1"/>
    </row>
    <row r="3718" spans="1:40" x14ac:dyDescent="0.25">
      <c r="A3718" t="s">
        <v>2267</v>
      </c>
      <c r="B3718" t="s">
        <v>68</v>
      </c>
      <c r="C3718" t="s">
        <v>69</v>
      </c>
      <c r="D3718">
        <v>201935</v>
      </c>
      <c r="F3718" t="s">
        <v>70</v>
      </c>
      <c r="G3718" t="s">
        <v>9950</v>
      </c>
      <c r="H3718" t="s">
        <v>20</v>
      </c>
      <c r="I3718" t="s">
        <v>21</v>
      </c>
      <c r="J3718">
        <v>3</v>
      </c>
      <c r="L3718" s="1">
        <v>45567.444513888891</v>
      </c>
      <c r="M3718" s="1">
        <v>45575.347488425927</v>
      </c>
      <c r="N3718" s="1">
        <v>45575</v>
      </c>
      <c r="O3718" t="s">
        <v>2268</v>
      </c>
      <c r="P3718" t="s">
        <v>2371</v>
      </c>
      <c r="R3718">
        <v>2</v>
      </c>
      <c r="S3718" t="s">
        <v>2392</v>
      </c>
      <c r="T3718" t="s">
        <v>2273</v>
      </c>
      <c r="U3718" t="s">
        <v>9951</v>
      </c>
      <c r="V3718" t="s">
        <v>44</v>
      </c>
      <c r="W3718" t="s">
        <v>23</v>
      </c>
      <c r="X3718" s="1"/>
      <c r="Z3718">
        <v>201790</v>
      </c>
      <c r="AB3718" t="s">
        <v>9950</v>
      </c>
      <c r="AC3718" t="s">
        <v>24</v>
      </c>
      <c r="AD3718" t="s">
        <v>25</v>
      </c>
      <c r="AE3718" t="s">
        <v>9952</v>
      </c>
      <c r="AF3718" t="s">
        <v>532</v>
      </c>
      <c r="AG3718" t="s">
        <v>533</v>
      </c>
      <c r="AH3718" t="s">
        <v>28</v>
      </c>
      <c r="AI3718" s="1"/>
    </row>
    <row r="3719" spans="1:40" x14ac:dyDescent="0.25">
      <c r="A3719" t="s">
        <v>2267</v>
      </c>
      <c r="B3719" t="s">
        <v>68</v>
      </c>
      <c r="C3719" t="s">
        <v>69</v>
      </c>
      <c r="D3719">
        <v>201936</v>
      </c>
      <c r="F3719" t="s">
        <v>70</v>
      </c>
      <c r="G3719" t="s">
        <v>9446</v>
      </c>
      <c r="H3719" t="s">
        <v>20</v>
      </c>
      <c r="I3719" t="s">
        <v>21</v>
      </c>
      <c r="J3719">
        <v>3</v>
      </c>
      <c r="L3719" s="1">
        <v>45565.495069444441</v>
      </c>
      <c r="M3719" s="1">
        <v>45575.351307870369</v>
      </c>
      <c r="N3719" s="1">
        <v>45575</v>
      </c>
      <c r="O3719" t="s">
        <v>2268</v>
      </c>
      <c r="P3719" t="s">
        <v>2278</v>
      </c>
      <c r="R3719">
        <v>0</v>
      </c>
      <c r="T3719" t="s">
        <v>2273</v>
      </c>
      <c r="U3719" t="s">
        <v>10588</v>
      </c>
      <c r="V3719" t="s">
        <v>97</v>
      </c>
      <c r="W3719" t="s">
        <v>23</v>
      </c>
      <c r="X3719" s="1"/>
      <c r="AC3719" t="s">
        <v>24</v>
      </c>
      <c r="AD3719" t="s">
        <v>25</v>
      </c>
      <c r="AE3719" t="s">
        <v>9447</v>
      </c>
      <c r="AF3719" t="s">
        <v>808</v>
      </c>
      <c r="AG3719" t="s">
        <v>809</v>
      </c>
      <c r="AH3719" t="s">
        <v>28</v>
      </c>
      <c r="AI3719" s="1"/>
    </row>
    <row r="3720" spans="1:40" x14ac:dyDescent="0.25">
      <c r="A3720" t="s">
        <v>2267</v>
      </c>
      <c r="B3720" t="s">
        <v>58</v>
      </c>
      <c r="C3720" t="s">
        <v>59</v>
      </c>
      <c r="D3720">
        <v>201937</v>
      </c>
      <c r="F3720" t="s">
        <v>60</v>
      </c>
      <c r="G3720" t="s">
        <v>10589</v>
      </c>
      <c r="H3720" t="s">
        <v>20</v>
      </c>
      <c r="I3720" t="s">
        <v>21</v>
      </c>
      <c r="J3720">
        <v>3</v>
      </c>
      <c r="L3720" s="1">
        <v>45572.404861111114</v>
      </c>
      <c r="M3720" s="1">
        <v>45575.353414351855</v>
      </c>
      <c r="N3720" s="1">
        <v>45575</v>
      </c>
      <c r="O3720" t="s">
        <v>2268</v>
      </c>
      <c r="P3720" t="s">
        <v>2278</v>
      </c>
      <c r="R3720">
        <v>0</v>
      </c>
      <c r="T3720" t="s">
        <v>2388</v>
      </c>
      <c r="U3720" t="s">
        <v>3244</v>
      </c>
      <c r="V3720" t="s">
        <v>97</v>
      </c>
      <c r="W3720" t="s">
        <v>23</v>
      </c>
      <c r="X3720" s="1"/>
      <c r="AC3720" t="s">
        <v>24</v>
      </c>
      <c r="AD3720" t="s">
        <v>25</v>
      </c>
      <c r="AE3720" t="s">
        <v>10590</v>
      </c>
      <c r="AF3720" t="s">
        <v>808</v>
      </c>
      <c r="AG3720" t="s">
        <v>809</v>
      </c>
      <c r="AH3720" t="s">
        <v>28</v>
      </c>
      <c r="AI3720" s="1"/>
    </row>
    <row r="3721" spans="1:40" x14ac:dyDescent="0.25">
      <c r="A3721" t="s">
        <v>2272</v>
      </c>
      <c r="B3721" t="s">
        <v>485</v>
      </c>
      <c r="C3721" t="s">
        <v>486</v>
      </c>
      <c r="D3721">
        <v>201939</v>
      </c>
      <c r="E3721">
        <v>96366</v>
      </c>
      <c r="F3721" t="s">
        <v>487</v>
      </c>
      <c r="G3721" t="s">
        <v>9373</v>
      </c>
      <c r="H3721" t="s">
        <v>429</v>
      </c>
      <c r="I3721" t="s">
        <v>21</v>
      </c>
      <c r="J3721">
        <v>3</v>
      </c>
      <c r="K3721" t="s">
        <v>2018</v>
      </c>
      <c r="L3721" s="1">
        <v>45561.649953703702</v>
      </c>
      <c r="M3721" s="1">
        <v>45575.353645833333</v>
      </c>
      <c r="N3721" s="1">
        <v>45575</v>
      </c>
      <c r="O3721" t="s">
        <v>2308</v>
      </c>
      <c r="P3721" t="s">
        <v>2289</v>
      </c>
      <c r="Q3721">
        <v>1</v>
      </c>
      <c r="R3721">
        <v>1</v>
      </c>
      <c r="S3721" t="s">
        <v>3054</v>
      </c>
      <c r="T3721" t="s">
        <v>2296</v>
      </c>
      <c r="U3721" t="s">
        <v>2297</v>
      </c>
      <c r="V3721" t="s">
        <v>44</v>
      </c>
      <c r="W3721" t="s">
        <v>23</v>
      </c>
      <c r="X3721" s="1">
        <v>45566</v>
      </c>
      <c r="AC3721" t="s">
        <v>24</v>
      </c>
      <c r="AD3721" t="s">
        <v>25</v>
      </c>
      <c r="AE3721" t="s">
        <v>946</v>
      </c>
      <c r="AF3721" t="s">
        <v>762</v>
      </c>
      <c r="AG3721" t="s">
        <v>763</v>
      </c>
      <c r="AH3721" t="s">
        <v>28</v>
      </c>
      <c r="AI3721" s="1">
        <v>45575.355717592596</v>
      </c>
      <c r="AJ3721" t="s">
        <v>2293</v>
      </c>
      <c r="AL3721">
        <v>12</v>
      </c>
      <c r="AN3721" t="s">
        <v>2277</v>
      </c>
    </row>
    <row r="3722" spans="1:40" x14ac:dyDescent="0.25">
      <c r="A3722" t="s">
        <v>2272</v>
      </c>
      <c r="B3722" t="s">
        <v>485</v>
      </c>
      <c r="C3722" t="s">
        <v>486</v>
      </c>
      <c r="D3722">
        <v>201940</v>
      </c>
      <c r="F3722" t="s">
        <v>487</v>
      </c>
      <c r="G3722" t="s">
        <v>9448</v>
      </c>
      <c r="H3722" t="s">
        <v>429</v>
      </c>
      <c r="I3722" t="s">
        <v>21</v>
      </c>
      <c r="J3722">
        <v>3</v>
      </c>
      <c r="K3722" t="s">
        <v>2077</v>
      </c>
      <c r="L3722" s="1">
        <v>45561.65016203704</v>
      </c>
      <c r="M3722" s="1">
        <v>45575.354814814818</v>
      </c>
      <c r="N3722" s="1">
        <v>45575</v>
      </c>
      <c r="O3722" t="s">
        <v>2308</v>
      </c>
      <c r="P3722" t="s">
        <v>2278</v>
      </c>
      <c r="Q3722">
        <v>1</v>
      </c>
      <c r="R3722">
        <v>0</v>
      </c>
      <c r="S3722" t="s">
        <v>3217</v>
      </c>
      <c r="T3722" t="s">
        <v>2275</v>
      </c>
      <c r="U3722" t="s">
        <v>2280</v>
      </c>
      <c r="V3722" t="s">
        <v>97</v>
      </c>
      <c r="W3722" t="s">
        <v>23</v>
      </c>
      <c r="X3722" s="1"/>
      <c r="AC3722" t="s">
        <v>24</v>
      </c>
      <c r="AD3722" t="s">
        <v>25</v>
      </c>
      <c r="AE3722" t="s">
        <v>946</v>
      </c>
      <c r="AF3722" t="s">
        <v>808</v>
      </c>
      <c r="AG3722" t="s">
        <v>809</v>
      </c>
      <c r="AH3722" t="s">
        <v>28</v>
      </c>
      <c r="AI3722" s="1"/>
    </row>
    <row r="3723" spans="1:40" x14ac:dyDescent="0.25">
      <c r="A3723" t="s">
        <v>2272</v>
      </c>
      <c r="B3723" t="s">
        <v>485</v>
      </c>
      <c r="C3723" t="s">
        <v>486</v>
      </c>
      <c r="D3723">
        <v>201941</v>
      </c>
      <c r="E3723">
        <v>96367</v>
      </c>
      <c r="F3723" t="s">
        <v>487</v>
      </c>
      <c r="G3723" t="s">
        <v>9382</v>
      </c>
      <c r="H3723" t="s">
        <v>429</v>
      </c>
      <c r="I3723" t="s">
        <v>21</v>
      </c>
      <c r="J3723">
        <v>3</v>
      </c>
      <c r="K3723" t="s">
        <v>2022</v>
      </c>
      <c r="L3723" s="1">
        <v>45562.650127314817</v>
      </c>
      <c r="M3723" s="1">
        <v>45575.356053240743</v>
      </c>
      <c r="N3723" s="1">
        <v>45575</v>
      </c>
      <c r="O3723" t="s">
        <v>2308</v>
      </c>
      <c r="P3723" t="s">
        <v>2342</v>
      </c>
      <c r="Q3723">
        <v>1</v>
      </c>
      <c r="R3723">
        <v>1</v>
      </c>
      <c r="S3723" t="s">
        <v>2343</v>
      </c>
      <c r="T3723" t="s">
        <v>2275</v>
      </c>
      <c r="U3723" t="s">
        <v>2945</v>
      </c>
      <c r="V3723" t="s">
        <v>22</v>
      </c>
      <c r="W3723" t="s">
        <v>23</v>
      </c>
      <c r="X3723" s="1">
        <v>45566</v>
      </c>
      <c r="AC3723" t="s">
        <v>24</v>
      </c>
      <c r="AD3723" t="s">
        <v>25</v>
      </c>
      <c r="AE3723" t="s">
        <v>946</v>
      </c>
      <c r="AF3723" t="s">
        <v>764</v>
      </c>
      <c r="AG3723" t="s">
        <v>765</v>
      </c>
      <c r="AH3723" t="s">
        <v>28</v>
      </c>
      <c r="AI3723" s="1">
        <v>45575.357152777775</v>
      </c>
      <c r="AJ3723" t="s">
        <v>2458</v>
      </c>
      <c r="AL3723">
        <v>10</v>
      </c>
      <c r="AN3723" t="s">
        <v>2277</v>
      </c>
    </row>
    <row r="3724" spans="1:40" x14ac:dyDescent="0.25">
      <c r="A3724" t="s">
        <v>2267</v>
      </c>
      <c r="B3724" t="s">
        <v>47</v>
      </c>
      <c r="C3724" t="s">
        <v>48</v>
      </c>
      <c r="D3724">
        <v>201942</v>
      </c>
      <c r="F3724" t="s">
        <v>49</v>
      </c>
      <c r="G3724" t="s">
        <v>10591</v>
      </c>
      <c r="H3724" t="s">
        <v>20</v>
      </c>
      <c r="I3724" t="s">
        <v>21</v>
      </c>
      <c r="J3724">
        <v>3</v>
      </c>
      <c r="L3724" s="1">
        <v>45572.462789351855</v>
      </c>
      <c r="M3724" s="1">
        <v>45575.357002314813</v>
      </c>
      <c r="N3724" s="1">
        <v>45575</v>
      </c>
      <c r="O3724" t="s">
        <v>2268</v>
      </c>
      <c r="P3724" t="s">
        <v>3034</v>
      </c>
      <c r="R3724">
        <v>0</v>
      </c>
      <c r="T3724" t="s">
        <v>2275</v>
      </c>
      <c r="U3724" t="s">
        <v>2534</v>
      </c>
      <c r="V3724" t="s">
        <v>50</v>
      </c>
      <c r="W3724" t="s">
        <v>51</v>
      </c>
      <c r="X3724" s="1"/>
      <c r="AC3724" t="s">
        <v>24</v>
      </c>
      <c r="AD3724" t="s">
        <v>25</v>
      </c>
      <c r="AE3724" t="s">
        <v>10592</v>
      </c>
      <c r="AF3724" t="s">
        <v>820</v>
      </c>
      <c r="AG3724" t="s">
        <v>821</v>
      </c>
      <c r="AH3724" t="s">
        <v>52</v>
      </c>
      <c r="AI3724" s="1"/>
    </row>
    <row r="3725" spans="1:40" x14ac:dyDescent="0.25">
      <c r="A3725" t="s">
        <v>2284</v>
      </c>
      <c r="B3725" t="s">
        <v>29</v>
      </c>
      <c r="C3725" t="s">
        <v>30</v>
      </c>
      <c r="D3725">
        <v>201943</v>
      </c>
      <c r="F3725" t="s">
        <v>31</v>
      </c>
      <c r="G3725" t="s">
        <v>10593</v>
      </c>
      <c r="H3725" t="s">
        <v>20</v>
      </c>
      <c r="I3725" t="s">
        <v>21</v>
      </c>
      <c r="J3725">
        <v>3</v>
      </c>
      <c r="L3725" s="1">
        <v>45574.452534722222</v>
      </c>
      <c r="M3725" s="1">
        <v>45575.35738425926</v>
      </c>
      <c r="N3725" s="1">
        <v>45575</v>
      </c>
      <c r="O3725" t="s">
        <v>2268</v>
      </c>
      <c r="P3725" t="s">
        <v>3059</v>
      </c>
      <c r="R3725">
        <v>0</v>
      </c>
      <c r="S3725" t="s">
        <v>10594</v>
      </c>
      <c r="T3725" t="s">
        <v>2606</v>
      </c>
      <c r="U3725" t="s">
        <v>10595</v>
      </c>
      <c r="V3725" t="s">
        <v>36</v>
      </c>
      <c r="W3725" t="s">
        <v>37</v>
      </c>
      <c r="X3725" s="1"/>
      <c r="AC3725" t="s">
        <v>24</v>
      </c>
      <c r="AD3725" t="s">
        <v>25</v>
      </c>
      <c r="AE3725" t="s">
        <v>10596</v>
      </c>
      <c r="AF3725" t="s">
        <v>1604</v>
      </c>
      <c r="AG3725" t="s">
        <v>1605</v>
      </c>
      <c r="AH3725" t="s">
        <v>40</v>
      </c>
      <c r="AI3725" s="1"/>
    </row>
    <row r="3726" spans="1:40" x14ac:dyDescent="0.25">
      <c r="A3726" t="s">
        <v>2267</v>
      </c>
      <c r="B3726" t="s">
        <v>68</v>
      </c>
      <c r="C3726" t="s">
        <v>69</v>
      </c>
      <c r="D3726">
        <v>201944</v>
      </c>
      <c r="F3726" t="s">
        <v>70</v>
      </c>
      <c r="G3726" t="s">
        <v>10333</v>
      </c>
      <c r="H3726" t="s">
        <v>20</v>
      </c>
      <c r="I3726" t="s">
        <v>21</v>
      </c>
      <c r="J3726">
        <v>3</v>
      </c>
      <c r="L3726" s="1">
        <v>45573.261793981481</v>
      </c>
      <c r="M3726" s="1">
        <v>45575.357581018521</v>
      </c>
      <c r="N3726" s="1">
        <v>45575</v>
      </c>
      <c r="O3726" t="s">
        <v>2268</v>
      </c>
      <c r="P3726" t="s">
        <v>2432</v>
      </c>
      <c r="R3726">
        <v>1</v>
      </c>
      <c r="T3726" t="s">
        <v>2273</v>
      </c>
      <c r="U3726" t="s">
        <v>10334</v>
      </c>
      <c r="V3726" t="s">
        <v>89</v>
      </c>
      <c r="W3726" t="s">
        <v>51</v>
      </c>
      <c r="X3726" s="1"/>
      <c r="Z3726">
        <v>201818</v>
      </c>
      <c r="AB3726" t="s">
        <v>10333</v>
      </c>
      <c r="AC3726" t="s">
        <v>24</v>
      </c>
      <c r="AD3726" t="s">
        <v>25</v>
      </c>
      <c r="AE3726" t="s">
        <v>10335</v>
      </c>
      <c r="AF3726" t="s">
        <v>232</v>
      </c>
      <c r="AG3726" t="s">
        <v>233</v>
      </c>
      <c r="AH3726" t="s">
        <v>52</v>
      </c>
      <c r="AI3726" s="1"/>
    </row>
    <row r="3727" spans="1:40" x14ac:dyDescent="0.25">
      <c r="A3727" t="s">
        <v>2284</v>
      </c>
      <c r="B3727" t="s">
        <v>47</v>
      </c>
      <c r="C3727" t="s">
        <v>48</v>
      </c>
      <c r="D3727">
        <v>201945</v>
      </c>
      <c r="F3727" t="s">
        <v>49</v>
      </c>
      <c r="G3727" t="s">
        <v>10597</v>
      </c>
      <c r="H3727" t="s">
        <v>20</v>
      </c>
      <c r="I3727" t="s">
        <v>21</v>
      </c>
      <c r="J3727">
        <v>3</v>
      </c>
      <c r="L3727" s="1">
        <v>45573.398379629631</v>
      </c>
      <c r="M3727" s="1">
        <v>45575.357997685183</v>
      </c>
      <c r="N3727" s="1">
        <v>45575</v>
      </c>
      <c r="O3727" t="s">
        <v>2268</v>
      </c>
      <c r="P3727" t="s">
        <v>3034</v>
      </c>
      <c r="R3727">
        <v>0</v>
      </c>
      <c r="T3727" t="s">
        <v>2267</v>
      </c>
      <c r="U3727" t="s">
        <v>10598</v>
      </c>
      <c r="V3727" t="s">
        <v>50</v>
      </c>
      <c r="W3727" t="s">
        <v>51</v>
      </c>
      <c r="X3727" s="1"/>
      <c r="AC3727" t="s">
        <v>24</v>
      </c>
      <c r="AD3727" t="s">
        <v>25</v>
      </c>
      <c r="AE3727" t="s">
        <v>10599</v>
      </c>
      <c r="AF3727" t="s">
        <v>820</v>
      </c>
      <c r="AG3727" t="s">
        <v>821</v>
      </c>
      <c r="AH3727" t="s">
        <v>52</v>
      </c>
      <c r="AI3727" s="1"/>
    </row>
    <row r="3728" spans="1:40" x14ac:dyDescent="0.25">
      <c r="A3728" t="s">
        <v>2272</v>
      </c>
      <c r="B3728" t="s">
        <v>485</v>
      </c>
      <c r="C3728" t="s">
        <v>486</v>
      </c>
      <c r="D3728">
        <v>201946</v>
      </c>
      <c r="E3728">
        <v>96368</v>
      </c>
      <c r="F3728" t="s">
        <v>487</v>
      </c>
      <c r="G3728" t="s">
        <v>9467</v>
      </c>
      <c r="H3728" t="s">
        <v>429</v>
      </c>
      <c r="I3728" t="s">
        <v>21</v>
      </c>
      <c r="J3728">
        <v>3</v>
      </c>
      <c r="K3728" t="s">
        <v>2092</v>
      </c>
      <c r="L3728" s="1">
        <v>45562.650335648148</v>
      </c>
      <c r="M3728" s="1">
        <v>45575.359270833331</v>
      </c>
      <c r="N3728" s="1">
        <v>45575</v>
      </c>
      <c r="O3728" t="s">
        <v>2308</v>
      </c>
      <c r="P3728" t="s">
        <v>3034</v>
      </c>
      <c r="Q3728">
        <v>1</v>
      </c>
      <c r="R3728">
        <v>1</v>
      </c>
      <c r="T3728" t="s">
        <v>2275</v>
      </c>
      <c r="U3728" t="s">
        <v>2534</v>
      </c>
      <c r="V3728" t="s">
        <v>50</v>
      </c>
      <c r="W3728" t="s">
        <v>51</v>
      </c>
      <c r="X3728" s="1">
        <v>45566</v>
      </c>
      <c r="AC3728" t="s">
        <v>24</v>
      </c>
      <c r="AD3728" t="s">
        <v>25</v>
      </c>
      <c r="AE3728" t="s">
        <v>946</v>
      </c>
      <c r="AF3728" t="s">
        <v>820</v>
      </c>
      <c r="AG3728" t="s">
        <v>821</v>
      </c>
      <c r="AH3728" t="s">
        <v>52</v>
      </c>
      <c r="AI3728" s="1">
        <v>45575.361516203702</v>
      </c>
      <c r="AJ3728" t="s">
        <v>3035</v>
      </c>
      <c r="AL3728">
        <v>7</v>
      </c>
      <c r="AN3728" t="s">
        <v>2277</v>
      </c>
    </row>
    <row r="3729" spans="1:40" x14ac:dyDescent="0.25">
      <c r="A3729" t="s">
        <v>2272</v>
      </c>
      <c r="B3729" t="s">
        <v>41</v>
      </c>
      <c r="C3729" t="s">
        <v>42</v>
      </c>
      <c r="D3729">
        <v>201947</v>
      </c>
      <c r="F3729" t="s">
        <v>43</v>
      </c>
      <c r="G3729" t="s">
        <v>10125</v>
      </c>
      <c r="H3729" t="s">
        <v>20</v>
      </c>
      <c r="I3729" t="s">
        <v>21</v>
      </c>
      <c r="J3729">
        <v>3</v>
      </c>
      <c r="L3729" s="1">
        <v>45569.359398148146</v>
      </c>
      <c r="M3729" s="1">
        <v>45575.360532407409</v>
      </c>
      <c r="N3729" s="1">
        <v>45575</v>
      </c>
      <c r="O3729" t="s">
        <v>2268</v>
      </c>
      <c r="P3729" t="s">
        <v>3105</v>
      </c>
      <c r="R3729">
        <v>1</v>
      </c>
      <c r="S3729" t="s">
        <v>3230</v>
      </c>
      <c r="T3729" t="s">
        <v>2369</v>
      </c>
      <c r="U3729" t="s">
        <v>10126</v>
      </c>
      <c r="V3729" t="s">
        <v>36</v>
      </c>
      <c r="W3729" t="s">
        <v>37</v>
      </c>
      <c r="X3729" s="1"/>
      <c r="Z3729">
        <v>201874</v>
      </c>
      <c r="AB3729" t="s">
        <v>10125</v>
      </c>
      <c r="AC3729" t="s">
        <v>24</v>
      </c>
      <c r="AD3729" t="s">
        <v>25</v>
      </c>
      <c r="AE3729" t="s">
        <v>10127</v>
      </c>
      <c r="AF3729" t="s">
        <v>367</v>
      </c>
      <c r="AG3729" t="s">
        <v>368</v>
      </c>
      <c r="AH3729" t="s">
        <v>40</v>
      </c>
      <c r="AI3729" s="1"/>
    </row>
    <row r="3730" spans="1:40" x14ac:dyDescent="0.25">
      <c r="A3730" t="s">
        <v>2272</v>
      </c>
      <c r="B3730" t="s">
        <v>485</v>
      </c>
      <c r="C3730" t="s">
        <v>486</v>
      </c>
      <c r="D3730">
        <v>201948</v>
      </c>
      <c r="E3730">
        <v>96369</v>
      </c>
      <c r="F3730" t="s">
        <v>487</v>
      </c>
      <c r="G3730" t="s">
        <v>8626</v>
      </c>
      <c r="H3730" t="s">
        <v>429</v>
      </c>
      <c r="I3730" t="s">
        <v>21</v>
      </c>
      <c r="J3730">
        <v>3</v>
      </c>
      <c r="K3730" t="s">
        <v>1442</v>
      </c>
      <c r="L3730" s="1">
        <v>45562.650011574071</v>
      </c>
      <c r="M3730" s="1">
        <v>45575.36383101852</v>
      </c>
      <c r="N3730" s="1">
        <v>45575</v>
      </c>
      <c r="O3730" t="s">
        <v>2308</v>
      </c>
      <c r="P3730" t="s">
        <v>3037</v>
      </c>
      <c r="Q3730">
        <v>1</v>
      </c>
      <c r="R3730">
        <v>2</v>
      </c>
      <c r="S3730" t="s">
        <v>3045</v>
      </c>
      <c r="T3730" t="s">
        <v>2275</v>
      </c>
      <c r="U3730" t="s">
        <v>2764</v>
      </c>
      <c r="V3730" t="s">
        <v>97</v>
      </c>
      <c r="W3730" t="s">
        <v>23</v>
      </c>
      <c r="X3730" s="1">
        <v>45566</v>
      </c>
      <c r="AC3730" t="s">
        <v>24</v>
      </c>
      <c r="AD3730" t="s">
        <v>25</v>
      </c>
      <c r="AE3730" t="s">
        <v>946</v>
      </c>
      <c r="AF3730" t="s">
        <v>450</v>
      </c>
      <c r="AG3730" t="s">
        <v>451</v>
      </c>
      <c r="AH3730" t="s">
        <v>28</v>
      </c>
      <c r="AI3730" s="1">
        <v>45575.365925925929</v>
      </c>
      <c r="AJ3730" t="s">
        <v>3144</v>
      </c>
      <c r="AL3730">
        <v>22</v>
      </c>
      <c r="AN3730" t="s">
        <v>2277</v>
      </c>
    </row>
    <row r="3731" spans="1:40" x14ac:dyDescent="0.25">
      <c r="A3731" t="s">
        <v>2272</v>
      </c>
      <c r="B3731" t="s">
        <v>485</v>
      </c>
      <c r="C3731" t="s">
        <v>486</v>
      </c>
      <c r="D3731">
        <v>201949</v>
      </c>
      <c r="E3731">
        <v>96370</v>
      </c>
      <c r="F3731" t="s">
        <v>487</v>
      </c>
      <c r="G3731" t="s">
        <v>8694</v>
      </c>
      <c r="H3731" t="s">
        <v>429</v>
      </c>
      <c r="I3731" t="s">
        <v>21</v>
      </c>
      <c r="J3731">
        <v>3</v>
      </c>
      <c r="K3731" t="s">
        <v>1476</v>
      </c>
      <c r="L3731" s="1">
        <v>45561.64984953704</v>
      </c>
      <c r="M3731" s="1">
        <v>45575.367662037039</v>
      </c>
      <c r="N3731" s="1">
        <v>45575</v>
      </c>
      <c r="O3731" t="s">
        <v>2308</v>
      </c>
      <c r="P3731" t="s">
        <v>2364</v>
      </c>
      <c r="Q3731">
        <v>1</v>
      </c>
      <c r="R3731">
        <v>0</v>
      </c>
      <c r="T3731" t="s">
        <v>2275</v>
      </c>
      <c r="U3731" t="s">
        <v>2776</v>
      </c>
      <c r="V3731" t="s">
        <v>36</v>
      </c>
      <c r="W3731" t="s">
        <v>37</v>
      </c>
      <c r="X3731" s="1">
        <v>45566</v>
      </c>
      <c r="AC3731" t="s">
        <v>24</v>
      </c>
      <c r="AD3731" t="s">
        <v>25</v>
      </c>
      <c r="AE3731" t="s">
        <v>946</v>
      </c>
      <c r="AF3731" t="s">
        <v>1474</v>
      </c>
      <c r="AG3731" t="s">
        <v>1475</v>
      </c>
      <c r="AH3731" t="s">
        <v>40</v>
      </c>
      <c r="AI3731" s="1">
        <v>45575.368726851855</v>
      </c>
      <c r="AJ3731" t="s">
        <v>3333</v>
      </c>
      <c r="AL3731">
        <v>10</v>
      </c>
      <c r="AN3731" t="s">
        <v>2277</v>
      </c>
    </row>
    <row r="3732" spans="1:40" x14ac:dyDescent="0.25">
      <c r="A3732" t="s">
        <v>2284</v>
      </c>
      <c r="B3732" t="s">
        <v>41</v>
      </c>
      <c r="C3732" t="s">
        <v>42</v>
      </c>
      <c r="D3732">
        <v>201950</v>
      </c>
      <c r="F3732" t="s">
        <v>43</v>
      </c>
      <c r="G3732" t="s">
        <v>10448</v>
      </c>
      <c r="H3732" t="s">
        <v>20</v>
      </c>
      <c r="I3732" t="s">
        <v>21</v>
      </c>
      <c r="J3732">
        <v>3</v>
      </c>
      <c r="L3732" s="1">
        <v>45573.598182870373</v>
      </c>
      <c r="M3732" s="1">
        <v>45575.36891203704</v>
      </c>
      <c r="N3732" s="1">
        <v>45575</v>
      </c>
      <c r="O3732" t="s">
        <v>2268</v>
      </c>
      <c r="P3732" t="s">
        <v>3079</v>
      </c>
      <c r="R3732">
        <v>1</v>
      </c>
      <c r="S3732" t="s">
        <v>3129</v>
      </c>
      <c r="T3732" t="s">
        <v>2369</v>
      </c>
      <c r="U3732" t="s">
        <v>3451</v>
      </c>
      <c r="V3732" t="s">
        <v>79</v>
      </c>
      <c r="W3732" t="s">
        <v>37</v>
      </c>
      <c r="X3732" s="1"/>
      <c r="Z3732">
        <v>201793</v>
      </c>
      <c r="AB3732" t="s">
        <v>10448</v>
      </c>
      <c r="AC3732" t="s">
        <v>24</v>
      </c>
      <c r="AD3732" t="s">
        <v>25</v>
      </c>
      <c r="AE3732" t="s">
        <v>10450</v>
      </c>
      <c r="AF3732" t="s">
        <v>732</v>
      </c>
      <c r="AG3732" t="s">
        <v>733</v>
      </c>
      <c r="AH3732" t="s">
        <v>40</v>
      </c>
      <c r="AI3732" s="1"/>
    </row>
    <row r="3733" spans="1:40" x14ac:dyDescent="0.25">
      <c r="A3733" t="s">
        <v>2267</v>
      </c>
      <c r="B3733" t="s">
        <v>58</v>
      </c>
      <c r="C3733" t="s">
        <v>59</v>
      </c>
      <c r="D3733">
        <v>201951</v>
      </c>
      <c r="F3733" t="s">
        <v>60</v>
      </c>
      <c r="G3733" t="s">
        <v>10600</v>
      </c>
      <c r="H3733" t="s">
        <v>20</v>
      </c>
      <c r="I3733" t="s">
        <v>21</v>
      </c>
      <c r="J3733">
        <v>3</v>
      </c>
      <c r="L3733" s="1">
        <v>45573.459502314814</v>
      </c>
      <c r="M3733" s="1">
        <v>45575.372199074074</v>
      </c>
      <c r="N3733" s="1">
        <v>45575</v>
      </c>
      <c r="O3733" t="s">
        <v>2268</v>
      </c>
      <c r="P3733" t="s">
        <v>3330</v>
      </c>
      <c r="R3733">
        <v>1</v>
      </c>
      <c r="S3733" t="s">
        <v>10601</v>
      </c>
      <c r="T3733" t="s">
        <v>2275</v>
      </c>
      <c r="U3733" t="s">
        <v>10602</v>
      </c>
      <c r="V3733" t="s">
        <v>22</v>
      </c>
      <c r="W3733" t="s">
        <v>23</v>
      </c>
      <c r="X3733" s="1"/>
      <c r="AC3733" t="s">
        <v>24</v>
      </c>
      <c r="AD3733" t="s">
        <v>25</v>
      </c>
      <c r="AE3733" t="s">
        <v>10603</v>
      </c>
      <c r="AF3733" t="s">
        <v>224</v>
      </c>
      <c r="AG3733" t="s">
        <v>225</v>
      </c>
      <c r="AH3733" t="s">
        <v>28</v>
      </c>
      <c r="AI3733" s="1"/>
    </row>
    <row r="3734" spans="1:40" x14ac:dyDescent="0.25">
      <c r="A3734" t="s">
        <v>2267</v>
      </c>
      <c r="B3734" t="s">
        <v>74</v>
      </c>
      <c r="C3734" t="s">
        <v>75</v>
      </c>
      <c r="D3734">
        <v>201952</v>
      </c>
      <c r="F3734" t="s">
        <v>76</v>
      </c>
      <c r="G3734" t="s">
        <v>10604</v>
      </c>
      <c r="H3734" t="s">
        <v>20</v>
      </c>
      <c r="I3734" t="s">
        <v>21</v>
      </c>
      <c r="J3734">
        <v>3</v>
      </c>
      <c r="L3734" s="1">
        <v>45575.357222222221</v>
      </c>
      <c r="M3734" s="1">
        <v>45575.373680555553</v>
      </c>
      <c r="N3734" s="1">
        <v>45575</v>
      </c>
      <c r="O3734" t="s">
        <v>2268</v>
      </c>
      <c r="P3734" t="s">
        <v>2289</v>
      </c>
      <c r="R3734">
        <v>1</v>
      </c>
      <c r="S3734" t="s">
        <v>10605</v>
      </c>
      <c r="T3734" t="s">
        <v>2296</v>
      </c>
      <c r="U3734" t="s">
        <v>10606</v>
      </c>
      <c r="V3734" t="s">
        <v>44</v>
      </c>
      <c r="W3734" t="s">
        <v>23</v>
      </c>
      <c r="X3734" s="1"/>
      <c r="AC3734" t="s">
        <v>24</v>
      </c>
      <c r="AD3734" t="s">
        <v>25</v>
      </c>
      <c r="AE3734" t="s">
        <v>10607</v>
      </c>
      <c r="AF3734" t="s">
        <v>762</v>
      </c>
      <c r="AG3734" t="s">
        <v>763</v>
      </c>
      <c r="AH3734" t="s">
        <v>28</v>
      </c>
      <c r="AI3734" s="1"/>
    </row>
    <row r="3735" spans="1:40" x14ac:dyDescent="0.25">
      <c r="A3735" t="s">
        <v>2267</v>
      </c>
      <c r="B3735" t="s">
        <v>33</v>
      </c>
      <c r="C3735" t="s">
        <v>34</v>
      </c>
      <c r="D3735">
        <v>201953</v>
      </c>
      <c r="F3735" t="s">
        <v>35</v>
      </c>
      <c r="G3735" t="s">
        <v>10608</v>
      </c>
      <c r="H3735" t="s">
        <v>20</v>
      </c>
      <c r="I3735" t="s">
        <v>21</v>
      </c>
      <c r="J3735">
        <v>3</v>
      </c>
      <c r="L3735" s="1">
        <v>45566.581689814811</v>
      </c>
      <c r="M3735" s="1">
        <v>45575.378541666665</v>
      </c>
      <c r="N3735" s="1">
        <v>45575</v>
      </c>
      <c r="O3735" t="s">
        <v>2268</v>
      </c>
      <c r="P3735" t="s">
        <v>3037</v>
      </c>
      <c r="R3735">
        <v>0</v>
      </c>
      <c r="S3735" t="s">
        <v>3204</v>
      </c>
      <c r="T3735" t="s">
        <v>2270</v>
      </c>
      <c r="U3735" t="s">
        <v>10609</v>
      </c>
      <c r="V3735" t="s">
        <v>97</v>
      </c>
      <c r="W3735" t="s">
        <v>23</v>
      </c>
      <c r="X3735" s="1"/>
      <c r="AC3735" t="s">
        <v>24</v>
      </c>
      <c r="AD3735" t="s">
        <v>25</v>
      </c>
      <c r="AE3735" t="s">
        <v>10610</v>
      </c>
      <c r="AF3735" t="s">
        <v>450</v>
      </c>
      <c r="AG3735" t="s">
        <v>451</v>
      </c>
      <c r="AH3735" t="s">
        <v>28</v>
      </c>
      <c r="AI3735" s="1"/>
    </row>
    <row r="3736" spans="1:40" x14ac:dyDescent="0.25">
      <c r="A3736" t="s">
        <v>2284</v>
      </c>
      <c r="B3736" t="s">
        <v>41</v>
      </c>
      <c r="C3736" t="s">
        <v>42</v>
      </c>
      <c r="D3736">
        <v>201954</v>
      </c>
      <c r="F3736" t="s">
        <v>43</v>
      </c>
      <c r="G3736" t="s">
        <v>9101</v>
      </c>
      <c r="H3736" t="s">
        <v>20</v>
      </c>
      <c r="I3736" t="s">
        <v>21</v>
      </c>
      <c r="J3736">
        <v>3</v>
      </c>
      <c r="L3736" s="1">
        <v>45545.618287037039</v>
      </c>
      <c r="M3736" s="1">
        <v>45575.380983796298</v>
      </c>
      <c r="N3736" s="1">
        <v>45575</v>
      </c>
      <c r="O3736" t="s">
        <v>2268</v>
      </c>
      <c r="P3736" t="s">
        <v>2432</v>
      </c>
      <c r="R3736">
        <v>0</v>
      </c>
      <c r="T3736" t="s">
        <v>2369</v>
      </c>
      <c r="U3736" t="s">
        <v>9745</v>
      </c>
      <c r="V3736" t="s">
        <v>89</v>
      </c>
      <c r="W3736" t="s">
        <v>51</v>
      </c>
      <c r="X3736" s="1"/>
      <c r="Z3736">
        <v>201345</v>
      </c>
      <c r="AB3736" t="s">
        <v>9101</v>
      </c>
      <c r="AC3736" t="s">
        <v>24</v>
      </c>
      <c r="AD3736" t="s">
        <v>25</v>
      </c>
      <c r="AE3736" t="s">
        <v>9102</v>
      </c>
      <c r="AF3736" t="s">
        <v>1781</v>
      </c>
      <c r="AG3736" t="s">
        <v>1782</v>
      </c>
      <c r="AH3736" t="s">
        <v>52</v>
      </c>
      <c r="AI3736" s="1"/>
    </row>
    <row r="3737" spans="1:40" x14ac:dyDescent="0.25">
      <c r="A3737" t="s">
        <v>2272</v>
      </c>
      <c r="B3737" t="s">
        <v>485</v>
      </c>
      <c r="C3737" t="s">
        <v>486</v>
      </c>
      <c r="D3737">
        <v>201955</v>
      </c>
      <c r="E3737">
        <v>96371</v>
      </c>
      <c r="F3737" t="s">
        <v>487</v>
      </c>
      <c r="G3737" t="s">
        <v>9103</v>
      </c>
      <c r="H3737" t="s">
        <v>429</v>
      </c>
      <c r="I3737" t="s">
        <v>21</v>
      </c>
      <c r="J3737">
        <v>3</v>
      </c>
      <c r="K3737" t="s">
        <v>1780</v>
      </c>
      <c r="L3737" s="1">
        <v>45563.654629629629</v>
      </c>
      <c r="M3737" s="1">
        <v>45575.383553240739</v>
      </c>
      <c r="N3737" s="1">
        <v>45575</v>
      </c>
      <c r="O3737" t="s">
        <v>2308</v>
      </c>
      <c r="P3737" t="s">
        <v>2432</v>
      </c>
      <c r="Q3737">
        <v>1</v>
      </c>
      <c r="R3737">
        <v>0</v>
      </c>
      <c r="T3737" t="s">
        <v>2388</v>
      </c>
      <c r="U3737" t="s">
        <v>2658</v>
      </c>
      <c r="V3737" t="s">
        <v>89</v>
      </c>
      <c r="W3737" t="s">
        <v>51</v>
      </c>
      <c r="X3737" s="1">
        <v>45566</v>
      </c>
      <c r="AC3737" t="s">
        <v>24</v>
      </c>
      <c r="AD3737" t="s">
        <v>25</v>
      </c>
      <c r="AE3737" t="s">
        <v>946</v>
      </c>
      <c r="AF3737" t="s">
        <v>1781</v>
      </c>
      <c r="AG3737" t="s">
        <v>1782</v>
      </c>
      <c r="AH3737" t="s">
        <v>52</v>
      </c>
      <c r="AI3737" s="1">
        <v>45575.383703703701</v>
      </c>
      <c r="AJ3737" t="s">
        <v>7317</v>
      </c>
      <c r="AL3737">
        <v>8</v>
      </c>
      <c r="AN3737" t="s">
        <v>2277</v>
      </c>
    </row>
    <row r="3738" spans="1:40" x14ac:dyDescent="0.25">
      <c r="A3738" t="s">
        <v>2267</v>
      </c>
      <c r="B3738" t="s">
        <v>29</v>
      </c>
      <c r="C3738" t="s">
        <v>30</v>
      </c>
      <c r="D3738">
        <v>201956</v>
      </c>
      <c r="F3738" t="s">
        <v>31</v>
      </c>
      <c r="G3738" t="s">
        <v>10611</v>
      </c>
      <c r="H3738" t="s">
        <v>20</v>
      </c>
      <c r="I3738" t="s">
        <v>21</v>
      </c>
      <c r="J3738">
        <v>3</v>
      </c>
      <c r="L3738" s="1">
        <v>45569.471678240741</v>
      </c>
      <c r="M3738" s="1">
        <v>45575.385370370372</v>
      </c>
      <c r="N3738" s="1">
        <v>45575</v>
      </c>
      <c r="O3738" t="s">
        <v>2268</v>
      </c>
      <c r="P3738" t="s">
        <v>3037</v>
      </c>
      <c r="R3738">
        <v>0</v>
      </c>
      <c r="S3738" t="s">
        <v>10612</v>
      </c>
      <c r="T3738" t="s">
        <v>2354</v>
      </c>
      <c r="U3738" t="s">
        <v>10613</v>
      </c>
      <c r="V3738" t="s">
        <v>97</v>
      </c>
      <c r="W3738" t="s">
        <v>23</v>
      </c>
      <c r="X3738" s="1"/>
      <c r="AC3738" t="s">
        <v>24</v>
      </c>
      <c r="AD3738" t="s">
        <v>25</v>
      </c>
      <c r="AE3738" t="s">
        <v>10614</v>
      </c>
      <c r="AF3738" t="s">
        <v>450</v>
      </c>
      <c r="AG3738" t="s">
        <v>451</v>
      </c>
      <c r="AH3738" t="s">
        <v>28</v>
      </c>
      <c r="AI3738" s="1"/>
    </row>
    <row r="3739" spans="1:40" x14ac:dyDescent="0.25">
      <c r="A3739" t="s">
        <v>2272</v>
      </c>
      <c r="B3739" t="s">
        <v>485</v>
      </c>
      <c r="C3739" t="s">
        <v>486</v>
      </c>
      <c r="D3739">
        <v>201957</v>
      </c>
      <c r="E3739">
        <v>96372</v>
      </c>
      <c r="F3739" t="s">
        <v>487</v>
      </c>
      <c r="G3739" t="s">
        <v>9697</v>
      </c>
      <c r="H3739" t="s">
        <v>429</v>
      </c>
      <c r="I3739" t="s">
        <v>21</v>
      </c>
      <c r="J3739">
        <v>3</v>
      </c>
      <c r="K3739" t="s">
        <v>2219</v>
      </c>
      <c r="L3739" s="1">
        <v>45562.650543981479</v>
      </c>
      <c r="M3739" s="1">
        <v>45575.385428240741</v>
      </c>
      <c r="N3739" s="1">
        <v>45575</v>
      </c>
      <c r="O3739" t="s">
        <v>2308</v>
      </c>
      <c r="P3739" t="s">
        <v>2371</v>
      </c>
      <c r="Q3739">
        <v>1</v>
      </c>
      <c r="R3739">
        <v>1</v>
      </c>
      <c r="S3739" t="s">
        <v>2387</v>
      </c>
      <c r="T3739" t="s">
        <v>2275</v>
      </c>
      <c r="U3739" t="s">
        <v>2741</v>
      </c>
      <c r="V3739" t="s">
        <v>44</v>
      </c>
      <c r="W3739" t="s">
        <v>23</v>
      </c>
      <c r="X3739" s="1">
        <v>45566</v>
      </c>
      <c r="AC3739" t="s">
        <v>24</v>
      </c>
      <c r="AD3739" t="s">
        <v>25</v>
      </c>
      <c r="AE3739" t="s">
        <v>946</v>
      </c>
      <c r="AF3739" t="s">
        <v>2220</v>
      </c>
      <c r="AG3739" t="s">
        <v>2221</v>
      </c>
      <c r="AH3739" t="s">
        <v>28</v>
      </c>
      <c r="AI3739" s="1">
        <v>45575.38689814815</v>
      </c>
      <c r="AJ3739" t="s">
        <v>2331</v>
      </c>
      <c r="AL3739">
        <v>10</v>
      </c>
      <c r="AN3739" t="s">
        <v>2277</v>
      </c>
    </row>
    <row r="3740" spans="1:40" x14ac:dyDescent="0.25">
      <c r="A3740" t="s">
        <v>2284</v>
      </c>
      <c r="B3740" t="s">
        <v>74</v>
      </c>
      <c r="C3740" t="s">
        <v>75</v>
      </c>
      <c r="D3740">
        <v>201958</v>
      </c>
      <c r="F3740" t="s">
        <v>76</v>
      </c>
      <c r="G3740" t="s">
        <v>10615</v>
      </c>
      <c r="H3740" t="s">
        <v>20</v>
      </c>
      <c r="I3740" t="s">
        <v>21</v>
      </c>
      <c r="J3740">
        <v>3</v>
      </c>
      <c r="L3740" s="1">
        <v>45574.279062499998</v>
      </c>
      <c r="M3740" s="1">
        <v>45575.387673611112</v>
      </c>
      <c r="N3740" s="1">
        <v>45575</v>
      </c>
      <c r="O3740" t="s">
        <v>2268</v>
      </c>
      <c r="P3740" t="s">
        <v>3059</v>
      </c>
      <c r="R3740">
        <v>1</v>
      </c>
      <c r="S3740" t="s">
        <v>10616</v>
      </c>
      <c r="T3740" t="s">
        <v>2296</v>
      </c>
      <c r="U3740" t="s">
        <v>10617</v>
      </c>
      <c r="V3740" t="s">
        <v>36</v>
      </c>
      <c r="W3740" t="s">
        <v>37</v>
      </c>
      <c r="X3740" s="1"/>
      <c r="AC3740" t="s">
        <v>24</v>
      </c>
      <c r="AD3740" t="s">
        <v>25</v>
      </c>
      <c r="AE3740" t="s">
        <v>10618</v>
      </c>
      <c r="AF3740" t="s">
        <v>2172</v>
      </c>
      <c r="AG3740" t="s">
        <v>2173</v>
      </c>
      <c r="AH3740" t="s">
        <v>40</v>
      </c>
      <c r="AI3740" s="1"/>
    </row>
    <row r="3741" spans="1:40" x14ac:dyDescent="0.25">
      <c r="A3741" t="s">
        <v>2267</v>
      </c>
      <c r="B3741" t="s">
        <v>63</v>
      </c>
      <c r="C3741" t="s">
        <v>64</v>
      </c>
      <c r="D3741">
        <v>201959</v>
      </c>
      <c r="F3741" t="s">
        <v>65</v>
      </c>
      <c r="G3741" t="s">
        <v>10619</v>
      </c>
      <c r="H3741" t="s">
        <v>20</v>
      </c>
      <c r="I3741" t="s">
        <v>21</v>
      </c>
      <c r="J3741">
        <v>3</v>
      </c>
      <c r="L3741" s="1">
        <v>45573.380752314813</v>
      </c>
      <c r="M3741" s="1">
        <v>45575.388483796298</v>
      </c>
      <c r="N3741" s="1">
        <v>45575</v>
      </c>
      <c r="O3741" t="s">
        <v>2268</v>
      </c>
      <c r="P3741" t="s">
        <v>3037</v>
      </c>
      <c r="R3741">
        <v>0</v>
      </c>
      <c r="S3741" t="s">
        <v>10620</v>
      </c>
      <c r="T3741" t="s">
        <v>2351</v>
      </c>
      <c r="U3741" t="s">
        <v>10621</v>
      </c>
      <c r="V3741" t="s">
        <v>97</v>
      </c>
      <c r="W3741" t="s">
        <v>23</v>
      </c>
      <c r="X3741" s="1"/>
      <c r="AC3741" t="s">
        <v>24</v>
      </c>
      <c r="AD3741" t="s">
        <v>25</v>
      </c>
      <c r="AE3741" t="s">
        <v>10622</v>
      </c>
      <c r="AF3741" t="s">
        <v>450</v>
      </c>
      <c r="AG3741" t="s">
        <v>451</v>
      </c>
      <c r="AH3741" t="s">
        <v>28</v>
      </c>
      <c r="AI3741" s="1"/>
    </row>
    <row r="3742" spans="1:40" x14ac:dyDescent="0.25">
      <c r="A3742" t="s">
        <v>2267</v>
      </c>
      <c r="B3742" t="s">
        <v>53</v>
      </c>
      <c r="C3742" t="s">
        <v>54</v>
      </c>
      <c r="D3742">
        <v>201960</v>
      </c>
      <c r="F3742" t="s">
        <v>55</v>
      </c>
      <c r="G3742" t="s">
        <v>10623</v>
      </c>
      <c r="H3742" t="s">
        <v>20</v>
      </c>
      <c r="I3742" t="s">
        <v>21</v>
      </c>
      <c r="J3742">
        <v>3</v>
      </c>
      <c r="L3742" s="1">
        <v>45574.580671296295</v>
      </c>
      <c r="M3742" s="1">
        <v>45575.391585648147</v>
      </c>
      <c r="N3742" s="1">
        <v>45575</v>
      </c>
      <c r="O3742" t="s">
        <v>2268</v>
      </c>
      <c r="P3742" t="s">
        <v>3037</v>
      </c>
      <c r="R3742">
        <v>1</v>
      </c>
      <c r="S3742" t="s">
        <v>3047</v>
      </c>
      <c r="T3742" t="s">
        <v>2317</v>
      </c>
      <c r="U3742" t="s">
        <v>7946</v>
      </c>
      <c r="V3742" t="s">
        <v>97</v>
      </c>
      <c r="W3742" t="s">
        <v>23</v>
      </c>
      <c r="X3742" s="1"/>
      <c r="AC3742" t="s">
        <v>24</v>
      </c>
      <c r="AD3742" t="s">
        <v>25</v>
      </c>
      <c r="AE3742" t="s">
        <v>10624</v>
      </c>
      <c r="AF3742" t="s">
        <v>450</v>
      </c>
      <c r="AG3742" t="s">
        <v>451</v>
      </c>
      <c r="AH3742" t="s">
        <v>28</v>
      </c>
      <c r="AI3742" s="1"/>
    </row>
    <row r="3743" spans="1:40" x14ac:dyDescent="0.25">
      <c r="A3743" t="s">
        <v>2267</v>
      </c>
      <c r="B3743" t="s">
        <v>86</v>
      </c>
      <c r="C3743" t="s">
        <v>87</v>
      </c>
      <c r="D3743">
        <v>201961</v>
      </c>
      <c r="F3743" t="s">
        <v>88</v>
      </c>
      <c r="G3743" t="s">
        <v>9379</v>
      </c>
      <c r="H3743" t="s">
        <v>20</v>
      </c>
      <c r="I3743" t="s">
        <v>21</v>
      </c>
      <c r="J3743">
        <v>3</v>
      </c>
      <c r="L3743" s="1">
        <v>45562.361261574071</v>
      </c>
      <c r="M3743" s="1">
        <v>45575.397615740738</v>
      </c>
      <c r="N3743" s="1">
        <v>45575</v>
      </c>
      <c r="O3743" t="s">
        <v>2268</v>
      </c>
      <c r="P3743" t="s">
        <v>2342</v>
      </c>
      <c r="R3743">
        <v>1</v>
      </c>
      <c r="S3743" t="s">
        <v>3071</v>
      </c>
      <c r="T3743" t="s">
        <v>2275</v>
      </c>
      <c r="U3743" t="s">
        <v>2945</v>
      </c>
      <c r="V3743" t="s">
        <v>22</v>
      </c>
      <c r="W3743" t="s">
        <v>23</v>
      </c>
      <c r="X3743" s="1"/>
      <c r="AC3743" t="s">
        <v>24</v>
      </c>
      <c r="AD3743" t="s">
        <v>25</v>
      </c>
      <c r="AE3743" t="s">
        <v>9380</v>
      </c>
      <c r="AF3743" t="s">
        <v>764</v>
      </c>
      <c r="AG3743" t="s">
        <v>765</v>
      </c>
      <c r="AH3743" t="s">
        <v>28</v>
      </c>
      <c r="AI3743" s="1"/>
    </row>
    <row r="3744" spans="1:40" x14ac:dyDescent="0.25">
      <c r="A3744" t="s">
        <v>2272</v>
      </c>
      <c r="B3744" t="s">
        <v>485</v>
      </c>
      <c r="C3744" t="s">
        <v>486</v>
      </c>
      <c r="D3744">
        <v>201962</v>
      </c>
      <c r="F3744" t="s">
        <v>487</v>
      </c>
      <c r="G3744" t="s">
        <v>8084</v>
      </c>
      <c r="H3744" t="s">
        <v>429</v>
      </c>
      <c r="I3744" t="s">
        <v>21</v>
      </c>
      <c r="J3744">
        <v>3</v>
      </c>
      <c r="K3744" t="s">
        <v>986</v>
      </c>
      <c r="L3744" s="1">
        <v>45561.650081018517</v>
      </c>
      <c r="M3744" s="1">
        <v>45575.400381944448</v>
      </c>
      <c r="N3744" s="1">
        <v>45575</v>
      </c>
      <c r="O3744" t="s">
        <v>2308</v>
      </c>
      <c r="P3744" t="s">
        <v>2364</v>
      </c>
      <c r="Q3744">
        <v>1</v>
      </c>
      <c r="R3744">
        <v>1</v>
      </c>
      <c r="T3744" t="s">
        <v>2275</v>
      </c>
      <c r="U3744" t="s">
        <v>2682</v>
      </c>
      <c r="V3744" t="s">
        <v>36</v>
      </c>
      <c r="W3744" t="s">
        <v>37</v>
      </c>
      <c r="X3744" s="1"/>
      <c r="AC3744" t="s">
        <v>24</v>
      </c>
      <c r="AD3744" t="s">
        <v>25</v>
      </c>
      <c r="AE3744" t="s">
        <v>946</v>
      </c>
      <c r="AF3744" t="s">
        <v>100</v>
      </c>
      <c r="AG3744" t="s">
        <v>101</v>
      </c>
      <c r="AH3744" t="s">
        <v>40</v>
      </c>
      <c r="AI3744" s="1"/>
    </row>
    <row r="3745" spans="1:40" x14ac:dyDescent="0.25">
      <c r="A3745" t="s">
        <v>2272</v>
      </c>
      <c r="B3745" t="s">
        <v>264</v>
      </c>
      <c r="C3745" t="s">
        <v>265</v>
      </c>
      <c r="D3745">
        <v>201963</v>
      </c>
      <c r="F3745" t="s">
        <v>266</v>
      </c>
      <c r="G3745" t="s">
        <v>10625</v>
      </c>
      <c r="H3745" t="s">
        <v>20</v>
      </c>
      <c r="I3745" t="s">
        <v>21</v>
      </c>
      <c r="J3745">
        <v>3</v>
      </c>
      <c r="L3745" s="1">
        <v>45574.592905092592</v>
      </c>
      <c r="M3745" s="1">
        <v>45575.403958333336</v>
      </c>
      <c r="N3745" s="1">
        <v>45575</v>
      </c>
      <c r="O3745" t="s">
        <v>2268</v>
      </c>
      <c r="P3745" t="s">
        <v>3079</v>
      </c>
      <c r="R3745">
        <v>0</v>
      </c>
      <c r="S3745" t="s">
        <v>3138</v>
      </c>
      <c r="T3745" t="s">
        <v>2369</v>
      </c>
      <c r="U3745" t="s">
        <v>10626</v>
      </c>
      <c r="V3745" t="s">
        <v>79</v>
      </c>
      <c r="W3745" t="s">
        <v>37</v>
      </c>
      <c r="X3745" s="1"/>
      <c r="AC3745" t="s">
        <v>24</v>
      </c>
      <c r="AD3745" t="s">
        <v>25</v>
      </c>
      <c r="AE3745" t="s">
        <v>10627</v>
      </c>
      <c r="AF3745" t="s">
        <v>860</v>
      </c>
      <c r="AG3745" t="s">
        <v>861</v>
      </c>
      <c r="AH3745" t="s">
        <v>40</v>
      </c>
      <c r="AI3745" s="1"/>
    </row>
    <row r="3746" spans="1:40" x14ac:dyDescent="0.25">
      <c r="A3746" t="s">
        <v>2267</v>
      </c>
      <c r="B3746" t="s">
        <v>58</v>
      </c>
      <c r="C3746" t="s">
        <v>59</v>
      </c>
      <c r="D3746">
        <v>201964</v>
      </c>
      <c r="F3746" t="s">
        <v>60</v>
      </c>
      <c r="G3746" t="s">
        <v>10628</v>
      </c>
      <c r="H3746" t="s">
        <v>20</v>
      </c>
      <c r="I3746" t="s">
        <v>21</v>
      </c>
      <c r="J3746">
        <v>3</v>
      </c>
      <c r="L3746" s="1">
        <v>45574.423032407409</v>
      </c>
      <c r="M3746" s="1">
        <v>45575.405046296299</v>
      </c>
      <c r="N3746" s="1">
        <v>45575</v>
      </c>
      <c r="O3746" t="s">
        <v>2268</v>
      </c>
      <c r="P3746" t="s">
        <v>3034</v>
      </c>
      <c r="R3746">
        <v>0</v>
      </c>
      <c r="T3746" t="s">
        <v>2388</v>
      </c>
      <c r="U3746" t="s">
        <v>10629</v>
      </c>
      <c r="V3746" t="s">
        <v>50</v>
      </c>
      <c r="W3746" t="s">
        <v>51</v>
      </c>
      <c r="X3746" s="1"/>
      <c r="AC3746" t="s">
        <v>24</v>
      </c>
      <c r="AD3746" t="s">
        <v>25</v>
      </c>
      <c r="AE3746" t="s">
        <v>10630</v>
      </c>
      <c r="AF3746" t="s">
        <v>1957</v>
      </c>
      <c r="AG3746" t="s">
        <v>1958</v>
      </c>
      <c r="AH3746" t="s">
        <v>52</v>
      </c>
      <c r="AI3746" s="1"/>
    </row>
    <row r="3747" spans="1:40" x14ac:dyDescent="0.25">
      <c r="A3747" t="s">
        <v>2272</v>
      </c>
      <c r="B3747" t="s">
        <v>485</v>
      </c>
      <c r="C3747" t="s">
        <v>486</v>
      </c>
      <c r="D3747">
        <v>201965</v>
      </c>
      <c r="E3747">
        <v>96374</v>
      </c>
      <c r="F3747" t="s">
        <v>487</v>
      </c>
      <c r="G3747" t="s">
        <v>9556</v>
      </c>
      <c r="H3747" t="s">
        <v>429</v>
      </c>
      <c r="I3747" t="s">
        <v>21</v>
      </c>
      <c r="J3747">
        <v>3</v>
      </c>
      <c r="K3747" t="s">
        <v>2146</v>
      </c>
      <c r="L3747" s="1">
        <v>45561.650173611109</v>
      </c>
      <c r="M3747" s="1">
        <v>45575.406527777777</v>
      </c>
      <c r="N3747" s="1">
        <v>45575</v>
      </c>
      <c r="O3747" t="s">
        <v>2308</v>
      </c>
      <c r="P3747" t="s">
        <v>3079</v>
      </c>
      <c r="Q3747">
        <v>1</v>
      </c>
      <c r="R3747">
        <v>0</v>
      </c>
      <c r="S3747" t="s">
        <v>3138</v>
      </c>
      <c r="T3747" t="s">
        <v>2315</v>
      </c>
      <c r="U3747" t="s">
        <v>2408</v>
      </c>
      <c r="V3747" t="s">
        <v>79</v>
      </c>
      <c r="W3747" t="s">
        <v>37</v>
      </c>
      <c r="X3747" s="1">
        <v>45566</v>
      </c>
      <c r="AC3747" t="s">
        <v>24</v>
      </c>
      <c r="AD3747" t="s">
        <v>25</v>
      </c>
      <c r="AE3747" t="s">
        <v>946</v>
      </c>
      <c r="AF3747" t="s">
        <v>860</v>
      </c>
      <c r="AG3747" t="s">
        <v>861</v>
      </c>
      <c r="AH3747" t="s">
        <v>40</v>
      </c>
      <c r="AI3747" s="1">
        <v>45575.40934027778</v>
      </c>
      <c r="AJ3747" t="s">
        <v>3139</v>
      </c>
      <c r="AL3747">
        <v>10</v>
      </c>
      <c r="AN3747" t="s">
        <v>2277</v>
      </c>
    </row>
    <row r="3748" spans="1:40" x14ac:dyDescent="0.25">
      <c r="A3748" t="s">
        <v>2272</v>
      </c>
      <c r="B3748" t="s">
        <v>485</v>
      </c>
      <c r="C3748" t="s">
        <v>486</v>
      </c>
      <c r="D3748">
        <v>201966</v>
      </c>
      <c r="E3748">
        <v>96373</v>
      </c>
      <c r="F3748" t="s">
        <v>487</v>
      </c>
      <c r="G3748" t="s">
        <v>9292</v>
      </c>
      <c r="H3748" t="s">
        <v>429</v>
      </c>
      <c r="I3748" t="s">
        <v>21</v>
      </c>
      <c r="J3748">
        <v>3</v>
      </c>
      <c r="K3748" t="s">
        <v>1956</v>
      </c>
      <c r="L3748" s="1">
        <v>45561.650266203702</v>
      </c>
      <c r="M3748" s="1">
        <v>45575.406608796293</v>
      </c>
      <c r="N3748" s="1">
        <v>45575</v>
      </c>
      <c r="O3748" t="s">
        <v>2308</v>
      </c>
      <c r="P3748" t="s">
        <v>3034</v>
      </c>
      <c r="Q3748">
        <v>1</v>
      </c>
      <c r="R3748">
        <v>0</v>
      </c>
      <c r="T3748" t="s">
        <v>2275</v>
      </c>
      <c r="U3748" t="s">
        <v>2779</v>
      </c>
      <c r="V3748" t="s">
        <v>50</v>
      </c>
      <c r="W3748" t="s">
        <v>51</v>
      </c>
      <c r="X3748" s="1">
        <v>45566</v>
      </c>
      <c r="AC3748" t="s">
        <v>24</v>
      </c>
      <c r="AD3748" t="s">
        <v>25</v>
      </c>
      <c r="AE3748" t="s">
        <v>946</v>
      </c>
      <c r="AF3748" t="s">
        <v>1957</v>
      </c>
      <c r="AG3748" t="s">
        <v>1958</v>
      </c>
      <c r="AH3748" t="s">
        <v>52</v>
      </c>
      <c r="AI3748" s="1">
        <v>45575.408553240741</v>
      </c>
      <c r="AJ3748" t="s">
        <v>3035</v>
      </c>
      <c r="AL3748">
        <v>7</v>
      </c>
      <c r="AN3748" t="s">
        <v>2277</v>
      </c>
    </row>
    <row r="3749" spans="1:40" x14ac:dyDescent="0.25">
      <c r="A3749" t="s">
        <v>2284</v>
      </c>
      <c r="B3749" t="s">
        <v>41</v>
      </c>
      <c r="C3749" t="s">
        <v>42</v>
      </c>
      <c r="D3749">
        <v>201967</v>
      </c>
      <c r="F3749" t="s">
        <v>43</v>
      </c>
      <c r="G3749" t="s">
        <v>9901</v>
      </c>
      <c r="H3749" t="s">
        <v>20</v>
      </c>
      <c r="I3749" t="s">
        <v>21</v>
      </c>
      <c r="J3749">
        <v>3</v>
      </c>
      <c r="L3749" s="1">
        <v>45566.3591087963</v>
      </c>
      <c r="M3749" s="1">
        <v>45575.411747685182</v>
      </c>
      <c r="N3749" s="1">
        <v>45575</v>
      </c>
      <c r="O3749" t="s">
        <v>2268</v>
      </c>
      <c r="P3749" t="s">
        <v>3105</v>
      </c>
      <c r="R3749">
        <v>1</v>
      </c>
      <c r="S3749" t="s">
        <v>3122</v>
      </c>
      <c r="T3749" t="s">
        <v>2273</v>
      </c>
      <c r="U3749" t="s">
        <v>9903</v>
      </c>
      <c r="V3749" t="s">
        <v>79</v>
      </c>
      <c r="W3749" t="s">
        <v>37</v>
      </c>
      <c r="X3749" s="1"/>
      <c r="Z3749">
        <v>201903</v>
      </c>
      <c r="AB3749" t="s">
        <v>9901</v>
      </c>
      <c r="AC3749" t="s">
        <v>24</v>
      </c>
      <c r="AD3749" t="s">
        <v>25</v>
      </c>
      <c r="AE3749" t="s">
        <v>9904</v>
      </c>
      <c r="AF3749" t="s">
        <v>1969</v>
      </c>
      <c r="AG3749" t="s">
        <v>1970</v>
      </c>
      <c r="AH3749" t="s">
        <v>40</v>
      </c>
      <c r="AI3749" s="1"/>
    </row>
    <row r="3750" spans="1:40" x14ac:dyDescent="0.25">
      <c r="A3750" t="s">
        <v>2272</v>
      </c>
      <c r="B3750" t="s">
        <v>485</v>
      </c>
      <c r="C3750" t="s">
        <v>486</v>
      </c>
      <c r="D3750">
        <v>201968</v>
      </c>
      <c r="F3750" t="s">
        <v>487</v>
      </c>
      <c r="G3750" t="s">
        <v>8996</v>
      </c>
      <c r="H3750" t="s">
        <v>429</v>
      </c>
      <c r="I3750" t="s">
        <v>21</v>
      </c>
      <c r="J3750">
        <v>3</v>
      </c>
      <c r="K3750" t="s">
        <v>1689</v>
      </c>
      <c r="L3750" s="1">
        <v>45561.649861111109</v>
      </c>
      <c r="M3750" s="1">
        <v>45575.413287037038</v>
      </c>
      <c r="N3750" s="1">
        <v>45575</v>
      </c>
      <c r="O3750" t="s">
        <v>2308</v>
      </c>
      <c r="P3750" t="s">
        <v>2456</v>
      </c>
      <c r="Q3750">
        <v>1</v>
      </c>
      <c r="R3750">
        <v>1</v>
      </c>
      <c r="T3750" t="s">
        <v>2275</v>
      </c>
      <c r="U3750" t="s">
        <v>10631</v>
      </c>
      <c r="V3750" t="s">
        <v>97</v>
      </c>
      <c r="W3750" t="s">
        <v>23</v>
      </c>
      <c r="X3750" s="1"/>
      <c r="AC3750" t="s">
        <v>24</v>
      </c>
      <c r="AD3750" t="s">
        <v>25</v>
      </c>
      <c r="AE3750" t="s">
        <v>946</v>
      </c>
      <c r="AF3750" t="s">
        <v>1690</v>
      </c>
      <c r="AG3750" t="s">
        <v>1691</v>
      </c>
      <c r="AH3750" t="s">
        <v>28</v>
      </c>
      <c r="AI3750" s="1"/>
    </row>
    <row r="3751" spans="1:40" x14ac:dyDescent="0.25">
      <c r="A3751" t="s">
        <v>2272</v>
      </c>
      <c r="B3751" t="s">
        <v>485</v>
      </c>
      <c r="C3751" t="s">
        <v>486</v>
      </c>
      <c r="D3751">
        <v>201969</v>
      </c>
      <c r="E3751">
        <v>96376</v>
      </c>
      <c r="F3751" t="s">
        <v>487</v>
      </c>
      <c r="G3751" t="s">
        <v>8242</v>
      </c>
      <c r="H3751" t="s">
        <v>429</v>
      </c>
      <c r="I3751" t="s">
        <v>21</v>
      </c>
      <c r="J3751">
        <v>3</v>
      </c>
      <c r="K3751" t="s">
        <v>1142</v>
      </c>
      <c r="L3751" s="1">
        <v>45561.650057870371</v>
      </c>
      <c r="M3751" s="1">
        <v>45575.4141087963</v>
      </c>
      <c r="N3751" s="1">
        <v>45575</v>
      </c>
      <c r="O3751" t="s">
        <v>2308</v>
      </c>
      <c r="P3751" t="s">
        <v>2321</v>
      </c>
      <c r="Q3751">
        <v>1</v>
      </c>
      <c r="R3751">
        <v>1</v>
      </c>
      <c r="T3751" t="s">
        <v>2275</v>
      </c>
      <c r="U3751" t="s">
        <v>2521</v>
      </c>
      <c r="V3751" t="s">
        <v>50</v>
      </c>
      <c r="W3751" t="s">
        <v>51</v>
      </c>
      <c r="X3751" s="1">
        <v>45566</v>
      </c>
      <c r="AC3751" t="s">
        <v>24</v>
      </c>
      <c r="AD3751" t="s">
        <v>25</v>
      </c>
      <c r="AE3751" t="s">
        <v>946</v>
      </c>
      <c r="AF3751" t="s">
        <v>1143</v>
      </c>
      <c r="AG3751" t="s">
        <v>938</v>
      </c>
      <c r="AH3751" t="s">
        <v>52</v>
      </c>
      <c r="AI3751" s="1">
        <v>45575.429432870369</v>
      </c>
      <c r="AJ3751" t="s">
        <v>2331</v>
      </c>
      <c r="AL3751">
        <v>7</v>
      </c>
      <c r="AN3751" t="s">
        <v>2277</v>
      </c>
    </row>
    <row r="3752" spans="1:40" x14ac:dyDescent="0.25">
      <c r="A3752" t="s">
        <v>2284</v>
      </c>
      <c r="B3752" t="s">
        <v>29</v>
      </c>
      <c r="C3752" t="s">
        <v>30</v>
      </c>
      <c r="D3752">
        <v>201970</v>
      </c>
      <c r="F3752" t="s">
        <v>31</v>
      </c>
      <c r="G3752" t="s">
        <v>8997</v>
      </c>
      <c r="H3752" t="s">
        <v>20</v>
      </c>
      <c r="I3752" t="s">
        <v>21</v>
      </c>
      <c r="J3752">
        <v>3</v>
      </c>
      <c r="L3752" s="1">
        <v>45562.63422453704</v>
      </c>
      <c r="M3752" s="1">
        <v>45575.414722222224</v>
      </c>
      <c r="N3752" s="1">
        <v>45575</v>
      </c>
      <c r="O3752" t="s">
        <v>2268</v>
      </c>
      <c r="P3752" t="s">
        <v>2456</v>
      </c>
      <c r="R3752">
        <v>0</v>
      </c>
      <c r="T3752" t="s">
        <v>2275</v>
      </c>
      <c r="U3752" t="s">
        <v>10632</v>
      </c>
      <c r="V3752" t="s">
        <v>97</v>
      </c>
      <c r="W3752" t="s">
        <v>23</v>
      </c>
      <c r="X3752" s="1"/>
      <c r="AC3752" t="s">
        <v>24</v>
      </c>
      <c r="AD3752" t="s">
        <v>25</v>
      </c>
      <c r="AE3752" t="s">
        <v>8998</v>
      </c>
      <c r="AF3752" t="s">
        <v>1690</v>
      </c>
      <c r="AG3752" t="s">
        <v>1691</v>
      </c>
      <c r="AH3752" t="s">
        <v>28</v>
      </c>
      <c r="AI3752" s="1"/>
    </row>
    <row r="3753" spans="1:40" x14ac:dyDescent="0.25">
      <c r="A3753" t="s">
        <v>2284</v>
      </c>
      <c r="B3753" t="s">
        <v>41</v>
      </c>
      <c r="C3753" t="s">
        <v>42</v>
      </c>
      <c r="D3753">
        <v>201971</v>
      </c>
      <c r="F3753" t="s">
        <v>43</v>
      </c>
      <c r="G3753" t="s">
        <v>10440</v>
      </c>
      <c r="H3753" t="s">
        <v>20</v>
      </c>
      <c r="I3753" t="s">
        <v>21</v>
      </c>
      <c r="J3753">
        <v>3</v>
      </c>
      <c r="L3753" s="1">
        <v>45573.615208333336</v>
      </c>
      <c r="M3753" s="1">
        <v>45575.415729166663</v>
      </c>
      <c r="N3753" s="1">
        <v>45575</v>
      </c>
      <c r="O3753" t="s">
        <v>2268</v>
      </c>
      <c r="P3753" t="s">
        <v>3059</v>
      </c>
      <c r="R3753">
        <v>0</v>
      </c>
      <c r="S3753" t="s">
        <v>10633</v>
      </c>
      <c r="T3753" t="s">
        <v>2369</v>
      </c>
      <c r="U3753" t="s">
        <v>10442</v>
      </c>
      <c r="V3753" t="s">
        <v>79</v>
      </c>
      <c r="W3753" t="s">
        <v>37</v>
      </c>
      <c r="X3753" s="1"/>
      <c r="Z3753">
        <v>201791</v>
      </c>
      <c r="AB3753" t="s">
        <v>10440</v>
      </c>
      <c r="AC3753" t="s">
        <v>24</v>
      </c>
      <c r="AD3753" t="s">
        <v>25</v>
      </c>
      <c r="AE3753" t="s">
        <v>10443</v>
      </c>
      <c r="AF3753" t="s">
        <v>625</v>
      </c>
      <c r="AG3753" t="s">
        <v>626</v>
      </c>
      <c r="AH3753" t="s">
        <v>40</v>
      </c>
      <c r="AI3753" s="1"/>
    </row>
    <row r="3754" spans="1:40" x14ac:dyDescent="0.25">
      <c r="A3754" t="s">
        <v>2272</v>
      </c>
      <c r="B3754" t="s">
        <v>485</v>
      </c>
      <c r="C3754" t="s">
        <v>486</v>
      </c>
      <c r="D3754">
        <v>201972</v>
      </c>
      <c r="F3754" t="s">
        <v>487</v>
      </c>
      <c r="G3754" t="s">
        <v>8334</v>
      </c>
      <c r="H3754" t="s">
        <v>429</v>
      </c>
      <c r="I3754" t="s">
        <v>21</v>
      </c>
      <c r="J3754">
        <v>3</v>
      </c>
      <c r="K3754" t="s">
        <v>1215</v>
      </c>
      <c r="L3754" s="1">
        <v>45562.650231481479</v>
      </c>
      <c r="M3754" s="1">
        <v>45575.421863425923</v>
      </c>
      <c r="N3754" s="1">
        <v>45575</v>
      </c>
      <c r="O3754" t="s">
        <v>2308</v>
      </c>
      <c r="P3754" t="s">
        <v>3330</v>
      </c>
      <c r="Q3754">
        <v>1</v>
      </c>
      <c r="R3754">
        <v>1</v>
      </c>
      <c r="S3754" t="s">
        <v>3236</v>
      </c>
      <c r="T3754" t="s">
        <v>2275</v>
      </c>
      <c r="U3754" t="s">
        <v>2990</v>
      </c>
      <c r="V3754" t="s">
        <v>22</v>
      </c>
      <c r="W3754" t="s">
        <v>23</v>
      </c>
      <c r="X3754" s="1"/>
      <c r="AC3754" t="s">
        <v>24</v>
      </c>
      <c r="AD3754" t="s">
        <v>25</v>
      </c>
      <c r="AE3754" t="s">
        <v>946</v>
      </c>
      <c r="AF3754" t="s">
        <v>272</v>
      </c>
      <c r="AG3754" t="s">
        <v>273</v>
      </c>
      <c r="AH3754" t="s">
        <v>28</v>
      </c>
      <c r="AI3754" s="1"/>
    </row>
    <row r="3755" spans="1:40" x14ac:dyDescent="0.25">
      <c r="A3755" t="s">
        <v>2272</v>
      </c>
      <c r="B3755" t="s">
        <v>485</v>
      </c>
      <c r="C3755" t="s">
        <v>486</v>
      </c>
      <c r="D3755">
        <v>201973</v>
      </c>
      <c r="E3755">
        <v>96375</v>
      </c>
      <c r="F3755" t="s">
        <v>487</v>
      </c>
      <c r="G3755" t="s">
        <v>8605</v>
      </c>
      <c r="H3755" t="s">
        <v>429</v>
      </c>
      <c r="I3755" t="s">
        <v>21</v>
      </c>
      <c r="J3755">
        <v>3</v>
      </c>
      <c r="K3755" t="s">
        <v>1433</v>
      </c>
      <c r="L3755" s="1">
        <v>45562.65152777778</v>
      </c>
      <c r="M3755" s="1">
        <v>45575.42560185185</v>
      </c>
      <c r="N3755" s="1">
        <v>45575</v>
      </c>
      <c r="O3755" t="s">
        <v>2308</v>
      </c>
      <c r="P3755" t="s">
        <v>2289</v>
      </c>
      <c r="Q3755">
        <v>1</v>
      </c>
      <c r="R3755">
        <v>1</v>
      </c>
      <c r="S3755" t="s">
        <v>3054</v>
      </c>
      <c r="T3755" t="s">
        <v>2275</v>
      </c>
      <c r="U3755" t="s">
        <v>2298</v>
      </c>
      <c r="V3755" t="s">
        <v>44</v>
      </c>
      <c r="W3755" t="s">
        <v>23</v>
      </c>
      <c r="X3755" s="1">
        <v>45566</v>
      </c>
      <c r="AC3755" t="s">
        <v>24</v>
      </c>
      <c r="AD3755" t="s">
        <v>25</v>
      </c>
      <c r="AE3755" t="s">
        <v>946</v>
      </c>
      <c r="AF3755" t="s">
        <v>438</v>
      </c>
      <c r="AG3755" t="s">
        <v>439</v>
      </c>
      <c r="AH3755" t="s">
        <v>28</v>
      </c>
      <c r="AI3755" s="1">
        <v>45575.426689814813</v>
      </c>
      <c r="AJ3755" t="s">
        <v>2293</v>
      </c>
      <c r="AL3755">
        <v>10</v>
      </c>
      <c r="AN3755" t="s">
        <v>2277</v>
      </c>
    </row>
    <row r="3756" spans="1:40" x14ac:dyDescent="0.25">
      <c r="A3756" t="s">
        <v>2267</v>
      </c>
      <c r="B3756" t="s">
        <v>41</v>
      </c>
      <c r="C3756" t="s">
        <v>42</v>
      </c>
      <c r="D3756">
        <v>201974</v>
      </c>
      <c r="F3756" t="s">
        <v>43</v>
      </c>
      <c r="G3756" t="s">
        <v>7901</v>
      </c>
      <c r="H3756" t="s">
        <v>20</v>
      </c>
      <c r="I3756" t="s">
        <v>21</v>
      </c>
      <c r="J3756">
        <v>3</v>
      </c>
      <c r="L3756" s="1">
        <v>45562.2969212963</v>
      </c>
      <c r="M3756" s="1">
        <v>45575.427037037036</v>
      </c>
      <c r="N3756" s="1">
        <v>45575</v>
      </c>
      <c r="O3756" t="s">
        <v>2268</v>
      </c>
      <c r="P3756" t="s">
        <v>2278</v>
      </c>
      <c r="R3756">
        <v>0</v>
      </c>
      <c r="T3756" t="s">
        <v>2273</v>
      </c>
      <c r="U3756" t="s">
        <v>3206</v>
      </c>
      <c r="V3756" t="s">
        <v>97</v>
      </c>
      <c r="W3756" t="s">
        <v>23</v>
      </c>
      <c r="X3756" s="1"/>
      <c r="Z3756">
        <v>201826</v>
      </c>
      <c r="AB3756" t="s">
        <v>7901</v>
      </c>
      <c r="AC3756" t="s">
        <v>24</v>
      </c>
      <c r="AD3756" t="s">
        <v>25</v>
      </c>
      <c r="AE3756" t="s">
        <v>7903</v>
      </c>
      <c r="AF3756" t="s">
        <v>734</v>
      </c>
      <c r="AG3756" t="s">
        <v>735</v>
      </c>
      <c r="AH3756" t="s">
        <v>28</v>
      </c>
      <c r="AI3756" s="1"/>
    </row>
    <row r="3757" spans="1:40" x14ac:dyDescent="0.25">
      <c r="A3757" t="s">
        <v>2284</v>
      </c>
      <c r="B3757" t="s">
        <v>68</v>
      </c>
      <c r="C3757" t="s">
        <v>69</v>
      </c>
      <c r="D3757">
        <v>201975</v>
      </c>
      <c r="F3757" t="s">
        <v>70</v>
      </c>
      <c r="G3757" t="s">
        <v>10531</v>
      </c>
      <c r="H3757" t="s">
        <v>20</v>
      </c>
      <c r="I3757" t="s">
        <v>21</v>
      </c>
      <c r="J3757">
        <v>4</v>
      </c>
      <c r="L3757" s="1">
        <v>45574.457546296297</v>
      </c>
      <c r="M3757" s="1">
        <v>45575.427395833336</v>
      </c>
      <c r="N3757" s="1">
        <v>45575</v>
      </c>
      <c r="O3757" t="s">
        <v>2268</v>
      </c>
      <c r="P3757" t="s">
        <v>3058</v>
      </c>
      <c r="R3757">
        <v>4</v>
      </c>
      <c r="S3757" t="s">
        <v>10634</v>
      </c>
      <c r="T3757" t="s">
        <v>2273</v>
      </c>
      <c r="U3757" t="s">
        <v>2283</v>
      </c>
      <c r="V3757" t="s">
        <v>22</v>
      </c>
      <c r="W3757" t="s">
        <v>23</v>
      </c>
      <c r="X3757" s="1"/>
      <c r="Z3757">
        <v>201883</v>
      </c>
      <c r="AB3757" t="s">
        <v>10531</v>
      </c>
      <c r="AC3757" t="s">
        <v>24</v>
      </c>
      <c r="AD3757" t="s">
        <v>25</v>
      </c>
      <c r="AE3757" t="s">
        <v>10533</v>
      </c>
      <c r="AF3757" t="s">
        <v>391</v>
      </c>
      <c r="AG3757" t="s">
        <v>392</v>
      </c>
      <c r="AH3757" t="s">
        <v>28</v>
      </c>
      <c r="AI3757" s="1"/>
    </row>
    <row r="3758" spans="1:40" x14ac:dyDescent="0.25">
      <c r="A3758" t="s">
        <v>2267</v>
      </c>
      <c r="B3758" t="s">
        <v>17</v>
      </c>
      <c r="C3758" t="s">
        <v>18</v>
      </c>
      <c r="D3758">
        <v>201976</v>
      </c>
      <c r="F3758" t="s">
        <v>19</v>
      </c>
      <c r="G3758" t="s">
        <v>10240</v>
      </c>
      <c r="H3758" t="s">
        <v>20</v>
      </c>
      <c r="I3758" t="s">
        <v>21</v>
      </c>
      <c r="J3758">
        <v>4</v>
      </c>
      <c r="L3758" s="1">
        <v>45572.356111111112</v>
      </c>
      <c r="M3758" s="1">
        <v>45575.428576388891</v>
      </c>
      <c r="N3758" s="1">
        <v>45575</v>
      </c>
      <c r="O3758" t="s">
        <v>2268</v>
      </c>
      <c r="P3758" t="s">
        <v>2278</v>
      </c>
      <c r="R3758">
        <v>0</v>
      </c>
      <c r="T3758" t="s">
        <v>2369</v>
      </c>
      <c r="U3758" t="s">
        <v>3286</v>
      </c>
      <c r="V3758" t="s">
        <v>97</v>
      </c>
      <c r="W3758" t="s">
        <v>23</v>
      </c>
      <c r="X3758" s="1"/>
      <c r="Z3758">
        <v>201823</v>
      </c>
      <c r="AB3758" t="s">
        <v>10240</v>
      </c>
      <c r="AC3758" t="s">
        <v>24</v>
      </c>
      <c r="AD3758" t="s">
        <v>25</v>
      </c>
      <c r="AE3758" t="s">
        <v>10241</v>
      </c>
      <c r="AF3758" t="s">
        <v>734</v>
      </c>
      <c r="AG3758" t="s">
        <v>735</v>
      </c>
      <c r="AH3758" t="s">
        <v>28</v>
      </c>
      <c r="AI3758" s="1"/>
    </row>
    <row r="3759" spans="1:40" x14ac:dyDescent="0.25">
      <c r="A3759" t="s">
        <v>2272</v>
      </c>
      <c r="B3759" t="s">
        <v>485</v>
      </c>
      <c r="C3759" t="s">
        <v>486</v>
      </c>
      <c r="D3759">
        <v>201977</v>
      </c>
      <c r="E3759">
        <v>96377</v>
      </c>
      <c r="F3759" t="s">
        <v>487</v>
      </c>
      <c r="G3759" t="s">
        <v>8827</v>
      </c>
      <c r="H3759" t="s">
        <v>429</v>
      </c>
      <c r="I3759" t="s">
        <v>21</v>
      </c>
      <c r="J3759">
        <v>3</v>
      </c>
      <c r="K3759" t="s">
        <v>1565</v>
      </c>
      <c r="L3759" s="1">
        <v>45562.65016203704</v>
      </c>
      <c r="M3759" s="1">
        <v>45575.429247685184</v>
      </c>
      <c r="N3759" s="1">
        <v>45575</v>
      </c>
      <c r="O3759" t="s">
        <v>2308</v>
      </c>
      <c r="P3759" t="s">
        <v>2324</v>
      </c>
      <c r="Q3759">
        <v>1</v>
      </c>
      <c r="R3759">
        <v>1</v>
      </c>
      <c r="T3759" t="s">
        <v>2275</v>
      </c>
      <c r="U3759" t="s">
        <v>2285</v>
      </c>
      <c r="V3759" t="s">
        <v>89</v>
      </c>
      <c r="W3759" t="s">
        <v>51</v>
      </c>
      <c r="X3759" s="1">
        <v>45566</v>
      </c>
      <c r="AC3759" t="s">
        <v>24</v>
      </c>
      <c r="AD3759" t="s">
        <v>25</v>
      </c>
      <c r="AE3759" t="s">
        <v>946</v>
      </c>
      <c r="AF3759" t="s">
        <v>541</v>
      </c>
      <c r="AG3759" t="s">
        <v>542</v>
      </c>
      <c r="AH3759" t="s">
        <v>52</v>
      </c>
      <c r="AI3759" s="1">
        <v>45575.429745370369</v>
      </c>
      <c r="AJ3759" t="s">
        <v>2337</v>
      </c>
      <c r="AL3759">
        <v>10</v>
      </c>
      <c r="AN3759" t="s">
        <v>2277</v>
      </c>
    </row>
    <row r="3760" spans="1:40" x14ac:dyDescent="0.25">
      <c r="A3760" t="s">
        <v>2272</v>
      </c>
      <c r="B3760" t="s">
        <v>485</v>
      </c>
      <c r="C3760" t="s">
        <v>486</v>
      </c>
      <c r="D3760">
        <v>201978</v>
      </c>
      <c r="E3760">
        <v>96378</v>
      </c>
      <c r="F3760" t="s">
        <v>487</v>
      </c>
      <c r="G3760" t="s">
        <v>8268</v>
      </c>
      <c r="H3760" t="s">
        <v>429</v>
      </c>
      <c r="I3760" t="s">
        <v>21</v>
      </c>
      <c r="J3760">
        <v>3</v>
      </c>
      <c r="K3760" t="s">
        <v>1169</v>
      </c>
      <c r="L3760" s="1">
        <v>45562.649965277778</v>
      </c>
      <c r="M3760" s="1">
        <v>45575.4299537037</v>
      </c>
      <c r="N3760" s="1">
        <v>45575</v>
      </c>
      <c r="O3760" t="s">
        <v>2308</v>
      </c>
      <c r="P3760" t="s">
        <v>2324</v>
      </c>
      <c r="Q3760">
        <v>1</v>
      </c>
      <c r="R3760">
        <v>1</v>
      </c>
      <c r="T3760" t="s">
        <v>2275</v>
      </c>
      <c r="U3760" t="s">
        <v>2943</v>
      </c>
      <c r="V3760" t="s">
        <v>89</v>
      </c>
      <c r="W3760" t="s">
        <v>51</v>
      </c>
      <c r="X3760" s="1">
        <v>45566</v>
      </c>
      <c r="AC3760" t="s">
        <v>24</v>
      </c>
      <c r="AD3760" t="s">
        <v>25</v>
      </c>
      <c r="AE3760" t="s">
        <v>946</v>
      </c>
      <c r="AF3760" t="s">
        <v>1167</v>
      </c>
      <c r="AG3760" t="s">
        <v>1168</v>
      </c>
      <c r="AH3760" t="s">
        <v>52</v>
      </c>
      <c r="AI3760" s="1">
        <v>45575.430439814816</v>
      </c>
      <c r="AJ3760" t="s">
        <v>2337</v>
      </c>
      <c r="AL3760">
        <v>7</v>
      </c>
      <c r="AN3760" t="s">
        <v>2277</v>
      </c>
    </row>
    <row r="3761" spans="1:40" x14ac:dyDescent="0.25">
      <c r="A3761" t="s">
        <v>2302</v>
      </c>
      <c r="B3761" t="s">
        <v>74</v>
      </c>
      <c r="C3761" t="s">
        <v>75</v>
      </c>
      <c r="D3761">
        <v>201979</v>
      </c>
      <c r="F3761" t="s">
        <v>76</v>
      </c>
      <c r="G3761" t="s">
        <v>3830</v>
      </c>
      <c r="H3761" t="s">
        <v>20</v>
      </c>
      <c r="I3761" t="s">
        <v>21</v>
      </c>
      <c r="J3761">
        <v>3</v>
      </c>
      <c r="L3761" s="1">
        <v>45520.607048611113</v>
      </c>
      <c r="M3761" s="1">
        <v>45575.430474537039</v>
      </c>
      <c r="N3761" s="1">
        <v>45575</v>
      </c>
      <c r="O3761" t="s">
        <v>2268</v>
      </c>
      <c r="P3761" t="s">
        <v>2321</v>
      </c>
      <c r="R3761">
        <v>1</v>
      </c>
      <c r="T3761" t="s">
        <v>2296</v>
      </c>
      <c r="U3761" t="s">
        <v>2521</v>
      </c>
      <c r="V3761" t="s">
        <v>50</v>
      </c>
      <c r="W3761" t="s">
        <v>51</v>
      </c>
      <c r="X3761" s="1"/>
      <c r="AC3761" t="s">
        <v>24</v>
      </c>
      <c r="AD3761" t="s">
        <v>25</v>
      </c>
      <c r="AE3761" t="s">
        <v>3831</v>
      </c>
      <c r="AF3761" t="s">
        <v>1143</v>
      </c>
      <c r="AG3761" t="s">
        <v>938</v>
      </c>
      <c r="AH3761" t="s">
        <v>52</v>
      </c>
      <c r="AI3761" s="1"/>
    </row>
    <row r="3762" spans="1:40" x14ac:dyDescent="0.25">
      <c r="A3762" t="s">
        <v>2272</v>
      </c>
      <c r="B3762" t="s">
        <v>485</v>
      </c>
      <c r="C3762" t="s">
        <v>486</v>
      </c>
      <c r="D3762">
        <v>201980</v>
      </c>
      <c r="E3762">
        <v>96379</v>
      </c>
      <c r="F3762" t="s">
        <v>487</v>
      </c>
      <c r="G3762" t="s">
        <v>8391</v>
      </c>
      <c r="H3762" t="s">
        <v>429</v>
      </c>
      <c r="I3762" t="s">
        <v>21</v>
      </c>
      <c r="J3762">
        <v>3</v>
      </c>
      <c r="K3762" t="s">
        <v>1254</v>
      </c>
      <c r="L3762" s="1">
        <v>45562.650173611109</v>
      </c>
      <c r="M3762" s="1">
        <v>45575.430648148147</v>
      </c>
      <c r="N3762" s="1">
        <v>45575</v>
      </c>
      <c r="O3762" t="s">
        <v>2308</v>
      </c>
      <c r="P3762" t="s">
        <v>2324</v>
      </c>
      <c r="Q3762">
        <v>1</v>
      </c>
      <c r="R3762">
        <v>1</v>
      </c>
      <c r="T3762" t="s">
        <v>2275</v>
      </c>
      <c r="U3762" t="s">
        <v>2932</v>
      </c>
      <c r="V3762" t="s">
        <v>89</v>
      </c>
      <c r="W3762" t="s">
        <v>51</v>
      </c>
      <c r="X3762" s="1">
        <v>45566</v>
      </c>
      <c r="AC3762" t="s">
        <v>24</v>
      </c>
      <c r="AD3762" t="s">
        <v>25</v>
      </c>
      <c r="AE3762" t="s">
        <v>946</v>
      </c>
      <c r="AF3762" t="s">
        <v>315</v>
      </c>
      <c r="AG3762" t="s">
        <v>316</v>
      </c>
      <c r="AH3762" t="s">
        <v>52</v>
      </c>
      <c r="AI3762" s="1">
        <v>45575.431273148148</v>
      </c>
      <c r="AJ3762" t="s">
        <v>2337</v>
      </c>
      <c r="AL3762">
        <v>7</v>
      </c>
      <c r="AN3762" t="s">
        <v>2277</v>
      </c>
    </row>
    <row r="3763" spans="1:40" x14ac:dyDescent="0.25">
      <c r="A3763" t="s">
        <v>2302</v>
      </c>
      <c r="B3763" t="s">
        <v>74</v>
      </c>
      <c r="C3763" t="s">
        <v>75</v>
      </c>
      <c r="D3763">
        <v>201981</v>
      </c>
      <c r="F3763" t="s">
        <v>76</v>
      </c>
      <c r="G3763" t="s">
        <v>8240</v>
      </c>
      <c r="H3763" t="s">
        <v>20</v>
      </c>
      <c r="I3763" t="s">
        <v>21</v>
      </c>
      <c r="J3763">
        <v>3</v>
      </c>
      <c r="L3763" s="1">
        <v>45559.244201388887</v>
      </c>
      <c r="M3763" s="1">
        <v>45575.431493055556</v>
      </c>
      <c r="N3763" s="1">
        <v>45575</v>
      </c>
      <c r="O3763" t="s">
        <v>2268</v>
      </c>
      <c r="P3763" t="s">
        <v>2321</v>
      </c>
      <c r="R3763">
        <v>0</v>
      </c>
      <c r="T3763" t="s">
        <v>2296</v>
      </c>
      <c r="U3763" t="s">
        <v>10635</v>
      </c>
      <c r="V3763" t="s">
        <v>50</v>
      </c>
      <c r="W3763" t="s">
        <v>51</v>
      </c>
      <c r="X3763" s="1"/>
      <c r="Y3763" t="s">
        <v>10636</v>
      </c>
      <c r="AB3763" t="s">
        <v>8240</v>
      </c>
      <c r="AC3763" t="s">
        <v>24</v>
      </c>
      <c r="AD3763" t="s">
        <v>25</v>
      </c>
      <c r="AE3763" t="s">
        <v>8241</v>
      </c>
      <c r="AF3763" t="s">
        <v>1143</v>
      </c>
      <c r="AG3763" t="s">
        <v>938</v>
      </c>
      <c r="AH3763" t="s">
        <v>52</v>
      </c>
      <c r="AI3763" s="1"/>
    </row>
    <row r="3764" spans="1:40" x14ac:dyDescent="0.25">
      <c r="A3764" t="s">
        <v>2272</v>
      </c>
      <c r="B3764" t="s">
        <v>485</v>
      </c>
      <c r="C3764" t="s">
        <v>486</v>
      </c>
      <c r="D3764">
        <v>201982</v>
      </c>
      <c r="E3764">
        <v>96380</v>
      </c>
      <c r="F3764" t="s">
        <v>487</v>
      </c>
      <c r="G3764" t="s">
        <v>8447</v>
      </c>
      <c r="H3764" t="s">
        <v>429</v>
      </c>
      <c r="I3764" t="s">
        <v>21</v>
      </c>
      <c r="J3764">
        <v>3</v>
      </c>
      <c r="K3764" t="s">
        <v>1288</v>
      </c>
      <c r="L3764" s="1">
        <v>45561.650011574071</v>
      </c>
      <c r="M3764" s="1">
        <v>45575.432638888888</v>
      </c>
      <c r="N3764" s="1">
        <v>45575</v>
      </c>
      <c r="O3764" t="s">
        <v>2308</v>
      </c>
      <c r="P3764" t="s">
        <v>2321</v>
      </c>
      <c r="Q3764">
        <v>1</v>
      </c>
      <c r="R3764">
        <v>1</v>
      </c>
      <c r="T3764" t="s">
        <v>2275</v>
      </c>
      <c r="U3764" t="s">
        <v>2437</v>
      </c>
      <c r="V3764" t="s">
        <v>50</v>
      </c>
      <c r="W3764" t="s">
        <v>51</v>
      </c>
      <c r="X3764" s="1">
        <v>45566</v>
      </c>
      <c r="AC3764" t="s">
        <v>24</v>
      </c>
      <c r="AD3764" t="s">
        <v>25</v>
      </c>
      <c r="AE3764" t="s">
        <v>946</v>
      </c>
      <c r="AF3764" t="s">
        <v>1289</v>
      </c>
      <c r="AG3764" t="s">
        <v>1290</v>
      </c>
      <c r="AH3764" t="s">
        <v>52</v>
      </c>
      <c r="AI3764" s="1">
        <v>45575.434490740743</v>
      </c>
      <c r="AJ3764" t="s">
        <v>2331</v>
      </c>
      <c r="AL3764">
        <v>7</v>
      </c>
      <c r="AN3764" t="s">
        <v>2277</v>
      </c>
    </row>
    <row r="3765" spans="1:40" x14ac:dyDescent="0.25">
      <c r="A3765" t="s">
        <v>2272</v>
      </c>
      <c r="B3765" t="s">
        <v>485</v>
      </c>
      <c r="C3765" t="s">
        <v>486</v>
      </c>
      <c r="D3765">
        <v>201983</v>
      </c>
      <c r="E3765">
        <v>96381</v>
      </c>
      <c r="F3765" t="s">
        <v>487</v>
      </c>
      <c r="G3765" t="s">
        <v>8715</v>
      </c>
      <c r="H3765" t="s">
        <v>429</v>
      </c>
      <c r="I3765" t="s">
        <v>21</v>
      </c>
      <c r="J3765">
        <v>3</v>
      </c>
      <c r="K3765" t="s">
        <v>1485</v>
      </c>
      <c r="L3765" s="1">
        <v>45561.650081018517</v>
      </c>
      <c r="M3765" s="1">
        <v>45575.434155092589</v>
      </c>
      <c r="N3765" s="1">
        <v>45575</v>
      </c>
      <c r="O3765" t="s">
        <v>2308</v>
      </c>
      <c r="P3765" t="s">
        <v>2364</v>
      </c>
      <c r="Q3765">
        <v>1</v>
      </c>
      <c r="R3765">
        <v>1</v>
      </c>
      <c r="T3765" t="s">
        <v>2275</v>
      </c>
      <c r="U3765" t="s">
        <v>2783</v>
      </c>
      <c r="V3765" t="s">
        <v>36</v>
      </c>
      <c r="W3765" t="s">
        <v>37</v>
      </c>
      <c r="X3765" s="1">
        <v>45566</v>
      </c>
      <c r="AC3765" t="s">
        <v>24</v>
      </c>
      <c r="AD3765" t="s">
        <v>25</v>
      </c>
      <c r="AE3765" t="s">
        <v>946</v>
      </c>
      <c r="AF3765" t="s">
        <v>1486</v>
      </c>
      <c r="AG3765" t="s">
        <v>1487</v>
      </c>
      <c r="AH3765" t="s">
        <v>40</v>
      </c>
      <c r="AI3765" s="1">
        <v>45575.435335648152</v>
      </c>
      <c r="AJ3765" t="s">
        <v>3333</v>
      </c>
      <c r="AL3765">
        <v>10</v>
      </c>
      <c r="AN3765" t="s">
        <v>2277</v>
      </c>
    </row>
    <row r="3766" spans="1:40" x14ac:dyDescent="0.25">
      <c r="A3766" t="s">
        <v>2267</v>
      </c>
      <c r="B3766" t="s">
        <v>68</v>
      </c>
      <c r="C3766" t="s">
        <v>69</v>
      </c>
      <c r="D3766">
        <v>201984</v>
      </c>
      <c r="F3766" t="s">
        <v>70</v>
      </c>
      <c r="G3766" t="s">
        <v>10531</v>
      </c>
      <c r="H3766" t="s">
        <v>20</v>
      </c>
      <c r="I3766" t="s">
        <v>21</v>
      </c>
      <c r="J3766">
        <v>4</v>
      </c>
      <c r="L3766" s="1">
        <v>45574.457546296297</v>
      </c>
      <c r="M3766" s="1">
        <v>45575.435659722221</v>
      </c>
      <c r="N3766" s="1">
        <v>45575</v>
      </c>
      <c r="O3766" t="s">
        <v>2268</v>
      </c>
      <c r="P3766" t="s">
        <v>5125</v>
      </c>
      <c r="R3766">
        <v>2</v>
      </c>
      <c r="S3766" t="s">
        <v>10637</v>
      </c>
      <c r="T3766" t="s">
        <v>2369</v>
      </c>
      <c r="U3766" t="s">
        <v>2283</v>
      </c>
      <c r="V3766" t="s">
        <v>22</v>
      </c>
      <c r="W3766" t="s">
        <v>23</v>
      </c>
      <c r="X3766" s="1"/>
      <c r="Z3766">
        <v>201975</v>
      </c>
      <c r="AB3766" t="s">
        <v>10531</v>
      </c>
      <c r="AC3766" t="s">
        <v>24</v>
      </c>
      <c r="AD3766" t="s">
        <v>25</v>
      </c>
      <c r="AE3766" t="s">
        <v>10533</v>
      </c>
      <c r="AF3766" t="s">
        <v>391</v>
      </c>
      <c r="AG3766" t="s">
        <v>392</v>
      </c>
      <c r="AH3766" t="s">
        <v>28</v>
      </c>
      <c r="AI3766" s="1"/>
    </row>
    <row r="3767" spans="1:40" x14ac:dyDescent="0.25">
      <c r="A3767" t="s">
        <v>2284</v>
      </c>
      <c r="B3767" t="s">
        <v>41</v>
      </c>
      <c r="C3767" t="s">
        <v>42</v>
      </c>
      <c r="D3767">
        <v>201985</v>
      </c>
      <c r="F3767" t="s">
        <v>43</v>
      </c>
      <c r="G3767" t="s">
        <v>10460</v>
      </c>
      <c r="H3767" t="s">
        <v>20</v>
      </c>
      <c r="I3767" t="s">
        <v>21</v>
      </c>
      <c r="J3767">
        <v>3</v>
      </c>
      <c r="L3767" s="1">
        <v>45573.545694444445</v>
      </c>
      <c r="M3767" s="1">
        <v>45575.444351851853</v>
      </c>
      <c r="N3767" s="1">
        <v>45575</v>
      </c>
      <c r="O3767" t="s">
        <v>2268</v>
      </c>
      <c r="P3767" t="s">
        <v>3105</v>
      </c>
      <c r="R3767">
        <v>0</v>
      </c>
      <c r="S3767" t="s">
        <v>10638</v>
      </c>
      <c r="T3767" t="s">
        <v>2273</v>
      </c>
      <c r="U3767" t="s">
        <v>3478</v>
      </c>
      <c r="V3767" t="s">
        <v>36</v>
      </c>
      <c r="W3767" t="s">
        <v>37</v>
      </c>
      <c r="X3767" s="1"/>
      <c r="Z3767">
        <v>201803</v>
      </c>
      <c r="AB3767" t="s">
        <v>10460</v>
      </c>
      <c r="AC3767" t="s">
        <v>24</v>
      </c>
      <c r="AD3767" t="s">
        <v>25</v>
      </c>
      <c r="AE3767" t="s">
        <v>10462</v>
      </c>
      <c r="AF3767" t="s">
        <v>474</v>
      </c>
      <c r="AG3767" t="s">
        <v>475</v>
      </c>
      <c r="AH3767" t="s">
        <v>40</v>
      </c>
      <c r="AI3767" s="1"/>
    </row>
    <row r="3768" spans="1:40" x14ac:dyDescent="0.25">
      <c r="A3768" t="s">
        <v>2267</v>
      </c>
      <c r="B3768" t="s">
        <v>68</v>
      </c>
      <c r="C3768" t="s">
        <v>69</v>
      </c>
      <c r="D3768">
        <v>201986</v>
      </c>
      <c r="F3768" t="s">
        <v>70</v>
      </c>
      <c r="G3768" t="s">
        <v>10639</v>
      </c>
      <c r="H3768" t="s">
        <v>20</v>
      </c>
      <c r="I3768" t="s">
        <v>21</v>
      </c>
      <c r="J3768">
        <v>3</v>
      </c>
      <c r="L3768" s="1">
        <v>45574.619155092594</v>
      </c>
      <c r="M3768" s="1">
        <v>45575.444456018522</v>
      </c>
      <c r="N3768" s="1">
        <v>45575</v>
      </c>
      <c r="O3768" t="s">
        <v>2268</v>
      </c>
      <c r="P3768" t="s">
        <v>2278</v>
      </c>
      <c r="R3768">
        <v>1</v>
      </c>
      <c r="T3768" t="s">
        <v>2273</v>
      </c>
      <c r="U3768" t="s">
        <v>10640</v>
      </c>
      <c r="V3768" t="s">
        <v>97</v>
      </c>
      <c r="W3768" t="s">
        <v>23</v>
      </c>
      <c r="X3768" s="1"/>
      <c r="AC3768" t="s">
        <v>24</v>
      </c>
      <c r="AD3768" t="s">
        <v>25</v>
      </c>
      <c r="AE3768" t="s">
        <v>10641</v>
      </c>
      <c r="AF3768" t="s">
        <v>734</v>
      </c>
      <c r="AG3768" t="s">
        <v>735</v>
      </c>
      <c r="AH3768" t="s">
        <v>28</v>
      </c>
      <c r="AI3768" s="1"/>
    </row>
    <row r="3769" spans="1:40" x14ac:dyDescent="0.25">
      <c r="A3769" t="s">
        <v>2284</v>
      </c>
      <c r="B3769" t="s">
        <v>68</v>
      </c>
      <c r="C3769" t="s">
        <v>69</v>
      </c>
      <c r="D3769">
        <v>201987</v>
      </c>
      <c r="F3769" t="s">
        <v>70</v>
      </c>
      <c r="G3769" t="s">
        <v>10495</v>
      </c>
      <c r="H3769" t="s">
        <v>20</v>
      </c>
      <c r="I3769" t="s">
        <v>21</v>
      </c>
      <c r="J3769">
        <v>3</v>
      </c>
      <c r="L3769" s="1">
        <v>45574.400613425925</v>
      </c>
      <c r="M3769" s="1">
        <v>45575.453981481478</v>
      </c>
      <c r="N3769" s="1">
        <v>45575</v>
      </c>
      <c r="O3769" t="s">
        <v>2268</v>
      </c>
      <c r="P3769" t="s">
        <v>3257</v>
      </c>
      <c r="R3769">
        <v>1</v>
      </c>
      <c r="S3769" t="s">
        <v>10642</v>
      </c>
      <c r="T3769" t="s">
        <v>2273</v>
      </c>
      <c r="U3769" t="s">
        <v>3354</v>
      </c>
      <c r="V3769" t="s">
        <v>50</v>
      </c>
      <c r="W3769" t="s">
        <v>51</v>
      </c>
      <c r="X3769" s="1"/>
      <c r="Z3769">
        <v>201838</v>
      </c>
      <c r="AB3769" t="s">
        <v>10495</v>
      </c>
      <c r="AC3769" t="s">
        <v>24</v>
      </c>
      <c r="AD3769" t="s">
        <v>71</v>
      </c>
      <c r="AE3769" t="s">
        <v>10497</v>
      </c>
      <c r="AF3769" t="s">
        <v>2163</v>
      </c>
      <c r="AG3769" t="s">
        <v>2164</v>
      </c>
      <c r="AH3769" t="s">
        <v>52</v>
      </c>
      <c r="AI3769" s="1"/>
    </row>
    <row r="3770" spans="1:40" x14ac:dyDescent="0.25">
      <c r="A3770" t="s">
        <v>2272</v>
      </c>
      <c r="B3770" t="s">
        <v>485</v>
      </c>
      <c r="C3770" t="s">
        <v>486</v>
      </c>
      <c r="D3770">
        <v>201988</v>
      </c>
      <c r="F3770" t="s">
        <v>487</v>
      </c>
      <c r="G3770" t="s">
        <v>9570</v>
      </c>
      <c r="H3770" t="s">
        <v>429</v>
      </c>
      <c r="I3770" t="s">
        <v>21</v>
      </c>
      <c r="J3770">
        <v>3</v>
      </c>
      <c r="K3770" t="s">
        <v>2160</v>
      </c>
      <c r="L3770" s="1">
        <v>45562.650243055556</v>
      </c>
      <c r="M3770" s="1">
        <v>45575.456053240741</v>
      </c>
      <c r="N3770" s="1">
        <v>45575</v>
      </c>
      <c r="O3770" t="s">
        <v>2308</v>
      </c>
      <c r="P3770" t="s">
        <v>3330</v>
      </c>
      <c r="Q3770">
        <v>1</v>
      </c>
      <c r="R3770">
        <v>1</v>
      </c>
      <c r="S3770" t="s">
        <v>3236</v>
      </c>
      <c r="T3770" t="s">
        <v>2275</v>
      </c>
      <c r="U3770" t="s">
        <v>2956</v>
      </c>
      <c r="V3770" t="s">
        <v>22</v>
      </c>
      <c r="W3770" t="s">
        <v>23</v>
      </c>
      <c r="X3770" s="1"/>
      <c r="AC3770" t="s">
        <v>24</v>
      </c>
      <c r="AD3770" t="s">
        <v>25</v>
      </c>
      <c r="AE3770" t="s">
        <v>946</v>
      </c>
      <c r="AF3770" t="s">
        <v>870</v>
      </c>
      <c r="AG3770" t="s">
        <v>871</v>
      </c>
      <c r="AH3770" t="s">
        <v>28</v>
      </c>
      <c r="AI3770" s="1"/>
    </row>
    <row r="3771" spans="1:40" x14ac:dyDescent="0.25">
      <c r="A3771" t="s">
        <v>2272</v>
      </c>
      <c r="B3771" t="s">
        <v>485</v>
      </c>
      <c r="C3771" t="s">
        <v>486</v>
      </c>
      <c r="D3771">
        <v>201989</v>
      </c>
      <c r="E3771">
        <v>96382</v>
      </c>
      <c r="F3771" t="s">
        <v>487</v>
      </c>
      <c r="G3771" t="s">
        <v>9700</v>
      </c>
      <c r="H3771" t="s">
        <v>429</v>
      </c>
      <c r="I3771" t="s">
        <v>21</v>
      </c>
      <c r="J3771">
        <v>3</v>
      </c>
      <c r="K3771" t="s">
        <v>2224</v>
      </c>
      <c r="L3771" s="1">
        <v>45562.649710648147</v>
      </c>
      <c r="M3771" s="1">
        <v>45575.456504629627</v>
      </c>
      <c r="N3771" s="1">
        <v>45575</v>
      </c>
      <c r="O3771" t="s">
        <v>2308</v>
      </c>
      <c r="P3771" t="s">
        <v>2432</v>
      </c>
      <c r="Q3771">
        <v>1</v>
      </c>
      <c r="R3771">
        <v>1</v>
      </c>
      <c r="T3771" t="s">
        <v>2275</v>
      </c>
      <c r="U3771" t="s">
        <v>2571</v>
      </c>
      <c r="V3771" t="s">
        <v>89</v>
      </c>
      <c r="W3771" t="s">
        <v>51</v>
      </c>
      <c r="X3771" s="1">
        <v>45566</v>
      </c>
      <c r="AC3771" t="s">
        <v>24</v>
      </c>
      <c r="AD3771" t="s">
        <v>25</v>
      </c>
      <c r="AE3771" t="s">
        <v>946</v>
      </c>
      <c r="AF3771" t="s">
        <v>914</v>
      </c>
      <c r="AG3771" t="s">
        <v>915</v>
      </c>
      <c r="AH3771" t="s">
        <v>52</v>
      </c>
      <c r="AI3771" s="1">
        <v>45575.456828703704</v>
      </c>
      <c r="AJ3771" t="s">
        <v>7317</v>
      </c>
      <c r="AL3771">
        <v>11</v>
      </c>
      <c r="AN3771" t="s">
        <v>2277</v>
      </c>
    </row>
    <row r="3772" spans="1:40" x14ac:dyDescent="0.25">
      <c r="A3772" t="s">
        <v>2267</v>
      </c>
      <c r="B3772" t="s">
        <v>68</v>
      </c>
      <c r="C3772" t="s">
        <v>69</v>
      </c>
      <c r="D3772">
        <v>201990</v>
      </c>
      <c r="F3772" t="s">
        <v>70</v>
      </c>
      <c r="G3772" t="s">
        <v>10403</v>
      </c>
      <c r="H3772" t="s">
        <v>20</v>
      </c>
      <c r="I3772" t="s">
        <v>21</v>
      </c>
      <c r="J3772">
        <v>3</v>
      </c>
      <c r="L3772" s="1">
        <v>45572.620532407411</v>
      </c>
      <c r="M3772" s="1">
        <v>45575.456724537034</v>
      </c>
      <c r="N3772" s="1">
        <v>45575</v>
      </c>
      <c r="O3772" t="s">
        <v>2268</v>
      </c>
      <c r="P3772" t="s">
        <v>3257</v>
      </c>
      <c r="R3772">
        <v>2</v>
      </c>
      <c r="S3772" t="s">
        <v>10643</v>
      </c>
      <c r="T3772" t="s">
        <v>2273</v>
      </c>
      <c r="U3772" t="s">
        <v>3376</v>
      </c>
      <c r="V3772" t="s">
        <v>50</v>
      </c>
      <c r="W3772" t="s">
        <v>51</v>
      </c>
      <c r="X3772" s="1"/>
      <c r="Z3772">
        <v>201891</v>
      </c>
      <c r="AB3772" t="s">
        <v>10403</v>
      </c>
      <c r="AC3772" t="s">
        <v>24</v>
      </c>
      <c r="AD3772" t="s">
        <v>25</v>
      </c>
      <c r="AE3772" t="s">
        <v>10405</v>
      </c>
      <c r="AF3772" t="s">
        <v>798</v>
      </c>
      <c r="AG3772" t="s">
        <v>799</v>
      </c>
      <c r="AH3772" t="s">
        <v>52</v>
      </c>
      <c r="AI3772" s="1"/>
    </row>
    <row r="3773" spans="1:40" x14ac:dyDescent="0.25">
      <c r="A3773" t="s">
        <v>2267</v>
      </c>
      <c r="B3773" t="s">
        <v>41</v>
      </c>
      <c r="C3773" t="s">
        <v>42</v>
      </c>
      <c r="D3773">
        <v>201991</v>
      </c>
      <c r="F3773" t="s">
        <v>43</v>
      </c>
      <c r="G3773" t="s">
        <v>10406</v>
      </c>
      <c r="H3773" t="s">
        <v>20</v>
      </c>
      <c r="I3773" t="s">
        <v>21</v>
      </c>
      <c r="J3773">
        <v>3</v>
      </c>
      <c r="L3773" s="1">
        <v>45573.313206018516</v>
      </c>
      <c r="M3773" s="1">
        <v>45575.459016203706</v>
      </c>
      <c r="N3773" s="1">
        <v>45575</v>
      </c>
      <c r="O3773" t="s">
        <v>2268</v>
      </c>
      <c r="P3773" t="s">
        <v>3257</v>
      </c>
      <c r="R3773">
        <v>0</v>
      </c>
      <c r="S3773" t="s">
        <v>10644</v>
      </c>
      <c r="T3773" t="s">
        <v>2369</v>
      </c>
      <c r="U3773" t="s">
        <v>7327</v>
      </c>
      <c r="V3773" t="s">
        <v>50</v>
      </c>
      <c r="W3773" t="s">
        <v>51</v>
      </c>
      <c r="X3773" s="1"/>
      <c r="Z3773">
        <v>201888</v>
      </c>
      <c r="AB3773" t="s">
        <v>10406</v>
      </c>
      <c r="AC3773" t="s">
        <v>24</v>
      </c>
      <c r="AD3773" t="s">
        <v>25</v>
      </c>
      <c r="AE3773" t="s">
        <v>10408</v>
      </c>
      <c r="AF3773" t="s">
        <v>1386</v>
      </c>
      <c r="AG3773" t="s">
        <v>1387</v>
      </c>
      <c r="AH3773" t="s">
        <v>52</v>
      </c>
      <c r="AI3773" s="1"/>
    </row>
    <row r="3774" spans="1:40" x14ac:dyDescent="0.25">
      <c r="A3774" t="s">
        <v>2272</v>
      </c>
      <c r="B3774" t="s">
        <v>485</v>
      </c>
      <c r="C3774" t="s">
        <v>486</v>
      </c>
      <c r="D3774">
        <v>201992</v>
      </c>
      <c r="E3774">
        <v>96383</v>
      </c>
      <c r="F3774" t="s">
        <v>487</v>
      </c>
      <c r="G3774" t="s">
        <v>8793</v>
      </c>
      <c r="H3774" t="s">
        <v>429</v>
      </c>
      <c r="I3774" t="s">
        <v>21</v>
      </c>
      <c r="J3774">
        <v>3</v>
      </c>
      <c r="K3774" t="s">
        <v>1535</v>
      </c>
      <c r="L3774" s="1">
        <v>45561.649942129632</v>
      </c>
      <c r="M3774" s="1">
        <v>45575.459490740737</v>
      </c>
      <c r="N3774" s="1">
        <v>45575</v>
      </c>
      <c r="O3774" t="s">
        <v>2308</v>
      </c>
      <c r="P3774" t="s">
        <v>2289</v>
      </c>
      <c r="Q3774">
        <v>1</v>
      </c>
      <c r="R3774">
        <v>1</v>
      </c>
      <c r="S3774" t="s">
        <v>3054</v>
      </c>
      <c r="T3774" t="s">
        <v>2275</v>
      </c>
      <c r="U3774" t="s">
        <v>2307</v>
      </c>
      <c r="V3774" t="s">
        <v>44</v>
      </c>
      <c r="W3774" t="s">
        <v>23</v>
      </c>
      <c r="X3774" s="1">
        <v>45566</v>
      </c>
      <c r="AC3774" t="s">
        <v>24</v>
      </c>
      <c r="AD3774" t="s">
        <v>25</v>
      </c>
      <c r="AE3774" t="s">
        <v>946</v>
      </c>
      <c r="AF3774" t="s">
        <v>518</v>
      </c>
      <c r="AG3774" t="s">
        <v>519</v>
      </c>
      <c r="AH3774" t="s">
        <v>28</v>
      </c>
      <c r="AI3774" s="1">
        <v>45575.460509259261</v>
      </c>
      <c r="AJ3774" t="s">
        <v>2293</v>
      </c>
      <c r="AL3774">
        <v>10</v>
      </c>
      <c r="AN3774" t="s">
        <v>2277</v>
      </c>
    </row>
    <row r="3775" spans="1:40" x14ac:dyDescent="0.25">
      <c r="A3775" t="s">
        <v>2284</v>
      </c>
      <c r="B3775" t="s">
        <v>74</v>
      </c>
      <c r="C3775" t="s">
        <v>75</v>
      </c>
      <c r="D3775">
        <v>201993</v>
      </c>
      <c r="F3775" t="s">
        <v>76</v>
      </c>
      <c r="G3775" t="s">
        <v>10645</v>
      </c>
      <c r="H3775" t="s">
        <v>20</v>
      </c>
      <c r="I3775" t="s">
        <v>21</v>
      </c>
      <c r="J3775">
        <v>3</v>
      </c>
      <c r="L3775" s="1">
        <v>45574.457326388889</v>
      </c>
      <c r="M3775" s="1">
        <v>45575.459826388891</v>
      </c>
      <c r="N3775" s="1">
        <v>45575</v>
      </c>
      <c r="O3775" t="s">
        <v>2268</v>
      </c>
      <c r="P3775" t="s">
        <v>3059</v>
      </c>
      <c r="R3775">
        <v>0</v>
      </c>
      <c r="S3775" t="s">
        <v>10646</v>
      </c>
      <c r="T3775" t="s">
        <v>2395</v>
      </c>
      <c r="U3775" t="s">
        <v>10647</v>
      </c>
      <c r="V3775" t="s">
        <v>79</v>
      </c>
      <c r="W3775" t="s">
        <v>37</v>
      </c>
      <c r="X3775" s="1"/>
      <c r="AC3775" t="s">
        <v>24</v>
      </c>
      <c r="AD3775" t="s">
        <v>25</v>
      </c>
      <c r="AE3775" t="s">
        <v>10648</v>
      </c>
      <c r="AF3775" t="s">
        <v>1570</v>
      </c>
      <c r="AG3775" t="s">
        <v>1571</v>
      </c>
      <c r="AH3775" t="s">
        <v>40</v>
      </c>
      <c r="AI3775" s="1"/>
    </row>
    <row r="3776" spans="1:40" x14ac:dyDescent="0.25">
      <c r="A3776" t="s">
        <v>2284</v>
      </c>
      <c r="B3776" t="s">
        <v>29</v>
      </c>
      <c r="C3776" t="s">
        <v>30</v>
      </c>
      <c r="D3776">
        <v>201994</v>
      </c>
      <c r="F3776" t="s">
        <v>31</v>
      </c>
      <c r="G3776" t="s">
        <v>10649</v>
      </c>
      <c r="H3776" t="s">
        <v>20</v>
      </c>
      <c r="I3776" t="s">
        <v>21</v>
      </c>
      <c r="J3776">
        <v>3</v>
      </c>
      <c r="L3776" s="1">
        <v>45574.459201388891</v>
      </c>
      <c r="M3776" s="1">
        <v>45575.462708333333</v>
      </c>
      <c r="N3776" s="1">
        <v>45575</v>
      </c>
      <c r="O3776" t="s">
        <v>2268</v>
      </c>
      <c r="P3776" t="s">
        <v>3059</v>
      </c>
      <c r="R3776">
        <v>0</v>
      </c>
      <c r="S3776" t="s">
        <v>10650</v>
      </c>
      <c r="T3776" t="s">
        <v>2354</v>
      </c>
      <c r="U3776" t="s">
        <v>10651</v>
      </c>
      <c r="V3776" t="s">
        <v>79</v>
      </c>
      <c r="W3776" t="s">
        <v>37</v>
      </c>
      <c r="X3776" s="1"/>
      <c r="AC3776" t="s">
        <v>24</v>
      </c>
      <c r="AD3776" t="s">
        <v>25</v>
      </c>
      <c r="AE3776" t="s">
        <v>10652</v>
      </c>
      <c r="AF3776" t="s">
        <v>1570</v>
      </c>
      <c r="AG3776" t="s">
        <v>1571</v>
      </c>
      <c r="AH3776" t="s">
        <v>40</v>
      </c>
      <c r="AI3776" s="1"/>
    </row>
    <row r="3777" spans="1:40" x14ac:dyDescent="0.25">
      <c r="A3777" t="s">
        <v>2272</v>
      </c>
      <c r="B3777" t="s">
        <v>485</v>
      </c>
      <c r="C3777" t="s">
        <v>486</v>
      </c>
      <c r="D3777">
        <v>201995</v>
      </c>
      <c r="E3777">
        <v>96404</v>
      </c>
      <c r="F3777" t="s">
        <v>487</v>
      </c>
      <c r="G3777" t="s">
        <v>9442</v>
      </c>
      <c r="H3777" t="s">
        <v>429</v>
      </c>
      <c r="I3777" t="s">
        <v>21</v>
      </c>
      <c r="J3777">
        <v>3</v>
      </c>
      <c r="K3777" t="s">
        <v>2067</v>
      </c>
      <c r="L3777" s="1">
        <v>45561.64984953704</v>
      </c>
      <c r="M3777" s="1">
        <v>45575.464814814812</v>
      </c>
      <c r="N3777" s="1">
        <v>45575</v>
      </c>
      <c r="O3777" t="s">
        <v>2308</v>
      </c>
      <c r="P3777" t="s">
        <v>2364</v>
      </c>
      <c r="Q3777">
        <v>1</v>
      </c>
      <c r="R3777">
        <v>1</v>
      </c>
      <c r="T3777" t="s">
        <v>2275</v>
      </c>
      <c r="U3777" t="s">
        <v>2787</v>
      </c>
      <c r="V3777" t="s">
        <v>36</v>
      </c>
      <c r="W3777" t="s">
        <v>37</v>
      </c>
      <c r="X3777" s="1">
        <v>45566</v>
      </c>
      <c r="AC3777" t="s">
        <v>24</v>
      </c>
      <c r="AD3777" t="s">
        <v>25</v>
      </c>
      <c r="AE3777" t="s">
        <v>946</v>
      </c>
      <c r="AF3777" t="s">
        <v>2068</v>
      </c>
      <c r="AG3777" t="s">
        <v>2069</v>
      </c>
      <c r="AH3777" t="s">
        <v>40</v>
      </c>
      <c r="AI3777" s="1">
        <v>45575.471712962964</v>
      </c>
      <c r="AJ3777" t="s">
        <v>3333</v>
      </c>
      <c r="AL3777">
        <v>10</v>
      </c>
      <c r="AN3777" t="s">
        <v>2277</v>
      </c>
    </row>
    <row r="3778" spans="1:40" x14ac:dyDescent="0.25">
      <c r="A3778" t="s">
        <v>2267</v>
      </c>
      <c r="B3778" t="s">
        <v>68</v>
      </c>
      <c r="C3778" t="s">
        <v>69</v>
      </c>
      <c r="D3778">
        <v>201996</v>
      </c>
      <c r="F3778" t="s">
        <v>70</v>
      </c>
      <c r="G3778" t="s">
        <v>10498</v>
      </c>
      <c r="H3778" t="s">
        <v>20</v>
      </c>
      <c r="I3778" t="s">
        <v>21</v>
      </c>
      <c r="J3778">
        <v>3</v>
      </c>
      <c r="L3778" s="1">
        <v>45573.498402777775</v>
      </c>
      <c r="M3778" s="1">
        <v>45575.465856481482</v>
      </c>
      <c r="N3778" s="1">
        <v>45575</v>
      </c>
      <c r="O3778" t="s">
        <v>2268</v>
      </c>
      <c r="P3778" t="s">
        <v>3079</v>
      </c>
      <c r="R3778">
        <v>1</v>
      </c>
      <c r="S3778" t="s">
        <v>3147</v>
      </c>
      <c r="T3778" t="s">
        <v>2275</v>
      </c>
      <c r="U3778" t="s">
        <v>10499</v>
      </c>
      <c r="V3778" t="s">
        <v>36</v>
      </c>
      <c r="W3778" t="s">
        <v>37</v>
      </c>
      <c r="X3778" s="1"/>
      <c r="Z3778">
        <v>201840</v>
      </c>
      <c r="AB3778" t="s">
        <v>10498</v>
      </c>
      <c r="AC3778" t="s">
        <v>24</v>
      </c>
      <c r="AD3778" t="s">
        <v>25</v>
      </c>
      <c r="AE3778" t="s">
        <v>10500</v>
      </c>
      <c r="AF3778" t="s">
        <v>1225</v>
      </c>
      <c r="AG3778" t="s">
        <v>1226</v>
      </c>
      <c r="AH3778" t="s">
        <v>40</v>
      </c>
      <c r="AI3778" s="1"/>
    </row>
    <row r="3779" spans="1:40" x14ac:dyDescent="0.25">
      <c r="A3779" t="s">
        <v>2272</v>
      </c>
      <c r="B3779" t="s">
        <v>485</v>
      </c>
      <c r="C3779" t="s">
        <v>486</v>
      </c>
      <c r="D3779">
        <v>201997</v>
      </c>
      <c r="E3779">
        <v>96384</v>
      </c>
      <c r="F3779" t="s">
        <v>487</v>
      </c>
      <c r="G3779" t="s">
        <v>8821</v>
      </c>
      <c r="H3779" t="s">
        <v>429</v>
      </c>
      <c r="I3779" t="s">
        <v>21</v>
      </c>
      <c r="J3779">
        <v>3</v>
      </c>
      <c r="K3779" t="s">
        <v>1555</v>
      </c>
      <c r="L3779" s="1">
        <v>45562.65</v>
      </c>
      <c r="M3779" s="1">
        <v>45575.466469907406</v>
      </c>
      <c r="N3779" s="1">
        <v>45575</v>
      </c>
      <c r="O3779" t="s">
        <v>2308</v>
      </c>
      <c r="P3779" t="s">
        <v>3037</v>
      </c>
      <c r="Q3779">
        <v>1</v>
      </c>
      <c r="R3779">
        <v>1</v>
      </c>
      <c r="S3779" t="s">
        <v>3045</v>
      </c>
      <c r="T3779" t="s">
        <v>2275</v>
      </c>
      <c r="U3779" t="s">
        <v>2762</v>
      </c>
      <c r="V3779" t="s">
        <v>97</v>
      </c>
      <c r="W3779" t="s">
        <v>23</v>
      </c>
      <c r="X3779" s="1">
        <v>45566</v>
      </c>
      <c r="AC3779" t="s">
        <v>24</v>
      </c>
      <c r="AD3779" t="s">
        <v>25</v>
      </c>
      <c r="AE3779" t="s">
        <v>946</v>
      </c>
      <c r="AF3779" t="s">
        <v>534</v>
      </c>
      <c r="AG3779" t="s">
        <v>535</v>
      </c>
      <c r="AH3779" t="s">
        <v>28</v>
      </c>
      <c r="AI3779" s="1">
        <v>45575.468472222223</v>
      </c>
      <c r="AJ3779" t="s">
        <v>3144</v>
      </c>
      <c r="AL3779">
        <v>11</v>
      </c>
      <c r="AN3779" t="s">
        <v>2277</v>
      </c>
    </row>
    <row r="3780" spans="1:40" x14ac:dyDescent="0.25">
      <c r="A3780" t="s">
        <v>2272</v>
      </c>
      <c r="B3780" t="s">
        <v>485</v>
      </c>
      <c r="C3780" t="s">
        <v>486</v>
      </c>
      <c r="D3780">
        <v>201999</v>
      </c>
      <c r="E3780">
        <v>96385</v>
      </c>
      <c r="F3780" t="s">
        <v>487</v>
      </c>
      <c r="G3780" t="s">
        <v>9517</v>
      </c>
      <c r="H3780" t="s">
        <v>429</v>
      </c>
      <c r="I3780" t="s">
        <v>21</v>
      </c>
      <c r="J3780">
        <v>3</v>
      </c>
      <c r="K3780" t="s">
        <v>2128</v>
      </c>
      <c r="L3780" s="1">
        <v>45563.652291666665</v>
      </c>
      <c r="M3780" s="1">
        <v>45575.469976851855</v>
      </c>
      <c r="N3780" s="1">
        <v>45575</v>
      </c>
      <c r="O3780" t="s">
        <v>2308</v>
      </c>
      <c r="P3780" t="s">
        <v>2371</v>
      </c>
      <c r="Q3780">
        <v>1</v>
      </c>
      <c r="R3780">
        <v>1</v>
      </c>
      <c r="S3780" t="s">
        <v>2387</v>
      </c>
      <c r="T3780" t="s">
        <v>2275</v>
      </c>
      <c r="U3780" t="s">
        <v>2950</v>
      </c>
      <c r="V3780" t="s">
        <v>44</v>
      </c>
      <c r="W3780" t="s">
        <v>23</v>
      </c>
      <c r="X3780" s="1">
        <v>45566</v>
      </c>
      <c r="AC3780" t="s">
        <v>24</v>
      </c>
      <c r="AD3780" t="s">
        <v>25</v>
      </c>
      <c r="AE3780" t="s">
        <v>980</v>
      </c>
      <c r="AF3780" t="s">
        <v>2129</v>
      </c>
      <c r="AG3780" t="s">
        <v>2130</v>
      </c>
      <c r="AH3780" t="s">
        <v>28</v>
      </c>
      <c r="AI3780" s="1">
        <v>45575.471087962964</v>
      </c>
      <c r="AJ3780" t="s">
        <v>2331</v>
      </c>
      <c r="AL3780">
        <v>10</v>
      </c>
      <c r="AN3780" t="s">
        <v>2277</v>
      </c>
    </row>
    <row r="3781" spans="1:40" x14ac:dyDescent="0.25">
      <c r="A3781" t="s">
        <v>2272</v>
      </c>
      <c r="B3781" t="s">
        <v>485</v>
      </c>
      <c r="C3781" t="s">
        <v>486</v>
      </c>
      <c r="D3781">
        <v>202000</v>
      </c>
      <c r="E3781">
        <v>96387</v>
      </c>
      <c r="F3781" t="s">
        <v>487</v>
      </c>
      <c r="G3781" t="s">
        <v>9593</v>
      </c>
      <c r="H3781" t="s">
        <v>429</v>
      </c>
      <c r="I3781" t="s">
        <v>21</v>
      </c>
      <c r="J3781">
        <v>3</v>
      </c>
      <c r="K3781" t="s">
        <v>2167</v>
      </c>
      <c r="L3781" s="1">
        <v>45562.65053240741</v>
      </c>
      <c r="M3781" s="1">
        <v>45575.471701388888</v>
      </c>
      <c r="N3781" s="1">
        <v>45575</v>
      </c>
      <c r="O3781" t="s">
        <v>2308</v>
      </c>
      <c r="P3781" t="s">
        <v>2371</v>
      </c>
      <c r="Q3781">
        <v>1</v>
      </c>
      <c r="R3781">
        <v>1</v>
      </c>
      <c r="S3781" t="s">
        <v>2387</v>
      </c>
      <c r="T3781" t="s">
        <v>2275</v>
      </c>
      <c r="U3781" t="s">
        <v>2794</v>
      </c>
      <c r="V3781" t="s">
        <v>44</v>
      </c>
      <c r="W3781" t="s">
        <v>23</v>
      </c>
      <c r="X3781" s="1">
        <v>45566</v>
      </c>
      <c r="AC3781" t="s">
        <v>24</v>
      </c>
      <c r="AD3781" t="s">
        <v>25</v>
      </c>
      <c r="AE3781" t="s">
        <v>946</v>
      </c>
      <c r="AF3781" t="s">
        <v>2168</v>
      </c>
      <c r="AG3781" t="s">
        <v>2169</v>
      </c>
      <c r="AH3781" t="s">
        <v>28</v>
      </c>
      <c r="AI3781" s="1">
        <v>45575.473402777781</v>
      </c>
      <c r="AJ3781" t="s">
        <v>2331</v>
      </c>
      <c r="AL3781">
        <v>10</v>
      </c>
      <c r="AN3781" t="s">
        <v>2277</v>
      </c>
    </row>
    <row r="3782" spans="1:40" x14ac:dyDescent="0.25">
      <c r="A3782" t="s">
        <v>2272</v>
      </c>
      <c r="B3782" t="s">
        <v>485</v>
      </c>
      <c r="C3782" t="s">
        <v>486</v>
      </c>
      <c r="D3782">
        <v>202001</v>
      </c>
      <c r="E3782">
        <v>96386</v>
      </c>
      <c r="F3782" t="s">
        <v>487</v>
      </c>
      <c r="G3782" t="s">
        <v>9182</v>
      </c>
      <c r="H3782" t="s">
        <v>429</v>
      </c>
      <c r="I3782" t="s">
        <v>21</v>
      </c>
      <c r="J3782">
        <v>3</v>
      </c>
      <c r="K3782" t="s">
        <v>1845</v>
      </c>
      <c r="L3782" s="1">
        <v>45562.649722222224</v>
      </c>
      <c r="M3782" s="1">
        <v>45575.471759259257</v>
      </c>
      <c r="N3782" s="1">
        <v>45575</v>
      </c>
      <c r="O3782" t="s">
        <v>2308</v>
      </c>
      <c r="P3782" t="s">
        <v>5125</v>
      </c>
      <c r="Q3782">
        <v>1</v>
      </c>
      <c r="R3782">
        <v>0</v>
      </c>
      <c r="S3782" t="s">
        <v>9846</v>
      </c>
      <c r="T3782" t="s">
        <v>2275</v>
      </c>
      <c r="U3782" t="s">
        <v>2346</v>
      </c>
      <c r="V3782" t="s">
        <v>22</v>
      </c>
      <c r="W3782" t="s">
        <v>23</v>
      </c>
      <c r="X3782" s="1">
        <v>45566</v>
      </c>
      <c r="AC3782" t="s">
        <v>24</v>
      </c>
      <c r="AD3782" t="s">
        <v>25</v>
      </c>
      <c r="AE3782" t="s">
        <v>946</v>
      </c>
      <c r="AF3782" t="s">
        <v>676</v>
      </c>
      <c r="AG3782" t="s">
        <v>677</v>
      </c>
      <c r="AH3782" t="s">
        <v>28</v>
      </c>
      <c r="AI3782" s="1">
        <v>45575.472511574073</v>
      </c>
      <c r="AJ3782" t="s">
        <v>5127</v>
      </c>
      <c r="AL3782">
        <v>7</v>
      </c>
      <c r="AN3782" t="s">
        <v>2277</v>
      </c>
    </row>
    <row r="3783" spans="1:40" x14ac:dyDescent="0.25">
      <c r="A3783" t="s">
        <v>2272</v>
      </c>
      <c r="B3783" t="s">
        <v>485</v>
      </c>
      <c r="C3783" t="s">
        <v>486</v>
      </c>
      <c r="D3783">
        <v>202002</v>
      </c>
      <c r="E3783">
        <v>96388</v>
      </c>
      <c r="F3783" t="s">
        <v>487</v>
      </c>
      <c r="G3783" t="s">
        <v>8033</v>
      </c>
      <c r="H3783" t="s">
        <v>429</v>
      </c>
      <c r="I3783" t="s">
        <v>21</v>
      </c>
      <c r="J3783">
        <v>3</v>
      </c>
      <c r="K3783" t="s">
        <v>947</v>
      </c>
      <c r="L3783" s="1">
        <v>45561.649814814817</v>
      </c>
      <c r="M3783" s="1">
        <v>45575.484398148146</v>
      </c>
      <c r="N3783" s="1">
        <v>45575</v>
      </c>
      <c r="O3783" t="s">
        <v>2308</v>
      </c>
      <c r="P3783" t="s">
        <v>3079</v>
      </c>
      <c r="Q3783">
        <v>1</v>
      </c>
      <c r="R3783">
        <v>0</v>
      </c>
      <c r="S3783" t="s">
        <v>10653</v>
      </c>
      <c r="T3783" t="s">
        <v>2275</v>
      </c>
      <c r="U3783" t="s">
        <v>2822</v>
      </c>
      <c r="V3783" t="s">
        <v>36</v>
      </c>
      <c r="W3783" t="s">
        <v>37</v>
      </c>
      <c r="X3783" s="1">
        <v>45566</v>
      </c>
      <c r="AC3783" t="s">
        <v>24</v>
      </c>
      <c r="AD3783" t="s">
        <v>25</v>
      </c>
      <c r="AE3783" t="s">
        <v>946</v>
      </c>
      <c r="AF3783" t="s">
        <v>948</v>
      </c>
      <c r="AG3783" t="s">
        <v>949</v>
      </c>
      <c r="AH3783" t="s">
        <v>40</v>
      </c>
      <c r="AI3783" s="1">
        <v>45575.488391203704</v>
      </c>
      <c r="AJ3783" t="s">
        <v>3139</v>
      </c>
      <c r="AL3783">
        <v>10</v>
      </c>
      <c r="AN3783" t="s">
        <v>2277</v>
      </c>
    </row>
    <row r="3784" spans="1:40" x14ac:dyDescent="0.25">
      <c r="A3784" t="s">
        <v>2272</v>
      </c>
      <c r="B3784" t="s">
        <v>485</v>
      </c>
      <c r="C3784" t="s">
        <v>486</v>
      </c>
      <c r="D3784">
        <v>202003</v>
      </c>
      <c r="F3784" t="s">
        <v>487</v>
      </c>
      <c r="G3784" t="s">
        <v>9691</v>
      </c>
      <c r="H3784" t="s">
        <v>429</v>
      </c>
      <c r="I3784" t="s">
        <v>21</v>
      </c>
      <c r="J3784">
        <v>3</v>
      </c>
      <c r="K3784" t="s">
        <v>2217</v>
      </c>
      <c r="L3784" s="1">
        <v>45562.650694444441</v>
      </c>
      <c r="M3784" s="1">
        <v>45575.489270833335</v>
      </c>
      <c r="N3784" s="1">
        <v>45575</v>
      </c>
      <c r="O3784" t="s">
        <v>2308</v>
      </c>
      <c r="P3784" t="s">
        <v>2456</v>
      </c>
      <c r="Q3784">
        <v>1</v>
      </c>
      <c r="R3784">
        <v>1</v>
      </c>
      <c r="T3784" t="s">
        <v>2275</v>
      </c>
      <c r="U3784" t="s">
        <v>3252</v>
      </c>
      <c r="V3784" t="s">
        <v>97</v>
      </c>
      <c r="W3784" t="s">
        <v>23</v>
      </c>
      <c r="X3784" s="1"/>
      <c r="AC3784" t="s">
        <v>24</v>
      </c>
      <c r="AD3784" t="s">
        <v>25</v>
      </c>
      <c r="AE3784" t="s">
        <v>946</v>
      </c>
      <c r="AF3784" t="s">
        <v>906</v>
      </c>
      <c r="AG3784" t="s">
        <v>907</v>
      </c>
      <c r="AH3784" t="s">
        <v>28</v>
      </c>
      <c r="AI3784" s="1"/>
    </row>
    <row r="3785" spans="1:40" x14ac:dyDescent="0.25">
      <c r="A3785" t="s">
        <v>2267</v>
      </c>
      <c r="B3785" t="s">
        <v>269</v>
      </c>
      <c r="C3785" t="s">
        <v>270</v>
      </c>
      <c r="D3785">
        <v>202004</v>
      </c>
      <c r="F3785" t="s">
        <v>271</v>
      </c>
      <c r="G3785" t="s">
        <v>9377</v>
      </c>
      <c r="H3785" t="s">
        <v>20</v>
      </c>
      <c r="I3785" t="s">
        <v>21</v>
      </c>
      <c r="J3785">
        <v>3</v>
      </c>
      <c r="L3785" s="1">
        <v>45559.817048611112</v>
      </c>
      <c r="M3785" s="1">
        <v>45575.493460648147</v>
      </c>
      <c r="N3785" s="1">
        <v>45575</v>
      </c>
      <c r="O3785" t="s">
        <v>2268</v>
      </c>
      <c r="P3785" t="s">
        <v>2342</v>
      </c>
      <c r="R3785">
        <v>1</v>
      </c>
      <c r="S3785" t="s">
        <v>3071</v>
      </c>
      <c r="T3785" t="s">
        <v>2275</v>
      </c>
      <c r="U3785" t="s">
        <v>10654</v>
      </c>
      <c r="V3785" t="s">
        <v>22</v>
      </c>
      <c r="W3785" t="s">
        <v>23</v>
      </c>
      <c r="X3785" s="1"/>
      <c r="AC3785" t="s">
        <v>24</v>
      </c>
      <c r="AD3785" t="s">
        <v>25</v>
      </c>
      <c r="AE3785" t="s">
        <v>9378</v>
      </c>
      <c r="AF3785" t="s">
        <v>764</v>
      </c>
      <c r="AG3785" t="s">
        <v>765</v>
      </c>
      <c r="AH3785" t="s">
        <v>28</v>
      </c>
      <c r="AI3785" s="1"/>
    </row>
    <row r="3786" spans="1:40" x14ac:dyDescent="0.25">
      <c r="A3786" t="s">
        <v>2272</v>
      </c>
      <c r="B3786" t="s">
        <v>74</v>
      </c>
      <c r="C3786" t="s">
        <v>75</v>
      </c>
      <c r="D3786">
        <v>202005</v>
      </c>
      <c r="F3786" t="s">
        <v>76</v>
      </c>
      <c r="G3786" t="s">
        <v>10655</v>
      </c>
      <c r="H3786" t="s">
        <v>20</v>
      </c>
      <c r="I3786" t="s">
        <v>21</v>
      </c>
      <c r="J3786">
        <v>3</v>
      </c>
      <c r="L3786" s="1">
        <v>45574.464050925926</v>
      </c>
      <c r="M3786" s="1">
        <v>45575.494664351849</v>
      </c>
      <c r="N3786" s="1">
        <v>45575</v>
      </c>
      <c r="O3786" t="s">
        <v>2268</v>
      </c>
      <c r="P3786" t="s">
        <v>3059</v>
      </c>
      <c r="R3786">
        <v>0</v>
      </c>
      <c r="S3786" t="s">
        <v>10656</v>
      </c>
      <c r="T3786" t="s">
        <v>2296</v>
      </c>
      <c r="U3786" t="s">
        <v>10657</v>
      </c>
      <c r="V3786" t="s">
        <v>79</v>
      </c>
      <c r="W3786" t="s">
        <v>37</v>
      </c>
      <c r="X3786" s="1"/>
      <c r="AC3786" t="s">
        <v>24</v>
      </c>
      <c r="AD3786" t="s">
        <v>25</v>
      </c>
      <c r="AE3786" t="s">
        <v>10658</v>
      </c>
      <c r="AF3786" t="s">
        <v>621</v>
      </c>
      <c r="AG3786" t="s">
        <v>622</v>
      </c>
      <c r="AH3786" t="s">
        <v>40</v>
      </c>
      <c r="AI3786" s="1"/>
    </row>
    <row r="3787" spans="1:40" x14ac:dyDescent="0.25">
      <c r="A3787" t="s">
        <v>2284</v>
      </c>
      <c r="B3787" t="s">
        <v>41</v>
      </c>
      <c r="C3787" t="s">
        <v>42</v>
      </c>
      <c r="D3787">
        <v>202006</v>
      </c>
      <c r="F3787" t="s">
        <v>43</v>
      </c>
      <c r="G3787" t="s">
        <v>9897</v>
      </c>
      <c r="H3787" t="s">
        <v>20</v>
      </c>
      <c r="I3787" t="s">
        <v>21</v>
      </c>
      <c r="J3787">
        <v>3</v>
      </c>
      <c r="L3787" s="1">
        <v>45566.353645833333</v>
      </c>
      <c r="M3787" s="1">
        <v>45575.498263888891</v>
      </c>
      <c r="N3787" s="1">
        <v>45575</v>
      </c>
      <c r="O3787" t="s">
        <v>2268</v>
      </c>
      <c r="P3787" t="s">
        <v>3105</v>
      </c>
      <c r="R3787">
        <v>0</v>
      </c>
      <c r="S3787" t="s">
        <v>10659</v>
      </c>
      <c r="T3787" t="s">
        <v>2273</v>
      </c>
      <c r="U3787" t="s">
        <v>9898</v>
      </c>
      <c r="V3787" t="s">
        <v>79</v>
      </c>
      <c r="W3787" t="s">
        <v>37</v>
      </c>
      <c r="X3787" s="1"/>
      <c r="Z3787">
        <v>201794</v>
      </c>
      <c r="AB3787" t="s">
        <v>9897</v>
      </c>
      <c r="AC3787" t="s">
        <v>24</v>
      </c>
      <c r="AD3787" t="s">
        <v>25</v>
      </c>
      <c r="AE3787" t="s">
        <v>9899</v>
      </c>
      <c r="AF3787" t="s">
        <v>1759</v>
      </c>
      <c r="AG3787" t="s">
        <v>1760</v>
      </c>
      <c r="AH3787" t="s">
        <v>40</v>
      </c>
      <c r="AI3787" s="1"/>
    </row>
    <row r="3788" spans="1:40" x14ac:dyDescent="0.25">
      <c r="A3788" t="s">
        <v>2272</v>
      </c>
      <c r="B3788" t="s">
        <v>485</v>
      </c>
      <c r="C3788" t="s">
        <v>486</v>
      </c>
      <c r="D3788">
        <v>202008</v>
      </c>
      <c r="E3788">
        <v>96389</v>
      </c>
      <c r="F3788" t="s">
        <v>487</v>
      </c>
      <c r="G3788" t="s">
        <v>8716</v>
      </c>
      <c r="H3788" t="s">
        <v>429</v>
      </c>
      <c r="I3788" t="s">
        <v>21</v>
      </c>
      <c r="J3788">
        <v>3</v>
      </c>
      <c r="K3788" t="s">
        <v>1489</v>
      </c>
      <c r="L3788" s="1">
        <v>45562.649733796294</v>
      </c>
      <c r="M3788" s="1">
        <v>45575.522581018522</v>
      </c>
      <c r="N3788" s="1">
        <v>45575</v>
      </c>
      <c r="O3788" t="s">
        <v>2308</v>
      </c>
      <c r="P3788" t="s">
        <v>5125</v>
      </c>
      <c r="Q3788">
        <v>1</v>
      </c>
      <c r="R3788">
        <v>0</v>
      </c>
      <c r="S3788" t="s">
        <v>9846</v>
      </c>
      <c r="T3788" t="s">
        <v>2275</v>
      </c>
      <c r="U3788" t="s">
        <v>2601</v>
      </c>
      <c r="V3788" t="s">
        <v>22</v>
      </c>
      <c r="W3788" t="s">
        <v>23</v>
      </c>
      <c r="X3788" s="1">
        <v>45566</v>
      </c>
      <c r="AC3788" t="s">
        <v>24</v>
      </c>
      <c r="AD3788" t="s">
        <v>25</v>
      </c>
      <c r="AE3788" t="s">
        <v>946</v>
      </c>
      <c r="AF3788" t="s">
        <v>1488</v>
      </c>
      <c r="AG3788" t="s">
        <v>941</v>
      </c>
      <c r="AH3788" t="s">
        <v>28</v>
      </c>
      <c r="AI3788" s="1">
        <v>45575.523356481484</v>
      </c>
      <c r="AJ3788" t="s">
        <v>5127</v>
      </c>
      <c r="AL3788">
        <v>10</v>
      </c>
      <c r="AN3788" t="s">
        <v>2277</v>
      </c>
    </row>
    <row r="3789" spans="1:40" x14ac:dyDescent="0.25">
      <c r="A3789" t="s">
        <v>2267</v>
      </c>
      <c r="B3789" t="s">
        <v>158</v>
      </c>
      <c r="C3789" t="s">
        <v>159</v>
      </c>
      <c r="D3789">
        <v>202009</v>
      </c>
      <c r="F3789" t="s">
        <v>160</v>
      </c>
      <c r="G3789" t="s">
        <v>8967</v>
      </c>
      <c r="H3789" t="s">
        <v>20</v>
      </c>
      <c r="I3789" t="s">
        <v>21</v>
      </c>
      <c r="J3789">
        <v>3</v>
      </c>
      <c r="L3789" s="1">
        <v>45565.562048611115</v>
      </c>
      <c r="M3789" s="1">
        <v>45575.523101851853</v>
      </c>
      <c r="N3789" s="1">
        <v>45575</v>
      </c>
      <c r="O3789" t="s">
        <v>2268</v>
      </c>
      <c r="P3789" t="s">
        <v>3143</v>
      </c>
      <c r="R3789">
        <v>0</v>
      </c>
      <c r="T3789" t="s">
        <v>2333</v>
      </c>
      <c r="U3789" t="s">
        <v>10660</v>
      </c>
      <c r="V3789" t="s">
        <v>50</v>
      </c>
      <c r="W3789" t="s">
        <v>51</v>
      </c>
      <c r="X3789" s="1"/>
      <c r="AC3789" t="s">
        <v>24</v>
      </c>
      <c r="AD3789" t="s">
        <v>25</v>
      </c>
      <c r="AE3789" t="s">
        <v>8968</v>
      </c>
      <c r="AF3789" t="s">
        <v>3042</v>
      </c>
      <c r="AG3789" t="s">
        <v>3043</v>
      </c>
      <c r="AH3789" t="s">
        <v>52</v>
      </c>
      <c r="AI3789" s="1"/>
    </row>
    <row r="3790" spans="1:40" x14ac:dyDescent="0.25">
      <c r="A3790" t="s">
        <v>2272</v>
      </c>
      <c r="B3790" t="s">
        <v>41</v>
      </c>
      <c r="C3790" t="s">
        <v>42</v>
      </c>
      <c r="D3790">
        <v>202010</v>
      </c>
      <c r="F3790" t="s">
        <v>43</v>
      </c>
      <c r="G3790" t="s">
        <v>10395</v>
      </c>
      <c r="H3790" t="s">
        <v>20</v>
      </c>
      <c r="I3790" t="s">
        <v>21</v>
      </c>
      <c r="J3790">
        <v>3</v>
      </c>
      <c r="L3790" s="1">
        <v>45573.338935185187</v>
      </c>
      <c r="M3790" s="1">
        <v>45575.523923611108</v>
      </c>
      <c r="N3790" s="1">
        <v>45575</v>
      </c>
      <c r="O3790" t="s">
        <v>2268</v>
      </c>
      <c r="P3790" t="s">
        <v>3105</v>
      </c>
      <c r="R3790">
        <v>0</v>
      </c>
      <c r="S3790" t="s">
        <v>10661</v>
      </c>
      <c r="T3790" t="s">
        <v>2369</v>
      </c>
      <c r="U3790" t="s">
        <v>2946</v>
      </c>
      <c r="V3790" t="s">
        <v>79</v>
      </c>
      <c r="W3790" t="s">
        <v>37</v>
      </c>
      <c r="X3790" s="1"/>
      <c r="Z3790">
        <v>201865</v>
      </c>
      <c r="AB3790" t="s">
        <v>10395</v>
      </c>
      <c r="AC3790" t="s">
        <v>24</v>
      </c>
      <c r="AD3790" t="s">
        <v>25</v>
      </c>
      <c r="AE3790" t="s">
        <v>10396</v>
      </c>
      <c r="AF3790" t="s">
        <v>1972</v>
      </c>
      <c r="AG3790" t="s">
        <v>1973</v>
      </c>
      <c r="AH3790" t="s">
        <v>40</v>
      </c>
      <c r="AI3790" s="1"/>
    </row>
    <row r="3791" spans="1:40" x14ac:dyDescent="0.25">
      <c r="A3791" t="s">
        <v>2267</v>
      </c>
      <c r="B3791" t="s">
        <v>281</v>
      </c>
      <c r="C3791" t="s">
        <v>282</v>
      </c>
      <c r="D3791">
        <v>202011</v>
      </c>
      <c r="F3791" t="s">
        <v>283</v>
      </c>
      <c r="G3791" t="s">
        <v>4211</v>
      </c>
      <c r="H3791" t="s">
        <v>20</v>
      </c>
      <c r="I3791" t="s">
        <v>21</v>
      </c>
      <c r="J3791">
        <v>3</v>
      </c>
      <c r="L3791" s="1">
        <v>45526.485150462962</v>
      </c>
      <c r="M3791" s="1">
        <v>45575.524155092593</v>
      </c>
      <c r="N3791" s="1">
        <v>45575</v>
      </c>
      <c r="O3791" t="s">
        <v>2268</v>
      </c>
      <c r="P3791" t="s">
        <v>5125</v>
      </c>
      <c r="R3791">
        <v>0</v>
      </c>
      <c r="S3791" t="s">
        <v>10662</v>
      </c>
      <c r="T3791" t="s">
        <v>2369</v>
      </c>
      <c r="U3791" t="s">
        <v>2601</v>
      </c>
      <c r="V3791" t="s">
        <v>22</v>
      </c>
      <c r="W3791" t="s">
        <v>23</v>
      </c>
      <c r="X3791" s="1"/>
      <c r="AC3791" t="s">
        <v>24</v>
      </c>
      <c r="AD3791" t="s">
        <v>25</v>
      </c>
      <c r="AE3791" t="s">
        <v>4212</v>
      </c>
      <c r="AF3791" t="s">
        <v>1488</v>
      </c>
      <c r="AG3791" t="s">
        <v>941</v>
      </c>
      <c r="AH3791" t="s">
        <v>28</v>
      </c>
      <c r="AI3791" s="1"/>
    </row>
    <row r="3792" spans="1:40" x14ac:dyDescent="0.25">
      <c r="A3792" t="s">
        <v>2272</v>
      </c>
      <c r="B3792" t="s">
        <v>485</v>
      </c>
      <c r="C3792" t="s">
        <v>486</v>
      </c>
      <c r="D3792">
        <v>202012</v>
      </c>
      <c r="E3792">
        <v>96405</v>
      </c>
      <c r="F3792" t="s">
        <v>487</v>
      </c>
      <c r="G3792" t="s">
        <v>8684</v>
      </c>
      <c r="H3792" t="s">
        <v>429</v>
      </c>
      <c r="I3792" t="s">
        <v>21</v>
      </c>
      <c r="J3792">
        <v>3</v>
      </c>
      <c r="K3792" t="s">
        <v>1466</v>
      </c>
      <c r="L3792" s="1">
        <v>45563.654907407406</v>
      </c>
      <c r="M3792" s="1">
        <v>45575.524178240739</v>
      </c>
      <c r="N3792" s="1">
        <v>45575</v>
      </c>
      <c r="O3792" t="s">
        <v>2308</v>
      </c>
      <c r="P3792" t="s">
        <v>3059</v>
      </c>
      <c r="Q3792">
        <v>1</v>
      </c>
      <c r="R3792">
        <v>0</v>
      </c>
      <c r="S3792" t="s">
        <v>3085</v>
      </c>
      <c r="T3792" t="s">
        <v>2275</v>
      </c>
      <c r="U3792" t="s">
        <v>2505</v>
      </c>
      <c r="V3792" t="s">
        <v>79</v>
      </c>
      <c r="W3792" t="s">
        <v>37</v>
      </c>
      <c r="X3792" s="1">
        <v>45566</v>
      </c>
      <c r="AC3792" t="s">
        <v>24</v>
      </c>
      <c r="AD3792" t="s">
        <v>25</v>
      </c>
      <c r="AE3792" t="s">
        <v>946</v>
      </c>
      <c r="AF3792" t="s">
        <v>1467</v>
      </c>
      <c r="AG3792" t="s">
        <v>1468</v>
      </c>
      <c r="AH3792" t="s">
        <v>40</v>
      </c>
      <c r="AI3792" s="1">
        <v>45575.525196759256</v>
      </c>
      <c r="AJ3792" t="s">
        <v>3061</v>
      </c>
      <c r="AL3792">
        <v>10</v>
      </c>
      <c r="AN3792" t="s">
        <v>2277</v>
      </c>
    </row>
    <row r="3793" spans="1:40" x14ac:dyDescent="0.25">
      <c r="A3793" t="s">
        <v>2284</v>
      </c>
      <c r="B3793" t="s">
        <v>41</v>
      </c>
      <c r="C3793" t="s">
        <v>42</v>
      </c>
      <c r="D3793">
        <v>202013</v>
      </c>
      <c r="F3793" t="s">
        <v>43</v>
      </c>
      <c r="G3793" t="s">
        <v>10379</v>
      </c>
      <c r="H3793" t="s">
        <v>20</v>
      </c>
      <c r="I3793" t="s">
        <v>21</v>
      </c>
      <c r="J3793">
        <v>3</v>
      </c>
      <c r="L3793" s="1">
        <v>45572.273020833331</v>
      </c>
      <c r="M3793" s="1">
        <v>45575.525231481479</v>
      </c>
      <c r="N3793" s="1">
        <v>45575</v>
      </c>
      <c r="O3793" t="s">
        <v>2268</v>
      </c>
      <c r="P3793" t="s">
        <v>2364</v>
      </c>
      <c r="R3793">
        <v>1</v>
      </c>
      <c r="S3793" t="s">
        <v>10663</v>
      </c>
      <c r="T3793" t="s">
        <v>2275</v>
      </c>
      <c r="U3793" t="s">
        <v>10380</v>
      </c>
      <c r="V3793" t="s">
        <v>36</v>
      </c>
      <c r="W3793" t="s">
        <v>37</v>
      </c>
      <c r="X3793" s="1"/>
      <c r="Z3793">
        <v>201875</v>
      </c>
      <c r="AB3793" t="s">
        <v>10379</v>
      </c>
      <c r="AC3793" t="s">
        <v>24</v>
      </c>
      <c r="AD3793" t="s">
        <v>25</v>
      </c>
      <c r="AE3793" t="s">
        <v>10381</v>
      </c>
      <c r="AF3793" t="s">
        <v>344</v>
      </c>
      <c r="AG3793" t="s">
        <v>345</v>
      </c>
      <c r="AH3793" t="s">
        <v>40</v>
      </c>
      <c r="AI3793" s="1"/>
    </row>
    <row r="3794" spans="1:40" x14ac:dyDescent="0.25">
      <c r="A3794" t="s">
        <v>2272</v>
      </c>
      <c r="B3794" t="s">
        <v>485</v>
      </c>
      <c r="C3794" t="s">
        <v>486</v>
      </c>
      <c r="D3794">
        <v>202014</v>
      </c>
      <c r="F3794" t="s">
        <v>487</v>
      </c>
      <c r="G3794" t="s">
        <v>8232</v>
      </c>
      <c r="H3794" t="s">
        <v>429</v>
      </c>
      <c r="I3794" t="s">
        <v>21</v>
      </c>
      <c r="J3794">
        <v>3</v>
      </c>
      <c r="K3794" t="s">
        <v>1138</v>
      </c>
      <c r="L3794" s="1">
        <v>45562.649918981479</v>
      </c>
      <c r="M3794" s="1">
        <v>45575.526412037034</v>
      </c>
      <c r="N3794" s="1">
        <v>45575</v>
      </c>
      <c r="O3794" t="s">
        <v>2308</v>
      </c>
      <c r="P3794" t="s">
        <v>3330</v>
      </c>
      <c r="Q3794">
        <v>1</v>
      </c>
      <c r="R3794">
        <v>1</v>
      </c>
      <c r="S3794" t="s">
        <v>10664</v>
      </c>
      <c r="T3794" t="s">
        <v>2275</v>
      </c>
      <c r="U3794" t="s">
        <v>2991</v>
      </c>
      <c r="V3794" t="s">
        <v>22</v>
      </c>
      <c r="W3794" t="s">
        <v>23</v>
      </c>
      <c r="X3794" s="1"/>
      <c r="AC3794" t="s">
        <v>24</v>
      </c>
      <c r="AD3794" t="s">
        <v>25</v>
      </c>
      <c r="AE3794" t="s">
        <v>946</v>
      </c>
      <c r="AF3794" t="s">
        <v>203</v>
      </c>
      <c r="AG3794" t="s">
        <v>204</v>
      </c>
      <c r="AH3794" t="s">
        <v>28</v>
      </c>
      <c r="AI3794" s="1"/>
    </row>
    <row r="3795" spans="1:40" x14ac:dyDescent="0.25">
      <c r="A3795" t="s">
        <v>2272</v>
      </c>
      <c r="B3795" t="s">
        <v>485</v>
      </c>
      <c r="C3795" t="s">
        <v>486</v>
      </c>
      <c r="D3795">
        <v>202015</v>
      </c>
      <c r="E3795">
        <v>96406</v>
      </c>
      <c r="F3795" t="s">
        <v>487</v>
      </c>
      <c r="G3795" t="s">
        <v>8446</v>
      </c>
      <c r="H3795" t="s">
        <v>429</v>
      </c>
      <c r="I3795" t="s">
        <v>21</v>
      </c>
      <c r="J3795">
        <v>3</v>
      </c>
      <c r="K3795" t="s">
        <v>1285</v>
      </c>
      <c r="L3795" s="1">
        <v>45561.65011574074</v>
      </c>
      <c r="M3795" s="1">
        <v>45575.526747685188</v>
      </c>
      <c r="N3795" s="1">
        <v>45575</v>
      </c>
      <c r="O3795" t="s">
        <v>2308</v>
      </c>
      <c r="P3795" t="s">
        <v>2321</v>
      </c>
      <c r="Q3795">
        <v>1</v>
      </c>
      <c r="R3795">
        <v>0</v>
      </c>
      <c r="T3795" t="s">
        <v>2275</v>
      </c>
      <c r="U3795" t="s">
        <v>2516</v>
      </c>
      <c r="V3795" t="s">
        <v>50</v>
      </c>
      <c r="W3795" t="s">
        <v>51</v>
      </c>
      <c r="X3795" s="1">
        <v>45566</v>
      </c>
      <c r="AC3795" t="s">
        <v>24</v>
      </c>
      <c r="AD3795" t="s">
        <v>25</v>
      </c>
      <c r="AE3795" t="s">
        <v>946</v>
      </c>
      <c r="AF3795" t="s">
        <v>1286</v>
      </c>
      <c r="AG3795" t="s">
        <v>1287</v>
      </c>
      <c r="AH3795" t="s">
        <v>52</v>
      </c>
      <c r="AI3795" s="1">
        <v>45575.528993055559</v>
      </c>
      <c r="AJ3795" t="s">
        <v>2331</v>
      </c>
      <c r="AL3795">
        <v>7</v>
      </c>
      <c r="AN3795" t="s">
        <v>2277</v>
      </c>
    </row>
    <row r="3796" spans="1:40" x14ac:dyDescent="0.25">
      <c r="A3796" t="s">
        <v>2267</v>
      </c>
      <c r="B3796" t="s">
        <v>58</v>
      </c>
      <c r="C3796" t="s">
        <v>59</v>
      </c>
      <c r="D3796">
        <v>202016</v>
      </c>
      <c r="F3796" t="s">
        <v>60</v>
      </c>
      <c r="G3796" t="s">
        <v>8439</v>
      </c>
      <c r="H3796" t="s">
        <v>20</v>
      </c>
      <c r="I3796" t="s">
        <v>21</v>
      </c>
      <c r="J3796">
        <v>3</v>
      </c>
      <c r="L3796" s="1">
        <v>45560.538923611108</v>
      </c>
      <c r="M3796" s="1">
        <v>45575.527499999997</v>
      </c>
      <c r="N3796" s="1">
        <v>45575</v>
      </c>
      <c r="O3796" t="s">
        <v>2268</v>
      </c>
      <c r="P3796" t="s">
        <v>3034</v>
      </c>
      <c r="R3796">
        <v>0</v>
      </c>
      <c r="T3796" t="s">
        <v>2388</v>
      </c>
      <c r="U3796" t="s">
        <v>3232</v>
      </c>
      <c r="V3796" t="s">
        <v>50</v>
      </c>
      <c r="W3796" t="s">
        <v>51</v>
      </c>
      <c r="X3796" s="1"/>
      <c r="AC3796" t="s">
        <v>24</v>
      </c>
      <c r="AD3796" t="s">
        <v>25</v>
      </c>
      <c r="AE3796" t="s">
        <v>8440</v>
      </c>
      <c r="AF3796" t="s">
        <v>5730</v>
      </c>
      <c r="AG3796" t="s">
        <v>5731</v>
      </c>
      <c r="AH3796" t="s">
        <v>52</v>
      </c>
      <c r="AI3796" s="1"/>
    </row>
    <row r="3797" spans="1:40" x14ac:dyDescent="0.25">
      <c r="A3797" t="s">
        <v>2284</v>
      </c>
      <c r="B3797" t="s">
        <v>41</v>
      </c>
      <c r="C3797" t="s">
        <v>42</v>
      </c>
      <c r="D3797">
        <v>202017</v>
      </c>
      <c r="F3797" t="s">
        <v>43</v>
      </c>
      <c r="G3797" t="s">
        <v>10665</v>
      </c>
      <c r="H3797" t="s">
        <v>20</v>
      </c>
      <c r="I3797" t="s">
        <v>21</v>
      </c>
      <c r="J3797">
        <v>3</v>
      </c>
      <c r="L3797" s="1">
        <v>45573.448680555557</v>
      </c>
      <c r="M3797" s="1">
        <v>45575.529328703706</v>
      </c>
      <c r="N3797" s="1">
        <v>45575</v>
      </c>
      <c r="O3797" t="s">
        <v>2268</v>
      </c>
      <c r="P3797" t="s">
        <v>2321</v>
      </c>
      <c r="R3797">
        <v>0</v>
      </c>
      <c r="T3797" t="s">
        <v>2273</v>
      </c>
      <c r="U3797" t="s">
        <v>10666</v>
      </c>
      <c r="V3797" t="s">
        <v>50</v>
      </c>
      <c r="W3797" t="s">
        <v>51</v>
      </c>
      <c r="X3797" s="1"/>
      <c r="AC3797" t="s">
        <v>24</v>
      </c>
      <c r="AD3797" t="s">
        <v>71</v>
      </c>
      <c r="AE3797" t="s">
        <v>10667</v>
      </c>
      <c r="AF3797" t="s">
        <v>1286</v>
      </c>
      <c r="AG3797" t="s">
        <v>1287</v>
      </c>
      <c r="AH3797" t="s">
        <v>52</v>
      </c>
      <c r="AI3797" s="1"/>
    </row>
    <row r="3798" spans="1:40" x14ac:dyDescent="0.25">
      <c r="A3798" t="s">
        <v>2267</v>
      </c>
      <c r="B3798" t="s">
        <v>68</v>
      </c>
      <c r="C3798" t="s">
        <v>69</v>
      </c>
      <c r="D3798">
        <v>202018</v>
      </c>
      <c r="E3798">
        <v>96390</v>
      </c>
      <c r="F3798" t="s">
        <v>70</v>
      </c>
      <c r="G3798" t="s">
        <v>9381</v>
      </c>
      <c r="H3798" t="s">
        <v>20</v>
      </c>
      <c r="I3798" t="s">
        <v>21</v>
      </c>
      <c r="J3798">
        <v>3</v>
      </c>
      <c r="L3798" s="1">
        <v>45559.887199074074</v>
      </c>
      <c r="M3798" s="1">
        <v>45575.530104166668</v>
      </c>
      <c r="N3798" s="1">
        <v>45575</v>
      </c>
      <c r="O3798" t="s">
        <v>2268</v>
      </c>
      <c r="P3798" t="s">
        <v>2342</v>
      </c>
      <c r="R3798">
        <v>1</v>
      </c>
      <c r="S3798" t="s">
        <v>10668</v>
      </c>
      <c r="T3798" t="s">
        <v>2273</v>
      </c>
      <c r="U3798" t="s">
        <v>3527</v>
      </c>
      <c r="V3798" t="s">
        <v>22</v>
      </c>
      <c r="W3798" t="s">
        <v>23</v>
      </c>
      <c r="X3798" s="1">
        <v>45566</v>
      </c>
      <c r="AC3798" t="s">
        <v>24</v>
      </c>
      <c r="AD3798" t="s">
        <v>25</v>
      </c>
      <c r="AE3798" t="s">
        <v>10669</v>
      </c>
      <c r="AF3798" t="s">
        <v>764</v>
      </c>
      <c r="AG3798" t="s">
        <v>765</v>
      </c>
      <c r="AH3798" t="s">
        <v>28</v>
      </c>
      <c r="AI3798" s="1">
        <v>45575.537372685183</v>
      </c>
      <c r="AJ3798" t="s">
        <v>3055</v>
      </c>
      <c r="AL3798">
        <v>18</v>
      </c>
      <c r="AN3798" t="s">
        <v>2277</v>
      </c>
    </row>
    <row r="3799" spans="1:40" x14ac:dyDescent="0.25">
      <c r="A3799" t="s">
        <v>2267</v>
      </c>
      <c r="B3799" t="s">
        <v>68</v>
      </c>
      <c r="C3799" t="s">
        <v>69</v>
      </c>
      <c r="D3799">
        <v>202019</v>
      </c>
      <c r="F3799" t="s">
        <v>70</v>
      </c>
      <c r="G3799" t="s">
        <v>8466</v>
      </c>
      <c r="H3799" t="s">
        <v>20</v>
      </c>
      <c r="I3799" t="s">
        <v>21</v>
      </c>
      <c r="J3799">
        <v>3</v>
      </c>
      <c r="L3799" s="1">
        <v>45563.400694444441</v>
      </c>
      <c r="M3799" s="1">
        <v>45575.532141203701</v>
      </c>
      <c r="N3799" s="1">
        <v>45575</v>
      </c>
      <c r="O3799" t="s">
        <v>2268</v>
      </c>
      <c r="P3799" t="s">
        <v>2321</v>
      </c>
      <c r="R3799">
        <v>0</v>
      </c>
      <c r="T3799" t="s">
        <v>2273</v>
      </c>
      <c r="U3799" t="s">
        <v>10040</v>
      </c>
      <c r="V3799" t="s">
        <v>89</v>
      </c>
      <c r="W3799" t="s">
        <v>51</v>
      </c>
      <c r="X3799" s="1"/>
      <c r="Z3799">
        <v>201751</v>
      </c>
      <c r="AB3799" t="s">
        <v>8466</v>
      </c>
      <c r="AC3799" t="s">
        <v>24</v>
      </c>
      <c r="AD3799" t="s">
        <v>25</v>
      </c>
      <c r="AE3799" t="s">
        <v>8467</v>
      </c>
      <c r="AF3799" t="s">
        <v>350</v>
      </c>
      <c r="AG3799" t="s">
        <v>351</v>
      </c>
      <c r="AH3799" t="s">
        <v>52</v>
      </c>
      <c r="AI3799" s="1"/>
    </row>
    <row r="3800" spans="1:40" x14ac:dyDescent="0.25">
      <c r="A3800" t="s">
        <v>2284</v>
      </c>
      <c r="B3800" t="s">
        <v>33</v>
      </c>
      <c r="C3800" t="s">
        <v>34</v>
      </c>
      <c r="D3800">
        <v>202020</v>
      </c>
      <c r="F3800" t="s">
        <v>35</v>
      </c>
      <c r="G3800" t="s">
        <v>8441</v>
      </c>
      <c r="H3800" t="s">
        <v>20</v>
      </c>
      <c r="I3800" t="s">
        <v>21</v>
      </c>
      <c r="J3800">
        <v>3</v>
      </c>
      <c r="L3800" s="1">
        <v>45560.467581018522</v>
      </c>
      <c r="M3800" s="1">
        <v>45575.533194444448</v>
      </c>
      <c r="N3800" s="1">
        <v>45575</v>
      </c>
      <c r="O3800" t="s">
        <v>2268</v>
      </c>
      <c r="P3800" t="s">
        <v>3034</v>
      </c>
      <c r="R3800">
        <v>0</v>
      </c>
      <c r="T3800" t="s">
        <v>2270</v>
      </c>
      <c r="U3800" t="s">
        <v>3232</v>
      </c>
      <c r="V3800" t="s">
        <v>50</v>
      </c>
      <c r="W3800" t="s">
        <v>51</v>
      </c>
      <c r="X3800" s="1"/>
      <c r="AC3800" t="s">
        <v>24</v>
      </c>
      <c r="AD3800" t="s">
        <v>25</v>
      </c>
      <c r="AE3800" t="s">
        <v>8442</v>
      </c>
      <c r="AF3800" t="s">
        <v>5730</v>
      </c>
      <c r="AG3800" t="s">
        <v>5731</v>
      </c>
      <c r="AH3800" t="s">
        <v>52</v>
      </c>
      <c r="AI3800" s="1"/>
    </row>
    <row r="3801" spans="1:40" x14ac:dyDescent="0.25">
      <c r="A3801" t="s">
        <v>2284</v>
      </c>
      <c r="B3801" t="s">
        <v>41</v>
      </c>
      <c r="C3801" t="s">
        <v>42</v>
      </c>
      <c r="D3801">
        <v>202021</v>
      </c>
      <c r="F3801" t="s">
        <v>43</v>
      </c>
      <c r="G3801" t="s">
        <v>10670</v>
      </c>
      <c r="H3801" t="s">
        <v>20</v>
      </c>
      <c r="I3801" t="s">
        <v>21</v>
      </c>
      <c r="J3801">
        <v>3</v>
      </c>
      <c r="L3801" s="1">
        <v>45573.607442129629</v>
      </c>
      <c r="M3801" s="1">
        <v>45575.535891203705</v>
      </c>
      <c r="N3801" s="1">
        <v>45575</v>
      </c>
      <c r="O3801" t="s">
        <v>2268</v>
      </c>
      <c r="P3801" t="s">
        <v>3034</v>
      </c>
      <c r="R3801">
        <v>0</v>
      </c>
      <c r="T3801" t="s">
        <v>2369</v>
      </c>
      <c r="U3801" t="s">
        <v>3232</v>
      </c>
      <c r="V3801" t="s">
        <v>50</v>
      </c>
      <c r="W3801" t="s">
        <v>51</v>
      </c>
      <c r="X3801" s="1"/>
      <c r="AC3801" t="s">
        <v>24</v>
      </c>
      <c r="AD3801" t="s">
        <v>25</v>
      </c>
      <c r="AE3801" t="s">
        <v>10671</v>
      </c>
      <c r="AF3801" t="s">
        <v>3233</v>
      </c>
      <c r="AG3801" t="s">
        <v>3234</v>
      </c>
      <c r="AH3801" t="s">
        <v>52</v>
      </c>
      <c r="AI3801" s="1"/>
    </row>
    <row r="3802" spans="1:40" x14ac:dyDescent="0.25">
      <c r="A3802" t="s">
        <v>2302</v>
      </c>
      <c r="B3802" t="s">
        <v>53</v>
      </c>
      <c r="C3802" t="s">
        <v>54</v>
      </c>
      <c r="D3802">
        <v>202022</v>
      </c>
      <c r="F3802" t="s">
        <v>55</v>
      </c>
      <c r="G3802" t="s">
        <v>10672</v>
      </c>
      <c r="H3802" t="s">
        <v>20</v>
      </c>
      <c r="I3802" t="s">
        <v>21</v>
      </c>
      <c r="J3802">
        <v>3</v>
      </c>
      <c r="L3802" s="1">
        <v>45567.410162037035</v>
      </c>
      <c r="M3802" s="1">
        <v>45575.540798611109</v>
      </c>
      <c r="N3802" s="1">
        <v>45575</v>
      </c>
      <c r="O3802" t="s">
        <v>2268</v>
      </c>
      <c r="P3802" t="s">
        <v>3034</v>
      </c>
      <c r="R3802">
        <v>0</v>
      </c>
      <c r="T3802" t="s">
        <v>2317</v>
      </c>
      <c r="U3802" t="s">
        <v>10673</v>
      </c>
      <c r="V3802" t="s">
        <v>50</v>
      </c>
      <c r="W3802" t="s">
        <v>51</v>
      </c>
      <c r="X3802" s="1"/>
      <c r="AC3802" t="s">
        <v>24</v>
      </c>
      <c r="AD3802" t="s">
        <v>25</v>
      </c>
      <c r="AE3802" t="s">
        <v>10674</v>
      </c>
      <c r="AF3802" t="s">
        <v>365</v>
      </c>
      <c r="AG3802" t="s">
        <v>366</v>
      </c>
      <c r="AH3802" t="s">
        <v>52</v>
      </c>
      <c r="AI3802" s="1"/>
    </row>
    <row r="3803" spans="1:40" x14ac:dyDescent="0.25">
      <c r="A3803" t="s">
        <v>2284</v>
      </c>
      <c r="B3803" t="s">
        <v>58</v>
      </c>
      <c r="C3803" t="s">
        <v>59</v>
      </c>
      <c r="D3803">
        <v>202023</v>
      </c>
      <c r="F3803" t="s">
        <v>60</v>
      </c>
      <c r="G3803" t="s">
        <v>10675</v>
      </c>
      <c r="H3803" t="s">
        <v>20</v>
      </c>
      <c r="I3803" t="s">
        <v>21</v>
      </c>
      <c r="J3803">
        <v>3</v>
      </c>
      <c r="L3803" s="1">
        <v>45574.562592592592</v>
      </c>
      <c r="M3803" s="1">
        <v>45575.544641203705</v>
      </c>
      <c r="N3803" s="1">
        <v>45575</v>
      </c>
      <c r="O3803" t="s">
        <v>2268</v>
      </c>
      <c r="P3803" t="s">
        <v>3059</v>
      </c>
      <c r="R3803">
        <v>2</v>
      </c>
      <c r="S3803" t="s">
        <v>10676</v>
      </c>
      <c r="T3803" t="s">
        <v>2388</v>
      </c>
      <c r="U3803" t="s">
        <v>10677</v>
      </c>
      <c r="V3803" t="s">
        <v>79</v>
      </c>
      <c r="W3803" t="s">
        <v>37</v>
      </c>
      <c r="X3803" s="1"/>
      <c r="AC3803" t="s">
        <v>24</v>
      </c>
      <c r="AD3803" t="s">
        <v>25</v>
      </c>
      <c r="AE3803" t="s">
        <v>10678</v>
      </c>
      <c r="AF3803" t="s">
        <v>1498</v>
      </c>
      <c r="AG3803" t="s">
        <v>1499</v>
      </c>
      <c r="AH3803" t="s">
        <v>40</v>
      </c>
      <c r="AI3803" s="1"/>
    </row>
    <row r="3804" spans="1:40" x14ac:dyDescent="0.25">
      <c r="A3804" t="s">
        <v>2272</v>
      </c>
      <c r="B3804" t="s">
        <v>485</v>
      </c>
      <c r="C3804" t="s">
        <v>486</v>
      </c>
      <c r="D3804">
        <v>202024</v>
      </c>
      <c r="E3804">
        <v>96391</v>
      </c>
      <c r="F3804" t="s">
        <v>487</v>
      </c>
      <c r="G3804" t="s">
        <v>8935</v>
      </c>
      <c r="H3804" t="s">
        <v>429</v>
      </c>
      <c r="I3804" t="s">
        <v>21</v>
      </c>
      <c r="J3804">
        <v>3</v>
      </c>
      <c r="K3804" t="s">
        <v>1636</v>
      </c>
      <c r="L3804" s="1">
        <v>45562.650011574071</v>
      </c>
      <c r="M3804" s="1">
        <v>45575.546585648146</v>
      </c>
      <c r="N3804" s="1">
        <v>45575</v>
      </c>
      <c r="O3804" t="s">
        <v>2308</v>
      </c>
      <c r="P3804" t="s">
        <v>3037</v>
      </c>
      <c r="Q3804">
        <v>1</v>
      </c>
      <c r="R3804">
        <v>1</v>
      </c>
      <c r="S3804" t="s">
        <v>3045</v>
      </c>
      <c r="T3804" t="s">
        <v>2275</v>
      </c>
      <c r="U3804" t="s">
        <v>2835</v>
      </c>
      <c r="V3804" t="s">
        <v>97</v>
      </c>
      <c r="W3804" t="s">
        <v>23</v>
      </c>
      <c r="X3804" s="1">
        <v>45566</v>
      </c>
      <c r="AC3804" t="s">
        <v>24</v>
      </c>
      <c r="AD3804" t="s">
        <v>25</v>
      </c>
      <c r="AE3804" t="s">
        <v>946</v>
      </c>
      <c r="AF3804" t="s">
        <v>1637</v>
      </c>
      <c r="AG3804" t="s">
        <v>1638</v>
      </c>
      <c r="AH3804" t="s">
        <v>28</v>
      </c>
      <c r="AI3804" s="1">
        <v>45575.548657407409</v>
      </c>
      <c r="AJ3804" t="s">
        <v>3144</v>
      </c>
      <c r="AL3804">
        <v>15</v>
      </c>
      <c r="AN3804" t="s">
        <v>2277</v>
      </c>
    </row>
    <row r="3805" spans="1:40" x14ac:dyDescent="0.25">
      <c r="A3805" t="s">
        <v>2272</v>
      </c>
      <c r="B3805" t="s">
        <v>485</v>
      </c>
      <c r="C3805" t="s">
        <v>486</v>
      </c>
      <c r="D3805">
        <v>202025</v>
      </c>
      <c r="E3805">
        <v>96392</v>
      </c>
      <c r="F3805" t="s">
        <v>487</v>
      </c>
      <c r="G3805" t="s">
        <v>8386</v>
      </c>
      <c r="H3805" t="s">
        <v>429</v>
      </c>
      <c r="I3805" t="s">
        <v>21</v>
      </c>
      <c r="J3805">
        <v>3</v>
      </c>
      <c r="K3805" t="s">
        <v>1247</v>
      </c>
      <c r="L3805" s="1">
        <v>45563.65488425926</v>
      </c>
      <c r="M3805" s="1">
        <v>45575.548680555556</v>
      </c>
      <c r="N3805" s="1">
        <v>45575</v>
      </c>
      <c r="O3805" t="s">
        <v>2308</v>
      </c>
      <c r="P3805" t="s">
        <v>2432</v>
      </c>
      <c r="Q3805">
        <v>1</v>
      </c>
      <c r="R3805">
        <v>1</v>
      </c>
      <c r="T3805" t="s">
        <v>2275</v>
      </c>
      <c r="U3805" t="s">
        <v>2569</v>
      </c>
      <c r="V3805" t="s">
        <v>89</v>
      </c>
      <c r="W3805" t="s">
        <v>51</v>
      </c>
      <c r="X3805" s="1">
        <v>45566</v>
      </c>
      <c r="AC3805" t="s">
        <v>24</v>
      </c>
      <c r="AD3805" t="s">
        <v>25</v>
      </c>
      <c r="AE3805" t="s">
        <v>980</v>
      </c>
      <c r="AF3805" t="s">
        <v>1245</v>
      </c>
      <c r="AG3805" t="s">
        <v>1246</v>
      </c>
      <c r="AH3805" t="s">
        <v>52</v>
      </c>
      <c r="AI3805" s="1">
        <v>45575.549201388887</v>
      </c>
      <c r="AJ3805" t="s">
        <v>7317</v>
      </c>
      <c r="AL3805">
        <v>9</v>
      </c>
      <c r="AN3805" t="s">
        <v>2277</v>
      </c>
    </row>
    <row r="3806" spans="1:40" x14ac:dyDescent="0.25">
      <c r="A3806" t="s">
        <v>2267</v>
      </c>
      <c r="B3806" t="s">
        <v>264</v>
      </c>
      <c r="C3806" t="s">
        <v>265</v>
      </c>
      <c r="D3806">
        <v>202026</v>
      </c>
      <c r="F3806" t="s">
        <v>266</v>
      </c>
      <c r="G3806" t="s">
        <v>10271</v>
      </c>
      <c r="H3806" t="s">
        <v>20</v>
      </c>
      <c r="I3806" t="s">
        <v>21</v>
      </c>
      <c r="J3806">
        <v>3</v>
      </c>
      <c r="L3806" s="1">
        <v>45572.450497685182</v>
      </c>
      <c r="M3806" s="1">
        <v>45575.549039351848</v>
      </c>
      <c r="N3806" s="1">
        <v>45575</v>
      </c>
      <c r="O3806" t="s">
        <v>2268</v>
      </c>
      <c r="P3806" t="s">
        <v>2364</v>
      </c>
      <c r="R3806">
        <v>1</v>
      </c>
      <c r="S3806" t="s">
        <v>10679</v>
      </c>
      <c r="T3806" t="s">
        <v>2275</v>
      </c>
      <c r="U3806" t="s">
        <v>3158</v>
      </c>
      <c r="V3806" t="s">
        <v>79</v>
      </c>
      <c r="W3806" t="s">
        <v>37</v>
      </c>
      <c r="X3806" s="1"/>
      <c r="Z3806">
        <v>201899</v>
      </c>
      <c r="AB3806" t="s">
        <v>10271</v>
      </c>
      <c r="AC3806" t="s">
        <v>24</v>
      </c>
      <c r="AD3806" t="s">
        <v>25</v>
      </c>
      <c r="AE3806" t="s">
        <v>10272</v>
      </c>
      <c r="AF3806" t="s">
        <v>3159</v>
      </c>
      <c r="AG3806" t="s">
        <v>3160</v>
      </c>
      <c r="AH3806" t="s">
        <v>40</v>
      </c>
      <c r="AI3806" s="1"/>
    </row>
    <row r="3807" spans="1:40" x14ac:dyDescent="0.25">
      <c r="A3807" t="s">
        <v>2272</v>
      </c>
      <c r="B3807" t="s">
        <v>485</v>
      </c>
      <c r="C3807" t="s">
        <v>486</v>
      </c>
      <c r="D3807">
        <v>202027</v>
      </c>
      <c r="E3807">
        <v>96407</v>
      </c>
      <c r="F3807" t="s">
        <v>487</v>
      </c>
      <c r="G3807" t="s">
        <v>8251</v>
      </c>
      <c r="H3807" t="s">
        <v>429</v>
      </c>
      <c r="I3807" t="s">
        <v>21</v>
      </c>
      <c r="J3807">
        <v>3</v>
      </c>
      <c r="K3807" t="s">
        <v>1152</v>
      </c>
      <c r="L3807" s="1">
        <v>45562.65016203704</v>
      </c>
      <c r="M3807" s="1">
        <v>45575.551550925928</v>
      </c>
      <c r="N3807" s="1">
        <v>45575</v>
      </c>
      <c r="O3807" t="s">
        <v>2308</v>
      </c>
      <c r="P3807" t="s">
        <v>5125</v>
      </c>
      <c r="Q3807">
        <v>1</v>
      </c>
      <c r="R3807">
        <v>1</v>
      </c>
      <c r="S3807" t="s">
        <v>9846</v>
      </c>
      <c r="T3807" t="s">
        <v>2275</v>
      </c>
      <c r="U3807" t="s">
        <v>2981</v>
      </c>
      <c r="V3807" t="s">
        <v>22</v>
      </c>
      <c r="W3807" t="s">
        <v>23</v>
      </c>
      <c r="X3807" s="1">
        <v>45566</v>
      </c>
      <c r="AC3807" t="s">
        <v>24</v>
      </c>
      <c r="AD3807" t="s">
        <v>25</v>
      </c>
      <c r="AE3807" t="s">
        <v>946</v>
      </c>
      <c r="AF3807" t="s">
        <v>218</v>
      </c>
      <c r="AG3807" t="s">
        <v>219</v>
      </c>
      <c r="AH3807" t="s">
        <v>28</v>
      </c>
      <c r="AI3807" s="1">
        <v>45575.552847222221</v>
      </c>
      <c r="AJ3807" t="s">
        <v>5127</v>
      </c>
      <c r="AL3807">
        <v>8</v>
      </c>
      <c r="AN3807" t="s">
        <v>2277</v>
      </c>
    </row>
    <row r="3808" spans="1:40" x14ac:dyDescent="0.25">
      <c r="A3808" t="s">
        <v>2272</v>
      </c>
      <c r="B3808" t="s">
        <v>485</v>
      </c>
      <c r="C3808" t="s">
        <v>486</v>
      </c>
      <c r="D3808">
        <v>202028</v>
      </c>
      <c r="E3808">
        <v>96393</v>
      </c>
      <c r="F3808" t="s">
        <v>487</v>
      </c>
      <c r="G3808" t="s">
        <v>9190</v>
      </c>
      <c r="H3808" t="s">
        <v>429</v>
      </c>
      <c r="I3808" t="s">
        <v>21</v>
      </c>
      <c r="J3808">
        <v>3</v>
      </c>
      <c r="K3808" t="s">
        <v>1853</v>
      </c>
      <c r="L3808" s="1">
        <v>45562.65011574074</v>
      </c>
      <c r="M3808" s="1">
        <v>45575.557638888888</v>
      </c>
      <c r="N3808" s="1">
        <v>45575</v>
      </c>
      <c r="O3808" t="s">
        <v>2308</v>
      </c>
      <c r="P3808" t="s">
        <v>2342</v>
      </c>
      <c r="Q3808">
        <v>1</v>
      </c>
      <c r="R3808">
        <v>1</v>
      </c>
      <c r="S3808" t="s">
        <v>2343</v>
      </c>
      <c r="T3808" t="s">
        <v>2275</v>
      </c>
      <c r="U3808" t="s">
        <v>2361</v>
      </c>
      <c r="V3808" t="s">
        <v>22</v>
      </c>
      <c r="W3808" t="s">
        <v>23</v>
      </c>
      <c r="X3808" s="1">
        <v>45566</v>
      </c>
      <c r="AC3808" t="s">
        <v>24</v>
      </c>
      <c r="AD3808" t="s">
        <v>25</v>
      </c>
      <c r="AE3808" t="s">
        <v>946</v>
      </c>
      <c r="AF3808" t="s">
        <v>680</v>
      </c>
      <c r="AG3808" t="s">
        <v>681</v>
      </c>
      <c r="AH3808" t="s">
        <v>28</v>
      </c>
      <c r="AI3808" s="1">
        <v>45575.55878472222</v>
      </c>
      <c r="AJ3808" t="s">
        <v>2458</v>
      </c>
      <c r="AL3808">
        <v>9</v>
      </c>
      <c r="AN3808" t="s">
        <v>2277</v>
      </c>
    </row>
    <row r="3809" spans="1:40" x14ac:dyDescent="0.25">
      <c r="A3809" t="s">
        <v>2284</v>
      </c>
      <c r="B3809" t="s">
        <v>74</v>
      </c>
      <c r="C3809" t="s">
        <v>75</v>
      </c>
      <c r="D3809">
        <v>202029</v>
      </c>
      <c r="F3809" t="s">
        <v>76</v>
      </c>
      <c r="G3809" t="s">
        <v>10680</v>
      </c>
      <c r="H3809" t="s">
        <v>20</v>
      </c>
      <c r="I3809" t="s">
        <v>21</v>
      </c>
      <c r="J3809">
        <v>3</v>
      </c>
      <c r="L3809" s="1">
        <v>45575.517268518517</v>
      </c>
      <c r="M3809" s="1">
        <v>45575.558611111112</v>
      </c>
      <c r="N3809" s="1">
        <v>45575</v>
      </c>
      <c r="O3809" t="s">
        <v>2268</v>
      </c>
      <c r="P3809" t="s">
        <v>2289</v>
      </c>
      <c r="R3809">
        <v>1</v>
      </c>
      <c r="S3809" t="s">
        <v>3634</v>
      </c>
      <c r="T3809" t="s">
        <v>2275</v>
      </c>
      <c r="U3809" t="s">
        <v>10681</v>
      </c>
      <c r="V3809" t="s">
        <v>44</v>
      </c>
      <c r="W3809" t="s">
        <v>23</v>
      </c>
      <c r="X3809" s="1"/>
      <c r="AC3809" t="s">
        <v>24</v>
      </c>
      <c r="AD3809" t="s">
        <v>25</v>
      </c>
      <c r="AE3809" t="s">
        <v>10682</v>
      </c>
      <c r="AF3809" t="s">
        <v>768</v>
      </c>
      <c r="AG3809" t="s">
        <v>769</v>
      </c>
      <c r="AH3809" t="s">
        <v>28</v>
      </c>
      <c r="AI3809" s="1"/>
    </row>
    <row r="3810" spans="1:40" x14ac:dyDescent="0.25">
      <c r="A3810" t="s">
        <v>2284</v>
      </c>
      <c r="B3810" t="s">
        <v>125</v>
      </c>
      <c r="C3810" t="s">
        <v>126</v>
      </c>
      <c r="D3810">
        <v>202030</v>
      </c>
      <c r="F3810" t="s">
        <v>127</v>
      </c>
      <c r="G3810" t="s">
        <v>10683</v>
      </c>
      <c r="H3810" t="s">
        <v>20</v>
      </c>
      <c r="I3810" t="s">
        <v>21</v>
      </c>
      <c r="J3810">
        <v>3</v>
      </c>
      <c r="L3810" s="1">
        <v>45574.575069444443</v>
      </c>
      <c r="M3810" s="1">
        <v>45575.560219907406</v>
      </c>
      <c r="N3810" s="1">
        <v>45575</v>
      </c>
      <c r="O3810" t="s">
        <v>2268</v>
      </c>
      <c r="P3810" t="s">
        <v>3079</v>
      </c>
      <c r="R3810">
        <v>1</v>
      </c>
      <c r="S3810" t="s">
        <v>3129</v>
      </c>
      <c r="T3810" t="s">
        <v>2275</v>
      </c>
      <c r="U3810" t="s">
        <v>10684</v>
      </c>
      <c r="V3810" t="s">
        <v>36</v>
      </c>
      <c r="W3810" t="s">
        <v>37</v>
      </c>
      <c r="X3810" s="1"/>
      <c r="AC3810" t="s">
        <v>24</v>
      </c>
      <c r="AD3810" t="s">
        <v>25</v>
      </c>
      <c r="AE3810" t="s">
        <v>10685</v>
      </c>
      <c r="AF3810" t="s">
        <v>806</v>
      </c>
      <c r="AG3810" t="s">
        <v>807</v>
      </c>
      <c r="AH3810" t="s">
        <v>40</v>
      </c>
      <c r="AI3810" s="1"/>
    </row>
    <row r="3811" spans="1:40" x14ac:dyDescent="0.25">
      <c r="A3811" t="s">
        <v>2272</v>
      </c>
      <c r="B3811" t="s">
        <v>485</v>
      </c>
      <c r="C3811" t="s">
        <v>486</v>
      </c>
      <c r="D3811">
        <v>202031</v>
      </c>
      <c r="E3811">
        <v>96408</v>
      </c>
      <c r="F3811" t="s">
        <v>487</v>
      </c>
      <c r="G3811" t="s">
        <v>9393</v>
      </c>
      <c r="H3811" t="s">
        <v>429</v>
      </c>
      <c r="I3811" t="s">
        <v>21</v>
      </c>
      <c r="J3811">
        <v>3</v>
      </c>
      <c r="K3811" t="s">
        <v>2027</v>
      </c>
      <c r="L3811" s="1">
        <v>45561.649976851855</v>
      </c>
      <c r="M3811" s="1">
        <v>45575.560682870368</v>
      </c>
      <c r="N3811" s="1">
        <v>45575</v>
      </c>
      <c r="O3811" t="s">
        <v>2308</v>
      </c>
      <c r="P3811" t="s">
        <v>2289</v>
      </c>
      <c r="Q3811">
        <v>1</v>
      </c>
      <c r="R3811">
        <v>1</v>
      </c>
      <c r="S3811" t="s">
        <v>3054</v>
      </c>
      <c r="T3811" t="s">
        <v>2275</v>
      </c>
      <c r="U3811" t="s">
        <v>2928</v>
      </c>
      <c r="V3811" t="s">
        <v>44</v>
      </c>
      <c r="W3811" t="s">
        <v>23</v>
      </c>
      <c r="X3811" s="1">
        <v>45566</v>
      </c>
      <c r="AC3811" t="s">
        <v>24</v>
      </c>
      <c r="AD3811" t="s">
        <v>25</v>
      </c>
      <c r="AE3811" t="s">
        <v>946</v>
      </c>
      <c r="AF3811" t="s">
        <v>768</v>
      </c>
      <c r="AG3811" t="s">
        <v>769</v>
      </c>
      <c r="AH3811" t="s">
        <v>28</v>
      </c>
      <c r="AI3811" s="1">
        <v>45575.561863425923</v>
      </c>
      <c r="AJ3811" t="s">
        <v>2293</v>
      </c>
      <c r="AL3811">
        <v>10</v>
      </c>
      <c r="AN3811" t="s">
        <v>2277</v>
      </c>
    </row>
    <row r="3812" spans="1:40" x14ac:dyDescent="0.25">
      <c r="A3812" t="s">
        <v>2267</v>
      </c>
      <c r="B3812" t="s">
        <v>63</v>
      </c>
      <c r="C3812" t="s">
        <v>64</v>
      </c>
      <c r="D3812">
        <v>202032</v>
      </c>
      <c r="F3812" t="s">
        <v>65</v>
      </c>
      <c r="G3812" t="s">
        <v>10686</v>
      </c>
      <c r="H3812" t="s">
        <v>20</v>
      </c>
      <c r="I3812" t="s">
        <v>21</v>
      </c>
      <c r="J3812">
        <v>3</v>
      </c>
      <c r="L3812" s="1">
        <v>45574.395740740743</v>
      </c>
      <c r="M3812" s="1">
        <v>45575.560960648145</v>
      </c>
      <c r="N3812" s="1">
        <v>45575</v>
      </c>
      <c r="O3812" t="s">
        <v>2268</v>
      </c>
      <c r="P3812" t="s">
        <v>2278</v>
      </c>
      <c r="R3812">
        <v>1</v>
      </c>
      <c r="T3812" t="s">
        <v>2351</v>
      </c>
      <c r="U3812" t="s">
        <v>2724</v>
      </c>
      <c r="V3812" t="s">
        <v>97</v>
      </c>
      <c r="W3812" t="s">
        <v>23</v>
      </c>
      <c r="X3812" s="1"/>
      <c r="AC3812" t="s">
        <v>24</v>
      </c>
      <c r="AD3812" t="s">
        <v>25</v>
      </c>
      <c r="AE3812" t="s">
        <v>10687</v>
      </c>
      <c r="AF3812" t="s">
        <v>98</v>
      </c>
      <c r="AG3812" t="s">
        <v>99</v>
      </c>
      <c r="AH3812" t="s">
        <v>28</v>
      </c>
      <c r="AI3812" s="1"/>
    </row>
    <row r="3813" spans="1:40" x14ac:dyDescent="0.25">
      <c r="A3813" t="s">
        <v>2267</v>
      </c>
      <c r="B3813" t="s">
        <v>58</v>
      </c>
      <c r="C3813" t="s">
        <v>59</v>
      </c>
      <c r="D3813">
        <v>202033</v>
      </c>
      <c r="F3813" t="s">
        <v>60</v>
      </c>
      <c r="G3813" t="s">
        <v>10688</v>
      </c>
      <c r="H3813" t="s">
        <v>20</v>
      </c>
      <c r="I3813" t="s">
        <v>21</v>
      </c>
      <c r="J3813">
        <v>3</v>
      </c>
      <c r="L3813" s="1">
        <v>45574.396736111114</v>
      </c>
      <c r="M3813" s="1">
        <v>45575.562291666669</v>
      </c>
      <c r="N3813" s="1">
        <v>45575</v>
      </c>
      <c r="O3813" t="s">
        <v>2268</v>
      </c>
      <c r="P3813" t="s">
        <v>2278</v>
      </c>
      <c r="R3813">
        <v>0</v>
      </c>
      <c r="T3813" t="s">
        <v>2388</v>
      </c>
      <c r="U3813" t="s">
        <v>2724</v>
      </c>
      <c r="V3813" t="s">
        <v>97</v>
      </c>
      <c r="W3813" t="s">
        <v>23</v>
      </c>
      <c r="X3813" s="1"/>
      <c r="AC3813" t="s">
        <v>24</v>
      </c>
      <c r="AD3813" t="s">
        <v>25</v>
      </c>
      <c r="AE3813" t="s">
        <v>10689</v>
      </c>
      <c r="AF3813" t="s">
        <v>98</v>
      </c>
      <c r="AG3813" t="s">
        <v>99</v>
      </c>
      <c r="AH3813" t="s">
        <v>28</v>
      </c>
      <c r="AI3813" s="1"/>
    </row>
    <row r="3814" spans="1:40" x14ac:dyDescent="0.25">
      <c r="A3814" t="s">
        <v>2272</v>
      </c>
      <c r="B3814" t="s">
        <v>485</v>
      </c>
      <c r="C3814" t="s">
        <v>486</v>
      </c>
      <c r="D3814">
        <v>202034</v>
      </c>
      <c r="E3814">
        <v>96394</v>
      </c>
      <c r="F3814" t="s">
        <v>487</v>
      </c>
      <c r="G3814" t="s">
        <v>9444</v>
      </c>
      <c r="H3814" t="s">
        <v>429</v>
      </c>
      <c r="I3814" t="s">
        <v>21</v>
      </c>
      <c r="J3814">
        <v>3</v>
      </c>
      <c r="K3814" t="s">
        <v>2073</v>
      </c>
      <c r="L3814" s="1">
        <v>45562.650775462964</v>
      </c>
      <c r="M3814" s="1">
        <v>45575.562719907408</v>
      </c>
      <c r="N3814" s="1">
        <v>45575</v>
      </c>
      <c r="O3814" t="s">
        <v>2308</v>
      </c>
      <c r="P3814" t="s">
        <v>3079</v>
      </c>
      <c r="Q3814">
        <v>1</v>
      </c>
      <c r="R3814">
        <v>1</v>
      </c>
      <c r="S3814" t="s">
        <v>3138</v>
      </c>
      <c r="T3814" t="s">
        <v>2388</v>
      </c>
      <c r="U3814" t="s">
        <v>2689</v>
      </c>
      <c r="V3814" t="s">
        <v>36</v>
      </c>
      <c r="W3814" t="s">
        <v>37</v>
      </c>
      <c r="X3814" s="1">
        <v>45566</v>
      </c>
      <c r="AC3814" t="s">
        <v>24</v>
      </c>
      <c r="AD3814" t="s">
        <v>25</v>
      </c>
      <c r="AE3814" t="s">
        <v>946</v>
      </c>
      <c r="AF3814" t="s">
        <v>806</v>
      </c>
      <c r="AG3814" t="s">
        <v>807</v>
      </c>
      <c r="AH3814" t="s">
        <v>40</v>
      </c>
      <c r="AI3814" s="1">
        <v>45575.564571759256</v>
      </c>
      <c r="AJ3814" t="s">
        <v>3139</v>
      </c>
      <c r="AL3814">
        <v>10</v>
      </c>
      <c r="AN3814" t="s">
        <v>2277</v>
      </c>
    </row>
    <row r="3815" spans="1:40" x14ac:dyDescent="0.25">
      <c r="A3815" t="s">
        <v>2272</v>
      </c>
      <c r="B3815" t="s">
        <v>485</v>
      </c>
      <c r="C3815" t="s">
        <v>486</v>
      </c>
      <c r="D3815">
        <v>202035</v>
      </c>
      <c r="F3815" t="s">
        <v>487</v>
      </c>
      <c r="G3815" t="s">
        <v>9158</v>
      </c>
      <c r="H3815" t="s">
        <v>429</v>
      </c>
      <c r="I3815" t="s">
        <v>21</v>
      </c>
      <c r="J3815">
        <v>3</v>
      </c>
      <c r="K3815" t="s">
        <v>1828</v>
      </c>
      <c r="L3815" s="1">
        <v>45561.650381944448</v>
      </c>
      <c r="M3815" s="1">
        <v>45575.563391203701</v>
      </c>
      <c r="N3815" s="1">
        <v>45575</v>
      </c>
      <c r="O3815" t="s">
        <v>2308</v>
      </c>
      <c r="P3815" t="s">
        <v>3330</v>
      </c>
      <c r="Q3815">
        <v>1</v>
      </c>
      <c r="R3815">
        <v>1</v>
      </c>
      <c r="S3815" t="s">
        <v>3090</v>
      </c>
      <c r="T3815" t="s">
        <v>2275</v>
      </c>
      <c r="U3815" t="s">
        <v>2995</v>
      </c>
      <c r="V3815" t="s">
        <v>22</v>
      </c>
      <c r="W3815" t="s">
        <v>23</v>
      </c>
      <c r="X3815" s="1"/>
      <c r="AC3815" t="s">
        <v>24</v>
      </c>
      <c r="AD3815" t="s">
        <v>25</v>
      </c>
      <c r="AE3815" t="s">
        <v>946</v>
      </c>
      <c r="AF3815" t="s">
        <v>1829</v>
      </c>
      <c r="AG3815" t="s">
        <v>1830</v>
      </c>
      <c r="AH3815" t="s">
        <v>28</v>
      </c>
      <c r="AI3815" s="1"/>
    </row>
    <row r="3816" spans="1:40" x14ac:dyDescent="0.25">
      <c r="A3816" t="s">
        <v>2272</v>
      </c>
      <c r="B3816" t="s">
        <v>485</v>
      </c>
      <c r="C3816" t="s">
        <v>486</v>
      </c>
      <c r="D3816">
        <v>202036</v>
      </c>
      <c r="F3816" t="s">
        <v>487</v>
      </c>
      <c r="G3816" t="s">
        <v>8083</v>
      </c>
      <c r="H3816" t="s">
        <v>429</v>
      </c>
      <c r="I3816" t="s">
        <v>21</v>
      </c>
      <c r="J3816">
        <v>3</v>
      </c>
      <c r="K3816" t="s">
        <v>985</v>
      </c>
      <c r="L3816" s="1">
        <v>45561.650347222225</v>
      </c>
      <c r="M3816" s="1">
        <v>45575.563611111109</v>
      </c>
      <c r="N3816" s="1">
        <v>45575</v>
      </c>
      <c r="O3816" t="s">
        <v>2308</v>
      </c>
      <c r="P3816" t="s">
        <v>2278</v>
      </c>
      <c r="Q3816">
        <v>1</v>
      </c>
      <c r="R3816">
        <v>0</v>
      </c>
      <c r="S3816" t="s">
        <v>3217</v>
      </c>
      <c r="T3816" t="s">
        <v>2275</v>
      </c>
      <c r="U3816" t="s">
        <v>2724</v>
      </c>
      <c r="V3816" t="s">
        <v>97</v>
      </c>
      <c r="W3816" t="s">
        <v>23</v>
      </c>
      <c r="X3816" s="1"/>
      <c r="AC3816" t="s">
        <v>24</v>
      </c>
      <c r="AD3816" t="s">
        <v>25</v>
      </c>
      <c r="AE3816" t="s">
        <v>946</v>
      </c>
      <c r="AF3816" t="s">
        <v>98</v>
      </c>
      <c r="AG3816" t="s">
        <v>99</v>
      </c>
      <c r="AH3816" t="s">
        <v>28</v>
      </c>
      <c r="AI3816" s="1"/>
    </row>
    <row r="3817" spans="1:40" x14ac:dyDescent="0.25">
      <c r="A3817" t="s">
        <v>2272</v>
      </c>
      <c r="B3817" t="s">
        <v>485</v>
      </c>
      <c r="C3817" t="s">
        <v>486</v>
      </c>
      <c r="D3817">
        <v>202037</v>
      </c>
      <c r="E3817">
        <v>96395</v>
      </c>
      <c r="F3817" t="s">
        <v>487</v>
      </c>
      <c r="G3817" t="s">
        <v>8564</v>
      </c>
      <c r="H3817" t="s">
        <v>429</v>
      </c>
      <c r="I3817" t="s">
        <v>21</v>
      </c>
      <c r="J3817">
        <v>3</v>
      </c>
      <c r="K3817" t="s">
        <v>1396</v>
      </c>
      <c r="L3817" s="1">
        <v>45562.649976851855</v>
      </c>
      <c r="M3817" s="1">
        <v>45575.567141203705</v>
      </c>
      <c r="N3817" s="1">
        <v>45575</v>
      </c>
      <c r="O3817" t="s">
        <v>2308</v>
      </c>
      <c r="P3817" t="s">
        <v>3037</v>
      </c>
      <c r="Q3817">
        <v>1</v>
      </c>
      <c r="R3817">
        <v>1</v>
      </c>
      <c r="S3817" t="s">
        <v>3044</v>
      </c>
      <c r="T3817" t="s">
        <v>2275</v>
      </c>
      <c r="U3817" t="s">
        <v>2820</v>
      </c>
      <c r="V3817" t="s">
        <v>97</v>
      </c>
      <c r="W3817" t="s">
        <v>23</v>
      </c>
      <c r="X3817" s="1">
        <v>45566</v>
      </c>
      <c r="AC3817" t="s">
        <v>24</v>
      </c>
      <c r="AD3817" t="s">
        <v>25</v>
      </c>
      <c r="AE3817" t="s">
        <v>946</v>
      </c>
      <c r="AF3817" t="s">
        <v>413</v>
      </c>
      <c r="AG3817" t="s">
        <v>414</v>
      </c>
      <c r="AH3817" t="s">
        <v>28</v>
      </c>
      <c r="AI3817" s="1">
        <v>45575.569120370368</v>
      </c>
      <c r="AJ3817" t="s">
        <v>3144</v>
      </c>
      <c r="AL3817">
        <v>16</v>
      </c>
      <c r="AN3817" t="s">
        <v>2277</v>
      </c>
    </row>
    <row r="3818" spans="1:40" x14ac:dyDescent="0.25">
      <c r="A3818" t="s">
        <v>2272</v>
      </c>
      <c r="B3818" t="s">
        <v>485</v>
      </c>
      <c r="C3818" t="s">
        <v>486</v>
      </c>
      <c r="D3818">
        <v>202038</v>
      </c>
      <c r="F3818" t="s">
        <v>487</v>
      </c>
      <c r="G3818" t="s">
        <v>8278</v>
      </c>
      <c r="H3818" t="s">
        <v>429</v>
      </c>
      <c r="I3818" t="s">
        <v>21</v>
      </c>
      <c r="J3818">
        <v>3</v>
      </c>
      <c r="K3818" t="s">
        <v>1175</v>
      </c>
      <c r="L3818" s="1">
        <v>45561.649814814817</v>
      </c>
      <c r="M3818" s="1">
        <v>45575.568067129629</v>
      </c>
      <c r="N3818" s="1">
        <v>45575</v>
      </c>
      <c r="O3818" t="s">
        <v>2308</v>
      </c>
      <c r="P3818" t="s">
        <v>2456</v>
      </c>
      <c r="Q3818">
        <v>1</v>
      </c>
      <c r="R3818">
        <v>1</v>
      </c>
      <c r="T3818" t="s">
        <v>2275</v>
      </c>
      <c r="U3818" t="s">
        <v>2645</v>
      </c>
      <c r="V3818" t="s">
        <v>97</v>
      </c>
      <c r="W3818" t="s">
        <v>23</v>
      </c>
      <c r="X3818" s="1"/>
      <c r="AC3818" t="s">
        <v>24</v>
      </c>
      <c r="AD3818" t="s">
        <v>25</v>
      </c>
      <c r="AE3818" t="s">
        <v>946</v>
      </c>
      <c r="AF3818" t="s">
        <v>234</v>
      </c>
      <c r="AG3818" t="s">
        <v>235</v>
      </c>
      <c r="AH3818" t="s">
        <v>28</v>
      </c>
      <c r="AI3818" s="1"/>
    </row>
    <row r="3819" spans="1:40" x14ac:dyDescent="0.25">
      <c r="A3819" t="s">
        <v>2284</v>
      </c>
      <c r="B3819" t="s">
        <v>155</v>
      </c>
      <c r="C3819" t="s">
        <v>156</v>
      </c>
      <c r="D3819">
        <v>202039</v>
      </c>
      <c r="F3819" t="s">
        <v>157</v>
      </c>
      <c r="G3819" t="s">
        <v>8276</v>
      </c>
      <c r="H3819" t="s">
        <v>20</v>
      </c>
      <c r="I3819" t="s">
        <v>21</v>
      </c>
      <c r="J3819">
        <v>3</v>
      </c>
      <c r="L3819" s="1">
        <v>45541.477280092593</v>
      </c>
      <c r="M3819" s="1">
        <v>45575.569490740738</v>
      </c>
      <c r="N3819" s="1">
        <v>45575</v>
      </c>
      <c r="O3819" t="s">
        <v>2268</v>
      </c>
      <c r="P3819" t="s">
        <v>2456</v>
      </c>
      <c r="R3819">
        <v>1</v>
      </c>
      <c r="S3819" t="s">
        <v>10690</v>
      </c>
      <c r="T3819" t="s">
        <v>2275</v>
      </c>
      <c r="U3819" t="s">
        <v>10691</v>
      </c>
      <c r="V3819" t="s">
        <v>97</v>
      </c>
      <c r="W3819" t="s">
        <v>23</v>
      </c>
      <c r="X3819" s="1"/>
      <c r="AC3819" t="s">
        <v>24</v>
      </c>
      <c r="AD3819" t="s">
        <v>71</v>
      </c>
      <c r="AE3819" t="s">
        <v>8277</v>
      </c>
      <c r="AF3819" t="s">
        <v>234</v>
      </c>
      <c r="AG3819" t="s">
        <v>235</v>
      </c>
      <c r="AH3819" t="s">
        <v>28</v>
      </c>
      <c r="AI3819" s="1"/>
    </row>
    <row r="3820" spans="1:40" x14ac:dyDescent="0.25">
      <c r="A3820" t="s">
        <v>2267</v>
      </c>
      <c r="B3820" t="s">
        <v>68</v>
      </c>
      <c r="C3820" t="s">
        <v>69</v>
      </c>
      <c r="D3820">
        <v>202040</v>
      </c>
      <c r="F3820" t="s">
        <v>70</v>
      </c>
      <c r="G3820" t="s">
        <v>10502</v>
      </c>
      <c r="H3820" t="s">
        <v>20</v>
      </c>
      <c r="I3820" t="s">
        <v>21</v>
      </c>
      <c r="J3820">
        <v>3</v>
      </c>
      <c r="L3820" s="1">
        <v>45572.604166666664</v>
      </c>
      <c r="M3820" s="1">
        <v>45575.571504629632</v>
      </c>
      <c r="N3820" s="1">
        <v>45575</v>
      </c>
      <c r="O3820" t="s">
        <v>2268</v>
      </c>
      <c r="P3820" t="s">
        <v>2371</v>
      </c>
      <c r="R3820">
        <v>1</v>
      </c>
      <c r="S3820" t="s">
        <v>2372</v>
      </c>
      <c r="T3820" t="s">
        <v>2275</v>
      </c>
      <c r="U3820" t="s">
        <v>10503</v>
      </c>
      <c r="V3820" t="s">
        <v>44</v>
      </c>
      <c r="W3820" t="s">
        <v>23</v>
      </c>
      <c r="X3820" s="1"/>
      <c r="Z3820">
        <v>201843</v>
      </c>
      <c r="AB3820" t="s">
        <v>10502</v>
      </c>
      <c r="AC3820" t="s">
        <v>24</v>
      </c>
      <c r="AD3820" t="s">
        <v>25</v>
      </c>
      <c r="AE3820" t="s">
        <v>10504</v>
      </c>
      <c r="AF3820" t="s">
        <v>1281</v>
      </c>
      <c r="AG3820" t="s">
        <v>1282</v>
      </c>
      <c r="AH3820" t="s">
        <v>28</v>
      </c>
      <c r="AI3820" s="1"/>
    </row>
    <row r="3821" spans="1:40" x14ac:dyDescent="0.25">
      <c r="A3821" t="s">
        <v>2267</v>
      </c>
      <c r="B3821" t="s">
        <v>68</v>
      </c>
      <c r="C3821" t="s">
        <v>69</v>
      </c>
      <c r="D3821">
        <v>202041</v>
      </c>
      <c r="F3821" t="s">
        <v>70</v>
      </c>
      <c r="G3821" t="s">
        <v>10501</v>
      </c>
      <c r="H3821" t="s">
        <v>20</v>
      </c>
      <c r="I3821" t="s">
        <v>21</v>
      </c>
      <c r="J3821">
        <v>3</v>
      </c>
      <c r="L3821" s="1">
        <v>45568.565405092595</v>
      </c>
      <c r="M3821" s="1">
        <v>45575.573217592595</v>
      </c>
      <c r="N3821" s="1">
        <v>45575</v>
      </c>
      <c r="O3821" t="s">
        <v>2268</v>
      </c>
      <c r="P3821" t="s">
        <v>2371</v>
      </c>
      <c r="R3821">
        <v>1</v>
      </c>
      <c r="S3821" t="s">
        <v>2372</v>
      </c>
      <c r="T3821" t="s">
        <v>2273</v>
      </c>
      <c r="U3821" t="s">
        <v>10055</v>
      </c>
      <c r="V3821" t="s">
        <v>44</v>
      </c>
      <c r="W3821" t="s">
        <v>23</v>
      </c>
      <c r="X3821" s="1"/>
      <c r="Z3821">
        <v>201847</v>
      </c>
      <c r="AB3821" t="s">
        <v>10501</v>
      </c>
      <c r="AC3821" t="s">
        <v>24</v>
      </c>
      <c r="AD3821" t="s">
        <v>25</v>
      </c>
      <c r="AE3821" t="s">
        <v>10056</v>
      </c>
      <c r="AF3821" t="s">
        <v>1281</v>
      </c>
      <c r="AG3821" t="s">
        <v>1282</v>
      </c>
      <c r="AH3821" t="s">
        <v>28</v>
      </c>
      <c r="AI3821" s="1"/>
    </row>
    <row r="3822" spans="1:40" x14ac:dyDescent="0.25">
      <c r="A3822" t="s">
        <v>2272</v>
      </c>
      <c r="B3822" t="s">
        <v>68</v>
      </c>
      <c r="C3822" t="s">
        <v>69</v>
      </c>
      <c r="D3822">
        <v>202044</v>
      </c>
      <c r="E3822">
        <v>96396</v>
      </c>
      <c r="F3822" t="s">
        <v>70</v>
      </c>
      <c r="G3822" t="s">
        <v>10692</v>
      </c>
      <c r="H3822" t="s">
        <v>20</v>
      </c>
      <c r="I3822" t="s">
        <v>21</v>
      </c>
      <c r="J3822">
        <v>3</v>
      </c>
      <c r="L3822" s="1">
        <v>45575.530590277776</v>
      </c>
      <c r="M3822" s="1">
        <v>45575.583518518521</v>
      </c>
      <c r="N3822" s="1">
        <v>45575</v>
      </c>
      <c r="O3822" t="s">
        <v>2268</v>
      </c>
      <c r="P3822" t="s">
        <v>2364</v>
      </c>
      <c r="R3822">
        <v>0</v>
      </c>
      <c r="T3822" t="s">
        <v>2273</v>
      </c>
      <c r="U3822" t="s">
        <v>10693</v>
      </c>
      <c r="V3822" t="s">
        <v>79</v>
      </c>
      <c r="W3822" t="s">
        <v>37</v>
      </c>
      <c r="X3822" s="1">
        <v>45566</v>
      </c>
      <c r="AC3822" t="s">
        <v>24</v>
      </c>
      <c r="AD3822" t="s">
        <v>25</v>
      </c>
      <c r="AE3822" t="s">
        <v>10694</v>
      </c>
      <c r="AF3822" t="s">
        <v>1205</v>
      </c>
      <c r="AG3822" t="s">
        <v>1206</v>
      </c>
      <c r="AH3822" t="s">
        <v>40</v>
      </c>
      <c r="AI3822" s="1">
        <v>45575.587523148148</v>
      </c>
      <c r="AJ3822" t="s">
        <v>3615</v>
      </c>
      <c r="AL3822">
        <v>2</v>
      </c>
      <c r="AN3822" t="s">
        <v>2277</v>
      </c>
    </row>
    <row r="3823" spans="1:40" x14ac:dyDescent="0.25">
      <c r="A3823" t="s">
        <v>2272</v>
      </c>
      <c r="B3823" t="s">
        <v>68</v>
      </c>
      <c r="C3823" t="s">
        <v>69</v>
      </c>
      <c r="D3823">
        <v>202045</v>
      </c>
      <c r="F3823" t="s">
        <v>70</v>
      </c>
      <c r="G3823" t="s">
        <v>10392</v>
      </c>
      <c r="H3823" t="s">
        <v>20</v>
      </c>
      <c r="I3823" t="s">
        <v>21</v>
      </c>
      <c r="J3823">
        <v>3</v>
      </c>
      <c r="L3823" s="1">
        <v>45572.471412037034</v>
      </c>
      <c r="M3823" s="1">
        <v>45575.587835648148</v>
      </c>
      <c r="N3823" s="1">
        <v>45575</v>
      </c>
      <c r="O3823" t="s">
        <v>2268</v>
      </c>
      <c r="P3823" t="s">
        <v>2364</v>
      </c>
      <c r="R3823">
        <v>0</v>
      </c>
      <c r="S3823" t="s">
        <v>10695</v>
      </c>
      <c r="T3823" t="s">
        <v>2273</v>
      </c>
      <c r="U3823" t="s">
        <v>3148</v>
      </c>
      <c r="V3823" t="s">
        <v>79</v>
      </c>
      <c r="W3823" t="s">
        <v>37</v>
      </c>
      <c r="X3823" s="1"/>
      <c r="Z3823">
        <v>201851</v>
      </c>
      <c r="AB3823" t="s">
        <v>10392</v>
      </c>
      <c r="AC3823" t="s">
        <v>24</v>
      </c>
      <c r="AD3823" t="s">
        <v>25</v>
      </c>
      <c r="AE3823" t="s">
        <v>10394</v>
      </c>
      <c r="AF3823" t="s">
        <v>1205</v>
      </c>
      <c r="AG3823" t="s">
        <v>1206</v>
      </c>
      <c r="AH3823" t="s">
        <v>40</v>
      </c>
      <c r="AI3823" s="1"/>
    </row>
    <row r="3824" spans="1:40" x14ac:dyDescent="0.25">
      <c r="A3824" t="s">
        <v>2267</v>
      </c>
      <c r="B3824" t="s">
        <v>41</v>
      </c>
      <c r="C3824" t="s">
        <v>42</v>
      </c>
      <c r="D3824">
        <v>202046</v>
      </c>
      <c r="F3824" t="s">
        <v>43</v>
      </c>
      <c r="G3824" t="s">
        <v>4772</v>
      </c>
      <c r="H3824" t="s">
        <v>20</v>
      </c>
      <c r="I3824" t="s">
        <v>21</v>
      </c>
      <c r="J3824">
        <v>3</v>
      </c>
      <c r="L3824" s="1">
        <v>45509.47420138889</v>
      </c>
      <c r="M3824" s="1">
        <v>45575.593368055554</v>
      </c>
      <c r="N3824" s="1">
        <v>45575</v>
      </c>
      <c r="O3824" t="s">
        <v>2268</v>
      </c>
      <c r="P3824" t="s">
        <v>2321</v>
      </c>
      <c r="R3824">
        <v>1</v>
      </c>
      <c r="T3824" t="s">
        <v>2273</v>
      </c>
      <c r="U3824" t="s">
        <v>10246</v>
      </c>
      <c r="V3824" t="s">
        <v>89</v>
      </c>
      <c r="W3824" t="s">
        <v>51</v>
      </c>
      <c r="X3824" s="1"/>
      <c r="Z3824">
        <v>201740</v>
      </c>
      <c r="AB3824" t="s">
        <v>4772</v>
      </c>
      <c r="AC3824" t="s">
        <v>24</v>
      </c>
      <c r="AD3824" t="s">
        <v>25</v>
      </c>
      <c r="AE3824" t="s">
        <v>4773</v>
      </c>
      <c r="AF3824" t="s">
        <v>818</v>
      </c>
      <c r="AG3824" t="s">
        <v>819</v>
      </c>
      <c r="AH3824" t="s">
        <v>52</v>
      </c>
      <c r="AI3824" s="1"/>
    </row>
    <row r="3825" spans="1:40" x14ac:dyDescent="0.25">
      <c r="A3825" t="s">
        <v>2272</v>
      </c>
      <c r="B3825" t="s">
        <v>485</v>
      </c>
      <c r="C3825" t="s">
        <v>486</v>
      </c>
      <c r="D3825">
        <v>202048</v>
      </c>
      <c r="E3825">
        <v>96397</v>
      </c>
      <c r="F3825" t="s">
        <v>487</v>
      </c>
      <c r="G3825" t="s">
        <v>9320</v>
      </c>
      <c r="H3825" t="s">
        <v>429</v>
      </c>
      <c r="I3825" t="s">
        <v>21</v>
      </c>
      <c r="J3825">
        <v>3</v>
      </c>
      <c r="K3825" t="s">
        <v>1981</v>
      </c>
      <c r="L3825" s="1">
        <v>45562.650185185186</v>
      </c>
      <c r="M3825" s="1">
        <v>45575.593611111108</v>
      </c>
      <c r="N3825" s="1">
        <v>45575</v>
      </c>
      <c r="O3825" t="s">
        <v>2308</v>
      </c>
      <c r="P3825" t="s">
        <v>2324</v>
      </c>
      <c r="Q3825">
        <v>1</v>
      </c>
      <c r="R3825">
        <v>1</v>
      </c>
      <c r="T3825" t="s">
        <v>2275</v>
      </c>
      <c r="U3825" t="s">
        <v>2688</v>
      </c>
      <c r="V3825" t="s">
        <v>89</v>
      </c>
      <c r="W3825" t="s">
        <v>51</v>
      </c>
      <c r="X3825" s="1">
        <v>45566</v>
      </c>
      <c r="AC3825" t="s">
        <v>24</v>
      </c>
      <c r="AD3825" t="s">
        <v>25</v>
      </c>
      <c r="AE3825" t="s">
        <v>946</v>
      </c>
      <c r="AF3825" t="s">
        <v>1982</v>
      </c>
      <c r="AG3825" t="s">
        <v>1983</v>
      </c>
      <c r="AH3825" t="s">
        <v>52</v>
      </c>
      <c r="AI3825" s="1">
        <v>45575.594236111108</v>
      </c>
      <c r="AJ3825" t="s">
        <v>2337</v>
      </c>
      <c r="AL3825">
        <v>7</v>
      </c>
      <c r="AN3825" t="s">
        <v>2277</v>
      </c>
    </row>
    <row r="3826" spans="1:40" x14ac:dyDescent="0.25">
      <c r="A3826" t="s">
        <v>2267</v>
      </c>
      <c r="B3826" t="s">
        <v>41</v>
      </c>
      <c r="C3826" t="s">
        <v>42</v>
      </c>
      <c r="D3826">
        <v>202049</v>
      </c>
      <c r="F3826" t="s">
        <v>43</v>
      </c>
      <c r="G3826" t="s">
        <v>6874</v>
      </c>
      <c r="H3826" t="s">
        <v>20</v>
      </c>
      <c r="I3826" t="s">
        <v>21</v>
      </c>
      <c r="J3826">
        <v>3</v>
      </c>
      <c r="L3826" s="1">
        <v>45547.504988425928</v>
      </c>
      <c r="M3826" s="1">
        <v>45575.594490740739</v>
      </c>
      <c r="N3826" s="1">
        <v>45575</v>
      </c>
      <c r="O3826" t="s">
        <v>2268</v>
      </c>
      <c r="P3826" t="s">
        <v>2324</v>
      </c>
      <c r="R3826">
        <v>1</v>
      </c>
      <c r="T3826" t="s">
        <v>2369</v>
      </c>
      <c r="U3826" t="s">
        <v>3590</v>
      </c>
      <c r="V3826" t="s">
        <v>89</v>
      </c>
      <c r="W3826" t="s">
        <v>51</v>
      </c>
      <c r="X3826" s="1"/>
      <c r="Z3826">
        <v>201617</v>
      </c>
      <c r="AB3826" t="s">
        <v>6874</v>
      </c>
      <c r="AC3826" t="s">
        <v>24</v>
      </c>
      <c r="AD3826" t="s">
        <v>71</v>
      </c>
      <c r="AE3826" t="s">
        <v>6875</v>
      </c>
      <c r="AF3826" t="s">
        <v>3592</v>
      </c>
      <c r="AG3826" t="s">
        <v>3593</v>
      </c>
      <c r="AH3826" t="s">
        <v>52</v>
      </c>
      <c r="AI3826" s="1"/>
    </row>
    <row r="3827" spans="1:40" x14ac:dyDescent="0.25">
      <c r="A3827" t="s">
        <v>2267</v>
      </c>
      <c r="B3827" t="s">
        <v>158</v>
      </c>
      <c r="C3827" t="s">
        <v>159</v>
      </c>
      <c r="D3827">
        <v>202050</v>
      </c>
      <c r="F3827" t="s">
        <v>160</v>
      </c>
      <c r="G3827" t="s">
        <v>8061</v>
      </c>
      <c r="H3827" t="s">
        <v>20</v>
      </c>
      <c r="I3827" t="s">
        <v>21</v>
      </c>
      <c r="J3827">
        <v>3</v>
      </c>
      <c r="L3827" s="1">
        <v>45554.412430555552</v>
      </c>
      <c r="M3827" s="1">
        <v>45575.595810185187</v>
      </c>
      <c r="N3827" s="1">
        <v>45575</v>
      </c>
      <c r="O3827" t="s">
        <v>2268</v>
      </c>
      <c r="P3827" t="s">
        <v>2332</v>
      </c>
      <c r="R3827">
        <v>7</v>
      </c>
      <c r="T3827" t="s">
        <v>2333</v>
      </c>
      <c r="U3827" t="s">
        <v>10302</v>
      </c>
      <c r="V3827" t="s">
        <v>50</v>
      </c>
      <c r="W3827" t="s">
        <v>51</v>
      </c>
      <c r="X3827" s="1"/>
      <c r="Z3827">
        <v>201915</v>
      </c>
      <c r="AB3827" t="s">
        <v>8061</v>
      </c>
      <c r="AC3827" t="s">
        <v>24</v>
      </c>
      <c r="AD3827" t="s">
        <v>25</v>
      </c>
      <c r="AE3827" t="s">
        <v>8062</v>
      </c>
      <c r="AF3827" t="s">
        <v>66</v>
      </c>
      <c r="AG3827" t="s">
        <v>67</v>
      </c>
      <c r="AH3827" t="s">
        <v>52</v>
      </c>
      <c r="AI3827" s="1"/>
    </row>
    <row r="3828" spans="1:40" x14ac:dyDescent="0.25">
      <c r="A3828" t="s">
        <v>2272</v>
      </c>
      <c r="B3828" t="s">
        <v>485</v>
      </c>
      <c r="C3828" t="s">
        <v>486</v>
      </c>
      <c r="D3828">
        <v>202051</v>
      </c>
      <c r="E3828">
        <v>96409</v>
      </c>
      <c r="F3828" t="s">
        <v>487</v>
      </c>
      <c r="G3828" t="s">
        <v>8405</v>
      </c>
      <c r="H3828" t="s">
        <v>429</v>
      </c>
      <c r="I3828" t="s">
        <v>21</v>
      </c>
      <c r="J3828">
        <v>3</v>
      </c>
      <c r="K3828" t="s">
        <v>1264</v>
      </c>
      <c r="L3828" s="1">
        <v>45561.650300925925</v>
      </c>
      <c r="M3828" s="1">
        <v>45575.595902777779</v>
      </c>
      <c r="N3828" s="1">
        <v>45575</v>
      </c>
      <c r="O3828" t="s">
        <v>2308</v>
      </c>
      <c r="P3828" t="s">
        <v>2324</v>
      </c>
      <c r="Q3828">
        <v>1</v>
      </c>
      <c r="R3828">
        <v>1</v>
      </c>
      <c r="T3828" t="s">
        <v>2275</v>
      </c>
      <c r="U3828" t="s">
        <v>2445</v>
      </c>
      <c r="V3828" t="s">
        <v>89</v>
      </c>
      <c r="W3828" t="s">
        <v>51</v>
      </c>
      <c r="X3828" s="1">
        <v>45566</v>
      </c>
      <c r="AC3828" t="s">
        <v>24</v>
      </c>
      <c r="AD3828" t="s">
        <v>25</v>
      </c>
      <c r="AE3828" t="s">
        <v>946</v>
      </c>
      <c r="AF3828" t="s">
        <v>323</v>
      </c>
      <c r="AG3828" t="s">
        <v>324</v>
      </c>
      <c r="AH3828" t="s">
        <v>52</v>
      </c>
      <c r="AI3828" s="1">
        <v>45575.596435185187</v>
      </c>
      <c r="AJ3828" t="s">
        <v>2337</v>
      </c>
      <c r="AL3828">
        <v>7</v>
      </c>
      <c r="AN3828" t="s">
        <v>2277</v>
      </c>
    </row>
    <row r="3829" spans="1:40" x14ac:dyDescent="0.25">
      <c r="A3829" t="s">
        <v>2284</v>
      </c>
      <c r="B3829" t="s">
        <v>74</v>
      </c>
      <c r="C3829" t="s">
        <v>75</v>
      </c>
      <c r="D3829">
        <v>202052</v>
      </c>
      <c r="E3829">
        <v>96410</v>
      </c>
      <c r="F3829" t="s">
        <v>76</v>
      </c>
      <c r="G3829" t="s">
        <v>8401</v>
      </c>
      <c r="H3829" t="s">
        <v>20</v>
      </c>
      <c r="I3829" t="s">
        <v>21</v>
      </c>
      <c r="J3829">
        <v>3</v>
      </c>
      <c r="L3829" s="1">
        <v>45546.399131944447</v>
      </c>
      <c r="M3829" s="1">
        <v>45575.596886574072</v>
      </c>
      <c r="N3829" s="1">
        <v>45575</v>
      </c>
      <c r="O3829" t="s">
        <v>2268</v>
      </c>
      <c r="P3829" t="s">
        <v>2324</v>
      </c>
      <c r="R3829">
        <v>0</v>
      </c>
      <c r="T3829" t="s">
        <v>2296</v>
      </c>
      <c r="U3829" t="s">
        <v>10696</v>
      </c>
      <c r="V3829" t="s">
        <v>89</v>
      </c>
      <c r="W3829" t="s">
        <v>51</v>
      </c>
      <c r="X3829" s="1">
        <v>45566</v>
      </c>
      <c r="AC3829" t="s">
        <v>24</v>
      </c>
      <c r="AD3829" t="s">
        <v>25</v>
      </c>
      <c r="AE3829" t="s">
        <v>8402</v>
      </c>
      <c r="AF3829" t="s">
        <v>323</v>
      </c>
      <c r="AG3829" t="s">
        <v>324</v>
      </c>
      <c r="AH3829" t="s">
        <v>52</v>
      </c>
      <c r="AI3829" s="1">
        <v>45575.597291666665</v>
      </c>
      <c r="AJ3829" t="s">
        <v>2337</v>
      </c>
      <c r="AL3829">
        <v>2</v>
      </c>
      <c r="AN3829" t="s">
        <v>2277</v>
      </c>
    </row>
    <row r="3830" spans="1:40" x14ac:dyDescent="0.25">
      <c r="A3830" t="s">
        <v>2267</v>
      </c>
      <c r="B3830" t="s">
        <v>58</v>
      </c>
      <c r="C3830" t="s">
        <v>59</v>
      </c>
      <c r="D3830">
        <v>202053</v>
      </c>
      <c r="F3830" t="s">
        <v>60</v>
      </c>
      <c r="G3830" t="s">
        <v>8403</v>
      </c>
      <c r="H3830" t="s">
        <v>20</v>
      </c>
      <c r="I3830" t="s">
        <v>21</v>
      </c>
      <c r="J3830">
        <v>3</v>
      </c>
      <c r="L3830" s="1">
        <v>45551.40185185185</v>
      </c>
      <c r="M3830" s="1">
        <v>45575.597557870373</v>
      </c>
      <c r="N3830" s="1">
        <v>45575</v>
      </c>
      <c r="O3830" t="s">
        <v>2268</v>
      </c>
      <c r="P3830" t="s">
        <v>2324</v>
      </c>
      <c r="R3830">
        <v>0</v>
      </c>
      <c r="T3830" t="s">
        <v>2275</v>
      </c>
      <c r="U3830" t="s">
        <v>10697</v>
      </c>
      <c r="V3830" t="s">
        <v>89</v>
      </c>
      <c r="W3830" t="s">
        <v>51</v>
      </c>
      <c r="X3830" s="1"/>
      <c r="AC3830" t="s">
        <v>24</v>
      </c>
      <c r="AD3830" t="s">
        <v>25</v>
      </c>
      <c r="AE3830" t="s">
        <v>8404</v>
      </c>
      <c r="AF3830" t="s">
        <v>323</v>
      </c>
      <c r="AG3830" t="s">
        <v>324</v>
      </c>
      <c r="AH3830" t="s">
        <v>52</v>
      </c>
      <c r="AI3830" s="1"/>
    </row>
    <row r="3831" spans="1:40" x14ac:dyDescent="0.25">
      <c r="A3831" t="s">
        <v>2267</v>
      </c>
      <c r="B3831" t="s">
        <v>158</v>
      </c>
      <c r="C3831" t="s">
        <v>159</v>
      </c>
      <c r="D3831">
        <v>202054</v>
      </c>
      <c r="F3831" t="s">
        <v>160</v>
      </c>
      <c r="G3831" t="s">
        <v>10698</v>
      </c>
      <c r="H3831" t="s">
        <v>20</v>
      </c>
      <c r="I3831" t="s">
        <v>21</v>
      </c>
      <c r="J3831">
        <v>3</v>
      </c>
      <c r="L3831" s="1">
        <v>45572.41783564815</v>
      </c>
      <c r="M3831" s="1">
        <v>45575.598379629628</v>
      </c>
      <c r="N3831" s="1">
        <v>45575</v>
      </c>
      <c r="O3831" t="s">
        <v>2268</v>
      </c>
      <c r="P3831" t="s">
        <v>3058</v>
      </c>
      <c r="R3831">
        <v>1</v>
      </c>
      <c r="T3831" t="s">
        <v>2333</v>
      </c>
      <c r="U3831" t="s">
        <v>3385</v>
      </c>
      <c r="V3831" t="s">
        <v>97</v>
      </c>
      <c r="W3831" t="s">
        <v>23</v>
      </c>
      <c r="X3831" s="1"/>
      <c r="AC3831" t="s">
        <v>24</v>
      </c>
      <c r="AD3831" t="s">
        <v>71</v>
      </c>
      <c r="AE3831" t="s">
        <v>10699</v>
      </c>
      <c r="AF3831" t="s">
        <v>918</v>
      </c>
      <c r="AG3831" t="s">
        <v>919</v>
      </c>
      <c r="AH3831" t="s">
        <v>28</v>
      </c>
      <c r="AI3831" s="1"/>
    </row>
    <row r="3832" spans="1:40" x14ac:dyDescent="0.25">
      <c r="A3832" t="s">
        <v>2284</v>
      </c>
      <c r="B3832" t="s">
        <v>41</v>
      </c>
      <c r="C3832" t="s">
        <v>42</v>
      </c>
      <c r="D3832">
        <v>202055</v>
      </c>
      <c r="F3832" t="s">
        <v>43</v>
      </c>
      <c r="G3832" t="s">
        <v>9837</v>
      </c>
      <c r="H3832" t="s">
        <v>20</v>
      </c>
      <c r="I3832" t="s">
        <v>21</v>
      </c>
      <c r="J3832">
        <v>3</v>
      </c>
      <c r="L3832" s="1">
        <v>45566.395046296297</v>
      </c>
      <c r="M3832" s="1">
        <v>45575.603668981479</v>
      </c>
      <c r="N3832" s="1">
        <v>45575</v>
      </c>
      <c r="O3832" t="s">
        <v>2268</v>
      </c>
      <c r="P3832" t="s">
        <v>3105</v>
      </c>
      <c r="R3832">
        <v>1</v>
      </c>
      <c r="S3832" t="s">
        <v>10700</v>
      </c>
      <c r="T3832" t="s">
        <v>2273</v>
      </c>
      <c r="U3832" t="s">
        <v>9838</v>
      </c>
      <c r="V3832" t="s">
        <v>79</v>
      </c>
      <c r="W3832" t="s">
        <v>37</v>
      </c>
      <c r="X3832" s="1"/>
      <c r="Z3832">
        <v>201660</v>
      </c>
      <c r="AB3832" t="s">
        <v>9837</v>
      </c>
      <c r="AC3832" t="s">
        <v>24</v>
      </c>
      <c r="AD3832" t="s">
        <v>25</v>
      </c>
      <c r="AE3832" t="s">
        <v>9839</v>
      </c>
      <c r="AF3832" t="s">
        <v>466</v>
      </c>
      <c r="AG3832" t="s">
        <v>467</v>
      </c>
      <c r="AH3832" t="s">
        <v>40</v>
      </c>
      <c r="AI3832" s="1"/>
    </row>
    <row r="3833" spans="1:40" x14ac:dyDescent="0.25">
      <c r="A3833" t="s">
        <v>2267</v>
      </c>
      <c r="B3833" t="s">
        <v>68</v>
      </c>
      <c r="C3833" t="s">
        <v>69</v>
      </c>
      <c r="D3833">
        <v>202056</v>
      </c>
      <c r="F3833" t="s">
        <v>70</v>
      </c>
      <c r="G3833" t="s">
        <v>10701</v>
      </c>
      <c r="H3833" t="s">
        <v>20</v>
      </c>
      <c r="I3833" t="s">
        <v>21</v>
      </c>
      <c r="J3833">
        <v>3</v>
      </c>
      <c r="L3833" s="1">
        <v>45316.317557870374</v>
      </c>
      <c r="M3833" s="1">
        <v>45575.605868055558</v>
      </c>
      <c r="N3833" s="1">
        <v>45575</v>
      </c>
      <c r="O3833" t="s">
        <v>2268</v>
      </c>
      <c r="P3833" t="s">
        <v>3257</v>
      </c>
      <c r="R3833">
        <v>0</v>
      </c>
      <c r="S3833" t="s">
        <v>10702</v>
      </c>
      <c r="T3833" t="s">
        <v>2369</v>
      </c>
      <c r="U3833" t="s">
        <v>2421</v>
      </c>
      <c r="V3833" t="s">
        <v>50</v>
      </c>
      <c r="W3833" t="s">
        <v>51</v>
      </c>
      <c r="X3833" s="1"/>
      <c r="AC3833" t="s">
        <v>24</v>
      </c>
      <c r="AD3833" t="s">
        <v>25</v>
      </c>
      <c r="AE3833" t="s">
        <v>10703</v>
      </c>
      <c r="AF3833" t="s">
        <v>10704</v>
      </c>
      <c r="AG3833" t="s">
        <v>10705</v>
      </c>
      <c r="AH3833" t="s">
        <v>52</v>
      </c>
      <c r="AI3833" s="1"/>
    </row>
    <row r="3834" spans="1:40" x14ac:dyDescent="0.25">
      <c r="A3834" t="s">
        <v>2302</v>
      </c>
      <c r="B3834" t="s">
        <v>68</v>
      </c>
      <c r="C3834" t="s">
        <v>69</v>
      </c>
      <c r="D3834">
        <v>202057</v>
      </c>
      <c r="F3834" t="s">
        <v>70</v>
      </c>
      <c r="G3834" t="s">
        <v>10706</v>
      </c>
      <c r="H3834" t="s">
        <v>20</v>
      </c>
      <c r="I3834" t="s">
        <v>21</v>
      </c>
      <c r="J3834">
        <v>3</v>
      </c>
      <c r="L3834" s="1">
        <v>45502.392187500001</v>
      </c>
      <c r="M3834" s="1">
        <v>45575.608078703706</v>
      </c>
      <c r="N3834" s="1">
        <v>45575</v>
      </c>
      <c r="O3834" t="s">
        <v>2268</v>
      </c>
      <c r="P3834" t="s">
        <v>3257</v>
      </c>
      <c r="R3834">
        <v>0</v>
      </c>
      <c r="S3834" t="s">
        <v>10707</v>
      </c>
      <c r="T3834" t="s">
        <v>2273</v>
      </c>
      <c r="U3834" t="s">
        <v>10708</v>
      </c>
      <c r="V3834" t="s">
        <v>50</v>
      </c>
      <c r="W3834" t="s">
        <v>51</v>
      </c>
      <c r="X3834" s="1"/>
      <c r="AC3834" t="s">
        <v>24</v>
      </c>
      <c r="AD3834" t="s">
        <v>25</v>
      </c>
      <c r="AE3834" t="s">
        <v>10709</v>
      </c>
      <c r="AF3834" t="s">
        <v>3042</v>
      </c>
      <c r="AG3834" t="s">
        <v>3043</v>
      </c>
      <c r="AH3834" t="s">
        <v>52</v>
      </c>
      <c r="AI3834" s="1"/>
    </row>
    <row r="3835" spans="1:40" x14ac:dyDescent="0.25">
      <c r="A3835" t="s">
        <v>2267</v>
      </c>
      <c r="B3835" t="s">
        <v>41</v>
      </c>
      <c r="C3835" t="s">
        <v>42</v>
      </c>
      <c r="D3835">
        <v>202058</v>
      </c>
      <c r="E3835">
        <v>96411</v>
      </c>
      <c r="F3835" t="s">
        <v>43</v>
      </c>
      <c r="G3835" t="s">
        <v>10710</v>
      </c>
      <c r="H3835" t="s">
        <v>20</v>
      </c>
      <c r="I3835" t="s">
        <v>21</v>
      </c>
      <c r="J3835">
        <v>3</v>
      </c>
      <c r="L3835" s="1">
        <v>45359.414479166669</v>
      </c>
      <c r="M3835" s="1">
        <v>45575.609780092593</v>
      </c>
      <c r="N3835" s="1">
        <v>45575</v>
      </c>
      <c r="O3835" t="s">
        <v>2268</v>
      </c>
      <c r="P3835" t="s">
        <v>3257</v>
      </c>
      <c r="R3835">
        <v>0</v>
      </c>
      <c r="S3835" t="s">
        <v>10711</v>
      </c>
      <c r="T3835" t="s">
        <v>2296</v>
      </c>
      <c r="U3835" t="s">
        <v>10712</v>
      </c>
      <c r="V3835" t="s">
        <v>50</v>
      </c>
      <c r="W3835" t="s">
        <v>51</v>
      </c>
      <c r="X3835" s="1">
        <v>45566</v>
      </c>
      <c r="AC3835" t="s">
        <v>24</v>
      </c>
      <c r="AD3835" t="s">
        <v>25</v>
      </c>
      <c r="AE3835" t="s">
        <v>10713</v>
      </c>
      <c r="AF3835" t="s">
        <v>3042</v>
      </c>
      <c r="AG3835" t="s">
        <v>3043</v>
      </c>
      <c r="AH3835" t="s">
        <v>52</v>
      </c>
      <c r="AI3835" s="1">
        <v>45575.610995370371</v>
      </c>
      <c r="AJ3835" t="s">
        <v>8022</v>
      </c>
      <c r="AL3835">
        <v>1</v>
      </c>
      <c r="AN3835" t="s">
        <v>2277</v>
      </c>
    </row>
    <row r="3836" spans="1:40" x14ac:dyDescent="0.25">
      <c r="A3836" t="s">
        <v>2272</v>
      </c>
      <c r="B3836" t="s">
        <v>485</v>
      </c>
      <c r="C3836" t="s">
        <v>486</v>
      </c>
      <c r="D3836">
        <v>202059</v>
      </c>
      <c r="E3836">
        <v>96412</v>
      </c>
      <c r="F3836" t="s">
        <v>487</v>
      </c>
      <c r="G3836" t="s">
        <v>8349</v>
      </c>
      <c r="H3836" t="s">
        <v>429</v>
      </c>
      <c r="I3836" t="s">
        <v>21</v>
      </c>
      <c r="J3836">
        <v>3</v>
      </c>
      <c r="K3836" t="s">
        <v>1230</v>
      </c>
      <c r="L3836" s="1">
        <v>45561.649988425925</v>
      </c>
      <c r="M3836" s="1">
        <v>45575.612233796295</v>
      </c>
      <c r="N3836" s="1">
        <v>45575</v>
      </c>
      <c r="O3836" t="s">
        <v>2308</v>
      </c>
      <c r="P3836" t="s">
        <v>3257</v>
      </c>
      <c r="Q3836">
        <v>1</v>
      </c>
      <c r="R3836">
        <v>0</v>
      </c>
      <c r="S3836" t="s">
        <v>10101</v>
      </c>
      <c r="T3836" t="s">
        <v>2275</v>
      </c>
      <c r="U3836" t="s">
        <v>2730</v>
      </c>
      <c r="V3836" t="s">
        <v>50</v>
      </c>
      <c r="W3836" t="s">
        <v>51</v>
      </c>
      <c r="X3836" s="1">
        <v>45566</v>
      </c>
      <c r="AC3836" t="s">
        <v>24</v>
      </c>
      <c r="AD3836" t="s">
        <v>25</v>
      </c>
      <c r="AE3836" t="s">
        <v>946</v>
      </c>
      <c r="AF3836" t="s">
        <v>294</v>
      </c>
      <c r="AG3836" t="s">
        <v>295</v>
      </c>
      <c r="AH3836" t="s">
        <v>52</v>
      </c>
      <c r="AI3836" s="1">
        <v>45575.613530092596</v>
      </c>
      <c r="AJ3836" t="s">
        <v>3144</v>
      </c>
      <c r="AL3836">
        <v>8</v>
      </c>
      <c r="AN3836" t="s">
        <v>2277</v>
      </c>
    </row>
    <row r="3837" spans="1:40" x14ac:dyDescent="0.25">
      <c r="A3837" t="s">
        <v>2272</v>
      </c>
      <c r="B3837" t="s">
        <v>485</v>
      </c>
      <c r="C3837" t="s">
        <v>486</v>
      </c>
      <c r="D3837">
        <v>202060</v>
      </c>
      <c r="E3837">
        <v>96413</v>
      </c>
      <c r="F3837" t="s">
        <v>487</v>
      </c>
      <c r="G3837" t="s">
        <v>9355</v>
      </c>
      <c r="H3837" t="s">
        <v>429</v>
      </c>
      <c r="I3837" t="s">
        <v>21</v>
      </c>
      <c r="J3837">
        <v>3</v>
      </c>
      <c r="K3837" t="s">
        <v>1993</v>
      </c>
      <c r="L3837" s="1">
        <v>45561.649976851855</v>
      </c>
      <c r="M3837" s="1">
        <v>45575.614293981482</v>
      </c>
      <c r="N3837" s="1">
        <v>45575</v>
      </c>
      <c r="O3837" t="s">
        <v>2308</v>
      </c>
      <c r="P3837" t="s">
        <v>3257</v>
      </c>
      <c r="Q3837">
        <v>1</v>
      </c>
      <c r="R3837">
        <v>0</v>
      </c>
      <c r="S3837" t="s">
        <v>10101</v>
      </c>
      <c r="T3837" t="s">
        <v>2275</v>
      </c>
      <c r="U3837" t="s">
        <v>2636</v>
      </c>
      <c r="V3837" t="s">
        <v>50</v>
      </c>
      <c r="W3837" t="s">
        <v>51</v>
      </c>
      <c r="X3837" s="1">
        <v>45566</v>
      </c>
      <c r="AC3837" t="s">
        <v>24</v>
      </c>
      <c r="AD3837" t="s">
        <v>25</v>
      </c>
      <c r="AE3837" t="s">
        <v>946</v>
      </c>
      <c r="AF3837" t="s">
        <v>744</v>
      </c>
      <c r="AG3837" t="s">
        <v>745</v>
      </c>
      <c r="AH3837" t="s">
        <v>52</v>
      </c>
      <c r="AI3837" s="1">
        <v>45575.615671296298</v>
      </c>
      <c r="AJ3837" t="s">
        <v>3144</v>
      </c>
      <c r="AL3837">
        <v>8</v>
      </c>
      <c r="AN3837" t="s">
        <v>2277</v>
      </c>
    </row>
    <row r="3838" spans="1:40" x14ac:dyDescent="0.25">
      <c r="A3838" t="s">
        <v>2272</v>
      </c>
      <c r="B3838" t="s">
        <v>485</v>
      </c>
      <c r="C3838" t="s">
        <v>486</v>
      </c>
      <c r="D3838">
        <v>202062</v>
      </c>
      <c r="E3838">
        <v>96398</v>
      </c>
      <c r="F3838" t="s">
        <v>487</v>
      </c>
      <c r="G3838" t="s">
        <v>9471</v>
      </c>
      <c r="H3838" t="s">
        <v>429</v>
      </c>
      <c r="I3838" t="s">
        <v>21</v>
      </c>
      <c r="J3838">
        <v>3</v>
      </c>
      <c r="K3838" t="s">
        <v>2094</v>
      </c>
      <c r="L3838" s="1">
        <v>45562.651504629626</v>
      </c>
      <c r="M3838" s="1">
        <v>45575.614479166667</v>
      </c>
      <c r="N3838" s="1">
        <v>45575</v>
      </c>
      <c r="O3838" t="s">
        <v>2308</v>
      </c>
      <c r="P3838" t="s">
        <v>2321</v>
      </c>
      <c r="Q3838">
        <v>1</v>
      </c>
      <c r="R3838">
        <v>1</v>
      </c>
      <c r="T3838" t="s">
        <v>2275</v>
      </c>
      <c r="U3838" t="s">
        <v>2629</v>
      </c>
      <c r="V3838" t="s">
        <v>89</v>
      </c>
      <c r="W3838" t="s">
        <v>51</v>
      </c>
      <c r="X3838" s="1">
        <v>45566</v>
      </c>
      <c r="AC3838" t="s">
        <v>24</v>
      </c>
      <c r="AD3838" t="s">
        <v>25</v>
      </c>
      <c r="AE3838" t="s">
        <v>946</v>
      </c>
      <c r="AF3838" t="s">
        <v>2095</v>
      </c>
      <c r="AG3838" t="s">
        <v>2096</v>
      </c>
      <c r="AH3838" t="s">
        <v>52</v>
      </c>
      <c r="AI3838" s="1">
        <v>45575.616446759261</v>
      </c>
      <c r="AJ3838" t="s">
        <v>2331</v>
      </c>
      <c r="AL3838">
        <v>7</v>
      </c>
      <c r="AN3838" t="s">
        <v>2277</v>
      </c>
    </row>
    <row r="3839" spans="1:40" x14ac:dyDescent="0.25">
      <c r="A3839" t="s">
        <v>2267</v>
      </c>
      <c r="B3839" t="s">
        <v>158</v>
      </c>
      <c r="C3839" t="s">
        <v>159</v>
      </c>
      <c r="D3839">
        <v>202063</v>
      </c>
      <c r="F3839" t="s">
        <v>160</v>
      </c>
      <c r="G3839" t="s">
        <v>8061</v>
      </c>
      <c r="H3839" t="s">
        <v>20</v>
      </c>
      <c r="I3839" t="s">
        <v>21</v>
      </c>
      <c r="J3839">
        <v>3</v>
      </c>
      <c r="L3839" s="1">
        <v>45554.412430555552</v>
      </c>
      <c r="M3839" s="1">
        <v>45575.6250462963</v>
      </c>
      <c r="N3839" s="1">
        <v>45575</v>
      </c>
      <c r="O3839" t="s">
        <v>2268</v>
      </c>
      <c r="P3839" t="s">
        <v>3088</v>
      </c>
      <c r="R3839">
        <v>8</v>
      </c>
      <c r="T3839" t="s">
        <v>2333</v>
      </c>
      <c r="U3839" t="s">
        <v>10302</v>
      </c>
      <c r="V3839" t="s">
        <v>50</v>
      </c>
      <c r="W3839" t="s">
        <v>51</v>
      </c>
      <c r="X3839" s="1"/>
      <c r="Z3839">
        <v>202050</v>
      </c>
      <c r="AB3839" t="s">
        <v>8061</v>
      </c>
      <c r="AC3839" t="s">
        <v>24</v>
      </c>
      <c r="AD3839" t="s">
        <v>25</v>
      </c>
      <c r="AE3839" t="s">
        <v>8062</v>
      </c>
      <c r="AF3839" t="s">
        <v>66</v>
      </c>
      <c r="AG3839" t="s">
        <v>67</v>
      </c>
      <c r="AH3839" t="s">
        <v>52</v>
      </c>
      <c r="AI3839" s="1"/>
    </row>
    <row r="3840" spans="1:40" x14ac:dyDescent="0.25">
      <c r="A3840" t="s">
        <v>2272</v>
      </c>
      <c r="B3840" t="s">
        <v>485</v>
      </c>
      <c r="C3840" t="s">
        <v>486</v>
      </c>
      <c r="D3840">
        <v>202064</v>
      </c>
      <c r="E3840">
        <v>96414</v>
      </c>
      <c r="F3840" t="s">
        <v>487</v>
      </c>
      <c r="G3840" t="s">
        <v>8480</v>
      </c>
      <c r="H3840" t="s">
        <v>429</v>
      </c>
      <c r="I3840" t="s">
        <v>21</v>
      </c>
      <c r="J3840">
        <v>3</v>
      </c>
      <c r="K3840" t="s">
        <v>1331</v>
      </c>
      <c r="L3840" s="1">
        <v>45561.650266203702</v>
      </c>
      <c r="M3840" s="1">
        <v>45575.627106481479</v>
      </c>
      <c r="N3840" s="1">
        <v>45575</v>
      </c>
      <c r="O3840" t="s">
        <v>2308</v>
      </c>
      <c r="P3840" t="s">
        <v>3034</v>
      </c>
      <c r="Q3840">
        <v>1</v>
      </c>
      <c r="R3840">
        <v>0</v>
      </c>
      <c r="T3840" t="s">
        <v>2275</v>
      </c>
      <c r="U3840" t="s">
        <v>2988</v>
      </c>
      <c r="V3840" t="s">
        <v>50</v>
      </c>
      <c r="W3840" t="s">
        <v>51</v>
      </c>
      <c r="X3840" s="1">
        <v>45566</v>
      </c>
      <c r="AC3840" t="s">
        <v>24</v>
      </c>
      <c r="AD3840" t="s">
        <v>25</v>
      </c>
      <c r="AE3840" t="s">
        <v>946</v>
      </c>
      <c r="AF3840" t="s">
        <v>365</v>
      </c>
      <c r="AG3840" t="s">
        <v>366</v>
      </c>
      <c r="AH3840" t="s">
        <v>52</v>
      </c>
      <c r="AI3840" s="1">
        <v>45575.628425925926</v>
      </c>
      <c r="AJ3840" t="s">
        <v>3035</v>
      </c>
      <c r="AL3840">
        <v>7</v>
      </c>
      <c r="AN3840" t="s">
        <v>2277</v>
      </c>
    </row>
    <row r="3841" spans="1:40" x14ac:dyDescent="0.25">
      <c r="A3841" t="s">
        <v>2302</v>
      </c>
      <c r="B3841" t="s">
        <v>58</v>
      </c>
      <c r="C3841" t="s">
        <v>59</v>
      </c>
      <c r="D3841">
        <v>202065</v>
      </c>
      <c r="F3841" t="s">
        <v>60</v>
      </c>
      <c r="G3841" t="s">
        <v>10714</v>
      </c>
      <c r="H3841" t="s">
        <v>20</v>
      </c>
      <c r="I3841" t="s">
        <v>21</v>
      </c>
      <c r="J3841">
        <v>3</v>
      </c>
      <c r="L3841" s="1">
        <v>45574.612442129626</v>
      </c>
      <c r="M3841" s="1">
        <v>45575.65997685185</v>
      </c>
      <c r="N3841" s="1">
        <v>45575</v>
      </c>
      <c r="O3841" t="s">
        <v>2268</v>
      </c>
      <c r="P3841" t="s">
        <v>3034</v>
      </c>
      <c r="R3841">
        <v>0</v>
      </c>
      <c r="T3841" t="s">
        <v>2388</v>
      </c>
      <c r="U3841" t="s">
        <v>3477</v>
      </c>
      <c r="V3841" t="s">
        <v>50</v>
      </c>
      <c r="W3841" t="s">
        <v>51</v>
      </c>
      <c r="X3841" s="1"/>
      <c r="AC3841" t="s">
        <v>24</v>
      </c>
      <c r="AD3841" t="s">
        <v>25</v>
      </c>
      <c r="AE3841" t="s">
        <v>10715</v>
      </c>
      <c r="AF3841" t="s">
        <v>582</v>
      </c>
      <c r="AG3841" t="s">
        <v>583</v>
      </c>
      <c r="AH3841" t="s">
        <v>52</v>
      </c>
      <c r="AI3841" s="1"/>
    </row>
    <row r="3842" spans="1:40" x14ac:dyDescent="0.25">
      <c r="A3842" t="s">
        <v>2267</v>
      </c>
      <c r="B3842" t="s">
        <v>68</v>
      </c>
      <c r="C3842" t="s">
        <v>69</v>
      </c>
      <c r="D3842">
        <v>202066</v>
      </c>
      <c r="F3842" t="s">
        <v>70</v>
      </c>
      <c r="G3842" t="s">
        <v>10716</v>
      </c>
      <c r="H3842" t="s">
        <v>20</v>
      </c>
      <c r="I3842" t="s">
        <v>21</v>
      </c>
      <c r="J3842">
        <v>3</v>
      </c>
      <c r="L3842" s="1">
        <v>45573.273935185185</v>
      </c>
      <c r="M3842" s="1">
        <v>45575.660787037035</v>
      </c>
      <c r="N3842" s="1">
        <v>45575</v>
      </c>
      <c r="O3842" t="s">
        <v>2268</v>
      </c>
      <c r="P3842" t="s">
        <v>3034</v>
      </c>
      <c r="R3842">
        <v>0</v>
      </c>
      <c r="T3842" t="s">
        <v>2273</v>
      </c>
      <c r="U3842" t="s">
        <v>10717</v>
      </c>
      <c r="V3842" t="s">
        <v>50</v>
      </c>
      <c r="W3842" t="s">
        <v>51</v>
      </c>
      <c r="X3842" s="1"/>
      <c r="AC3842" t="s">
        <v>24</v>
      </c>
      <c r="AD3842" t="s">
        <v>25</v>
      </c>
      <c r="AE3842" t="s">
        <v>10718</v>
      </c>
      <c r="AF3842" t="s">
        <v>582</v>
      </c>
      <c r="AG3842" t="s">
        <v>583</v>
      </c>
      <c r="AH3842" t="s">
        <v>52</v>
      </c>
      <c r="AI3842" s="1"/>
    </row>
    <row r="3843" spans="1:40" x14ac:dyDescent="0.25">
      <c r="A3843" t="s">
        <v>2267</v>
      </c>
      <c r="B3843" t="s">
        <v>58</v>
      </c>
      <c r="C3843" t="s">
        <v>59</v>
      </c>
      <c r="D3843">
        <v>202067</v>
      </c>
      <c r="F3843" t="s">
        <v>60</v>
      </c>
      <c r="G3843" t="s">
        <v>10719</v>
      </c>
      <c r="H3843" t="s">
        <v>20</v>
      </c>
      <c r="I3843" t="s">
        <v>21</v>
      </c>
      <c r="J3843">
        <v>3</v>
      </c>
      <c r="L3843" s="1">
        <v>45572.268854166665</v>
      </c>
      <c r="M3843" s="1">
        <v>45575.66138888889</v>
      </c>
      <c r="N3843" s="1">
        <v>45575</v>
      </c>
      <c r="O3843" t="s">
        <v>2268</v>
      </c>
      <c r="P3843" t="s">
        <v>3034</v>
      </c>
      <c r="R3843">
        <v>0</v>
      </c>
      <c r="T3843" t="s">
        <v>2388</v>
      </c>
      <c r="U3843" t="s">
        <v>3477</v>
      </c>
      <c r="V3843" t="s">
        <v>50</v>
      </c>
      <c r="W3843" t="s">
        <v>51</v>
      </c>
      <c r="X3843" s="1"/>
      <c r="AC3843" t="s">
        <v>24</v>
      </c>
      <c r="AD3843" t="s">
        <v>25</v>
      </c>
      <c r="AE3843" t="s">
        <v>10720</v>
      </c>
      <c r="AF3843" t="s">
        <v>582</v>
      </c>
      <c r="AG3843" t="s">
        <v>583</v>
      </c>
      <c r="AH3843" t="s">
        <v>52</v>
      </c>
      <c r="AI3843" s="1"/>
    </row>
    <row r="3844" spans="1:40" x14ac:dyDescent="0.25">
      <c r="A3844" t="s">
        <v>2302</v>
      </c>
      <c r="B3844" t="s">
        <v>63</v>
      </c>
      <c r="C3844" t="s">
        <v>64</v>
      </c>
      <c r="D3844">
        <v>202068</v>
      </c>
      <c r="F3844" t="s">
        <v>65</v>
      </c>
      <c r="G3844" t="s">
        <v>8930</v>
      </c>
      <c r="H3844" t="s">
        <v>20</v>
      </c>
      <c r="I3844" t="s">
        <v>21</v>
      </c>
      <c r="J3844">
        <v>3</v>
      </c>
      <c r="L3844" s="1">
        <v>45560.28800925926</v>
      </c>
      <c r="M3844" s="1">
        <v>45575.662789351853</v>
      </c>
      <c r="N3844" s="1">
        <v>45575</v>
      </c>
      <c r="O3844" t="s">
        <v>2268</v>
      </c>
      <c r="P3844" t="s">
        <v>3034</v>
      </c>
      <c r="R3844">
        <v>0</v>
      </c>
      <c r="T3844" t="s">
        <v>2351</v>
      </c>
      <c r="U3844" t="s">
        <v>10721</v>
      </c>
      <c r="V3844" t="s">
        <v>50</v>
      </c>
      <c r="W3844" t="s">
        <v>51</v>
      </c>
      <c r="X3844" s="1"/>
      <c r="AC3844" t="s">
        <v>24</v>
      </c>
      <c r="AD3844" t="s">
        <v>25</v>
      </c>
      <c r="AE3844" t="s">
        <v>8931</v>
      </c>
      <c r="AF3844" t="s">
        <v>582</v>
      </c>
      <c r="AG3844" t="s">
        <v>583</v>
      </c>
      <c r="AH3844" t="s">
        <v>52</v>
      </c>
      <c r="AI3844" s="1"/>
    </row>
    <row r="3845" spans="1:40" x14ac:dyDescent="0.25">
      <c r="A3845" t="s">
        <v>2272</v>
      </c>
      <c r="B3845" t="s">
        <v>485</v>
      </c>
      <c r="C3845" t="s">
        <v>486</v>
      </c>
      <c r="D3845">
        <v>202069</v>
      </c>
      <c r="E3845">
        <v>96415</v>
      </c>
      <c r="F3845" t="s">
        <v>487</v>
      </c>
      <c r="G3845" t="s">
        <v>8932</v>
      </c>
      <c r="H3845" t="s">
        <v>429</v>
      </c>
      <c r="I3845" t="s">
        <v>21</v>
      </c>
      <c r="J3845">
        <v>3</v>
      </c>
      <c r="K3845" t="s">
        <v>1635</v>
      </c>
      <c r="L3845" s="1">
        <v>45561.650127314817</v>
      </c>
      <c r="M3845" s="1">
        <v>45575.663576388892</v>
      </c>
      <c r="N3845" s="1">
        <v>45575</v>
      </c>
      <c r="O3845" t="s">
        <v>2308</v>
      </c>
      <c r="P3845" t="s">
        <v>3034</v>
      </c>
      <c r="Q3845">
        <v>1</v>
      </c>
      <c r="R3845">
        <v>1</v>
      </c>
      <c r="T3845" t="s">
        <v>2275</v>
      </c>
      <c r="U3845" t="s">
        <v>2470</v>
      </c>
      <c r="V3845" t="s">
        <v>50</v>
      </c>
      <c r="W3845" t="s">
        <v>51</v>
      </c>
      <c r="X3845" s="1">
        <v>45566</v>
      </c>
      <c r="AC3845" t="s">
        <v>24</v>
      </c>
      <c r="AD3845" t="s">
        <v>25</v>
      </c>
      <c r="AE3845" t="s">
        <v>946</v>
      </c>
      <c r="AF3845" t="s">
        <v>582</v>
      </c>
      <c r="AG3845" t="s">
        <v>583</v>
      </c>
      <c r="AH3845" t="s">
        <v>52</v>
      </c>
      <c r="AI3845" s="1">
        <v>45575.664814814816</v>
      </c>
      <c r="AJ3845" t="s">
        <v>3035</v>
      </c>
      <c r="AL3845">
        <v>7</v>
      </c>
      <c r="AN3845" t="s">
        <v>2277</v>
      </c>
    </row>
    <row r="3846" spans="1:40" x14ac:dyDescent="0.25">
      <c r="A3846" t="s">
        <v>2302</v>
      </c>
      <c r="B3846" t="s">
        <v>53</v>
      </c>
      <c r="C3846" t="s">
        <v>54</v>
      </c>
      <c r="D3846">
        <v>202070</v>
      </c>
      <c r="F3846" t="s">
        <v>55</v>
      </c>
      <c r="G3846" t="s">
        <v>10672</v>
      </c>
      <c r="H3846" t="s">
        <v>20</v>
      </c>
      <c r="I3846" t="s">
        <v>21</v>
      </c>
      <c r="J3846">
        <v>3</v>
      </c>
      <c r="L3846" s="1">
        <v>45567.410162037035</v>
      </c>
      <c r="M3846" s="1">
        <v>45575.729907407411</v>
      </c>
      <c r="N3846" s="1">
        <v>45575</v>
      </c>
      <c r="O3846" t="s">
        <v>2268</v>
      </c>
      <c r="P3846" t="s">
        <v>3034</v>
      </c>
      <c r="R3846">
        <v>2</v>
      </c>
      <c r="T3846" t="s">
        <v>2317</v>
      </c>
      <c r="U3846" t="s">
        <v>10673</v>
      </c>
      <c r="V3846" t="s">
        <v>50</v>
      </c>
      <c r="W3846" t="s">
        <v>51</v>
      </c>
      <c r="X3846" s="1"/>
      <c r="Z3846">
        <v>202022</v>
      </c>
      <c r="AB3846" t="s">
        <v>10672</v>
      </c>
      <c r="AC3846" t="s">
        <v>24</v>
      </c>
      <c r="AD3846" t="s">
        <v>25</v>
      </c>
      <c r="AE3846" t="s">
        <v>10674</v>
      </c>
      <c r="AF3846" t="s">
        <v>365</v>
      </c>
      <c r="AG3846" t="s">
        <v>366</v>
      </c>
      <c r="AH3846" t="s">
        <v>52</v>
      </c>
      <c r="AI3846" s="1"/>
    </row>
    <row r="3847" spans="1:40" x14ac:dyDescent="0.25">
      <c r="A3847" t="s">
        <v>2267</v>
      </c>
      <c r="B3847" t="s">
        <v>68</v>
      </c>
      <c r="C3847" t="s">
        <v>69</v>
      </c>
      <c r="D3847">
        <v>202071</v>
      </c>
      <c r="F3847" t="s">
        <v>70</v>
      </c>
      <c r="G3847" t="s">
        <v>9446</v>
      </c>
      <c r="H3847" t="s">
        <v>20</v>
      </c>
      <c r="I3847" t="s">
        <v>21</v>
      </c>
      <c r="J3847">
        <v>3</v>
      </c>
      <c r="L3847" s="1">
        <v>45565.495069444441</v>
      </c>
      <c r="M3847" s="1">
        <v>45576.283368055556</v>
      </c>
      <c r="N3847" s="1">
        <v>45576</v>
      </c>
      <c r="O3847" t="s">
        <v>2268</v>
      </c>
      <c r="P3847" t="s">
        <v>2278</v>
      </c>
      <c r="R3847">
        <v>1</v>
      </c>
      <c r="S3847" t="s">
        <v>7902</v>
      </c>
      <c r="T3847" t="s">
        <v>2369</v>
      </c>
      <c r="U3847" t="s">
        <v>10588</v>
      </c>
      <c r="V3847" t="s">
        <v>97</v>
      </c>
      <c r="W3847" t="s">
        <v>23</v>
      </c>
      <c r="X3847" s="1"/>
      <c r="Z3847">
        <v>201936</v>
      </c>
      <c r="AB3847" t="s">
        <v>9446</v>
      </c>
      <c r="AC3847" t="s">
        <v>24</v>
      </c>
      <c r="AD3847" t="s">
        <v>25</v>
      </c>
      <c r="AE3847" t="s">
        <v>9447</v>
      </c>
      <c r="AF3847" t="s">
        <v>808</v>
      </c>
      <c r="AG3847" t="s">
        <v>809</v>
      </c>
      <c r="AH3847" t="s">
        <v>28</v>
      </c>
      <c r="AI3847" s="1"/>
    </row>
    <row r="3848" spans="1:40" x14ac:dyDescent="0.25">
      <c r="A3848" t="s">
        <v>2272</v>
      </c>
      <c r="B3848" t="s">
        <v>41</v>
      </c>
      <c r="C3848" t="s">
        <v>42</v>
      </c>
      <c r="D3848">
        <v>202072</v>
      </c>
      <c r="F3848" t="s">
        <v>43</v>
      </c>
      <c r="G3848" t="s">
        <v>10379</v>
      </c>
      <c r="H3848" t="s">
        <v>20</v>
      </c>
      <c r="I3848" t="s">
        <v>21</v>
      </c>
      <c r="J3848">
        <v>3</v>
      </c>
      <c r="L3848" s="1">
        <v>45572.273020833331</v>
      </c>
      <c r="M3848" s="1">
        <v>45576.301736111112</v>
      </c>
      <c r="N3848" s="1">
        <v>45576</v>
      </c>
      <c r="O3848" t="s">
        <v>2268</v>
      </c>
      <c r="P3848" t="s">
        <v>2364</v>
      </c>
      <c r="R3848">
        <v>1</v>
      </c>
      <c r="T3848" t="s">
        <v>2275</v>
      </c>
      <c r="U3848" t="s">
        <v>10380</v>
      </c>
      <c r="V3848" t="s">
        <v>36</v>
      </c>
      <c r="W3848" t="s">
        <v>37</v>
      </c>
      <c r="X3848" s="1"/>
      <c r="Z3848">
        <v>202013</v>
      </c>
      <c r="AB3848" t="s">
        <v>10379</v>
      </c>
      <c r="AC3848" t="s">
        <v>24</v>
      </c>
      <c r="AD3848" t="s">
        <v>25</v>
      </c>
      <c r="AE3848" t="s">
        <v>10381</v>
      </c>
      <c r="AF3848" t="s">
        <v>344</v>
      </c>
      <c r="AG3848" t="s">
        <v>345</v>
      </c>
      <c r="AH3848" t="s">
        <v>40</v>
      </c>
      <c r="AI3848" s="1"/>
    </row>
    <row r="3849" spans="1:40" x14ac:dyDescent="0.25">
      <c r="A3849" t="s">
        <v>2267</v>
      </c>
      <c r="B3849" t="s">
        <v>63</v>
      </c>
      <c r="C3849" t="s">
        <v>64</v>
      </c>
      <c r="D3849">
        <v>202073</v>
      </c>
      <c r="F3849" t="s">
        <v>65</v>
      </c>
      <c r="G3849" t="s">
        <v>10722</v>
      </c>
      <c r="H3849" t="s">
        <v>20</v>
      </c>
      <c r="I3849" t="s">
        <v>21</v>
      </c>
      <c r="J3849">
        <v>3</v>
      </c>
      <c r="L3849" s="1">
        <v>45575.517789351848</v>
      </c>
      <c r="M3849" s="1">
        <v>45576.30568287037</v>
      </c>
      <c r="N3849" s="1">
        <v>45576</v>
      </c>
      <c r="O3849" t="s">
        <v>2268</v>
      </c>
      <c r="P3849" t="s">
        <v>3330</v>
      </c>
      <c r="R3849">
        <v>1</v>
      </c>
      <c r="S3849" t="s">
        <v>10723</v>
      </c>
      <c r="T3849" t="s">
        <v>2351</v>
      </c>
      <c r="U3849" t="s">
        <v>10724</v>
      </c>
      <c r="V3849" t="s">
        <v>22</v>
      </c>
      <c r="W3849" t="s">
        <v>23</v>
      </c>
      <c r="X3849" s="1"/>
      <c r="AC3849" t="s">
        <v>24</v>
      </c>
      <c r="AD3849" t="s">
        <v>25</v>
      </c>
      <c r="AE3849" t="s">
        <v>10725</v>
      </c>
      <c r="AF3849" t="s">
        <v>191</v>
      </c>
      <c r="AG3849" t="s">
        <v>192</v>
      </c>
      <c r="AH3849" t="s">
        <v>28</v>
      </c>
      <c r="AI3849" s="1"/>
    </row>
    <row r="3850" spans="1:40" x14ac:dyDescent="0.25">
      <c r="A3850" t="s">
        <v>2284</v>
      </c>
      <c r="B3850" t="s">
        <v>41</v>
      </c>
      <c r="C3850" t="s">
        <v>42</v>
      </c>
      <c r="D3850">
        <v>202074</v>
      </c>
      <c r="F3850" t="s">
        <v>43</v>
      </c>
      <c r="G3850" t="s">
        <v>10448</v>
      </c>
      <c r="H3850" t="s">
        <v>20</v>
      </c>
      <c r="I3850" t="s">
        <v>21</v>
      </c>
      <c r="J3850">
        <v>3</v>
      </c>
      <c r="L3850" s="1">
        <v>45573.598182870373</v>
      </c>
      <c r="M3850" s="1">
        <v>45576.308819444443</v>
      </c>
      <c r="N3850" s="1">
        <v>45576</v>
      </c>
      <c r="O3850" t="s">
        <v>2268</v>
      </c>
      <c r="P3850" t="s">
        <v>3079</v>
      </c>
      <c r="R3850">
        <v>1</v>
      </c>
      <c r="S3850" t="s">
        <v>3129</v>
      </c>
      <c r="T3850" t="s">
        <v>2275</v>
      </c>
      <c r="U3850" t="s">
        <v>3451</v>
      </c>
      <c r="V3850" t="s">
        <v>79</v>
      </c>
      <c r="W3850" t="s">
        <v>37</v>
      </c>
      <c r="X3850" s="1"/>
      <c r="Z3850">
        <v>201950</v>
      </c>
      <c r="AB3850" t="s">
        <v>10448</v>
      </c>
      <c r="AC3850" t="s">
        <v>24</v>
      </c>
      <c r="AD3850" t="s">
        <v>25</v>
      </c>
      <c r="AE3850" t="s">
        <v>10450</v>
      </c>
      <c r="AF3850" t="s">
        <v>732</v>
      </c>
      <c r="AG3850" t="s">
        <v>733</v>
      </c>
      <c r="AH3850" t="s">
        <v>40</v>
      </c>
      <c r="AI3850" s="1"/>
    </row>
    <row r="3851" spans="1:40" x14ac:dyDescent="0.25">
      <c r="A3851" t="s">
        <v>2272</v>
      </c>
      <c r="B3851" t="s">
        <v>485</v>
      </c>
      <c r="C3851" t="s">
        <v>486</v>
      </c>
      <c r="D3851">
        <v>202075</v>
      </c>
      <c r="E3851">
        <v>96424</v>
      </c>
      <c r="F3851" t="s">
        <v>487</v>
      </c>
      <c r="G3851" t="s">
        <v>8469</v>
      </c>
      <c r="H3851" t="s">
        <v>429</v>
      </c>
      <c r="I3851" t="s">
        <v>21</v>
      </c>
      <c r="J3851">
        <v>3</v>
      </c>
      <c r="K3851" t="s">
        <v>1315</v>
      </c>
      <c r="L3851" s="1">
        <v>45563.653622685182</v>
      </c>
      <c r="M3851" s="1">
        <v>45576.308923611112</v>
      </c>
      <c r="N3851" s="1">
        <v>45576</v>
      </c>
      <c r="O3851" t="s">
        <v>2308</v>
      </c>
      <c r="P3851" t="s">
        <v>2432</v>
      </c>
      <c r="Q3851">
        <v>1</v>
      </c>
      <c r="R3851">
        <v>2</v>
      </c>
      <c r="T3851" t="s">
        <v>2275</v>
      </c>
      <c r="U3851" t="s">
        <v>2507</v>
      </c>
      <c r="V3851" t="s">
        <v>89</v>
      </c>
      <c r="W3851" t="s">
        <v>51</v>
      </c>
      <c r="X3851" s="1">
        <v>45566</v>
      </c>
      <c r="AC3851" t="s">
        <v>24</v>
      </c>
      <c r="AD3851" t="s">
        <v>25</v>
      </c>
      <c r="AE3851" t="s">
        <v>980</v>
      </c>
      <c r="AF3851" t="s">
        <v>352</v>
      </c>
      <c r="AG3851" t="s">
        <v>3074</v>
      </c>
      <c r="AH3851" t="s">
        <v>52</v>
      </c>
      <c r="AI3851" s="1">
        <v>45576.309328703705</v>
      </c>
      <c r="AJ3851" t="s">
        <v>7317</v>
      </c>
      <c r="AL3851">
        <v>9</v>
      </c>
      <c r="AN3851" t="s">
        <v>2277</v>
      </c>
    </row>
    <row r="3852" spans="1:40" x14ac:dyDescent="0.25">
      <c r="A3852" t="s">
        <v>2267</v>
      </c>
      <c r="B3852" t="s">
        <v>74</v>
      </c>
      <c r="C3852" t="s">
        <v>75</v>
      </c>
      <c r="D3852">
        <v>202076</v>
      </c>
      <c r="F3852" t="s">
        <v>76</v>
      </c>
      <c r="G3852" t="s">
        <v>10726</v>
      </c>
      <c r="H3852" t="s">
        <v>20</v>
      </c>
      <c r="I3852" t="s">
        <v>21</v>
      </c>
      <c r="J3852">
        <v>3</v>
      </c>
      <c r="L3852" s="1">
        <v>45575.492048611108</v>
      </c>
      <c r="M3852" s="1">
        <v>45576.309560185182</v>
      </c>
      <c r="N3852" s="1">
        <v>45576</v>
      </c>
      <c r="O3852" t="s">
        <v>2268</v>
      </c>
      <c r="P3852" t="s">
        <v>3079</v>
      </c>
      <c r="R3852">
        <v>0</v>
      </c>
      <c r="S3852" t="s">
        <v>3129</v>
      </c>
      <c r="T3852" t="s">
        <v>2296</v>
      </c>
      <c r="U3852" t="s">
        <v>10727</v>
      </c>
      <c r="V3852" t="s">
        <v>79</v>
      </c>
      <c r="W3852" t="s">
        <v>37</v>
      </c>
      <c r="X3852" s="1"/>
      <c r="AC3852" t="s">
        <v>24</v>
      </c>
      <c r="AD3852" t="s">
        <v>25</v>
      </c>
      <c r="AE3852" t="s">
        <v>10728</v>
      </c>
      <c r="AF3852" t="s">
        <v>732</v>
      </c>
      <c r="AG3852" t="s">
        <v>733</v>
      </c>
      <c r="AH3852" t="s">
        <v>40</v>
      </c>
      <c r="AI3852" s="1"/>
    </row>
    <row r="3853" spans="1:40" x14ac:dyDescent="0.25">
      <c r="A3853" t="s">
        <v>2284</v>
      </c>
      <c r="B3853" t="s">
        <v>41</v>
      </c>
      <c r="C3853" t="s">
        <v>42</v>
      </c>
      <c r="D3853">
        <v>202077</v>
      </c>
      <c r="F3853" t="s">
        <v>43</v>
      </c>
      <c r="G3853" t="s">
        <v>9837</v>
      </c>
      <c r="H3853" t="s">
        <v>20</v>
      </c>
      <c r="I3853" t="s">
        <v>21</v>
      </c>
      <c r="J3853">
        <v>3</v>
      </c>
      <c r="L3853" s="1">
        <v>45566.395046296297</v>
      </c>
      <c r="M3853" s="1">
        <v>45576.313935185186</v>
      </c>
      <c r="N3853" s="1">
        <v>45576</v>
      </c>
      <c r="O3853" t="s">
        <v>2268</v>
      </c>
      <c r="P3853" t="s">
        <v>3105</v>
      </c>
      <c r="R3853">
        <v>1</v>
      </c>
      <c r="S3853" t="s">
        <v>10729</v>
      </c>
      <c r="T3853" t="s">
        <v>2273</v>
      </c>
      <c r="U3853" t="s">
        <v>9838</v>
      </c>
      <c r="V3853" t="s">
        <v>79</v>
      </c>
      <c r="W3853" t="s">
        <v>37</v>
      </c>
      <c r="X3853" s="1"/>
      <c r="Z3853">
        <v>202055</v>
      </c>
      <c r="AB3853" t="s">
        <v>9837</v>
      </c>
      <c r="AC3853" t="s">
        <v>24</v>
      </c>
      <c r="AD3853" t="s">
        <v>25</v>
      </c>
      <c r="AE3853" t="s">
        <v>9839</v>
      </c>
      <c r="AF3853" t="s">
        <v>466</v>
      </c>
      <c r="AG3853" t="s">
        <v>467</v>
      </c>
      <c r="AH3853" t="s">
        <v>40</v>
      </c>
      <c r="AI3853" s="1"/>
    </row>
    <row r="3854" spans="1:40" x14ac:dyDescent="0.25">
      <c r="A3854" t="s">
        <v>2267</v>
      </c>
      <c r="B3854" t="s">
        <v>68</v>
      </c>
      <c r="C3854" t="s">
        <v>69</v>
      </c>
      <c r="D3854">
        <v>202078</v>
      </c>
      <c r="F3854" t="s">
        <v>70</v>
      </c>
      <c r="G3854" t="s">
        <v>9950</v>
      </c>
      <c r="H3854" t="s">
        <v>20</v>
      </c>
      <c r="I3854" t="s">
        <v>21</v>
      </c>
      <c r="J3854">
        <v>3</v>
      </c>
      <c r="L3854" s="1">
        <v>45567.444513888891</v>
      </c>
      <c r="M3854" s="1">
        <v>45576.328750000001</v>
      </c>
      <c r="N3854" s="1">
        <v>45576</v>
      </c>
      <c r="O3854" t="s">
        <v>2268</v>
      </c>
      <c r="P3854" t="s">
        <v>2371</v>
      </c>
      <c r="R3854">
        <v>2</v>
      </c>
      <c r="S3854" t="s">
        <v>2372</v>
      </c>
      <c r="T3854" t="s">
        <v>2273</v>
      </c>
      <c r="U3854" t="s">
        <v>9951</v>
      </c>
      <c r="V3854" t="s">
        <v>44</v>
      </c>
      <c r="W3854" t="s">
        <v>23</v>
      </c>
      <c r="X3854" s="1"/>
      <c r="Z3854">
        <v>201935</v>
      </c>
      <c r="AB3854" t="s">
        <v>9950</v>
      </c>
      <c r="AC3854" t="s">
        <v>24</v>
      </c>
      <c r="AD3854" t="s">
        <v>25</v>
      </c>
      <c r="AE3854" t="s">
        <v>9952</v>
      </c>
      <c r="AF3854" t="s">
        <v>532</v>
      </c>
      <c r="AG3854" t="s">
        <v>533</v>
      </c>
      <c r="AH3854" t="s">
        <v>28</v>
      </c>
      <c r="AI3854" s="1"/>
    </row>
    <row r="3855" spans="1:40" x14ac:dyDescent="0.25">
      <c r="A3855" t="s">
        <v>2272</v>
      </c>
      <c r="B3855" t="s">
        <v>68</v>
      </c>
      <c r="C3855" t="s">
        <v>69</v>
      </c>
      <c r="D3855">
        <v>202079</v>
      </c>
      <c r="F3855" t="s">
        <v>70</v>
      </c>
      <c r="G3855" t="s">
        <v>10692</v>
      </c>
      <c r="H3855" t="s">
        <v>20</v>
      </c>
      <c r="I3855" t="s">
        <v>21</v>
      </c>
      <c r="J3855">
        <v>3</v>
      </c>
      <c r="L3855" s="1">
        <v>45575.530590277776</v>
      </c>
      <c r="M3855" s="1">
        <v>45576.33488425926</v>
      </c>
      <c r="N3855" s="1">
        <v>45576</v>
      </c>
      <c r="O3855" t="s">
        <v>2268</v>
      </c>
      <c r="P3855" t="s">
        <v>2364</v>
      </c>
      <c r="R3855">
        <v>0</v>
      </c>
      <c r="T3855" t="s">
        <v>2275</v>
      </c>
      <c r="U3855" t="s">
        <v>10693</v>
      </c>
      <c r="V3855" t="s">
        <v>79</v>
      </c>
      <c r="W3855" t="s">
        <v>37</v>
      </c>
      <c r="X3855" s="1"/>
      <c r="Z3855">
        <v>202044</v>
      </c>
      <c r="AB3855" t="s">
        <v>10692</v>
      </c>
      <c r="AC3855" t="s">
        <v>24</v>
      </c>
      <c r="AD3855" t="s">
        <v>25</v>
      </c>
      <c r="AE3855" t="s">
        <v>10694</v>
      </c>
      <c r="AF3855" t="s">
        <v>1205</v>
      </c>
      <c r="AG3855" t="s">
        <v>1206</v>
      </c>
      <c r="AH3855" t="s">
        <v>40</v>
      </c>
      <c r="AI3855" s="1"/>
    </row>
    <row r="3856" spans="1:40" x14ac:dyDescent="0.25">
      <c r="A3856" t="s">
        <v>2272</v>
      </c>
      <c r="B3856" t="s">
        <v>41</v>
      </c>
      <c r="C3856" t="s">
        <v>42</v>
      </c>
      <c r="D3856">
        <v>202080</v>
      </c>
      <c r="F3856" t="s">
        <v>43</v>
      </c>
      <c r="G3856" t="s">
        <v>10190</v>
      </c>
      <c r="H3856" t="s">
        <v>20</v>
      </c>
      <c r="I3856" t="s">
        <v>21</v>
      </c>
      <c r="J3856">
        <v>3</v>
      </c>
      <c r="L3856" s="1">
        <v>45569.502245370371</v>
      </c>
      <c r="M3856" s="1">
        <v>45576.335127314815</v>
      </c>
      <c r="N3856" s="1">
        <v>45576</v>
      </c>
      <c r="O3856" t="s">
        <v>2268</v>
      </c>
      <c r="P3856" t="s">
        <v>3059</v>
      </c>
      <c r="R3856">
        <v>2</v>
      </c>
      <c r="S3856" t="s">
        <v>3117</v>
      </c>
      <c r="T3856" t="s">
        <v>2273</v>
      </c>
      <c r="U3856" t="s">
        <v>3350</v>
      </c>
      <c r="V3856" t="s">
        <v>36</v>
      </c>
      <c r="W3856" t="s">
        <v>37</v>
      </c>
      <c r="X3856" s="1"/>
      <c r="Z3856">
        <v>201928</v>
      </c>
      <c r="AB3856" t="s">
        <v>10190</v>
      </c>
      <c r="AC3856" t="s">
        <v>24</v>
      </c>
      <c r="AD3856" t="s">
        <v>25</v>
      </c>
      <c r="AE3856" t="s">
        <v>10192</v>
      </c>
      <c r="AF3856" t="s">
        <v>327</v>
      </c>
      <c r="AG3856" t="s">
        <v>328</v>
      </c>
      <c r="AH3856" t="s">
        <v>40</v>
      </c>
      <c r="AI3856" s="1"/>
    </row>
    <row r="3857" spans="1:40" x14ac:dyDescent="0.25">
      <c r="A3857" t="s">
        <v>2284</v>
      </c>
      <c r="B3857" t="s">
        <v>41</v>
      </c>
      <c r="C3857" t="s">
        <v>42</v>
      </c>
      <c r="D3857">
        <v>202081</v>
      </c>
      <c r="F3857" t="s">
        <v>43</v>
      </c>
      <c r="G3857" t="s">
        <v>6922</v>
      </c>
      <c r="H3857" t="s">
        <v>20</v>
      </c>
      <c r="I3857" t="s">
        <v>21</v>
      </c>
      <c r="J3857">
        <v>3</v>
      </c>
      <c r="L3857" s="1">
        <v>45552.462488425925</v>
      </c>
      <c r="M3857" s="1">
        <v>45576.337997685187</v>
      </c>
      <c r="N3857" s="1">
        <v>45576</v>
      </c>
      <c r="O3857" t="s">
        <v>2268</v>
      </c>
      <c r="P3857" t="s">
        <v>2378</v>
      </c>
      <c r="R3857">
        <v>2</v>
      </c>
      <c r="S3857" t="s">
        <v>2384</v>
      </c>
      <c r="T3857" t="s">
        <v>2369</v>
      </c>
      <c r="U3857" t="s">
        <v>2859</v>
      </c>
      <c r="V3857" t="s">
        <v>79</v>
      </c>
      <c r="W3857" t="s">
        <v>37</v>
      </c>
      <c r="X3857" s="1"/>
      <c r="Z3857">
        <v>201924</v>
      </c>
      <c r="AB3857" t="s">
        <v>6922</v>
      </c>
      <c r="AC3857" t="s">
        <v>24</v>
      </c>
      <c r="AD3857" t="s">
        <v>25</v>
      </c>
      <c r="AE3857" t="s">
        <v>6923</v>
      </c>
      <c r="AF3857" t="s">
        <v>651</v>
      </c>
      <c r="AG3857" t="s">
        <v>652</v>
      </c>
      <c r="AH3857" t="s">
        <v>40</v>
      </c>
      <c r="AI3857" s="1"/>
    </row>
    <row r="3858" spans="1:40" x14ac:dyDescent="0.25">
      <c r="A3858" t="s">
        <v>2272</v>
      </c>
      <c r="B3858" t="s">
        <v>68</v>
      </c>
      <c r="C3858" t="s">
        <v>69</v>
      </c>
      <c r="D3858">
        <v>202082</v>
      </c>
      <c r="F3858" t="s">
        <v>70</v>
      </c>
      <c r="G3858" t="s">
        <v>10392</v>
      </c>
      <c r="H3858" t="s">
        <v>20</v>
      </c>
      <c r="I3858" t="s">
        <v>21</v>
      </c>
      <c r="J3858">
        <v>3</v>
      </c>
      <c r="L3858" s="1">
        <v>45572.471412037034</v>
      </c>
      <c r="M3858" s="1">
        <v>45576.341805555552</v>
      </c>
      <c r="N3858" s="1">
        <v>45576</v>
      </c>
      <c r="O3858" t="s">
        <v>2268</v>
      </c>
      <c r="P3858" t="s">
        <v>2364</v>
      </c>
      <c r="R3858">
        <v>0</v>
      </c>
      <c r="S3858" t="s">
        <v>10730</v>
      </c>
      <c r="T3858" t="s">
        <v>2275</v>
      </c>
      <c r="U3858" t="s">
        <v>3148</v>
      </c>
      <c r="V3858" t="s">
        <v>79</v>
      </c>
      <c r="W3858" t="s">
        <v>37</v>
      </c>
      <c r="X3858" s="1"/>
      <c r="Z3858">
        <v>202045</v>
      </c>
      <c r="AB3858" t="s">
        <v>10392</v>
      </c>
      <c r="AC3858" t="s">
        <v>24</v>
      </c>
      <c r="AD3858" t="s">
        <v>25</v>
      </c>
      <c r="AE3858" t="s">
        <v>10394</v>
      </c>
      <c r="AF3858" t="s">
        <v>1205</v>
      </c>
      <c r="AG3858" t="s">
        <v>1206</v>
      </c>
      <c r="AH3858" t="s">
        <v>40</v>
      </c>
      <c r="AI3858" s="1"/>
    </row>
    <row r="3859" spans="1:40" x14ac:dyDescent="0.25">
      <c r="A3859" t="s">
        <v>2267</v>
      </c>
      <c r="B3859" t="s">
        <v>74</v>
      </c>
      <c r="C3859" t="s">
        <v>75</v>
      </c>
      <c r="D3859">
        <v>202083</v>
      </c>
      <c r="E3859">
        <v>96416</v>
      </c>
      <c r="F3859" t="s">
        <v>76</v>
      </c>
      <c r="G3859" t="s">
        <v>10731</v>
      </c>
      <c r="H3859" t="s">
        <v>20</v>
      </c>
      <c r="I3859" t="s">
        <v>21</v>
      </c>
      <c r="J3859">
        <v>3</v>
      </c>
      <c r="L3859" s="1">
        <v>45574.243541666663</v>
      </c>
      <c r="M3859" s="1">
        <v>45576.345312500001</v>
      </c>
      <c r="N3859" s="1">
        <v>45576</v>
      </c>
      <c r="O3859" t="s">
        <v>2268</v>
      </c>
      <c r="P3859" t="s">
        <v>2289</v>
      </c>
      <c r="R3859">
        <v>2</v>
      </c>
      <c r="S3859" t="s">
        <v>10732</v>
      </c>
      <c r="T3859" t="s">
        <v>2296</v>
      </c>
      <c r="U3859" t="s">
        <v>10733</v>
      </c>
      <c r="V3859" t="s">
        <v>44</v>
      </c>
      <c r="W3859" t="s">
        <v>23</v>
      </c>
      <c r="X3859" s="1">
        <v>45566</v>
      </c>
      <c r="AC3859" t="s">
        <v>24</v>
      </c>
      <c r="AD3859" t="s">
        <v>25</v>
      </c>
      <c r="AE3859" t="s">
        <v>10734</v>
      </c>
      <c r="AF3859" t="s">
        <v>2004</v>
      </c>
      <c r="AG3859" t="s">
        <v>2005</v>
      </c>
      <c r="AH3859" t="s">
        <v>28</v>
      </c>
      <c r="AI3859" s="1">
        <v>45576.34883101852</v>
      </c>
      <c r="AJ3859" t="s">
        <v>2293</v>
      </c>
      <c r="AL3859">
        <v>15</v>
      </c>
      <c r="AN3859" t="s">
        <v>2277</v>
      </c>
    </row>
    <row r="3860" spans="1:40" x14ac:dyDescent="0.25">
      <c r="A3860" t="s">
        <v>2284</v>
      </c>
      <c r="B3860" t="s">
        <v>68</v>
      </c>
      <c r="C3860" t="s">
        <v>69</v>
      </c>
      <c r="D3860">
        <v>202084</v>
      </c>
      <c r="E3860">
        <v>96425</v>
      </c>
      <c r="F3860" t="s">
        <v>70</v>
      </c>
      <c r="G3860" t="s">
        <v>10326</v>
      </c>
      <c r="H3860" t="s">
        <v>20</v>
      </c>
      <c r="I3860" t="s">
        <v>21</v>
      </c>
      <c r="J3860">
        <v>3</v>
      </c>
      <c r="L3860" s="1">
        <v>45572.487141203703</v>
      </c>
      <c r="M3860" s="1">
        <v>45576.34710648148</v>
      </c>
      <c r="N3860" s="1">
        <v>45576</v>
      </c>
      <c r="O3860" t="s">
        <v>2268</v>
      </c>
      <c r="P3860" t="s">
        <v>5125</v>
      </c>
      <c r="R3860">
        <v>2</v>
      </c>
      <c r="S3860" t="s">
        <v>10735</v>
      </c>
      <c r="T3860" t="s">
        <v>2273</v>
      </c>
      <c r="U3860" t="s">
        <v>10328</v>
      </c>
      <c r="V3860" t="s">
        <v>22</v>
      </c>
      <c r="W3860" t="s">
        <v>23</v>
      </c>
      <c r="X3860" s="1">
        <v>45566</v>
      </c>
      <c r="Z3860">
        <v>201658</v>
      </c>
      <c r="AB3860" t="s">
        <v>10326</v>
      </c>
      <c r="AC3860" t="s">
        <v>24</v>
      </c>
      <c r="AD3860" t="s">
        <v>25</v>
      </c>
      <c r="AE3860" t="s">
        <v>10329</v>
      </c>
      <c r="AF3860" t="s">
        <v>252</v>
      </c>
      <c r="AG3860" t="s">
        <v>253</v>
      </c>
      <c r="AH3860" t="s">
        <v>28</v>
      </c>
      <c r="AI3860" s="1">
        <v>45576.348240740743</v>
      </c>
      <c r="AJ3860" t="s">
        <v>3036</v>
      </c>
      <c r="AL3860">
        <v>6</v>
      </c>
      <c r="AN3860" t="s">
        <v>2277</v>
      </c>
    </row>
    <row r="3861" spans="1:40" x14ac:dyDescent="0.25">
      <c r="A3861" t="s">
        <v>2284</v>
      </c>
      <c r="B3861" t="s">
        <v>68</v>
      </c>
      <c r="C3861" t="s">
        <v>69</v>
      </c>
      <c r="D3861">
        <v>202085</v>
      </c>
      <c r="F3861" t="s">
        <v>70</v>
      </c>
      <c r="G3861" t="s">
        <v>9381</v>
      </c>
      <c r="H3861" t="s">
        <v>20</v>
      </c>
      <c r="I3861" t="s">
        <v>21</v>
      </c>
      <c r="J3861">
        <v>3</v>
      </c>
      <c r="L3861" s="1">
        <v>45559.887199074074</v>
      </c>
      <c r="M3861" s="1">
        <v>45576.347384259258</v>
      </c>
      <c r="N3861" s="1">
        <v>45576</v>
      </c>
      <c r="O3861" t="s">
        <v>2268</v>
      </c>
      <c r="P3861" t="s">
        <v>2342</v>
      </c>
      <c r="R3861">
        <v>2</v>
      </c>
      <c r="S3861" t="s">
        <v>10736</v>
      </c>
      <c r="T3861" t="s">
        <v>2273</v>
      </c>
      <c r="U3861" t="s">
        <v>3527</v>
      </c>
      <c r="V3861" t="s">
        <v>22</v>
      </c>
      <c r="W3861" t="s">
        <v>23</v>
      </c>
      <c r="X3861" s="1"/>
      <c r="Z3861">
        <v>202018</v>
      </c>
      <c r="AB3861" t="s">
        <v>9381</v>
      </c>
      <c r="AC3861" t="s">
        <v>24</v>
      </c>
      <c r="AD3861" t="s">
        <v>25</v>
      </c>
      <c r="AE3861" t="s">
        <v>10669</v>
      </c>
      <c r="AF3861" t="s">
        <v>764</v>
      </c>
      <c r="AG3861" t="s">
        <v>765</v>
      </c>
      <c r="AH3861" t="s">
        <v>28</v>
      </c>
      <c r="AI3861" s="1"/>
    </row>
    <row r="3862" spans="1:40" x14ac:dyDescent="0.25">
      <c r="A3862" t="s">
        <v>2267</v>
      </c>
      <c r="B3862" t="s">
        <v>17</v>
      </c>
      <c r="C3862" t="s">
        <v>18</v>
      </c>
      <c r="D3862">
        <v>202086</v>
      </c>
      <c r="F3862" t="s">
        <v>19</v>
      </c>
      <c r="G3862" t="s">
        <v>10240</v>
      </c>
      <c r="H3862" t="s">
        <v>20</v>
      </c>
      <c r="I3862" t="s">
        <v>21</v>
      </c>
      <c r="J3862">
        <v>4</v>
      </c>
      <c r="L3862" s="1">
        <v>45572.356111111112</v>
      </c>
      <c r="M3862" s="1">
        <v>45576.347546296296</v>
      </c>
      <c r="N3862" s="1">
        <v>45576</v>
      </c>
      <c r="O3862" t="s">
        <v>2268</v>
      </c>
      <c r="P3862" t="s">
        <v>2278</v>
      </c>
      <c r="R3862">
        <v>0</v>
      </c>
      <c r="T3862" t="s">
        <v>2275</v>
      </c>
      <c r="U3862" t="s">
        <v>3286</v>
      </c>
      <c r="V3862" t="s">
        <v>97</v>
      </c>
      <c r="W3862" t="s">
        <v>23</v>
      </c>
      <c r="X3862" s="1"/>
      <c r="Z3862">
        <v>201976</v>
      </c>
      <c r="AB3862" t="s">
        <v>10240</v>
      </c>
      <c r="AC3862" t="s">
        <v>24</v>
      </c>
      <c r="AD3862" t="s">
        <v>25</v>
      </c>
      <c r="AE3862" t="s">
        <v>10241</v>
      </c>
      <c r="AF3862" t="s">
        <v>734</v>
      </c>
      <c r="AG3862" t="s">
        <v>735</v>
      </c>
      <c r="AH3862" t="s">
        <v>28</v>
      </c>
      <c r="AI3862" s="1"/>
    </row>
    <row r="3863" spans="1:40" x14ac:dyDescent="0.25">
      <c r="A3863" t="s">
        <v>2267</v>
      </c>
      <c r="B3863" t="s">
        <v>41</v>
      </c>
      <c r="C3863" t="s">
        <v>42</v>
      </c>
      <c r="D3863">
        <v>202087</v>
      </c>
      <c r="F3863" t="s">
        <v>43</v>
      </c>
      <c r="G3863" t="s">
        <v>7901</v>
      </c>
      <c r="H3863" t="s">
        <v>20</v>
      </c>
      <c r="I3863" t="s">
        <v>21</v>
      </c>
      <c r="J3863">
        <v>3</v>
      </c>
      <c r="L3863" s="1">
        <v>45562.2969212963</v>
      </c>
      <c r="M3863" s="1">
        <v>45576.349374999998</v>
      </c>
      <c r="N3863" s="1">
        <v>45576</v>
      </c>
      <c r="O3863" t="s">
        <v>2268</v>
      </c>
      <c r="P3863" t="s">
        <v>2278</v>
      </c>
      <c r="R3863">
        <v>0</v>
      </c>
      <c r="T3863" t="s">
        <v>2275</v>
      </c>
      <c r="U3863" t="s">
        <v>3206</v>
      </c>
      <c r="V3863" t="s">
        <v>97</v>
      </c>
      <c r="W3863" t="s">
        <v>23</v>
      </c>
      <c r="X3863" s="1"/>
      <c r="Z3863">
        <v>201974</v>
      </c>
      <c r="AB3863" t="s">
        <v>7901</v>
      </c>
      <c r="AC3863" t="s">
        <v>24</v>
      </c>
      <c r="AD3863" t="s">
        <v>25</v>
      </c>
      <c r="AE3863" t="s">
        <v>7903</v>
      </c>
      <c r="AF3863" t="s">
        <v>734</v>
      </c>
      <c r="AG3863" t="s">
        <v>735</v>
      </c>
      <c r="AH3863" t="s">
        <v>28</v>
      </c>
      <c r="AI3863" s="1"/>
    </row>
    <row r="3864" spans="1:40" x14ac:dyDescent="0.25">
      <c r="A3864" t="s">
        <v>2267</v>
      </c>
      <c r="B3864" t="s">
        <v>68</v>
      </c>
      <c r="C3864" t="s">
        <v>69</v>
      </c>
      <c r="D3864">
        <v>202088</v>
      </c>
      <c r="F3864" t="s">
        <v>70</v>
      </c>
      <c r="G3864" t="s">
        <v>10639</v>
      </c>
      <c r="H3864" t="s">
        <v>20</v>
      </c>
      <c r="I3864" t="s">
        <v>21</v>
      </c>
      <c r="J3864">
        <v>3</v>
      </c>
      <c r="L3864" s="1">
        <v>45574.619155092594</v>
      </c>
      <c r="M3864" s="1">
        <v>45576.35052083333</v>
      </c>
      <c r="N3864" s="1">
        <v>45576</v>
      </c>
      <c r="O3864" t="s">
        <v>2268</v>
      </c>
      <c r="P3864" t="s">
        <v>2278</v>
      </c>
      <c r="R3864">
        <v>0</v>
      </c>
      <c r="T3864" t="s">
        <v>2273</v>
      </c>
      <c r="U3864" t="s">
        <v>10640</v>
      </c>
      <c r="V3864" t="s">
        <v>97</v>
      </c>
      <c r="W3864" t="s">
        <v>23</v>
      </c>
      <c r="X3864" s="1"/>
      <c r="Z3864">
        <v>201986</v>
      </c>
      <c r="AB3864" t="s">
        <v>10639</v>
      </c>
      <c r="AC3864" t="s">
        <v>24</v>
      </c>
      <c r="AD3864" t="s">
        <v>25</v>
      </c>
      <c r="AE3864" t="s">
        <v>10641</v>
      </c>
      <c r="AF3864" t="s">
        <v>734</v>
      </c>
      <c r="AG3864" t="s">
        <v>735</v>
      </c>
      <c r="AH3864" t="s">
        <v>28</v>
      </c>
      <c r="AI3864" s="1"/>
    </row>
    <row r="3865" spans="1:40" x14ac:dyDescent="0.25">
      <c r="A3865" t="s">
        <v>2272</v>
      </c>
      <c r="B3865" t="s">
        <v>485</v>
      </c>
      <c r="C3865" t="s">
        <v>486</v>
      </c>
      <c r="D3865">
        <v>202089</v>
      </c>
      <c r="F3865" t="s">
        <v>487</v>
      </c>
      <c r="G3865" t="s">
        <v>9246</v>
      </c>
      <c r="H3865" t="s">
        <v>429</v>
      </c>
      <c r="I3865" t="s">
        <v>21</v>
      </c>
      <c r="J3865">
        <v>3</v>
      </c>
      <c r="K3865" t="s">
        <v>1897</v>
      </c>
      <c r="L3865" s="1">
        <v>45561.650358796294</v>
      </c>
      <c r="M3865" s="1">
        <v>45576.352592592593</v>
      </c>
      <c r="N3865" s="1">
        <v>45576</v>
      </c>
      <c r="O3865" t="s">
        <v>2308</v>
      </c>
      <c r="P3865" t="s">
        <v>3330</v>
      </c>
      <c r="Q3865">
        <v>1</v>
      </c>
      <c r="R3865">
        <v>1</v>
      </c>
      <c r="S3865" t="s">
        <v>7324</v>
      </c>
      <c r="T3865" t="s">
        <v>2275</v>
      </c>
      <c r="U3865" t="s">
        <v>2978</v>
      </c>
      <c r="V3865" t="s">
        <v>22</v>
      </c>
      <c r="W3865" t="s">
        <v>23</v>
      </c>
      <c r="X3865" s="1"/>
      <c r="AC3865" t="s">
        <v>24</v>
      </c>
      <c r="AD3865" t="s">
        <v>25</v>
      </c>
      <c r="AE3865" t="s">
        <v>946</v>
      </c>
      <c r="AF3865" t="s">
        <v>1898</v>
      </c>
      <c r="AG3865" t="s">
        <v>1899</v>
      </c>
      <c r="AH3865" t="s">
        <v>28</v>
      </c>
      <c r="AI3865" s="1"/>
    </row>
    <row r="3866" spans="1:40" x14ac:dyDescent="0.25">
      <c r="A3866" t="s">
        <v>2284</v>
      </c>
      <c r="B3866" t="s">
        <v>41</v>
      </c>
      <c r="C3866" t="s">
        <v>42</v>
      </c>
      <c r="D3866">
        <v>202090</v>
      </c>
      <c r="F3866" t="s">
        <v>43</v>
      </c>
      <c r="G3866" t="s">
        <v>10460</v>
      </c>
      <c r="H3866" t="s">
        <v>20</v>
      </c>
      <c r="I3866" t="s">
        <v>21</v>
      </c>
      <c r="J3866">
        <v>3</v>
      </c>
      <c r="L3866" s="1">
        <v>45573.545694444445</v>
      </c>
      <c r="M3866" s="1">
        <v>45576.35429398148</v>
      </c>
      <c r="N3866" s="1">
        <v>45576</v>
      </c>
      <c r="O3866" t="s">
        <v>2268</v>
      </c>
      <c r="P3866" t="s">
        <v>3105</v>
      </c>
      <c r="R3866">
        <v>1</v>
      </c>
      <c r="S3866" t="s">
        <v>10737</v>
      </c>
      <c r="T3866" t="s">
        <v>2273</v>
      </c>
      <c r="U3866" t="s">
        <v>3478</v>
      </c>
      <c r="V3866" t="s">
        <v>36</v>
      </c>
      <c r="W3866" t="s">
        <v>37</v>
      </c>
      <c r="X3866" s="1"/>
      <c r="Z3866">
        <v>201985</v>
      </c>
      <c r="AB3866" t="s">
        <v>10460</v>
      </c>
      <c r="AC3866" t="s">
        <v>24</v>
      </c>
      <c r="AD3866" t="s">
        <v>25</v>
      </c>
      <c r="AE3866" t="s">
        <v>10462</v>
      </c>
      <c r="AF3866" t="s">
        <v>474</v>
      </c>
      <c r="AG3866" t="s">
        <v>475</v>
      </c>
      <c r="AH3866" t="s">
        <v>40</v>
      </c>
      <c r="AI3866" s="1"/>
    </row>
    <row r="3867" spans="1:40" x14ac:dyDescent="0.25">
      <c r="A3867" t="s">
        <v>2272</v>
      </c>
      <c r="B3867" t="s">
        <v>485</v>
      </c>
      <c r="C3867" t="s">
        <v>486</v>
      </c>
      <c r="D3867">
        <v>202091</v>
      </c>
      <c r="E3867">
        <v>96426</v>
      </c>
      <c r="F3867" t="s">
        <v>487</v>
      </c>
      <c r="G3867" t="s">
        <v>8917</v>
      </c>
      <c r="H3867" t="s">
        <v>429</v>
      </c>
      <c r="I3867" t="s">
        <v>21</v>
      </c>
      <c r="J3867">
        <v>3</v>
      </c>
      <c r="K3867" t="s">
        <v>1616</v>
      </c>
      <c r="L3867" s="1">
        <v>45561.650231481479</v>
      </c>
      <c r="M3867" s="1">
        <v>45576.364791666667</v>
      </c>
      <c r="N3867" s="1">
        <v>45576</v>
      </c>
      <c r="O3867" t="s">
        <v>2308</v>
      </c>
      <c r="P3867" t="s">
        <v>3059</v>
      </c>
      <c r="Q3867">
        <v>1</v>
      </c>
      <c r="R3867">
        <v>1</v>
      </c>
      <c r="S3867" t="s">
        <v>3085</v>
      </c>
      <c r="T3867" t="s">
        <v>2275</v>
      </c>
      <c r="U3867" t="s">
        <v>2436</v>
      </c>
      <c r="V3867" t="s">
        <v>79</v>
      </c>
      <c r="W3867" t="s">
        <v>37</v>
      </c>
      <c r="X3867" s="1">
        <v>45566</v>
      </c>
      <c r="AC3867" t="s">
        <v>24</v>
      </c>
      <c r="AD3867" t="s">
        <v>25</v>
      </c>
      <c r="AE3867" t="s">
        <v>946</v>
      </c>
      <c r="AF3867" t="s">
        <v>1617</v>
      </c>
      <c r="AG3867" t="s">
        <v>1618</v>
      </c>
      <c r="AH3867" t="s">
        <v>40</v>
      </c>
      <c r="AI3867" s="1">
        <v>45576.366435185184</v>
      </c>
      <c r="AJ3867" t="s">
        <v>3061</v>
      </c>
      <c r="AL3867">
        <v>10</v>
      </c>
      <c r="AN3867" t="s">
        <v>2277</v>
      </c>
    </row>
    <row r="3868" spans="1:40" x14ac:dyDescent="0.25">
      <c r="A3868" t="s">
        <v>2267</v>
      </c>
      <c r="B3868" t="s">
        <v>74</v>
      </c>
      <c r="C3868" t="s">
        <v>75</v>
      </c>
      <c r="D3868">
        <v>202092</v>
      </c>
      <c r="F3868" t="s">
        <v>76</v>
      </c>
      <c r="G3868" t="s">
        <v>10738</v>
      </c>
      <c r="H3868" t="s">
        <v>20</v>
      </c>
      <c r="I3868" t="s">
        <v>21</v>
      </c>
      <c r="J3868">
        <v>3</v>
      </c>
      <c r="L3868" s="1">
        <v>45569.460613425923</v>
      </c>
      <c r="M3868" s="1">
        <v>45576.367002314815</v>
      </c>
      <c r="N3868" s="1">
        <v>45576</v>
      </c>
      <c r="O3868" t="s">
        <v>2268</v>
      </c>
      <c r="P3868" t="s">
        <v>2456</v>
      </c>
      <c r="R3868">
        <v>1</v>
      </c>
      <c r="T3868" t="s">
        <v>2275</v>
      </c>
      <c r="U3868" t="s">
        <v>7749</v>
      </c>
      <c r="V3868" t="s">
        <v>97</v>
      </c>
      <c r="W3868" t="s">
        <v>23</v>
      </c>
      <c r="X3868" s="1"/>
      <c r="AC3868" t="s">
        <v>24</v>
      </c>
      <c r="AD3868" t="s">
        <v>25</v>
      </c>
      <c r="AE3868" t="s">
        <v>10739</v>
      </c>
      <c r="AF3868" t="s">
        <v>752</v>
      </c>
      <c r="AG3868" t="s">
        <v>3029</v>
      </c>
      <c r="AH3868" t="s">
        <v>28</v>
      </c>
      <c r="AI3868" s="1"/>
    </row>
    <row r="3869" spans="1:40" x14ac:dyDescent="0.25">
      <c r="A3869" t="s">
        <v>2272</v>
      </c>
      <c r="B3869" t="s">
        <v>485</v>
      </c>
      <c r="C3869" t="s">
        <v>486</v>
      </c>
      <c r="D3869">
        <v>202093</v>
      </c>
      <c r="F3869" t="s">
        <v>487</v>
      </c>
      <c r="G3869" t="s">
        <v>8323</v>
      </c>
      <c r="H3869" t="s">
        <v>429</v>
      </c>
      <c r="I3869" t="s">
        <v>21</v>
      </c>
      <c r="J3869">
        <v>3</v>
      </c>
      <c r="K3869" t="s">
        <v>1210</v>
      </c>
      <c r="L3869" s="1">
        <v>45563.654849537037</v>
      </c>
      <c r="M3869" s="1">
        <v>45576.369490740741</v>
      </c>
      <c r="N3869" s="1">
        <v>45576</v>
      </c>
      <c r="O3869" t="s">
        <v>2308</v>
      </c>
      <c r="P3869" t="s">
        <v>2614</v>
      </c>
      <c r="Q3869">
        <v>1</v>
      </c>
      <c r="R3869">
        <v>1</v>
      </c>
      <c r="S3869" t="s">
        <v>10740</v>
      </c>
      <c r="T3869" t="s">
        <v>2275</v>
      </c>
      <c r="U3869" t="s">
        <v>2673</v>
      </c>
      <c r="V3869" t="s">
        <v>44</v>
      </c>
      <c r="W3869" t="s">
        <v>23</v>
      </c>
      <c r="X3869" s="1"/>
      <c r="AC3869" t="s">
        <v>24</v>
      </c>
      <c r="AD3869" t="s">
        <v>25</v>
      </c>
      <c r="AE3869" t="s">
        <v>946</v>
      </c>
      <c r="AF3869" t="s">
        <v>1211</v>
      </c>
      <c r="AG3869" t="s">
        <v>1212</v>
      </c>
      <c r="AH3869" t="s">
        <v>28</v>
      </c>
      <c r="AI3869" s="1"/>
    </row>
    <row r="3870" spans="1:40" x14ac:dyDescent="0.25">
      <c r="A3870" t="s">
        <v>2267</v>
      </c>
      <c r="B3870" t="s">
        <v>68</v>
      </c>
      <c r="C3870" t="s">
        <v>69</v>
      </c>
      <c r="D3870">
        <v>202094</v>
      </c>
      <c r="F3870" t="s">
        <v>70</v>
      </c>
      <c r="G3870" t="s">
        <v>10498</v>
      </c>
      <c r="H3870" t="s">
        <v>20</v>
      </c>
      <c r="I3870" t="s">
        <v>21</v>
      </c>
      <c r="J3870">
        <v>3</v>
      </c>
      <c r="L3870" s="1">
        <v>45573.498402777775</v>
      </c>
      <c r="M3870" s="1">
        <v>45576.369791666664</v>
      </c>
      <c r="N3870" s="1">
        <v>45576</v>
      </c>
      <c r="O3870" t="s">
        <v>2268</v>
      </c>
      <c r="P3870" t="s">
        <v>3079</v>
      </c>
      <c r="R3870">
        <v>1</v>
      </c>
      <c r="S3870" t="s">
        <v>10741</v>
      </c>
      <c r="T3870" t="s">
        <v>2275</v>
      </c>
      <c r="U3870" t="s">
        <v>10499</v>
      </c>
      <c r="V3870" t="s">
        <v>36</v>
      </c>
      <c r="W3870" t="s">
        <v>37</v>
      </c>
      <c r="X3870" s="1"/>
      <c r="Z3870">
        <v>201996</v>
      </c>
      <c r="AB3870" t="s">
        <v>10498</v>
      </c>
      <c r="AC3870" t="s">
        <v>24</v>
      </c>
      <c r="AD3870" t="s">
        <v>25</v>
      </c>
      <c r="AE3870" t="s">
        <v>10500</v>
      </c>
      <c r="AF3870" t="s">
        <v>1225</v>
      </c>
      <c r="AG3870" t="s">
        <v>1226</v>
      </c>
      <c r="AH3870" t="s">
        <v>40</v>
      </c>
      <c r="AI3870" s="1"/>
    </row>
    <row r="3871" spans="1:40" x14ac:dyDescent="0.25">
      <c r="A3871" t="s">
        <v>2272</v>
      </c>
      <c r="B3871" t="s">
        <v>485</v>
      </c>
      <c r="C3871" t="s">
        <v>486</v>
      </c>
      <c r="D3871">
        <v>202095</v>
      </c>
      <c r="E3871">
        <v>96428</v>
      </c>
      <c r="F3871" t="s">
        <v>487</v>
      </c>
      <c r="G3871" t="s">
        <v>8089</v>
      </c>
      <c r="H3871" t="s">
        <v>429</v>
      </c>
      <c r="I3871" t="s">
        <v>21</v>
      </c>
      <c r="J3871">
        <v>3</v>
      </c>
      <c r="K3871" t="s">
        <v>991</v>
      </c>
      <c r="L3871" s="1">
        <v>45562.650543981479</v>
      </c>
      <c r="M3871" s="1">
        <v>45576.377013888887</v>
      </c>
      <c r="N3871" s="1">
        <v>45576</v>
      </c>
      <c r="O3871" t="s">
        <v>2308</v>
      </c>
      <c r="P3871" t="s">
        <v>2371</v>
      </c>
      <c r="Q3871">
        <v>1</v>
      </c>
      <c r="R3871">
        <v>1</v>
      </c>
      <c r="S3871" t="s">
        <v>2387</v>
      </c>
      <c r="T3871" t="s">
        <v>2275</v>
      </c>
      <c r="U3871" t="s">
        <v>2798</v>
      </c>
      <c r="V3871" t="s">
        <v>44</v>
      </c>
      <c r="W3871" t="s">
        <v>23</v>
      </c>
      <c r="X3871" s="1">
        <v>45566</v>
      </c>
      <c r="AC3871" t="s">
        <v>24</v>
      </c>
      <c r="AD3871" t="s">
        <v>25</v>
      </c>
      <c r="AE3871" t="s">
        <v>946</v>
      </c>
      <c r="AF3871" t="s">
        <v>104</v>
      </c>
      <c r="AG3871" t="s">
        <v>105</v>
      </c>
      <c r="AH3871" t="s">
        <v>28</v>
      </c>
      <c r="AI3871" s="1">
        <v>45576.388124999998</v>
      </c>
      <c r="AJ3871" t="s">
        <v>2331</v>
      </c>
      <c r="AL3871">
        <v>10</v>
      </c>
      <c r="AN3871" t="s">
        <v>2277</v>
      </c>
    </row>
    <row r="3872" spans="1:40" x14ac:dyDescent="0.25">
      <c r="A3872" t="s">
        <v>2272</v>
      </c>
      <c r="B3872" t="s">
        <v>485</v>
      </c>
      <c r="C3872" t="s">
        <v>486</v>
      </c>
      <c r="D3872">
        <v>202096</v>
      </c>
      <c r="E3872">
        <v>96427</v>
      </c>
      <c r="F3872" t="s">
        <v>487</v>
      </c>
      <c r="G3872" t="s">
        <v>8259</v>
      </c>
      <c r="H3872" t="s">
        <v>429</v>
      </c>
      <c r="I3872" t="s">
        <v>21</v>
      </c>
      <c r="J3872">
        <v>3</v>
      </c>
      <c r="K3872" t="s">
        <v>1162</v>
      </c>
      <c r="L3872" s="1">
        <v>45562.650150462963</v>
      </c>
      <c r="M3872" s="1">
        <v>45576.37871527778</v>
      </c>
      <c r="N3872" s="1">
        <v>45576</v>
      </c>
      <c r="O3872" t="s">
        <v>2308</v>
      </c>
      <c r="P3872" t="s">
        <v>5125</v>
      </c>
      <c r="Q3872">
        <v>1</v>
      </c>
      <c r="R3872">
        <v>1</v>
      </c>
      <c r="S3872" t="s">
        <v>9846</v>
      </c>
      <c r="T3872" t="s">
        <v>2275</v>
      </c>
      <c r="U3872" t="s">
        <v>2548</v>
      </c>
      <c r="V3872" t="s">
        <v>22</v>
      </c>
      <c r="W3872" t="s">
        <v>23</v>
      </c>
      <c r="X3872" s="1">
        <v>45566</v>
      </c>
      <c r="AC3872" t="s">
        <v>24</v>
      </c>
      <c r="AD3872" t="s">
        <v>25</v>
      </c>
      <c r="AE3872" t="s">
        <v>946</v>
      </c>
      <c r="AF3872" t="s">
        <v>226</v>
      </c>
      <c r="AG3872" t="s">
        <v>227</v>
      </c>
      <c r="AH3872" t="s">
        <v>28</v>
      </c>
      <c r="AI3872" s="1">
        <v>45576.379386574074</v>
      </c>
      <c r="AJ3872" t="s">
        <v>5127</v>
      </c>
      <c r="AL3872">
        <v>10</v>
      </c>
      <c r="AN3872" t="s">
        <v>2277</v>
      </c>
    </row>
    <row r="3873" spans="1:40" x14ac:dyDescent="0.25">
      <c r="A3873" t="s">
        <v>2272</v>
      </c>
      <c r="B3873" t="s">
        <v>485</v>
      </c>
      <c r="C3873" t="s">
        <v>486</v>
      </c>
      <c r="D3873">
        <v>202097</v>
      </c>
      <c r="F3873" t="s">
        <v>487</v>
      </c>
      <c r="G3873" t="s">
        <v>9240</v>
      </c>
      <c r="H3873" t="s">
        <v>429</v>
      </c>
      <c r="I3873" t="s">
        <v>21</v>
      </c>
      <c r="J3873">
        <v>3</v>
      </c>
      <c r="K3873" t="s">
        <v>1895</v>
      </c>
      <c r="L3873" s="1">
        <v>45562.649884259263</v>
      </c>
      <c r="M3873" s="1">
        <v>45576.381504629629</v>
      </c>
      <c r="N3873" s="1">
        <v>45576</v>
      </c>
      <c r="O3873" t="s">
        <v>2308</v>
      </c>
      <c r="P3873" t="s">
        <v>2614</v>
      </c>
      <c r="Q3873">
        <v>1</v>
      </c>
      <c r="R3873">
        <v>1</v>
      </c>
      <c r="T3873" t="s">
        <v>2275</v>
      </c>
      <c r="U3873" t="s">
        <v>2666</v>
      </c>
      <c r="V3873" t="s">
        <v>44</v>
      </c>
      <c r="W3873" t="s">
        <v>23</v>
      </c>
      <c r="X3873" s="1"/>
      <c r="AC3873" t="s">
        <v>24</v>
      </c>
      <c r="AD3873" t="s">
        <v>25</v>
      </c>
      <c r="AE3873" t="s">
        <v>946</v>
      </c>
      <c r="AF3873" t="s">
        <v>700</v>
      </c>
      <c r="AG3873" t="s">
        <v>701</v>
      </c>
      <c r="AH3873" t="s">
        <v>28</v>
      </c>
      <c r="AI3873" s="1"/>
    </row>
    <row r="3874" spans="1:40" x14ac:dyDescent="0.25">
      <c r="A3874" t="s">
        <v>2284</v>
      </c>
      <c r="B3874" t="s">
        <v>29</v>
      </c>
      <c r="C3874" t="s">
        <v>30</v>
      </c>
      <c r="D3874">
        <v>202098</v>
      </c>
      <c r="F3874" t="s">
        <v>31</v>
      </c>
      <c r="G3874" t="s">
        <v>3853</v>
      </c>
      <c r="H3874" t="s">
        <v>20</v>
      </c>
      <c r="I3874" t="s">
        <v>21</v>
      </c>
      <c r="J3874">
        <v>3</v>
      </c>
      <c r="L3874" s="1">
        <v>45513.565312500003</v>
      </c>
      <c r="M3874" s="1">
        <v>45576.382881944446</v>
      </c>
      <c r="N3874" s="1">
        <v>45576</v>
      </c>
      <c r="O3874" t="s">
        <v>2268</v>
      </c>
      <c r="P3874" t="s">
        <v>5125</v>
      </c>
      <c r="R3874">
        <v>0</v>
      </c>
      <c r="S3874" t="s">
        <v>10742</v>
      </c>
      <c r="T3874" t="s">
        <v>2354</v>
      </c>
      <c r="U3874" t="s">
        <v>6274</v>
      </c>
      <c r="V3874" t="s">
        <v>22</v>
      </c>
      <c r="W3874" t="s">
        <v>23</v>
      </c>
      <c r="X3874" s="1"/>
      <c r="AC3874" t="s">
        <v>24</v>
      </c>
      <c r="AD3874" t="s">
        <v>25</v>
      </c>
      <c r="AE3874" t="s">
        <v>3854</v>
      </c>
      <c r="AF3874" t="s">
        <v>226</v>
      </c>
      <c r="AG3874" t="s">
        <v>227</v>
      </c>
      <c r="AH3874" t="s">
        <v>28</v>
      </c>
      <c r="AI3874" s="1"/>
    </row>
    <row r="3875" spans="1:40" x14ac:dyDescent="0.25">
      <c r="A3875" t="s">
        <v>2272</v>
      </c>
      <c r="B3875" t="s">
        <v>485</v>
      </c>
      <c r="C3875" t="s">
        <v>486</v>
      </c>
      <c r="D3875">
        <v>202099</v>
      </c>
      <c r="E3875">
        <v>96417</v>
      </c>
      <c r="F3875" t="s">
        <v>487</v>
      </c>
      <c r="G3875" t="s">
        <v>8747</v>
      </c>
      <c r="H3875" t="s">
        <v>429</v>
      </c>
      <c r="I3875" t="s">
        <v>21</v>
      </c>
      <c r="J3875">
        <v>3</v>
      </c>
      <c r="K3875" t="s">
        <v>1507</v>
      </c>
      <c r="L3875" s="1">
        <v>45561.650289351855</v>
      </c>
      <c r="M3875" s="1">
        <v>45576.386712962965</v>
      </c>
      <c r="N3875" s="1">
        <v>45576</v>
      </c>
      <c r="O3875" t="s">
        <v>2308</v>
      </c>
      <c r="P3875" t="s">
        <v>2364</v>
      </c>
      <c r="Q3875">
        <v>1</v>
      </c>
      <c r="R3875">
        <v>1</v>
      </c>
      <c r="T3875" t="s">
        <v>2275</v>
      </c>
      <c r="U3875" t="s">
        <v>2929</v>
      </c>
      <c r="V3875" t="s">
        <v>36</v>
      </c>
      <c r="W3875" t="s">
        <v>37</v>
      </c>
      <c r="X3875" s="1">
        <v>45566</v>
      </c>
      <c r="AC3875" t="s">
        <v>24</v>
      </c>
      <c r="AD3875" t="s">
        <v>25</v>
      </c>
      <c r="AE3875" t="s">
        <v>946</v>
      </c>
      <c r="AF3875" t="s">
        <v>1508</v>
      </c>
      <c r="AG3875" t="s">
        <v>1509</v>
      </c>
      <c r="AH3875" t="s">
        <v>40</v>
      </c>
      <c r="AI3875" s="1">
        <v>45576.38789351852</v>
      </c>
      <c r="AJ3875" t="s">
        <v>3333</v>
      </c>
      <c r="AL3875">
        <v>10</v>
      </c>
      <c r="AN3875" t="s">
        <v>2277</v>
      </c>
    </row>
    <row r="3876" spans="1:40" x14ac:dyDescent="0.25">
      <c r="A3876" t="s">
        <v>2267</v>
      </c>
      <c r="B3876" t="s">
        <v>68</v>
      </c>
      <c r="C3876" t="s">
        <v>69</v>
      </c>
      <c r="D3876">
        <v>202100</v>
      </c>
      <c r="F3876" t="s">
        <v>70</v>
      </c>
      <c r="G3876" t="s">
        <v>7425</v>
      </c>
      <c r="H3876" t="s">
        <v>20</v>
      </c>
      <c r="I3876" t="s">
        <v>21</v>
      </c>
      <c r="J3876">
        <v>3</v>
      </c>
      <c r="L3876" s="1">
        <v>45560.311990740738</v>
      </c>
      <c r="M3876" s="1">
        <v>45576.386990740742</v>
      </c>
      <c r="N3876" s="1">
        <v>45576</v>
      </c>
      <c r="O3876" t="s">
        <v>2268</v>
      </c>
      <c r="P3876" t="s">
        <v>3034</v>
      </c>
      <c r="R3876">
        <v>1</v>
      </c>
      <c r="T3876" t="s">
        <v>2273</v>
      </c>
      <c r="U3876" t="s">
        <v>7426</v>
      </c>
      <c r="V3876" t="s">
        <v>50</v>
      </c>
      <c r="W3876" t="s">
        <v>51</v>
      </c>
      <c r="X3876" s="1"/>
      <c r="Z3876">
        <v>200885</v>
      </c>
      <c r="AB3876" t="s">
        <v>7425</v>
      </c>
      <c r="AC3876" t="s">
        <v>24</v>
      </c>
      <c r="AD3876" t="s">
        <v>25</v>
      </c>
      <c r="AE3876" t="s">
        <v>7427</v>
      </c>
      <c r="AF3876" t="s">
        <v>1000</v>
      </c>
      <c r="AG3876" t="s">
        <v>1001</v>
      </c>
      <c r="AH3876" t="s">
        <v>52</v>
      </c>
      <c r="AI3876" s="1"/>
    </row>
    <row r="3877" spans="1:40" x14ac:dyDescent="0.25">
      <c r="A3877" t="s">
        <v>2267</v>
      </c>
      <c r="B3877" t="s">
        <v>53</v>
      </c>
      <c r="C3877" t="s">
        <v>54</v>
      </c>
      <c r="D3877">
        <v>202101</v>
      </c>
      <c r="F3877" t="s">
        <v>55</v>
      </c>
      <c r="G3877" t="s">
        <v>10623</v>
      </c>
      <c r="H3877" t="s">
        <v>20</v>
      </c>
      <c r="I3877" t="s">
        <v>21</v>
      </c>
      <c r="J3877">
        <v>3</v>
      </c>
      <c r="L3877" s="1">
        <v>45574.580671296295</v>
      </c>
      <c r="M3877" s="1">
        <v>45576.387280092589</v>
      </c>
      <c r="N3877" s="1">
        <v>45576</v>
      </c>
      <c r="O3877" t="s">
        <v>2268</v>
      </c>
      <c r="P3877" t="s">
        <v>3037</v>
      </c>
      <c r="R3877">
        <v>1</v>
      </c>
      <c r="S3877" t="s">
        <v>3204</v>
      </c>
      <c r="T3877" t="s">
        <v>2317</v>
      </c>
      <c r="U3877" t="s">
        <v>7946</v>
      </c>
      <c r="V3877" t="s">
        <v>97</v>
      </c>
      <c r="W3877" t="s">
        <v>23</v>
      </c>
      <c r="X3877" s="1"/>
      <c r="Z3877">
        <v>201960</v>
      </c>
      <c r="AB3877" t="s">
        <v>10623</v>
      </c>
      <c r="AC3877" t="s">
        <v>24</v>
      </c>
      <c r="AD3877" t="s">
        <v>25</v>
      </c>
      <c r="AE3877" t="s">
        <v>10624</v>
      </c>
      <c r="AF3877" t="s">
        <v>450</v>
      </c>
      <c r="AG3877" t="s">
        <v>451</v>
      </c>
      <c r="AH3877" t="s">
        <v>28</v>
      </c>
      <c r="AI3877" s="1"/>
    </row>
    <row r="3878" spans="1:40" x14ac:dyDescent="0.25">
      <c r="A3878" t="s">
        <v>2284</v>
      </c>
      <c r="B3878" t="s">
        <v>29</v>
      </c>
      <c r="C3878" t="s">
        <v>30</v>
      </c>
      <c r="D3878">
        <v>202102</v>
      </c>
      <c r="F3878" t="s">
        <v>31</v>
      </c>
      <c r="G3878" t="s">
        <v>9238</v>
      </c>
      <c r="H3878" t="s">
        <v>20</v>
      </c>
      <c r="I3878" t="s">
        <v>21</v>
      </c>
      <c r="J3878">
        <v>3</v>
      </c>
      <c r="L3878" s="1">
        <v>45559.552847222221</v>
      </c>
      <c r="M3878" s="1">
        <v>45576.389479166668</v>
      </c>
      <c r="N3878" s="1">
        <v>45576</v>
      </c>
      <c r="O3878" t="s">
        <v>2268</v>
      </c>
      <c r="P3878" t="s">
        <v>2614</v>
      </c>
      <c r="R3878">
        <v>1</v>
      </c>
      <c r="T3878" t="s">
        <v>2354</v>
      </c>
      <c r="U3878" t="s">
        <v>10743</v>
      </c>
      <c r="V3878" t="s">
        <v>44</v>
      </c>
      <c r="W3878" t="s">
        <v>23</v>
      </c>
      <c r="X3878" s="1"/>
      <c r="AC3878" t="s">
        <v>24</v>
      </c>
      <c r="AD3878" t="s">
        <v>25</v>
      </c>
      <c r="AE3878" t="s">
        <v>9239</v>
      </c>
      <c r="AF3878" t="s">
        <v>700</v>
      </c>
      <c r="AG3878" t="s">
        <v>701</v>
      </c>
      <c r="AH3878" t="s">
        <v>28</v>
      </c>
      <c r="AI3878" s="1"/>
    </row>
    <row r="3879" spans="1:40" x14ac:dyDescent="0.25">
      <c r="A3879" t="s">
        <v>2267</v>
      </c>
      <c r="B3879" t="s">
        <v>63</v>
      </c>
      <c r="C3879" t="s">
        <v>64</v>
      </c>
      <c r="D3879">
        <v>202103</v>
      </c>
      <c r="F3879" t="s">
        <v>65</v>
      </c>
      <c r="G3879" t="s">
        <v>10619</v>
      </c>
      <c r="H3879" t="s">
        <v>20</v>
      </c>
      <c r="I3879" t="s">
        <v>21</v>
      </c>
      <c r="J3879">
        <v>3</v>
      </c>
      <c r="L3879" s="1">
        <v>45573.380752314813</v>
      </c>
      <c r="M3879" s="1">
        <v>45576.389548611114</v>
      </c>
      <c r="N3879" s="1">
        <v>45576</v>
      </c>
      <c r="O3879" t="s">
        <v>2268</v>
      </c>
      <c r="P3879" t="s">
        <v>3037</v>
      </c>
      <c r="R3879">
        <v>1</v>
      </c>
      <c r="S3879" t="s">
        <v>3204</v>
      </c>
      <c r="T3879" t="s">
        <v>2351</v>
      </c>
      <c r="U3879" t="s">
        <v>10621</v>
      </c>
      <c r="V3879" t="s">
        <v>97</v>
      </c>
      <c r="W3879" t="s">
        <v>23</v>
      </c>
      <c r="X3879" s="1"/>
      <c r="Z3879">
        <v>201959</v>
      </c>
      <c r="AB3879" t="s">
        <v>10619</v>
      </c>
      <c r="AC3879" t="s">
        <v>24</v>
      </c>
      <c r="AD3879" t="s">
        <v>25</v>
      </c>
      <c r="AE3879" t="s">
        <v>10622</v>
      </c>
      <c r="AF3879" t="s">
        <v>450</v>
      </c>
      <c r="AG3879" t="s">
        <v>451</v>
      </c>
      <c r="AH3879" t="s">
        <v>28</v>
      </c>
      <c r="AI3879" s="1"/>
    </row>
    <row r="3880" spans="1:40" x14ac:dyDescent="0.25">
      <c r="A3880" t="s">
        <v>2284</v>
      </c>
      <c r="B3880" t="s">
        <v>41</v>
      </c>
      <c r="C3880" t="s">
        <v>42</v>
      </c>
      <c r="D3880">
        <v>202105</v>
      </c>
      <c r="E3880">
        <v>96430</v>
      </c>
      <c r="F3880" t="s">
        <v>43</v>
      </c>
      <c r="G3880" t="s">
        <v>10744</v>
      </c>
      <c r="H3880" t="s">
        <v>20</v>
      </c>
      <c r="I3880" t="s">
        <v>21</v>
      </c>
      <c r="J3880">
        <v>3</v>
      </c>
      <c r="L3880" s="1">
        <v>45575.318738425929</v>
      </c>
      <c r="M3880" s="1">
        <v>45576.39166666667</v>
      </c>
      <c r="N3880" s="1">
        <v>45576</v>
      </c>
      <c r="O3880" t="s">
        <v>2268</v>
      </c>
      <c r="P3880" t="s">
        <v>3079</v>
      </c>
      <c r="R3880">
        <v>1</v>
      </c>
      <c r="T3880" t="s">
        <v>2273</v>
      </c>
      <c r="U3880" t="s">
        <v>3145</v>
      </c>
      <c r="V3880" t="s">
        <v>36</v>
      </c>
      <c r="W3880" t="s">
        <v>37</v>
      </c>
      <c r="X3880" s="1">
        <v>45566</v>
      </c>
      <c r="AC3880" t="s">
        <v>24</v>
      </c>
      <c r="AD3880" t="s">
        <v>25</v>
      </c>
      <c r="AE3880" t="s">
        <v>10745</v>
      </c>
      <c r="AF3880" t="s">
        <v>250</v>
      </c>
      <c r="AG3880" t="s">
        <v>251</v>
      </c>
      <c r="AH3880" t="s">
        <v>40</v>
      </c>
      <c r="AI3880" s="1">
        <v>45576.417291666665</v>
      </c>
      <c r="AJ3880" t="s">
        <v>3136</v>
      </c>
      <c r="AL3880">
        <v>2</v>
      </c>
      <c r="AN3880" t="s">
        <v>2277</v>
      </c>
    </row>
    <row r="3881" spans="1:40" x14ac:dyDescent="0.25">
      <c r="A3881" t="s">
        <v>2284</v>
      </c>
      <c r="B3881" t="s">
        <v>41</v>
      </c>
      <c r="C3881" t="s">
        <v>42</v>
      </c>
      <c r="D3881">
        <v>202105</v>
      </c>
      <c r="E3881">
        <v>96431</v>
      </c>
      <c r="F3881" t="s">
        <v>43</v>
      </c>
      <c r="G3881" t="s">
        <v>10744</v>
      </c>
      <c r="H3881" t="s">
        <v>20</v>
      </c>
      <c r="I3881" t="s">
        <v>21</v>
      </c>
      <c r="J3881">
        <v>3</v>
      </c>
      <c r="L3881" s="1">
        <v>45575.318738425929</v>
      </c>
      <c r="M3881" s="1">
        <v>45576.39166666667</v>
      </c>
      <c r="N3881" s="1">
        <v>45576</v>
      </c>
      <c r="O3881" t="s">
        <v>2268</v>
      </c>
      <c r="P3881" t="s">
        <v>3079</v>
      </c>
      <c r="R3881">
        <v>1</v>
      </c>
      <c r="T3881" t="s">
        <v>2273</v>
      </c>
      <c r="U3881" t="s">
        <v>3145</v>
      </c>
      <c r="V3881" t="s">
        <v>36</v>
      </c>
      <c r="W3881" t="s">
        <v>37</v>
      </c>
      <c r="X3881" s="1">
        <v>45566</v>
      </c>
      <c r="AC3881" t="s">
        <v>24</v>
      </c>
      <c r="AD3881" t="s">
        <v>25</v>
      </c>
      <c r="AE3881" t="s">
        <v>10745</v>
      </c>
      <c r="AF3881" t="s">
        <v>250</v>
      </c>
      <c r="AG3881" t="s">
        <v>251</v>
      </c>
      <c r="AH3881" t="s">
        <v>40</v>
      </c>
      <c r="AI3881" s="1">
        <v>45576.41747685185</v>
      </c>
      <c r="AJ3881" t="s">
        <v>3137</v>
      </c>
      <c r="AL3881">
        <v>2</v>
      </c>
      <c r="AN3881" t="s">
        <v>2277</v>
      </c>
    </row>
    <row r="3882" spans="1:40" x14ac:dyDescent="0.25">
      <c r="A3882" t="s">
        <v>2272</v>
      </c>
      <c r="B3882" t="s">
        <v>485</v>
      </c>
      <c r="C3882" t="s">
        <v>486</v>
      </c>
      <c r="D3882">
        <v>202106</v>
      </c>
      <c r="E3882">
        <v>96429</v>
      </c>
      <c r="F3882" t="s">
        <v>487</v>
      </c>
      <c r="G3882" t="s">
        <v>8284</v>
      </c>
      <c r="H3882" t="s">
        <v>429</v>
      </c>
      <c r="I3882" t="s">
        <v>21</v>
      </c>
      <c r="J3882">
        <v>3</v>
      </c>
      <c r="K3882" t="s">
        <v>1177</v>
      </c>
      <c r="L3882" s="1">
        <v>45561.649942129632</v>
      </c>
      <c r="M3882" s="1">
        <v>45576.39402777778</v>
      </c>
      <c r="N3882" s="1">
        <v>45576</v>
      </c>
      <c r="O3882" t="s">
        <v>2308</v>
      </c>
      <c r="P3882" t="s">
        <v>2289</v>
      </c>
      <c r="Q3882">
        <v>1</v>
      </c>
      <c r="R3882">
        <v>1</v>
      </c>
      <c r="S3882" t="s">
        <v>3054</v>
      </c>
      <c r="T3882" t="s">
        <v>2275</v>
      </c>
      <c r="U3882" t="s">
        <v>2401</v>
      </c>
      <c r="V3882" t="s">
        <v>44</v>
      </c>
      <c r="W3882" t="s">
        <v>23</v>
      </c>
      <c r="X3882" s="1">
        <v>45566</v>
      </c>
      <c r="AC3882" t="s">
        <v>24</v>
      </c>
      <c r="AD3882" t="s">
        <v>25</v>
      </c>
      <c r="AE3882" t="s">
        <v>946</v>
      </c>
      <c r="AF3882" t="s">
        <v>238</v>
      </c>
      <c r="AG3882" t="s">
        <v>239</v>
      </c>
      <c r="AH3882" t="s">
        <v>28</v>
      </c>
      <c r="AI3882" s="1">
        <v>45576.397858796299</v>
      </c>
      <c r="AJ3882" t="s">
        <v>2293</v>
      </c>
      <c r="AL3882">
        <v>10</v>
      </c>
      <c r="AN3882" t="s">
        <v>2277</v>
      </c>
    </row>
    <row r="3883" spans="1:40" x14ac:dyDescent="0.25">
      <c r="A3883" t="s">
        <v>2272</v>
      </c>
      <c r="B3883" t="s">
        <v>41</v>
      </c>
      <c r="C3883" t="s">
        <v>42</v>
      </c>
      <c r="D3883">
        <v>202107</v>
      </c>
      <c r="F3883" t="s">
        <v>43</v>
      </c>
      <c r="G3883" t="s">
        <v>10125</v>
      </c>
      <c r="H3883" t="s">
        <v>20</v>
      </c>
      <c r="I3883" t="s">
        <v>21</v>
      </c>
      <c r="J3883">
        <v>3</v>
      </c>
      <c r="L3883" s="1">
        <v>45569.359398148146</v>
      </c>
      <c r="M3883" s="1">
        <v>45576.405231481483</v>
      </c>
      <c r="N3883" s="1">
        <v>45576</v>
      </c>
      <c r="O3883" t="s">
        <v>2268</v>
      </c>
      <c r="P3883" t="s">
        <v>3105</v>
      </c>
      <c r="R3883">
        <v>1</v>
      </c>
      <c r="S3883" t="s">
        <v>3230</v>
      </c>
      <c r="T3883" t="s">
        <v>2369</v>
      </c>
      <c r="U3883" t="s">
        <v>10126</v>
      </c>
      <c r="V3883" t="s">
        <v>36</v>
      </c>
      <c r="W3883" t="s">
        <v>37</v>
      </c>
      <c r="X3883" s="1"/>
      <c r="Z3883">
        <v>201947</v>
      </c>
      <c r="AB3883" t="s">
        <v>10125</v>
      </c>
      <c r="AC3883" t="s">
        <v>24</v>
      </c>
      <c r="AD3883" t="s">
        <v>25</v>
      </c>
      <c r="AE3883" t="s">
        <v>10127</v>
      </c>
      <c r="AF3883" t="s">
        <v>367</v>
      </c>
      <c r="AG3883" t="s">
        <v>368</v>
      </c>
      <c r="AH3883" t="s">
        <v>40</v>
      </c>
      <c r="AI3883" s="1"/>
    </row>
    <row r="3884" spans="1:40" x14ac:dyDescent="0.25">
      <c r="A3884" t="s">
        <v>2267</v>
      </c>
      <c r="B3884" t="s">
        <v>68</v>
      </c>
      <c r="C3884" t="s">
        <v>69</v>
      </c>
      <c r="D3884">
        <v>202108</v>
      </c>
      <c r="F3884" t="s">
        <v>70</v>
      </c>
      <c r="G3884" t="s">
        <v>10432</v>
      </c>
      <c r="H3884" t="s">
        <v>20</v>
      </c>
      <c r="I3884" t="s">
        <v>21</v>
      </c>
      <c r="J3884">
        <v>3</v>
      </c>
      <c r="L3884" s="1">
        <v>45573.490624999999</v>
      </c>
      <c r="M3884" s="1">
        <v>45576.412199074075</v>
      </c>
      <c r="N3884" s="1">
        <v>45576</v>
      </c>
      <c r="O3884" t="s">
        <v>2268</v>
      </c>
      <c r="P3884" t="s">
        <v>2456</v>
      </c>
      <c r="R3884">
        <v>1</v>
      </c>
      <c r="S3884" t="s">
        <v>10746</v>
      </c>
      <c r="T3884" t="s">
        <v>2275</v>
      </c>
      <c r="U3884" t="s">
        <v>10433</v>
      </c>
      <c r="V3884" t="s">
        <v>97</v>
      </c>
      <c r="W3884" t="s">
        <v>23</v>
      </c>
      <c r="X3884" s="1"/>
      <c r="Z3884">
        <v>201921</v>
      </c>
      <c r="AB3884" t="s">
        <v>10432</v>
      </c>
      <c r="AC3884" t="s">
        <v>24</v>
      </c>
      <c r="AD3884" t="s">
        <v>25</v>
      </c>
      <c r="AE3884" t="s">
        <v>10434</v>
      </c>
      <c r="AF3884" t="s">
        <v>1709</v>
      </c>
      <c r="AG3884" t="s">
        <v>1710</v>
      </c>
      <c r="AH3884" t="s">
        <v>28</v>
      </c>
      <c r="AI3884" s="1"/>
    </row>
    <row r="3885" spans="1:40" x14ac:dyDescent="0.25">
      <c r="A3885" t="s">
        <v>2267</v>
      </c>
      <c r="B3885" t="s">
        <v>41</v>
      </c>
      <c r="C3885" t="s">
        <v>42</v>
      </c>
      <c r="D3885">
        <v>202109</v>
      </c>
      <c r="E3885">
        <v>96418</v>
      </c>
      <c r="F3885" t="s">
        <v>43</v>
      </c>
      <c r="G3885" t="s">
        <v>10747</v>
      </c>
      <c r="H3885" t="s">
        <v>20</v>
      </c>
      <c r="I3885" t="s">
        <v>21</v>
      </c>
      <c r="J3885">
        <v>3</v>
      </c>
      <c r="L3885" s="1">
        <v>45574.34275462963</v>
      </c>
      <c r="M3885" s="1">
        <v>45576.412604166668</v>
      </c>
      <c r="N3885" s="1">
        <v>45576</v>
      </c>
      <c r="O3885" t="s">
        <v>2268</v>
      </c>
      <c r="P3885" t="s">
        <v>2342</v>
      </c>
      <c r="R3885">
        <v>2</v>
      </c>
      <c r="S3885" t="s">
        <v>10748</v>
      </c>
      <c r="T3885" t="s">
        <v>2267</v>
      </c>
      <c r="U3885" t="s">
        <v>10749</v>
      </c>
      <c r="V3885" t="s">
        <v>22</v>
      </c>
      <c r="W3885" t="s">
        <v>23</v>
      </c>
      <c r="X3885" s="1">
        <v>45566</v>
      </c>
      <c r="AC3885" t="s">
        <v>24</v>
      </c>
      <c r="AD3885" t="s">
        <v>25</v>
      </c>
      <c r="AE3885" t="s">
        <v>10750</v>
      </c>
      <c r="AF3885" t="s">
        <v>1644</v>
      </c>
      <c r="AG3885" t="s">
        <v>1645</v>
      </c>
      <c r="AH3885" t="s">
        <v>28</v>
      </c>
      <c r="AI3885" s="1">
        <v>45576.414236111108</v>
      </c>
      <c r="AJ3885" t="s">
        <v>2458</v>
      </c>
      <c r="AL3885">
        <v>10</v>
      </c>
      <c r="AN3885" t="s">
        <v>2277</v>
      </c>
    </row>
    <row r="3886" spans="1:40" x14ac:dyDescent="0.25">
      <c r="A3886" t="s">
        <v>2267</v>
      </c>
      <c r="B3886" t="s">
        <v>68</v>
      </c>
      <c r="C3886" t="s">
        <v>69</v>
      </c>
      <c r="D3886">
        <v>202110</v>
      </c>
      <c r="E3886">
        <v>96432</v>
      </c>
      <c r="F3886" t="s">
        <v>70</v>
      </c>
      <c r="G3886" t="s">
        <v>10751</v>
      </c>
      <c r="H3886" t="s">
        <v>20</v>
      </c>
      <c r="I3886" t="s">
        <v>21</v>
      </c>
      <c r="J3886">
        <v>3</v>
      </c>
      <c r="L3886" s="1">
        <v>45575.355937499997</v>
      </c>
      <c r="M3886" s="1">
        <v>45576.417662037034</v>
      </c>
      <c r="N3886" s="1">
        <v>45576</v>
      </c>
      <c r="O3886" t="s">
        <v>2268</v>
      </c>
      <c r="P3886" t="s">
        <v>3034</v>
      </c>
      <c r="R3886">
        <v>0</v>
      </c>
      <c r="T3886" t="s">
        <v>2273</v>
      </c>
      <c r="U3886" t="s">
        <v>10752</v>
      </c>
      <c r="V3886" t="s">
        <v>50</v>
      </c>
      <c r="W3886" t="s">
        <v>51</v>
      </c>
      <c r="X3886" s="1">
        <v>45566</v>
      </c>
      <c r="AC3886" t="s">
        <v>24</v>
      </c>
      <c r="AD3886" t="s">
        <v>25</v>
      </c>
      <c r="AE3886" t="s">
        <v>10753</v>
      </c>
      <c r="AF3886" t="s">
        <v>1179</v>
      </c>
      <c r="AG3886" t="s">
        <v>1180</v>
      </c>
      <c r="AH3886" t="s">
        <v>52</v>
      </c>
      <c r="AI3886" s="1">
        <v>45576.418842592589</v>
      </c>
      <c r="AJ3886" t="s">
        <v>3036</v>
      </c>
      <c r="AL3886">
        <v>8</v>
      </c>
      <c r="AN3886" t="s">
        <v>2277</v>
      </c>
    </row>
    <row r="3887" spans="1:40" x14ac:dyDescent="0.25">
      <c r="A3887" t="s">
        <v>2284</v>
      </c>
      <c r="B3887" t="s">
        <v>125</v>
      </c>
      <c r="C3887" t="s">
        <v>126</v>
      </c>
      <c r="D3887">
        <v>202111</v>
      </c>
      <c r="F3887" t="s">
        <v>127</v>
      </c>
      <c r="G3887" t="s">
        <v>8771</v>
      </c>
      <c r="H3887" t="s">
        <v>20</v>
      </c>
      <c r="I3887" t="s">
        <v>21</v>
      </c>
      <c r="J3887">
        <v>3</v>
      </c>
      <c r="L3887" s="1">
        <v>45541.775856481479</v>
      </c>
      <c r="M3887" s="1">
        <v>45576.422627314816</v>
      </c>
      <c r="N3887" s="1">
        <v>45576</v>
      </c>
      <c r="O3887" t="s">
        <v>2268</v>
      </c>
      <c r="P3887" t="s">
        <v>5125</v>
      </c>
      <c r="R3887">
        <v>0</v>
      </c>
      <c r="S3887" t="s">
        <v>10754</v>
      </c>
      <c r="T3887" t="s">
        <v>2354</v>
      </c>
      <c r="U3887" t="s">
        <v>10755</v>
      </c>
      <c r="V3887" t="s">
        <v>22</v>
      </c>
      <c r="W3887" t="s">
        <v>23</v>
      </c>
      <c r="X3887" s="1"/>
      <c r="AC3887" t="s">
        <v>24</v>
      </c>
      <c r="AD3887" t="s">
        <v>25</v>
      </c>
      <c r="AE3887" t="s">
        <v>8772</v>
      </c>
      <c r="AF3887" t="s">
        <v>506</v>
      </c>
      <c r="AG3887" t="s">
        <v>507</v>
      </c>
      <c r="AH3887" t="s">
        <v>28</v>
      </c>
      <c r="AI3887" s="1"/>
    </row>
    <row r="3888" spans="1:40" x14ac:dyDescent="0.25">
      <c r="A3888" t="s">
        <v>2284</v>
      </c>
      <c r="B3888" t="s">
        <v>29</v>
      </c>
      <c r="C3888" t="s">
        <v>30</v>
      </c>
      <c r="D3888">
        <v>202112</v>
      </c>
      <c r="F3888" t="s">
        <v>31</v>
      </c>
      <c r="G3888" t="s">
        <v>8773</v>
      </c>
      <c r="H3888" t="s">
        <v>20</v>
      </c>
      <c r="I3888" t="s">
        <v>21</v>
      </c>
      <c r="J3888">
        <v>3</v>
      </c>
      <c r="L3888" s="1">
        <v>45541.774108796293</v>
      </c>
      <c r="M3888" s="1">
        <v>45576.423657407409</v>
      </c>
      <c r="N3888" s="1">
        <v>45576</v>
      </c>
      <c r="O3888" t="s">
        <v>2268</v>
      </c>
      <c r="P3888" t="s">
        <v>5125</v>
      </c>
      <c r="R3888">
        <v>0</v>
      </c>
      <c r="S3888" t="s">
        <v>10756</v>
      </c>
      <c r="T3888" t="s">
        <v>2354</v>
      </c>
      <c r="U3888" t="s">
        <v>10755</v>
      </c>
      <c r="V3888" t="s">
        <v>22</v>
      </c>
      <c r="W3888" t="s">
        <v>23</v>
      </c>
      <c r="X3888" s="1"/>
      <c r="AC3888" t="s">
        <v>24</v>
      </c>
      <c r="AD3888" t="s">
        <v>25</v>
      </c>
      <c r="AE3888" t="s">
        <v>8774</v>
      </c>
      <c r="AF3888" t="s">
        <v>506</v>
      </c>
      <c r="AG3888" t="s">
        <v>507</v>
      </c>
      <c r="AH3888" t="s">
        <v>28</v>
      </c>
      <c r="AI3888" s="1"/>
    </row>
    <row r="3889" spans="1:40" x14ac:dyDescent="0.25">
      <c r="A3889" t="s">
        <v>2284</v>
      </c>
      <c r="B3889" t="s">
        <v>41</v>
      </c>
      <c r="C3889" t="s">
        <v>42</v>
      </c>
      <c r="D3889">
        <v>202113</v>
      </c>
      <c r="F3889" t="s">
        <v>43</v>
      </c>
      <c r="G3889" t="s">
        <v>10757</v>
      </c>
      <c r="H3889" t="s">
        <v>20</v>
      </c>
      <c r="I3889" t="s">
        <v>21</v>
      </c>
      <c r="J3889">
        <v>3</v>
      </c>
      <c r="L3889" s="1">
        <v>45574.391793981478</v>
      </c>
      <c r="M3889" s="1">
        <v>45576.426111111112</v>
      </c>
      <c r="N3889" s="1">
        <v>45576</v>
      </c>
      <c r="O3889" t="s">
        <v>2268</v>
      </c>
      <c r="P3889" t="s">
        <v>2378</v>
      </c>
      <c r="R3889">
        <v>2</v>
      </c>
      <c r="S3889" t="s">
        <v>2384</v>
      </c>
      <c r="T3889" t="s">
        <v>2273</v>
      </c>
      <c r="U3889" t="s">
        <v>10758</v>
      </c>
      <c r="V3889" t="s">
        <v>79</v>
      </c>
      <c r="W3889" t="s">
        <v>37</v>
      </c>
      <c r="X3889" s="1"/>
      <c r="AC3889" t="s">
        <v>24</v>
      </c>
      <c r="AD3889" t="s">
        <v>25</v>
      </c>
      <c r="AE3889" t="s">
        <v>10759</v>
      </c>
      <c r="AF3889" t="s">
        <v>464</v>
      </c>
      <c r="AG3889" t="s">
        <v>465</v>
      </c>
      <c r="AH3889" t="s">
        <v>40</v>
      </c>
      <c r="AI3889" s="1"/>
    </row>
    <row r="3890" spans="1:40" x14ac:dyDescent="0.25">
      <c r="A3890" t="s">
        <v>2272</v>
      </c>
      <c r="B3890" t="s">
        <v>485</v>
      </c>
      <c r="C3890" t="s">
        <v>486</v>
      </c>
      <c r="D3890">
        <v>202114</v>
      </c>
      <c r="E3890">
        <v>96433</v>
      </c>
      <c r="F3890" t="s">
        <v>487</v>
      </c>
      <c r="G3890" t="s">
        <v>8775</v>
      </c>
      <c r="H3890" t="s">
        <v>429</v>
      </c>
      <c r="I3890" t="s">
        <v>21</v>
      </c>
      <c r="J3890">
        <v>3</v>
      </c>
      <c r="K3890" t="s">
        <v>1529</v>
      </c>
      <c r="L3890" s="1">
        <v>45562.649745370371</v>
      </c>
      <c r="M3890" s="1">
        <v>45576.426168981481</v>
      </c>
      <c r="N3890" s="1">
        <v>45576</v>
      </c>
      <c r="O3890" t="s">
        <v>2308</v>
      </c>
      <c r="P3890" t="s">
        <v>5125</v>
      </c>
      <c r="Q3890">
        <v>1</v>
      </c>
      <c r="R3890">
        <v>0</v>
      </c>
      <c r="S3890" t="s">
        <v>9846</v>
      </c>
      <c r="T3890" t="s">
        <v>2275</v>
      </c>
      <c r="U3890" t="s">
        <v>2583</v>
      </c>
      <c r="V3890" t="s">
        <v>22</v>
      </c>
      <c r="W3890" t="s">
        <v>23</v>
      </c>
      <c r="X3890" s="1">
        <v>45566</v>
      </c>
      <c r="AC3890" t="s">
        <v>24</v>
      </c>
      <c r="AD3890" t="s">
        <v>25</v>
      </c>
      <c r="AE3890" t="s">
        <v>946</v>
      </c>
      <c r="AF3890" t="s">
        <v>506</v>
      </c>
      <c r="AG3890" t="s">
        <v>507</v>
      </c>
      <c r="AH3890" t="s">
        <v>28</v>
      </c>
      <c r="AI3890" s="1">
        <v>45576.426817129628</v>
      </c>
      <c r="AJ3890" t="s">
        <v>5127</v>
      </c>
      <c r="AL3890">
        <v>8</v>
      </c>
      <c r="AN3890" t="s">
        <v>2277</v>
      </c>
    </row>
    <row r="3891" spans="1:40" x14ac:dyDescent="0.25">
      <c r="A3891" t="s">
        <v>2267</v>
      </c>
      <c r="B3891" t="s">
        <v>68</v>
      </c>
      <c r="C3891" t="s">
        <v>69</v>
      </c>
      <c r="D3891">
        <v>202115</v>
      </c>
      <c r="F3891" t="s">
        <v>70</v>
      </c>
      <c r="G3891" t="s">
        <v>10760</v>
      </c>
      <c r="H3891" t="s">
        <v>20</v>
      </c>
      <c r="I3891" t="s">
        <v>21</v>
      </c>
      <c r="J3891">
        <v>3</v>
      </c>
      <c r="L3891" s="1">
        <v>45572.610231481478</v>
      </c>
      <c r="M3891" s="1">
        <v>45576.426620370374</v>
      </c>
      <c r="N3891" s="1">
        <v>45576</v>
      </c>
      <c r="O3891" t="s">
        <v>2268</v>
      </c>
      <c r="P3891" t="s">
        <v>2432</v>
      </c>
      <c r="R3891">
        <v>1</v>
      </c>
      <c r="T3891" t="s">
        <v>2273</v>
      </c>
      <c r="U3891" t="s">
        <v>3514</v>
      </c>
      <c r="V3891" t="s">
        <v>89</v>
      </c>
      <c r="W3891" t="s">
        <v>51</v>
      </c>
      <c r="X3891" s="1"/>
      <c r="AC3891" t="s">
        <v>24</v>
      </c>
      <c r="AD3891" t="s">
        <v>25</v>
      </c>
      <c r="AE3891" t="s">
        <v>10761</v>
      </c>
      <c r="AF3891" t="s">
        <v>1273</v>
      </c>
      <c r="AG3891" t="s">
        <v>1274</v>
      </c>
      <c r="AH3891" t="s">
        <v>52</v>
      </c>
      <c r="AI3891" s="1"/>
    </row>
    <row r="3892" spans="1:40" x14ac:dyDescent="0.25">
      <c r="A3892" t="s">
        <v>2272</v>
      </c>
      <c r="B3892" t="s">
        <v>485</v>
      </c>
      <c r="C3892" t="s">
        <v>486</v>
      </c>
      <c r="D3892">
        <v>202116</v>
      </c>
      <c r="F3892" t="s">
        <v>487</v>
      </c>
      <c r="G3892" t="s">
        <v>9497</v>
      </c>
      <c r="H3892" t="s">
        <v>429</v>
      </c>
      <c r="I3892" t="s">
        <v>21</v>
      </c>
      <c r="J3892">
        <v>3</v>
      </c>
      <c r="K3892" t="s">
        <v>2116</v>
      </c>
      <c r="L3892" s="1">
        <v>45561.650381944448</v>
      </c>
      <c r="M3892" s="1">
        <v>45576.426712962966</v>
      </c>
      <c r="N3892" s="1">
        <v>45576</v>
      </c>
      <c r="O3892" t="s">
        <v>2308</v>
      </c>
      <c r="P3892" t="s">
        <v>3330</v>
      </c>
      <c r="Q3892">
        <v>1</v>
      </c>
      <c r="R3892">
        <v>1</v>
      </c>
      <c r="S3892" t="s">
        <v>3044</v>
      </c>
      <c r="T3892" t="s">
        <v>2275</v>
      </c>
      <c r="U3892" t="s">
        <v>2650</v>
      </c>
      <c r="V3892" t="s">
        <v>22</v>
      </c>
      <c r="W3892" t="s">
        <v>23</v>
      </c>
      <c r="X3892" s="1"/>
      <c r="AC3892" t="s">
        <v>24</v>
      </c>
      <c r="AD3892" t="s">
        <v>25</v>
      </c>
      <c r="AE3892" t="s">
        <v>946</v>
      </c>
      <c r="AF3892" t="s">
        <v>837</v>
      </c>
      <c r="AG3892" t="s">
        <v>838</v>
      </c>
      <c r="AH3892" t="s">
        <v>28</v>
      </c>
      <c r="AI3892" s="1"/>
    </row>
    <row r="3893" spans="1:40" x14ac:dyDescent="0.25">
      <c r="A3893" t="s">
        <v>2272</v>
      </c>
      <c r="B3893" t="s">
        <v>485</v>
      </c>
      <c r="C3893" t="s">
        <v>486</v>
      </c>
      <c r="D3893">
        <v>202117</v>
      </c>
      <c r="E3893">
        <v>96419</v>
      </c>
      <c r="F3893" t="s">
        <v>487</v>
      </c>
      <c r="G3893" t="s">
        <v>8357</v>
      </c>
      <c r="H3893" t="s">
        <v>429</v>
      </c>
      <c r="I3893" t="s">
        <v>21</v>
      </c>
      <c r="J3893">
        <v>3</v>
      </c>
      <c r="K3893" t="s">
        <v>1236</v>
      </c>
      <c r="L3893" s="1">
        <v>45562.650011574071</v>
      </c>
      <c r="M3893" s="1">
        <v>45576.430775462963</v>
      </c>
      <c r="N3893" s="1">
        <v>45576</v>
      </c>
      <c r="O3893" t="s">
        <v>2308</v>
      </c>
      <c r="P3893" t="s">
        <v>3037</v>
      </c>
      <c r="Q3893">
        <v>1</v>
      </c>
      <c r="R3893">
        <v>1</v>
      </c>
      <c r="S3893" t="s">
        <v>10762</v>
      </c>
      <c r="T3893" t="s">
        <v>2275</v>
      </c>
      <c r="U3893" t="s">
        <v>2811</v>
      </c>
      <c r="V3893" t="s">
        <v>97</v>
      </c>
      <c r="W3893" t="s">
        <v>23</v>
      </c>
      <c r="X3893" s="1">
        <v>45566</v>
      </c>
      <c r="AC3893" t="s">
        <v>24</v>
      </c>
      <c r="AD3893" t="s">
        <v>25</v>
      </c>
      <c r="AE3893" t="s">
        <v>946</v>
      </c>
      <c r="AF3893" t="s">
        <v>300</v>
      </c>
      <c r="AG3893" t="s">
        <v>301</v>
      </c>
      <c r="AH3893" t="s">
        <v>28</v>
      </c>
      <c r="AI3893" s="1">
        <v>45576.432581018518</v>
      </c>
      <c r="AJ3893" t="s">
        <v>3144</v>
      </c>
      <c r="AL3893">
        <v>18</v>
      </c>
      <c r="AN3893" t="s">
        <v>2277</v>
      </c>
    </row>
    <row r="3894" spans="1:40" x14ac:dyDescent="0.25">
      <c r="A3894" t="s">
        <v>2267</v>
      </c>
      <c r="B3894" t="s">
        <v>68</v>
      </c>
      <c r="C3894" t="s">
        <v>69</v>
      </c>
      <c r="D3894">
        <v>202118</v>
      </c>
      <c r="F3894" t="s">
        <v>70</v>
      </c>
      <c r="G3894" t="s">
        <v>10760</v>
      </c>
      <c r="H3894" t="s">
        <v>20</v>
      </c>
      <c r="I3894" t="s">
        <v>21</v>
      </c>
      <c r="J3894">
        <v>3</v>
      </c>
      <c r="L3894" s="1">
        <v>45572.610231481478</v>
      </c>
      <c r="M3894" s="1">
        <v>45576.431041666663</v>
      </c>
      <c r="N3894" s="1">
        <v>45576</v>
      </c>
      <c r="O3894" t="s">
        <v>2268</v>
      </c>
      <c r="P3894" t="s">
        <v>2321</v>
      </c>
      <c r="R3894">
        <v>1</v>
      </c>
      <c r="T3894" t="s">
        <v>2273</v>
      </c>
      <c r="U3894" t="s">
        <v>3514</v>
      </c>
      <c r="V3894" t="s">
        <v>89</v>
      </c>
      <c r="W3894" t="s">
        <v>51</v>
      </c>
      <c r="X3894" s="1"/>
      <c r="Z3894">
        <v>202115</v>
      </c>
      <c r="AB3894" t="s">
        <v>10760</v>
      </c>
      <c r="AC3894" t="s">
        <v>24</v>
      </c>
      <c r="AD3894" t="s">
        <v>25</v>
      </c>
      <c r="AE3894" t="s">
        <v>10761</v>
      </c>
      <c r="AF3894" t="s">
        <v>1273</v>
      </c>
      <c r="AG3894" t="s">
        <v>1274</v>
      </c>
      <c r="AH3894" t="s">
        <v>52</v>
      </c>
      <c r="AI3894" s="1"/>
    </row>
    <row r="3895" spans="1:40" x14ac:dyDescent="0.25">
      <c r="A3895" t="s">
        <v>2267</v>
      </c>
      <c r="B3895" t="s">
        <v>74</v>
      </c>
      <c r="C3895" t="s">
        <v>75</v>
      </c>
      <c r="D3895">
        <v>202119</v>
      </c>
      <c r="F3895" t="s">
        <v>76</v>
      </c>
      <c r="G3895" t="s">
        <v>10763</v>
      </c>
      <c r="H3895" t="s">
        <v>20</v>
      </c>
      <c r="I3895" t="s">
        <v>21</v>
      </c>
      <c r="J3895">
        <v>3</v>
      </c>
      <c r="L3895" s="1">
        <v>45573.400775462964</v>
      </c>
      <c r="M3895" s="1">
        <v>45576.431712962964</v>
      </c>
      <c r="N3895" s="1">
        <v>45576</v>
      </c>
      <c r="O3895" t="s">
        <v>2268</v>
      </c>
      <c r="P3895" t="s">
        <v>2278</v>
      </c>
      <c r="R3895">
        <v>1</v>
      </c>
      <c r="T3895" t="s">
        <v>2296</v>
      </c>
      <c r="U3895" t="s">
        <v>10764</v>
      </c>
      <c r="V3895" t="s">
        <v>97</v>
      </c>
      <c r="W3895" t="s">
        <v>23</v>
      </c>
      <c r="X3895" s="1"/>
      <c r="AC3895" t="s">
        <v>24</v>
      </c>
      <c r="AD3895" t="s">
        <v>25</v>
      </c>
      <c r="AE3895" t="s">
        <v>10765</v>
      </c>
      <c r="AF3895" t="s">
        <v>827</v>
      </c>
      <c r="AG3895" t="s">
        <v>828</v>
      </c>
      <c r="AH3895" t="s">
        <v>28</v>
      </c>
      <c r="AI3895" s="1"/>
    </row>
    <row r="3896" spans="1:40" x14ac:dyDescent="0.25">
      <c r="A3896" t="s">
        <v>2267</v>
      </c>
      <c r="B3896" t="s">
        <v>41</v>
      </c>
      <c r="C3896" t="s">
        <v>42</v>
      </c>
      <c r="D3896">
        <v>202120</v>
      </c>
      <c r="F3896" t="s">
        <v>43</v>
      </c>
      <c r="G3896" t="s">
        <v>10766</v>
      </c>
      <c r="H3896" t="s">
        <v>20</v>
      </c>
      <c r="I3896" t="s">
        <v>21</v>
      </c>
      <c r="J3896">
        <v>3</v>
      </c>
      <c r="L3896" s="1">
        <v>45576.330555555556</v>
      </c>
      <c r="M3896" s="1">
        <v>45576.432847222219</v>
      </c>
      <c r="N3896" s="1">
        <v>45576</v>
      </c>
      <c r="O3896" t="s">
        <v>2268</v>
      </c>
      <c r="P3896" t="s">
        <v>3330</v>
      </c>
      <c r="R3896">
        <v>0</v>
      </c>
      <c r="S3896" t="s">
        <v>10767</v>
      </c>
      <c r="T3896" t="s">
        <v>2369</v>
      </c>
      <c r="U3896" t="s">
        <v>2650</v>
      </c>
      <c r="V3896" t="s">
        <v>22</v>
      </c>
      <c r="W3896" t="s">
        <v>23</v>
      </c>
      <c r="X3896" s="1"/>
      <c r="AC3896" t="s">
        <v>24</v>
      </c>
      <c r="AD3896" t="s">
        <v>71</v>
      </c>
      <c r="AE3896" t="s">
        <v>10768</v>
      </c>
      <c r="AF3896" t="s">
        <v>837</v>
      </c>
      <c r="AG3896" t="s">
        <v>838</v>
      </c>
      <c r="AH3896" t="s">
        <v>28</v>
      </c>
      <c r="AI3896" s="1"/>
    </row>
    <row r="3897" spans="1:40" x14ac:dyDescent="0.25">
      <c r="A3897" t="s">
        <v>2267</v>
      </c>
      <c r="B3897" t="s">
        <v>58</v>
      </c>
      <c r="C3897" t="s">
        <v>59</v>
      </c>
      <c r="D3897">
        <v>202121</v>
      </c>
      <c r="F3897" t="s">
        <v>60</v>
      </c>
      <c r="G3897" t="s">
        <v>10769</v>
      </c>
      <c r="H3897" t="s">
        <v>20</v>
      </c>
      <c r="I3897" t="s">
        <v>21</v>
      </c>
      <c r="J3897">
        <v>3</v>
      </c>
      <c r="L3897" s="1">
        <v>45573.40320601852</v>
      </c>
      <c r="M3897" s="1">
        <v>45576.434756944444</v>
      </c>
      <c r="N3897" s="1">
        <v>45576</v>
      </c>
      <c r="O3897" t="s">
        <v>2268</v>
      </c>
      <c r="P3897" t="s">
        <v>2278</v>
      </c>
      <c r="R3897">
        <v>0</v>
      </c>
      <c r="T3897" t="s">
        <v>2275</v>
      </c>
      <c r="U3897" t="s">
        <v>10770</v>
      </c>
      <c r="V3897" t="s">
        <v>97</v>
      </c>
      <c r="W3897" t="s">
        <v>23</v>
      </c>
      <c r="X3897" s="1"/>
      <c r="AC3897" t="s">
        <v>24</v>
      </c>
      <c r="AD3897" t="s">
        <v>25</v>
      </c>
      <c r="AE3897" t="s">
        <v>10771</v>
      </c>
      <c r="AF3897" t="s">
        <v>827</v>
      </c>
      <c r="AG3897" t="s">
        <v>828</v>
      </c>
      <c r="AH3897" t="s">
        <v>28</v>
      </c>
      <c r="AI3897" s="1"/>
    </row>
    <row r="3898" spans="1:40" x14ac:dyDescent="0.25">
      <c r="A3898" t="s">
        <v>2267</v>
      </c>
      <c r="B3898" t="s">
        <v>29</v>
      </c>
      <c r="C3898" t="s">
        <v>30</v>
      </c>
      <c r="D3898">
        <v>202122</v>
      </c>
      <c r="F3898" t="s">
        <v>31</v>
      </c>
      <c r="G3898" t="s">
        <v>8355</v>
      </c>
      <c r="H3898" t="s">
        <v>20</v>
      </c>
      <c r="I3898" t="s">
        <v>21</v>
      </c>
      <c r="J3898">
        <v>3</v>
      </c>
      <c r="L3898" s="1">
        <v>45559.265868055554</v>
      </c>
      <c r="M3898" s="1">
        <v>45576.434930555559</v>
      </c>
      <c r="N3898" s="1">
        <v>45576</v>
      </c>
      <c r="O3898" t="s">
        <v>2268</v>
      </c>
      <c r="P3898" t="s">
        <v>3037</v>
      </c>
      <c r="R3898">
        <v>0</v>
      </c>
      <c r="S3898" t="s">
        <v>10772</v>
      </c>
      <c r="T3898" t="s">
        <v>2267</v>
      </c>
      <c r="U3898" t="s">
        <v>10773</v>
      </c>
      <c r="V3898" t="s">
        <v>97</v>
      </c>
      <c r="W3898" t="s">
        <v>23</v>
      </c>
      <c r="X3898" s="1"/>
      <c r="AC3898" t="s">
        <v>24</v>
      </c>
      <c r="AD3898" t="s">
        <v>25</v>
      </c>
      <c r="AE3898" t="s">
        <v>8356</v>
      </c>
      <c r="AF3898" t="s">
        <v>300</v>
      </c>
      <c r="AG3898" t="s">
        <v>301</v>
      </c>
      <c r="AH3898" t="s">
        <v>28</v>
      </c>
      <c r="AI3898" s="1"/>
    </row>
    <row r="3899" spans="1:40" x14ac:dyDescent="0.25">
      <c r="A3899" t="s">
        <v>2267</v>
      </c>
      <c r="B3899" t="s">
        <v>68</v>
      </c>
      <c r="C3899" t="s">
        <v>69</v>
      </c>
      <c r="D3899">
        <v>202123</v>
      </c>
      <c r="F3899" t="s">
        <v>70</v>
      </c>
      <c r="G3899" t="s">
        <v>10333</v>
      </c>
      <c r="H3899" t="s">
        <v>20</v>
      </c>
      <c r="I3899" t="s">
        <v>21</v>
      </c>
      <c r="J3899">
        <v>3</v>
      </c>
      <c r="L3899" s="1">
        <v>45573.261793981481</v>
      </c>
      <c r="M3899" s="1">
        <v>45576.435925925929</v>
      </c>
      <c r="N3899" s="1">
        <v>45576</v>
      </c>
      <c r="O3899" t="s">
        <v>2268</v>
      </c>
      <c r="P3899" t="s">
        <v>2321</v>
      </c>
      <c r="R3899">
        <v>1</v>
      </c>
      <c r="T3899" t="s">
        <v>2273</v>
      </c>
      <c r="U3899" t="s">
        <v>10334</v>
      </c>
      <c r="V3899" t="s">
        <v>89</v>
      </c>
      <c r="W3899" t="s">
        <v>51</v>
      </c>
      <c r="X3899" s="1"/>
      <c r="Z3899">
        <v>201944</v>
      </c>
      <c r="AB3899" t="s">
        <v>10333</v>
      </c>
      <c r="AC3899" t="s">
        <v>24</v>
      </c>
      <c r="AD3899" t="s">
        <v>25</v>
      </c>
      <c r="AE3899" t="s">
        <v>10335</v>
      </c>
      <c r="AF3899" t="s">
        <v>232</v>
      </c>
      <c r="AG3899" t="s">
        <v>233</v>
      </c>
      <c r="AH3899" t="s">
        <v>52</v>
      </c>
      <c r="AI3899" s="1"/>
    </row>
    <row r="3900" spans="1:40" x14ac:dyDescent="0.25">
      <c r="A3900" t="s">
        <v>2284</v>
      </c>
      <c r="B3900" t="s">
        <v>29</v>
      </c>
      <c r="C3900" t="s">
        <v>30</v>
      </c>
      <c r="D3900">
        <v>202124</v>
      </c>
      <c r="F3900" t="s">
        <v>31</v>
      </c>
      <c r="G3900" t="s">
        <v>8273</v>
      </c>
      <c r="H3900" t="s">
        <v>20</v>
      </c>
      <c r="I3900" t="s">
        <v>21</v>
      </c>
      <c r="J3900">
        <v>3</v>
      </c>
      <c r="L3900" s="1">
        <v>45558.930555555555</v>
      </c>
      <c r="M3900" s="1">
        <v>45576.443506944444</v>
      </c>
      <c r="N3900" s="1">
        <v>45576</v>
      </c>
      <c r="O3900" t="s">
        <v>2268</v>
      </c>
      <c r="P3900" t="s">
        <v>2432</v>
      </c>
      <c r="R3900">
        <v>0</v>
      </c>
      <c r="T3900" t="s">
        <v>2354</v>
      </c>
      <c r="U3900" t="s">
        <v>10774</v>
      </c>
      <c r="V3900" t="s">
        <v>89</v>
      </c>
      <c r="W3900" t="s">
        <v>51</v>
      </c>
      <c r="X3900" s="1"/>
      <c r="AC3900" t="s">
        <v>24</v>
      </c>
      <c r="AD3900" t="s">
        <v>25</v>
      </c>
      <c r="AE3900" t="s">
        <v>8274</v>
      </c>
      <c r="AF3900" t="s">
        <v>232</v>
      </c>
      <c r="AG3900" t="s">
        <v>233</v>
      </c>
      <c r="AH3900" t="s">
        <v>52</v>
      </c>
      <c r="AI3900" s="1"/>
    </row>
    <row r="3901" spans="1:40" x14ac:dyDescent="0.25">
      <c r="A3901" t="s">
        <v>2272</v>
      </c>
      <c r="B3901" t="s">
        <v>485</v>
      </c>
      <c r="C3901" t="s">
        <v>486</v>
      </c>
      <c r="D3901">
        <v>202125</v>
      </c>
      <c r="E3901">
        <v>96435</v>
      </c>
      <c r="F3901" t="s">
        <v>487</v>
      </c>
      <c r="G3901" t="s">
        <v>8255</v>
      </c>
      <c r="H3901" t="s">
        <v>429</v>
      </c>
      <c r="I3901" t="s">
        <v>21</v>
      </c>
      <c r="J3901">
        <v>3</v>
      </c>
      <c r="K3901" t="s">
        <v>1156</v>
      </c>
      <c r="L3901" s="1">
        <v>45563.655046296299</v>
      </c>
      <c r="M3901" s="1">
        <v>45576.444085648145</v>
      </c>
      <c r="N3901" s="1">
        <v>45576</v>
      </c>
      <c r="O3901" t="s">
        <v>2308</v>
      </c>
      <c r="P3901" t="s">
        <v>2364</v>
      </c>
      <c r="Q3901">
        <v>1</v>
      </c>
      <c r="R3901">
        <v>1</v>
      </c>
      <c r="T3901" t="s">
        <v>2275</v>
      </c>
      <c r="U3901" t="s">
        <v>2566</v>
      </c>
      <c r="V3901" t="s">
        <v>36</v>
      </c>
      <c r="W3901" t="s">
        <v>37</v>
      </c>
      <c r="X3901" s="1">
        <v>45566</v>
      </c>
      <c r="AC3901" t="s">
        <v>24</v>
      </c>
      <c r="AD3901" t="s">
        <v>25</v>
      </c>
      <c r="AE3901" t="s">
        <v>946</v>
      </c>
      <c r="AF3901" t="s">
        <v>1157</v>
      </c>
      <c r="AG3901" t="s">
        <v>1158</v>
      </c>
      <c r="AH3901" t="s">
        <v>40</v>
      </c>
      <c r="AI3901" s="1">
        <v>45576.444282407407</v>
      </c>
      <c r="AJ3901" t="s">
        <v>3333</v>
      </c>
      <c r="AL3901">
        <v>25</v>
      </c>
      <c r="AN3901" t="s">
        <v>2277</v>
      </c>
    </row>
    <row r="3902" spans="1:40" x14ac:dyDescent="0.25">
      <c r="A3902" t="s">
        <v>2272</v>
      </c>
      <c r="B3902" t="s">
        <v>485</v>
      </c>
      <c r="C3902" t="s">
        <v>486</v>
      </c>
      <c r="D3902">
        <v>202126</v>
      </c>
      <c r="E3902">
        <v>96420</v>
      </c>
      <c r="F3902" t="s">
        <v>487</v>
      </c>
      <c r="G3902" t="s">
        <v>8913</v>
      </c>
      <c r="H3902" t="s">
        <v>429</v>
      </c>
      <c r="I3902" t="s">
        <v>21</v>
      </c>
      <c r="J3902">
        <v>3</v>
      </c>
      <c r="K3902" t="s">
        <v>1608</v>
      </c>
      <c r="L3902" s="1">
        <v>45562.650266203702</v>
      </c>
      <c r="M3902" s="1">
        <v>45576.444560185184</v>
      </c>
      <c r="N3902" s="1">
        <v>45576</v>
      </c>
      <c r="O3902" t="s">
        <v>2308</v>
      </c>
      <c r="P3902" t="s">
        <v>2324</v>
      </c>
      <c r="Q3902">
        <v>1</v>
      </c>
      <c r="R3902">
        <v>1</v>
      </c>
      <c r="T3902" t="s">
        <v>2275</v>
      </c>
      <c r="U3902" t="s">
        <v>2394</v>
      </c>
      <c r="V3902" t="s">
        <v>89</v>
      </c>
      <c r="W3902" t="s">
        <v>51</v>
      </c>
      <c r="X3902" s="1">
        <v>45566</v>
      </c>
      <c r="AC3902" t="s">
        <v>24</v>
      </c>
      <c r="AD3902" t="s">
        <v>25</v>
      </c>
      <c r="AE3902" t="s">
        <v>946</v>
      </c>
      <c r="AF3902" t="s">
        <v>576</v>
      </c>
      <c r="AG3902" t="s">
        <v>577</v>
      </c>
      <c r="AH3902" t="s">
        <v>52</v>
      </c>
      <c r="AI3902" s="1">
        <v>45576.445173611108</v>
      </c>
      <c r="AJ3902" t="s">
        <v>2337</v>
      </c>
      <c r="AL3902">
        <v>7</v>
      </c>
      <c r="AN3902" t="s">
        <v>2277</v>
      </c>
    </row>
    <row r="3903" spans="1:40" x14ac:dyDescent="0.25">
      <c r="A3903" t="s">
        <v>2272</v>
      </c>
      <c r="B3903" t="s">
        <v>485</v>
      </c>
      <c r="C3903" t="s">
        <v>486</v>
      </c>
      <c r="D3903">
        <v>202127</v>
      </c>
      <c r="E3903">
        <v>96436</v>
      </c>
      <c r="F3903" t="s">
        <v>487</v>
      </c>
      <c r="G3903" t="s">
        <v>9203</v>
      </c>
      <c r="H3903" t="s">
        <v>429</v>
      </c>
      <c r="I3903" t="s">
        <v>21</v>
      </c>
      <c r="J3903">
        <v>3</v>
      </c>
      <c r="K3903" t="s">
        <v>1860</v>
      </c>
      <c r="L3903" s="1">
        <v>45561.650405092594</v>
      </c>
      <c r="M3903" s="1">
        <v>45576.445462962962</v>
      </c>
      <c r="N3903" s="1">
        <v>45576</v>
      </c>
      <c r="O3903" t="s">
        <v>2308</v>
      </c>
      <c r="P3903" t="s">
        <v>2324</v>
      </c>
      <c r="Q3903">
        <v>1</v>
      </c>
      <c r="R3903">
        <v>1</v>
      </c>
      <c r="T3903" t="s">
        <v>2275</v>
      </c>
      <c r="U3903" t="s">
        <v>2660</v>
      </c>
      <c r="V3903" t="s">
        <v>89</v>
      </c>
      <c r="W3903" t="s">
        <v>51</v>
      </c>
      <c r="X3903" s="1">
        <v>45566</v>
      </c>
      <c r="AC3903" t="s">
        <v>24</v>
      </c>
      <c r="AD3903" t="s">
        <v>25</v>
      </c>
      <c r="AE3903" t="s">
        <v>946</v>
      </c>
      <c r="AF3903" t="s">
        <v>688</v>
      </c>
      <c r="AG3903" t="s">
        <v>689</v>
      </c>
      <c r="AH3903" t="s">
        <v>52</v>
      </c>
      <c r="AI3903" s="1">
        <v>45576.446192129632</v>
      </c>
      <c r="AJ3903" t="s">
        <v>2337</v>
      </c>
      <c r="AL3903">
        <v>10</v>
      </c>
      <c r="AN3903" t="s">
        <v>2277</v>
      </c>
    </row>
    <row r="3904" spans="1:40" x14ac:dyDescent="0.25">
      <c r="A3904" t="s">
        <v>2272</v>
      </c>
      <c r="B3904" t="s">
        <v>485</v>
      </c>
      <c r="C3904" t="s">
        <v>486</v>
      </c>
      <c r="D3904">
        <v>202128</v>
      </c>
      <c r="E3904">
        <v>96437</v>
      </c>
      <c r="F3904" t="s">
        <v>487</v>
      </c>
      <c r="G3904" t="s">
        <v>8961</v>
      </c>
      <c r="H3904" t="s">
        <v>429</v>
      </c>
      <c r="I3904" t="s">
        <v>21</v>
      </c>
      <c r="J3904">
        <v>3</v>
      </c>
      <c r="K3904" t="s">
        <v>1657</v>
      </c>
      <c r="L3904" s="1">
        <v>45563.652291666665</v>
      </c>
      <c r="M3904" s="1">
        <v>45576.447789351849</v>
      </c>
      <c r="N3904" s="1">
        <v>45576</v>
      </c>
      <c r="O3904" t="s">
        <v>2308</v>
      </c>
      <c r="P3904" t="s">
        <v>2364</v>
      </c>
      <c r="Q3904">
        <v>1</v>
      </c>
      <c r="R3904">
        <v>1</v>
      </c>
      <c r="T3904" t="s">
        <v>2275</v>
      </c>
      <c r="U3904" t="s">
        <v>2566</v>
      </c>
      <c r="V3904" t="s">
        <v>36</v>
      </c>
      <c r="W3904" t="s">
        <v>37</v>
      </c>
      <c r="X3904" s="1">
        <v>45566</v>
      </c>
      <c r="AC3904" t="s">
        <v>24</v>
      </c>
      <c r="AD3904" t="s">
        <v>25</v>
      </c>
      <c r="AE3904" t="s">
        <v>1658</v>
      </c>
      <c r="AF3904" t="s">
        <v>1659</v>
      </c>
      <c r="AG3904" t="s">
        <v>1660</v>
      </c>
      <c r="AH3904" t="s">
        <v>40</v>
      </c>
      <c r="AI3904" s="1">
        <v>45576.451689814814</v>
      </c>
      <c r="AJ3904" t="s">
        <v>3333</v>
      </c>
      <c r="AL3904">
        <v>10</v>
      </c>
      <c r="AN3904" t="s">
        <v>2277</v>
      </c>
    </row>
    <row r="3905" spans="1:40" x14ac:dyDescent="0.25">
      <c r="A3905" t="s">
        <v>2272</v>
      </c>
      <c r="B3905" t="s">
        <v>41</v>
      </c>
      <c r="C3905" t="s">
        <v>42</v>
      </c>
      <c r="D3905">
        <v>202129</v>
      </c>
      <c r="F3905" t="s">
        <v>43</v>
      </c>
      <c r="G3905" t="s">
        <v>10395</v>
      </c>
      <c r="H3905" t="s">
        <v>20</v>
      </c>
      <c r="I3905" t="s">
        <v>21</v>
      </c>
      <c r="J3905">
        <v>3</v>
      </c>
      <c r="L3905" s="1">
        <v>45573.338935185187</v>
      </c>
      <c r="M3905" s="1">
        <v>45576.44872685185</v>
      </c>
      <c r="N3905" s="1">
        <v>45576</v>
      </c>
      <c r="O3905" t="s">
        <v>2268</v>
      </c>
      <c r="P3905" t="s">
        <v>3105</v>
      </c>
      <c r="R3905">
        <v>1</v>
      </c>
      <c r="S3905" t="s">
        <v>3243</v>
      </c>
      <c r="T3905" t="s">
        <v>2369</v>
      </c>
      <c r="U3905" t="s">
        <v>2946</v>
      </c>
      <c r="V3905" t="s">
        <v>79</v>
      </c>
      <c r="W3905" t="s">
        <v>37</v>
      </c>
      <c r="X3905" s="1"/>
      <c r="Z3905">
        <v>202010</v>
      </c>
      <c r="AB3905" t="s">
        <v>10395</v>
      </c>
      <c r="AC3905" t="s">
        <v>24</v>
      </c>
      <c r="AD3905" t="s">
        <v>25</v>
      </c>
      <c r="AE3905" t="s">
        <v>10396</v>
      </c>
      <c r="AF3905" t="s">
        <v>1972</v>
      </c>
      <c r="AG3905" t="s">
        <v>1973</v>
      </c>
      <c r="AH3905" t="s">
        <v>40</v>
      </c>
      <c r="AI3905" s="1"/>
    </row>
    <row r="3906" spans="1:40" x14ac:dyDescent="0.25">
      <c r="A3906" t="s">
        <v>2267</v>
      </c>
      <c r="B3906" t="s">
        <v>74</v>
      </c>
      <c r="C3906" t="s">
        <v>75</v>
      </c>
      <c r="D3906">
        <v>202130</v>
      </c>
      <c r="F3906" t="s">
        <v>76</v>
      </c>
      <c r="G3906" t="s">
        <v>8938</v>
      </c>
      <c r="H3906" t="s">
        <v>20</v>
      </c>
      <c r="I3906" t="s">
        <v>21</v>
      </c>
      <c r="J3906">
        <v>3</v>
      </c>
      <c r="L3906" s="1">
        <v>45565.393391203703</v>
      </c>
      <c r="M3906" s="1">
        <v>45576.4531712963</v>
      </c>
      <c r="N3906" s="1">
        <v>45576</v>
      </c>
      <c r="O3906" t="s">
        <v>2268</v>
      </c>
      <c r="P3906" t="s">
        <v>2289</v>
      </c>
      <c r="R3906">
        <v>1</v>
      </c>
      <c r="S3906" t="s">
        <v>10775</v>
      </c>
      <c r="T3906" t="s">
        <v>2395</v>
      </c>
      <c r="U3906" t="s">
        <v>3263</v>
      </c>
      <c r="V3906" t="s">
        <v>44</v>
      </c>
      <c r="W3906" t="s">
        <v>23</v>
      </c>
      <c r="X3906" s="1"/>
      <c r="Z3906">
        <v>201427</v>
      </c>
      <c r="AB3906" t="s">
        <v>8938</v>
      </c>
      <c r="AC3906" t="s">
        <v>24</v>
      </c>
      <c r="AD3906" t="s">
        <v>25</v>
      </c>
      <c r="AE3906" t="s">
        <v>8939</v>
      </c>
      <c r="AF3906" t="s">
        <v>3223</v>
      </c>
      <c r="AG3906" t="s">
        <v>3224</v>
      </c>
      <c r="AH3906" t="s">
        <v>28</v>
      </c>
      <c r="AI3906" s="1"/>
    </row>
    <row r="3907" spans="1:40" x14ac:dyDescent="0.25">
      <c r="A3907" t="s">
        <v>2267</v>
      </c>
      <c r="B3907" t="s">
        <v>264</v>
      </c>
      <c r="C3907" t="s">
        <v>265</v>
      </c>
      <c r="D3907">
        <v>202131</v>
      </c>
      <c r="F3907" t="s">
        <v>266</v>
      </c>
      <c r="G3907" t="s">
        <v>10776</v>
      </c>
      <c r="H3907" t="s">
        <v>20</v>
      </c>
      <c r="I3907" t="s">
        <v>21</v>
      </c>
      <c r="J3907">
        <v>3</v>
      </c>
      <c r="L3907" s="1">
        <v>45575.552627314813</v>
      </c>
      <c r="M3907" s="1">
        <v>45576.453599537039</v>
      </c>
      <c r="N3907" s="1">
        <v>45576</v>
      </c>
      <c r="O3907" t="s">
        <v>2268</v>
      </c>
      <c r="P3907" t="s">
        <v>2371</v>
      </c>
      <c r="R3907">
        <v>1</v>
      </c>
      <c r="S3907" t="s">
        <v>2387</v>
      </c>
      <c r="T3907" t="s">
        <v>2555</v>
      </c>
      <c r="U3907" t="s">
        <v>2793</v>
      </c>
      <c r="V3907" t="s">
        <v>44</v>
      </c>
      <c r="W3907" t="s">
        <v>23</v>
      </c>
      <c r="X3907" s="1"/>
      <c r="AC3907" t="s">
        <v>24</v>
      </c>
      <c r="AD3907" t="s">
        <v>25</v>
      </c>
      <c r="AE3907" t="s">
        <v>10777</v>
      </c>
      <c r="AF3907" t="s">
        <v>3103</v>
      </c>
      <c r="AG3907" t="s">
        <v>3104</v>
      </c>
      <c r="AH3907" t="s">
        <v>28</v>
      </c>
      <c r="AI3907" s="1"/>
    </row>
    <row r="3908" spans="1:40" x14ac:dyDescent="0.25">
      <c r="A3908" t="s">
        <v>2284</v>
      </c>
      <c r="B3908" t="s">
        <v>58</v>
      </c>
      <c r="C3908" t="s">
        <v>59</v>
      </c>
      <c r="D3908">
        <v>202132</v>
      </c>
      <c r="F3908" t="s">
        <v>60</v>
      </c>
      <c r="G3908" t="s">
        <v>8138</v>
      </c>
      <c r="H3908" t="s">
        <v>20</v>
      </c>
      <c r="I3908" t="s">
        <v>21</v>
      </c>
      <c r="J3908">
        <v>3</v>
      </c>
      <c r="L3908" s="1">
        <v>45546.335543981484</v>
      </c>
      <c r="M3908" s="1">
        <v>45576.45417824074</v>
      </c>
      <c r="N3908" s="1">
        <v>45576</v>
      </c>
      <c r="O3908" t="s">
        <v>2268</v>
      </c>
      <c r="P3908" t="s">
        <v>3034</v>
      </c>
      <c r="R3908">
        <v>0</v>
      </c>
      <c r="T3908" t="s">
        <v>2388</v>
      </c>
      <c r="U3908" t="s">
        <v>10778</v>
      </c>
      <c r="V3908" t="s">
        <v>50</v>
      </c>
      <c r="W3908" t="s">
        <v>51</v>
      </c>
      <c r="X3908" s="1"/>
      <c r="AC3908" t="s">
        <v>24</v>
      </c>
      <c r="AD3908" t="s">
        <v>25</v>
      </c>
      <c r="AE3908" t="s">
        <v>8139</v>
      </c>
      <c r="AF3908" t="s">
        <v>134</v>
      </c>
      <c r="AG3908" t="s">
        <v>135</v>
      </c>
      <c r="AH3908" t="s">
        <v>52</v>
      </c>
      <c r="AI3908" s="1"/>
    </row>
    <row r="3909" spans="1:40" x14ac:dyDescent="0.25">
      <c r="A3909" t="s">
        <v>2267</v>
      </c>
      <c r="B3909" t="s">
        <v>33</v>
      </c>
      <c r="C3909" t="s">
        <v>34</v>
      </c>
      <c r="D3909">
        <v>202133</v>
      </c>
      <c r="F3909" t="s">
        <v>35</v>
      </c>
      <c r="G3909" t="s">
        <v>8140</v>
      </c>
      <c r="H3909" t="s">
        <v>20</v>
      </c>
      <c r="I3909" t="s">
        <v>21</v>
      </c>
      <c r="J3909">
        <v>3</v>
      </c>
      <c r="L3909" s="1">
        <v>45560.504016203704</v>
      </c>
      <c r="M3909" s="1">
        <v>45576.454768518517</v>
      </c>
      <c r="N3909" s="1">
        <v>45576</v>
      </c>
      <c r="O3909" t="s">
        <v>2268</v>
      </c>
      <c r="P3909" t="s">
        <v>3034</v>
      </c>
      <c r="R3909">
        <v>0</v>
      </c>
      <c r="T3909" t="s">
        <v>2270</v>
      </c>
      <c r="U3909" t="s">
        <v>10779</v>
      </c>
      <c r="V3909" t="s">
        <v>50</v>
      </c>
      <c r="W3909" t="s">
        <v>51</v>
      </c>
      <c r="X3909" s="1"/>
      <c r="AC3909" t="s">
        <v>24</v>
      </c>
      <c r="AD3909" t="s">
        <v>25</v>
      </c>
      <c r="AE3909" t="s">
        <v>8141</v>
      </c>
      <c r="AF3909" t="s">
        <v>134</v>
      </c>
      <c r="AG3909" t="s">
        <v>135</v>
      </c>
      <c r="AH3909" t="s">
        <v>52</v>
      </c>
      <c r="AI3909" s="1"/>
    </row>
    <row r="3910" spans="1:40" x14ac:dyDescent="0.25">
      <c r="A3910" t="s">
        <v>2284</v>
      </c>
      <c r="B3910" t="s">
        <v>74</v>
      </c>
      <c r="C3910" t="s">
        <v>75</v>
      </c>
      <c r="D3910">
        <v>202134</v>
      </c>
      <c r="F3910" t="s">
        <v>76</v>
      </c>
      <c r="G3910" t="s">
        <v>8142</v>
      </c>
      <c r="H3910" t="s">
        <v>20</v>
      </c>
      <c r="I3910" t="s">
        <v>21</v>
      </c>
      <c r="J3910">
        <v>3</v>
      </c>
      <c r="L3910" s="1">
        <v>45563.244421296295</v>
      </c>
      <c r="M3910" s="1">
        <v>45576.455682870372</v>
      </c>
      <c r="N3910" s="1">
        <v>45576</v>
      </c>
      <c r="O3910" t="s">
        <v>2268</v>
      </c>
      <c r="P3910" t="s">
        <v>3034</v>
      </c>
      <c r="R3910">
        <v>0</v>
      </c>
      <c r="T3910" t="s">
        <v>2388</v>
      </c>
      <c r="U3910" t="s">
        <v>10780</v>
      </c>
      <c r="V3910" t="s">
        <v>50</v>
      </c>
      <c r="W3910" t="s">
        <v>51</v>
      </c>
      <c r="X3910" s="1"/>
      <c r="Y3910" t="s">
        <v>10781</v>
      </c>
      <c r="AB3910" t="s">
        <v>8142</v>
      </c>
      <c r="AC3910" t="s">
        <v>24</v>
      </c>
      <c r="AD3910" t="s">
        <v>25</v>
      </c>
      <c r="AE3910" t="s">
        <v>8143</v>
      </c>
      <c r="AF3910" t="s">
        <v>134</v>
      </c>
      <c r="AG3910" t="s">
        <v>135</v>
      </c>
      <c r="AH3910" t="s">
        <v>52</v>
      </c>
      <c r="AI3910" s="1"/>
    </row>
    <row r="3911" spans="1:40" x14ac:dyDescent="0.25">
      <c r="A3911" t="s">
        <v>2272</v>
      </c>
      <c r="B3911" t="s">
        <v>485</v>
      </c>
      <c r="C3911" t="s">
        <v>486</v>
      </c>
      <c r="D3911">
        <v>202135</v>
      </c>
      <c r="E3911">
        <v>96438</v>
      </c>
      <c r="F3911" t="s">
        <v>487</v>
      </c>
      <c r="G3911" t="s">
        <v>9421</v>
      </c>
      <c r="H3911" t="s">
        <v>429</v>
      </c>
      <c r="I3911" t="s">
        <v>21</v>
      </c>
      <c r="J3911">
        <v>3</v>
      </c>
      <c r="K3911" t="s">
        <v>2042</v>
      </c>
      <c r="L3911" s="1">
        <v>45561.649791666663</v>
      </c>
      <c r="M3911" s="1">
        <v>45576.456273148149</v>
      </c>
      <c r="N3911" s="1">
        <v>45576</v>
      </c>
      <c r="O3911" t="s">
        <v>2308</v>
      </c>
      <c r="P3911" t="s">
        <v>3079</v>
      </c>
      <c r="Q3911">
        <v>1</v>
      </c>
      <c r="R3911">
        <v>1</v>
      </c>
      <c r="S3911" t="s">
        <v>3141</v>
      </c>
      <c r="T3911" t="s">
        <v>2275</v>
      </c>
      <c r="U3911" t="s">
        <v>2393</v>
      </c>
      <c r="V3911" t="s">
        <v>36</v>
      </c>
      <c r="W3911" t="s">
        <v>37</v>
      </c>
      <c r="X3911" s="1">
        <v>45566</v>
      </c>
      <c r="AC3911" t="s">
        <v>24</v>
      </c>
      <c r="AD3911" t="s">
        <v>25</v>
      </c>
      <c r="AE3911" t="s">
        <v>946</v>
      </c>
      <c r="AF3911" t="s">
        <v>792</v>
      </c>
      <c r="AG3911" t="s">
        <v>793</v>
      </c>
      <c r="AH3911" t="s">
        <v>40</v>
      </c>
      <c r="AI3911" s="1">
        <v>45576.457731481481</v>
      </c>
      <c r="AJ3911" t="s">
        <v>3139</v>
      </c>
      <c r="AL3911">
        <v>10</v>
      </c>
      <c r="AN3911" t="s">
        <v>2277</v>
      </c>
    </row>
    <row r="3912" spans="1:40" x14ac:dyDescent="0.25">
      <c r="A3912" t="s">
        <v>2267</v>
      </c>
      <c r="B3912" t="s">
        <v>41</v>
      </c>
      <c r="C3912" t="s">
        <v>42</v>
      </c>
      <c r="D3912">
        <v>202136</v>
      </c>
      <c r="F3912" t="s">
        <v>43</v>
      </c>
      <c r="G3912" t="s">
        <v>10782</v>
      </c>
      <c r="H3912" t="s">
        <v>20</v>
      </c>
      <c r="I3912" t="s">
        <v>21</v>
      </c>
      <c r="J3912">
        <v>3</v>
      </c>
      <c r="L3912" s="1">
        <v>45575.56459490741</v>
      </c>
      <c r="M3912" s="1">
        <v>45576.457488425927</v>
      </c>
      <c r="N3912" s="1">
        <v>45576</v>
      </c>
      <c r="O3912" t="s">
        <v>2268</v>
      </c>
      <c r="P3912" t="s">
        <v>3037</v>
      </c>
      <c r="R3912">
        <v>1</v>
      </c>
      <c r="S3912" t="s">
        <v>10772</v>
      </c>
      <c r="T3912" t="s">
        <v>2369</v>
      </c>
      <c r="U3912" t="s">
        <v>10783</v>
      </c>
      <c r="V3912" t="s">
        <v>97</v>
      </c>
      <c r="W3912" t="s">
        <v>23</v>
      </c>
      <c r="X3912" s="1"/>
      <c r="AC3912" t="s">
        <v>24</v>
      </c>
      <c r="AD3912" t="s">
        <v>25</v>
      </c>
      <c r="AE3912" t="s">
        <v>10784</v>
      </c>
      <c r="AF3912" t="s">
        <v>300</v>
      </c>
      <c r="AG3912" t="s">
        <v>301</v>
      </c>
      <c r="AH3912" t="s">
        <v>28</v>
      </c>
      <c r="AI3912" s="1"/>
    </row>
    <row r="3913" spans="1:40" x14ac:dyDescent="0.25">
      <c r="A3913" t="s">
        <v>2284</v>
      </c>
      <c r="B3913" t="s">
        <v>58</v>
      </c>
      <c r="C3913" t="s">
        <v>59</v>
      </c>
      <c r="D3913">
        <v>202137</v>
      </c>
      <c r="F3913" t="s">
        <v>60</v>
      </c>
      <c r="G3913" t="s">
        <v>10785</v>
      </c>
      <c r="H3913" t="s">
        <v>20</v>
      </c>
      <c r="I3913" t="s">
        <v>21</v>
      </c>
      <c r="J3913">
        <v>3</v>
      </c>
      <c r="L3913" s="1">
        <v>45569.472083333334</v>
      </c>
      <c r="M3913" s="1">
        <v>45576.457511574074</v>
      </c>
      <c r="N3913" s="1">
        <v>45576</v>
      </c>
      <c r="O3913" t="s">
        <v>2268</v>
      </c>
      <c r="P3913" t="s">
        <v>2371</v>
      </c>
      <c r="R3913">
        <v>1</v>
      </c>
      <c r="S3913" t="s">
        <v>2387</v>
      </c>
      <c r="T3913" t="s">
        <v>2388</v>
      </c>
      <c r="U3913" t="s">
        <v>2793</v>
      </c>
      <c r="V3913" t="s">
        <v>44</v>
      </c>
      <c r="W3913" t="s">
        <v>23</v>
      </c>
      <c r="X3913" s="1"/>
      <c r="AC3913" t="s">
        <v>24</v>
      </c>
      <c r="AD3913" t="s">
        <v>25</v>
      </c>
      <c r="AE3913" t="s">
        <v>10786</v>
      </c>
      <c r="AF3913" t="s">
        <v>3319</v>
      </c>
      <c r="AG3913" t="s">
        <v>3320</v>
      </c>
      <c r="AH3913" t="s">
        <v>28</v>
      </c>
      <c r="AI3913" s="1"/>
    </row>
    <row r="3914" spans="1:40" x14ac:dyDescent="0.25">
      <c r="A3914" t="s">
        <v>2272</v>
      </c>
      <c r="B3914" t="s">
        <v>485</v>
      </c>
      <c r="C3914" t="s">
        <v>486</v>
      </c>
      <c r="D3914">
        <v>202138</v>
      </c>
      <c r="F3914" t="s">
        <v>487</v>
      </c>
      <c r="G3914" t="s">
        <v>9477</v>
      </c>
      <c r="H3914" t="s">
        <v>429</v>
      </c>
      <c r="I3914" t="s">
        <v>21</v>
      </c>
      <c r="J3914">
        <v>3</v>
      </c>
      <c r="K3914" t="s">
        <v>2102</v>
      </c>
      <c r="L3914" s="1">
        <v>45562.649988425925</v>
      </c>
      <c r="M3914" s="1">
        <v>45576.461284722223</v>
      </c>
      <c r="N3914" s="1">
        <v>45576</v>
      </c>
      <c r="O3914" t="s">
        <v>2308</v>
      </c>
      <c r="P3914" t="s">
        <v>2278</v>
      </c>
      <c r="Q3914">
        <v>1</v>
      </c>
      <c r="R3914">
        <v>0</v>
      </c>
      <c r="T3914" t="s">
        <v>2275</v>
      </c>
      <c r="U3914" t="s">
        <v>2795</v>
      </c>
      <c r="V3914" t="s">
        <v>97</v>
      </c>
      <c r="W3914" t="s">
        <v>23</v>
      </c>
      <c r="X3914" s="1"/>
      <c r="AC3914" t="s">
        <v>24</v>
      </c>
      <c r="AD3914" t="s">
        <v>25</v>
      </c>
      <c r="AE3914" t="s">
        <v>946</v>
      </c>
      <c r="AF3914" t="s">
        <v>827</v>
      </c>
      <c r="AG3914" t="s">
        <v>828</v>
      </c>
      <c r="AH3914" t="s">
        <v>28</v>
      </c>
      <c r="AI3914" s="1"/>
    </row>
    <row r="3915" spans="1:40" x14ac:dyDescent="0.25">
      <c r="A3915" t="s">
        <v>2272</v>
      </c>
      <c r="B3915" t="s">
        <v>485</v>
      </c>
      <c r="C3915" t="s">
        <v>486</v>
      </c>
      <c r="D3915">
        <v>202139</v>
      </c>
      <c r="F3915" t="s">
        <v>487</v>
      </c>
      <c r="G3915" t="s">
        <v>8464</v>
      </c>
      <c r="H3915" t="s">
        <v>429</v>
      </c>
      <c r="I3915" t="s">
        <v>21</v>
      </c>
      <c r="J3915">
        <v>3</v>
      </c>
      <c r="K3915" t="s">
        <v>1308</v>
      </c>
      <c r="L3915" s="1">
        <v>45561.650370370371</v>
      </c>
      <c r="M3915" s="1">
        <v>45576.461840277778</v>
      </c>
      <c r="N3915" s="1">
        <v>45576</v>
      </c>
      <c r="O3915" t="s">
        <v>2308</v>
      </c>
      <c r="P3915" t="s">
        <v>3330</v>
      </c>
      <c r="Q3915">
        <v>1</v>
      </c>
      <c r="R3915">
        <v>1</v>
      </c>
      <c r="S3915" t="s">
        <v>7324</v>
      </c>
      <c r="T3915" t="s">
        <v>2275</v>
      </c>
      <c r="U3915" t="s">
        <v>2657</v>
      </c>
      <c r="V3915" t="s">
        <v>22</v>
      </c>
      <c r="W3915" t="s">
        <v>23</v>
      </c>
      <c r="X3915" s="1"/>
      <c r="AC3915" t="s">
        <v>24</v>
      </c>
      <c r="AD3915" t="s">
        <v>25</v>
      </c>
      <c r="AE3915" t="s">
        <v>946</v>
      </c>
      <c r="AF3915" t="s">
        <v>1309</v>
      </c>
      <c r="AG3915" t="s">
        <v>1310</v>
      </c>
      <c r="AH3915" t="s">
        <v>28</v>
      </c>
      <c r="AI3915" s="1"/>
    </row>
    <row r="3916" spans="1:40" x14ac:dyDescent="0.25">
      <c r="A3916" t="s">
        <v>2284</v>
      </c>
      <c r="B3916" t="s">
        <v>63</v>
      </c>
      <c r="C3916" t="s">
        <v>64</v>
      </c>
      <c r="D3916">
        <v>202140</v>
      </c>
      <c r="F3916" t="s">
        <v>65</v>
      </c>
      <c r="G3916" t="s">
        <v>10787</v>
      </c>
      <c r="H3916" t="s">
        <v>20</v>
      </c>
      <c r="I3916" t="s">
        <v>21</v>
      </c>
      <c r="J3916">
        <v>3</v>
      </c>
      <c r="L3916" s="1">
        <v>45576.271469907406</v>
      </c>
      <c r="M3916" s="1">
        <v>45576.462847222225</v>
      </c>
      <c r="N3916" s="1">
        <v>45576</v>
      </c>
      <c r="O3916" t="s">
        <v>2268</v>
      </c>
      <c r="P3916" t="s">
        <v>3059</v>
      </c>
      <c r="R3916">
        <v>1</v>
      </c>
      <c r="S3916" t="s">
        <v>10788</v>
      </c>
      <c r="T3916" t="s">
        <v>2351</v>
      </c>
      <c r="U3916" t="s">
        <v>10789</v>
      </c>
      <c r="V3916" t="s">
        <v>36</v>
      </c>
      <c r="W3916" t="s">
        <v>37</v>
      </c>
      <c r="X3916" s="1"/>
      <c r="AC3916" t="s">
        <v>24</v>
      </c>
      <c r="AD3916" t="s">
        <v>25</v>
      </c>
      <c r="AE3916" t="s">
        <v>10790</v>
      </c>
      <c r="AF3916" t="s">
        <v>4552</v>
      </c>
      <c r="AG3916" t="s">
        <v>4553</v>
      </c>
      <c r="AH3916" t="s">
        <v>40</v>
      </c>
      <c r="AI3916" s="1"/>
    </row>
    <row r="3917" spans="1:40" x14ac:dyDescent="0.25">
      <c r="A3917" t="s">
        <v>2284</v>
      </c>
      <c r="B3917" t="s">
        <v>41</v>
      </c>
      <c r="C3917" t="s">
        <v>42</v>
      </c>
      <c r="D3917">
        <v>202141</v>
      </c>
      <c r="F3917" t="s">
        <v>43</v>
      </c>
      <c r="G3917" t="s">
        <v>9897</v>
      </c>
      <c r="H3917" t="s">
        <v>20</v>
      </c>
      <c r="I3917" t="s">
        <v>21</v>
      </c>
      <c r="J3917">
        <v>3</v>
      </c>
      <c r="L3917" s="1">
        <v>45566.353645833333</v>
      </c>
      <c r="M3917" s="1">
        <v>45576.46429398148</v>
      </c>
      <c r="N3917" s="1">
        <v>45576</v>
      </c>
      <c r="O3917" t="s">
        <v>2268</v>
      </c>
      <c r="P3917" t="s">
        <v>3105</v>
      </c>
      <c r="R3917">
        <v>0</v>
      </c>
      <c r="S3917" t="s">
        <v>10791</v>
      </c>
      <c r="T3917" t="s">
        <v>2273</v>
      </c>
      <c r="U3917" t="s">
        <v>9898</v>
      </c>
      <c r="V3917" t="s">
        <v>79</v>
      </c>
      <c r="W3917" t="s">
        <v>37</v>
      </c>
      <c r="X3917" s="1"/>
      <c r="Z3917">
        <v>202006</v>
      </c>
      <c r="AB3917" t="s">
        <v>9897</v>
      </c>
      <c r="AC3917" t="s">
        <v>24</v>
      </c>
      <c r="AD3917" t="s">
        <v>25</v>
      </c>
      <c r="AE3917" t="s">
        <v>9899</v>
      </c>
      <c r="AF3917" t="s">
        <v>1759</v>
      </c>
      <c r="AG3917" t="s">
        <v>1760</v>
      </c>
      <c r="AH3917" t="s">
        <v>40</v>
      </c>
      <c r="AI3917" s="1"/>
    </row>
    <row r="3918" spans="1:40" x14ac:dyDescent="0.25">
      <c r="A3918" t="s">
        <v>2267</v>
      </c>
      <c r="B3918" t="s">
        <v>29</v>
      </c>
      <c r="C3918" t="s">
        <v>30</v>
      </c>
      <c r="D3918">
        <v>202142</v>
      </c>
      <c r="F3918" t="s">
        <v>31</v>
      </c>
      <c r="G3918" t="s">
        <v>10792</v>
      </c>
      <c r="H3918" t="s">
        <v>20</v>
      </c>
      <c r="I3918" t="s">
        <v>21</v>
      </c>
      <c r="J3918">
        <v>3</v>
      </c>
      <c r="L3918" s="1">
        <v>45569.630439814813</v>
      </c>
      <c r="M3918" s="1">
        <v>45576.464398148149</v>
      </c>
      <c r="N3918" s="1">
        <v>45576</v>
      </c>
      <c r="O3918" t="s">
        <v>2268</v>
      </c>
      <c r="P3918" t="s">
        <v>2342</v>
      </c>
      <c r="R3918">
        <v>1</v>
      </c>
      <c r="S3918" t="s">
        <v>10793</v>
      </c>
      <c r="T3918" t="s">
        <v>2354</v>
      </c>
      <c r="U3918" t="s">
        <v>2887</v>
      </c>
      <c r="V3918" t="s">
        <v>22</v>
      </c>
      <c r="W3918" t="s">
        <v>23</v>
      </c>
      <c r="X3918" s="1"/>
      <c r="AC3918" t="s">
        <v>24</v>
      </c>
      <c r="AD3918" t="s">
        <v>25</v>
      </c>
      <c r="AE3918" t="s">
        <v>10794</v>
      </c>
      <c r="AF3918" t="s">
        <v>1664</v>
      </c>
      <c r="AG3918" t="s">
        <v>1665</v>
      </c>
      <c r="AH3918" t="s">
        <v>28</v>
      </c>
      <c r="AI3918" s="1"/>
    </row>
    <row r="3919" spans="1:40" x14ac:dyDescent="0.25">
      <c r="A3919" t="s">
        <v>2284</v>
      </c>
      <c r="B3919" t="s">
        <v>41</v>
      </c>
      <c r="C3919" t="s">
        <v>42</v>
      </c>
      <c r="D3919">
        <v>202143</v>
      </c>
      <c r="F3919" t="s">
        <v>43</v>
      </c>
      <c r="G3919" t="s">
        <v>10440</v>
      </c>
      <c r="H3919" t="s">
        <v>20</v>
      </c>
      <c r="I3919" t="s">
        <v>21</v>
      </c>
      <c r="J3919">
        <v>3</v>
      </c>
      <c r="L3919" s="1">
        <v>45573.615208333336</v>
      </c>
      <c r="M3919" s="1">
        <v>45576.465613425928</v>
      </c>
      <c r="N3919" s="1">
        <v>45576</v>
      </c>
      <c r="O3919" t="s">
        <v>2268</v>
      </c>
      <c r="P3919" t="s">
        <v>3059</v>
      </c>
      <c r="R3919">
        <v>1</v>
      </c>
      <c r="S3919" t="s">
        <v>10633</v>
      </c>
      <c r="T3919" t="s">
        <v>2369</v>
      </c>
      <c r="U3919" t="s">
        <v>10442</v>
      </c>
      <c r="V3919" t="s">
        <v>79</v>
      </c>
      <c r="W3919" t="s">
        <v>37</v>
      </c>
      <c r="X3919" s="1"/>
      <c r="Z3919">
        <v>201971</v>
      </c>
      <c r="AB3919" t="s">
        <v>10440</v>
      </c>
      <c r="AC3919" t="s">
        <v>24</v>
      </c>
      <c r="AD3919" t="s">
        <v>25</v>
      </c>
      <c r="AE3919" t="s">
        <v>10443</v>
      </c>
      <c r="AF3919" t="s">
        <v>625</v>
      </c>
      <c r="AG3919" t="s">
        <v>626</v>
      </c>
      <c r="AH3919" t="s">
        <v>40</v>
      </c>
      <c r="AI3919" s="1"/>
    </row>
    <row r="3920" spans="1:40" x14ac:dyDescent="0.25">
      <c r="A3920" t="s">
        <v>2267</v>
      </c>
      <c r="B3920" t="s">
        <v>68</v>
      </c>
      <c r="C3920" t="s">
        <v>69</v>
      </c>
      <c r="D3920">
        <v>202144</v>
      </c>
      <c r="F3920" t="s">
        <v>70</v>
      </c>
      <c r="G3920" t="s">
        <v>10333</v>
      </c>
      <c r="H3920" t="s">
        <v>20</v>
      </c>
      <c r="I3920" t="s">
        <v>21</v>
      </c>
      <c r="J3920">
        <v>3</v>
      </c>
      <c r="L3920" s="1">
        <v>45573.261793981481</v>
      </c>
      <c r="M3920" s="1">
        <v>45576.467465277776</v>
      </c>
      <c r="N3920" s="1">
        <v>45576</v>
      </c>
      <c r="O3920" t="s">
        <v>2268</v>
      </c>
      <c r="P3920" t="s">
        <v>2432</v>
      </c>
      <c r="R3920">
        <v>1</v>
      </c>
      <c r="T3920" t="s">
        <v>2273</v>
      </c>
      <c r="U3920" t="s">
        <v>10334</v>
      </c>
      <c r="V3920" t="s">
        <v>89</v>
      </c>
      <c r="W3920" t="s">
        <v>51</v>
      </c>
      <c r="X3920" s="1"/>
      <c r="Z3920">
        <v>202123</v>
      </c>
      <c r="AB3920" t="s">
        <v>10333</v>
      </c>
      <c r="AC3920" t="s">
        <v>24</v>
      </c>
      <c r="AD3920" t="s">
        <v>25</v>
      </c>
      <c r="AE3920" t="s">
        <v>10335</v>
      </c>
      <c r="AF3920" t="s">
        <v>232</v>
      </c>
      <c r="AG3920" t="s">
        <v>233</v>
      </c>
      <c r="AH3920" t="s">
        <v>52</v>
      </c>
      <c r="AI3920" s="1"/>
    </row>
    <row r="3921" spans="1:40" x14ac:dyDescent="0.25">
      <c r="A3921" t="s">
        <v>2272</v>
      </c>
      <c r="B3921" t="s">
        <v>485</v>
      </c>
      <c r="C3921" t="s">
        <v>486</v>
      </c>
      <c r="D3921">
        <v>202145</v>
      </c>
      <c r="E3921">
        <v>96439</v>
      </c>
      <c r="F3921" t="s">
        <v>487</v>
      </c>
      <c r="G3921" t="s">
        <v>8121</v>
      </c>
      <c r="H3921" t="s">
        <v>429</v>
      </c>
      <c r="I3921" t="s">
        <v>21</v>
      </c>
      <c r="J3921">
        <v>3</v>
      </c>
      <c r="K3921" t="s">
        <v>1025</v>
      </c>
      <c r="L3921" s="1">
        <v>45562.650138888886</v>
      </c>
      <c r="M3921" s="1">
        <v>45576.468055555553</v>
      </c>
      <c r="N3921" s="1">
        <v>45576</v>
      </c>
      <c r="O3921" t="s">
        <v>2308</v>
      </c>
      <c r="P3921" t="s">
        <v>5125</v>
      </c>
      <c r="Q3921">
        <v>1</v>
      </c>
      <c r="R3921">
        <v>0</v>
      </c>
      <c r="S3921" t="s">
        <v>9846</v>
      </c>
      <c r="T3921" t="s">
        <v>2275</v>
      </c>
      <c r="U3921" t="s">
        <v>2599</v>
      </c>
      <c r="V3921" t="s">
        <v>22</v>
      </c>
      <c r="W3921" t="s">
        <v>23</v>
      </c>
      <c r="X3921" s="1">
        <v>45566</v>
      </c>
      <c r="AC3921" t="s">
        <v>24</v>
      </c>
      <c r="AD3921" t="s">
        <v>25</v>
      </c>
      <c r="AE3921" t="s">
        <v>946</v>
      </c>
      <c r="AF3921" t="s">
        <v>1026</v>
      </c>
      <c r="AG3921" t="s">
        <v>1027</v>
      </c>
      <c r="AH3921" t="s">
        <v>28</v>
      </c>
      <c r="AI3921" s="1">
        <v>45576.4687962963</v>
      </c>
      <c r="AJ3921" t="s">
        <v>5127</v>
      </c>
      <c r="AL3921">
        <v>10</v>
      </c>
      <c r="AN3921" t="s">
        <v>2277</v>
      </c>
    </row>
    <row r="3922" spans="1:40" x14ac:dyDescent="0.25">
      <c r="A3922" t="s">
        <v>2284</v>
      </c>
      <c r="B3922" t="s">
        <v>41</v>
      </c>
      <c r="C3922" t="s">
        <v>42</v>
      </c>
      <c r="D3922">
        <v>202146</v>
      </c>
      <c r="F3922" t="s">
        <v>43</v>
      </c>
      <c r="G3922" t="s">
        <v>10795</v>
      </c>
      <c r="H3922" t="s">
        <v>20</v>
      </c>
      <c r="I3922" t="s">
        <v>21</v>
      </c>
      <c r="J3922">
        <v>3</v>
      </c>
      <c r="L3922" s="1">
        <v>45574.444548611114</v>
      </c>
      <c r="M3922" s="1">
        <v>45576.474143518521</v>
      </c>
      <c r="N3922" s="1">
        <v>45576</v>
      </c>
      <c r="O3922" t="s">
        <v>2268</v>
      </c>
      <c r="P3922" t="s">
        <v>2378</v>
      </c>
      <c r="R3922">
        <v>1</v>
      </c>
      <c r="S3922" t="s">
        <v>2384</v>
      </c>
      <c r="T3922" t="s">
        <v>2369</v>
      </c>
      <c r="U3922" t="s">
        <v>10796</v>
      </c>
      <c r="V3922" t="s">
        <v>79</v>
      </c>
      <c r="W3922" t="s">
        <v>37</v>
      </c>
      <c r="X3922" s="1"/>
      <c r="AC3922" t="s">
        <v>24</v>
      </c>
      <c r="AD3922" t="s">
        <v>25</v>
      </c>
      <c r="AE3922" t="s">
        <v>10797</v>
      </c>
      <c r="AF3922" t="s">
        <v>82</v>
      </c>
      <c r="AG3922" t="s">
        <v>83</v>
      </c>
      <c r="AH3922" t="s">
        <v>40</v>
      </c>
      <c r="AI3922" s="1"/>
    </row>
    <row r="3923" spans="1:40" x14ac:dyDescent="0.25">
      <c r="A3923" t="s">
        <v>2272</v>
      </c>
      <c r="B3923" t="s">
        <v>485</v>
      </c>
      <c r="C3923" t="s">
        <v>486</v>
      </c>
      <c r="D3923">
        <v>202147</v>
      </c>
      <c r="F3923" t="s">
        <v>487</v>
      </c>
      <c r="G3923" t="s">
        <v>8318</v>
      </c>
      <c r="H3923" t="s">
        <v>429</v>
      </c>
      <c r="I3923" t="s">
        <v>21</v>
      </c>
      <c r="J3923">
        <v>3</v>
      </c>
      <c r="K3923" t="s">
        <v>1203</v>
      </c>
      <c r="L3923" s="1">
        <v>45562.650034722225</v>
      </c>
      <c r="M3923" s="1">
        <v>45576.491354166668</v>
      </c>
      <c r="N3923" s="1">
        <v>45576</v>
      </c>
      <c r="O3923" t="s">
        <v>2308</v>
      </c>
      <c r="P3923" t="s">
        <v>2456</v>
      </c>
      <c r="Q3923">
        <v>1</v>
      </c>
      <c r="R3923">
        <v>1</v>
      </c>
      <c r="T3923" t="s">
        <v>2275</v>
      </c>
      <c r="U3923" t="s">
        <v>2603</v>
      </c>
      <c r="V3923" t="s">
        <v>97</v>
      </c>
      <c r="W3923" t="s">
        <v>23</v>
      </c>
      <c r="X3923" s="1"/>
      <c r="AC3923" t="s">
        <v>24</v>
      </c>
      <c r="AD3923" t="s">
        <v>25</v>
      </c>
      <c r="AE3923" t="s">
        <v>946</v>
      </c>
      <c r="AF3923" t="s">
        <v>260</v>
      </c>
      <c r="AG3923" t="s">
        <v>261</v>
      </c>
      <c r="AH3923" t="s">
        <v>28</v>
      </c>
      <c r="AI3923" s="1"/>
    </row>
    <row r="3924" spans="1:40" x14ac:dyDescent="0.25">
      <c r="A3924" t="s">
        <v>2284</v>
      </c>
      <c r="B3924" t="s">
        <v>29</v>
      </c>
      <c r="C3924" t="s">
        <v>30</v>
      </c>
      <c r="D3924">
        <v>202148</v>
      </c>
      <c r="F3924" t="s">
        <v>31</v>
      </c>
      <c r="G3924" t="s">
        <v>10798</v>
      </c>
      <c r="H3924" t="s">
        <v>20</v>
      </c>
      <c r="I3924" t="s">
        <v>21</v>
      </c>
      <c r="J3924">
        <v>3</v>
      </c>
      <c r="L3924" s="1">
        <v>45569.332118055558</v>
      </c>
      <c r="M3924" s="1">
        <v>45576.507418981484</v>
      </c>
      <c r="N3924" s="1">
        <v>45576</v>
      </c>
      <c r="O3924" t="s">
        <v>2268</v>
      </c>
      <c r="P3924" t="s">
        <v>2342</v>
      </c>
      <c r="R3924">
        <v>1</v>
      </c>
      <c r="S3924" t="s">
        <v>10799</v>
      </c>
      <c r="T3924" t="s">
        <v>2354</v>
      </c>
      <c r="U3924" t="s">
        <v>10800</v>
      </c>
      <c r="V3924" t="s">
        <v>22</v>
      </c>
      <c r="W3924" t="s">
        <v>23</v>
      </c>
      <c r="X3924" s="1"/>
      <c r="AC3924" t="s">
        <v>24</v>
      </c>
      <c r="AD3924" t="s">
        <v>25</v>
      </c>
      <c r="AE3924" t="s">
        <v>10801</v>
      </c>
      <c r="AF3924" t="s">
        <v>10802</v>
      </c>
      <c r="AG3924" t="s">
        <v>10803</v>
      </c>
      <c r="AH3924" t="s">
        <v>28</v>
      </c>
      <c r="AI3924" s="1"/>
    </row>
    <row r="3925" spans="1:40" x14ac:dyDescent="0.25">
      <c r="A3925" t="s">
        <v>2267</v>
      </c>
      <c r="B3925" t="s">
        <v>74</v>
      </c>
      <c r="C3925" t="s">
        <v>75</v>
      </c>
      <c r="D3925">
        <v>202149</v>
      </c>
      <c r="F3925" t="s">
        <v>76</v>
      </c>
      <c r="G3925" t="s">
        <v>10147</v>
      </c>
      <c r="H3925" t="s">
        <v>20</v>
      </c>
      <c r="I3925" t="s">
        <v>21</v>
      </c>
      <c r="J3925">
        <v>3</v>
      </c>
      <c r="L3925" s="1">
        <v>45567.675266203703</v>
      </c>
      <c r="M3925" s="1">
        <v>45576.508136574077</v>
      </c>
      <c r="N3925" s="1">
        <v>45576</v>
      </c>
      <c r="O3925" t="s">
        <v>2268</v>
      </c>
      <c r="P3925" t="s">
        <v>2289</v>
      </c>
      <c r="R3925">
        <v>1</v>
      </c>
      <c r="S3925" t="s">
        <v>10804</v>
      </c>
      <c r="T3925" t="s">
        <v>2395</v>
      </c>
      <c r="U3925" t="s">
        <v>10149</v>
      </c>
      <c r="V3925" t="s">
        <v>44</v>
      </c>
      <c r="W3925" t="s">
        <v>23</v>
      </c>
      <c r="X3925" s="1"/>
      <c r="Z3925">
        <v>201694</v>
      </c>
      <c r="AB3925" t="s">
        <v>10147</v>
      </c>
      <c r="AC3925" t="s">
        <v>24</v>
      </c>
      <c r="AD3925" t="s">
        <v>25</v>
      </c>
      <c r="AE3925" t="s">
        <v>10150</v>
      </c>
      <c r="AF3925" t="s">
        <v>561</v>
      </c>
      <c r="AG3925" t="s">
        <v>562</v>
      </c>
      <c r="AH3925" t="s">
        <v>28</v>
      </c>
      <c r="AI3925" s="1"/>
    </row>
    <row r="3926" spans="1:40" x14ac:dyDescent="0.25">
      <c r="A3926" t="s">
        <v>2267</v>
      </c>
      <c r="B3926" t="s">
        <v>68</v>
      </c>
      <c r="C3926" t="s">
        <v>69</v>
      </c>
      <c r="D3926">
        <v>202150</v>
      </c>
      <c r="F3926" t="s">
        <v>70</v>
      </c>
      <c r="G3926" t="s">
        <v>10805</v>
      </c>
      <c r="H3926" t="s">
        <v>20</v>
      </c>
      <c r="I3926" t="s">
        <v>21</v>
      </c>
      <c r="J3926">
        <v>3</v>
      </c>
      <c r="L3926" s="1">
        <v>45574.634976851848</v>
      </c>
      <c r="M3926" s="1">
        <v>45576.512129629627</v>
      </c>
      <c r="N3926" s="1">
        <v>45576</v>
      </c>
      <c r="O3926" t="s">
        <v>2268</v>
      </c>
      <c r="P3926" t="s">
        <v>2614</v>
      </c>
      <c r="R3926">
        <v>1</v>
      </c>
      <c r="T3926" t="s">
        <v>2273</v>
      </c>
      <c r="U3926" t="s">
        <v>2274</v>
      </c>
      <c r="V3926" t="s">
        <v>44</v>
      </c>
      <c r="W3926" t="s">
        <v>23</v>
      </c>
      <c r="X3926" s="1"/>
      <c r="AC3926" t="s">
        <v>24</v>
      </c>
      <c r="AD3926" t="s">
        <v>71</v>
      </c>
      <c r="AE3926" t="s">
        <v>10806</v>
      </c>
      <c r="AF3926" t="s">
        <v>504</v>
      </c>
      <c r="AG3926" t="s">
        <v>505</v>
      </c>
      <c r="AH3926" t="s">
        <v>28</v>
      </c>
      <c r="AI3926" s="1"/>
    </row>
    <row r="3927" spans="1:40" x14ac:dyDescent="0.25">
      <c r="A3927" t="s">
        <v>2284</v>
      </c>
      <c r="B3927" t="s">
        <v>29</v>
      </c>
      <c r="C3927" t="s">
        <v>30</v>
      </c>
      <c r="D3927">
        <v>202151</v>
      </c>
      <c r="F3927" t="s">
        <v>31</v>
      </c>
      <c r="G3927" t="s">
        <v>10807</v>
      </c>
      <c r="H3927" t="s">
        <v>20</v>
      </c>
      <c r="I3927" t="s">
        <v>21</v>
      </c>
      <c r="J3927">
        <v>3</v>
      </c>
      <c r="L3927" s="1">
        <v>45576.358391203707</v>
      </c>
      <c r="M3927" s="1">
        <v>45576.512349537035</v>
      </c>
      <c r="N3927" s="1">
        <v>45576</v>
      </c>
      <c r="O3927" t="s">
        <v>2268</v>
      </c>
      <c r="P3927" t="s">
        <v>3059</v>
      </c>
      <c r="R3927">
        <v>1</v>
      </c>
      <c r="S3927" t="s">
        <v>10808</v>
      </c>
      <c r="T3927" t="s">
        <v>2354</v>
      </c>
      <c r="U3927" t="s">
        <v>10809</v>
      </c>
      <c r="V3927" t="s">
        <v>36</v>
      </c>
      <c r="W3927" t="s">
        <v>37</v>
      </c>
      <c r="X3927" s="1"/>
      <c r="AC3927" t="s">
        <v>24</v>
      </c>
      <c r="AD3927" t="s">
        <v>25</v>
      </c>
      <c r="AE3927" t="s">
        <v>10810</v>
      </c>
      <c r="AF3927" t="s">
        <v>72</v>
      </c>
      <c r="AG3927" t="s">
        <v>73</v>
      </c>
      <c r="AH3927" t="s">
        <v>40</v>
      </c>
      <c r="AI3927" s="1"/>
    </row>
    <row r="3928" spans="1:40" x14ac:dyDescent="0.25">
      <c r="A3928" t="s">
        <v>2272</v>
      </c>
      <c r="B3928" t="s">
        <v>485</v>
      </c>
      <c r="C3928" t="s">
        <v>486</v>
      </c>
      <c r="D3928">
        <v>202154</v>
      </c>
      <c r="E3928">
        <v>96440</v>
      </c>
      <c r="F3928" t="s">
        <v>487</v>
      </c>
      <c r="G3928" t="s">
        <v>8784</v>
      </c>
      <c r="H3928" t="s">
        <v>429</v>
      </c>
      <c r="I3928" t="s">
        <v>21</v>
      </c>
      <c r="J3928">
        <v>3</v>
      </c>
      <c r="K3928" t="s">
        <v>1530</v>
      </c>
      <c r="L3928" s="1">
        <v>45562.649756944447</v>
      </c>
      <c r="M3928" s="1">
        <v>45576.516759259262</v>
      </c>
      <c r="N3928" s="1">
        <v>45576</v>
      </c>
      <c r="O3928" t="s">
        <v>2308</v>
      </c>
      <c r="P3928" t="s">
        <v>5125</v>
      </c>
      <c r="Q3928">
        <v>1</v>
      </c>
      <c r="R3928">
        <v>0</v>
      </c>
      <c r="S3928" t="s">
        <v>9846</v>
      </c>
      <c r="T3928" t="s">
        <v>2275</v>
      </c>
      <c r="U3928" t="s">
        <v>2533</v>
      </c>
      <c r="V3928" t="s">
        <v>22</v>
      </c>
      <c r="W3928" t="s">
        <v>23</v>
      </c>
      <c r="X3928" s="1">
        <v>45566</v>
      </c>
      <c r="AC3928" t="s">
        <v>24</v>
      </c>
      <c r="AD3928" t="s">
        <v>25</v>
      </c>
      <c r="AE3928" t="s">
        <v>946</v>
      </c>
      <c r="AF3928" t="s">
        <v>508</v>
      </c>
      <c r="AG3928" t="s">
        <v>509</v>
      </c>
      <c r="AH3928" t="s">
        <v>28</v>
      </c>
      <c r="AI3928" s="1">
        <v>45576.517731481479</v>
      </c>
      <c r="AJ3928" t="s">
        <v>5127</v>
      </c>
      <c r="AL3928">
        <v>9</v>
      </c>
      <c r="AN3928" t="s">
        <v>2277</v>
      </c>
    </row>
    <row r="3929" spans="1:40" x14ac:dyDescent="0.25">
      <c r="A3929" t="s">
        <v>2284</v>
      </c>
      <c r="B3929" t="s">
        <v>29</v>
      </c>
      <c r="C3929" t="s">
        <v>30</v>
      </c>
      <c r="D3929">
        <v>202157</v>
      </c>
      <c r="F3929" t="s">
        <v>31</v>
      </c>
      <c r="G3929" t="s">
        <v>4130</v>
      </c>
      <c r="H3929" t="s">
        <v>20</v>
      </c>
      <c r="I3929" t="s">
        <v>21</v>
      </c>
      <c r="J3929">
        <v>3</v>
      </c>
      <c r="L3929" s="1">
        <v>45520.40898148148</v>
      </c>
      <c r="M3929" s="1">
        <v>45576.520277777781</v>
      </c>
      <c r="N3929" s="1">
        <v>45576</v>
      </c>
      <c r="O3929" t="s">
        <v>2268</v>
      </c>
      <c r="P3929" t="s">
        <v>2342</v>
      </c>
      <c r="R3929">
        <v>1</v>
      </c>
      <c r="S3929" t="s">
        <v>10793</v>
      </c>
      <c r="T3929" t="s">
        <v>2354</v>
      </c>
      <c r="U3929" t="s">
        <v>10233</v>
      </c>
      <c r="V3929" t="s">
        <v>22</v>
      </c>
      <c r="W3929" t="s">
        <v>23</v>
      </c>
      <c r="X3929" s="1"/>
      <c r="Z3929">
        <v>201510</v>
      </c>
      <c r="AB3929" t="s">
        <v>4130</v>
      </c>
      <c r="AC3929" t="s">
        <v>24</v>
      </c>
      <c r="AD3929" t="s">
        <v>25</v>
      </c>
      <c r="AE3929" t="s">
        <v>4131</v>
      </c>
      <c r="AF3929" t="s">
        <v>419</v>
      </c>
      <c r="AG3929" t="s">
        <v>420</v>
      </c>
      <c r="AH3929" t="s">
        <v>28</v>
      </c>
      <c r="AI3929" s="1"/>
    </row>
    <row r="3930" spans="1:40" x14ac:dyDescent="0.25">
      <c r="A3930" t="s">
        <v>2267</v>
      </c>
      <c r="B3930" t="s">
        <v>63</v>
      </c>
      <c r="C3930" t="s">
        <v>64</v>
      </c>
      <c r="D3930">
        <v>202158</v>
      </c>
      <c r="F3930" t="s">
        <v>65</v>
      </c>
      <c r="G3930" t="s">
        <v>10811</v>
      </c>
      <c r="H3930" t="s">
        <v>20</v>
      </c>
      <c r="I3930" t="s">
        <v>21</v>
      </c>
      <c r="J3930">
        <v>3</v>
      </c>
      <c r="L3930" s="1">
        <v>45569.412060185183</v>
      </c>
      <c r="M3930" s="1">
        <v>45576.524907407409</v>
      </c>
      <c r="N3930" s="1">
        <v>45576</v>
      </c>
      <c r="O3930" t="s">
        <v>2268</v>
      </c>
      <c r="P3930" t="s">
        <v>2278</v>
      </c>
      <c r="R3930">
        <v>0</v>
      </c>
      <c r="T3930" t="s">
        <v>2351</v>
      </c>
      <c r="U3930" t="s">
        <v>10812</v>
      </c>
      <c r="V3930" t="s">
        <v>97</v>
      </c>
      <c r="W3930" t="s">
        <v>23</v>
      </c>
      <c r="X3930" s="1"/>
      <c r="AC3930" t="s">
        <v>24</v>
      </c>
      <c r="AD3930" t="s">
        <v>25</v>
      </c>
      <c r="AE3930" t="s">
        <v>10813</v>
      </c>
      <c r="AF3930" t="s">
        <v>988</v>
      </c>
      <c r="AG3930" t="s">
        <v>989</v>
      </c>
      <c r="AH3930" t="s">
        <v>28</v>
      </c>
      <c r="AI3930" s="1"/>
    </row>
    <row r="3931" spans="1:40" x14ac:dyDescent="0.25">
      <c r="A3931" t="s">
        <v>2267</v>
      </c>
      <c r="B3931" t="s">
        <v>264</v>
      </c>
      <c r="C3931" t="s">
        <v>265</v>
      </c>
      <c r="D3931">
        <v>202159</v>
      </c>
      <c r="F3931" t="s">
        <v>266</v>
      </c>
      <c r="G3931" t="s">
        <v>10271</v>
      </c>
      <c r="H3931" t="s">
        <v>20</v>
      </c>
      <c r="I3931" t="s">
        <v>21</v>
      </c>
      <c r="J3931">
        <v>3</v>
      </c>
      <c r="L3931" s="1">
        <v>45572.450497685182</v>
      </c>
      <c r="M3931" s="1">
        <v>45576.525081018517</v>
      </c>
      <c r="N3931" s="1">
        <v>45576</v>
      </c>
      <c r="O3931" t="s">
        <v>2268</v>
      </c>
      <c r="P3931" t="s">
        <v>3105</v>
      </c>
      <c r="R3931">
        <v>1</v>
      </c>
      <c r="S3931" t="s">
        <v>10814</v>
      </c>
      <c r="T3931" t="s">
        <v>2273</v>
      </c>
      <c r="U3931" t="s">
        <v>3158</v>
      </c>
      <c r="V3931" t="s">
        <v>79</v>
      </c>
      <c r="W3931" t="s">
        <v>37</v>
      </c>
      <c r="X3931" s="1"/>
      <c r="Z3931">
        <v>202026</v>
      </c>
      <c r="AB3931" t="s">
        <v>10271</v>
      </c>
      <c r="AC3931" t="s">
        <v>24</v>
      </c>
      <c r="AD3931" t="s">
        <v>25</v>
      </c>
      <c r="AE3931" t="s">
        <v>10272</v>
      </c>
      <c r="AF3931" t="s">
        <v>3159</v>
      </c>
      <c r="AG3931" t="s">
        <v>3160</v>
      </c>
      <c r="AH3931" t="s">
        <v>40</v>
      </c>
      <c r="AI3931" s="1"/>
    </row>
    <row r="3932" spans="1:40" x14ac:dyDescent="0.25">
      <c r="A3932" t="s">
        <v>2267</v>
      </c>
      <c r="B3932" t="s">
        <v>63</v>
      </c>
      <c r="C3932" t="s">
        <v>64</v>
      </c>
      <c r="D3932">
        <v>202160</v>
      </c>
      <c r="F3932" t="s">
        <v>65</v>
      </c>
      <c r="G3932" t="s">
        <v>10815</v>
      </c>
      <c r="H3932" t="s">
        <v>20</v>
      </c>
      <c r="I3932" t="s">
        <v>21</v>
      </c>
      <c r="J3932">
        <v>3</v>
      </c>
      <c r="L3932" s="1">
        <v>45574.389155092591</v>
      </c>
      <c r="M3932" s="1">
        <v>45576.526597222219</v>
      </c>
      <c r="N3932" s="1">
        <v>45576</v>
      </c>
      <c r="O3932" t="s">
        <v>2268</v>
      </c>
      <c r="P3932" t="s">
        <v>2278</v>
      </c>
      <c r="R3932">
        <v>0</v>
      </c>
      <c r="T3932" t="s">
        <v>2351</v>
      </c>
      <c r="U3932" t="s">
        <v>10816</v>
      </c>
      <c r="V3932" t="s">
        <v>97</v>
      </c>
      <c r="W3932" t="s">
        <v>23</v>
      </c>
      <c r="X3932" s="1"/>
      <c r="AC3932" t="s">
        <v>24</v>
      </c>
      <c r="AD3932" t="s">
        <v>25</v>
      </c>
      <c r="AE3932" t="s">
        <v>10817</v>
      </c>
      <c r="AF3932" t="s">
        <v>988</v>
      </c>
      <c r="AG3932" t="s">
        <v>989</v>
      </c>
      <c r="AH3932" t="s">
        <v>28</v>
      </c>
      <c r="AI3932" s="1"/>
    </row>
    <row r="3933" spans="1:40" x14ac:dyDescent="0.25">
      <c r="A3933" t="s">
        <v>2272</v>
      </c>
      <c r="B3933" t="s">
        <v>485</v>
      </c>
      <c r="C3933" t="s">
        <v>486</v>
      </c>
      <c r="D3933">
        <v>202161</v>
      </c>
      <c r="F3933" t="s">
        <v>487</v>
      </c>
      <c r="G3933" t="s">
        <v>9016</v>
      </c>
      <c r="H3933" t="s">
        <v>429</v>
      </c>
      <c r="I3933" t="s">
        <v>21</v>
      </c>
      <c r="J3933">
        <v>3</v>
      </c>
      <c r="K3933" t="s">
        <v>1699</v>
      </c>
      <c r="L3933" s="1">
        <v>45561.650393518517</v>
      </c>
      <c r="M3933" s="1">
        <v>45576.527627314812</v>
      </c>
      <c r="N3933" s="1">
        <v>45576</v>
      </c>
      <c r="O3933" t="s">
        <v>2308</v>
      </c>
      <c r="P3933" t="s">
        <v>2614</v>
      </c>
      <c r="Q3933">
        <v>1</v>
      </c>
      <c r="R3933">
        <v>2</v>
      </c>
      <c r="T3933" t="s">
        <v>2275</v>
      </c>
      <c r="U3933" t="s">
        <v>2654</v>
      </c>
      <c r="V3933" t="s">
        <v>44</v>
      </c>
      <c r="W3933" t="s">
        <v>23</v>
      </c>
      <c r="X3933" s="1"/>
      <c r="AC3933" t="s">
        <v>24</v>
      </c>
      <c r="AD3933" t="s">
        <v>25</v>
      </c>
      <c r="AE3933" t="s">
        <v>946</v>
      </c>
      <c r="AF3933" t="s">
        <v>617</v>
      </c>
      <c r="AG3933" t="s">
        <v>618</v>
      </c>
      <c r="AH3933" t="s">
        <v>28</v>
      </c>
      <c r="AI3933" s="1"/>
    </row>
    <row r="3934" spans="1:40" x14ac:dyDescent="0.25">
      <c r="A3934" t="s">
        <v>2272</v>
      </c>
      <c r="B3934" t="s">
        <v>485</v>
      </c>
      <c r="C3934" t="s">
        <v>486</v>
      </c>
      <c r="D3934">
        <v>202162</v>
      </c>
      <c r="F3934" t="s">
        <v>487</v>
      </c>
      <c r="G3934" t="s">
        <v>8087</v>
      </c>
      <c r="H3934" t="s">
        <v>429</v>
      </c>
      <c r="I3934" t="s">
        <v>21</v>
      </c>
      <c r="J3934">
        <v>3</v>
      </c>
      <c r="K3934" t="s">
        <v>987</v>
      </c>
      <c r="L3934" s="1">
        <v>45562.649942129632</v>
      </c>
      <c r="M3934" s="1">
        <v>45576.527766203704</v>
      </c>
      <c r="N3934" s="1">
        <v>45576</v>
      </c>
      <c r="O3934" t="s">
        <v>2308</v>
      </c>
      <c r="P3934" t="s">
        <v>2278</v>
      </c>
      <c r="Q3934">
        <v>1</v>
      </c>
      <c r="R3934">
        <v>0</v>
      </c>
      <c r="T3934" t="s">
        <v>2275</v>
      </c>
      <c r="U3934" t="s">
        <v>2805</v>
      </c>
      <c r="V3934" t="s">
        <v>97</v>
      </c>
      <c r="W3934" t="s">
        <v>23</v>
      </c>
      <c r="X3934" s="1"/>
      <c r="AC3934" t="s">
        <v>24</v>
      </c>
      <c r="AD3934" t="s">
        <v>25</v>
      </c>
      <c r="AE3934" t="s">
        <v>946</v>
      </c>
      <c r="AF3934" t="s">
        <v>988</v>
      </c>
      <c r="AG3934" t="s">
        <v>989</v>
      </c>
      <c r="AH3934" t="s">
        <v>28</v>
      </c>
      <c r="AI3934" s="1"/>
    </row>
    <row r="3935" spans="1:40" x14ac:dyDescent="0.25">
      <c r="A3935" t="s">
        <v>2267</v>
      </c>
      <c r="B3935" t="s">
        <v>63</v>
      </c>
      <c r="C3935" t="s">
        <v>64</v>
      </c>
      <c r="D3935">
        <v>202163</v>
      </c>
      <c r="F3935" t="s">
        <v>65</v>
      </c>
      <c r="G3935" t="s">
        <v>10818</v>
      </c>
      <c r="H3935" t="s">
        <v>20</v>
      </c>
      <c r="I3935" t="s">
        <v>21</v>
      </c>
      <c r="J3935">
        <v>3</v>
      </c>
      <c r="L3935" s="1">
        <v>45576.344375000001</v>
      </c>
      <c r="M3935" s="1">
        <v>45576.528402777774</v>
      </c>
      <c r="N3935" s="1">
        <v>45576</v>
      </c>
      <c r="O3935" t="s">
        <v>2268</v>
      </c>
      <c r="P3935" t="s">
        <v>2364</v>
      </c>
      <c r="R3935">
        <v>1</v>
      </c>
      <c r="T3935" t="s">
        <v>2351</v>
      </c>
      <c r="U3935" t="s">
        <v>10819</v>
      </c>
      <c r="V3935" t="s">
        <v>79</v>
      </c>
      <c r="W3935" t="s">
        <v>37</v>
      </c>
      <c r="X3935" s="1"/>
      <c r="AC3935" t="s">
        <v>24</v>
      </c>
      <c r="AD3935" t="s">
        <v>25</v>
      </c>
      <c r="AE3935" t="s">
        <v>10820</v>
      </c>
      <c r="AF3935" t="s">
        <v>1007</v>
      </c>
      <c r="AG3935" t="s">
        <v>1008</v>
      </c>
      <c r="AH3935" t="s">
        <v>40</v>
      </c>
      <c r="AI3935" s="1"/>
    </row>
    <row r="3936" spans="1:40" x14ac:dyDescent="0.25">
      <c r="A3936" t="s">
        <v>2267</v>
      </c>
      <c r="B3936" t="s">
        <v>41</v>
      </c>
      <c r="C3936" t="s">
        <v>42</v>
      </c>
      <c r="D3936">
        <v>202164</v>
      </c>
      <c r="F3936" t="s">
        <v>43</v>
      </c>
      <c r="G3936" t="s">
        <v>7857</v>
      </c>
      <c r="H3936" t="s">
        <v>20</v>
      </c>
      <c r="I3936" t="s">
        <v>21</v>
      </c>
      <c r="J3936">
        <v>3</v>
      </c>
      <c r="L3936" s="1">
        <v>45560.266469907408</v>
      </c>
      <c r="M3936" s="1">
        <v>45576.531840277778</v>
      </c>
      <c r="N3936" s="1">
        <v>45576</v>
      </c>
      <c r="O3936" t="s">
        <v>2268</v>
      </c>
      <c r="P3936" t="s">
        <v>3330</v>
      </c>
      <c r="R3936">
        <v>1</v>
      </c>
      <c r="S3936" t="s">
        <v>10821</v>
      </c>
      <c r="T3936" t="s">
        <v>2275</v>
      </c>
      <c r="U3936" t="s">
        <v>3383</v>
      </c>
      <c r="V3936" t="s">
        <v>22</v>
      </c>
      <c r="W3936" t="s">
        <v>23</v>
      </c>
      <c r="X3936" s="1"/>
      <c r="Z3936">
        <v>201282</v>
      </c>
      <c r="AB3936" t="s">
        <v>7857</v>
      </c>
      <c r="AC3936" t="s">
        <v>24</v>
      </c>
      <c r="AD3936" t="s">
        <v>25</v>
      </c>
      <c r="AE3936" t="s">
        <v>7859</v>
      </c>
      <c r="AF3936" t="s">
        <v>596</v>
      </c>
      <c r="AG3936" t="s">
        <v>597</v>
      </c>
      <c r="AH3936" t="s">
        <v>28</v>
      </c>
      <c r="AI3936" s="1"/>
    </row>
    <row r="3937" spans="1:40" x14ac:dyDescent="0.25">
      <c r="A3937" t="s">
        <v>2267</v>
      </c>
      <c r="B3937" t="s">
        <v>68</v>
      </c>
      <c r="C3937" t="s">
        <v>69</v>
      </c>
      <c r="D3937">
        <v>202165</v>
      </c>
      <c r="F3937" t="s">
        <v>70</v>
      </c>
      <c r="G3937" t="s">
        <v>10502</v>
      </c>
      <c r="H3937" t="s">
        <v>20</v>
      </c>
      <c r="I3937" t="s">
        <v>21</v>
      </c>
      <c r="J3937">
        <v>3</v>
      </c>
      <c r="L3937" s="1">
        <v>45572.604166666664</v>
      </c>
      <c r="M3937" s="1">
        <v>45576.534398148149</v>
      </c>
      <c r="N3937" s="1">
        <v>45576</v>
      </c>
      <c r="O3937" t="s">
        <v>2268</v>
      </c>
      <c r="P3937" t="s">
        <v>2371</v>
      </c>
      <c r="R3937">
        <v>1</v>
      </c>
      <c r="S3937" t="s">
        <v>2387</v>
      </c>
      <c r="T3937" t="s">
        <v>2275</v>
      </c>
      <c r="U3937" t="s">
        <v>10503</v>
      </c>
      <c r="V3937" t="s">
        <v>44</v>
      </c>
      <c r="W3937" t="s">
        <v>23</v>
      </c>
      <c r="X3937" s="1"/>
      <c r="Z3937">
        <v>202040</v>
      </c>
      <c r="AB3937" t="s">
        <v>10502</v>
      </c>
      <c r="AC3937" t="s">
        <v>24</v>
      </c>
      <c r="AD3937" t="s">
        <v>25</v>
      </c>
      <c r="AE3937" t="s">
        <v>10504</v>
      </c>
      <c r="AF3937" t="s">
        <v>1281</v>
      </c>
      <c r="AG3937" t="s">
        <v>1282</v>
      </c>
      <c r="AH3937" t="s">
        <v>28</v>
      </c>
      <c r="AI3937" s="1"/>
    </row>
    <row r="3938" spans="1:40" x14ac:dyDescent="0.25">
      <c r="A3938" t="s">
        <v>2272</v>
      </c>
      <c r="B3938" t="s">
        <v>485</v>
      </c>
      <c r="C3938" t="s">
        <v>486</v>
      </c>
      <c r="D3938">
        <v>202166</v>
      </c>
      <c r="E3938">
        <v>96421</v>
      </c>
      <c r="F3938" t="s">
        <v>487</v>
      </c>
      <c r="G3938" t="s">
        <v>9064</v>
      </c>
      <c r="H3938" t="s">
        <v>429</v>
      </c>
      <c r="I3938" t="s">
        <v>21</v>
      </c>
      <c r="J3938">
        <v>3</v>
      </c>
      <c r="K3938" t="s">
        <v>1736</v>
      </c>
      <c r="L3938" s="1">
        <v>45561.649826388886</v>
      </c>
      <c r="M3938" s="1">
        <v>45576.536400462966</v>
      </c>
      <c r="N3938" s="1">
        <v>45576</v>
      </c>
      <c r="O3938" t="s">
        <v>2308</v>
      </c>
      <c r="P3938" t="s">
        <v>3079</v>
      </c>
      <c r="Q3938">
        <v>1</v>
      </c>
      <c r="R3938">
        <v>1</v>
      </c>
      <c r="S3938" t="s">
        <v>3140</v>
      </c>
      <c r="T3938" t="s">
        <v>2275</v>
      </c>
      <c r="U3938" t="s">
        <v>2876</v>
      </c>
      <c r="V3938" t="s">
        <v>36</v>
      </c>
      <c r="W3938" t="s">
        <v>37</v>
      </c>
      <c r="X3938" s="1">
        <v>45566</v>
      </c>
      <c r="AC3938" t="s">
        <v>24</v>
      </c>
      <c r="AD3938" t="s">
        <v>25</v>
      </c>
      <c r="AE3938" t="s">
        <v>946</v>
      </c>
      <c r="AF3938" t="s">
        <v>631</v>
      </c>
      <c r="AG3938" t="s">
        <v>632</v>
      </c>
      <c r="AH3938" t="s">
        <v>40</v>
      </c>
      <c r="AI3938" s="1">
        <v>45576.538136574076</v>
      </c>
      <c r="AJ3938" t="s">
        <v>3139</v>
      </c>
      <c r="AL3938">
        <v>12</v>
      </c>
      <c r="AN3938" t="s">
        <v>2277</v>
      </c>
    </row>
    <row r="3939" spans="1:40" x14ac:dyDescent="0.25">
      <c r="A3939" t="s">
        <v>2272</v>
      </c>
      <c r="B3939" t="s">
        <v>485</v>
      </c>
      <c r="C3939" t="s">
        <v>486</v>
      </c>
      <c r="D3939">
        <v>202167</v>
      </c>
      <c r="E3939">
        <v>96422</v>
      </c>
      <c r="F3939" t="s">
        <v>487</v>
      </c>
      <c r="G3939" t="s">
        <v>8924</v>
      </c>
      <c r="H3939" t="s">
        <v>429</v>
      </c>
      <c r="I3939" t="s">
        <v>21</v>
      </c>
      <c r="J3939">
        <v>3</v>
      </c>
      <c r="K3939" t="s">
        <v>1625</v>
      </c>
      <c r="L3939" s="1">
        <v>45561.650231481479</v>
      </c>
      <c r="M3939" s="1">
        <v>45576.538159722222</v>
      </c>
      <c r="N3939" s="1">
        <v>45576</v>
      </c>
      <c r="O3939" t="s">
        <v>2308</v>
      </c>
      <c r="P3939" t="s">
        <v>3059</v>
      </c>
      <c r="Q3939">
        <v>1</v>
      </c>
      <c r="R3939">
        <v>0</v>
      </c>
      <c r="S3939" t="s">
        <v>3085</v>
      </c>
      <c r="T3939" t="s">
        <v>2275</v>
      </c>
      <c r="U3939" t="s">
        <v>2434</v>
      </c>
      <c r="V3939" t="s">
        <v>36</v>
      </c>
      <c r="W3939" t="s">
        <v>37</v>
      </c>
      <c r="X3939" s="1">
        <v>45566</v>
      </c>
      <c r="AC3939" t="s">
        <v>24</v>
      </c>
      <c r="AD3939" t="s">
        <v>25</v>
      </c>
      <c r="AE3939" t="s">
        <v>946</v>
      </c>
      <c r="AF3939" t="s">
        <v>1626</v>
      </c>
      <c r="AG3939" t="s">
        <v>1627</v>
      </c>
      <c r="AH3939" t="s">
        <v>40</v>
      </c>
      <c r="AI3939" s="1">
        <v>45576.539224537039</v>
      </c>
      <c r="AJ3939" t="s">
        <v>3061</v>
      </c>
      <c r="AL3939">
        <v>10</v>
      </c>
      <c r="AN3939" t="s">
        <v>2277</v>
      </c>
    </row>
    <row r="3940" spans="1:40" x14ac:dyDescent="0.25">
      <c r="A3940" t="s">
        <v>2284</v>
      </c>
      <c r="B3940" t="s">
        <v>68</v>
      </c>
      <c r="C3940" t="s">
        <v>69</v>
      </c>
      <c r="D3940">
        <v>202168</v>
      </c>
      <c r="F3940" t="s">
        <v>70</v>
      </c>
      <c r="G3940" t="s">
        <v>10495</v>
      </c>
      <c r="H3940" t="s">
        <v>20</v>
      </c>
      <c r="I3940" t="s">
        <v>21</v>
      </c>
      <c r="J3940">
        <v>3</v>
      </c>
      <c r="L3940" s="1">
        <v>45574.400613425925</v>
      </c>
      <c r="M3940" s="1">
        <v>45576.545543981483</v>
      </c>
      <c r="N3940" s="1">
        <v>45576</v>
      </c>
      <c r="O3940" t="s">
        <v>2268</v>
      </c>
      <c r="P3940" t="s">
        <v>3257</v>
      </c>
      <c r="R3940">
        <v>0</v>
      </c>
      <c r="S3940" t="s">
        <v>10822</v>
      </c>
      <c r="T3940" t="s">
        <v>2273</v>
      </c>
      <c r="U3940" t="s">
        <v>3354</v>
      </c>
      <c r="V3940" t="s">
        <v>50</v>
      </c>
      <c r="W3940" t="s">
        <v>51</v>
      </c>
      <c r="X3940" s="1"/>
      <c r="Z3940">
        <v>201987</v>
      </c>
      <c r="AB3940" t="s">
        <v>10495</v>
      </c>
      <c r="AC3940" t="s">
        <v>24</v>
      </c>
      <c r="AD3940" t="s">
        <v>71</v>
      </c>
      <c r="AE3940" t="s">
        <v>10497</v>
      </c>
      <c r="AF3940" t="s">
        <v>2163</v>
      </c>
      <c r="AG3940" t="s">
        <v>2164</v>
      </c>
      <c r="AH3940" t="s">
        <v>52</v>
      </c>
      <c r="AI3940" s="1"/>
    </row>
    <row r="3941" spans="1:40" x14ac:dyDescent="0.25">
      <c r="A3941" t="s">
        <v>2267</v>
      </c>
      <c r="B3941" t="s">
        <v>68</v>
      </c>
      <c r="C3941" t="s">
        <v>69</v>
      </c>
      <c r="D3941">
        <v>202169</v>
      </c>
      <c r="E3941">
        <v>96441</v>
      </c>
      <c r="F3941" t="s">
        <v>70</v>
      </c>
      <c r="G3941" t="s">
        <v>10823</v>
      </c>
      <c r="H3941" t="s">
        <v>20</v>
      </c>
      <c r="I3941" t="s">
        <v>21</v>
      </c>
      <c r="J3941">
        <v>3</v>
      </c>
      <c r="L3941" s="1">
        <v>45575.698182870372</v>
      </c>
      <c r="M3941" s="1">
        <v>45576.547361111108</v>
      </c>
      <c r="N3941" s="1">
        <v>45576</v>
      </c>
      <c r="O3941" t="s">
        <v>2268</v>
      </c>
      <c r="P3941" t="s">
        <v>3257</v>
      </c>
      <c r="R3941">
        <v>0</v>
      </c>
      <c r="S3941" t="s">
        <v>10824</v>
      </c>
      <c r="T3941" t="s">
        <v>2273</v>
      </c>
      <c r="U3941" t="s">
        <v>10825</v>
      </c>
      <c r="V3941" t="s">
        <v>50</v>
      </c>
      <c r="W3941" t="s">
        <v>51</v>
      </c>
      <c r="X3941" s="1">
        <v>45566</v>
      </c>
      <c r="AC3941" t="s">
        <v>24</v>
      </c>
      <c r="AD3941" t="s">
        <v>25</v>
      </c>
      <c r="AE3941" t="s">
        <v>10826</v>
      </c>
      <c r="AF3941" t="s">
        <v>2163</v>
      </c>
      <c r="AG3941" t="s">
        <v>2164</v>
      </c>
      <c r="AH3941" t="s">
        <v>52</v>
      </c>
      <c r="AI3941" s="1">
        <v>45576.548437500001</v>
      </c>
      <c r="AJ3941" t="s">
        <v>3144</v>
      </c>
      <c r="AL3941">
        <v>2</v>
      </c>
      <c r="AN3941" t="s">
        <v>2277</v>
      </c>
    </row>
    <row r="3942" spans="1:40" x14ac:dyDescent="0.25">
      <c r="A3942" t="s">
        <v>2302</v>
      </c>
      <c r="B3942" t="s">
        <v>53</v>
      </c>
      <c r="C3942" t="s">
        <v>54</v>
      </c>
      <c r="D3942">
        <v>202170</v>
      </c>
      <c r="E3942">
        <v>96423</v>
      </c>
      <c r="F3942" t="s">
        <v>55</v>
      </c>
      <c r="G3942" t="s">
        <v>10827</v>
      </c>
      <c r="H3942" t="s">
        <v>20</v>
      </c>
      <c r="I3942" t="s">
        <v>21</v>
      </c>
      <c r="J3942">
        <v>3</v>
      </c>
      <c r="L3942" s="1">
        <v>45576.354456018518</v>
      </c>
      <c r="M3942" s="1">
        <v>45576.549583333333</v>
      </c>
      <c r="N3942" s="1">
        <v>45576</v>
      </c>
      <c r="O3942" t="s">
        <v>2268</v>
      </c>
      <c r="P3942" t="s">
        <v>3257</v>
      </c>
      <c r="R3942">
        <v>0</v>
      </c>
      <c r="S3942" t="s">
        <v>10828</v>
      </c>
      <c r="T3942" t="s">
        <v>2317</v>
      </c>
      <c r="U3942" t="s">
        <v>10829</v>
      </c>
      <c r="V3942" t="s">
        <v>50</v>
      </c>
      <c r="W3942" t="s">
        <v>51</v>
      </c>
      <c r="X3942" s="1">
        <v>45566</v>
      </c>
      <c r="AC3942" t="s">
        <v>24</v>
      </c>
      <c r="AD3942" t="s">
        <v>25</v>
      </c>
      <c r="AE3942" t="s">
        <v>10830</v>
      </c>
      <c r="AF3942" t="s">
        <v>1201</v>
      </c>
      <c r="AG3942" t="s">
        <v>1202</v>
      </c>
      <c r="AH3942" t="s">
        <v>52</v>
      </c>
      <c r="AI3942" s="1">
        <v>45576.550567129627</v>
      </c>
      <c r="AJ3942" t="s">
        <v>8022</v>
      </c>
      <c r="AL3942">
        <v>1</v>
      </c>
      <c r="AN3942" t="s">
        <v>2277</v>
      </c>
    </row>
    <row r="3943" spans="1:40" x14ac:dyDescent="0.25">
      <c r="A3943" t="s">
        <v>2267</v>
      </c>
      <c r="B3943" t="s">
        <v>68</v>
      </c>
      <c r="C3943" t="s">
        <v>69</v>
      </c>
      <c r="D3943">
        <v>202171</v>
      </c>
      <c r="F3943" t="s">
        <v>70</v>
      </c>
      <c r="G3943" t="s">
        <v>10403</v>
      </c>
      <c r="H3943" t="s">
        <v>20</v>
      </c>
      <c r="I3943" t="s">
        <v>21</v>
      </c>
      <c r="J3943">
        <v>3</v>
      </c>
      <c r="L3943" s="1">
        <v>45572.620532407411</v>
      </c>
      <c r="M3943" s="1">
        <v>45576.551736111112</v>
      </c>
      <c r="N3943" s="1">
        <v>45576</v>
      </c>
      <c r="O3943" t="s">
        <v>2268</v>
      </c>
      <c r="P3943" t="s">
        <v>3257</v>
      </c>
      <c r="R3943">
        <v>0</v>
      </c>
      <c r="S3943" t="s">
        <v>10831</v>
      </c>
      <c r="T3943" t="s">
        <v>2273</v>
      </c>
      <c r="U3943" t="s">
        <v>3376</v>
      </c>
      <c r="V3943" t="s">
        <v>50</v>
      </c>
      <c r="W3943" t="s">
        <v>51</v>
      </c>
      <c r="X3943" s="1"/>
      <c r="Z3943">
        <v>201990</v>
      </c>
      <c r="AB3943" t="s">
        <v>10403</v>
      </c>
      <c r="AC3943" t="s">
        <v>24</v>
      </c>
      <c r="AD3943" t="s">
        <v>25</v>
      </c>
      <c r="AE3943" t="s">
        <v>10405</v>
      </c>
      <c r="AF3943" t="s">
        <v>798</v>
      </c>
      <c r="AG3943" t="s">
        <v>799</v>
      </c>
      <c r="AH3943" t="s">
        <v>52</v>
      </c>
      <c r="AI3943" s="1"/>
    </row>
    <row r="3944" spans="1:40" x14ac:dyDescent="0.25">
      <c r="A3944" t="s">
        <v>2267</v>
      </c>
      <c r="B3944" t="s">
        <v>41</v>
      </c>
      <c r="C3944" t="s">
        <v>42</v>
      </c>
      <c r="D3944">
        <v>202172</v>
      </c>
      <c r="F3944" t="s">
        <v>43</v>
      </c>
      <c r="G3944" t="s">
        <v>9827</v>
      </c>
      <c r="H3944" t="s">
        <v>20</v>
      </c>
      <c r="I3944" t="s">
        <v>21</v>
      </c>
      <c r="J3944">
        <v>3</v>
      </c>
      <c r="L3944" s="1">
        <v>45566.51357638889</v>
      </c>
      <c r="M3944" s="1">
        <v>45576.552673611113</v>
      </c>
      <c r="N3944" s="1">
        <v>45576</v>
      </c>
      <c r="O3944" t="s">
        <v>2268</v>
      </c>
      <c r="P3944" t="s">
        <v>2456</v>
      </c>
      <c r="R3944">
        <v>2</v>
      </c>
      <c r="T3944" t="s">
        <v>2275</v>
      </c>
      <c r="U3944" t="s">
        <v>9829</v>
      </c>
      <c r="V3944" t="s">
        <v>97</v>
      </c>
      <c r="W3944" t="s">
        <v>23</v>
      </c>
      <c r="X3944" s="1"/>
      <c r="Z3944">
        <v>201452</v>
      </c>
      <c r="AB3944" t="s">
        <v>9827</v>
      </c>
      <c r="AC3944" t="s">
        <v>24</v>
      </c>
      <c r="AD3944" t="s">
        <v>25</v>
      </c>
      <c r="AE3944" t="s">
        <v>9830</v>
      </c>
      <c r="AF3944" t="s">
        <v>9831</v>
      </c>
      <c r="AG3944" t="s">
        <v>9832</v>
      </c>
      <c r="AH3944" t="s">
        <v>28</v>
      </c>
      <c r="AI3944" s="1"/>
    </row>
    <row r="3945" spans="1:40" x14ac:dyDescent="0.25">
      <c r="A3945" t="s">
        <v>2272</v>
      </c>
      <c r="B3945" t="s">
        <v>485</v>
      </c>
      <c r="C3945" t="s">
        <v>486</v>
      </c>
      <c r="D3945">
        <v>202173</v>
      </c>
      <c r="E3945">
        <v>96444</v>
      </c>
      <c r="F3945" t="s">
        <v>487</v>
      </c>
      <c r="G3945" t="s">
        <v>8854</v>
      </c>
      <c r="H3945" t="s">
        <v>429</v>
      </c>
      <c r="I3945" t="s">
        <v>21</v>
      </c>
      <c r="J3945">
        <v>3</v>
      </c>
      <c r="K3945" t="s">
        <v>1572</v>
      </c>
      <c r="L3945" s="1">
        <v>45562.649745370371</v>
      </c>
      <c r="M3945" s="1">
        <v>45576.552835648145</v>
      </c>
      <c r="N3945" s="1">
        <v>45576</v>
      </c>
      <c r="O3945" t="s">
        <v>2308</v>
      </c>
      <c r="P3945" t="s">
        <v>5125</v>
      </c>
      <c r="Q3945">
        <v>1</v>
      </c>
      <c r="R3945">
        <v>1</v>
      </c>
      <c r="S3945" t="s">
        <v>9846</v>
      </c>
      <c r="T3945" t="s">
        <v>2275</v>
      </c>
      <c r="U3945" t="s">
        <v>2593</v>
      </c>
      <c r="V3945" t="s">
        <v>22</v>
      </c>
      <c r="W3945" t="s">
        <v>23</v>
      </c>
      <c r="X3945" s="1">
        <v>45566</v>
      </c>
      <c r="AC3945" t="s">
        <v>24</v>
      </c>
      <c r="AD3945" t="s">
        <v>25</v>
      </c>
      <c r="AE3945" t="s">
        <v>946</v>
      </c>
      <c r="AF3945" t="s">
        <v>549</v>
      </c>
      <c r="AG3945" t="s">
        <v>550</v>
      </c>
      <c r="AH3945" t="s">
        <v>28</v>
      </c>
      <c r="AI3945" s="1">
        <v>45576.55364583333</v>
      </c>
      <c r="AJ3945" t="s">
        <v>5127</v>
      </c>
      <c r="AL3945">
        <v>10</v>
      </c>
      <c r="AN3945" t="s">
        <v>2277</v>
      </c>
    </row>
    <row r="3946" spans="1:40" x14ac:dyDescent="0.25">
      <c r="A3946" t="s">
        <v>2267</v>
      </c>
      <c r="B3946" t="s">
        <v>304</v>
      </c>
      <c r="C3946" t="s">
        <v>305</v>
      </c>
      <c r="D3946">
        <v>202174</v>
      </c>
      <c r="F3946" t="s">
        <v>306</v>
      </c>
      <c r="G3946" t="s">
        <v>9663</v>
      </c>
      <c r="H3946" t="s">
        <v>20</v>
      </c>
      <c r="I3946" t="s">
        <v>21</v>
      </c>
      <c r="J3946">
        <v>3</v>
      </c>
      <c r="L3946" s="1">
        <v>45558.238680555558</v>
      </c>
      <c r="M3946" s="1">
        <v>45576.553541666668</v>
      </c>
      <c r="N3946" s="1">
        <v>45576</v>
      </c>
      <c r="O3946" t="s">
        <v>2268</v>
      </c>
      <c r="P3946" t="s">
        <v>3058</v>
      </c>
      <c r="R3946">
        <v>5</v>
      </c>
      <c r="T3946" t="s">
        <v>2525</v>
      </c>
      <c r="U3946" t="s">
        <v>10529</v>
      </c>
      <c r="V3946" t="s">
        <v>22</v>
      </c>
      <c r="W3946" t="s">
        <v>23</v>
      </c>
      <c r="X3946" s="1"/>
      <c r="Z3946">
        <v>201879</v>
      </c>
      <c r="AB3946" t="s">
        <v>9663</v>
      </c>
      <c r="AC3946" t="s">
        <v>24</v>
      </c>
      <c r="AD3946" t="s">
        <v>25</v>
      </c>
      <c r="AE3946" t="s">
        <v>9664</v>
      </c>
      <c r="AF3946" t="s">
        <v>896</v>
      </c>
      <c r="AG3946" t="s">
        <v>897</v>
      </c>
      <c r="AH3946" t="s">
        <v>28</v>
      </c>
      <c r="AI3946" s="1"/>
    </row>
    <row r="3947" spans="1:40" x14ac:dyDescent="0.25">
      <c r="A3947" t="s">
        <v>2267</v>
      </c>
      <c r="B3947" t="s">
        <v>41</v>
      </c>
      <c r="C3947" t="s">
        <v>42</v>
      </c>
      <c r="D3947">
        <v>202175</v>
      </c>
      <c r="F3947" t="s">
        <v>43</v>
      </c>
      <c r="G3947" t="s">
        <v>10406</v>
      </c>
      <c r="H3947" t="s">
        <v>20</v>
      </c>
      <c r="I3947" t="s">
        <v>21</v>
      </c>
      <c r="J3947">
        <v>3</v>
      </c>
      <c r="L3947" s="1">
        <v>45573.313206018516</v>
      </c>
      <c r="M3947" s="1">
        <v>45576.55369212963</v>
      </c>
      <c r="N3947" s="1">
        <v>45576</v>
      </c>
      <c r="O3947" t="s">
        <v>2268</v>
      </c>
      <c r="P3947" t="s">
        <v>3257</v>
      </c>
      <c r="R3947">
        <v>0</v>
      </c>
      <c r="S3947" t="s">
        <v>10832</v>
      </c>
      <c r="T3947" t="s">
        <v>2369</v>
      </c>
      <c r="U3947" t="s">
        <v>7327</v>
      </c>
      <c r="V3947" t="s">
        <v>50</v>
      </c>
      <c r="W3947" t="s">
        <v>51</v>
      </c>
      <c r="X3947" s="1"/>
      <c r="Z3947">
        <v>201991</v>
      </c>
      <c r="AB3947" t="s">
        <v>10406</v>
      </c>
      <c r="AC3947" t="s">
        <v>24</v>
      </c>
      <c r="AD3947" t="s">
        <v>25</v>
      </c>
      <c r="AE3947" t="s">
        <v>10408</v>
      </c>
      <c r="AF3947" t="s">
        <v>1386</v>
      </c>
      <c r="AG3947" t="s">
        <v>1387</v>
      </c>
      <c r="AH3947" t="s">
        <v>52</v>
      </c>
      <c r="AI3947" s="1"/>
    </row>
    <row r="3948" spans="1:40" x14ac:dyDescent="0.25">
      <c r="A3948" t="s">
        <v>2284</v>
      </c>
      <c r="B3948" t="s">
        <v>58</v>
      </c>
      <c r="C3948" t="s">
        <v>59</v>
      </c>
      <c r="D3948">
        <v>202176</v>
      </c>
      <c r="E3948">
        <v>96442</v>
      </c>
      <c r="F3948" t="s">
        <v>60</v>
      </c>
      <c r="G3948" t="s">
        <v>10833</v>
      </c>
      <c r="H3948" t="s">
        <v>20</v>
      </c>
      <c r="I3948" t="s">
        <v>21</v>
      </c>
      <c r="J3948">
        <v>3</v>
      </c>
      <c r="L3948" s="1">
        <v>45575.387048611112</v>
      </c>
      <c r="M3948" s="1">
        <v>45576.555844907409</v>
      </c>
      <c r="N3948" s="1">
        <v>45576</v>
      </c>
      <c r="O3948" t="s">
        <v>2268</v>
      </c>
      <c r="P3948" t="s">
        <v>3257</v>
      </c>
      <c r="R3948">
        <v>0</v>
      </c>
      <c r="S3948" t="s">
        <v>10834</v>
      </c>
      <c r="T3948" t="s">
        <v>2388</v>
      </c>
      <c r="U3948" t="s">
        <v>10835</v>
      </c>
      <c r="V3948" t="s">
        <v>50</v>
      </c>
      <c r="W3948" t="s">
        <v>51</v>
      </c>
      <c r="X3948" s="1">
        <v>45566</v>
      </c>
      <c r="AC3948" t="s">
        <v>24</v>
      </c>
      <c r="AD3948" t="s">
        <v>25</v>
      </c>
      <c r="AE3948" t="s">
        <v>10836</v>
      </c>
      <c r="AF3948" t="s">
        <v>132</v>
      </c>
      <c r="AG3948" t="s">
        <v>133</v>
      </c>
      <c r="AH3948" t="s">
        <v>52</v>
      </c>
      <c r="AI3948" s="1">
        <v>45576.556909722225</v>
      </c>
      <c r="AJ3948" t="s">
        <v>8022</v>
      </c>
      <c r="AL3948">
        <v>1</v>
      </c>
      <c r="AN3948" t="s">
        <v>2277</v>
      </c>
    </row>
    <row r="3949" spans="1:40" x14ac:dyDescent="0.25">
      <c r="A3949" t="s">
        <v>2267</v>
      </c>
      <c r="B3949" t="s">
        <v>17</v>
      </c>
      <c r="C3949" t="s">
        <v>18</v>
      </c>
      <c r="D3949">
        <v>202177</v>
      </c>
      <c r="F3949" t="s">
        <v>19</v>
      </c>
      <c r="G3949" t="s">
        <v>7741</v>
      </c>
      <c r="H3949" t="s">
        <v>20</v>
      </c>
      <c r="I3949" t="s">
        <v>21</v>
      </c>
      <c r="J3949">
        <v>3</v>
      </c>
      <c r="L3949" s="1">
        <v>45559.59002314815</v>
      </c>
      <c r="M3949" s="1">
        <v>45576.556562500002</v>
      </c>
      <c r="N3949" s="1">
        <v>45576</v>
      </c>
      <c r="O3949" t="s">
        <v>2268</v>
      </c>
      <c r="P3949" t="s">
        <v>3330</v>
      </c>
      <c r="R3949">
        <v>1</v>
      </c>
      <c r="S3949" t="s">
        <v>10837</v>
      </c>
      <c r="T3949" t="s">
        <v>2275</v>
      </c>
      <c r="U3949" t="s">
        <v>3663</v>
      </c>
      <c r="V3949" t="s">
        <v>22</v>
      </c>
      <c r="W3949" t="s">
        <v>23</v>
      </c>
      <c r="X3949" s="1"/>
      <c r="Z3949">
        <v>201822</v>
      </c>
      <c r="AB3949" t="s">
        <v>7741</v>
      </c>
      <c r="AC3949" t="s">
        <v>24</v>
      </c>
      <c r="AD3949" t="s">
        <v>25</v>
      </c>
      <c r="AE3949" t="s">
        <v>7743</v>
      </c>
      <c r="AF3949" t="s">
        <v>844</v>
      </c>
      <c r="AG3949" t="s">
        <v>845</v>
      </c>
      <c r="AH3949" t="s">
        <v>28</v>
      </c>
      <c r="AI3949" s="1"/>
    </row>
    <row r="3950" spans="1:40" x14ac:dyDescent="0.25">
      <c r="A3950" t="s">
        <v>2272</v>
      </c>
      <c r="B3950" t="s">
        <v>485</v>
      </c>
      <c r="C3950" t="s">
        <v>486</v>
      </c>
      <c r="D3950">
        <v>202178</v>
      </c>
      <c r="E3950">
        <v>96445</v>
      </c>
      <c r="F3950" t="s">
        <v>487</v>
      </c>
      <c r="G3950" t="s">
        <v>8052</v>
      </c>
      <c r="H3950" t="s">
        <v>429</v>
      </c>
      <c r="I3950" t="s">
        <v>21</v>
      </c>
      <c r="J3950">
        <v>3</v>
      </c>
      <c r="K3950" t="s">
        <v>963</v>
      </c>
      <c r="L3950" s="1">
        <v>45561.650127314817</v>
      </c>
      <c r="M3950" s="1">
        <v>45576.559039351851</v>
      </c>
      <c r="N3950" s="1">
        <v>45576</v>
      </c>
      <c r="O3950" t="s">
        <v>2308</v>
      </c>
      <c r="P3950" t="s">
        <v>3257</v>
      </c>
      <c r="Q3950">
        <v>1</v>
      </c>
      <c r="R3950">
        <v>0</v>
      </c>
      <c r="S3950" t="s">
        <v>10101</v>
      </c>
      <c r="T3950" t="s">
        <v>2275</v>
      </c>
      <c r="U3950" t="s">
        <v>2674</v>
      </c>
      <c r="V3950" t="s">
        <v>50</v>
      </c>
      <c r="W3950" t="s">
        <v>51</v>
      </c>
      <c r="X3950" s="1">
        <v>45566</v>
      </c>
      <c r="AC3950" t="s">
        <v>24</v>
      </c>
      <c r="AD3950" t="s">
        <v>25</v>
      </c>
      <c r="AE3950" t="s">
        <v>946</v>
      </c>
      <c r="AF3950" t="s">
        <v>61</v>
      </c>
      <c r="AG3950" t="s">
        <v>62</v>
      </c>
      <c r="AH3950" t="s">
        <v>52</v>
      </c>
      <c r="AI3950" s="1">
        <v>45576.560358796298</v>
      </c>
      <c r="AJ3950" t="s">
        <v>3144</v>
      </c>
      <c r="AL3950">
        <v>8</v>
      </c>
      <c r="AN3950" t="s">
        <v>2277</v>
      </c>
    </row>
    <row r="3951" spans="1:40" x14ac:dyDescent="0.25">
      <c r="A3951" t="s">
        <v>2302</v>
      </c>
      <c r="B3951" t="s">
        <v>209</v>
      </c>
      <c r="C3951" t="s">
        <v>210</v>
      </c>
      <c r="D3951">
        <v>202179</v>
      </c>
      <c r="F3951" t="s">
        <v>211</v>
      </c>
      <c r="G3951" t="s">
        <v>10838</v>
      </c>
      <c r="H3951" t="s">
        <v>20</v>
      </c>
      <c r="I3951" t="s">
        <v>21</v>
      </c>
      <c r="J3951">
        <v>3</v>
      </c>
      <c r="L3951" s="1">
        <v>45383.424895833334</v>
      </c>
      <c r="M3951" s="1">
        <v>45576.563206018516</v>
      </c>
      <c r="N3951" s="1">
        <v>45576</v>
      </c>
      <c r="O3951" t="s">
        <v>2268</v>
      </c>
      <c r="P3951" t="s">
        <v>3257</v>
      </c>
      <c r="R3951">
        <v>0</v>
      </c>
      <c r="S3951" t="s">
        <v>10839</v>
      </c>
      <c r="T3951" t="s">
        <v>2800</v>
      </c>
      <c r="U3951" t="s">
        <v>10840</v>
      </c>
      <c r="V3951" t="s">
        <v>50</v>
      </c>
      <c r="W3951" t="s">
        <v>51</v>
      </c>
      <c r="X3951" s="1"/>
      <c r="AC3951" t="s">
        <v>24</v>
      </c>
      <c r="AD3951" t="s">
        <v>25</v>
      </c>
      <c r="AE3951" t="s">
        <v>10841</v>
      </c>
      <c r="AF3951" t="s">
        <v>61</v>
      </c>
      <c r="AG3951" t="s">
        <v>62</v>
      </c>
      <c r="AH3951" t="s">
        <v>52</v>
      </c>
      <c r="AI3951" s="1"/>
    </row>
    <row r="3952" spans="1:40" x14ac:dyDescent="0.25">
      <c r="A3952" t="s">
        <v>2272</v>
      </c>
      <c r="B3952" t="s">
        <v>485</v>
      </c>
      <c r="C3952" t="s">
        <v>486</v>
      </c>
      <c r="D3952">
        <v>202180</v>
      </c>
      <c r="E3952">
        <v>96446</v>
      </c>
      <c r="F3952" t="s">
        <v>487</v>
      </c>
      <c r="G3952" t="s">
        <v>8144</v>
      </c>
      <c r="H3952" t="s">
        <v>429</v>
      </c>
      <c r="I3952" t="s">
        <v>21</v>
      </c>
      <c r="J3952">
        <v>3</v>
      </c>
      <c r="K3952" t="s">
        <v>1042</v>
      </c>
      <c r="L3952" s="1">
        <v>45563.654710648145</v>
      </c>
      <c r="M3952" s="1">
        <v>45576.564884259256</v>
      </c>
      <c r="N3952" s="1">
        <v>45576</v>
      </c>
      <c r="O3952" t="s">
        <v>2308</v>
      </c>
      <c r="P3952" t="s">
        <v>3034</v>
      </c>
      <c r="Q3952">
        <v>1</v>
      </c>
      <c r="R3952">
        <v>1</v>
      </c>
      <c r="T3952" t="s">
        <v>2275</v>
      </c>
      <c r="U3952" t="s">
        <v>2572</v>
      </c>
      <c r="V3952" t="s">
        <v>50</v>
      </c>
      <c r="W3952" t="s">
        <v>51</v>
      </c>
      <c r="X3952" s="1">
        <v>45566</v>
      </c>
      <c r="AC3952" t="s">
        <v>24</v>
      </c>
      <c r="AD3952" t="s">
        <v>25</v>
      </c>
      <c r="AE3952" t="s">
        <v>946</v>
      </c>
      <c r="AF3952" t="s">
        <v>134</v>
      </c>
      <c r="AG3952" t="s">
        <v>135</v>
      </c>
      <c r="AH3952" t="s">
        <v>52</v>
      </c>
      <c r="AI3952" s="1">
        <v>45576.566793981481</v>
      </c>
      <c r="AJ3952" t="s">
        <v>3035</v>
      </c>
      <c r="AL3952">
        <v>7</v>
      </c>
      <c r="AN3952" t="s">
        <v>2277</v>
      </c>
    </row>
    <row r="3953" spans="1:40" x14ac:dyDescent="0.25">
      <c r="A3953" t="s">
        <v>2302</v>
      </c>
      <c r="B3953" t="s">
        <v>209</v>
      </c>
      <c r="C3953" t="s">
        <v>210</v>
      </c>
      <c r="D3953">
        <v>202181</v>
      </c>
      <c r="F3953" t="s">
        <v>211</v>
      </c>
      <c r="G3953" t="s">
        <v>10842</v>
      </c>
      <c r="H3953" t="s">
        <v>20</v>
      </c>
      <c r="I3953" t="s">
        <v>21</v>
      </c>
      <c r="J3953">
        <v>3</v>
      </c>
      <c r="L3953" s="1">
        <v>45455.651597222219</v>
      </c>
      <c r="M3953" s="1">
        <v>45576.565370370372</v>
      </c>
      <c r="N3953" s="1">
        <v>45576</v>
      </c>
      <c r="O3953" t="s">
        <v>2268</v>
      </c>
      <c r="P3953" t="s">
        <v>3257</v>
      </c>
      <c r="R3953">
        <v>0</v>
      </c>
      <c r="S3953" t="s">
        <v>10843</v>
      </c>
      <c r="T3953" t="s">
        <v>2800</v>
      </c>
      <c r="U3953" t="s">
        <v>10844</v>
      </c>
      <c r="V3953" t="s">
        <v>50</v>
      </c>
      <c r="W3953" t="s">
        <v>51</v>
      </c>
      <c r="X3953" s="1"/>
      <c r="AC3953" t="s">
        <v>24</v>
      </c>
      <c r="AD3953" t="s">
        <v>25</v>
      </c>
      <c r="AE3953" t="s">
        <v>10845</v>
      </c>
      <c r="AF3953" t="s">
        <v>61</v>
      </c>
      <c r="AG3953" t="s">
        <v>62</v>
      </c>
      <c r="AH3953" t="s">
        <v>52</v>
      </c>
      <c r="AI3953" s="1"/>
    </row>
    <row r="3954" spans="1:40" x14ac:dyDescent="0.25">
      <c r="A3954" t="s">
        <v>2267</v>
      </c>
      <c r="B3954" t="s">
        <v>63</v>
      </c>
      <c r="C3954" t="s">
        <v>64</v>
      </c>
      <c r="D3954">
        <v>202182</v>
      </c>
      <c r="F3954" t="s">
        <v>65</v>
      </c>
      <c r="G3954" t="s">
        <v>10846</v>
      </c>
      <c r="H3954" t="s">
        <v>20</v>
      </c>
      <c r="I3954" t="s">
        <v>21</v>
      </c>
      <c r="J3954">
        <v>3</v>
      </c>
      <c r="L3954" s="1">
        <v>45576.430914351855</v>
      </c>
      <c r="M3954" s="1">
        <v>45576.565787037034</v>
      </c>
      <c r="N3954" s="1">
        <v>45576</v>
      </c>
      <c r="O3954" t="s">
        <v>2268</v>
      </c>
      <c r="P3954" t="s">
        <v>2364</v>
      </c>
      <c r="R3954">
        <v>1</v>
      </c>
      <c r="T3954" t="s">
        <v>2351</v>
      </c>
      <c r="U3954" t="s">
        <v>10847</v>
      </c>
      <c r="V3954" t="s">
        <v>79</v>
      </c>
      <c r="W3954" t="s">
        <v>37</v>
      </c>
      <c r="X3954" s="1"/>
      <c r="AC3954" t="s">
        <v>24</v>
      </c>
      <c r="AD3954" t="s">
        <v>25</v>
      </c>
      <c r="AE3954" t="s">
        <v>10848</v>
      </c>
      <c r="AF3954" t="s">
        <v>80</v>
      </c>
      <c r="AG3954" t="s">
        <v>81</v>
      </c>
      <c r="AH3954" t="s">
        <v>40</v>
      </c>
      <c r="AI3954" s="1"/>
    </row>
    <row r="3955" spans="1:40" x14ac:dyDescent="0.25">
      <c r="A3955" t="s">
        <v>2267</v>
      </c>
      <c r="B3955" t="s">
        <v>120</v>
      </c>
      <c r="C3955" t="s">
        <v>121</v>
      </c>
      <c r="D3955">
        <v>202183</v>
      </c>
      <c r="E3955">
        <v>96443</v>
      </c>
      <c r="F3955" t="s">
        <v>122</v>
      </c>
      <c r="G3955" t="s">
        <v>10849</v>
      </c>
      <c r="H3955" t="s">
        <v>20</v>
      </c>
      <c r="I3955" t="s">
        <v>21</v>
      </c>
      <c r="J3955">
        <v>3</v>
      </c>
      <c r="L3955" s="1">
        <v>45383.430844907409</v>
      </c>
      <c r="M3955" s="1">
        <v>45576.566770833335</v>
      </c>
      <c r="N3955" s="1">
        <v>45576</v>
      </c>
      <c r="O3955" t="s">
        <v>2268</v>
      </c>
      <c r="P3955" t="s">
        <v>3257</v>
      </c>
      <c r="R3955">
        <v>0</v>
      </c>
      <c r="S3955" t="s">
        <v>10850</v>
      </c>
      <c r="T3955" t="s">
        <v>2315</v>
      </c>
      <c r="U3955" t="s">
        <v>10851</v>
      </c>
      <c r="V3955" t="s">
        <v>50</v>
      </c>
      <c r="W3955" t="s">
        <v>51</v>
      </c>
      <c r="X3955" s="1">
        <v>45566</v>
      </c>
      <c r="AC3955" t="s">
        <v>24</v>
      </c>
      <c r="AD3955" t="s">
        <v>25</v>
      </c>
      <c r="AE3955" t="s">
        <v>10852</v>
      </c>
      <c r="AF3955" t="s">
        <v>61</v>
      </c>
      <c r="AG3955" t="s">
        <v>62</v>
      </c>
      <c r="AH3955" t="s">
        <v>52</v>
      </c>
      <c r="AI3955" s="1">
        <v>45576.567650462966</v>
      </c>
      <c r="AJ3955" t="s">
        <v>3409</v>
      </c>
      <c r="AL3955">
        <v>10</v>
      </c>
      <c r="AN3955" t="s">
        <v>2277</v>
      </c>
    </row>
    <row r="3956" spans="1:40" x14ac:dyDescent="0.25">
      <c r="A3956" t="s">
        <v>2272</v>
      </c>
      <c r="B3956" t="s">
        <v>485</v>
      </c>
      <c r="C3956" t="s">
        <v>486</v>
      </c>
      <c r="D3956">
        <v>202184</v>
      </c>
      <c r="E3956">
        <v>96447</v>
      </c>
      <c r="F3956" t="s">
        <v>487</v>
      </c>
      <c r="G3956" t="s">
        <v>8246</v>
      </c>
      <c r="H3956" t="s">
        <v>429</v>
      </c>
      <c r="I3956" t="s">
        <v>21</v>
      </c>
      <c r="J3956">
        <v>3</v>
      </c>
      <c r="K3956" t="s">
        <v>1145</v>
      </c>
      <c r="L3956" s="1">
        <v>45563.653078703705</v>
      </c>
      <c r="M3956" s="1">
        <v>45576.568101851852</v>
      </c>
      <c r="N3956" s="1">
        <v>45576</v>
      </c>
      <c r="O3956" t="s">
        <v>2308</v>
      </c>
      <c r="P3956" t="s">
        <v>3034</v>
      </c>
      <c r="Q3956">
        <v>1</v>
      </c>
      <c r="R3956">
        <v>1</v>
      </c>
      <c r="T3956" t="s">
        <v>2275</v>
      </c>
      <c r="U3956" t="s">
        <v>2959</v>
      </c>
      <c r="V3956" t="s">
        <v>50</v>
      </c>
      <c r="W3956" t="s">
        <v>51</v>
      </c>
      <c r="X3956" s="1">
        <v>45566</v>
      </c>
      <c r="AC3956" t="s">
        <v>24</v>
      </c>
      <c r="AD3956" t="s">
        <v>25</v>
      </c>
      <c r="AE3956" t="s">
        <v>946</v>
      </c>
      <c r="AF3956" t="s">
        <v>1146</v>
      </c>
      <c r="AG3956" t="s">
        <v>1147</v>
      </c>
      <c r="AH3956" t="s">
        <v>52</v>
      </c>
      <c r="AI3956" s="1">
        <v>45576.5700462963</v>
      </c>
      <c r="AJ3956" t="s">
        <v>3035</v>
      </c>
      <c r="AL3956">
        <v>7</v>
      </c>
      <c r="AN3956" t="s">
        <v>2277</v>
      </c>
    </row>
    <row r="3957" spans="1:40" x14ac:dyDescent="0.25">
      <c r="A3957" t="s">
        <v>2284</v>
      </c>
      <c r="B3957" t="s">
        <v>86</v>
      </c>
      <c r="C3957" t="s">
        <v>87</v>
      </c>
      <c r="D3957">
        <v>202185</v>
      </c>
      <c r="F3957" t="s">
        <v>88</v>
      </c>
      <c r="G3957" t="s">
        <v>3689</v>
      </c>
      <c r="H3957" t="s">
        <v>20</v>
      </c>
      <c r="I3957" t="s">
        <v>21</v>
      </c>
      <c r="J3957">
        <v>3</v>
      </c>
      <c r="L3957" s="1">
        <v>45531.383622685185</v>
      </c>
      <c r="M3957" s="1">
        <v>45576.569386574076</v>
      </c>
      <c r="N3957" s="1">
        <v>45576</v>
      </c>
      <c r="O3957" t="s">
        <v>2268</v>
      </c>
      <c r="P3957" t="s">
        <v>3257</v>
      </c>
      <c r="R3957">
        <v>0</v>
      </c>
      <c r="S3957" t="s">
        <v>10853</v>
      </c>
      <c r="T3957" t="s">
        <v>2388</v>
      </c>
      <c r="U3957" t="s">
        <v>10854</v>
      </c>
      <c r="V3957" t="s">
        <v>50</v>
      </c>
      <c r="W3957" t="s">
        <v>51</v>
      </c>
      <c r="X3957" s="1"/>
      <c r="AC3957" t="s">
        <v>24</v>
      </c>
      <c r="AD3957" t="s">
        <v>25</v>
      </c>
      <c r="AE3957" t="s">
        <v>3690</v>
      </c>
      <c r="AF3957" t="s">
        <v>61</v>
      </c>
      <c r="AG3957" t="s">
        <v>62</v>
      </c>
      <c r="AH3957" t="s">
        <v>52</v>
      </c>
      <c r="AI3957" s="1"/>
    </row>
    <row r="3958" spans="1:40" x14ac:dyDescent="0.25">
      <c r="A3958" t="s">
        <v>2267</v>
      </c>
      <c r="B3958" t="s">
        <v>68</v>
      </c>
      <c r="C3958" t="s">
        <v>69</v>
      </c>
      <c r="D3958">
        <v>202186</v>
      </c>
      <c r="F3958" t="s">
        <v>70</v>
      </c>
      <c r="G3958" t="s">
        <v>10501</v>
      </c>
      <c r="H3958" t="s">
        <v>20</v>
      </c>
      <c r="I3958" t="s">
        <v>21</v>
      </c>
      <c r="J3958">
        <v>3</v>
      </c>
      <c r="L3958" s="1">
        <v>45568.565405092595</v>
      </c>
      <c r="M3958" s="1">
        <v>45576.569409722222</v>
      </c>
      <c r="N3958" s="1">
        <v>45576</v>
      </c>
      <c r="O3958" t="s">
        <v>2268</v>
      </c>
      <c r="P3958" t="s">
        <v>2371</v>
      </c>
      <c r="R3958">
        <v>1</v>
      </c>
      <c r="S3958" t="s">
        <v>2372</v>
      </c>
      <c r="T3958" t="s">
        <v>2273</v>
      </c>
      <c r="U3958" t="s">
        <v>10055</v>
      </c>
      <c r="V3958" t="s">
        <v>44</v>
      </c>
      <c r="W3958" t="s">
        <v>23</v>
      </c>
      <c r="X3958" s="1"/>
      <c r="Z3958">
        <v>202041</v>
      </c>
      <c r="AB3958" t="s">
        <v>10501</v>
      </c>
      <c r="AC3958" t="s">
        <v>24</v>
      </c>
      <c r="AD3958" t="s">
        <v>25</v>
      </c>
      <c r="AE3958" t="s">
        <v>10056</v>
      </c>
      <c r="AF3958" t="s">
        <v>1281</v>
      </c>
      <c r="AG3958" t="s">
        <v>1282</v>
      </c>
      <c r="AH3958" t="s">
        <v>28</v>
      </c>
      <c r="AI3958" s="1"/>
    </row>
    <row r="3959" spans="1:40" x14ac:dyDescent="0.25">
      <c r="A3959" t="s">
        <v>2272</v>
      </c>
      <c r="B3959" t="s">
        <v>485</v>
      </c>
      <c r="C3959" t="s">
        <v>486</v>
      </c>
      <c r="D3959">
        <v>202187</v>
      </c>
      <c r="E3959">
        <v>96448</v>
      </c>
      <c r="F3959" t="s">
        <v>487</v>
      </c>
      <c r="G3959" t="s">
        <v>9142</v>
      </c>
      <c r="H3959" t="s">
        <v>429</v>
      </c>
      <c r="I3959" t="s">
        <v>21</v>
      </c>
      <c r="J3959">
        <v>3</v>
      </c>
      <c r="K3959" t="s">
        <v>1808</v>
      </c>
      <c r="L3959" s="1">
        <v>45562.650289351855</v>
      </c>
      <c r="M3959" s="1">
        <v>45576.569641203707</v>
      </c>
      <c r="N3959" s="1">
        <v>45576</v>
      </c>
      <c r="O3959" t="s">
        <v>2308</v>
      </c>
      <c r="P3959" t="s">
        <v>2324</v>
      </c>
      <c r="Q3959">
        <v>1</v>
      </c>
      <c r="R3959">
        <v>1</v>
      </c>
      <c r="T3959" t="s">
        <v>2275</v>
      </c>
      <c r="U3959" t="s">
        <v>2446</v>
      </c>
      <c r="V3959" t="s">
        <v>89</v>
      </c>
      <c r="W3959" t="s">
        <v>51</v>
      </c>
      <c r="X3959" s="1">
        <v>45566</v>
      </c>
      <c r="AC3959" t="s">
        <v>24</v>
      </c>
      <c r="AD3959" t="s">
        <v>25</v>
      </c>
      <c r="AE3959" t="s">
        <v>946</v>
      </c>
      <c r="AF3959" t="s">
        <v>1809</v>
      </c>
      <c r="AG3959" t="s">
        <v>1810</v>
      </c>
      <c r="AH3959" t="s">
        <v>52</v>
      </c>
      <c r="AI3959" s="1">
        <v>45576.570567129631</v>
      </c>
      <c r="AJ3959" t="s">
        <v>2337</v>
      </c>
      <c r="AL3959">
        <v>10</v>
      </c>
      <c r="AN3959" t="s">
        <v>2277</v>
      </c>
    </row>
    <row r="3960" spans="1:40" x14ac:dyDescent="0.25">
      <c r="A3960" t="s">
        <v>2267</v>
      </c>
      <c r="B3960" t="s">
        <v>41</v>
      </c>
      <c r="C3960" t="s">
        <v>42</v>
      </c>
      <c r="D3960">
        <v>202188</v>
      </c>
      <c r="F3960" t="s">
        <v>43</v>
      </c>
      <c r="G3960" t="s">
        <v>6874</v>
      </c>
      <c r="H3960" t="s">
        <v>20</v>
      </c>
      <c r="I3960" t="s">
        <v>21</v>
      </c>
      <c r="J3960">
        <v>3</v>
      </c>
      <c r="L3960" s="1">
        <v>45547.504988425928</v>
      </c>
      <c r="M3960" s="1">
        <v>45576.570914351854</v>
      </c>
      <c r="N3960" s="1">
        <v>45576</v>
      </c>
      <c r="O3960" t="s">
        <v>2268</v>
      </c>
      <c r="P3960" t="s">
        <v>2324</v>
      </c>
      <c r="R3960">
        <v>1</v>
      </c>
      <c r="T3960" t="s">
        <v>2369</v>
      </c>
      <c r="U3960" t="s">
        <v>3590</v>
      </c>
      <c r="V3960" t="s">
        <v>89</v>
      </c>
      <c r="W3960" t="s">
        <v>51</v>
      </c>
      <c r="X3960" s="1"/>
      <c r="Z3960">
        <v>202049</v>
      </c>
      <c r="AB3960" t="s">
        <v>6874</v>
      </c>
      <c r="AC3960" t="s">
        <v>24</v>
      </c>
      <c r="AD3960" t="s">
        <v>71</v>
      </c>
      <c r="AE3960" t="s">
        <v>6875</v>
      </c>
      <c r="AF3960" t="s">
        <v>3592</v>
      </c>
      <c r="AG3960" t="s">
        <v>3593</v>
      </c>
      <c r="AH3960" t="s">
        <v>52</v>
      </c>
      <c r="AI3960" s="1"/>
    </row>
    <row r="3961" spans="1:40" x14ac:dyDescent="0.25">
      <c r="A3961" t="s">
        <v>2267</v>
      </c>
      <c r="B3961" t="s">
        <v>58</v>
      </c>
      <c r="C3961" t="s">
        <v>59</v>
      </c>
      <c r="D3961">
        <v>202189</v>
      </c>
      <c r="E3961">
        <v>96464</v>
      </c>
      <c r="F3961" t="s">
        <v>60</v>
      </c>
      <c r="G3961" t="s">
        <v>8050</v>
      </c>
      <c r="H3961" t="s">
        <v>20</v>
      </c>
      <c r="I3961" t="s">
        <v>21</v>
      </c>
      <c r="J3961">
        <v>3</v>
      </c>
      <c r="L3961" s="1">
        <v>45561.426458333335</v>
      </c>
      <c r="M3961" s="1">
        <v>45576.571585648147</v>
      </c>
      <c r="N3961" s="1">
        <v>45576</v>
      </c>
      <c r="O3961" t="s">
        <v>2268</v>
      </c>
      <c r="P3961" t="s">
        <v>3257</v>
      </c>
      <c r="R3961">
        <v>0</v>
      </c>
      <c r="S3961" t="s">
        <v>10855</v>
      </c>
      <c r="T3961" t="s">
        <v>2388</v>
      </c>
      <c r="U3961" t="s">
        <v>2674</v>
      </c>
      <c r="V3961" t="s">
        <v>50</v>
      </c>
      <c r="W3961" t="s">
        <v>51</v>
      </c>
      <c r="X3961" s="1">
        <v>45566</v>
      </c>
      <c r="AC3961" t="s">
        <v>24</v>
      </c>
      <c r="AD3961" t="s">
        <v>25</v>
      </c>
      <c r="AE3961" t="s">
        <v>8051</v>
      </c>
      <c r="AF3961" t="s">
        <v>61</v>
      </c>
      <c r="AG3961" t="s">
        <v>62</v>
      </c>
      <c r="AH3961" t="s">
        <v>52</v>
      </c>
      <c r="AI3961" s="1">
        <v>45576.57267361111</v>
      </c>
      <c r="AJ3961" t="s">
        <v>8022</v>
      </c>
      <c r="AL3961">
        <v>1</v>
      </c>
      <c r="AN3961" t="s">
        <v>2277</v>
      </c>
    </row>
    <row r="3962" spans="1:40" x14ac:dyDescent="0.25">
      <c r="A3962" t="s">
        <v>2272</v>
      </c>
      <c r="B3962" t="s">
        <v>485</v>
      </c>
      <c r="C3962" t="s">
        <v>486</v>
      </c>
      <c r="D3962">
        <v>202190</v>
      </c>
      <c r="E3962">
        <v>96449</v>
      </c>
      <c r="F3962" t="s">
        <v>487</v>
      </c>
      <c r="G3962" t="s">
        <v>9305</v>
      </c>
      <c r="H3962" t="s">
        <v>429</v>
      </c>
      <c r="I3962" t="s">
        <v>21</v>
      </c>
      <c r="J3962">
        <v>3</v>
      </c>
      <c r="K3962" t="s">
        <v>1965</v>
      </c>
      <c r="L3962" s="1">
        <v>45561.650138888886</v>
      </c>
      <c r="M3962" s="1">
        <v>45576.572210648148</v>
      </c>
      <c r="N3962" s="1">
        <v>45576</v>
      </c>
      <c r="O3962" t="s">
        <v>2308</v>
      </c>
      <c r="P3962" t="s">
        <v>3034</v>
      </c>
      <c r="Q3962">
        <v>1</v>
      </c>
      <c r="R3962">
        <v>1</v>
      </c>
      <c r="T3962" t="s">
        <v>2275</v>
      </c>
      <c r="U3962" t="s">
        <v>3076</v>
      </c>
      <c r="V3962" t="s">
        <v>50</v>
      </c>
      <c r="W3962" t="s">
        <v>51</v>
      </c>
      <c r="X3962" s="1">
        <v>45566</v>
      </c>
      <c r="AC3962" t="s">
        <v>24</v>
      </c>
      <c r="AD3962" t="s">
        <v>25</v>
      </c>
      <c r="AE3962" t="s">
        <v>946</v>
      </c>
      <c r="AF3962" t="s">
        <v>1966</v>
      </c>
      <c r="AG3962" t="s">
        <v>3060</v>
      </c>
      <c r="AH3962" t="s">
        <v>52</v>
      </c>
      <c r="AI3962" s="1">
        <v>45576.57408564815</v>
      </c>
      <c r="AJ3962" t="s">
        <v>3035</v>
      </c>
      <c r="AL3962">
        <v>10</v>
      </c>
      <c r="AN3962" t="s">
        <v>2277</v>
      </c>
    </row>
    <row r="3963" spans="1:40" x14ac:dyDescent="0.25">
      <c r="A3963" t="s">
        <v>2302</v>
      </c>
      <c r="B3963" t="s">
        <v>155</v>
      </c>
      <c r="C3963" t="s">
        <v>156</v>
      </c>
      <c r="D3963">
        <v>202191</v>
      </c>
      <c r="F3963" t="s">
        <v>157</v>
      </c>
      <c r="G3963" t="s">
        <v>10856</v>
      </c>
      <c r="H3963" t="s">
        <v>20</v>
      </c>
      <c r="I3963" t="s">
        <v>21</v>
      </c>
      <c r="J3963">
        <v>3</v>
      </c>
      <c r="L3963" s="1">
        <v>45567.612766203703</v>
      </c>
      <c r="M3963" s="1">
        <v>45576.573657407411</v>
      </c>
      <c r="N3963" s="1">
        <v>45576</v>
      </c>
      <c r="O3963" t="s">
        <v>2268</v>
      </c>
      <c r="P3963" t="s">
        <v>3257</v>
      </c>
      <c r="R3963">
        <v>0</v>
      </c>
      <c r="S3963" t="s">
        <v>10857</v>
      </c>
      <c r="T3963" t="s">
        <v>2781</v>
      </c>
      <c r="U3963" t="s">
        <v>10858</v>
      </c>
      <c r="V3963" t="s">
        <v>50</v>
      </c>
      <c r="W3963" t="s">
        <v>51</v>
      </c>
      <c r="X3963" s="1"/>
      <c r="AC3963" t="s">
        <v>24</v>
      </c>
      <c r="AD3963" t="s">
        <v>25</v>
      </c>
      <c r="AE3963" t="s">
        <v>10859</v>
      </c>
      <c r="AF3963" t="s">
        <v>61</v>
      </c>
      <c r="AG3963" t="s">
        <v>62</v>
      </c>
      <c r="AH3963" t="s">
        <v>52</v>
      </c>
      <c r="AI3963" s="1"/>
    </row>
    <row r="3964" spans="1:40" x14ac:dyDescent="0.25">
      <c r="A3964" t="s">
        <v>2267</v>
      </c>
      <c r="B3964" t="s">
        <v>41</v>
      </c>
      <c r="C3964" t="s">
        <v>42</v>
      </c>
      <c r="D3964">
        <v>202192</v>
      </c>
      <c r="E3964">
        <v>96465</v>
      </c>
      <c r="F3964" t="s">
        <v>43</v>
      </c>
      <c r="G3964" t="s">
        <v>10860</v>
      </c>
      <c r="H3964" t="s">
        <v>20</v>
      </c>
      <c r="I3964" t="s">
        <v>21</v>
      </c>
      <c r="J3964">
        <v>3</v>
      </c>
      <c r="L3964" s="1">
        <v>45574.620289351849</v>
      </c>
      <c r="M3964" s="1">
        <v>45576.574097222219</v>
      </c>
      <c r="N3964" s="1">
        <v>45576</v>
      </c>
      <c r="O3964" t="s">
        <v>2268</v>
      </c>
      <c r="P3964" t="s">
        <v>2378</v>
      </c>
      <c r="R3964">
        <v>1</v>
      </c>
      <c r="S3964" t="s">
        <v>10861</v>
      </c>
      <c r="T3964" t="s">
        <v>2369</v>
      </c>
      <c r="U3964" t="s">
        <v>10862</v>
      </c>
      <c r="V3964" t="s">
        <v>79</v>
      </c>
      <c r="W3964" t="s">
        <v>37</v>
      </c>
      <c r="X3964" s="1">
        <v>45566</v>
      </c>
      <c r="AC3964" t="s">
        <v>24</v>
      </c>
      <c r="AD3964" t="s">
        <v>25</v>
      </c>
      <c r="AE3964" t="s">
        <v>10863</v>
      </c>
      <c r="AF3964" t="s">
        <v>784</v>
      </c>
      <c r="AG3964" t="s">
        <v>785</v>
      </c>
      <c r="AH3964" t="s">
        <v>40</v>
      </c>
      <c r="AI3964" s="1">
        <v>45576.575914351852</v>
      </c>
      <c r="AJ3964" t="s">
        <v>3155</v>
      </c>
      <c r="AL3964">
        <v>4</v>
      </c>
      <c r="AN3964" t="s">
        <v>2277</v>
      </c>
    </row>
    <row r="3965" spans="1:40" x14ac:dyDescent="0.25">
      <c r="A3965" t="s">
        <v>2267</v>
      </c>
      <c r="B3965" t="s">
        <v>41</v>
      </c>
      <c r="C3965" t="s">
        <v>42</v>
      </c>
      <c r="D3965">
        <v>202192</v>
      </c>
      <c r="E3965">
        <v>96466</v>
      </c>
      <c r="F3965" t="s">
        <v>43</v>
      </c>
      <c r="G3965" t="s">
        <v>10860</v>
      </c>
      <c r="H3965" t="s">
        <v>20</v>
      </c>
      <c r="I3965" t="s">
        <v>21</v>
      </c>
      <c r="J3965">
        <v>3</v>
      </c>
      <c r="L3965" s="1">
        <v>45574.620289351849</v>
      </c>
      <c r="M3965" s="1">
        <v>45576.574097222219</v>
      </c>
      <c r="N3965" s="1">
        <v>45576</v>
      </c>
      <c r="O3965" t="s">
        <v>2268</v>
      </c>
      <c r="P3965" t="s">
        <v>2378</v>
      </c>
      <c r="R3965">
        <v>1</v>
      </c>
      <c r="S3965" t="s">
        <v>10861</v>
      </c>
      <c r="T3965" t="s">
        <v>2369</v>
      </c>
      <c r="U3965" t="s">
        <v>10862</v>
      </c>
      <c r="V3965" t="s">
        <v>79</v>
      </c>
      <c r="W3965" t="s">
        <v>37</v>
      </c>
      <c r="X3965" s="1">
        <v>45566</v>
      </c>
      <c r="AC3965" t="s">
        <v>24</v>
      </c>
      <c r="AD3965" t="s">
        <v>25</v>
      </c>
      <c r="AE3965" t="s">
        <v>10863</v>
      </c>
      <c r="AF3965" t="s">
        <v>784</v>
      </c>
      <c r="AG3965" t="s">
        <v>785</v>
      </c>
      <c r="AH3965" t="s">
        <v>40</v>
      </c>
      <c r="AI3965" s="1">
        <v>45576.576111111113</v>
      </c>
      <c r="AJ3965" t="s">
        <v>3051</v>
      </c>
      <c r="AL3965">
        <v>8</v>
      </c>
      <c r="AN3965" t="s">
        <v>2277</v>
      </c>
    </row>
    <row r="3966" spans="1:40" x14ac:dyDescent="0.25">
      <c r="A3966" t="s">
        <v>2267</v>
      </c>
      <c r="B3966" t="s">
        <v>17</v>
      </c>
      <c r="C3966" t="s">
        <v>18</v>
      </c>
      <c r="D3966">
        <v>202193</v>
      </c>
      <c r="F3966" t="s">
        <v>19</v>
      </c>
      <c r="G3966" t="s">
        <v>10864</v>
      </c>
      <c r="H3966" t="s">
        <v>20</v>
      </c>
      <c r="I3966" t="s">
        <v>21</v>
      </c>
      <c r="J3966">
        <v>3</v>
      </c>
      <c r="L3966" s="1">
        <v>45569.857916666668</v>
      </c>
      <c r="M3966" s="1">
        <v>45576.576493055552</v>
      </c>
      <c r="N3966" s="1">
        <v>45576</v>
      </c>
      <c r="O3966" t="s">
        <v>2268</v>
      </c>
      <c r="P3966" t="s">
        <v>2278</v>
      </c>
      <c r="R3966">
        <v>1</v>
      </c>
      <c r="T3966" t="s">
        <v>2369</v>
      </c>
      <c r="U3966" t="s">
        <v>2467</v>
      </c>
      <c r="V3966" t="s">
        <v>97</v>
      </c>
      <c r="W3966" t="s">
        <v>23</v>
      </c>
      <c r="X3966" s="1"/>
      <c r="AC3966" t="s">
        <v>24</v>
      </c>
      <c r="AD3966" t="s">
        <v>25</v>
      </c>
      <c r="AE3966" t="s">
        <v>10865</v>
      </c>
      <c r="AF3966" t="s">
        <v>850</v>
      </c>
      <c r="AG3966" t="s">
        <v>851</v>
      </c>
      <c r="AH3966" t="s">
        <v>28</v>
      </c>
      <c r="AI3966" s="1"/>
    </row>
    <row r="3967" spans="1:40" x14ac:dyDescent="0.25">
      <c r="A3967" t="s">
        <v>2267</v>
      </c>
      <c r="B3967" t="s">
        <v>41</v>
      </c>
      <c r="C3967" t="s">
        <v>42</v>
      </c>
      <c r="D3967">
        <v>202194</v>
      </c>
      <c r="F3967" t="s">
        <v>43</v>
      </c>
      <c r="G3967" t="s">
        <v>10866</v>
      </c>
      <c r="H3967" t="s">
        <v>20</v>
      </c>
      <c r="I3967" t="s">
        <v>21</v>
      </c>
      <c r="J3967">
        <v>3</v>
      </c>
      <c r="L3967" s="1">
        <v>45574.618703703702</v>
      </c>
      <c r="M3967" s="1">
        <v>45576.57708333333</v>
      </c>
      <c r="N3967" s="1">
        <v>45576</v>
      </c>
      <c r="O3967" t="s">
        <v>2268</v>
      </c>
      <c r="P3967" t="s">
        <v>2378</v>
      </c>
      <c r="R3967">
        <v>1</v>
      </c>
      <c r="S3967" t="s">
        <v>2384</v>
      </c>
      <c r="T3967" t="s">
        <v>2369</v>
      </c>
      <c r="U3967" t="s">
        <v>10867</v>
      </c>
      <c r="V3967" t="s">
        <v>79</v>
      </c>
      <c r="W3967" t="s">
        <v>37</v>
      </c>
      <c r="X3967" s="1"/>
      <c r="AC3967" t="s">
        <v>24</v>
      </c>
      <c r="AD3967" t="s">
        <v>25</v>
      </c>
      <c r="AE3967" t="s">
        <v>10868</v>
      </c>
      <c r="AF3967" t="s">
        <v>784</v>
      </c>
      <c r="AG3967" t="s">
        <v>785</v>
      </c>
      <c r="AH3967" t="s">
        <v>40</v>
      </c>
      <c r="AI3967" s="1"/>
    </row>
    <row r="3968" spans="1:40" x14ac:dyDescent="0.25">
      <c r="A3968" t="s">
        <v>2267</v>
      </c>
      <c r="B3968" t="s">
        <v>29</v>
      </c>
      <c r="C3968" t="s">
        <v>30</v>
      </c>
      <c r="D3968">
        <v>202195</v>
      </c>
      <c r="F3968" t="s">
        <v>31</v>
      </c>
      <c r="G3968" t="s">
        <v>8434</v>
      </c>
      <c r="H3968" t="s">
        <v>20</v>
      </c>
      <c r="I3968" t="s">
        <v>21</v>
      </c>
      <c r="J3968">
        <v>3</v>
      </c>
      <c r="L3968" s="1">
        <v>45558.542164351849</v>
      </c>
      <c r="M3968" s="1">
        <v>45576.579791666663</v>
      </c>
      <c r="N3968" s="1">
        <v>45576</v>
      </c>
      <c r="O3968" t="s">
        <v>2268</v>
      </c>
      <c r="P3968" t="s">
        <v>2342</v>
      </c>
      <c r="R3968">
        <v>1</v>
      </c>
      <c r="S3968" t="s">
        <v>10869</v>
      </c>
      <c r="T3968" t="s">
        <v>2354</v>
      </c>
      <c r="U3968" t="s">
        <v>10870</v>
      </c>
      <c r="V3968" t="s">
        <v>22</v>
      </c>
      <c r="W3968" t="s">
        <v>23</v>
      </c>
      <c r="X3968" s="1"/>
      <c r="AC3968" t="s">
        <v>24</v>
      </c>
      <c r="AD3968" t="s">
        <v>25</v>
      </c>
      <c r="AE3968" t="s">
        <v>8435</v>
      </c>
      <c r="AF3968" t="s">
        <v>337</v>
      </c>
      <c r="AG3968" t="s">
        <v>338</v>
      </c>
      <c r="AH3968" t="s">
        <v>28</v>
      </c>
      <c r="AI3968" s="1"/>
    </row>
    <row r="3969" spans="1:40" x14ac:dyDescent="0.25">
      <c r="A3969" t="s">
        <v>2284</v>
      </c>
      <c r="B3969" t="s">
        <v>41</v>
      </c>
      <c r="C3969" t="s">
        <v>42</v>
      </c>
      <c r="D3969">
        <v>202196</v>
      </c>
      <c r="F3969" t="s">
        <v>43</v>
      </c>
      <c r="G3969" t="s">
        <v>10540</v>
      </c>
      <c r="H3969" t="s">
        <v>20</v>
      </c>
      <c r="I3969" t="s">
        <v>21</v>
      </c>
      <c r="J3969">
        <v>3</v>
      </c>
      <c r="L3969" s="1">
        <v>45566.506307870368</v>
      </c>
      <c r="M3969" s="1">
        <v>45576.580358796295</v>
      </c>
      <c r="N3969" s="1">
        <v>45576</v>
      </c>
      <c r="O3969" t="s">
        <v>2268</v>
      </c>
      <c r="P3969" t="s">
        <v>2289</v>
      </c>
      <c r="R3969">
        <v>1</v>
      </c>
      <c r="S3969" t="s">
        <v>2499</v>
      </c>
      <c r="T3969" t="s">
        <v>2275</v>
      </c>
      <c r="U3969" t="s">
        <v>10541</v>
      </c>
      <c r="V3969" t="s">
        <v>44</v>
      </c>
      <c r="W3969" t="s">
        <v>23</v>
      </c>
      <c r="X3969" s="1"/>
      <c r="Z3969">
        <v>201922</v>
      </c>
      <c r="AB3969" t="s">
        <v>10540</v>
      </c>
      <c r="AC3969" t="s">
        <v>24</v>
      </c>
      <c r="AD3969" t="s">
        <v>25</v>
      </c>
      <c r="AE3969" t="s">
        <v>10542</v>
      </c>
      <c r="AF3969" t="s">
        <v>957</v>
      </c>
      <c r="AG3969" t="s">
        <v>958</v>
      </c>
      <c r="AH3969" t="s">
        <v>28</v>
      </c>
      <c r="AI3969" s="1"/>
    </row>
    <row r="3970" spans="1:40" x14ac:dyDescent="0.25">
      <c r="A3970" t="s">
        <v>2272</v>
      </c>
      <c r="B3970" t="s">
        <v>485</v>
      </c>
      <c r="C3970" t="s">
        <v>486</v>
      </c>
      <c r="D3970">
        <v>202197</v>
      </c>
      <c r="E3970">
        <v>96467</v>
      </c>
      <c r="F3970" t="s">
        <v>487</v>
      </c>
      <c r="G3970" t="s">
        <v>8807</v>
      </c>
      <c r="H3970" t="s">
        <v>429</v>
      </c>
      <c r="I3970" t="s">
        <v>21</v>
      </c>
      <c r="J3970">
        <v>3</v>
      </c>
      <c r="K3970" t="s">
        <v>1543</v>
      </c>
      <c r="L3970" s="1">
        <v>45562.649942129632</v>
      </c>
      <c r="M3970" s="1">
        <v>45576.583449074074</v>
      </c>
      <c r="N3970" s="1">
        <v>45576</v>
      </c>
      <c r="O3970" t="s">
        <v>2308</v>
      </c>
      <c r="P3970" t="s">
        <v>3037</v>
      </c>
      <c r="Q3970">
        <v>1</v>
      </c>
      <c r="R3970">
        <v>1</v>
      </c>
      <c r="S3970" t="s">
        <v>10871</v>
      </c>
      <c r="T3970" t="s">
        <v>2275</v>
      </c>
      <c r="U3970" t="s">
        <v>2791</v>
      </c>
      <c r="V3970" t="s">
        <v>97</v>
      </c>
      <c r="W3970" t="s">
        <v>23</v>
      </c>
      <c r="X3970" s="1">
        <v>45566</v>
      </c>
      <c r="AC3970" t="s">
        <v>24</v>
      </c>
      <c r="AD3970" t="s">
        <v>25</v>
      </c>
      <c r="AE3970" t="s">
        <v>946</v>
      </c>
      <c r="AF3970" t="s">
        <v>528</v>
      </c>
      <c r="AG3970" t="s">
        <v>529</v>
      </c>
      <c r="AH3970" t="s">
        <v>28</v>
      </c>
      <c r="AI3970" s="1">
        <v>45576.585451388892</v>
      </c>
      <c r="AJ3970" t="s">
        <v>3144</v>
      </c>
      <c r="AL3970">
        <v>16</v>
      </c>
      <c r="AN3970" t="s">
        <v>2277</v>
      </c>
    </row>
    <row r="3971" spans="1:40" x14ac:dyDescent="0.25">
      <c r="A3971" t="s">
        <v>2267</v>
      </c>
      <c r="B3971" t="s">
        <v>29</v>
      </c>
      <c r="C3971" t="s">
        <v>30</v>
      </c>
      <c r="D3971">
        <v>202198</v>
      </c>
      <c r="F3971" t="s">
        <v>31</v>
      </c>
      <c r="G3971" t="s">
        <v>8805</v>
      </c>
      <c r="H3971" t="s">
        <v>20</v>
      </c>
      <c r="I3971" t="s">
        <v>21</v>
      </c>
      <c r="J3971">
        <v>3</v>
      </c>
      <c r="L3971" s="1">
        <v>45559.424560185187</v>
      </c>
      <c r="M3971" s="1">
        <v>45576.586944444447</v>
      </c>
      <c r="N3971" s="1">
        <v>45576</v>
      </c>
      <c r="O3971" t="s">
        <v>2268</v>
      </c>
      <c r="P3971" t="s">
        <v>3037</v>
      </c>
      <c r="R3971">
        <v>0</v>
      </c>
      <c r="S3971" t="s">
        <v>10872</v>
      </c>
      <c r="T3971" t="s">
        <v>2354</v>
      </c>
      <c r="U3971" t="s">
        <v>10873</v>
      </c>
      <c r="V3971" t="s">
        <v>97</v>
      </c>
      <c r="W3971" t="s">
        <v>23</v>
      </c>
      <c r="X3971" s="1"/>
      <c r="AC3971" t="s">
        <v>24</v>
      </c>
      <c r="AD3971" t="s">
        <v>25</v>
      </c>
      <c r="AE3971" t="s">
        <v>8806</v>
      </c>
      <c r="AF3971" t="s">
        <v>528</v>
      </c>
      <c r="AG3971" t="s">
        <v>529</v>
      </c>
      <c r="AH3971" t="s">
        <v>28</v>
      </c>
      <c r="AI3971" s="1"/>
    </row>
    <row r="3972" spans="1:40" x14ac:dyDescent="0.25">
      <c r="A3972" t="s">
        <v>2284</v>
      </c>
      <c r="B3972" t="s">
        <v>41</v>
      </c>
      <c r="C3972" t="s">
        <v>42</v>
      </c>
      <c r="D3972">
        <v>202199</v>
      </c>
      <c r="F3972" t="s">
        <v>43</v>
      </c>
      <c r="G3972" t="s">
        <v>10318</v>
      </c>
      <c r="H3972" t="s">
        <v>20</v>
      </c>
      <c r="I3972" t="s">
        <v>21</v>
      </c>
      <c r="J3972">
        <v>3</v>
      </c>
      <c r="L3972" s="1">
        <v>45572.367025462961</v>
      </c>
      <c r="M3972" s="1">
        <v>45576.58798611111</v>
      </c>
      <c r="N3972" s="1">
        <v>45576</v>
      </c>
      <c r="O3972" t="s">
        <v>2268</v>
      </c>
      <c r="P3972" t="s">
        <v>3105</v>
      </c>
      <c r="R3972">
        <v>1</v>
      </c>
      <c r="S3972" t="s">
        <v>10874</v>
      </c>
      <c r="T3972" t="s">
        <v>2369</v>
      </c>
      <c r="U3972" t="s">
        <v>10320</v>
      </c>
      <c r="V3972" t="s">
        <v>79</v>
      </c>
      <c r="W3972" t="s">
        <v>37</v>
      </c>
      <c r="X3972" s="1"/>
      <c r="Z3972">
        <v>201776</v>
      </c>
      <c r="AB3972" t="s">
        <v>10318</v>
      </c>
      <c r="AC3972" t="s">
        <v>24</v>
      </c>
      <c r="AD3972" t="s">
        <v>10321</v>
      </c>
      <c r="AE3972" t="s">
        <v>10322</v>
      </c>
      <c r="AF3972" t="s">
        <v>317</v>
      </c>
      <c r="AG3972" t="s">
        <v>318</v>
      </c>
      <c r="AH3972" t="s">
        <v>40</v>
      </c>
      <c r="AI3972" s="1"/>
    </row>
    <row r="3973" spans="1:40" x14ac:dyDescent="0.25">
      <c r="A3973" t="s">
        <v>2267</v>
      </c>
      <c r="B3973" t="s">
        <v>68</v>
      </c>
      <c r="C3973" t="s">
        <v>69</v>
      </c>
      <c r="D3973">
        <v>202200</v>
      </c>
      <c r="F3973" t="s">
        <v>70</v>
      </c>
      <c r="G3973" t="s">
        <v>8803</v>
      </c>
      <c r="H3973" t="s">
        <v>20</v>
      </c>
      <c r="I3973" t="s">
        <v>21</v>
      </c>
      <c r="J3973">
        <v>3</v>
      </c>
      <c r="L3973" s="1">
        <v>45565.404930555553</v>
      </c>
      <c r="M3973" s="1">
        <v>45576.588842592595</v>
      </c>
      <c r="N3973" s="1">
        <v>45576</v>
      </c>
      <c r="O3973" t="s">
        <v>2268</v>
      </c>
      <c r="P3973" t="s">
        <v>3037</v>
      </c>
      <c r="R3973">
        <v>0</v>
      </c>
      <c r="S3973" t="s">
        <v>3048</v>
      </c>
      <c r="T3973" t="s">
        <v>2273</v>
      </c>
      <c r="U3973" t="s">
        <v>6771</v>
      </c>
      <c r="V3973" t="s">
        <v>97</v>
      </c>
      <c r="W3973" t="s">
        <v>23</v>
      </c>
      <c r="X3973" s="1"/>
      <c r="AC3973" t="s">
        <v>24</v>
      </c>
      <c r="AD3973" t="s">
        <v>25</v>
      </c>
      <c r="AE3973" t="s">
        <v>8804</v>
      </c>
      <c r="AF3973" t="s">
        <v>528</v>
      </c>
      <c r="AG3973" t="s">
        <v>529</v>
      </c>
      <c r="AH3973" t="s">
        <v>28</v>
      </c>
      <c r="AI3973" s="1"/>
    </row>
    <row r="3974" spans="1:40" x14ac:dyDescent="0.25">
      <c r="A3974" t="s">
        <v>2267</v>
      </c>
      <c r="B3974" t="s">
        <v>68</v>
      </c>
      <c r="C3974" t="s">
        <v>69</v>
      </c>
      <c r="D3974">
        <v>202202</v>
      </c>
      <c r="F3974" t="s">
        <v>70</v>
      </c>
      <c r="G3974" t="s">
        <v>10716</v>
      </c>
      <c r="H3974" t="s">
        <v>20</v>
      </c>
      <c r="I3974" t="s">
        <v>21</v>
      </c>
      <c r="J3974">
        <v>3</v>
      </c>
      <c r="L3974" s="1">
        <v>45573.273935185185</v>
      </c>
      <c r="M3974" s="1">
        <v>45576.590648148151</v>
      </c>
      <c r="N3974" s="1">
        <v>45576</v>
      </c>
      <c r="O3974" t="s">
        <v>2268</v>
      </c>
      <c r="P3974" t="s">
        <v>3034</v>
      </c>
      <c r="R3974">
        <v>1</v>
      </c>
      <c r="T3974" t="s">
        <v>2273</v>
      </c>
      <c r="U3974" t="s">
        <v>10717</v>
      </c>
      <c r="V3974" t="s">
        <v>50</v>
      </c>
      <c r="W3974" t="s">
        <v>51</v>
      </c>
      <c r="X3974" s="1"/>
      <c r="Z3974">
        <v>202066</v>
      </c>
      <c r="AB3974" t="s">
        <v>10716</v>
      </c>
      <c r="AC3974" t="s">
        <v>24</v>
      </c>
      <c r="AD3974" t="s">
        <v>25</v>
      </c>
      <c r="AE3974" t="s">
        <v>10718</v>
      </c>
      <c r="AF3974" t="s">
        <v>582</v>
      </c>
      <c r="AG3974" t="s">
        <v>583</v>
      </c>
      <c r="AH3974" t="s">
        <v>52</v>
      </c>
      <c r="AI3974" s="1"/>
    </row>
    <row r="3975" spans="1:40" x14ac:dyDescent="0.25">
      <c r="A3975" t="s">
        <v>2302</v>
      </c>
      <c r="B3975" t="s">
        <v>68</v>
      </c>
      <c r="C3975" t="s">
        <v>69</v>
      </c>
      <c r="D3975">
        <v>202203</v>
      </c>
      <c r="F3975" t="s">
        <v>70</v>
      </c>
      <c r="G3975" t="s">
        <v>10310</v>
      </c>
      <c r="H3975" t="s">
        <v>20</v>
      </c>
      <c r="I3975" t="s">
        <v>21</v>
      </c>
      <c r="J3975">
        <v>3</v>
      </c>
      <c r="L3975" s="1">
        <v>45572.274513888886</v>
      </c>
      <c r="M3975" s="1">
        <v>45576.609120370369</v>
      </c>
      <c r="N3975" s="1">
        <v>45576</v>
      </c>
      <c r="O3975" t="s">
        <v>2268</v>
      </c>
      <c r="P3975" t="s">
        <v>3257</v>
      </c>
      <c r="R3975">
        <v>0</v>
      </c>
      <c r="S3975" t="s">
        <v>10875</v>
      </c>
      <c r="T3975" t="s">
        <v>2273</v>
      </c>
      <c r="U3975" t="s">
        <v>3395</v>
      </c>
      <c r="V3975" t="s">
        <v>50</v>
      </c>
      <c r="W3975" t="s">
        <v>51</v>
      </c>
      <c r="X3975" s="1"/>
      <c r="Z3975">
        <v>201913</v>
      </c>
      <c r="AB3975" t="s">
        <v>10310</v>
      </c>
      <c r="AC3975" t="s">
        <v>24</v>
      </c>
      <c r="AD3975" t="s">
        <v>25</v>
      </c>
      <c r="AE3975" t="s">
        <v>10312</v>
      </c>
      <c r="AF3975" t="s">
        <v>790</v>
      </c>
      <c r="AG3975" t="s">
        <v>791</v>
      </c>
      <c r="AH3975" t="s">
        <v>52</v>
      </c>
      <c r="AI3975" s="1"/>
    </row>
    <row r="3976" spans="1:40" x14ac:dyDescent="0.25">
      <c r="A3976" t="s">
        <v>2267</v>
      </c>
      <c r="B3976" t="s">
        <v>158</v>
      </c>
      <c r="C3976" t="s">
        <v>159</v>
      </c>
      <c r="D3976">
        <v>202204</v>
      </c>
      <c r="F3976" t="s">
        <v>160</v>
      </c>
      <c r="G3976" t="s">
        <v>8061</v>
      </c>
      <c r="H3976" t="s">
        <v>20</v>
      </c>
      <c r="I3976" t="s">
        <v>21</v>
      </c>
      <c r="J3976">
        <v>3</v>
      </c>
      <c r="L3976" s="1">
        <v>45554.412430555552</v>
      </c>
      <c r="M3976" s="1">
        <v>45576.609525462962</v>
      </c>
      <c r="N3976" s="1">
        <v>45576</v>
      </c>
      <c r="O3976" t="s">
        <v>2268</v>
      </c>
      <c r="P3976" t="s">
        <v>3088</v>
      </c>
      <c r="R3976">
        <v>6</v>
      </c>
      <c r="T3976" t="s">
        <v>2333</v>
      </c>
      <c r="U3976" t="s">
        <v>10302</v>
      </c>
      <c r="V3976" t="s">
        <v>50</v>
      </c>
      <c r="W3976" t="s">
        <v>51</v>
      </c>
      <c r="X3976" s="1"/>
      <c r="Z3976">
        <v>202063</v>
      </c>
      <c r="AB3976" t="s">
        <v>8061</v>
      </c>
      <c r="AC3976" t="s">
        <v>24</v>
      </c>
      <c r="AD3976" t="s">
        <v>25</v>
      </c>
      <c r="AE3976" t="s">
        <v>8062</v>
      </c>
      <c r="AF3976" t="s">
        <v>66</v>
      </c>
      <c r="AG3976" t="s">
        <v>67</v>
      </c>
      <c r="AH3976" t="s">
        <v>52</v>
      </c>
      <c r="AI3976" s="1"/>
    </row>
    <row r="3977" spans="1:40" x14ac:dyDescent="0.25">
      <c r="A3977" t="s">
        <v>2284</v>
      </c>
      <c r="B3977" t="s">
        <v>41</v>
      </c>
      <c r="C3977" t="s">
        <v>42</v>
      </c>
      <c r="D3977">
        <v>202205</v>
      </c>
      <c r="F3977" t="s">
        <v>43</v>
      </c>
      <c r="G3977" t="s">
        <v>10876</v>
      </c>
      <c r="H3977" t="s">
        <v>20</v>
      </c>
      <c r="I3977" t="s">
        <v>21</v>
      </c>
      <c r="J3977">
        <v>3</v>
      </c>
      <c r="L3977" s="1">
        <v>45576.41</v>
      </c>
      <c r="M3977" s="1">
        <v>45576.616180555553</v>
      </c>
      <c r="N3977" s="1">
        <v>45576</v>
      </c>
      <c r="O3977" t="s">
        <v>2268</v>
      </c>
      <c r="P3977" t="s">
        <v>2432</v>
      </c>
      <c r="R3977">
        <v>1</v>
      </c>
      <c r="T3977" t="s">
        <v>2369</v>
      </c>
      <c r="U3977" t="s">
        <v>2635</v>
      </c>
      <c r="V3977" t="s">
        <v>89</v>
      </c>
      <c r="W3977" t="s">
        <v>51</v>
      </c>
      <c r="X3977" s="1"/>
      <c r="AC3977" t="s">
        <v>24</v>
      </c>
      <c r="AD3977" t="s">
        <v>25</v>
      </c>
      <c r="AE3977" t="s">
        <v>10877</v>
      </c>
      <c r="AF3977" t="s">
        <v>2011</v>
      </c>
      <c r="AG3977" t="s">
        <v>2012</v>
      </c>
      <c r="AH3977" t="s">
        <v>52</v>
      </c>
      <c r="AI3977" s="1"/>
    </row>
    <row r="3978" spans="1:40" x14ac:dyDescent="0.25">
      <c r="A3978" t="s">
        <v>2272</v>
      </c>
      <c r="B3978" t="s">
        <v>485</v>
      </c>
      <c r="C3978" t="s">
        <v>486</v>
      </c>
      <c r="D3978">
        <v>202207</v>
      </c>
      <c r="F3978" t="s">
        <v>487</v>
      </c>
      <c r="G3978" t="s">
        <v>9368</v>
      </c>
      <c r="H3978" t="s">
        <v>429</v>
      </c>
      <c r="I3978" t="s">
        <v>21</v>
      </c>
      <c r="J3978">
        <v>3</v>
      </c>
      <c r="K3978" t="s">
        <v>2010</v>
      </c>
      <c r="L3978" s="1">
        <v>45562.649710648147</v>
      </c>
      <c r="M3978" s="1">
        <v>45576.619456018518</v>
      </c>
      <c r="N3978" s="1">
        <v>45576</v>
      </c>
      <c r="O3978" t="s">
        <v>2308</v>
      </c>
      <c r="P3978" t="s">
        <v>2321</v>
      </c>
      <c r="Q3978">
        <v>1</v>
      </c>
      <c r="R3978">
        <v>2</v>
      </c>
      <c r="T3978" t="s">
        <v>2275</v>
      </c>
      <c r="U3978" t="s">
        <v>2635</v>
      </c>
      <c r="V3978" t="s">
        <v>89</v>
      </c>
      <c r="W3978" t="s">
        <v>51</v>
      </c>
      <c r="X3978" s="1"/>
      <c r="AC3978" t="s">
        <v>24</v>
      </c>
      <c r="AD3978" t="s">
        <v>25</v>
      </c>
      <c r="AE3978" t="s">
        <v>980</v>
      </c>
      <c r="AF3978" t="s">
        <v>2011</v>
      </c>
      <c r="AG3978" t="s">
        <v>2012</v>
      </c>
      <c r="AH3978" t="s">
        <v>52</v>
      </c>
      <c r="AI3978" s="1"/>
    </row>
    <row r="3979" spans="1:40" x14ac:dyDescent="0.25">
      <c r="A3979" t="s">
        <v>2272</v>
      </c>
      <c r="B3979" t="s">
        <v>485</v>
      </c>
      <c r="C3979" t="s">
        <v>486</v>
      </c>
      <c r="D3979">
        <v>202208</v>
      </c>
      <c r="F3979" t="s">
        <v>487</v>
      </c>
      <c r="G3979" t="s">
        <v>9368</v>
      </c>
      <c r="H3979" t="s">
        <v>429</v>
      </c>
      <c r="I3979" t="s">
        <v>21</v>
      </c>
      <c r="J3979">
        <v>3</v>
      </c>
      <c r="K3979" t="s">
        <v>2010</v>
      </c>
      <c r="L3979" s="1">
        <v>45562.649710648147</v>
      </c>
      <c r="M3979" s="1">
        <v>45576.619513888887</v>
      </c>
      <c r="N3979" s="1">
        <v>45576</v>
      </c>
      <c r="O3979" t="s">
        <v>2308</v>
      </c>
      <c r="P3979" t="s">
        <v>2432</v>
      </c>
      <c r="Q3979">
        <v>1</v>
      </c>
      <c r="R3979">
        <v>1</v>
      </c>
      <c r="T3979" t="s">
        <v>2275</v>
      </c>
      <c r="U3979" t="s">
        <v>2635</v>
      </c>
      <c r="V3979" t="s">
        <v>89</v>
      </c>
      <c r="W3979" t="s">
        <v>51</v>
      </c>
      <c r="X3979" s="1"/>
      <c r="AC3979" t="s">
        <v>24</v>
      </c>
      <c r="AD3979" t="s">
        <v>25</v>
      </c>
      <c r="AE3979" t="s">
        <v>980</v>
      </c>
      <c r="AF3979" t="s">
        <v>2011</v>
      </c>
      <c r="AG3979" t="s">
        <v>2012</v>
      </c>
      <c r="AH3979" t="s">
        <v>52</v>
      </c>
      <c r="AI3979" s="1"/>
    </row>
    <row r="3980" spans="1:40" x14ac:dyDescent="0.25">
      <c r="A3980" t="s">
        <v>2267</v>
      </c>
      <c r="B3980" t="s">
        <v>63</v>
      </c>
      <c r="C3980" t="s">
        <v>64</v>
      </c>
      <c r="D3980">
        <v>202209</v>
      </c>
      <c r="F3980" t="s">
        <v>65</v>
      </c>
      <c r="G3980" t="s">
        <v>10878</v>
      </c>
      <c r="H3980" t="s">
        <v>20</v>
      </c>
      <c r="I3980" t="s">
        <v>21</v>
      </c>
      <c r="J3980">
        <v>3</v>
      </c>
      <c r="L3980" s="1">
        <v>45574.373553240737</v>
      </c>
      <c r="M3980" s="1">
        <v>45576.620312500003</v>
      </c>
      <c r="N3980" s="1">
        <v>45576</v>
      </c>
      <c r="O3980" t="s">
        <v>2268</v>
      </c>
      <c r="P3980" t="s">
        <v>2332</v>
      </c>
      <c r="R3980">
        <v>1</v>
      </c>
      <c r="T3980" t="s">
        <v>2351</v>
      </c>
      <c r="U3980" t="s">
        <v>10879</v>
      </c>
      <c r="V3980" t="s">
        <v>50</v>
      </c>
      <c r="W3980" t="s">
        <v>51</v>
      </c>
      <c r="X3980" s="1"/>
      <c r="AC3980" t="s">
        <v>24</v>
      </c>
      <c r="AD3980" t="s">
        <v>25</v>
      </c>
      <c r="AE3980" t="s">
        <v>10880</v>
      </c>
      <c r="AF3980" t="s">
        <v>66</v>
      </c>
      <c r="AG3980" t="s">
        <v>67</v>
      </c>
      <c r="AH3980" t="s">
        <v>52</v>
      </c>
      <c r="AI3980" s="1"/>
    </row>
    <row r="3981" spans="1:40" x14ac:dyDescent="0.25">
      <c r="A3981" t="s">
        <v>2272</v>
      </c>
      <c r="B3981" t="s">
        <v>485</v>
      </c>
      <c r="C3981" t="s">
        <v>486</v>
      </c>
      <c r="D3981">
        <v>202210</v>
      </c>
      <c r="F3981" t="s">
        <v>487</v>
      </c>
      <c r="G3981" t="s">
        <v>8388</v>
      </c>
      <c r="H3981" t="s">
        <v>429</v>
      </c>
      <c r="I3981" t="s">
        <v>21</v>
      </c>
      <c r="J3981">
        <v>3</v>
      </c>
      <c r="K3981" t="s">
        <v>1251</v>
      </c>
      <c r="L3981" s="1">
        <v>45562.649895833332</v>
      </c>
      <c r="M3981" s="1">
        <v>45576.621168981481</v>
      </c>
      <c r="N3981" s="1">
        <v>45576</v>
      </c>
      <c r="O3981" t="s">
        <v>2308</v>
      </c>
      <c r="P3981" t="s">
        <v>2321</v>
      </c>
      <c r="Q3981">
        <v>1</v>
      </c>
      <c r="R3981">
        <v>1</v>
      </c>
      <c r="T3981" t="s">
        <v>2275</v>
      </c>
      <c r="U3981" t="s">
        <v>2442</v>
      </c>
      <c r="V3981" t="s">
        <v>89</v>
      </c>
      <c r="W3981" t="s">
        <v>51</v>
      </c>
      <c r="X3981" s="1"/>
      <c r="AC3981" t="s">
        <v>24</v>
      </c>
      <c r="AD3981" t="s">
        <v>25</v>
      </c>
      <c r="AE3981" t="s">
        <v>946</v>
      </c>
      <c r="AF3981" t="s">
        <v>1252</v>
      </c>
      <c r="AG3981" t="s">
        <v>1253</v>
      </c>
      <c r="AH3981" t="s">
        <v>52</v>
      </c>
      <c r="AI3981" s="1"/>
    </row>
    <row r="3982" spans="1:40" x14ac:dyDescent="0.25">
      <c r="A3982" t="s">
        <v>2267</v>
      </c>
      <c r="B3982" t="s">
        <v>158</v>
      </c>
      <c r="C3982" t="s">
        <v>159</v>
      </c>
      <c r="D3982">
        <v>202211</v>
      </c>
      <c r="F3982" t="s">
        <v>160</v>
      </c>
      <c r="G3982" t="s">
        <v>8061</v>
      </c>
      <c r="H3982" t="s">
        <v>20</v>
      </c>
      <c r="I3982" t="s">
        <v>21</v>
      </c>
      <c r="J3982">
        <v>3</v>
      </c>
      <c r="L3982" s="1">
        <v>45554.412430555552</v>
      </c>
      <c r="M3982" s="1">
        <v>45576.622083333335</v>
      </c>
      <c r="N3982" s="1">
        <v>45576</v>
      </c>
      <c r="O3982" t="s">
        <v>2268</v>
      </c>
      <c r="P3982" t="s">
        <v>2332</v>
      </c>
      <c r="R3982">
        <v>5</v>
      </c>
      <c r="T3982" t="s">
        <v>2333</v>
      </c>
      <c r="U3982" t="s">
        <v>10302</v>
      </c>
      <c r="V3982" t="s">
        <v>50</v>
      </c>
      <c r="W3982" t="s">
        <v>51</v>
      </c>
      <c r="X3982" s="1"/>
      <c r="Z3982">
        <v>202204</v>
      </c>
      <c r="AB3982" t="s">
        <v>8061</v>
      </c>
      <c r="AC3982" t="s">
        <v>24</v>
      </c>
      <c r="AD3982" t="s">
        <v>25</v>
      </c>
      <c r="AE3982" t="s">
        <v>8062</v>
      </c>
      <c r="AF3982" t="s">
        <v>66</v>
      </c>
      <c r="AG3982" t="s">
        <v>67</v>
      </c>
      <c r="AH3982" t="s">
        <v>52</v>
      </c>
      <c r="AI3982" s="1"/>
    </row>
    <row r="3983" spans="1:40" x14ac:dyDescent="0.25">
      <c r="A3983" t="s">
        <v>2272</v>
      </c>
      <c r="B3983" t="s">
        <v>485</v>
      </c>
      <c r="C3983" t="s">
        <v>486</v>
      </c>
      <c r="D3983">
        <v>202212</v>
      </c>
      <c r="F3983" t="s">
        <v>487</v>
      </c>
      <c r="G3983" t="s">
        <v>8388</v>
      </c>
      <c r="H3983" t="s">
        <v>429</v>
      </c>
      <c r="I3983" t="s">
        <v>21</v>
      </c>
      <c r="J3983">
        <v>3</v>
      </c>
      <c r="K3983" t="s">
        <v>1251</v>
      </c>
      <c r="L3983" s="1">
        <v>45562.649895833332</v>
      </c>
      <c r="M3983" s="1">
        <v>45576.629861111112</v>
      </c>
      <c r="N3983" s="1">
        <v>45576</v>
      </c>
      <c r="O3983" t="s">
        <v>2308</v>
      </c>
      <c r="P3983" t="s">
        <v>2432</v>
      </c>
      <c r="Q3983">
        <v>1</v>
      </c>
      <c r="R3983">
        <v>1</v>
      </c>
      <c r="T3983" t="s">
        <v>2275</v>
      </c>
      <c r="U3983" t="s">
        <v>2442</v>
      </c>
      <c r="V3983" t="s">
        <v>89</v>
      </c>
      <c r="W3983" t="s">
        <v>51</v>
      </c>
      <c r="X3983" s="1"/>
      <c r="AC3983" t="s">
        <v>24</v>
      </c>
      <c r="AD3983" t="s">
        <v>25</v>
      </c>
      <c r="AE3983" t="s">
        <v>946</v>
      </c>
      <c r="AF3983" t="s">
        <v>1252</v>
      </c>
      <c r="AG3983" t="s">
        <v>1253</v>
      </c>
      <c r="AH3983" t="s">
        <v>52</v>
      </c>
      <c r="AI3983" s="1"/>
    </row>
    <row r="3984" spans="1:40" x14ac:dyDescent="0.25">
      <c r="A3984" t="s">
        <v>2272</v>
      </c>
      <c r="B3984" t="s">
        <v>41</v>
      </c>
      <c r="C3984" t="s">
        <v>42</v>
      </c>
      <c r="D3984">
        <v>202213</v>
      </c>
      <c r="F3984" t="s">
        <v>43</v>
      </c>
      <c r="G3984" t="s">
        <v>10190</v>
      </c>
      <c r="H3984" t="s">
        <v>20</v>
      </c>
      <c r="I3984" t="s">
        <v>21</v>
      </c>
      <c r="J3984">
        <v>3</v>
      </c>
      <c r="L3984" s="1">
        <v>45569.502245370371</v>
      </c>
      <c r="M3984" s="1">
        <v>45576.743368055555</v>
      </c>
      <c r="N3984" s="1">
        <v>45576</v>
      </c>
      <c r="O3984" t="s">
        <v>2268</v>
      </c>
      <c r="P3984" t="s">
        <v>3079</v>
      </c>
      <c r="R3984">
        <v>4</v>
      </c>
      <c r="S3984" t="s">
        <v>3147</v>
      </c>
      <c r="T3984" t="s">
        <v>2273</v>
      </c>
      <c r="U3984" t="s">
        <v>3350</v>
      </c>
      <c r="V3984" t="s">
        <v>36</v>
      </c>
      <c r="W3984" t="s">
        <v>37</v>
      </c>
      <c r="X3984" s="1"/>
      <c r="Z3984">
        <v>202080</v>
      </c>
      <c r="AB3984" t="s">
        <v>10190</v>
      </c>
      <c r="AC3984" t="s">
        <v>24</v>
      </c>
      <c r="AD3984" t="s">
        <v>25</v>
      </c>
      <c r="AE3984" t="s">
        <v>10192</v>
      </c>
      <c r="AF3984" t="s">
        <v>327</v>
      </c>
      <c r="AG3984" t="s">
        <v>328</v>
      </c>
      <c r="AH3984" t="s">
        <v>40</v>
      </c>
      <c r="AI3984" s="1"/>
    </row>
    <row r="3985" spans="1:40" x14ac:dyDescent="0.25">
      <c r="A3985" t="s">
        <v>2272</v>
      </c>
      <c r="B3985" t="s">
        <v>41</v>
      </c>
      <c r="C3985" t="s">
        <v>42</v>
      </c>
      <c r="D3985">
        <v>202214</v>
      </c>
      <c r="F3985" t="s">
        <v>43</v>
      </c>
      <c r="G3985" t="s">
        <v>10190</v>
      </c>
      <c r="H3985" t="s">
        <v>20</v>
      </c>
      <c r="I3985" t="s">
        <v>21</v>
      </c>
      <c r="J3985">
        <v>3</v>
      </c>
      <c r="L3985" s="1">
        <v>45569.502245370371</v>
      </c>
      <c r="M3985" s="1">
        <v>45576.769143518519</v>
      </c>
      <c r="N3985" s="1">
        <v>45576</v>
      </c>
      <c r="O3985" t="s">
        <v>2268</v>
      </c>
      <c r="P3985" t="s">
        <v>3059</v>
      </c>
      <c r="R3985">
        <v>4</v>
      </c>
      <c r="S3985" t="s">
        <v>10881</v>
      </c>
      <c r="T3985" t="s">
        <v>2273</v>
      </c>
      <c r="U3985" t="s">
        <v>3350</v>
      </c>
      <c r="V3985" t="s">
        <v>36</v>
      </c>
      <c r="W3985" t="s">
        <v>37</v>
      </c>
      <c r="X3985" s="1"/>
      <c r="Z3985">
        <v>202213</v>
      </c>
      <c r="AB3985" t="s">
        <v>10190</v>
      </c>
      <c r="AC3985" t="s">
        <v>24</v>
      </c>
      <c r="AD3985" t="s">
        <v>25</v>
      </c>
      <c r="AE3985" t="s">
        <v>10192</v>
      </c>
      <c r="AF3985" t="s">
        <v>327</v>
      </c>
      <c r="AG3985" t="s">
        <v>328</v>
      </c>
      <c r="AH3985" t="s">
        <v>40</v>
      </c>
      <c r="AI3985" s="1"/>
    </row>
    <row r="3986" spans="1:40" x14ac:dyDescent="0.25">
      <c r="A3986" t="s">
        <v>2267</v>
      </c>
      <c r="B3986" t="s">
        <v>29</v>
      </c>
      <c r="C3986" t="s">
        <v>30</v>
      </c>
      <c r="D3986">
        <v>202215</v>
      </c>
      <c r="F3986" t="s">
        <v>31</v>
      </c>
      <c r="G3986" t="s">
        <v>10798</v>
      </c>
      <c r="H3986" t="s">
        <v>20</v>
      </c>
      <c r="I3986" t="s">
        <v>21</v>
      </c>
      <c r="J3986">
        <v>3</v>
      </c>
      <c r="L3986" s="1">
        <v>45569.332118055558</v>
      </c>
      <c r="M3986" s="1">
        <v>45577.324421296296</v>
      </c>
      <c r="N3986" s="1">
        <v>45577</v>
      </c>
      <c r="O3986" t="s">
        <v>2268</v>
      </c>
      <c r="P3986" t="s">
        <v>2342</v>
      </c>
      <c r="R3986">
        <v>2</v>
      </c>
      <c r="S3986" t="s">
        <v>3071</v>
      </c>
      <c r="T3986" t="s">
        <v>2275</v>
      </c>
      <c r="U3986" t="s">
        <v>10800</v>
      </c>
      <c r="V3986" t="s">
        <v>22</v>
      </c>
      <c r="W3986" t="s">
        <v>23</v>
      </c>
      <c r="X3986" s="1"/>
      <c r="Z3986">
        <v>202148</v>
      </c>
      <c r="AB3986" t="s">
        <v>10798</v>
      </c>
      <c r="AC3986" t="s">
        <v>24</v>
      </c>
      <c r="AD3986" t="s">
        <v>25</v>
      </c>
      <c r="AE3986" t="s">
        <v>10801</v>
      </c>
      <c r="AF3986" t="s">
        <v>10802</v>
      </c>
      <c r="AG3986" t="s">
        <v>10803</v>
      </c>
      <c r="AH3986" t="s">
        <v>28</v>
      </c>
      <c r="AI3986" s="1"/>
    </row>
    <row r="3987" spans="1:40" x14ac:dyDescent="0.25">
      <c r="A3987" t="s">
        <v>2284</v>
      </c>
      <c r="B3987" t="s">
        <v>29</v>
      </c>
      <c r="C3987" t="s">
        <v>30</v>
      </c>
      <c r="D3987">
        <v>202216</v>
      </c>
      <c r="F3987" t="s">
        <v>31</v>
      </c>
      <c r="G3987" t="s">
        <v>4130</v>
      </c>
      <c r="H3987" t="s">
        <v>20</v>
      </c>
      <c r="I3987" t="s">
        <v>21</v>
      </c>
      <c r="J3987">
        <v>3</v>
      </c>
      <c r="L3987" s="1">
        <v>45520.40898148148</v>
      </c>
      <c r="M3987" s="1">
        <v>45577.346018518518</v>
      </c>
      <c r="N3987" s="1">
        <v>45577</v>
      </c>
      <c r="O3987" t="s">
        <v>2268</v>
      </c>
      <c r="P3987" t="s">
        <v>2342</v>
      </c>
      <c r="R3987">
        <v>2</v>
      </c>
      <c r="S3987" t="s">
        <v>3071</v>
      </c>
      <c r="T3987" t="s">
        <v>2275</v>
      </c>
      <c r="U3987" t="s">
        <v>10233</v>
      </c>
      <c r="V3987" t="s">
        <v>22</v>
      </c>
      <c r="W3987" t="s">
        <v>23</v>
      </c>
      <c r="X3987" s="1"/>
      <c r="Z3987">
        <v>202157</v>
      </c>
      <c r="AB3987" t="s">
        <v>4130</v>
      </c>
      <c r="AC3987" t="s">
        <v>24</v>
      </c>
      <c r="AD3987" t="s">
        <v>25</v>
      </c>
      <c r="AE3987" t="s">
        <v>4131</v>
      </c>
      <c r="AF3987" t="s">
        <v>419</v>
      </c>
      <c r="AG3987" t="s">
        <v>420</v>
      </c>
      <c r="AH3987" t="s">
        <v>28</v>
      </c>
      <c r="AI3987" s="1"/>
    </row>
    <row r="3988" spans="1:40" x14ac:dyDescent="0.25">
      <c r="A3988" t="s">
        <v>2267</v>
      </c>
      <c r="B3988" t="s">
        <v>74</v>
      </c>
      <c r="C3988" t="s">
        <v>75</v>
      </c>
      <c r="D3988">
        <v>202218</v>
      </c>
      <c r="E3988">
        <v>96450</v>
      </c>
      <c r="F3988" t="s">
        <v>76</v>
      </c>
      <c r="G3988" t="s">
        <v>8938</v>
      </c>
      <c r="H3988" t="s">
        <v>20</v>
      </c>
      <c r="I3988" t="s">
        <v>21</v>
      </c>
      <c r="J3988">
        <v>3</v>
      </c>
      <c r="L3988" s="1">
        <v>45565.393391203703</v>
      </c>
      <c r="M3988" s="1">
        <v>45577.404189814813</v>
      </c>
      <c r="N3988" s="1">
        <v>45577</v>
      </c>
      <c r="O3988" t="s">
        <v>2268</v>
      </c>
      <c r="P3988" t="s">
        <v>2289</v>
      </c>
      <c r="R3988">
        <v>4</v>
      </c>
      <c r="S3988" t="s">
        <v>10882</v>
      </c>
      <c r="T3988" t="s">
        <v>2395</v>
      </c>
      <c r="U3988" t="s">
        <v>3263</v>
      </c>
      <c r="V3988" t="s">
        <v>44</v>
      </c>
      <c r="W3988" t="s">
        <v>23</v>
      </c>
      <c r="X3988" s="1">
        <v>45566</v>
      </c>
      <c r="Z3988">
        <v>202130</v>
      </c>
      <c r="AB3988" t="s">
        <v>8938</v>
      </c>
      <c r="AC3988" t="s">
        <v>24</v>
      </c>
      <c r="AD3988" t="s">
        <v>25</v>
      </c>
      <c r="AE3988" t="s">
        <v>8939</v>
      </c>
      <c r="AF3988" t="s">
        <v>3223</v>
      </c>
      <c r="AG3988" t="s">
        <v>3224</v>
      </c>
      <c r="AH3988" t="s">
        <v>28</v>
      </c>
      <c r="AI3988" s="1">
        <v>45577.410219907404</v>
      </c>
      <c r="AJ3988" t="s">
        <v>10883</v>
      </c>
      <c r="AK3988" t="s">
        <v>10884</v>
      </c>
      <c r="AL3988">
        <v>30</v>
      </c>
      <c r="AN3988" t="s">
        <v>10885</v>
      </c>
    </row>
    <row r="3989" spans="1:40" x14ac:dyDescent="0.25">
      <c r="A3989" t="s">
        <v>2284</v>
      </c>
      <c r="B3989" t="s">
        <v>29</v>
      </c>
      <c r="C3989" t="s">
        <v>30</v>
      </c>
      <c r="D3989">
        <v>202219</v>
      </c>
      <c r="F3989" t="s">
        <v>31</v>
      </c>
      <c r="G3989" t="s">
        <v>8434</v>
      </c>
      <c r="H3989" t="s">
        <v>20</v>
      </c>
      <c r="I3989" t="s">
        <v>21</v>
      </c>
      <c r="J3989">
        <v>3</v>
      </c>
      <c r="L3989" s="1">
        <v>45558.542164351849</v>
      </c>
      <c r="M3989" s="1">
        <v>45577.452708333331</v>
      </c>
      <c r="N3989" s="1">
        <v>45577</v>
      </c>
      <c r="O3989" t="s">
        <v>2268</v>
      </c>
      <c r="P3989" t="s">
        <v>2342</v>
      </c>
      <c r="R3989">
        <v>2</v>
      </c>
      <c r="S3989" t="s">
        <v>3071</v>
      </c>
      <c r="T3989" t="s">
        <v>2275</v>
      </c>
      <c r="U3989" t="s">
        <v>10870</v>
      </c>
      <c r="V3989" t="s">
        <v>22</v>
      </c>
      <c r="W3989" t="s">
        <v>23</v>
      </c>
      <c r="X3989" s="1"/>
      <c r="Z3989">
        <v>202195</v>
      </c>
      <c r="AB3989" t="s">
        <v>8434</v>
      </c>
      <c r="AC3989" t="s">
        <v>24</v>
      </c>
      <c r="AD3989" t="s">
        <v>25</v>
      </c>
      <c r="AE3989" t="s">
        <v>8435</v>
      </c>
      <c r="AF3989" t="s">
        <v>337</v>
      </c>
      <c r="AG3989" t="s">
        <v>338</v>
      </c>
      <c r="AH3989" t="s">
        <v>28</v>
      </c>
      <c r="AI3989" s="1"/>
    </row>
    <row r="3990" spans="1:40" x14ac:dyDescent="0.25">
      <c r="A3990" t="s">
        <v>2267</v>
      </c>
      <c r="B3990" t="s">
        <v>74</v>
      </c>
      <c r="C3990" t="s">
        <v>75</v>
      </c>
      <c r="D3990">
        <v>202220</v>
      </c>
      <c r="E3990">
        <v>96451</v>
      </c>
      <c r="F3990" t="s">
        <v>76</v>
      </c>
      <c r="G3990" t="s">
        <v>10147</v>
      </c>
      <c r="H3990" t="s">
        <v>20</v>
      </c>
      <c r="I3990" t="s">
        <v>21</v>
      </c>
      <c r="J3990">
        <v>3</v>
      </c>
      <c r="L3990" s="1">
        <v>45567.675266203703</v>
      </c>
      <c r="M3990" s="1">
        <v>45577.555347222224</v>
      </c>
      <c r="N3990" s="1">
        <v>45577</v>
      </c>
      <c r="O3990" t="s">
        <v>2268</v>
      </c>
      <c r="P3990" t="s">
        <v>2289</v>
      </c>
      <c r="R3990">
        <v>4</v>
      </c>
      <c r="S3990" t="s">
        <v>10886</v>
      </c>
      <c r="T3990" t="s">
        <v>2395</v>
      </c>
      <c r="U3990" t="s">
        <v>10149</v>
      </c>
      <c r="V3990" t="s">
        <v>44</v>
      </c>
      <c r="W3990" t="s">
        <v>23</v>
      </c>
      <c r="X3990" s="1">
        <v>45566</v>
      </c>
      <c r="Z3990">
        <v>202149</v>
      </c>
      <c r="AB3990" t="s">
        <v>10147</v>
      </c>
      <c r="AC3990" t="s">
        <v>24</v>
      </c>
      <c r="AD3990" t="s">
        <v>25</v>
      </c>
      <c r="AE3990" t="s">
        <v>10150</v>
      </c>
      <c r="AF3990" t="s">
        <v>561</v>
      </c>
      <c r="AG3990" t="s">
        <v>562</v>
      </c>
      <c r="AH3990" t="s">
        <v>28</v>
      </c>
      <c r="AI3990" s="1">
        <v>45577.564618055556</v>
      </c>
      <c r="AJ3990" t="s">
        <v>10883</v>
      </c>
      <c r="AK3990" t="s">
        <v>10884</v>
      </c>
      <c r="AL3990">
        <v>15</v>
      </c>
      <c r="AN3990" t="s">
        <v>10885</v>
      </c>
    </row>
    <row r="3991" spans="1:40" x14ac:dyDescent="0.25">
      <c r="A3991" t="s">
        <v>2284</v>
      </c>
      <c r="B3991" t="s">
        <v>29</v>
      </c>
      <c r="C3991" t="s">
        <v>30</v>
      </c>
      <c r="D3991">
        <v>202221</v>
      </c>
      <c r="F3991" t="s">
        <v>31</v>
      </c>
      <c r="G3991" t="s">
        <v>10792</v>
      </c>
      <c r="H3991" t="s">
        <v>20</v>
      </c>
      <c r="I3991" t="s">
        <v>21</v>
      </c>
      <c r="J3991">
        <v>3</v>
      </c>
      <c r="L3991" s="1">
        <v>45569.630439814813</v>
      </c>
      <c r="M3991" s="1">
        <v>45577.556574074071</v>
      </c>
      <c r="N3991" s="1">
        <v>45577</v>
      </c>
      <c r="O3991" t="s">
        <v>2268</v>
      </c>
      <c r="P3991" t="s">
        <v>2342</v>
      </c>
      <c r="R3991">
        <v>2</v>
      </c>
      <c r="S3991" t="s">
        <v>3071</v>
      </c>
      <c r="T3991" t="s">
        <v>2275</v>
      </c>
      <c r="U3991" t="s">
        <v>2887</v>
      </c>
      <c r="V3991" t="s">
        <v>22</v>
      </c>
      <c r="W3991" t="s">
        <v>23</v>
      </c>
      <c r="X3991" s="1"/>
      <c r="Z3991">
        <v>202142</v>
      </c>
      <c r="AB3991" t="s">
        <v>10792</v>
      </c>
      <c r="AC3991" t="s">
        <v>24</v>
      </c>
      <c r="AD3991" t="s">
        <v>25</v>
      </c>
      <c r="AE3991" t="s">
        <v>10794</v>
      </c>
      <c r="AF3991" t="s">
        <v>1664</v>
      </c>
      <c r="AG3991" t="s">
        <v>1665</v>
      </c>
      <c r="AH3991" t="s">
        <v>28</v>
      </c>
      <c r="AI3991" s="1"/>
    </row>
    <row r="3992" spans="1:40" x14ac:dyDescent="0.25">
      <c r="A3992" t="s">
        <v>2267</v>
      </c>
      <c r="B3992" t="s">
        <v>94</v>
      </c>
      <c r="C3992" t="s">
        <v>95</v>
      </c>
      <c r="D3992">
        <v>202222</v>
      </c>
      <c r="E3992">
        <v>96484</v>
      </c>
      <c r="F3992" t="s">
        <v>96</v>
      </c>
      <c r="G3992" t="s">
        <v>10887</v>
      </c>
      <c r="H3992" t="s">
        <v>20</v>
      </c>
      <c r="I3992" t="s">
        <v>21</v>
      </c>
      <c r="J3992">
        <v>3</v>
      </c>
      <c r="L3992" s="1">
        <v>45566.335277777776</v>
      </c>
      <c r="M3992" s="1">
        <v>45577.594571759262</v>
      </c>
      <c r="N3992" s="1">
        <v>45577</v>
      </c>
      <c r="O3992" t="s">
        <v>2268</v>
      </c>
      <c r="P3992" t="s">
        <v>3079</v>
      </c>
      <c r="R3992">
        <v>8</v>
      </c>
      <c r="S3992" t="s">
        <v>10888</v>
      </c>
      <c r="T3992" t="s">
        <v>2376</v>
      </c>
      <c r="U3992" t="s">
        <v>2524</v>
      </c>
      <c r="V3992" t="s">
        <v>79</v>
      </c>
      <c r="W3992" t="s">
        <v>37</v>
      </c>
      <c r="X3992" s="1">
        <v>45566</v>
      </c>
      <c r="AC3992" t="s">
        <v>24</v>
      </c>
      <c r="AD3992" t="s">
        <v>10321</v>
      </c>
      <c r="AE3992" t="s">
        <v>10889</v>
      </c>
      <c r="AF3992" t="s">
        <v>369</v>
      </c>
      <c r="AG3992" t="s">
        <v>370</v>
      </c>
      <c r="AH3992" t="s">
        <v>40</v>
      </c>
      <c r="AI3992" s="1">
        <v>45577.597222222219</v>
      </c>
      <c r="AJ3992" t="s">
        <v>10890</v>
      </c>
      <c r="AL3992">
        <v>40</v>
      </c>
      <c r="AN3992" t="s">
        <v>3447</v>
      </c>
    </row>
    <row r="3993" spans="1:40" x14ac:dyDescent="0.25">
      <c r="A3993" t="s">
        <v>2267</v>
      </c>
      <c r="B3993" t="s">
        <v>94</v>
      </c>
      <c r="C3993" t="s">
        <v>95</v>
      </c>
      <c r="D3993">
        <v>202223</v>
      </c>
      <c r="F3993" t="s">
        <v>96</v>
      </c>
      <c r="G3993" t="s">
        <v>10887</v>
      </c>
      <c r="H3993" t="s">
        <v>20</v>
      </c>
      <c r="I3993" t="s">
        <v>21</v>
      </c>
      <c r="J3993">
        <v>3</v>
      </c>
      <c r="L3993" s="1">
        <v>45566.335277777776</v>
      </c>
      <c r="M3993" s="1">
        <v>45577.594965277778</v>
      </c>
      <c r="N3993" s="1">
        <v>45577</v>
      </c>
      <c r="O3993" t="s">
        <v>2268</v>
      </c>
      <c r="P3993" t="s">
        <v>3059</v>
      </c>
      <c r="R3993">
        <v>8</v>
      </c>
      <c r="S3993" t="s">
        <v>10891</v>
      </c>
      <c r="T3993" t="s">
        <v>2267</v>
      </c>
      <c r="U3993" t="s">
        <v>2524</v>
      </c>
      <c r="V3993" t="s">
        <v>79</v>
      </c>
      <c r="W3993" t="s">
        <v>37</v>
      </c>
      <c r="X3993" s="1"/>
      <c r="AC3993" t="s">
        <v>24</v>
      </c>
      <c r="AD3993" t="s">
        <v>10321</v>
      </c>
      <c r="AE3993" t="s">
        <v>10889</v>
      </c>
      <c r="AF3993" t="s">
        <v>369</v>
      </c>
      <c r="AG3993" t="s">
        <v>370</v>
      </c>
      <c r="AH3993" t="s">
        <v>40</v>
      </c>
      <c r="AI3993" s="1"/>
    </row>
    <row r="3994" spans="1:40" x14ac:dyDescent="0.25">
      <c r="A3994" t="s">
        <v>2272</v>
      </c>
      <c r="B3994" t="s">
        <v>485</v>
      </c>
      <c r="C3994" t="s">
        <v>486</v>
      </c>
      <c r="D3994">
        <v>202224</v>
      </c>
      <c r="E3994">
        <v>96504</v>
      </c>
      <c r="F3994" t="s">
        <v>487</v>
      </c>
      <c r="G3994" t="s">
        <v>8726</v>
      </c>
      <c r="H3994" t="s">
        <v>429</v>
      </c>
      <c r="I3994" t="s">
        <v>21</v>
      </c>
      <c r="J3994">
        <v>3</v>
      </c>
      <c r="K3994" t="s">
        <v>1503</v>
      </c>
      <c r="L3994" s="1">
        <v>45561.650219907409</v>
      </c>
      <c r="M3994" s="1">
        <v>45579.304340277777</v>
      </c>
      <c r="N3994" s="1">
        <v>45579</v>
      </c>
      <c r="O3994" t="s">
        <v>2308</v>
      </c>
      <c r="P3994" t="s">
        <v>2342</v>
      </c>
      <c r="Q3994">
        <v>1</v>
      </c>
      <c r="R3994">
        <v>2</v>
      </c>
      <c r="S3994" t="s">
        <v>10892</v>
      </c>
      <c r="T3994" t="s">
        <v>2275</v>
      </c>
      <c r="U3994" t="s">
        <v>2642</v>
      </c>
      <c r="V3994" t="s">
        <v>22</v>
      </c>
      <c r="W3994" t="s">
        <v>23</v>
      </c>
      <c r="X3994" s="1">
        <v>45566</v>
      </c>
      <c r="AC3994" t="s">
        <v>24</v>
      </c>
      <c r="AD3994" t="s">
        <v>25</v>
      </c>
      <c r="AE3994" t="s">
        <v>946</v>
      </c>
      <c r="AF3994" t="s">
        <v>490</v>
      </c>
      <c r="AG3994" t="s">
        <v>491</v>
      </c>
      <c r="AH3994" t="s">
        <v>28</v>
      </c>
      <c r="AI3994" s="1">
        <v>45579.305127314816</v>
      </c>
      <c r="AJ3994" t="s">
        <v>2458</v>
      </c>
      <c r="AL3994">
        <v>7</v>
      </c>
      <c r="AN3994" t="s">
        <v>2277</v>
      </c>
    </row>
    <row r="3995" spans="1:40" x14ac:dyDescent="0.25">
      <c r="A3995" t="s">
        <v>2267</v>
      </c>
      <c r="B3995" t="s">
        <v>41</v>
      </c>
      <c r="C3995" t="s">
        <v>42</v>
      </c>
      <c r="D3995">
        <v>202225</v>
      </c>
      <c r="F3995" t="s">
        <v>43</v>
      </c>
      <c r="G3995" t="s">
        <v>10782</v>
      </c>
      <c r="H3995" t="s">
        <v>20</v>
      </c>
      <c r="I3995" t="s">
        <v>21</v>
      </c>
      <c r="J3995">
        <v>3</v>
      </c>
      <c r="L3995" s="1">
        <v>45575.56459490741</v>
      </c>
      <c r="M3995" s="1">
        <v>45579.304675925923</v>
      </c>
      <c r="N3995" s="1">
        <v>45579</v>
      </c>
      <c r="O3995" t="s">
        <v>2268</v>
      </c>
      <c r="P3995" t="s">
        <v>3037</v>
      </c>
      <c r="R3995">
        <v>2</v>
      </c>
      <c r="S3995" t="s">
        <v>3048</v>
      </c>
      <c r="T3995" t="s">
        <v>2369</v>
      </c>
      <c r="U3995" t="s">
        <v>10783</v>
      </c>
      <c r="V3995" t="s">
        <v>97</v>
      </c>
      <c r="W3995" t="s">
        <v>23</v>
      </c>
      <c r="X3995" s="1"/>
      <c r="Z3995">
        <v>202136</v>
      </c>
      <c r="AB3995" t="s">
        <v>10782</v>
      </c>
      <c r="AC3995" t="s">
        <v>24</v>
      </c>
      <c r="AD3995" t="s">
        <v>25</v>
      </c>
      <c r="AE3995" t="s">
        <v>10784</v>
      </c>
      <c r="AF3995" t="s">
        <v>300</v>
      </c>
      <c r="AG3995" t="s">
        <v>301</v>
      </c>
      <c r="AH3995" t="s">
        <v>28</v>
      </c>
      <c r="AI3995" s="1"/>
    </row>
    <row r="3996" spans="1:40" x14ac:dyDescent="0.25">
      <c r="A3996" t="s">
        <v>2284</v>
      </c>
      <c r="B3996" t="s">
        <v>68</v>
      </c>
      <c r="C3996" t="s">
        <v>69</v>
      </c>
      <c r="D3996">
        <v>202226</v>
      </c>
      <c r="F3996" t="s">
        <v>70</v>
      </c>
      <c r="G3996" t="s">
        <v>10326</v>
      </c>
      <c r="H3996" t="s">
        <v>20</v>
      </c>
      <c r="I3996" t="s">
        <v>21</v>
      </c>
      <c r="J3996">
        <v>3</v>
      </c>
      <c r="L3996" s="1">
        <v>45572.487141203703</v>
      </c>
      <c r="M3996" s="1">
        <v>45579.318842592591</v>
      </c>
      <c r="N3996" s="1">
        <v>45579</v>
      </c>
      <c r="O3996" t="s">
        <v>2268</v>
      </c>
      <c r="P3996" t="s">
        <v>5125</v>
      </c>
      <c r="R3996">
        <v>1</v>
      </c>
      <c r="S3996" t="s">
        <v>10893</v>
      </c>
      <c r="T3996" t="s">
        <v>2273</v>
      </c>
      <c r="U3996" t="s">
        <v>10328</v>
      </c>
      <c r="V3996" t="s">
        <v>22</v>
      </c>
      <c r="W3996" t="s">
        <v>23</v>
      </c>
      <c r="X3996" s="1"/>
      <c r="Z3996">
        <v>202084</v>
      </c>
      <c r="AB3996" t="s">
        <v>10326</v>
      </c>
      <c r="AC3996" t="s">
        <v>24</v>
      </c>
      <c r="AD3996" t="s">
        <v>25</v>
      </c>
      <c r="AE3996" t="s">
        <v>10329</v>
      </c>
      <c r="AF3996" t="s">
        <v>252</v>
      </c>
      <c r="AG3996" t="s">
        <v>253</v>
      </c>
      <c r="AH3996" t="s">
        <v>28</v>
      </c>
      <c r="AI3996" s="1"/>
    </row>
    <row r="3997" spans="1:40" x14ac:dyDescent="0.25">
      <c r="A3997" t="s">
        <v>2284</v>
      </c>
      <c r="B3997" t="s">
        <v>58</v>
      </c>
      <c r="C3997" t="s">
        <v>59</v>
      </c>
      <c r="D3997">
        <v>202227</v>
      </c>
      <c r="F3997" t="s">
        <v>60</v>
      </c>
      <c r="G3997" t="s">
        <v>10894</v>
      </c>
      <c r="H3997" t="s">
        <v>20</v>
      </c>
      <c r="I3997" t="s">
        <v>21</v>
      </c>
      <c r="J3997">
        <v>3</v>
      </c>
      <c r="L3997" s="1">
        <v>45575.396817129629</v>
      </c>
      <c r="M3997" s="1">
        <v>45579.323912037034</v>
      </c>
      <c r="N3997" s="1">
        <v>45579</v>
      </c>
      <c r="O3997" t="s">
        <v>2268</v>
      </c>
      <c r="P3997" t="s">
        <v>2342</v>
      </c>
      <c r="R3997">
        <v>1</v>
      </c>
      <c r="S3997" t="s">
        <v>3071</v>
      </c>
      <c r="T3997" t="s">
        <v>2275</v>
      </c>
      <c r="U3997" t="s">
        <v>10895</v>
      </c>
      <c r="V3997" t="s">
        <v>22</v>
      </c>
      <c r="W3997" t="s">
        <v>23</v>
      </c>
      <c r="X3997" s="1"/>
      <c r="AC3997" t="s">
        <v>24</v>
      </c>
      <c r="AD3997" t="s">
        <v>25</v>
      </c>
      <c r="AE3997" t="s">
        <v>10896</v>
      </c>
      <c r="AF3997" t="s">
        <v>490</v>
      </c>
      <c r="AG3997" t="s">
        <v>491</v>
      </c>
      <c r="AH3997" t="s">
        <v>28</v>
      </c>
      <c r="AI3997" s="1"/>
    </row>
    <row r="3998" spans="1:40" x14ac:dyDescent="0.25">
      <c r="A3998" t="s">
        <v>2267</v>
      </c>
      <c r="B3998" t="s">
        <v>68</v>
      </c>
      <c r="C3998" t="s">
        <v>69</v>
      </c>
      <c r="D3998">
        <v>202228</v>
      </c>
      <c r="F3998" t="s">
        <v>70</v>
      </c>
      <c r="G3998" t="s">
        <v>9950</v>
      </c>
      <c r="H3998" t="s">
        <v>20</v>
      </c>
      <c r="I3998" t="s">
        <v>21</v>
      </c>
      <c r="J3998">
        <v>3</v>
      </c>
      <c r="L3998" s="1">
        <v>45567.444513888891</v>
      </c>
      <c r="M3998" s="1">
        <v>45579.32603009259</v>
      </c>
      <c r="N3998" s="1">
        <v>45579</v>
      </c>
      <c r="O3998" t="s">
        <v>2268</v>
      </c>
      <c r="P3998" t="s">
        <v>2371</v>
      </c>
      <c r="R3998">
        <v>2</v>
      </c>
      <c r="S3998" t="s">
        <v>2372</v>
      </c>
      <c r="T3998" t="s">
        <v>2273</v>
      </c>
      <c r="U3998" t="s">
        <v>9951</v>
      </c>
      <c r="V3998" t="s">
        <v>44</v>
      </c>
      <c r="W3998" t="s">
        <v>23</v>
      </c>
      <c r="X3998" s="1"/>
      <c r="Z3998">
        <v>202078</v>
      </c>
      <c r="AB3998" t="s">
        <v>9950</v>
      </c>
      <c r="AC3998" t="s">
        <v>24</v>
      </c>
      <c r="AD3998" t="s">
        <v>25</v>
      </c>
      <c r="AE3998" t="s">
        <v>9952</v>
      </c>
      <c r="AF3998" t="s">
        <v>532</v>
      </c>
      <c r="AG3998" t="s">
        <v>533</v>
      </c>
      <c r="AH3998" t="s">
        <v>28</v>
      </c>
      <c r="AI3998" s="1"/>
    </row>
    <row r="3999" spans="1:40" x14ac:dyDescent="0.25">
      <c r="A3999" t="s">
        <v>2272</v>
      </c>
      <c r="B3999" t="s">
        <v>485</v>
      </c>
      <c r="C3999" t="s">
        <v>486</v>
      </c>
      <c r="D3999">
        <v>202229</v>
      </c>
      <c r="F3999" t="s">
        <v>487</v>
      </c>
      <c r="G3999" t="s">
        <v>9233</v>
      </c>
      <c r="H3999" t="s">
        <v>429</v>
      </c>
      <c r="I3999" t="s">
        <v>21</v>
      </c>
      <c r="J3999">
        <v>3</v>
      </c>
      <c r="K3999" t="s">
        <v>1888</v>
      </c>
      <c r="L3999" s="1">
        <v>45561.650057870371</v>
      </c>
      <c r="M3999" s="1">
        <v>45579.327025462961</v>
      </c>
      <c r="N3999" s="1">
        <v>45579</v>
      </c>
      <c r="O3999" t="s">
        <v>2308</v>
      </c>
      <c r="P3999" t="s">
        <v>3330</v>
      </c>
      <c r="Q3999">
        <v>1</v>
      </c>
      <c r="R3999">
        <v>2</v>
      </c>
      <c r="S3999" t="s">
        <v>7324</v>
      </c>
      <c r="T3999" t="s">
        <v>2275</v>
      </c>
      <c r="U3999" t="s">
        <v>2564</v>
      </c>
      <c r="V3999" t="s">
        <v>97</v>
      </c>
      <c r="W3999" t="s">
        <v>23</v>
      </c>
      <c r="X3999" s="1"/>
      <c r="AC3999" t="s">
        <v>24</v>
      </c>
      <c r="AD3999" t="s">
        <v>25</v>
      </c>
      <c r="AE3999" t="s">
        <v>946</v>
      </c>
      <c r="AF3999" t="s">
        <v>1889</v>
      </c>
      <c r="AG3999" t="s">
        <v>1890</v>
      </c>
      <c r="AH3999" t="s">
        <v>28</v>
      </c>
      <c r="AI3999" s="1"/>
    </row>
    <row r="4000" spans="1:40" x14ac:dyDescent="0.25">
      <c r="A4000" t="s">
        <v>2272</v>
      </c>
      <c r="B4000" t="s">
        <v>41</v>
      </c>
      <c r="C4000" t="s">
        <v>42</v>
      </c>
      <c r="D4000">
        <v>202230</v>
      </c>
      <c r="F4000" t="s">
        <v>43</v>
      </c>
      <c r="G4000" t="s">
        <v>10190</v>
      </c>
      <c r="H4000" t="s">
        <v>20</v>
      </c>
      <c r="I4000" t="s">
        <v>21</v>
      </c>
      <c r="J4000">
        <v>3</v>
      </c>
      <c r="L4000" s="1">
        <v>45569.502245370371</v>
      </c>
      <c r="M4000" s="1">
        <v>45579.337013888886</v>
      </c>
      <c r="N4000" s="1">
        <v>45579</v>
      </c>
      <c r="O4000" t="s">
        <v>2268</v>
      </c>
      <c r="P4000" t="s">
        <v>3079</v>
      </c>
      <c r="R4000">
        <v>1</v>
      </c>
      <c r="S4000" t="s">
        <v>10897</v>
      </c>
      <c r="T4000" t="s">
        <v>2275</v>
      </c>
      <c r="U4000" t="s">
        <v>3350</v>
      </c>
      <c r="V4000" t="s">
        <v>36</v>
      </c>
      <c r="W4000" t="s">
        <v>37</v>
      </c>
      <c r="X4000" s="1"/>
      <c r="Z4000">
        <v>202214</v>
      </c>
      <c r="AB4000" t="s">
        <v>10190</v>
      </c>
      <c r="AC4000" t="s">
        <v>24</v>
      </c>
      <c r="AD4000" t="s">
        <v>25</v>
      </c>
      <c r="AE4000" t="s">
        <v>10192</v>
      </c>
      <c r="AF4000" t="s">
        <v>327</v>
      </c>
      <c r="AG4000" t="s">
        <v>328</v>
      </c>
      <c r="AH4000" t="s">
        <v>40</v>
      </c>
      <c r="AI4000" s="1"/>
    </row>
    <row r="4001" spans="1:40" x14ac:dyDescent="0.25">
      <c r="A4001" t="s">
        <v>2267</v>
      </c>
      <c r="B4001" t="s">
        <v>68</v>
      </c>
      <c r="C4001" t="s">
        <v>69</v>
      </c>
      <c r="D4001">
        <v>202231</v>
      </c>
      <c r="F4001" t="s">
        <v>70</v>
      </c>
      <c r="G4001" t="s">
        <v>10333</v>
      </c>
      <c r="H4001" t="s">
        <v>20</v>
      </c>
      <c r="I4001" t="s">
        <v>21</v>
      </c>
      <c r="J4001">
        <v>3</v>
      </c>
      <c r="L4001" s="1">
        <v>45573.261793981481</v>
      </c>
      <c r="M4001" s="1">
        <v>45579.340300925927</v>
      </c>
      <c r="N4001" s="1">
        <v>45579</v>
      </c>
      <c r="O4001" t="s">
        <v>2268</v>
      </c>
      <c r="P4001" t="s">
        <v>2432</v>
      </c>
      <c r="R4001">
        <v>1</v>
      </c>
      <c r="T4001" t="s">
        <v>2273</v>
      </c>
      <c r="U4001" t="s">
        <v>10334</v>
      </c>
      <c r="V4001" t="s">
        <v>89</v>
      </c>
      <c r="W4001" t="s">
        <v>51</v>
      </c>
      <c r="X4001" s="1"/>
      <c r="Z4001">
        <v>202144</v>
      </c>
      <c r="AB4001" t="s">
        <v>10333</v>
      </c>
      <c r="AC4001" t="s">
        <v>24</v>
      </c>
      <c r="AD4001" t="s">
        <v>25</v>
      </c>
      <c r="AE4001" t="s">
        <v>10335</v>
      </c>
      <c r="AF4001" t="s">
        <v>232</v>
      </c>
      <c r="AG4001" t="s">
        <v>233</v>
      </c>
      <c r="AH4001" t="s">
        <v>52</v>
      </c>
      <c r="AI4001" s="1"/>
    </row>
    <row r="4002" spans="1:40" x14ac:dyDescent="0.25">
      <c r="A4002" t="s">
        <v>2284</v>
      </c>
      <c r="B4002" t="s">
        <v>41</v>
      </c>
      <c r="C4002" t="s">
        <v>42</v>
      </c>
      <c r="D4002">
        <v>202232</v>
      </c>
      <c r="F4002" t="s">
        <v>43</v>
      </c>
      <c r="G4002" t="s">
        <v>10379</v>
      </c>
      <c r="H4002" t="s">
        <v>20</v>
      </c>
      <c r="I4002" t="s">
        <v>21</v>
      </c>
      <c r="J4002">
        <v>3</v>
      </c>
      <c r="L4002" s="1">
        <v>45572.273020833331</v>
      </c>
      <c r="M4002" s="1">
        <v>45579.34107638889</v>
      </c>
      <c r="N4002" s="1">
        <v>45579</v>
      </c>
      <c r="O4002" t="s">
        <v>2268</v>
      </c>
      <c r="P4002" t="s">
        <v>2364</v>
      </c>
      <c r="R4002">
        <v>2</v>
      </c>
      <c r="T4002" t="s">
        <v>2275</v>
      </c>
      <c r="U4002" t="s">
        <v>10380</v>
      </c>
      <c r="V4002" t="s">
        <v>36</v>
      </c>
      <c r="W4002" t="s">
        <v>37</v>
      </c>
      <c r="X4002" s="1"/>
      <c r="Z4002">
        <v>202072</v>
      </c>
      <c r="AB4002" t="s">
        <v>10379</v>
      </c>
      <c r="AC4002" t="s">
        <v>24</v>
      </c>
      <c r="AD4002" t="s">
        <v>25</v>
      </c>
      <c r="AE4002" t="s">
        <v>10381</v>
      </c>
      <c r="AF4002" t="s">
        <v>344</v>
      </c>
      <c r="AG4002" t="s">
        <v>345</v>
      </c>
      <c r="AH4002" t="s">
        <v>40</v>
      </c>
      <c r="AI4002" s="1"/>
    </row>
    <row r="4003" spans="1:40" x14ac:dyDescent="0.25">
      <c r="A4003" t="s">
        <v>2272</v>
      </c>
      <c r="B4003" t="s">
        <v>485</v>
      </c>
      <c r="C4003" t="s">
        <v>486</v>
      </c>
      <c r="D4003">
        <v>202233</v>
      </c>
      <c r="E4003">
        <v>96524</v>
      </c>
      <c r="F4003" t="s">
        <v>487</v>
      </c>
      <c r="G4003" t="s">
        <v>9113</v>
      </c>
      <c r="H4003" t="s">
        <v>429</v>
      </c>
      <c r="I4003" t="s">
        <v>21</v>
      </c>
      <c r="J4003">
        <v>3</v>
      </c>
      <c r="K4003" t="s">
        <v>1792</v>
      </c>
      <c r="L4003" s="1">
        <v>45561.650150462963</v>
      </c>
      <c r="M4003" s="1">
        <v>45579.341238425928</v>
      </c>
      <c r="N4003" s="1">
        <v>45579</v>
      </c>
      <c r="O4003" t="s">
        <v>2308</v>
      </c>
      <c r="P4003" t="s">
        <v>2378</v>
      </c>
      <c r="Q4003">
        <v>1</v>
      </c>
      <c r="R4003">
        <v>1</v>
      </c>
      <c r="S4003" t="s">
        <v>2397</v>
      </c>
      <c r="T4003" t="s">
        <v>2275</v>
      </c>
      <c r="U4003" t="s">
        <v>2420</v>
      </c>
      <c r="V4003" t="s">
        <v>79</v>
      </c>
      <c r="W4003" t="s">
        <v>37</v>
      </c>
      <c r="X4003" s="1">
        <v>45566</v>
      </c>
      <c r="AC4003" t="s">
        <v>24</v>
      </c>
      <c r="AD4003" t="s">
        <v>25</v>
      </c>
      <c r="AE4003" t="s">
        <v>946</v>
      </c>
      <c r="AF4003" t="s">
        <v>1790</v>
      </c>
      <c r="AG4003" t="s">
        <v>1791</v>
      </c>
      <c r="AH4003" t="s">
        <v>40</v>
      </c>
      <c r="AI4003" s="1">
        <v>45579.343414351853</v>
      </c>
      <c r="AJ4003" t="s">
        <v>2399</v>
      </c>
      <c r="AL4003">
        <v>10</v>
      </c>
      <c r="AN4003" t="s">
        <v>2277</v>
      </c>
    </row>
    <row r="4004" spans="1:40" x14ac:dyDescent="0.25">
      <c r="A4004" t="s">
        <v>2272</v>
      </c>
      <c r="B4004" t="s">
        <v>485</v>
      </c>
      <c r="C4004" t="s">
        <v>486</v>
      </c>
      <c r="D4004">
        <v>202234</v>
      </c>
      <c r="F4004" t="s">
        <v>487</v>
      </c>
      <c r="G4004" t="s">
        <v>8488</v>
      </c>
      <c r="H4004" t="s">
        <v>429</v>
      </c>
      <c r="I4004" t="s">
        <v>21</v>
      </c>
      <c r="J4004">
        <v>3</v>
      </c>
      <c r="K4004" t="s">
        <v>1346</v>
      </c>
      <c r="L4004" s="1">
        <v>45562.651504629626</v>
      </c>
      <c r="M4004" s="1">
        <v>45579.344108796293</v>
      </c>
      <c r="N4004" s="1">
        <v>45579</v>
      </c>
      <c r="O4004" t="s">
        <v>2308</v>
      </c>
      <c r="P4004" t="s">
        <v>2456</v>
      </c>
      <c r="Q4004">
        <v>1</v>
      </c>
      <c r="R4004">
        <v>1</v>
      </c>
      <c r="T4004" t="s">
        <v>2275</v>
      </c>
      <c r="U4004" t="s">
        <v>2671</v>
      </c>
      <c r="V4004" t="s">
        <v>97</v>
      </c>
      <c r="W4004" t="s">
        <v>23</v>
      </c>
      <c r="X4004" s="1"/>
      <c r="AC4004" t="s">
        <v>24</v>
      </c>
      <c r="AD4004" t="s">
        <v>25</v>
      </c>
      <c r="AE4004" t="s">
        <v>946</v>
      </c>
      <c r="AF4004" t="s">
        <v>373</v>
      </c>
      <c r="AG4004" t="s">
        <v>374</v>
      </c>
      <c r="AH4004" t="s">
        <v>28</v>
      </c>
      <c r="AI4004" s="1"/>
    </row>
    <row r="4005" spans="1:40" x14ac:dyDescent="0.25">
      <c r="A4005" t="s">
        <v>2267</v>
      </c>
      <c r="B4005" t="s">
        <v>68</v>
      </c>
      <c r="C4005" t="s">
        <v>69</v>
      </c>
      <c r="D4005">
        <v>202235</v>
      </c>
      <c r="F4005" t="s">
        <v>70</v>
      </c>
      <c r="G4005" t="s">
        <v>8803</v>
      </c>
      <c r="H4005" t="s">
        <v>20</v>
      </c>
      <c r="I4005" t="s">
        <v>21</v>
      </c>
      <c r="J4005">
        <v>3</v>
      </c>
      <c r="L4005" s="1">
        <v>45565.404930555553</v>
      </c>
      <c r="M4005" s="1">
        <v>45579.351631944446</v>
      </c>
      <c r="N4005" s="1">
        <v>45579</v>
      </c>
      <c r="O4005" t="s">
        <v>2268</v>
      </c>
      <c r="P4005" t="s">
        <v>3037</v>
      </c>
      <c r="R4005">
        <v>1</v>
      </c>
      <c r="S4005" t="s">
        <v>3048</v>
      </c>
      <c r="T4005" t="s">
        <v>2273</v>
      </c>
      <c r="U4005" t="s">
        <v>6771</v>
      </c>
      <c r="V4005" t="s">
        <v>97</v>
      </c>
      <c r="W4005" t="s">
        <v>23</v>
      </c>
      <c r="X4005" s="1"/>
      <c r="Z4005">
        <v>202200</v>
      </c>
      <c r="AB4005" t="s">
        <v>8803</v>
      </c>
      <c r="AC4005" t="s">
        <v>24</v>
      </c>
      <c r="AD4005" t="s">
        <v>25</v>
      </c>
      <c r="AE4005" t="s">
        <v>8804</v>
      </c>
      <c r="AF4005" t="s">
        <v>528</v>
      </c>
      <c r="AG4005" t="s">
        <v>529</v>
      </c>
      <c r="AH4005" t="s">
        <v>28</v>
      </c>
      <c r="AI4005" s="1"/>
    </row>
    <row r="4006" spans="1:40" x14ac:dyDescent="0.25">
      <c r="A4006" t="s">
        <v>2267</v>
      </c>
      <c r="B4006" t="s">
        <v>68</v>
      </c>
      <c r="C4006" t="s">
        <v>69</v>
      </c>
      <c r="D4006">
        <v>202236</v>
      </c>
      <c r="F4006" t="s">
        <v>70</v>
      </c>
      <c r="G4006" t="s">
        <v>9446</v>
      </c>
      <c r="H4006" t="s">
        <v>20</v>
      </c>
      <c r="I4006" t="s">
        <v>21</v>
      </c>
      <c r="J4006">
        <v>3</v>
      </c>
      <c r="L4006" s="1">
        <v>45565.495069444441</v>
      </c>
      <c r="M4006" s="1">
        <v>45579.352222222224</v>
      </c>
      <c r="N4006" s="1">
        <v>45579</v>
      </c>
      <c r="O4006" t="s">
        <v>2268</v>
      </c>
      <c r="P4006" t="s">
        <v>2278</v>
      </c>
      <c r="R4006">
        <v>1</v>
      </c>
      <c r="T4006" t="s">
        <v>2275</v>
      </c>
      <c r="U4006" t="s">
        <v>10588</v>
      </c>
      <c r="V4006" t="s">
        <v>97</v>
      </c>
      <c r="W4006" t="s">
        <v>23</v>
      </c>
      <c r="X4006" s="1"/>
      <c r="Z4006">
        <v>202071</v>
      </c>
      <c r="AB4006" t="s">
        <v>9446</v>
      </c>
      <c r="AC4006" t="s">
        <v>24</v>
      </c>
      <c r="AD4006" t="s">
        <v>25</v>
      </c>
      <c r="AE4006" t="s">
        <v>9447</v>
      </c>
      <c r="AF4006" t="s">
        <v>808</v>
      </c>
      <c r="AG4006" t="s">
        <v>809</v>
      </c>
      <c r="AH4006" t="s">
        <v>28</v>
      </c>
      <c r="AI4006" s="1"/>
    </row>
    <row r="4007" spans="1:40" x14ac:dyDescent="0.25">
      <c r="A4007" t="s">
        <v>2272</v>
      </c>
      <c r="B4007" t="s">
        <v>41</v>
      </c>
      <c r="C4007" t="s">
        <v>42</v>
      </c>
      <c r="D4007">
        <v>202237</v>
      </c>
      <c r="F4007" t="s">
        <v>43</v>
      </c>
      <c r="G4007" t="s">
        <v>10190</v>
      </c>
      <c r="H4007" t="s">
        <v>20</v>
      </c>
      <c r="I4007" t="s">
        <v>21</v>
      </c>
      <c r="J4007">
        <v>3</v>
      </c>
      <c r="L4007" s="1">
        <v>45569.502245370371</v>
      </c>
      <c r="M4007" s="1">
        <v>45579.354513888888</v>
      </c>
      <c r="N4007" s="1">
        <v>45579</v>
      </c>
      <c r="O4007" t="s">
        <v>2268</v>
      </c>
      <c r="P4007" t="s">
        <v>3059</v>
      </c>
      <c r="R4007">
        <v>1</v>
      </c>
      <c r="S4007" t="s">
        <v>10898</v>
      </c>
      <c r="T4007" t="s">
        <v>2273</v>
      </c>
      <c r="U4007" t="s">
        <v>3350</v>
      </c>
      <c r="V4007" t="s">
        <v>36</v>
      </c>
      <c r="W4007" t="s">
        <v>37</v>
      </c>
      <c r="X4007" s="1"/>
      <c r="Z4007">
        <v>202230</v>
      </c>
      <c r="AB4007" t="s">
        <v>10190</v>
      </c>
      <c r="AC4007" t="s">
        <v>24</v>
      </c>
      <c r="AD4007" t="s">
        <v>25</v>
      </c>
      <c r="AE4007" t="s">
        <v>10192</v>
      </c>
      <c r="AF4007" t="s">
        <v>327</v>
      </c>
      <c r="AG4007" t="s">
        <v>328</v>
      </c>
      <c r="AH4007" t="s">
        <v>40</v>
      </c>
      <c r="AI4007" s="1"/>
    </row>
    <row r="4008" spans="1:40" x14ac:dyDescent="0.25">
      <c r="A4008" t="s">
        <v>2267</v>
      </c>
      <c r="B4008" t="s">
        <v>68</v>
      </c>
      <c r="C4008" t="s">
        <v>69</v>
      </c>
      <c r="D4008">
        <v>202238</v>
      </c>
      <c r="F4008" t="s">
        <v>70</v>
      </c>
      <c r="G4008" t="s">
        <v>10751</v>
      </c>
      <c r="H4008" t="s">
        <v>20</v>
      </c>
      <c r="I4008" t="s">
        <v>21</v>
      </c>
      <c r="J4008">
        <v>3</v>
      </c>
      <c r="L4008" s="1">
        <v>45575.355937499997</v>
      </c>
      <c r="M4008" s="1">
        <v>45579.357037037036</v>
      </c>
      <c r="N4008" s="1">
        <v>45579</v>
      </c>
      <c r="O4008" t="s">
        <v>2268</v>
      </c>
      <c r="P4008" t="s">
        <v>3034</v>
      </c>
      <c r="R4008">
        <v>1</v>
      </c>
      <c r="T4008" t="s">
        <v>2273</v>
      </c>
      <c r="U4008" t="s">
        <v>10752</v>
      </c>
      <c r="V4008" t="s">
        <v>50</v>
      </c>
      <c r="W4008" t="s">
        <v>51</v>
      </c>
      <c r="X4008" s="1"/>
      <c r="Z4008">
        <v>202110</v>
      </c>
      <c r="AB4008" t="s">
        <v>10751</v>
      </c>
      <c r="AC4008" t="s">
        <v>24</v>
      </c>
      <c r="AD4008" t="s">
        <v>25</v>
      </c>
      <c r="AE4008" t="s">
        <v>10753</v>
      </c>
      <c r="AF4008" t="s">
        <v>1179</v>
      </c>
      <c r="AG4008" t="s">
        <v>1180</v>
      </c>
      <c r="AH4008" t="s">
        <v>52</v>
      </c>
      <c r="AI4008" s="1"/>
    </row>
    <row r="4009" spans="1:40" x14ac:dyDescent="0.25">
      <c r="A4009" t="s">
        <v>2267</v>
      </c>
      <c r="B4009" t="s">
        <v>68</v>
      </c>
      <c r="C4009" t="s">
        <v>69</v>
      </c>
      <c r="D4009">
        <v>202239</v>
      </c>
      <c r="F4009" t="s">
        <v>70</v>
      </c>
      <c r="G4009" t="s">
        <v>10498</v>
      </c>
      <c r="H4009" t="s">
        <v>20</v>
      </c>
      <c r="I4009" t="s">
        <v>21</v>
      </c>
      <c r="J4009">
        <v>3</v>
      </c>
      <c r="L4009" s="1">
        <v>45573.498402777775</v>
      </c>
      <c r="M4009" s="1">
        <v>45579.362118055556</v>
      </c>
      <c r="N4009" s="1">
        <v>45579</v>
      </c>
      <c r="O4009" t="s">
        <v>2268</v>
      </c>
      <c r="P4009" t="s">
        <v>3079</v>
      </c>
      <c r="R4009">
        <v>2</v>
      </c>
      <c r="S4009" t="s">
        <v>3129</v>
      </c>
      <c r="T4009" t="s">
        <v>2273</v>
      </c>
      <c r="U4009" t="s">
        <v>10499</v>
      </c>
      <c r="V4009" t="s">
        <v>36</v>
      </c>
      <c r="W4009" t="s">
        <v>37</v>
      </c>
      <c r="X4009" s="1"/>
      <c r="Z4009">
        <v>202094</v>
      </c>
      <c r="AB4009" t="s">
        <v>10498</v>
      </c>
      <c r="AC4009" t="s">
        <v>24</v>
      </c>
      <c r="AD4009" t="s">
        <v>25</v>
      </c>
      <c r="AE4009" t="s">
        <v>10500</v>
      </c>
      <c r="AF4009" t="s">
        <v>1225</v>
      </c>
      <c r="AG4009" t="s">
        <v>1226</v>
      </c>
      <c r="AH4009" t="s">
        <v>40</v>
      </c>
      <c r="AI4009" s="1"/>
    </row>
    <row r="4010" spans="1:40" x14ac:dyDescent="0.25">
      <c r="A4010" t="s">
        <v>2272</v>
      </c>
      <c r="B4010" t="s">
        <v>485</v>
      </c>
      <c r="C4010" t="s">
        <v>486</v>
      </c>
      <c r="D4010">
        <v>202241</v>
      </c>
      <c r="F4010" t="s">
        <v>487</v>
      </c>
      <c r="G4010" t="s">
        <v>8175</v>
      </c>
      <c r="H4010" t="s">
        <v>429</v>
      </c>
      <c r="I4010" t="s">
        <v>21</v>
      </c>
      <c r="J4010">
        <v>3</v>
      </c>
      <c r="K4010" t="s">
        <v>1075</v>
      </c>
      <c r="L4010" s="1">
        <v>45561.650324074071</v>
      </c>
      <c r="M4010" s="1">
        <v>45579.363287037035</v>
      </c>
      <c r="N4010" s="1">
        <v>45579</v>
      </c>
      <c r="O4010" t="s">
        <v>2308</v>
      </c>
      <c r="P4010" t="s">
        <v>3330</v>
      </c>
      <c r="Q4010">
        <v>1</v>
      </c>
      <c r="R4010">
        <v>0</v>
      </c>
      <c r="S4010" t="s">
        <v>3236</v>
      </c>
      <c r="T4010" t="s">
        <v>2275</v>
      </c>
      <c r="U4010" t="s">
        <v>2551</v>
      </c>
      <c r="V4010" t="s">
        <v>97</v>
      </c>
      <c r="W4010" t="s">
        <v>23</v>
      </c>
      <c r="X4010" s="1"/>
      <c r="AC4010" t="s">
        <v>24</v>
      </c>
      <c r="AD4010" t="s">
        <v>25</v>
      </c>
      <c r="AE4010" t="s">
        <v>946</v>
      </c>
      <c r="AF4010" t="s">
        <v>1076</v>
      </c>
      <c r="AG4010" t="s">
        <v>1077</v>
      </c>
      <c r="AH4010" t="s">
        <v>28</v>
      </c>
      <c r="AI4010" s="1"/>
    </row>
    <row r="4011" spans="1:40" x14ac:dyDescent="0.25">
      <c r="A4011" t="s">
        <v>2284</v>
      </c>
      <c r="B4011" t="s">
        <v>41</v>
      </c>
      <c r="C4011" t="s">
        <v>42</v>
      </c>
      <c r="D4011">
        <v>202242</v>
      </c>
      <c r="F4011" t="s">
        <v>43</v>
      </c>
      <c r="G4011" t="s">
        <v>9897</v>
      </c>
      <c r="H4011" t="s">
        <v>20</v>
      </c>
      <c r="I4011" t="s">
        <v>21</v>
      </c>
      <c r="J4011">
        <v>3</v>
      </c>
      <c r="L4011" s="1">
        <v>45566.353645833333</v>
      </c>
      <c r="M4011" s="1">
        <v>45579.364490740743</v>
      </c>
      <c r="N4011" s="1">
        <v>45579</v>
      </c>
      <c r="O4011" t="s">
        <v>2268</v>
      </c>
      <c r="P4011" t="s">
        <v>2378</v>
      </c>
      <c r="R4011">
        <v>0</v>
      </c>
      <c r="S4011" t="s">
        <v>10899</v>
      </c>
      <c r="T4011" t="s">
        <v>2275</v>
      </c>
      <c r="U4011" t="s">
        <v>9898</v>
      </c>
      <c r="V4011" t="s">
        <v>79</v>
      </c>
      <c r="W4011" t="s">
        <v>37</v>
      </c>
      <c r="X4011" s="1"/>
      <c r="Z4011">
        <v>202141</v>
      </c>
      <c r="AB4011" t="s">
        <v>9897</v>
      </c>
      <c r="AC4011" t="s">
        <v>24</v>
      </c>
      <c r="AD4011" t="s">
        <v>25</v>
      </c>
      <c r="AE4011" t="s">
        <v>9899</v>
      </c>
      <c r="AF4011" t="s">
        <v>1759</v>
      </c>
      <c r="AG4011" t="s">
        <v>1760</v>
      </c>
      <c r="AH4011" t="s">
        <v>40</v>
      </c>
      <c r="AI4011" s="1"/>
    </row>
    <row r="4012" spans="1:40" x14ac:dyDescent="0.25">
      <c r="A4012" t="s">
        <v>2284</v>
      </c>
      <c r="B4012" t="s">
        <v>68</v>
      </c>
      <c r="C4012" t="s">
        <v>69</v>
      </c>
      <c r="D4012">
        <v>202243</v>
      </c>
      <c r="F4012" t="s">
        <v>70</v>
      </c>
      <c r="G4012" t="s">
        <v>10805</v>
      </c>
      <c r="H4012" t="s">
        <v>20</v>
      </c>
      <c r="I4012" t="s">
        <v>21</v>
      </c>
      <c r="J4012">
        <v>3</v>
      </c>
      <c r="L4012" s="1">
        <v>45574.634976851848</v>
      </c>
      <c r="M4012" s="1">
        <v>45579.365833333337</v>
      </c>
      <c r="N4012" s="1">
        <v>45579</v>
      </c>
      <c r="O4012" t="s">
        <v>2268</v>
      </c>
      <c r="P4012" t="s">
        <v>2614</v>
      </c>
      <c r="R4012">
        <v>2</v>
      </c>
      <c r="T4012" t="s">
        <v>2273</v>
      </c>
      <c r="U4012" t="s">
        <v>2274</v>
      </c>
      <c r="V4012" t="s">
        <v>44</v>
      </c>
      <c r="W4012" t="s">
        <v>23</v>
      </c>
      <c r="X4012" s="1"/>
      <c r="Z4012">
        <v>202150</v>
      </c>
      <c r="AB4012" t="s">
        <v>10805</v>
      </c>
      <c r="AC4012" t="s">
        <v>24</v>
      </c>
      <c r="AD4012" t="s">
        <v>71</v>
      </c>
      <c r="AE4012" t="s">
        <v>10806</v>
      </c>
      <c r="AF4012" t="s">
        <v>504</v>
      </c>
      <c r="AG4012" t="s">
        <v>505</v>
      </c>
      <c r="AH4012" t="s">
        <v>28</v>
      </c>
      <c r="AI4012" s="1"/>
    </row>
    <row r="4013" spans="1:40" x14ac:dyDescent="0.25">
      <c r="A4013" t="s">
        <v>2284</v>
      </c>
      <c r="B4013" t="s">
        <v>29</v>
      </c>
      <c r="C4013" t="s">
        <v>30</v>
      </c>
      <c r="D4013">
        <v>202244</v>
      </c>
      <c r="F4013" t="s">
        <v>31</v>
      </c>
      <c r="G4013" t="s">
        <v>10900</v>
      </c>
      <c r="H4013" t="s">
        <v>20</v>
      </c>
      <c r="I4013" t="s">
        <v>21</v>
      </c>
      <c r="J4013">
        <v>3</v>
      </c>
      <c r="L4013" s="1">
        <v>45573.372499999998</v>
      </c>
      <c r="M4013" s="1">
        <v>45579.367106481484</v>
      </c>
      <c r="N4013" s="1">
        <v>45579</v>
      </c>
      <c r="O4013" t="s">
        <v>2268</v>
      </c>
      <c r="P4013" t="s">
        <v>2321</v>
      </c>
      <c r="R4013">
        <v>1</v>
      </c>
      <c r="T4013" t="s">
        <v>2354</v>
      </c>
      <c r="U4013" t="s">
        <v>10901</v>
      </c>
      <c r="V4013" t="s">
        <v>89</v>
      </c>
      <c r="W4013" t="s">
        <v>51</v>
      </c>
      <c r="X4013" s="1"/>
      <c r="AC4013" t="s">
        <v>24</v>
      </c>
      <c r="AD4013" t="s">
        <v>25</v>
      </c>
      <c r="AE4013" t="s">
        <v>10902</v>
      </c>
      <c r="AF4013" t="s">
        <v>472</v>
      </c>
      <c r="AG4013" t="s">
        <v>473</v>
      </c>
      <c r="AH4013" t="s">
        <v>52</v>
      </c>
      <c r="AI4013" s="1"/>
    </row>
    <row r="4014" spans="1:40" x14ac:dyDescent="0.25">
      <c r="A4014" t="s">
        <v>2272</v>
      </c>
      <c r="B4014" t="s">
        <v>41</v>
      </c>
      <c r="C4014" t="s">
        <v>42</v>
      </c>
      <c r="D4014">
        <v>202245</v>
      </c>
      <c r="F4014" t="s">
        <v>43</v>
      </c>
      <c r="G4014" t="s">
        <v>10125</v>
      </c>
      <c r="H4014" t="s">
        <v>20</v>
      </c>
      <c r="I4014" t="s">
        <v>21</v>
      </c>
      <c r="J4014">
        <v>3</v>
      </c>
      <c r="L4014" s="1">
        <v>45569.359398148146</v>
      </c>
      <c r="M4014" s="1">
        <v>45579.373900462961</v>
      </c>
      <c r="N4014" s="1">
        <v>45579</v>
      </c>
      <c r="O4014" t="s">
        <v>2268</v>
      </c>
      <c r="P4014" t="s">
        <v>3105</v>
      </c>
      <c r="R4014">
        <v>2</v>
      </c>
      <c r="S4014" t="s">
        <v>10368</v>
      </c>
      <c r="T4014" t="s">
        <v>2369</v>
      </c>
      <c r="U4014" t="s">
        <v>10126</v>
      </c>
      <c r="V4014" t="s">
        <v>36</v>
      </c>
      <c r="W4014" t="s">
        <v>37</v>
      </c>
      <c r="X4014" s="1"/>
      <c r="Z4014">
        <v>202107</v>
      </c>
      <c r="AB4014" t="s">
        <v>10125</v>
      </c>
      <c r="AC4014" t="s">
        <v>24</v>
      </c>
      <c r="AD4014" t="s">
        <v>25</v>
      </c>
      <c r="AE4014" t="s">
        <v>10127</v>
      </c>
      <c r="AF4014" t="s">
        <v>367</v>
      </c>
      <c r="AG4014" t="s">
        <v>368</v>
      </c>
      <c r="AH4014" t="s">
        <v>40</v>
      </c>
      <c r="AI4014" s="1"/>
    </row>
    <row r="4015" spans="1:40" x14ac:dyDescent="0.25">
      <c r="A4015" t="s">
        <v>2272</v>
      </c>
      <c r="B4015" t="s">
        <v>485</v>
      </c>
      <c r="C4015" t="s">
        <v>486</v>
      </c>
      <c r="D4015">
        <v>202246</v>
      </c>
      <c r="E4015">
        <v>96525</v>
      </c>
      <c r="F4015" t="s">
        <v>487</v>
      </c>
      <c r="G4015" t="s">
        <v>9002</v>
      </c>
      <c r="H4015" t="s">
        <v>429</v>
      </c>
      <c r="I4015" t="s">
        <v>21</v>
      </c>
      <c r="J4015">
        <v>3</v>
      </c>
      <c r="K4015" t="s">
        <v>1693</v>
      </c>
      <c r="L4015" s="1">
        <v>45562.649722222224</v>
      </c>
      <c r="M4015" s="1">
        <v>45579.377858796295</v>
      </c>
      <c r="N4015" s="1">
        <v>45579</v>
      </c>
      <c r="O4015" t="s">
        <v>2308</v>
      </c>
      <c r="P4015" t="s">
        <v>5125</v>
      </c>
      <c r="Q4015">
        <v>1</v>
      </c>
      <c r="R4015">
        <v>1</v>
      </c>
      <c r="S4015" t="s">
        <v>9846</v>
      </c>
      <c r="T4015" t="s">
        <v>2275</v>
      </c>
      <c r="U4015" t="s">
        <v>2281</v>
      </c>
      <c r="V4015" t="s">
        <v>22</v>
      </c>
      <c r="W4015" t="s">
        <v>23</v>
      </c>
      <c r="X4015" s="1">
        <v>45566</v>
      </c>
      <c r="AC4015" t="s">
        <v>24</v>
      </c>
      <c r="AD4015" t="s">
        <v>25</v>
      </c>
      <c r="AE4015" t="s">
        <v>946</v>
      </c>
      <c r="AF4015" t="s">
        <v>611</v>
      </c>
      <c r="AG4015" t="s">
        <v>612</v>
      </c>
      <c r="AH4015" t="s">
        <v>28</v>
      </c>
      <c r="AI4015" s="1">
        <v>45579.378668981481</v>
      </c>
      <c r="AJ4015" t="s">
        <v>5127</v>
      </c>
      <c r="AL4015">
        <v>7</v>
      </c>
      <c r="AN4015" t="s">
        <v>2277</v>
      </c>
    </row>
    <row r="4016" spans="1:40" x14ac:dyDescent="0.25">
      <c r="A4016" t="s">
        <v>2272</v>
      </c>
      <c r="B4016" t="s">
        <v>58</v>
      </c>
      <c r="C4016" t="s">
        <v>59</v>
      </c>
      <c r="D4016">
        <v>202247</v>
      </c>
      <c r="F4016" t="s">
        <v>60</v>
      </c>
      <c r="G4016" t="s">
        <v>9000</v>
      </c>
      <c r="H4016" t="s">
        <v>20</v>
      </c>
      <c r="I4016" t="s">
        <v>21</v>
      </c>
      <c r="J4016">
        <v>3</v>
      </c>
      <c r="L4016" s="1">
        <v>45560.490300925929</v>
      </c>
      <c r="M4016" s="1">
        <v>45579.379166666666</v>
      </c>
      <c r="N4016" s="1">
        <v>45579</v>
      </c>
      <c r="O4016" t="s">
        <v>2268</v>
      </c>
      <c r="P4016" t="s">
        <v>5125</v>
      </c>
      <c r="R4016">
        <v>0</v>
      </c>
      <c r="S4016" t="s">
        <v>10903</v>
      </c>
      <c r="T4016" t="s">
        <v>2388</v>
      </c>
      <c r="U4016" t="s">
        <v>2281</v>
      </c>
      <c r="V4016" t="s">
        <v>22</v>
      </c>
      <c r="W4016" t="s">
        <v>23</v>
      </c>
      <c r="X4016" s="1"/>
      <c r="AC4016" t="s">
        <v>24</v>
      </c>
      <c r="AD4016" t="s">
        <v>25</v>
      </c>
      <c r="AE4016" t="s">
        <v>9001</v>
      </c>
      <c r="AF4016" t="s">
        <v>611</v>
      </c>
      <c r="AG4016" t="s">
        <v>612</v>
      </c>
      <c r="AH4016" t="s">
        <v>28</v>
      </c>
      <c r="AI4016" s="1"/>
    </row>
    <row r="4017" spans="1:40" x14ac:dyDescent="0.25">
      <c r="A4017" t="s">
        <v>2272</v>
      </c>
      <c r="B4017" t="s">
        <v>485</v>
      </c>
      <c r="C4017" t="s">
        <v>486</v>
      </c>
      <c r="D4017">
        <v>202249</v>
      </c>
      <c r="F4017" t="s">
        <v>487</v>
      </c>
      <c r="G4017" t="s">
        <v>9332</v>
      </c>
      <c r="H4017" t="s">
        <v>429</v>
      </c>
      <c r="I4017" t="s">
        <v>21</v>
      </c>
      <c r="J4017">
        <v>3</v>
      </c>
      <c r="K4017" t="s">
        <v>1987</v>
      </c>
      <c r="L4017" s="1">
        <v>45562.650740740741</v>
      </c>
      <c r="M4017" s="1">
        <v>45579.385462962964</v>
      </c>
      <c r="N4017" s="1">
        <v>45579</v>
      </c>
      <c r="O4017" t="s">
        <v>2308</v>
      </c>
      <c r="P4017" t="s">
        <v>2456</v>
      </c>
      <c r="Q4017">
        <v>1</v>
      </c>
      <c r="R4017">
        <v>1</v>
      </c>
      <c r="T4017" t="s">
        <v>2275</v>
      </c>
      <c r="U4017" t="s">
        <v>2802</v>
      </c>
      <c r="V4017" t="s">
        <v>97</v>
      </c>
      <c r="W4017" t="s">
        <v>23</v>
      </c>
      <c r="X4017" s="1"/>
      <c r="AC4017" t="s">
        <v>24</v>
      </c>
      <c r="AD4017" t="s">
        <v>25</v>
      </c>
      <c r="AE4017" t="s">
        <v>946</v>
      </c>
      <c r="AF4017" t="s">
        <v>738</v>
      </c>
      <c r="AG4017" t="s">
        <v>739</v>
      </c>
      <c r="AH4017" t="s">
        <v>28</v>
      </c>
      <c r="AI4017" s="1"/>
    </row>
    <row r="4018" spans="1:40" x14ac:dyDescent="0.25">
      <c r="A4018" t="s">
        <v>2267</v>
      </c>
      <c r="B4018" t="s">
        <v>94</v>
      </c>
      <c r="C4018" t="s">
        <v>95</v>
      </c>
      <c r="D4018">
        <v>202250</v>
      </c>
      <c r="F4018" t="s">
        <v>96</v>
      </c>
      <c r="G4018" t="s">
        <v>10904</v>
      </c>
      <c r="H4018" t="s">
        <v>20</v>
      </c>
      <c r="I4018" t="s">
        <v>21</v>
      </c>
      <c r="J4018">
        <v>3</v>
      </c>
      <c r="L4018" s="1">
        <v>45568.267453703702</v>
      </c>
      <c r="M4018" s="1">
        <v>45579.389780092592</v>
      </c>
      <c r="N4018" s="1">
        <v>45579</v>
      </c>
      <c r="O4018" t="s">
        <v>2268</v>
      </c>
      <c r="P4018" t="s">
        <v>3058</v>
      </c>
      <c r="R4018">
        <v>1</v>
      </c>
      <c r="T4018" t="s">
        <v>2376</v>
      </c>
      <c r="U4018" t="s">
        <v>2467</v>
      </c>
      <c r="V4018" t="s">
        <v>97</v>
      </c>
      <c r="W4018" t="s">
        <v>23</v>
      </c>
      <c r="X4018" s="1"/>
      <c r="AC4018" t="s">
        <v>24</v>
      </c>
      <c r="AD4018" t="s">
        <v>71</v>
      </c>
      <c r="AE4018" t="s">
        <v>10905</v>
      </c>
      <c r="AF4018" t="s">
        <v>850</v>
      </c>
      <c r="AG4018" t="s">
        <v>851</v>
      </c>
      <c r="AH4018" t="s">
        <v>28</v>
      </c>
      <c r="AI4018" s="1"/>
    </row>
    <row r="4019" spans="1:40" x14ac:dyDescent="0.25">
      <c r="A4019" t="s">
        <v>2284</v>
      </c>
      <c r="B4019" t="s">
        <v>41</v>
      </c>
      <c r="C4019" t="s">
        <v>42</v>
      </c>
      <c r="D4019">
        <v>202251</v>
      </c>
      <c r="F4019" t="s">
        <v>43</v>
      </c>
      <c r="G4019" t="s">
        <v>6922</v>
      </c>
      <c r="H4019" t="s">
        <v>20</v>
      </c>
      <c r="I4019" t="s">
        <v>21</v>
      </c>
      <c r="J4019">
        <v>3</v>
      </c>
      <c r="L4019" s="1">
        <v>45552.462488425925</v>
      </c>
      <c r="M4019" s="1">
        <v>45579.394884259258</v>
      </c>
      <c r="N4019" s="1">
        <v>45579</v>
      </c>
      <c r="O4019" t="s">
        <v>2268</v>
      </c>
      <c r="P4019" t="s">
        <v>2378</v>
      </c>
      <c r="R4019">
        <v>0</v>
      </c>
      <c r="S4019" t="s">
        <v>2384</v>
      </c>
      <c r="T4019" t="s">
        <v>2369</v>
      </c>
      <c r="U4019" t="s">
        <v>2859</v>
      </c>
      <c r="V4019" t="s">
        <v>79</v>
      </c>
      <c r="W4019" t="s">
        <v>37</v>
      </c>
      <c r="X4019" s="1"/>
      <c r="Z4019">
        <v>202081</v>
      </c>
      <c r="AB4019" t="s">
        <v>6922</v>
      </c>
      <c r="AC4019" t="s">
        <v>24</v>
      </c>
      <c r="AD4019" t="s">
        <v>25</v>
      </c>
      <c r="AE4019" t="s">
        <v>6923</v>
      </c>
      <c r="AF4019" t="s">
        <v>651</v>
      </c>
      <c r="AG4019" t="s">
        <v>652</v>
      </c>
      <c r="AH4019" t="s">
        <v>40</v>
      </c>
      <c r="AI4019" s="1"/>
    </row>
    <row r="4020" spans="1:40" x14ac:dyDescent="0.25">
      <c r="A4020" t="s">
        <v>2272</v>
      </c>
      <c r="B4020" t="s">
        <v>485</v>
      </c>
      <c r="C4020" t="s">
        <v>486</v>
      </c>
      <c r="D4020">
        <v>202252</v>
      </c>
      <c r="E4020">
        <v>96506</v>
      </c>
      <c r="F4020" t="s">
        <v>487</v>
      </c>
      <c r="G4020" t="s">
        <v>9206</v>
      </c>
      <c r="H4020" t="s">
        <v>429</v>
      </c>
      <c r="I4020" t="s">
        <v>21</v>
      </c>
      <c r="J4020">
        <v>3</v>
      </c>
      <c r="K4020" t="s">
        <v>1864</v>
      </c>
      <c r="L4020" s="1">
        <v>45561.650104166663</v>
      </c>
      <c r="M4020" s="1">
        <v>45579.394907407404</v>
      </c>
      <c r="N4020" s="1">
        <v>45579</v>
      </c>
      <c r="O4020" t="s">
        <v>2308</v>
      </c>
      <c r="P4020" t="s">
        <v>3059</v>
      </c>
      <c r="Q4020">
        <v>1</v>
      </c>
      <c r="R4020">
        <v>0</v>
      </c>
      <c r="S4020" t="s">
        <v>10906</v>
      </c>
      <c r="T4020" t="s">
        <v>2275</v>
      </c>
      <c r="U4020" t="s">
        <v>2778</v>
      </c>
      <c r="V4020" t="s">
        <v>79</v>
      </c>
      <c r="W4020" t="s">
        <v>37</v>
      </c>
      <c r="X4020" s="1">
        <v>45566</v>
      </c>
      <c r="AC4020" t="s">
        <v>24</v>
      </c>
      <c r="AD4020" t="s">
        <v>25</v>
      </c>
      <c r="AE4020" t="s">
        <v>980</v>
      </c>
      <c r="AF4020" t="s">
        <v>1865</v>
      </c>
      <c r="AG4020" t="s">
        <v>1866</v>
      </c>
      <c r="AH4020" t="s">
        <v>40</v>
      </c>
      <c r="AI4020" s="1">
        <v>45579.395995370367</v>
      </c>
      <c r="AJ4020" t="s">
        <v>3061</v>
      </c>
      <c r="AL4020">
        <v>10</v>
      </c>
      <c r="AN4020" t="s">
        <v>2277</v>
      </c>
    </row>
    <row r="4021" spans="1:40" x14ac:dyDescent="0.25">
      <c r="A4021" t="s">
        <v>2267</v>
      </c>
      <c r="B4021" t="s">
        <v>33</v>
      </c>
      <c r="C4021" t="s">
        <v>34</v>
      </c>
      <c r="D4021">
        <v>202253</v>
      </c>
      <c r="F4021" t="s">
        <v>35</v>
      </c>
      <c r="G4021" t="s">
        <v>10907</v>
      </c>
      <c r="H4021" t="s">
        <v>20</v>
      </c>
      <c r="I4021" t="s">
        <v>21</v>
      </c>
      <c r="J4021">
        <v>3</v>
      </c>
      <c r="L4021" s="1">
        <v>45575.597118055557</v>
      </c>
      <c r="M4021" s="1">
        <v>45579.395868055559</v>
      </c>
      <c r="N4021" s="1">
        <v>45579</v>
      </c>
      <c r="O4021" t="s">
        <v>2268</v>
      </c>
      <c r="P4021" t="s">
        <v>2614</v>
      </c>
      <c r="R4021">
        <v>2</v>
      </c>
      <c r="T4021" t="s">
        <v>2270</v>
      </c>
      <c r="U4021" t="s">
        <v>10908</v>
      </c>
      <c r="V4021" t="s">
        <v>44</v>
      </c>
      <c r="W4021" t="s">
        <v>23</v>
      </c>
      <c r="X4021" s="1"/>
      <c r="AC4021" t="s">
        <v>24</v>
      </c>
      <c r="AD4021" t="s">
        <v>25</v>
      </c>
      <c r="AE4021" t="s">
        <v>10909</v>
      </c>
      <c r="AF4021" t="s">
        <v>341</v>
      </c>
      <c r="AG4021" t="s">
        <v>3005</v>
      </c>
      <c r="AH4021" t="s">
        <v>28</v>
      </c>
      <c r="AI4021" s="1"/>
    </row>
    <row r="4022" spans="1:40" x14ac:dyDescent="0.25">
      <c r="A4022" t="s">
        <v>2272</v>
      </c>
      <c r="B4022" t="s">
        <v>485</v>
      </c>
      <c r="C4022" t="s">
        <v>486</v>
      </c>
      <c r="D4022">
        <v>202254</v>
      </c>
      <c r="E4022">
        <v>96526</v>
      </c>
      <c r="F4022" t="s">
        <v>487</v>
      </c>
      <c r="G4022" t="s">
        <v>8724</v>
      </c>
      <c r="H4022" t="s">
        <v>429</v>
      </c>
      <c r="I4022" t="s">
        <v>21</v>
      </c>
      <c r="J4022">
        <v>3</v>
      </c>
      <c r="K4022" t="s">
        <v>1497</v>
      </c>
      <c r="L4022" s="1">
        <v>45563.65488425926</v>
      </c>
      <c r="M4022" s="1">
        <v>45579.397476851853</v>
      </c>
      <c r="N4022" s="1">
        <v>45579</v>
      </c>
      <c r="O4022" t="s">
        <v>2308</v>
      </c>
      <c r="P4022" t="s">
        <v>3059</v>
      </c>
      <c r="Q4022">
        <v>1</v>
      </c>
      <c r="R4022">
        <v>0</v>
      </c>
      <c r="S4022" t="s">
        <v>3085</v>
      </c>
      <c r="T4022" t="s">
        <v>2275</v>
      </c>
      <c r="U4022" t="s">
        <v>2891</v>
      </c>
      <c r="V4022" t="s">
        <v>79</v>
      </c>
      <c r="W4022" t="s">
        <v>37</v>
      </c>
      <c r="X4022" s="1">
        <v>45566</v>
      </c>
      <c r="AC4022" t="s">
        <v>24</v>
      </c>
      <c r="AD4022" t="s">
        <v>25</v>
      </c>
      <c r="AE4022" t="s">
        <v>946</v>
      </c>
      <c r="AF4022" t="s">
        <v>1498</v>
      </c>
      <c r="AG4022" t="s">
        <v>1499</v>
      </c>
      <c r="AH4022" t="s">
        <v>40</v>
      </c>
      <c r="AI4022" s="1">
        <v>45579.401076388887</v>
      </c>
      <c r="AJ4022" t="s">
        <v>3061</v>
      </c>
      <c r="AL4022">
        <v>10</v>
      </c>
      <c r="AN4022" t="s">
        <v>2277</v>
      </c>
    </row>
    <row r="4023" spans="1:40" x14ac:dyDescent="0.25">
      <c r="A4023" t="s">
        <v>2267</v>
      </c>
      <c r="B4023" t="s">
        <v>58</v>
      </c>
      <c r="C4023" t="s">
        <v>59</v>
      </c>
      <c r="D4023">
        <v>202255</v>
      </c>
      <c r="F4023" t="s">
        <v>60</v>
      </c>
      <c r="G4023" t="s">
        <v>10910</v>
      </c>
      <c r="H4023" t="s">
        <v>20</v>
      </c>
      <c r="I4023" t="s">
        <v>21</v>
      </c>
      <c r="J4023">
        <v>3</v>
      </c>
      <c r="L4023" s="1">
        <v>45576.491956018515</v>
      </c>
      <c r="M4023" s="1">
        <v>45579.398738425924</v>
      </c>
      <c r="N4023" s="1">
        <v>45579</v>
      </c>
      <c r="O4023" t="s">
        <v>2268</v>
      </c>
      <c r="P4023" t="s">
        <v>2364</v>
      </c>
      <c r="R4023">
        <v>1</v>
      </c>
      <c r="T4023" t="s">
        <v>2388</v>
      </c>
      <c r="U4023" t="s">
        <v>10911</v>
      </c>
      <c r="V4023" t="s">
        <v>36</v>
      </c>
      <c r="W4023" t="s">
        <v>37</v>
      </c>
      <c r="X4023" s="1"/>
      <c r="AC4023" t="s">
        <v>24</v>
      </c>
      <c r="AD4023" t="s">
        <v>25</v>
      </c>
      <c r="AE4023" t="s">
        <v>10912</v>
      </c>
      <c r="AF4023" t="s">
        <v>468</v>
      </c>
      <c r="AG4023" t="s">
        <v>469</v>
      </c>
      <c r="AH4023" t="s">
        <v>40</v>
      </c>
      <c r="AI4023" s="1"/>
    </row>
    <row r="4024" spans="1:40" x14ac:dyDescent="0.25">
      <c r="A4024" t="s">
        <v>2272</v>
      </c>
      <c r="B4024" t="s">
        <v>485</v>
      </c>
      <c r="C4024" t="s">
        <v>486</v>
      </c>
      <c r="D4024">
        <v>202256</v>
      </c>
      <c r="F4024" t="s">
        <v>487</v>
      </c>
      <c r="G4024" t="s">
        <v>8475</v>
      </c>
      <c r="H4024" t="s">
        <v>429</v>
      </c>
      <c r="I4024" t="s">
        <v>21</v>
      </c>
      <c r="J4024">
        <v>3</v>
      </c>
      <c r="K4024" t="s">
        <v>1322</v>
      </c>
      <c r="L4024" s="1">
        <v>45561.650324074071</v>
      </c>
      <c r="M4024" s="1">
        <v>45579.39912037037</v>
      </c>
      <c r="N4024" s="1">
        <v>45579</v>
      </c>
      <c r="O4024" t="s">
        <v>2308</v>
      </c>
      <c r="P4024" t="s">
        <v>3330</v>
      </c>
      <c r="Q4024">
        <v>1</v>
      </c>
      <c r="R4024">
        <v>1</v>
      </c>
      <c r="S4024" t="s">
        <v>7324</v>
      </c>
      <c r="T4024" t="s">
        <v>2275</v>
      </c>
      <c r="U4024" t="s">
        <v>2684</v>
      </c>
      <c r="V4024" t="s">
        <v>97</v>
      </c>
      <c r="W4024" t="s">
        <v>23</v>
      </c>
      <c r="X4024" s="1"/>
      <c r="AC4024" t="s">
        <v>24</v>
      </c>
      <c r="AD4024" t="s">
        <v>25</v>
      </c>
      <c r="AE4024" t="s">
        <v>946</v>
      </c>
      <c r="AF4024" t="s">
        <v>359</v>
      </c>
      <c r="AG4024" t="s">
        <v>360</v>
      </c>
      <c r="AH4024" t="s">
        <v>28</v>
      </c>
      <c r="AI4024" s="1"/>
    </row>
    <row r="4025" spans="1:40" x14ac:dyDescent="0.25">
      <c r="A4025" t="s">
        <v>2284</v>
      </c>
      <c r="B4025" t="s">
        <v>41</v>
      </c>
      <c r="C4025" t="s">
        <v>42</v>
      </c>
      <c r="D4025">
        <v>202257</v>
      </c>
      <c r="F4025" t="s">
        <v>43</v>
      </c>
      <c r="G4025" t="s">
        <v>10744</v>
      </c>
      <c r="H4025" t="s">
        <v>20</v>
      </c>
      <c r="I4025" t="s">
        <v>21</v>
      </c>
      <c r="J4025">
        <v>3</v>
      </c>
      <c r="L4025" s="1">
        <v>45575.318738425929</v>
      </c>
      <c r="M4025" s="1">
        <v>45579.39947916667</v>
      </c>
      <c r="N4025" s="1">
        <v>45579</v>
      </c>
      <c r="O4025" t="s">
        <v>2268</v>
      </c>
      <c r="P4025" t="s">
        <v>3079</v>
      </c>
      <c r="R4025">
        <v>1</v>
      </c>
      <c r="S4025" t="s">
        <v>3087</v>
      </c>
      <c r="T4025" t="s">
        <v>2273</v>
      </c>
      <c r="U4025" t="s">
        <v>3145</v>
      </c>
      <c r="V4025" t="s">
        <v>36</v>
      </c>
      <c r="W4025" t="s">
        <v>37</v>
      </c>
      <c r="X4025" s="1"/>
      <c r="Z4025">
        <v>202105</v>
      </c>
      <c r="AB4025" t="s">
        <v>10744</v>
      </c>
      <c r="AC4025" t="s">
        <v>24</v>
      </c>
      <c r="AD4025" t="s">
        <v>25</v>
      </c>
      <c r="AE4025" t="s">
        <v>10745</v>
      </c>
      <c r="AF4025" t="s">
        <v>250</v>
      </c>
      <c r="AG4025" t="s">
        <v>251</v>
      </c>
      <c r="AH4025" t="s">
        <v>40</v>
      </c>
      <c r="AI4025" s="1"/>
    </row>
    <row r="4026" spans="1:40" x14ac:dyDescent="0.25">
      <c r="A4026" t="s">
        <v>2272</v>
      </c>
      <c r="B4026" t="s">
        <v>485</v>
      </c>
      <c r="C4026" t="s">
        <v>486</v>
      </c>
      <c r="D4026">
        <v>202258</v>
      </c>
      <c r="E4026">
        <v>96507</v>
      </c>
      <c r="F4026" t="s">
        <v>487</v>
      </c>
      <c r="G4026" t="s">
        <v>9191</v>
      </c>
      <c r="H4026" t="s">
        <v>429</v>
      </c>
      <c r="I4026" t="s">
        <v>21</v>
      </c>
      <c r="J4026">
        <v>3</v>
      </c>
      <c r="K4026" t="s">
        <v>1854</v>
      </c>
      <c r="L4026" s="1">
        <v>45561.649884259263</v>
      </c>
      <c r="M4026" s="1">
        <v>45579.403946759259</v>
      </c>
      <c r="N4026" s="1">
        <v>45579</v>
      </c>
      <c r="O4026" t="s">
        <v>2308</v>
      </c>
      <c r="P4026" t="s">
        <v>2371</v>
      </c>
      <c r="Q4026">
        <v>1</v>
      </c>
      <c r="R4026">
        <v>1</v>
      </c>
      <c r="S4026" t="s">
        <v>2562</v>
      </c>
      <c r="T4026" t="s">
        <v>2275</v>
      </c>
      <c r="U4026" t="s">
        <v>2792</v>
      </c>
      <c r="V4026" t="s">
        <v>44</v>
      </c>
      <c r="W4026" t="s">
        <v>23</v>
      </c>
      <c r="X4026" s="1">
        <v>45566</v>
      </c>
      <c r="AC4026" t="s">
        <v>24</v>
      </c>
      <c r="AD4026" t="s">
        <v>25</v>
      </c>
      <c r="AE4026" t="s">
        <v>946</v>
      </c>
      <c r="AF4026" t="s">
        <v>682</v>
      </c>
      <c r="AG4026" t="s">
        <v>683</v>
      </c>
      <c r="AH4026" t="s">
        <v>28</v>
      </c>
      <c r="AI4026" s="1">
        <v>45579.405057870368</v>
      </c>
      <c r="AJ4026" t="s">
        <v>2331</v>
      </c>
      <c r="AL4026">
        <v>10</v>
      </c>
      <c r="AN4026" t="s">
        <v>2277</v>
      </c>
    </row>
    <row r="4027" spans="1:40" x14ac:dyDescent="0.25">
      <c r="A4027" t="s">
        <v>2267</v>
      </c>
      <c r="B4027" t="s">
        <v>29</v>
      </c>
      <c r="C4027" t="s">
        <v>30</v>
      </c>
      <c r="D4027">
        <v>202259</v>
      </c>
      <c r="F4027" t="s">
        <v>31</v>
      </c>
      <c r="G4027" t="s">
        <v>10913</v>
      </c>
      <c r="H4027" t="s">
        <v>20</v>
      </c>
      <c r="I4027" t="s">
        <v>21</v>
      </c>
      <c r="J4027">
        <v>3</v>
      </c>
      <c r="L4027" s="1">
        <v>45573.489027777781</v>
      </c>
      <c r="M4027" s="1">
        <v>45579.405949074076</v>
      </c>
      <c r="N4027" s="1">
        <v>45579</v>
      </c>
      <c r="O4027" t="s">
        <v>2268</v>
      </c>
      <c r="P4027" t="s">
        <v>2321</v>
      </c>
      <c r="R4027">
        <v>1</v>
      </c>
      <c r="T4027" t="s">
        <v>2354</v>
      </c>
      <c r="U4027" t="s">
        <v>2377</v>
      </c>
      <c r="V4027" t="s">
        <v>50</v>
      </c>
      <c r="W4027" t="s">
        <v>51</v>
      </c>
      <c r="X4027" s="1"/>
      <c r="AC4027" t="s">
        <v>24</v>
      </c>
      <c r="AD4027" t="s">
        <v>25</v>
      </c>
      <c r="AE4027" t="s">
        <v>10914</v>
      </c>
      <c r="AF4027" t="s">
        <v>846</v>
      </c>
      <c r="AG4027" t="s">
        <v>847</v>
      </c>
      <c r="AH4027" t="s">
        <v>52</v>
      </c>
      <c r="AI4027" s="1"/>
    </row>
    <row r="4028" spans="1:40" x14ac:dyDescent="0.25">
      <c r="A4028" t="s">
        <v>2267</v>
      </c>
      <c r="B4028" t="s">
        <v>33</v>
      </c>
      <c r="C4028" t="s">
        <v>34</v>
      </c>
      <c r="D4028">
        <v>202260</v>
      </c>
      <c r="F4028" t="s">
        <v>35</v>
      </c>
      <c r="G4028" t="s">
        <v>9480</v>
      </c>
      <c r="H4028" t="s">
        <v>20</v>
      </c>
      <c r="I4028" t="s">
        <v>21</v>
      </c>
      <c r="J4028">
        <v>3</v>
      </c>
      <c r="L4028" s="1">
        <v>45544.305451388886</v>
      </c>
      <c r="M4028" s="1">
        <v>45579.409467592595</v>
      </c>
      <c r="N4028" s="1">
        <v>45579</v>
      </c>
      <c r="O4028" t="s">
        <v>2268</v>
      </c>
      <c r="P4028" t="s">
        <v>2432</v>
      </c>
      <c r="R4028">
        <v>0</v>
      </c>
      <c r="T4028" t="s">
        <v>2270</v>
      </c>
      <c r="U4028" t="s">
        <v>10915</v>
      </c>
      <c r="V4028" t="s">
        <v>89</v>
      </c>
      <c r="W4028" t="s">
        <v>51</v>
      </c>
      <c r="X4028" s="1"/>
      <c r="AC4028" t="s">
        <v>24</v>
      </c>
      <c r="AD4028" t="s">
        <v>25</v>
      </c>
      <c r="AE4028" t="s">
        <v>9481</v>
      </c>
      <c r="AF4028" t="s">
        <v>9482</v>
      </c>
      <c r="AG4028" t="s">
        <v>9483</v>
      </c>
      <c r="AH4028" t="s">
        <v>52</v>
      </c>
      <c r="AI4028" s="1"/>
    </row>
    <row r="4029" spans="1:40" x14ac:dyDescent="0.25">
      <c r="A4029" t="s">
        <v>2267</v>
      </c>
      <c r="B4029" t="s">
        <v>41</v>
      </c>
      <c r="C4029" t="s">
        <v>42</v>
      </c>
      <c r="D4029">
        <v>202261</v>
      </c>
      <c r="F4029" t="s">
        <v>43</v>
      </c>
      <c r="G4029" t="s">
        <v>9484</v>
      </c>
      <c r="H4029" t="s">
        <v>20</v>
      </c>
      <c r="I4029" t="s">
        <v>21</v>
      </c>
      <c r="J4029">
        <v>3</v>
      </c>
      <c r="L4029" s="1">
        <v>45552.295983796299</v>
      </c>
      <c r="M4029" s="1">
        <v>45579.411157407405</v>
      </c>
      <c r="N4029" s="1">
        <v>45579</v>
      </c>
      <c r="O4029" t="s">
        <v>2268</v>
      </c>
      <c r="P4029" t="s">
        <v>2432</v>
      </c>
      <c r="R4029">
        <v>0</v>
      </c>
      <c r="T4029" t="s">
        <v>2369</v>
      </c>
      <c r="U4029" t="s">
        <v>10916</v>
      </c>
      <c r="V4029" t="s">
        <v>89</v>
      </c>
      <c r="W4029" t="s">
        <v>51</v>
      </c>
      <c r="X4029" s="1"/>
      <c r="AC4029" t="s">
        <v>24</v>
      </c>
      <c r="AD4029" t="s">
        <v>25</v>
      </c>
      <c r="AE4029" t="s">
        <v>9485</v>
      </c>
      <c r="AF4029" t="s">
        <v>9482</v>
      </c>
      <c r="AG4029" t="s">
        <v>9483</v>
      </c>
      <c r="AH4029" t="s">
        <v>52</v>
      </c>
      <c r="AI4029" s="1"/>
    </row>
    <row r="4030" spans="1:40" x14ac:dyDescent="0.25">
      <c r="A4030" t="s">
        <v>2284</v>
      </c>
      <c r="B4030" t="s">
        <v>68</v>
      </c>
      <c r="C4030" t="s">
        <v>69</v>
      </c>
      <c r="D4030">
        <v>202262</v>
      </c>
      <c r="F4030" t="s">
        <v>70</v>
      </c>
      <c r="G4030" t="s">
        <v>9381</v>
      </c>
      <c r="H4030" t="s">
        <v>20</v>
      </c>
      <c r="I4030" t="s">
        <v>21</v>
      </c>
      <c r="J4030">
        <v>3</v>
      </c>
      <c r="L4030" s="1">
        <v>45559.887199074074</v>
      </c>
      <c r="M4030" s="1">
        <v>45579.413194444445</v>
      </c>
      <c r="N4030" s="1">
        <v>45579</v>
      </c>
      <c r="O4030" t="s">
        <v>2268</v>
      </c>
      <c r="P4030" t="s">
        <v>2342</v>
      </c>
      <c r="R4030">
        <v>1</v>
      </c>
      <c r="S4030" t="s">
        <v>10917</v>
      </c>
      <c r="T4030" t="s">
        <v>2273</v>
      </c>
      <c r="U4030" t="s">
        <v>3527</v>
      </c>
      <c r="V4030" t="s">
        <v>22</v>
      </c>
      <c r="W4030" t="s">
        <v>23</v>
      </c>
      <c r="X4030" s="1"/>
      <c r="Z4030">
        <v>202085</v>
      </c>
      <c r="AB4030" t="s">
        <v>9381</v>
      </c>
      <c r="AC4030" t="s">
        <v>24</v>
      </c>
      <c r="AD4030" t="s">
        <v>25</v>
      </c>
      <c r="AE4030" t="s">
        <v>10669</v>
      </c>
      <c r="AF4030" t="s">
        <v>764</v>
      </c>
      <c r="AG4030" t="s">
        <v>765</v>
      </c>
      <c r="AH4030" t="s">
        <v>28</v>
      </c>
      <c r="AI4030" s="1"/>
    </row>
    <row r="4031" spans="1:40" x14ac:dyDescent="0.25">
      <c r="A4031" t="s">
        <v>2284</v>
      </c>
      <c r="B4031" t="s">
        <v>41</v>
      </c>
      <c r="C4031" t="s">
        <v>42</v>
      </c>
      <c r="D4031">
        <v>202263</v>
      </c>
      <c r="F4031" t="s">
        <v>43</v>
      </c>
      <c r="G4031" t="s">
        <v>10540</v>
      </c>
      <c r="H4031" t="s">
        <v>20</v>
      </c>
      <c r="I4031" t="s">
        <v>21</v>
      </c>
      <c r="J4031">
        <v>3</v>
      </c>
      <c r="L4031" s="1">
        <v>45566.506307870368</v>
      </c>
      <c r="M4031" s="1">
        <v>45579.414722222224</v>
      </c>
      <c r="N4031" s="1">
        <v>45579</v>
      </c>
      <c r="O4031" t="s">
        <v>2268</v>
      </c>
      <c r="P4031" t="s">
        <v>2289</v>
      </c>
      <c r="R4031">
        <v>2</v>
      </c>
      <c r="S4031" t="s">
        <v>2499</v>
      </c>
      <c r="T4031" t="s">
        <v>2369</v>
      </c>
      <c r="U4031" t="s">
        <v>10541</v>
      </c>
      <c r="V4031" t="s">
        <v>44</v>
      </c>
      <c r="W4031" t="s">
        <v>23</v>
      </c>
      <c r="X4031" s="1"/>
      <c r="Z4031">
        <v>202196</v>
      </c>
      <c r="AB4031" t="s">
        <v>10540</v>
      </c>
      <c r="AC4031" t="s">
        <v>24</v>
      </c>
      <c r="AD4031" t="s">
        <v>25</v>
      </c>
      <c r="AE4031" t="s">
        <v>10542</v>
      </c>
      <c r="AF4031" t="s">
        <v>957</v>
      </c>
      <c r="AG4031" t="s">
        <v>958</v>
      </c>
      <c r="AH4031" t="s">
        <v>28</v>
      </c>
      <c r="AI4031" s="1"/>
    </row>
    <row r="4032" spans="1:40" x14ac:dyDescent="0.25">
      <c r="A4032" t="s">
        <v>2272</v>
      </c>
      <c r="B4032" t="s">
        <v>485</v>
      </c>
      <c r="C4032" t="s">
        <v>486</v>
      </c>
      <c r="D4032">
        <v>202265</v>
      </c>
      <c r="E4032">
        <v>96508</v>
      </c>
      <c r="F4032" t="s">
        <v>487</v>
      </c>
      <c r="G4032" t="s">
        <v>9642</v>
      </c>
      <c r="H4032" t="s">
        <v>429</v>
      </c>
      <c r="I4032" t="s">
        <v>21</v>
      </c>
      <c r="J4032">
        <v>3</v>
      </c>
      <c r="K4032" t="s">
        <v>2196</v>
      </c>
      <c r="L4032" s="1">
        <v>45562.650243055556</v>
      </c>
      <c r="M4032" s="1">
        <v>45579.420856481483</v>
      </c>
      <c r="N4032" s="1">
        <v>45579</v>
      </c>
      <c r="O4032" t="s">
        <v>2308</v>
      </c>
      <c r="P4032" t="s">
        <v>3059</v>
      </c>
      <c r="Q4032">
        <v>1</v>
      </c>
      <c r="R4032">
        <v>0</v>
      </c>
      <c r="S4032" t="s">
        <v>3085</v>
      </c>
      <c r="T4032" t="s">
        <v>2275</v>
      </c>
      <c r="U4032" t="s">
        <v>2880</v>
      </c>
      <c r="V4032" t="s">
        <v>79</v>
      </c>
      <c r="W4032" t="s">
        <v>37</v>
      </c>
      <c r="X4032" s="1">
        <v>45566</v>
      </c>
      <c r="AC4032" t="s">
        <v>24</v>
      </c>
      <c r="AD4032" t="s">
        <v>25</v>
      </c>
      <c r="AE4032" t="s">
        <v>946</v>
      </c>
      <c r="AF4032" t="s">
        <v>894</v>
      </c>
      <c r="AG4032" t="s">
        <v>895</v>
      </c>
      <c r="AH4032" t="s">
        <v>40</v>
      </c>
      <c r="AI4032" s="1">
        <v>45579.422002314815</v>
      </c>
      <c r="AJ4032" t="s">
        <v>3061</v>
      </c>
      <c r="AL4032">
        <v>10</v>
      </c>
      <c r="AN4032" t="s">
        <v>2277</v>
      </c>
    </row>
    <row r="4033" spans="1:40" x14ac:dyDescent="0.25">
      <c r="A4033" t="s">
        <v>2284</v>
      </c>
      <c r="B4033" t="s">
        <v>29</v>
      </c>
      <c r="C4033" t="s">
        <v>30</v>
      </c>
      <c r="D4033">
        <v>202266</v>
      </c>
      <c r="F4033" t="s">
        <v>31</v>
      </c>
      <c r="G4033" t="s">
        <v>8687</v>
      </c>
      <c r="H4033" t="s">
        <v>20</v>
      </c>
      <c r="I4033" t="s">
        <v>21</v>
      </c>
      <c r="J4033">
        <v>3</v>
      </c>
      <c r="L4033" s="1">
        <v>45565.330613425926</v>
      </c>
      <c r="M4033" s="1">
        <v>45579.423402777778</v>
      </c>
      <c r="N4033" s="1">
        <v>45579</v>
      </c>
      <c r="O4033" t="s">
        <v>2268</v>
      </c>
      <c r="P4033" t="s">
        <v>2432</v>
      </c>
      <c r="R4033">
        <v>0</v>
      </c>
      <c r="T4033" t="s">
        <v>2354</v>
      </c>
      <c r="U4033" t="s">
        <v>2715</v>
      </c>
      <c r="V4033" t="s">
        <v>89</v>
      </c>
      <c r="W4033" t="s">
        <v>51</v>
      </c>
      <c r="X4033" s="1"/>
      <c r="AC4033" t="s">
        <v>24</v>
      </c>
      <c r="AD4033" t="s">
        <v>25</v>
      </c>
      <c r="AE4033" t="s">
        <v>8688</v>
      </c>
      <c r="AF4033" t="s">
        <v>470</v>
      </c>
      <c r="AG4033" t="s">
        <v>471</v>
      </c>
      <c r="AH4033" t="s">
        <v>52</v>
      </c>
      <c r="AI4033" s="1"/>
    </row>
    <row r="4034" spans="1:40" x14ac:dyDescent="0.25">
      <c r="A4034" t="s">
        <v>2284</v>
      </c>
      <c r="B4034" t="s">
        <v>29</v>
      </c>
      <c r="C4034" t="s">
        <v>30</v>
      </c>
      <c r="D4034">
        <v>202267</v>
      </c>
      <c r="F4034" t="s">
        <v>31</v>
      </c>
      <c r="G4034" t="s">
        <v>10918</v>
      </c>
      <c r="H4034" t="s">
        <v>20</v>
      </c>
      <c r="I4034" t="s">
        <v>21</v>
      </c>
      <c r="J4034">
        <v>3</v>
      </c>
      <c r="L4034" s="1">
        <v>45575.344641203701</v>
      </c>
      <c r="M4034" s="1">
        <v>45579.426203703704</v>
      </c>
      <c r="N4034" s="1">
        <v>45579</v>
      </c>
      <c r="O4034" t="s">
        <v>2268</v>
      </c>
      <c r="P4034" t="s">
        <v>2432</v>
      </c>
      <c r="R4034">
        <v>0</v>
      </c>
      <c r="T4034" t="s">
        <v>2354</v>
      </c>
      <c r="U4034" t="s">
        <v>2715</v>
      </c>
      <c r="V4034" t="s">
        <v>89</v>
      </c>
      <c r="W4034" t="s">
        <v>51</v>
      </c>
      <c r="X4034" s="1"/>
      <c r="AC4034" t="s">
        <v>24</v>
      </c>
      <c r="AD4034" t="s">
        <v>25</v>
      </c>
      <c r="AE4034" t="s">
        <v>10919</v>
      </c>
      <c r="AF4034" t="s">
        <v>470</v>
      </c>
      <c r="AG4034" t="s">
        <v>471</v>
      </c>
      <c r="AH4034" t="s">
        <v>52</v>
      </c>
      <c r="AI4034" s="1"/>
    </row>
    <row r="4035" spans="1:40" x14ac:dyDescent="0.25">
      <c r="A4035" t="s">
        <v>2284</v>
      </c>
      <c r="B4035" t="s">
        <v>41</v>
      </c>
      <c r="C4035" t="s">
        <v>42</v>
      </c>
      <c r="D4035">
        <v>202268</v>
      </c>
      <c r="F4035" t="s">
        <v>43</v>
      </c>
      <c r="G4035" t="s">
        <v>10795</v>
      </c>
      <c r="H4035" t="s">
        <v>20</v>
      </c>
      <c r="I4035" t="s">
        <v>21</v>
      </c>
      <c r="J4035">
        <v>3</v>
      </c>
      <c r="L4035" s="1">
        <v>45574.444548611114</v>
      </c>
      <c r="M4035" s="1">
        <v>45579.430231481485</v>
      </c>
      <c r="N4035" s="1">
        <v>45579</v>
      </c>
      <c r="O4035" t="s">
        <v>2268</v>
      </c>
      <c r="P4035" t="s">
        <v>2378</v>
      </c>
      <c r="R4035">
        <v>1</v>
      </c>
      <c r="S4035" t="s">
        <v>10920</v>
      </c>
      <c r="T4035" t="s">
        <v>2369</v>
      </c>
      <c r="U4035" t="s">
        <v>10796</v>
      </c>
      <c r="V4035" t="s">
        <v>79</v>
      </c>
      <c r="W4035" t="s">
        <v>37</v>
      </c>
      <c r="X4035" s="1"/>
      <c r="Z4035">
        <v>202146</v>
      </c>
      <c r="AB4035" t="s">
        <v>10795</v>
      </c>
      <c r="AC4035" t="s">
        <v>24</v>
      </c>
      <c r="AD4035" t="s">
        <v>25</v>
      </c>
      <c r="AE4035" t="s">
        <v>10797</v>
      </c>
      <c r="AF4035" t="s">
        <v>82</v>
      </c>
      <c r="AG4035" t="s">
        <v>83</v>
      </c>
      <c r="AH4035" t="s">
        <v>40</v>
      </c>
      <c r="AI4035" s="1"/>
    </row>
    <row r="4036" spans="1:40" x14ac:dyDescent="0.25">
      <c r="A4036" t="s">
        <v>2272</v>
      </c>
      <c r="B4036" t="s">
        <v>485</v>
      </c>
      <c r="C4036" t="s">
        <v>486</v>
      </c>
      <c r="D4036">
        <v>202269</v>
      </c>
      <c r="F4036" t="s">
        <v>487</v>
      </c>
      <c r="G4036" t="s">
        <v>8392</v>
      </c>
      <c r="H4036" t="s">
        <v>429</v>
      </c>
      <c r="I4036" t="s">
        <v>21</v>
      </c>
      <c r="J4036">
        <v>3</v>
      </c>
      <c r="K4036" t="s">
        <v>1255</v>
      </c>
      <c r="L4036" s="1">
        <v>45562.650034722225</v>
      </c>
      <c r="M4036" s="1">
        <v>45579.430462962962</v>
      </c>
      <c r="N4036" s="1">
        <v>45579</v>
      </c>
      <c r="O4036" t="s">
        <v>2308</v>
      </c>
      <c r="P4036" t="s">
        <v>2456</v>
      </c>
      <c r="Q4036">
        <v>1</v>
      </c>
      <c r="R4036">
        <v>1</v>
      </c>
      <c r="T4036" t="s">
        <v>2275</v>
      </c>
      <c r="U4036" t="s">
        <v>2567</v>
      </c>
      <c r="V4036" t="s">
        <v>97</v>
      </c>
      <c r="W4036" t="s">
        <v>23</v>
      </c>
      <c r="X4036" s="1"/>
      <c r="AC4036" t="s">
        <v>24</v>
      </c>
      <c r="AD4036" t="s">
        <v>25</v>
      </c>
      <c r="AE4036" t="s">
        <v>946</v>
      </c>
      <c r="AF4036" t="s">
        <v>1256</v>
      </c>
      <c r="AG4036" t="s">
        <v>1257</v>
      </c>
      <c r="AH4036" t="s">
        <v>28</v>
      </c>
      <c r="AI4036" s="1"/>
    </row>
    <row r="4037" spans="1:40" x14ac:dyDescent="0.25">
      <c r="A4037" t="s">
        <v>2284</v>
      </c>
      <c r="B4037" t="s">
        <v>41</v>
      </c>
      <c r="C4037" t="s">
        <v>42</v>
      </c>
      <c r="D4037">
        <v>202270</v>
      </c>
      <c r="F4037" t="s">
        <v>43</v>
      </c>
      <c r="G4037" t="s">
        <v>10460</v>
      </c>
      <c r="H4037" t="s">
        <v>20</v>
      </c>
      <c r="I4037" t="s">
        <v>21</v>
      </c>
      <c r="J4037">
        <v>3</v>
      </c>
      <c r="L4037" s="1">
        <v>45573.545694444445</v>
      </c>
      <c r="M4037" s="1">
        <v>45579.432557870372</v>
      </c>
      <c r="N4037" s="1">
        <v>45579</v>
      </c>
      <c r="O4037" t="s">
        <v>2268</v>
      </c>
      <c r="P4037" t="s">
        <v>3105</v>
      </c>
      <c r="R4037">
        <v>1</v>
      </c>
      <c r="S4037" t="s">
        <v>10921</v>
      </c>
      <c r="T4037" t="s">
        <v>2273</v>
      </c>
      <c r="U4037" t="s">
        <v>3478</v>
      </c>
      <c r="V4037" t="s">
        <v>36</v>
      </c>
      <c r="W4037" t="s">
        <v>37</v>
      </c>
      <c r="X4037" s="1"/>
      <c r="Z4037">
        <v>202090</v>
      </c>
      <c r="AB4037" t="s">
        <v>10460</v>
      </c>
      <c r="AC4037" t="s">
        <v>24</v>
      </c>
      <c r="AD4037" t="s">
        <v>25</v>
      </c>
      <c r="AE4037" t="s">
        <v>10462</v>
      </c>
      <c r="AF4037" t="s">
        <v>474</v>
      </c>
      <c r="AG4037" t="s">
        <v>475</v>
      </c>
      <c r="AH4037" t="s">
        <v>40</v>
      </c>
      <c r="AI4037" s="1"/>
    </row>
    <row r="4038" spans="1:40" x14ac:dyDescent="0.25">
      <c r="A4038" t="s">
        <v>2272</v>
      </c>
      <c r="B4038" t="s">
        <v>485</v>
      </c>
      <c r="C4038" t="s">
        <v>486</v>
      </c>
      <c r="D4038">
        <v>202271</v>
      </c>
      <c r="E4038">
        <v>96528</v>
      </c>
      <c r="F4038" t="s">
        <v>487</v>
      </c>
      <c r="G4038" t="s">
        <v>9144</v>
      </c>
      <c r="H4038" t="s">
        <v>429</v>
      </c>
      <c r="I4038" t="s">
        <v>21</v>
      </c>
      <c r="J4038">
        <v>3</v>
      </c>
      <c r="K4038" t="s">
        <v>1812</v>
      </c>
      <c r="L4038" s="1">
        <v>45561.649895833332</v>
      </c>
      <c r="M4038" s="1">
        <v>45579.433587962965</v>
      </c>
      <c r="N4038" s="1">
        <v>45579</v>
      </c>
      <c r="O4038" t="s">
        <v>2308</v>
      </c>
      <c r="P4038" t="s">
        <v>2371</v>
      </c>
      <c r="Q4038">
        <v>1</v>
      </c>
      <c r="R4038">
        <v>1</v>
      </c>
      <c r="S4038" t="s">
        <v>2562</v>
      </c>
      <c r="T4038" t="s">
        <v>2275</v>
      </c>
      <c r="U4038" t="s">
        <v>2752</v>
      </c>
      <c r="V4038" t="s">
        <v>44</v>
      </c>
      <c r="W4038" t="s">
        <v>23</v>
      </c>
      <c r="X4038" s="1">
        <v>45566</v>
      </c>
      <c r="AC4038" t="s">
        <v>24</v>
      </c>
      <c r="AD4038" t="s">
        <v>25</v>
      </c>
      <c r="AE4038" t="s">
        <v>946</v>
      </c>
      <c r="AF4038" t="s">
        <v>1813</v>
      </c>
      <c r="AG4038" t="s">
        <v>1814</v>
      </c>
      <c r="AH4038" t="s">
        <v>28</v>
      </c>
      <c r="AI4038" s="1">
        <v>45579.435046296298</v>
      </c>
      <c r="AJ4038" t="s">
        <v>2331</v>
      </c>
      <c r="AL4038">
        <v>10</v>
      </c>
      <c r="AN4038" t="s">
        <v>2277</v>
      </c>
    </row>
    <row r="4039" spans="1:40" x14ac:dyDescent="0.25">
      <c r="A4039" t="s">
        <v>2272</v>
      </c>
      <c r="B4039" t="s">
        <v>485</v>
      </c>
      <c r="C4039" t="s">
        <v>486</v>
      </c>
      <c r="D4039">
        <v>202272</v>
      </c>
      <c r="E4039">
        <v>96529</v>
      </c>
      <c r="F4039" t="s">
        <v>487</v>
      </c>
      <c r="G4039" t="s">
        <v>9204</v>
      </c>
      <c r="H4039" t="s">
        <v>429</v>
      </c>
      <c r="I4039" t="s">
        <v>21</v>
      </c>
      <c r="J4039">
        <v>3</v>
      </c>
      <c r="K4039" t="s">
        <v>1861</v>
      </c>
      <c r="L4039" s="1">
        <v>45561.650219907409</v>
      </c>
      <c r="M4039" s="1">
        <v>45579.437997685185</v>
      </c>
      <c r="N4039" s="1">
        <v>45579</v>
      </c>
      <c r="O4039" t="s">
        <v>2308</v>
      </c>
      <c r="P4039" t="s">
        <v>3079</v>
      </c>
      <c r="Q4039">
        <v>1</v>
      </c>
      <c r="R4039">
        <v>1</v>
      </c>
      <c r="S4039" t="s">
        <v>3138</v>
      </c>
      <c r="T4039" t="s">
        <v>2315</v>
      </c>
      <c r="U4039" t="s">
        <v>2809</v>
      </c>
      <c r="V4039" t="s">
        <v>36</v>
      </c>
      <c r="W4039" t="s">
        <v>37</v>
      </c>
      <c r="X4039" s="1">
        <v>45566</v>
      </c>
      <c r="AC4039" t="s">
        <v>24</v>
      </c>
      <c r="AD4039" t="s">
        <v>25</v>
      </c>
      <c r="AE4039" t="s">
        <v>946</v>
      </c>
      <c r="AF4039" t="s">
        <v>1862</v>
      </c>
      <c r="AG4039" t="s">
        <v>3009</v>
      </c>
      <c r="AH4039" t="s">
        <v>40</v>
      </c>
      <c r="AI4039" s="1">
        <v>45579.439618055556</v>
      </c>
      <c r="AJ4039" t="s">
        <v>3139</v>
      </c>
      <c r="AL4039">
        <v>10</v>
      </c>
      <c r="AN4039" t="s">
        <v>2277</v>
      </c>
    </row>
    <row r="4040" spans="1:40" x14ac:dyDescent="0.25">
      <c r="A4040" t="s">
        <v>2272</v>
      </c>
      <c r="B4040" t="s">
        <v>485</v>
      </c>
      <c r="C4040" t="s">
        <v>486</v>
      </c>
      <c r="D4040">
        <v>202273</v>
      </c>
      <c r="E4040">
        <v>96530</v>
      </c>
      <c r="F4040" t="s">
        <v>487</v>
      </c>
      <c r="G4040" t="s">
        <v>8326</v>
      </c>
      <c r="H4040" t="s">
        <v>429</v>
      </c>
      <c r="I4040" t="s">
        <v>21</v>
      </c>
      <c r="J4040">
        <v>3</v>
      </c>
      <c r="K4040" t="s">
        <v>1213</v>
      </c>
      <c r="L4040" s="1">
        <v>45561.650277777779</v>
      </c>
      <c r="M4040" s="1">
        <v>45579.439016203702</v>
      </c>
      <c r="N4040" s="1">
        <v>45579</v>
      </c>
      <c r="O4040" t="s">
        <v>2308</v>
      </c>
      <c r="P4040" t="s">
        <v>3034</v>
      </c>
      <c r="Q4040">
        <v>1</v>
      </c>
      <c r="R4040">
        <v>0</v>
      </c>
      <c r="T4040" t="s">
        <v>2275</v>
      </c>
      <c r="U4040" t="s">
        <v>2490</v>
      </c>
      <c r="V4040" t="s">
        <v>50</v>
      </c>
      <c r="W4040" t="s">
        <v>51</v>
      </c>
      <c r="X4040" s="1">
        <v>45566</v>
      </c>
      <c r="AC4040" t="s">
        <v>24</v>
      </c>
      <c r="AD4040" t="s">
        <v>25</v>
      </c>
      <c r="AE4040" t="s">
        <v>946</v>
      </c>
      <c r="AF4040" t="s">
        <v>262</v>
      </c>
      <c r="AG4040" t="s">
        <v>263</v>
      </c>
      <c r="AH4040" t="s">
        <v>52</v>
      </c>
      <c r="AI4040" s="1">
        <v>45579.441087962965</v>
      </c>
      <c r="AJ4040" t="s">
        <v>3035</v>
      </c>
      <c r="AL4040">
        <v>7</v>
      </c>
      <c r="AN4040" t="s">
        <v>2277</v>
      </c>
    </row>
    <row r="4041" spans="1:40" x14ac:dyDescent="0.25">
      <c r="A4041" t="s">
        <v>2272</v>
      </c>
      <c r="B4041" t="s">
        <v>485</v>
      </c>
      <c r="C4041" t="s">
        <v>486</v>
      </c>
      <c r="D4041">
        <v>202274</v>
      </c>
      <c r="F4041" t="s">
        <v>487</v>
      </c>
      <c r="G4041" t="s">
        <v>8964</v>
      </c>
      <c r="H4041" t="s">
        <v>429</v>
      </c>
      <c r="I4041" t="s">
        <v>21</v>
      </c>
      <c r="J4041">
        <v>3</v>
      </c>
      <c r="K4041" t="s">
        <v>1663</v>
      </c>
      <c r="L4041" s="1">
        <v>45562.650763888887</v>
      </c>
      <c r="M4041" s="1">
        <v>45579.441192129627</v>
      </c>
      <c r="N4041" s="1">
        <v>45579</v>
      </c>
      <c r="O4041" t="s">
        <v>2308</v>
      </c>
      <c r="P4041" t="s">
        <v>2278</v>
      </c>
      <c r="Q4041">
        <v>1</v>
      </c>
      <c r="R4041">
        <v>1</v>
      </c>
      <c r="S4041" t="s">
        <v>3217</v>
      </c>
      <c r="T4041" t="s">
        <v>2275</v>
      </c>
      <c r="U4041" t="s">
        <v>2488</v>
      </c>
      <c r="V4041" t="s">
        <v>97</v>
      </c>
      <c r="W4041" t="s">
        <v>23</v>
      </c>
      <c r="X4041" s="1"/>
      <c r="AC4041" t="s">
        <v>24</v>
      </c>
      <c r="AD4041" t="s">
        <v>25</v>
      </c>
      <c r="AE4041" t="s">
        <v>980</v>
      </c>
      <c r="AF4041" t="s">
        <v>595</v>
      </c>
      <c r="AG4041" t="s">
        <v>2842</v>
      </c>
      <c r="AH4041" t="s">
        <v>28</v>
      </c>
      <c r="AI4041" s="1"/>
    </row>
    <row r="4042" spans="1:40" x14ac:dyDescent="0.25">
      <c r="A4042" t="s">
        <v>2267</v>
      </c>
      <c r="B4042" t="s">
        <v>264</v>
      </c>
      <c r="C4042" t="s">
        <v>265</v>
      </c>
      <c r="D4042">
        <v>202275</v>
      </c>
      <c r="F4042" t="s">
        <v>266</v>
      </c>
      <c r="G4042" t="s">
        <v>10922</v>
      </c>
      <c r="H4042" t="s">
        <v>20</v>
      </c>
      <c r="I4042" t="s">
        <v>21</v>
      </c>
      <c r="J4042">
        <v>3</v>
      </c>
      <c r="L4042" s="1">
        <v>45576.429837962962</v>
      </c>
      <c r="M4042" s="1">
        <v>45579.441886574074</v>
      </c>
      <c r="N4042" s="1">
        <v>45579</v>
      </c>
      <c r="O4042" t="s">
        <v>2268</v>
      </c>
      <c r="P4042" t="s">
        <v>3034</v>
      </c>
      <c r="R4042">
        <v>0</v>
      </c>
      <c r="T4042" t="s">
        <v>2555</v>
      </c>
      <c r="U4042" t="s">
        <v>2490</v>
      </c>
      <c r="V4042" t="s">
        <v>50</v>
      </c>
      <c r="W4042" t="s">
        <v>51</v>
      </c>
      <c r="X4042" s="1"/>
      <c r="AC4042" t="s">
        <v>24</v>
      </c>
      <c r="AD4042" t="s">
        <v>25</v>
      </c>
      <c r="AE4042" t="s">
        <v>10923</v>
      </c>
      <c r="AF4042" t="s">
        <v>262</v>
      </c>
      <c r="AG4042" t="s">
        <v>263</v>
      </c>
      <c r="AH4042" t="s">
        <v>52</v>
      </c>
      <c r="AI4042" s="1"/>
    </row>
    <row r="4043" spans="1:40" x14ac:dyDescent="0.25">
      <c r="A4043" t="s">
        <v>2272</v>
      </c>
      <c r="B4043" t="s">
        <v>485</v>
      </c>
      <c r="C4043" t="s">
        <v>486</v>
      </c>
      <c r="D4043">
        <v>202276</v>
      </c>
      <c r="E4043">
        <v>96531</v>
      </c>
      <c r="F4043" t="s">
        <v>487</v>
      </c>
      <c r="G4043" t="s">
        <v>8348</v>
      </c>
      <c r="H4043" t="s">
        <v>429</v>
      </c>
      <c r="I4043" t="s">
        <v>21</v>
      </c>
      <c r="J4043">
        <v>3</v>
      </c>
      <c r="K4043" t="s">
        <v>1229</v>
      </c>
      <c r="L4043" s="1">
        <v>45562.649930555555</v>
      </c>
      <c r="M4043" s="1">
        <v>45579.442569444444</v>
      </c>
      <c r="N4043" s="1">
        <v>45579</v>
      </c>
      <c r="O4043" t="s">
        <v>2308</v>
      </c>
      <c r="P4043" t="s">
        <v>3059</v>
      </c>
      <c r="Q4043">
        <v>1</v>
      </c>
      <c r="R4043">
        <v>0</v>
      </c>
      <c r="S4043" t="s">
        <v>3115</v>
      </c>
      <c r="T4043" t="s">
        <v>2275</v>
      </c>
      <c r="U4043" t="s">
        <v>2883</v>
      </c>
      <c r="V4043" t="s">
        <v>79</v>
      </c>
      <c r="W4043" t="s">
        <v>37</v>
      </c>
      <c r="X4043" s="1">
        <v>45566</v>
      </c>
      <c r="AC4043" t="s">
        <v>24</v>
      </c>
      <c r="AD4043" t="s">
        <v>25</v>
      </c>
      <c r="AE4043" t="s">
        <v>946</v>
      </c>
      <c r="AF4043" t="s">
        <v>292</v>
      </c>
      <c r="AG4043" t="s">
        <v>293</v>
      </c>
      <c r="AH4043" t="s">
        <v>40</v>
      </c>
      <c r="AI4043" s="1">
        <v>45579.443622685183</v>
      </c>
      <c r="AJ4043" t="s">
        <v>3061</v>
      </c>
      <c r="AL4043">
        <v>10</v>
      </c>
      <c r="AN4043" t="s">
        <v>2277</v>
      </c>
    </row>
    <row r="4044" spans="1:40" x14ac:dyDescent="0.25">
      <c r="A4044" t="s">
        <v>2267</v>
      </c>
      <c r="B4044" t="s">
        <v>58</v>
      </c>
      <c r="C4044" t="s">
        <v>59</v>
      </c>
      <c r="D4044">
        <v>202277</v>
      </c>
      <c r="F4044" t="s">
        <v>60</v>
      </c>
      <c r="G4044" t="s">
        <v>8324</v>
      </c>
      <c r="H4044" t="s">
        <v>20</v>
      </c>
      <c r="I4044" t="s">
        <v>21</v>
      </c>
      <c r="J4044">
        <v>3</v>
      </c>
      <c r="L4044" s="1">
        <v>45565.24391203704</v>
      </c>
      <c r="M4044" s="1">
        <v>45579.442893518521</v>
      </c>
      <c r="N4044" s="1">
        <v>45579</v>
      </c>
      <c r="O4044" t="s">
        <v>2268</v>
      </c>
      <c r="P4044" t="s">
        <v>3034</v>
      </c>
      <c r="R4044">
        <v>0</v>
      </c>
      <c r="T4044" t="s">
        <v>2388</v>
      </c>
      <c r="U4044" t="s">
        <v>10924</v>
      </c>
      <c r="V4044" t="s">
        <v>50</v>
      </c>
      <c r="W4044" t="s">
        <v>51</v>
      </c>
      <c r="X4044" s="1"/>
      <c r="Y4044" t="s">
        <v>10925</v>
      </c>
      <c r="AB4044" t="s">
        <v>8324</v>
      </c>
      <c r="AC4044" t="s">
        <v>24</v>
      </c>
      <c r="AD4044" t="s">
        <v>25</v>
      </c>
      <c r="AE4044" t="s">
        <v>8325</v>
      </c>
      <c r="AF4044" t="s">
        <v>262</v>
      </c>
      <c r="AG4044" t="s">
        <v>263</v>
      </c>
      <c r="AH4044" t="s">
        <v>52</v>
      </c>
      <c r="AI4044" s="1"/>
    </row>
    <row r="4045" spans="1:40" x14ac:dyDescent="0.25">
      <c r="A4045" t="s">
        <v>2267</v>
      </c>
      <c r="B4045" t="s">
        <v>17</v>
      </c>
      <c r="C4045" t="s">
        <v>18</v>
      </c>
      <c r="D4045">
        <v>202278</v>
      </c>
      <c r="F4045" t="s">
        <v>19</v>
      </c>
      <c r="G4045" t="s">
        <v>10864</v>
      </c>
      <c r="H4045" t="s">
        <v>20</v>
      </c>
      <c r="I4045" t="s">
        <v>21</v>
      </c>
      <c r="J4045">
        <v>3</v>
      </c>
      <c r="L4045" s="1">
        <v>45569.857916666668</v>
      </c>
      <c r="M4045" s="1">
        <v>45579.443206018521</v>
      </c>
      <c r="N4045" s="1">
        <v>45579</v>
      </c>
      <c r="O4045" t="s">
        <v>2268</v>
      </c>
      <c r="P4045" t="s">
        <v>2278</v>
      </c>
      <c r="R4045">
        <v>1</v>
      </c>
      <c r="T4045" t="s">
        <v>2369</v>
      </c>
      <c r="U4045" t="s">
        <v>2467</v>
      </c>
      <c r="V4045" t="s">
        <v>97</v>
      </c>
      <c r="W4045" t="s">
        <v>23</v>
      </c>
      <c r="X4045" s="1"/>
      <c r="Z4045">
        <v>202193</v>
      </c>
      <c r="AB4045" t="s">
        <v>10864</v>
      </c>
      <c r="AC4045" t="s">
        <v>24</v>
      </c>
      <c r="AD4045" t="s">
        <v>25</v>
      </c>
      <c r="AE4045" t="s">
        <v>10865</v>
      </c>
      <c r="AF4045" t="s">
        <v>850</v>
      </c>
      <c r="AG4045" t="s">
        <v>851</v>
      </c>
      <c r="AH4045" t="s">
        <v>28</v>
      </c>
      <c r="AI4045" s="1"/>
    </row>
    <row r="4046" spans="1:40" x14ac:dyDescent="0.25">
      <c r="A4046" t="s">
        <v>2302</v>
      </c>
      <c r="B4046" t="s">
        <v>125</v>
      </c>
      <c r="C4046" t="s">
        <v>126</v>
      </c>
      <c r="D4046">
        <v>202279</v>
      </c>
      <c r="F4046" t="s">
        <v>127</v>
      </c>
      <c r="G4046" t="s">
        <v>10926</v>
      </c>
      <c r="H4046" t="s">
        <v>20</v>
      </c>
      <c r="I4046" t="s">
        <v>21</v>
      </c>
      <c r="J4046">
        <v>3</v>
      </c>
      <c r="L4046" s="1">
        <v>45572.391296296293</v>
      </c>
      <c r="M4046" s="1">
        <v>45579.443703703706</v>
      </c>
      <c r="N4046" s="1">
        <v>45579</v>
      </c>
      <c r="O4046" t="s">
        <v>2268</v>
      </c>
      <c r="P4046" t="s">
        <v>3034</v>
      </c>
      <c r="R4046">
        <v>0</v>
      </c>
      <c r="T4046" t="s">
        <v>2388</v>
      </c>
      <c r="U4046" t="s">
        <v>10927</v>
      </c>
      <c r="V4046" t="s">
        <v>50</v>
      </c>
      <c r="W4046" t="s">
        <v>51</v>
      </c>
      <c r="X4046" s="1"/>
      <c r="AC4046" t="s">
        <v>24</v>
      </c>
      <c r="AD4046" t="s">
        <v>25</v>
      </c>
      <c r="AE4046" t="s">
        <v>10928</v>
      </c>
      <c r="AF4046" t="s">
        <v>262</v>
      </c>
      <c r="AG4046" t="s">
        <v>263</v>
      </c>
      <c r="AH4046" t="s">
        <v>52</v>
      </c>
      <c r="AI4046" s="1"/>
    </row>
    <row r="4047" spans="1:40" x14ac:dyDescent="0.25">
      <c r="A4047" t="s">
        <v>2267</v>
      </c>
      <c r="B4047" t="s">
        <v>269</v>
      </c>
      <c r="C4047" t="s">
        <v>270</v>
      </c>
      <c r="D4047">
        <v>202280</v>
      </c>
      <c r="F4047" t="s">
        <v>271</v>
      </c>
      <c r="G4047" t="s">
        <v>10929</v>
      </c>
      <c r="H4047" t="s">
        <v>20</v>
      </c>
      <c r="I4047" t="s">
        <v>21</v>
      </c>
      <c r="J4047">
        <v>3</v>
      </c>
      <c r="L4047" s="1">
        <v>45572.282534722224</v>
      </c>
      <c r="M4047" s="1">
        <v>45579.444143518522</v>
      </c>
      <c r="N4047" s="1">
        <v>45579</v>
      </c>
      <c r="O4047" t="s">
        <v>2268</v>
      </c>
      <c r="P4047" t="s">
        <v>3330</v>
      </c>
      <c r="R4047">
        <v>0</v>
      </c>
      <c r="S4047" t="s">
        <v>10930</v>
      </c>
      <c r="T4047" t="s">
        <v>2275</v>
      </c>
      <c r="U4047" t="s">
        <v>10931</v>
      </c>
      <c r="V4047" t="s">
        <v>97</v>
      </c>
      <c r="W4047" t="s">
        <v>23</v>
      </c>
      <c r="X4047" s="1"/>
      <c r="AC4047" t="s">
        <v>24</v>
      </c>
      <c r="AD4047" t="s">
        <v>25</v>
      </c>
      <c r="AE4047" t="s">
        <v>10932</v>
      </c>
      <c r="AF4047" t="s">
        <v>430</v>
      </c>
      <c r="AG4047" t="s">
        <v>431</v>
      </c>
      <c r="AH4047" t="s">
        <v>28</v>
      </c>
      <c r="AI4047" s="1"/>
    </row>
    <row r="4048" spans="1:40" x14ac:dyDescent="0.25">
      <c r="A4048" t="s">
        <v>2267</v>
      </c>
      <c r="B4048" t="s">
        <v>68</v>
      </c>
      <c r="C4048" t="s">
        <v>69</v>
      </c>
      <c r="D4048">
        <v>202281</v>
      </c>
      <c r="F4048" t="s">
        <v>70</v>
      </c>
      <c r="G4048" t="s">
        <v>10933</v>
      </c>
      <c r="H4048" t="s">
        <v>20</v>
      </c>
      <c r="I4048" t="s">
        <v>21</v>
      </c>
      <c r="J4048">
        <v>3</v>
      </c>
      <c r="L4048" s="1">
        <v>45572.488009259258</v>
      </c>
      <c r="M4048" s="1">
        <v>45579.4455787037</v>
      </c>
      <c r="N4048" s="1">
        <v>45579</v>
      </c>
      <c r="O4048" t="s">
        <v>2268</v>
      </c>
      <c r="P4048" t="s">
        <v>2432</v>
      </c>
      <c r="R4048">
        <v>0</v>
      </c>
      <c r="T4048" t="s">
        <v>2273</v>
      </c>
      <c r="U4048" t="s">
        <v>2715</v>
      </c>
      <c r="V4048" t="s">
        <v>89</v>
      </c>
      <c r="W4048" t="s">
        <v>51</v>
      </c>
      <c r="X4048" s="1"/>
      <c r="AC4048" t="s">
        <v>24</v>
      </c>
      <c r="AD4048" t="s">
        <v>25</v>
      </c>
      <c r="AE4048" t="s">
        <v>10934</v>
      </c>
      <c r="AF4048" t="s">
        <v>470</v>
      </c>
      <c r="AG4048" t="s">
        <v>471</v>
      </c>
      <c r="AH4048" t="s">
        <v>52</v>
      </c>
      <c r="AI4048" s="1"/>
    </row>
    <row r="4049" spans="1:40" x14ac:dyDescent="0.25">
      <c r="A4049" t="s">
        <v>2272</v>
      </c>
      <c r="B4049" t="s">
        <v>485</v>
      </c>
      <c r="C4049" t="s">
        <v>486</v>
      </c>
      <c r="D4049">
        <v>202284</v>
      </c>
      <c r="F4049" t="s">
        <v>487</v>
      </c>
      <c r="G4049" t="s">
        <v>8580</v>
      </c>
      <c r="H4049" t="s">
        <v>429</v>
      </c>
      <c r="I4049" t="s">
        <v>21</v>
      </c>
      <c r="J4049">
        <v>3</v>
      </c>
      <c r="K4049" t="s">
        <v>1415</v>
      </c>
      <c r="L4049" s="1">
        <v>45561.650196759256</v>
      </c>
      <c r="M4049" s="1">
        <v>45579.449803240743</v>
      </c>
      <c r="N4049" s="1">
        <v>45579</v>
      </c>
      <c r="O4049" t="s">
        <v>2308</v>
      </c>
      <c r="P4049" t="s">
        <v>3330</v>
      </c>
      <c r="Q4049">
        <v>1</v>
      </c>
      <c r="R4049">
        <v>1</v>
      </c>
      <c r="S4049" t="s">
        <v>3236</v>
      </c>
      <c r="T4049" t="s">
        <v>2275</v>
      </c>
      <c r="U4049" t="s">
        <v>2547</v>
      </c>
      <c r="V4049" t="s">
        <v>97</v>
      </c>
      <c r="W4049" t="s">
        <v>23</v>
      </c>
      <c r="X4049" s="1"/>
      <c r="AC4049" t="s">
        <v>24</v>
      </c>
      <c r="AD4049" t="s">
        <v>25</v>
      </c>
      <c r="AE4049" t="s">
        <v>946</v>
      </c>
      <c r="AF4049" t="s">
        <v>430</v>
      </c>
      <c r="AG4049" t="s">
        <v>431</v>
      </c>
      <c r="AH4049" t="s">
        <v>28</v>
      </c>
      <c r="AI4049" s="1"/>
    </row>
    <row r="4050" spans="1:40" x14ac:dyDescent="0.25">
      <c r="A4050" t="s">
        <v>2272</v>
      </c>
      <c r="B4050" t="s">
        <v>485</v>
      </c>
      <c r="C4050" t="s">
        <v>486</v>
      </c>
      <c r="D4050">
        <v>202285</v>
      </c>
      <c r="E4050">
        <v>96532</v>
      </c>
      <c r="F4050" t="s">
        <v>487</v>
      </c>
      <c r="G4050" t="s">
        <v>9376</v>
      </c>
      <c r="H4050" t="s">
        <v>429</v>
      </c>
      <c r="I4050" t="s">
        <v>21</v>
      </c>
      <c r="J4050">
        <v>3</v>
      </c>
      <c r="K4050" t="s">
        <v>2019</v>
      </c>
      <c r="L4050" s="1">
        <v>45562.649976851855</v>
      </c>
      <c r="M4050" s="1">
        <v>45579.449895833335</v>
      </c>
      <c r="N4050" s="1">
        <v>45579</v>
      </c>
      <c r="O4050" t="s">
        <v>2308</v>
      </c>
      <c r="P4050" t="s">
        <v>3037</v>
      </c>
      <c r="Q4050">
        <v>1</v>
      </c>
      <c r="R4050">
        <v>1</v>
      </c>
      <c r="S4050" t="s">
        <v>3057</v>
      </c>
      <c r="T4050" t="s">
        <v>2275</v>
      </c>
      <c r="U4050" t="s">
        <v>2819</v>
      </c>
      <c r="V4050" t="s">
        <v>97</v>
      </c>
      <c r="W4050" t="s">
        <v>23</v>
      </c>
      <c r="X4050" s="1">
        <v>45566</v>
      </c>
      <c r="AC4050" t="s">
        <v>24</v>
      </c>
      <c r="AD4050" t="s">
        <v>25</v>
      </c>
      <c r="AE4050" t="s">
        <v>946</v>
      </c>
      <c r="AF4050" t="s">
        <v>2020</v>
      </c>
      <c r="AG4050" t="s">
        <v>2021</v>
      </c>
      <c r="AH4050" t="s">
        <v>28</v>
      </c>
      <c r="AI4050" s="1">
        <v>45579.452037037037</v>
      </c>
      <c r="AJ4050" t="s">
        <v>3144</v>
      </c>
      <c r="AL4050">
        <v>10</v>
      </c>
      <c r="AN4050" t="s">
        <v>2277</v>
      </c>
    </row>
    <row r="4051" spans="1:40" x14ac:dyDescent="0.25">
      <c r="A4051" t="s">
        <v>2267</v>
      </c>
      <c r="B4051" t="s">
        <v>58</v>
      </c>
      <c r="C4051" t="s">
        <v>59</v>
      </c>
      <c r="D4051">
        <v>202286</v>
      </c>
      <c r="F4051" t="s">
        <v>60</v>
      </c>
      <c r="G4051" t="s">
        <v>9374</v>
      </c>
      <c r="H4051" t="s">
        <v>20</v>
      </c>
      <c r="I4051" t="s">
        <v>21</v>
      </c>
      <c r="J4051">
        <v>3</v>
      </c>
      <c r="L4051" s="1">
        <v>45565.391180555554</v>
      </c>
      <c r="M4051" s="1">
        <v>45579.452719907407</v>
      </c>
      <c r="N4051" s="1">
        <v>45579</v>
      </c>
      <c r="O4051" t="s">
        <v>2268</v>
      </c>
      <c r="P4051" t="s">
        <v>3037</v>
      </c>
      <c r="R4051">
        <v>0</v>
      </c>
      <c r="S4051" t="s">
        <v>3044</v>
      </c>
      <c r="T4051" t="s">
        <v>2388</v>
      </c>
      <c r="U4051" t="s">
        <v>10935</v>
      </c>
      <c r="V4051" t="s">
        <v>97</v>
      </c>
      <c r="W4051" t="s">
        <v>23</v>
      </c>
      <c r="X4051" s="1"/>
      <c r="AC4051" t="s">
        <v>24</v>
      </c>
      <c r="AD4051" t="s">
        <v>25</v>
      </c>
      <c r="AE4051" t="s">
        <v>9375</v>
      </c>
      <c r="AF4051" t="s">
        <v>2020</v>
      </c>
      <c r="AG4051" t="s">
        <v>2021</v>
      </c>
      <c r="AH4051" t="s">
        <v>28</v>
      </c>
      <c r="AI4051" s="1"/>
    </row>
    <row r="4052" spans="1:40" x14ac:dyDescent="0.25">
      <c r="A4052" t="s">
        <v>2272</v>
      </c>
      <c r="B4052" t="s">
        <v>485</v>
      </c>
      <c r="C4052" t="s">
        <v>486</v>
      </c>
      <c r="D4052">
        <v>202287</v>
      </c>
      <c r="F4052" t="s">
        <v>487</v>
      </c>
      <c r="G4052" t="s">
        <v>8693</v>
      </c>
      <c r="H4052" t="s">
        <v>429</v>
      </c>
      <c r="I4052" t="s">
        <v>21</v>
      </c>
      <c r="J4052">
        <v>3</v>
      </c>
      <c r="K4052" t="s">
        <v>1473</v>
      </c>
      <c r="L4052" s="1">
        <v>45562.649918981479</v>
      </c>
      <c r="M4052" s="1">
        <v>45579.454305555555</v>
      </c>
      <c r="N4052" s="1">
        <v>45579</v>
      </c>
      <c r="O4052" t="s">
        <v>2308</v>
      </c>
      <c r="P4052" t="s">
        <v>2432</v>
      </c>
      <c r="Q4052">
        <v>1</v>
      </c>
      <c r="R4052">
        <v>1</v>
      </c>
      <c r="T4052" t="s">
        <v>2275</v>
      </c>
      <c r="U4052" t="s">
        <v>2715</v>
      </c>
      <c r="V4052" t="s">
        <v>89</v>
      </c>
      <c r="W4052" t="s">
        <v>51</v>
      </c>
      <c r="X4052" s="1"/>
      <c r="AC4052" t="s">
        <v>24</v>
      </c>
      <c r="AD4052" t="s">
        <v>25</v>
      </c>
      <c r="AE4052" t="s">
        <v>946</v>
      </c>
      <c r="AF4052" t="s">
        <v>470</v>
      </c>
      <c r="AG4052" t="s">
        <v>471</v>
      </c>
      <c r="AH4052" t="s">
        <v>52</v>
      </c>
      <c r="AI4052" s="1"/>
    </row>
    <row r="4053" spans="1:40" x14ac:dyDescent="0.25">
      <c r="A4053" t="s">
        <v>2272</v>
      </c>
      <c r="B4053" t="s">
        <v>485</v>
      </c>
      <c r="C4053" t="s">
        <v>486</v>
      </c>
      <c r="D4053">
        <v>202288</v>
      </c>
      <c r="E4053">
        <v>96534</v>
      </c>
      <c r="F4053" t="s">
        <v>487</v>
      </c>
      <c r="G4053" t="s">
        <v>8877</v>
      </c>
      <c r="H4053" t="s">
        <v>429</v>
      </c>
      <c r="I4053" t="s">
        <v>21</v>
      </c>
      <c r="J4053">
        <v>3</v>
      </c>
      <c r="K4053" t="s">
        <v>1590</v>
      </c>
      <c r="L4053" s="1">
        <v>45563.653969907406</v>
      </c>
      <c r="M4053" s="1">
        <v>45579.460335648146</v>
      </c>
      <c r="N4053" s="1">
        <v>45579</v>
      </c>
      <c r="O4053" t="s">
        <v>2308</v>
      </c>
      <c r="P4053" t="s">
        <v>2289</v>
      </c>
      <c r="Q4053">
        <v>1</v>
      </c>
      <c r="R4053">
        <v>1</v>
      </c>
      <c r="S4053" t="s">
        <v>3054</v>
      </c>
      <c r="T4053" t="s">
        <v>2275</v>
      </c>
      <c r="U4053" t="s">
        <v>2926</v>
      </c>
      <c r="V4053" t="s">
        <v>44</v>
      </c>
      <c r="W4053" t="s">
        <v>23</v>
      </c>
      <c r="X4053" s="1">
        <v>45566</v>
      </c>
      <c r="AC4053" t="s">
        <v>24</v>
      </c>
      <c r="AD4053" t="s">
        <v>25</v>
      </c>
      <c r="AE4053" t="s">
        <v>946</v>
      </c>
      <c r="AF4053" t="s">
        <v>1591</v>
      </c>
      <c r="AG4053" t="s">
        <v>1592</v>
      </c>
      <c r="AH4053" t="s">
        <v>28</v>
      </c>
      <c r="AI4053" s="1">
        <v>45579.461655092593</v>
      </c>
      <c r="AJ4053" t="s">
        <v>2293</v>
      </c>
      <c r="AL4053">
        <v>10</v>
      </c>
      <c r="AN4053" t="s">
        <v>2277</v>
      </c>
    </row>
    <row r="4054" spans="1:40" x14ac:dyDescent="0.25">
      <c r="A4054" t="s">
        <v>2272</v>
      </c>
      <c r="B4054" t="s">
        <v>485</v>
      </c>
      <c r="C4054" t="s">
        <v>486</v>
      </c>
      <c r="D4054">
        <v>202289</v>
      </c>
      <c r="E4054">
        <v>96533</v>
      </c>
      <c r="F4054" t="s">
        <v>487</v>
      </c>
      <c r="G4054" t="s">
        <v>8693</v>
      </c>
      <c r="H4054" t="s">
        <v>429</v>
      </c>
      <c r="I4054" t="s">
        <v>21</v>
      </c>
      <c r="J4054">
        <v>3</v>
      </c>
      <c r="K4054" t="s">
        <v>1473</v>
      </c>
      <c r="L4054" s="1">
        <v>45562.649918981479</v>
      </c>
      <c r="M4054" s="1">
        <v>45579.460370370369</v>
      </c>
      <c r="N4054" s="1">
        <v>45579</v>
      </c>
      <c r="O4054" t="s">
        <v>2308</v>
      </c>
      <c r="P4054" t="s">
        <v>2432</v>
      </c>
      <c r="Q4054">
        <v>1</v>
      </c>
      <c r="R4054">
        <v>1</v>
      </c>
      <c r="T4054" t="s">
        <v>2275</v>
      </c>
      <c r="U4054" t="s">
        <v>2715</v>
      </c>
      <c r="V4054" t="s">
        <v>89</v>
      </c>
      <c r="W4054" t="s">
        <v>51</v>
      </c>
      <c r="X4054" s="1">
        <v>45566</v>
      </c>
      <c r="Z4054">
        <v>202287</v>
      </c>
      <c r="AB4054" t="s">
        <v>8693</v>
      </c>
      <c r="AC4054" t="s">
        <v>24</v>
      </c>
      <c r="AD4054" t="s">
        <v>25</v>
      </c>
      <c r="AE4054" t="s">
        <v>946</v>
      </c>
      <c r="AF4054" t="s">
        <v>470</v>
      </c>
      <c r="AG4054" t="s">
        <v>471</v>
      </c>
      <c r="AH4054" t="s">
        <v>52</v>
      </c>
      <c r="AI4054" s="1">
        <v>45579.460590277777</v>
      </c>
      <c r="AJ4054" t="s">
        <v>7317</v>
      </c>
      <c r="AL4054">
        <v>11</v>
      </c>
      <c r="AN4054" t="s">
        <v>2277</v>
      </c>
    </row>
    <row r="4055" spans="1:40" x14ac:dyDescent="0.25">
      <c r="A4055" t="s">
        <v>2267</v>
      </c>
      <c r="B4055" t="s">
        <v>68</v>
      </c>
      <c r="C4055" t="s">
        <v>69</v>
      </c>
      <c r="D4055">
        <v>202290</v>
      </c>
      <c r="F4055" t="s">
        <v>70</v>
      </c>
      <c r="G4055" t="s">
        <v>10531</v>
      </c>
      <c r="H4055" t="s">
        <v>20</v>
      </c>
      <c r="I4055" t="s">
        <v>21</v>
      </c>
      <c r="J4055">
        <v>4</v>
      </c>
      <c r="L4055" s="1">
        <v>45574.457546296297</v>
      </c>
      <c r="M4055" s="1">
        <v>45579.460729166669</v>
      </c>
      <c r="N4055" s="1">
        <v>45579</v>
      </c>
      <c r="O4055" t="s">
        <v>2268</v>
      </c>
      <c r="P4055" t="s">
        <v>5125</v>
      </c>
      <c r="R4055">
        <v>2</v>
      </c>
      <c r="S4055" t="s">
        <v>10936</v>
      </c>
      <c r="T4055" t="s">
        <v>2273</v>
      </c>
      <c r="U4055" t="s">
        <v>2283</v>
      </c>
      <c r="V4055" t="s">
        <v>22</v>
      </c>
      <c r="W4055" t="s">
        <v>23</v>
      </c>
      <c r="X4055" s="1"/>
      <c r="Z4055">
        <v>201984</v>
      </c>
      <c r="AB4055" t="s">
        <v>10531</v>
      </c>
      <c r="AC4055" t="s">
        <v>24</v>
      </c>
      <c r="AD4055" t="s">
        <v>25</v>
      </c>
      <c r="AE4055" t="s">
        <v>10533</v>
      </c>
      <c r="AF4055" t="s">
        <v>391</v>
      </c>
      <c r="AG4055" t="s">
        <v>392</v>
      </c>
      <c r="AH4055" t="s">
        <v>28</v>
      </c>
      <c r="AI4055" s="1"/>
    </row>
    <row r="4056" spans="1:40" x14ac:dyDescent="0.25">
      <c r="A4056" t="s">
        <v>2267</v>
      </c>
      <c r="B4056" t="s">
        <v>63</v>
      </c>
      <c r="C4056" t="s">
        <v>64</v>
      </c>
      <c r="D4056">
        <v>202291</v>
      </c>
      <c r="F4056" t="s">
        <v>65</v>
      </c>
      <c r="G4056" t="s">
        <v>10937</v>
      </c>
      <c r="H4056" t="s">
        <v>20</v>
      </c>
      <c r="I4056" t="s">
        <v>21</v>
      </c>
      <c r="J4056">
        <v>3</v>
      </c>
      <c r="L4056" s="1">
        <v>45579.367743055554</v>
      </c>
      <c r="M4056" s="1">
        <v>45579.460949074077</v>
      </c>
      <c r="N4056" s="1">
        <v>45579</v>
      </c>
      <c r="O4056" t="s">
        <v>2268</v>
      </c>
      <c r="P4056" t="s">
        <v>2364</v>
      </c>
      <c r="R4056">
        <v>2</v>
      </c>
      <c r="T4056" t="s">
        <v>2275</v>
      </c>
      <c r="U4056" t="s">
        <v>4984</v>
      </c>
      <c r="V4056" t="s">
        <v>79</v>
      </c>
      <c r="W4056" t="s">
        <v>37</v>
      </c>
      <c r="X4056" s="1"/>
      <c r="AC4056" t="s">
        <v>24</v>
      </c>
      <c r="AD4056" t="s">
        <v>25</v>
      </c>
      <c r="AE4056" t="s">
        <v>10938</v>
      </c>
      <c r="AF4056" t="s">
        <v>1517</v>
      </c>
      <c r="AG4056" t="s">
        <v>1518</v>
      </c>
      <c r="AH4056" t="s">
        <v>40</v>
      </c>
      <c r="AI4056" s="1"/>
    </row>
    <row r="4057" spans="1:40" x14ac:dyDescent="0.25">
      <c r="A4057" t="s">
        <v>2284</v>
      </c>
      <c r="B4057" t="s">
        <v>41</v>
      </c>
      <c r="C4057" t="s">
        <v>42</v>
      </c>
      <c r="D4057">
        <v>202292</v>
      </c>
      <c r="F4057" t="s">
        <v>43</v>
      </c>
      <c r="G4057" t="s">
        <v>10665</v>
      </c>
      <c r="H4057" t="s">
        <v>20</v>
      </c>
      <c r="I4057" t="s">
        <v>21</v>
      </c>
      <c r="J4057">
        <v>3</v>
      </c>
      <c r="L4057" s="1">
        <v>45573.448680555557</v>
      </c>
      <c r="M4057" s="1">
        <v>45579.46565972222</v>
      </c>
      <c r="N4057" s="1">
        <v>45579</v>
      </c>
      <c r="O4057" t="s">
        <v>2268</v>
      </c>
      <c r="P4057" t="s">
        <v>2321</v>
      </c>
      <c r="R4057">
        <v>1</v>
      </c>
      <c r="S4057" t="s">
        <v>3162</v>
      </c>
      <c r="T4057" t="s">
        <v>2273</v>
      </c>
      <c r="U4057" t="s">
        <v>10666</v>
      </c>
      <c r="V4057" t="s">
        <v>50</v>
      </c>
      <c r="W4057" t="s">
        <v>51</v>
      </c>
      <c r="X4057" s="1"/>
      <c r="Z4057">
        <v>202017</v>
      </c>
      <c r="AB4057" t="s">
        <v>10665</v>
      </c>
      <c r="AC4057" t="s">
        <v>24</v>
      </c>
      <c r="AD4057" t="s">
        <v>71</v>
      </c>
      <c r="AE4057" t="s">
        <v>10667</v>
      </c>
      <c r="AF4057" t="s">
        <v>1286</v>
      </c>
      <c r="AG4057" t="s">
        <v>1287</v>
      </c>
      <c r="AH4057" t="s">
        <v>52</v>
      </c>
      <c r="AI4057" s="1"/>
    </row>
    <row r="4058" spans="1:40" x14ac:dyDescent="0.25">
      <c r="A4058" t="s">
        <v>2284</v>
      </c>
      <c r="B4058" t="s">
        <v>29</v>
      </c>
      <c r="C4058" t="s">
        <v>30</v>
      </c>
      <c r="D4058">
        <v>202293</v>
      </c>
      <c r="F4058" t="s">
        <v>31</v>
      </c>
      <c r="G4058" t="s">
        <v>10939</v>
      </c>
      <c r="H4058" t="s">
        <v>20</v>
      </c>
      <c r="I4058" t="s">
        <v>21</v>
      </c>
      <c r="J4058">
        <v>3</v>
      </c>
      <c r="L4058" s="1">
        <v>45573.371064814812</v>
      </c>
      <c r="M4058" s="1">
        <v>45579.466631944444</v>
      </c>
      <c r="N4058" s="1">
        <v>45579</v>
      </c>
      <c r="O4058" t="s">
        <v>2268</v>
      </c>
      <c r="P4058" t="s">
        <v>2614</v>
      </c>
      <c r="R4058">
        <v>1</v>
      </c>
      <c r="T4058" t="s">
        <v>2354</v>
      </c>
      <c r="U4058" t="s">
        <v>6340</v>
      </c>
      <c r="V4058" t="s">
        <v>44</v>
      </c>
      <c r="W4058" t="s">
        <v>23</v>
      </c>
      <c r="X4058" s="1"/>
      <c r="AC4058" t="s">
        <v>24</v>
      </c>
      <c r="AD4058" t="s">
        <v>25</v>
      </c>
      <c r="AE4058" t="s">
        <v>10940</v>
      </c>
      <c r="AF4058" t="s">
        <v>502</v>
      </c>
      <c r="AG4058" t="s">
        <v>503</v>
      </c>
      <c r="AH4058" t="s">
        <v>28</v>
      </c>
      <c r="AI4058" s="1"/>
    </row>
    <row r="4059" spans="1:40" x14ac:dyDescent="0.25">
      <c r="A4059" t="s">
        <v>2272</v>
      </c>
      <c r="B4059" t="s">
        <v>485</v>
      </c>
      <c r="C4059" t="s">
        <v>486</v>
      </c>
      <c r="D4059">
        <v>202294</v>
      </c>
      <c r="E4059">
        <v>96535</v>
      </c>
      <c r="F4059" t="s">
        <v>487</v>
      </c>
      <c r="G4059" t="s">
        <v>9023</v>
      </c>
      <c r="H4059" t="s">
        <v>429</v>
      </c>
      <c r="I4059" t="s">
        <v>21</v>
      </c>
      <c r="J4059">
        <v>3</v>
      </c>
      <c r="K4059" t="s">
        <v>1704</v>
      </c>
      <c r="L4059" s="1">
        <v>45562.649930555555</v>
      </c>
      <c r="M4059" s="1">
        <v>45579.466921296298</v>
      </c>
      <c r="N4059" s="1">
        <v>45579</v>
      </c>
      <c r="O4059" t="s">
        <v>2308</v>
      </c>
      <c r="P4059" t="s">
        <v>3059</v>
      </c>
      <c r="Q4059">
        <v>1</v>
      </c>
      <c r="R4059">
        <v>1</v>
      </c>
      <c r="S4059" t="s">
        <v>3085</v>
      </c>
      <c r="T4059" t="s">
        <v>2275</v>
      </c>
      <c r="U4059" t="s">
        <v>2878</v>
      </c>
      <c r="V4059" t="s">
        <v>79</v>
      </c>
      <c r="W4059" t="s">
        <v>37</v>
      </c>
      <c r="X4059" s="1">
        <v>45566</v>
      </c>
      <c r="AC4059" t="s">
        <v>24</v>
      </c>
      <c r="AD4059" t="s">
        <v>25</v>
      </c>
      <c r="AE4059" t="s">
        <v>946</v>
      </c>
      <c r="AF4059" t="s">
        <v>621</v>
      </c>
      <c r="AG4059" t="s">
        <v>622</v>
      </c>
      <c r="AH4059" t="s">
        <v>40</v>
      </c>
      <c r="AI4059" s="1">
        <v>45579.467893518522</v>
      </c>
      <c r="AJ4059" t="s">
        <v>3061</v>
      </c>
      <c r="AL4059">
        <v>10</v>
      </c>
      <c r="AN4059" t="s">
        <v>2277</v>
      </c>
    </row>
    <row r="4060" spans="1:40" x14ac:dyDescent="0.25">
      <c r="A4060" t="s">
        <v>2284</v>
      </c>
      <c r="B4060" t="s">
        <v>41</v>
      </c>
      <c r="C4060" t="s">
        <v>42</v>
      </c>
      <c r="D4060">
        <v>202295</v>
      </c>
      <c r="E4060">
        <v>96536</v>
      </c>
      <c r="F4060" t="s">
        <v>43</v>
      </c>
      <c r="G4060" t="s">
        <v>10941</v>
      </c>
      <c r="H4060" t="s">
        <v>20</v>
      </c>
      <c r="I4060" t="s">
        <v>21</v>
      </c>
      <c r="J4060">
        <v>3</v>
      </c>
      <c r="L4060" s="1">
        <v>45579.417291666665</v>
      </c>
      <c r="M4060" s="1">
        <v>45579.470694444448</v>
      </c>
      <c r="N4060" s="1">
        <v>45579</v>
      </c>
      <c r="O4060" t="s">
        <v>2268</v>
      </c>
      <c r="P4060" t="s">
        <v>2371</v>
      </c>
      <c r="R4060">
        <v>1</v>
      </c>
      <c r="S4060" t="s">
        <v>2372</v>
      </c>
      <c r="T4060" t="s">
        <v>2369</v>
      </c>
      <c r="U4060" t="s">
        <v>10942</v>
      </c>
      <c r="V4060" t="s">
        <v>44</v>
      </c>
      <c r="W4060" t="s">
        <v>23</v>
      </c>
      <c r="X4060" s="1">
        <v>45566</v>
      </c>
      <c r="AC4060" t="s">
        <v>24</v>
      </c>
      <c r="AD4060" t="s">
        <v>25</v>
      </c>
      <c r="AE4060" t="s">
        <v>10943</v>
      </c>
      <c r="AF4060" t="s">
        <v>706</v>
      </c>
      <c r="AG4060" t="s">
        <v>707</v>
      </c>
      <c r="AH4060" t="s">
        <v>28</v>
      </c>
      <c r="AI4060" s="1">
        <v>45579.477025462962</v>
      </c>
      <c r="AJ4060" t="s">
        <v>5020</v>
      </c>
      <c r="AL4060">
        <v>2</v>
      </c>
      <c r="AN4060" t="s">
        <v>2277</v>
      </c>
    </row>
    <row r="4061" spans="1:40" x14ac:dyDescent="0.25">
      <c r="A4061" t="s">
        <v>2272</v>
      </c>
      <c r="B4061" t="s">
        <v>485</v>
      </c>
      <c r="C4061" t="s">
        <v>486</v>
      </c>
      <c r="D4061">
        <v>202296</v>
      </c>
      <c r="F4061" t="s">
        <v>487</v>
      </c>
      <c r="G4061" t="s">
        <v>8115</v>
      </c>
      <c r="H4061" t="s">
        <v>429</v>
      </c>
      <c r="I4061" t="s">
        <v>21</v>
      </c>
      <c r="J4061">
        <v>3</v>
      </c>
      <c r="K4061" t="s">
        <v>1023</v>
      </c>
      <c r="L4061" s="1">
        <v>45561.64980324074</v>
      </c>
      <c r="M4061" s="1">
        <v>45579.470833333333</v>
      </c>
      <c r="N4061" s="1">
        <v>45579</v>
      </c>
      <c r="O4061" t="s">
        <v>2308</v>
      </c>
      <c r="P4061" t="s">
        <v>2456</v>
      </c>
      <c r="Q4061">
        <v>1</v>
      </c>
      <c r="R4061">
        <v>1</v>
      </c>
      <c r="T4061" t="s">
        <v>2275</v>
      </c>
      <c r="U4061" t="s">
        <v>2598</v>
      </c>
      <c r="V4061" t="s">
        <v>97</v>
      </c>
      <c r="W4061" t="s">
        <v>23</v>
      </c>
      <c r="X4061" s="1"/>
      <c r="AC4061" t="s">
        <v>24</v>
      </c>
      <c r="AD4061" t="s">
        <v>25</v>
      </c>
      <c r="AE4061" t="s">
        <v>946</v>
      </c>
      <c r="AF4061" t="s">
        <v>114</v>
      </c>
      <c r="AG4061" t="s">
        <v>115</v>
      </c>
      <c r="AH4061" t="s">
        <v>28</v>
      </c>
      <c r="AI4061" s="1"/>
    </row>
    <row r="4062" spans="1:40" x14ac:dyDescent="0.25">
      <c r="A4062" t="s">
        <v>2284</v>
      </c>
      <c r="B4062" t="s">
        <v>41</v>
      </c>
      <c r="C4062" t="s">
        <v>42</v>
      </c>
      <c r="D4062">
        <v>202297</v>
      </c>
      <c r="F4062" t="s">
        <v>43</v>
      </c>
      <c r="G4062" t="s">
        <v>10757</v>
      </c>
      <c r="H4062" t="s">
        <v>20</v>
      </c>
      <c r="I4062" t="s">
        <v>21</v>
      </c>
      <c r="J4062">
        <v>3</v>
      </c>
      <c r="L4062" s="1">
        <v>45574.391793981478</v>
      </c>
      <c r="M4062" s="1">
        <v>45579.482511574075</v>
      </c>
      <c r="N4062" s="1">
        <v>45579</v>
      </c>
      <c r="O4062" t="s">
        <v>2268</v>
      </c>
      <c r="P4062" t="s">
        <v>2378</v>
      </c>
      <c r="R4062">
        <v>1</v>
      </c>
      <c r="S4062" t="s">
        <v>2384</v>
      </c>
      <c r="T4062" t="s">
        <v>2273</v>
      </c>
      <c r="U4062" t="s">
        <v>10758</v>
      </c>
      <c r="V4062" t="s">
        <v>79</v>
      </c>
      <c r="W4062" t="s">
        <v>37</v>
      </c>
      <c r="X4062" s="1"/>
      <c r="Z4062">
        <v>202113</v>
      </c>
      <c r="AB4062" t="s">
        <v>10757</v>
      </c>
      <c r="AC4062" t="s">
        <v>24</v>
      </c>
      <c r="AD4062" t="s">
        <v>25</v>
      </c>
      <c r="AE4062" t="s">
        <v>10759</v>
      </c>
      <c r="AF4062" t="s">
        <v>464</v>
      </c>
      <c r="AG4062" t="s">
        <v>465</v>
      </c>
      <c r="AH4062" t="s">
        <v>40</v>
      </c>
      <c r="AI4062" s="1"/>
    </row>
    <row r="4063" spans="1:40" x14ac:dyDescent="0.25">
      <c r="A4063" t="s">
        <v>2267</v>
      </c>
      <c r="B4063" t="s">
        <v>264</v>
      </c>
      <c r="C4063" t="s">
        <v>265</v>
      </c>
      <c r="D4063">
        <v>202298</v>
      </c>
      <c r="F4063" t="s">
        <v>266</v>
      </c>
      <c r="G4063" t="s">
        <v>10271</v>
      </c>
      <c r="H4063" t="s">
        <v>20</v>
      </c>
      <c r="I4063" t="s">
        <v>21</v>
      </c>
      <c r="J4063">
        <v>3</v>
      </c>
      <c r="L4063" s="1">
        <v>45572.450497685182</v>
      </c>
      <c r="M4063" s="1">
        <v>45579.48541666667</v>
      </c>
      <c r="N4063" s="1">
        <v>45579</v>
      </c>
      <c r="O4063" t="s">
        <v>2268</v>
      </c>
      <c r="P4063" t="s">
        <v>2364</v>
      </c>
      <c r="R4063">
        <v>1</v>
      </c>
      <c r="S4063" t="s">
        <v>7441</v>
      </c>
      <c r="T4063" t="s">
        <v>2275</v>
      </c>
      <c r="U4063" t="s">
        <v>3158</v>
      </c>
      <c r="V4063" t="s">
        <v>79</v>
      </c>
      <c r="W4063" t="s">
        <v>37</v>
      </c>
      <c r="X4063" s="1"/>
      <c r="Z4063">
        <v>202159</v>
      </c>
      <c r="AB4063" t="s">
        <v>10271</v>
      </c>
      <c r="AC4063" t="s">
        <v>24</v>
      </c>
      <c r="AD4063" t="s">
        <v>25</v>
      </c>
      <c r="AE4063" t="s">
        <v>10272</v>
      </c>
      <c r="AF4063" t="s">
        <v>3159</v>
      </c>
      <c r="AG4063" t="s">
        <v>3160</v>
      </c>
      <c r="AH4063" t="s">
        <v>40</v>
      </c>
      <c r="AI4063" s="1"/>
    </row>
    <row r="4064" spans="1:40" x14ac:dyDescent="0.25">
      <c r="A4064" t="s">
        <v>2272</v>
      </c>
      <c r="B4064" t="s">
        <v>485</v>
      </c>
      <c r="C4064" t="s">
        <v>486</v>
      </c>
      <c r="D4064">
        <v>202301</v>
      </c>
      <c r="E4064">
        <v>96512</v>
      </c>
      <c r="F4064" t="s">
        <v>487</v>
      </c>
      <c r="G4064" t="s">
        <v>9091</v>
      </c>
      <c r="H4064" t="s">
        <v>429</v>
      </c>
      <c r="I4064" t="s">
        <v>21</v>
      </c>
      <c r="J4064">
        <v>3</v>
      </c>
      <c r="K4064" t="s">
        <v>1762</v>
      </c>
      <c r="L4064" s="1">
        <v>45561.649918981479</v>
      </c>
      <c r="M4064" s="1">
        <v>45579.502291666664</v>
      </c>
      <c r="N4064" s="1">
        <v>45579</v>
      </c>
      <c r="O4064" t="s">
        <v>2308</v>
      </c>
      <c r="P4064" t="s">
        <v>3059</v>
      </c>
      <c r="Q4064">
        <v>1</v>
      </c>
      <c r="R4064">
        <v>0</v>
      </c>
      <c r="S4064" t="s">
        <v>3146</v>
      </c>
      <c r="T4064" t="s">
        <v>2275</v>
      </c>
      <c r="U4064" t="s">
        <v>2493</v>
      </c>
      <c r="V4064" t="s">
        <v>79</v>
      </c>
      <c r="W4064" t="s">
        <v>37</v>
      </c>
      <c r="X4064" s="1">
        <v>45566</v>
      </c>
      <c r="AC4064" t="s">
        <v>24</v>
      </c>
      <c r="AD4064" t="s">
        <v>25</v>
      </c>
      <c r="AE4064" t="s">
        <v>946</v>
      </c>
      <c r="AF4064" t="s">
        <v>647</v>
      </c>
      <c r="AG4064" t="s">
        <v>648</v>
      </c>
      <c r="AH4064" t="s">
        <v>40</v>
      </c>
      <c r="AI4064" s="1">
        <v>45579.503587962965</v>
      </c>
      <c r="AJ4064" t="s">
        <v>3061</v>
      </c>
      <c r="AL4064">
        <v>10</v>
      </c>
      <c r="AN4064" t="s">
        <v>2277</v>
      </c>
    </row>
    <row r="4065" spans="1:40" x14ac:dyDescent="0.25">
      <c r="A4065" t="s">
        <v>2284</v>
      </c>
      <c r="B4065" t="s">
        <v>41</v>
      </c>
      <c r="C4065" t="s">
        <v>42</v>
      </c>
      <c r="D4065">
        <v>202302</v>
      </c>
      <c r="F4065" t="s">
        <v>43</v>
      </c>
      <c r="G4065" t="s">
        <v>10440</v>
      </c>
      <c r="H4065" t="s">
        <v>20</v>
      </c>
      <c r="I4065" t="s">
        <v>21</v>
      </c>
      <c r="J4065">
        <v>3</v>
      </c>
      <c r="L4065" s="1">
        <v>45573.615208333336</v>
      </c>
      <c r="M4065" s="1">
        <v>45579.503159722219</v>
      </c>
      <c r="N4065" s="1">
        <v>45579</v>
      </c>
      <c r="O4065" t="s">
        <v>2268</v>
      </c>
      <c r="P4065" t="s">
        <v>3105</v>
      </c>
      <c r="R4065">
        <v>1</v>
      </c>
      <c r="S4065" t="s">
        <v>10944</v>
      </c>
      <c r="T4065" t="s">
        <v>2369</v>
      </c>
      <c r="U4065" t="s">
        <v>10442</v>
      </c>
      <c r="V4065" t="s">
        <v>79</v>
      </c>
      <c r="W4065" t="s">
        <v>37</v>
      </c>
      <c r="X4065" s="1"/>
      <c r="Z4065">
        <v>202143</v>
      </c>
      <c r="AB4065" t="s">
        <v>10440</v>
      </c>
      <c r="AC4065" t="s">
        <v>24</v>
      </c>
      <c r="AD4065" t="s">
        <v>25</v>
      </c>
      <c r="AE4065" t="s">
        <v>10443</v>
      </c>
      <c r="AF4065" t="s">
        <v>625</v>
      </c>
      <c r="AG4065" t="s">
        <v>626</v>
      </c>
      <c r="AH4065" t="s">
        <v>40</v>
      </c>
      <c r="AI4065" s="1"/>
    </row>
    <row r="4066" spans="1:40" x14ac:dyDescent="0.25">
      <c r="A4066" t="s">
        <v>2272</v>
      </c>
      <c r="B4066" t="s">
        <v>68</v>
      </c>
      <c r="C4066" t="s">
        <v>69</v>
      </c>
      <c r="D4066">
        <v>202303</v>
      </c>
      <c r="F4066" t="s">
        <v>70</v>
      </c>
      <c r="G4066" t="s">
        <v>10392</v>
      </c>
      <c r="H4066" t="s">
        <v>20</v>
      </c>
      <c r="I4066" t="s">
        <v>21</v>
      </c>
      <c r="J4066">
        <v>3</v>
      </c>
      <c r="L4066" s="1">
        <v>45572.471412037034</v>
      </c>
      <c r="M4066" s="1">
        <v>45579.506388888891</v>
      </c>
      <c r="N4066" s="1">
        <v>45579</v>
      </c>
      <c r="O4066" t="s">
        <v>2268</v>
      </c>
      <c r="P4066" t="s">
        <v>2364</v>
      </c>
      <c r="R4066">
        <v>0</v>
      </c>
      <c r="S4066" t="s">
        <v>10945</v>
      </c>
      <c r="T4066" t="s">
        <v>2275</v>
      </c>
      <c r="U4066" t="s">
        <v>3148</v>
      </c>
      <c r="V4066" t="s">
        <v>79</v>
      </c>
      <c r="W4066" t="s">
        <v>37</v>
      </c>
      <c r="X4066" s="1"/>
      <c r="Z4066">
        <v>202082</v>
      </c>
      <c r="AB4066" t="s">
        <v>10392</v>
      </c>
      <c r="AC4066" t="s">
        <v>24</v>
      </c>
      <c r="AD4066" t="s">
        <v>25</v>
      </c>
      <c r="AE4066" t="s">
        <v>10394</v>
      </c>
      <c r="AF4066" t="s">
        <v>1205</v>
      </c>
      <c r="AG4066" t="s">
        <v>1206</v>
      </c>
      <c r="AH4066" t="s">
        <v>40</v>
      </c>
      <c r="AI4066" s="1"/>
    </row>
    <row r="4067" spans="1:40" x14ac:dyDescent="0.25">
      <c r="A4067" t="s">
        <v>2272</v>
      </c>
      <c r="B4067" t="s">
        <v>485</v>
      </c>
      <c r="C4067" t="s">
        <v>486</v>
      </c>
      <c r="D4067">
        <v>202304</v>
      </c>
      <c r="E4067">
        <v>96537</v>
      </c>
      <c r="F4067" t="s">
        <v>487</v>
      </c>
      <c r="G4067" t="s">
        <v>8400</v>
      </c>
      <c r="H4067" t="s">
        <v>429</v>
      </c>
      <c r="I4067" t="s">
        <v>21</v>
      </c>
      <c r="J4067">
        <v>3</v>
      </c>
      <c r="K4067" t="s">
        <v>1263</v>
      </c>
      <c r="L4067" s="1">
        <v>45561.650196759256</v>
      </c>
      <c r="M4067" s="1">
        <v>45579.508298611108</v>
      </c>
      <c r="N4067" s="1">
        <v>45579</v>
      </c>
      <c r="O4067" t="s">
        <v>2308</v>
      </c>
      <c r="P4067" t="s">
        <v>3079</v>
      </c>
      <c r="Q4067">
        <v>1</v>
      </c>
      <c r="R4067">
        <v>1</v>
      </c>
      <c r="S4067" t="s">
        <v>9739</v>
      </c>
      <c r="T4067" t="s">
        <v>2275</v>
      </c>
      <c r="U4067" t="s">
        <v>2862</v>
      </c>
      <c r="V4067" t="s">
        <v>36</v>
      </c>
      <c r="W4067" t="s">
        <v>37</v>
      </c>
      <c r="X4067" s="1">
        <v>45566</v>
      </c>
      <c r="AC4067" t="s">
        <v>24</v>
      </c>
      <c r="AD4067" t="s">
        <v>25</v>
      </c>
      <c r="AE4067" t="s">
        <v>946</v>
      </c>
      <c r="AF4067" t="s">
        <v>321</v>
      </c>
      <c r="AG4067" t="s">
        <v>322</v>
      </c>
      <c r="AH4067" t="s">
        <v>40</v>
      </c>
      <c r="AI4067" s="1">
        <v>45579.509942129633</v>
      </c>
      <c r="AJ4067" t="s">
        <v>3139</v>
      </c>
      <c r="AL4067">
        <v>10</v>
      </c>
      <c r="AN4067" t="s">
        <v>2277</v>
      </c>
    </row>
    <row r="4068" spans="1:40" x14ac:dyDescent="0.25">
      <c r="A4068" t="s">
        <v>2272</v>
      </c>
      <c r="B4068" t="s">
        <v>68</v>
      </c>
      <c r="C4068" t="s">
        <v>69</v>
      </c>
      <c r="D4068">
        <v>202305</v>
      </c>
      <c r="F4068" t="s">
        <v>70</v>
      </c>
      <c r="G4068" t="s">
        <v>10692</v>
      </c>
      <c r="H4068" t="s">
        <v>20</v>
      </c>
      <c r="I4068" t="s">
        <v>21</v>
      </c>
      <c r="J4068">
        <v>3</v>
      </c>
      <c r="L4068" s="1">
        <v>45575.530590277776</v>
      </c>
      <c r="M4068" s="1">
        <v>45579.508506944447</v>
      </c>
      <c r="N4068" s="1">
        <v>45579</v>
      </c>
      <c r="O4068" t="s">
        <v>2268</v>
      </c>
      <c r="P4068" t="s">
        <v>2364</v>
      </c>
      <c r="R4068">
        <v>0</v>
      </c>
      <c r="S4068" t="s">
        <v>10946</v>
      </c>
      <c r="T4068" t="s">
        <v>2275</v>
      </c>
      <c r="U4068" t="s">
        <v>10693</v>
      </c>
      <c r="V4068" t="s">
        <v>79</v>
      </c>
      <c r="W4068" t="s">
        <v>37</v>
      </c>
      <c r="X4068" s="1"/>
      <c r="Z4068">
        <v>202079</v>
      </c>
      <c r="AB4068" t="s">
        <v>10692</v>
      </c>
      <c r="AC4068" t="s">
        <v>24</v>
      </c>
      <c r="AD4068" t="s">
        <v>25</v>
      </c>
      <c r="AE4068" t="s">
        <v>10694</v>
      </c>
      <c r="AF4068" t="s">
        <v>1205</v>
      </c>
      <c r="AG4068" t="s">
        <v>1206</v>
      </c>
      <c r="AH4068" t="s">
        <v>40</v>
      </c>
      <c r="AI4068" s="1"/>
    </row>
    <row r="4069" spans="1:40" x14ac:dyDescent="0.25">
      <c r="A4069" t="s">
        <v>2267</v>
      </c>
      <c r="B4069" t="s">
        <v>41</v>
      </c>
      <c r="C4069" t="s">
        <v>42</v>
      </c>
      <c r="D4069">
        <v>202306</v>
      </c>
      <c r="F4069" t="s">
        <v>43</v>
      </c>
      <c r="G4069" t="s">
        <v>7857</v>
      </c>
      <c r="H4069" t="s">
        <v>20</v>
      </c>
      <c r="I4069" t="s">
        <v>21</v>
      </c>
      <c r="J4069">
        <v>3</v>
      </c>
      <c r="L4069" s="1">
        <v>45560.266469907408</v>
      </c>
      <c r="M4069" s="1">
        <v>45579.511631944442</v>
      </c>
      <c r="N4069" s="1">
        <v>45579</v>
      </c>
      <c r="O4069" t="s">
        <v>2268</v>
      </c>
      <c r="P4069" t="s">
        <v>3330</v>
      </c>
      <c r="R4069">
        <v>0</v>
      </c>
      <c r="S4069" t="s">
        <v>10947</v>
      </c>
      <c r="T4069" t="s">
        <v>2275</v>
      </c>
      <c r="U4069" t="s">
        <v>3383</v>
      </c>
      <c r="V4069" t="s">
        <v>22</v>
      </c>
      <c r="W4069" t="s">
        <v>23</v>
      </c>
      <c r="X4069" s="1"/>
      <c r="Z4069">
        <v>202164</v>
      </c>
      <c r="AB4069" t="s">
        <v>7857</v>
      </c>
      <c r="AC4069" t="s">
        <v>24</v>
      </c>
      <c r="AD4069" t="s">
        <v>25</v>
      </c>
      <c r="AE4069" t="s">
        <v>7859</v>
      </c>
      <c r="AF4069" t="s">
        <v>596</v>
      </c>
      <c r="AG4069" t="s">
        <v>597</v>
      </c>
      <c r="AH4069" t="s">
        <v>28</v>
      </c>
      <c r="AI4069" s="1"/>
    </row>
    <row r="4070" spans="1:40" x14ac:dyDescent="0.25">
      <c r="A4070" t="s">
        <v>2267</v>
      </c>
      <c r="B4070" t="s">
        <v>29</v>
      </c>
      <c r="C4070" t="s">
        <v>30</v>
      </c>
      <c r="D4070">
        <v>202307</v>
      </c>
      <c r="F4070" t="s">
        <v>31</v>
      </c>
      <c r="G4070" t="s">
        <v>10948</v>
      </c>
      <c r="H4070" t="s">
        <v>20</v>
      </c>
      <c r="I4070" t="s">
        <v>21</v>
      </c>
      <c r="J4070">
        <v>3</v>
      </c>
      <c r="L4070" s="1">
        <v>45566.435497685183</v>
      </c>
      <c r="M4070" s="1">
        <v>45579.514710648145</v>
      </c>
      <c r="N4070" s="1">
        <v>45579</v>
      </c>
      <c r="O4070" t="s">
        <v>2268</v>
      </c>
      <c r="P4070" t="s">
        <v>2432</v>
      </c>
      <c r="R4070">
        <v>0</v>
      </c>
      <c r="T4070" t="s">
        <v>2354</v>
      </c>
      <c r="U4070" t="s">
        <v>9969</v>
      </c>
      <c r="V4070" t="s">
        <v>89</v>
      </c>
      <c r="W4070" t="s">
        <v>51</v>
      </c>
      <c r="X4070" s="1"/>
      <c r="AC4070" t="s">
        <v>24</v>
      </c>
      <c r="AD4070" t="s">
        <v>25</v>
      </c>
      <c r="AE4070" t="s">
        <v>10949</v>
      </c>
      <c r="AF4070" t="s">
        <v>307</v>
      </c>
      <c r="AG4070" t="s">
        <v>308</v>
      </c>
      <c r="AH4070" t="s">
        <v>52</v>
      </c>
      <c r="AI4070" s="1"/>
    </row>
    <row r="4071" spans="1:40" x14ac:dyDescent="0.25">
      <c r="A4071" t="s">
        <v>2302</v>
      </c>
      <c r="B4071" t="s">
        <v>41</v>
      </c>
      <c r="C4071" t="s">
        <v>42</v>
      </c>
      <c r="D4071">
        <v>202308</v>
      </c>
      <c r="E4071">
        <v>96538</v>
      </c>
      <c r="F4071" t="s">
        <v>43</v>
      </c>
      <c r="G4071" t="s">
        <v>10399</v>
      </c>
      <c r="H4071" t="s">
        <v>20</v>
      </c>
      <c r="I4071" t="s">
        <v>21</v>
      </c>
      <c r="J4071">
        <v>3</v>
      </c>
      <c r="L4071" s="1">
        <v>45572.359652777777</v>
      </c>
      <c r="M4071" s="1">
        <v>45579.517268518517</v>
      </c>
      <c r="N4071" s="1">
        <v>45579</v>
      </c>
      <c r="O4071" t="s">
        <v>2268</v>
      </c>
      <c r="P4071" t="s">
        <v>3257</v>
      </c>
      <c r="R4071">
        <v>1</v>
      </c>
      <c r="S4071" t="s">
        <v>10950</v>
      </c>
      <c r="T4071" t="s">
        <v>2273</v>
      </c>
      <c r="U4071" t="s">
        <v>10401</v>
      </c>
      <c r="V4071" t="s">
        <v>50</v>
      </c>
      <c r="W4071" t="s">
        <v>51</v>
      </c>
      <c r="X4071" s="1">
        <v>45566</v>
      </c>
      <c r="Z4071">
        <v>201759</v>
      </c>
      <c r="AB4071" t="s">
        <v>10399</v>
      </c>
      <c r="AC4071" t="s">
        <v>24</v>
      </c>
      <c r="AD4071" t="s">
        <v>25</v>
      </c>
      <c r="AE4071" t="s">
        <v>10402</v>
      </c>
      <c r="AF4071" t="s">
        <v>776</v>
      </c>
      <c r="AG4071" t="s">
        <v>777</v>
      </c>
      <c r="AH4071" t="s">
        <v>52</v>
      </c>
      <c r="AI4071" s="1">
        <v>45579.51803240741</v>
      </c>
      <c r="AJ4071" t="s">
        <v>4947</v>
      </c>
      <c r="AL4071">
        <v>4</v>
      </c>
      <c r="AN4071" t="s">
        <v>2277</v>
      </c>
    </row>
    <row r="4072" spans="1:40" x14ac:dyDescent="0.25">
      <c r="A4072" t="s">
        <v>2302</v>
      </c>
      <c r="B4072" t="s">
        <v>63</v>
      </c>
      <c r="C4072" t="s">
        <v>64</v>
      </c>
      <c r="D4072">
        <v>202309</v>
      </c>
      <c r="F4072" t="s">
        <v>65</v>
      </c>
      <c r="G4072" t="s">
        <v>10951</v>
      </c>
      <c r="H4072" t="s">
        <v>20</v>
      </c>
      <c r="I4072" t="s">
        <v>21</v>
      </c>
      <c r="J4072">
        <v>3</v>
      </c>
      <c r="L4072" s="1">
        <v>45574.491550925923</v>
      </c>
      <c r="M4072" s="1">
        <v>45579.517511574071</v>
      </c>
      <c r="N4072" s="1">
        <v>45579</v>
      </c>
      <c r="O4072" t="s">
        <v>2268</v>
      </c>
      <c r="P4072" t="s">
        <v>5125</v>
      </c>
      <c r="R4072">
        <v>0</v>
      </c>
      <c r="S4072" t="s">
        <v>10952</v>
      </c>
      <c r="T4072" t="s">
        <v>2267</v>
      </c>
      <c r="U4072" t="s">
        <v>10953</v>
      </c>
      <c r="V4072" t="s">
        <v>22</v>
      </c>
      <c r="W4072" t="s">
        <v>23</v>
      </c>
      <c r="X4072" s="1"/>
      <c r="AC4072" t="s">
        <v>24</v>
      </c>
      <c r="AD4072" t="s">
        <v>25</v>
      </c>
      <c r="AE4072" t="s">
        <v>10954</v>
      </c>
      <c r="AF4072" t="s">
        <v>10955</v>
      </c>
      <c r="AG4072" t="s">
        <v>10956</v>
      </c>
      <c r="AH4072" t="s">
        <v>28</v>
      </c>
      <c r="AI4072" s="1"/>
    </row>
    <row r="4073" spans="1:40" x14ac:dyDescent="0.25">
      <c r="A4073" t="s">
        <v>2272</v>
      </c>
      <c r="B4073" t="s">
        <v>485</v>
      </c>
      <c r="C4073" t="s">
        <v>486</v>
      </c>
      <c r="D4073">
        <v>202310</v>
      </c>
      <c r="F4073" t="s">
        <v>487</v>
      </c>
      <c r="G4073" t="s">
        <v>9294</v>
      </c>
      <c r="H4073" t="s">
        <v>429</v>
      </c>
      <c r="I4073" t="s">
        <v>21</v>
      </c>
      <c r="J4073">
        <v>3</v>
      </c>
      <c r="K4073" t="s">
        <v>1960</v>
      </c>
      <c r="L4073" s="1">
        <v>45561.650185185186</v>
      </c>
      <c r="M4073" s="1">
        <v>45579.518587962964</v>
      </c>
      <c r="N4073" s="1">
        <v>45579</v>
      </c>
      <c r="O4073" t="s">
        <v>2308</v>
      </c>
      <c r="P4073" t="s">
        <v>2278</v>
      </c>
      <c r="Q4073">
        <v>1</v>
      </c>
      <c r="R4073">
        <v>1</v>
      </c>
      <c r="S4073" t="s">
        <v>3217</v>
      </c>
      <c r="T4073" t="s">
        <v>2275</v>
      </c>
      <c r="U4073" t="s">
        <v>2592</v>
      </c>
      <c r="V4073" t="s">
        <v>97</v>
      </c>
      <c r="W4073" t="s">
        <v>23</v>
      </c>
      <c r="X4073" s="1"/>
      <c r="AC4073" t="s">
        <v>24</v>
      </c>
      <c r="AD4073" t="s">
        <v>25</v>
      </c>
      <c r="AE4073" t="s">
        <v>946</v>
      </c>
      <c r="AF4073" t="s">
        <v>730</v>
      </c>
      <c r="AG4073" t="s">
        <v>731</v>
      </c>
      <c r="AH4073" t="s">
        <v>28</v>
      </c>
      <c r="AI4073" s="1"/>
    </row>
    <row r="4074" spans="1:40" x14ac:dyDescent="0.25">
      <c r="A4074" t="s">
        <v>2284</v>
      </c>
      <c r="B4074" t="s">
        <v>68</v>
      </c>
      <c r="C4074" t="s">
        <v>69</v>
      </c>
      <c r="D4074">
        <v>202311</v>
      </c>
      <c r="F4074" t="s">
        <v>70</v>
      </c>
      <c r="G4074" t="s">
        <v>10495</v>
      </c>
      <c r="H4074" t="s">
        <v>20</v>
      </c>
      <c r="I4074" t="s">
        <v>21</v>
      </c>
      <c r="J4074">
        <v>3</v>
      </c>
      <c r="L4074" s="1">
        <v>45574.400613425925</v>
      </c>
      <c r="M4074" s="1">
        <v>45579.519282407404</v>
      </c>
      <c r="N4074" s="1">
        <v>45579</v>
      </c>
      <c r="O4074" t="s">
        <v>2268</v>
      </c>
      <c r="P4074" t="s">
        <v>3257</v>
      </c>
      <c r="R4074">
        <v>1</v>
      </c>
      <c r="S4074" t="s">
        <v>10957</v>
      </c>
      <c r="T4074" t="s">
        <v>2273</v>
      </c>
      <c r="U4074" t="s">
        <v>3354</v>
      </c>
      <c r="V4074" t="s">
        <v>50</v>
      </c>
      <c r="W4074" t="s">
        <v>51</v>
      </c>
      <c r="X4074" s="1"/>
      <c r="Z4074">
        <v>202168</v>
      </c>
      <c r="AB4074" t="s">
        <v>10495</v>
      </c>
      <c r="AC4074" t="s">
        <v>24</v>
      </c>
      <c r="AD4074" t="s">
        <v>71</v>
      </c>
      <c r="AE4074" t="s">
        <v>10497</v>
      </c>
      <c r="AF4074" t="s">
        <v>2163</v>
      </c>
      <c r="AG4074" t="s">
        <v>2164</v>
      </c>
      <c r="AH4074" t="s">
        <v>52</v>
      </c>
      <c r="AI4074" s="1"/>
    </row>
    <row r="4075" spans="1:40" x14ac:dyDescent="0.25">
      <c r="A4075" t="s">
        <v>2272</v>
      </c>
      <c r="B4075" t="s">
        <v>485</v>
      </c>
      <c r="C4075" t="s">
        <v>486</v>
      </c>
      <c r="D4075">
        <v>202312</v>
      </c>
      <c r="E4075">
        <v>96514</v>
      </c>
      <c r="F4075" t="s">
        <v>487</v>
      </c>
      <c r="G4075" t="s">
        <v>8374</v>
      </c>
      <c r="H4075" t="s">
        <v>429</v>
      </c>
      <c r="I4075" t="s">
        <v>21</v>
      </c>
      <c r="J4075">
        <v>3</v>
      </c>
      <c r="K4075" t="s">
        <v>1241</v>
      </c>
      <c r="L4075" s="1">
        <v>45562.649791666663</v>
      </c>
      <c r="M4075" s="1">
        <v>45579.520729166667</v>
      </c>
      <c r="N4075" s="1">
        <v>45579</v>
      </c>
      <c r="O4075" t="s">
        <v>2308</v>
      </c>
      <c r="P4075" t="s">
        <v>2432</v>
      </c>
      <c r="Q4075">
        <v>1</v>
      </c>
      <c r="R4075">
        <v>0</v>
      </c>
      <c r="T4075" t="s">
        <v>2275</v>
      </c>
      <c r="U4075" t="s">
        <v>2468</v>
      </c>
      <c r="V4075" t="s">
        <v>89</v>
      </c>
      <c r="W4075" t="s">
        <v>51</v>
      </c>
      <c r="X4075" s="1">
        <v>45566</v>
      </c>
      <c r="AC4075" t="s">
        <v>24</v>
      </c>
      <c r="AD4075" t="s">
        <v>25</v>
      </c>
      <c r="AE4075" t="s">
        <v>946</v>
      </c>
      <c r="AF4075" t="s">
        <v>307</v>
      </c>
      <c r="AG4075" t="s">
        <v>308</v>
      </c>
      <c r="AH4075" t="s">
        <v>52</v>
      </c>
      <c r="AI4075" s="1">
        <v>45579.521006944444</v>
      </c>
      <c r="AJ4075" t="s">
        <v>7317</v>
      </c>
      <c r="AL4075">
        <v>9</v>
      </c>
      <c r="AN4075" t="s">
        <v>2277</v>
      </c>
    </row>
    <row r="4076" spans="1:40" x14ac:dyDescent="0.25">
      <c r="A4076" t="s">
        <v>2267</v>
      </c>
      <c r="B4076" t="s">
        <v>68</v>
      </c>
      <c r="C4076" t="s">
        <v>69</v>
      </c>
      <c r="D4076">
        <v>202313</v>
      </c>
      <c r="F4076" t="s">
        <v>70</v>
      </c>
      <c r="G4076" t="s">
        <v>10823</v>
      </c>
      <c r="H4076" t="s">
        <v>20</v>
      </c>
      <c r="I4076" t="s">
        <v>21</v>
      </c>
      <c r="J4076">
        <v>3</v>
      </c>
      <c r="L4076" s="1">
        <v>45575.698182870372</v>
      </c>
      <c r="M4076" s="1">
        <v>45579.521041666667</v>
      </c>
      <c r="N4076" s="1">
        <v>45579</v>
      </c>
      <c r="O4076" t="s">
        <v>2268</v>
      </c>
      <c r="P4076" t="s">
        <v>3257</v>
      </c>
      <c r="R4076">
        <v>1</v>
      </c>
      <c r="S4076" t="s">
        <v>10958</v>
      </c>
      <c r="T4076" t="s">
        <v>2273</v>
      </c>
      <c r="U4076" t="s">
        <v>10825</v>
      </c>
      <c r="V4076" t="s">
        <v>50</v>
      </c>
      <c r="W4076" t="s">
        <v>51</v>
      </c>
      <c r="X4076" s="1"/>
      <c r="Z4076">
        <v>202169</v>
      </c>
      <c r="AB4076" t="s">
        <v>10823</v>
      </c>
      <c r="AC4076" t="s">
        <v>24</v>
      </c>
      <c r="AD4076" t="s">
        <v>25</v>
      </c>
      <c r="AE4076" t="s">
        <v>10826</v>
      </c>
      <c r="AF4076" t="s">
        <v>2163</v>
      </c>
      <c r="AG4076" t="s">
        <v>2164</v>
      </c>
      <c r="AH4076" t="s">
        <v>52</v>
      </c>
      <c r="AI4076" s="1"/>
    </row>
    <row r="4077" spans="1:40" x14ac:dyDescent="0.25">
      <c r="A4077" t="s">
        <v>2267</v>
      </c>
      <c r="B4077" t="s">
        <v>68</v>
      </c>
      <c r="C4077" t="s">
        <v>69</v>
      </c>
      <c r="D4077">
        <v>202314</v>
      </c>
      <c r="F4077" t="s">
        <v>70</v>
      </c>
      <c r="G4077" t="s">
        <v>10760</v>
      </c>
      <c r="H4077" t="s">
        <v>20</v>
      </c>
      <c r="I4077" t="s">
        <v>21</v>
      </c>
      <c r="J4077">
        <v>3</v>
      </c>
      <c r="L4077" s="1">
        <v>45572.610231481478</v>
      </c>
      <c r="M4077" s="1">
        <v>45579.522476851853</v>
      </c>
      <c r="N4077" s="1">
        <v>45579</v>
      </c>
      <c r="O4077" t="s">
        <v>2268</v>
      </c>
      <c r="P4077" t="s">
        <v>2321</v>
      </c>
      <c r="R4077">
        <v>0</v>
      </c>
      <c r="T4077" t="s">
        <v>2273</v>
      </c>
      <c r="U4077" t="s">
        <v>3514</v>
      </c>
      <c r="V4077" t="s">
        <v>89</v>
      </c>
      <c r="W4077" t="s">
        <v>51</v>
      </c>
      <c r="X4077" s="1"/>
      <c r="Z4077">
        <v>202118</v>
      </c>
      <c r="AB4077" t="s">
        <v>10760</v>
      </c>
      <c r="AC4077" t="s">
        <v>24</v>
      </c>
      <c r="AD4077" t="s">
        <v>25</v>
      </c>
      <c r="AE4077" t="s">
        <v>10761</v>
      </c>
      <c r="AF4077" t="s">
        <v>1273</v>
      </c>
      <c r="AG4077" t="s">
        <v>1274</v>
      </c>
      <c r="AH4077" t="s">
        <v>52</v>
      </c>
      <c r="AI4077" s="1"/>
    </row>
    <row r="4078" spans="1:40" x14ac:dyDescent="0.25">
      <c r="A4078" t="s">
        <v>2267</v>
      </c>
      <c r="B4078" t="s">
        <v>264</v>
      </c>
      <c r="C4078" t="s">
        <v>265</v>
      </c>
      <c r="D4078">
        <v>202315</v>
      </c>
      <c r="F4078" t="s">
        <v>266</v>
      </c>
      <c r="G4078" t="s">
        <v>10959</v>
      </c>
      <c r="H4078" t="s">
        <v>20</v>
      </c>
      <c r="I4078" t="s">
        <v>21</v>
      </c>
      <c r="J4078">
        <v>3</v>
      </c>
      <c r="L4078" s="1">
        <v>45579.393460648149</v>
      </c>
      <c r="M4078" s="1">
        <v>45579.522638888891</v>
      </c>
      <c r="N4078" s="1">
        <v>45579</v>
      </c>
      <c r="O4078" t="s">
        <v>2268</v>
      </c>
      <c r="P4078" t="s">
        <v>3257</v>
      </c>
      <c r="R4078">
        <v>0</v>
      </c>
      <c r="S4078" t="s">
        <v>10960</v>
      </c>
      <c r="T4078" t="s">
        <v>2275</v>
      </c>
      <c r="U4078" t="s">
        <v>10961</v>
      </c>
      <c r="V4078" t="s">
        <v>50</v>
      </c>
      <c r="W4078" t="s">
        <v>51</v>
      </c>
      <c r="X4078" s="1"/>
      <c r="AC4078" t="s">
        <v>24</v>
      </c>
      <c r="AD4078" t="s">
        <v>25</v>
      </c>
      <c r="AE4078" t="s">
        <v>10962</v>
      </c>
      <c r="AF4078" t="s">
        <v>1109</v>
      </c>
      <c r="AG4078" t="s">
        <v>1110</v>
      </c>
      <c r="AH4078" t="s">
        <v>52</v>
      </c>
      <c r="AI4078" s="1"/>
    </row>
    <row r="4079" spans="1:40" x14ac:dyDescent="0.25">
      <c r="A4079" t="s">
        <v>2267</v>
      </c>
      <c r="B4079" t="s">
        <v>68</v>
      </c>
      <c r="C4079" t="s">
        <v>69</v>
      </c>
      <c r="D4079">
        <v>202316</v>
      </c>
      <c r="F4079" t="s">
        <v>70</v>
      </c>
      <c r="G4079" t="s">
        <v>10403</v>
      </c>
      <c r="H4079" t="s">
        <v>20</v>
      </c>
      <c r="I4079" t="s">
        <v>21</v>
      </c>
      <c r="J4079">
        <v>3</v>
      </c>
      <c r="L4079" s="1">
        <v>45572.620532407411</v>
      </c>
      <c r="M4079" s="1">
        <v>45579.524699074071</v>
      </c>
      <c r="N4079" s="1">
        <v>45579</v>
      </c>
      <c r="O4079" t="s">
        <v>2268</v>
      </c>
      <c r="P4079" t="s">
        <v>3257</v>
      </c>
      <c r="R4079">
        <v>0</v>
      </c>
      <c r="S4079" t="s">
        <v>10963</v>
      </c>
      <c r="T4079" t="s">
        <v>2273</v>
      </c>
      <c r="U4079" t="s">
        <v>3376</v>
      </c>
      <c r="V4079" t="s">
        <v>50</v>
      </c>
      <c r="W4079" t="s">
        <v>51</v>
      </c>
      <c r="X4079" s="1"/>
      <c r="Z4079">
        <v>202171</v>
      </c>
      <c r="AB4079" t="s">
        <v>10403</v>
      </c>
      <c r="AC4079" t="s">
        <v>24</v>
      </c>
      <c r="AD4079" t="s">
        <v>25</v>
      </c>
      <c r="AE4079" t="s">
        <v>10405</v>
      </c>
      <c r="AF4079" t="s">
        <v>798</v>
      </c>
      <c r="AG4079" t="s">
        <v>799</v>
      </c>
      <c r="AH4079" t="s">
        <v>52</v>
      </c>
      <c r="AI4079" s="1"/>
    </row>
    <row r="4080" spans="1:40" x14ac:dyDescent="0.25">
      <c r="A4080" t="s">
        <v>2284</v>
      </c>
      <c r="B4080" t="s">
        <v>68</v>
      </c>
      <c r="C4080" t="s">
        <v>69</v>
      </c>
      <c r="D4080">
        <v>202317</v>
      </c>
      <c r="E4080">
        <v>96539</v>
      </c>
      <c r="F4080" t="s">
        <v>70</v>
      </c>
      <c r="G4080" t="s">
        <v>10964</v>
      </c>
      <c r="H4080" t="s">
        <v>20</v>
      </c>
      <c r="I4080" t="s">
        <v>21</v>
      </c>
      <c r="J4080">
        <v>3</v>
      </c>
      <c r="L4080" s="1">
        <v>45579.340740740743</v>
      </c>
      <c r="M4080" s="1">
        <v>45579.525983796295</v>
      </c>
      <c r="N4080" s="1">
        <v>45579</v>
      </c>
      <c r="O4080" t="s">
        <v>2268</v>
      </c>
      <c r="P4080" t="s">
        <v>3257</v>
      </c>
      <c r="R4080">
        <v>0</v>
      </c>
      <c r="S4080" t="s">
        <v>10965</v>
      </c>
      <c r="T4080" t="s">
        <v>2369</v>
      </c>
      <c r="U4080" t="s">
        <v>2910</v>
      </c>
      <c r="V4080" t="s">
        <v>50</v>
      </c>
      <c r="W4080" t="s">
        <v>51</v>
      </c>
      <c r="X4080" s="1">
        <v>45566</v>
      </c>
      <c r="AC4080" t="s">
        <v>24</v>
      </c>
      <c r="AD4080" t="s">
        <v>25</v>
      </c>
      <c r="AE4080" t="s">
        <v>10966</v>
      </c>
      <c r="AF4080" t="s">
        <v>1269</v>
      </c>
      <c r="AG4080" t="s">
        <v>1270</v>
      </c>
      <c r="AH4080" t="s">
        <v>52</v>
      </c>
      <c r="AI4080" s="1">
        <v>45579.526562500003</v>
      </c>
      <c r="AJ4080" t="s">
        <v>3144</v>
      </c>
      <c r="AL4080">
        <v>6</v>
      </c>
      <c r="AN4080" t="s">
        <v>2277</v>
      </c>
    </row>
    <row r="4081" spans="1:40" x14ac:dyDescent="0.25">
      <c r="A4081" t="s">
        <v>2284</v>
      </c>
      <c r="B4081" t="s">
        <v>68</v>
      </c>
      <c r="C4081" t="s">
        <v>69</v>
      </c>
      <c r="D4081">
        <v>202318</v>
      </c>
      <c r="E4081">
        <v>96541</v>
      </c>
      <c r="F4081" t="s">
        <v>70</v>
      </c>
      <c r="G4081" t="s">
        <v>10967</v>
      </c>
      <c r="H4081" t="s">
        <v>20</v>
      </c>
      <c r="I4081" t="s">
        <v>21</v>
      </c>
      <c r="J4081">
        <v>3</v>
      </c>
      <c r="L4081" s="1">
        <v>45576.657905092594</v>
      </c>
      <c r="M4081" s="1">
        <v>45579.527905092589</v>
      </c>
      <c r="N4081" s="1">
        <v>45579</v>
      </c>
      <c r="O4081" t="s">
        <v>2268</v>
      </c>
      <c r="P4081" t="s">
        <v>2342</v>
      </c>
      <c r="R4081">
        <v>1</v>
      </c>
      <c r="S4081" t="s">
        <v>5997</v>
      </c>
      <c r="T4081" t="s">
        <v>2273</v>
      </c>
      <c r="U4081" t="s">
        <v>3405</v>
      </c>
      <c r="V4081" t="s">
        <v>22</v>
      </c>
      <c r="W4081" t="s">
        <v>23</v>
      </c>
      <c r="X4081" s="1">
        <v>45566</v>
      </c>
      <c r="AC4081" t="s">
        <v>24</v>
      </c>
      <c r="AD4081" t="s">
        <v>25</v>
      </c>
      <c r="AE4081" t="s">
        <v>10968</v>
      </c>
      <c r="AF4081" t="s">
        <v>764</v>
      </c>
      <c r="AG4081" t="s">
        <v>765</v>
      </c>
      <c r="AH4081" t="s">
        <v>28</v>
      </c>
      <c r="AI4081" s="1">
        <v>45579.530243055553</v>
      </c>
      <c r="AJ4081" t="s">
        <v>3055</v>
      </c>
      <c r="AL4081">
        <v>7</v>
      </c>
      <c r="AN4081" t="s">
        <v>2277</v>
      </c>
    </row>
    <row r="4082" spans="1:40" x14ac:dyDescent="0.25">
      <c r="A4082" t="s">
        <v>2272</v>
      </c>
      <c r="B4082" t="s">
        <v>485</v>
      </c>
      <c r="C4082" t="s">
        <v>486</v>
      </c>
      <c r="D4082">
        <v>202319</v>
      </c>
      <c r="E4082">
        <v>96540</v>
      </c>
      <c r="F4082" t="s">
        <v>487</v>
      </c>
      <c r="G4082" t="s">
        <v>8853</v>
      </c>
      <c r="H4082" t="s">
        <v>429</v>
      </c>
      <c r="I4082" t="s">
        <v>21</v>
      </c>
      <c r="J4082">
        <v>3</v>
      </c>
      <c r="K4082" t="s">
        <v>1569</v>
      </c>
      <c r="L4082" s="1">
        <v>45561.649814814817</v>
      </c>
      <c r="M4082" s="1">
        <v>45579.528958333336</v>
      </c>
      <c r="N4082" s="1">
        <v>45579</v>
      </c>
      <c r="O4082" t="s">
        <v>2308</v>
      </c>
      <c r="P4082" t="s">
        <v>3059</v>
      </c>
      <c r="Q4082">
        <v>1</v>
      </c>
      <c r="R4082">
        <v>0</v>
      </c>
      <c r="S4082" t="s">
        <v>3085</v>
      </c>
      <c r="T4082" t="s">
        <v>2275</v>
      </c>
      <c r="U4082" t="s">
        <v>2908</v>
      </c>
      <c r="V4082" t="s">
        <v>79</v>
      </c>
      <c r="W4082" t="s">
        <v>37</v>
      </c>
      <c r="X4082" s="1">
        <v>45566</v>
      </c>
      <c r="AC4082" t="s">
        <v>24</v>
      </c>
      <c r="AD4082" t="s">
        <v>25</v>
      </c>
      <c r="AE4082" t="s">
        <v>946</v>
      </c>
      <c r="AF4082" t="s">
        <v>1570</v>
      </c>
      <c r="AG4082" t="s">
        <v>1571</v>
      </c>
      <c r="AH4082" t="s">
        <v>40</v>
      </c>
      <c r="AI4082" s="1">
        <v>45579.530046296299</v>
      </c>
      <c r="AJ4082" t="s">
        <v>3061</v>
      </c>
      <c r="AL4082">
        <v>10</v>
      </c>
      <c r="AN4082" t="s">
        <v>2277</v>
      </c>
    </row>
    <row r="4083" spans="1:40" x14ac:dyDescent="0.25">
      <c r="A4083" t="s">
        <v>2267</v>
      </c>
      <c r="B4083" t="s">
        <v>41</v>
      </c>
      <c r="C4083" t="s">
        <v>42</v>
      </c>
      <c r="D4083">
        <v>202320</v>
      </c>
      <c r="F4083" t="s">
        <v>43</v>
      </c>
      <c r="G4083" t="s">
        <v>10860</v>
      </c>
      <c r="H4083" t="s">
        <v>20</v>
      </c>
      <c r="I4083" t="s">
        <v>21</v>
      </c>
      <c r="J4083">
        <v>3</v>
      </c>
      <c r="L4083" s="1">
        <v>45574.620289351849</v>
      </c>
      <c r="M4083" s="1">
        <v>45579.532129629632</v>
      </c>
      <c r="N4083" s="1">
        <v>45579</v>
      </c>
      <c r="O4083" t="s">
        <v>2268</v>
      </c>
      <c r="P4083" t="s">
        <v>2378</v>
      </c>
      <c r="R4083">
        <v>0</v>
      </c>
      <c r="S4083" t="s">
        <v>2384</v>
      </c>
      <c r="T4083" t="s">
        <v>2369</v>
      </c>
      <c r="U4083" t="s">
        <v>10862</v>
      </c>
      <c r="V4083" t="s">
        <v>79</v>
      </c>
      <c r="W4083" t="s">
        <v>37</v>
      </c>
      <c r="X4083" s="1"/>
      <c r="Z4083">
        <v>202192</v>
      </c>
      <c r="AB4083" t="s">
        <v>10860</v>
      </c>
      <c r="AC4083" t="s">
        <v>24</v>
      </c>
      <c r="AD4083" t="s">
        <v>25</v>
      </c>
      <c r="AE4083" t="s">
        <v>10863</v>
      </c>
      <c r="AF4083" t="s">
        <v>784</v>
      </c>
      <c r="AG4083" t="s">
        <v>785</v>
      </c>
      <c r="AH4083" t="s">
        <v>40</v>
      </c>
      <c r="AI4083" s="1"/>
    </row>
    <row r="4084" spans="1:40" x14ac:dyDescent="0.25">
      <c r="A4084" t="s">
        <v>2267</v>
      </c>
      <c r="B4084" t="s">
        <v>41</v>
      </c>
      <c r="C4084" t="s">
        <v>42</v>
      </c>
      <c r="D4084">
        <v>202321</v>
      </c>
      <c r="F4084" t="s">
        <v>43</v>
      </c>
      <c r="G4084" t="s">
        <v>10866</v>
      </c>
      <c r="H4084" t="s">
        <v>20</v>
      </c>
      <c r="I4084" t="s">
        <v>21</v>
      </c>
      <c r="J4084">
        <v>3</v>
      </c>
      <c r="L4084" s="1">
        <v>45574.618703703702</v>
      </c>
      <c r="M4084" s="1">
        <v>45579.533067129632</v>
      </c>
      <c r="N4084" s="1">
        <v>45579</v>
      </c>
      <c r="O4084" t="s">
        <v>2268</v>
      </c>
      <c r="P4084" t="s">
        <v>2378</v>
      </c>
      <c r="R4084">
        <v>0</v>
      </c>
      <c r="S4084" t="s">
        <v>2384</v>
      </c>
      <c r="T4084" t="s">
        <v>2369</v>
      </c>
      <c r="U4084" t="s">
        <v>10867</v>
      </c>
      <c r="V4084" t="s">
        <v>79</v>
      </c>
      <c r="W4084" t="s">
        <v>37</v>
      </c>
      <c r="X4084" s="1"/>
      <c r="Z4084">
        <v>202194</v>
      </c>
      <c r="AB4084" t="s">
        <v>10866</v>
      </c>
      <c r="AC4084" t="s">
        <v>24</v>
      </c>
      <c r="AD4084" t="s">
        <v>25</v>
      </c>
      <c r="AE4084" t="s">
        <v>10868</v>
      </c>
      <c r="AF4084" t="s">
        <v>784</v>
      </c>
      <c r="AG4084" t="s">
        <v>785</v>
      </c>
      <c r="AH4084" t="s">
        <v>40</v>
      </c>
      <c r="AI4084" s="1"/>
    </row>
    <row r="4085" spans="1:40" x14ac:dyDescent="0.25">
      <c r="A4085" t="s">
        <v>2272</v>
      </c>
      <c r="B4085" t="s">
        <v>485</v>
      </c>
      <c r="C4085" t="s">
        <v>486</v>
      </c>
      <c r="D4085">
        <v>202322</v>
      </c>
      <c r="E4085">
        <v>96515</v>
      </c>
      <c r="F4085" t="s">
        <v>487</v>
      </c>
      <c r="G4085" t="s">
        <v>9404</v>
      </c>
      <c r="H4085" t="s">
        <v>429</v>
      </c>
      <c r="I4085" t="s">
        <v>21</v>
      </c>
      <c r="J4085">
        <v>3</v>
      </c>
      <c r="K4085" t="s">
        <v>2035</v>
      </c>
      <c r="L4085" s="1">
        <v>45561.649907407409</v>
      </c>
      <c r="M4085" s="1">
        <v>45579.533865740741</v>
      </c>
      <c r="N4085" s="1">
        <v>45579</v>
      </c>
      <c r="O4085" t="s">
        <v>2308</v>
      </c>
      <c r="P4085" t="s">
        <v>2378</v>
      </c>
      <c r="Q4085">
        <v>1</v>
      </c>
      <c r="R4085">
        <v>0</v>
      </c>
      <c r="S4085" t="s">
        <v>2397</v>
      </c>
      <c r="T4085" t="s">
        <v>2275</v>
      </c>
      <c r="U4085" t="s">
        <v>2465</v>
      </c>
      <c r="V4085" t="s">
        <v>79</v>
      </c>
      <c r="W4085" t="s">
        <v>37</v>
      </c>
      <c r="X4085" s="1">
        <v>45566</v>
      </c>
      <c r="AC4085" t="s">
        <v>24</v>
      </c>
      <c r="AD4085" t="s">
        <v>25</v>
      </c>
      <c r="AE4085" t="s">
        <v>946</v>
      </c>
      <c r="AF4085" t="s">
        <v>784</v>
      </c>
      <c r="AG4085" t="s">
        <v>785</v>
      </c>
      <c r="AH4085" t="s">
        <v>40</v>
      </c>
      <c r="AI4085" s="1">
        <v>45579.539918981478</v>
      </c>
      <c r="AJ4085" t="s">
        <v>2399</v>
      </c>
      <c r="AL4085">
        <v>10</v>
      </c>
      <c r="AN4085" t="s">
        <v>2277</v>
      </c>
    </row>
    <row r="4086" spans="1:40" x14ac:dyDescent="0.25">
      <c r="A4086" t="s">
        <v>2267</v>
      </c>
      <c r="B4086" t="s">
        <v>29</v>
      </c>
      <c r="C4086" t="s">
        <v>30</v>
      </c>
      <c r="D4086">
        <v>202323</v>
      </c>
      <c r="F4086" t="s">
        <v>31</v>
      </c>
      <c r="G4086" t="s">
        <v>10969</v>
      </c>
      <c r="H4086" t="s">
        <v>20</v>
      </c>
      <c r="I4086" t="s">
        <v>21</v>
      </c>
      <c r="J4086">
        <v>3</v>
      </c>
      <c r="L4086" s="1">
        <v>45579.508668981478</v>
      </c>
      <c r="M4086" s="1">
        <v>45579.534930555557</v>
      </c>
      <c r="N4086" s="1">
        <v>45579</v>
      </c>
      <c r="O4086" t="s">
        <v>2268</v>
      </c>
      <c r="P4086" t="s">
        <v>3330</v>
      </c>
      <c r="R4086">
        <v>2</v>
      </c>
      <c r="S4086" t="s">
        <v>10970</v>
      </c>
      <c r="T4086" t="s">
        <v>2354</v>
      </c>
      <c r="U4086" t="s">
        <v>2380</v>
      </c>
      <c r="V4086" t="s">
        <v>22</v>
      </c>
      <c r="W4086" t="s">
        <v>23</v>
      </c>
      <c r="X4086" s="1"/>
      <c r="AC4086" t="s">
        <v>24</v>
      </c>
      <c r="AD4086" t="s">
        <v>25</v>
      </c>
      <c r="AE4086" t="s">
        <v>10971</v>
      </c>
      <c r="AF4086" t="s">
        <v>397</v>
      </c>
      <c r="AG4086" t="s">
        <v>398</v>
      </c>
      <c r="AH4086" t="s">
        <v>28</v>
      </c>
      <c r="AI4086" s="1"/>
    </row>
    <row r="4087" spans="1:40" x14ac:dyDescent="0.25">
      <c r="A4087" t="s">
        <v>2267</v>
      </c>
      <c r="B4087" t="s">
        <v>68</v>
      </c>
      <c r="C4087" t="s">
        <v>69</v>
      </c>
      <c r="D4087">
        <v>202324</v>
      </c>
      <c r="E4087">
        <v>96542</v>
      </c>
      <c r="F4087" t="s">
        <v>70</v>
      </c>
      <c r="G4087" t="s">
        <v>10972</v>
      </c>
      <c r="H4087" t="s">
        <v>20</v>
      </c>
      <c r="I4087" t="s">
        <v>21</v>
      </c>
      <c r="J4087">
        <v>3</v>
      </c>
      <c r="L4087" s="1">
        <v>45568.452777777777</v>
      </c>
      <c r="M4087" s="1">
        <v>45579.535127314812</v>
      </c>
      <c r="N4087" s="1">
        <v>45579</v>
      </c>
      <c r="O4087" t="s">
        <v>2268</v>
      </c>
      <c r="P4087" t="s">
        <v>2371</v>
      </c>
      <c r="R4087">
        <v>1</v>
      </c>
      <c r="S4087" t="s">
        <v>2372</v>
      </c>
      <c r="T4087" t="s">
        <v>2273</v>
      </c>
      <c r="U4087" t="s">
        <v>10973</v>
      </c>
      <c r="V4087" t="s">
        <v>44</v>
      </c>
      <c r="W4087" t="s">
        <v>23</v>
      </c>
      <c r="X4087" s="1">
        <v>45566</v>
      </c>
      <c r="AC4087" t="s">
        <v>24</v>
      </c>
      <c r="AD4087" t="s">
        <v>25</v>
      </c>
      <c r="AE4087" t="s">
        <v>10974</v>
      </c>
      <c r="AF4087" t="s">
        <v>706</v>
      </c>
      <c r="AG4087" t="s">
        <v>707</v>
      </c>
      <c r="AH4087" t="s">
        <v>28</v>
      </c>
      <c r="AI4087" s="1">
        <v>45579.538518518515</v>
      </c>
      <c r="AJ4087" t="s">
        <v>3500</v>
      </c>
      <c r="AL4087">
        <v>2</v>
      </c>
      <c r="AN4087" t="s">
        <v>2277</v>
      </c>
    </row>
    <row r="4088" spans="1:40" x14ac:dyDescent="0.25">
      <c r="A4088" t="s">
        <v>2284</v>
      </c>
      <c r="B4088" t="s">
        <v>68</v>
      </c>
      <c r="C4088" t="s">
        <v>69</v>
      </c>
      <c r="D4088">
        <v>202325</v>
      </c>
      <c r="F4088" t="s">
        <v>70</v>
      </c>
      <c r="G4088" t="s">
        <v>10158</v>
      </c>
      <c r="H4088" t="s">
        <v>20</v>
      </c>
      <c r="I4088" t="s">
        <v>21</v>
      </c>
      <c r="J4088">
        <v>3</v>
      </c>
      <c r="L4088" s="1">
        <v>45569.417766203704</v>
      </c>
      <c r="M4088" s="1">
        <v>45579.539699074077</v>
      </c>
      <c r="N4088" s="1">
        <v>45579</v>
      </c>
      <c r="O4088" t="s">
        <v>2268</v>
      </c>
      <c r="P4088" t="s">
        <v>2614</v>
      </c>
      <c r="R4088">
        <v>2</v>
      </c>
      <c r="T4088" t="s">
        <v>2275</v>
      </c>
      <c r="U4088" t="s">
        <v>10159</v>
      </c>
      <c r="V4088" t="s">
        <v>44</v>
      </c>
      <c r="W4088" t="s">
        <v>23</v>
      </c>
      <c r="X4088" s="1"/>
      <c r="Z4088">
        <v>201739</v>
      </c>
      <c r="AB4088" t="s">
        <v>10158</v>
      </c>
      <c r="AC4088" t="s">
        <v>24</v>
      </c>
      <c r="AD4088" t="s">
        <v>25</v>
      </c>
      <c r="AE4088" t="s">
        <v>10160</v>
      </c>
      <c r="AF4088" t="s">
        <v>504</v>
      </c>
      <c r="AG4088" t="s">
        <v>505</v>
      </c>
      <c r="AH4088" t="s">
        <v>28</v>
      </c>
      <c r="AI4088" s="1"/>
    </row>
    <row r="4089" spans="1:40" x14ac:dyDescent="0.25">
      <c r="A4089" t="s">
        <v>2267</v>
      </c>
      <c r="B4089" t="s">
        <v>68</v>
      </c>
      <c r="C4089" t="s">
        <v>69</v>
      </c>
      <c r="D4089">
        <v>202326</v>
      </c>
      <c r="F4089" t="s">
        <v>70</v>
      </c>
      <c r="G4089" t="s">
        <v>10432</v>
      </c>
      <c r="H4089" t="s">
        <v>20</v>
      </c>
      <c r="I4089" t="s">
        <v>21</v>
      </c>
      <c r="J4089">
        <v>3</v>
      </c>
      <c r="L4089" s="1">
        <v>45573.490624999999</v>
      </c>
      <c r="M4089" s="1">
        <v>45579.54247685185</v>
      </c>
      <c r="N4089" s="1">
        <v>45579</v>
      </c>
      <c r="O4089" t="s">
        <v>2268</v>
      </c>
      <c r="P4089" t="s">
        <v>2456</v>
      </c>
      <c r="R4089">
        <v>1</v>
      </c>
      <c r="T4089" t="s">
        <v>2275</v>
      </c>
      <c r="U4089" t="s">
        <v>10433</v>
      </c>
      <c r="V4089" t="s">
        <v>97</v>
      </c>
      <c r="W4089" t="s">
        <v>23</v>
      </c>
      <c r="X4089" s="1"/>
      <c r="Z4089">
        <v>202108</v>
      </c>
      <c r="AB4089" t="s">
        <v>10432</v>
      </c>
      <c r="AC4089" t="s">
        <v>24</v>
      </c>
      <c r="AD4089" t="s">
        <v>25</v>
      </c>
      <c r="AE4089" t="s">
        <v>10434</v>
      </c>
      <c r="AF4089" t="s">
        <v>1709</v>
      </c>
      <c r="AG4089" t="s">
        <v>1710</v>
      </c>
      <c r="AH4089" t="s">
        <v>28</v>
      </c>
      <c r="AI4089" s="1"/>
    </row>
    <row r="4090" spans="1:40" x14ac:dyDescent="0.25">
      <c r="A4090" t="s">
        <v>2267</v>
      </c>
      <c r="B4090" t="s">
        <v>74</v>
      </c>
      <c r="C4090" t="s">
        <v>75</v>
      </c>
      <c r="D4090">
        <v>202327</v>
      </c>
      <c r="F4090" t="s">
        <v>76</v>
      </c>
      <c r="G4090" t="s">
        <v>10975</v>
      </c>
      <c r="H4090" t="s">
        <v>20</v>
      </c>
      <c r="I4090" t="s">
        <v>21</v>
      </c>
      <c r="J4090">
        <v>3</v>
      </c>
      <c r="L4090" s="1">
        <v>45572.582615740743</v>
      </c>
      <c r="M4090" s="1">
        <v>45579.545173611114</v>
      </c>
      <c r="N4090" s="1">
        <v>45579</v>
      </c>
      <c r="O4090" t="s">
        <v>2268</v>
      </c>
      <c r="P4090" t="s">
        <v>2278</v>
      </c>
      <c r="R4090">
        <v>0</v>
      </c>
      <c r="T4090" t="s">
        <v>2296</v>
      </c>
      <c r="U4090" t="s">
        <v>10976</v>
      </c>
      <c r="V4090" t="s">
        <v>97</v>
      </c>
      <c r="W4090" t="s">
        <v>23</v>
      </c>
      <c r="X4090" s="1"/>
      <c r="AC4090" t="s">
        <v>24</v>
      </c>
      <c r="AD4090" t="s">
        <v>25</v>
      </c>
      <c r="AE4090" t="s">
        <v>10977</v>
      </c>
      <c r="AF4090" t="s">
        <v>10978</v>
      </c>
      <c r="AG4090" t="s">
        <v>10979</v>
      </c>
      <c r="AH4090" t="s">
        <v>28</v>
      </c>
      <c r="AI4090" s="1"/>
    </row>
    <row r="4091" spans="1:40" x14ac:dyDescent="0.25">
      <c r="A4091" t="s">
        <v>2267</v>
      </c>
      <c r="B4091" t="s">
        <v>41</v>
      </c>
      <c r="C4091" t="s">
        <v>42</v>
      </c>
      <c r="D4091">
        <v>202328</v>
      </c>
      <c r="E4091">
        <v>96516</v>
      </c>
      <c r="F4091" t="s">
        <v>43</v>
      </c>
      <c r="G4091" t="s">
        <v>10980</v>
      </c>
      <c r="H4091" t="s">
        <v>20</v>
      </c>
      <c r="I4091" t="s">
        <v>21</v>
      </c>
      <c r="J4091">
        <v>3</v>
      </c>
      <c r="L4091" s="1">
        <v>45579.335219907407</v>
      </c>
      <c r="M4091" s="1">
        <v>45579.546203703707</v>
      </c>
      <c r="N4091" s="1">
        <v>45579</v>
      </c>
      <c r="O4091" t="s">
        <v>2268</v>
      </c>
      <c r="P4091" t="s">
        <v>3079</v>
      </c>
      <c r="R4091">
        <v>2</v>
      </c>
      <c r="S4091" t="s">
        <v>3147</v>
      </c>
      <c r="T4091" t="s">
        <v>2273</v>
      </c>
      <c r="U4091" t="s">
        <v>2407</v>
      </c>
      <c r="V4091" t="s">
        <v>36</v>
      </c>
      <c r="W4091" t="s">
        <v>37</v>
      </c>
      <c r="X4091" s="1">
        <v>45566</v>
      </c>
      <c r="AC4091" t="s">
        <v>24</v>
      </c>
      <c r="AD4091" t="s">
        <v>25</v>
      </c>
      <c r="AE4091" t="s">
        <v>10981</v>
      </c>
      <c r="AF4091" t="s">
        <v>997</v>
      </c>
      <c r="AG4091" t="s">
        <v>998</v>
      </c>
      <c r="AH4091" t="s">
        <v>40</v>
      </c>
      <c r="AI4091" s="1">
        <v>45579.5471875</v>
      </c>
      <c r="AJ4091" t="s">
        <v>3130</v>
      </c>
      <c r="AL4091">
        <v>6</v>
      </c>
      <c r="AN4091" t="s">
        <v>2277</v>
      </c>
    </row>
    <row r="4092" spans="1:40" x14ac:dyDescent="0.25">
      <c r="A4092" t="s">
        <v>2267</v>
      </c>
      <c r="B4092" t="s">
        <v>41</v>
      </c>
      <c r="C4092" t="s">
        <v>42</v>
      </c>
      <c r="D4092">
        <v>202328</v>
      </c>
      <c r="E4092">
        <v>96517</v>
      </c>
      <c r="F4092" t="s">
        <v>43</v>
      </c>
      <c r="G4092" t="s">
        <v>10980</v>
      </c>
      <c r="H4092" t="s">
        <v>20</v>
      </c>
      <c r="I4092" t="s">
        <v>21</v>
      </c>
      <c r="J4092">
        <v>3</v>
      </c>
      <c r="L4092" s="1">
        <v>45579.335219907407</v>
      </c>
      <c r="M4092" s="1">
        <v>45579.546203703707</v>
      </c>
      <c r="N4092" s="1">
        <v>45579</v>
      </c>
      <c r="O4092" t="s">
        <v>2268</v>
      </c>
      <c r="P4092" t="s">
        <v>3079</v>
      </c>
      <c r="R4092">
        <v>2</v>
      </c>
      <c r="S4092" t="s">
        <v>3147</v>
      </c>
      <c r="T4092" t="s">
        <v>2273</v>
      </c>
      <c r="U4092" t="s">
        <v>2407</v>
      </c>
      <c r="V4092" t="s">
        <v>36</v>
      </c>
      <c r="W4092" t="s">
        <v>37</v>
      </c>
      <c r="X4092" s="1">
        <v>45566</v>
      </c>
      <c r="AC4092" t="s">
        <v>24</v>
      </c>
      <c r="AD4092" t="s">
        <v>25</v>
      </c>
      <c r="AE4092" t="s">
        <v>10981</v>
      </c>
      <c r="AF4092" t="s">
        <v>997</v>
      </c>
      <c r="AG4092" t="s">
        <v>998</v>
      </c>
      <c r="AH4092" t="s">
        <v>40</v>
      </c>
      <c r="AI4092" s="1">
        <v>45579.547361111108</v>
      </c>
      <c r="AJ4092" t="s">
        <v>3056</v>
      </c>
      <c r="AL4092">
        <v>3</v>
      </c>
      <c r="AN4092" t="s">
        <v>2277</v>
      </c>
    </row>
    <row r="4093" spans="1:40" x14ac:dyDescent="0.25">
      <c r="A4093" t="s">
        <v>2272</v>
      </c>
      <c r="B4093" t="s">
        <v>485</v>
      </c>
      <c r="C4093" t="s">
        <v>486</v>
      </c>
      <c r="D4093">
        <v>202329</v>
      </c>
      <c r="E4093">
        <v>96518</v>
      </c>
      <c r="F4093" t="s">
        <v>487</v>
      </c>
      <c r="G4093" t="s">
        <v>8393</v>
      </c>
      <c r="H4093" t="s">
        <v>429</v>
      </c>
      <c r="I4093" t="s">
        <v>21</v>
      </c>
      <c r="J4093">
        <v>3</v>
      </c>
      <c r="K4093" t="s">
        <v>1258</v>
      </c>
      <c r="L4093" s="1">
        <v>45561.649895833332</v>
      </c>
      <c r="M4093" s="1">
        <v>45579.554328703707</v>
      </c>
      <c r="N4093" s="1">
        <v>45579</v>
      </c>
      <c r="O4093" t="s">
        <v>2308</v>
      </c>
      <c r="P4093" t="s">
        <v>3059</v>
      </c>
      <c r="Q4093">
        <v>1</v>
      </c>
      <c r="R4093">
        <v>1</v>
      </c>
      <c r="S4093" t="s">
        <v>3115</v>
      </c>
      <c r="T4093" t="s">
        <v>2275</v>
      </c>
      <c r="U4093" t="s">
        <v>2560</v>
      </c>
      <c r="V4093" t="s">
        <v>79</v>
      </c>
      <c r="W4093" t="s">
        <v>37</v>
      </c>
      <c r="X4093" s="1">
        <v>45566</v>
      </c>
      <c r="AC4093" t="s">
        <v>24</v>
      </c>
      <c r="AD4093" t="s">
        <v>25</v>
      </c>
      <c r="AE4093" t="s">
        <v>946</v>
      </c>
      <c r="AF4093" t="s">
        <v>317</v>
      </c>
      <c r="AG4093" t="s">
        <v>318</v>
      </c>
      <c r="AH4093" t="s">
        <v>40</v>
      </c>
      <c r="AI4093" s="1">
        <v>45579.555451388886</v>
      </c>
      <c r="AJ4093" t="s">
        <v>3061</v>
      </c>
      <c r="AL4093">
        <v>10</v>
      </c>
      <c r="AN4093" t="s">
        <v>2277</v>
      </c>
    </row>
    <row r="4094" spans="1:40" x14ac:dyDescent="0.25">
      <c r="A4094" t="s">
        <v>2267</v>
      </c>
      <c r="B4094" t="s">
        <v>58</v>
      </c>
      <c r="C4094" t="s">
        <v>59</v>
      </c>
      <c r="D4094">
        <v>202330</v>
      </c>
      <c r="F4094" t="s">
        <v>60</v>
      </c>
      <c r="G4094" t="s">
        <v>8620</v>
      </c>
      <c r="H4094" t="s">
        <v>20</v>
      </c>
      <c r="I4094" t="s">
        <v>21</v>
      </c>
      <c r="J4094">
        <v>3</v>
      </c>
      <c r="L4094" s="1">
        <v>45565.244398148148</v>
      </c>
      <c r="M4094" s="1">
        <v>45579.556400462963</v>
      </c>
      <c r="N4094" s="1">
        <v>45579</v>
      </c>
      <c r="O4094" t="s">
        <v>2268</v>
      </c>
      <c r="P4094" t="s">
        <v>3034</v>
      </c>
      <c r="R4094">
        <v>0</v>
      </c>
      <c r="T4094" t="s">
        <v>2388</v>
      </c>
      <c r="U4094" t="s">
        <v>10982</v>
      </c>
      <c r="V4094" t="s">
        <v>50</v>
      </c>
      <c r="W4094" t="s">
        <v>51</v>
      </c>
      <c r="X4094" s="1"/>
      <c r="Y4094" t="s">
        <v>10983</v>
      </c>
      <c r="AB4094" t="s">
        <v>8620</v>
      </c>
      <c r="AC4094" t="s">
        <v>24</v>
      </c>
      <c r="AD4094" t="s">
        <v>25</v>
      </c>
      <c r="AE4094" t="s">
        <v>8621</v>
      </c>
      <c r="AF4094" t="s">
        <v>446</v>
      </c>
      <c r="AG4094" t="s">
        <v>447</v>
      </c>
      <c r="AH4094" t="s">
        <v>52</v>
      </c>
      <c r="AI4094" s="1"/>
    </row>
    <row r="4095" spans="1:40" x14ac:dyDescent="0.25">
      <c r="A4095" t="s">
        <v>2284</v>
      </c>
      <c r="B4095" t="s">
        <v>74</v>
      </c>
      <c r="C4095" t="s">
        <v>75</v>
      </c>
      <c r="D4095">
        <v>202331</v>
      </c>
      <c r="E4095">
        <v>96519</v>
      </c>
      <c r="F4095" t="s">
        <v>76</v>
      </c>
      <c r="G4095" t="s">
        <v>10984</v>
      </c>
      <c r="H4095" t="s">
        <v>20</v>
      </c>
      <c r="I4095" t="s">
        <v>21</v>
      </c>
      <c r="J4095">
        <v>3</v>
      </c>
      <c r="L4095" s="1">
        <v>45579.525000000001</v>
      </c>
      <c r="M4095" s="1">
        <v>45579.556655092594</v>
      </c>
      <c r="N4095" s="1">
        <v>45579</v>
      </c>
      <c r="O4095" t="s">
        <v>2268</v>
      </c>
      <c r="P4095" t="s">
        <v>5125</v>
      </c>
      <c r="R4095">
        <v>2</v>
      </c>
      <c r="S4095" t="s">
        <v>10985</v>
      </c>
      <c r="T4095" t="s">
        <v>2296</v>
      </c>
      <c r="U4095" t="s">
        <v>2323</v>
      </c>
      <c r="V4095" t="s">
        <v>22</v>
      </c>
      <c r="W4095" t="s">
        <v>23</v>
      </c>
      <c r="X4095" s="1">
        <v>45566</v>
      </c>
      <c r="AC4095" t="s">
        <v>24</v>
      </c>
      <c r="AD4095" t="s">
        <v>25</v>
      </c>
      <c r="AE4095" t="s">
        <v>10986</v>
      </c>
      <c r="AF4095" t="s">
        <v>393</v>
      </c>
      <c r="AG4095" t="s">
        <v>394</v>
      </c>
      <c r="AH4095" t="s">
        <v>28</v>
      </c>
      <c r="AI4095" s="1">
        <v>45579.557835648149</v>
      </c>
      <c r="AJ4095" t="s">
        <v>5127</v>
      </c>
      <c r="AL4095">
        <v>7</v>
      </c>
      <c r="AN4095" t="s">
        <v>2277</v>
      </c>
    </row>
    <row r="4096" spans="1:40" x14ac:dyDescent="0.25">
      <c r="A4096" t="s">
        <v>2284</v>
      </c>
      <c r="B4096" t="s">
        <v>74</v>
      </c>
      <c r="C4096" t="s">
        <v>75</v>
      </c>
      <c r="D4096">
        <v>202332</v>
      </c>
      <c r="F4096" t="s">
        <v>76</v>
      </c>
      <c r="G4096" t="s">
        <v>8616</v>
      </c>
      <c r="H4096" t="s">
        <v>20</v>
      </c>
      <c r="I4096" t="s">
        <v>21</v>
      </c>
      <c r="J4096">
        <v>3</v>
      </c>
      <c r="L4096" s="1">
        <v>45565.244363425925</v>
      </c>
      <c r="M4096" s="1">
        <v>45579.557175925926</v>
      </c>
      <c r="N4096" s="1">
        <v>45579</v>
      </c>
      <c r="O4096" t="s">
        <v>2268</v>
      </c>
      <c r="P4096" t="s">
        <v>3034</v>
      </c>
      <c r="R4096">
        <v>0</v>
      </c>
      <c r="T4096" t="s">
        <v>2296</v>
      </c>
      <c r="U4096" t="s">
        <v>10987</v>
      </c>
      <c r="V4096" t="s">
        <v>50</v>
      </c>
      <c r="W4096" t="s">
        <v>51</v>
      </c>
      <c r="X4096" s="1"/>
      <c r="Y4096" t="s">
        <v>10983</v>
      </c>
      <c r="AB4096" t="s">
        <v>8616</v>
      </c>
      <c r="AC4096" t="s">
        <v>24</v>
      </c>
      <c r="AD4096" t="s">
        <v>25</v>
      </c>
      <c r="AE4096" t="s">
        <v>8617</v>
      </c>
      <c r="AF4096" t="s">
        <v>446</v>
      </c>
      <c r="AG4096" t="s">
        <v>447</v>
      </c>
      <c r="AH4096" t="s">
        <v>52</v>
      </c>
      <c r="AI4096" s="1"/>
    </row>
    <row r="4097" spans="1:40" x14ac:dyDescent="0.25">
      <c r="A4097" t="s">
        <v>2272</v>
      </c>
      <c r="B4097" t="s">
        <v>485</v>
      </c>
      <c r="C4097" t="s">
        <v>486</v>
      </c>
      <c r="D4097">
        <v>202333</v>
      </c>
      <c r="E4097">
        <v>96520</v>
      </c>
      <c r="F4097" t="s">
        <v>487</v>
      </c>
      <c r="G4097" t="s">
        <v>8567</v>
      </c>
      <c r="H4097" t="s">
        <v>429</v>
      </c>
      <c r="I4097" t="s">
        <v>21</v>
      </c>
      <c r="J4097">
        <v>3</v>
      </c>
      <c r="K4097" t="s">
        <v>1399</v>
      </c>
      <c r="L4097" s="1">
        <v>45562.650011574071</v>
      </c>
      <c r="M4097" s="1">
        <v>45579.557708333334</v>
      </c>
      <c r="N4097" s="1">
        <v>45579</v>
      </c>
      <c r="O4097" t="s">
        <v>2308</v>
      </c>
      <c r="P4097" t="s">
        <v>3037</v>
      </c>
      <c r="Q4097">
        <v>1</v>
      </c>
      <c r="R4097">
        <v>1</v>
      </c>
      <c r="S4097" t="s">
        <v>3044</v>
      </c>
      <c r="T4097" t="s">
        <v>2275</v>
      </c>
      <c r="U4097" t="s">
        <v>2789</v>
      </c>
      <c r="V4097" t="s">
        <v>97</v>
      </c>
      <c r="W4097" t="s">
        <v>23</v>
      </c>
      <c r="X4097" s="1">
        <v>45566</v>
      </c>
      <c r="AC4097" t="s">
        <v>24</v>
      </c>
      <c r="AD4097" t="s">
        <v>25</v>
      </c>
      <c r="AE4097" t="s">
        <v>946</v>
      </c>
      <c r="AF4097" t="s">
        <v>1400</v>
      </c>
      <c r="AG4097" t="s">
        <v>1401</v>
      </c>
      <c r="AH4097" t="s">
        <v>28</v>
      </c>
      <c r="AI4097" s="1">
        <v>45579.559942129628</v>
      </c>
      <c r="AJ4097" t="s">
        <v>3144</v>
      </c>
      <c r="AL4097">
        <v>11</v>
      </c>
      <c r="AN4097" t="s">
        <v>2277</v>
      </c>
    </row>
    <row r="4098" spans="1:40" x14ac:dyDescent="0.25">
      <c r="A4098" t="s">
        <v>2267</v>
      </c>
      <c r="B4098" t="s">
        <v>68</v>
      </c>
      <c r="C4098" t="s">
        <v>69</v>
      </c>
      <c r="D4098">
        <v>202334</v>
      </c>
      <c r="F4098" t="s">
        <v>70</v>
      </c>
      <c r="G4098" t="s">
        <v>8618</v>
      </c>
      <c r="H4098" t="s">
        <v>20</v>
      </c>
      <c r="I4098" t="s">
        <v>21</v>
      </c>
      <c r="J4098">
        <v>3</v>
      </c>
      <c r="L4098" s="1">
        <v>45565.244328703702</v>
      </c>
      <c r="M4098" s="1">
        <v>45579.557719907411</v>
      </c>
      <c r="N4098" s="1">
        <v>45579</v>
      </c>
      <c r="O4098" t="s">
        <v>2268</v>
      </c>
      <c r="P4098" t="s">
        <v>3034</v>
      </c>
      <c r="R4098">
        <v>0</v>
      </c>
      <c r="T4098" t="s">
        <v>2273</v>
      </c>
      <c r="U4098" t="s">
        <v>10988</v>
      </c>
      <c r="V4098" t="s">
        <v>50</v>
      </c>
      <c r="W4098" t="s">
        <v>51</v>
      </c>
      <c r="X4098" s="1"/>
      <c r="Y4098" t="s">
        <v>10983</v>
      </c>
      <c r="AB4098" t="s">
        <v>8618</v>
      </c>
      <c r="AC4098" t="s">
        <v>24</v>
      </c>
      <c r="AD4098" t="s">
        <v>25</v>
      </c>
      <c r="AE4098" t="s">
        <v>8619</v>
      </c>
      <c r="AF4098" t="s">
        <v>446</v>
      </c>
      <c r="AG4098" t="s">
        <v>447</v>
      </c>
      <c r="AH4098" t="s">
        <v>52</v>
      </c>
      <c r="AI4098" s="1"/>
    </row>
    <row r="4099" spans="1:40" x14ac:dyDescent="0.25">
      <c r="A4099" t="s">
        <v>2267</v>
      </c>
      <c r="B4099" t="s">
        <v>74</v>
      </c>
      <c r="C4099" t="s">
        <v>75</v>
      </c>
      <c r="D4099">
        <v>202335</v>
      </c>
      <c r="F4099" t="s">
        <v>76</v>
      </c>
      <c r="G4099" t="s">
        <v>10989</v>
      </c>
      <c r="H4099" t="s">
        <v>20</v>
      </c>
      <c r="I4099" t="s">
        <v>21</v>
      </c>
      <c r="J4099">
        <v>3</v>
      </c>
      <c r="L4099" s="1">
        <v>45576.361967592595</v>
      </c>
      <c r="M4099" s="1">
        <v>45579.558287037034</v>
      </c>
      <c r="N4099" s="1">
        <v>45579</v>
      </c>
      <c r="O4099" t="s">
        <v>2268</v>
      </c>
      <c r="P4099" t="s">
        <v>2364</v>
      </c>
      <c r="R4099">
        <v>1</v>
      </c>
      <c r="T4099" t="s">
        <v>2275</v>
      </c>
      <c r="U4099" t="s">
        <v>10990</v>
      </c>
      <c r="V4099" t="s">
        <v>79</v>
      </c>
      <c r="W4099" t="s">
        <v>37</v>
      </c>
      <c r="X4099" s="1"/>
      <c r="AC4099" t="s">
        <v>24</v>
      </c>
      <c r="AD4099" t="s">
        <v>25</v>
      </c>
      <c r="AE4099" t="s">
        <v>10991</v>
      </c>
      <c r="AF4099" t="s">
        <v>1501</v>
      </c>
      <c r="AG4099" t="s">
        <v>1502</v>
      </c>
      <c r="AH4099" t="s">
        <v>40</v>
      </c>
      <c r="AI4099" s="1"/>
    </row>
    <row r="4100" spans="1:40" x14ac:dyDescent="0.25">
      <c r="A4100" t="s">
        <v>2272</v>
      </c>
      <c r="B4100" t="s">
        <v>485</v>
      </c>
      <c r="C4100" t="s">
        <v>486</v>
      </c>
      <c r="D4100">
        <v>202336</v>
      </c>
      <c r="E4100">
        <v>96521</v>
      </c>
      <c r="F4100" t="s">
        <v>487</v>
      </c>
      <c r="G4100" t="s">
        <v>8622</v>
      </c>
      <c r="H4100" t="s">
        <v>429</v>
      </c>
      <c r="I4100" t="s">
        <v>21</v>
      </c>
      <c r="J4100">
        <v>3</v>
      </c>
      <c r="K4100" t="s">
        <v>1440</v>
      </c>
      <c r="L4100" s="1">
        <v>45563.654918981483</v>
      </c>
      <c r="M4100" s="1">
        <v>45579.558495370373</v>
      </c>
      <c r="N4100" s="1">
        <v>45579</v>
      </c>
      <c r="O4100" t="s">
        <v>2308</v>
      </c>
      <c r="P4100" t="s">
        <v>3034</v>
      </c>
      <c r="Q4100">
        <v>1</v>
      </c>
      <c r="R4100">
        <v>0</v>
      </c>
      <c r="T4100" t="s">
        <v>2275</v>
      </c>
      <c r="U4100" t="s">
        <v>2335</v>
      </c>
      <c r="V4100" t="s">
        <v>50</v>
      </c>
      <c r="W4100" t="s">
        <v>51</v>
      </c>
      <c r="X4100" s="1">
        <v>45566</v>
      </c>
      <c r="AC4100" t="s">
        <v>24</v>
      </c>
      <c r="AD4100" t="s">
        <v>25</v>
      </c>
      <c r="AE4100" t="s">
        <v>946</v>
      </c>
      <c r="AF4100" t="s">
        <v>446</v>
      </c>
      <c r="AG4100" t="s">
        <v>447</v>
      </c>
      <c r="AH4100" t="s">
        <v>52</v>
      </c>
      <c r="AI4100" s="1">
        <v>45579.560127314813</v>
      </c>
      <c r="AJ4100" t="s">
        <v>3035</v>
      </c>
      <c r="AL4100">
        <v>10</v>
      </c>
      <c r="AN4100" t="s">
        <v>2277</v>
      </c>
    </row>
    <row r="4101" spans="1:40" x14ac:dyDescent="0.25">
      <c r="A4101" t="s">
        <v>2267</v>
      </c>
      <c r="B4101" t="s">
        <v>68</v>
      </c>
      <c r="C4101" t="s">
        <v>69</v>
      </c>
      <c r="D4101">
        <v>202337</v>
      </c>
      <c r="F4101" t="s">
        <v>70</v>
      </c>
      <c r="G4101" t="s">
        <v>7844</v>
      </c>
      <c r="H4101" t="s">
        <v>20</v>
      </c>
      <c r="I4101" t="s">
        <v>21</v>
      </c>
      <c r="J4101">
        <v>3</v>
      </c>
      <c r="L4101" s="1">
        <v>45565.32136574074</v>
      </c>
      <c r="M4101" s="1">
        <v>45579.562511574077</v>
      </c>
      <c r="N4101" s="1">
        <v>45579</v>
      </c>
      <c r="O4101" t="s">
        <v>2268</v>
      </c>
      <c r="P4101" t="s">
        <v>3037</v>
      </c>
      <c r="R4101">
        <v>2</v>
      </c>
      <c r="S4101" t="s">
        <v>10992</v>
      </c>
      <c r="T4101" t="s">
        <v>2275</v>
      </c>
      <c r="U4101" t="s">
        <v>2685</v>
      </c>
      <c r="V4101" t="s">
        <v>97</v>
      </c>
      <c r="W4101" t="s">
        <v>23</v>
      </c>
      <c r="X4101" s="1"/>
      <c r="Z4101">
        <v>201884</v>
      </c>
      <c r="AB4101" t="s">
        <v>7844</v>
      </c>
      <c r="AC4101" t="s">
        <v>24</v>
      </c>
      <c r="AD4101" t="s">
        <v>25</v>
      </c>
      <c r="AE4101" t="s">
        <v>7846</v>
      </c>
      <c r="AF4101" t="s">
        <v>918</v>
      </c>
      <c r="AG4101" t="s">
        <v>919</v>
      </c>
      <c r="AH4101" t="s">
        <v>28</v>
      </c>
      <c r="AI4101" s="1"/>
    </row>
    <row r="4102" spans="1:40" x14ac:dyDescent="0.25">
      <c r="A4102" t="s">
        <v>2272</v>
      </c>
      <c r="B4102" t="s">
        <v>485</v>
      </c>
      <c r="C4102" t="s">
        <v>486</v>
      </c>
      <c r="D4102">
        <v>202338</v>
      </c>
      <c r="E4102">
        <v>96522</v>
      </c>
      <c r="F4102" t="s">
        <v>487</v>
      </c>
      <c r="G4102" t="s">
        <v>8962</v>
      </c>
      <c r="H4102" t="s">
        <v>429</v>
      </c>
      <c r="I4102" t="s">
        <v>21</v>
      </c>
      <c r="J4102">
        <v>3</v>
      </c>
      <c r="K4102" t="s">
        <v>1661</v>
      </c>
      <c r="L4102" s="1">
        <v>45562.650763888887</v>
      </c>
      <c r="M4102" s="1">
        <v>45579.562905092593</v>
      </c>
      <c r="N4102" s="1">
        <v>45579</v>
      </c>
      <c r="O4102" t="s">
        <v>2308</v>
      </c>
      <c r="P4102" t="s">
        <v>3034</v>
      </c>
      <c r="Q4102">
        <v>1</v>
      </c>
      <c r="R4102">
        <v>1</v>
      </c>
      <c r="T4102" t="s">
        <v>2275</v>
      </c>
      <c r="U4102" t="s">
        <v>2579</v>
      </c>
      <c r="V4102" t="s">
        <v>50</v>
      </c>
      <c r="W4102" t="s">
        <v>51</v>
      </c>
      <c r="X4102" s="1">
        <v>45566</v>
      </c>
      <c r="AC4102" t="s">
        <v>24</v>
      </c>
      <c r="AD4102" t="s">
        <v>25</v>
      </c>
      <c r="AE4102" t="s">
        <v>980</v>
      </c>
      <c r="AF4102" t="s">
        <v>594</v>
      </c>
      <c r="AG4102" t="s">
        <v>2843</v>
      </c>
      <c r="AH4102" t="s">
        <v>52</v>
      </c>
      <c r="AI4102" s="1">
        <v>45579.563807870371</v>
      </c>
      <c r="AJ4102" t="s">
        <v>3035</v>
      </c>
      <c r="AL4102">
        <v>10</v>
      </c>
      <c r="AN4102" t="s">
        <v>2277</v>
      </c>
    </row>
    <row r="4103" spans="1:40" x14ac:dyDescent="0.25">
      <c r="A4103" t="s">
        <v>2302</v>
      </c>
      <c r="B4103" t="s">
        <v>58</v>
      </c>
      <c r="C4103" t="s">
        <v>59</v>
      </c>
      <c r="D4103">
        <v>202339</v>
      </c>
      <c r="F4103" t="s">
        <v>60</v>
      </c>
      <c r="G4103" t="s">
        <v>10993</v>
      </c>
      <c r="H4103" t="s">
        <v>20</v>
      </c>
      <c r="I4103" t="s">
        <v>21</v>
      </c>
      <c r="J4103">
        <v>3</v>
      </c>
      <c r="L4103" s="1">
        <v>45572.764861111114</v>
      </c>
      <c r="M4103" s="1">
        <v>45579.564756944441</v>
      </c>
      <c r="N4103" s="1">
        <v>45579</v>
      </c>
      <c r="O4103" t="s">
        <v>2268</v>
      </c>
      <c r="P4103" t="s">
        <v>3034</v>
      </c>
      <c r="R4103">
        <v>0</v>
      </c>
      <c r="T4103" t="s">
        <v>2388</v>
      </c>
      <c r="U4103" t="s">
        <v>10994</v>
      </c>
      <c r="V4103" t="s">
        <v>50</v>
      </c>
      <c r="W4103" t="s">
        <v>51</v>
      </c>
      <c r="X4103" s="1"/>
      <c r="AC4103" t="s">
        <v>24</v>
      </c>
      <c r="AD4103" t="s">
        <v>25</v>
      </c>
      <c r="AE4103" t="s">
        <v>10995</v>
      </c>
      <c r="AF4103" t="s">
        <v>594</v>
      </c>
      <c r="AG4103" t="s">
        <v>2843</v>
      </c>
      <c r="AH4103" t="s">
        <v>52</v>
      </c>
      <c r="AI4103" s="1"/>
    </row>
    <row r="4104" spans="1:40" x14ac:dyDescent="0.25">
      <c r="A4104" t="s">
        <v>2267</v>
      </c>
      <c r="B4104" t="s">
        <v>68</v>
      </c>
      <c r="C4104" t="s">
        <v>69</v>
      </c>
      <c r="D4104">
        <v>202340</v>
      </c>
      <c r="F4104" t="s">
        <v>70</v>
      </c>
      <c r="G4104" t="s">
        <v>8466</v>
      </c>
      <c r="H4104" t="s">
        <v>20</v>
      </c>
      <c r="I4104" t="s">
        <v>21</v>
      </c>
      <c r="J4104">
        <v>3</v>
      </c>
      <c r="L4104" s="1">
        <v>45563.400694444441</v>
      </c>
      <c r="M4104" s="1">
        <v>45579.56658564815</v>
      </c>
      <c r="N4104" s="1">
        <v>45579</v>
      </c>
      <c r="O4104" t="s">
        <v>2268</v>
      </c>
      <c r="P4104" t="s">
        <v>2321</v>
      </c>
      <c r="R4104">
        <v>0</v>
      </c>
      <c r="T4104" t="s">
        <v>2273</v>
      </c>
      <c r="U4104" t="s">
        <v>10040</v>
      </c>
      <c r="V4104" t="s">
        <v>89</v>
      </c>
      <c r="W4104" t="s">
        <v>51</v>
      </c>
      <c r="X4104" s="1"/>
      <c r="Z4104">
        <v>202019</v>
      </c>
      <c r="AB4104" t="s">
        <v>8466</v>
      </c>
      <c r="AC4104" t="s">
        <v>24</v>
      </c>
      <c r="AD4104" t="s">
        <v>25</v>
      </c>
      <c r="AE4104" t="s">
        <v>8467</v>
      </c>
      <c r="AF4104" t="s">
        <v>350</v>
      </c>
      <c r="AG4104" t="s">
        <v>351</v>
      </c>
      <c r="AH4104" t="s">
        <v>52</v>
      </c>
      <c r="AI4104" s="1"/>
    </row>
    <row r="4105" spans="1:40" x14ac:dyDescent="0.25">
      <c r="A4105" t="s">
        <v>2272</v>
      </c>
      <c r="B4105" t="s">
        <v>41</v>
      </c>
      <c r="C4105" t="s">
        <v>42</v>
      </c>
      <c r="D4105">
        <v>202341</v>
      </c>
      <c r="E4105">
        <v>96543</v>
      </c>
      <c r="F4105" t="s">
        <v>43</v>
      </c>
      <c r="G4105" t="s">
        <v>10996</v>
      </c>
      <c r="H4105" t="s">
        <v>20</v>
      </c>
      <c r="I4105" t="s">
        <v>21</v>
      </c>
      <c r="J4105">
        <v>3</v>
      </c>
      <c r="L4105" s="1">
        <v>45576.296770833331</v>
      </c>
      <c r="M4105" s="1">
        <v>45579.567048611112</v>
      </c>
      <c r="N4105" s="1">
        <v>45579</v>
      </c>
      <c r="O4105" t="s">
        <v>2268</v>
      </c>
      <c r="P4105" t="s">
        <v>2378</v>
      </c>
      <c r="R4105">
        <v>1</v>
      </c>
      <c r="S4105" t="s">
        <v>2384</v>
      </c>
      <c r="T4105" t="s">
        <v>2369</v>
      </c>
      <c r="U4105" t="s">
        <v>7447</v>
      </c>
      <c r="V4105" t="s">
        <v>79</v>
      </c>
      <c r="W4105" t="s">
        <v>37</v>
      </c>
      <c r="X4105" s="1">
        <v>45566</v>
      </c>
      <c r="AC4105" t="s">
        <v>24</v>
      </c>
      <c r="AD4105" t="s">
        <v>25</v>
      </c>
      <c r="AE4105" t="s">
        <v>10997</v>
      </c>
      <c r="AF4105" t="s">
        <v>123</v>
      </c>
      <c r="AG4105" t="s">
        <v>124</v>
      </c>
      <c r="AH4105" t="s">
        <v>40</v>
      </c>
      <c r="AI4105" s="1">
        <v>45579.57068287037</v>
      </c>
      <c r="AJ4105" t="s">
        <v>3155</v>
      </c>
      <c r="AL4105">
        <v>4</v>
      </c>
      <c r="AN4105" t="s">
        <v>2277</v>
      </c>
    </row>
    <row r="4106" spans="1:40" x14ac:dyDescent="0.25">
      <c r="A4106" t="s">
        <v>2272</v>
      </c>
      <c r="B4106" t="s">
        <v>41</v>
      </c>
      <c r="C4106" t="s">
        <v>42</v>
      </c>
      <c r="D4106">
        <v>202341</v>
      </c>
      <c r="E4106">
        <v>96523</v>
      </c>
      <c r="F4106" t="s">
        <v>43</v>
      </c>
      <c r="G4106" t="s">
        <v>10996</v>
      </c>
      <c r="H4106" t="s">
        <v>20</v>
      </c>
      <c r="I4106" t="s">
        <v>21</v>
      </c>
      <c r="J4106">
        <v>3</v>
      </c>
      <c r="L4106" s="1">
        <v>45576.296770833331</v>
      </c>
      <c r="M4106" s="1">
        <v>45579.567048611112</v>
      </c>
      <c r="N4106" s="1">
        <v>45579</v>
      </c>
      <c r="O4106" t="s">
        <v>2268</v>
      </c>
      <c r="P4106" t="s">
        <v>2378</v>
      </c>
      <c r="R4106">
        <v>1</v>
      </c>
      <c r="S4106" t="s">
        <v>2384</v>
      </c>
      <c r="T4106" t="s">
        <v>2369</v>
      </c>
      <c r="U4106" t="s">
        <v>7447</v>
      </c>
      <c r="V4106" t="s">
        <v>79</v>
      </c>
      <c r="W4106" t="s">
        <v>37</v>
      </c>
      <c r="X4106" s="1">
        <v>45566</v>
      </c>
      <c r="AC4106" t="s">
        <v>24</v>
      </c>
      <c r="AD4106" t="s">
        <v>25</v>
      </c>
      <c r="AE4106" t="s">
        <v>10997</v>
      </c>
      <c r="AF4106" t="s">
        <v>123</v>
      </c>
      <c r="AG4106" t="s">
        <v>124</v>
      </c>
      <c r="AH4106" t="s">
        <v>40</v>
      </c>
      <c r="AI4106" s="1">
        <v>45579.570821759262</v>
      </c>
      <c r="AJ4106" t="s">
        <v>3051</v>
      </c>
      <c r="AL4106">
        <v>8</v>
      </c>
      <c r="AN4106" t="s">
        <v>2277</v>
      </c>
    </row>
    <row r="4107" spans="1:40" x14ac:dyDescent="0.25">
      <c r="A4107" t="s">
        <v>2267</v>
      </c>
      <c r="B4107" t="s">
        <v>304</v>
      </c>
      <c r="C4107" t="s">
        <v>305</v>
      </c>
      <c r="D4107">
        <v>202342</v>
      </c>
      <c r="F4107" t="s">
        <v>306</v>
      </c>
      <c r="G4107" t="s">
        <v>6743</v>
      </c>
      <c r="H4107" t="s">
        <v>20</v>
      </c>
      <c r="I4107" t="s">
        <v>21</v>
      </c>
      <c r="J4107">
        <v>3</v>
      </c>
      <c r="L4107" s="1">
        <v>45551.506076388891</v>
      </c>
      <c r="M4107" s="1">
        <v>45579.568611111114</v>
      </c>
      <c r="N4107" s="1">
        <v>45579</v>
      </c>
      <c r="O4107" t="s">
        <v>2268</v>
      </c>
      <c r="P4107" t="s">
        <v>3105</v>
      </c>
      <c r="R4107">
        <v>2</v>
      </c>
      <c r="S4107" t="s">
        <v>10998</v>
      </c>
      <c r="T4107" t="s">
        <v>2333</v>
      </c>
      <c r="U4107" t="s">
        <v>2769</v>
      </c>
      <c r="V4107" t="s">
        <v>36</v>
      </c>
      <c r="W4107" t="s">
        <v>37</v>
      </c>
      <c r="X4107" s="1"/>
      <c r="Z4107">
        <v>201645</v>
      </c>
      <c r="AB4107" t="s">
        <v>6743</v>
      </c>
      <c r="AC4107" t="s">
        <v>24</v>
      </c>
      <c r="AD4107" t="s">
        <v>25</v>
      </c>
      <c r="AE4107" t="s">
        <v>6744</v>
      </c>
      <c r="AF4107" t="s">
        <v>1925</v>
      </c>
      <c r="AG4107" t="s">
        <v>1926</v>
      </c>
      <c r="AH4107" t="s">
        <v>40</v>
      </c>
      <c r="AI4107" s="1"/>
    </row>
    <row r="4108" spans="1:40" x14ac:dyDescent="0.25">
      <c r="A4108" t="s">
        <v>2272</v>
      </c>
      <c r="B4108" t="s">
        <v>485</v>
      </c>
      <c r="C4108" t="s">
        <v>486</v>
      </c>
      <c r="D4108">
        <v>202343</v>
      </c>
      <c r="F4108" t="s">
        <v>487</v>
      </c>
      <c r="G4108" t="s">
        <v>9055</v>
      </c>
      <c r="H4108" t="s">
        <v>429</v>
      </c>
      <c r="I4108" t="s">
        <v>21</v>
      </c>
      <c r="J4108">
        <v>3</v>
      </c>
      <c r="K4108" t="s">
        <v>1723</v>
      </c>
      <c r="L4108" s="1">
        <v>45562.650706018518</v>
      </c>
      <c r="M4108" s="1">
        <v>45579.569756944446</v>
      </c>
      <c r="N4108" s="1">
        <v>45579</v>
      </c>
      <c r="O4108" t="s">
        <v>2308</v>
      </c>
      <c r="P4108" t="s">
        <v>2456</v>
      </c>
      <c r="Q4108">
        <v>1</v>
      </c>
      <c r="R4108">
        <v>1</v>
      </c>
      <c r="T4108" t="s">
        <v>2275</v>
      </c>
      <c r="U4108" t="s">
        <v>2907</v>
      </c>
      <c r="V4108" t="s">
        <v>97</v>
      </c>
      <c r="W4108" t="s">
        <v>23</v>
      </c>
      <c r="X4108" s="1"/>
      <c r="AC4108" t="s">
        <v>24</v>
      </c>
      <c r="AD4108" t="s">
        <v>25</v>
      </c>
      <c r="AE4108" t="s">
        <v>946</v>
      </c>
      <c r="AF4108" t="s">
        <v>1724</v>
      </c>
      <c r="AG4108" t="s">
        <v>1725</v>
      </c>
      <c r="AH4108" t="s">
        <v>28</v>
      </c>
      <c r="AI4108" s="1"/>
    </row>
    <row r="4109" spans="1:40" x14ac:dyDescent="0.25">
      <c r="A4109" t="s">
        <v>2272</v>
      </c>
      <c r="B4109" t="s">
        <v>485</v>
      </c>
      <c r="C4109" t="s">
        <v>486</v>
      </c>
      <c r="D4109">
        <v>202344</v>
      </c>
      <c r="F4109" t="s">
        <v>487</v>
      </c>
      <c r="G4109" t="s">
        <v>8476</v>
      </c>
      <c r="H4109" t="s">
        <v>429</v>
      </c>
      <c r="I4109" t="s">
        <v>21</v>
      </c>
      <c r="J4109">
        <v>3</v>
      </c>
      <c r="K4109" t="s">
        <v>1323</v>
      </c>
      <c r="L4109" s="1">
        <v>45561.65016203704</v>
      </c>
      <c r="M4109" s="1">
        <v>45579.5703125</v>
      </c>
      <c r="N4109" s="1">
        <v>45579</v>
      </c>
      <c r="O4109" t="s">
        <v>2308</v>
      </c>
      <c r="P4109" t="s">
        <v>2278</v>
      </c>
      <c r="Q4109">
        <v>1</v>
      </c>
      <c r="R4109">
        <v>1</v>
      </c>
      <c r="S4109" t="s">
        <v>10999</v>
      </c>
      <c r="T4109" t="s">
        <v>2275</v>
      </c>
      <c r="U4109" t="s">
        <v>2690</v>
      </c>
      <c r="V4109" t="s">
        <v>97</v>
      </c>
      <c r="W4109" t="s">
        <v>23</v>
      </c>
      <c r="X4109" s="1"/>
      <c r="AC4109" t="s">
        <v>24</v>
      </c>
      <c r="AD4109" t="s">
        <v>25</v>
      </c>
      <c r="AE4109" t="s">
        <v>946</v>
      </c>
      <c r="AF4109" t="s">
        <v>361</v>
      </c>
      <c r="AG4109" t="s">
        <v>362</v>
      </c>
      <c r="AH4109" t="s">
        <v>28</v>
      </c>
      <c r="AI4109" s="1"/>
    </row>
    <row r="4110" spans="1:40" x14ac:dyDescent="0.25">
      <c r="A4110" t="s">
        <v>2267</v>
      </c>
      <c r="B4110" t="s">
        <v>58</v>
      </c>
      <c r="C4110" t="s">
        <v>59</v>
      </c>
      <c r="D4110">
        <v>202345</v>
      </c>
      <c r="F4110" t="s">
        <v>60</v>
      </c>
      <c r="G4110" t="s">
        <v>11000</v>
      </c>
      <c r="H4110" t="s">
        <v>20</v>
      </c>
      <c r="I4110" t="s">
        <v>21</v>
      </c>
      <c r="J4110">
        <v>3</v>
      </c>
      <c r="L4110" s="1">
        <v>45574.487650462965</v>
      </c>
      <c r="M4110" s="1">
        <v>45579.577592592592</v>
      </c>
      <c r="N4110" s="1">
        <v>45579</v>
      </c>
      <c r="O4110" t="s">
        <v>2268</v>
      </c>
      <c r="P4110" t="s">
        <v>2342</v>
      </c>
      <c r="R4110">
        <v>1</v>
      </c>
      <c r="S4110" t="s">
        <v>3071</v>
      </c>
      <c r="T4110" t="s">
        <v>2275</v>
      </c>
      <c r="U4110" t="s">
        <v>5626</v>
      </c>
      <c r="V4110" t="s">
        <v>22</v>
      </c>
      <c r="W4110" t="s">
        <v>23</v>
      </c>
      <c r="X4110" s="1"/>
      <c r="AC4110" t="s">
        <v>24</v>
      </c>
      <c r="AD4110" t="s">
        <v>25</v>
      </c>
      <c r="AE4110" t="s">
        <v>11001</v>
      </c>
      <c r="AF4110" t="s">
        <v>872</v>
      </c>
      <c r="AG4110" t="s">
        <v>873</v>
      </c>
      <c r="AH4110" t="s">
        <v>28</v>
      </c>
      <c r="AI4110" s="1"/>
    </row>
    <row r="4111" spans="1:40" x14ac:dyDescent="0.25">
      <c r="A4111" t="s">
        <v>2267</v>
      </c>
      <c r="B4111" t="s">
        <v>68</v>
      </c>
      <c r="C4111" t="s">
        <v>69</v>
      </c>
      <c r="D4111">
        <v>202346</v>
      </c>
      <c r="E4111">
        <v>96544</v>
      </c>
      <c r="F4111" t="s">
        <v>70</v>
      </c>
      <c r="G4111" t="s">
        <v>11002</v>
      </c>
      <c r="H4111" t="s">
        <v>20</v>
      </c>
      <c r="I4111" t="s">
        <v>21</v>
      </c>
      <c r="J4111">
        <v>3</v>
      </c>
      <c r="L4111" s="1">
        <v>45576.409618055557</v>
      </c>
      <c r="M4111" s="1">
        <v>45579.578923611109</v>
      </c>
      <c r="N4111" s="1">
        <v>45579</v>
      </c>
      <c r="O4111" t="s">
        <v>2268</v>
      </c>
      <c r="P4111" t="s">
        <v>2342</v>
      </c>
      <c r="R4111">
        <v>1</v>
      </c>
      <c r="S4111" t="s">
        <v>11003</v>
      </c>
      <c r="T4111" t="s">
        <v>2273</v>
      </c>
      <c r="U4111" t="s">
        <v>11004</v>
      </c>
      <c r="V4111" t="s">
        <v>22</v>
      </c>
      <c r="W4111" t="s">
        <v>23</v>
      </c>
      <c r="X4111" s="1">
        <v>45566</v>
      </c>
      <c r="AC4111" t="s">
        <v>24</v>
      </c>
      <c r="AD4111" t="s">
        <v>25</v>
      </c>
      <c r="AE4111" t="s">
        <v>11005</v>
      </c>
      <c r="AF4111" t="s">
        <v>872</v>
      </c>
      <c r="AG4111" t="s">
        <v>873</v>
      </c>
      <c r="AH4111" t="s">
        <v>28</v>
      </c>
      <c r="AI4111" s="1">
        <v>45579.580370370371</v>
      </c>
      <c r="AJ4111" t="s">
        <v>3055</v>
      </c>
      <c r="AL4111">
        <v>10</v>
      </c>
      <c r="AN4111" t="s">
        <v>2277</v>
      </c>
    </row>
    <row r="4112" spans="1:40" x14ac:dyDescent="0.25">
      <c r="A4112" t="s">
        <v>2267</v>
      </c>
      <c r="B4112" t="s">
        <v>158</v>
      </c>
      <c r="C4112" t="s">
        <v>159</v>
      </c>
      <c r="D4112">
        <v>202347</v>
      </c>
      <c r="F4112" t="s">
        <v>160</v>
      </c>
      <c r="G4112" t="s">
        <v>10698</v>
      </c>
      <c r="H4112" t="s">
        <v>20</v>
      </c>
      <c r="I4112" t="s">
        <v>21</v>
      </c>
      <c r="J4112">
        <v>3</v>
      </c>
      <c r="L4112" s="1">
        <v>45572.41783564815</v>
      </c>
      <c r="M4112" s="1">
        <v>45579.579328703701</v>
      </c>
      <c r="N4112" s="1">
        <v>45579</v>
      </c>
      <c r="O4112" t="s">
        <v>2268</v>
      </c>
      <c r="P4112" t="s">
        <v>3058</v>
      </c>
      <c r="R4112">
        <v>2</v>
      </c>
      <c r="T4112" t="s">
        <v>2333</v>
      </c>
      <c r="U4112" t="s">
        <v>3385</v>
      </c>
      <c r="V4112" t="s">
        <v>97</v>
      </c>
      <c r="W4112" t="s">
        <v>23</v>
      </c>
      <c r="X4112" s="1"/>
      <c r="Z4112">
        <v>202054</v>
      </c>
      <c r="AB4112" t="s">
        <v>10698</v>
      </c>
      <c r="AC4112" t="s">
        <v>24</v>
      </c>
      <c r="AD4112" t="s">
        <v>71</v>
      </c>
      <c r="AE4112" t="s">
        <v>10699</v>
      </c>
      <c r="AF4112" t="s">
        <v>918</v>
      </c>
      <c r="AG4112" t="s">
        <v>919</v>
      </c>
      <c r="AH4112" t="s">
        <v>28</v>
      </c>
      <c r="AI4112" s="1"/>
    </row>
    <row r="4113" spans="1:40" x14ac:dyDescent="0.25">
      <c r="A4113" t="s">
        <v>2272</v>
      </c>
      <c r="B4113" t="s">
        <v>485</v>
      </c>
      <c r="C4113" t="s">
        <v>486</v>
      </c>
      <c r="D4113">
        <v>202349</v>
      </c>
      <c r="E4113">
        <v>96564</v>
      </c>
      <c r="F4113" t="s">
        <v>487</v>
      </c>
      <c r="G4113" t="s">
        <v>9569</v>
      </c>
      <c r="H4113" t="s">
        <v>429</v>
      </c>
      <c r="I4113" t="s">
        <v>21</v>
      </c>
      <c r="J4113">
        <v>3</v>
      </c>
      <c r="K4113" t="s">
        <v>2159</v>
      </c>
      <c r="L4113" s="1">
        <v>45561.649895833332</v>
      </c>
      <c r="M4113" s="1">
        <v>45579.58425925926</v>
      </c>
      <c r="N4113" s="1">
        <v>45579</v>
      </c>
      <c r="O4113" t="s">
        <v>2308</v>
      </c>
      <c r="P4113" t="s">
        <v>2371</v>
      </c>
      <c r="Q4113">
        <v>1</v>
      </c>
      <c r="R4113">
        <v>1</v>
      </c>
      <c r="S4113" t="s">
        <v>2387</v>
      </c>
      <c r="T4113" t="s">
        <v>2275</v>
      </c>
      <c r="U4113" t="s">
        <v>2303</v>
      </c>
      <c r="V4113" t="s">
        <v>44</v>
      </c>
      <c r="W4113" t="s">
        <v>23</v>
      </c>
      <c r="X4113" s="1">
        <v>45566</v>
      </c>
      <c r="AC4113" t="s">
        <v>24</v>
      </c>
      <c r="AD4113" t="s">
        <v>25</v>
      </c>
      <c r="AE4113" t="s">
        <v>946</v>
      </c>
      <c r="AF4113" t="s">
        <v>868</v>
      </c>
      <c r="AG4113" t="s">
        <v>869</v>
      </c>
      <c r="AH4113" t="s">
        <v>28</v>
      </c>
      <c r="AI4113" s="1">
        <v>45579.585428240738</v>
      </c>
      <c r="AJ4113" t="s">
        <v>2331</v>
      </c>
      <c r="AL4113">
        <v>10</v>
      </c>
      <c r="AN4113" t="s">
        <v>2277</v>
      </c>
    </row>
    <row r="4114" spans="1:40" x14ac:dyDescent="0.25">
      <c r="A4114" t="s">
        <v>2272</v>
      </c>
      <c r="B4114" t="s">
        <v>485</v>
      </c>
      <c r="C4114" t="s">
        <v>486</v>
      </c>
      <c r="D4114">
        <v>202350</v>
      </c>
      <c r="E4114">
        <v>96546</v>
      </c>
      <c r="F4114" t="s">
        <v>487</v>
      </c>
      <c r="G4114" t="s">
        <v>9029</v>
      </c>
      <c r="H4114" t="s">
        <v>429</v>
      </c>
      <c r="I4114" t="s">
        <v>21</v>
      </c>
      <c r="J4114">
        <v>3</v>
      </c>
      <c r="K4114" t="s">
        <v>1706</v>
      </c>
      <c r="L4114" s="1">
        <v>45561.649942129632</v>
      </c>
      <c r="M4114" s="1">
        <v>45579.595648148148</v>
      </c>
      <c r="N4114" s="1">
        <v>45579</v>
      </c>
      <c r="O4114" t="s">
        <v>2308</v>
      </c>
      <c r="P4114" t="s">
        <v>3059</v>
      </c>
      <c r="Q4114">
        <v>1</v>
      </c>
      <c r="R4114">
        <v>1</v>
      </c>
      <c r="S4114" t="s">
        <v>3115</v>
      </c>
      <c r="T4114" t="s">
        <v>2275</v>
      </c>
      <c r="U4114" t="s">
        <v>2469</v>
      </c>
      <c r="V4114" t="s">
        <v>79</v>
      </c>
      <c r="W4114" t="s">
        <v>37</v>
      </c>
      <c r="X4114" s="1">
        <v>45566</v>
      </c>
      <c r="AC4114" t="s">
        <v>24</v>
      </c>
      <c r="AD4114" t="s">
        <v>25</v>
      </c>
      <c r="AE4114" t="s">
        <v>946</v>
      </c>
      <c r="AF4114" t="s">
        <v>625</v>
      </c>
      <c r="AG4114" t="s">
        <v>626</v>
      </c>
      <c r="AH4114" t="s">
        <v>40</v>
      </c>
      <c r="AI4114" s="1">
        <v>45579.59679398148</v>
      </c>
      <c r="AJ4114" t="s">
        <v>3061</v>
      </c>
      <c r="AL4114">
        <v>10</v>
      </c>
      <c r="AN4114" t="s">
        <v>2277</v>
      </c>
    </row>
    <row r="4115" spans="1:40" x14ac:dyDescent="0.25">
      <c r="A4115" t="s">
        <v>2272</v>
      </c>
      <c r="B4115" t="s">
        <v>485</v>
      </c>
      <c r="C4115" t="s">
        <v>486</v>
      </c>
      <c r="D4115">
        <v>202351</v>
      </c>
      <c r="E4115">
        <v>96565</v>
      </c>
      <c r="F4115" t="s">
        <v>487</v>
      </c>
      <c r="G4115" t="s">
        <v>8649</v>
      </c>
      <c r="H4115" t="s">
        <v>429</v>
      </c>
      <c r="I4115" t="s">
        <v>21</v>
      </c>
      <c r="J4115">
        <v>3</v>
      </c>
      <c r="K4115" t="s">
        <v>1444</v>
      </c>
      <c r="L4115" s="1">
        <v>45561.650057870371</v>
      </c>
      <c r="M4115" s="1">
        <v>45579.600787037038</v>
      </c>
      <c r="N4115" s="1">
        <v>45579</v>
      </c>
      <c r="O4115" t="s">
        <v>2308</v>
      </c>
      <c r="P4115" t="s">
        <v>3257</v>
      </c>
      <c r="Q4115">
        <v>1</v>
      </c>
      <c r="R4115">
        <v>0</v>
      </c>
      <c r="S4115" t="s">
        <v>10101</v>
      </c>
      <c r="T4115" t="s">
        <v>2275</v>
      </c>
      <c r="U4115" t="s">
        <v>2478</v>
      </c>
      <c r="V4115" t="s">
        <v>50</v>
      </c>
      <c r="W4115" t="s">
        <v>51</v>
      </c>
      <c r="X4115" s="1">
        <v>45566</v>
      </c>
      <c r="AC4115" t="s">
        <v>24</v>
      </c>
      <c r="AD4115" t="s">
        <v>25</v>
      </c>
      <c r="AE4115" t="s">
        <v>946</v>
      </c>
      <c r="AF4115" t="s">
        <v>454</v>
      </c>
      <c r="AG4115" t="s">
        <v>455</v>
      </c>
      <c r="AH4115" t="s">
        <v>52</v>
      </c>
      <c r="AI4115" s="1">
        <v>45579.601979166669</v>
      </c>
      <c r="AJ4115" t="s">
        <v>3144</v>
      </c>
      <c r="AL4115">
        <v>10</v>
      </c>
      <c r="AN4115" t="s">
        <v>2277</v>
      </c>
    </row>
    <row r="4116" spans="1:40" x14ac:dyDescent="0.25">
      <c r="A4116" t="s">
        <v>2267</v>
      </c>
      <c r="B4116" t="s">
        <v>58</v>
      </c>
      <c r="C4116" t="s">
        <v>59</v>
      </c>
      <c r="D4116">
        <v>202352</v>
      </c>
      <c r="F4116" t="s">
        <v>60</v>
      </c>
      <c r="G4116" t="s">
        <v>11006</v>
      </c>
      <c r="H4116" t="s">
        <v>20</v>
      </c>
      <c r="I4116" t="s">
        <v>21</v>
      </c>
      <c r="J4116">
        <v>3</v>
      </c>
      <c r="L4116" s="1">
        <v>45569.527268518519</v>
      </c>
      <c r="M4116" s="1">
        <v>45579.602847222224</v>
      </c>
      <c r="N4116" s="1">
        <v>45579</v>
      </c>
      <c r="O4116" t="s">
        <v>2268</v>
      </c>
      <c r="P4116" t="s">
        <v>3034</v>
      </c>
      <c r="R4116">
        <v>1</v>
      </c>
      <c r="T4116" t="s">
        <v>2388</v>
      </c>
      <c r="U4116" t="s">
        <v>11007</v>
      </c>
      <c r="V4116" t="s">
        <v>50</v>
      </c>
      <c r="W4116" t="s">
        <v>51</v>
      </c>
      <c r="X4116" s="1"/>
      <c r="AC4116" t="s">
        <v>24</v>
      </c>
      <c r="AD4116" t="s">
        <v>25</v>
      </c>
      <c r="AE4116" t="s">
        <v>11008</v>
      </c>
      <c r="AF4116" t="s">
        <v>128</v>
      </c>
      <c r="AG4116" t="s">
        <v>129</v>
      </c>
      <c r="AH4116" t="s">
        <v>52</v>
      </c>
      <c r="AI4116" s="1"/>
    </row>
    <row r="4117" spans="1:40" x14ac:dyDescent="0.25">
      <c r="A4117" t="s">
        <v>2284</v>
      </c>
      <c r="B4117" t="s">
        <v>47</v>
      </c>
      <c r="C4117" t="s">
        <v>48</v>
      </c>
      <c r="D4117">
        <v>202353</v>
      </c>
      <c r="F4117" t="s">
        <v>49</v>
      </c>
      <c r="G4117" t="s">
        <v>11009</v>
      </c>
      <c r="H4117" t="s">
        <v>20</v>
      </c>
      <c r="I4117" t="s">
        <v>21</v>
      </c>
      <c r="J4117">
        <v>3</v>
      </c>
      <c r="L4117" s="1">
        <v>45488.470370370371</v>
      </c>
      <c r="M4117" s="1">
        <v>45579.603148148148</v>
      </c>
      <c r="N4117" s="1">
        <v>45579</v>
      </c>
      <c r="O4117" t="s">
        <v>2268</v>
      </c>
      <c r="P4117" t="s">
        <v>3257</v>
      </c>
      <c r="R4117">
        <v>0</v>
      </c>
      <c r="S4117" t="s">
        <v>11010</v>
      </c>
      <c r="T4117" t="s">
        <v>2267</v>
      </c>
      <c r="U4117" t="s">
        <v>11011</v>
      </c>
      <c r="V4117" t="s">
        <v>50</v>
      </c>
      <c r="W4117" t="s">
        <v>51</v>
      </c>
      <c r="X4117" s="1"/>
      <c r="AC4117" t="s">
        <v>24</v>
      </c>
      <c r="AD4117" t="s">
        <v>25</v>
      </c>
      <c r="AE4117" t="s">
        <v>11012</v>
      </c>
      <c r="AF4117" t="s">
        <v>454</v>
      </c>
      <c r="AG4117" t="s">
        <v>455</v>
      </c>
      <c r="AH4117" t="s">
        <v>52</v>
      </c>
      <c r="AI4117" s="1"/>
    </row>
    <row r="4118" spans="1:40" x14ac:dyDescent="0.25">
      <c r="A4118" t="s">
        <v>2272</v>
      </c>
      <c r="B4118" t="s">
        <v>485</v>
      </c>
      <c r="C4118" t="s">
        <v>486</v>
      </c>
      <c r="D4118">
        <v>202354</v>
      </c>
      <c r="E4118">
        <v>96547</v>
      </c>
      <c r="F4118" t="s">
        <v>487</v>
      </c>
      <c r="G4118" t="s">
        <v>8134</v>
      </c>
      <c r="H4118" t="s">
        <v>429</v>
      </c>
      <c r="I4118" t="s">
        <v>21</v>
      </c>
      <c r="J4118">
        <v>3</v>
      </c>
      <c r="K4118" t="s">
        <v>1036</v>
      </c>
      <c r="L4118" s="1">
        <v>45562.650196759256</v>
      </c>
      <c r="M4118" s="1">
        <v>45579.604074074072</v>
      </c>
      <c r="N4118" s="1">
        <v>45579</v>
      </c>
      <c r="O4118" t="s">
        <v>2308</v>
      </c>
      <c r="P4118" t="s">
        <v>3034</v>
      </c>
      <c r="Q4118">
        <v>1</v>
      </c>
      <c r="R4118">
        <v>1</v>
      </c>
      <c r="T4118" t="s">
        <v>2275</v>
      </c>
      <c r="U4118" t="s">
        <v>2580</v>
      </c>
      <c r="V4118" t="s">
        <v>50</v>
      </c>
      <c r="W4118" t="s">
        <v>51</v>
      </c>
      <c r="X4118" s="1">
        <v>45566</v>
      </c>
      <c r="AC4118" t="s">
        <v>24</v>
      </c>
      <c r="AD4118" t="s">
        <v>25</v>
      </c>
      <c r="AE4118" t="s">
        <v>946</v>
      </c>
      <c r="AF4118" t="s">
        <v>128</v>
      </c>
      <c r="AG4118" t="s">
        <v>129</v>
      </c>
      <c r="AH4118" t="s">
        <v>52</v>
      </c>
      <c r="AI4118" s="1">
        <v>45579.604837962965</v>
      </c>
      <c r="AJ4118" t="s">
        <v>3035</v>
      </c>
      <c r="AL4118">
        <v>7</v>
      </c>
      <c r="AN4118" t="s">
        <v>2277</v>
      </c>
    </row>
    <row r="4119" spans="1:40" x14ac:dyDescent="0.25">
      <c r="A4119" t="s">
        <v>2272</v>
      </c>
      <c r="B4119" t="s">
        <v>485</v>
      </c>
      <c r="C4119" t="s">
        <v>486</v>
      </c>
      <c r="D4119">
        <v>202355</v>
      </c>
      <c r="E4119">
        <v>96566</v>
      </c>
      <c r="F4119" t="s">
        <v>487</v>
      </c>
      <c r="G4119" t="s">
        <v>9359</v>
      </c>
      <c r="H4119" t="s">
        <v>429</v>
      </c>
      <c r="I4119" t="s">
        <v>21</v>
      </c>
      <c r="J4119">
        <v>3</v>
      </c>
      <c r="K4119" t="s">
        <v>1995</v>
      </c>
      <c r="L4119" s="1">
        <v>45563.652291666665</v>
      </c>
      <c r="M4119" s="1">
        <v>45579.605069444442</v>
      </c>
      <c r="N4119" s="1">
        <v>45579</v>
      </c>
      <c r="O4119" t="s">
        <v>2308</v>
      </c>
      <c r="P4119" t="s">
        <v>3257</v>
      </c>
      <c r="Q4119">
        <v>1</v>
      </c>
      <c r="R4119">
        <v>0</v>
      </c>
      <c r="S4119" t="s">
        <v>11013</v>
      </c>
      <c r="T4119" t="s">
        <v>2296</v>
      </c>
      <c r="U4119" t="s">
        <v>2975</v>
      </c>
      <c r="V4119" t="s">
        <v>50</v>
      </c>
      <c r="W4119" t="s">
        <v>51</v>
      </c>
      <c r="X4119" s="1">
        <v>45566</v>
      </c>
      <c r="AC4119" t="s">
        <v>24</v>
      </c>
      <c r="AD4119" t="s">
        <v>25</v>
      </c>
      <c r="AE4119" t="s">
        <v>946</v>
      </c>
      <c r="AF4119" t="s">
        <v>1996</v>
      </c>
      <c r="AG4119" t="s">
        <v>1997</v>
      </c>
      <c r="AH4119" t="s">
        <v>52</v>
      </c>
      <c r="AI4119" s="1">
        <v>45579.606539351851</v>
      </c>
      <c r="AJ4119" t="s">
        <v>3144</v>
      </c>
      <c r="AL4119">
        <v>8</v>
      </c>
      <c r="AN4119" t="s">
        <v>2277</v>
      </c>
    </row>
    <row r="4120" spans="1:40" x14ac:dyDescent="0.25">
      <c r="A4120" t="s">
        <v>2302</v>
      </c>
      <c r="B4120" t="s">
        <v>142</v>
      </c>
      <c r="C4120" t="s">
        <v>143</v>
      </c>
      <c r="D4120">
        <v>202356</v>
      </c>
      <c r="F4120" t="s">
        <v>144</v>
      </c>
      <c r="G4120" t="s">
        <v>9357</v>
      </c>
      <c r="H4120" t="s">
        <v>20</v>
      </c>
      <c r="I4120" t="s">
        <v>21</v>
      </c>
      <c r="J4120">
        <v>3</v>
      </c>
      <c r="L4120" s="1">
        <v>45561.354247685187</v>
      </c>
      <c r="M4120" s="1">
        <v>45579.607442129629</v>
      </c>
      <c r="N4120" s="1">
        <v>45579</v>
      </c>
      <c r="O4120" t="s">
        <v>2268</v>
      </c>
      <c r="P4120" t="s">
        <v>3257</v>
      </c>
      <c r="R4120">
        <v>0</v>
      </c>
      <c r="S4120" t="s">
        <v>11014</v>
      </c>
      <c r="T4120" t="s">
        <v>2555</v>
      </c>
      <c r="U4120" t="s">
        <v>11015</v>
      </c>
      <c r="V4120" t="s">
        <v>50</v>
      </c>
      <c r="W4120" t="s">
        <v>51</v>
      </c>
      <c r="X4120" s="1"/>
      <c r="AC4120" t="s">
        <v>24</v>
      </c>
      <c r="AD4120" t="s">
        <v>25</v>
      </c>
      <c r="AE4120" t="s">
        <v>9358</v>
      </c>
      <c r="AF4120" t="s">
        <v>1996</v>
      </c>
      <c r="AG4120" t="s">
        <v>1997</v>
      </c>
      <c r="AH4120" t="s">
        <v>52</v>
      </c>
      <c r="AI4120" s="1"/>
    </row>
    <row r="4121" spans="1:40" x14ac:dyDescent="0.25">
      <c r="A4121" t="s">
        <v>2267</v>
      </c>
      <c r="B4121" t="s">
        <v>74</v>
      </c>
      <c r="C4121" t="s">
        <v>75</v>
      </c>
      <c r="D4121">
        <v>202357</v>
      </c>
      <c r="E4121">
        <v>96548</v>
      </c>
      <c r="F4121" t="s">
        <v>76</v>
      </c>
      <c r="G4121" t="s">
        <v>11016</v>
      </c>
      <c r="H4121" t="s">
        <v>20</v>
      </c>
      <c r="I4121" t="s">
        <v>21</v>
      </c>
      <c r="J4121">
        <v>3</v>
      </c>
      <c r="L4121" s="1">
        <v>45576.389780092592</v>
      </c>
      <c r="M4121" s="1">
        <v>45579.609976851854</v>
      </c>
      <c r="N4121" s="1">
        <v>45579</v>
      </c>
      <c r="O4121" t="s">
        <v>2268</v>
      </c>
      <c r="P4121" t="s">
        <v>3257</v>
      </c>
      <c r="R4121">
        <v>0</v>
      </c>
      <c r="S4121" t="s">
        <v>11017</v>
      </c>
      <c r="T4121" t="s">
        <v>2296</v>
      </c>
      <c r="U4121" t="s">
        <v>2975</v>
      </c>
      <c r="V4121" t="s">
        <v>50</v>
      </c>
      <c r="W4121" t="s">
        <v>51</v>
      </c>
      <c r="X4121" s="1">
        <v>45566</v>
      </c>
      <c r="AC4121" t="s">
        <v>24</v>
      </c>
      <c r="AD4121" t="s">
        <v>25</v>
      </c>
      <c r="AE4121" t="s">
        <v>11018</v>
      </c>
      <c r="AF4121" t="s">
        <v>1996</v>
      </c>
      <c r="AG4121" t="s">
        <v>1997</v>
      </c>
      <c r="AH4121" t="s">
        <v>52</v>
      </c>
      <c r="AI4121" s="1">
        <v>45579.610879629632</v>
      </c>
      <c r="AJ4121" t="s">
        <v>8022</v>
      </c>
      <c r="AL4121">
        <v>1</v>
      </c>
      <c r="AN4121" t="s">
        <v>2277</v>
      </c>
    </row>
    <row r="4122" spans="1:40" x14ac:dyDescent="0.25">
      <c r="A4122" t="s">
        <v>2267</v>
      </c>
      <c r="B4122" t="s">
        <v>74</v>
      </c>
      <c r="C4122" t="s">
        <v>75</v>
      </c>
      <c r="D4122">
        <v>202358</v>
      </c>
      <c r="E4122">
        <v>96567</v>
      </c>
      <c r="F4122" t="s">
        <v>76</v>
      </c>
      <c r="G4122" t="s">
        <v>11019</v>
      </c>
      <c r="H4122" t="s">
        <v>20</v>
      </c>
      <c r="I4122" t="s">
        <v>21</v>
      </c>
      <c r="J4122">
        <v>3</v>
      </c>
      <c r="L4122" s="1">
        <v>45579.354259259257</v>
      </c>
      <c r="M4122" s="1">
        <v>45579.611747685187</v>
      </c>
      <c r="N4122" s="1">
        <v>45579</v>
      </c>
      <c r="O4122" t="s">
        <v>2268</v>
      </c>
      <c r="P4122" t="s">
        <v>3257</v>
      </c>
      <c r="R4122">
        <v>0</v>
      </c>
      <c r="S4122" t="s">
        <v>11020</v>
      </c>
      <c r="T4122" t="s">
        <v>2296</v>
      </c>
      <c r="U4122" t="s">
        <v>2975</v>
      </c>
      <c r="V4122" t="s">
        <v>50</v>
      </c>
      <c r="W4122" t="s">
        <v>51</v>
      </c>
      <c r="X4122" s="1">
        <v>45566</v>
      </c>
      <c r="AC4122" t="s">
        <v>24</v>
      </c>
      <c r="AD4122" t="s">
        <v>25</v>
      </c>
      <c r="AE4122" t="s">
        <v>11021</v>
      </c>
      <c r="AF4122" t="s">
        <v>1996</v>
      </c>
      <c r="AG4122" t="s">
        <v>1997</v>
      </c>
      <c r="AH4122" t="s">
        <v>52</v>
      </c>
      <c r="AI4122" s="1">
        <v>45579.612604166665</v>
      </c>
      <c r="AJ4122" t="s">
        <v>8022</v>
      </c>
      <c r="AL4122">
        <v>1</v>
      </c>
      <c r="AN4122" t="s">
        <v>2277</v>
      </c>
    </row>
    <row r="4123" spans="1:40" x14ac:dyDescent="0.25">
      <c r="A4123" t="s">
        <v>2272</v>
      </c>
      <c r="B4123" t="s">
        <v>485</v>
      </c>
      <c r="C4123" t="s">
        <v>486</v>
      </c>
      <c r="D4123">
        <v>202359</v>
      </c>
      <c r="E4123">
        <v>96549</v>
      </c>
      <c r="F4123" t="s">
        <v>487</v>
      </c>
      <c r="G4123" t="s">
        <v>9543</v>
      </c>
      <c r="H4123" t="s">
        <v>429</v>
      </c>
      <c r="I4123" t="s">
        <v>21</v>
      </c>
      <c r="J4123">
        <v>3</v>
      </c>
      <c r="K4123" t="s">
        <v>2139</v>
      </c>
      <c r="L4123" s="1">
        <v>45562.650173611109</v>
      </c>
      <c r="M4123" s="1">
        <v>45579.615729166668</v>
      </c>
      <c r="N4123" s="1">
        <v>45579</v>
      </c>
      <c r="O4123" t="s">
        <v>2308</v>
      </c>
      <c r="P4123" t="s">
        <v>2321</v>
      </c>
      <c r="Q4123">
        <v>1</v>
      </c>
      <c r="R4123">
        <v>1</v>
      </c>
      <c r="T4123" t="s">
        <v>2275</v>
      </c>
      <c r="U4123" t="s">
        <v>2425</v>
      </c>
      <c r="V4123" t="s">
        <v>89</v>
      </c>
      <c r="W4123" t="s">
        <v>51</v>
      </c>
      <c r="X4123" s="1">
        <v>45566</v>
      </c>
      <c r="AC4123" t="s">
        <v>24</v>
      </c>
      <c r="AD4123" t="s">
        <v>25</v>
      </c>
      <c r="AE4123" t="s">
        <v>946</v>
      </c>
      <c r="AF4123" t="s">
        <v>852</v>
      </c>
      <c r="AG4123" t="s">
        <v>853</v>
      </c>
      <c r="AH4123" t="s">
        <v>52</v>
      </c>
      <c r="AI4123" s="1">
        <v>45579.617476851854</v>
      </c>
      <c r="AJ4123" t="s">
        <v>2331</v>
      </c>
      <c r="AL4123">
        <v>7</v>
      </c>
      <c r="AN4123" t="s">
        <v>2277</v>
      </c>
    </row>
    <row r="4124" spans="1:40" x14ac:dyDescent="0.25">
      <c r="A4124" t="s">
        <v>2302</v>
      </c>
      <c r="B4124" t="s">
        <v>47</v>
      </c>
      <c r="C4124" t="s">
        <v>48</v>
      </c>
      <c r="D4124">
        <v>202360</v>
      </c>
      <c r="F4124" t="s">
        <v>49</v>
      </c>
      <c r="G4124" t="s">
        <v>9541</v>
      </c>
      <c r="H4124" t="s">
        <v>20</v>
      </c>
      <c r="I4124" t="s">
        <v>21</v>
      </c>
      <c r="J4124">
        <v>3</v>
      </c>
      <c r="L4124" s="1">
        <v>45560.59170138889</v>
      </c>
      <c r="M4124" s="1">
        <v>45579.618321759262</v>
      </c>
      <c r="N4124" s="1">
        <v>45579</v>
      </c>
      <c r="O4124" t="s">
        <v>2268</v>
      </c>
      <c r="P4124" t="s">
        <v>2321</v>
      </c>
      <c r="R4124">
        <v>1</v>
      </c>
      <c r="T4124" t="s">
        <v>2275</v>
      </c>
      <c r="U4124" t="s">
        <v>11022</v>
      </c>
      <c r="V4124" t="s">
        <v>89</v>
      </c>
      <c r="W4124" t="s">
        <v>51</v>
      </c>
      <c r="X4124" s="1"/>
      <c r="AC4124" t="s">
        <v>24</v>
      </c>
      <c r="AD4124" t="s">
        <v>25</v>
      </c>
      <c r="AE4124" t="s">
        <v>9542</v>
      </c>
      <c r="AF4124" t="s">
        <v>852</v>
      </c>
      <c r="AG4124" t="s">
        <v>853</v>
      </c>
      <c r="AH4124" t="s">
        <v>52</v>
      </c>
      <c r="AI4124" s="1"/>
    </row>
    <row r="4125" spans="1:40" x14ac:dyDescent="0.25">
      <c r="A4125" t="s">
        <v>2284</v>
      </c>
      <c r="B4125" t="s">
        <v>68</v>
      </c>
      <c r="C4125" t="s">
        <v>69</v>
      </c>
      <c r="D4125">
        <v>202361</v>
      </c>
      <c r="F4125" t="s">
        <v>70</v>
      </c>
      <c r="G4125" t="s">
        <v>10495</v>
      </c>
      <c r="H4125" t="s">
        <v>20</v>
      </c>
      <c r="I4125" t="s">
        <v>21</v>
      </c>
      <c r="J4125">
        <v>3</v>
      </c>
      <c r="L4125" s="1">
        <v>45574.400613425925</v>
      </c>
      <c r="M4125" s="1">
        <v>45579.640648148146</v>
      </c>
      <c r="N4125" s="1">
        <v>45579</v>
      </c>
      <c r="O4125" t="s">
        <v>2268</v>
      </c>
      <c r="P4125" t="s">
        <v>3088</v>
      </c>
      <c r="R4125">
        <v>2</v>
      </c>
      <c r="T4125" t="s">
        <v>2267</v>
      </c>
      <c r="U4125" t="s">
        <v>3354</v>
      </c>
      <c r="V4125" t="s">
        <v>50</v>
      </c>
      <c r="W4125" t="s">
        <v>51</v>
      </c>
      <c r="X4125" s="1"/>
      <c r="Z4125">
        <v>202311</v>
      </c>
      <c r="AB4125" t="s">
        <v>10495</v>
      </c>
      <c r="AC4125" t="s">
        <v>24</v>
      </c>
      <c r="AD4125" t="s">
        <v>71</v>
      </c>
      <c r="AE4125" t="s">
        <v>10497</v>
      </c>
      <c r="AF4125" t="s">
        <v>2163</v>
      </c>
      <c r="AG4125" t="s">
        <v>2164</v>
      </c>
      <c r="AH4125" t="s">
        <v>52</v>
      </c>
      <c r="AI4125" s="1"/>
    </row>
    <row r="4126" spans="1:40" x14ac:dyDescent="0.25">
      <c r="A4126" t="s">
        <v>2267</v>
      </c>
      <c r="B4126" t="s">
        <v>68</v>
      </c>
      <c r="C4126" t="s">
        <v>69</v>
      </c>
      <c r="D4126">
        <v>202362</v>
      </c>
      <c r="F4126" t="s">
        <v>70</v>
      </c>
      <c r="G4126" t="s">
        <v>10823</v>
      </c>
      <c r="H4126" t="s">
        <v>20</v>
      </c>
      <c r="I4126" t="s">
        <v>21</v>
      </c>
      <c r="J4126">
        <v>3</v>
      </c>
      <c r="L4126" s="1">
        <v>45575.698182870372</v>
      </c>
      <c r="M4126" s="1">
        <v>45579.642743055556</v>
      </c>
      <c r="N4126" s="1">
        <v>45579</v>
      </c>
      <c r="O4126" t="s">
        <v>2268</v>
      </c>
      <c r="P4126" t="s">
        <v>3088</v>
      </c>
      <c r="R4126">
        <v>3</v>
      </c>
      <c r="T4126" t="s">
        <v>2267</v>
      </c>
      <c r="U4126" t="s">
        <v>10825</v>
      </c>
      <c r="V4126" t="s">
        <v>50</v>
      </c>
      <c r="W4126" t="s">
        <v>51</v>
      </c>
      <c r="X4126" s="1"/>
      <c r="Z4126">
        <v>202313</v>
      </c>
      <c r="AB4126" t="s">
        <v>10823</v>
      </c>
      <c r="AC4126" t="s">
        <v>24</v>
      </c>
      <c r="AD4126" t="s">
        <v>25</v>
      </c>
      <c r="AE4126" t="s">
        <v>10826</v>
      </c>
      <c r="AF4126" t="s">
        <v>2163</v>
      </c>
      <c r="AG4126" t="s">
        <v>2164</v>
      </c>
      <c r="AH4126" t="s">
        <v>52</v>
      </c>
      <c r="AI4126" s="1"/>
    </row>
    <row r="4127" spans="1:40" x14ac:dyDescent="0.25">
      <c r="A4127" t="s">
        <v>2284</v>
      </c>
      <c r="B4127" t="s">
        <v>47</v>
      </c>
      <c r="C4127" t="s">
        <v>48</v>
      </c>
      <c r="D4127">
        <v>202363</v>
      </c>
      <c r="F4127" t="s">
        <v>49</v>
      </c>
      <c r="G4127" t="s">
        <v>10597</v>
      </c>
      <c r="H4127" t="s">
        <v>20</v>
      </c>
      <c r="I4127" t="s">
        <v>21</v>
      </c>
      <c r="J4127">
        <v>3</v>
      </c>
      <c r="L4127" s="1">
        <v>45573.398379629631</v>
      </c>
      <c r="M4127" s="1">
        <v>45579.644386574073</v>
      </c>
      <c r="N4127" s="1">
        <v>45579</v>
      </c>
      <c r="O4127" t="s">
        <v>2268</v>
      </c>
      <c r="P4127" t="s">
        <v>3088</v>
      </c>
      <c r="R4127">
        <v>1</v>
      </c>
      <c r="T4127" t="s">
        <v>2267</v>
      </c>
      <c r="U4127" t="s">
        <v>10598</v>
      </c>
      <c r="V4127" t="s">
        <v>50</v>
      </c>
      <c r="W4127" t="s">
        <v>51</v>
      </c>
      <c r="X4127" s="1"/>
      <c r="Z4127">
        <v>201945</v>
      </c>
      <c r="AB4127" t="s">
        <v>10597</v>
      </c>
      <c r="AC4127" t="s">
        <v>24</v>
      </c>
      <c r="AD4127" t="s">
        <v>25</v>
      </c>
      <c r="AE4127" t="s">
        <v>10599</v>
      </c>
      <c r="AF4127" t="s">
        <v>820</v>
      </c>
      <c r="AG4127" t="s">
        <v>821</v>
      </c>
      <c r="AH4127" t="s">
        <v>52</v>
      </c>
      <c r="AI4127" s="1"/>
    </row>
    <row r="4128" spans="1:40" x14ac:dyDescent="0.25">
      <c r="A4128" t="s">
        <v>2267</v>
      </c>
      <c r="B4128" t="s">
        <v>63</v>
      </c>
      <c r="C4128" t="s">
        <v>64</v>
      </c>
      <c r="D4128">
        <v>202364</v>
      </c>
      <c r="F4128" t="s">
        <v>65</v>
      </c>
      <c r="G4128" t="s">
        <v>11023</v>
      </c>
      <c r="H4128" t="s">
        <v>20</v>
      </c>
      <c r="I4128" t="s">
        <v>21</v>
      </c>
      <c r="J4128">
        <v>3</v>
      </c>
      <c r="L4128" s="1">
        <v>45579.364791666667</v>
      </c>
      <c r="M4128" s="1">
        <v>45579.690486111111</v>
      </c>
      <c r="N4128" s="1">
        <v>45579</v>
      </c>
      <c r="O4128" t="s">
        <v>2268</v>
      </c>
      <c r="P4128" t="s">
        <v>2364</v>
      </c>
      <c r="R4128">
        <v>2</v>
      </c>
      <c r="T4128" t="s">
        <v>2351</v>
      </c>
      <c r="U4128" t="s">
        <v>5752</v>
      </c>
      <c r="V4128" t="s">
        <v>79</v>
      </c>
      <c r="W4128" t="s">
        <v>37</v>
      </c>
      <c r="X4128" s="1"/>
      <c r="AC4128" t="s">
        <v>24</v>
      </c>
      <c r="AD4128" t="s">
        <v>10321</v>
      </c>
      <c r="AE4128" t="s">
        <v>11024</v>
      </c>
      <c r="AF4128" t="s">
        <v>645</v>
      </c>
      <c r="AG4128" t="s">
        <v>646</v>
      </c>
      <c r="AH4128" t="s">
        <v>40</v>
      </c>
      <c r="AI4128" s="1"/>
    </row>
    <row r="4129" spans="1:40" x14ac:dyDescent="0.25">
      <c r="A4129" t="s">
        <v>2267</v>
      </c>
      <c r="B4129" t="s">
        <v>158</v>
      </c>
      <c r="C4129" t="s">
        <v>159</v>
      </c>
      <c r="D4129">
        <v>202365</v>
      </c>
      <c r="F4129" t="s">
        <v>160</v>
      </c>
      <c r="G4129" t="s">
        <v>11025</v>
      </c>
      <c r="H4129" t="s">
        <v>20</v>
      </c>
      <c r="I4129" t="s">
        <v>21</v>
      </c>
      <c r="J4129">
        <v>3</v>
      </c>
      <c r="L4129" s="1">
        <v>45579.348773148151</v>
      </c>
      <c r="M4129" s="1">
        <v>45579.692291666666</v>
      </c>
      <c r="N4129" s="1">
        <v>45579</v>
      </c>
      <c r="O4129" t="s">
        <v>2268</v>
      </c>
      <c r="P4129" t="s">
        <v>2364</v>
      </c>
      <c r="R4129">
        <v>2</v>
      </c>
      <c r="T4129" t="s">
        <v>2333</v>
      </c>
      <c r="U4129" t="s">
        <v>11026</v>
      </c>
      <c r="V4129" t="s">
        <v>79</v>
      </c>
      <c r="W4129" t="s">
        <v>37</v>
      </c>
      <c r="X4129" s="1"/>
      <c r="AC4129" t="s">
        <v>24</v>
      </c>
      <c r="AD4129" t="s">
        <v>10321</v>
      </c>
      <c r="AE4129" t="s">
        <v>11027</v>
      </c>
      <c r="AF4129" t="s">
        <v>645</v>
      </c>
      <c r="AG4129" t="s">
        <v>646</v>
      </c>
      <c r="AH4129" t="s">
        <v>40</v>
      </c>
      <c r="AI4129" s="1"/>
    </row>
    <row r="4130" spans="1:40" x14ac:dyDescent="0.25">
      <c r="A4130" t="s">
        <v>2284</v>
      </c>
      <c r="B4130" t="s">
        <v>41</v>
      </c>
      <c r="C4130" t="s">
        <v>42</v>
      </c>
      <c r="D4130">
        <v>202366</v>
      </c>
      <c r="F4130" t="s">
        <v>43</v>
      </c>
      <c r="G4130" t="s">
        <v>10448</v>
      </c>
      <c r="H4130" t="s">
        <v>20</v>
      </c>
      <c r="I4130" t="s">
        <v>21</v>
      </c>
      <c r="J4130">
        <v>3</v>
      </c>
      <c r="L4130" s="1">
        <v>45573.598182870373</v>
      </c>
      <c r="M4130" s="1">
        <v>45580.290173611109</v>
      </c>
      <c r="N4130" s="1">
        <v>45580</v>
      </c>
      <c r="O4130" t="s">
        <v>2268</v>
      </c>
      <c r="P4130" t="s">
        <v>3079</v>
      </c>
      <c r="R4130">
        <v>1</v>
      </c>
      <c r="S4130" t="s">
        <v>3129</v>
      </c>
      <c r="T4130" t="s">
        <v>2369</v>
      </c>
      <c r="U4130" t="s">
        <v>3451</v>
      </c>
      <c r="V4130" t="s">
        <v>79</v>
      </c>
      <c r="W4130" t="s">
        <v>37</v>
      </c>
      <c r="X4130" s="1"/>
      <c r="Z4130">
        <v>202074</v>
      </c>
      <c r="AB4130" t="s">
        <v>10448</v>
      </c>
      <c r="AC4130" t="s">
        <v>24</v>
      </c>
      <c r="AD4130" t="s">
        <v>25</v>
      </c>
      <c r="AE4130" t="s">
        <v>10450</v>
      </c>
      <c r="AF4130" t="s">
        <v>732</v>
      </c>
      <c r="AG4130" t="s">
        <v>733</v>
      </c>
      <c r="AH4130" t="s">
        <v>40</v>
      </c>
      <c r="AI4130" s="1"/>
    </row>
    <row r="4131" spans="1:40" x14ac:dyDescent="0.25">
      <c r="A4131" t="s">
        <v>2272</v>
      </c>
      <c r="B4131" t="s">
        <v>485</v>
      </c>
      <c r="C4131" t="s">
        <v>486</v>
      </c>
      <c r="D4131">
        <v>202368</v>
      </c>
      <c r="F4131" t="s">
        <v>487</v>
      </c>
      <c r="G4131" t="s">
        <v>8269</v>
      </c>
      <c r="H4131" t="s">
        <v>429</v>
      </c>
      <c r="I4131" t="s">
        <v>21</v>
      </c>
      <c r="J4131">
        <v>3</v>
      </c>
      <c r="K4131" t="s">
        <v>1170</v>
      </c>
      <c r="L4131" s="1">
        <v>45561.64980324074</v>
      </c>
      <c r="M4131" s="1">
        <v>45580.301076388889</v>
      </c>
      <c r="N4131" s="1">
        <v>45580</v>
      </c>
      <c r="O4131" t="s">
        <v>2308</v>
      </c>
      <c r="P4131" t="s">
        <v>2456</v>
      </c>
      <c r="Q4131">
        <v>1</v>
      </c>
      <c r="R4131">
        <v>1</v>
      </c>
      <c r="T4131" t="s">
        <v>2275</v>
      </c>
      <c r="U4131" t="s">
        <v>2471</v>
      </c>
      <c r="V4131" t="s">
        <v>97</v>
      </c>
      <c r="W4131" t="s">
        <v>23</v>
      </c>
      <c r="X4131" s="1"/>
      <c r="AC4131" t="s">
        <v>24</v>
      </c>
      <c r="AD4131" t="s">
        <v>25</v>
      </c>
      <c r="AE4131" t="s">
        <v>946</v>
      </c>
      <c r="AF4131" t="s">
        <v>1171</v>
      </c>
      <c r="AG4131" t="s">
        <v>1172</v>
      </c>
      <c r="AH4131" t="s">
        <v>28</v>
      </c>
      <c r="AI4131" s="1"/>
    </row>
    <row r="4132" spans="1:40" x14ac:dyDescent="0.25">
      <c r="A4132" t="s">
        <v>2272</v>
      </c>
      <c r="B4132" t="s">
        <v>485</v>
      </c>
      <c r="C4132" t="s">
        <v>486</v>
      </c>
      <c r="D4132">
        <v>202369</v>
      </c>
      <c r="E4132">
        <v>96585</v>
      </c>
      <c r="F4132" t="s">
        <v>487</v>
      </c>
      <c r="G4132" t="s">
        <v>8674</v>
      </c>
      <c r="H4132" t="s">
        <v>429</v>
      </c>
      <c r="I4132" t="s">
        <v>21</v>
      </c>
      <c r="J4132">
        <v>3</v>
      </c>
      <c r="K4132" t="s">
        <v>1459</v>
      </c>
      <c r="L4132" s="1">
        <v>45561.650138888886</v>
      </c>
      <c r="M4132" s="1">
        <v>45580.304432870369</v>
      </c>
      <c r="N4132" s="1">
        <v>45580</v>
      </c>
      <c r="O4132" t="s">
        <v>2308</v>
      </c>
      <c r="P4132" t="s">
        <v>2378</v>
      </c>
      <c r="Q4132">
        <v>1</v>
      </c>
      <c r="R4132">
        <v>1</v>
      </c>
      <c r="S4132" t="s">
        <v>2397</v>
      </c>
      <c r="T4132" t="s">
        <v>2275</v>
      </c>
      <c r="U4132" t="s">
        <v>2700</v>
      </c>
      <c r="V4132" t="s">
        <v>79</v>
      </c>
      <c r="W4132" t="s">
        <v>37</v>
      </c>
      <c r="X4132" s="1">
        <v>45566</v>
      </c>
      <c r="AC4132" t="s">
        <v>24</v>
      </c>
      <c r="AD4132" t="s">
        <v>25</v>
      </c>
      <c r="AE4132" t="s">
        <v>946</v>
      </c>
      <c r="AF4132" t="s">
        <v>460</v>
      </c>
      <c r="AG4132" t="s">
        <v>461</v>
      </c>
      <c r="AH4132" t="s">
        <v>40</v>
      </c>
      <c r="AI4132" s="1">
        <v>45580.306712962964</v>
      </c>
      <c r="AJ4132" t="s">
        <v>2399</v>
      </c>
      <c r="AL4132">
        <v>10</v>
      </c>
      <c r="AN4132" t="s">
        <v>2277</v>
      </c>
    </row>
    <row r="4133" spans="1:40" x14ac:dyDescent="0.25">
      <c r="A4133" t="s">
        <v>2267</v>
      </c>
      <c r="B4133" t="s">
        <v>125</v>
      </c>
      <c r="C4133" t="s">
        <v>126</v>
      </c>
      <c r="D4133">
        <v>202370</v>
      </c>
      <c r="F4133" t="s">
        <v>127</v>
      </c>
      <c r="G4133" t="s">
        <v>11028</v>
      </c>
      <c r="H4133" t="s">
        <v>20</v>
      </c>
      <c r="I4133" t="s">
        <v>21</v>
      </c>
      <c r="J4133">
        <v>3</v>
      </c>
      <c r="L4133" s="1">
        <v>45573.57104166667</v>
      </c>
      <c r="M4133" s="1">
        <v>45580.313981481479</v>
      </c>
      <c r="N4133" s="1">
        <v>45580</v>
      </c>
      <c r="O4133" t="s">
        <v>2268</v>
      </c>
      <c r="P4133" t="s">
        <v>2278</v>
      </c>
      <c r="R4133">
        <v>0</v>
      </c>
      <c r="T4133" t="s">
        <v>2275</v>
      </c>
      <c r="U4133" t="s">
        <v>2537</v>
      </c>
      <c r="V4133" t="s">
        <v>97</v>
      </c>
      <c r="W4133" t="s">
        <v>23</v>
      </c>
      <c r="X4133" s="1"/>
      <c r="AC4133" t="s">
        <v>24</v>
      </c>
      <c r="AD4133" t="s">
        <v>25</v>
      </c>
      <c r="AE4133" t="s">
        <v>11029</v>
      </c>
      <c r="AF4133" t="s">
        <v>452</v>
      </c>
      <c r="AG4133" t="s">
        <v>453</v>
      </c>
      <c r="AH4133" t="s">
        <v>28</v>
      </c>
      <c r="AI4133" s="1"/>
    </row>
    <row r="4134" spans="1:40" x14ac:dyDescent="0.25">
      <c r="A4134" t="s">
        <v>2267</v>
      </c>
      <c r="B4134" t="s">
        <v>58</v>
      </c>
      <c r="C4134" t="s">
        <v>59</v>
      </c>
      <c r="D4134">
        <v>202372</v>
      </c>
      <c r="F4134" t="s">
        <v>60</v>
      </c>
      <c r="G4134" t="s">
        <v>11030</v>
      </c>
      <c r="H4134" t="s">
        <v>20</v>
      </c>
      <c r="I4134" t="s">
        <v>21</v>
      </c>
      <c r="J4134">
        <v>3</v>
      </c>
      <c r="L4134" s="1">
        <v>45576.549224537041</v>
      </c>
      <c r="M4134" s="1">
        <v>45580.315474537034</v>
      </c>
      <c r="N4134" s="1">
        <v>45580</v>
      </c>
      <c r="O4134" t="s">
        <v>2268</v>
      </c>
      <c r="P4134" t="s">
        <v>2278</v>
      </c>
      <c r="R4134">
        <v>0</v>
      </c>
      <c r="T4134" t="s">
        <v>2388</v>
      </c>
      <c r="U4134" t="s">
        <v>11031</v>
      </c>
      <c r="V4134" t="s">
        <v>97</v>
      </c>
      <c r="W4134" t="s">
        <v>23</v>
      </c>
      <c r="X4134" s="1"/>
      <c r="AC4134" t="s">
        <v>24</v>
      </c>
      <c r="AD4134" t="s">
        <v>25</v>
      </c>
      <c r="AE4134" t="s">
        <v>11032</v>
      </c>
      <c r="AF4134" t="s">
        <v>452</v>
      </c>
      <c r="AG4134" t="s">
        <v>453</v>
      </c>
      <c r="AH4134" t="s">
        <v>28</v>
      </c>
      <c r="AI4134" s="1"/>
    </row>
    <row r="4135" spans="1:40" x14ac:dyDescent="0.25">
      <c r="A4135" t="s">
        <v>2272</v>
      </c>
      <c r="B4135" t="s">
        <v>485</v>
      </c>
      <c r="C4135" t="s">
        <v>486</v>
      </c>
      <c r="D4135">
        <v>202373</v>
      </c>
      <c r="F4135" t="s">
        <v>487</v>
      </c>
      <c r="G4135" t="s">
        <v>8629</v>
      </c>
      <c r="H4135" t="s">
        <v>429</v>
      </c>
      <c r="I4135" t="s">
        <v>21</v>
      </c>
      <c r="J4135">
        <v>3</v>
      </c>
      <c r="K4135" t="s">
        <v>1443</v>
      </c>
      <c r="L4135" s="1">
        <v>45561.650046296294</v>
      </c>
      <c r="M4135" s="1">
        <v>45580.316550925927</v>
      </c>
      <c r="N4135" s="1">
        <v>45580</v>
      </c>
      <c r="O4135" t="s">
        <v>2308</v>
      </c>
      <c r="P4135" t="s">
        <v>2278</v>
      </c>
      <c r="Q4135">
        <v>1</v>
      </c>
      <c r="R4135">
        <v>1</v>
      </c>
      <c r="S4135" t="s">
        <v>3217</v>
      </c>
      <c r="T4135" t="s">
        <v>2275</v>
      </c>
      <c r="U4135" t="s">
        <v>2537</v>
      </c>
      <c r="V4135" t="s">
        <v>97</v>
      </c>
      <c r="W4135" t="s">
        <v>23</v>
      </c>
      <c r="X4135" s="1"/>
      <c r="AC4135" t="s">
        <v>24</v>
      </c>
      <c r="AD4135" t="s">
        <v>25</v>
      </c>
      <c r="AE4135" t="s">
        <v>946</v>
      </c>
      <c r="AF4135" t="s">
        <v>452</v>
      </c>
      <c r="AG4135" t="s">
        <v>453</v>
      </c>
      <c r="AH4135" t="s">
        <v>28</v>
      </c>
      <c r="AI4135" s="1"/>
    </row>
    <row r="4136" spans="1:40" x14ac:dyDescent="0.25">
      <c r="A4136" t="s">
        <v>2284</v>
      </c>
      <c r="B4136" t="s">
        <v>68</v>
      </c>
      <c r="C4136" t="s">
        <v>69</v>
      </c>
      <c r="D4136">
        <v>202374</v>
      </c>
      <c r="F4136" t="s">
        <v>70</v>
      </c>
      <c r="G4136" t="s">
        <v>10326</v>
      </c>
      <c r="H4136" t="s">
        <v>20</v>
      </c>
      <c r="I4136" t="s">
        <v>21</v>
      </c>
      <c r="J4136">
        <v>3</v>
      </c>
      <c r="L4136" s="1">
        <v>45572.487141203703</v>
      </c>
      <c r="M4136" s="1">
        <v>45580.316701388889</v>
      </c>
      <c r="N4136" s="1">
        <v>45580</v>
      </c>
      <c r="O4136" t="s">
        <v>2268</v>
      </c>
      <c r="P4136" t="s">
        <v>5125</v>
      </c>
      <c r="R4136">
        <v>1</v>
      </c>
      <c r="S4136" t="s">
        <v>11033</v>
      </c>
      <c r="T4136" t="s">
        <v>2273</v>
      </c>
      <c r="U4136" t="s">
        <v>10328</v>
      </c>
      <c r="V4136" t="s">
        <v>22</v>
      </c>
      <c r="W4136" t="s">
        <v>23</v>
      </c>
      <c r="X4136" s="1"/>
      <c r="Z4136">
        <v>202226</v>
      </c>
      <c r="AB4136" t="s">
        <v>10326</v>
      </c>
      <c r="AC4136" t="s">
        <v>24</v>
      </c>
      <c r="AD4136" t="s">
        <v>25</v>
      </c>
      <c r="AE4136" t="s">
        <v>10329</v>
      </c>
      <c r="AF4136" t="s">
        <v>252</v>
      </c>
      <c r="AG4136" t="s">
        <v>253</v>
      </c>
      <c r="AH4136" t="s">
        <v>28</v>
      </c>
      <c r="AI4136" s="1"/>
    </row>
    <row r="4137" spans="1:40" x14ac:dyDescent="0.25">
      <c r="A4137" t="s">
        <v>2267</v>
      </c>
      <c r="B4137" t="s">
        <v>68</v>
      </c>
      <c r="C4137" t="s">
        <v>69</v>
      </c>
      <c r="D4137">
        <v>202375</v>
      </c>
      <c r="F4137" t="s">
        <v>70</v>
      </c>
      <c r="G4137" t="s">
        <v>10760</v>
      </c>
      <c r="H4137" t="s">
        <v>20</v>
      </c>
      <c r="I4137" t="s">
        <v>21</v>
      </c>
      <c r="J4137">
        <v>3</v>
      </c>
      <c r="L4137" s="1">
        <v>45572.610231481478</v>
      </c>
      <c r="M4137" s="1">
        <v>45580.317673611113</v>
      </c>
      <c r="N4137" s="1">
        <v>45580</v>
      </c>
      <c r="O4137" t="s">
        <v>2268</v>
      </c>
      <c r="P4137" t="s">
        <v>2321</v>
      </c>
      <c r="R4137">
        <v>0</v>
      </c>
      <c r="T4137" t="s">
        <v>2275</v>
      </c>
      <c r="U4137" t="s">
        <v>3514</v>
      </c>
      <c r="V4137" t="s">
        <v>89</v>
      </c>
      <c r="W4137" t="s">
        <v>51</v>
      </c>
      <c r="X4137" s="1"/>
      <c r="Z4137">
        <v>202314</v>
      </c>
      <c r="AB4137" t="s">
        <v>10760</v>
      </c>
      <c r="AC4137" t="s">
        <v>24</v>
      </c>
      <c r="AD4137" t="s">
        <v>25</v>
      </c>
      <c r="AE4137" t="s">
        <v>10761</v>
      </c>
      <c r="AF4137" t="s">
        <v>1273</v>
      </c>
      <c r="AG4137" t="s">
        <v>1274</v>
      </c>
      <c r="AH4137" t="s">
        <v>52</v>
      </c>
      <c r="AI4137" s="1"/>
    </row>
    <row r="4138" spans="1:40" x14ac:dyDescent="0.25">
      <c r="A4138" t="s">
        <v>2272</v>
      </c>
      <c r="B4138" t="s">
        <v>485</v>
      </c>
      <c r="C4138" t="s">
        <v>486</v>
      </c>
      <c r="D4138">
        <v>202376</v>
      </c>
      <c r="F4138" t="s">
        <v>487</v>
      </c>
      <c r="G4138" t="s">
        <v>9020</v>
      </c>
      <c r="H4138" t="s">
        <v>429</v>
      </c>
      <c r="I4138" t="s">
        <v>21</v>
      </c>
      <c r="J4138">
        <v>3</v>
      </c>
      <c r="K4138" t="s">
        <v>1703</v>
      </c>
      <c r="L4138" s="1">
        <v>45561.650069444448</v>
      </c>
      <c r="M4138" s="1">
        <v>45580.319143518522</v>
      </c>
      <c r="N4138" s="1">
        <v>45580</v>
      </c>
      <c r="O4138" t="s">
        <v>2308</v>
      </c>
      <c r="P4138" t="s">
        <v>3330</v>
      </c>
      <c r="Q4138">
        <v>1</v>
      </c>
      <c r="R4138">
        <v>2</v>
      </c>
      <c r="S4138" t="s">
        <v>7324</v>
      </c>
      <c r="T4138" t="s">
        <v>2275</v>
      </c>
      <c r="U4138" t="s">
        <v>2312</v>
      </c>
      <c r="V4138" t="s">
        <v>44</v>
      </c>
      <c r="W4138" t="s">
        <v>23</v>
      </c>
      <c r="X4138" s="1"/>
      <c r="AC4138" t="s">
        <v>24</v>
      </c>
      <c r="AD4138" t="s">
        <v>25</v>
      </c>
      <c r="AE4138" t="s">
        <v>946</v>
      </c>
      <c r="AF4138" t="s">
        <v>619</v>
      </c>
      <c r="AG4138" t="s">
        <v>620</v>
      </c>
      <c r="AH4138" t="s">
        <v>28</v>
      </c>
      <c r="AI4138" s="1"/>
    </row>
    <row r="4139" spans="1:40" x14ac:dyDescent="0.25">
      <c r="A4139" t="s">
        <v>2272</v>
      </c>
      <c r="B4139" t="s">
        <v>485</v>
      </c>
      <c r="C4139" t="s">
        <v>486</v>
      </c>
      <c r="D4139">
        <v>202377</v>
      </c>
      <c r="E4139">
        <v>96587</v>
      </c>
      <c r="F4139" t="s">
        <v>487</v>
      </c>
      <c r="G4139" t="s">
        <v>8300</v>
      </c>
      <c r="H4139" t="s">
        <v>429</v>
      </c>
      <c r="I4139" t="s">
        <v>21</v>
      </c>
      <c r="J4139">
        <v>3</v>
      </c>
      <c r="K4139" t="s">
        <v>1195</v>
      </c>
      <c r="L4139" s="1">
        <v>45561.649837962963</v>
      </c>
      <c r="M4139" s="1">
        <v>45580.327696759261</v>
      </c>
      <c r="N4139" s="1">
        <v>45580</v>
      </c>
      <c r="O4139" t="s">
        <v>2308</v>
      </c>
      <c r="P4139" t="s">
        <v>2378</v>
      </c>
      <c r="Q4139">
        <v>1</v>
      </c>
      <c r="R4139">
        <v>0</v>
      </c>
      <c r="S4139" t="s">
        <v>2397</v>
      </c>
      <c r="T4139" t="s">
        <v>2275</v>
      </c>
      <c r="U4139" t="s">
        <v>2379</v>
      </c>
      <c r="V4139" t="s">
        <v>79</v>
      </c>
      <c r="W4139" t="s">
        <v>37</v>
      </c>
      <c r="X4139" s="1">
        <v>45566</v>
      </c>
      <c r="AC4139" t="s">
        <v>24</v>
      </c>
      <c r="AD4139" t="s">
        <v>25</v>
      </c>
      <c r="AE4139" t="s">
        <v>946</v>
      </c>
      <c r="AF4139" t="s">
        <v>1193</v>
      </c>
      <c r="AG4139" t="s">
        <v>1194</v>
      </c>
      <c r="AH4139" t="s">
        <v>40</v>
      </c>
      <c r="AI4139" s="1">
        <v>45580.329027777778</v>
      </c>
      <c r="AJ4139" t="s">
        <v>2399</v>
      </c>
      <c r="AL4139">
        <v>12</v>
      </c>
      <c r="AN4139" t="s">
        <v>2277</v>
      </c>
    </row>
    <row r="4140" spans="1:40" x14ac:dyDescent="0.25">
      <c r="A4140" t="s">
        <v>2267</v>
      </c>
      <c r="B4140" t="s">
        <v>68</v>
      </c>
      <c r="C4140" t="s">
        <v>69</v>
      </c>
      <c r="D4140">
        <v>202378</v>
      </c>
      <c r="F4140" t="s">
        <v>70</v>
      </c>
      <c r="G4140" t="s">
        <v>8078</v>
      </c>
      <c r="H4140" t="s">
        <v>20</v>
      </c>
      <c r="I4140" t="s">
        <v>21</v>
      </c>
      <c r="J4140">
        <v>3</v>
      </c>
      <c r="L4140" s="1">
        <v>45561.444236111114</v>
      </c>
      <c r="M4140" s="1">
        <v>45580.332337962966</v>
      </c>
      <c r="N4140" s="1">
        <v>45580</v>
      </c>
      <c r="O4140" t="s">
        <v>2268</v>
      </c>
      <c r="P4140" t="s">
        <v>2614</v>
      </c>
      <c r="R4140">
        <v>2</v>
      </c>
      <c r="T4140" t="s">
        <v>2273</v>
      </c>
      <c r="U4140" t="s">
        <v>2633</v>
      </c>
      <c r="V4140" t="s">
        <v>44</v>
      </c>
      <c r="W4140" t="s">
        <v>23</v>
      </c>
      <c r="X4140" s="1"/>
      <c r="Z4140">
        <v>201798</v>
      </c>
      <c r="AB4140" t="s">
        <v>8078</v>
      </c>
      <c r="AC4140" t="s">
        <v>24</v>
      </c>
      <c r="AD4140" t="s">
        <v>25</v>
      </c>
      <c r="AE4140" t="s">
        <v>8079</v>
      </c>
      <c r="AF4140" t="s">
        <v>981</v>
      </c>
      <c r="AG4140" t="s">
        <v>982</v>
      </c>
      <c r="AH4140" t="s">
        <v>28</v>
      </c>
      <c r="AI4140" s="1"/>
    </row>
    <row r="4141" spans="1:40" x14ac:dyDescent="0.25">
      <c r="A4141" t="s">
        <v>2272</v>
      </c>
      <c r="B4141" t="s">
        <v>485</v>
      </c>
      <c r="C4141" t="s">
        <v>486</v>
      </c>
      <c r="D4141">
        <v>202379</v>
      </c>
      <c r="E4141">
        <v>96588</v>
      </c>
      <c r="F4141" t="s">
        <v>487</v>
      </c>
      <c r="G4141" t="s">
        <v>8662</v>
      </c>
      <c r="H4141" t="s">
        <v>429</v>
      </c>
      <c r="I4141" t="s">
        <v>21</v>
      </c>
      <c r="J4141">
        <v>3</v>
      </c>
      <c r="K4141" t="s">
        <v>1445</v>
      </c>
      <c r="L4141" s="1">
        <v>45561.650358796294</v>
      </c>
      <c r="M4141" s="1">
        <v>45580.333368055559</v>
      </c>
      <c r="N4141" s="1">
        <v>45580</v>
      </c>
      <c r="O4141" t="s">
        <v>2308</v>
      </c>
      <c r="P4141" t="s">
        <v>3079</v>
      </c>
      <c r="Q4141">
        <v>1</v>
      </c>
      <c r="R4141">
        <v>1</v>
      </c>
      <c r="S4141" t="s">
        <v>3138</v>
      </c>
      <c r="T4141" t="s">
        <v>2388</v>
      </c>
      <c r="U4141" t="s">
        <v>2373</v>
      </c>
      <c r="V4141" t="s">
        <v>36</v>
      </c>
      <c r="W4141" t="s">
        <v>37</v>
      </c>
      <c r="X4141" s="1">
        <v>45566</v>
      </c>
      <c r="AC4141" t="s">
        <v>24</v>
      </c>
      <c r="AD4141" t="s">
        <v>25</v>
      </c>
      <c r="AE4141" t="s">
        <v>946</v>
      </c>
      <c r="AF4141" t="s">
        <v>456</v>
      </c>
      <c r="AG4141" t="s">
        <v>457</v>
      </c>
      <c r="AH4141" t="s">
        <v>40</v>
      </c>
      <c r="AI4141" s="1">
        <v>45580.335243055553</v>
      </c>
      <c r="AJ4141" t="s">
        <v>3139</v>
      </c>
      <c r="AL4141">
        <v>12</v>
      </c>
      <c r="AN4141" t="s">
        <v>2277</v>
      </c>
    </row>
    <row r="4142" spans="1:40" x14ac:dyDescent="0.25">
      <c r="A4142" t="s">
        <v>2272</v>
      </c>
      <c r="B4142" t="s">
        <v>485</v>
      </c>
      <c r="C4142" t="s">
        <v>486</v>
      </c>
      <c r="D4142">
        <v>202380</v>
      </c>
      <c r="E4142">
        <v>96589</v>
      </c>
      <c r="F4142" t="s">
        <v>487</v>
      </c>
      <c r="G4142" t="s">
        <v>8341</v>
      </c>
      <c r="H4142" t="s">
        <v>429</v>
      </c>
      <c r="I4142" t="s">
        <v>21</v>
      </c>
      <c r="J4142">
        <v>3</v>
      </c>
      <c r="K4142" t="s">
        <v>1220</v>
      </c>
      <c r="L4142" s="1">
        <v>45562.650358796294</v>
      </c>
      <c r="M4142" s="1">
        <v>45580.344027777777</v>
      </c>
      <c r="N4142" s="1">
        <v>45580</v>
      </c>
      <c r="O4142" t="s">
        <v>2308</v>
      </c>
      <c r="P4142" t="s">
        <v>2371</v>
      </c>
      <c r="Q4142">
        <v>1</v>
      </c>
      <c r="R4142">
        <v>2</v>
      </c>
      <c r="S4142" t="s">
        <v>2387</v>
      </c>
      <c r="T4142" t="s">
        <v>2275</v>
      </c>
      <c r="U4142" t="s">
        <v>2627</v>
      </c>
      <c r="V4142" t="s">
        <v>44</v>
      </c>
      <c r="W4142" t="s">
        <v>23</v>
      </c>
      <c r="X4142" s="1">
        <v>45566</v>
      </c>
      <c r="AC4142" t="s">
        <v>24</v>
      </c>
      <c r="AD4142" t="s">
        <v>25</v>
      </c>
      <c r="AE4142" t="s">
        <v>946</v>
      </c>
      <c r="AF4142" t="s">
        <v>277</v>
      </c>
      <c r="AG4142" t="s">
        <v>278</v>
      </c>
      <c r="AH4142" t="s">
        <v>28</v>
      </c>
      <c r="AI4142" s="1">
        <v>45580.345671296294</v>
      </c>
      <c r="AJ4142" t="s">
        <v>2331</v>
      </c>
      <c r="AL4142">
        <v>10</v>
      </c>
      <c r="AN4142" t="s">
        <v>2277</v>
      </c>
    </row>
    <row r="4143" spans="1:40" x14ac:dyDescent="0.25">
      <c r="A4143" t="s">
        <v>2267</v>
      </c>
      <c r="B4143" t="s">
        <v>63</v>
      </c>
      <c r="C4143" t="s">
        <v>64</v>
      </c>
      <c r="D4143">
        <v>202382</v>
      </c>
      <c r="F4143" t="s">
        <v>65</v>
      </c>
      <c r="G4143" t="s">
        <v>11034</v>
      </c>
      <c r="H4143" t="s">
        <v>20</v>
      </c>
      <c r="I4143" t="s">
        <v>21</v>
      </c>
      <c r="J4143">
        <v>3</v>
      </c>
      <c r="L4143" s="1">
        <v>45574.601747685185</v>
      </c>
      <c r="M4143" s="1">
        <v>45580.354027777779</v>
      </c>
      <c r="N4143" s="1">
        <v>45580</v>
      </c>
      <c r="O4143" t="s">
        <v>2268</v>
      </c>
      <c r="P4143" t="s">
        <v>3037</v>
      </c>
      <c r="R4143">
        <v>2</v>
      </c>
      <c r="S4143" t="s">
        <v>3052</v>
      </c>
      <c r="T4143" t="s">
        <v>2351</v>
      </c>
      <c r="U4143" t="s">
        <v>3220</v>
      </c>
      <c r="V4143" t="s">
        <v>97</v>
      </c>
      <c r="W4143" t="s">
        <v>23</v>
      </c>
      <c r="X4143" s="1"/>
      <c r="AC4143" t="s">
        <v>24</v>
      </c>
      <c r="AD4143" t="s">
        <v>25</v>
      </c>
      <c r="AE4143" t="s">
        <v>11035</v>
      </c>
      <c r="AF4143" t="s">
        <v>298</v>
      </c>
      <c r="AG4143" t="s">
        <v>299</v>
      </c>
      <c r="AH4143" t="s">
        <v>28</v>
      </c>
      <c r="AI4143" s="1"/>
    </row>
    <row r="4144" spans="1:40" x14ac:dyDescent="0.25">
      <c r="A4144" t="s">
        <v>2267</v>
      </c>
      <c r="B4144" t="s">
        <v>68</v>
      </c>
      <c r="C4144" t="s">
        <v>69</v>
      </c>
      <c r="D4144">
        <v>202383</v>
      </c>
      <c r="F4144" t="s">
        <v>70</v>
      </c>
      <c r="G4144" t="s">
        <v>11036</v>
      </c>
      <c r="H4144" t="s">
        <v>20</v>
      </c>
      <c r="I4144" t="s">
        <v>21</v>
      </c>
      <c r="J4144">
        <v>3</v>
      </c>
      <c r="L4144" s="1">
        <v>45432.413182870368</v>
      </c>
      <c r="M4144" s="1">
        <v>45580.35491898148</v>
      </c>
      <c r="N4144" s="1">
        <v>45580</v>
      </c>
      <c r="O4144" t="s">
        <v>2268</v>
      </c>
      <c r="P4144" t="s">
        <v>2332</v>
      </c>
      <c r="R4144">
        <v>1</v>
      </c>
      <c r="T4144" t="s">
        <v>2273</v>
      </c>
      <c r="U4144" t="s">
        <v>2681</v>
      </c>
      <c r="V4144" t="s">
        <v>89</v>
      </c>
      <c r="W4144" t="s">
        <v>51</v>
      </c>
      <c r="X4144" s="1"/>
      <c r="Z4144">
        <v>190616</v>
      </c>
      <c r="AB4144" t="s">
        <v>11036</v>
      </c>
      <c r="AC4144" t="s">
        <v>24</v>
      </c>
      <c r="AD4144" t="s">
        <v>25</v>
      </c>
      <c r="AE4144" t="s">
        <v>11037</v>
      </c>
      <c r="AF4144" t="s">
        <v>350</v>
      </c>
      <c r="AG4144" t="s">
        <v>351</v>
      </c>
      <c r="AH4144" t="s">
        <v>52</v>
      </c>
      <c r="AI4144" s="1"/>
    </row>
    <row r="4145" spans="1:40" x14ac:dyDescent="0.25">
      <c r="A4145" t="s">
        <v>2267</v>
      </c>
      <c r="B4145" t="s">
        <v>68</v>
      </c>
      <c r="C4145" t="s">
        <v>69</v>
      </c>
      <c r="D4145">
        <v>202384</v>
      </c>
      <c r="F4145" t="s">
        <v>70</v>
      </c>
      <c r="G4145" t="s">
        <v>10531</v>
      </c>
      <c r="H4145" t="s">
        <v>20</v>
      </c>
      <c r="I4145" t="s">
        <v>21</v>
      </c>
      <c r="J4145">
        <v>4</v>
      </c>
      <c r="L4145" s="1">
        <v>45574.457546296297</v>
      </c>
      <c r="M4145" s="1">
        <v>45580.357546296298</v>
      </c>
      <c r="N4145" s="1">
        <v>45580</v>
      </c>
      <c r="O4145" t="s">
        <v>2268</v>
      </c>
      <c r="P4145" t="s">
        <v>5125</v>
      </c>
      <c r="R4145">
        <v>1</v>
      </c>
      <c r="S4145" t="s">
        <v>11038</v>
      </c>
      <c r="T4145" t="s">
        <v>2273</v>
      </c>
      <c r="U4145" t="s">
        <v>2283</v>
      </c>
      <c r="V4145" t="s">
        <v>22</v>
      </c>
      <c r="W4145" t="s">
        <v>23</v>
      </c>
      <c r="X4145" s="1"/>
      <c r="Z4145">
        <v>202290</v>
      </c>
      <c r="AB4145" t="s">
        <v>10531</v>
      </c>
      <c r="AC4145" t="s">
        <v>24</v>
      </c>
      <c r="AD4145" t="s">
        <v>25</v>
      </c>
      <c r="AE4145" t="s">
        <v>10533</v>
      </c>
      <c r="AF4145" t="s">
        <v>391</v>
      </c>
      <c r="AG4145" t="s">
        <v>392</v>
      </c>
      <c r="AH4145" t="s">
        <v>28</v>
      </c>
      <c r="AI4145" s="1"/>
    </row>
    <row r="4146" spans="1:40" x14ac:dyDescent="0.25">
      <c r="A4146" t="s">
        <v>2267</v>
      </c>
      <c r="B4146" t="s">
        <v>41</v>
      </c>
      <c r="C4146" t="s">
        <v>42</v>
      </c>
      <c r="D4146">
        <v>202385</v>
      </c>
      <c r="F4146" t="s">
        <v>43</v>
      </c>
      <c r="G4146" t="s">
        <v>11039</v>
      </c>
      <c r="H4146" t="s">
        <v>20</v>
      </c>
      <c r="I4146" t="s">
        <v>21</v>
      </c>
      <c r="J4146">
        <v>3</v>
      </c>
      <c r="L4146" s="1">
        <v>45575.288784722223</v>
      </c>
      <c r="M4146" s="1">
        <v>45580.357557870368</v>
      </c>
      <c r="N4146" s="1">
        <v>45580</v>
      </c>
      <c r="O4146" t="s">
        <v>2268</v>
      </c>
      <c r="P4146" t="s">
        <v>3037</v>
      </c>
      <c r="R4146">
        <v>1</v>
      </c>
      <c r="S4146" t="s">
        <v>11040</v>
      </c>
      <c r="T4146" t="s">
        <v>2369</v>
      </c>
      <c r="U4146" t="s">
        <v>3259</v>
      </c>
      <c r="V4146" t="s">
        <v>97</v>
      </c>
      <c r="W4146" t="s">
        <v>23</v>
      </c>
      <c r="X4146" s="1"/>
      <c r="AC4146" t="s">
        <v>24</v>
      </c>
      <c r="AD4146" t="s">
        <v>71</v>
      </c>
      <c r="AE4146" t="s">
        <v>11041</v>
      </c>
      <c r="AF4146" t="s">
        <v>298</v>
      </c>
      <c r="AG4146" t="s">
        <v>299</v>
      </c>
      <c r="AH4146" t="s">
        <v>28</v>
      </c>
      <c r="AI4146" s="1"/>
    </row>
    <row r="4147" spans="1:40" x14ac:dyDescent="0.25">
      <c r="A4147" t="s">
        <v>2272</v>
      </c>
      <c r="B4147" t="s">
        <v>485</v>
      </c>
      <c r="C4147" t="s">
        <v>486</v>
      </c>
      <c r="D4147">
        <v>202386</v>
      </c>
      <c r="F4147" t="s">
        <v>487</v>
      </c>
      <c r="G4147" t="s">
        <v>8963</v>
      </c>
      <c r="H4147" t="s">
        <v>429</v>
      </c>
      <c r="I4147" t="s">
        <v>21</v>
      </c>
      <c r="J4147">
        <v>3</v>
      </c>
      <c r="K4147" t="s">
        <v>1662</v>
      </c>
      <c r="L4147" s="1">
        <v>45562.650763888887</v>
      </c>
      <c r="M4147" s="1">
        <v>45580.360891203702</v>
      </c>
      <c r="N4147" s="1">
        <v>45580</v>
      </c>
      <c r="O4147" t="s">
        <v>2308</v>
      </c>
      <c r="P4147" t="s">
        <v>2278</v>
      </c>
      <c r="Q4147">
        <v>1</v>
      </c>
      <c r="R4147">
        <v>1</v>
      </c>
      <c r="S4147" t="s">
        <v>3217</v>
      </c>
      <c r="T4147" t="s">
        <v>2275</v>
      </c>
      <c r="U4147" t="s">
        <v>2487</v>
      </c>
      <c r="V4147" t="s">
        <v>97</v>
      </c>
      <c r="W4147" t="s">
        <v>23</v>
      </c>
      <c r="X4147" s="1"/>
      <c r="AC4147" t="s">
        <v>24</v>
      </c>
      <c r="AD4147" t="s">
        <v>25</v>
      </c>
      <c r="AE4147" t="s">
        <v>980</v>
      </c>
      <c r="AF4147" t="s">
        <v>595</v>
      </c>
      <c r="AG4147" t="s">
        <v>2842</v>
      </c>
      <c r="AH4147" t="s">
        <v>28</v>
      </c>
      <c r="AI4147" s="1"/>
    </row>
    <row r="4148" spans="1:40" x14ac:dyDescent="0.25">
      <c r="A4148" t="s">
        <v>2272</v>
      </c>
      <c r="B4148" t="s">
        <v>485</v>
      </c>
      <c r="C4148" t="s">
        <v>486</v>
      </c>
      <c r="D4148">
        <v>202387</v>
      </c>
      <c r="F4148" t="s">
        <v>487</v>
      </c>
      <c r="G4148" t="s">
        <v>8333</v>
      </c>
      <c r="H4148" t="s">
        <v>429</v>
      </c>
      <c r="I4148" t="s">
        <v>21</v>
      </c>
      <c r="J4148">
        <v>3</v>
      </c>
      <c r="K4148" t="s">
        <v>1214</v>
      </c>
      <c r="L4148" s="1">
        <v>45561.649942129632</v>
      </c>
      <c r="M4148" s="1">
        <v>45580.362766203703</v>
      </c>
      <c r="N4148" s="1">
        <v>45580</v>
      </c>
      <c r="O4148" t="s">
        <v>2308</v>
      </c>
      <c r="P4148" t="s">
        <v>3330</v>
      </c>
      <c r="Q4148">
        <v>1</v>
      </c>
      <c r="R4148">
        <v>1</v>
      </c>
      <c r="S4148" t="s">
        <v>7324</v>
      </c>
      <c r="T4148" t="s">
        <v>2275</v>
      </c>
      <c r="U4148" t="s">
        <v>2931</v>
      </c>
      <c r="V4148" t="s">
        <v>44</v>
      </c>
      <c r="W4148" t="s">
        <v>23</v>
      </c>
      <c r="X4148" s="1"/>
      <c r="AC4148" t="s">
        <v>24</v>
      </c>
      <c r="AD4148" t="s">
        <v>25</v>
      </c>
      <c r="AE4148" t="s">
        <v>946</v>
      </c>
      <c r="AF4148" t="s">
        <v>267</v>
      </c>
      <c r="AG4148" t="s">
        <v>268</v>
      </c>
      <c r="AH4148" t="s">
        <v>28</v>
      </c>
      <c r="AI4148" s="1"/>
    </row>
    <row r="4149" spans="1:40" x14ac:dyDescent="0.25">
      <c r="A4149" t="s">
        <v>2284</v>
      </c>
      <c r="B4149" t="s">
        <v>41</v>
      </c>
      <c r="C4149" t="s">
        <v>42</v>
      </c>
      <c r="D4149">
        <v>202388</v>
      </c>
      <c r="F4149" t="s">
        <v>43</v>
      </c>
      <c r="G4149" t="s">
        <v>10757</v>
      </c>
      <c r="H4149" t="s">
        <v>20</v>
      </c>
      <c r="I4149" t="s">
        <v>21</v>
      </c>
      <c r="J4149">
        <v>3</v>
      </c>
      <c r="L4149" s="1">
        <v>45574.391793981478</v>
      </c>
      <c r="M4149" s="1">
        <v>45580.369560185187</v>
      </c>
      <c r="N4149" s="1">
        <v>45580</v>
      </c>
      <c r="O4149" t="s">
        <v>2268</v>
      </c>
      <c r="P4149" t="s">
        <v>3105</v>
      </c>
      <c r="R4149">
        <v>2</v>
      </c>
      <c r="S4149" t="s">
        <v>11042</v>
      </c>
      <c r="T4149" t="s">
        <v>2273</v>
      </c>
      <c r="U4149" t="s">
        <v>10758</v>
      </c>
      <c r="V4149" t="s">
        <v>79</v>
      </c>
      <c r="W4149" t="s">
        <v>37</v>
      </c>
      <c r="X4149" s="1"/>
      <c r="Z4149">
        <v>202297</v>
      </c>
      <c r="AB4149" t="s">
        <v>10757</v>
      </c>
      <c r="AC4149" t="s">
        <v>24</v>
      </c>
      <c r="AD4149" t="s">
        <v>25</v>
      </c>
      <c r="AE4149" t="s">
        <v>10759</v>
      </c>
      <c r="AF4149" t="s">
        <v>464</v>
      </c>
      <c r="AG4149" t="s">
        <v>465</v>
      </c>
      <c r="AH4149" t="s">
        <v>40</v>
      </c>
      <c r="AI4149" s="1"/>
    </row>
    <row r="4150" spans="1:40" x14ac:dyDescent="0.25">
      <c r="A4150" t="s">
        <v>2272</v>
      </c>
      <c r="B4150" t="s">
        <v>485</v>
      </c>
      <c r="C4150" t="s">
        <v>486</v>
      </c>
      <c r="D4150">
        <v>202389</v>
      </c>
      <c r="E4150">
        <v>96604</v>
      </c>
      <c r="F4150" t="s">
        <v>487</v>
      </c>
      <c r="G4150" t="s">
        <v>8575</v>
      </c>
      <c r="H4150" t="s">
        <v>429</v>
      </c>
      <c r="I4150" t="s">
        <v>21</v>
      </c>
      <c r="J4150">
        <v>3</v>
      </c>
      <c r="K4150" t="s">
        <v>1409</v>
      </c>
      <c r="L4150" s="1">
        <v>45563.655162037037</v>
      </c>
      <c r="M4150" s="1">
        <v>45580.37027777778</v>
      </c>
      <c r="N4150" s="1">
        <v>45580</v>
      </c>
      <c r="O4150" t="s">
        <v>2308</v>
      </c>
      <c r="P4150" t="s">
        <v>2378</v>
      </c>
      <c r="Q4150">
        <v>1</v>
      </c>
      <c r="R4150">
        <v>1</v>
      </c>
      <c r="S4150" t="s">
        <v>2397</v>
      </c>
      <c r="T4150" t="s">
        <v>2275</v>
      </c>
      <c r="U4150" t="s">
        <v>2899</v>
      </c>
      <c r="V4150" t="s">
        <v>79</v>
      </c>
      <c r="W4150" t="s">
        <v>37</v>
      </c>
      <c r="X4150" s="1">
        <v>45566</v>
      </c>
      <c r="AC4150" t="s">
        <v>24</v>
      </c>
      <c r="AD4150" t="s">
        <v>25</v>
      </c>
      <c r="AE4150" t="s">
        <v>946</v>
      </c>
      <c r="AF4150" t="s">
        <v>1407</v>
      </c>
      <c r="AG4150" t="s">
        <v>1408</v>
      </c>
      <c r="AH4150" t="s">
        <v>40</v>
      </c>
      <c r="AI4150" s="1">
        <v>45580.371458333335</v>
      </c>
      <c r="AJ4150" t="s">
        <v>2399</v>
      </c>
      <c r="AL4150">
        <v>10</v>
      </c>
      <c r="AN4150" t="s">
        <v>2277</v>
      </c>
    </row>
    <row r="4151" spans="1:40" x14ac:dyDescent="0.25">
      <c r="A4151" t="s">
        <v>2267</v>
      </c>
      <c r="B4151" t="s">
        <v>68</v>
      </c>
      <c r="C4151" t="s">
        <v>69</v>
      </c>
      <c r="D4151">
        <v>202390</v>
      </c>
      <c r="E4151">
        <v>96605</v>
      </c>
      <c r="F4151" t="s">
        <v>70</v>
      </c>
      <c r="G4151" t="s">
        <v>11002</v>
      </c>
      <c r="H4151" t="s">
        <v>20</v>
      </c>
      <c r="I4151" t="s">
        <v>21</v>
      </c>
      <c r="J4151">
        <v>3</v>
      </c>
      <c r="L4151" s="1">
        <v>45576.409618055557</v>
      </c>
      <c r="M4151" s="1">
        <v>45580.372662037036</v>
      </c>
      <c r="N4151" s="1">
        <v>45580</v>
      </c>
      <c r="O4151" t="s">
        <v>2268</v>
      </c>
      <c r="P4151" t="s">
        <v>2342</v>
      </c>
      <c r="R4151">
        <v>3</v>
      </c>
      <c r="S4151" t="s">
        <v>11043</v>
      </c>
      <c r="T4151" t="s">
        <v>2273</v>
      </c>
      <c r="U4151" t="s">
        <v>11004</v>
      </c>
      <c r="V4151" t="s">
        <v>22</v>
      </c>
      <c r="W4151" t="s">
        <v>23</v>
      </c>
      <c r="X4151" s="1">
        <v>45566</v>
      </c>
      <c r="Z4151">
        <v>202346</v>
      </c>
      <c r="AB4151" t="s">
        <v>11002</v>
      </c>
      <c r="AC4151" t="s">
        <v>24</v>
      </c>
      <c r="AD4151" t="s">
        <v>25</v>
      </c>
      <c r="AE4151" t="s">
        <v>11005</v>
      </c>
      <c r="AF4151" t="s">
        <v>872</v>
      </c>
      <c r="AG4151" t="s">
        <v>873</v>
      </c>
      <c r="AH4151" t="s">
        <v>28</v>
      </c>
      <c r="AI4151" s="1">
        <v>45580.374421296299</v>
      </c>
      <c r="AJ4151" t="s">
        <v>3055</v>
      </c>
      <c r="AL4151">
        <v>9</v>
      </c>
      <c r="AN4151" t="s">
        <v>2277</v>
      </c>
    </row>
    <row r="4152" spans="1:40" x14ac:dyDescent="0.25">
      <c r="A4152" t="s">
        <v>2272</v>
      </c>
      <c r="B4152" t="s">
        <v>485</v>
      </c>
      <c r="C4152" t="s">
        <v>486</v>
      </c>
      <c r="D4152">
        <v>202391</v>
      </c>
      <c r="E4152">
        <v>96606</v>
      </c>
      <c r="F4152" t="s">
        <v>487</v>
      </c>
      <c r="G4152" t="s">
        <v>9245</v>
      </c>
      <c r="H4152" t="s">
        <v>429</v>
      </c>
      <c r="I4152" t="s">
        <v>21</v>
      </c>
      <c r="J4152">
        <v>3</v>
      </c>
      <c r="K4152" t="s">
        <v>1896</v>
      </c>
      <c r="L4152" s="1">
        <v>45562.649965277778</v>
      </c>
      <c r="M4152" s="1">
        <v>45580.372997685183</v>
      </c>
      <c r="N4152" s="1">
        <v>45580</v>
      </c>
      <c r="O4152" t="s">
        <v>2308</v>
      </c>
      <c r="P4152" t="s">
        <v>2321</v>
      </c>
      <c r="Q4152">
        <v>1</v>
      </c>
      <c r="R4152">
        <v>0</v>
      </c>
      <c r="T4152" t="s">
        <v>2275</v>
      </c>
      <c r="U4152" t="s">
        <v>3012</v>
      </c>
      <c r="V4152" t="s">
        <v>89</v>
      </c>
      <c r="W4152" t="s">
        <v>51</v>
      </c>
      <c r="X4152" s="1">
        <v>45566</v>
      </c>
      <c r="AC4152" t="s">
        <v>24</v>
      </c>
      <c r="AD4152" t="s">
        <v>25</v>
      </c>
      <c r="AE4152" t="s">
        <v>946</v>
      </c>
      <c r="AF4152" t="s">
        <v>702</v>
      </c>
      <c r="AG4152" t="s">
        <v>703</v>
      </c>
      <c r="AH4152" t="s">
        <v>52</v>
      </c>
      <c r="AI4152" s="1">
        <v>45580.374849537038</v>
      </c>
      <c r="AJ4152" t="s">
        <v>2331</v>
      </c>
      <c r="AL4152">
        <v>7</v>
      </c>
      <c r="AN4152" t="s">
        <v>2277</v>
      </c>
    </row>
    <row r="4153" spans="1:40" x14ac:dyDescent="0.25">
      <c r="A4153" t="s">
        <v>2272</v>
      </c>
      <c r="B4153" t="s">
        <v>485</v>
      </c>
      <c r="C4153" t="s">
        <v>486</v>
      </c>
      <c r="D4153">
        <v>202392</v>
      </c>
      <c r="E4153">
        <v>96609</v>
      </c>
      <c r="F4153" t="s">
        <v>487</v>
      </c>
      <c r="G4153" t="s">
        <v>9283</v>
      </c>
      <c r="H4153" t="s">
        <v>429</v>
      </c>
      <c r="I4153" t="s">
        <v>21</v>
      </c>
      <c r="J4153">
        <v>3</v>
      </c>
      <c r="K4153" t="s">
        <v>1943</v>
      </c>
      <c r="L4153" s="1">
        <v>45561.649884259263</v>
      </c>
      <c r="M4153" s="1">
        <v>45580.373831018522</v>
      </c>
      <c r="N4153" s="1">
        <v>45580</v>
      </c>
      <c r="O4153" t="s">
        <v>2308</v>
      </c>
      <c r="P4153" t="s">
        <v>2371</v>
      </c>
      <c r="Q4153">
        <v>1</v>
      </c>
      <c r="R4153">
        <v>1</v>
      </c>
      <c r="S4153" t="s">
        <v>2562</v>
      </c>
      <c r="T4153" t="s">
        <v>2275</v>
      </c>
      <c r="U4153" t="s">
        <v>2936</v>
      </c>
      <c r="V4153" t="s">
        <v>44</v>
      </c>
      <c r="W4153" t="s">
        <v>23</v>
      </c>
      <c r="X4153" s="1">
        <v>45566</v>
      </c>
      <c r="AC4153" t="s">
        <v>24</v>
      </c>
      <c r="AD4153" t="s">
        <v>25</v>
      </c>
      <c r="AE4153" t="s">
        <v>946</v>
      </c>
      <c r="AF4153" t="s">
        <v>720</v>
      </c>
      <c r="AG4153" t="s">
        <v>721</v>
      </c>
      <c r="AH4153" t="s">
        <v>28</v>
      </c>
      <c r="AI4153" s="1">
        <v>45580.380335648151</v>
      </c>
      <c r="AJ4153" t="s">
        <v>2331</v>
      </c>
      <c r="AL4153">
        <v>10</v>
      </c>
      <c r="AN4153" t="s">
        <v>2277</v>
      </c>
    </row>
    <row r="4154" spans="1:40" x14ac:dyDescent="0.25">
      <c r="A4154" t="s">
        <v>2272</v>
      </c>
      <c r="B4154" t="s">
        <v>485</v>
      </c>
      <c r="C4154" t="s">
        <v>486</v>
      </c>
      <c r="D4154">
        <v>202393</v>
      </c>
      <c r="E4154">
        <v>96607</v>
      </c>
      <c r="F4154" t="s">
        <v>487</v>
      </c>
      <c r="G4154" t="s">
        <v>8459</v>
      </c>
      <c r="H4154" t="s">
        <v>429</v>
      </c>
      <c r="I4154" t="s">
        <v>21</v>
      </c>
      <c r="J4154">
        <v>3</v>
      </c>
      <c r="K4154" t="s">
        <v>1304</v>
      </c>
      <c r="L4154" s="1">
        <v>45561.650358796294</v>
      </c>
      <c r="M4154" s="1">
        <v>45580.374710648146</v>
      </c>
      <c r="N4154" s="1">
        <v>45580</v>
      </c>
      <c r="O4154" t="s">
        <v>2308</v>
      </c>
      <c r="P4154" t="s">
        <v>3079</v>
      </c>
      <c r="Q4154">
        <v>1</v>
      </c>
      <c r="R4154">
        <v>1</v>
      </c>
      <c r="S4154" t="s">
        <v>9739</v>
      </c>
      <c r="T4154" t="s">
        <v>2275</v>
      </c>
      <c r="U4154" t="s">
        <v>2806</v>
      </c>
      <c r="V4154" t="s">
        <v>36</v>
      </c>
      <c r="W4154" t="s">
        <v>37</v>
      </c>
      <c r="X4154" s="1">
        <v>45566</v>
      </c>
      <c r="AC4154" t="s">
        <v>24</v>
      </c>
      <c r="AD4154" t="s">
        <v>25</v>
      </c>
      <c r="AE4154" t="s">
        <v>946</v>
      </c>
      <c r="AF4154" t="s">
        <v>1305</v>
      </c>
      <c r="AG4154" t="s">
        <v>1306</v>
      </c>
      <c r="AH4154" t="s">
        <v>40</v>
      </c>
      <c r="AI4154" s="1">
        <v>45580.376261574071</v>
      </c>
      <c r="AJ4154" t="s">
        <v>3139</v>
      </c>
      <c r="AL4154">
        <v>12</v>
      </c>
      <c r="AN4154" t="s">
        <v>2277</v>
      </c>
    </row>
    <row r="4155" spans="1:40" x14ac:dyDescent="0.25">
      <c r="A4155" t="s">
        <v>2272</v>
      </c>
      <c r="B4155" t="s">
        <v>485</v>
      </c>
      <c r="C4155" t="s">
        <v>486</v>
      </c>
      <c r="D4155">
        <v>202394</v>
      </c>
      <c r="F4155" t="s">
        <v>487</v>
      </c>
      <c r="G4155" t="s">
        <v>8424</v>
      </c>
      <c r="H4155" t="s">
        <v>429</v>
      </c>
      <c r="I4155" t="s">
        <v>21</v>
      </c>
      <c r="J4155">
        <v>3</v>
      </c>
      <c r="K4155" t="s">
        <v>1278</v>
      </c>
      <c r="L4155" s="1">
        <v>45562.650717592594</v>
      </c>
      <c r="M4155" s="1">
        <v>45580.375555555554</v>
      </c>
      <c r="N4155" s="1">
        <v>45580</v>
      </c>
      <c r="O4155" t="s">
        <v>2308</v>
      </c>
      <c r="P4155" t="s">
        <v>2456</v>
      </c>
      <c r="Q4155">
        <v>1</v>
      </c>
      <c r="R4155">
        <v>1</v>
      </c>
      <c r="S4155" t="s">
        <v>11044</v>
      </c>
      <c r="T4155" t="s">
        <v>2275</v>
      </c>
      <c r="U4155" t="s">
        <v>2587</v>
      </c>
      <c r="V4155" t="s">
        <v>97</v>
      </c>
      <c r="W4155" t="s">
        <v>23</v>
      </c>
      <c r="X4155" s="1"/>
      <c r="AC4155" t="s">
        <v>24</v>
      </c>
      <c r="AD4155" t="s">
        <v>25</v>
      </c>
      <c r="AE4155" t="s">
        <v>946</v>
      </c>
      <c r="AF4155" t="s">
        <v>333</v>
      </c>
      <c r="AG4155" t="s">
        <v>334</v>
      </c>
      <c r="AH4155" t="s">
        <v>28</v>
      </c>
      <c r="AI4155" s="1"/>
    </row>
    <row r="4156" spans="1:40" x14ac:dyDescent="0.25">
      <c r="A4156" t="s">
        <v>2267</v>
      </c>
      <c r="B4156" t="s">
        <v>74</v>
      </c>
      <c r="C4156" t="s">
        <v>75</v>
      </c>
      <c r="D4156">
        <v>202395</v>
      </c>
      <c r="E4156">
        <v>96608</v>
      </c>
      <c r="F4156" t="s">
        <v>76</v>
      </c>
      <c r="G4156" t="s">
        <v>11045</v>
      </c>
      <c r="H4156" t="s">
        <v>20</v>
      </c>
      <c r="I4156" t="s">
        <v>21</v>
      </c>
      <c r="J4156">
        <v>3</v>
      </c>
      <c r="L4156" s="1">
        <v>45576.397291666668</v>
      </c>
      <c r="M4156" s="1">
        <v>45580.375671296293</v>
      </c>
      <c r="N4156" s="1">
        <v>45580</v>
      </c>
      <c r="O4156" t="s">
        <v>2268</v>
      </c>
      <c r="P4156" t="s">
        <v>2321</v>
      </c>
      <c r="R4156">
        <v>0</v>
      </c>
      <c r="T4156" t="s">
        <v>2275</v>
      </c>
      <c r="U4156" t="s">
        <v>3612</v>
      </c>
      <c r="V4156" t="s">
        <v>89</v>
      </c>
      <c r="W4156" t="s">
        <v>51</v>
      </c>
      <c r="X4156" s="1">
        <v>45566</v>
      </c>
      <c r="AC4156" t="s">
        <v>24</v>
      </c>
      <c r="AD4156" t="s">
        <v>25</v>
      </c>
      <c r="AE4156" t="s">
        <v>11046</v>
      </c>
      <c r="AF4156" t="s">
        <v>702</v>
      </c>
      <c r="AG4156" t="s">
        <v>703</v>
      </c>
      <c r="AH4156" t="s">
        <v>52</v>
      </c>
      <c r="AI4156" s="1">
        <v>45580.376307870371</v>
      </c>
      <c r="AJ4156" t="s">
        <v>2331</v>
      </c>
      <c r="AL4156">
        <v>1</v>
      </c>
      <c r="AN4156" t="s">
        <v>2277</v>
      </c>
    </row>
    <row r="4157" spans="1:40" x14ac:dyDescent="0.25">
      <c r="A4157" t="s">
        <v>2302</v>
      </c>
      <c r="B4157" t="s">
        <v>142</v>
      </c>
      <c r="C4157" t="s">
        <v>143</v>
      </c>
      <c r="D4157">
        <v>202396</v>
      </c>
      <c r="F4157" t="s">
        <v>144</v>
      </c>
      <c r="G4157" t="s">
        <v>11047</v>
      </c>
      <c r="H4157" t="s">
        <v>20</v>
      </c>
      <c r="I4157" t="s">
        <v>21</v>
      </c>
      <c r="J4157">
        <v>3</v>
      </c>
      <c r="L4157" s="1">
        <v>45575.33829861111</v>
      </c>
      <c r="M4157" s="1">
        <v>45580.377349537041</v>
      </c>
      <c r="N4157" s="1">
        <v>45580</v>
      </c>
      <c r="O4157" t="s">
        <v>2268</v>
      </c>
      <c r="P4157" t="s">
        <v>2321</v>
      </c>
      <c r="R4157">
        <v>0</v>
      </c>
      <c r="T4157" t="s">
        <v>2275</v>
      </c>
      <c r="U4157" t="s">
        <v>11048</v>
      </c>
      <c r="V4157" t="s">
        <v>89</v>
      </c>
      <c r="W4157" t="s">
        <v>51</v>
      </c>
      <c r="X4157" s="1"/>
      <c r="AC4157" t="s">
        <v>24</v>
      </c>
      <c r="AD4157" t="s">
        <v>25</v>
      </c>
      <c r="AE4157" t="s">
        <v>11049</v>
      </c>
      <c r="AF4157" t="s">
        <v>702</v>
      </c>
      <c r="AG4157" t="s">
        <v>703</v>
      </c>
      <c r="AH4157" t="s">
        <v>52</v>
      </c>
      <c r="AI4157" s="1"/>
    </row>
    <row r="4158" spans="1:40" x14ac:dyDescent="0.25">
      <c r="A4158" t="s">
        <v>2267</v>
      </c>
      <c r="B4158" t="s">
        <v>142</v>
      </c>
      <c r="C4158" t="s">
        <v>143</v>
      </c>
      <c r="D4158">
        <v>202397</v>
      </c>
      <c r="F4158" t="s">
        <v>144</v>
      </c>
      <c r="G4158" t="s">
        <v>11050</v>
      </c>
      <c r="H4158" t="s">
        <v>20</v>
      </c>
      <c r="I4158" t="s">
        <v>21</v>
      </c>
      <c r="J4158">
        <v>3</v>
      </c>
      <c r="L4158" s="1">
        <v>45579.457812499997</v>
      </c>
      <c r="M4158" s="1">
        <v>45580.38082175926</v>
      </c>
      <c r="N4158" s="1">
        <v>45580</v>
      </c>
      <c r="O4158" t="s">
        <v>2268</v>
      </c>
      <c r="P4158" t="s">
        <v>2289</v>
      </c>
      <c r="R4158">
        <v>1</v>
      </c>
      <c r="S4158" t="s">
        <v>11051</v>
      </c>
      <c r="T4158" t="s">
        <v>2275</v>
      </c>
      <c r="U4158" t="s">
        <v>2290</v>
      </c>
      <c r="V4158" t="s">
        <v>44</v>
      </c>
      <c r="W4158" t="s">
        <v>23</v>
      </c>
      <c r="X4158" s="1"/>
      <c r="AC4158" t="s">
        <v>24</v>
      </c>
      <c r="AD4158" t="s">
        <v>25</v>
      </c>
      <c r="AE4158" t="s">
        <v>11052</v>
      </c>
      <c r="AF4158" t="s">
        <v>760</v>
      </c>
      <c r="AG4158" t="s">
        <v>761</v>
      </c>
      <c r="AH4158" t="s">
        <v>28</v>
      </c>
      <c r="AI4158" s="1"/>
    </row>
    <row r="4159" spans="1:40" x14ac:dyDescent="0.25">
      <c r="A4159" t="s">
        <v>2267</v>
      </c>
      <c r="B4159" t="s">
        <v>304</v>
      </c>
      <c r="C4159" t="s">
        <v>305</v>
      </c>
      <c r="D4159">
        <v>202398</v>
      </c>
      <c r="F4159" t="s">
        <v>306</v>
      </c>
      <c r="G4159" t="s">
        <v>11053</v>
      </c>
      <c r="H4159" t="s">
        <v>20</v>
      </c>
      <c r="I4159" t="s">
        <v>21</v>
      </c>
      <c r="J4159">
        <v>3</v>
      </c>
      <c r="L4159" s="1">
        <v>45579.589212962965</v>
      </c>
      <c r="M4159" s="1">
        <v>45580.393495370372</v>
      </c>
      <c r="N4159" s="1">
        <v>45580</v>
      </c>
      <c r="O4159" t="s">
        <v>2268</v>
      </c>
      <c r="P4159" t="s">
        <v>3257</v>
      </c>
      <c r="R4159">
        <v>1</v>
      </c>
      <c r="S4159" t="s">
        <v>11054</v>
      </c>
      <c r="T4159" t="s">
        <v>2525</v>
      </c>
      <c r="U4159" t="s">
        <v>11055</v>
      </c>
      <c r="V4159" t="s">
        <v>50</v>
      </c>
      <c r="W4159" t="s">
        <v>51</v>
      </c>
      <c r="X4159" s="1"/>
      <c r="AC4159" t="s">
        <v>24</v>
      </c>
      <c r="AD4159" t="s">
        <v>25</v>
      </c>
      <c r="AE4159" t="s">
        <v>11056</v>
      </c>
      <c r="AF4159" t="s">
        <v>774</v>
      </c>
      <c r="AG4159" t="s">
        <v>775</v>
      </c>
      <c r="AH4159" t="s">
        <v>52</v>
      </c>
      <c r="AI4159" s="1"/>
    </row>
    <row r="4160" spans="1:40" x14ac:dyDescent="0.25">
      <c r="A4160" t="s">
        <v>2272</v>
      </c>
      <c r="B4160" t="s">
        <v>485</v>
      </c>
      <c r="C4160" t="s">
        <v>486</v>
      </c>
      <c r="D4160">
        <v>202399</v>
      </c>
      <c r="E4160">
        <v>96610</v>
      </c>
      <c r="F4160" t="s">
        <v>487</v>
      </c>
      <c r="G4160" t="s">
        <v>9105</v>
      </c>
      <c r="H4160" t="s">
        <v>429</v>
      </c>
      <c r="I4160" t="s">
        <v>21</v>
      </c>
      <c r="J4160">
        <v>3</v>
      </c>
      <c r="K4160" t="s">
        <v>1784</v>
      </c>
      <c r="L4160" s="1">
        <v>45562.649791666663</v>
      </c>
      <c r="M4160" s="1">
        <v>45580.393599537034</v>
      </c>
      <c r="N4160" s="1">
        <v>45580</v>
      </c>
      <c r="O4160" t="s">
        <v>2308</v>
      </c>
      <c r="P4160" t="s">
        <v>2432</v>
      </c>
      <c r="Q4160">
        <v>1</v>
      </c>
      <c r="R4160">
        <v>1</v>
      </c>
      <c r="T4160" t="s">
        <v>2275</v>
      </c>
      <c r="U4160" t="s">
        <v>2710</v>
      </c>
      <c r="V4160" t="s">
        <v>89</v>
      </c>
      <c r="W4160" t="s">
        <v>51</v>
      </c>
      <c r="X4160" s="1">
        <v>45566</v>
      </c>
      <c r="AC4160" t="s">
        <v>24</v>
      </c>
      <c r="AD4160" t="s">
        <v>25</v>
      </c>
      <c r="AE4160" t="s">
        <v>980</v>
      </c>
      <c r="AF4160" t="s">
        <v>1785</v>
      </c>
      <c r="AG4160" t="s">
        <v>1786</v>
      </c>
      <c r="AH4160" t="s">
        <v>52</v>
      </c>
      <c r="AI4160" s="1">
        <v>45580.393819444442</v>
      </c>
      <c r="AJ4160" t="s">
        <v>7317</v>
      </c>
      <c r="AL4160">
        <v>10</v>
      </c>
      <c r="AN4160" t="s">
        <v>2277</v>
      </c>
    </row>
    <row r="4161" spans="1:40" x14ac:dyDescent="0.25">
      <c r="A4161" t="s">
        <v>2302</v>
      </c>
      <c r="B4161" t="s">
        <v>53</v>
      </c>
      <c r="C4161" t="s">
        <v>54</v>
      </c>
      <c r="D4161">
        <v>202400</v>
      </c>
      <c r="F4161" t="s">
        <v>55</v>
      </c>
      <c r="G4161" t="s">
        <v>11057</v>
      </c>
      <c r="H4161" t="s">
        <v>20</v>
      </c>
      <c r="I4161" t="s">
        <v>21</v>
      </c>
      <c r="J4161">
        <v>3</v>
      </c>
      <c r="L4161" s="1">
        <v>45579.614074074074</v>
      </c>
      <c r="M4161" s="1">
        <v>45580.39503472222</v>
      </c>
      <c r="N4161" s="1">
        <v>45580</v>
      </c>
      <c r="O4161" t="s">
        <v>2268</v>
      </c>
      <c r="P4161" t="s">
        <v>3257</v>
      </c>
      <c r="R4161">
        <v>0</v>
      </c>
      <c r="S4161" t="s">
        <v>11058</v>
      </c>
      <c r="T4161" t="s">
        <v>2317</v>
      </c>
      <c r="U4161" t="s">
        <v>11059</v>
      </c>
      <c r="V4161" t="s">
        <v>50</v>
      </c>
      <c r="W4161" t="s">
        <v>51</v>
      </c>
      <c r="X4161" s="1"/>
      <c r="AC4161" t="s">
        <v>24</v>
      </c>
      <c r="AD4161" t="s">
        <v>25</v>
      </c>
      <c r="AE4161" t="s">
        <v>11060</v>
      </c>
      <c r="AF4161" t="s">
        <v>1700</v>
      </c>
      <c r="AG4161" t="s">
        <v>1701</v>
      </c>
      <c r="AH4161" t="s">
        <v>52</v>
      </c>
      <c r="AI4161" s="1"/>
    </row>
    <row r="4162" spans="1:40" x14ac:dyDescent="0.25">
      <c r="A4162" t="s">
        <v>2267</v>
      </c>
      <c r="B4162" t="s">
        <v>68</v>
      </c>
      <c r="C4162" t="s">
        <v>69</v>
      </c>
      <c r="D4162">
        <v>202401</v>
      </c>
      <c r="F4162" t="s">
        <v>70</v>
      </c>
      <c r="G4162" t="s">
        <v>10933</v>
      </c>
      <c r="H4162" t="s">
        <v>20</v>
      </c>
      <c r="I4162" t="s">
        <v>21</v>
      </c>
      <c r="J4162">
        <v>3</v>
      </c>
      <c r="L4162" s="1">
        <v>45572.488009259258</v>
      </c>
      <c r="M4162" s="1">
        <v>45580.396064814813</v>
      </c>
      <c r="N4162" s="1">
        <v>45580</v>
      </c>
      <c r="O4162" t="s">
        <v>2268</v>
      </c>
      <c r="P4162" t="s">
        <v>2432</v>
      </c>
      <c r="R4162">
        <v>1</v>
      </c>
      <c r="T4162" t="s">
        <v>2273</v>
      </c>
      <c r="U4162" t="s">
        <v>2715</v>
      </c>
      <c r="V4162" t="s">
        <v>89</v>
      </c>
      <c r="W4162" t="s">
        <v>51</v>
      </c>
      <c r="X4162" s="1"/>
      <c r="Z4162">
        <v>202281</v>
      </c>
      <c r="AB4162" t="s">
        <v>10933</v>
      </c>
      <c r="AC4162" t="s">
        <v>24</v>
      </c>
      <c r="AD4162" t="s">
        <v>25</v>
      </c>
      <c r="AE4162" t="s">
        <v>10934</v>
      </c>
      <c r="AF4162" t="s">
        <v>470</v>
      </c>
      <c r="AG4162" t="s">
        <v>471</v>
      </c>
      <c r="AH4162" t="s">
        <v>52</v>
      </c>
      <c r="AI4162" s="1"/>
    </row>
    <row r="4163" spans="1:40" x14ac:dyDescent="0.25">
      <c r="A4163" t="s">
        <v>2272</v>
      </c>
      <c r="B4163" t="s">
        <v>41</v>
      </c>
      <c r="C4163" t="s">
        <v>42</v>
      </c>
      <c r="D4163">
        <v>202402</v>
      </c>
      <c r="E4163">
        <v>96616</v>
      </c>
      <c r="F4163" t="s">
        <v>43</v>
      </c>
      <c r="G4163" t="s">
        <v>11061</v>
      </c>
      <c r="H4163" t="s">
        <v>20</v>
      </c>
      <c r="I4163" t="s">
        <v>21</v>
      </c>
      <c r="J4163">
        <v>3</v>
      </c>
      <c r="L4163" s="1">
        <v>45580.274131944447</v>
      </c>
      <c r="M4163" s="1">
        <v>45580.396643518521</v>
      </c>
      <c r="N4163" s="1">
        <v>45580</v>
      </c>
      <c r="O4163" t="s">
        <v>2268</v>
      </c>
      <c r="P4163" t="s">
        <v>2364</v>
      </c>
      <c r="R4163">
        <v>4</v>
      </c>
      <c r="T4163" t="s">
        <v>2273</v>
      </c>
      <c r="U4163" t="s">
        <v>2911</v>
      </c>
      <c r="V4163" t="s">
        <v>79</v>
      </c>
      <c r="W4163" t="s">
        <v>37</v>
      </c>
      <c r="X4163" s="1">
        <v>45566</v>
      </c>
      <c r="AC4163" t="s">
        <v>24</v>
      </c>
      <c r="AD4163" t="s">
        <v>25</v>
      </c>
      <c r="AE4163" t="s">
        <v>11062</v>
      </c>
      <c r="AF4163" t="s">
        <v>1205</v>
      </c>
      <c r="AG4163" t="s">
        <v>1206</v>
      </c>
      <c r="AH4163" t="s">
        <v>40</v>
      </c>
      <c r="AI4163" s="1">
        <v>45580.40421296296</v>
      </c>
      <c r="AJ4163" t="s">
        <v>3615</v>
      </c>
      <c r="AL4163">
        <v>9</v>
      </c>
      <c r="AN4163" t="s">
        <v>2277</v>
      </c>
    </row>
    <row r="4164" spans="1:40" x14ac:dyDescent="0.25">
      <c r="A4164" t="s">
        <v>2284</v>
      </c>
      <c r="B4164" t="s">
        <v>74</v>
      </c>
      <c r="C4164" t="s">
        <v>75</v>
      </c>
      <c r="D4164">
        <v>202403</v>
      </c>
      <c r="E4164">
        <v>96611</v>
      </c>
      <c r="F4164" t="s">
        <v>76</v>
      </c>
      <c r="G4164" t="s">
        <v>11063</v>
      </c>
      <c r="H4164" t="s">
        <v>20</v>
      </c>
      <c r="I4164" t="s">
        <v>21</v>
      </c>
      <c r="J4164">
        <v>3</v>
      </c>
      <c r="L4164" s="1">
        <v>45579.422465277778</v>
      </c>
      <c r="M4164" s="1">
        <v>45580.396724537037</v>
      </c>
      <c r="N4164" s="1">
        <v>45580</v>
      </c>
      <c r="O4164" t="s">
        <v>2268</v>
      </c>
      <c r="P4164" t="s">
        <v>3257</v>
      </c>
      <c r="R4164">
        <v>0</v>
      </c>
      <c r="S4164" t="s">
        <v>11064</v>
      </c>
      <c r="T4164" t="s">
        <v>2296</v>
      </c>
      <c r="U4164" t="s">
        <v>11065</v>
      </c>
      <c r="V4164" t="s">
        <v>50</v>
      </c>
      <c r="W4164" t="s">
        <v>51</v>
      </c>
      <c r="X4164" s="1">
        <v>45566</v>
      </c>
      <c r="AC4164" t="s">
        <v>24</v>
      </c>
      <c r="AD4164" t="s">
        <v>25</v>
      </c>
      <c r="AE4164" t="s">
        <v>11066</v>
      </c>
      <c r="AF4164" t="s">
        <v>132</v>
      </c>
      <c r="AG4164" t="s">
        <v>133</v>
      </c>
      <c r="AH4164" t="s">
        <v>52</v>
      </c>
      <c r="AI4164" s="1">
        <v>45580.397488425922</v>
      </c>
      <c r="AJ4164" t="s">
        <v>3409</v>
      </c>
      <c r="AL4164">
        <v>6</v>
      </c>
      <c r="AN4164" t="s">
        <v>2277</v>
      </c>
    </row>
    <row r="4165" spans="1:40" x14ac:dyDescent="0.25">
      <c r="A4165" t="s">
        <v>2284</v>
      </c>
      <c r="B4165" t="s">
        <v>74</v>
      </c>
      <c r="C4165" t="s">
        <v>75</v>
      </c>
      <c r="D4165">
        <v>202403</v>
      </c>
      <c r="E4165">
        <v>96612</v>
      </c>
      <c r="F4165" t="s">
        <v>76</v>
      </c>
      <c r="G4165" t="s">
        <v>11063</v>
      </c>
      <c r="H4165" t="s">
        <v>20</v>
      </c>
      <c r="I4165" t="s">
        <v>21</v>
      </c>
      <c r="J4165">
        <v>3</v>
      </c>
      <c r="L4165" s="1">
        <v>45579.422465277778</v>
      </c>
      <c r="M4165" s="1">
        <v>45580.396724537037</v>
      </c>
      <c r="N4165" s="1">
        <v>45580</v>
      </c>
      <c r="O4165" t="s">
        <v>2268</v>
      </c>
      <c r="P4165" t="s">
        <v>3257</v>
      </c>
      <c r="R4165">
        <v>0</v>
      </c>
      <c r="S4165" t="s">
        <v>11064</v>
      </c>
      <c r="T4165" t="s">
        <v>2296</v>
      </c>
      <c r="U4165" t="s">
        <v>11065</v>
      </c>
      <c r="V4165" t="s">
        <v>50</v>
      </c>
      <c r="W4165" t="s">
        <v>51</v>
      </c>
      <c r="X4165" s="1">
        <v>45566</v>
      </c>
      <c r="AC4165" t="s">
        <v>24</v>
      </c>
      <c r="AD4165" t="s">
        <v>25</v>
      </c>
      <c r="AE4165" t="s">
        <v>11066</v>
      </c>
      <c r="AF4165" t="s">
        <v>132</v>
      </c>
      <c r="AG4165" t="s">
        <v>133</v>
      </c>
      <c r="AH4165" t="s">
        <v>52</v>
      </c>
      <c r="AI4165" s="1">
        <v>45580.397743055553</v>
      </c>
      <c r="AJ4165" t="s">
        <v>8022</v>
      </c>
      <c r="AL4165">
        <v>1</v>
      </c>
      <c r="AN4165" t="s">
        <v>2277</v>
      </c>
    </row>
    <row r="4166" spans="1:40" x14ac:dyDescent="0.25">
      <c r="A4166" t="s">
        <v>2272</v>
      </c>
      <c r="B4166" t="s">
        <v>41</v>
      </c>
      <c r="C4166" t="s">
        <v>42</v>
      </c>
      <c r="D4166">
        <v>202404</v>
      </c>
      <c r="E4166">
        <v>96613</v>
      </c>
      <c r="F4166" t="s">
        <v>43</v>
      </c>
      <c r="G4166" t="s">
        <v>11061</v>
      </c>
      <c r="H4166" t="s">
        <v>20</v>
      </c>
      <c r="I4166" t="s">
        <v>21</v>
      </c>
      <c r="J4166">
        <v>3</v>
      </c>
      <c r="L4166" s="1">
        <v>45580.274131944447</v>
      </c>
      <c r="M4166" s="1">
        <v>45580.397175925929</v>
      </c>
      <c r="N4166" s="1">
        <v>45580</v>
      </c>
      <c r="O4166" t="s">
        <v>2268</v>
      </c>
      <c r="P4166" t="s">
        <v>3059</v>
      </c>
      <c r="R4166">
        <v>4</v>
      </c>
      <c r="S4166" t="s">
        <v>11067</v>
      </c>
      <c r="T4166" t="s">
        <v>2273</v>
      </c>
      <c r="U4166" t="s">
        <v>2911</v>
      </c>
      <c r="V4166" t="s">
        <v>79</v>
      </c>
      <c r="W4166" t="s">
        <v>37</v>
      </c>
      <c r="X4166" s="1">
        <v>45566</v>
      </c>
      <c r="AC4166" t="s">
        <v>24</v>
      </c>
      <c r="AD4166" t="s">
        <v>25</v>
      </c>
      <c r="AE4166" t="s">
        <v>11062</v>
      </c>
      <c r="AF4166" t="s">
        <v>1205</v>
      </c>
      <c r="AG4166" t="s">
        <v>1206</v>
      </c>
      <c r="AH4166" t="s">
        <v>40</v>
      </c>
      <c r="AI4166" s="1">
        <v>45580.402175925927</v>
      </c>
      <c r="AJ4166" t="s">
        <v>3077</v>
      </c>
      <c r="AL4166">
        <v>9</v>
      </c>
      <c r="AN4166" t="s">
        <v>2277</v>
      </c>
    </row>
    <row r="4167" spans="1:40" x14ac:dyDescent="0.25">
      <c r="A4167" t="s">
        <v>2272</v>
      </c>
      <c r="B4167" t="s">
        <v>485</v>
      </c>
      <c r="C4167" t="s">
        <v>486</v>
      </c>
      <c r="D4167">
        <v>202407</v>
      </c>
      <c r="E4167">
        <v>96615</v>
      </c>
      <c r="F4167" t="s">
        <v>487</v>
      </c>
      <c r="G4167" t="s">
        <v>9372</v>
      </c>
      <c r="H4167" t="s">
        <v>429</v>
      </c>
      <c r="I4167" t="s">
        <v>21</v>
      </c>
      <c r="J4167">
        <v>3</v>
      </c>
      <c r="K4167" t="s">
        <v>2017</v>
      </c>
      <c r="L4167" s="1">
        <v>45563.653622685182</v>
      </c>
      <c r="M4167" s="1">
        <v>45580.401238425926</v>
      </c>
      <c r="N4167" s="1">
        <v>45580</v>
      </c>
      <c r="O4167" t="s">
        <v>2308</v>
      </c>
      <c r="P4167" t="s">
        <v>2289</v>
      </c>
      <c r="Q4167">
        <v>1</v>
      </c>
      <c r="R4167">
        <v>1</v>
      </c>
      <c r="S4167" t="s">
        <v>3054</v>
      </c>
      <c r="T4167" t="s">
        <v>2275</v>
      </c>
      <c r="U4167" t="s">
        <v>2290</v>
      </c>
      <c r="V4167" t="s">
        <v>44</v>
      </c>
      <c r="W4167" t="s">
        <v>23</v>
      </c>
      <c r="X4167" s="1">
        <v>45566</v>
      </c>
      <c r="AC4167" t="s">
        <v>24</v>
      </c>
      <c r="AD4167" t="s">
        <v>25</v>
      </c>
      <c r="AE4167" t="s">
        <v>946</v>
      </c>
      <c r="AF4167" t="s">
        <v>760</v>
      </c>
      <c r="AG4167" t="s">
        <v>761</v>
      </c>
      <c r="AH4167" t="s">
        <v>28</v>
      </c>
      <c r="AI4167" s="1">
        <v>45580.40284722222</v>
      </c>
      <c r="AJ4167" t="s">
        <v>2293</v>
      </c>
      <c r="AL4167">
        <v>10</v>
      </c>
      <c r="AN4167" t="s">
        <v>2277</v>
      </c>
    </row>
    <row r="4168" spans="1:40" x14ac:dyDescent="0.25">
      <c r="A4168" t="s">
        <v>2272</v>
      </c>
      <c r="B4168" t="s">
        <v>485</v>
      </c>
      <c r="C4168" t="s">
        <v>486</v>
      </c>
      <c r="D4168">
        <v>202408</v>
      </c>
      <c r="F4168" t="s">
        <v>487</v>
      </c>
      <c r="G4168" t="s">
        <v>8288</v>
      </c>
      <c r="H4168" t="s">
        <v>429</v>
      </c>
      <c r="I4168" t="s">
        <v>21</v>
      </c>
      <c r="J4168">
        <v>3</v>
      </c>
      <c r="K4168" t="s">
        <v>1181</v>
      </c>
      <c r="L4168" s="1">
        <v>45561.650173611109</v>
      </c>
      <c r="M4168" s="1">
        <v>45580.401365740741</v>
      </c>
      <c r="N4168" s="1">
        <v>45580</v>
      </c>
      <c r="O4168" t="s">
        <v>2308</v>
      </c>
      <c r="P4168" t="s">
        <v>2278</v>
      </c>
      <c r="Q4168">
        <v>1</v>
      </c>
      <c r="R4168">
        <v>1</v>
      </c>
      <c r="S4168" t="s">
        <v>3217</v>
      </c>
      <c r="T4168" t="s">
        <v>2275</v>
      </c>
      <c r="U4168" t="s">
        <v>2431</v>
      </c>
      <c r="V4168" t="s">
        <v>97</v>
      </c>
      <c r="W4168" t="s">
        <v>23</v>
      </c>
      <c r="X4168" s="1"/>
      <c r="AC4168" t="s">
        <v>24</v>
      </c>
      <c r="AD4168" t="s">
        <v>25</v>
      </c>
      <c r="AE4168" t="s">
        <v>946</v>
      </c>
      <c r="AF4168" t="s">
        <v>240</v>
      </c>
      <c r="AG4168" t="s">
        <v>241</v>
      </c>
      <c r="AH4168" t="s">
        <v>28</v>
      </c>
      <c r="AI4168" s="1"/>
    </row>
    <row r="4169" spans="1:40" x14ac:dyDescent="0.25">
      <c r="A4169" t="s">
        <v>2272</v>
      </c>
      <c r="B4169" t="s">
        <v>485</v>
      </c>
      <c r="C4169" t="s">
        <v>486</v>
      </c>
      <c r="D4169">
        <v>202409</v>
      </c>
      <c r="F4169" t="s">
        <v>487</v>
      </c>
      <c r="G4169" t="s">
        <v>9606</v>
      </c>
      <c r="H4169" t="s">
        <v>429</v>
      </c>
      <c r="I4169" t="s">
        <v>21</v>
      </c>
      <c r="J4169">
        <v>3</v>
      </c>
      <c r="K4169" t="s">
        <v>2178</v>
      </c>
      <c r="L4169" s="1">
        <v>45562.650694444441</v>
      </c>
      <c r="M4169" s="1">
        <v>45580.40483796296</v>
      </c>
      <c r="N4169" s="1">
        <v>45580</v>
      </c>
      <c r="O4169" t="s">
        <v>2308</v>
      </c>
      <c r="P4169" t="s">
        <v>3330</v>
      </c>
      <c r="Q4169">
        <v>1</v>
      </c>
      <c r="R4169">
        <v>1</v>
      </c>
      <c r="S4169" t="s">
        <v>7324</v>
      </c>
      <c r="T4169" t="s">
        <v>2275</v>
      </c>
      <c r="U4169" t="s">
        <v>2639</v>
      </c>
      <c r="V4169" t="s">
        <v>44</v>
      </c>
      <c r="W4169" t="s">
        <v>23</v>
      </c>
      <c r="X4169" s="1"/>
      <c r="AC4169" t="s">
        <v>24</v>
      </c>
      <c r="AD4169" t="s">
        <v>25</v>
      </c>
      <c r="AE4169" t="s">
        <v>946</v>
      </c>
      <c r="AF4169" t="s">
        <v>882</v>
      </c>
      <c r="AG4169" t="s">
        <v>883</v>
      </c>
      <c r="AH4169" t="s">
        <v>28</v>
      </c>
      <c r="AI4169" s="1"/>
    </row>
    <row r="4170" spans="1:40" x14ac:dyDescent="0.25">
      <c r="A4170" t="s">
        <v>2284</v>
      </c>
      <c r="B4170" t="s">
        <v>33</v>
      </c>
      <c r="C4170" t="s">
        <v>34</v>
      </c>
      <c r="D4170">
        <v>202410</v>
      </c>
      <c r="F4170" t="s">
        <v>35</v>
      </c>
      <c r="G4170" t="s">
        <v>8909</v>
      </c>
      <c r="H4170" t="s">
        <v>20</v>
      </c>
      <c r="I4170" t="s">
        <v>21</v>
      </c>
      <c r="J4170">
        <v>3</v>
      </c>
      <c r="L4170" s="1">
        <v>45565.343043981484</v>
      </c>
      <c r="M4170" s="1">
        <v>45580.407175925924</v>
      </c>
      <c r="N4170" s="1">
        <v>45580</v>
      </c>
      <c r="O4170" t="s">
        <v>2268</v>
      </c>
      <c r="P4170" t="s">
        <v>2614</v>
      </c>
      <c r="R4170">
        <v>2</v>
      </c>
      <c r="T4170" t="s">
        <v>2275</v>
      </c>
      <c r="U4170" t="s">
        <v>11068</v>
      </c>
      <c r="V4170" t="s">
        <v>44</v>
      </c>
      <c r="W4170" t="s">
        <v>23</v>
      </c>
      <c r="X4170" s="1"/>
      <c r="AC4170" t="s">
        <v>24</v>
      </c>
      <c r="AD4170" t="s">
        <v>25</v>
      </c>
      <c r="AE4170" t="s">
        <v>8910</v>
      </c>
      <c r="AF4170" t="s">
        <v>574</v>
      </c>
      <c r="AG4170" t="s">
        <v>575</v>
      </c>
      <c r="AH4170" t="s">
        <v>28</v>
      </c>
      <c r="AI4170" s="1"/>
    </row>
    <row r="4171" spans="1:40" x14ac:dyDescent="0.25">
      <c r="A4171" t="s">
        <v>2272</v>
      </c>
      <c r="B4171" t="s">
        <v>485</v>
      </c>
      <c r="C4171" t="s">
        <v>486</v>
      </c>
      <c r="D4171">
        <v>202411</v>
      </c>
      <c r="E4171">
        <v>96617</v>
      </c>
      <c r="F4171" t="s">
        <v>487</v>
      </c>
      <c r="G4171" t="s">
        <v>9445</v>
      </c>
      <c r="H4171" t="s">
        <v>429</v>
      </c>
      <c r="I4171" t="s">
        <v>21</v>
      </c>
      <c r="J4171">
        <v>3</v>
      </c>
      <c r="K4171" t="s">
        <v>2076</v>
      </c>
      <c r="L4171" s="1">
        <v>45561.650150462963</v>
      </c>
      <c r="M4171" s="1">
        <v>45580.408576388887</v>
      </c>
      <c r="N4171" s="1">
        <v>45580</v>
      </c>
      <c r="O4171" t="s">
        <v>2308</v>
      </c>
      <c r="P4171" t="s">
        <v>5125</v>
      </c>
      <c r="Q4171">
        <v>1</v>
      </c>
      <c r="R4171">
        <v>1</v>
      </c>
      <c r="S4171" t="s">
        <v>9846</v>
      </c>
      <c r="T4171" t="s">
        <v>2275</v>
      </c>
      <c r="U4171" t="s">
        <v>2881</v>
      </c>
      <c r="V4171" t="s">
        <v>97</v>
      </c>
      <c r="W4171" t="s">
        <v>23</v>
      </c>
      <c r="X4171" s="1">
        <v>45566</v>
      </c>
      <c r="AC4171" t="s">
        <v>24</v>
      </c>
      <c r="AD4171" t="s">
        <v>25</v>
      </c>
      <c r="AE4171" t="s">
        <v>946</v>
      </c>
      <c r="AF4171" t="s">
        <v>2074</v>
      </c>
      <c r="AG4171" t="s">
        <v>2075</v>
      </c>
      <c r="AH4171" t="s">
        <v>28</v>
      </c>
      <c r="AI4171" s="1">
        <v>45580.409317129626</v>
      </c>
      <c r="AJ4171" t="s">
        <v>5127</v>
      </c>
      <c r="AL4171">
        <v>9</v>
      </c>
      <c r="AN4171" t="s">
        <v>2277</v>
      </c>
    </row>
    <row r="4172" spans="1:40" x14ac:dyDescent="0.25">
      <c r="A4172" t="s">
        <v>2284</v>
      </c>
      <c r="B4172" t="s">
        <v>41</v>
      </c>
      <c r="C4172" t="s">
        <v>42</v>
      </c>
      <c r="D4172">
        <v>202412</v>
      </c>
      <c r="F4172" t="s">
        <v>43</v>
      </c>
      <c r="G4172" t="s">
        <v>10795</v>
      </c>
      <c r="H4172" t="s">
        <v>20</v>
      </c>
      <c r="I4172" t="s">
        <v>21</v>
      </c>
      <c r="J4172">
        <v>3</v>
      </c>
      <c r="L4172" s="1">
        <v>45574.444548611114</v>
      </c>
      <c r="M4172" s="1">
        <v>45580.409224537034</v>
      </c>
      <c r="N4172" s="1">
        <v>45580</v>
      </c>
      <c r="O4172" t="s">
        <v>2268</v>
      </c>
      <c r="P4172" t="s">
        <v>3105</v>
      </c>
      <c r="R4172">
        <v>1</v>
      </c>
      <c r="S4172" t="s">
        <v>3123</v>
      </c>
      <c r="T4172" t="s">
        <v>2369</v>
      </c>
      <c r="U4172" t="s">
        <v>10796</v>
      </c>
      <c r="V4172" t="s">
        <v>79</v>
      </c>
      <c r="W4172" t="s">
        <v>37</v>
      </c>
      <c r="X4172" s="1"/>
      <c r="Z4172">
        <v>202268</v>
      </c>
      <c r="AB4172" t="s">
        <v>10795</v>
      </c>
      <c r="AC4172" t="s">
        <v>24</v>
      </c>
      <c r="AD4172" t="s">
        <v>25</v>
      </c>
      <c r="AE4172" t="s">
        <v>10797</v>
      </c>
      <c r="AF4172" t="s">
        <v>82</v>
      </c>
      <c r="AG4172" t="s">
        <v>83</v>
      </c>
      <c r="AH4172" t="s">
        <v>40</v>
      </c>
      <c r="AI4172" s="1"/>
    </row>
    <row r="4173" spans="1:40" x14ac:dyDescent="0.25">
      <c r="A4173" t="s">
        <v>2272</v>
      </c>
      <c r="B4173" t="s">
        <v>485</v>
      </c>
      <c r="C4173" t="s">
        <v>486</v>
      </c>
      <c r="D4173">
        <v>202413</v>
      </c>
      <c r="F4173" t="s">
        <v>487</v>
      </c>
      <c r="G4173" t="s">
        <v>8667</v>
      </c>
      <c r="H4173" t="s">
        <v>429</v>
      </c>
      <c r="I4173" t="s">
        <v>21</v>
      </c>
      <c r="J4173">
        <v>3</v>
      </c>
      <c r="K4173" t="s">
        <v>1446</v>
      </c>
      <c r="L4173" s="1">
        <v>45563.653634259259</v>
      </c>
      <c r="M4173" s="1">
        <v>45580.409803240742</v>
      </c>
      <c r="N4173" s="1">
        <v>45580</v>
      </c>
      <c r="O4173" t="s">
        <v>2308</v>
      </c>
      <c r="P4173" t="s">
        <v>2456</v>
      </c>
      <c r="Q4173">
        <v>1</v>
      </c>
      <c r="R4173">
        <v>1</v>
      </c>
      <c r="T4173" t="s">
        <v>2275</v>
      </c>
      <c r="U4173" t="s">
        <v>2623</v>
      </c>
      <c r="V4173" t="s">
        <v>97</v>
      </c>
      <c r="W4173" t="s">
        <v>23</v>
      </c>
      <c r="X4173" s="1"/>
      <c r="AC4173" t="s">
        <v>24</v>
      </c>
      <c r="AD4173" t="s">
        <v>25</v>
      </c>
      <c r="AE4173" t="s">
        <v>946</v>
      </c>
      <c r="AF4173" t="s">
        <v>1447</v>
      </c>
      <c r="AG4173" t="s">
        <v>1448</v>
      </c>
      <c r="AH4173" t="s">
        <v>28</v>
      </c>
      <c r="AI4173" s="1"/>
    </row>
    <row r="4174" spans="1:40" x14ac:dyDescent="0.25">
      <c r="A4174" t="s">
        <v>2272</v>
      </c>
      <c r="B4174" t="s">
        <v>485</v>
      </c>
      <c r="C4174" t="s">
        <v>486</v>
      </c>
      <c r="D4174">
        <v>202414</v>
      </c>
      <c r="E4174">
        <v>96618</v>
      </c>
      <c r="F4174" t="s">
        <v>487</v>
      </c>
      <c r="G4174" t="s">
        <v>8723</v>
      </c>
      <c r="H4174" t="s">
        <v>429</v>
      </c>
      <c r="I4174" t="s">
        <v>21</v>
      </c>
      <c r="J4174">
        <v>3</v>
      </c>
      <c r="K4174" t="s">
        <v>1496</v>
      </c>
      <c r="L4174" s="1">
        <v>45563.654768518521</v>
      </c>
      <c r="M4174" s="1">
        <v>45580.410787037035</v>
      </c>
      <c r="N4174" s="1">
        <v>45580</v>
      </c>
      <c r="O4174" t="s">
        <v>2308</v>
      </c>
      <c r="P4174" t="s">
        <v>2371</v>
      </c>
      <c r="Q4174">
        <v>1</v>
      </c>
      <c r="R4174">
        <v>1</v>
      </c>
      <c r="S4174" t="s">
        <v>2387</v>
      </c>
      <c r="T4174" t="s">
        <v>2275</v>
      </c>
      <c r="U4174" t="s">
        <v>2616</v>
      </c>
      <c r="V4174" t="s">
        <v>44</v>
      </c>
      <c r="W4174" t="s">
        <v>23</v>
      </c>
      <c r="X4174" s="1">
        <v>45566</v>
      </c>
      <c r="AC4174" t="s">
        <v>24</v>
      </c>
      <c r="AD4174" t="s">
        <v>25</v>
      </c>
      <c r="AE4174" t="s">
        <v>946</v>
      </c>
      <c r="AF4174" t="s">
        <v>488</v>
      </c>
      <c r="AG4174" t="s">
        <v>489</v>
      </c>
      <c r="AH4174" t="s">
        <v>28</v>
      </c>
      <c r="AI4174" s="1">
        <v>45580.412858796299</v>
      </c>
      <c r="AJ4174" t="s">
        <v>2331</v>
      </c>
      <c r="AL4174">
        <v>10</v>
      </c>
      <c r="AN4174" t="s">
        <v>2277</v>
      </c>
    </row>
    <row r="4175" spans="1:40" x14ac:dyDescent="0.25">
      <c r="A4175" t="s">
        <v>2302</v>
      </c>
      <c r="B4175" t="s">
        <v>47</v>
      </c>
      <c r="C4175" t="s">
        <v>48</v>
      </c>
      <c r="D4175">
        <v>202415</v>
      </c>
      <c r="F4175" t="s">
        <v>49</v>
      </c>
      <c r="G4175" t="s">
        <v>9263</v>
      </c>
      <c r="H4175" t="s">
        <v>20</v>
      </c>
      <c r="I4175" t="s">
        <v>21</v>
      </c>
      <c r="J4175">
        <v>3</v>
      </c>
      <c r="L4175" s="1">
        <v>45559.567731481482</v>
      </c>
      <c r="M4175" s="1">
        <v>45580.411921296298</v>
      </c>
      <c r="N4175" s="1">
        <v>45580</v>
      </c>
      <c r="O4175" t="s">
        <v>2268</v>
      </c>
      <c r="P4175" t="s">
        <v>3034</v>
      </c>
      <c r="R4175">
        <v>1</v>
      </c>
      <c r="T4175" t="s">
        <v>2267</v>
      </c>
      <c r="U4175" t="s">
        <v>2492</v>
      </c>
      <c r="V4175" t="s">
        <v>50</v>
      </c>
      <c r="W4175" t="s">
        <v>51</v>
      </c>
      <c r="X4175" s="1"/>
      <c r="Z4175">
        <v>201377</v>
      </c>
      <c r="AB4175" t="s">
        <v>9263</v>
      </c>
      <c r="AC4175" t="s">
        <v>24</v>
      </c>
      <c r="AD4175" t="s">
        <v>25</v>
      </c>
      <c r="AE4175" t="s">
        <v>9264</v>
      </c>
      <c r="AF4175" t="s">
        <v>712</v>
      </c>
      <c r="AG4175" t="s">
        <v>713</v>
      </c>
      <c r="AH4175" t="s">
        <v>52</v>
      </c>
      <c r="AI4175" s="1"/>
    </row>
    <row r="4176" spans="1:40" x14ac:dyDescent="0.25">
      <c r="A4176" t="s">
        <v>2302</v>
      </c>
      <c r="B4176" t="s">
        <v>53</v>
      </c>
      <c r="C4176" t="s">
        <v>54</v>
      </c>
      <c r="D4176">
        <v>202416</v>
      </c>
      <c r="F4176" t="s">
        <v>55</v>
      </c>
      <c r="G4176" t="s">
        <v>11069</v>
      </c>
      <c r="H4176" t="s">
        <v>20</v>
      </c>
      <c r="I4176" t="s">
        <v>21</v>
      </c>
      <c r="J4176">
        <v>3</v>
      </c>
      <c r="L4176" s="1">
        <v>45579.561921296299</v>
      </c>
      <c r="M4176" s="1">
        <v>45580.413090277776</v>
      </c>
      <c r="N4176" s="1">
        <v>45580</v>
      </c>
      <c r="O4176" t="s">
        <v>2268</v>
      </c>
      <c r="P4176" t="s">
        <v>3034</v>
      </c>
      <c r="R4176">
        <v>0</v>
      </c>
      <c r="T4176" t="s">
        <v>2317</v>
      </c>
      <c r="U4176" t="s">
        <v>2492</v>
      </c>
      <c r="V4176" t="s">
        <v>50</v>
      </c>
      <c r="W4176" t="s">
        <v>51</v>
      </c>
      <c r="X4176" s="1"/>
      <c r="AC4176" t="s">
        <v>24</v>
      </c>
      <c r="AD4176" t="s">
        <v>25</v>
      </c>
      <c r="AE4176" t="s">
        <v>11070</v>
      </c>
      <c r="AF4176" t="s">
        <v>712</v>
      </c>
      <c r="AG4176" t="s">
        <v>713</v>
      </c>
      <c r="AH4176" t="s">
        <v>52</v>
      </c>
      <c r="AI4176" s="1"/>
    </row>
    <row r="4177" spans="1:40" x14ac:dyDescent="0.25">
      <c r="A4177" t="s">
        <v>2272</v>
      </c>
      <c r="B4177" t="s">
        <v>485</v>
      </c>
      <c r="C4177" t="s">
        <v>486</v>
      </c>
      <c r="D4177">
        <v>202417</v>
      </c>
      <c r="E4177">
        <v>96620</v>
      </c>
      <c r="F4177" t="s">
        <v>487</v>
      </c>
      <c r="G4177" t="s">
        <v>9592</v>
      </c>
      <c r="H4177" t="s">
        <v>429</v>
      </c>
      <c r="I4177" t="s">
        <v>21</v>
      </c>
      <c r="J4177">
        <v>3</v>
      </c>
      <c r="K4177" t="s">
        <v>2166</v>
      </c>
      <c r="L4177" s="1">
        <v>45561.650266203702</v>
      </c>
      <c r="M4177" s="1">
        <v>45580.414097222223</v>
      </c>
      <c r="N4177" s="1">
        <v>45580</v>
      </c>
      <c r="O4177" t="s">
        <v>2308</v>
      </c>
      <c r="P4177" t="s">
        <v>3034</v>
      </c>
      <c r="Q4177">
        <v>1</v>
      </c>
      <c r="R4177">
        <v>0</v>
      </c>
      <c r="T4177" t="s">
        <v>2275</v>
      </c>
      <c r="U4177" t="s">
        <v>2518</v>
      </c>
      <c r="V4177" t="s">
        <v>50</v>
      </c>
      <c r="W4177" t="s">
        <v>51</v>
      </c>
      <c r="X4177" s="1">
        <v>45566</v>
      </c>
      <c r="AC4177" t="s">
        <v>24</v>
      </c>
      <c r="AD4177" t="s">
        <v>25</v>
      </c>
      <c r="AE4177" t="s">
        <v>946</v>
      </c>
      <c r="AF4177" t="s">
        <v>876</v>
      </c>
      <c r="AG4177" t="s">
        <v>877</v>
      </c>
      <c r="AH4177" t="s">
        <v>52</v>
      </c>
      <c r="AI4177" s="1">
        <v>45580.421064814815</v>
      </c>
      <c r="AJ4177" t="s">
        <v>3035</v>
      </c>
      <c r="AL4177">
        <v>7</v>
      </c>
      <c r="AN4177" t="s">
        <v>2277</v>
      </c>
    </row>
    <row r="4178" spans="1:40" x14ac:dyDescent="0.25">
      <c r="A4178" t="s">
        <v>2272</v>
      </c>
      <c r="B4178" t="s">
        <v>485</v>
      </c>
      <c r="C4178" t="s">
        <v>486</v>
      </c>
      <c r="D4178">
        <v>202418</v>
      </c>
      <c r="E4178">
        <v>96619</v>
      </c>
      <c r="F4178" t="s">
        <v>487</v>
      </c>
      <c r="G4178" t="s">
        <v>8557</v>
      </c>
      <c r="H4178" t="s">
        <v>429</v>
      </c>
      <c r="I4178" t="s">
        <v>21</v>
      </c>
      <c r="J4178">
        <v>3</v>
      </c>
      <c r="K4178" t="s">
        <v>1391</v>
      </c>
      <c r="L4178" s="1">
        <v>45563.653634259259</v>
      </c>
      <c r="M4178" s="1">
        <v>45580.416215277779</v>
      </c>
      <c r="N4178" s="1">
        <v>45580</v>
      </c>
      <c r="O4178" t="s">
        <v>2308</v>
      </c>
      <c r="P4178" t="s">
        <v>2378</v>
      </c>
      <c r="Q4178">
        <v>1</v>
      </c>
      <c r="R4178">
        <v>0</v>
      </c>
      <c r="S4178" t="s">
        <v>2397</v>
      </c>
      <c r="T4178" t="s">
        <v>2275</v>
      </c>
      <c r="U4178" t="s">
        <v>2541</v>
      </c>
      <c r="V4178" t="s">
        <v>79</v>
      </c>
      <c r="W4178" t="s">
        <v>37</v>
      </c>
      <c r="X4178" s="1">
        <v>45566</v>
      </c>
      <c r="AC4178" t="s">
        <v>24</v>
      </c>
      <c r="AD4178" t="s">
        <v>25</v>
      </c>
      <c r="AE4178" t="s">
        <v>946</v>
      </c>
      <c r="AF4178" t="s">
        <v>403</v>
      </c>
      <c r="AG4178" t="s">
        <v>404</v>
      </c>
      <c r="AH4178" t="s">
        <v>40</v>
      </c>
      <c r="AI4178" s="1">
        <v>45580.420844907407</v>
      </c>
      <c r="AJ4178" t="s">
        <v>2399</v>
      </c>
      <c r="AL4178">
        <v>14</v>
      </c>
      <c r="AN4178" t="s">
        <v>2277</v>
      </c>
    </row>
    <row r="4179" spans="1:40" x14ac:dyDescent="0.25">
      <c r="A4179" t="s">
        <v>2272</v>
      </c>
      <c r="B4179" t="s">
        <v>485</v>
      </c>
      <c r="C4179" t="s">
        <v>486</v>
      </c>
      <c r="D4179">
        <v>202419</v>
      </c>
      <c r="E4179">
        <v>96621</v>
      </c>
      <c r="F4179" t="s">
        <v>487</v>
      </c>
      <c r="G4179" t="s">
        <v>8291</v>
      </c>
      <c r="H4179" t="s">
        <v>429</v>
      </c>
      <c r="I4179" t="s">
        <v>21</v>
      </c>
      <c r="J4179">
        <v>3</v>
      </c>
      <c r="K4179" t="s">
        <v>1186</v>
      </c>
      <c r="L4179" s="1">
        <v>45561.649965277778</v>
      </c>
      <c r="M4179" s="1">
        <v>45580.421307870369</v>
      </c>
      <c r="N4179" s="1">
        <v>45580</v>
      </c>
      <c r="O4179" t="s">
        <v>2308</v>
      </c>
      <c r="P4179" t="s">
        <v>2378</v>
      </c>
      <c r="Q4179">
        <v>1</v>
      </c>
      <c r="R4179">
        <v>0</v>
      </c>
      <c r="S4179" t="s">
        <v>2397</v>
      </c>
      <c r="T4179" t="s">
        <v>2275</v>
      </c>
      <c r="U4179" t="s">
        <v>3038</v>
      </c>
      <c r="V4179" t="s">
        <v>79</v>
      </c>
      <c r="W4179" t="s">
        <v>37</v>
      </c>
      <c r="X4179" s="1">
        <v>45566</v>
      </c>
      <c r="AC4179" t="s">
        <v>24</v>
      </c>
      <c r="AD4179" t="s">
        <v>25</v>
      </c>
      <c r="AE4179" t="s">
        <v>946</v>
      </c>
      <c r="AF4179" t="s">
        <v>244</v>
      </c>
      <c r="AG4179" t="s">
        <v>245</v>
      </c>
      <c r="AH4179" t="s">
        <v>40</v>
      </c>
      <c r="AI4179" s="1">
        <v>45580.43273148148</v>
      </c>
      <c r="AJ4179" t="s">
        <v>2399</v>
      </c>
      <c r="AL4179">
        <v>10</v>
      </c>
      <c r="AN4179" t="s">
        <v>2277</v>
      </c>
    </row>
    <row r="4180" spans="1:40" x14ac:dyDescent="0.25">
      <c r="A4180" t="s">
        <v>2267</v>
      </c>
      <c r="B4180" t="s">
        <v>74</v>
      </c>
      <c r="C4180" t="s">
        <v>75</v>
      </c>
      <c r="D4180">
        <v>202421</v>
      </c>
      <c r="F4180" t="s">
        <v>76</v>
      </c>
      <c r="G4180" t="s">
        <v>4031</v>
      </c>
      <c r="H4180" t="s">
        <v>20</v>
      </c>
      <c r="I4180" t="s">
        <v>21</v>
      </c>
      <c r="J4180">
        <v>3</v>
      </c>
      <c r="L4180" s="1">
        <v>45519.519803240742</v>
      </c>
      <c r="M4180" s="1">
        <v>45580.426388888889</v>
      </c>
      <c r="N4180" s="1">
        <v>45580</v>
      </c>
      <c r="O4180" t="s">
        <v>2268</v>
      </c>
      <c r="P4180" t="s">
        <v>2332</v>
      </c>
      <c r="R4180">
        <v>2</v>
      </c>
      <c r="T4180" t="s">
        <v>2273</v>
      </c>
      <c r="U4180" t="s">
        <v>3229</v>
      </c>
      <c r="V4180" t="s">
        <v>50</v>
      </c>
      <c r="W4180" t="s">
        <v>51</v>
      </c>
      <c r="X4180" s="1"/>
      <c r="AC4180" t="s">
        <v>24</v>
      </c>
      <c r="AD4180" t="s">
        <v>25</v>
      </c>
      <c r="AE4180" t="s">
        <v>4032</v>
      </c>
      <c r="AF4180" t="s">
        <v>1317</v>
      </c>
      <c r="AG4180" t="s">
        <v>1318</v>
      </c>
      <c r="AH4180" t="s">
        <v>52</v>
      </c>
      <c r="AI4180" s="1"/>
    </row>
    <row r="4181" spans="1:40" x14ac:dyDescent="0.25">
      <c r="A4181" t="s">
        <v>2267</v>
      </c>
      <c r="B4181" t="s">
        <v>68</v>
      </c>
      <c r="C4181" t="s">
        <v>69</v>
      </c>
      <c r="D4181">
        <v>202422</v>
      </c>
      <c r="F4181" t="s">
        <v>70</v>
      </c>
      <c r="G4181" t="s">
        <v>10639</v>
      </c>
      <c r="H4181" t="s">
        <v>20</v>
      </c>
      <c r="I4181" t="s">
        <v>21</v>
      </c>
      <c r="J4181">
        <v>3</v>
      </c>
      <c r="L4181" s="1">
        <v>45574.619155092594</v>
      </c>
      <c r="M4181" s="1">
        <v>45580.432071759256</v>
      </c>
      <c r="N4181" s="1">
        <v>45580</v>
      </c>
      <c r="O4181" t="s">
        <v>2268</v>
      </c>
      <c r="P4181" t="s">
        <v>2278</v>
      </c>
      <c r="R4181">
        <v>0</v>
      </c>
      <c r="T4181" t="s">
        <v>2275</v>
      </c>
      <c r="U4181" t="s">
        <v>10640</v>
      </c>
      <c r="V4181" t="s">
        <v>97</v>
      </c>
      <c r="W4181" t="s">
        <v>23</v>
      </c>
      <c r="X4181" s="1"/>
      <c r="Z4181">
        <v>202088</v>
      </c>
      <c r="AB4181" t="s">
        <v>10639</v>
      </c>
      <c r="AC4181" t="s">
        <v>24</v>
      </c>
      <c r="AD4181" t="s">
        <v>25</v>
      </c>
      <c r="AE4181" t="s">
        <v>10641</v>
      </c>
      <c r="AF4181" t="s">
        <v>734</v>
      </c>
      <c r="AG4181" t="s">
        <v>735</v>
      </c>
      <c r="AH4181" t="s">
        <v>28</v>
      </c>
      <c r="AI4181" s="1"/>
    </row>
    <row r="4182" spans="1:40" x14ac:dyDescent="0.25">
      <c r="A4182" t="s">
        <v>2284</v>
      </c>
      <c r="B4182" t="s">
        <v>94</v>
      </c>
      <c r="C4182" t="s">
        <v>95</v>
      </c>
      <c r="D4182">
        <v>202423</v>
      </c>
      <c r="F4182" t="s">
        <v>96</v>
      </c>
      <c r="G4182" t="s">
        <v>4188</v>
      </c>
      <c r="H4182" t="s">
        <v>20</v>
      </c>
      <c r="I4182" t="s">
        <v>21</v>
      </c>
      <c r="J4182">
        <v>3</v>
      </c>
      <c r="L4182" s="1">
        <v>45525.415613425925</v>
      </c>
      <c r="M4182" s="1">
        <v>45580.440833333334</v>
      </c>
      <c r="N4182" s="1">
        <v>45580</v>
      </c>
      <c r="O4182" t="s">
        <v>2268</v>
      </c>
      <c r="P4182" t="s">
        <v>3088</v>
      </c>
      <c r="R4182">
        <v>1</v>
      </c>
      <c r="T4182" t="s">
        <v>2376</v>
      </c>
      <c r="U4182" t="s">
        <v>6210</v>
      </c>
      <c r="V4182" t="s">
        <v>89</v>
      </c>
      <c r="W4182" t="s">
        <v>51</v>
      </c>
      <c r="X4182" s="1"/>
      <c r="Z4182">
        <v>199338</v>
      </c>
      <c r="AB4182" t="s">
        <v>4188</v>
      </c>
      <c r="AC4182" t="s">
        <v>24</v>
      </c>
      <c r="AD4182" t="s">
        <v>71</v>
      </c>
      <c r="AE4182" t="s">
        <v>4189</v>
      </c>
      <c r="AF4182" t="s">
        <v>462</v>
      </c>
      <c r="AG4182" t="s">
        <v>463</v>
      </c>
      <c r="AH4182" t="s">
        <v>52</v>
      </c>
      <c r="AI4182" s="1"/>
    </row>
    <row r="4183" spans="1:40" x14ac:dyDescent="0.25">
      <c r="A4183" t="s">
        <v>2272</v>
      </c>
      <c r="B4183" t="s">
        <v>485</v>
      </c>
      <c r="C4183" t="s">
        <v>486</v>
      </c>
      <c r="D4183">
        <v>202424</v>
      </c>
      <c r="E4183">
        <v>96622</v>
      </c>
      <c r="F4183" t="s">
        <v>487</v>
      </c>
      <c r="G4183" t="s">
        <v>8474</v>
      </c>
      <c r="H4183" t="s">
        <v>429</v>
      </c>
      <c r="I4183" t="s">
        <v>21</v>
      </c>
      <c r="J4183">
        <v>3</v>
      </c>
      <c r="K4183" t="s">
        <v>1321</v>
      </c>
      <c r="L4183" s="1">
        <v>45561.650023148148</v>
      </c>
      <c r="M4183" s="1">
        <v>45580.442210648151</v>
      </c>
      <c r="N4183" s="1">
        <v>45580</v>
      </c>
      <c r="O4183" t="s">
        <v>2308</v>
      </c>
      <c r="P4183" t="s">
        <v>3079</v>
      </c>
      <c r="Q4183">
        <v>1</v>
      </c>
      <c r="R4183">
        <v>1</v>
      </c>
      <c r="S4183" t="s">
        <v>9749</v>
      </c>
      <c r="T4183" t="s">
        <v>2275</v>
      </c>
      <c r="U4183" t="s">
        <v>2753</v>
      </c>
      <c r="V4183" t="s">
        <v>36</v>
      </c>
      <c r="W4183" t="s">
        <v>37</v>
      </c>
      <c r="X4183" s="1">
        <v>45566</v>
      </c>
      <c r="AC4183" t="s">
        <v>24</v>
      </c>
      <c r="AD4183" t="s">
        <v>25</v>
      </c>
      <c r="AE4183" t="s">
        <v>946</v>
      </c>
      <c r="AF4183" t="s">
        <v>357</v>
      </c>
      <c r="AG4183" t="s">
        <v>358</v>
      </c>
      <c r="AH4183" t="s">
        <v>40</v>
      </c>
      <c r="AI4183" s="1">
        <v>45580.443645833337</v>
      </c>
      <c r="AJ4183" t="s">
        <v>3139</v>
      </c>
      <c r="AL4183">
        <v>10</v>
      </c>
      <c r="AN4183" t="s">
        <v>2277</v>
      </c>
    </row>
    <row r="4184" spans="1:40" x14ac:dyDescent="0.25">
      <c r="A4184" t="s">
        <v>2267</v>
      </c>
      <c r="B4184" t="s">
        <v>155</v>
      </c>
      <c r="C4184" t="s">
        <v>156</v>
      </c>
      <c r="D4184">
        <v>202425</v>
      </c>
      <c r="F4184" t="s">
        <v>157</v>
      </c>
      <c r="G4184" t="s">
        <v>4222</v>
      </c>
      <c r="H4184" t="s">
        <v>20</v>
      </c>
      <c r="I4184" t="s">
        <v>21</v>
      </c>
      <c r="J4184">
        <v>3</v>
      </c>
      <c r="L4184" s="1">
        <v>45527.676574074074</v>
      </c>
      <c r="M4184" s="1">
        <v>45580.443692129629</v>
      </c>
      <c r="N4184" s="1">
        <v>45580</v>
      </c>
      <c r="O4184" t="s">
        <v>2268</v>
      </c>
      <c r="P4184" t="s">
        <v>3088</v>
      </c>
      <c r="R4184">
        <v>3</v>
      </c>
      <c r="T4184" t="s">
        <v>2781</v>
      </c>
      <c r="U4184" t="s">
        <v>2866</v>
      </c>
      <c r="V4184" t="s">
        <v>89</v>
      </c>
      <c r="W4184" t="s">
        <v>51</v>
      </c>
      <c r="X4184" s="1"/>
      <c r="AC4184" t="s">
        <v>24</v>
      </c>
      <c r="AD4184" t="s">
        <v>25</v>
      </c>
      <c r="AE4184" t="s">
        <v>4223</v>
      </c>
      <c r="AF4184" t="s">
        <v>1492</v>
      </c>
      <c r="AG4184" t="s">
        <v>1493</v>
      </c>
      <c r="AH4184" t="s">
        <v>52</v>
      </c>
      <c r="AI4184" s="1"/>
    </row>
    <row r="4185" spans="1:40" x14ac:dyDescent="0.25">
      <c r="A4185" t="s">
        <v>2267</v>
      </c>
      <c r="B4185" t="s">
        <v>17</v>
      </c>
      <c r="C4185" t="s">
        <v>18</v>
      </c>
      <c r="D4185">
        <v>202426</v>
      </c>
      <c r="F4185" t="s">
        <v>19</v>
      </c>
      <c r="G4185" t="s">
        <v>11071</v>
      </c>
      <c r="H4185" t="s">
        <v>20</v>
      </c>
      <c r="I4185" t="s">
        <v>21</v>
      </c>
      <c r="J4185">
        <v>3</v>
      </c>
      <c r="L4185" s="1">
        <v>45580.40148148148</v>
      </c>
      <c r="M4185" s="1">
        <v>45580.448587962965</v>
      </c>
      <c r="N4185" s="1">
        <v>45580</v>
      </c>
      <c r="O4185" t="s">
        <v>2268</v>
      </c>
      <c r="P4185" t="s">
        <v>5125</v>
      </c>
      <c r="R4185">
        <v>1</v>
      </c>
      <c r="S4185" t="s">
        <v>11072</v>
      </c>
      <c r="T4185" t="s">
        <v>2273</v>
      </c>
      <c r="U4185" t="s">
        <v>2310</v>
      </c>
      <c r="V4185" t="s">
        <v>571</v>
      </c>
      <c r="W4185" t="s">
        <v>23</v>
      </c>
      <c r="X4185" s="1"/>
      <c r="AC4185" t="s">
        <v>24</v>
      </c>
      <c r="AD4185" t="s">
        <v>25</v>
      </c>
      <c r="AE4185" t="s">
        <v>11073</v>
      </c>
      <c r="AF4185" t="s">
        <v>572</v>
      </c>
      <c r="AG4185" t="s">
        <v>573</v>
      </c>
      <c r="AH4185" t="s">
        <v>28</v>
      </c>
      <c r="AI4185" s="1"/>
    </row>
    <row r="4186" spans="1:40" x14ac:dyDescent="0.25">
      <c r="A4186" t="s">
        <v>2302</v>
      </c>
      <c r="B4186" t="s">
        <v>58</v>
      </c>
      <c r="C4186" t="s">
        <v>59</v>
      </c>
      <c r="D4186">
        <v>202427</v>
      </c>
      <c r="F4186" t="s">
        <v>60</v>
      </c>
      <c r="G4186" t="s">
        <v>8919</v>
      </c>
      <c r="H4186" t="s">
        <v>20</v>
      </c>
      <c r="I4186" t="s">
        <v>21</v>
      </c>
      <c r="J4186">
        <v>3</v>
      </c>
      <c r="L4186" s="1">
        <v>45560.62462962963</v>
      </c>
      <c r="M4186" s="1">
        <v>45580.45212962963</v>
      </c>
      <c r="N4186" s="1">
        <v>45580</v>
      </c>
      <c r="O4186" t="s">
        <v>2268</v>
      </c>
      <c r="P4186" t="s">
        <v>3034</v>
      </c>
      <c r="R4186">
        <v>0</v>
      </c>
      <c r="T4186" t="s">
        <v>2388</v>
      </c>
      <c r="U4186" t="s">
        <v>11074</v>
      </c>
      <c r="V4186" t="s">
        <v>50</v>
      </c>
      <c r="W4186" t="s">
        <v>51</v>
      </c>
      <c r="X4186" s="1"/>
      <c r="AC4186" t="s">
        <v>24</v>
      </c>
      <c r="AD4186" t="s">
        <v>25</v>
      </c>
      <c r="AE4186" t="s">
        <v>8920</v>
      </c>
      <c r="AF4186" t="s">
        <v>1620</v>
      </c>
      <c r="AG4186" t="s">
        <v>1621</v>
      </c>
      <c r="AH4186" t="s">
        <v>52</v>
      </c>
      <c r="AI4186" s="1"/>
    </row>
    <row r="4187" spans="1:40" x14ac:dyDescent="0.25">
      <c r="A4187" t="s">
        <v>2302</v>
      </c>
      <c r="B4187" t="s">
        <v>58</v>
      </c>
      <c r="C4187" t="s">
        <v>59</v>
      </c>
      <c r="D4187">
        <v>202428</v>
      </c>
      <c r="F4187" t="s">
        <v>60</v>
      </c>
      <c r="G4187" t="s">
        <v>11075</v>
      </c>
      <c r="H4187" t="s">
        <v>20</v>
      </c>
      <c r="I4187" t="s">
        <v>21</v>
      </c>
      <c r="J4187">
        <v>3</v>
      </c>
      <c r="L4187" s="1">
        <v>45574.34275462963</v>
      </c>
      <c r="M4187" s="1">
        <v>45580.453287037039</v>
      </c>
      <c r="N4187" s="1">
        <v>45580</v>
      </c>
      <c r="O4187" t="s">
        <v>2268</v>
      </c>
      <c r="P4187" t="s">
        <v>3034</v>
      </c>
      <c r="R4187">
        <v>0</v>
      </c>
      <c r="T4187" t="s">
        <v>2388</v>
      </c>
      <c r="U4187" t="s">
        <v>5415</v>
      </c>
      <c r="V4187" t="s">
        <v>50</v>
      </c>
      <c r="W4187" t="s">
        <v>51</v>
      </c>
      <c r="X4187" s="1"/>
      <c r="AC4187" t="s">
        <v>24</v>
      </c>
      <c r="AD4187" t="s">
        <v>25</v>
      </c>
      <c r="AE4187" t="s">
        <v>11076</v>
      </c>
      <c r="AF4187" t="s">
        <v>1620</v>
      </c>
      <c r="AG4187" t="s">
        <v>1621</v>
      </c>
      <c r="AH4187" t="s">
        <v>52</v>
      </c>
      <c r="AI4187" s="1"/>
    </row>
    <row r="4188" spans="1:40" x14ac:dyDescent="0.25">
      <c r="A4188" t="s">
        <v>2267</v>
      </c>
      <c r="B4188" t="s">
        <v>33</v>
      </c>
      <c r="C4188" t="s">
        <v>34</v>
      </c>
      <c r="D4188">
        <v>202429</v>
      </c>
      <c r="F4188" t="s">
        <v>35</v>
      </c>
      <c r="G4188" t="s">
        <v>11077</v>
      </c>
      <c r="H4188" t="s">
        <v>20</v>
      </c>
      <c r="I4188" t="s">
        <v>21</v>
      </c>
      <c r="J4188">
        <v>3</v>
      </c>
      <c r="L4188" s="1">
        <v>45575.397974537038</v>
      </c>
      <c r="M4188" s="1">
        <v>45580.455613425926</v>
      </c>
      <c r="N4188" s="1">
        <v>45580</v>
      </c>
      <c r="O4188" t="s">
        <v>2268</v>
      </c>
      <c r="P4188" t="s">
        <v>2342</v>
      </c>
      <c r="R4188">
        <v>2</v>
      </c>
      <c r="S4188" t="s">
        <v>3071</v>
      </c>
      <c r="T4188" t="s">
        <v>2275</v>
      </c>
      <c r="U4188" t="s">
        <v>11078</v>
      </c>
      <c r="V4188" t="s">
        <v>22</v>
      </c>
      <c r="W4188" t="s">
        <v>23</v>
      </c>
      <c r="X4188" s="1"/>
      <c r="AC4188" t="s">
        <v>24</v>
      </c>
      <c r="AD4188" t="s">
        <v>25</v>
      </c>
      <c r="AE4188" t="s">
        <v>11079</v>
      </c>
      <c r="AF4188" t="s">
        <v>1537</v>
      </c>
      <c r="AG4188" t="s">
        <v>1538</v>
      </c>
      <c r="AH4188" t="s">
        <v>28</v>
      </c>
      <c r="AI4188" s="1"/>
    </row>
    <row r="4189" spans="1:40" x14ac:dyDescent="0.25">
      <c r="A4189" t="s">
        <v>2272</v>
      </c>
      <c r="B4189" t="s">
        <v>485</v>
      </c>
      <c r="C4189" t="s">
        <v>486</v>
      </c>
      <c r="D4189">
        <v>202430</v>
      </c>
      <c r="E4189">
        <v>96624</v>
      </c>
      <c r="F4189" t="s">
        <v>487</v>
      </c>
      <c r="G4189" t="s">
        <v>8918</v>
      </c>
      <c r="H4189" t="s">
        <v>429</v>
      </c>
      <c r="I4189" t="s">
        <v>21</v>
      </c>
      <c r="J4189">
        <v>3</v>
      </c>
      <c r="K4189" t="s">
        <v>1619</v>
      </c>
      <c r="L4189" s="1">
        <v>45561.650277777779</v>
      </c>
      <c r="M4189" s="1">
        <v>45580.456122685187</v>
      </c>
      <c r="N4189" s="1">
        <v>45580</v>
      </c>
      <c r="O4189" t="s">
        <v>2308</v>
      </c>
      <c r="P4189" t="s">
        <v>3034</v>
      </c>
      <c r="Q4189">
        <v>1</v>
      </c>
      <c r="R4189">
        <v>1</v>
      </c>
      <c r="T4189" t="s">
        <v>2275</v>
      </c>
      <c r="U4189" t="s">
        <v>2519</v>
      </c>
      <c r="V4189" t="s">
        <v>50</v>
      </c>
      <c r="W4189" t="s">
        <v>51</v>
      </c>
      <c r="X4189" s="1">
        <v>45566</v>
      </c>
      <c r="AC4189" t="s">
        <v>24</v>
      </c>
      <c r="AD4189" t="s">
        <v>25</v>
      </c>
      <c r="AE4189" t="s">
        <v>946</v>
      </c>
      <c r="AF4189" t="s">
        <v>1620</v>
      </c>
      <c r="AG4189" t="s">
        <v>1621</v>
      </c>
      <c r="AH4189" t="s">
        <v>52</v>
      </c>
      <c r="AI4189" s="1">
        <v>45580.458182870374</v>
      </c>
      <c r="AJ4189" t="s">
        <v>3035</v>
      </c>
      <c r="AL4189">
        <v>7</v>
      </c>
      <c r="AN4189" t="s">
        <v>2277</v>
      </c>
    </row>
    <row r="4190" spans="1:40" x14ac:dyDescent="0.25">
      <c r="A4190" t="s">
        <v>2267</v>
      </c>
      <c r="B4190" t="s">
        <v>58</v>
      </c>
      <c r="C4190" t="s">
        <v>59</v>
      </c>
      <c r="D4190">
        <v>202431</v>
      </c>
      <c r="F4190" t="s">
        <v>60</v>
      </c>
      <c r="G4190" t="s">
        <v>11080</v>
      </c>
      <c r="H4190" t="s">
        <v>20</v>
      </c>
      <c r="I4190" t="s">
        <v>21</v>
      </c>
      <c r="J4190">
        <v>3</v>
      </c>
      <c r="L4190" s="1">
        <v>45574.503159722219</v>
      </c>
      <c r="M4190" s="1">
        <v>45580.459421296298</v>
      </c>
      <c r="N4190" s="1">
        <v>45580</v>
      </c>
      <c r="O4190" t="s">
        <v>2268</v>
      </c>
      <c r="P4190" t="s">
        <v>2432</v>
      </c>
      <c r="R4190">
        <v>1</v>
      </c>
      <c r="T4190" t="s">
        <v>2388</v>
      </c>
      <c r="U4190" t="s">
        <v>11081</v>
      </c>
      <c r="V4190" t="s">
        <v>89</v>
      </c>
      <c r="W4190" t="s">
        <v>51</v>
      </c>
      <c r="X4190" s="1"/>
      <c r="AC4190" t="s">
        <v>24</v>
      </c>
      <c r="AD4190" t="s">
        <v>25</v>
      </c>
      <c r="AE4190" t="s">
        <v>11082</v>
      </c>
      <c r="AF4190" t="s">
        <v>307</v>
      </c>
      <c r="AG4190" t="s">
        <v>308</v>
      </c>
      <c r="AH4190" t="s">
        <v>52</v>
      </c>
      <c r="AI4190" s="1"/>
    </row>
    <row r="4191" spans="1:40" x14ac:dyDescent="0.25">
      <c r="A4191" t="s">
        <v>2272</v>
      </c>
      <c r="B4191" t="s">
        <v>485</v>
      </c>
      <c r="C4191" t="s">
        <v>486</v>
      </c>
      <c r="D4191">
        <v>202432</v>
      </c>
      <c r="E4191">
        <v>96625</v>
      </c>
      <c r="F4191" t="s">
        <v>487</v>
      </c>
      <c r="G4191" t="s">
        <v>9688</v>
      </c>
      <c r="H4191" t="s">
        <v>429</v>
      </c>
      <c r="I4191" t="s">
        <v>21</v>
      </c>
      <c r="J4191">
        <v>3</v>
      </c>
      <c r="K4191" t="s">
        <v>2214</v>
      </c>
      <c r="L4191" s="1">
        <v>45561.649976851855</v>
      </c>
      <c r="M4191" s="1">
        <v>45580.459803240738</v>
      </c>
      <c r="N4191" s="1">
        <v>45580</v>
      </c>
      <c r="O4191" t="s">
        <v>2308</v>
      </c>
      <c r="P4191" t="s">
        <v>2378</v>
      </c>
      <c r="Q4191">
        <v>1</v>
      </c>
      <c r="R4191">
        <v>1</v>
      </c>
      <c r="S4191" t="s">
        <v>2397</v>
      </c>
      <c r="T4191" t="s">
        <v>2275</v>
      </c>
      <c r="U4191" t="s">
        <v>2450</v>
      </c>
      <c r="V4191" t="s">
        <v>79</v>
      </c>
      <c r="W4191" t="s">
        <v>37</v>
      </c>
      <c r="X4191" s="1">
        <v>45566</v>
      </c>
      <c r="AC4191" t="s">
        <v>24</v>
      </c>
      <c r="AD4191" t="s">
        <v>25</v>
      </c>
      <c r="AE4191" t="s">
        <v>946</v>
      </c>
      <c r="AF4191" t="s">
        <v>900</v>
      </c>
      <c r="AG4191" t="s">
        <v>901</v>
      </c>
      <c r="AH4191" t="s">
        <v>40</v>
      </c>
      <c r="AI4191" s="1">
        <v>45580.462314814817</v>
      </c>
      <c r="AJ4191" t="s">
        <v>2399</v>
      </c>
      <c r="AL4191">
        <v>10</v>
      </c>
      <c r="AN4191" t="s">
        <v>2277</v>
      </c>
    </row>
    <row r="4192" spans="1:40" x14ac:dyDescent="0.25">
      <c r="A4192" t="s">
        <v>2267</v>
      </c>
      <c r="B4192" t="s">
        <v>33</v>
      </c>
      <c r="C4192" t="s">
        <v>34</v>
      </c>
      <c r="D4192">
        <v>202433</v>
      </c>
      <c r="F4192" t="s">
        <v>35</v>
      </c>
      <c r="G4192" t="s">
        <v>11083</v>
      </c>
      <c r="H4192" t="s">
        <v>20</v>
      </c>
      <c r="I4192" t="s">
        <v>21</v>
      </c>
      <c r="J4192">
        <v>3</v>
      </c>
      <c r="L4192" s="1">
        <v>45573.434629629628</v>
      </c>
      <c r="M4192" s="1">
        <v>45580.459872685184</v>
      </c>
      <c r="N4192" s="1">
        <v>45580</v>
      </c>
      <c r="O4192" t="s">
        <v>2268</v>
      </c>
      <c r="P4192" t="s">
        <v>2321</v>
      </c>
      <c r="R4192">
        <v>2</v>
      </c>
      <c r="T4192" t="s">
        <v>2270</v>
      </c>
      <c r="U4192" t="s">
        <v>11084</v>
      </c>
      <c r="V4192" t="s">
        <v>89</v>
      </c>
      <c r="W4192" t="s">
        <v>51</v>
      </c>
      <c r="X4192" s="1"/>
      <c r="AC4192" t="s">
        <v>24</v>
      </c>
      <c r="AD4192" t="s">
        <v>25</v>
      </c>
      <c r="AE4192" t="s">
        <v>11085</v>
      </c>
      <c r="AF4192" t="s">
        <v>1470</v>
      </c>
      <c r="AG4192" t="s">
        <v>1471</v>
      </c>
      <c r="AH4192" t="s">
        <v>52</v>
      </c>
      <c r="AI4192" s="1"/>
    </row>
    <row r="4193" spans="1:40" x14ac:dyDescent="0.25">
      <c r="A4193" t="s">
        <v>2267</v>
      </c>
      <c r="B4193" t="s">
        <v>29</v>
      </c>
      <c r="C4193" t="s">
        <v>30</v>
      </c>
      <c r="D4193">
        <v>202434</v>
      </c>
      <c r="F4193" t="s">
        <v>31</v>
      </c>
      <c r="G4193" t="s">
        <v>10948</v>
      </c>
      <c r="H4193" t="s">
        <v>20</v>
      </c>
      <c r="I4193" t="s">
        <v>21</v>
      </c>
      <c r="J4193">
        <v>3</v>
      </c>
      <c r="L4193" s="1">
        <v>45566.435497685183</v>
      </c>
      <c r="M4193" s="1">
        <v>45580.46199074074</v>
      </c>
      <c r="N4193" s="1">
        <v>45580</v>
      </c>
      <c r="O4193" t="s">
        <v>2268</v>
      </c>
      <c r="P4193" t="s">
        <v>2432</v>
      </c>
      <c r="R4193">
        <v>1</v>
      </c>
      <c r="T4193" t="s">
        <v>2354</v>
      </c>
      <c r="U4193" t="s">
        <v>9969</v>
      </c>
      <c r="V4193" t="s">
        <v>89</v>
      </c>
      <c r="W4193" t="s">
        <v>51</v>
      </c>
      <c r="X4193" s="1"/>
      <c r="Z4193">
        <v>202307</v>
      </c>
      <c r="AB4193" t="s">
        <v>10948</v>
      </c>
      <c r="AC4193" t="s">
        <v>24</v>
      </c>
      <c r="AD4193" t="s">
        <v>25</v>
      </c>
      <c r="AE4193" t="s">
        <v>10949</v>
      </c>
      <c r="AF4193" t="s">
        <v>307</v>
      </c>
      <c r="AG4193" t="s">
        <v>308</v>
      </c>
      <c r="AH4193" t="s">
        <v>52</v>
      </c>
      <c r="AI4193" s="1"/>
    </row>
    <row r="4194" spans="1:40" x14ac:dyDescent="0.25">
      <c r="A4194" t="s">
        <v>2284</v>
      </c>
      <c r="B4194" t="s">
        <v>68</v>
      </c>
      <c r="C4194" t="s">
        <v>69</v>
      </c>
      <c r="D4194">
        <v>202435</v>
      </c>
      <c r="F4194" t="s">
        <v>70</v>
      </c>
      <c r="G4194" t="s">
        <v>10964</v>
      </c>
      <c r="H4194" t="s">
        <v>20</v>
      </c>
      <c r="I4194" t="s">
        <v>21</v>
      </c>
      <c r="J4194">
        <v>3</v>
      </c>
      <c r="L4194" s="1">
        <v>45579.340740740743</v>
      </c>
      <c r="M4194" s="1">
        <v>45580.465277777781</v>
      </c>
      <c r="N4194" s="1">
        <v>45580</v>
      </c>
      <c r="O4194" t="s">
        <v>2268</v>
      </c>
      <c r="P4194" t="s">
        <v>3257</v>
      </c>
      <c r="R4194">
        <v>0</v>
      </c>
      <c r="S4194" t="s">
        <v>11086</v>
      </c>
      <c r="T4194" t="s">
        <v>2369</v>
      </c>
      <c r="U4194" t="s">
        <v>2910</v>
      </c>
      <c r="V4194" t="s">
        <v>50</v>
      </c>
      <c r="W4194" t="s">
        <v>51</v>
      </c>
      <c r="X4194" s="1"/>
      <c r="Z4194">
        <v>202317</v>
      </c>
      <c r="AB4194" t="s">
        <v>10964</v>
      </c>
      <c r="AC4194" t="s">
        <v>24</v>
      </c>
      <c r="AD4194" t="s">
        <v>25</v>
      </c>
      <c r="AE4194" t="s">
        <v>10966</v>
      </c>
      <c r="AF4194" t="s">
        <v>1269</v>
      </c>
      <c r="AG4194" t="s">
        <v>1270</v>
      </c>
      <c r="AH4194" t="s">
        <v>52</v>
      </c>
      <c r="AI4194" s="1"/>
    </row>
    <row r="4195" spans="1:40" x14ac:dyDescent="0.25">
      <c r="A4195" t="s">
        <v>2302</v>
      </c>
      <c r="B4195" t="s">
        <v>68</v>
      </c>
      <c r="C4195" t="s">
        <v>69</v>
      </c>
      <c r="D4195">
        <v>202436</v>
      </c>
      <c r="F4195" t="s">
        <v>70</v>
      </c>
      <c r="G4195" t="s">
        <v>11087</v>
      </c>
      <c r="H4195" t="s">
        <v>20</v>
      </c>
      <c r="I4195" t="s">
        <v>21</v>
      </c>
      <c r="J4195">
        <v>3</v>
      </c>
      <c r="L4195" s="1">
        <v>45580.381111111114</v>
      </c>
      <c r="M4195" s="1">
        <v>45580.466481481482</v>
      </c>
      <c r="N4195" s="1">
        <v>45580</v>
      </c>
      <c r="O4195" t="s">
        <v>2268</v>
      </c>
      <c r="P4195" t="s">
        <v>3257</v>
      </c>
      <c r="R4195">
        <v>0</v>
      </c>
      <c r="S4195" t="s">
        <v>11088</v>
      </c>
      <c r="T4195" t="s">
        <v>2273</v>
      </c>
      <c r="U4195" t="s">
        <v>11089</v>
      </c>
      <c r="V4195" t="s">
        <v>50</v>
      </c>
      <c r="W4195" t="s">
        <v>51</v>
      </c>
      <c r="X4195" s="1"/>
      <c r="AC4195" t="s">
        <v>24</v>
      </c>
      <c r="AD4195" t="s">
        <v>25</v>
      </c>
      <c r="AE4195" t="s">
        <v>11090</v>
      </c>
      <c r="AF4195" t="s">
        <v>1480</v>
      </c>
      <c r="AG4195" t="s">
        <v>1481</v>
      </c>
      <c r="AH4195" t="s">
        <v>52</v>
      </c>
      <c r="AI4195" s="1"/>
    </row>
    <row r="4196" spans="1:40" x14ac:dyDescent="0.25">
      <c r="A4196" t="s">
        <v>2272</v>
      </c>
      <c r="B4196" t="s">
        <v>485</v>
      </c>
      <c r="C4196" t="s">
        <v>486</v>
      </c>
      <c r="D4196">
        <v>202438</v>
      </c>
      <c r="F4196" t="s">
        <v>487</v>
      </c>
      <c r="G4196" t="s">
        <v>9702</v>
      </c>
      <c r="H4196" t="s">
        <v>429</v>
      </c>
      <c r="I4196" t="s">
        <v>21</v>
      </c>
      <c r="J4196">
        <v>3</v>
      </c>
      <c r="K4196" t="s">
        <v>2228</v>
      </c>
      <c r="L4196" s="1">
        <v>45561.649965277778</v>
      </c>
      <c r="M4196" s="1">
        <v>45580.467638888891</v>
      </c>
      <c r="N4196" s="1">
        <v>45580</v>
      </c>
      <c r="O4196" t="s">
        <v>2308</v>
      </c>
      <c r="P4196" t="s">
        <v>3330</v>
      </c>
      <c r="Q4196">
        <v>1</v>
      </c>
      <c r="R4196">
        <v>1</v>
      </c>
      <c r="S4196" t="s">
        <v>3044</v>
      </c>
      <c r="T4196" t="s">
        <v>2275</v>
      </c>
      <c r="U4196" t="s">
        <v>2320</v>
      </c>
      <c r="V4196" t="s">
        <v>44</v>
      </c>
      <c r="W4196" t="s">
        <v>23</v>
      </c>
      <c r="X4196" s="1"/>
      <c r="AC4196" t="s">
        <v>24</v>
      </c>
      <c r="AD4196" t="s">
        <v>25</v>
      </c>
      <c r="AE4196" t="s">
        <v>946</v>
      </c>
      <c r="AF4196" t="s">
        <v>916</v>
      </c>
      <c r="AG4196" t="s">
        <v>917</v>
      </c>
      <c r="AH4196" t="s">
        <v>28</v>
      </c>
      <c r="AI4196" s="1"/>
    </row>
    <row r="4197" spans="1:40" x14ac:dyDescent="0.25">
      <c r="A4197" t="s">
        <v>2284</v>
      </c>
      <c r="B4197" t="s">
        <v>29</v>
      </c>
      <c r="C4197" t="s">
        <v>30</v>
      </c>
      <c r="D4197">
        <v>202439</v>
      </c>
      <c r="F4197" t="s">
        <v>31</v>
      </c>
      <c r="G4197" t="s">
        <v>11091</v>
      </c>
      <c r="H4197" t="s">
        <v>20</v>
      </c>
      <c r="I4197" t="s">
        <v>21</v>
      </c>
      <c r="J4197">
        <v>3</v>
      </c>
      <c r="L4197" s="1">
        <v>45575.375</v>
      </c>
      <c r="M4197" s="1">
        <v>45580.468229166669</v>
      </c>
      <c r="N4197" s="1">
        <v>45580</v>
      </c>
      <c r="O4197" t="s">
        <v>2268</v>
      </c>
      <c r="P4197" t="s">
        <v>2614</v>
      </c>
      <c r="R4197">
        <v>1</v>
      </c>
      <c r="T4197" t="s">
        <v>2354</v>
      </c>
      <c r="U4197" t="s">
        <v>11092</v>
      </c>
      <c r="V4197" t="s">
        <v>44</v>
      </c>
      <c r="W4197" t="s">
        <v>23</v>
      </c>
      <c r="X4197" s="1"/>
      <c r="AC4197" t="s">
        <v>24</v>
      </c>
      <c r="AD4197" t="s">
        <v>25</v>
      </c>
      <c r="AE4197" t="s">
        <v>11093</v>
      </c>
      <c r="AF4197" t="s">
        <v>794</v>
      </c>
      <c r="AG4197" t="s">
        <v>795</v>
      </c>
      <c r="AH4197" t="s">
        <v>28</v>
      </c>
      <c r="AI4197" s="1"/>
    </row>
    <row r="4198" spans="1:40" x14ac:dyDescent="0.25">
      <c r="A4198" t="s">
        <v>2374</v>
      </c>
      <c r="B4198" t="s">
        <v>74</v>
      </c>
      <c r="C4198" t="s">
        <v>75</v>
      </c>
      <c r="D4198">
        <v>202440</v>
      </c>
      <c r="E4198">
        <v>96626</v>
      </c>
      <c r="F4198" t="s">
        <v>76</v>
      </c>
      <c r="G4198" t="s">
        <v>8721</v>
      </c>
      <c r="H4198" t="s">
        <v>20</v>
      </c>
      <c r="I4198" t="s">
        <v>21</v>
      </c>
      <c r="J4198">
        <v>3</v>
      </c>
      <c r="L4198" s="1">
        <v>45565.537719907406</v>
      </c>
      <c r="M4198" s="1">
        <v>45580.470949074072</v>
      </c>
      <c r="N4198" s="1">
        <v>45580</v>
      </c>
      <c r="O4198" t="s">
        <v>2268</v>
      </c>
      <c r="P4198" t="s">
        <v>2371</v>
      </c>
      <c r="R4198">
        <v>1</v>
      </c>
      <c r="S4198" t="s">
        <v>2387</v>
      </c>
      <c r="T4198" t="s">
        <v>2296</v>
      </c>
      <c r="U4198" t="s">
        <v>11094</v>
      </c>
      <c r="V4198" t="s">
        <v>44</v>
      </c>
      <c r="W4198" t="s">
        <v>23</v>
      </c>
      <c r="X4198" s="1">
        <v>45566</v>
      </c>
      <c r="AC4198" t="s">
        <v>24</v>
      </c>
      <c r="AD4198" t="s">
        <v>25</v>
      </c>
      <c r="AE4198" t="s">
        <v>8722</v>
      </c>
      <c r="AF4198" t="s">
        <v>488</v>
      </c>
      <c r="AG4198" t="s">
        <v>489</v>
      </c>
      <c r="AH4198" t="s">
        <v>28</v>
      </c>
      <c r="AI4198" s="1">
        <v>45580.481168981481</v>
      </c>
      <c r="AJ4198" t="s">
        <v>2331</v>
      </c>
      <c r="AL4198">
        <v>6</v>
      </c>
      <c r="AN4198" t="s">
        <v>2277</v>
      </c>
    </row>
    <row r="4199" spans="1:40" x14ac:dyDescent="0.25">
      <c r="A4199" t="s">
        <v>2272</v>
      </c>
      <c r="B4199" t="s">
        <v>485</v>
      </c>
      <c r="C4199" t="s">
        <v>486</v>
      </c>
      <c r="D4199">
        <v>202441</v>
      </c>
      <c r="F4199" t="s">
        <v>487</v>
      </c>
      <c r="G4199" t="s">
        <v>8096</v>
      </c>
      <c r="H4199" t="s">
        <v>429</v>
      </c>
      <c r="I4199" t="s">
        <v>21</v>
      </c>
      <c r="J4199">
        <v>3</v>
      </c>
      <c r="K4199" t="s">
        <v>992</v>
      </c>
      <c r="L4199" s="1">
        <v>45562.650034722225</v>
      </c>
      <c r="M4199" s="1">
        <v>45580.475844907407</v>
      </c>
      <c r="N4199" s="1">
        <v>45580</v>
      </c>
      <c r="O4199" t="s">
        <v>2308</v>
      </c>
      <c r="P4199" t="s">
        <v>2456</v>
      </c>
      <c r="Q4199">
        <v>1</v>
      </c>
      <c r="R4199">
        <v>1</v>
      </c>
      <c r="T4199" t="s">
        <v>2275</v>
      </c>
      <c r="U4199" t="s">
        <v>2641</v>
      </c>
      <c r="V4199" t="s">
        <v>97</v>
      </c>
      <c r="W4199" t="s">
        <v>23</v>
      </c>
      <c r="X4199" s="1"/>
      <c r="AC4199" t="s">
        <v>24</v>
      </c>
      <c r="AD4199" t="s">
        <v>25</v>
      </c>
      <c r="AE4199" t="s">
        <v>946</v>
      </c>
      <c r="AF4199" t="s">
        <v>106</v>
      </c>
      <c r="AG4199" t="s">
        <v>107</v>
      </c>
      <c r="AH4199" t="s">
        <v>28</v>
      </c>
      <c r="AI4199" s="1"/>
    </row>
    <row r="4200" spans="1:40" x14ac:dyDescent="0.25">
      <c r="A4200" t="s">
        <v>2267</v>
      </c>
      <c r="B4200" t="s">
        <v>63</v>
      </c>
      <c r="C4200" t="s">
        <v>64</v>
      </c>
      <c r="D4200">
        <v>202442</v>
      </c>
      <c r="F4200" t="s">
        <v>65</v>
      </c>
      <c r="G4200" t="s">
        <v>11095</v>
      </c>
      <c r="H4200" t="s">
        <v>20</v>
      </c>
      <c r="I4200" t="s">
        <v>21</v>
      </c>
      <c r="J4200">
        <v>3</v>
      </c>
      <c r="L4200" s="1">
        <v>45580.403900462959</v>
      </c>
      <c r="M4200" s="1">
        <v>45580.477187500001</v>
      </c>
      <c r="N4200" s="1">
        <v>45580</v>
      </c>
      <c r="O4200" t="s">
        <v>2268</v>
      </c>
      <c r="P4200" t="s">
        <v>2456</v>
      </c>
      <c r="R4200">
        <v>0</v>
      </c>
      <c r="T4200" t="s">
        <v>2275</v>
      </c>
      <c r="U4200" t="s">
        <v>2641</v>
      </c>
      <c r="V4200" t="s">
        <v>97</v>
      </c>
      <c r="W4200" t="s">
        <v>23</v>
      </c>
      <c r="X4200" s="1"/>
      <c r="AC4200" t="s">
        <v>24</v>
      </c>
      <c r="AD4200" t="s">
        <v>25</v>
      </c>
      <c r="AE4200" t="s">
        <v>11096</v>
      </c>
      <c r="AF4200" t="s">
        <v>106</v>
      </c>
      <c r="AG4200" t="s">
        <v>107</v>
      </c>
      <c r="AH4200" t="s">
        <v>28</v>
      </c>
      <c r="AI4200" s="1"/>
    </row>
    <row r="4201" spans="1:40" x14ac:dyDescent="0.25">
      <c r="A4201" t="s">
        <v>2272</v>
      </c>
      <c r="B4201" t="s">
        <v>485</v>
      </c>
      <c r="C4201" t="s">
        <v>486</v>
      </c>
      <c r="D4201">
        <v>202443</v>
      </c>
      <c r="E4201">
        <v>96627</v>
      </c>
      <c r="F4201" t="s">
        <v>487</v>
      </c>
      <c r="G4201" t="s">
        <v>8574</v>
      </c>
      <c r="H4201" t="s">
        <v>429</v>
      </c>
      <c r="I4201" t="s">
        <v>21</v>
      </c>
      <c r="J4201">
        <v>3</v>
      </c>
      <c r="K4201" t="s">
        <v>1404</v>
      </c>
      <c r="L4201" s="1">
        <v>45562.65</v>
      </c>
      <c r="M4201" s="1">
        <v>45580.490034722221</v>
      </c>
      <c r="N4201" s="1">
        <v>45580</v>
      </c>
      <c r="O4201" t="s">
        <v>2308</v>
      </c>
      <c r="P4201" t="s">
        <v>3037</v>
      </c>
      <c r="Q4201">
        <v>1</v>
      </c>
      <c r="R4201">
        <v>1</v>
      </c>
      <c r="S4201" t="s">
        <v>3057</v>
      </c>
      <c r="T4201" t="s">
        <v>2275</v>
      </c>
      <c r="U4201" t="s">
        <v>2818</v>
      </c>
      <c r="V4201" t="s">
        <v>97</v>
      </c>
      <c r="W4201" t="s">
        <v>23</v>
      </c>
      <c r="X4201" s="1">
        <v>45566</v>
      </c>
      <c r="AC4201" t="s">
        <v>24</v>
      </c>
      <c r="AD4201" t="s">
        <v>25</v>
      </c>
      <c r="AE4201" t="s">
        <v>946</v>
      </c>
      <c r="AF4201" t="s">
        <v>1405</v>
      </c>
      <c r="AG4201" t="s">
        <v>1406</v>
      </c>
      <c r="AH4201" t="s">
        <v>28</v>
      </c>
      <c r="AI4201" s="1">
        <v>45580.492291666669</v>
      </c>
      <c r="AJ4201" t="s">
        <v>3144</v>
      </c>
      <c r="AL4201">
        <v>22</v>
      </c>
      <c r="AN4201" t="s">
        <v>2277</v>
      </c>
    </row>
    <row r="4202" spans="1:40" x14ac:dyDescent="0.25">
      <c r="A4202" t="s">
        <v>2267</v>
      </c>
      <c r="B4202" t="s">
        <v>269</v>
      </c>
      <c r="C4202" t="s">
        <v>270</v>
      </c>
      <c r="D4202">
        <v>202444</v>
      </c>
      <c r="F4202" t="s">
        <v>271</v>
      </c>
      <c r="G4202" t="s">
        <v>8572</v>
      </c>
      <c r="H4202" t="s">
        <v>20</v>
      </c>
      <c r="I4202" t="s">
        <v>21</v>
      </c>
      <c r="J4202">
        <v>3</v>
      </c>
      <c r="L4202" s="1">
        <v>45554.300694444442</v>
      </c>
      <c r="M4202" s="1">
        <v>45580.494259259256</v>
      </c>
      <c r="N4202" s="1">
        <v>45580</v>
      </c>
      <c r="O4202" t="s">
        <v>2268</v>
      </c>
      <c r="P4202" t="s">
        <v>3037</v>
      </c>
      <c r="R4202">
        <v>1</v>
      </c>
      <c r="S4202" t="s">
        <v>3052</v>
      </c>
      <c r="T4202" t="s">
        <v>2275</v>
      </c>
      <c r="U4202" t="s">
        <v>11097</v>
      </c>
      <c r="V4202" t="s">
        <v>97</v>
      </c>
      <c r="W4202" t="s">
        <v>23</v>
      </c>
      <c r="X4202" s="1"/>
      <c r="AC4202" t="s">
        <v>24</v>
      </c>
      <c r="AD4202" t="s">
        <v>25</v>
      </c>
      <c r="AE4202" t="s">
        <v>8573</v>
      </c>
      <c r="AF4202" t="s">
        <v>1405</v>
      </c>
      <c r="AG4202" t="s">
        <v>1406</v>
      </c>
      <c r="AH4202" t="s">
        <v>28</v>
      </c>
      <c r="AI4202" s="1"/>
    </row>
    <row r="4203" spans="1:40" x14ac:dyDescent="0.25">
      <c r="A4203" t="s">
        <v>2272</v>
      </c>
      <c r="B4203" t="s">
        <v>485</v>
      </c>
      <c r="C4203" t="s">
        <v>486</v>
      </c>
      <c r="D4203">
        <v>202445</v>
      </c>
      <c r="E4203">
        <v>96644</v>
      </c>
      <c r="F4203" t="s">
        <v>487</v>
      </c>
      <c r="G4203" t="s">
        <v>8760</v>
      </c>
      <c r="H4203" t="s">
        <v>429</v>
      </c>
      <c r="I4203" t="s">
        <v>21</v>
      </c>
      <c r="J4203">
        <v>3</v>
      </c>
      <c r="K4203" t="s">
        <v>1520</v>
      </c>
      <c r="L4203" s="1">
        <v>45562.650752314818</v>
      </c>
      <c r="M4203" s="1">
        <v>45580.501875000002</v>
      </c>
      <c r="N4203" s="1">
        <v>45580</v>
      </c>
      <c r="O4203" t="s">
        <v>2308</v>
      </c>
      <c r="P4203" t="s">
        <v>3079</v>
      </c>
      <c r="Q4203">
        <v>1</v>
      </c>
      <c r="R4203">
        <v>1</v>
      </c>
      <c r="S4203" t="s">
        <v>3142</v>
      </c>
      <c r="T4203" t="s">
        <v>2439</v>
      </c>
      <c r="U4203" t="s">
        <v>2611</v>
      </c>
      <c r="V4203" t="s">
        <v>36</v>
      </c>
      <c r="W4203" t="s">
        <v>37</v>
      </c>
      <c r="X4203" s="1">
        <v>45566</v>
      </c>
      <c r="AC4203" t="s">
        <v>24</v>
      </c>
      <c r="AD4203" t="s">
        <v>25</v>
      </c>
      <c r="AE4203" t="s">
        <v>946</v>
      </c>
      <c r="AF4203" t="s">
        <v>500</v>
      </c>
      <c r="AG4203" t="s">
        <v>501</v>
      </c>
      <c r="AH4203" t="s">
        <v>40</v>
      </c>
      <c r="AI4203" s="1">
        <v>45580.503888888888</v>
      </c>
      <c r="AJ4203" t="s">
        <v>3139</v>
      </c>
      <c r="AL4203">
        <v>12</v>
      </c>
      <c r="AN4203" t="s">
        <v>2277</v>
      </c>
    </row>
    <row r="4204" spans="1:40" x14ac:dyDescent="0.25">
      <c r="A4204" t="s">
        <v>2302</v>
      </c>
      <c r="B4204" t="s">
        <v>68</v>
      </c>
      <c r="C4204" t="s">
        <v>69</v>
      </c>
      <c r="D4204">
        <v>202446</v>
      </c>
      <c r="F4204" t="s">
        <v>70</v>
      </c>
      <c r="G4204" t="s">
        <v>10310</v>
      </c>
      <c r="H4204" t="s">
        <v>20</v>
      </c>
      <c r="I4204" t="s">
        <v>21</v>
      </c>
      <c r="J4204">
        <v>3</v>
      </c>
      <c r="L4204" s="1">
        <v>45572.274513888886</v>
      </c>
      <c r="M4204" s="1">
        <v>45580.513993055552</v>
      </c>
      <c r="N4204" s="1">
        <v>45580</v>
      </c>
      <c r="O4204" t="s">
        <v>2268</v>
      </c>
      <c r="P4204" t="s">
        <v>3257</v>
      </c>
      <c r="R4204">
        <v>0</v>
      </c>
      <c r="S4204" t="s">
        <v>11098</v>
      </c>
      <c r="T4204" t="s">
        <v>2273</v>
      </c>
      <c r="U4204" t="s">
        <v>3395</v>
      </c>
      <c r="V4204" t="s">
        <v>50</v>
      </c>
      <c r="W4204" t="s">
        <v>51</v>
      </c>
      <c r="X4204" s="1"/>
      <c r="Z4204">
        <v>202203</v>
      </c>
      <c r="AB4204" t="s">
        <v>10310</v>
      </c>
      <c r="AC4204" t="s">
        <v>24</v>
      </c>
      <c r="AD4204" t="s">
        <v>25</v>
      </c>
      <c r="AE4204" t="s">
        <v>10312</v>
      </c>
      <c r="AF4204" t="s">
        <v>790</v>
      </c>
      <c r="AG4204" t="s">
        <v>791</v>
      </c>
      <c r="AH4204" t="s">
        <v>52</v>
      </c>
      <c r="AI4204" s="1"/>
    </row>
    <row r="4205" spans="1:40" x14ac:dyDescent="0.25">
      <c r="A4205" t="s">
        <v>2267</v>
      </c>
      <c r="B4205" t="s">
        <v>264</v>
      </c>
      <c r="C4205" t="s">
        <v>265</v>
      </c>
      <c r="D4205">
        <v>202447</v>
      </c>
      <c r="F4205" t="s">
        <v>266</v>
      </c>
      <c r="G4205" t="s">
        <v>11099</v>
      </c>
      <c r="H4205" t="s">
        <v>20</v>
      </c>
      <c r="I4205" t="s">
        <v>21</v>
      </c>
      <c r="J4205">
        <v>3</v>
      </c>
      <c r="L4205" s="1">
        <v>45580.376770833333</v>
      </c>
      <c r="M4205" s="1">
        <v>45580.51462962963</v>
      </c>
      <c r="N4205" s="1">
        <v>45580</v>
      </c>
      <c r="O4205" t="s">
        <v>2268</v>
      </c>
      <c r="P4205" t="s">
        <v>3059</v>
      </c>
      <c r="R4205">
        <v>1</v>
      </c>
      <c r="S4205" t="s">
        <v>11100</v>
      </c>
      <c r="T4205" t="s">
        <v>2781</v>
      </c>
      <c r="U4205" t="s">
        <v>11101</v>
      </c>
      <c r="V4205" t="s">
        <v>36</v>
      </c>
      <c r="W4205" t="s">
        <v>37</v>
      </c>
      <c r="X4205" s="1"/>
      <c r="AC4205" t="s">
        <v>24</v>
      </c>
      <c r="AD4205" t="s">
        <v>25</v>
      </c>
      <c r="AE4205" t="s">
        <v>11102</v>
      </c>
      <c r="AF4205" t="s">
        <v>1730</v>
      </c>
      <c r="AG4205" t="s">
        <v>1731</v>
      </c>
      <c r="AH4205" t="s">
        <v>40</v>
      </c>
      <c r="AI4205" s="1"/>
    </row>
    <row r="4206" spans="1:40" x14ac:dyDescent="0.25">
      <c r="A4206" t="s">
        <v>2284</v>
      </c>
      <c r="B4206" t="s">
        <v>41</v>
      </c>
      <c r="C4206" t="s">
        <v>42</v>
      </c>
      <c r="D4206">
        <v>202448</v>
      </c>
      <c r="F4206" t="s">
        <v>43</v>
      </c>
      <c r="G4206" t="s">
        <v>10670</v>
      </c>
      <c r="H4206" t="s">
        <v>20</v>
      </c>
      <c r="I4206" t="s">
        <v>21</v>
      </c>
      <c r="J4206">
        <v>3</v>
      </c>
      <c r="L4206" s="1">
        <v>45573.607442129629</v>
      </c>
      <c r="M4206" s="1">
        <v>45580.515370370369</v>
      </c>
      <c r="N4206" s="1">
        <v>45580</v>
      </c>
      <c r="O4206" t="s">
        <v>2268</v>
      </c>
      <c r="P4206" t="s">
        <v>3034</v>
      </c>
      <c r="R4206">
        <v>1</v>
      </c>
      <c r="T4206" t="s">
        <v>2275</v>
      </c>
      <c r="U4206" t="s">
        <v>3232</v>
      </c>
      <c r="V4206" t="s">
        <v>50</v>
      </c>
      <c r="W4206" t="s">
        <v>51</v>
      </c>
      <c r="X4206" s="1"/>
      <c r="Z4206">
        <v>202021</v>
      </c>
      <c r="AB4206" t="s">
        <v>10670</v>
      </c>
      <c r="AC4206" t="s">
        <v>24</v>
      </c>
      <c r="AD4206" t="s">
        <v>25</v>
      </c>
      <c r="AE4206" t="s">
        <v>10671</v>
      </c>
      <c r="AF4206" t="s">
        <v>3233</v>
      </c>
      <c r="AG4206" t="s">
        <v>3234</v>
      </c>
      <c r="AH4206" t="s">
        <v>52</v>
      </c>
      <c r="AI4206" s="1"/>
    </row>
    <row r="4207" spans="1:40" x14ac:dyDescent="0.25">
      <c r="A4207" t="s">
        <v>2272</v>
      </c>
      <c r="B4207" t="s">
        <v>485</v>
      </c>
      <c r="C4207" t="s">
        <v>486</v>
      </c>
      <c r="D4207">
        <v>202449</v>
      </c>
      <c r="E4207">
        <v>96645</v>
      </c>
      <c r="F4207" t="s">
        <v>487</v>
      </c>
      <c r="G4207" t="s">
        <v>8165</v>
      </c>
      <c r="H4207" t="s">
        <v>429</v>
      </c>
      <c r="I4207" t="s">
        <v>21</v>
      </c>
      <c r="J4207">
        <v>3</v>
      </c>
      <c r="K4207" t="s">
        <v>1059</v>
      </c>
      <c r="L4207" s="1">
        <v>45561.649988425925</v>
      </c>
      <c r="M4207" s="1">
        <v>45580.515636574077</v>
      </c>
      <c r="N4207" s="1">
        <v>45580</v>
      </c>
      <c r="O4207" t="s">
        <v>2308</v>
      </c>
      <c r="P4207" t="s">
        <v>3257</v>
      </c>
      <c r="Q4207">
        <v>1</v>
      </c>
      <c r="R4207">
        <v>0</v>
      </c>
      <c r="S4207" t="s">
        <v>10101</v>
      </c>
      <c r="T4207" t="s">
        <v>2275</v>
      </c>
      <c r="U4207" t="s">
        <v>2942</v>
      </c>
      <c r="V4207" t="s">
        <v>50</v>
      </c>
      <c r="W4207" t="s">
        <v>51</v>
      </c>
      <c r="X4207" s="1">
        <v>45566</v>
      </c>
      <c r="AC4207" t="s">
        <v>24</v>
      </c>
      <c r="AD4207" t="s">
        <v>25</v>
      </c>
      <c r="AE4207" t="s">
        <v>946</v>
      </c>
      <c r="AF4207" t="s">
        <v>153</v>
      </c>
      <c r="AG4207" t="s">
        <v>154</v>
      </c>
      <c r="AH4207" t="s">
        <v>52</v>
      </c>
      <c r="AI4207" s="1">
        <v>45580.51703703704</v>
      </c>
      <c r="AJ4207" t="s">
        <v>3144</v>
      </c>
      <c r="AL4207">
        <v>8</v>
      </c>
      <c r="AN4207" t="s">
        <v>2277</v>
      </c>
    </row>
    <row r="4208" spans="1:40" x14ac:dyDescent="0.25">
      <c r="A4208" t="s">
        <v>2272</v>
      </c>
      <c r="B4208" t="s">
        <v>41</v>
      </c>
      <c r="C4208" t="s">
        <v>42</v>
      </c>
      <c r="D4208">
        <v>202450</v>
      </c>
      <c r="F4208" t="s">
        <v>43</v>
      </c>
      <c r="G4208" t="s">
        <v>10125</v>
      </c>
      <c r="H4208" t="s">
        <v>20</v>
      </c>
      <c r="I4208" t="s">
        <v>21</v>
      </c>
      <c r="J4208">
        <v>3</v>
      </c>
      <c r="L4208" s="1">
        <v>45569.359398148146</v>
      </c>
      <c r="M4208" s="1">
        <v>45580.515682870369</v>
      </c>
      <c r="N4208" s="1">
        <v>45580</v>
      </c>
      <c r="O4208" t="s">
        <v>2268</v>
      </c>
      <c r="P4208" t="s">
        <v>3059</v>
      </c>
      <c r="R4208">
        <v>1</v>
      </c>
      <c r="S4208" t="s">
        <v>3117</v>
      </c>
      <c r="T4208" t="s">
        <v>2369</v>
      </c>
      <c r="U4208" t="s">
        <v>10126</v>
      </c>
      <c r="V4208" t="s">
        <v>36</v>
      </c>
      <c r="W4208" t="s">
        <v>37</v>
      </c>
      <c r="X4208" s="1"/>
      <c r="Z4208">
        <v>202245</v>
      </c>
      <c r="AB4208" t="s">
        <v>10125</v>
      </c>
      <c r="AC4208" t="s">
        <v>24</v>
      </c>
      <c r="AD4208" t="s">
        <v>25</v>
      </c>
      <c r="AE4208" t="s">
        <v>10127</v>
      </c>
      <c r="AF4208" t="s">
        <v>367</v>
      </c>
      <c r="AG4208" t="s">
        <v>368</v>
      </c>
      <c r="AH4208" t="s">
        <v>40</v>
      </c>
      <c r="AI4208" s="1"/>
    </row>
    <row r="4209" spans="1:40" x14ac:dyDescent="0.25">
      <c r="A4209" t="s">
        <v>2267</v>
      </c>
      <c r="B4209" t="s">
        <v>74</v>
      </c>
      <c r="C4209" t="s">
        <v>75</v>
      </c>
      <c r="D4209">
        <v>202451</v>
      </c>
      <c r="E4209">
        <v>96646</v>
      </c>
      <c r="F4209" t="s">
        <v>76</v>
      </c>
      <c r="G4209" t="s">
        <v>11103</v>
      </c>
      <c r="H4209" t="s">
        <v>20</v>
      </c>
      <c r="I4209" t="s">
        <v>21</v>
      </c>
      <c r="J4209">
        <v>3</v>
      </c>
      <c r="L4209" s="1">
        <v>45580.3200462963</v>
      </c>
      <c r="M4209" s="1">
        <v>45580.51834490741</v>
      </c>
      <c r="N4209" s="1">
        <v>45580</v>
      </c>
      <c r="O4209" t="s">
        <v>2268</v>
      </c>
      <c r="P4209" t="s">
        <v>3257</v>
      </c>
      <c r="R4209">
        <v>1</v>
      </c>
      <c r="S4209" t="s">
        <v>11104</v>
      </c>
      <c r="T4209" t="s">
        <v>2296</v>
      </c>
      <c r="U4209" t="s">
        <v>11105</v>
      </c>
      <c r="V4209" t="s">
        <v>50</v>
      </c>
      <c r="W4209" t="s">
        <v>51</v>
      </c>
      <c r="X4209" s="1">
        <v>45566</v>
      </c>
      <c r="AC4209" t="s">
        <v>24</v>
      </c>
      <c r="AD4209" t="s">
        <v>25</v>
      </c>
      <c r="AE4209" t="s">
        <v>11106</v>
      </c>
      <c r="AF4209" t="s">
        <v>884</v>
      </c>
      <c r="AG4209" t="s">
        <v>885</v>
      </c>
      <c r="AH4209" t="s">
        <v>52</v>
      </c>
      <c r="AI4209" s="1">
        <v>45580.519224537034</v>
      </c>
      <c r="AJ4209" t="s">
        <v>3409</v>
      </c>
      <c r="AL4209">
        <v>6</v>
      </c>
      <c r="AN4209" t="s">
        <v>2277</v>
      </c>
    </row>
    <row r="4210" spans="1:40" x14ac:dyDescent="0.25">
      <c r="A4210" t="s">
        <v>2267</v>
      </c>
      <c r="B4210" t="s">
        <v>74</v>
      </c>
      <c r="C4210" t="s">
        <v>75</v>
      </c>
      <c r="D4210">
        <v>202451</v>
      </c>
      <c r="E4210">
        <v>96647</v>
      </c>
      <c r="F4210" t="s">
        <v>76</v>
      </c>
      <c r="G4210" t="s">
        <v>11103</v>
      </c>
      <c r="H4210" t="s">
        <v>20</v>
      </c>
      <c r="I4210" t="s">
        <v>21</v>
      </c>
      <c r="J4210">
        <v>3</v>
      </c>
      <c r="L4210" s="1">
        <v>45580.3200462963</v>
      </c>
      <c r="M4210" s="1">
        <v>45580.51834490741</v>
      </c>
      <c r="N4210" s="1">
        <v>45580</v>
      </c>
      <c r="O4210" t="s">
        <v>2268</v>
      </c>
      <c r="P4210" t="s">
        <v>3257</v>
      </c>
      <c r="R4210">
        <v>1</v>
      </c>
      <c r="S4210" t="s">
        <v>11104</v>
      </c>
      <c r="T4210" t="s">
        <v>2296</v>
      </c>
      <c r="U4210" t="s">
        <v>11105</v>
      </c>
      <c r="V4210" t="s">
        <v>50</v>
      </c>
      <c r="W4210" t="s">
        <v>51</v>
      </c>
      <c r="X4210" s="1">
        <v>45566</v>
      </c>
      <c r="AC4210" t="s">
        <v>24</v>
      </c>
      <c r="AD4210" t="s">
        <v>25</v>
      </c>
      <c r="AE4210" t="s">
        <v>11106</v>
      </c>
      <c r="AF4210" t="s">
        <v>884</v>
      </c>
      <c r="AG4210" t="s">
        <v>885</v>
      </c>
      <c r="AH4210" t="s">
        <v>52</v>
      </c>
      <c r="AI4210" s="1">
        <v>45580.519386574073</v>
      </c>
      <c r="AJ4210" t="s">
        <v>8022</v>
      </c>
      <c r="AL4210">
        <v>1</v>
      </c>
      <c r="AN4210" t="s">
        <v>2277</v>
      </c>
    </row>
    <row r="4211" spans="1:40" x14ac:dyDescent="0.25">
      <c r="A4211" t="s">
        <v>2284</v>
      </c>
      <c r="B4211" t="s">
        <v>41</v>
      </c>
      <c r="C4211" t="s">
        <v>42</v>
      </c>
      <c r="D4211">
        <v>202452</v>
      </c>
      <c r="F4211" t="s">
        <v>43</v>
      </c>
      <c r="G4211" t="s">
        <v>6922</v>
      </c>
      <c r="H4211" t="s">
        <v>20</v>
      </c>
      <c r="I4211" t="s">
        <v>21</v>
      </c>
      <c r="J4211">
        <v>3</v>
      </c>
      <c r="L4211" s="1">
        <v>45552.462488425925</v>
      </c>
      <c r="M4211" s="1">
        <v>45580.525706018518</v>
      </c>
      <c r="N4211" s="1">
        <v>45580</v>
      </c>
      <c r="O4211" t="s">
        <v>2268</v>
      </c>
      <c r="P4211" t="s">
        <v>3105</v>
      </c>
      <c r="R4211">
        <v>2</v>
      </c>
      <c r="S4211" t="s">
        <v>11107</v>
      </c>
      <c r="T4211" t="s">
        <v>2369</v>
      </c>
      <c r="U4211" t="s">
        <v>2859</v>
      </c>
      <c r="V4211" t="s">
        <v>79</v>
      </c>
      <c r="W4211" t="s">
        <v>37</v>
      </c>
      <c r="X4211" s="1"/>
      <c r="Z4211">
        <v>202251</v>
      </c>
      <c r="AB4211" t="s">
        <v>6922</v>
      </c>
      <c r="AC4211" t="s">
        <v>24</v>
      </c>
      <c r="AD4211" t="s">
        <v>25</v>
      </c>
      <c r="AE4211" t="s">
        <v>6923</v>
      </c>
      <c r="AF4211" t="s">
        <v>651</v>
      </c>
      <c r="AG4211" t="s">
        <v>652</v>
      </c>
      <c r="AH4211" t="s">
        <v>40</v>
      </c>
      <c r="AI4211" s="1"/>
    </row>
    <row r="4212" spans="1:40" x14ac:dyDescent="0.25">
      <c r="A4212" t="s">
        <v>2267</v>
      </c>
      <c r="B4212" t="s">
        <v>41</v>
      </c>
      <c r="C4212" t="s">
        <v>42</v>
      </c>
      <c r="D4212">
        <v>202453</v>
      </c>
      <c r="F4212" t="s">
        <v>43</v>
      </c>
      <c r="G4212" t="s">
        <v>10860</v>
      </c>
      <c r="H4212" t="s">
        <v>20</v>
      </c>
      <c r="I4212" t="s">
        <v>21</v>
      </c>
      <c r="J4212">
        <v>3</v>
      </c>
      <c r="L4212" s="1">
        <v>45574.620289351849</v>
      </c>
      <c r="M4212" s="1">
        <v>45580.526550925926</v>
      </c>
      <c r="N4212" s="1">
        <v>45580</v>
      </c>
      <c r="O4212" t="s">
        <v>2268</v>
      </c>
      <c r="P4212" t="s">
        <v>2378</v>
      </c>
      <c r="R4212">
        <v>0</v>
      </c>
      <c r="S4212" t="s">
        <v>2384</v>
      </c>
      <c r="T4212" t="s">
        <v>2275</v>
      </c>
      <c r="U4212" t="s">
        <v>10862</v>
      </c>
      <c r="V4212" t="s">
        <v>79</v>
      </c>
      <c r="W4212" t="s">
        <v>37</v>
      </c>
      <c r="X4212" s="1"/>
      <c r="Z4212">
        <v>202320</v>
      </c>
      <c r="AB4212" t="s">
        <v>10860</v>
      </c>
      <c r="AC4212" t="s">
        <v>24</v>
      </c>
      <c r="AD4212" t="s">
        <v>25</v>
      </c>
      <c r="AE4212" t="s">
        <v>10863</v>
      </c>
      <c r="AF4212" t="s">
        <v>784</v>
      </c>
      <c r="AG4212" t="s">
        <v>785</v>
      </c>
      <c r="AH4212" t="s">
        <v>40</v>
      </c>
      <c r="AI4212" s="1"/>
    </row>
    <row r="4213" spans="1:40" x14ac:dyDescent="0.25">
      <c r="A4213" t="s">
        <v>2267</v>
      </c>
      <c r="B4213" t="s">
        <v>41</v>
      </c>
      <c r="C4213" t="s">
        <v>42</v>
      </c>
      <c r="D4213">
        <v>202454</v>
      </c>
      <c r="F4213" t="s">
        <v>43</v>
      </c>
      <c r="G4213" t="s">
        <v>10866</v>
      </c>
      <c r="H4213" t="s">
        <v>20</v>
      </c>
      <c r="I4213" t="s">
        <v>21</v>
      </c>
      <c r="J4213">
        <v>3</v>
      </c>
      <c r="L4213" s="1">
        <v>45574.618703703702</v>
      </c>
      <c r="M4213" s="1">
        <v>45580.527951388889</v>
      </c>
      <c r="N4213" s="1">
        <v>45580</v>
      </c>
      <c r="O4213" t="s">
        <v>2268</v>
      </c>
      <c r="P4213" t="s">
        <v>2378</v>
      </c>
      <c r="R4213">
        <v>0</v>
      </c>
      <c r="S4213" t="s">
        <v>2384</v>
      </c>
      <c r="T4213" t="s">
        <v>2369</v>
      </c>
      <c r="U4213" t="s">
        <v>10867</v>
      </c>
      <c r="V4213" t="s">
        <v>79</v>
      </c>
      <c r="W4213" t="s">
        <v>37</v>
      </c>
      <c r="X4213" s="1"/>
      <c r="Z4213">
        <v>202321</v>
      </c>
      <c r="AB4213" t="s">
        <v>10866</v>
      </c>
      <c r="AC4213" t="s">
        <v>24</v>
      </c>
      <c r="AD4213" t="s">
        <v>25</v>
      </c>
      <c r="AE4213" t="s">
        <v>10868</v>
      </c>
      <c r="AF4213" t="s">
        <v>784</v>
      </c>
      <c r="AG4213" t="s">
        <v>785</v>
      </c>
      <c r="AH4213" t="s">
        <v>40</v>
      </c>
      <c r="AI4213" s="1"/>
    </row>
    <row r="4214" spans="1:40" x14ac:dyDescent="0.25">
      <c r="A4214" t="s">
        <v>2272</v>
      </c>
      <c r="B4214" t="s">
        <v>485</v>
      </c>
      <c r="C4214" t="s">
        <v>486</v>
      </c>
      <c r="D4214">
        <v>202455</v>
      </c>
      <c r="F4214" t="s">
        <v>487</v>
      </c>
      <c r="G4214" t="s">
        <v>8315</v>
      </c>
      <c r="H4214" t="s">
        <v>429</v>
      </c>
      <c r="I4214" t="s">
        <v>21</v>
      </c>
      <c r="J4214">
        <v>3</v>
      </c>
      <c r="K4214" t="s">
        <v>1198</v>
      </c>
      <c r="L4214" s="1">
        <v>45561.649907407409</v>
      </c>
      <c r="M4214" s="1">
        <v>45580.528796296298</v>
      </c>
      <c r="N4214" s="1">
        <v>45580</v>
      </c>
      <c r="O4214" t="s">
        <v>2308</v>
      </c>
      <c r="P4214" t="s">
        <v>3330</v>
      </c>
      <c r="Q4214">
        <v>1</v>
      </c>
      <c r="R4214">
        <v>1</v>
      </c>
      <c r="S4214" t="s">
        <v>3044</v>
      </c>
      <c r="T4214" t="s">
        <v>2275</v>
      </c>
      <c r="U4214" t="s">
        <v>2983</v>
      </c>
      <c r="V4214" t="s">
        <v>44</v>
      </c>
      <c r="W4214" t="s">
        <v>23</v>
      </c>
      <c r="X4214" s="1"/>
      <c r="AC4214" t="s">
        <v>24</v>
      </c>
      <c r="AD4214" t="s">
        <v>25</v>
      </c>
      <c r="AE4214" t="s">
        <v>946</v>
      </c>
      <c r="AF4214" t="s">
        <v>256</v>
      </c>
      <c r="AG4214" t="s">
        <v>257</v>
      </c>
      <c r="AH4214" t="s">
        <v>28</v>
      </c>
      <c r="AI4214" s="1"/>
    </row>
    <row r="4215" spans="1:40" x14ac:dyDescent="0.25">
      <c r="A4215" t="s">
        <v>2272</v>
      </c>
      <c r="B4215" t="s">
        <v>485</v>
      </c>
      <c r="C4215" t="s">
        <v>486</v>
      </c>
      <c r="D4215">
        <v>202457</v>
      </c>
      <c r="E4215">
        <v>96649</v>
      </c>
      <c r="F4215" t="s">
        <v>487</v>
      </c>
      <c r="G4215" t="s">
        <v>8489</v>
      </c>
      <c r="H4215" t="s">
        <v>429</v>
      </c>
      <c r="I4215" t="s">
        <v>21</v>
      </c>
      <c r="J4215">
        <v>3</v>
      </c>
      <c r="K4215" t="s">
        <v>1347</v>
      </c>
      <c r="L4215" s="1">
        <v>45561.650370370371</v>
      </c>
      <c r="M4215" s="1">
        <v>45580.534259259257</v>
      </c>
      <c r="N4215" s="1">
        <v>45580</v>
      </c>
      <c r="O4215" t="s">
        <v>2308</v>
      </c>
      <c r="P4215" t="s">
        <v>2371</v>
      </c>
      <c r="Q4215">
        <v>1</v>
      </c>
      <c r="R4215">
        <v>1</v>
      </c>
      <c r="S4215" t="s">
        <v>2562</v>
      </c>
      <c r="T4215" t="s">
        <v>2275</v>
      </c>
      <c r="U4215" t="s">
        <v>2796</v>
      </c>
      <c r="V4215" t="s">
        <v>44</v>
      </c>
      <c r="W4215" t="s">
        <v>23</v>
      </c>
      <c r="X4215" s="1">
        <v>45566</v>
      </c>
      <c r="AC4215" t="s">
        <v>24</v>
      </c>
      <c r="AD4215" t="s">
        <v>25</v>
      </c>
      <c r="AE4215" t="s">
        <v>946</v>
      </c>
      <c r="AF4215" t="s">
        <v>375</v>
      </c>
      <c r="AG4215" t="s">
        <v>376</v>
      </c>
      <c r="AH4215" t="s">
        <v>28</v>
      </c>
      <c r="AI4215" s="1">
        <v>45580.535416666666</v>
      </c>
      <c r="AJ4215" t="s">
        <v>2331</v>
      </c>
      <c r="AL4215">
        <v>10</v>
      </c>
      <c r="AN4215" t="s">
        <v>2277</v>
      </c>
    </row>
    <row r="4216" spans="1:40" x14ac:dyDescent="0.25">
      <c r="A4216" t="s">
        <v>2267</v>
      </c>
      <c r="B4216" t="s">
        <v>158</v>
      </c>
      <c r="C4216" t="s">
        <v>159</v>
      </c>
      <c r="D4216">
        <v>202458</v>
      </c>
      <c r="F4216" t="s">
        <v>160</v>
      </c>
      <c r="G4216" t="s">
        <v>11108</v>
      </c>
      <c r="H4216" t="s">
        <v>20</v>
      </c>
      <c r="I4216" t="s">
        <v>21</v>
      </c>
      <c r="J4216">
        <v>3</v>
      </c>
      <c r="L4216" s="1">
        <v>45579.37667824074</v>
      </c>
      <c r="M4216" s="1">
        <v>45580.53466435185</v>
      </c>
      <c r="N4216" s="1">
        <v>45580</v>
      </c>
      <c r="O4216" t="s">
        <v>2268</v>
      </c>
      <c r="P4216" t="s">
        <v>3058</v>
      </c>
      <c r="R4216">
        <v>5</v>
      </c>
      <c r="T4216" t="s">
        <v>2333</v>
      </c>
      <c r="U4216" t="s">
        <v>6765</v>
      </c>
      <c r="V4216" t="s">
        <v>22</v>
      </c>
      <c r="W4216" t="s">
        <v>23</v>
      </c>
      <c r="X4216" s="1"/>
      <c r="AC4216" t="s">
        <v>24</v>
      </c>
      <c r="AD4216" t="s">
        <v>25</v>
      </c>
      <c r="AE4216" t="s">
        <v>11109</v>
      </c>
      <c r="AF4216" t="s">
        <v>896</v>
      </c>
      <c r="AG4216" t="s">
        <v>897</v>
      </c>
      <c r="AH4216" t="s">
        <v>28</v>
      </c>
      <c r="AI4216" s="1"/>
    </row>
    <row r="4217" spans="1:40" x14ac:dyDescent="0.25">
      <c r="A4217" t="s">
        <v>2267</v>
      </c>
      <c r="B4217" t="s">
        <v>304</v>
      </c>
      <c r="C4217" t="s">
        <v>305</v>
      </c>
      <c r="D4217">
        <v>202459</v>
      </c>
      <c r="F4217" t="s">
        <v>306</v>
      </c>
      <c r="G4217" t="s">
        <v>9663</v>
      </c>
      <c r="H4217" t="s">
        <v>20</v>
      </c>
      <c r="I4217" t="s">
        <v>21</v>
      </c>
      <c r="J4217">
        <v>3</v>
      </c>
      <c r="L4217" s="1">
        <v>45558.238680555558</v>
      </c>
      <c r="M4217" s="1">
        <v>45580.537141203706</v>
      </c>
      <c r="N4217" s="1">
        <v>45580</v>
      </c>
      <c r="O4217" t="s">
        <v>2268</v>
      </c>
      <c r="P4217" t="s">
        <v>3058</v>
      </c>
      <c r="R4217">
        <v>2</v>
      </c>
      <c r="S4217" t="s">
        <v>11110</v>
      </c>
      <c r="T4217" t="s">
        <v>2525</v>
      </c>
      <c r="U4217" t="s">
        <v>10529</v>
      </c>
      <c r="V4217" t="s">
        <v>22</v>
      </c>
      <c r="W4217" t="s">
        <v>23</v>
      </c>
      <c r="X4217" s="1"/>
      <c r="Z4217">
        <v>202174</v>
      </c>
      <c r="AB4217" t="s">
        <v>9663</v>
      </c>
      <c r="AC4217" t="s">
        <v>24</v>
      </c>
      <c r="AD4217" t="s">
        <v>25</v>
      </c>
      <c r="AE4217" t="s">
        <v>9664</v>
      </c>
      <c r="AF4217" t="s">
        <v>896</v>
      </c>
      <c r="AG4217" t="s">
        <v>897</v>
      </c>
      <c r="AH4217" t="s">
        <v>28</v>
      </c>
      <c r="AI4217" s="1"/>
    </row>
    <row r="4218" spans="1:40" x14ac:dyDescent="0.25">
      <c r="A4218" t="s">
        <v>2272</v>
      </c>
      <c r="B4218" t="s">
        <v>485</v>
      </c>
      <c r="C4218" t="s">
        <v>486</v>
      </c>
      <c r="D4218">
        <v>202460</v>
      </c>
      <c r="F4218" t="s">
        <v>487</v>
      </c>
      <c r="G4218" t="s">
        <v>9568</v>
      </c>
      <c r="H4218" t="s">
        <v>429</v>
      </c>
      <c r="I4218" t="s">
        <v>21</v>
      </c>
      <c r="J4218">
        <v>3</v>
      </c>
      <c r="K4218" t="s">
        <v>2158</v>
      </c>
      <c r="L4218" s="1">
        <v>45562.650706018518</v>
      </c>
      <c r="M4218" s="1">
        <v>45580.53875</v>
      </c>
      <c r="N4218" s="1">
        <v>45580</v>
      </c>
      <c r="O4218" t="s">
        <v>2308</v>
      </c>
      <c r="P4218" t="s">
        <v>2456</v>
      </c>
      <c r="Q4218">
        <v>1</v>
      </c>
      <c r="R4218">
        <v>1</v>
      </c>
      <c r="T4218" t="s">
        <v>2275</v>
      </c>
      <c r="U4218" t="s">
        <v>2964</v>
      </c>
      <c r="V4218" t="s">
        <v>97</v>
      </c>
      <c r="W4218" t="s">
        <v>23</v>
      </c>
      <c r="X4218" s="1"/>
      <c r="AC4218" t="s">
        <v>24</v>
      </c>
      <c r="AD4218" t="s">
        <v>25</v>
      </c>
      <c r="AE4218" t="s">
        <v>946</v>
      </c>
      <c r="AF4218" t="s">
        <v>866</v>
      </c>
      <c r="AG4218" t="s">
        <v>867</v>
      </c>
      <c r="AH4218" t="s">
        <v>28</v>
      </c>
      <c r="AI4218" s="1"/>
    </row>
    <row r="4219" spans="1:40" x14ac:dyDescent="0.25">
      <c r="A4219" t="s">
        <v>2272</v>
      </c>
      <c r="B4219" t="s">
        <v>68</v>
      </c>
      <c r="C4219" t="s">
        <v>69</v>
      </c>
      <c r="D4219">
        <v>202461</v>
      </c>
      <c r="E4219">
        <v>96651</v>
      </c>
      <c r="F4219" t="s">
        <v>70</v>
      </c>
      <c r="G4219" t="s">
        <v>11111</v>
      </c>
      <c r="H4219" t="s">
        <v>20</v>
      </c>
      <c r="I4219" t="s">
        <v>21</v>
      </c>
      <c r="J4219">
        <v>3</v>
      </c>
      <c r="L4219" s="1">
        <v>45579.567812499998</v>
      </c>
      <c r="M4219" s="1">
        <v>45580.542731481481</v>
      </c>
      <c r="N4219" s="1">
        <v>45580</v>
      </c>
      <c r="O4219" t="s">
        <v>2268</v>
      </c>
      <c r="P4219" t="s">
        <v>2364</v>
      </c>
      <c r="R4219">
        <v>2</v>
      </c>
      <c r="T4219" t="s">
        <v>2369</v>
      </c>
      <c r="U4219" t="s">
        <v>11112</v>
      </c>
      <c r="V4219" t="s">
        <v>36</v>
      </c>
      <c r="W4219" t="s">
        <v>37</v>
      </c>
      <c r="X4219" s="1">
        <v>45566</v>
      </c>
      <c r="AC4219" t="s">
        <v>24</v>
      </c>
      <c r="AD4219" t="s">
        <v>25</v>
      </c>
      <c r="AE4219" t="s">
        <v>11113</v>
      </c>
      <c r="AF4219" t="s">
        <v>344</v>
      </c>
      <c r="AG4219" t="s">
        <v>345</v>
      </c>
      <c r="AH4219" t="s">
        <v>40</v>
      </c>
      <c r="AI4219" s="1">
        <v>45580.546064814815</v>
      </c>
      <c r="AJ4219" t="s">
        <v>2917</v>
      </c>
      <c r="AL4219">
        <v>4</v>
      </c>
      <c r="AN4219" t="s">
        <v>2277</v>
      </c>
    </row>
    <row r="4220" spans="1:40" x14ac:dyDescent="0.25">
      <c r="A4220" t="s">
        <v>2272</v>
      </c>
      <c r="B4220" t="s">
        <v>485</v>
      </c>
      <c r="C4220" t="s">
        <v>486</v>
      </c>
      <c r="D4220">
        <v>202462</v>
      </c>
      <c r="E4220">
        <v>96650</v>
      </c>
      <c r="F4220" t="s">
        <v>487</v>
      </c>
      <c r="G4220" t="s">
        <v>8817</v>
      </c>
      <c r="H4220" t="s">
        <v>429</v>
      </c>
      <c r="I4220" t="s">
        <v>21</v>
      </c>
      <c r="J4220">
        <v>3</v>
      </c>
      <c r="K4220" t="s">
        <v>1547</v>
      </c>
      <c r="L4220" s="1">
        <v>45562.649976851855</v>
      </c>
      <c r="M4220" s="1">
        <v>45580.542800925927</v>
      </c>
      <c r="N4220" s="1">
        <v>45580</v>
      </c>
      <c r="O4220" t="s">
        <v>2308</v>
      </c>
      <c r="P4220" t="s">
        <v>3037</v>
      </c>
      <c r="Q4220">
        <v>1</v>
      </c>
      <c r="R4220">
        <v>1</v>
      </c>
      <c r="S4220" t="s">
        <v>3045</v>
      </c>
      <c r="T4220" t="s">
        <v>2275</v>
      </c>
      <c r="U4220" t="s">
        <v>2655</v>
      </c>
      <c r="V4220" t="s">
        <v>97</v>
      </c>
      <c r="W4220" t="s">
        <v>23</v>
      </c>
      <c r="X4220" s="1">
        <v>45566</v>
      </c>
      <c r="AC4220" t="s">
        <v>24</v>
      </c>
      <c r="AD4220" t="s">
        <v>25</v>
      </c>
      <c r="AE4220" t="s">
        <v>946</v>
      </c>
      <c r="AF4220" t="s">
        <v>1548</v>
      </c>
      <c r="AG4220" t="s">
        <v>1549</v>
      </c>
      <c r="AH4220" t="s">
        <v>28</v>
      </c>
      <c r="AI4220" s="1">
        <v>45580.544722222221</v>
      </c>
      <c r="AJ4220" t="s">
        <v>3144</v>
      </c>
      <c r="AL4220">
        <v>15</v>
      </c>
      <c r="AN4220" t="s">
        <v>2277</v>
      </c>
    </row>
    <row r="4221" spans="1:40" x14ac:dyDescent="0.25">
      <c r="A4221" t="s">
        <v>2267</v>
      </c>
      <c r="B4221" t="s">
        <v>17</v>
      </c>
      <c r="C4221" t="s">
        <v>18</v>
      </c>
      <c r="D4221">
        <v>202463</v>
      </c>
      <c r="F4221" t="s">
        <v>19</v>
      </c>
      <c r="G4221" t="s">
        <v>10864</v>
      </c>
      <c r="H4221" t="s">
        <v>20</v>
      </c>
      <c r="I4221" t="s">
        <v>21</v>
      </c>
      <c r="J4221">
        <v>3</v>
      </c>
      <c r="L4221" s="1">
        <v>45569.857916666668</v>
      </c>
      <c r="M4221" s="1">
        <v>45580.544398148151</v>
      </c>
      <c r="N4221" s="1">
        <v>45580</v>
      </c>
      <c r="O4221" t="s">
        <v>2268</v>
      </c>
      <c r="P4221" t="s">
        <v>2278</v>
      </c>
      <c r="R4221">
        <v>1</v>
      </c>
      <c r="T4221" t="s">
        <v>2369</v>
      </c>
      <c r="U4221" t="s">
        <v>2467</v>
      </c>
      <c r="V4221" t="s">
        <v>97</v>
      </c>
      <c r="W4221" t="s">
        <v>23</v>
      </c>
      <c r="X4221" s="1"/>
      <c r="Z4221">
        <v>202278</v>
      </c>
      <c r="AB4221" t="s">
        <v>10864</v>
      </c>
      <c r="AC4221" t="s">
        <v>24</v>
      </c>
      <c r="AD4221" t="s">
        <v>25</v>
      </c>
      <c r="AE4221" t="s">
        <v>10865</v>
      </c>
      <c r="AF4221" t="s">
        <v>850</v>
      </c>
      <c r="AG4221" t="s">
        <v>851</v>
      </c>
      <c r="AH4221" t="s">
        <v>28</v>
      </c>
      <c r="AI4221" s="1"/>
    </row>
    <row r="4222" spans="1:40" x14ac:dyDescent="0.25">
      <c r="A4222" t="s">
        <v>2267</v>
      </c>
      <c r="B4222" t="s">
        <v>58</v>
      </c>
      <c r="C4222" t="s">
        <v>59</v>
      </c>
      <c r="D4222">
        <v>202465</v>
      </c>
      <c r="F4222" t="s">
        <v>60</v>
      </c>
      <c r="G4222" t="s">
        <v>4276</v>
      </c>
      <c r="H4222" t="s">
        <v>20</v>
      </c>
      <c r="I4222" t="s">
        <v>21</v>
      </c>
      <c r="J4222">
        <v>3</v>
      </c>
      <c r="L4222" s="1">
        <v>45525.429166666669</v>
      </c>
      <c r="M4222" s="1">
        <v>45580.546018518522</v>
      </c>
      <c r="N4222" s="1">
        <v>45580</v>
      </c>
      <c r="O4222" t="s">
        <v>2268</v>
      </c>
      <c r="P4222" t="s">
        <v>3037</v>
      </c>
      <c r="R4222">
        <v>1</v>
      </c>
      <c r="S4222" t="s">
        <v>3052</v>
      </c>
      <c r="T4222" t="s">
        <v>2388</v>
      </c>
      <c r="U4222" t="s">
        <v>11114</v>
      </c>
      <c r="V4222" t="s">
        <v>97</v>
      </c>
      <c r="W4222" t="s">
        <v>23</v>
      </c>
      <c r="X4222" s="1"/>
      <c r="AC4222" t="s">
        <v>24</v>
      </c>
      <c r="AD4222" t="s">
        <v>25</v>
      </c>
      <c r="AE4222" t="s">
        <v>11115</v>
      </c>
      <c r="AF4222" t="s">
        <v>1548</v>
      </c>
      <c r="AG4222" t="s">
        <v>1549</v>
      </c>
      <c r="AH4222" t="s">
        <v>28</v>
      </c>
      <c r="AI4222" s="1"/>
    </row>
    <row r="4223" spans="1:40" x14ac:dyDescent="0.25">
      <c r="A4223" t="s">
        <v>2284</v>
      </c>
      <c r="B4223" t="s">
        <v>68</v>
      </c>
      <c r="C4223" t="s">
        <v>69</v>
      </c>
      <c r="D4223">
        <v>202466</v>
      </c>
      <c r="F4223" t="s">
        <v>70</v>
      </c>
      <c r="G4223" t="s">
        <v>10805</v>
      </c>
      <c r="H4223" t="s">
        <v>20</v>
      </c>
      <c r="I4223" t="s">
        <v>21</v>
      </c>
      <c r="J4223">
        <v>3</v>
      </c>
      <c r="L4223" s="1">
        <v>45574.634976851848</v>
      </c>
      <c r="M4223" s="1">
        <v>45580.546701388892</v>
      </c>
      <c r="N4223" s="1">
        <v>45580</v>
      </c>
      <c r="O4223" t="s">
        <v>2268</v>
      </c>
      <c r="P4223" t="s">
        <v>2614</v>
      </c>
      <c r="R4223">
        <v>2</v>
      </c>
      <c r="T4223" t="s">
        <v>2273</v>
      </c>
      <c r="U4223" t="s">
        <v>2274</v>
      </c>
      <c r="V4223" t="s">
        <v>44</v>
      </c>
      <c r="W4223" t="s">
        <v>23</v>
      </c>
      <c r="X4223" s="1"/>
      <c r="Z4223">
        <v>202243</v>
      </c>
      <c r="AB4223" t="s">
        <v>10805</v>
      </c>
      <c r="AC4223" t="s">
        <v>24</v>
      </c>
      <c r="AD4223" t="s">
        <v>71</v>
      </c>
      <c r="AE4223" t="s">
        <v>10806</v>
      </c>
      <c r="AF4223" t="s">
        <v>504</v>
      </c>
      <c r="AG4223" t="s">
        <v>505</v>
      </c>
      <c r="AH4223" t="s">
        <v>28</v>
      </c>
      <c r="AI4223" s="1"/>
    </row>
    <row r="4224" spans="1:40" x14ac:dyDescent="0.25">
      <c r="A4224" t="s">
        <v>2267</v>
      </c>
      <c r="B4224" t="s">
        <v>41</v>
      </c>
      <c r="C4224" t="s">
        <v>42</v>
      </c>
      <c r="D4224">
        <v>202467</v>
      </c>
      <c r="F4224" t="s">
        <v>43</v>
      </c>
      <c r="G4224" t="s">
        <v>8815</v>
      </c>
      <c r="H4224" t="s">
        <v>20</v>
      </c>
      <c r="I4224" t="s">
        <v>21</v>
      </c>
      <c r="J4224">
        <v>3</v>
      </c>
      <c r="L4224" s="1">
        <v>45539.326365740744</v>
      </c>
      <c r="M4224" s="1">
        <v>45580.548854166664</v>
      </c>
      <c r="N4224" s="1">
        <v>45580</v>
      </c>
      <c r="O4224" t="s">
        <v>2268</v>
      </c>
      <c r="P4224" t="s">
        <v>3037</v>
      </c>
      <c r="R4224">
        <v>0</v>
      </c>
      <c r="S4224" t="s">
        <v>3048</v>
      </c>
      <c r="T4224" t="s">
        <v>2369</v>
      </c>
      <c r="U4224" t="s">
        <v>11116</v>
      </c>
      <c r="V4224" t="s">
        <v>97</v>
      </c>
      <c r="W4224" t="s">
        <v>23</v>
      </c>
      <c r="X4224" s="1"/>
      <c r="AC4224" t="s">
        <v>24</v>
      </c>
      <c r="AD4224" t="s">
        <v>25</v>
      </c>
      <c r="AE4224" t="s">
        <v>8816</v>
      </c>
      <c r="AF4224" t="s">
        <v>1548</v>
      </c>
      <c r="AG4224" t="s">
        <v>1549</v>
      </c>
      <c r="AH4224" t="s">
        <v>28</v>
      </c>
      <c r="AI4224" s="1"/>
    </row>
    <row r="4225" spans="1:40" x14ac:dyDescent="0.25">
      <c r="A4225" t="s">
        <v>2272</v>
      </c>
      <c r="B4225" t="s">
        <v>485</v>
      </c>
      <c r="C4225" t="s">
        <v>486</v>
      </c>
      <c r="D4225">
        <v>202468</v>
      </c>
      <c r="E4225">
        <v>96652</v>
      </c>
      <c r="F4225" t="s">
        <v>487</v>
      </c>
      <c r="G4225" t="s">
        <v>9185</v>
      </c>
      <c r="H4225" t="s">
        <v>429</v>
      </c>
      <c r="I4225" t="s">
        <v>21</v>
      </c>
      <c r="J4225">
        <v>3</v>
      </c>
      <c r="K4225" t="s">
        <v>1846</v>
      </c>
      <c r="L4225" s="1">
        <v>45562.649780092594</v>
      </c>
      <c r="M4225" s="1">
        <v>45580.55096064815</v>
      </c>
      <c r="N4225" s="1">
        <v>45580</v>
      </c>
      <c r="O4225" t="s">
        <v>2308</v>
      </c>
      <c r="P4225" t="s">
        <v>2432</v>
      </c>
      <c r="Q4225">
        <v>1</v>
      </c>
      <c r="R4225">
        <v>1</v>
      </c>
      <c r="T4225" t="s">
        <v>2275</v>
      </c>
      <c r="U4225" t="s">
        <v>2475</v>
      </c>
      <c r="V4225" t="s">
        <v>89</v>
      </c>
      <c r="W4225" t="s">
        <v>51</v>
      </c>
      <c r="X4225" s="1">
        <v>45566</v>
      </c>
      <c r="AC4225" t="s">
        <v>24</v>
      </c>
      <c r="AD4225" t="s">
        <v>25</v>
      </c>
      <c r="AE4225" t="s">
        <v>946</v>
      </c>
      <c r="AF4225" t="s">
        <v>1847</v>
      </c>
      <c r="AG4225" t="s">
        <v>1848</v>
      </c>
      <c r="AH4225" t="s">
        <v>52</v>
      </c>
      <c r="AI4225" s="1">
        <v>45580.551134259258</v>
      </c>
      <c r="AJ4225" t="s">
        <v>7317</v>
      </c>
      <c r="AL4225">
        <v>11</v>
      </c>
      <c r="AN4225" t="s">
        <v>2277</v>
      </c>
    </row>
    <row r="4226" spans="1:40" x14ac:dyDescent="0.25">
      <c r="A4226" t="s">
        <v>2272</v>
      </c>
      <c r="B4226" t="s">
        <v>485</v>
      </c>
      <c r="C4226" t="s">
        <v>486</v>
      </c>
      <c r="D4226">
        <v>202469</v>
      </c>
      <c r="E4226">
        <v>96666</v>
      </c>
      <c r="F4226" t="s">
        <v>487</v>
      </c>
      <c r="G4226" t="s">
        <v>9687</v>
      </c>
      <c r="H4226" t="s">
        <v>429</v>
      </c>
      <c r="I4226" t="s">
        <v>21</v>
      </c>
      <c r="J4226">
        <v>3</v>
      </c>
      <c r="K4226" t="s">
        <v>2213</v>
      </c>
      <c r="L4226" s="1">
        <v>45563.654953703706</v>
      </c>
      <c r="M4226" s="1">
        <v>45580.55667824074</v>
      </c>
      <c r="N4226" s="1">
        <v>45580</v>
      </c>
      <c r="O4226" t="s">
        <v>2308</v>
      </c>
      <c r="P4226" t="s">
        <v>2378</v>
      </c>
      <c r="Q4226">
        <v>1</v>
      </c>
      <c r="R4226">
        <v>1</v>
      </c>
      <c r="S4226" t="s">
        <v>2397</v>
      </c>
      <c r="T4226" t="s">
        <v>2296</v>
      </c>
      <c r="U4226" t="s">
        <v>2391</v>
      </c>
      <c r="V4226" t="s">
        <v>79</v>
      </c>
      <c r="W4226" t="s">
        <v>37</v>
      </c>
      <c r="X4226" s="1">
        <v>45566</v>
      </c>
      <c r="AC4226" t="s">
        <v>24</v>
      </c>
      <c r="AD4226" t="s">
        <v>25</v>
      </c>
      <c r="AE4226" t="s">
        <v>946</v>
      </c>
      <c r="AF4226" t="s">
        <v>898</v>
      </c>
      <c r="AG4226" t="s">
        <v>899</v>
      </c>
      <c r="AH4226" t="s">
        <v>40</v>
      </c>
      <c r="AI4226" s="1">
        <v>45580.565798611111</v>
      </c>
      <c r="AJ4226" t="s">
        <v>2399</v>
      </c>
      <c r="AL4226">
        <v>10</v>
      </c>
      <c r="AN4226" t="s">
        <v>2277</v>
      </c>
    </row>
    <row r="4227" spans="1:40" x14ac:dyDescent="0.25">
      <c r="A4227" t="s">
        <v>2267</v>
      </c>
      <c r="B4227" t="s">
        <v>125</v>
      </c>
      <c r="C4227" t="s">
        <v>126</v>
      </c>
      <c r="D4227">
        <v>202470</v>
      </c>
      <c r="E4227">
        <v>96664</v>
      </c>
      <c r="F4227" t="s">
        <v>127</v>
      </c>
      <c r="G4227" t="s">
        <v>11117</v>
      </c>
      <c r="H4227" t="s">
        <v>20</v>
      </c>
      <c r="I4227" t="s">
        <v>21</v>
      </c>
      <c r="J4227">
        <v>3</v>
      </c>
      <c r="L4227" s="1">
        <v>45576.654502314814</v>
      </c>
      <c r="M4227" s="1">
        <v>45580.556817129633</v>
      </c>
      <c r="N4227" s="1">
        <v>45580</v>
      </c>
      <c r="O4227" t="s">
        <v>2268</v>
      </c>
      <c r="P4227" t="s">
        <v>5125</v>
      </c>
      <c r="R4227">
        <v>2</v>
      </c>
      <c r="S4227" t="s">
        <v>11118</v>
      </c>
      <c r="T4227" t="s">
        <v>2275</v>
      </c>
      <c r="U4227" t="s">
        <v>2310</v>
      </c>
      <c r="V4227" t="s">
        <v>571</v>
      </c>
      <c r="W4227" t="s">
        <v>23</v>
      </c>
      <c r="X4227" s="1">
        <v>45566</v>
      </c>
      <c r="AC4227" t="s">
        <v>24</v>
      </c>
      <c r="AD4227" t="s">
        <v>25</v>
      </c>
      <c r="AE4227" t="s">
        <v>11119</v>
      </c>
      <c r="AF4227" t="s">
        <v>572</v>
      </c>
      <c r="AG4227" t="s">
        <v>573</v>
      </c>
      <c r="AH4227" t="s">
        <v>28</v>
      </c>
      <c r="AI4227" s="1">
        <v>45580.55841435185</v>
      </c>
      <c r="AJ4227" t="s">
        <v>5127</v>
      </c>
      <c r="AL4227">
        <v>2</v>
      </c>
      <c r="AN4227" t="s">
        <v>2277</v>
      </c>
    </row>
    <row r="4228" spans="1:40" x14ac:dyDescent="0.25">
      <c r="A4228" t="s">
        <v>2272</v>
      </c>
      <c r="B4228" t="s">
        <v>485</v>
      </c>
      <c r="C4228" t="s">
        <v>486</v>
      </c>
      <c r="D4228">
        <v>202471</v>
      </c>
      <c r="E4228">
        <v>96665</v>
      </c>
      <c r="F4228" t="s">
        <v>487</v>
      </c>
      <c r="G4228" t="s">
        <v>8338</v>
      </c>
      <c r="H4228" t="s">
        <v>429</v>
      </c>
      <c r="I4228" t="s">
        <v>21</v>
      </c>
      <c r="J4228">
        <v>3</v>
      </c>
      <c r="K4228" t="s">
        <v>1217</v>
      </c>
      <c r="L4228" s="1">
        <v>45562.650787037041</v>
      </c>
      <c r="M4228" s="1">
        <v>45580.557453703703</v>
      </c>
      <c r="N4228" s="1">
        <v>45580</v>
      </c>
      <c r="O4228" t="s">
        <v>2308</v>
      </c>
      <c r="P4228" t="s">
        <v>2371</v>
      </c>
      <c r="Q4228">
        <v>1</v>
      </c>
      <c r="R4228">
        <v>1</v>
      </c>
      <c r="S4228" t="s">
        <v>2387</v>
      </c>
      <c r="T4228" t="s">
        <v>2275</v>
      </c>
      <c r="U4228" t="s">
        <v>2702</v>
      </c>
      <c r="V4228" t="s">
        <v>44</v>
      </c>
      <c r="W4228" t="s">
        <v>23</v>
      </c>
      <c r="X4228" s="1">
        <v>45566</v>
      </c>
      <c r="AC4228" t="s">
        <v>24</v>
      </c>
      <c r="AD4228" t="s">
        <v>25</v>
      </c>
      <c r="AE4228" t="s">
        <v>946</v>
      </c>
      <c r="AF4228" t="s">
        <v>1218</v>
      </c>
      <c r="AG4228" t="s">
        <v>1219</v>
      </c>
      <c r="AH4228" t="s">
        <v>28</v>
      </c>
      <c r="AI4228" s="1">
        <v>45580.558761574073</v>
      </c>
      <c r="AJ4228" t="s">
        <v>2331</v>
      </c>
      <c r="AL4228">
        <v>10</v>
      </c>
      <c r="AN4228" t="s">
        <v>2277</v>
      </c>
    </row>
    <row r="4229" spans="1:40" x14ac:dyDescent="0.25">
      <c r="A4229" t="s">
        <v>2272</v>
      </c>
      <c r="B4229" t="s">
        <v>485</v>
      </c>
      <c r="C4229" t="s">
        <v>486</v>
      </c>
      <c r="D4229">
        <v>202472</v>
      </c>
      <c r="F4229" t="s">
        <v>487</v>
      </c>
      <c r="G4229" t="s">
        <v>8916</v>
      </c>
      <c r="H4229" t="s">
        <v>429</v>
      </c>
      <c r="I4229" t="s">
        <v>21</v>
      </c>
      <c r="J4229">
        <v>3</v>
      </c>
      <c r="K4229" t="s">
        <v>1615</v>
      </c>
      <c r="L4229" s="1">
        <v>45561.650092592594</v>
      </c>
      <c r="M4229" s="1">
        <v>45580.55777777778</v>
      </c>
      <c r="N4229" s="1">
        <v>45580</v>
      </c>
      <c r="O4229" t="s">
        <v>2308</v>
      </c>
      <c r="P4229" t="s">
        <v>3330</v>
      </c>
      <c r="Q4229">
        <v>1</v>
      </c>
      <c r="R4229">
        <v>1</v>
      </c>
      <c r="S4229" t="s">
        <v>3044</v>
      </c>
      <c r="T4229" t="s">
        <v>2275</v>
      </c>
      <c r="U4229" t="s">
        <v>2299</v>
      </c>
      <c r="V4229" t="s">
        <v>44</v>
      </c>
      <c r="W4229" t="s">
        <v>23</v>
      </c>
      <c r="X4229" s="1"/>
      <c r="AC4229" t="s">
        <v>24</v>
      </c>
      <c r="AD4229" t="s">
        <v>25</v>
      </c>
      <c r="AE4229" t="s">
        <v>946</v>
      </c>
      <c r="AF4229" t="s">
        <v>578</v>
      </c>
      <c r="AG4229" t="s">
        <v>579</v>
      </c>
      <c r="AH4229" t="s">
        <v>28</v>
      </c>
      <c r="AI4229" s="1"/>
    </row>
    <row r="4230" spans="1:40" x14ac:dyDescent="0.25">
      <c r="A4230" t="s">
        <v>2272</v>
      </c>
      <c r="B4230" t="s">
        <v>41</v>
      </c>
      <c r="C4230" t="s">
        <v>42</v>
      </c>
      <c r="D4230">
        <v>202473</v>
      </c>
      <c r="E4230">
        <v>96628</v>
      </c>
      <c r="F4230" t="s">
        <v>43</v>
      </c>
      <c r="G4230" t="s">
        <v>11120</v>
      </c>
      <c r="H4230" t="s">
        <v>20</v>
      </c>
      <c r="I4230" t="s">
        <v>21</v>
      </c>
      <c r="J4230">
        <v>3</v>
      </c>
      <c r="L4230" s="1">
        <v>45579.472141203703</v>
      </c>
      <c r="M4230" s="1">
        <v>45580.558518518519</v>
      </c>
      <c r="N4230" s="1">
        <v>45580</v>
      </c>
      <c r="O4230" t="s">
        <v>2268</v>
      </c>
      <c r="P4230" t="s">
        <v>2364</v>
      </c>
      <c r="R4230">
        <v>1</v>
      </c>
      <c r="T4230" t="s">
        <v>2369</v>
      </c>
      <c r="U4230" t="s">
        <v>5765</v>
      </c>
      <c r="V4230" t="s">
        <v>36</v>
      </c>
      <c r="W4230" t="s">
        <v>37</v>
      </c>
      <c r="X4230" s="1">
        <v>45566</v>
      </c>
      <c r="AC4230" t="s">
        <v>24</v>
      </c>
      <c r="AD4230" t="s">
        <v>25</v>
      </c>
      <c r="AE4230" t="s">
        <v>11121</v>
      </c>
      <c r="AF4230" t="s">
        <v>1474</v>
      </c>
      <c r="AG4230" t="s">
        <v>1475</v>
      </c>
      <c r="AH4230" t="s">
        <v>40</v>
      </c>
      <c r="AI4230" s="1">
        <v>45580.560555555552</v>
      </c>
      <c r="AJ4230" t="s">
        <v>2917</v>
      </c>
      <c r="AL4230">
        <v>2</v>
      </c>
      <c r="AN4230" t="s">
        <v>2277</v>
      </c>
    </row>
    <row r="4231" spans="1:40" x14ac:dyDescent="0.25">
      <c r="A4231" t="s">
        <v>2284</v>
      </c>
      <c r="B4231" t="s">
        <v>74</v>
      </c>
      <c r="C4231" t="s">
        <v>75</v>
      </c>
      <c r="D4231">
        <v>202474</v>
      </c>
      <c r="F4231" t="s">
        <v>76</v>
      </c>
      <c r="G4231" t="s">
        <v>11122</v>
      </c>
      <c r="H4231" t="s">
        <v>20</v>
      </c>
      <c r="I4231" t="s">
        <v>21</v>
      </c>
      <c r="J4231">
        <v>3</v>
      </c>
      <c r="L4231" s="1">
        <v>45579.593923611108</v>
      </c>
      <c r="M4231" s="1">
        <v>45580.563715277778</v>
      </c>
      <c r="N4231" s="1">
        <v>45580</v>
      </c>
      <c r="O4231" t="s">
        <v>2268</v>
      </c>
      <c r="P4231" t="s">
        <v>3059</v>
      </c>
      <c r="R4231">
        <v>2</v>
      </c>
      <c r="S4231" t="s">
        <v>11123</v>
      </c>
      <c r="T4231" t="s">
        <v>2275</v>
      </c>
      <c r="U4231" t="s">
        <v>11124</v>
      </c>
      <c r="V4231" t="s">
        <v>79</v>
      </c>
      <c r="W4231" t="s">
        <v>37</v>
      </c>
      <c r="X4231" s="1"/>
      <c r="AC4231" t="s">
        <v>24</v>
      </c>
      <c r="AD4231" t="s">
        <v>25</v>
      </c>
      <c r="AE4231" t="s">
        <v>11125</v>
      </c>
      <c r="AF4231" t="s">
        <v>625</v>
      </c>
      <c r="AG4231" t="s">
        <v>626</v>
      </c>
      <c r="AH4231" t="s">
        <v>40</v>
      </c>
      <c r="AI4231" s="1"/>
    </row>
    <row r="4232" spans="1:40" x14ac:dyDescent="0.25">
      <c r="A4232" t="s">
        <v>2272</v>
      </c>
      <c r="B4232" t="s">
        <v>485</v>
      </c>
      <c r="C4232" t="s">
        <v>486</v>
      </c>
      <c r="D4232">
        <v>202475</v>
      </c>
      <c r="E4232">
        <v>96667</v>
      </c>
      <c r="F4232" t="s">
        <v>487</v>
      </c>
      <c r="G4232" t="s">
        <v>8342</v>
      </c>
      <c r="H4232" t="s">
        <v>429</v>
      </c>
      <c r="I4232" t="s">
        <v>21</v>
      </c>
      <c r="J4232">
        <v>3</v>
      </c>
      <c r="K4232" t="s">
        <v>1221</v>
      </c>
      <c r="L4232" s="1">
        <v>45561.649953703702</v>
      </c>
      <c r="M4232" s="1">
        <v>45580.566134259258</v>
      </c>
      <c r="N4232" s="1">
        <v>45580</v>
      </c>
      <c r="O4232" t="s">
        <v>2308</v>
      </c>
      <c r="P4232" t="s">
        <v>2289</v>
      </c>
      <c r="Q4232">
        <v>1</v>
      </c>
      <c r="R4232">
        <v>2</v>
      </c>
      <c r="S4232" t="s">
        <v>3054</v>
      </c>
      <c r="T4232" t="s">
        <v>2275</v>
      </c>
      <c r="U4232" t="s">
        <v>2304</v>
      </c>
      <c r="V4232" t="s">
        <v>44</v>
      </c>
      <c r="W4232" t="s">
        <v>23</v>
      </c>
      <c r="X4232" s="1">
        <v>45566</v>
      </c>
      <c r="AC4232" t="s">
        <v>24</v>
      </c>
      <c r="AD4232" t="s">
        <v>25</v>
      </c>
      <c r="AE4232" t="s">
        <v>946</v>
      </c>
      <c r="AF4232" t="s">
        <v>279</v>
      </c>
      <c r="AG4232" t="s">
        <v>280</v>
      </c>
      <c r="AH4232" t="s">
        <v>28</v>
      </c>
      <c r="AI4232" s="1">
        <v>45580.567974537036</v>
      </c>
      <c r="AJ4232" t="s">
        <v>2293</v>
      </c>
      <c r="AL4232">
        <v>15</v>
      </c>
      <c r="AN4232" t="s">
        <v>2277</v>
      </c>
    </row>
    <row r="4233" spans="1:40" x14ac:dyDescent="0.25">
      <c r="A4233" t="s">
        <v>2267</v>
      </c>
      <c r="B4233" t="s">
        <v>17</v>
      </c>
      <c r="C4233" t="s">
        <v>18</v>
      </c>
      <c r="D4233">
        <v>202476</v>
      </c>
      <c r="F4233" t="s">
        <v>19</v>
      </c>
      <c r="G4233" t="s">
        <v>11126</v>
      </c>
      <c r="H4233" t="s">
        <v>20</v>
      </c>
      <c r="I4233" t="s">
        <v>21</v>
      </c>
      <c r="J4233">
        <v>3</v>
      </c>
      <c r="L4233" s="1">
        <v>45574.424988425926</v>
      </c>
      <c r="M4233" s="1">
        <v>45580.568298611113</v>
      </c>
      <c r="N4233" s="1">
        <v>45580</v>
      </c>
      <c r="O4233" t="s">
        <v>2268</v>
      </c>
      <c r="P4233" t="s">
        <v>2278</v>
      </c>
      <c r="R4233">
        <v>1</v>
      </c>
      <c r="T4233" t="s">
        <v>2275</v>
      </c>
      <c r="U4233" t="s">
        <v>3388</v>
      </c>
      <c r="V4233" t="s">
        <v>97</v>
      </c>
      <c r="W4233" t="s">
        <v>23</v>
      </c>
      <c r="X4233" s="1"/>
      <c r="AC4233" t="s">
        <v>24</v>
      </c>
      <c r="AD4233" t="s">
        <v>25</v>
      </c>
      <c r="AE4233" t="s">
        <v>11127</v>
      </c>
      <c r="AF4233" t="s">
        <v>3389</v>
      </c>
      <c r="AG4233" t="s">
        <v>3390</v>
      </c>
      <c r="AH4233" t="s">
        <v>28</v>
      </c>
      <c r="AI4233" s="1"/>
    </row>
    <row r="4234" spans="1:40" x14ac:dyDescent="0.25">
      <c r="A4234" t="s">
        <v>2284</v>
      </c>
      <c r="B4234" t="s">
        <v>41</v>
      </c>
      <c r="C4234" t="s">
        <v>42</v>
      </c>
      <c r="D4234">
        <v>202477</v>
      </c>
      <c r="F4234" t="s">
        <v>43</v>
      </c>
      <c r="G4234" t="s">
        <v>10540</v>
      </c>
      <c r="H4234" t="s">
        <v>20</v>
      </c>
      <c r="I4234" t="s">
        <v>21</v>
      </c>
      <c r="J4234">
        <v>3</v>
      </c>
      <c r="L4234" s="1">
        <v>45566.506307870368</v>
      </c>
      <c r="M4234" s="1">
        <v>45580.56858796296</v>
      </c>
      <c r="N4234" s="1">
        <v>45580</v>
      </c>
      <c r="O4234" t="s">
        <v>2268</v>
      </c>
      <c r="P4234" t="s">
        <v>2289</v>
      </c>
      <c r="R4234">
        <v>1</v>
      </c>
      <c r="S4234" t="s">
        <v>2499</v>
      </c>
      <c r="T4234" t="s">
        <v>2369</v>
      </c>
      <c r="U4234" t="s">
        <v>10541</v>
      </c>
      <c r="V4234" t="s">
        <v>44</v>
      </c>
      <c r="W4234" t="s">
        <v>23</v>
      </c>
      <c r="X4234" s="1"/>
      <c r="Z4234">
        <v>202263</v>
      </c>
      <c r="AB4234" t="s">
        <v>10540</v>
      </c>
      <c r="AC4234" t="s">
        <v>24</v>
      </c>
      <c r="AD4234" t="s">
        <v>25</v>
      </c>
      <c r="AE4234" t="s">
        <v>10542</v>
      </c>
      <c r="AF4234" t="s">
        <v>957</v>
      </c>
      <c r="AG4234" t="s">
        <v>958</v>
      </c>
      <c r="AH4234" t="s">
        <v>28</v>
      </c>
      <c r="AI4234" s="1"/>
    </row>
    <row r="4235" spans="1:40" x14ac:dyDescent="0.25">
      <c r="A4235" t="s">
        <v>2267</v>
      </c>
      <c r="B4235" t="s">
        <v>68</v>
      </c>
      <c r="C4235" t="s">
        <v>69</v>
      </c>
      <c r="D4235">
        <v>202478</v>
      </c>
      <c r="F4235" t="s">
        <v>70</v>
      </c>
      <c r="G4235" t="s">
        <v>9381</v>
      </c>
      <c r="H4235" t="s">
        <v>20</v>
      </c>
      <c r="I4235" t="s">
        <v>21</v>
      </c>
      <c r="J4235">
        <v>3</v>
      </c>
      <c r="L4235" s="1">
        <v>45559.887199074074</v>
      </c>
      <c r="M4235" s="1">
        <v>45580.569131944445</v>
      </c>
      <c r="N4235" s="1">
        <v>45580</v>
      </c>
      <c r="O4235" t="s">
        <v>2268</v>
      </c>
      <c r="P4235" t="s">
        <v>2342</v>
      </c>
      <c r="R4235">
        <v>2</v>
      </c>
      <c r="S4235" t="s">
        <v>11128</v>
      </c>
      <c r="T4235" t="s">
        <v>2273</v>
      </c>
      <c r="U4235" t="s">
        <v>3527</v>
      </c>
      <c r="V4235" t="s">
        <v>22</v>
      </c>
      <c r="W4235" t="s">
        <v>23</v>
      </c>
      <c r="X4235" s="1"/>
      <c r="Z4235">
        <v>202262</v>
      </c>
      <c r="AB4235" t="s">
        <v>9381</v>
      </c>
      <c r="AC4235" t="s">
        <v>24</v>
      </c>
      <c r="AD4235" t="s">
        <v>25</v>
      </c>
      <c r="AE4235" t="s">
        <v>10669</v>
      </c>
      <c r="AF4235" t="s">
        <v>764</v>
      </c>
      <c r="AG4235" t="s">
        <v>765</v>
      </c>
      <c r="AH4235" t="s">
        <v>28</v>
      </c>
      <c r="AI4235" s="1"/>
    </row>
    <row r="4236" spans="1:40" x14ac:dyDescent="0.25">
      <c r="A4236" t="s">
        <v>2272</v>
      </c>
      <c r="B4236" t="s">
        <v>485</v>
      </c>
      <c r="C4236" t="s">
        <v>486</v>
      </c>
      <c r="D4236">
        <v>202479</v>
      </c>
      <c r="E4236">
        <v>96668</v>
      </c>
      <c r="F4236" t="s">
        <v>487</v>
      </c>
      <c r="G4236" t="s">
        <v>9154</v>
      </c>
      <c r="H4236" t="s">
        <v>429</v>
      </c>
      <c r="I4236" t="s">
        <v>21</v>
      </c>
      <c r="J4236">
        <v>3</v>
      </c>
      <c r="K4236" t="s">
        <v>1824</v>
      </c>
      <c r="L4236" s="1">
        <v>45563.654791666668</v>
      </c>
      <c r="M4236" s="1">
        <v>45580.571597222224</v>
      </c>
      <c r="N4236" s="1">
        <v>45580</v>
      </c>
      <c r="O4236" t="s">
        <v>2308</v>
      </c>
      <c r="P4236" t="s">
        <v>2364</v>
      </c>
      <c r="Q4236">
        <v>1</v>
      </c>
      <c r="R4236">
        <v>1</v>
      </c>
      <c r="T4236" t="s">
        <v>2275</v>
      </c>
      <c r="U4236" t="s">
        <v>2927</v>
      </c>
      <c r="V4236" t="s">
        <v>36</v>
      </c>
      <c r="W4236" t="s">
        <v>37</v>
      </c>
      <c r="X4236" s="1">
        <v>45566</v>
      </c>
      <c r="AC4236" t="s">
        <v>24</v>
      </c>
      <c r="AD4236" t="s">
        <v>25</v>
      </c>
      <c r="AE4236" t="s">
        <v>946</v>
      </c>
      <c r="AF4236" t="s">
        <v>664</v>
      </c>
      <c r="AG4236" t="s">
        <v>665</v>
      </c>
      <c r="AH4236" t="s">
        <v>40</v>
      </c>
      <c r="AI4236" s="1">
        <v>45580.576840277776</v>
      </c>
      <c r="AJ4236" t="s">
        <v>3333</v>
      </c>
      <c r="AL4236">
        <v>10</v>
      </c>
      <c r="AN4236" t="s">
        <v>2277</v>
      </c>
    </row>
    <row r="4237" spans="1:40" x14ac:dyDescent="0.25">
      <c r="A4237" t="s">
        <v>2272</v>
      </c>
      <c r="B4237" t="s">
        <v>41</v>
      </c>
      <c r="C4237" t="s">
        <v>42</v>
      </c>
      <c r="D4237">
        <v>202480</v>
      </c>
      <c r="F4237" t="s">
        <v>43</v>
      </c>
      <c r="G4237" t="s">
        <v>10996</v>
      </c>
      <c r="H4237" t="s">
        <v>20</v>
      </c>
      <c r="I4237" t="s">
        <v>21</v>
      </c>
      <c r="J4237">
        <v>3</v>
      </c>
      <c r="L4237" s="1">
        <v>45576.296770833331</v>
      </c>
      <c r="M4237" s="1">
        <v>45580.57372685185</v>
      </c>
      <c r="N4237" s="1">
        <v>45580</v>
      </c>
      <c r="O4237" t="s">
        <v>2268</v>
      </c>
      <c r="P4237" t="s">
        <v>3105</v>
      </c>
      <c r="R4237">
        <v>2</v>
      </c>
      <c r="S4237" t="s">
        <v>11129</v>
      </c>
      <c r="T4237" t="s">
        <v>2369</v>
      </c>
      <c r="U4237" t="s">
        <v>7447</v>
      </c>
      <c r="V4237" t="s">
        <v>79</v>
      </c>
      <c r="W4237" t="s">
        <v>37</v>
      </c>
      <c r="X4237" s="1"/>
      <c r="Z4237">
        <v>202341</v>
      </c>
      <c r="AB4237" t="s">
        <v>10996</v>
      </c>
      <c r="AC4237" t="s">
        <v>24</v>
      </c>
      <c r="AD4237" t="s">
        <v>25</v>
      </c>
      <c r="AE4237" t="s">
        <v>10997</v>
      </c>
      <c r="AF4237" t="s">
        <v>123</v>
      </c>
      <c r="AG4237" t="s">
        <v>124</v>
      </c>
      <c r="AH4237" t="s">
        <v>40</v>
      </c>
      <c r="AI4237" s="1"/>
    </row>
    <row r="4238" spans="1:40" x14ac:dyDescent="0.25">
      <c r="A4238" t="s">
        <v>2272</v>
      </c>
      <c r="B4238" t="s">
        <v>485</v>
      </c>
      <c r="C4238" t="s">
        <v>486</v>
      </c>
      <c r="D4238">
        <v>202481</v>
      </c>
      <c r="F4238" t="s">
        <v>487</v>
      </c>
      <c r="G4238" t="s">
        <v>9683</v>
      </c>
      <c r="H4238" t="s">
        <v>429</v>
      </c>
      <c r="I4238" t="s">
        <v>21</v>
      </c>
      <c r="J4238">
        <v>3</v>
      </c>
      <c r="K4238" t="s">
        <v>2207</v>
      </c>
      <c r="L4238" s="1">
        <v>45561.650254629632</v>
      </c>
      <c r="M4238" s="1">
        <v>45580.577418981484</v>
      </c>
      <c r="N4238" s="1">
        <v>45580</v>
      </c>
      <c r="O4238" t="s">
        <v>2308</v>
      </c>
      <c r="P4238" t="s">
        <v>3034</v>
      </c>
      <c r="Q4238">
        <v>1</v>
      </c>
      <c r="R4238">
        <v>0</v>
      </c>
      <c r="T4238" t="s">
        <v>2275</v>
      </c>
      <c r="U4238" t="s">
        <v>2527</v>
      </c>
      <c r="V4238" t="s">
        <v>50</v>
      </c>
      <c r="W4238" t="s">
        <v>51</v>
      </c>
      <c r="X4238" s="1"/>
      <c r="AC4238" t="s">
        <v>24</v>
      </c>
      <c r="AD4238" t="s">
        <v>25</v>
      </c>
      <c r="AE4238" t="s">
        <v>946</v>
      </c>
      <c r="AF4238" t="s">
        <v>2208</v>
      </c>
      <c r="AG4238" t="s">
        <v>2209</v>
      </c>
      <c r="AH4238" t="s">
        <v>52</v>
      </c>
      <c r="AI4238" s="1"/>
    </row>
    <row r="4239" spans="1:40" x14ac:dyDescent="0.25">
      <c r="A4239" t="s">
        <v>2267</v>
      </c>
      <c r="B4239" t="s">
        <v>74</v>
      </c>
      <c r="C4239" t="s">
        <v>75</v>
      </c>
      <c r="D4239">
        <v>202482</v>
      </c>
      <c r="E4239">
        <v>96629</v>
      </c>
      <c r="F4239" t="s">
        <v>76</v>
      </c>
      <c r="G4239" t="s">
        <v>11130</v>
      </c>
      <c r="H4239" t="s">
        <v>20</v>
      </c>
      <c r="I4239" t="s">
        <v>21</v>
      </c>
      <c r="J4239">
        <v>3</v>
      </c>
      <c r="L4239" s="1">
        <v>45579.374340277776</v>
      </c>
      <c r="M4239" s="1">
        <v>45580.579641203702</v>
      </c>
      <c r="N4239" s="1">
        <v>45580</v>
      </c>
      <c r="O4239" t="s">
        <v>2268</v>
      </c>
      <c r="P4239" t="s">
        <v>3257</v>
      </c>
      <c r="R4239">
        <v>0</v>
      </c>
      <c r="S4239" t="s">
        <v>11131</v>
      </c>
      <c r="T4239" t="s">
        <v>2296</v>
      </c>
      <c r="U4239" t="s">
        <v>11132</v>
      </c>
      <c r="V4239" t="s">
        <v>50</v>
      </c>
      <c r="W4239" t="s">
        <v>51</v>
      </c>
      <c r="X4239" s="1">
        <v>45566</v>
      </c>
      <c r="AC4239" t="s">
        <v>24</v>
      </c>
      <c r="AD4239" t="s">
        <v>25</v>
      </c>
      <c r="AE4239" t="s">
        <v>11133</v>
      </c>
      <c r="AF4239" t="s">
        <v>694</v>
      </c>
      <c r="AG4239" t="s">
        <v>695</v>
      </c>
      <c r="AH4239" t="s">
        <v>52</v>
      </c>
      <c r="AI4239" s="1">
        <v>45580.58021990741</v>
      </c>
      <c r="AJ4239" t="s">
        <v>3409</v>
      </c>
      <c r="AL4239">
        <v>4</v>
      </c>
      <c r="AN4239" t="s">
        <v>2277</v>
      </c>
    </row>
    <row r="4240" spans="1:40" x14ac:dyDescent="0.25">
      <c r="A4240" t="s">
        <v>2267</v>
      </c>
      <c r="B4240" t="s">
        <v>158</v>
      </c>
      <c r="C4240" t="s">
        <v>159</v>
      </c>
      <c r="D4240">
        <v>202483</v>
      </c>
      <c r="F4240" t="s">
        <v>160</v>
      </c>
      <c r="G4240" t="s">
        <v>3929</v>
      </c>
      <c r="H4240" t="s">
        <v>20</v>
      </c>
      <c r="I4240" t="s">
        <v>21</v>
      </c>
      <c r="J4240">
        <v>3</v>
      </c>
      <c r="L4240" s="1">
        <v>45518.256909722222</v>
      </c>
      <c r="M4240" s="1">
        <v>45580.582870370374</v>
      </c>
      <c r="N4240" s="1">
        <v>45580</v>
      </c>
      <c r="O4240" t="s">
        <v>2268</v>
      </c>
      <c r="P4240" t="s">
        <v>2332</v>
      </c>
      <c r="R4240">
        <v>4</v>
      </c>
      <c r="T4240" t="s">
        <v>2333</v>
      </c>
      <c r="U4240" t="s">
        <v>11134</v>
      </c>
      <c r="V4240" t="s">
        <v>50</v>
      </c>
      <c r="W4240" t="s">
        <v>51</v>
      </c>
      <c r="X4240" s="1"/>
      <c r="AC4240" t="s">
        <v>24</v>
      </c>
      <c r="AD4240" t="s">
        <v>25</v>
      </c>
      <c r="AE4240" t="s">
        <v>3930</v>
      </c>
      <c r="AF4240" t="s">
        <v>286</v>
      </c>
      <c r="AG4240" t="s">
        <v>287</v>
      </c>
      <c r="AH4240" t="s">
        <v>52</v>
      </c>
      <c r="AI4240" s="1"/>
    </row>
    <row r="4241" spans="1:40" x14ac:dyDescent="0.25">
      <c r="A4241" t="s">
        <v>2267</v>
      </c>
      <c r="B4241" t="s">
        <v>68</v>
      </c>
      <c r="C4241" t="s">
        <v>69</v>
      </c>
      <c r="D4241">
        <v>202484</v>
      </c>
      <c r="F4241" t="s">
        <v>70</v>
      </c>
      <c r="G4241" t="s">
        <v>10716</v>
      </c>
      <c r="H4241" t="s">
        <v>20</v>
      </c>
      <c r="I4241" t="s">
        <v>21</v>
      </c>
      <c r="J4241">
        <v>3</v>
      </c>
      <c r="L4241" s="1">
        <v>45573.273935185185</v>
      </c>
      <c r="M4241" s="1">
        <v>45580.583715277775</v>
      </c>
      <c r="N4241" s="1">
        <v>45580</v>
      </c>
      <c r="O4241" t="s">
        <v>2268</v>
      </c>
      <c r="P4241" t="s">
        <v>3034</v>
      </c>
      <c r="R4241">
        <v>0</v>
      </c>
      <c r="T4241" t="s">
        <v>2273</v>
      </c>
      <c r="U4241" t="s">
        <v>10717</v>
      </c>
      <c r="V4241" t="s">
        <v>50</v>
      </c>
      <c r="W4241" t="s">
        <v>51</v>
      </c>
      <c r="X4241" s="1"/>
      <c r="Z4241">
        <v>202202</v>
      </c>
      <c r="AB4241" t="s">
        <v>10716</v>
      </c>
      <c r="AC4241" t="s">
        <v>24</v>
      </c>
      <c r="AD4241" t="s">
        <v>25</v>
      </c>
      <c r="AE4241" t="s">
        <v>10718</v>
      </c>
      <c r="AF4241" t="s">
        <v>582</v>
      </c>
      <c r="AG4241" t="s">
        <v>583</v>
      </c>
      <c r="AH4241" t="s">
        <v>52</v>
      </c>
      <c r="AI4241" s="1"/>
    </row>
    <row r="4242" spans="1:40" x14ac:dyDescent="0.25">
      <c r="A4242" t="s">
        <v>2267</v>
      </c>
      <c r="B4242" t="s">
        <v>29</v>
      </c>
      <c r="C4242" t="s">
        <v>30</v>
      </c>
      <c r="D4242">
        <v>202485</v>
      </c>
      <c r="F4242" t="s">
        <v>31</v>
      </c>
      <c r="G4242" t="s">
        <v>8273</v>
      </c>
      <c r="H4242" t="s">
        <v>20</v>
      </c>
      <c r="I4242" t="s">
        <v>21</v>
      </c>
      <c r="J4242">
        <v>3</v>
      </c>
      <c r="L4242" s="1">
        <v>45558.930555555555</v>
      </c>
      <c r="M4242" s="1">
        <v>45580.58666666667</v>
      </c>
      <c r="N4242" s="1">
        <v>45580</v>
      </c>
      <c r="O4242" t="s">
        <v>2268</v>
      </c>
      <c r="P4242" t="s">
        <v>2432</v>
      </c>
      <c r="R4242">
        <v>0</v>
      </c>
      <c r="T4242" t="s">
        <v>2354</v>
      </c>
      <c r="U4242" t="s">
        <v>10774</v>
      </c>
      <c r="V4242" t="s">
        <v>89</v>
      </c>
      <c r="W4242" t="s">
        <v>51</v>
      </c>
      <c r="X4242" s="1"/>
      <c r="Z4242">
        <v>202124</v>
      </c>
      <c r="AB4242" t="s">
        <v>8273</v>
      </c>
      <c r="AC4242" t="s">
        <v>24</v>
      </c>
      <c r="AD4242" t="s">
        <v>25</v>
      </c>
      <c r="AE4242" t="s">
        <v>8274</v>
      </c>
      <c r="AF4242" t="s">
        <v>232</v>
      </c>
      <c r="AG4242" t="s">
        <v>233</v>
      </c>
      <c r="AH4242" t="s">
        <v>52</v>
      </c>
      <c r="AI4242" s="1"/>
    </row>
    <row r="4243" spans="1:40" x14ac:dyDescent="0.25">
      <c r="A4243" t="s">
        <v>2272</v>
      </c>
      <c r="B4243" t="s">
        <v>485</v>
      </c>
      <c r="C4243" t="s">
        <v>486</v>
      </c>
      <c r="D4243">
        <v>202486</v>
      </c>
      <c r="E4243">
        <v>96669</v>
      </c>
      <c r="F4243" t="s">
        <v>487</v>
      </c>
      <c r="G4243" t="s">
        <v>9651</v>
      </c>
      <c r="H4243" t="s">
        <v>429</v>
      </c>
      <c r="I4243" t="s">
        <v>21</v>
      </c>
      <c r="J4243">
        <v>3</v>
      </c>
      <c r="K4243" t="s">
        <v>2197</v>
      </c>
      <c r="L4243" s="1">
        <v>45561.650127314817</v>
      </c>
      <c r="M4243" s="1">
        <v>45580.587766203702</v>
      </c>
      <c r="N4243" s="1">
        <v>45580</v>
      </c>
      <c r="O4243" t="s">
        <v>2308</v>
      </c>
      <c r="P4243" t="s">
        <v>3034</v>
      </c>
      <c r="Q4243">
        <v>1</v>
      </c>
      <c r="R4243">
        <v>1</v>
      </c>
      <c r="T4243" t="s">
        <v>2275</v>
      </c>
      <c r="U4243" t="s">
        <v>2463</v>
      </c>
      <c r="V4243" t="s">
        <v>50</v>
      </c>
      <c r="W4243" t="s">
        <v>51</v>
      </c>
      <c r="X4243" s="1">
        <v>45566</v>
      </c>
      <c r="AC4243" t="s">
        <v>24</v>
      </c>
      <c r="AD4243" t="s">
        <v>25</v>
      </c>
      <c r="AE4243" t="s">
        <v>946</v>
      </c>
      <c r="AF4243" t="s">
        <v>2198</v>
      </c>
      <c r="AG4243" t="s">
        <v>2199</v>
      </c>
      <c r="AH4243" t="s">
        <v>52</v>
      </c>
      <c r="AI4243" s="1">
        <v>45580.58971064815</v>
      </c>
      <c r="AJ4243" t="s">
        <v>3035</v>
      </c>
      <c r="AL4243">
        <v>10</v>
      </c>
      <c r="AN4243" t="s">
        <v>2277</v>
      </c>
    </row>
    <row r="4244" spans="1:40" x14ac:dyDescent="0.25">
      <c r="A4244" t="s">
        <v>2272</v>
      </c>
      <c r="B4244" t="s">
        <v>485</v>
      </c>
      <c r="C4244" t="s">
        <v>486</v>
      </c>
      <c r="D4244">
        <v>202487</v>
      </c>
      <c r="E4244">
        <v>96630</v>
      </c>
      <c r="F4244" t="s">
        <v>487</v>
      </c>
      <c r="G4244" t="s">
        <v>8485</v>
      </c>
      <c r="H4244" t="s">
        <v>429</v>
      </c>
      <c r="I4244" t="s">
        <v>21</v>
      </c>
      <c r="J4244">
        <v>3</v>
      </c>
      <c r="K4244" t="s">
        <v>1343</v>
      </c>
      <c r="L4244" s="1">
        <v>45563.653761574074</v>
      </c>
      <c r="M4244" s="1">
        <v>45580.609212962961</v>
      </c>
      <c r="N4244" s="1">
        <v>45580</v>
      </c>
      <c r="O4244" t="s">
        <v>2308</v>
      </c>
      <c r="P4244" t="s">
        <v>2321</v>
      </c>
      <c r="Q4244">
        <v>1</v>
      </c>
      <c r="R4244">
        <v>1</v>
      </c>
      <c r="T4244" t="s">
        <v>2275</v>
      </c>
      <c r="U4244" t="s">
        <v>2952</v>
      </c>
      <c r="V4244" t="s">
        <v>50</v>
      </c>
      <c r="W4244" t="s">
        <v>51</v>
      </c>
      <c r="X4244" s="1">
        <v>45566</v>
      </c>
      <c r="AC4244" t="s">
        <v>24</v>
      </c>
      <c r="AD4244" t="s">
        <v>25</v>
      </c>
      <c r="AE4244" t="s">
        <v>946</v>
      </c>
      <c r="AF4244" t="s">
        <v>1341</v>
      </c>
      <c r="AG4244" t="s">
        <v>1342</v>
      </c>
      <c r="AH4244" t="s">
        <v>52</v>
      </c>
      <c r="AI4244" s="1">
        <v>45580.611041666663</v>
      </c>
      <c r="AJ4244" t="s">
        <v>2331</v>
      </c>
      <c r="AL4244">
        <v>7</v>
      </c>
      <c r="AN4244" t="s">
        <v>2277</v>
      </c>
    </row>
    <row r="4245" spans="1:40" x14ac:dyDescent="0.25">
      <c r="A4245" t="s">
        <v>2272</v>
      </c>
      <c r="B4245" t="s">
        <v>485</v>
      </c>
      <c r="C4245" t="s">
        <v>486</v>
      </c>
      <c r="D4245">
        <v>202488</v>
      </c>
      <c r="E4245">
        <v>96631</v>
      </c>
      <c r="F4245" t="s">
        <v>487</v>
      </c>
      <c r="G4245" t="s">
        <v>9362</v>
      </c>
      <c r="H4245" t="s">
        <v>429</v>
      </c>
      <c r="I4245" t="s">
        <v>21</v>
      </c>
      <c r="J4245">
        <v>3</v>
      </c>
      <c r="K4245" t="s">
        <v>2002</v>
      </c>
      <c r="L4245" s="1">
        <v>45562.650173611109</v>
      </c>
      <c r="M4245" s="1">
        <v>45580.611458333333</v>
      </c>
      <c r="N4245" s="1">
        <v>45580</v>
      </c>
      <c r="O4245" t="s">
        <v>2308</v>
      </c>
      <c r="P4245" t="s">
        <v>2321</v>
      </c>
      <c r="Q4245">
        <v>1</v>
      </c>
      <c r="R4245">
        <v>1</v>
      </c>
      <c r="T4245" t="s">
        <v>2275</v>
      </c>
      <c r="U4245" t="s">
        <v>2427</v>
      </c>
      <c r="V4245" t="s">
        <v>89</v>
      </c>
      <c r="W4245" t="s">
        <v>51</v>
      </c>
      <c r="X4245" s="1">
        <v>45566</v>
      </c>
      <c r="AC4245" t="s">
        <v>24</v>
      </c>
      <c r="AD4245" t="s">
        <v>25</v>
      </c>
      <c r="AE4245" t="s">
        <v>946</v>
      </c>
      <c r="AF4245" t="s">
        <v>750</v>
      </c>
      <c r="AG4245" t="s">
        <v>751</v>
      </c>
      <c r="AH4245" t="s">
        <v>52</v>
      </c>
      <c r="AI4245" s="1">
        <v>45580.61341435185</v>
      </c>
      <c r="AJ4245" t="s">
        <v>2331</v>
      </c>
      <c r="AL4245">
        <v>7</v>
      </c>
      <c r="AN4245" t="s">
        <v>2277</v>
      </c>
    </row>
    <row r="4246" spans="1:40" x14ac:dyDescent="0.25">
      <c r="A4246" t="s">
        <v>2267</v>
      </c>
      <c r="B4246" t="s">
        <v>158</v>
      </c>
      <c r="C4246" t="s">
        <v>159</v>
      </c>
      <c r="D4246">
        <v>202489</v>
      </c>
      <c r="F4246" t="s">
        <v>160</v>
      </c>
      <c r="G4246" t="s">
        <v>3543</v>
      </c>
      <c r="H4246" t="s">
        <v>20</v>
      </c>
      <c r="I4246" t="s">
        <v>21</v>
      </c>
      <c r="J4246">
        <v>3</v>
      </c>
      <c r="L4246" s="1">
        <v>45509.266203703701</v>
      </c>
      <c r="M4246" s="1">
        <v>45580.612627314818</v>
      </c>
      <c r="N4246" s="1">
        <v>45580</v>
      </c>
      <c r="O4246" t="s">
        <v>2268</v>
      </c>
      <c r="P4246" t="s">
        <v>3088</v>
      </c>
      <c r="R4246">
        <v>2</v>
      </c>
      <c r="T4246" t="s">
        <v>2333</v>
      </c>
      <c r="U4246" t="s">
        <v>3544</v>
      </c>
      <c r="V4246" t="s">
        <v>89</v>
      </c>
      <c r="W4246" t="s">
        <v>51</v>
      </c>
      <c r="X4246" s="1"/>
      <c r="Z4246">
        <v>197565</v>
      </c>
      <c r="AB4246" t="s">
        <v>3543</v>
      </c>
      <c r="AC4246" t="s">
        <v>24</v>
      </c>
      <c r="AD4246" t="s">
        <v>25</v>
      </c>
      <c r="AE4246" t="s">
        <v>3545</v>
      </c>
      <c r="AF4246" t="s">
        <v>315</v>
      </c>
      <c r="AG4246" t="s">
        <v>316</v>
      </c>
      <c r="AH4246" t="s">
        <v>52</v>
      </c>
      <c r="AI4246" s="1"/>
    </row>
    <row r="4247" spans="1:40" x14ac:dyDescent="0.25">
      <c r="A4247" t="s">
        <v>2302</v>
      </c>
      <c r="B4247" t="s">
        <v>74</v>
      </c>
      <c r="C4247" t="s">
        <v>75</v>
      </c>
      <c r="D4247">
        <v>202490</v>
      </c>
      <c r="F4247" t="s">
        <v>76</v>
      </c>
      <c r="G4247" t="s">
        <v>11135</v>
      </c>
      <c r="H4247" t="s">
        <v>20</v>
      </c>
      <c r="I4247" t="s">
        <v>21</v>
      </c>
      <c r="J4247">
        <v>3</v>
      </c>
      <c r="L4247" s="1">
        <v>45567.502523148149</v>
      </c>
      <c r="M4247" s="1">
        <v>45580.613993055558</v>
      </c>
      <c r="N4247" s="1">
        <v>45580</v>
      </c>
      <c r="O4247" t="s">
        <v>2268</v>
      </c>
      <c r="P4247" t="s">
        <v>2321</v>
      </c>
      <c r="R4247">
        <v>1</v>
      </c>
      <c r="T4247" t="s">
        <v>2296</v>
      </c>
      <c r="U4247" t="s">
        <v>11136</v>
      </c>
      <c r="V4247" t="s">
        <v>89</v>
      </c>
      <c r="W4247" t="s">
        <v>51</v>
      </c>
      <c r="X4247" s="1"/>
      <c r="AC4247" t="s">
        <v>24</v>
      </c>
      <c r="AD4247" t="s">
        <v>25</v>
      </c>
      <c r="AE4247" t="s">
        <v>11137</v>
      </c>
      <c r="AF4247" t="s">
        <v>750</v>
      </c>
      <c r="AG4247" t="s">
        <v>751</v>
      </c>
      <c r="AH4247" t="s">
        <v>52</v>
      </c>
      <c r="AI4247" s="1"/>
    </row>
    <row r="4248" spans="1:40" x14ac:dyDescent="0.25">
      <c r="A4248" t="s">
        <v>2272</v>
      </c>
      <c r="B4248" t="s">
        <v>485</v>
      </c>
      <c r="C4248" t="s">
        <v>486</v>
      </c>
      <c r="D4248">
        <v>202491</v>
      </c>
      <c r="E4248">
        <v>96632</v>
      </c>
      <c r="F4248" t="s">
        <v>487</v>
      </c>
      <c r="G4248" t="s">
        <v>8583</v>
      </c>
      <c r="H4248" t="s">
        <v>429</v>
      </c>
      <c r="I4248" t="s">
        <v>21</v>
      </c>
      <c r="J4248">
        <v>3</v>
      </c>
      <c r="K4248" t="s">
        <v>1416</v>
      </c>
      <c r="L4248" s="1">
        <v>45562.649722222224</v>
      </c>
      <c r="M4248" s="1">
        <v>45580.617696759262</v>
      </c>
      <c r="N4248" s="1">
        <v>45580</v>
      </c>
      <c r="O4248" t="s">
        <v>2308</v>
      </c>
      <c r="P4248" t="s">
        <v>2432</v>
      </c>
      <c r="Q4248">
        <v>1</v>
      </c>
      <c r="R4248">
        <v>1</v>
      </c>
      <c r="T4248" t="s">
        <v>2296</v>
      </c>
      <c r="U4248" t="s">
        <v>2528</v>
      </c>
      <c r="V4248" t="s">
        <v>89</v>
      </c>
      <c r="W4248" t="s">
        <v>51</v>
      </c>
      <c r="X4248" s="1">
        <v>45566</v>
      </c>
      <c r="AC4248" t="s">
        <v>24</v>
      </c>
      <c r="AD4248" t="s">
        <v>25</v>
      </c>
      <c r="AE4248" t="s">
        <v>946</v>
      </c>
      <c r="AF4248" t="s">
        <v>1417</v>
      </c>
      <c r="AG4248" t="s">
        <v>937</v>
      </c>
      <c r="AH4248" t="s">
        <v>52</v>
      </c>
      <c r="AI4248" s="1">
        <v>45580.619641203702</v>
      </c>
      <c r="AJ4248" t="s">
        <v>7317</v>
      </c>
      <c r="AL4248">
        <v>9</v>
      </c>
      <c r="AN4248" t="s">
        <v>2277</v>
      </c>
    </row>
    <row r="4249" spans="1:40" x14ac:dyDescent="0.25">
      <c r="A4249" t="s">
        <v>2267</v>
      </c>
      <c r="B4249" t="s">
        <v>158</v>
      </c>
      <c r="C4249" t="s">
        <v>159</v>
      </c>
      <c r="D4249">
        <v>202492</v>
      </c>
      <c r="F4249" t="s">
        <v>160</v>
      </c>
      <c r="G4249" t="s">
        <v>8163</v>
      </c>
      <c r="H4249" t="s">
        <v>20</v>
      </c>
      <c r="I4249" t="s">
        <v>21</v>
      </c>
      <c r="J4249">
        <v>3</v>
      </c>
      <c r="L4249" s="1">
        <v>45551.459363425929</v>
      </c>
      <c r="M4249" s="1">
        <v>45580.619814814818</v>
      </c>
      <c r="N4249" s="1">
        <v>45580</v>
      </c>
      <c r="O4249" t="s">
        <v>2268</v>
      </c>
      <c r="P4249" t="s">
        <v>3088</v>
      </c>
      <c r="R4249">
        <v>1</v>
      </c>
      <c r="T4249" t="s">
        <v>2333</v>
      </c>
      <c r="U4249" t="s">
        <v>11138</v>
      </c>
      <c r="V4249" t="s">
        <v>50</v>
      </c>
      <c r="W4249" t="s">
        <v>51</v>
      </c>
      <c r="X4249" s="1"/>
      <c r="AC4249" t="s">
        <v>24</v>
      </c>
      <c r="AD4249" t="s">
        <v>25</v>
      </c>
      <c r="AE4249" t="s">
        <v>8164</v>
      </c>
      <c r="AF4249" t="s">
        <v>153</v>
      </c>
      <c r="AG4249" t="s">
        <v>154</v>
      </c>
      <c r="AH4249" t="s">
        <v>52</v>
      </c>
      <c r="AI4249" s="1"/>
    </row>
    <row r="4250" spans="1:40" x14ac:dyDescent="0.25">
      <c r="A4250" t="s">
        <v>2284</v>
      </c>
      <c r="B4250" t="s">
        <v>68</v>
      </c>
      <c r="C4250" t="s">
        <v>69</v>
      </c>
      <c r="D4250">
        <v>202493</v>
      </c>
      <c r="F4250" t="s">
        <v>70</v>
      </c>
      <c r="G4250" t="s">
        <v>10495</v>
      </c>
      <c r="H4250" t="s">
        <v>20</v>
      </c>
      <c r="I4250" t="s">
        <v>21</v>
      </c>
      <c r="J4250">
        <v>3</v>
      </c>
      <c r="L4250" s="1">
        <v>45574.400613425925</v>
      </c>
      <c r="M4250" s="1">
        <v>45580.647870370369</v>
      </c>
      <c r="N4250" s="1">
        <v>45580</v>
      </c>
      <c r="O4250" t="s">
        <v>2268</v>
      </c>
      <c r="P4250" t="s">
        <v>3257</v>
      </c>
      <c r="R4250">
        <v>0</v>
      </c>
      <c r="S4250" t="s">
        <v>11139</v>
      </c>
      <c r="T4250" t="s">
        <v>2273</v>
      </c>
      <c r="U4250" t="s">
        <v>3354</v>
      </c>
      <c r="V4250" t="s">
        <v>50</v>
      </c>
      <c r="W4250" t="s">
        <v>51</v>
      </c>
      <c r="X4250" s="1"/>
      <c r="Z4250">
        <v>202361</v>
      </c>
      <c r="AB4250" t="s">
        <v>10495</v>
      </c>
      <c r="AC4250" t="s">
        <v>24</v>
      </c>
      <c r="AD4250" t="s">
        <v>71</v>
      </c>
      <c r="AE4250" t="s">
        <v>10497</v>
      </c>
      <c r="AF4250" t="s">
        <v>2163</v>
      </c>
      <c r="AG4250" t="s">
        <v>2164</v>
      </c>
      <c r="AH4250" t="s">
        <v>52</v>
      </c>
      <c r="AI4250" s="1"/>
    </row>
    <row r="4251" spans="1:40" x14ac:dyDescent="0.25">
      <c r="A4251" t="s">
        <v>2267</v>
      </c>
      <c r="B4251" t="s">
        <v>68</v>
      </c>
      <c r="C4251" t="s">
        <v>69</v>
      </c>
      <c r="D4251">
        <v>202494</v>
      </c>
      <c r="F4251" t="s">
        <v>70</v>
      </c>
      <c r="G4251" t="s">
        <v>10823</v>
      </c>
      <c r="H4251" t="s">
        <v>20</v>
      </c>
      <c r="I4251" t="s">
        <v>21</v>
      </c>
      <c r="J4251">
        <v>3</v>
      </c>
      <c r="L4251" s="1">
        <v>45575.698182870372</v>
      </c>
      <c r="M4251" s="1">
        <v>45580.649189814816</v>
      </c>
      <c r="N4251" s="1">
        <v>45580</v>
      </c>
      <c r="O4251" t="s">
        <v>2268</v>
      </c>
      <c r="P4251" t="s">
        <v>3257</v>
      </c>
      <c r="R4251">
        <v>1</v>
      </c>
      <c r="S4251" t="s">
        <v>11140</v>
      </c>
      <c r="T4251" t="s">
        <v>2273</v>
      </c>
      <c r="U4251" t="s">
        <v>10825</v>
      </c>
      <c r="V4251" t="s">
        <v>50</v>
      </c>
      <c r="W4251" t="s">
        <v>51</v>
      </c>
      <c r="X4251" s="1"/>
      <c r="Z4251">
        <v>202362</v>
      </c>
      <c r="AB4251" t="s">
        <v>10823</v>
      </c>
      <c r="AC4251" t="s">
        <v>24</v>
      </c>
      <c r="AD4251" t="s">
        <v>25</v>
      </c>
      <c r="AE4251" t="s">
        <v>10826</v>
      </c>
      <c r="AF4251" t="s">
        <v>2163</v>
      </c>
      <c r="AG4251" t="s">
        <v>2164</v>
      </c>
      <c r="AH4251" t="s">
        <v>52</v>
      </c>
      <c r="AI4251" s="1"/>
    </row>
    <row r="4252" spans="1:40" x14ac:dyDescent="0.25">
      <c r="A4252" t="s">
        <v>2302</v>
      </c>
      <c r="B4252" t="s">
        <v>53</v>
      </c>
      <c r="C4252" t="s">
        <v>54</v>
      </c>
      <c r="D4252">
        <v>202495</v>
      </c>
      <c r="E4252">
        <v>96633</v>
      </c>
      <c r="F4252" t="s">
        <v>55</v>
      </c>
      <c r="G4252" t="s">
        <v>11057</v>
      </c>
      <c r="H4252" t="s">
        <v>20</v>
      </c>
      <c r="I4252" t="s">
        <v>21</v>
      </c>
      <c r="J4252">
        <v>3</v>
      </c>
      <c r="L4252" s="1">
        <v>45579.614074074074</v>
      </c>
      <c r="M4252" s="1">
        <v>45580.650520833333</v>
      </c>
      <c r="N4252" s="1">
        <v>45580</v>
      </c>
      <c r="O4252" t="s">
        <v>2268</v>
      </c>
      <c r="P4252" t="s">
        <v>3257</v>
      </c>
      <c r="R4252">
        <v>1</v>
      </c>
      <c r="S4252" t="s">
        <v>11141</v>
      </c>
      <c r="T4252" t="s">
        <v>2317</v>
      </c>
      <c r="U4252" t="s">
        <v>11059</v>
      </c>
      <c r="V4252" t="s">
        <v>50</v>
      </c>
      <c r="W4252" t="s">
        <v>51</v>
      </c>
      <c r="X4252" s="1">
        <v>45566</v>
      </c>
      <c r="Z4252">
        <v>202400</v>
      </c>
      <c r="AB4252" t="s">
        <v>11057</v>
      </c>
      <c r="AC4252" t="s">
        <v>24</v>
      </c>
      <c r="AD4252" t="s">
        <v>25</v>
      </c>
      <c r="AE4252" t="s">
        <v>11060</v>
      </c>
      <c r="AF4252" t="s">
        <v>1700</v>
      </c>
      <c r="AG4252" t="s">
        <v>1701</v>
      </c>
      <c r="AH4252" t="s">
        <v>52</v>
      </c>
      <c r="AI4252" s="1">
        <v>45580.651423611111</v>
      </c>
      <c r="AJ4252" t="s">
        <v>8022</v>
      </c>
      <c r="AL4252">
        <v>1</v>
      </c>
      <c r="AN4252" t="s">
        <v>2277</v>
      </c>
    </row>
    <row r="4253" spans="1:40" x14ac:dyDescent="0.25">
      <c r="A4253" t="s">
        <v>2267</v>
      </c>
      <c r="B4253" t="s">
        <v>41</v>
      </c>
      <c r="C4253" t="s">
        <v>42</v>
      </c>
      <c r="D4253">
        <v>202496</v>
      </c>
      <c r="F4253" t="s">
        <v>43</v>
      </c>
      <c r="G4253" t="s">
        <v>10980</v>
      </c>
      <c r="H4253" t="s">
        <v>20</v>
      </c>
      <c r="I4253" t="s">
        <v>21</v>
      </c>
      <c r="J4253">
        <v>3</v>
      </c>
      <c r="L4253" s="1">
        <v>45579.335219907407</v>
      </c>
      <c r="M4253" s="1">
        <v>45581.299317129633</v>
      </c>
      <c r="N4253" s="1">
        <v>45581</v>
      </c>
      <c r="O4253" t="s">
        <v>2268</v>
      </c>
      <c r="P4253" t="s">
        <v>3079</v>
      </c>
      <c r="R4253">
        <v>1</v>
      </c>
      <c r="S4253" t="s">
        <v>3147</v>
      </c>
      <c r="T4253" t="s">
        <v>2275</v>
      </c>
      <c r="U4253" t="s">
        <v>2407</v>
      </c>
      <c r="V4253" t="s">
        <v>36</v>
      </c>
      <c r="W4253" t="s">
        <v>37</v>
      </c>
      <c r="X4253" s="1"/>
      <c r="Z4253">
        <v>202328</v>
      </c>
      <c r="AB4253" t="s">
        <v>10980</v>
      </c>
      <c r="AC4253" t="s">
        <v>24</v>
      </c>
      <c r="AD4253" t="s">
        <v>25</v>
      </c>
      <c r="AE4253" t="s">
        <v>10981</v>
      </c>
      <c r="AF4253" t="s">
        <v>997</v>
      </c>
      <c r="AG4253" t="s">
        <v>998</v>
      </c>
      <c r="AH4253" t="s">
        <v>40</v>
      </c>
      <c r="AI4253" s="1"/>
    </row>
    <row r="4254" spans="1:40" x14ac:dyDescent="0.25">
      <c r="A4254" t="s">
        <v>2272</v>
      </c>
      <c r="B4254" t="s">
        <v>485</v>
      </c>
      <c r="C4254" t="s">
        <v>486</v>
      </c>
      <c r="D4254">
        <v>202497</v>
      </c>
      <c r="E4254">
        <v>96684</v>
      </c>
      <c r="F4254" t="s">
        <v>487</v>
      </c>
      <c r="G4254" t="s">
        <v>8992</v>
      </c>
      <c r="H4254" t="s">
        <v>429</v>
      </c>
      <c r="I4254" t="s">
        <v>21</v>
      </c>
      <c r="J4254">
        <v>3</v>
      </c>
      <c r="K4254" t="s">
        <v>1683</v>
      </c>
      <c r="L4254" s="1">
        <v>45563.653657407405</v>
      </c>
      <c r="M4254" s="1">
        <v>45581.309907407405</v>
      </c>
      <c r="N4254" s="1">
        <v>45581</v>
      </c>
      <c r="O4254" t="s">
        <v>2308</v>
      </c>
      <c r="P4254" t="s">
        <v>2289</v>
      </c>
      <c r="Q4254">
        <v>1</v>
      </c>
      <c r="R4254">
        <v>1</v>
      </c>
      <c r="S4254" t="s">
        <v>3054</v>
      </c>
      <c r="T4254" t="s">
        <v>2315</v>
      </c>
      <c r="U4254" t="s">
        <v>2295</v>
      </c>
      <c r="V4254" t="s">
        <v>44</v>
      </c>
      <c r="W4254" t="s">
        <v>23</v>
      </c>
      <c r="X4254" s="1">
        <v>45566</v>
      </c>
      <c r="AC4254" t="s">
        <v>24</v>
      </c>
      <c r="AD4254" t="s">
        <v>25</v>
      </c>
      <c r="AE4254" t="s">
        <v>946</v>
      </c>
      <c r="AF4254" t="s">
        <v>603</v>
      </c>
      <c r="AG4254" t="s">
        <v>604</v>
      </c>
      <c r="AH4254" t="s">
        <v>28</v>
      </c>
      <c r="AI4254" s="1">
        <v>45581.311828703707</v>
      </c>
      <c r="AJ4254" t="s">
        <v>2293</v>
      </c>
      <c r="AL4254">
        <v>10</v>
      </c>
      <c r="AN4254" t="s">
        <v>2277</v>
      </c>
    </row>
    <row r="4255" spans="1:40" x14ac:dyDescent="0.25">
      <c r="A4255" t="s">
        <v>2272</v>
      </c>
      <c r="B4255" t="s">
        <v>485</v>
      </c>
      <c r="C4255" t="s">
        <v>486</v>
      </c>
      <c r="D4255">
        <v>202498</v>
      </c>
      <c r="F4255" t="s">
        <v>487</v>
      </c>
      <c r="G4255" t="s">
        <v>8561</v>
      </c>
      <c r="H4255" t="s">
        <v>429</v>
      </c>
      <c r="I4255" t="s">
        <v>21</v>
      </c>
      <c r="J4255">
        <v>3</v>
      </c>
      <c r="K4255" t="s">
        <v>1393</v>
      </c>
      <c r="L4255" s="1">
        <v>45561.649861111109</v>
      </c>
      <c r="M4255" s="1">
        <v>45581.310555555552</v>
      </c>
      <c r="N4255" s="1">
        <v>45581</v>
      </c>
      <c r="O4255" t="s">
        <v>2308</v>
      </c>
      <c r="P4255" t="s">
        <v>2456</v>
      </c>
      <c r="Q4255">
        <v>1</v>
      </c>
      <c r="R4255">
        <v>1</v>
      </c>
      <c r="T4255" t="s">
        <v>2275</v>
      </c>
      <c r="U4255" t="s">
        <v>2542</v>
      </c>
      <c r="V4255" t="s">
        <v>97</v>
      </c>
      <c r="W4255" t="s">
        <v>23</v>
      </c>
      <c r="X4255" s="1"/>
      <c r="AC4255" t="s">
        <v>24</v>
      </c>
      <c r="AD4255" t="s">
        <v>25</v>
      </c>
      <c r="AE4255" t="s">
        <v>946</v>
      </c>
      <c r="AF4255" t="s">
        <v>407</v>
      </c>
      <c r="AG4255" t="s">
        <v>408</v>
      </c>
      <c r="AH4255" t="s">
        <v>28</v>
      </c>
      <c r="AI4255" s="1"/>
    </row>
    <row r="4256" spans="1:40" x14ac:dyDescent="0.25">
      <c r="A4256" t="s">
        <v>2272</v>
      </c>
      <c r="B4256" t="s">
        <v>485</v>
      </c>
      <c r="C4256" t="s">
        <v>486</v>
      </c>
      <c r="D4256">
        <v>202499</v>
      </c>
      <c r="F4256" t="s">
        <v>487</v>
      </c>
      <c r="G4256" t="s">
        <v>8824</v>
      </c>
      <c r="H4256" t="s">
        <v>429</v>
      </c>
      <c r="I4256" t="s">
        <v>21</v>
      </c>
      <c r="J4256">
        <v>3</v>
      </c>
      <c r="K4256" t="s">
        <v>1558</v>
      </c>
      <c r="L4256" s="1">
        <v>45561.650347222225</v>
      </c>
      <c r="M4256" s="1">
        <v>45581.313506944447</v>
      </c>
      <c r="N4256" s="1">
        <v>45581</v>
      </c>
      <c r="O4256" t="s">
        <v>2308</v>
      </c>
      <c r="P4256" t="s">
        <v>2278</v>
      </c>
      <c r="Q4256">
        <v>1</v>
      </c>
      <c r="R4256">
        <v>2</v>
      </c>
      <c r="S4256" t="s">
        <v>3217</v>
      </c>
      <c r="T4256" t="s">
        <v>2275</v>
      </c>
      <c r="U4256" t="s">
        <v>2833</v>
      </c>
      <c r="V4256" t="s">
        <v>97</v>
      </c>
      <c r="W4256" t="s">
        <v>23</v>
      </c>
      <c r="X4256" s="1"/>
      <c r="AC4256" t="s">
        <v>24</v>
      </c>
      <c r="AD4256" t="s">
        <v>25</v>
      </c>
      <c r="AE4256" t="s">
        <v>980</v>
      </c>
      <c r="AF4256" t="s">
        <v>540</v>
      </c>
      <c r="AG4256" t="s">
        <v>3075</v>
      </c>
      <c r="AH4256" t="s">
        <v>28</v>
      </c>
      <c r="AI4256" s="1"/>
    </row>
    <row r="4257" spans="1:40" x14ac:dyDescent="0.25">
      <c r="A4257" t="s">
        <v>2284</v>
      </c>
      <c r="B4257" t="s">
        <v>41</v>
      </c>
      <c r="C4257" t="s">
        <v>42</v>
      </c>
      <c r="D4257">
        <v>202500</v>
      </c>
      <c r="F4257" t="s">
        <v>43</v>
      </c>
      <c r="G4257" t="s">
        <v>10744</v>
      </c>
      <c r="H4257" t="s">
        <v>20</v>
      </c>
      <c r="I4257" t="s">
        <v>21</v>
      </c>
      <c r="J4257">
        <v>3</v>
      </c>
      <c r="L4257" s="1">
        <v>45575.318738425929</v>
      </c>
      <c r="M4257" s="1">
        <v>45581.319652777776</v>
      </c>
      <c r="N4257" s="1">
        <v>45581</v>
      </c>
      <c r="O4257" t="s">
        <v>2268</v>
      </c>
      <c r="P4257" t="s">
        <v>3079</v>
      </c>
      <c r="R4257">
        <v>0</v>
      </c>
      <c r="S4257" t="s">
        <v>3087</v>
      </c>
      <c r="T4257" t="s">
        <v>2273</v>
      </c>
      <c r="U4257" t="s">
        <v>3145</v>
      </c>
      <c r="V4257" t="s">
        <v>36</v>
      </c>
      <c r="W4257" t="s">
        <v>37</v>
      </c>
      <c r="X4257" s="1"/>
      <c r="Z4257">
        <v>202257</v>
      </c>
      <c r="AB4257" t="s">
        <v>10744</v>
      </c>
      <c r="AC4257" t="s">
        <v>24</v>
      </c>
      <c r="AD4257" t="s">
        <v>25</v>
      </c>
      <c r="AE4257" t="s">
        <v>10745</v>
      </c>
      <c r="AF4257" t="s">
        <v>250</v>
      </c>
      <c r="AG4257" t="s">
        <v>251</v>
      </c>
      <c r="AH4257" t="s">
        <v>40</v>
      </c>
      <c r="AI4257" s="1"/>
    </row>
    <row r="4258" spans="1:40" x14ac:dyDescent="0.25">
      <c r="A4258" t="s">
        <v>2272</v>
      </c>
      <c r="B4258" t="s">
        <v>485</v>
      </c>
      <c r="C4258" t="s">
        <v>486</v>
      </c>
      <c r="D4258">
        <v>202501</v>
      </c>
      <c r="E4258">
        <v>96685</v>
      </c>
      <c r="F4258" t="s">
        <v>487</v>
      </c>
      <c r="G4258" t="s">
        <v>9528</v>
      </c>
      <c r="H4258" t="s">
        <v>429</v>
      </c>
      <c r="I4258" t="s">
        <v>21</v>
      </c>
      <c r="J4258">
        <v>3</v>
      </c>
      <c r="K4258" t="s">
        <v>6752</v>
      </c>
      <c r="L4258" s="1">
        <v>45563.653240740743</v>
      </c>
      <c r="M4258" s="1">
        <v>45581.322928240741</v>
      </c>
      <c r="N4258" s="1">
        <v>45581</v>
      </c>
      <c r="O4258" t="s">
        <v>2308</v>
      </c>
      <c r="P4258" t="s">
        <v>3059</v>
      </c>
      <c r="Q4258">
        <v>1</v>
      </c>
      <c r="R4258">
        <v>2</v>
      </c>
      <c r="S4258" t="s">
        <v>3085</v>
      </c>
      <c r="T4258" t="s">
        <v>2275</v>
      </c>
      <c r="U4258" t="s">
        <v>3338</v>
      </c>
      <c r="V4258" t="s">
        <v>79</v>
      </c>
      <c r="W4258" t="s">
        <v>37</v>
      </c>
      <c r="X4258" s="1">
        <v>45566</v>
      </c>
      <c r="AC4258" t="s">
        <v>24</v>
      </c>
      <c r="AD4258" t="s">
        <v>25</v>
      </c>
      <c r="AE4258" t="s">
        <v>946</v>
      </c>
      <c r="AF4258" t="s">
        <v>3339</v>
      </c>
      <c r="AG4258" t="s">
        <v>3340</v>
      </c>
      <c r="AH4258" t="s">
        <v>40</v>
      </c>
      <c r="AI4258" s="1">
        <v>45581.324328703704</v>
      </c>
      <c r="AJ4258" t="s">
        <v>3061</v>
      </c>
      <c r="AL4258">
        <v>10</v>
      </c>
      <c r="AN4258" t="s">
        <v>2277</v>
      </c>
    </row>
    <row r="4259" spans="1:40" x14ac:dyDescent="0.25">
      <c r="A4259" t="s">
        <v>2284</v>
      </c>
      <c r="B4259" t="s">
        <v>68</v>
      </c>
      <c r="C4259" t="s">
        <v>69</v>
      </c>
      <c r="D4259">
        <v>202502</v>
      </c>
      <c r="F4259" t="s">
        <v>70</v>
      </c>
      <c r="G4259" t="s">
        <v>9381</v>
      </c>
      <c r="H4259" t="s">
        <v>20</v>
      </c>
      <c r="I4259" t="s">
        <v>21</v>
      </c>
      <c r="J4259">
        <v>3</v>
      </c>
      <c r="L4259" s="1">
        <v>45559.887199074074</v>
      </c>
      <c r="M4259" s="1">
        <v>45581.325879629629</v>
      </c>
      <c r="N4259" s="1">
        <v>45581</v>
      </c>
      <c r="O4259" t="s">
        <v>2268</v>
      </c>
      <c r="P4259" t="s">
        <v>2342</v>
      </c>
      <c r="R4259">
        <v>1</v>
      </c>
      <c r="S4259" t="s">
        <v>3071</v>
      </c>
      <c r="T4259" t="s">
        <v>2275</v>
      </c>
      <c r="U4259" t="s">
        <v>3527</v>
      </c>
      <c r="V4259" t="s">
        <v>22</v>
      </c>
      <c r="W4259" t="s">
        <v>23</v>
      </c>
      <c r="X4259" s="1"/>
      <c r="Z4259">
        <v>202478</v>
      </c>
      <c r="AB4259" t="s">
        <v>9381</v>
      </c>
      <c r="AC4259" t="s">
        <v>24</v>
      </c>
      <c r="AD4259" t="s">
        <v>25</v>
      </c>
      <c r="AE4259" t="s">
        <v>10669</v>
      </c>
      <c r="AF4259" t="s">
        <v>764</v>
      </c>
      <c r="AG4259" t="s">
        <v>765</v>
      </c>
      <c r="AH4259" t="s">
        <v>28</v>
      </c>
      <c r="AI4259" s="1"/>
    </row>
    <row r="4260" spans="1:40" x14ac:dyDescent="0.25">
      <c r="A4260" t="s">
        <v>2374</v>
      </c>
      <c r="B4260" t="s">
        <v>68</v>
      </c>
      <c r="C4260" t="s">
        <v>69</v>
      </c>
      <c r="D4260">
        <v>202503</v>
      </c>
      <c r="F4260" t="s">
        <v>70</v>
      </c>
      <c r="G4260" t="s">
        <v>10967</v>
      </c>
      <c r="H4260" t="s">
        <v>20</v>
      </c>
      <c r="I4260" t="s">
        <v>21</v>
      </c>
      <c r="J4260">
        <v>3</v>
      </c>
      <c r="L4260" s="1">
        <v>45576.657905092594</v>
      </c>
      <c r="M4260" s="1">
        <v>45581.3283912037</v>
      </c>
      <c r="N4260" s="1">
        <v>45581</v>
      </c>
      <c r="O4260" t="s">
        <v>2268</v>
      </c>
      <c r="P4260" t="s">
        <v>2342</v>
      </c>
      <c r="R4260">
        <v>1</v>
      </c>
      <c r="S4260" t="s">
        <v>11142</v>
      </c>
      <c r="T4260" t="s">
        <v>2275</v>
      </c>
      <c r="U4260" t="s">
        <v>3405</v>
      </c>
      <c r="V4260" t="s">
        <v>22</v>
      </c>
      <c r="W4260" t="s">
        <v>23</v>
      </c>
      <c r="X4260" s="1"/>
      <c r="Z4260">
        <v>202318</v>
      </c>
      <c r="AB4260" t="s">
        <v>10967</v>
      </c>
      <c r="AC4260" t="s">
        <v>24</v>
      </c>
      <c r="AD4260" t="s">
        <v>25</v>
      </c>
      <c r="AE4260" t="s">
        <v>10968</v>
      </c>
      <c r="AF4260" t="s">
        <v>764</v>
      </c>
      <c r="AG4260" t="s">
        <v>765</v>
      </c>
      <c r="AH4260" t="s">
        <v>28</v>
      </c>
      <c r="AI4260" s="1"/>
    </row>
    <row r="4261" spans="1:40" x14ac:dyDescent="0.25">
      <c r="A4261" t="s">
        <v>2267</v>
      </c>
      <c r="B4261" t="s">
        <v>63</v>
      </c>
      <c r="C4261" t="s">
        <v>64</v>
      </c>
      <c r="D4261">
        <v>202504</v>
      </c>
      <c r="F4261" t="s">
        <v>65</v>
      </c>
      <c r="G4261" t="s">
        <v>11143</v>
      </c>
      <c r="H4261" t="s">
        <v>20</v>
      </c>
      <c r="I4261" t="s">
        <v>21</v>
      </c>
      <c r="J4261">
        <v>3</v>
      </c>
      <c r="L4261" s="1">
        <v>45573.302604166667</v>
      </c>
      <c r="M4261" s="1">
        <v>45581.330752314818</v>
      </c>
      <c r="N4261" s="1">
        <v>45581</v>
      </c>
      <c r="O4261" t="s">
        <v>2268</v>
      </c>
      <c r="P4261" t="s">
        <v>2432</v>
      </c>
      <c r="R4261">
        <v>1</v>
      </c>
      <c r="T4261" t="s">
        <v>2351</v>
      </c>
      <c r="U4261" t="s">
        <v>11144</v>
      </c>
      <c r="V4261" t="s">
        <v>89</v>
      </c>
      <c r="W4261" t="s">
        <v>51</v>
      </c>
      <c r="X4261" s="1"/>
      <c r="AC4261" t="s">
        <v>24</v>
      </c>
      <c r="AD4261" t="s">
        <v>25</v>
      </c>
      <c r="AE4261" t="s">
        <v>11145</v>
      </c>
      <c r="AF4261" t="s">
        <v>1940</v>
      </c>
      <c r="AG4261" t="s">
        <v>1941</v>
      </c>
      <c r="AH4261" t="s">
        <v>52</v>
      </c>
      <c r="AI4261" s="1"/>
    </row>
    <row r="4262" spans="1:40" x14ac:dyDescent="0.25">
      <c r="A4262" t="s">
        <v>2284</v>
      </c>
      <c r="B4262" t="s">
        <v>264</v>
      </c>
      <c r="C4262" t="s">
        <v>265</v>
      </c>
      <c r="D4262">
        <v>202505</v>
      </c>
      <c r="E4262">
        <v>96704</v>
      </c>
      <c r="F4262" t="s">
        <v>266</v>
      </c>
      <c r="G4262" t="s">
        <v>11146</v>
      </c>
      <c r="H4262" t="s">
        <v>20</v>
      </c>
      <c r="I4262" t="s">
        <v>21</v>
      </c>
      <c r="J4262">
        <v>3</v>
      </c>
      <c r="L4262" s="1">
        <v>45580.530995370369</v>
      </c>
      <c r="M4262" s="1">
        <v>45581.332013888888</v>
      </c>
      <c r="N4262" s="1">
        <v>45581</v>
      </c>
      <c r="O4262" t="s">
        <v>2268</v>
      </c>
      <c r="P4262" t="s">
        <v>2378</v>
      </c>
      <c r="R4262">
        <v>1</v>
      </c>
      <c r="S4262" t="s">
        <v>2384</v>
      </c>
      <c r="T4262" t="s">
        <v>2369</v>
      </c>
      <c r="U4262" t="s">
        <v>11147</v>
      </c>
      <c r="V4262" t="s">
        <v>79</v>
      </c>
      <c r="W4262" t="s">
        <v>37</v>
      </c>
      <c r="X4262" s="1">
        <v>45566</v>
      </c>
      <c r="AC4262" t="s">
        <v>24</v>
      </c>
      <c r="AD4262" t="s">
        <v>25</v>
      </c>
      <c r="AE4262" t="s">
        <v>11148</v>
      </c>
      <c r="AF4262" t="s">
        <v>831</v>
      </c>
      <c r="AG4262" t="s">
        <v>832</v>
      </c>
      <c r="AH4262" t="s">
        <v>40</v>
      </c>
      <c r="AI4262" s="1">
        <v>45581.334143518521</v>
      </c>
      <c r="AJ4262" t="s">
        <v>3155</v>
      </c>
      <c r="AL4262">
        <v>4</v>
      </c>
      <c r="AN4262" t="s">
        <v>2277</v>
      </c>
    </row>
    <row r="4263" spans="1:40" x14ac:dyDescent="0.25">
      <c r="A4263" t="s">
        <v>2284</v>
      </c>
      <c r="B4263" t="s">
        <v>264</v>
      </c>
      <c r="C4263" t="s">
        <v>265</v>
      </c>
      <c r="D4263">
        <v>202505</v>
      </c>
      <c r="E4263">
        <v>96686</v>
      </c>
      <c r="F4263" t="s">
        <v>266</v>
      </c>
      <c r="G4263" t="s">
        <v>11146</v>
      </c>
      <c r="H4263" t="s">
        <v>20</v>
      </c>
      <c r="I4263" t="s">
        <v>21</v>
      </c>
      <c r="J4263">
        <v>3</v>
      </c>
      <c r="L4263" s="1">
        <v>45580.530995370369</v>
      </c>
      <c r="M4263" s="1">
        <v>45581.332013888888</v>
      </c>
      <c r="N4263" s="1">
        <v>45581</v>
      </c>
      <c r="O4263" t="s">
        <v>2268</v>
      </c>
      <c r="P4263" t="s">
        <v>2378</v>
      </c>
      <c r="R4263">
        <v>1</v>
      </c>
      <c r="S4263" t="s">
        <v>2384</v>
      </c>
      <c r="T4263" t="s">
        <v>2369</v>
      </c>
      <c r="U4263" t="s">
        <v>11147</v>
      </c>
      <c r="V4263" t="s">
        <v>79</v>
      </c>
      <c r="W4263" t="s">
        <v>37</v>
      </c>
      <c r="X4263" s="1">
        <v>45566</v>
      </c>
      <c r="AC4263" t="s">
        <v>24</v>
      </c>
      <c r="AD4263" t="s">
        <v>25</v>
      </c>
      <c r="AE4263" t="s">
        <v>11148</v>
      </c>
      <c r="AF4263" t="s">
        <v>831</v>
      </c>
      <c r="AG4263" t="s">
        <v>832</v>
      </c>
      <c r="AH4263" t="s">
        <v>40</v>
      </c>
      <c r="AI4263" s="1">
        <v>45581.334305555552</v>
      </c>
      <c r="AJ4263" t="s">
        <v>3051</v>
      </c>
      <c r="AL4263">
        <v>8</v>
      </c>
      <c r="AN4263" t="s">
        <v>2277</v>
      </c>
    </row>
    <row r="4264" spans="1:40" x14ac:dyDescent="0.25">
      <c r="A4264" t="s">
        <v>2272</v>
      </c>
      <c r="B4264" t="s">
        <v>41</v>
      </c>
      <c r="C4264" t="s">
        <v>42</v>
      </c>
      <c r="D4264">
        <v>202506</v>
      </c>
      <c r="F4264" t="s">
        <v>43</v>
      </c>
      <c r="G4264" t="s">
        <v>11061</v>
      </c>
      <c r="H4264" t="s">
        <v>20</v>
      </c>
      <c r="I4264" t="s">
        <v>21</v>
      </c>
      <c r="J4264">
        <v>3</v>
      </c>
      <c r="L4264" s="1">
        <v>45580.274131944447</v>
      </c>
      <c r="M4264" s="1">
        <v>45581.334780092591</v>
      </c>
      <c r="N4264" s="1">
        <v>45581</v>
      </c>
      <c r="O4264" t="s">
        <v>2268</v>
      </c>
      <c r="P4264" t="s">
        <v>2364</v>
      </c>
      <c r="R4264">
        <v>2</v>
      </c>
      <c r="T4264" t="s">
        <v>2275</v>
      </c>
      <c r="U4264" t="s">
        <v>2911</v>
      </c>
      <c r="V4264" t="s">
        <v>79</v>
      </c>
      <c r="W4264" t="s">
        <v>37</v>
      </c>
      <c r="X4264" s="1"/>
      <c r="Z4264">
        <v>202404</v>
      </c>
      <c r="AB4264" t="s">
        <v>11061</v>
      </c>
      <c r="AC4264" t="s">
        <v>24</v>
      </c>
      <c r="AD4264" t="s">
        <v>25</v>
      </c>
      <c r="AE4264" t="s">
        <v>11062</v>
      </c>
      <c r="AF4264" t="s">
        <v>1205</v>
      </c>
      <c r="AG4264" t="s">
        <v>1206</v>
      </c>
      <c r="AH4264" t="s">
        <v>40</v>
      </c>
      <c r="AI4264" s="1"/>
    </row>
    <row r="4265" spans="1:40" x14ac:dyDescent="0.25">
      <c r="A4265" t="s">
        <v>2272</v>
      </c>
      <c r="B4265" t="s">
        <v>41</v>
      </c>
      <c r="C4265" t="s">
        <v>42</v>
      </c>
      <c r="D4265">
        <v>202507</v>
      </c>
      <c r="F4265" t="s">
        <v>43</v>
      </c>
      <c r="G4265" t="s">
        <v>10125</v>
      </c>
      <c r="H4265" t="s">
        <v>20</v>
      </c>
      <c r="I4265" t="s">
        <v>21</v>
      </c>
      <c r="J4265">
        <v>3</v>
      </c>
      <c r="L4265" s="1">
        <v>45569.359398148146</v>
      </c>
      <c r="M4265" s="1">
        <v>45581.336631944447</v>
      </c>
      <c r="N4265" s="1">
        <v>45581</v>
      </c>
      <c r="O4265" t="s">
        <v>2268</v>
      </c>
      <c r="P4265" t="s">
        <v>3105</v>
      </c>
      <c r="R4265">
        <v>2</v>
      </c>
      <c r="S4265" t="s">
        <v>11149</v>
      </c>
      <c r="T4265" t="s">
        <v>2369</v>
      </c>
      <c r="U4265" t="s">
        <v>10126</v>
      </c>
      <c r="V4265" t="s">
        <v>36</v>
      </c>
      <c r="W4265" t="s">
        <v>37</v>
      </c>
      <c r="X4265" s="1"/>
      <c r="Z4265">
        <v>202450</v>
      </c>
      <c r="AB4265" t="s">
        <v>10125</v>
      </c>
      <c r="AC4265" t="s">
        <v>24</v>
      </c>
      <c r="AD4265" t="s">
        <v>25</v>
      </c>
      <c r="AE4265" t="s">
        <v>10127</v>
      </c>
      <c r="AF4265" t="s">
        <v>367</v>
      </c>
      <c r="AG4265" t="s">
        <v>368</v>
      </c>
      <c r="AH4265" t="s">
        <v>40</v>
      </c>
      <c r="AI4265" s="1"/>
    </row>
    <row r="4266" spans="1:40" x14ac:dyDescent="0.25">
      <c r="A4266" t="s">
        <v>2272</v>
      </c>
      <c r="B4266" t="s">
        <v>485</v>
      </c>
      <c r="C4266" t="s">
        <v>486</v>
      </c>
      <c r="D4266">
        <v>202508</v>
      </c>
      <c r="E4266">
        <v>96705</v>
      </c>
      <c r="F4266" t="s">
        <v>487</v>
      </c>
      <c r="G4266" t="s">
        <v>9291</v>
      </c>
      <c r="H4266" t="s">
        <v>429</v>
      </c>
      <c r="I4266" t="s">
        <v>21</v>
      </c>
      <c r="J4266">
        <v>3</v>
      </c>
      <c r="K4266" t="s">
        <v>1953</v>
      </c>
      <c r="L4266" s="1">
        <v>45562.650023148148</v>
      </c>
      <c r="M4266" s="1">
        <v>45581.337384259263</v>
      </c>
      <c r="N4266" s="1">
        <v>45581</v>
      </c>
      <c r="O4266" t="s">
        <v>2308</v>
      </c>
      <c r="P4266" t="s">
        <v>3037</v>
      </c>
      <c r="Q4266">
        <v>1</v>
      </c>
      <c r="R4266">
        <v>2</v>
      </c>
      <c r="S4266" t="s">
        <v>3045</v>
      </c>
      <c r="T4266" t="s">
        <v>2275</v>
      </c>
      <c r="U4266" t="s">
        <v>2831</v>
      </c>
      <c r="V4266" t="s">
        <v>97</v>
      </c>
      <c r="W4266" t="s">
        <v>23</v>
      </c>
      <c r="X4266" s="1">
        <v>45566</v>
      </c>
      <c r="AC4266" t="s">
        <v>24</v>
      </c>
      <c r="AD4266" t="s">
        <v>25</v>
      </c>
      <c r="AE4266" t="s">
        <v>946</v>
      </c>
      <c r="AF4266" t="s">
        <v>1954</v>
      </c>
      <c r="AG4266" t="s">
        <v>1955</v>
      </c>
      <c r="AH4266" t="s">
        <v>28</v>
      </c>
      <c r="AI4266" s="1">
        <v>45581.339444444442</v>
      </c>
      <c r="AJ4266" t="s">
        <v>3144</v>
      </c>
      <c r="AL4266">
        <v>10</v>
      </c>
      <c r="AN4266" t="s">
        <v>2277</v>
      </c>
    </row>
    <row r="4267" spans="1:40" x14ac:dyDescent="0.25">
      <c r="A4267" t="s">
        <v>2267</v>
      </c>
      <c r="B4267" t="s">
        <v>29</v>
      </c>
      <c r="C4267" t="s">
        <v>30</v>
      </c>
      <c r="D4267">
        <v>202510</v>
      </c>
      <c r="F4267" t="s">
        <v>31</v>
      </c>
      <c r="G4267" t="s">
        <v>10969</v>
      </c>
      <c r="H4267" t="s">
        <v>20</v>
      </c>
      <c r="I4267" t="s">
        <v>21</v>
      </c>
      <c r="J4267">
        <v>3</v>
      </c>
      <c r="L4267" s="1">
        <v>45579.508668981478</v>
      </c>
      <c r="M4267" s="1">
        <v>45581.344351851854</v>
      </c>
      <c r="N4267" s="1">
        <v>45581</v>
      </c>
      <c r="O4267" t="s">
        <v>2268</v>
      </c>
      <c r="P4267" t="s">
        <v>5125</v>
      </c>
      <c r="R4267">
        <v>3</v>
      </c>
      <c r="T4267" t="s">
        <v>2354</v>
      </c>
      <c r="U4267" t="s">
        <v>2380</v>
      </c>
      <c r="V4267" t="s">
        <v>22</v>
      </c>
      <c r="W4267" t="s">
        <v>23</v>
      </c>
      <c r="X4267" s="1"/>
      <c r="Z4267">
        <v>202323</v>
      </c>
      <c r="AB4267" t="s">
        <v>10969</v>
      </c>
      <c r="AC4267" t="s">
        <v>24</v>
      </c>
      <c r="AD4267" t="s">
        <v>25</v>
      </c>
      <c r="AE4267" t="s">
        <v>10971</v>
      </c>
      <c r="AF4267" t="s">
        <v>397</v>
      </c>
      <c r="AG4267" t="s">
        <v>398</v>
      </c>
      <c r="AH4267" t="s">
        <v>28</v>
      </c>
      <c r="AI4267" s="1"/>
    </row>
    <row r="4268" spans="1:40" x14ac:dyDescent="0.25">
      <c r="A4268" t="s">
        <v>2272</v>
      </c>
      <c r="B4268" t="s">
        <v>485</v>
      </c>
      <c r="C4268" t="s">
        <v>486</v>
      </c>
      <c r="D4268">
        <v>202511</v>
      </c>
      <c r="F4268" t="s">
        <v>487</v>
      </c>
      <c r="G4268" t="s">
        <v>8860</v>
      </c>
      <c r="H4268" t="s">
        <v>429</v>
      </c>
      <c r="I4268" t="s">
        <v>21</v>
      </c>
      <c r="J4268">
        <v>3</v>
      </c>
      <c r="K4268" t="s">
        <v>1576</v>
      </c>
      <c r="L4268" s="1">
        <v>45561.649872685186</v>
      </c>
      <c r="M4268" s="1">
        <v>45581.348379629628</v>
      </c>
      <c r="N4268" s="1">
        <v>45581</v>
      </c>
      <c r="O4268" t="s">
        <v>2308</v>
      </c>
      <c r="P4268" t="s">
        <v>2456</v>
      </c>
      <c r="Q4268">
        <v>1</v>
      </c>
      <c r="R4268">
        <v>1</v>
      </c>
      <c r="T4268" t="s">
        <v>2275</v>
      </c>
      <c r="U4268" t="s">
        <v>2300</v>
      </c>
      <c r="V4268" t="s">
        <v>97</v>
      </c>
      <c r="W4268" t="s">
        <v>23</v>
      </c>
      <c r="X4268" s="1"/>
      <c r="AC4268" t="s">
        <v>24</v>
      </c>
      <c r="AD4268" t="s">
        <v>25</v>
      </c>
      <c r="AE4268" t="s">
        <v>946</v>
      </c>
      <c r="AF4268" t="s">
        <v>557</v>
      </c>
      <c r="AG4268" t="s">
        <v>558</v>
      </c>
      <c r="AH4268" t="s">
        <v>28</v>
      </c>
      <c r="AI4268" s="1"/>
    </row>
    <row r="4269" spans="1:40" x14ac:dyDescent="0.25">
      <c r="A4269" t="s">
        <v>2272</v>
      </c>
      <c r="B4269" t="s">
        <v>485</v>
      </c>
      <c r="C4269" t="s">
        <v>486</v>
      </c>
      <c r="D4269">
        <v>202512</v>
      </c>
      <c r="E4269">
        <v>96687</v>
      </c>
      <c r="F4269" t="s">
        <v>487</v>
      </c>
      <c r="G4269" t="s">
        <v>9281</v>
      </c>
      <c r="H4269" t="s">
        <v>429</v>
      </c>
      <c r="I4269" t="s">
        <v>21</v>
      </c>
      <c r="J4269">
        <v>3</v>
      </c>
      <c r="K4269" t="s">
        <v>1939</v>
      </c>
      <c r="L4269" s="1">
        <v>45563.653634259259</v>
      </c>
      <c r="M4269" s="1">
        <v>45581.350798611114</v>
      </c>
      <c r="N4269" s="1">
        <v>45581</v>
      </c>
      <c r="O4269" t="s">
        <v>2308</v>
      </c>
      <c r="P4269" t="s">
        <v>2432</v>
      </c>
      <c r="Q4269">
        <v>1</v>
      </c>
      <c r="R4269">
        <v>1</v>
      </c>
      <c r="T4269" t="s">
        <v>2275</v>
      </c>
      <c r="U4269" t="s">
        <v>2711</v>
      </c>
      <c r="V4269" t="s">
        <v>89</v>
      </c>
      <c r="W4269" t="s">
        <v>51</v>
      </c>
      <c r="X4269" s="1">
        <v>45566</v>
      </c>
      <c r="AC4269" t="s">
        <v>24</v>
      </c>
      <c r="AD4269" t="s">
        <v>25</v>
      </c>
      <c r="AE4269" t="s">
        <v>946</v>
      </c>
      <c r="AF4269" t="s">
        <v>1940</v>
      </c>
      <c r="AG4269" t="s">
        <v>1941</v>
      </c>
      <c r="AH4269" t="s">
        <v>52</v>
      </c>
      <c r="AI4269" s="1">
        <v>45581.351412037038</v>
      </c>
      <c r="AJ4269" t="s">
        <v>7317</v>
      </c>
      <c r="AL4269">
        <v>11</v>
      </c>
      <c r="AN4269" t="s">
        <v>2277</v>
      </c>
    </row>
    <row r="4270" spans="1:40" x14ac:dyDescent="0.25">
      <c r="A4270" t="s">
        <v>2272</v>
      </c>
      <c r="B4270" t="s">
        <v>485</v>
      </c>
      <c r="C4270" t="s">
        <v>486</v>
      </c>
      <c r="D4270">
        <v>202513</v>
      </c>
      <c r="F4270" t="s">
        <v>487</v>
      </c>
      <c r="G4270" t="s">
        <v>9192</v>
      </c>
      <c r="H4270" t="s">
        <v>429</v>
      </c>
      <c r="I4270" t="s">
        <v>21</v>
      </c>
      <c r="J4270">
        <v>3</v>
      </c>
      <c r="K4270" t="s">
        <v>1855</v>
      </c>
      <c r="L4270" s="1">
        <v>45561.650324074071</v>
      </c>
      <c r="M4270" s="1">
        <v>45581.357303240744</v>
      </c>
      <c r="N4270" s="1">
        <v>45581</v>
      </c>
      <c r="O4270" t="s">
        <v>2308</v>
      </c>
      <c r="P4270" t="s">
        <v>2278</v>
      </c>
      <c r="Q4270">
        <v>1</v>
      </c>
      <c r="R4270">
        <v>0</v>
      </c>
      <c r="S4270" t="s">
        <v>3217</v>
      </c>
      <c r="T4270" t="s">
        <v>2275</v>
      </c>
      <c r="U4270" t="s">
        <v>2313</v>
      </c>
      <c r="V4270" t="s">
        <v>97</v>
      </c>
      <c r="W4270" t="s">
        <v>23</v>
      </c>
      <c r="X4270" s="1"/>
      <c r="AC4270" t="s">
        <v>24</v>
      </c>
      <c r="AD4270" t="s">
        <v>25</v>
      </c>
      <c r="AE4270" t="s">
        <v>946</v>
      </c>
      <c r="AF4270" t="s">
        <v>1856</v>
      </c>
      <c r="AG4270" t="s">
        <v>1857</v>
      </c>
      <c r="AH4270" t="s">
        <v>28</v>
      </c>
      <c r="AI4270" s="1"/>
    </row>
    <row r="4271" spans="1:40" x14ac:dyDescent="0.25">
      <c r="A4271" t="s">
        <v>2272</v>
      </c>
      <c r="B4271" t="s">
        <v>41</v>
      </c>
      <c r="C4271" t="s">
        <v>42</v>
      </c>
      <c r="D4271">
        <v>202514</v>
      </c>
      <c r="F4271" t="s">
        <v>43</v>
      </c>
      <c r="G4271" t="s">
        <v>10996</v>
      </c>
      <c r="H4271" t="s">
        <v>20</v>
      </c>
      <c r="I4271" t="s">
        <v>21</v>
      </c>
      <c r="J4271">
        <v>3</v>
      </c>
      <c r="L4271" s="1">
        <v>45576.296770833331</v>
      </c>
      <c r="M4271" s="1">
        <v>45581.358715277776</v>
      </c>
      <c r="N4271" s="1">
        <v>45581</v>
      </c>
      <c r="O4271" t="s">
        <v>2268</v>
      </c>
      <c r="P4271" t="s">
        <v>2378</v>
      </c>
      <c r="R4271">
        <v>0</v>
      </c>
      <c r="S4271" t="s">
        <v>2384</v>
      </c>
      <c r="T4271" t="s">
        <v>2369</v>
      </c>
      <c r="U4271" t="s">
        <v>7447</v>
      </c>
      <c r="V4271" t="s">
        <v>79</v>
      </c>
      <c r="W4271" t="s">
        <v>37</v>
      </c>
      <c r="X4271" s="1"/>
      <c r="Z4271">
        <v>202480</v>
      </c>
      <c r="AB4271" t="s">
        <v>10996</v>
      </c>
      <c r="AC4271" t="s">
        <v>24</v>
      </c>
      <c r="AD4271" t="s">
        <v>25</v>
      </c>
      <c r="AE4271" t="s">
        <v>10997</v>
      </c>
      <c r="AF4271" t="s">
        <v>123</v>
      </c>
      <c r="AG4271" t="s">
        <v>124</v>
      </c>
      <c r="AH4271" t="s">
        <v>40</v>
      </c>
      <c r="AI4271" s="1"/>
    </row>
    <row r="4272" spans="1:40" x14ac:dyDescent="0.25">
      <c r="A4272" t="s">
        <v>2284</v>
      </c>
      <c r="B4272" t="s">
        <v>68</v>
      </c>
      <c r="C4272" t="s">
        <v>69</v>
      </c>
      <c r="D4272">
        <v>202515</v>
      </c>
      <c r="F4272" t="s">
        <v>70</v>
      </c>
      <c r="G4272" t="s">
        <v>10158</v>
      </c>
      <c r="H4272" t="s">
        <v>20</v>
      </c>
      <c r="I4272" t="s">
        <v>21</v>
      </c>
      <c r="J4272">
        <v>3</v>
      </c>
      <c r="L4272" s="1">
        <v>45569.417766203704</v>
      </c>
      <c r="M4272" s="1">
        <v>45581.358819444446</v>
      </c>
      <c r="N4272" s="1">
        <v>45581</v>
      </c>
      <c r="O4272" t="s">
        <v>2268</v>
      </c>
      <c r="P4272" t="s">
        <v>2614</v>
      </c>
      <c r="R4272">
        <v>2</v>
      </c>
      <c r="T4272" t="s">
        <v>2273</v>
      </c>
      <c r="U4272" t="s">
        <v>10159</v>
      </c>
      <c r="V4272" t="s">
        <v>44</v>
      </c>
      <c r="W4272" t="s">
        <v>23</v>
      </c>
      <c r="X4272" s="1"/>
      <c r="Z4272">
        <v>202325</v>
      </c>
      <c r="AB4272" t="s">
        <v>10158</v>
      </c>
      <c r="AC4272" t="s">
        <v>24</v>
      </c>
      <c r="AD4272" t="s">
        <v>25</v>
      </c>
      <c r="AE4272" t="s">
        <v>10160</v>
      </c>
      <c r="AF4272" t="s">
        <v>504</v>
      </c>
      <c r="AG4272" t="s">
        <v>505</v>
      </c>
      <c r="AH4272" t="s">
        <v>28</v>
      </c>
      <c r="AI4272" s="1"/>
    </row>
    <row r="4273" spans="1:40" x14ac:dyDescent="0.25">
      <c r="A4273" t="s">
        <v>2267</v>
      </c>
      <c r="B4273" t="s">
        <v>68</v>
      </c>
      <c r="C4273" t="s">
        <v>69</v>
      </c>
      <c r="D4273">
        <v>202516</v>
      </c>
      <c r="F4273" t="s">
        <v>70</v>
      </c>
      <c r="G4273" t="s">
        <v>10498</v>
      </c>
      <c r="H4273" t="s">
        <v>20</v>
      </c>
      <c r="I4273" t="s">
        <v>21</v>
      </c>
      <c r="J4273">
        <v>3</v>
      </c>
      <c r="L4273" s="1">
        <v>45573.498402777775</v>
      </c>
      <c r="M4273" s="1">
        <v>45581.364050925928</v>
      </c>
      <c r="N4273" s="1">
        <v>45581</v>
      </c>
      <c r="O4273" t="s">
        <v>2268</v>
      </c>
      <c r="P4273" t="s">
        <v>3079</v>
      </c>
      <c r="R4273">
        <v>1</v>
      </c>
      <c r="S4273" t="s">
        <v>3129</v>
      </c>
      <c r="T4273" t="s">
        <v>2275</v>
      </c>
      <c r="U4273" t="s">
        <v>10499</v>
      </c>
      <c r="V4273" t="s">
        <v>36</v>
      </c>
      <c r="W4273" t="s">
        <v>37</v>
      </c>
      <c r="X4273" s="1"/>
      <c r="Z4273">
        <v>202239</v>
      </c>
      <c r="AB4273" t="s">
        <v>10498</v>
      </c>
      <c r="AC4273" t="s">
        <v>24</v>
      </c>
      <c r="AD4273" t="s">
        <v>25</v>
      </c>
      <c r="AE4273" t="s">
        <v>10500</v>
      </c>
      <c r="AF4273" t="s">
        <v>1225</v>
      </c>
      <c r="AG4273" t="s">
        <v>1226</v>
      </c>
      <c r="AH4273" t="s">
        <v>40</v>
      </c>
      <c r="AI4273" s="1"/>
    </row>
    <row r="4274" spans="1:40" x14ac:dyDescent="0.25">
      <c r="A4274" t="s">
        <v>2272</v>
      </c>
      <c r="B4274" t="s">
        <v>485</v>
      </c>
      <c r="C4274" t="s">
        <v>486</v>
      </c>
      <c r="D4274">
        <v>202517</v>
      </c>
      <c r="E4274">
        <v>96706</v>
      </c>
      <c r="F4274" t="s">
        <v>487</v>
      </c>
      <c r="G4274" t="s">
        <v>8385</v>
      </c>
      <c r="H4274" t="s">
        <v>429</v>
      </c>
      <c r="I4274" t="s">
        <v>21</v>
      </c>
      <c r="J4274">
        <v>3</v>
      </c>
      <c r="K4274" t="s">
        <v>1244</v>
      </c>
      <c r="L4274" s="1">
        <v>45563.654606481483</v>
      </c>
      <c r="M4274" s="1">
        <v>45581.369131944448</v>
      </c>
      <c r="N4274" s="1">
        <v>45581</v>
      </c>
      <c r="O4274" t="s">
        <v>2308</v>
      </c>
      <c r="P4274" t="s">
        <v>2289</v>
      </c>
      <c r="Q4274">
        <v>1</v>
      </c>
      <c r="R4274">
        <v>1</v>
      </c>
      <c r="S4274" t="s">
        <v>3054</v>
      </c>
      <c r="T4274" t="s">
        <v>2275</v>
      </c>
      <c r="U4274" t="s">
        <v>2319</v>
      </c>
      <c r="V4274" t="s">
        <v>44</v>
      </c>
      <c r="W4274" t="s">
        <v>23</v>
      </c>
      <c r="X4274" s="1">
        <v>45566</v>
      </c>
      <c r="AC4274" t="s">
        <v>24</v>
      </c>
      <c r="AD4274" t="s">
        <v>25</v>
      </c>
      <c r="AE4274" t="s">
        <v>946</v>
      </c>
      <c r="AF4274" t="s">
        <v>313</v>
      </c>
      <c r="AG4274" t="s">
        <v>314</v>
      </c>
      <c r="AH4274" t="s">
        <v>28</v>
      </c>
      <c r="AI4274" s="1">
        <v>45581.37023148148</v>
      </c>
      <c r="AJ4274" t="s">
        <v>2293</v>
      </c>
      <c r="AL4274">
        <v>10</v>
      </c>
      <c r="AN4274" t="s">
        <v>2277</v>
      </c>
    </row>
    <row r="4275" spans="1:40" x14ac:dyDescent="0.25">
      <c r="A4275" t="s">
        <v>2284</v>
      </c>
      <c r="B4275" t="s">
        <v>68</v>
      </c>
      <c r="C4275" t="s">
        <v>69</v>
      </c>
      <c r="D4275">
        <v>202518</v>
      </c>
      <c r="F4275" t="s">
        <v>70</v>
      </c>
      <c r="G4275" t="s">
        <v>10805</v>
      </c>
      <c r="H4275" t="s">
        <v>20</v>
      </c>
      <c r="I4275" t="s">
        <v>21</v>
      </c>
      <c r="J4275">
        <v>3</v>
      </c>
      <c r="L4275" s="1">
        <v>45574.634976851848</v>
      </c>
      <c r="M4275" s="1">
        <v>45581.369988425926</v>
      </c>
      <c r="N4275" s="1">
        <v>45581</v>
      </c>
      <c r="O4275" t="s">
        <v>2268</v>
      </c>
      <c r="P4275" t="s">
        <v>2614</v>
      </c>
      <c r="R4275">
        <v>2</v>
      </c>
      <c r="T4275" t="s">
        <v>2273</v>
      </c>
      <c r="U4275" t="s">
        <v>2274</v>
      </c>
      <c r="V4275" t="s">
        <v>44</v>
      </c>
      <c r="W4275" t="s">
        <v>23</v>
      </c>
      <c r="X4275" s="1"/>
      <c r="Z4275">
        <v>202466</v>
      </c>
      <c r="AB4275" t="s">
        <v>10805</v>
      </c>
      <c r="AC4275" t="s">
        <v>24</v>
      </c>
      <c r="AD4275" t="s">
        <v>71</v>
      </c>
      <c r="AE4275" t="s">
        <v>10806</v>
      </c>
      <c r="AF4275" t="s">
        <v>504</v>
      </c>
      <c r="AG4275" t="s">
        <v>505</v>
      </c>
      <c r="AH4275" t="s">
        <v>28</v>
      </c>
      <c r="AI4275" s="1"/>
    </row>
    <row r="4276" spans="1:40" x14ac:dyDescent="0.25">
      <c r="A4276" t="s">
        <v>2272</v>
      </c>
      <c r="B4276" t="s">
        <v>485</v>
      </c>
      <c r="C4276" t="s">
        <v>486</v>
      </c>
      <c r="D4276">
        <v>202519</v>
      </c>
      <c r="F4276" t="s">
        <v>487</v>
      </c>
      <c r="G4276" t="s">
        <v>8682</v>
      </c>
      <c r="H4276" t="s">
        <v>429</v>
      </c>
      <c r="I4276" t="s">
        <v>21</v>
      </c>
      <c r="J4276">
        <v>3</v>
      </c>
      <c r="K4276" t="s">
        <v>1463</v>
      </c>
      <c r="L4276" s="1">
        <v>45561.650335648148</v>
      </c>
      <c r="M4276" s="1">
        <v>45581.371863425928</v>
      </c>
      <c r="N4276" s="1">
        <v>45581</v>
      </c>
      <c r="O4276" t="s">
        <v>2308</v>
      </c>
      <c r="P4276" t="s">
        <v>2278</v>
      </c>
      <c r="Q4276">
        <v>1</v>
      </c>
      <c r="R4276">
        <v>0</v>
      </c>
      <c r="S4276" t="s">
        <v>3217</v>
      </c>
      <c r="T4276" t="s">
        <v>2275</v>
      </c>
      <c r="U4276" t="s">
        <v>2922</v>
      </c>
      <c r="V4276" t="s">
        <v>97</v>
      </c>
      <c r="W4276" t="s">
        <v>23</v>
      </c>
      <c r="X4276" s="1"/>
      <c r="AC4276" t="s">
        <v>24</v>
      </c>
      <c r="AD4276" t="s">
        <v>25</v>
      </c>
      <c r="AE4276" t="s">
        <v>946</v>
      </c>
      <c r="AF4276" t="s">
        <v>1464</v>
      </c>
      <c r="AG4276" t="s">
        <v>1465</v>
      </c>
      <c r="AH4276" t="s">
        <v>28</v>
      </c>
      <c r="AI4276" s="1"/>
    </row>
    <row r="4277" spans="1:40" x14ac:dyDescent="0.25">
      <c r="A4277" t="s">
        <v>2267</v>
      </c>
      <c r="B4277" t="s">
        <v>29</v>
      </c>
      <c r="C4277" t="s">
        <v>30</v>
      </c>
      <c r="D4277">
        <v>202520</v>
      </c>
      <c r="F4277" t="s">
        <v>31</v>
      </c>
      <c r="G4277" t="s">
        <v>10969</v>
      </c>
      <c r="H4277" t="s">
        <v>20</v>
      </c>
      <c r="I4277" t="s">
        <v>21</v>
      </c>
      <c r="J4277">
        <v>3</v>
      </c>
      <c r="L4277" s="1">
        <v>45579.508668981478</v>
      </c>
      <c r="M4277" s="1">
        <v>45581.378344907411</v>
      </c>
      <c r="N4277" s="1">
        <v>45581</v>
      </c>
      <c r="O4277" t="s">
        <v>2268</v>
      </c>
      <c r="P4277" t="s">
        <v>3330</v>
      </c>
      <c r="R4277">
        <v>4</v>
      </c>
      <c r="S4277" t="s">
        <v>11150</v>
      </c>
      <c r="T4277" t="s">
        <v>2354</v>
      </c>
      <c r="U4277" t="s">
        <v>2380</v>
      </c>
      <c r="V4277" t="s">
        <v>22</v>
      </c>
      <c r="W4277" t="s">
        <v>23</v>
      </c>
      <c r="X4277" s="1"/>
      <c r="Z4277">
        <v>202323</v>
      </c>
      <c r="AB4277" t="s">
        <v>10969</v>
      </c>
      <c r="AC4277" t="s">
        <v>24</v>
      </c>
      <c r="AD4277" t="s">
        <v>25</v>
      </c>
      <c r="AE4277" t="s">
        <v>10971</v>
      </c>
      <c r="AF4277" t="s">
        <v>397</v>
      </c>
      <c r="AG4277" t="s">
        <v>398</v>
      </c>
      <c r="AH4277" t="s">
        <v>28</v>
      </c>
      <c r="AI4277" s="1"/>
    </row>
    <row r="4278" spans="1:40" x14ac:dyDescent="0.25">
      <c r="A4278" t="s">
        <v>2272</v>
      </c>
      <c r="B4278" t="s">
        <v>485</v>
      </c>
      <c r="C4278" t="s">
        <v>486</v>
      </c>
      <c r="D4278">
        <v>202521</v>
      </c>
      <c r="F4278" t="s">
        <v>487</v>
      </c>
      <c r="G4278" t="s">
        <v>8937</v>
      </c>
      <c r="H4278" t="s">
        <v>429</v>
      </c>
      <c r="I4278" t="s">
        <v>21</v>
      </c>
      <c r="J4278">
        <v>3</v>
      </c>
      <c r="K4278" t="s">
        <v>1642</v>
      </c>
      <c r="L4278" s="1">
        <v>45562.649965277778</v>
      </c>
      <c r="M4278" s="1">
        <v>45581.387303240743</v>
      </c>
      <c r="N4278" s="1">
        <v>45581</v>
      </c>
      <c r="O4278" t="s">
        <v>2308</v>
      </c>
      <c r="P4278" t="s">
        <v>2278</v>
      </c>
      <c r="Q4278">
        <v>1</v>
      </c>
      <c r="R4278">
        <v>0</v>
      </c>
      <c r="S4278" t="s">
        <v>3217</v>
      </c>
      <c r="T4278" t="s">
        <v>2275</v>
      </c>
      <c r="U4278" t="s">
        <v>2318</v>
      </c>
      <c r="V4278" t="s">
        <v>97</v>
      </c>
      <c r="W4278" t="s">
        <v>23</v>
      </c>
      <c r="X4278" s="1"/>
      <c r="AC4278" t="s">
        <v>24</v>
      </c>
      <c r="AD4278" t="s">
        <v>25</v>
      </c>
      <c r="AE4278" t="s">
        <v>946</v>
      </c>
      <c r="AF4278" t="s">
        <v>584</v>
      </c>
      <c r="AG4278" t="s">
        <v>585</v>
      </c>
      <c r="AH4278" t="s">
        <v>28</v>
      </c>
      <c r="AI4278" s="1"/>
    </row>
    <row r="4279" spans="1:40" x14ac:dyDescent="0.25">
      <c r="A4279" t="s">
        <v>2272</v>
      </c>
      <c r="B4279" t="s">
        <v>485</v>
      </c>
      <c r="C4279" t="s">
        <v>486</v>
      </c>
      <c r="D4279">
        <v>202523</v>
      </c>
      <c r="F4279" t="s">
        <v>487</v>
      </c>
      <c r="G4279" t="s">
        <v>9137</v>
      </c>
      <c r="H4279" t="s">
        <v>429</v>
      </c>
      <c r="I4279" t="s">
        <v>21</v>
      </c>
      <c r="J4279">
        <v>3</v>
      </c>
      <c r="K4279" t="s">
        <v>1807</v>
      </c>
      <c r="L4279" s="1">
        <v>45561.649861111109</v>
      </c>
      <c r="M4279" s="1">
        <v>45581.3903125</v>
      </c>
      <c r="N4279" s="1">
        <v>45581</v>
      </c>
      <c r="O4279" t="s">
        <v>2308</v>
      </c>
      <c r="P4279" t="s">
        <v>2456</v>
      </c>
      <c r="Q4279">
        <v>1</v>
      </c>
      <c r="R4279">
        <v>1</v>
      </c>
      <c r="T4279" t="s">
        <v>2275</v>
      </c>
      <c r="U4279" t="s">
        <v>2457</v>
      </c>
      <c r="V4279" t="s">
        <v>97</v>
      </c>
      <c r="W4279" t="s">
        <v>23</v>
      </c>
      <c r="X4279" s="1"/>
      <c r="AC4279" t="s">
        <v>24</v>
      </c>
      <c r="AD4279" t="s">
        <v>25</v>
      </c>
      <c r="AE4279" t="s">
        <v>946</v>
      </c>
      <c r="AF4279" t="s">
        <v>661</v>
      </c>
      <c r="AG4279" t="s">
        <v>3008</v>
      </c>
      <c r="AH4279" t="s">
        <v>28</v>
      </c>
      <c r="AI4279" s="1"/>
    </row>
    <row r="4280" spans="1:40" x14ac:dyDescent="0.25">
      <c r="A4280" t="s">
        <v>2284</v>
      </c>
      <c r="B4280" t="s">
        <v>41</v>
      </c>
      <c r="C4280" t="s">
        <v>42</v>
      </c>
      <c r="D4280">
        <v>202525</v>
      </c>
      <c r="F4280" t="s">
        <v>43</v>
      </c>
      <c r="G4280" t="s">
        <v>10795</v>
      </c>
      <c r="H4280" t="s">
        <v>20</v>
      </c>
      <c r="I4280" t="s">
        <v>21</v>
      </c>
      <c r="J4280">
        <v>3</v>
      </c>
      <c r="L4280" s="1">
        <v>45574.444548611114</v>
      </c>
      <c r="M4280" s="1">
        <v>45581.390729166669</v>
      </c>
      <c r="N4280" s="1">
        <v>45581</v>
      </c>
      <c r="O4280" t="s">
        <v>2268</v>
      </c>
      <c r="P4280" t="s">
        <v>3105</v>
      </c>
      <c r="R4280">
        <v>1</v>
      </c>
      <c r="S4280" t="s">
        <v>11151</v>
      </c>
      <c r="T4280" t="s">
        <v>2369</v>
      </c>
      <c r="U4280" t="s">
        <v>10796</v>
      </c>
      <c r="V4280" t="s">
        <v>79</v>
      </c>
      <c r="W4280" t="s">
        <v>37</v>
      </c>
      <c r="X4280" s="1"/>
      <c r="Z4280">
        <v>202412</v>
      </c>
      <c r="AB4280" t="s">
        <v>10795</v>
      </c>
      <c r="AC4280" t="s">
        <v>24</v>
      </c>
      <c r="AD4280" t="s">
        <v>25</v>
      </c>
      <c r="AE4280" t="s">
        <v>10797</v>
      </c>
      <c r="AF4280" t="s">
        <v>82</v>
      </c>
      <c r="AG4280" t="s">
        <v>83</v>
      </c>
      <c r="AH4280" t="s">
        <v>40</v>
      </c>
      <c r="AI4280" s="1"/>
    </row>
    <row r="4281" spans="1:40" x14ac:dyDescent="0.25">
      <c r="A4281" t="s">
        <v>2267</v>
      </c>
      <c r="B4281" t="s">
        <v>41</v>
      </c>
      <c r="C4281" t="s">
        <v>42</v>
      </c>
      <c r="D4281">
        <v>202528</v>
      </c>
      <c r="E4281">
        <v>96707</v>
      </c>
      <c r="F4281" t="s">
        <v>43</v>
      </c>
      <c r="G4281" t="s">
        <v>11152</v>
      </c>
      <c r="H4281" t="s">
        <v>20</v>
      </c>
      <c r="I4281" t="s">
        <v>21</v>
      </c>
      <c r="J4281">
        <v>3</v>
      </c>
      <c r="L4281" s="1">
        <v>45580.315717592595</v>
      </c>
      <c r="M4281" s="1">
        <v>45581.39912037037</v>
      </c>
      <c r="N4281" s="1">
        <v>45581</v>
      </c>
      <c r="O4281" t="s">
        <v>2268</v>
      </c>
      <c r="P4281" t="s">
        <v>3059</v>
      </c>
      <c r="R4281">
        <v>1</v>
      </c>
      <c r="S4281" t="s">
        <v>11153</v>
      </c>
      <c r="T4281" t="s">
        <v>2369</v>
      </c>
      <c r="U4281" t="s">
        <v>11154</v>
      </c>
      <c r="V4281" t="s">
        <v>36</v>
      </c>
      <c r="W4281" t="s">
        <v>37</v>
      </c>
      <c r="X4281" s="1">
        <v>45566</v>
      </c>
      <c r="AC4281" t="s">
        <v>24</v>
      </c>
      <c r="AD4281" t="s">
        <v>25</v>
      </c>
      <c r="AE4281" t="s">
        <v>11155</v>
      </c>
      <c r="AF4281" t="s">
        <v>11156</v>
      </c>
      <c r="AG4281" t="s">
        <v>11157</v>
      </c>
      <c r="AH4281" t="s">
        <v>40</v>
      </c>
      <c r="AI4281" s="1">
        <v>45581.400729166664</v>
      </c>
      <c r="AJ4281" t="s">
        <v>3086</v>
      </c>
      <c r="AL4281">
        <v>4</v>
      </c>
      <c r="AN4281" t="s">
        <v>2277</v>
      </c>
    </row>
    <row r="4282" spans="1:40" x14ac:dyDescent="0.25">
      <c r="A4282" t="s">
        <v>2272</v>
      </c>
      <c r="B4282" t="s">
        <v>485</v>
      </c>
      <c r="C4282" t="s">
        <v>486</v>
      </c>
      <c r="D4282">
        <v>202529</v>
      </c>
      <c r="E4282">
        <v>96688</v>
      </c>
      <c r="F4282" t="s">
        <v>487</v>
      </c>
      <c r="G4282" t="s">
        <v>8541</v>
      </c>
      <c r="H4282" t="s">
        <v>429</v>
      </c>
      <c r="I4282" t="s">
        <v>21</v>
      </c>
      <c r="J4282">
        <v>3</v>
      </c>
      <c r="K4282" t="s">
        <v>1381</v>
      </c>
      <c r="L4282" s="1">
        <v>45562.650254629632</v>
      </c>
      <c r="M4282" s="1">
        <v>45581.399641203701</v>
      </c>
      <c r="N4282" s="1">
        <v>45581</v>
      </c>
      <c r="O4282" t="s">
        <v>2308</v>
      </c>
      <c r="P4282" t="s">
        <v>2364</v>
      </c>
      <c r="Q4282">
        <v>1</v>
      </c>
      <c r="R4282">
        <v>1</v>
      </c>
      <c r="T4282" t="s">
        <v>2275</v>
      </c>
      <c r="U4282" t="s">
        <v>2906</v>
      </c>
      <c r="V4282" t="s">
        <v>79</v>
      </c>
      <c r="W4282" t="s">
        <v>37</v>
      </c>
      <c r="X4282" s="1">
        <v>45566</v>
      </c>
      <c r="AC4282" t="s">
        <v>24</v>
      </c>
      <c r="AD4282" t="s">
        <v>25</v>
      </c>
      <c r="AE4282" t="s">
        <v>946</v>
      </c>
      <c r="AF4282" t="s">
        <v>1382</v>
      </c>
      <c r="AG4282" t="s">
        <v>1383</v>
      </c>
      <c r="AH4282" t="s">
        <v>40</v>
      </c>
      <c r="AI4282" s="1">
        <v>45581.402199074073</v>
      </c>
      <c r="AJ4282" t="s">
        <v>3333</v>
      </c>
      <c r="AL4282">
        <v>10</v>
      </c>
      <c r="AN4282" t="s">
        <v>2277</v>
      </c>
    </row>
    <row r="4283" spans="1:40" x14ac:dyDescent="0.25">
      <c r="A4283" t="s">
        <v>2284</v>
      </c>
      <c r="B4283" t="s">
        <v>41</v>
      </c>
      <c r="C4283" t="s">
        <v>42</v>
      </c>
      <c r="D4283">
        <v>202530</v>
      </c>
      <c r="F4283" t="s">
        <v>43</v>
      </c>
      <c r="G4283" t="s">
        <v>10757</v>
      </c>
      <c r="H4283" t="s">
        <v>20</v>
      </c>
      <c r="I4283" t="s">
        <v>21</v>
      </c>
      <c r="J4283">
        <v>3</v>
      </c>
      <c r="L4283" s="1">
        <v>45574.391793981478</v>
      </c>
      <c r="M4283" s="1">
        <v>45581.400011574071</v>
      </c>
      <c r="N4283" s="1">
        <v>45581</v>
      </c>
      <c r="O4283" t="s">
        <v>2268</v>
      </c>
      <c r="P4283" t="s">
        <v>2378</v>
      </c>
      <c r="R4283">
        <v>1</v>
      </c>
      <c r="S4283" t="s">
        <v>2384</v>
      </c>
      <c r="T4283" t="s">
        <v>2273</v>
      </c>
      <c r="U4283" t="s">
        <v>10758</v>
      </c>
      <c r="V4283" t="s">
        <v>79</v>
      </c>
      <c r="W4283" t="s">
        <v>37</v>
      </c>
      <c r="X4283" s="1"/>
      <c r="Z4283">
        <v>202388</v>
      </c>
      <c r="AB4283" t="s">
        <v>10757</v>
      </c>
      <c r="AC4283" t="s">
        <v>24</v>
      </c>
      <c r="AD4283" t="s">
        <v>25</v>
      </c>
      <c r="AE4283" t="s">
        <v>10759</v>
      </c>
      <c r="AF4283" t="s">
        <v>464</v>
      </c>
      <c r="AG4283" t="s">
        <v>465</v>
      </c>
      <c r="AH4283" t="s">
        <v>40</v>
      </c>
      <c r="AI4283" s="1"/>
    </row>
    <row r="4284" spans="1:40" x14ac:dyDescent="0.25">
      <c r="A4284" t="s">
        <v>2284</v>
      </c>
      <c r="B4284" t="s">
        <v>68</v>
      </c>
      <c r="C4284" t="s">
        <v>69</v>
      </c>
      <c r="D4284">
        <v>202531</v>
      </c>
      <c r="F4284" t="s">
        <v>70</v>
      </c>
      <c r="G4284" t="s">
        <v>10495</v>
      </c>
      <c r="H4284" t="s">
        <v>20</v>
      </c>
      <c r="I4284" t="s">
        <v>21</v>
      </c>
      <c r="J4284">
        <v>3</v>
      </c>
      <c r="L4284" s="1">
        <v>45574.400613425925</v>
      </c>
      <c r="M4284" s="1">
        <v>45581.400405092594</v>
      </c>
      <c r="N4284" s="1">
        <v>45581</v>
      </c>
      <c r="O4284" t="s">
        <v>2268</v>
      </c>
      <c r="P4284" t="s">
        <v>3257</v>
      </c>
      <c r="R4284">
        <v>1</v>
      </c>
      <c r="S4284" t="s">
        <v>11158</v>
      </c>
      <c r="T4284" t="s">
        <v>2273</v>
      </c>
      <c r="U4284" t="s">
        <v>3354</v>
      </c>
      <c r="V4284" t="s">
        <v>50</v>
      </c>
      <c r="W4284" t="s">
        <v>51</v>
      </c>
      <c r="X4284" s="1"/>
      <c r="Z4284">
        <v>202493</v>
      </c>
      <c r="AB4284" t="s">
        <v>10495</v>
      </c>
      <c r="AC4284" t="s">
        <v>24</v>
      </c>
      <c r="AD4284" t="s">
        <v>71</v>
      </c>
      <c r="AE4284" t="s">
        <v>10497</v>
      </c>
      <c r="AF4284" t="s">
        <v>2163</v>
      </c>
      <c r="AG4284" t="s">
        <v>2164</v>
      </c>
      <c r="AH4284" t="s">
        <v>52</v>
      </c>
      <c r="AI4284" s="1"/>
    </row>
    <row r="4285" spans="1:40" x14ac:dyDescent="0.25">
      <c r="A4285" t="s">
        <v>2272</v>
      </c>
      <c r="B4285" t="s">
        <v>485</v>
      </c>
      <c r="C4285" t="s">
        <v>486</v>
      </c>
      <c r="D4285">
        <v>202532</v>
      </c>
      <c r="E4285">
        <v>96708</v>
      </c>
      <c r="F4285" t="s">
        <v>487</v>
      </c>
      <c r="G4285" t="s">
        <v>8974</v>
      </c>
      <c r="H4285" t="s">
        <v>429</v>
      </c>
      <c r="I4285" t="s">
        <v>21</v>
      </c>
      <c r="J4285">
        <v>3</v>
      </c>
      <c r="K4285" t="s">
        <v>1671</v>
      </c>
      <c r="L4285" s="1">
        <v>45562.649976851855</v>
      </c>
      <c r="M4285" s="1">
        <v>45581.40111111111</v>
      </c>
      <c r="N4285" s="1">
        <v>45581</v>
      </c>
      <c r="O4285" t="s">
        <v>2308</v>
      </c>
      <c r="P4285" t="s">
        <v>3037</v>
      </c>
      <c r="Q4285">
        <v>1</v>
      </c>
      <c r="R4285">
        <v>1</v>
      </c>
      <c r="S4285" t="s">
        <v>11159</v>
      </c>
      <c r="T4285" t="s">
        <v>2275</v>
      </c>
      <c r="U4285" t="s">
        <v>2600</v>
      </c>
      <c r="V4285" t="s">
        <v>97</v>
      </c>
      <c r="W4285" t="s">
        <v>23</v>
      </c>
      <c r="X4285" s="1">
        <v>45566</v>
      </c>
      <c r="AC4285" t="s">
        <v>24</v>
      </c>
      <c r="AD4285" t="s">
        <v>25</v>
      </c>
      <c r="AE4285" t="s">
        <v>946</v>
      </c>
      <c r="AF4285" t="s">
        <v>598</v>
      </c>
      <c r="AG4285" t="s">
        <v>599</v>
      </c>
      <c r="AH4285" t="s">
        <v>28</v>
      </c>
      <c r="AI4285" s="1">
        <v>45581.403032407405</v>
      </c>
      <c r="AJ4285" t="s">
        <v>3144</v>
      </c>
      <c r="AL4285">
        <v>23</v>
      </c>
      <c r="AN4285" t="s">
        <v>2277</v>
      </c>
    </row>
    <row r="4286" spans="1:40" x14ac:dyDescent="0.25">
      <c r="A4286" t="s">
        <v>2302</v>
      </c>
      <c r="B4286" t="s">
        <v>41</v>
      </c>
      <c r="C4286" t="s">
        <v>42</v>
      </c>
      <c r="D4286">
        <v>202533</v>
      </c>
      <c r="F4286" t="s">
        <v>43</v>
      </c>
      <c r="G4286" t="s">
        <v>10399</v>
      </c>
      <c r="H4286" t="s">
        <v>20</v>
      </c>
      <c r="I4286" t="s">
        <v>21</v>
      </c>
      <c r="J4286">
        <v>3</v>
      </c>
      <c r="L4286" s="1">
        <v>45572.359652777777</v>
      </c>
      <c r="M4286" s="1">
        <v>45581.401759259257</v>
      </c>
      <c r="N4286" s="1">
        <v>45581</v>
      </c>
      <c r="O4286" t="s">
        <v>2268</v>
      </c>
      <c r="P4286" t="s">
        <v>3257</v>
      </c>
      <c r="R4286">
        <v>0</v>
      </c>
      <c r="S4286" t="s">
        <v>11160</v>
      </c>
      <c r="T4286" t="s">
        <v>2273</v>
      </c>
      <c r="U4286" t="s">
        <v>10401</v>
      </c>
      <c r="V4286" t="s">
        <v>50</v>
      </c>
      <c r="W4286" t="s">
        <v>51</v>
      </c>
      <c r="X4286" s="1"/>
      <c r="Z4286">
        <v>202308</v>
      </c>
      <c r="AB4286" t="s">
        <v>10399</v>
      </c>
      <c r="AC4286" t="s">
        <v>24</v>
      </c>
      <c r="AD4286" t="s">
        <v>25</v>
      </c>
      <c r="AE4286" t="s">
        <v>10402</v>
      </c>
      <c r="AF4286" t="s">
        <v>776</v>
      </c>
      <c r="AG4286" t="s">
        <v>777</v>
      </c>
      <c r="AH4286" t="s">
        <v>52</v>
      </c>
      <c r="AI4286" s="1"/>
    </row>
    <row r="4287" spans="1:40" x14ac:dyDescent="0.25">
      <c r="A4287" t="s">
        <v>2302</v>
      </c>
      <c r="B4287" t="s">
        <v>94</v>
      </c>
      <c r="C4287" t="s">
        <v>95</v>
      </c>
      <c r="D4287">
        <v>202534</v>
      </c>
      <c r="F4287" t="s">
        <v>96</v>
      </c>
      <c r="G4287" t="s">
        <v>11161</v>
      </c>
      <c r="H4287" t="s">
        <v>20</v>
      </c>
      <c r="I4287" t="s">
        <v>21</v>
      </c>
      <c r="J4287">
        <v>3</v>
      </c>
      <c r="L4287" s="1">
        <v>45581.236006944448</v>
      </c>
      <c r="M4287" s="1">
        <v>45581.403414351851</v>
      </c>
      <c r="N4287" s="1">
        <v>45581</v>
      </c>
      <c r="O4287" t="s">
        <v>2268</v>
      </c>
      <c r="P4287" t="s">
        <v>3058</v>
      </c>
      <c r="R4287">
        <v>3</v>
      </c>
      <c r="T4287" t="s">
        <v>2376</v>
      </c>
      <c r="U4287" t="s">
        <v>11162</v>
      </c>
      <c r="V4287" t="s">
        <v>44</v>
      </c>
      <c r="W4287" t="s">
        <v>23</v>
      </c>
      <c r="X4287" s="1"/>
      <c r="AC4287" t="s">
        <v>24</v>
      </c>
      <c r="AD4287" t="s">
        <v>25</v>
      </c>
      <c r="AE4287" t="s">
        <v>11163</v>
      </c>
      <c r="AF4287" t="s">
        <v>1647</v>
      </c>
      <c r="AG4287" t="s">
        <v>1648</v>
      </c>
      <c r="AH4287" t="s">
        <v>28</v>
      </c>
      <c r="AI4287" s="1"/>
    </row>
    <row r="4288" spans="1:40" x14ac:dyDescent="0.25">
      <c r="A4288" t="s">
        <v>2302</v>
      </c>
      <c r="B4288" t="s">
        <v>68</v>
      </c>
      <c r="C4288" t="s">
        <v>69</v>
      </c>
      <c r="D4288">
        <v>202535</v>
      </c>
      <c r="E4288">
        <v>96689</v>
      </c>
      <c r="F4288" t="s">
        <v>70</v>
      </c>
      <c r="G4288" t="s">
        <v>11087</v>
      </c>
      <c r="H4288" t="s">
        <v>20</v>
      </c>
      <c r="I4288" t="s">
        <v>21</v>
      </c>
      <c r="J4288">
        <v>3</v>
      </c>
      <c r="L4288" s="1">
        <v>45580.381111111114</v>
      </c>
      <c r="M4288" s="1">
        <v>45581.403425925928</v>
      </c>
      <c r="N4288" s="1">
        <v>45581</v>
      </c>
      <c r="O4288" t="s">
        <v>2268</v>
      </c>
      <c r="P4288" t="s">
        <v>3257</v>
      </c>
      <c r="R4288">
        <v>0</v>
      </c>
      <c r="S4288" t="s">
        <v>11164</v>
      </c>
      <c r="T4288" t="s">
        <v>2273</v>
      </c>
      <c r="U4288" t="s">
        <v>11089</v>
      </c>
      <c r="V4288" t="s">
        <v>50</v>
      </c>
      <c r="W4288" t="s">
        <v>51</v>
      </c>
      <c r="X4288" s="1">
        <v>45566</v>
      </c>
      <c r="Z4288">
        <v>202436</v>
      </c>
      <c r="AB4288" t="s">
        <v>11087</v>
      </c>
      <c r="AC4288" t="s">
        <v>24</v>
      </c>
      <c r="AD4288" t="s">
        <v>25</v>
      </c>
      <c r="AE4288" t="s">
        <v>11090</v>
      </c>
      <c r="AF4288" t="s">
        <v>1480</v>
      </c>
      <c r="AG4288" t="s">
        <v>1481</v>
      </c>
      <c r="AH4288" t="s">
        <v>52</v>
      </c>
      <c r="AI4288" s="1">
        <v>45581.404236111113</v>
      </c>
      <c r="AJ4288" t="s">
        <v>4947</v>
      </c>
      <c r="AL4288">
        <v>1</v>
      </c>
      <c r="AN4288" t="s">
        <v>2277</v>
      </c>
    </row>
    <row r="4289" spans="1:40" x14ac:dyDescent="0.25">
      <c r="A4289" t="s">
        <v>2284</v>
      </c>
      <c r="B4289" t="s">
        <v>68</v>
      </c>
      <c r="C4289" t="s">
        <v>69</v>
      </c>
      <c r="D4289">
        <v>202536</v>
      </c>
      <c r="F4289" t="s">
        <v>70</v>
      </c>
      <c r="G4289" t="s">
        <v>10964</v>
      </c>
      <c r="H4289" t="s">
        <v>20</v>
      </c>
      <c r="I4289" t="s">
        <v>21</v>
      </c>
      <c r="J4289">
        <v>3</v>
      </c>
      <c r="L4289" s="1">
        <v>45579.340740740743</v>
      </c>
      <c r="M4289" s="1">
        <v>45581.405439814815</v>
      </c>
      <c r="N4289" s="1">
        <v>45581</v>
      </c>
      <c r="O4289" t="s">
        <v>2268</v>
      </c>
      <c r="P4289" t="s">
        <v>3257</v>
      </c>
      <c r="R4289">
        <v>0</v>
      </c>
      <c r="S4289" t="s">
        <v>11165</v>
      </c>
      <c r="T4289" t="s">
        <v>2369</v>
      </c>
      <c r="U4289" t="s">
        <v>2910</v>
      </c>
      <c r="V4289" t="s">
        <v>50</v>
      </c>
      <c r="W4289" t="s">
        <v>51</v>
      </c>
      <c r="X4289" s="1"/>
      <c r="Z4289">
        <v>202435</v>
      </c>
      <c r="AB4289" t="s">
        <v>10964</v>
      </c>
      <c r="AC4289" t="s">
        <v>24</v>
      </c>
      <c r="AD4289" t="s">
        <v>25</v>
      </c>
      <c r="AE4289" t="s">
        <v>10966</v>
      </c>
      <c r="AF4289" t="s">
        <v>1269</v>
      </c>
      <c r="AG4289" t="s">
        <v>1270</v>
      </c>
      <c r="AH4289" t="s">
        <v>52</v>
      </c>
      <c r="AI4289" s="1"/>
    </row>
    <row r="4290" spans="1:40" x14ac:dyDescent="0.25">
      <c r="A4290" t="s">
        <v>2267</v>
      </c>
      <c r="B4290" t="s">
        <v>264</v>
      </c>
      <c r="C4290" t="s">
        <v>265</v>
      </c>
      <c r="D4290">
        <v>202537</v>
      </c>
      <c r="F4290" t="s">
        <v>266</v>
      </c>
      <c r="G4290" t="s">
        <v>11166</v>
      </c>
      <c r="H4290" t="s">
        <v>20</v>
      </c>
      <c r="I4290" t="s">
        <v>21</v>
      </c>
      <c r="J4290">
        <v>3</v>
      </c>
      <c r="L4290" s="1">
        <v>45581.326851851853</v>
      </c>
      <c r="M4290" s="1">
        <v>45581.406435185185</v>
      </c>
      <c r="N4290" s="1">
        <v>45581</v>
      </c>
      <c r="O4290" t="s">
        <v>2268</v>
      </c>
      <c r="P4290" t="s">
        <v>3034</v>
      </c>
      <c r="R4290">
        <v>2</v>
      </c>
      <c r="T4290" t="s">
        <v>2800</v>
      </c>
      <c r="U4290" t="s">
        <v>2447</v>
      </c>
      <c r="V4290" t="s">
        <v>89</v>
      </c>
      <c r="W4290" t="s">
        <v>51</v>
      </c>
      <c r="X4290" s="1"/>
      <c r="AC4290" t="s">
        <v>24</v>
      </c>
      <c r="AD4290" t="s">
        <v>25</v>
      </c>
      <c r="AE4290" t="s">
        <v>11167</v>
      </c>
      <c r="AF4290" t="s">
        <v>802</v>
      </c>
      <c r="AG4290" t="s">
        <v>803</v>
      </c>
      <c r="AH4290" t="s">
        <v>52</v>
      </c>
      <c r="AI4290" s="1"/>
    </row>
    <row r="4291" spans="1:40" x14ac:dyDescent="0.25">
      <c r="A4291" t="s">
        <v>2272</v>
      </c>
      <c r="B4291" t="s">
        <v>485</v>
      </c>
      <c r="C4291" t="s">
        <v>486</v>
      </c>
      <c r="D4291">
        <v>202538</v>
      </c>
      <c r="E4291">
        <v>96690</v>
      </c>
      <c r="F4291" t="s">
        <v>487</v>
      </c>
      <c r="G4291" t="s">
        <v>8748</v>
      </c>
      <c r="H4291" t="s">
        <v>429</v>
      </c>
      <c r="I4291" t="s">
        <v>21</v>
      </c>
      <c r="J4291">
        <v>3</v>
      </c>
      <c r="K4291" t="s">
        <v>1510</v>
      </c>
      <c r="L4291" s="1">
        <v>45561.64984953704</v>
      </c>
      <c r="M4291" s="1">
        <v>45581.422812500001</v>
      </c>
      <c r="N4291" s="1">
        <v>45581</v>
      </c>
      <c r="O4291" t="s">
        <v>2308</v>
      </c>
      <c r="P4291" t="s">
        <v>2289</v>
      </c>
      <c r="Q4291">
        <v>1</v>
      </c>
      <c r="R4291">
        <v>1</v>
      </c>
      <c r="S4291" t="s">
        <v>3054</v>
      </c>
      <c r="T4291" t="s">
        <v>2275</v>
      </c>
      <c r="U4291" t="s">
        <v>2969</v>
      </c>
      <c r="V4291" t="s">
        <v>44</v>
      </c>
      <c r="W4291" t="s">
        <v>23</v>
      </c>
      <c r="X4291" s="1">
        <v>45566</v>
      </c>
      <c r="AC4291" t="s">
        <v>24</v>
      </c>
      <c r="AD4291" t="s">
        <v>25</v>
      </c>
      <c r="AE4291" t="s">
        <v>946</v>
      </c>
      <c r="AF4291" t="s">
        <v>492</v>
      </c>
      <c r="AG4291" t="s">
        <v>493</v>
      </c>
      <c r="AH4291" t="s">
        <v>28</v>
      </c>
      <c r="AI4291" s="1">
        <v>45581.42392361111</v>
      </c>
      <c r="AJ4291" t="s">
        <v>2293</v>
      </c>
      <c r="AL4291">
        <v>10</v>
      </c>
      <c r="AN4291" t="s">
        <v>2277</v>
      </c>
    </row>
    <row r="4292" spans="1:40" x14ac:dyDescent="0.25">
      <c r="A4292" t="s">
        <v>2272</v>
      </c>
      <c r="B4292" t="s">
        <v>485</v>
      </c>
      <c r="C4292" t="s">
        <v>486</v>
      </c>
      <c r="D4292">
        <v>202539</v>
      </c>
      <c r="F4292" t="s">
        <v>487</v>
      </c>
      <c r="G4292" t="s">
        <v>9615</v>
      </c>
      <c r="H4292" t="s">
        <v>429</v>
      </c>
      <c r="I4292" t="s">
        <v>21</v>
      </c>
      <c r="J4292">
        <v>3</v>
      </c>
      <c r="K4292" t="s">
        <v>2183</v>
      </c>
      <c r="L4292" s="1">
        <v>45561.650335648148</v>
      </c>
      <c r="M4292" s="1">
        <v>45581.424305555556</v>
      </c>
      <c r="N4292" s="1">
        <v>45581</v>
      </c>
      <c r="O4292" t="s">
        <v>2308</v>
      </c>
      <c r="P4292" t="s">
        <v>2278</v>
      </c>
      <c r="Q4292">
        <v>1</v>
      </c>
      <c r="R4292">
        <v>0</v>
      </c>
      <c r="S4292" t="s">
        <v>3217</v>
      </c>
      <c r="T4292" t="s">
        <v>2275</v>
      </c>
      <c r="U4292" t="s">
        <v>2901</v>
      </c>
      <c r="V4292" t="s">
        <v>97</v>
      </c>
      <c r="W4292" t="s">
        <v>23</v>
      </c>
      <c r="X4292" s="1"/>
      <c r="AC4292" t="s">
        <v>24</v>
      </c>
      <c r="AD4292" t="s">
        <v>25</v>
      </c>
      <c r="AE4292" t="s">
        <v>946</v>
      </c>
      <c r="AF4292" t="s">
        <v>2184</v>
      </c>
      <c r="AG4292" t="s">
        <v>2185</v>
      </c>
      <c r="AH4292" t="s">
        <v>28</v>
      </c>
      <c r="AI4292" s="1"/>
    </row>
    <row r="4293" spans="1:40" x14ac:dyDescent="0.25">
      <c r="A4293" t="s">
        <v>2272</v>
      </c>
      <c r="B4293" t="s">
        <v>485</v>
      </c>
      <c r="C4293" t="s">
        <v>486</v>
      </c>
      <c r="D4293">
        <v>202540</v>
      </c>
      <c r="E4293">
        <v>96709</v>
      </c>
      <c r="F4293" t="s">
        <v>487</v>
      </c>
      <c r="G4293" t="s">
        <v>9010</v>
      </c>
      <c r="H4293" t="s">
        <v>429</v>
      </c>
      <c r="I4293" t="s">
        <v>21</v>
      </c>
      <c r="J4293">
        <v>3</v>
      </c>
      <c r="K4293" t="s">
        <v>1695</v>
      </c>
      <c r="L4293" s="1">
        <v>45562.650833333333</v>
      </c>
      <c r="M4293" s="1">
        <v>45581.425879629627</v>
      </c>
      <c r="N4293" s="1">
        <v>45581</v>
      </c>
      <c r="O4293" t="s">
        <v>2308</v>
      </c>
      <c r="P4293" t="s">
        <v>2364</v>
      </c>
      <c r="Q4293">
        <v>1</v>
      </c>
      <c r="R4293">
        <v>1</v>
      </c>
      <c r="T4293" t="s">
        <v>2275</v>
      </c>
      <c r="U4293" t="s">
        <v>2498</v>
      </c>
      <c r="V4293" t="s">
        <v>79</v>
      </c>
      <c r="W4293" t="s">
        <v>37</v>
      </c>
      <c r="X4293" s="1">
        <v>45566</v>
      </c>
      <c r="AC4293" t="s">
        <v>24</v>
      </c>
      <c r="AD4293" t="s">
        <v>25</v>
      </c>
      <c r="AE4293" t="s">
        <v>946</v>
      </c>
      <c r="AF4293" t="s">
        <v>1696</v>
      </c>
      <c r="AG4293" t="s">
        <v>1697</v>
      </c>
      <c r="AH4293" t="s">
        <v>40</v>
      </c>
      <c r="AI4293" s="1">
        <v>45581.426990740743</v>
      </c>
      <c r="AJ4293" t="s">
        <v>3333</v>
      </c>
      <c r="AL4293">
        <v>10</v>
      </c>
      <c r="AN4293" t="s">
        <v>2277</v>
      </c>
    </row>
    <row r="4294" spans="1:40" x14ac:dyDescent="0.25">
      <c r="A4294" t="s">
        <v>2272</v>
      </c>
      <c r="B4294" t="s">
        <v>485</v>
      </c>
      <c r="C4294" t="s">
        <v>486</v>
      </c>
      <c r="D4294">
        <v>202541</v>
      </c>
      <c r="E4294">
        <v>96710</v>
      </c>
      <c r="F4294" t="s">
        <v>487</v>
      </c>
      <c r="G4294" t="s">
        <v>9512</v>
      </c>
      <c r="H4294" t="s">
        <v>429</v>
      </c>
      <c r="I4294" t="s">
        <v>21</v>
      </c>
      <c r="J4294">
        <v>3</v>
      </c>
      <c r="K4294" t="s">
        <v>2125</v>
      </c>
      <c r="L4294" s="1">
        <v>45561.649918981479</v>
      </c>
      <c r="M4294" s="1">
        <v>45581.426886574074</v>
      </c>
      <c r="N4294" s="1">
        <v>45581</v>
      </c>
      <c r="O4294" t="s">
        <v>2308</v>
      </c>
      <c r="P4294" t="s">
        <v>3079</v>
      </c>
      <c r="Q4294">
        <v>1</v>
      </c>
      <c r="R4294">
        <v>1</v>
      </c>
      <c r="S4294" t="s">
        <v>9739</v>
      </c>
      <c r="T4294" t="s">
        <v>2315</v>
      </c>
      <c r="U4294" t="s">
        <v>2479</v>
      </c>
      <c r="V4294" t="s">
        <v>36</v>
      </c>
      <c r="W4294" t="s">
        <v>37</v>
      </c>
      <c r="X4294" s="1">
        <v>45566</v>
      </c>
      <c r="AC4294" t="s">
        <v>24</v>
      </c>
      <c r="AD4294" t="s">
        <v>25</v>
      </c>
      <c r="AE4294" t="s">
        <v>946</v>
      </c>
      <c r="AF4294" t="s">
        <v>2126</v>
      </c>
      <c r="AG4294" t="s">
        <v>2127</v>
      </c>
      <c r="AH4294" t="s">
        <v>40</v>
      </c>
      <c r="AI4294" s="1">
        <v>45581.428611111114</v>
      </c>
      <c r="AJ4294" t="s">
        <v>3139</v>
      </c>
      <c r="AL4294">
        <v>10</v>
      </c>
      <c r="AN4294" t="s">
        <v>2277</v>
      </c>
    </row>
    <row r="4295" spans="1:40" x14ac:dyDescent="0.25">
      <c r="A4295" t="s">
        <v>2272</v>
      </c>
      <c r="B4295" t="s">
        <v>485</v>
      </c>
      <c r="C4295" t="s">
        <v>486</v>
      </c>
      <c r="D4295">
        <v>202542</v>
      </c>
      <c r="E4295">
        <v>96711</v>
      </c>
      <c r="F4295" t="s">
        <v>487</v>
      </c>
      <c r="G4295" t="s">
        <v>9356</v>
      </c>
      <c r="H4295" t="s">
        <v>429</v>
      </c>
      <c r="I4295" t="s">
        <v>21</v>
      </c>
      <c r="J4295">
        <v>3</v>
      </c>
      <c r="K4295" t="s">
        <v>1994</v>
      </c>
      <c r="L4295" s="1">
        <v>45563.653240740743</v>
      </c>
      <c r="M4295" s="1">
        <v>45581.42800925926</v>
      </c>
      <c r="N4295" s="1">
        <v>45581</v>
      </c>
      <c r="O4295" t="s">
        <v>2308</v>
      </c>
      <c r="P4295" t="s">
        <v>3059</v>
      </c>
      <c r="Q4295">
        <v>1</v>
      </c>
      <c r="R4295">
        <v>1</v>
      </c>
      <c r="S4295" t="s">
        <v>3085</v>
      </c>
      <c r="T4295" t="s">
        <v>2275</v>
      </c>
      <c r="U4295" t="s">
        <v>2919</v>
      </c>
      <c r="V4295" t="s">
        <v>36</v>
      </c>
      <c r="W4295" t="s">
        <v>37</v>
      </c>
      <c r="X4295" s="1">
        <v>45566</v>
      </c>
      <c r="AC4295" t="s">
        <v>24</v>
      </c>
      <c r="AD4295" t="s">
        <v>25</v>
      </c>
      <c r="AE4295" t="s">
        <v>946</v>
      </c>
      <c r="AF4295" t="s">
        <v>746</v>
      </c>
      <c r="AG4295" t="s">
        <v>747</v>
      </c>
      <c r="AH4295" t="s">
        <v>40</v>
      </c>
      <c r="AI4295" s="1">
        <v>45581.429236111115</v>
      </c>
      <c r="AJ4295" t="s">
        <v>3061</v>
      </c>
      <c r="AL4295">
        <v>10</v>
      </c>
      <c r="AN4295" t="s">
        <v>2277</v>
      </c>
    </row>
    <row r="4296" spans="1:40" x14ac:dyDescent="0.25">
      <c r="A4296" t="s">
        <v>2267</v>
      </c>
      <c r="B4296" t="s">
        <v>58</v>
      </c>
      <c r="C4296" t="s">
        <v>59</v>
      </c>
      <c r="D4296">
        <v>202543</v>
      </c>
      <c r="F4296" t="s">
        <v>60</v>
      </c>
      <c r="G4296" t="s">
        <v>11168</v>
      </c>
      <c r="H4296" t="s">
        <v>20</v>
      </c>
      <c r="I4296" t="s">
        <v>21</v>
      </c>
      <c r="J4296">
        <v>3</v>
      </c>
      <c r="L4296" s="1">
        <v>45580.529085648152</v>
      </c>
      <c r="M4296" s="1">
        <v>45581.445972222224</v>
      </c>
      <c r="N4296" s="1">
        <v>45581</v>
      </c>
      <c r="O4296" t="s">
        <v>2268</v>
      </c>
      <c r="P4296" t="s">
        <v>2432</v>
      </c>
      <c r="R4296">
        <v>1</v>
      </c>
      <c r="T4296" t="s">
        <v>2388</v>
      </c>
      <c r="U4296" t="s">
        <v>11169</v>
      </c>
      <c r="V4296" t="s">
        <v>89</v>
      </c>
      <c r="W4296" t="s">
        <v>51</v>
      </c>
      <c r="X4296" s="1"/>
      <c r="AC4296" t="s">
        <v>24</v>
      </c>
      <c r="AD4296" t="s">
        <v>25</v>
      </c>
      <c r="AE4296" t="s">
        <v>11170</v>
      </c>
      <c r="AF4296" t="s">
        <v>470</v>
      </c>
      <c r="AG4296" t="s">
        <v>471</v>
      </c>
      <c r="AH4296" t="s">
        <v>52</v>
      </c>
      <c r="AI4296" s="1"/>
    </row>
    <row r="4297" spans="1:40" x14ac:dyDescent="0.25">
      <c r="A4297" t="s">
        <v>2272</v>
      </c>
      <c r="B4297" t="s">
        <v>68</v>
      </c>
      <c r="C4297" t="s">
        <v>69</v>
      </c>
      <c r="D4297">
        <v>202544</v>
      </c>
      <c r="F4297" t="s">
        <v>70</v>
      </c>
      <c r="G4297" t="s">
        <v>11111</v>
      </c>
      <c r="H4297" t="s">
        <v>20</v>
      </c>
      <c r="I4297" t="s">
        <v>21</v>
      </c>
      <c r="J4297">
        <v>3</v>
      </c>
      <c r="L4297" s="1">
        <v>45579.567812499998</v>
      </c>
      <c r="M4297" s="1">
        <v>45581.448518518519</v>
      </c>
      <c r="N4297" s="1">
        <v>45581</v>
      </c>
      <c r="O4297" t="s">
        <v>2268</v>
      </c>
      <c r="P4297" t="s">
        <v>3105</v>
      </c>
      <c r="R4297">
        <v>1</v>
      </c>
      <c r="S4297" t="s">
        <v>11171</v>
      </c>
      <c r="T4297" t="s">
        <v>2369</v>
      </c>
      <c r="U4297" t="s">
        <v>11112</v>
      </c>
      <c r="V4297" t="s">
        <v>36</v>
      </c>
      <c r="W4297" t="s">
        <v>37</v>
      </c>
      <c r="X4297" s="1"/>
      <c r="Z4297">
        <v>202461</v>
      </c>
      <c r="AB4297" t="s">
        <v>11111</v>
      </c>
      <c r="AC4297" t="s">
        <v>24</v>
      </c>
      <c r="AD4297" t="s">
        <v>25</v>
      </c>
      <c r="AE4297" t="s">
        <v>11113</v>
      </c>
      <c r="AF4297" t="s">
        <v>344</v>
      </c>
      <c r="AG4297" t="s">
        <v>345</v>
      </c>
      <c r="AH4297" t="s">
        <v>40</v>
      </c>
      <c r="AI4297" s="1"/>
    </row>
    <row r="4298" spans="1:40" x14ac:dyDescent="0.25">
      <c r="A4298" t="s">
        <v>2284</v>
      </c>
      <c r="B4298" t="s">
        <v>41</v>
      </c>
      <c r="C4298" t="s">
        <v>42</v>
      </c>
      <c r="D4298">
        <v>202546</v>
      </c>
      <c r="F4298" t="s">
        <v>43</v>
      </c>
      <c r="G4298" t="s">
        <v>6922</v>
      </c>
      <c r="H4298" t="s">
        <v>20</v>
      </c>
      <c r="I4298" t="s">
        <v>21</v>
      </c>
      <c r="J4298">
        <v>3</v>
      </c>
      <c r="L4298" s="1">
        <v>45552.462488425925</v>
      </c>
      <c r="M4298" s="1">
        <v>45581.453773148147</v>
      </c>
      <c r="N4298" s="1">
        <v>45581</v>
      </c>
      <c r="O4298" t="s">
        <v>2268</v>
      </c>
      <c r="P4298" t="s">
        <v>2378</v>
      </c>
      <c r="R4298">
        <v>1</v>
      </c>
      <c r="S4298" t="s">
        <v>2384</v>
      </c>
      <c r="T4298" t="s">
        <v>2369</v>
      </c>
      <c r="U4298" t="s">
        <v>2859</v>
      </c>
      <c r="V4298" t="s">
        <v>79</v>
      </c>
      <c r="W4298" t="s">
        <v>37</v>
      </c>
      <c r="X4298" s="1"/>
      <c r="Z4298">
        <v>202452</v>
      </c>
      <c r="AB4298" t="s">
        <v>6922</v>
      </c>
      <c r="AC4298" t="s">
        <v>24</v>
      </c>
      <c r="AD4298" t="s">
        <v>25</v>
      </c>
      <c r="AE4298" t="s">
        <v>6923</v>
      </c>
      <c r="AF4298" t="s">
        <v>651</v>
      </c>
      <c r="AG4298" t="s">
        <v>652</v>
      </c>
      <c r="AH4298" t="s">
        <v>40</v>
      </c>
      <c r="AI4298" s="1"/>
    </row>
    <row r="4299" spans="1:40" x14ac:dyDescent="0.25">
      <c r="A4299" t="s">
        <v>2284</v>
      </c>
      <c r="B4299" t="s">
        <v>68</v>
      </c>
      <c r="C4299" t="s">
        <v>69</v>
      </c>
      <c r="D4299">
        <v>202547</v>
      </c>
      <c r="F4299" t="s">
        <v>70</v>
      </c>
      <c r="G4299" t="s">
        <v>11002</v>
      </c>
      <c r="H4299" t="s">
        <v>20</v>
      </c>
      <c r="I4299" t="s">
        <v>21</v>
      </c>
      <c r="J4299">
        <v>3</v>
      </c>
      <c r="L4299" s="1">
        <v>45576.409618055557</v>
      </c>
      <c r="M4299" s="1">
        <v>45581.46234953704</v>
      </c>
      <c r="N4299" s="1">
        <v>45581</v>
      </c>
      <c r="O4299" t="s">
        <v>2268</v>
      </c>
      <c r="P4299" t="s">
        <v>2342</v>
      </c>
      <c r="R4299">
        <v>2</v>
      </c>
      <c r="S4299" t="s">
        <v>11172</v>
      </c>
      <c r="T4299" t="s">
        <v>2273</v>
      </c>
      <c r="U4299" t="s">
        <v>11004</v>
      </c>
      <c r="V4299" t="s">
        <v>22</v>
      </c>
      <c r="W4299" t="s">
        <v>23</v>
      </c>
      <c r="X4299" s="1"/>
      <c r="Z4299">
        <v>202390</v>
      </c>
      <c r="AB4299" t="s">
        <v>11002</v>
      </c>
      <c r="AC4299" t="s">
        <v>24</v>
      </c>
      <c r="AD4299" t="s">
        <v>25</v>
      </c>
      <c r="AE4299" t="s">
        <v>11005</v>
      </c>
      <c r="AF4299" t="s">
        <v>872</v>
      </c>
      <c r="AG4299" t="s">
        <v>873</v>
      </c>
      <c r="AH4299" t="s">
        <v>28</v>
      </c>
      <c r="AI4299" s="1"/>
    </row>
    <row r="4300" spans="1:40" x14ac:dyDescent="0.25">
      <c r="A4300" t="s">
        <v>2267</v>
      </c>
      <c r="B4300" t="s">
        <v>68</v>
      </c>
      <c r="C4300" t="s">
        <v>69</v>
      </c>
      <c r="D4300">
        <v>202548</v>
      </c>
      <c r="F4300" t="s">
        <v>70</v>
      </c>
      <c r="G4300" t="s">
        <v>11173</v>
      </c>
      <c r="H4300" t="s">
        <v>20</v>
      </c>
      <c r="I4300" t="s">
        <v>21</v>
      </c>
      <c r="J4300">
        <v>3</v>
      </c>
      <c r="L4300" s="1">
        <v>45581.411828703705</v>
      </c>
      <c r="M4300" s="1">
        <v>45581.463541666664</v>
      </c>
      <c r="N4300" s="1">
        <v>45581</v>
      </c>
      <c r="O4300" t="s">
        <v>2268</v>
      </c>
      <c r="P4300" t="s">
        <v>3330</v>
      </c>
      <c r="R4300">
        <v>1</v>
      </c>
      <c r="S4300" t="s">
        <v>11174</v>
      </c>
      <c r="T4300" t="s">
        <v>2369</v>
      </c>
      <c r="U4300" t="s">
        <v>11175</v>
      </c>
      <c r="V4300" t="s">
        <v>22</v>
      </c>
      <c r="W4300" t="s">
        <v>23</v>
      </c>
      <c r="X4300" s="1"/>
      <c r="AC4300" t="s">
        <v>24</v>
      </c>
      <c r="AD4300" t="s">
        <v>25</v>
      </c>
      <c r="AE4300" t="s">
        <v>11176</v>
      </c>
      <c r="AF4300" t="s">
        <v>177</v>
      </c>
      <c r="AG4300" t="s">
        <v>178</v>
      </c>
      <c r="AH4300" t="s">
        <v>28</v>
      </c>
      <c r="AI4300" s="1"/>
    </row>
    <row r="4301" spans="1:40" x14ac:dyDescent="0.25">
      <c r="A4301" t="s">
        <v>2272</v>
      </c>
      <c r="B4301" t="s">
        <v>485</v>
      </c>
      <c r="C4301" t="s">
        <v>486</v>
      </c>
      <c r="D4301">
        <v>202549</v>
      </c>
      <c r="E4301">
        <v>96712</v>
      </c>
      <c r="F4301" t="s">
        <v>487</v>
      </c>
      <c r="G4301" t="s">
        <v>9519</v>
      </c>
      <c r="H4301" t="s">
        <v>429</v>
      </c>
      <c r="I4301" t="s">
        <v>21</v>
      </c>
      <c r="J4301">
        <v>3</v>
      </c>
      <c r="K4301" t="s">
        <v>2134</v>
      </c>
      <c r="L4301" s="1">
        <v>45563.655034722222</v>
      </c>
      <c r="M4301" s="1">
        <v>45581.465219907404</v>
      </c>
      <c r="N4301" s="1">
        <v>45581</v>
      </c>
      <c r="O4301" t="s">
        <v>2308</v>
      </c>
      <c r="P4301" t="s">
        <v>3059</v>
      </c>
      <c r="Q4301">
        <v>1</v>
      </c>
      <c r="R4301">
        <v>1</v>
      </c>
      <c r="S4301" t="s">
        <v>3085</v>
      </c>
      <c r="T4301" t="s">
        <v>2275</v>
      </c>
      <c r="U4301" t="s">
        <v>2472</v>
      </c>
      <c r="V4301" t="s">
        <v>79</v>
      </c>
      <c r="W4301" t="s">
        <v>37</v>
      </c>
      <c r="X4301" s="1">
        <v>45566</v>
      </c>
      <c r="AC4301" t="s">
        <v>24</v>
      </c>
      <c r="AD4301" t="s">
        <v>25</v>
      </c>
      <c r="AE4301" t="s">
        <v>946</v>
      </c>
      <c r="AF4301" t="s">
        <v>848</v>
      </c>
      <c r="AG4301" t="s">
        <v>849</v>
      </c>
      <c r="AH4301" t="s">
        <v>40</v>
      </c>
      <c r="AI4301" s="1">
        <v>45581.466319444444</v>
      </c>
      <c r="AJ4301" t="s">
        <v>3061</v>
      </c>
      <c r="AL4301">
        <v>10</v>
      </c>
      <c r="AN4301" t="s">
        <v>2277</v>
      </c>
    </row>
    <row r="4302" spans="1:40" x14ac:dyDescent="0.25">
      <c r="A4302" t="s">
        <v>2272</v>
      </c>
      <c r="B4302" t="s">
        <v>485</v>
      </c>
      <c r="C4302" t="s">
        <v>486</v>
      </c>
      <c r="D4302">
        <v>202550</v>
      </c>
      <c r="F4302" t="s">
        <v>487</v>
      </c>
      <c r="G4302" t="s">
        <v>9371</v>
      </c>
      <c r="H4302" t="s">
        <v>429</v>
      </c>
      <c r="I4302" t="s">
        <v>21</v>
      </c>
      <c r="J4302">
        <v>3</v>
      </c>
      <c r="K4302" t="s">
        <v>2016</v>
      </c>
      <c r="L4302" s="1">
        <v>45561.649861111109</v>
      </c>
      <c r="M4302" s="1">
        <v>45581.465821759259</v>
      </c>
      <c r="N4302" s="1">
        <v>45581</v>
      </c>
      <c r="O4302" t="s">
        <v>2308</v>
      </c>
      <c r="P4302" t="s">
        <v>2456</v>
      </c>
      <c r="Q4302">
        <v>1</v>
      </c>
      <c r="R4302">
        <v>1</v>
      </c>
      <c r="T4302" t="s">
        <v>2275</v>
      </c>
      <c r="U4302" t="s">
        <v>2803</v>
      </c>
      <c r="V4302" t="s">
        <v>97</v>
      </c>
      <c r="W4302" t="s">
        <v>23</v>
      </c>
      <c r="X4302" s="1"/>
      <c r="AC4302" t="s">
        <v>24</v>
      </c>
      <c r="AD4302" t="s">
        <v>25</v>
      </c>
      <c r="AE4302" t="s">
        <v>946</v>
      </c>
      <c r="AF4302" t="s">
        <v>758</v>
      </c>
      <c r="AG4302" t="s">
        <v>759</v>
      </c>
      <c r="AH4302" t="s">
        <v>28</v>
      </c>
      <c r="AI4302" s="1"/>
    </row>
    <row r="4303" spans="1:40" x14ac:dyDescent="0.25">
      <c r="A4303" t="s">
        <v>2272</v>
      </c>
      <c r="B4303" t="s">
        <v>485</v>
      </c>
      <c r="C4303" t="s">
        <v>486</v>
      </c>
      <c r="D4303">
        <v>202551</v>
      </c>
      <c r="E4303">
        <v>96714</v>
      </c>
      <c r="F4303" t="s">
        <v>487</v>
      </c>
      <c r="G4303" t="s">
        <v>9120</v>
      </c>
      <c r="H4303" t="s">
        <v>429</v>
      </c>
      <c r="I4303" t="s">
        <v>21</v>
      </c>
      <c r="J4303">
        <v>3</v>
      </c>
      <c r="K4303" t="s">
        <v>1798</v>
      </c>
      <c r="L4303" s="1">
        <v>45561.650104166663</v>
      </c>
      <c r="M4303" s="1">
        <v>45581.465844907405</v>
      </c>
      <c r="N4303" s="1">
        <v>45581</v>
      </c>
      <c r="O4303" t="s">
        <v>2308</v>
      </c>
      <c r="P4303" t="s">
        <v>2321</v>
      </c>
      <c r="Q4303">
        <v>1</v>
      </c>
      <c r="R4303">
        <v>1</v>
      </c>
      <c r="T4303" t="s">
        <v>2275</v>
      </c>
      <c r="U4303" t="s">
        <v>2531</v>
      </c>
      <c r="V4303" t="s">
        <v>50</v>
      </c>
      <c r="W4303" t="s">
        <v>51</v>
      </c>
      <c r="X4303" s="1">
        <v>45566</v>
      </c>
      <c r="AC4303" t="s">
        <v>24</v>
      </c>
      <c r="AD4303" t="s">
        <v>25</v>
      </c>
      <c r="AE4303" t="s">
        <v>946</v>
      </c>
      <c r="AF4303" t="s">
        <v>1799</v>
      </c>
      <c r="AG4303" t="s">
        <v>1800</v>
      </c>
      <c r="AH4303" t="s">
        <v>52</v>
      </c>
      <c r="AI4303" s="1">
        <v>45581.467731481483</v>
      </c>
      <c r="AJ4303" t="s">
        <v>2331</v>
      </c>
      <c r="AL4303">
        <v>7</v>
      </c>
      <c r="AN4303" t="s">
        <v>2277</v>
      </c>
    </row>
    <row r="4304" spans="1:40" x14ac:dyDescent="0.25">
      <c r="A4304" t="s">
        <v>2272</v>
      </c>
      <c r="B4304" t="s">
        <v>485</v>
      </c>
      <c r="C4304" t="s">
        <v>486</v>
      </c>
      <c r="D4304">
        <v>202552</v>
      </c>
      <c r="E4304">
        <v>96713</v>
      </c>
      <c r="F4304" t="s">
        <v>487</v>
      </c>
      <c r="G4304" t="s">
        <v>8982</v>
      </c>
      <c r="H4304" t="s">
        <v>429</v>
      </c>
      <c r="I4304" t="s">
        <v>21</v>
      </c>
      <c r="J4304">
        <v>3</v>
      </c>
      <c r="K4304" t="s">
        <v>1673</v>
      </c>
      <c r="L4304" s="1">
        <v>45563.653657407405</v>
      </c>
      <c r="M4304" s="1">
        <v>45581.466319444444</v>
      </c>
      <c r="N4304" s="1">
        <v>45581</v>
      </c>
      <c r="O4304" t="s">
        <v>2308</v>
      </c>
      <c r="P4304" t="s">
        <v>2289</v>
      </c>
      <c r="Q4304">
        <v>1</v>
      </c>
      <c r="R4304">
        <v>1</v>
      </c>
      <c r="S4304" t="s">
        <v>3054</v>
      </c>
      <c r="T4304" t="s">
        <v>2275</v>
      </c>
      <c r="U4304" t="s">
        <v>2292</v>
      </c>
      <c r="V4304" t="s">
        <v>44</v>
      </c>
      <c r="W4304" t="s">
        <v>23</v>
      </c>
      <c r="X4304" s="1">
        <v>45566</v>
      </c>
      <c r="AC4304" t="s">
        <v>24</v>
      </c>
      <c r="AD4304" t="s">
        <v>25</v>
      </c>
      <c r="AE4304" t="s">
        <v>980</v>
      </c>
      <c r="AF4304" t="s">
        <v>602</v>
      </c>
      <c r="AG4304" t="s">
        <v>2841</v>
      </c>
      <c r="AH4304" t="s">
        <v>28</v>
      </c>
      <c r="AI4304" s="1">
        <v>45581.467650462961</v>
      </c>
      <c r="AJ4304" t="s">
        <v>2293</v>
      </c>
      <c r="AL4304">
        <v>10</v>
      </c>
      <c r="AN4304" t="s">
        <v>2277</v>
      </c>
    </row>
    <row r="4305" spans="1:40" x14ac:dyDescent="0.25">
      <c r="A4305" t="s">
        <v>2267</v>
      </c>
      <c r="B4305" t="s">
        <v>142</v>
      </c>
      <c r="C4305" t="s">
        <v>143</v>
      </c>
      <c r="D4305">
        <v>202553</v>
      </c>
      <c r="F4305" t="s">
        <v>144</v>
      </c>
      <c r="G4305" t="s">
        <v>11177</v>
      </c>
      <c r="H4305" t="s">
        <v>20</v>
      </c>
      <c r="I4305" t="s">
        <v>21</v>
      </c>
      <c r="J4305">
        <v>4</v>
      </c>
      <c r="L4305" s="1">
        <v>45581.407164351855</v>
      </c>
      <c r="M4305" s="1">
        <v>45581.467245370368</v>
      </c>
      <c r="N4305" s="1">
        <v>45581</v>
      </c>
      <c r="O4305" t="s">
        <v>2268</v>
      </c>
      <c r="P4305" t="s">
        <v>2456</v>
      </c>
      <c r="R4305">
        <v>0</v>
      </c>
      <c r="T4305" t="s">
        <v>2275</v>
      </c>
      <c r="U4305" t="s">
        <v>3526</v>
      </c>
      <c r="V4305" t="s">
        <v>97</v>
      </c>
      <c r="W4305" t="s">
        <v>23</v>
      </c>
      <c r="X4305" s="1"/>
      <c r="AC4305" t="s">
        <v>24</v>
      </c>
      <c r="AD4305" t="s">
        <v>25</v>
      </c>
      <c r="AE4305" t="s">
        <v>11178</v>
      </c>
      <c r="AF4305" t="s">
        <v>758</v>
      </c>
      <c r="AG4305" t="s">
        <v>759</v>
      </c>
      <c r="AH4305" t="s">
        <v>28</v>
      </c>
      <c r="AI4305" s="1"/>
    </row>
    <row r="4306" spans="1:40" x14ac:dyDescent="0.25">
      <c r="A4306" t="s">
        <v>2272</v>
      </c>
      <c r="B4306" t="s">
        <v>485</v>
      </c>
      <c r="C4306" t="s">
        <v>486</v>
      </c>
      <c r="D4306">
        <v>202554</v>
      </c>
      <c r="E4306">
        <v>96715</v>
      </c>
      <c r="F4306" t="s">
        <v>487</v>
      </c>
      <c r="G4306" t="s">
        <v>9422</v>
      </c>
      <c r="H4306" t="s">
        <v>429</v>
      </c>
      <c r="I4306" t="s">
        <v>21</v>
      </c>
      <c r="J4306">
        <v>3</v>
      </c>
      <c r="K4306" t="s">
        <v>2043</v>
      </c>
      <c r="L4306" s="1">
        <v>45561.650289351855</v>
      </c>
      <c r="M4306" s="1">
        <v>45581.468969907408</v>
      </c>
      <c r="N4306" s="1">
        <v>45581</v>
      </c>
      <c r="O4306" t="s">
        <v>2308</v>
      </c>
      <c r="P4306" t="s">
        <v>2364</v>
      </c>
      <c r="Q4306">
        <v>1</v>
      </c>
      <c r="R4306">
        <v>1</v>
      </c>
      <c r="T4306" t="s">
        <v>2275</v>
      </c>
      <c r="U4306" t="s">
        <v>2495</v>
      </c>
      <c r="V4306" t="s">
        <v>36</v>
      </c>
      <c r="W4306" t="s">
        <v>37</v>
      </c>
      <c r="X4306" s="1">
        <v>45566</v>
      </c>
      <c r="AC4306" t="s">
        <v>24</v>
      </c>
      <c r="AD4306" t="s">
        <v>25</v>
      </c>
      <c r="AE4306" t="s">
        <v>946</v>
      </c>
      <c r="AF4306" t="s">
        <v>2044</v>
      </c>
      <c r="AG4306" t="s">
        <v>2045</v>
      </c>
      <c r="AH4306" t="s">
        <v>40</v>
      </c>
      <c r="AI4306" s="1">
        <v>45581.472175925926</v>
      </c>
      <c r="AJ4306" t="s">
        <v>3333</v>
      </c>
      <c r="AL4306">
        <v>10</v>
      </c>
      <c r="AN4306" t="s">
        <v>2277</v>
      </c>
    </row>
    <row r="4307" spans="1:40" x14ac:dyDescent="0.25">
      <c r="A4307" t="s">
        <v>2272</v>
      </c>
      <c r="B4307" t="s">
        <v>485</v>
      </c>
      <c r="C4307" t="s">
        <v>486</v>
      </c>
      <c r="D4307">
        <v>202555</v>
      </c>
      <c r="F4307" t="s">
        <v>487</v>
      </c>
      <c r="G4307" t="s">
        <v>8611</v>
      </c>
      <c r="H4307" t="s">
        <v>429</v>
      </c>
      <c r="I4307" t="s">
        <v>21</v>
      </c>
      <c r="J4307">
        <v>3</v>
      </c>
      <c r="K4307" t="s">
        <v>1435</v>
      </c>
      <c r="L4307" s="1">
        <v>45561.650347222225</v>
      </c>
      <c r="M4307" s="1">
        <v>45581.470277777778</v>
      </c>
      <c r="N4307" s="1">
        <v>45581</v>
      </c>
      <c r="O4307" t="s">
        <v>2308</v>
      </c>
      <c r="P4307" t="s">
        <v>2278</v>
      </c>
      <c r="Q4307">
        <v>1</v>
      </c>
      <c r="R4307">
        <v>1</v>
      </c>
      <c r="S4307" t="s">
        <v>3217</v>
      </c>
      <c r="T4307" t="s">
        <v>2275</v>
      </c>
      <c r="U4307" t="s">
        <v>2282</v>
      </c>
      <c r="V4307" t="s">
        <v>97</v>
      </c>
      <c r="W4307" t="s">
        <v>23</v>
      </c>
      <c r="X4307" s="1"/>
      <c r="AC4307" t="s">
        <v>24</v>
      </c>
      <c r="AD4307" t="s">
        <v>25</v>
      </c>
      <c r="AE4307" t="s">
        <v>946</v>
      </c>
      <c r="AF4307" t="s">
        <v>442</v>
      </c>
      <c r="AG4307" t="s">
        <v>443</v>
      </c>
      <c r="AH4307" t="s">
        <v>28</v>
      </c>
      <c r="AI4307" s="1"/>
    </row>
    <row r="4308" spans="1:40" x14ac:dyDescent="0.25">
      <c r="A4308" t="s">
        <v>2284</v>
      </c>
      <c r="B4308" t="s">
        <v>74</v>
      </c>
      <c r="C4308" t="s">
        <v>75</v>
      </c>
      <c r="D4308">
        <v>202556</v>
      </c>
      <c r="F4308" t="s">
        <v>76</v>
      </c>
      <c r="G4308" t="s">
        <v>11179</v>
      </c>
      <c r="H4308" t="s">
        <v>20</v>
      </c>
      <c r="I4308" t="s">
        <v>21</v>
      </c>
      <c r="J4308">
        <v>3</v>
      </c>
      <c r="L4308" s="1">
        <v>45573.313819444447</v>
      </c>
      <c r="M4308" s="1">
        <v>45581.472071759257</v>
      </c>
      <c r="N4308" s="1">
        <v>45581</v>
      </c>
      <c r="O4308" t="s">
        <v>2268</v>
      </c>
      <c r="P4308" t="s">
        <v>2456</v>
      </c>
      <c r="R4308">
        <v>0</v>
      </c>
      <c r="T4308" t="s">
        <v>2275</v>
      </c>
      <c r="U4308" t="s">
        <v>11180</v>
      </c>
      <c r="V4308" t="s">
        <v>97</v>
      </c>
      <c r="W4308" t="s">
        <v>23</v>
      </c>
      <c r="X4308" s="1"/>
      <c r="AC4308" t="s">
        <v>24</v>
      </c>
      <c r="AD4308" t="s">
        <v>25</v>
      </c>
      <c r="AE4308" t="s">
        <v>11181</v>
      </c>
      <c r="AF4308" t="s">
        <v>758</v>
      </c>
      <c r="AG4308" t="s">
        <v>759</v>
      </c>
      <c r="AH4308" t="s">
        <v>28</v>
      </c>
      <c r="AI4308" s="1"/>
    </row>
    <row r="4309" spans="1:40" x14ac:dyDescent="0.25">
      <c r="A4309" t="s">
        <v>2267</v>
      </c>
      <c r="B4309" t="s">
        <v>264</v>
      </c>
      <c r="C4309" t="s">
        <v>265</v>
      </c>
      <c r="D4309">
        <v>202557</v>
      </c>
      <c r="F4309" t="s">
        <v>266</v>
      </c>
      <c r="G4309" t="s">
        <v>11182</v>
      </c>
      <c r="H4309" t="s">
        <v>20</v>
      </c>
      <c r="I4309" t="s">
        <v>21</v>
      </c>
      <c r="J4309">
        <v>3</v>
      </c>
      <c r="L4309" s="1">
        <v>45581.415972222225</v>
      </c>
      <c r="M4309" s="1">
        <v>45581.476435185185</v>
      </c>
      <c r="N4309" s="1">
        <v>45581</v>
      </c>
      <c r="O4309" t="s">
        <v>2268</v>
      </c>
      <c r="P4309" t="s">
        <v>5125</v>
      </c>
      <c r="R4309">
        <v>0</v>
      </c>
      <c r="S4309" t="s">
        <v>11183</v>
      </c>
      <c r="T4309" t="s">
        <v>2273</v>
      </c>
      <c r="U4309" t="s">
        <v>7456</v>
      </c>
      <c r="V4309" t="s">
        <v>22</v>
      </c>
      <c r="W4309" t="s">
        <v>23</v>
      </c>
      <c r="X4309" s="1"/>
      <c r="AC4309" t="s">
        <v>24</v>
      </c>
      <c r="AD4309" t="s">
        <v>25</v>
      </c>
      <c r="AE4309" t="s">
        <v>11184</v>
      </c>
      <c r="AF4309" t="s">
        <v>252</v>
      </c>
      <c r="AG4309" t="s">
        <v>253</v>
      </c>
      <c r="AH4309" t="s">
        <v>28</v>
      </c>
      <c r="AI4309" s="1"/>
    </row>
    <row r="4310" spans="1:40" x14ac:dyDescent="0.25">
      <c r="A4310" t="s">
        <v>2284</v>
      </c>
      <c r="B4310" t="s">
        <v>68</v>
      </c>
      <c r="C4310" t="s">
        <v>69</v>
      </c>
      <c r="D4310">
        <v>202558</v>
      </c>
      <c r="F4310" t="s">
        <v>70</v>
      </c>
      <c r="G4310" t="s">
        <v>10326</v>
      </c>
      <c r="H4310" t="s">
        <v>20</v>
      </c>
      <c r="I4310" t="s">
        <v>21</v>
      </c>
      <c r="J4310">
        <v>3</v>
      </c>
      <c r="L4310" s="1">
        <v>45572.487141203703</v>
      </c>
      <c r="M4310" s="1">
        <v>45581.477314814816</v>
      </c>
      <c r="N4310" s="1">
        <v>45581</v>
      </c>
      <c r="O4310" t="s">
        <v>2268</v>
      </c>
      <c r="P4310" t="s">
        <v>5125</v>
      </c>
      <c r="R4310">
        <v>0</v>
      </c>
      <c r="S4310" t="s">
        <v>11185</v>
      </c>
      <c r="T4310" t="s">
        <v>2273</v>
      </c>
      <c r="U4310" t="s">
        <v>10328</v>
      </c>
      <c r="V4310" t="s">
        <v>22</v>
      </c>
      <c r="W4310" t="s">
        <v>23</v>
      </c>
      <c r="X4310" s="1"/>
      <c r="Z4310">
        <v>202374</v>
      </c>
      <c r="AB4310" t="s">
        <v>10326</v>
      </c>
      <c r="AC4310" t="s">
        <v>24</v>
      </c>
      <c r="AD4310" t="s">
        <v>25</v>
      </c>
      <c r="AE4310" t="s">
        <v>10329</v>
      </c>
      <c r="AF4310" t="s">
        <v>252</v>
      </c>
      <c r="AG4310" t="s">
        <v>253</v>
      </c>
      <c r="AH4310" t="s">
        <v>28</v>
      </c>
      <c r="AI4310" s="1"/>
    </row>
    <row r="4311" spans="1:40" x14ac:dyDescent="0.25">
      <c r="A4311" t="s">
        <v>2272</v>
      </c>
      <c r="B4311" t="s">
        <v>485</v>
      </c>
      <c r="C4311" t="s">
        <v>486</v>
      </c>
      <c r="D4311">
        <v>202559</v>
      </c>
      <c r="E4311">
        <v>96716</v>
      </c>
      <c r="F4311" t="s">
        <v>487</v>
      </c>
      <c r="G4311" t="s">
        <v>8407</v>
      </c>
      <c r="H4311" t="s">
        <v>429</v>
      </c>
      <c r="I4311" t="s">
        <v>21</v>
      </c>
      <c r="J4311">
        <v>3</v>
      </c>
      <c r="K4311" t="s">
        <v>1268</v>
      </c>
      <c r="L4311" s="1">
        <v>45561.649918981479</v>
      </c>
      <c r="M4311" s="1">
        <v>45581.478032407409</v>
      </c>
      <c r="N4311" s="1">
        <v>45581</v>
      </c>
      <c r="O4311" t="s">
        <v>2308</v>
      </c>
      <c r="P4311" t="s">
        <v>3079</v>
      </c>
      <c r="Q4311">
        <v>1</v>
      </c>
      <c r="R4311">
        <v>1</v>
      </c>
      <c r="S4311" t="s">
        <v>3141</v>
      </c>
      <c r="T4311" t="s">
        <v>2275</v>
      </c>
      <c r="U4311" t="s">
        <v>2428</v>
      </c>
      <c r="V4311" t="s">
        <v>79</v>
      </c>
      <c r="W4311" t="s">
        <v>37</v>
      </c>
      <c r="X4311" s="1">
        <v>45566</v>
      </c>
      <c r="AC4311" t="s">
        <v>24</v>
      </c>
      <c r="AD4311" t="s">
        <v>25</v>
      </c>
      <c r="AE4311" t="s">
        <v>946</v>
      </c>
      <c r="AF4311" t="s">
        <v>1266</v>
      </c>
      <c r="AG4311" t="s">
        <v>1267</v>
      </c>
      <c r="AH4311" t="s">
        <v>40</v>
      </c>
      <c r="AI4311" s="1">
        <v>45581.479328703703</v>
      </c>
      <c r="AJ4311" t="s">
        <v>3139</v>
      </c>
      <c r="AL4311">
        <v>10</v>
      </c>
      <c r="AN4311" t="s">
        <v>2277</v>
      </c>
    </row>
    <row r="4312" spans="1:40" x14ac:dyDescent="0.25">
      <c r="A4312" t="s">
        <v>2267</v>
      </c>
      <c r="B4312" t="s">
        <v>68</v>
      </c>
      <c r="C4312" t="s">
        <v>69</v>
      </c>
      <c r="D4312">
        <v>202560</v>
      </c>
      <c r="F4312" t="s">
        <v>70</v>
      </c>
      <c r="G4312" t="s">
        <v>11186</v>
      </c>
      <c r="H4312" t="s">
        <v>20</v>
      </c>
      <c r="I4312" t="s">
        <v>21</v>
      </c>
      <c r="J4312">
        <v>3</v>
      </c>
      <c r="L4312" s="1">
        <v>45575.456331018519</v>
      </c>
      <c r="M4312" s="1">
        <v>45581.481550925928</v>
      </c>
      <c r="N4312" s="1">
        <v>45581</v>
      </c>
      <c r="O4312" t="s">
        <v>2268</v>
      </c>
      <c r="P4312" t="s">
        <v>2342</v>
      </c>
      <c r="R4312">
        <v>2</v>
      </c>
      <c r="T4312" t="s">
        <v>2273</v>
      </c>
      <c r="U4312" t="s">
        <v>11187</v>
      </c>
      <c r="V4312" t="s">
        <v>22</v>
      </c>
      <c r="W4312" t="s">
        <v>23</v>
      </c>
      <c r="X4312" s="1"/>
      <c r="AC4312" t="s">
        <v>24</v>
      </c>
      <c r="AD4312" t="s">
        <v>25</v>
      </c>
      <c r="AE4312" t="s">
        <v>11188</v>
      </c>
      <c r="AF4312" t="s">
        <v>329</v>
      </c>
      <c r="AG4312" t="s">
        <v>330</v>
      </c>
      <c r="AH4312" t="s">
        <v>28</v>
      </c>
      <c r="AI4312" s="1"/>
    </row>
    <row r="4313" spans="1:40" x14ac:dyDescent="0.25">
      <c r="A4313" t="s">
        <v>2272</v>
      </c>
      <c r="B4313" t="s">
        <v>41</v>
      </c>
      <c r="C4313" t="s">
        <v>42</v>
      </c>
      <c r="D4313">
        <v>202561</v>
      </c>
      <c r="F4313" t="s">
        <v>43</v>
      </c>
      <c r="G4313" t="s">
        <v>11120</v>
      </c>
      <c r="H4313" t="s">
        <v>20</v>
      </c>
      <c r="I4313" t="s">
        <v>21</v>
      </c>
      <c r="J4313">
        <v>3</v>
      </c>
      <c r="L4313" s="1">
        <v>45579.472141203703</v>
      </c>
      <c r="M4313" s="1">
        <v>45581.507604166669</v>
      </c>
      <c r="N4313" s="1">
        <v>45581</v>
      </c>
      <c r="O4313" t="s">
        <v>2268</v>
      </c>
      <c r="P4313" t="s">
        <v>3105</v>
      </c>
      <c r="R4313">
        <v>1</v>
      </c>
      <c r="S4313" t="s">
        <v>11189</v>
      </c>
      <c r="T4313" t="s">
        <v>2369</v>
      </c>
      <c r="U4313" t="s">
        <v>5765</v>
      </c>
      <c r="V4313" t="s">
        <v>36</v>
      </c>
      <c r="W4313" t="s">
        <v>37</v>
      </c>
      <c r="X4313" s="1"/>
      <c r="Z4313">
        <v>202473</v>
      </c>
      <c r="AB4313" t="s">
        <v>11120</v>
      </c>
      <c r="AC4313" t="s">
        <v>24</v>
      </c>
      <c r="AD4313" t="s">
        <v>25</v>
      </c>
      <c r="AE4313" t="s">
        <v>11121</v>
      </c>
      <c r="AF4313" t="s">
        <v>1474</v>
      </c>
      <c r="AG4313" t="s">
        <v>1475</v>
      </c>
      <c r="AH4313" t="s">
        <v>40</v>
      </c>
      <c r="AI4313" s="1"/>
    </row>
    <row r="4314" spans="1:40" x14ac:dyDescent="0.25">
      <c r="A4314" t="s">
        <v>2272</v>
      </c>
      <c r="B4314" t="s">
        <v>485</v>
      </c>
      <c r="C4314" t="s">
        <v>486</v>
      </c>
      <c r="D4314">
        <v>202562</v>
      </c>
      <c r="E4314">
        <v>96717</v>
      </c>
      <c r="F4314" t="s">
        <v>487</v>
      </c>
      <c r="G4314" t="s">
        <v>8486</v>
      </c>
      <c r="H4314" t="s">
        <v>429</v>
      </c>
      <c r="I4314" t="s">
        <v>21</v>
      </c>
      <c r="J4314">
        <v>3</v>
      </c>
      <c r="K4314" t="s">
        <v>1344</v>
      </c>
      <c r="L4314" s="1">
        <v>45563.653368055559</v>
      </c>
      <c r="M4314" s="1">
        <v>45581.512511574074</v>
      </c>
      <c r="N4314" s="1">
        <v>45581</v>
      </c>
      <c r="O4314" t="s">
        <v>2308</v>
      </c>
      <c r="P4314" t="s">
        <v>3059</v>
      </c>
      <c r="Q4314">
        <v>1</v>
      </c>
      <c r="R4314">
        <v>0</v>
      </c>
      <c r="S4314" t="s">
        <v>3085</v>
      </c>
      <c r="T4314" t="s">
        <v>2275</v>
      </c>
      <c r="U4314" t="s">
        <v>2524</v>
      </c>
      <c r="V4314" t="s">
        <v>79</v>
      </c>
      <c r="W4314" t="s">
        <v>37</v>
      </c>
      <c r="X4314" s="1">
        <v>45566</v>
      </c>
      <c r="AC4314" t="s">
        <v>24</v>
      </c>
      <c r="AD4314" t="s">
        <v>25</v>
      </c>
      <c r="AE4314" t="s">
        <v>946</v>
      </c>
      <c r="AF4314" t="s">
        <v>369</v>
      </c>
      <c r="AG4314" t="s">
        <v>370</v>
      </c>
      <c r="AH4314" t="s">
        <v>40</v>
      </c>
      <c r="AI4314" s="1">
        <v>45581.513599537036</v>
      </c>
      <c r="AJ4314" t="s">
        <v>3061</v>
      </c>
      <c r="AL4314">
        <v>10</v>
      </c>
      <c r="AN4314" t="s">
        <v>2277</v>
      </c>
    </row>
    <row r="4315" spans="1:40" x14ac:dyDescent="0.25">
      <c r="A4315" t="s">
        <v>2284</v>
      </c>
      <c r="B4315" t="s">
        <v>53</v>
      </c>
      <c r="C4315" t="s">
        <v>54</v>
      </c>
      <c r="D4315">
        <v>202564</v>
      </c>
      <c r="F4315" t="s">
        <v>55</v>
      </c>
      <c r="G4315" t="s">
        <v>11190</v>
      </c>
      <c r="H4315" t="s">
        <v>20</v>
      </c>
      <c r="I4315" t="s">
        <v>21</v>
      </c>
      <c r="J4315">
        <v>3</v>
      </c>
      <c r="L4315" s="1">
        <v>45579.519050925926</v>
      </c>
      <c r="M4315" s="1">
        <v>45581.523101851853</v>
      </c>
      <c r="N4315" s="1">
        <v>45581</v>
      </c>
      <c r="O4315" t="s">
        <v>2268</v>
      </c>
      <c r="P4315" t="s">
        <v>2456</v>
      </c>
      <c r="R4315">
        <v>1</v>
      </c>
      <c r="T4315" t="s">
        <v>2275</v>
      </c>
      <c r="U4315" t="s">
        <v>11191</v>
      </c>
      <c r="V4315" t="s">
        <v>97</v>
      </c>
      <c r="W4315" t="s">
        <v>23</v>
      </c>
      <c r="X4315" s="1"/>
      <c r="AC4315" t="s">
        <v>24</v>
      </c>
      <c r="AD4315" t="s">
        <v>25</v>
      </c>
      <c r="AE4315" t="s">
        <v>11192</v>
      </c>
      <c r="AF4315" t="s">
        <v>348</v>
      </c>
      <c r="AG4315" t="s">
        <v>349</v>
      </c>
      <c r="AH4315" t="s">
        <v>28</v>
      </c>
      <c r="AI4315" s="1"/>
    </row>
    <row r="4316" spans="1:40" x14ac:dyDescent="0.25">
      <c r="A4316" t="s">
        <v>2272</v>
      </c>
      <c r="B4316" t="s">
        <v>485</v>
      </c>
      <c r="C4316" t="s">
        <v>486</v>
      </c>
      <c r="D4316">
        <v>202565</v>
      </c>
      <c r="E4316">
        <v>96718</v>
      </c>
      <c r="F4316" t="s">
        <v>487</v>
      </c>
      <c r="G4316" t="s">
        <v>8786</v>
      </c>
      <c r="H4316" t="s">
        <v>429</v>
      </c>
      <c r="I4316" t="s">
        <v>21</v>
      </c>
      <c r="J4316">
        <v>3</v>
      </c>
      <c r="K4316" t="s">
        <v>1532</v>
      </c>
      <c r="L4316" s="1">
        <v>45561.650243055556</v>
      </c>
      <c r="M4316" s="1">
        <v>45581.523148148146</v>
      </c>
      <c r="N4316" s="1">
        <v>45581</v>
      </c>
      <c r="O4316" t="s">
        <v>2308</v>
      </c>
      <c r="P4316" t="s">
        <v>2378</v>
      </c>
      <c r="Q4316">
        <v>1</v>
      </c>
      <c r="R4316">
        <v>1</v>
      </c>
      <c r="S4316" t="s">
        <v>2397</v>
      </c>
      <c r="T4316" t="s">
        <v>2275</v>
      </c>
      <c r="U4316" t="s">
        <v>2749</v>
      </c>
      <c r="V4316" t="s">
        <v>79</v>
      </c>
      <c r="W4316" t="s">
        <v>37</v>
      </c>
      <c r="X4316" s="1">
        <v>45566</v>
      </c>
      <c r="AC4316" t="s">
        <v>24</v>
      </c>
      <c r="AD4316" t="s">
        <v>25</v>
      </c>
      <c r="AE4316" t="s">
        <v>946</v>
      </c>
      <c r="AF4316" t="s">
        <v>512</v>
      </c>
      <c r="AG4316" t="s">
        <v>513</v>
      </c>
      <c r="AH4316" t="s">
        <v>40</v>
      </c>
      <c r="AI4316" s="1">
        <v>45581.524513888886</v>
      </c>
      <c r="AJ4316" t="s">
        <v>2399</v>
      </c>
      <c r="AL4316">
        <v>10</v>
      </c>
      <c r="AN4316" t="s">
        <v>2277</v>
      </c>
    </row>
    <row r="4317" spans="1:40" x14ac:dyDescent="0.25">
      <c r="A4317" t="s">
        <v>2272</v>
      </c>
      <c r="B4317" t="s">
        <v>485</v>
      </c>
      <c r="C4317" t="s">
        <v>486</v>
      </c>
      <c r="D4317">
        <v>202566</v>
      </c>
      <c r="E4317">
        <v>96720</v>
      </c>
      <c r="F4317" t="s">
        <v>487</v>
      </c>
      <c r="G4317" t="s">
        <v>8490</v>
      </c>
      <c r="H4317" t="s">
        <v>429</v>
      </c>
      <c r="I4317" t="s">
        <v>21</v>
      </c>
      <c r="J4317">
        <v>3</v>
      </c>
      <c r="K4317" t="s">
        <v>1348</v>
      </c>
      <c r="L4317" s="1">
        <v>45561.650243055556</v>
      </c>
      <c r="M4317" s="1">
        <v>45581.524733796294</v>
      </c>
      <c r="N4317" s="1">
        <v>45581</v>
      </c>
      <c r="O4317" t="s">
        <v>2308</v>
      </c>
      <c r="P4317" t="s">
        <v>2364</v>
      </c>
      <c r="Q4317">
        <v>1</v>
      </c>
      <c r="R4317">
        <v>1</v>
      </c>
      <c r="T4317" t="s">
        <v>2275</v>
      </c>
      <c r="U4317" t="s">
        <v>2486</v>
      </c>
      <c r="V4317" t="s">
        <v>36</v>
      </c>
      <c r="W4317" t="s">
        <v>37</v>
      </c>
      <c r="X4317" s="1">
        <v>45566</v>
      </c>
      <c r="AC4317" t="s">
        <v>24</v>
      </c>
      <c r="AD4317" t="s">
        <v>25</v>
      </c>
      <c r="AE4317" t="s">
        <v>946</v>
      </c>
      <c r="AF4317" t="s">
        <v>1349</v>
      </c>
      <c r="AG4317" t="s">
        <v>1350</v>
      </c>
      <c r="AH4317" t="s">
        <v>40</v>
      </c>
      <c r="AI4317" s="1">
        <v>45581.526284722226</v>
      </c>
      <c r="AJ4317" t="s">
        <v>3333</v>
      </c>
      <c r="AL4317">
        <v>10</v>
      </c>
      <c r="AN4317" t="s">
        <v>2277</v>
      </c>
    </row>
    <row r="4318" spans="1:40" x14ac:dyDescent="0.25">
      <c r="A4318" t="s">
        <v>2272</v>
      </c>
      <c r="B4318" t="s">
        <v>485</v>
      </c>
      <c r="C4318" t="s">
        <v>486</v>
      </c>
      <c r="D4318">
        <v>202567</v>
      </c>
      <c r="F4318" t="s">
        <v>487</v>
      </c>
      <c r="G4318" t="s">
        <v>8565</v>
      </c>
      <c r="H4318" t="s">
        <v>429</v>
      </c>
      <c r="I4318" t="s">
        <v>21</v>
      </c>
      <c r="J4318">
        <v>3</v>
      </c>
      <c r="K4318" t="s">
        <v>1397</v>
      </c>
      <c r="L4318" s="1">
        <v>45562.649976851855</v>
      </c>
      <c r="M4318" s="1">
        <v>45581.524837962963</v>
      </c>
      <c r="N4318" s="1">
        <v>45581</v>
      </c>
      <c r="O4318" t="s">
        <v>2308</v>
      </c>
      <c r="P4318" t="s">
        <v>2278</v>
      </c>
      <c r="Q4318">
        <v>1</v>
      </c>
      <c r="R4318">
        <v>0</v>
      </c>
      <c r="S4318" t="s">
        <v>3217</v>
      </c>
      <c r="T4318" t="s">
        <v>2275</v>
      </c>
      <c r="U4318" t="s">
        <v>2733</v>
      </c>
      <c r="V4318" t="s">
        <v>97</v>
      </c>
      <c r="W4318" t="s">
        <v>23</v>
      </c>
      <c r="X4318" s="1"/>
      <c r="AC4318" t="s">
        <v>24</v>
      </c>
      <c r="AD4318" t="s">
        <v>25</v>
      </c>
      <c r="AE4318" t="s">
        <v>946</v>
      </c>
      <c r="AF4318" t="s">
        <v>415</v>
      </c>
      <c r="AG4318" t="s">
        <v>416</v>
      </c>
      <c r="AH4318" t="s">
        <v>28</v>
      </c>
      <c r="AI4318" s="1"/>
    </row>
    <row r="4319" spans="1:40" x14ac:dyDescent="0.25">
      <c r="A4319" t="s">
        <v>2284</v>
      </c>
      <c r="B4319" t="s">
        <v>68</v>
      </c>
      <c r="C4319" t="s">
        <v>69</v>
      </c>
      <c r="D4319">
        <v>202568</v>
      </c>
      <c r="E4319">
        <v>96719</v>
      </c>
      <c r="F4319" t="s">
        <v>70</v>
      </c>
      <c r="G4319" t="s">
        <v>11193</v>
      </c>
      <c r="H4319" t="s">
        <v>20</v>
      </c>
      <c r="I4319" t="s">
        <v>21</v>
      </c>
      <c r="J4319">
        <v>3</v>
      </c>
      <c r="L4319" s="1">
        <v>45581.371851851851</v>
      </c>
      <c r="M4319" s="1">
        <v>45581.525127314817</v>
      </c>
      <c r="N4319" s="1">
        <v>45581</v>
      </c>
      <c r="O4319" t="s">
        <v>2268</v>
      </c>
      <c r="P4319" t="s">
        <v>3257</v>
      </c>
      <c r="R4319">
        <v>0</v>
      </c>
      <c r="S4319" t="s">
        <v>11194</v>
      </c>
      <c r="T4319" t="s">
        <v>2273</v>
      </c>
      <c r="U4319" t="s">
        <v>11195</v>
      </c>
      <c r="V4319" t="s">
        <v>50</v>
      </c>
      <c r="W4319" t="s">
        <v>51</v>
      </c>
      <c r="X4319" s="1">
        <v>45566</v>
      </c>
      <c r="AC4319" t="s">
        <v>24</v>
      </c>
      <c r="AD4319" t="s">
        <v>25</v>
      </c>
      <c r="AE4319" t="s">
        <v>11196</v>
      </c>
      <c r="AF4319" t="s">
        <v>672</v>
      </c>
      <c r="AG4319" t="s">
        <v>673</v>
      </c>
      <c r="AH4319" t="s">
        <v>52</v>
      </c>
      <c r="AI4319" s="1">
        <v>45581.526041666664</v>
      </c>
      <c r="AJ4319" t="s">
        <v>4947</v>
      </c>
      <c r="AL4319">
        <v>10</v>
      </c>
      <c r="AN4319" t="s">
        <v>2277</v>
      </c>
    </row>
    <row r="4320" spans="1:40" x14ac:dyDescent="0.25">
      <c r="A4320" t="s">
        <v>2267</v>
      </c>
      <c r="B4320" t="s">
        <v>58</v>
      </c>
      <c r="C4320" t="s">
        <v>59</v>
      </c>
      <c r="D4320">
        <v>202569</v>
      </c>
      <c r="E4320">
        <v>96721</v>
      </c>
      <c r="F4320" t="s">
        <v>60</v>
      </c>
      <c r="G4320" t="s">
        <v>11197</v>
      </c>
      <c r="H4320" t="s">
        <v>20</v>
      </c>
      <c r="I4320" t="s">
        <v>21</v>
      </c>
      <c r="J4320">
        <v>3</v>
      </c>
      <c r="L4320" s="1">
        <v>45581.465428240743</v>
      </c>
      <c r="M4320" s="1">
        <v>45581.527025462965</v>
      </c>
      <c r="N4320" s="1">
        <v>45581</v>
      </c>
      <c r="O4320" t="s">
        <v>2268</v>
      </c>
      <c r="P4320" t="s">
        <v>3257</v>
      </c>
      <c r="R4320">
        <v>0</v>
      </c>
      <c r="S4320" t="s">
        <v>11198</v>
      </c>
      <c r="T4320" t="s">
        <v>2388</v>
      </c>
      <c r="U4320" t="s">
        <v>11199</v>
      </c>
      <c r="V4320" t="s">
        <v>50</v>
      </c>
      <c r="W4320" t="s">
        <v>51</v>
      </c>
      <c r="X4320" s="1">
        <v>45566</v>
      </c>
      <c r="AC4320" t="s">
        <v>24</v>
      </c>
      <c r="AD4320" t="s">
        <v>25</v>
      </c>
      <c r="AE4320" t="s">
        <v>11200</v>
      </c>
      <c r="AF4320" t="s">
        <v>672</v>
      </c>
      <c r="AG4320" t="s">
        <v>673</v>
      </c>
      <c r="AH4320" t="s">
        <v>52</v>
      </c>
      <c r="AI4320" s="1">
        <v>45581.527928240743</v>
      </c>
      <c r="AJ4320" t="s">
        <v>8022</v>
      </c>
      <c r="AL4320">
        <v>1</v>
      </c>
      <c r="AN4320" t="s">
        <v>2277</v>
      </c>
    </row>
    <row r="4321" spans="1:40" x14ac:dyDescent="0.25">
      <c r="A4321" t="s">
        <v>2272</v>
      </c>
      <c r="B4321" t="s">
        <v>485</v>
      </c>
      <c r="C4321" t="s">
        <v>486</v>
      </c>
      <c r="D4321">
        <v>202570</v>
      </c>
      <c r="E4321">
        <v>96722</v>
      </c>
      <c r="F4321" t="s">
        <v>487</v>
      </c>
      <c r="G4321" t="s">
        <v>9495</v>
      </c>
      <c r="H4321" t="s">
        <v>429</v>
      </c>
      <c r="I4321" t="s">
        <v>21</v>
      </c>
      <c r="J4321">
        <v>3</v>
      </c>
      <c r="K4321" t="s">
        <v>2112</v>
      </c>
      <c r="L4321" s="1">
        <v>45562.650196759256</v>
      </c>
      <c r="M4321" s="1">
        <v>45581.528854166667</v>
      </c>
      <c r="N4321" s="1">
        <v>45581</v>
      </c>
      <c r="O4321" t="s">
        <v>2308</v>
      </c>
      <c r="P4321" t="s">
        <v>3257</v>
      </c>
      <c r="Q4321">
        <v>1</v>
      </c>
      <c r="R4321">
        <v>0</v>
      </c>
      <c r="S4321" t="s">
        <v>10101</v>
      </c>
      <c r="T4321" t="s">
        <v>2275</v>
      </c>
      <c r="U4321" t="s">
        <v>2920</v>
      </c>
      <c r="V4321" t="s">
        <v>50</v>
      </c>
      <c r="W4321" t="s">
        <v>51</v>
      </c>
      <c r="X4321" s="1">
        <v>45566</v>
      </c>
      <c r="AC4321" t="s">
        <v>24</v>
      </c>
      <c r="AD4321" t="s">
        <v>25</v>
      </c>
      <c r="AE4321" t="s">
        <v>946</v>
      </c>
      <c r="AF4321" t="s">
        <v>835</v>
      </c>
      <c r="AG4321" t="s">
        <v>836</v>
      </c>
      <c r="AH4321" t="s">
        <v>52</v>
      </c>
      <c r="AI4321" s="1">
        <v>45581.529930555553</v>
      </c>
      <c r="AJ4321" t="s">
        <v>3144</v>
      </c>
      <c r="AL4321">
        <v>8</v>
      </c>
      <c r="AN4321" t="s">
        <v>2277</v>
      </c>
    </row>
    <row r="4322" spans="1:40" x14ac:dyDescent="0.25">
      <c r="A4322" t="s">
        <v>2284</v>
      </c>
      <c r="B4322" t="s">
        <v>74</v>
      </c>
      <c r="C4322" t="s">
        <v>75</v>
      </c>
      <c r="D4322">
        <v>202571</v>
      </c>
      <c r="E4322">
        <v>96723</v>
      </c>
      <c r="F4322" t="s">
        <v>76</v>
      </c>
      <c r="G4322" t="s">
        <v>9491</v>
      </c>
      <c r="H4322" t="s">
        <v>20</v>
      </c>
      <c r="I4322" t="s">
        <v>21</v>
      </c>
      <c r="J4322">
        <v>3</v>
      </c>
      <c r="L4322" s="1">
        <v>45548.520613425928</v>
      </c>
      <c r="M4322" s="1">
        <v>45581.530578703707</v>
      </c>
      <c r="N4322" s="1">
        <v>45581</v>
      </c>
      <c r="O4322" t="s">
        <v>2268</v>
      </c>
      <c r="P4322" t="s">
        <v>3257</v>
      </c>
      <c r="R4322">
        <v>0</v>
      </c>
      <c r="S4322" t="s">
        <v>11201</v>
      </c>
      <c r="T4322" t="s">
        <v>2296</v>
      </c>
      <c r="U4322" t="s">
        <v>3348</v>
      </c>
      <c r="V4322" t="s">
        <v>50</v>
      </c>
      <c r="W4322" t="s">
        <v>51</v>
      </c>
      <c r="X4322" s="1">
        <v>45566</v>
      </c>
      <c r="AC4322" t="s">
        <v>24</v>
      </c>
      <c r="AD4322" t="s">
        <v>25</v>
      </c>
      <c r="AE4322" t="s">
        <v>9492</v>
      </c>
      <c r="AF4322" t="s">
        <v>835</v>
      </c>
      <c r="AG4322" t="s">
        <v>836</v>
      </c>
      <c r="AH4322" t="s">
        <v>52</v>
      </c>
      <c r="AI4322" s="1">
        <v>45581.53125</v>
      </c>
      <c r="AJ4322" t="s">
        <v>3409</v>
      </c>
      <c r="AL4322">
        <v>10</v>
      </c>
      <c r="AN4322" t="s">
        <v>2277</v>
      </c>
    </row>
    <row r="4323" spans="1:40" x14ac:dyDescent="0.25">
      <c r="A4323" t="s">
        <v>2284</v>
      </c>
      <c r="B4323" t="s">
        <v>74</v>
      </c>
      <c r="C4323" t="s">
        <v>75</v>
      </c>
      <c r="D4323">
        <v>202572</v>
      </c>
      <c r="E4323">
        <v>96724</v>
      </c>
      <c r="F4323" t="s">
        <v>76</v>
      </c>
      <c r="G4323" t="s">
        <v>9493</v>
      </c>
      <c r="H4323" t="s">
        <v>20</v>
      </c>
      <c r="I4323" t="s">
        <v>21</v>
      </c>
      <c r="J4323">
        <v>3</v>
      </c>
      <c r="L4323" s="1">
        <v>45555.802152777775</v>
      </c>
      <c r="M4323" s="1">
        <v>45581.532106481478</v>
      </c>
      <c r="N4323" s="1">
        <v>45581</v>
      </c>
      <c r="O4323" t="s">
        <v>2268</v>
      </c>
      <c r="P4323" t="s">
        <v>3257</v>
      </c>
      <c r="R4323">
        <v>0</v>
      </c>
      <c r="S4323" t="s">
        <v>11202</v>
      </c>
      <c r="T4323" t="s">
        <v>2296</v>
      </c>
      <c r="U4323" t="s">
        <v>11203</v>
      </c>
      <c r="V4323" t="s">
        <v>50</v>
      </c>
      <c r="W4323" t="s">
        <v>51</v>
      </c>
      <c r="X4323" s="1">
        <v>45566</v>
      </c>
      <c r="AC4323" t="s">
        <v>24</v>
      </c>
      <c r="AD4323" t="s">
        <v>25</v>
      </c>
      <c r="AE4323" t="s">
        <v>9494</v>
      </c>
      <c r="AF4323" t="s">
        <v>835</v>
      </c>
      <c r="AG4323" t="s">
        <v>836</v>
      </c>
      <c r="AH4323" t="s">
        <v>52</v>
      </c>
      <c r="AI4323" s="1">
        <v>45581.532673611109</v>
      </c>
      <c r="AJ4323" t="s">
        <v>3409</v>
      </c>
      <c r="AL4323">
        <v>5</v>
      </c>
      <c r="AN4323" t="s">
        <v>2277</v>
      </c>
    </row>
    <row r="4324" spans="1:40" x14ac:dyDescent="0.25">
      <c r="A4324" t="s">
        <v>2267</v>
      </c>
      <c r="B4324" t="s">
        <v>68</v>
      </c>
      <c r="C4324" t="s">
        <v>69</v>
      </c>
      <c r="D4324">
        <v>202573</v>
      </c>
      <c r="F4324" t="s">
        <v>70</v>
      </c>
      <c r="G4324" t="s">
        <v>10531</v>
      </c>
      <c r="H4324" t="s">
        <v>20</v>
      </c>
      <c r="I4324" t="s">
        <v>21</v>
      </c>
      <c r="J4324">
        <v>4</v>
      </c>
      <c r="L4324" s="1">
        <v>45574.457546296297</v>
      </c>
      <c r="M4324" s="1">
        <v>45581.537291666667</v>
      </c>
      <c r="N4324" s="1">
        <v>45581</v>
      </c>
      <c r="O4324" t="s">
        <v>2268</v>
      </c>
      <c r="P4324" t="s">
        <v>5125</v>
      </c>
      <c r="R4324">
        <v>1</v>
      </c>
      <c r="S4324" t="s">
        <v>11204</v>
      </c>
      <c r="T4324" t="s">
        <v>2273</v>
      </c>
      <c r="U4324" t="s">
        <v>2283</v>
      </c>
      <c r="V4324" t="s">
        <v>22</v>
      </c>
      <c r="W4324" t="s">
        <v>23</v>
      </c>
      <c r="X4324" s="1"/>
      <c r="Z4324">
        <v>202384</v>
      </c>
      <c r="AB4324" t="s">
        <v>10531</v>
      </c>
      <c r="AC4324" t="s">
        <v>24</v>
      </c>
      <c r="AD4324" t="s">
        <v>25</v>
      </c>
      <c r="AE4324" t="s">
        <v>10533</v>
      </c>
      <c r="AF4324" t="s">
        <v>391</v>
      </c>
      <c r="AG4324" t="s">
        <v>392</v>
      </c>
      <c r="AH4324" t="s">
        <v>28</v>
      </c>
      <c r="AI4324" s="1"/>
    </row>
    <row r="4325" spans="1:40" x14ac:dyDescent="0.25">
      <c r="A4325" t="s">
        <v>2272</v>
      </c>
      <c r="B4325" t="s">
        <v>485</v>
      </c>
      <c r="C4325" t="s">
        <v>486</v>
      </c>
      <c r="D4325">
        <v>202574</v>
      </c>
      <c r="E4325">
        <v>96725</v>
      </c>
      <c r="F4325" t="s">
        <v>487</v>
      </c>
      <c r="G4325" t="s">
        <v>8787</v>
      </c>
      <c r="H4325" t="s">
        <v>429</v>
      </c>
      <c r="I4325" t="s">
        <v>21</v>
      </c>
      <c r="J4325">
        <v>3</v>
      </c>
      <c r="K4325" t="s">
        <v>1533</v>
      </c>
      <c r="L4325" s="1">
        <v>45561.650185185186</v>
      </c>
      <c r="M4325" s="1">
        <v>45581.537986111114</v>
      </c>
      <c r="N4325" s="1">
        <v>45581</v>
      </c>
      <c r="O4325" t="s">
        <v>2308</v>
      </c>
      <c r="P4325" t="s">
        <v>2378</v>
      </c>
      <c r="Q4325">
        <v>1</v>
      </c>
      <c r="R4325">
        <v>1</v>
      </c>
      <c r="S4325" t="s">
        <v>2397</v>
      </c>
      <c r="T4325" t="s">
        <v>2296</v>
      </c>
      <c r="U4325" t="s">
        <v>2960</v>
      </c>
      <c r="V4325" t="s">
        <v>79</v>
      </c>
      <c r="W4325" t="s">
        <v>37</v>
      </c>
      <c r="X4325" s="1">
        <v>45566</v>
      </c>
      <c r="AC4325" t="s">
        <v>24</v>
      </c>
      <c r="AD4325" t="s">
        <v>25</v>
      </c>
      <c r="AE4325" t="s">
        <v>946</v>
      </c>
      <c r="AF4325" t="s">
        <v>514</v>
      </c>
      <c r="AG4325" t="s">
        <v>515</v>
      </c>
      <c r="AH4325" t="s">
        <v>40</v>
      </c>
      <c r="AI4325" s="1">
        <v>45581.54383101852</v>
      </c>
      <c r="AJ4325" t="s">
        <v>2399</v>
      </c>
      <c r="AL4325">
        <v>11</v>
      </c>
      <c r="AN4325" t="s">
        <v>2277</v>
      </c>
    </row>
    <row r="4326" spans="1:40" x14ac:dyDescent="0.25">
      <c r="A4326" t="s">
        <v>2267</v>
      </c>
      <c r="B4326" t="s">
        <v>41</v>
      </c>
      <c r="C4326" t="s">
        <v>42</v>
      </c>
      <c r="D4326">
        <v>202575</v>
      </c>
      <c r="F4326" t="s">
        <v>43</v>
      </c>
      <c r="G4326" t="s">
        <v>11205</v>
      </c>
      <c r="H4326" t="s">
        <v>20</v>
      </c>
      <c r="I4326" t="s">
        <v>21</v>
      </c>
      <c r="J4326">
        <v>3</v>
      </c>
      <c r="L4326" s="1">
        <v>45581.533402777779</v>
      </c>
      <c r="M4326" s="1">
        <v>45581.540277777778</v>
      </c>
      <c r="N4326" s="1">
        <v>45581</v>
      </c>
      <c r="O4326" t="s">
        <v>2268</v>
      </c>
      <c r="P4326" t="s">
        <v>3330</v>
      </c>
      <c r="R4326">
        <v>1</v>
      </c>
      <c r="S4326" t="s">
        <v>11206</v>
      </c>
      <c r="T4326" t="s">
        <v>2369</v>
      </c>
      <c r="U4326" t="s">
        <v>11207</v>
      </c>
      <c r="V4326" t="s">
        <v>22</v>
      </c>
      <c r="W4326" t="s">
        <v>23</v>
      </c>
      <c r="X4326" s="1"/>
      <c r="AC4326" t="s">
        <v>24</v>
      </c>
      <c r="AD4326" t="s">
        <v>25</v>
      </c>
      <c r="AE4326" t="s">
        <v>11208</v>
      </c>
      <c r="AF4326" t="s">
        <v>1829</v>
      </c>
      <c r="AG4326" t="s">
        <v>1830</v>
      </c>
      <c r="AH4326" t="s">
        <v>28</v>
      </c>
      <c r="AI4326" s="1"/>
    </row>
    <row r="4327" spans="1:40" x14ac:dyDescent="0.25">
      <c r="A4327" t="s">
        <v>2272</v>
      </c>
      <c r="B4327" t="s">
        <v>485</v>
      </c>
      <c r="C4327" t="s">
        <v>486</v>
      </c>
      <c r="D4327">
        <v>202576</v>
      </c>
      <c r="E4327">
        <v>96727</v>
      </c>
      <c r="F4327" t="s">
        <v>487</v>
      </c>
      <c r="G4327" t="s">
        <v>9050</v>
      </c>
      <c r="H4327" t="s">
        <v>429</v>
      </c>
      <c r="I4327" t="s">
        <v>21</v>
      </c>
      <c r="J4327">
        <v>3</v>
      </c>
      <c r="K4327" t="s">
        <v>1720</v>
      </c>
      <c r="L4327" s="1">
        <v>45563.654699074075</v>
      </c>
      <c r="M4327" s="1">
        <v>45581.542800925927</v>
      </c>
      <c r="N4327" s="1">
        <v>45581</v>
      </c>
      <c r="O4327" t="s">
        <v>2308</v>
      </c>
      <c r="P4327" t="s">
        <v>3079</v>
      </c>
      <c r="Q4327">
        <v>1</v>
      </c>
      <c r="R4327">
        <v>2</v>
      </c>
      <c r="S4327" t="s">
        <v>3149</v>
      </c>
      <c r="T4327" t="s">
        <v>2296</v>
      </c>
      <c r="U4327" t="s">
        <v>2405</v>
      </c>
      <c r="V4327" t="s">
        <v>79</v>
      </c>
      <c r="W4327" t="s">
        <v>37</v>
      </c>
      <c r="X4327" s="1">
        <v>45566</v>
      </c>
      <c r="AC4327" t="s">
        <v>24</v>
      </c>
      <c r="AD4327" t="s">
        <v>25</v>
      </c>
      <c r="AE4327" t="s">
        <v>946</v>
      </c>
      <c r="AF4327" t="s">
        <v>1721</v>
      </c>
      <c r="AG4327" t="s">
        <v>1722</v>
      </c>
      <c r="AH4327" t="s">
        <v>40</v>
      </c>
      <c r="AI4327" s="1">
        <v>45581.551527777781</v>
      </c>
      <c r="AJ4327" t="s">
        <v>3139</v>
      </c>
      <c r="AL4327">
        <v>10</v>
      </c>
      <c r="AN4327" t="s">
        <v>2277</v>
      </c>
    </row>
    <row r="4328" spans="1:40" x14ac:dyDescent="0.25">
      <c r="A4328" t="s">
        <v>2272</v>
      </c>
      <c r="B4328" t="s">
        <v>485</v>
      </c>
      <c r="C4328" t="s">
        <v>486</v>
      </c>
      <c r="D4328">
        <v>202577</v>
      </c>
      <c r="E4328">
        <v>96726</v>
      </c>
      <c r="F4328" t="s">
        <v>487</v>
      </c>
      <c r="G4328" t="s">
        <v>8456</v>
      </c>
      <c r="H4328" t="s">
        <v>429</v>
      </c>
      <c r="I4328" t="s">
        <v>21</v>
      </c>
      <c r="J4328">
        <v>3</v>
      </c>
      <c r="K4328" t="s">
        <v>1297</v>
      </c>
      <c r="L4328" s="1">
        <v>45561.650011574071</v>
      </c>
      <c r="M4328" s="1">
        <v>45581.542986111112</v>
      </c>
      <c r="N4328" s="1">
        <v>45581</v>
      </c>
      <c r="O4328" t="s">
        <v>2308</v>
      </c>
      <c r="P4328" t="s">
        <v>2321</v>
      </c>
      <c r="Q4328">
        <v>1</v>
      </c>
      <c r="R4328">
        <v>1</v>
      </c>
      <c r="T4328" t="s">
        <v>2275</v>
      </c>
      <c r="U4328" t="s">
        <v>2574</v>
      </c>
      <c r="V4328" t="s">
        <v>50</v>
      </c>
      <c r="W4328" t="s">
        <v>51</v>
      </c>
      <c r="X4328" s="1">
        <v>45566</v>
      </c>
      <c r="AC4328" t="s">
        <v>24</v>
      </c>
      <c r="AD4328" t="s">
        <v>25</v>
      </c>
      <c r="AE4328" t="s">
        <v>946</v>
      </c>
      <c r="AF4328" t="s">
        <v>346</v>
      </c>
      <c r="AG4328" t="s">
        <v>347</v>
      </c>
      <c r="AH4328" t="s">
        <v>52</v>
      </c>
      <c r="AI4328" s="1">
        <v>45581.544953703706</v>
      </c>
      <c r="AJ4328" t="s">
        <v>2331</v>
      </c>
      <c r="AL4328">
        <v>7</v>
      </c>
      <c r="AN4328" t="s">
        <v>2277</v>
      </c>
    </row>
    <row r="4329" spans="1:40" x14ac:dyDescent="0.25">
      <c r="A4329" t="s">
        <v>2267</v>
      </c>
      <c r="B4329" t="s">
        <v>47</v>
      </c>
      <c r="C4329" t="s">
        <v>48</v>
      </c>
      <c r="D4329">
        <v>202578</v>
      </c>
      <c r="F4329" t="s">
        <v>49</v>
      </c>
      <c r="G4329" t="s">
        <v>11209</v>
      </c>
      <c r="H4329" t="s">
        <v>20</v>
      </c>
      <c r="I4329" t="s">
        <v>21</v>
      </c>
      <c r="J4329">
        <v>4</v>
      </c>
      <c r="L4329" s="1">
        <v>45581.454409722224</v>
      </c>
      <c r="M4329" s="1">
        <v>45581.544120370374</v>
      </c>
      <c r="N4329" s="1">
        <v>45581</v>
      </c>
      <c r="O4329" t="s">
        <v>2268</v>
      </c>
      <c r="P4329" t="s">
        <v>2278</v>
      </c>
      <c r="R4329">
        <v>1</v>
      </c>
      <c r="T4329" t="s">
        <v>2267</v>
      </c>
      <c r="U4329" t="s">
        <v>2604</v>
      </c>
      <c r="V4329" t="s">
        <v>97</v>
      </c>
      <c r="W4329" t="s">
        <v>23</v>
      </c>
      <c r="X4329" s="1"/>
      <c r="AC4329" t="s">
        <v>24</v>
      </c>
      <c r="AD4329" t="s">
        <v>25</v>
      </c>
      <c r="AE4329" t="s">
        <v>11210</v>
      </c>
      <c r="AF4329" t="s">
        <v>389</v>
      </c>
      <c r="AG4329" t="s">
        <v>390</v>
      </c>
      <c r="AH4329" t="s">
        <v>28</v>
      </c>
      <c r="AI4329" s="1"/>
    </row>
    <row r="4330" spans="1:40" x14ac:dyDescent="0.25">
      <c r="A4330" t="s">
        <v>2272</v>
      </c>
      <c r="B4330" t="s">
        <v>485</v>
      </c>
      <c r="C4330" t="s">
        <v>486</v>
      </c>
      <c r="D4330">
        <v>202579</v>
      </c>
      <c r="E4330">
        <v>96728</v>
      </c>
      <c r="F4330" t="s">
        <v>487</v>
      </c>
      <c r="G4330" t="s">
        <v>9475</v>
      </c>
      <c r="H4330" t="s">
        <v>429</v>
      </c>
      <c r="I4330" t="s">
        <v>21</v>
      </c>
      <c r="J4330">
        <v>3</v>
      </c>
      <c r="K4330" t="s">
        <v>2098</v>
      </c>
      <c r="L4330" s="1">
        <v>45563.654988425929</v>
      </c>
      <c r="M4330" s="1">
        <v>45581.551828703705</v>
      </c>
      <c r="N4330" s="1">
        <v>45581</v>
      </c>
      <c r="O4330" t="s">
        <v>2308</v>
      </c>
      <c r="P4330" t="s">
        <v>3059</v>
      </c>
      <c r="Q4330">
        <v>1</v>
      </c>
      <c r="R4330">
        <v>2</v>
      </c>
      <c r="S4330" t="s">
        <v>3115</v>
      </c>
      <c r="T4330" t="s">
        <v>2275</v>
      </c>
      <c r="U4330" t="s">
        <v>2734</v>
      </c>
      <c r="V4330" t="s">
        <v>79</v>
      </c>
      <c r="W4330" t="s">
        <v>37</v>
      </c>
      <c r="X4330" s="1">
        <v>45566</v>
      </c>
      <c r="AC4330" t="s">
        <v>24</v>
      </c>
      <c r="AD4330" t="s">
        <v>25</v>
      </c>
      <c r="AE4330" t="s">
        <v>946</v>
      </c>
      <c r="AF4330" t="s">
        <v>2099</v>
      </c>
      <c r="AG4330" t="s">
        <v>2100</v>
      </c>
      <c r="AH4330" t="s">
        <v>40</v>
      </c>
      <c r="AI4330" s="1">
        <v>45581.552870370368</v>
      </c>
      <c r="AJ4330" t="s">
        <v>3061</v>
      </c>
      <c r="AL4330">
        <v>10</v>
      </c>
      <c r="AN4330" t="s">
        <v>2277</v>
      </c>
    </row>
    <row r="4331" spans="1:40" x14ac:dyDescent="0.25">
      <c r="A4331" t="s">
        <v>2267</v>
      </c>
      <c r="B4331" t="s">
        <v>304</v>
      </c>
      <c r="C4331" t="s">
        <v>305</v>
      </c>
      <c r="D4331">
        <v>202580</v>
      </c>
      <c r="F4331" t="s">
        <v>306</v>
      </c>
      <c r="G4331" t="s">
        <v>9663</v>
      </c>
      <c r="H4331" t="s">
        <v>20</v>
      </c>
      <c r="I4331" t="s">
        <v>21</v>
      </c>
      <c r="J4331">
        <v>3</v>
      </c>
      <c r="L4331" s="1">
        <v>45558.238680555558</v>
      </c>
      <c r="M4331" s="1">
        <v>45581.555104166669</v>
      </c>
      <c r="N4331" s="1">
        <v>45581</v>
      </c>
      <c r="O4331" t="s">
        <v>2268</v>
      </c>
      <c r="P4331" t="s">
        <v>3058</v>
      </c>
      <c r="R4331">
        <v>2</v>
      </c>
      <c r="T4331" t="s">
        <v>2525</v>
      </c>
      <c r="U4331" t="s">
        <v>10529</v>
      </c>
      <c r="V4331" t="s">
        <v>22</v>
      </c>
      <c r="W4331" t="s">
        <v>23</v>
      </c>
      <c r="X4331" s="1"/>
      <c r="Z4331">
        <v>202459</v>
      </c>
      <c r="AB4331" t="s">
        <v>9663</v>
      </c>
      <c r="AC4331" t="s">
        <v>24</v>
      </c>
      <c r="AD4331" t="s">
        <v>25</v>
      </c>
      <c r="AE4331" t="s">
        <v>9664</v>
      </c>
      <c r="AF4331" t="s">
        <v>896</v>
      </c>
      <c r="AG4331" t="s">
        <v>897</v>
      </c>
      <c r="AH4331" t="s">
        <v>28</v>
      </c>
      <c r="AI4331" s="1"/>
    </row>
    <row r="4332" spans="1:40" x14ac:dyDescent="0.25">
      <c r="A4332" t="s">
        <v>2267</v>
      </c>
      <c r="B4332" t="s">
        <v>68</v>
      </c>
      <c r="C4332" t="s">
        <v>69</v>
      </c>
      <c r="D4332">
        <v>202581</v>
      </c>
      <c r="F4332" t="s">
        <v>70</v>
      </c>
      <c r="G4332" t="s">
        <v>10933</v>
      </c>
      <c r="H4332" t="s">
        <v>20</v>
      </c>
      <c r="I4332" t="s">
        <v>21</v>
      </c>
      <c r="J4332">
        <v>3</v>
      </c>
      <c r="L4332" s="1">
        <v>45572.488009259258</v>
      </c>
      <c r="M4332" s="1">
        <v>45581.556585648148</v>
      </c>
      <c r="N4332" s="1">
        <v>45581</v>
      </c>
      <c r="O4332" t="s">
        <v>2268</v>
      </c>
      <c r="P4332" t="s">
        <v>2432</v>
      </c>
      <c r="R4332">
        <v>1</v>
      </c>
      <c r="T4332" t="s">
        <v>2273</v>
      </c>
      <c r="U4332" t="s">
        <v>2715</v>
      </c>
      <c r="V4332" t="s">
        <v>89</v>
      </c>
      <c r="W4332" t="s">
        <v>51</v>
      </c>
      <c r="X4332" s="1"/>
      <c r="Z4332">
        <v>202401</v>
      </c>
      <c r="AB4332" t="s">
        <v>10933</v>
      </c>
      <c r="AC4332" t="s">
        <v>24</v>
      </c>
      <c r="AD4332" t="s">
        <v>25</v>
      </c>
      <c r="AE4332" t="s">
        <v>10934</v>
      </c>
      <c r="AF4332" t="s">
        <v>470</v>
      </c>
      <c r="AG4332" t="s">
        <v>471</v>
      </c>
      <c r="AH4332" t="s">
        <v>52</v>
      </c>
      <c r="AI4332" s="1"/>
    </row>
    <row r="4333" spans="1:40" x14ac:dyDescent="0.25">
      <c r="A4333" t="s">
        <v>2302</v>
      </c>
      <c r="B4333" t="s">
        <v>304</v>
      </c>
      <c r="C4333" t="s">
        <v>305</v>
      </c>
      <c r="D4333">
        <v>202582</v>
      </c>
      <c r="F4333" t="s">
        <v>306</v>
      </c>
      <c r="G4333" t="s">
        <v>6779</v>
      </c>
      <c r="H4333" t="s">
        <v>20</v>
      </c>
      <c r="I4333" t="s">
        <v>21</v>
      </c>
      <c r="J4333">
        <v>3</v>
      </c>
      <c r="L4333" s="1">
        <v>45540.49114583333</v>
      </c>
      <c r="M4333" s="1">
        <v>45581.556990740741</v>
      </c>
      <c r="N4333" s="1">
        <v>45581</v>
      </c>
      <c r="O4333" t="s">
        <v>2268</v>
      </c>
      <c r="P4333" t="s">
        <v>3058</v>
      </c>
      <c r="R4333">
        <v>2</v>
      </c>
      <c r="T4333" t="s">
        <v>2333</v>
      </c>
      <c r="U4333" t="s">
        <v>6781</v>
      </c>
      <c r="V4333" t="s">
        <v>22</v>
      </c>
      <c r="W4333" t="s">
        <v>23</v>
      </c>
      <c r="X4333" s="1"/>
      <c r="Z4333">
        <v>201882</v>
      </c>
      <c r="AB4333" t="s">
        <v>6779</v>
      </c>
      <c r="AC4333" t="s">
        <v>24</v>
      </c>
      <c r="AD4333" t="s">
        <v>25</v>
      </c>
      <c r="AE4333" t="s">
        <v>6782</v>
      </c>
      <c r="AF4333" t="s">
        <v>896</v>
      </c>
      <c r="AG4333" t="s">
        <v>897</v>
      </c>
      <c r="AH4333" t="s">
        <v>28</v>
      </c>
      <c r="AI4333" s="1"/>
    </row>
    <row r="4334" spans="1:40" x14ac:dyDescent="0.25">
      <c r="A4334" t="s">
        <v>2284</v>
      </c>
      <c r="B4334" t="s">
        <v>41</v>
      </c>
      <c r="C4334" t="s">
        <v>42</v>
      </c>
      <c r="D4334">
        <v>202583</v>
      </c>
      <c r="F4334" t="s">
        <v>43</v>
      </c>
      <c r="G4334" t="s">
        <v>11211</v>
      </c>
      <c r="H4334" t="s">
        <v>20</v>
      </c>
      <c r="I4334" t="s">
        <v>21</v>
      </c>
      <c r="J4334">
        <v>3</v>
      </c>
      <c r="L4334" s="1">
        <v>45572.587627314817</v>
      </c>
      <c r="M4334" s="1">
        <v>45581.55704861111</v>
      </c>
      <c r="N4334" s="1">
        <v>45581</v>
      </c>
      <c r="O4334" t="s">
        <v>2268</v>
      </c>
      <c r="P4334" t="s">
        <v>2432</v>
      </c>
      <c r="R4334">
        <v>2</v>
      </c>
      <c r="T4334" t="s">
        <v>2369</v>
      </c>
      <c r="U4334" t="s">
        <v>3285</v>
      </c>
      <c r="V4334" t="s">
        <v>89</v>
      </c>
      <c r="W4334" t="s">
        <v>51</v>
      </c>
      <c r="X4334" s="1"/>
      <c r="AC4334" t="s">
        <v>24</v>
      </c>
      <c r="AD4334" t="s">
        <v>25</v>
      </c>
      <c r="AE4334" t="s">
        <v>11212</v>
      </c>
      <c r="AF4334" t="s">
        <v>864</v>
      </c>
      <c r="AG4334" t="s">
        <v>865</v>
      </c>
      <c r="AH4334" t="s">
        <v>52</v>
      </c>
      <c r="AI4334" s="1"/>
    </row>
    <row r="4335" spans="1:40" x14ac:dyDescent="0.25">
      <c r="A4335" t="s">
        <v>2284</v>
      </c>
      <c r="B4335" t="s">
        <v>41</v>
      </c>
      <c r="C4335" t="s">
        <v>42</v>
      </c>
      <c r="D4335">
        <v>202584</v>
      </c>
      <c r="E4335">
        <v>96691</v>
      </c>
      <c r="F4335" t="s">
        <v>43</v>
      </c>
      <c r="G4335" t="s">
        <v>11213</v>
      </c>
      <c r="H4335" t="s">
        <v>20</v>
      </c>
      <c r="I4335" t="s">
        <v>21</v>
      </c>
      <c r="J4335">
        <v>3</v>
      </c>
      <c r="L4335" s="1">
        <v>45580.329652777778</v>
      </c>
      <c r="M4335" s="1">
        <v>45581.559513888889</v>
      </c>
      <c r="N4335" s="1">
        <v>45581</v>
      </c>
      <c r="O4335" t="s">
        <v>2268</v>
      </c>
      <c r="P4335" t="s">
        <v>2342</v>
      </c>
      <c r="R4335">
        <v>2</v>
      </c>
      <c r="T4335" t="s">
        <v>2369</v>
      </c>
      <c r="U4335" t="s">
        <v>11214</v>
      </c>
      <c r="V4335" t="s">
        <v>22</v>
      </c>
      <c r="W4335" t="s">
        <v>23</v>
      </c>
      <c r="X4335" s="1">
        <v>45566</v>
      </c>
      <c r="AC4335" t="s">
        <v>24</v>
      </c>
      <c r="AD4335" t="s">
        <v>25</v>
      </c>
      <c r="AE4335" t="s">
        <v>11215</v>
      </c>
      <c r="AF4335" t="s">
        <v>11216</v>
      </c>
      <c r="AG4335" t="s">
        <v>11217</v>
      </c>
      <c r="AH4335" t="s">
        <v>28</v>
      </c>
      <c r="AI4335" s="1">
        <v>45581.560752314814</v>
      </c>
      <c r="AJ4335" t="s">
        <v>3055</v>
      </c>
      <c r="AL4335">
        <v>9</v>
      </c>
      <c r="AN4335" t="s">
        <v>2277</v>
      </c>
    </row>
    <row r="4336" spans="1:40" x14ac:dyDescent="0.25">
      <c r="A4336" t="s">
        <v>2272</v>
      </c>
      <c r="B4336" t="s">
        <v>485</v>
      </c>
      <c r="C4336" t="s">
        <v>486</v>
      </c>
      <c r="D4336">
        <v>202585</v>
      </c>
      <c r="E4336">
        <v>96729</v>
      </c>
      <c r="F4336" t="s">
        <v>487</v>
      </c>
      <c r="G4336" t="s">
        <v>9284</v>
      </c>
      <c r="H4336" t="s">
        <v>429</v>
      </c>
      <c r="I4336" t="s">
        <v>21</v>
      </c>
      <c r="J4336">
        <v>3</v>
      </c>
      <c r="K4336" t="s">
        <v>1944</v>
      </c>
      <c r="L4336" s="1">
        <v>45561.650081018517</v>
      </c>
      <c r="M4336" s="1">
        <v>45581.563530092593</v>
      </c>
      <c r="N4336" s="1">
        <v>45581</v>
      </c>
      <c r="O4336" t="s">
        <v>2308</v>
      </c>
      <c r="P4336" t="s">
        <v>2378</v>
      </c>
      <c r="Q4336">
        <v>1</v>
      </c>
      <c r="R4336">
        <v>1</v>
      </c>
      <c r="S4336" t="s">
        <v>2397</v>
      </c>
      <c r="T4336" t="s">
        <v>2275</v>
      </c>
      <c r="U4336" t="s">
        <v>3015</v>
      </c>
      <c r="V4336" t="s">
        <v>79</v>
      </c>
      <c r="W4336" t="s">
        <v>37</v>
      </c>
      <c r="X4336" s="1">
        <v>45566</v>
      </c>
      <c r="AC4336" t="s">
        <v>24</v>
      </c>
      <c r="AD4336" t="s">
        <v>25</v>
      </c>
      <c r="AE4336" t="s">
        <v>946</v>
      </c>
      <c r="AF4336" t="s">
        <v>722</v>
      </c>
      <c r="AG4336" t="s">
        <v>723</v>
      </c>
      <c r="AH4336" t="s">
        <v>40</v>
      </c>
      <c r="AI4336" s="1">
        <v>45581.569618055553</v>
      </c>
      <c r="AJ4336" t="s">
        <v>2399</v>
      </c>
      <c r="AL4336">
        <v>10</v>
      </c>
      <c r="AN4336" t="s">
        <v>2277</v>
      </c>
    </row>
    <row r="4337" spans="1:40" x14ac:dyDescent="0.25">
      <c r="A4337" t="s">
        <v>2267</v>
      </c>
      <c r="B4337" t="s">
        <v>41</v>
      </c>
      <c r="C4337" t="s">
        <v>42</v>
      </c>
      <c r="D4337">
        <v>202586</v>
      </c>
      <c r="F4337" t="s">
        <v>43</v>
      </c>
      <c r="G4337" t="s">
        <v>10766</v>
      </c>
      <c r="H4337" t="s">
        <v>20</v>
      </c>
      <c r="I4337" t="s">
        <v>21</v>
      </c>
      <c r="J4337">
        <v>3</v>
      </c>
      <c r="L4337" s="1">
        <v>45576.330555555556</v>
      </c>
      <c r="M4337" s="1">
        <v>45581.564363425925</v>
      </c>
      <c r="N4337" s="1">
        <v>45581</v>
      </c>
      <c r="O4337" t="s">
        <v>2268</v>
      </c>
      <c r="P4337" t="s">
        <v>3330</v>
      </c>
      <c r="R4337">
        <v>1</v>
      </c>
      <c r="S4337" t="s">
        <v>11218</v>
      </c>
      <c r="T4337" t="s">
        <v>2369</v>
      </c>
      <c r="U4337" t="s">
        <v>2650</v>
      </c>
      <c r="V4337" t="s">
        <v>22</v>
      </c>
      <c r="W4337" t="s">
        <v>23</v>
      </c>
      <c r="X4337" s="1"/>
      <c r="Z4337">
        <v>202120</v>
      </c>
      <c r="AB4337" t="s">
        <v>10766</v>
      </c>
      <c r="AC4337" t="s">
        <v>24</v>
      </c>
      <c r="AD4337" t="s">
        <v>71</v>
      </c>
      <c r="AE4337" t="s">
        <v>10768</v>
      </c>
      <c r="AF4337" t="s">
        <v>837</v>
      </c>
      <c r="AG4337" t="s">
        <v>838</v>
      </c>
      <c r="AH4337" t="s">
        <v>28</v>
      </c>
      <c r="AI4337" s="1"/>
    </row>
    <row r="4338" spans="1:40" x14ac:dyDescent="0.25">
      <c r="A4338" t="s">
        <v>2272</v>
      </c>
      <c r="B4338" t="s">
        <v>485</v>
      </c>
      <c r="C4338" t="s">
        <v>486</v>
      </c>
      <c r="D4338">
        <v>202587</v>
      </c>
      <c r="E4338">
        <v>96730</v>
      </c>
      <c r="F4338" t="s">
        <v>487</v>
      </c>
      <c r="G4338" t="s">
        <v>8669</v>
      </c>
      <c r="H4338" t="s">
        <v>429</v>
      </c>
      <c r="I4338" t="s">
        <v>21</v>
      </c>
      <c r="J4338">
        <v>3</v>
      </c>
      <c r="K4338" t="s">
        <v>1452</v>
      </c>
      <c r="L4338" s="1">
        <v>45562.650659722225</v>
      </c>
      <c r="M4338" s="1">
        <v>45581.566076388888</v>
      </c>
      <c r="N4338" s="1">
        <v>45581</v>
      </c>
      <c r="O4338" t="s">
        <v>2308</v>
      </c>
      <c r="P4338" t="s">
        <v>2364</v>
      </c>
      <c r="Q4338">
        <v>1</v>
      </c>
      <c r="R4338">
        <v>1</v>
      </c>
      <c r="T4338" t="s">
        <v>2275</v>
      </c>
      <c r="U4338" t="s">
        <v>2429</v>
      </c>
      <c r="V4338" t="s">
        <v>79</v>
      </c>
      <c r="W4338" t="s">
        <v>37</v>
      </c>
      <c r="X4338" s="1">
        <v>45566</v>
      </c>
      <c r="AC4338" t="s">
        <v>24</v>
      </c>
      <c r="AD4338" t="s">
        <v>25</v>
      </c>
      <c r="AE4338" t="s">
        <v>946</v>
      </c>
      <c r="AF4338" t="s">
        <v>458</v>
      </c>
      <c r="AG4338" t="s">
        <v>459</v>
      </c>
      <c r="AH4338" t="s">
        <v>40</v>
      </c>
      <c r="AI4338" s="1">
        <v>45581.571574074071</v>
      </c>
      <c r="AJ4338" t="s">
        <v>3333</v>
      </c>
      <c r="AL4338">
        <v>10</v>
      </c>
      <c r="AN4338" t="s">
        <v>2277</v>
      </c>
    </row>
    <row r="4339" spans="1:40" x14ac:dyDescent="0.25">
      <c r="A4339" t="s">
        <v>2284</v>
      </c>
      <c r="B4339" t="s">
        <v>41</v>
      </c>
      <c r="C4339" t="s">
        <v>42</v>
      </c>
      <c r="D4339">
        <v>202588</v>
      </c>
      <c r="F4339" t="s">
        <v>43</v>
      </c>
      <c r="G4339" t="s">
        <v>10540</v>
      </c>
      <c r="H4339" t="s">
        <v>20</v>
      </c>
      <c r="I4339" t="s">
        <v>21</v>
      </c>
      <c r="J4339">
        <v>3</v>
      </c>
      <c r="L4339" s="1">
        <v>45566.506307870368</v>
      </c>
      <c r="M4339" s="1">
        <v>45581.568564814814</v>
      </c>
      <c r="N4339" s="1">
        <v>45581</v>
      </c>
      <c r="O4339" t="s">
        <v>2268</v>
      </c>
      <c r="P4339" t="s">
        <v>2289</v>
      </c>
      <c r="R4339">
        <v>2</v>
      </c>
      <c r="S4339" t="s">
        <v>11219</v>
      </c>
      <c r="T4339" t="s">
        <v>2275</v>
      </c>
      <c r="U4339" t="s">
        <v>10541</v>
      </c>
      <c r="V4339" t="s">
        <v>44</v>
      </c>
      <c r="W4339" t="s">
        <v>23</v>
      </c>
      <c r="X4339" s="1"/>
      <c r="Z4339">
        <v>202477</v>
      </c>
      <c r="AB4339" t="s">
        <v>10540</v>
      </c>
      <c r="AC4339" t="s">
        <v>24</v>
      </c>
      <c r="AD4339" t="s">
        <v>25</v>
      </c>
      <c r="AE4339" t="s">
        <v>10542</v>
      </c>
      <c r="AF4339" t="s">
        <v>957</v>
      </c>
      <c r="AG4339" t="s">
        <v>958</v>
      </c>
      <c r="AH4339" t="s">
        <v>28</v>
      </c>
      <c r="AI4339" s="1"/>
    </row>
    <row r="4340" spans="1:40" x14ac:dyDescent="0.25">
      <c r="A4340" t="s">
        <v>2284</v>
      </c>
      <c r="B4340" t="s">
        <v>41</v>
      </c>
      <c r="C4340" t="s">
        <v>42</v>
      </c>
      <c r="D4340">
        <v>202589</v>
      </c>
      <c r="F4340" t="s">
        <v>43</v>
      </c>
      <c r="G4340" t="s">
        <v>10448</v>
      </c>
      <c r="H4340" t="s">
        <v>20</v>
      </c>
      <c r="I4340" t="s">
        <v>21</v>
      </c>
      <c r="J4340">
        <v>3</v>
      </c>
      <c r="L4340" s="1">
        <v>45573.598182870373</v>
      </c>
      <c r="M4340" s="1">
        <v>45581.570185185185</v>
      </c>
      <c r="N4340" s="1">
        <v>45581</v>
      </c>
      <c r="O4340" t="s">
        <v>2268</v>
      </c>
      <c r="P4340" t="s">
        <v>3105</v>
      </c>
      <c r="R4340">
        <v>1</v>
      </c>
      <c r="S4340" t="s">
        <v>11220</v>
      </c>
      <c r="T4340" t="s">
        <v>2369</v>
      </c>
      <c r="U4340" t="s">
        <v>3451</v>
      </c>
      <c r="V4340" t="s">
        <v>79</v>
      </c>
      <c r="W4340" t="s">
        <v>37</v>
      </c>
      <c r="X4340" s="1"/>
      <c r="Z4340">
        <v>202366</v>
      </c>
      <c r="AB4340" t="s">
        <v>10448</v>
      </c>
      <c r="AC4340" t="s">
        <v>24</v>
      </c>
      <c r="AD4340" t="s">
        <v>25</v>
      </c>
      <c r="AE4340" t="s">
        <v>10450</v>
      </c>
      <c r="AF4340" t="s">
        <v>732</v>
      </c>
      <c r="AG4340" t="s">
        <v>733</v>
      </c>
      <c r="AH4340" t="s">
        <v>40</v>
      </c>
      <c r="AI4340" s="1"/>
    </row>
    <row r="4341" spans="1:40" x14ac:dyDescent="0.25">
      <c r="A4341" t="s">
        <v>2267</v>
      </c>
      <c r="B4341" t="s">
        <v>125</v>
      </c>
      <c r="C4341" t="s">
        <v>126</v>
      </c>
      <c r="D4341">
        <v>202590</v>
      </c>
      <c r="F4341" t="s">
        <v>127</v>
      </c>
      <c r="G4341" t="s">
        <v>11117</v>
      </c>
      <c r="H4341" t="s">
        <v>20</v>
      </c>
      <c r="I4341" t="s">
        <v>21</v>
      </c>
      <c r="J4341">
        <v>3</v>
      </c>
      <c r="L4341" s="1">
        <v>45576.654502314814</v>
      </c>
      <c r="M4341" s="1">
        <v>45581.570717592593</v>
      </c>
      <c r="N4341" s="1">
        <v>45581</v>
      </c>
      <c r="O4341" t="s">
        <v>2268</v>
      </c>
      <c r="P4341" t="s">
        <v>5125</v>
      </c>
      <c r="R4341">
        <v>1</v>
      </c>
      <c r="S4341" t="s">
        <v>11221</v>
      </c>
      <c r="T4341" t="s">
        <v>2275</v>
      </c>
      <c r="U4341" t="s">
        <v>2310</v>
      </c>
      <c r="V4341" t="s">
        <v>571</v>
      </c>
      <c r="W4341" t="s">
        <v>23</v>
      </c>
      <c r="X4341" s="1"/>
      <c r="Z4341">
        <v>202470</v>
      </c>
      <c r="AB4341" t="s">
        <v>11117</v>
      </c>
      <c r="AC4341" t="s">
        <v>24</v>
      </c>
      <c r="AD4341" t="s">
        <v>25</v>
      </c>
      <c r="AE4341" t="s">
        <v>11119</v>
      </c>
      <c r="AF4341" t="s">
        <v>572</v>
      </c>
      <c r="AG4341" t="s">
        <v>573</v>
      </c>
      <c r="AH4341" t="s">
        <v>28</v>
      </c>
      <c r="AI4341" s="1"/>
    </row>
    <row r="4342" spans="1:40" x14ac:dyDescent="0.25">
      <c r="A4342" t="s">
        <v>2267</v>
      </c>
      <c r="B4342" t="s">
        <v>41</v>
      </c>
      <c r="C4342" t="s">
        <v>42</v>
      </c>
      <c r="D4342">
        <v>202591</v>
      </c>
      <c r="F4342" t="s">
        <v>43</v>
      </c>
      <c r="G4342" t="s">
        <v>10866</v>
      </c>
      <c r="H4342" t="s">
        <v>20</v>
      </c>
      <c r="I4342" t="s">
        <v>21</v>
      </c>
      <c r="J4342">
        <v>3</v>
      </c>
      <c r="L4342" s="1">
        <v>45574.618703703702</v>
      </c>
      <c r="M4342" s="1">
        <v>45581.57403935185</v>
      </c>
      <c r="N4342" s="1">
        <v>45581</v>
      </c>
      <c r="O4342" t="s">
        <v>2268</v>
      </c>
      <c r="P4342" t="s">
        <v>3105</v>
      </c>
      <c r="R4342">
        <v>0</v>
      </c>
      <c r="S4342" t="s">
        <v>6071</v>
      </c>
      <c r="T4342" t="s">
        <v>2369</v>
      </c>
      <c r="U4342" t="s">
        <v>10867</v>
      </c>
      <c r="V4342" t="s">
        <v>79</v>
      </c>
      <c r="W4342" t="s">
        <v>37</v>
      </c>
      <c r="X4342" s="1"/>
      <c r="Z4342">
        <v>202454</v>
      </c>
      <c r="AB4342" t="s">
        <v>10866</v>
      </c>
      <c r="AC4342" t="s">
        <v>24</v>
      </c>
      <c r="AD4342" t="s">
        <v>25</v>
      </c>
      <c r="AE4342" t="s">
        <v>10868</v>
      </c>
      <c r="AF4342" t="s">
        <v>784</v>
      </c>
      <c r="AG4342" t="s">
        <v>785</v>
      </c>
      <c r="AH4342" t="s">
        <v>40</v>
      </c>
      <c r="AI4342" s="1"/>
    </row>
    <row r="4343" spans="1:40" x14ac:dyDescent="0.25">
      <c r="A4343" t="s">
        <v>2267</v>
      </c>
      <c r="B4343" t="s">
        <v>41</v>
      </c>
      <c r="C4343" t="s">
        <v>42</v>
      </c>
      <c r="D4343">
        <v>202592</v>
      </c>
      <c r="F4343" t="s">
        <v>43</v>
      </c>
      <c r="G4343" t="s">
        <v>10860</v>
      </c>
      <c r="H4343" t="s">
        <v>20</v>
      </c>
      <c r="I4343" t="s">
        <v>21</v>
      </c>
      <c r="J4343">
        <v>3</v>
      </c>
      <c r="L4343" s="1">
        <v>45574.620289351849</v>
      </c>
      <c r="M4343" s="1">
        <v>45581.575173611112</v>
      </c>
      <c r="N4343" s="1">
        <v>45581</v>
      </c>
      <c r="O4343" t="s">
        <v>2268</v>
      </c>
      <c r="P4343" t="s">
        <v>3105</v>
      </c>
      <c r="R4343">
        <v>0</v>
      </c>
      <c r="S4343" t="s">
        <v>11222</v>
      </c>
      <c r="T4343" t="s">
        <v>2369</v>
      </c>
      <c r="U4343" t="s">
        <v>10862</v>
      </c>
      <c r="V4343" t="s">
        <v>79</v>
      </c>
      <c r="W4343" t="s">
        <v>37</v>
      </c>
      <c r="X4343" s="1"/>
      <c r="Z4343">
        <v>202453</v>
      </c>
      <c r="AB4343" t="s">
        <v>10860</v>
      </c>
      <c r="AC4343" t="s">
        <v>24</v>
      </c>
      <c r="AD4343" t="s">
        <v>25</v>
      </c>
      <c r="AE4343" t="s">
        <v>10863</v>
      </c>
      <c r="AF4343" t="s">
        <v>784</v>
      </c>
      <c r="AG4343" t="s">
        <v>785</v>
      </c>
      <c r="AH4343" t="s">
        <v>40</v>
      </c>
      <c r="AI4343" s="1"/>
    </row>
    <row r="4344" spans="1:40" x14ac:dyDescent="0.25">
      <c r="A4344" t="s">
        <v>2272</v>
      </c>
      <c r="B4344" t="s">
        <v>485</v>
      </c>
      <c r="C4344" t="s">
        <v>486</v>
      </c>
      <c r="D4344">
        <v>202593</v>
      </c>
      <c r="F4344" t="s">
        <v>487</v>
      </c>
      <c r="G4344" t="s">
        <v>9476</v>
      </c>
      <c r="H4344" t="s">
        <v>429</v>
      </c>
      <c r="I4344" t="s">
        <v>21</v>
      </c>
      <c r="J4344">
        <v>3</v>
      </c>
      <c r="K4344" t="s">
        <v>2101</v>
      </c>
      <c r="L4344" s="1">
        <v>45561.650046296294</v>
      </c>
      <c r="M4344" s="1">
        <v>45581.576412037037</v>
      </c>
      <c r="N4344" s="1">
        <v>45581</v>
      </c>
      <c r="O4344" t="s">
        <v>2308</v>
      </c>
      <c r="P4344" t="s">
        <v>2278</v>
      </c>
      <c r="Q4344">
        <v>1</v>
      </c>
      <c r="R4344">
        <v>0</v>
      </c>
      <c r="S4344" t="s">
        <v>3217</v>
      </c>
      <c r="T4344" t="s">
        <v>2275</v>
      </c>
      <c r="U4344" t="s">
        <v>2717</v>
      </c>
      <c r="V4344" t="s">
        <v>97</v>
      </c>
      <c r="W4344" t="s">
        <v>23</v>
      </c>
      <c r="X4344" s="1"/>
      <c r="AC4344" t="s">
        <v>24</v>
      </c>
      <c r="AD4344" t="s">
        <v>25</v>
      </c>
      <c r="AE4344" t="s">
        <v>946</v>
      </c>
      <c r="AF4344" t="s">
        <v>825</v>
      </c>
      <c r="AG4344" t="s">
        <v>826</v>
      </c>
      <c r="AH4344" t="s">
        <v>28</v>
      </c>
      <c r="AI4344" s="1"/>
    </row>
    <row r="4345" spans="1:40" x14ac:dyDescent="0.25">
      <c r="A4345" t="s">
        <v>2267</v>
      </c>
      <c r="B4345" t="s">
        <v>53</v>
      </c>
      <c r="C4345" t="s">
        <v>54</v>
      </c>
      <c r="D4345">
        <v>202594</v>
      </c>
      <c r="F4345" t="s">
        <v>55</v>
      </c>
      <c r="G4345" t="s">
        <v>11223</v>
      </c>
      <c r="H4345" t="s">
        <v>20</v>
      </c>
      <c r="I4345" t="s">
        <v>21</v>
      </c>
      <c r="J4345">
        <v>3</v>
      </c>
      <c r="L4345" s="1">
        <v>45581.337800925925</v>
      </c>
      <c r="M4345" s="1">
        <v>45581.590428240743</v>
      </c>
      <c r="N4345" s="1">
        <v>45581</v>
      </c>
      <c r="O4345" t="s">
        <v>2268</v>
      </c>
      <c r="P4345" t="s">
        <v>3034</v>
      </c>
      <c r="R4345">
        <v>1</v>
      </c>
      <c r="T4345" t="s">
        <v>2317</v>
      </c>
      <c r="U4345" t="s">
        <v>2492</v>
      </c>
      <c r="V4345" t="s">
        <v>50</v>
      </c>
      <c r="W4345" t="s">
        <v>51</v>
      </c>
      <c r="X4345" s="1"/>
      <c r="AC4345" t="s">
        <v>24</v>
      </c>
      <c r="AD4345" t="s">
        <v>25</v>
      </c>
      <c r="AE4345" t="s">
        <v>11224</v>
      </c>
      <c r="AF4345" t="s">
        <v>712</v>
      </c>
      <c r="AG4345" t="s">
        <v>713</v>
      </c>
      <c r="AH4345" t="s">
        <v>52</v>
      </c>
      <c r="AI4345" s="1"/>
    </row>
    <row r="4346" spans="1:40" x14ac:dyDescent="0.25">
      <c r="A4346" t="s">
        <v>2267</v>
      </c>
      <c r="B4346" t="s">
        <v>58</v>
      </c>
      <c r="C4346" t="s">
        <v>59</v>
      </c>
      <c r="D4346">
        <v>202595</v>
      </c>
      <c r="F4346" t="s">
        <v>60</v>
      </c>
      <c r="G4346" t="s">
        <v>11225</v>
      </c>
      <c r="H4346" t="s">
        <v>20</v>
      </c>
      <c r="I4346" t="s">
        <v>21</v>
      </c>
      <c r="J4346">
        <v>3</v>
      </c>
      <c r="L4346" s="1">
        <v>45576.554050925923</v>
      </c>
      <c r="M4346" s="1">
        <v>45581.592673611114</v>
      </c>
      <c r="N4346" s="1">
        <v>45581</v>
      </c>
      <c r="O4346" t="s">
        <v>2268</v>
      </c>
      <c r="P4346" t="s">
        <v>3034</v>
      </c>
      <c r="R4346">
        <v>0</v>
      </c>
      <c r="T4346" t="s">
        <v>2388</v>
      </c>
      <c r="U4346" t="s">
        <v>2492</v>
      </c>
      <c r="V4346" t="s">
        <v>50</v>
      </c>
      <c r="W4346" t="s">
        <v>51</v>
      </c>
      <c r="X4346" s="1"/>
      <c r="AC4346" t="s">
        <v>24</v>
      </c>
      <c r="AD4346" t="s">
        <v>25</v>
      </c>
      <c r="AE4346" t="s">
        <v>11226</v>
      </c>
      <c r="AF4346" t="s">
        <v>712</v>
      </c>
      <c r="AG4346" t="s">
        <v>713</v>
      </c>
      <c r="AH4346" t="s">
        <v>52</v>
      </c>
      <c r="AI4346" s="1"/>
    </row>
    <row r="4347" spans="1:40" x14ac:dyDescent="0.25">
      <c r="A4347" t="s">
        <v>2302</v>
      </c>
      <c r="B4347" t="s">
        <v>63</v>
      </c>
      <c r="C4347" t="s">
        <v>64</v>
      </c>
      <c r="D4347">
        <v>202596</v>
      </c>
      <c r="F4347" t="s">
        <v>65</v>
      </c>
      <c r="G4347" t="s">
        <v>11227</v>
      </c>
      <c r="H4347" t="s">
        <v>20</v>
      </c>
      <c r="I4347" t="s">
        <v>21</v>
      </c>
      <c r="J4347">
        <v>3</v>
      </c>
      <c r="L4347" s="1">
        <v>45580.45034722222</v>
      </c>
      <c r="M4347" s="1">
        <v>45581.594236111108</v>
      </c>
      <c r="N4347" s="1">
        <v>45581</v>
      </c>
      <c r="O4347" t="s">
        <v>2268</v>
      </c>
      <c r="P4347" t="s">
        <v>3034</v>
      </c>
      <c r="R4347">
        <v>0</v>
      </c>
      <c r="T4347" t="s">
        <v>2351</v>
      </c>
      <c r="U4347" t="s">
        <v>3477</v>
      </c>
      <c r="V4347" t="s">
        <v>50</v>
      </c>
      <c r="W4347" t="s">
        <v>51</v>
      </c>
      <c r="X4347" s="1"/>
      <c r="AC4347" t="s">
        <v>24</v>
      </c>
      <c r="AD4347" t="s">
        <v>25</v>
      </c>
      <c r="AE4347" t="s">
        <v>11228</v>
      </c>
      <c r="AF4347" t="s">
        <v>582</v>
      </c>
      <c r="AG4347" t="s">
        <v>583</v>
      </c>
      <c r="AH4347" t="s">
        <v>52</v>
      </c>
      <c r="AI4347" s="1"/>
    </row>
    <row r="4348" spans="1:40" x14ac:dyDescent="0.25">
      <c r="A4348" t="s">
        <v>2267</v>
      </c>
      <c r="B4348" t="s">
        <v>68</v>
      </c>
      <c r="C4348" t="s">
        <v>69</v>
      </c>
      <c r="D4348">
        <v>202597</v>
      </c>
      <c r="E4348">
        <v>96731</v>
      </c>
      <c r="F4348" t="s">
        <v>70</v>
      </c>
      <c r="G4348" t="s">
        <v>11229</v>
      </c>
      <c r="H4348" t="s">
        <v>20</v>
      </c>
      <c r="I4348" t="s">
        <v>21</v>
      </c>
      <c r="J4348">
        <v>3</v>
      </c>
      <c r="L4348" s="1">
        <v>45581.367754629631</v>
      </c>
      <c r="M4348" s="1">
        <v>45581.594861111109</v>
      </c>
      <c r="N4348" s="1">
        <v>45581</v>
      </c>
      <c r="O4348" t="s">
        <v>2268</v>
      </c>
      <c r="P4348" t="s">
        <v>3034</v>
      </c>
      <c r="R4348">
        <v>1</v>
      </c>
      <c r="T4348" t="s">
        <v>2273</v>
      </c>
      <c r="U4348" t="s">
        <v>11230</v>
      </c>
      <c r="V4348" t="s">
        <v>50</v>
      </c>
      <c r="W4348" t="s">
        <v>51</v>
      </c>
      <c r="X4348" s="1">
        <v>45566</v>
      </c>
      <c r="AC4348" t="s">
        <v>24</v>
      </c>
      <c r="AD4348" t="s">
        <v>25</v>
      </c>
      <c r="AE4348" t="s">
        <v>11231</v>
      </c>
      <c r="AF4348" t="s">
        <v>2198</v>
      </c>
      <c r="AG4348" t="s">
        <v>2199</v>
      </c>
      <c r="AH4348" t="s">
        <v>52</v>
      </c>
      <c r="AI4348" s="1">
        <v>45581.596550925926</v>
      </c>
      <c r="AJ4348" t="s">
        <v>5326</v>
      </c>
      <c r="AL4348">
        <v>1</v>
      </c>
      <c r="AN4348" t="s">
        <v>2277</v>
      </c>
    </row>
    <row r="4349" spans="1:40" x14ac:dyDescent="0.25">
      <c r="A4349" t="s">
        <v>2267</v>
      </c>
      <c r="B4349" t="s">
        <v>68</v>
      </c>
      <c r="C4349" t="s">
        <v>69</v>
      </c>
      <c r="D4349">
        <v>202598</v>
      </c>
      <c r="E4349">
        <v>96732</v>
      </c>
      <c r="F4349" t="s">
        <v>70</v>
      </c>
      <c r="G4349" t="s">
        <v>11232</v>
      </c>
      <c r="H4349" t="s">
        <v>20</v>
      </c>
      <c r="I4349" t="s">
        <v>21</v>
      </c>
      <c r="J4349">
        <v>3</v>
      </c>
      <c r="L4349" s="1">
        <v>45581.417372685188</v>
      </c>
      <c r="M4349" s="1">
        <v>45581.597071759257</v>
      </c>
      <c r="N4349" s="1">
        <v>45581</v>
      </c>
      <c r="O4349" t="s">
        <v>2268</v>
      </c>
      <c r="P4349" t="s">
        <v>3034</v>
      </c>
      <c r="R4349">
        <v>0</v>
      </c>
      <c r="T4349" t="s">
        <v>2273</v>
      </c>
      <c r="U4349" t="s">
        <v>11230</v>
      </c>
      <c r="V4349" t="s">
        <v>50</v>
      </c>
      <c r="W4349" t="s">
        <v>51</v>
      </c>
      <c r="X4349" s="1">
        <v>45566</v>
      </c>
      <c r="AC4349" t="s">
        <v>24</v>
      </c>
      <c r="AD4349" t="s">
        <v>25</v>
      </c>
      <c r="AE4349" t="s">
        <v>11233</v>
      </c>
      <c r="AF4349" t="s">
        <v>2198</v>
      </c>
      <c r="AG4349" t="s">
        <v>2199</v>
      </c>
      <c r="AH4349" t="s">
        <v>52</v>
      </c>
      <c r="AI4349" s="1">
        <v>45581.598368055558</v>
      </c>
      <c r="AJ4349" t="s">
        <v>5326</v>
      </c>
      <c r="AL4349">
        <v>1</v>
      </c>
      <c r="AN4349" t="s">
        <v>2277</v>
      </c>
    </row>
    <row r="4350" spans="1:40" x14ac:dyDescent="0.25">
      <c r="A4350" t="s">
        <v>2267</v>
      </c>
      <c r="B4350" t="s">
        <v>41</v>
      </c>
      <c r="C4350" t="s">
        <v>42</v>
      </c>
      <c r="D4350">
        <v>202599</v>
      </c>
      <c r="F4350" t="s">
        <v>43</v>
      </c>
      <c r="G4350" t="s">
        <v>10350</v>
      </c>
      <c r="H4350" t="s">
        <v>20</v>
      </c>
      <c r="I4350" t="s">
        <v>21</v>
      </c>
      <c r="J4350">
        <v>3</v>
      </c>
      <c r="L4350" s="1">
        <v>45567.332476851851</v>
      </c>
      <c r="M4350" s="1">
        <v>45581.598263888889</v>
      </c>
      <c r="N4350" s="1">
        <v>45581</v>
      </c>
      <c r="O4350" t="s">
        <v>2268</v>
      </c>
      <c r="P4350" t="s">
        <v>3037</v>
      </c>
      <c r="R4350">
        <v>4</v>
      </c>
      <c r="S4350" t="s">
        <v>11234</v>
      </c>
      <c r="T4350" t="s">
        <v>2267</v>
      </c>
      <c r="U4350" t="s">
        <v>10351</v>
      </c>
      <c r="V4350" t="s">
        <v>97</v>
      </c>
      <c r="W4350" t="s">
        <v>23</v>
      </c>
      <c r="X4350" s="1"/>
      <c r="Z4350">
        <v>201771</v>
      </c>
      <c r="AB4350" t="s">
        <v>10350</v>
      </c>
      <c r="AC4350" t="s">
        <v>24</v>
      </c>
      <c r="AD4350" t="s">
        <v>25</v>
      </c>
      <c r="AE4350" t="s">
        <v>10352</v>
      </c>
      <c r="AF4350" t="s">
        <v>918</v>
      </c>
      <c r="AG4350" t="s">
        <v>919</v>
      </c>
      <c r="AH4350" t="s">
        <v>28</v>
      </c>
      <c r="AI4350" s="1"/>
    </row>
    <row r="4351" spans="1:40" x14ac:dyDescent="0.25">
      <c r="A4351" t="s">
        <v>2302</v>
      </c>
      <c r="B4351" t="s">
        <v>304</v>
      </c>
      <c r="C4351" t="s">
        <v>305</v>
      </c>
      <c r="D4351">
        <v>202600</v>
      </c>
      <c r="F4351" t="s">
        <v>306</v>
      </c>
      <c r="G4351" t="s">
        <v>4889</v>
      </c>
      <c r="H4351" t="s">
        <v>20</v>
      </c>
      <c r="I4351" t="s">
        <v>21</v>
      </c>
      <c r="J4351">
        <v>3</v>
      </c>
      <c r="L4351" s="1">
        <v>45510.43173611111</v>
      </c>
      <c r="M4351" s="1">
        <v>45581.598738425928</v>
      </c>
      <c r="N4351" s="1">
        <v>45581</v>
      </c>
      <c r="O4351" t="s">
        <v>2268</v>
      </c>
      <c r="P4351" t="s">
        <v>3034</v>
      </c>
      <c r="R4351">
        <v>2</v>
      </c>
      <c r="T4351" t="s">
        <v>2525</v>
      </c>
      <c r="U4351" t="s">
        <v>2463</v>
      </c>
      <c r="V4351" t="s">
        <v>50</v>
      </c>
      <c r="W4351" t="s">
        <v>51</v>
      </c>
      <c r="X4351" s="1"/>
      <c r="Z4351">
        <v>199182</v>
      </c>
      <c r="AB4351" t="s">
        <v>4889</v>
      </c>
      <c r="AC4351" t="s">
        <v>24</v>
      </c>
      <c r="AD4351" t="s">
        <v>25</v>
      </c>
      <c r="AE4351" t="s">
        <v>6078</v>
      </c>
      <c r="AF4351" t="s">
        <v>2198</v>
      </c>
      <c r="AG4351" t="s">
        <v>2199</v>
      </c>
      <c r="AH4351" t="s">
        <v>52</v>
      </c>
      <c r="AI4351" s="1"/>
    </row>
    <row r="4352" spans="1:40" x14ac:dyDescent="0.25">
      <c r="A4352" t="s">
        <v>2302</v>
      </c>
      <c r="B4352" t="s">
        <v>68</v>
      </c>
      <c r="C4352" t="s">
        <v>69</v>
      </c>
      <c r="D4352">
        <v>202601</v>
      </c>
      <c r="F4352" t="s">
        <v>70</v>
      </c>
      <c r="G4352" t="s">
        <v>10495</v>
      </c>
      <c r="H4352" t="s">
        <v>20</v>
      </c>
      <c r="I4352" t="s">
        <v>21</v>
      </c>
      <c r="J4352">
        <v>3</v>
      </c>
      <c r="L4352" s="1">
        <v>45574.400613425925</v>
      </c>
      <c r="M4352" s="1">
        <v>45581.608078703706</v>
      </c>
      <c r="N4352" s="1">
        <v>45581</v>
      </c>
      <c r="O4352" t="s">
        <v>2268</v>
      </c>
      <c r="P4352" t="s">
        <v>3257</v>
      </c>
      <c r="R4352">
        <v>0</v>
      </c>
      <c r="S4352" t="s">
        <v>11235</v>
      </c>
      <c r="T4352" t="s">
        <v>2273</v>
      </c>
      <c r="U4352" t="s">
        <v>3354</v>
      </c>
      <c r="V4352" t="s">
        <v>50</v>
      </c>
      <c r="W4352" t="s">
        <v>51</v>
      </c>
      <c r="X4352" s="1"/>
      <c r="Z4352">
        <v>202531</v>
      </c>
      <c r="AB4352" t="s">
        <v>10495</v>
      </c>
      <c r="AC4352" t="s">
        <v>24</v>
      </c>
      <c r="AD4352" t="s">
        <v>71</v>
      </c>
      <c r="AE4352" t="s">
        <v>10497</v>
      </c>
      <c r="AF4352" t="s">
        <v>2163</v>
      </c>
      <c r="AG4352" t="s">
        <v>2164</v>
      </c>
      <c r="AH4352" t="s">
        <v>52</v>
      </c>
      <c r="AI4352" s="1"/>
    </row>
    <row r="4353" spans="1:40" x14ac:dyDescent="0.25">
      <c r="A4353" t="s">
        <v>2272</v>
      </c>
      <c r="B4353" t="s">
        <v>485</v>
      </c>
      <c r="C4353" t="s">
        <v>486</v>
      </c>
      <c r="D4353">
        <v>202602</v>
      </c>
      <c r="F4353" t="s">
        <v>487</v>
      </c>
      <c r="G4353" t="s">
        <v>8765</v>
      </c>
      <c r="H4353" t="s">
        <v>429</v>
      </c>
      <c r="I4353" t="s">
        <v>21</v>
      </c>
      <c r="J4353">
        <v>3</v>
      </c>
      <c r="K4353" t="s">
        <v>1521</v>
      </c>
      <c r="L4353" s="1">
        <v>45562.649907407409</v>
      </c>
      <c r="M4353" s="1">
        <v>45581.611134259256</v>
      </c>
      <c r="N4353" s="1">
        <v>45581</v>
      </c>
      <c r="O4353" t="s">
        <v>2308</v>
      </c>
      <c r="P4353" t="s">
        <v>2432</v>
      </c>
      <c r="Q4353">
        <v>1</v>
      </c>
      <c r="R4353">
        <v>1</v>
      </c>
      <c r="T4353" t="s">
        <v>2275</v>
      </c>
      <c r="U4353" t="s">
        <v>2443</v>
      </c>
      <c r="V4353" t="s">
        <v>89</v>
      </c>
      <c r="W4353" t="s">
        <v>51</v>
      </c>
      <c r="X4353" s="1"/>
      <c r="AC4353" t="s">
        <v>24</v>
      </c>
      <c r="AD4353" t="s">
        <v>25</v>
      </c>
      <c r="AE4353" t="s">
        <v>946</v>
      </c>
      <c r="AF4353" t="s">
        <v>1522</v>
      </c>
      <c r="AG4353" t="s">
        <v>1523</v>
      </c>
      <c r="AH4353" t="s">
        <v>52</v>
      </c>
      <c r="AI4353" s="1"/>
    </row>
    <row r="4354" spans="1:40" x14ac:dyDescent="0.25">
      <c r="A4354" t="s">
        <v>2267</v>
      </c>
      <c r="B4354" t="s">
        <v>158</v>
      </c>
      <c r="C4354" t="s">
        <v>159</v>
      </c>
      <c r="D4354">
        <v>202603</v>
      </c>
      <c r="F4354" t="s">
        <v>160</v>
      </c>
      <c r="G4354" t="s">
        <v>8163</v>
      </c>
      <c r="H4354" t="s">
        <v>20</v>
      </c>
      <c r="I4354" t="s">
        <v>21</v>
      </c>
      <c r="J4354">
        <v>3</v>
      </c>
      <c r="L4354" s="1">
        <v>45551.459363425929</v>
      </c>
      <c r="M4354" s="1">
        <v>45581.622245370374</v>
      </c>
      <c r="N4354" s="1">
        <v>45581</v>
      </c>
      <c r="O4354" t="s">
        <v>2268</v>
      </c>
      <c r="P4354" t="s">
        <v>3088</v>
      </c>
      <c r="R4354">
        <v>3</v>
      </c>
      <c r="T4354" t="s">
        <v>2333</v>
      </c>
      <c r="U4354" t="s">
        <v>11138</v>
      </c>
      <c r="V4354" t="s">
        <v>50</v>
      </c>
      <c r="W4354" t="s">
        <v>51</v>
      </c>
      <c r="X4354" s="1"/>
      <c r="Z4354">
        <v>202492</v>
      </c>
      <c r="AB4354" t="s">
        <v>8163</v>
      </c>
      <c r="AC4354" t="s">
        <v>24</v>
      </c>
      <c r="AD4354" t="s">
        <v>25</v>
      </c>
      <c r="AE4354" t="s">
        <v>8164</v>
      </c>
      <c r="AF4354" t="s">
        <v>153</v>
      </c>
      <c r="AG4354" t="s">
        <v>154</v>
      </c>
      <c r="AH4354" t="s">
        <v>52</v>
      </c>
      <c r="AI4354" s="1"/>
    </row>
    <row r="4355" spans="1:40" x14ac:dyDescent="0.25">
      <c r="A4355" t="s">
        <v>2302</v>
      </c>
      <c r="B4355" t="s">
        <v>68</v>
      </c>
      <c r="C4355" t="s">
        <v>69</v>
      </c>
      <c r="D4355">
        <v>202604</v>
      </c>
      <c r="F4355" t="s">
        <v>70</v>
      </c>
      <c r="G4355" t="s">
        <v>11087</v>
      </c>
      <c r="H4355" t="s">
        <v>20</v>
      </c>
      <c r="I4355" t="s">
        <v>21</v>
      </c>
      <c r="J4355">
        <v>3</v>
      </c>
      <c r="L4355" s="1">
        <v>45580.381111111114</v>
      </c>
      <c r="M4355" s="1">
        <v>45581.635150462964</v>
      </c>
      <c r="N4355" s="1">
        <v>45581</v>
      </c>
      <c r="O4355" t="s">
        <v>2268</v>
      </c>
      <c r="P4355" t="s">
        <v>3257</v>
      </c>
      <c r="R4355">
        <v>0</v>
      </c>
      <c r="S4355" t="s">
        <v>11236</v>
      </c>
      <c r="T4355" t="s">
        <v>2273</v>
      </c>
      <c r="U4355" t="s">
        <v>11089</v>
      </c>
      <c r="V4355" t="s">
        <v>50</v>
      </c>
      <c r="W4355" t="s">
        <v>51</v>
      </c>
      <c r="X4355" s="1"/>
      <c r="Z4355">
        <v>202535</v>
      </c>
      <c r="AB4355" t="s">
        <v>11087</v>
      </c>
      <c r="AC4355" t="s">
        <v>24</v>
      </c>
      <c r="AD4355" t="s">
        <v>25</v>
      </c>
      <c r="AE4355" t="s">
        <v>11090</v>
      </c>
      <c r="AF4355" t="s">
        <v>1480</v>
      </c>
      <c r="AG4355" t="s">
        <v>1481</v>
      </c>
      <c r="AH4355" t="s">
        <v>52</v>
      </c>
      <c r="AI4355" s="1"/>
    </row>
    <row r="4356" spans="1:40" x14ac:dyDescent="0.25">
      <c r="A4356" t="s">
        <v>2272</v>
      </c>
      <c r="B4356" t="s">
        <v>485</v>
      </c>
      <c r="C4356" t="s">
        <v>486</v>
      </c>
      <c r="D4356">
        <v>202605</v>
      </c>
      <c r="E4356">
        <v>96692</v>
      </c>
      <c r="F4356" t="s">
        <v>487</v>
      </c>
      <c r="G4356" t="s">
        <v>8206</v>
      </c>
      <c r="H4356" t="s">
        <v>429</v>
      </c>
      <c r="I4356" t="s">
        <v>21</v>
      </c>
      <c r="J4356">
        <v>3</v>
      </c>
      <c r="K4356" t="s">
        <v>1104</v>
      </c>
      <c r="L4356" s="1">
        <v>45561.65011574074</v>
      </c>
      <c r="M4356" s="1">
        <v>45581.637094907404</v>
      </c>
      <c r="N4356" s="1">
        <v>45581</v>
      </c>
      <c r="O4356" t="s">
        <v>2308</v>
      </c>
      <c r="P4356" t="s">
        <v>3257</v>
      </c>
      <c r="Q4356">
        <v>1</v>
      </c>
      <c r="R4356">
        <v>0</v>
      </c>
      <c r="S4356" t="s">
        <v>10101</v>
      </c>
      <c r="T4356" t="s">
        <v>2275</v>
      </c>
      <c r="U4356" t="s">
        <v>2972</v>
      </c>
      <c r="V4356" t="s">
        <v>50</v>
      </c>
      <c r="W4356" t="s">
        <v>51</v>
      </c>
      <c r="X4356" s="1">
        <v>45566</v>
      </c>
      <c r="AC4356" t="s">
        <v>24</v>
      </c>
      <c r="AD4356" t="s">
        <v>25</v>
      </c>
      <c r="AE4356" t="s">
        <v>946</v>
      </c>
      <c r="AF4356" t="s">
        <v>183</v>
      </c>
      <c r="AG4356" t="s">
        <v>184</v>
      </c>
      <c r="AH4356" t="s">
        <v>52</v>
      </c>
      <c r="AI4356" s="1">
        <v>45581.638472222221</v>
      </c>
      <c r="AJ4356" t="s">
        <v>3144</v>
      </c>
      <c r="AL4356">
        <v>10</v>
      </c>
      <c r="AN4356" t="s">
        <v>2277</v>
      </c>
    </row>
    <row r="4357" spans="1:40" x14ac:dyDescent="0.25">
      <c r="A4357" t="s">
        <v>2302</v>
      </c>
      <c r="B4357" t="s">
        <v>63</v>
      </c>
      <c r="C4357" t="s">
        <v>64</v>
      </c>
      <c r="D4357">
        <v>202606</v>
      </c>
      <c r="E4357">
        <v>96693</v>
      </c>
      <c r="F4357" t="s">
        <v>65</v>
      </c>
      <c r="G4357" t="s">
        <v>8200</v>
      </c>
      <c r="H4357" t="s">
        <v>20</v>
      </c>
      <c r="I4357" t="s">
        <v>21</v>
      </c>
      <c r="J4357">
        <v>3</v>
      </c>
      <c r="L4357" s="1">
        <v>45541.589791666665</v>
      </c>
      <c r="M4357" s="1">
        <v>45581.639189814814</v>
      </c>
      <c r="N4357" s="1">
        <v>45581</v>
      </c>
      <c r="O4357" t="s">
        <v>2268</v>
      </c>
      <c r="P4357" t="s">
        <v>3257</v>
      </c>
      <c r="R4357">
        <v>0</v>
      </c>
      <c r="S4357" t="s">
        <v>11237</v>
      </c>
      <c r="T4357" t="s">
        <v>2351</v>
      </c>
      <c r="U4357" t="s">
        <v>11238</v>
      </c>
      <c r="V4357" t="s">
        <v>50</v>
      </c>
      <c r="W4357" t="s">
        <v>51</v>
      </c>
      <c r="X4357" s="1">
        <v>45566</v>
      </c>
      <c r="AC4357" t="s">
        <v>24</v>
      </c>
      <c r="AD4357" t="s">
        <v>25</v>
      </c>
      <c r="AE4357" t="s">
        <v>8201</v>
      </c>
      <c r="AF4357" t="s">
        <v>183</v>
      </c>
      <c r="AG4357" t="s">
        <v>184</v>
      </c>
      <c r="AH4357" t="s">
        <v>52</v>
      </c>
      <c r="AI4357" s="1">
        <v>45581.639710648145</v>
      </c>
      <c r="AJ4357" t="s">
        <v>8022</v>
      </c>
      <c r="AL4357">
        <v>1</v>
      </c>
      <c r="AN4357" t="s">
        <v>2277</v>
      </c>
    </row>
    <row r="4358" spans="1:40" x14ac:dyDescent="0.25">
      <c r="A4358" t="s">
        <v>2272</v>
      </c>
      <c r="B4358" t="s">
        <v>485</v>
      </c>
      <c r="C4358" t="s">
        <v>486</v>
      </c>
      <c r="D4358">
        <v>202607</v>
      </c>
      <c r="E4358">
        <v>96733</v>
      </c>
      <c r="F4358" t="s">
        <v>487</v>
      </c>
      <c r="G4358" t="s">
        <v>9410</v>
      </c>
      <c r="H4358" t="s">
        <v>429</v>
      </c>
      <c r="I4358" t="s">
        <v>21</v>
      </c>
      <c r="J4358">
        <v>3</v>
      </c>
      <c r="K4358" t="s">
        <v>2037</v>
      </c>
      <c r="L4358" s="1">
        <v>45561.650104166663</v>
      </c>
      <c r="M4358" s="1">
        <v>45581.639340277776</v>
      </c>
      <c r="N4358" s="1">
        <v>45581</v>
      </c>
      <c r="O4358" t="s">
        <v>2308</v>
      </c>
      <c r="P4358" t="s">
        <v>2321</v>
      </c>
      <c r="Q4358">
        <v>1</v>
      </c>
      <c r="R4358">
        <v>1</v>
      </c>
      <c r="T4358" t="s">
        <v>2275</v>
      </c>
      <c r="U4358" t="s">
        <v>2558</v>
      </c>
      <c r="V4358" t="s">
        <v>50</v>
      </c>
      <c r="W4358" t="s">
        <v>51</v>
      </c>
      <c r="X4358" s="1">
        <v>45566</v>
      </c>
      <c r="AC4358" t="s">
        <v>24</v>
      </c>
      <c r="AD4358" t="s">
        <v>25</v>
      </c>
      <c r="AE4358" t="s">
        <v>946</v>
      </c>
      <c r="AF4358" t="s">
        <v>2038</v>
      </c>
      <c r="AG4358" t="s">
        <v>2039</v>
      </c>
      <c r="AH4358" t="s">
        <v>52</v>
      </c>
      <c r="AI4358" s="1">
        <v>45581.641365740739</v>
      </c>
      <c r="AJ4358" t="s">
        <v>2331</v>
      </c>
      <c r="AL4358">
        <v>7</v>
      </c>
      <c r="AN4358" t="s">
        <v>2277</v>
      </c>
    </row>
    <row r="4359" spans="1:40" x14ac:dyDescent="0.25">
      <c r="A4359" t="s">
        <v>2302</v>
      </c>
      <c r="B4359" t="s">
        <v>142</v>
      </c>
      <c r="C4359" t="s">
        <v>143</v>
      </c>
      <c r="D4359">
        <v>202608</v>
      </c>
      <c r="F4359" t="s">
        <v>144</v>
      </c>
      <c r="G4359" t="s">
        <v>8209</v>
      </c>
      <c r="H4359" t="s">
        <v>20</v>
      </c>
      <c r="I4359" t="s">
        <v>21</v>
      </c>
      <c r="J4359">
        <v>3</v>
      </c>
      <c r="L4359" s="1">
        <v>45561.498923611114</v>
      </c>
      <c r="M4359" s="1">
        <v>45581.640706018516</v>
      </c>
      <c r="N4359" s="1">
        <v>45581</v>
      </c>
      <c r="O4359" t="s">
        <v>2268</v>
      </c>
      <c r="P4359" t="s">
        <v>3257</v>
      </c>
      <c r="R4359">
        <v>0</v>
      </c>
      <c r="S4359" t="s">
        <v>11239</v>
      </c>
      <c r="T4359" t="s">
        <v>2555</v>
      </c>
      <c r="U4359" t="s">
        <v>11240</v>
      </c>
      <c r="V4359" t="s">
        <v>50</v>
      </c>
      <c r="W4359" t="s">
        <v>51</v>
      </c>
      <c r="X4359" s="1"/>
      <c r="AC4359" t="s">
        <v>24</v>
      </c>
      <c r="AD4359" t="s">
        <v>25</v>
      </c>
      <c r="AE4359" t="s">
        <v>8210</v>
      </c>
      <c r="AF4359" t="s">
        <v>183</v>
      </c>
      <c r="AG4359" t="s">
        <v>184</v>
      </c>
      <c r="AH4359" t="s">
        <v>52</v>
      </c>
      <c r="AI4359" s="1"/>
    </row>
    <row r="4360" spans="1:40" x14ac:dyDescent="0.25">
      <c r="A4360" t="s">
        <v>2267</v>
      </c>
      <c r="B4360" t="s">
        <v>120</v>
      </c>
      <c r="C4360" t="s">
        <v>121</v>
      </c>
      <c r="D4360">
        <v>202609</v>
      </c>
      <c r="F4360" t="s">
        <v>122</v>
      </c>
      <c r="G4360" t="s">
        <v>8312</v>
      </c>
      <c r="H4360" t="s">
        <v>20</v>
      </c>
      <c r="I4360" t="s">
        <v>21</v>
      </c>
      <c r="J4360">
        <v>3</v>
      </c>
      <c r="L4360" s="1">
        <v>45541.668506944443</v>
      </c>
      <c r="M4360" s="1">
        <v>45581.641585648147</v>
      </c>
      <c r="N4360" s="1">
        <v>45581</v>
      </c>
      <c r="O4360" t="s">
        <v>2268</v>
      </c>
      <c r="P4360" t="s">
        <v>3088</v>
      </c>
      <c r="R4360">
        <v>3</v>
      </c>
      <c r="T4360" t="s">
        <v>2315</v>
      </c>
      <c r="U4360" t="s">
        <v>11241</v>
      </c>
      <c r="V4360" t="s">
        <v>89</v>
      </c>
      <c r="W4360" t="s">
        <v>51</v>
      </c>
      <c r="X4360" s="1"/>
      <c r="AC4360" t="s">
        <v>24</v>
      </c>
      <c r="AD4360" t="s">
        <v>25</v>
      </c>
      <c r="AE4360" t="s">
        <v>8313</v>
      </c>
      <c r="AF4360" t="s">
        <v>254</v>
      </c>
      <c r="AG4360" t="s">
        <v>255</v>
      </c>
      <c r="AH4360" t="s">
        <v>52</v>
      </c>
      <c r="AI4360" s="1"/>
    </row>
    <row r="4361" spans="1:40" x14ac:dyDescent="0.25">
      <c r="A4361" t="s">
        <v>2284</v>
      </c>
      <c r="B4361" t="s">
        <v>41</v>
      </c>
      <c r="C4361" t="s">
        <v>42</v>
      </c>
      <c r="D4361">
        <v>202610</v>
      </c>
      <c r="F4361" t="s">
        <v>43</v>
      </c>
      <c r="G4361" t="s">
        <v>10665</v>
      </c>
      <c r="H4361" t="s">
        <v>20</v>
      </c>
      <c r="I4361" t="s">
        <v>21</v>
      </c>
      <c r="J4361">
        <v>3</v>
      </c>
      <c r="L4361" s="1">
        <v>45573.448680555557</v>
      </c>
      <c r="M4361" s="1">
        <v>45581.641851851855</v>
      </c>
      <c r="N4361" s="1">
        <v>45581</v>
      </c>
      <c r="O4361" t="s">
        <v>2268</v>
      </c>
      <c r="P4361" t="s">
        <v>2321</v>
      </c>
      <c r="R4361">
        <v>1</v>
      </c>
      <c r="T4361" t="s">
        <v>2273</v>
      </c>
      <c r="U4361" t="s">
        <v>10666</v>
      </c>
      <c r="V4361" t="s">
        <v>50</v>
      </c>
      <c r="W4361" t="s">
        <v>51</v>
      </c>
      <c r="X4361" s="1"/>
      <c r="Z4361">
        <v>202292</v>
      </c>
      <c r="AB4361" t="s">
        <v>10665</v>
      </c>
      <c r="AC4361" t="s">
        <v>24</v>
      </c>
      <c r="AD4361" t="s">
        <v>71</v>
      </c>
      <c r="AE4361" t="s">
        <v>10667</v>
      </c>
      <c r="AF4361" t="s">
        <v>1286</v>
      </c>
      <c r="AG4361" t="s">
        <v>1287</v>
      </c>
      <c r="AH4361" t="s">
        <v>52</v>
      </c>
      <c r="AI4361" s="1"/>
    </row>
    <row r="4362" spans="1:40" x14ac:dyDescent="0.25">
      <c r="A4362" t="s">
        <v>2267</v>
      </c>
      <c r="B4362" t="s">
        <v>158</v>
      </c>
      <c r="C4362" t="s">
        <v>159</v>
      </c>
      <c r="D4362">
        <v>202611</v>
      </c>
      <c r="F4362" t="s">
        <v>160</v>
      </c>
      <c r="G4362" t="s">
        <v>3929</v>
      </c>
      <c r="H4362" t="s">
        <v>20</v>
      </c>
      <c r="I4362" t="s">
        <v>21</v>
      </c>
      <c r="J4362">
        <v>3</v>
      </c>
      <c r="L4362" s="1">
        <v>45518.256909722222</v>
      </c>
      <c r="M4362" s="1">
        <v>45581.643113425926</v>
      </c>
      <c r="N4362" s="1">
        <v>45581</v>
      </c>
      <c r="O4362" t="s">
        <v>2268</v>
      </c>
      <c r="P4362" t="s">
        <v>2332</v>
      </c>
      <c r="R4362">
        <v>8</v>
      </c>
      <c r="T4362" t="s">
        <v>2333</v>
      </c>
      <c r="U4362" t="s">
        <v>11134</v>
      </c>
      <c r="V4362" t="s">
        <v>50</v>
      </c>
      <c r="W4362" t="s">
        <v>51</v>
      </c>
      <c r="X4362" s="1"/>
      <c r="Z4362">
        <v>202483</v>
      </c>
      <c r="AB4362" t="s">
        <v>3929</v>
      </c>
      <c r="AC4362" t="s">
        <v>24</v>
      </c>
      <c r="AD4362" t="s">
        <v>25</v>
      </c>
      <c r="AE4362" t="s">
        <v>3930</v>
      </c>
      <c r="AF4362" t="s">
        <v>286</v>
      </c>
      <c r="AG4362" t="s">
        <v>287</v>
      </c>
      <c r="AH4362" t="s">
        <v>52</v>
      </c>
      <c r="AI4362" s="1"/>
    </row>
    <row r="4363" spans="1:40" x14ac:dyDescent="0.25">
      <c r="A4363" t="s">
        <v>2267</v>
      </c>
      <c r="B4363" t="s">
        <v>158</v>
      </c>
      <c r="C4363" t="s">
        <v>159</v>
      </c>
      <c r="D4363">
        <v>202612</v>
      </c>
      <c r="F4363" t="s">
        <v>160</v>
      </c>
      <c r="G4363" t="s">
        <v>3929</v>
      </c>
      <c r="H4363" t="s">
        <v>20</v>
      </c>
      <c r="I4363" t="s">
        <v>21</v>
      </c>
      <c r="J4363">
        <v>3</v>
      </c>
      <c r="L4363" s="1">
        <v>45518.256909722222</v>
      </c>
      <c r="M4363" s="1">
        <v>45581.644907407404</v>
      </c>
      <c r="N4363" s="1">
        <v>45581</v>
      </c>
      <c r="O4363" t="s">
        <v>2268</v>
      </c>
      <c r="P4363" t="s">
        <v>3088</v>
      </c>
      <c r="R4363">
        <v>2</v>
      </c>
      <c r="T4363" t="s">
        <v>2333</v>
      </c>
      <c r="U4363" t="s">
        <v>11134</v>
      </c>
      <c r="V4363" t="s">
        <v>50</v>
      </c>
      <c r="W4363" t="s">
        <v>51</v>
      </c>
      <c r="X4363" s="1"/>
      <c r="Z4363">
        <v>202483</v>
      </c>
      <c r="AB4363" t="s">
        <v>3929</v>
      </c>
      <c r="AC4363" t="s">
        <v>24</v>
      </c>
      <c r="AD4363" t="s">
        <v>25</v>
      </c>
      <c r="AE4363" t="s">
        <v>3930</v>
      </c>
      <c r="AF4363" t="s">
        <v>286</v>
      </c>
      <c r="AG4363" t="s">
        <v>287</v>
      </c>
      <c r="AH4363" t="s">
        <v>52</v>
      </c>
      <c r="AI4363" s="1"/>
    </row>
    <row r="4364" spans="1:40" x14ac:dyDescent="0.25">
      <c r="A4364" t="s">
        <v>2284</v>
      </c>
      <c r="B4364" t="s">
        <v>41</v>
      </c>
      <c r="C4364" t="s">
        <v>42</v>
      </c>
      <c r="D4364">
        <v>202613</v>
      </c>
      <c r="F4364" t="s">
        <v>43</v>
      </c>
      <c r="G4364" t="s">
        <v>11242</v>
      </c>
      <c r="H4364" t="s">
        <v>20</v>
      </c>
      <c r="I4364" t="s">
        <v>21</v>
      </c>
      <c r="J4364">
        <v>3</v>
      </c>
      <c r="L4364" s="1">
        <v>45579.548055555555</v>
      </c>
      <c r="M4364" s="1">
        <v>45582.293564814812</v>
      </c>
      <c r="N4364" s="1">
        <v>45582</v>
      </c>
      <c r="O4364" t="s">
        <v>2268</v>
      </c>
      <c r="P4364" t="s">
        <v>2364</v>
      </c>
      <c r="R4364">
        <v>2</v>
      </c>
      <c r="T4364" t="s">
        <v>2369</v>
      </c>
      <c r="U4364" t="s">
        <v>2495</v>
      </c>
      <c r="V4364" t="s">
        <v>36</v>
      </c>
      <c r="W4364" t="s">
        <v>37</v>
      </c>
      <c r="X4364" s="1"/>
      <c r="AC4364" t="s">
        <v>24</v>
      </c>
      <c r="AD4364" t="s">
        <v>25</v>
      </c>
      <c r="AE4364" t="s">
        <v>11243</v>
      </c>
      <c r="AF4364" t="s">
        <v>2044</v>
      </c>
      <c r="AG4364" t="s">
        <v>2045</v>
      </c>
      <c r="AH4364" t="s">
        <v>40</v>
      </c>
      <c r="AI4364" s="1"/>
    </row>
    <row r="4365" spans="1:40" x14ac:dyDescent="0.25">
      <c r="A4365" t="s">
        <v>2267</v>
      </c>
      <c r="B4365" t="s">
        <v>755</v>
      </c>
      <c r="C4365" t="s">
        <v>756</v>
      </c>
      <c r="D4365">
        <v>202614</v>
      </c>
      <c r="F4365" t="s">
        <v>757</v>
      </c>
      <c r="G4365" t="s">
        <v>11244</v>
      </c>
      <c r="H4365" t="s">
        <v>20</v>
      </c>
      <c r="I4365" t="s">
        <v>21</v>
      </c>
      <c r="J4365">
        <v>3</v>
      </c>
      <c r="L4365" s="1">
        <v>45581.548379629632</v>
      </c>
      <c r="M4365" s="1">
        <v>45582.298090277778</v>
      </c>
      <c r="N4365" s="1">
        <v>45582</v>
      </c>
      <c r="O4365" t="s">
        <v>2268</v>
      </c>
      <c r="P4365" t="s">
        <v>3330</v>
      </c>
      <c r="R4365">
        <v>1</v>
      </c>
      <c r="S4365" t="s">
        <v>11245</v>
      </c>
      <c r="T4365" t="s">
        <v>2357</v>
      </c>
      <c r="U4365" t="s">
        <v>11246</v>
      </c>
      <c r="V4365" t="s">
        <v>22</v>
      </c>
      <c r="W4365" t="s">
        <v>23</v>
      </c>
      <c r="X4365" s="1"/>
      <c r="AC4365" t="s">
        <v>24</v>
      </c>
      <c r="AD4365" t="s">
        <v>25</v>
      </c>
      <c r="AE4365" t="s">
        <v>11247</v>
      </c>
      <c r="AF4365" t="s">
        <v>494</v>
      </c>
      <c r="AG4365" t="s">
        <v>495</v>
      </c>
      <c r="AH4365" t="s">
        <v>28</v>
      </c>
      <c r="AI4365" s="1"/>
    </row>
    <row r="4366" spans="1:40" x14ac:dyDescent="0.25">
      <c r="A4366" t="s">
        <v>2284</v>
      </c>
      <c r="B4366" t="s">
        <v>3030</v>
      </c>
      <c r="C4366" t="s">
        <v>3031</v>
      </c>
      <c r="D4366">
        <v>202615</v>
      </c>
      <c r="F4366" t="s">
        <v>3032</v>
      </c>
      <c r="G4366" t="s">
        <v>8270</v>
      </c>
      <c r="H4366" t="s">
        <v>20</v>
      </c>
      <c r="I4366" t="s">
        <v>21</v>
      </c>
      <c r="J4366">
        <v>3</v>
      </c>
      <c r="L4366" s="1">
        <v>45565.494085648148</v>
      </c>
      <c r="M4366" s="1">
        <v>45582.298993055556</v>
      </c>
      <c r="N4366" s="1">
        <v>45582</v>
      </c>
      <c r="O4366" t="s">
        <v>2268</v>
      </c>
      <c r="P4366" t="s">
        <v>2278</v>
      </c>
      <c r="R4366">
        <v>0</v>
      </c>
      <c r="T4366" t="s">
        <v>2275</v>
      </c>
      <c r="U4366" t="s">
        <v>11248</v>
      </c>
      <c r="V4366" t="s">
        <v>97</v>
      </c>
      <c r="W4366" t="s">
        <v>23</v>
      </c>
      <c r="X4366" s="1"/>
      <c r="AC4366" t="s">
        <v>24</v>
      </c>
      <c r="AD4366" t="s">
        <v>25</v>
      </c>
      <c r="AE4366" t="s">
        <v>8271</v>
      </c>
      <c r="AF4366" t="s">
        <v>230</v>
      </c>
      <c r="AG4366" t="s">
        <v>231</v>
      </c>
      <c r="AH4366" t="s">
        <v>28</v>
      </c>
      <c r="AI4366" s="1"/>
    </row>
    <row r="4367" spans="1:40" x14ac:dyDescent="0.25">
      <c r="A4367" t="s">
        <v>2272</v>
      </c>
      <c r="B4367" t="s">
        <v>485</v>
      </c>
      <c r="C4367" t="s">
        <v>486</v>
      </c>
      <c r="D4367">
        <v>202616</v>
      </c>
      <c r="F4367" t="s">
        <v>487</v>
      </c>
      <c r="G4367" t="s">
        <v>8272</v>
      </c>
      <c r="H4367" t="s">
        <v>429</v>
      </c>
      <c r="I4367" t="s">
        <v>21</v>
      </c>
      <c r="J4367">
        <v>3</v>
      </c>
      <c r="K4367" t="s">
        <v>1173</v>
      </c>
      <c r="L4367" s="1">
        <v>45562.649872685186</v>
      </c>
      <c r="M4367" s="1">
        <v>45582.30027777778</v>
      </c>
      <c r="N4367" s="1">
        <v>45582</v>
      </c>
      <c r="O4367" t="s">
        <v>2308</v>
      </c>
      <c r="P4367" t="s">
        <v>2278</v>
      </c>
      <c r="Q4367">
        <v>1</v>
      </c>
      <c r="R4367">
        <v>1</v>
      </c>
      <c r="S4367" t="s">
        <v>3217</v>
      </c>
      <c r="T4367" t="s">
        <v>2275</v>
      </c>
      <c r="U4367" t="s">
        <v>2765</v>
      </c>
      <c r="V4367" t="s">
        <v>97</v>
      </c>
      <c r="W4367" t="s">
        <v>23</v>
      </c>
      <c r="X4367" s="1"/>
      <c r="AC4367" t="s">
        <v>24</v>
      </c>
      <c r="AD4367" t="s">
        <v>25</v>
      </c>
      <c r="AE4367" t="s">
        <v>946</v>
      </c>
      <c r="AF4367" t="s">
        <v>230</v>
      </c>
      <c r="AG4367" t="s">
        <v>231</v>
      </c>
      <c r="AH4367" t="s">
        <v>28</v>
      </c>
      <c r="AI4367" s="1"/>
    </row>
    <row r="4368" spans="1:40" x14ac:dyDescent="0.25">
      <c r="A4368" t="s">
        <v>2284</v>
      </c>
      <c r="B4368" t="s">
        <v>68</v>
      </c>
      <c r="C4368" t="s">
        <v>69</v>
      </c>
      <c r="D4368">
        <v>202617</v>
      </c>
      <c r="F4368" t="s">
        <v>70</v>
      </c>
      <c r="G4368" t="s">
        <v>10116</v>
      </c>
      <c r="H4368" t="s">
        <v>20</v>
      </c>
      <c r="I4368" t="s">
        <v>21</v>
      </c>
      <c r="J4368">
        <v>3</v>
      </c>
      <c r="L4368" s="1">
        <v>45567.632048611114</v>
      </c>
      <c r="M4368" s="1">
        <v>45582.304097222222</v>
      </c>
      <c r="N4368" s="1">
        <v>45582</v>
      </c>
      <c r="O4368" t="s">
        <v>2268</v>
      </c>
      <c r="P4368" t="s">
        <v>2456</v>
      </c>
      <c r="R4368">
        <v>1</v>
      </c>
      <c r="T4368" t="s">
        <v>2275</v>
      </c>
      <c r="U4368" t="s">
        <v>3089</v>
      </c>
      <c r="V4368" t="s">
        <v>97</v>
      </c>
      <c r="W4368" t="s">
        <v>23</v>
      </c>
      <c r="X4368" s="1"/>
      <c r="Z4368">
        <v>201646</v>
      </c>
      <c r="AB4368" t="s">
        <v>10116</v>
      </c>
      <c r="AC4368" t="s">
        <v>24</v>
      </c>
      <c r="AD4368" t="s">
        <v>25</v>
      </c>
      <c r="AE4368" t="s">
        <v>10118</v>
      </c>
      <c r="AF4368" t="s">
        <v>586</v>
      </c>
      <c r="AG4368" t="s">
        <v>587</v>
      </c>
      <c r="AH4368" t="s">
        <v>28</v>
      </c>
      <c r="AI4368" s="1"/>
    </row>
    <row r="4369" spans="1:40" x14ac:dyDescent="0.25">
      <c r="A4369" t="s">
        <v>2267</v>
      </c>
      <c r="B4369" t="s">
        <v>68</v>
      </c>
      <c r="C4369" t="s">
        <v>69</v>
      </c>
      <c r="D4369">
        <v>202618</v>
      </c>
      <c r="F4369" t="s">
        <v>70</v>
      </c>
      <c r="G4369" t="s">
        <v>10531</v>
      </c>
      <c r="H4369" t="s">
        <v>20</v>
      </c>
      <c r="I4369" t="s">
        <v>21</v>
      </c>
      <c r="J4369">
        <v>4</v>
      </c>
      <c r="L4369" s="1">
        <v>45574.457546296297</v>
      </c>
      <c r="M4369" s="1">
        <v>45582.311215277776</v>
      </c>
      <c r="N4369" s="1">
        <v>45582</v>
      </c>
      <c r="O4369" t="s">
        <v>2268</v>
      </c>
      <c r="P4369" t="s">
        <v>5125</v>
      </c>
      <c r="R4369">
        <v>1</v>
      </c>
      <c r="S4369" t="s">
        <v>11249</v>
      </c>
      <c r="T4369" t="s">
        <v>2273</v>
      </c>
      <c r="U4369" t="s">
        <v>2283</v>
      </c>
      <c r="V4369" t="s">
        <v>22</v>
      </c>
      <c r="W4369" t="s">
        <v>23</v>
      </c>
      <c r="X4369" s="1"/>
      <c r="Z4369">
        <v>202573</v>
      </c>
      <c r="AB4369" t="s">
        <v>10531</v>
      </c>
      <c r="AC4369" t="s">
        <v>24</v>
      </c>
      <c r="AD4369" t="s">
        <v>25</v>
      </c>
      <c r="AE4369" t="s">
        <v>10533</v>
      </c>
      <c r="AF4369" t="s">
        <v>391</v>
      </c>
      <c r="AG4369" t="s">
        <v>392</v>
      </c>
      <c r="AH4369" t="s">
        <v>28</v>
      </c>
      <c r="AI4369" s="1"/>
    </row>
    <row r="4370" spans="1:40" x14ac:dyDescent="0.25">
      <c r="A4370" t="s">
        <v>2267</v>
      </c>
      <c r="B4370" t="s">
        <v>68</v>
      </c>
      <c r="C4370" t="s">
        <v>69</v>
      </c>
      <c r="D4370">
        <v>202619</v>
      </c>
      <c r="F4370" t="s">
        <v>70</v>
      </c>
      <c r="G4370" t="s">
        <v>9950</v>
      </c>
      <c r="H4370" t="s">
        <v>20</v>
      </c>
      <c r="I4370" t="s">
        <v>21</v>
      </c>
      <c r="J4370">
        <v>3</v>
      </c>
      <c r="L4370" s="1">
        <v>45567.444513888891</v>
      </c>
      <c r="M4370" s="1">
        <v>45582.312719907408</v>
      </c>
      <c r="N4370" s="1">
        <v>45582</v>
      </c>
      <c r="O4370" t="s">
        <v>2268</v>
      </c>
      <c r="P4370" t="s">
        <v>2371</v>
      </c>
      <c r="R4370">
        <v>2</v>
      </c>
      <c r="S4370" t="s">
        <v>2387</v>
      </c>
      <c r="T4370" t="s">
        <v>2275</v>
      </c>
      <c r="U4370" t="s">
        <v>9951</v>
      </c>
      <c r="V4370" t="s">
        <v>44</v>
      </c>
      <c r="W4370" t="s">
        <v>23</v>
      </c>
      <c r="X4370" s="1"/>
      <c r="Z4370">
        <v>202228</v>
      </c>
      <c r="AB4370" t="s">
        <v>9950</v>
      </c>
      <c r="AC4370" t="s">
        <v>24</v>
      </c>
      <c r="AD4370" t="s">
        <v>25</v>
      </c>
      <c r="AE4370" t="s">
        <v>9952</v>
      </c>
      <c r="AF4370" t="s">
        <v>532</v>
      </c>
      <c r="AG4370" t="s">
        <v>533</v>
      </c>
      <c r="AH4370" t="s">
        <v>28</v>
      </c>
      <c r="AI4370" s="1"/>
    </row>
    <row r="4371" spans="1:40" x14ac:dyDescent="0.25">
      <c r="A4371" t="s">
        <v>2284</v>
      </c>
      <c r="B4371" t="s">
        <v>68</v>
      </c>
      <c r="C4371" t="s">
        <v>69</v>
      </c>
      <c r="D4371">
        <v>202621</v>
      </c>
      <c r="F4371" t="s">
        <v>70</v>
      </c>
      <c r="G4371" t="s">
        <v>10967</v>
      </c>
      <c r="H4371" t="s">
        <v>20</v>
      </c>
      <c r="I4371" t="s">
        <v>21</v>
      </c>
      <c r="J4371">
        <v>3</v>
      </c>
      <c r="L4371" s="1">
        <v>45576.657905092594</v>
      </c>
      <c r="M4371" s="1">
        <v>45582.33090277778</v>
      </c>
      <c r="N4371" s="1">
        <v>45582</v>
      </c>
      <c r="O4371" t="s">
        <v>2268</v>
      </c>
      <c r="P4371" t="s">
        <v>2342</v>
      </c>
      <c r="R4371">
        <v>2</v>
      </c>
      <c r="S4371" t="s">
        <v>11250</v>
      </c>
      <c r="T4371" t="s">
        <v>2273</v>
      </c>
      <c r="U4371" t="s">
        <v>3405</v>
      </c>
      <c r="V4371" t="s">
        <v>22</v>
      </c>
      <c r="W4371" t="s">
        <v>23</v>
      </c>
      <c r="X4371" s="1"/>
      <c r="Z4371">
        <v>202503</v>
      </c>
      <c r="AB4371" t="s">
        <v>10967</v>
      </c>
      <c r="AC4371" t="s">
        <v>24</v>
      </c>
      <c r="AD4371" t="s">
        <v>25</v>
      </c>
      <c r="AE4371" t="s">
        <v>10968</v>
      </c>
      <c r="AF4371" t="s">
        <v>764</v>
      </c>
      <c r="AG4371" t="s">
        <v>765</v>
      </c>
      <c r="AH4371" t="s">
        <v>28</v>
      </c>
      <c r="AI4371" s="1"/>
    </row>
    <row r="4372" spans="1:40" x14ac:dyDescent="0.25">
      <c r="A4372" t="s">
        <v>2267</v>
      </c>
      <c r="B4372" t="s">
        <v>74</v>
      </c>
      <c r="C4372" t="s">
        <v>75</v>
      </c>
      <c r="D4372">
        <v>202622</v>
      </c>
      <c r="E4372">
        <v>96744</v>
      </c>
      <c r="F4372" t="s">
        <v>76</v>
      </c>
      <c r="G4372" t="s">
        <v>11251</v>
      </c>
      <c r="H4372" t="s">
        <v>20</v>
      </c>
      <c r="I4372" t="s">
        <v>21</v>
      </c>
      <c r="J4372">
        <v>3</v>
      </c>
      <c r="L4372" s="1">
        <v>45581.400196759256</v>
      </c>
      <c r="M4372" s="1">
        <v>45582.33353009259</v>
      </c>
      <c r="N4372" s="1">
        <v>45582</v>
      </c>
      <c r="O4372" t="s">
        <v>2268</v>
      </c>
      <c r="P4372" t="s">
        <v>2289</v>
      </c>
      <c r="R4372">
        <v>2</v>
      </c>
      <c r="S4372" t="s">
        <v>11252</v>
      </c>
      <c r="T4372" t="s">
        <v>2296</v>
      </c>
      <c r="U4372" t="s">
        <v>11253</v>
      </c>
      <c r="V4372" t="s">
        <v>44</v>
      </c>
      <c r="W4372" t="s">
        <v>23</v>
      </c>
      <c r="X4372" s="1">
        <v>45566</v>
      </c>
      <c r="AC4372" t="s">
        <v>24</v>
      </c>
      <c r="AD4372" t="s">
        <v>25</v>
      </c>
      <c r="AE4372" t="s">
        <v>11254</v>
      </c>
      <c r="AF4372" t="s">
        <v>1431</v>
      </c>
      <c r="AG4372" t="s">
        <v>1432</v>
      </c>
      <c r="AH4372" t="s">
        <v>28</v>
      </c>
      <c r="AI4372" s="1">
        <v>45582.336099537039</v>
      </c>
      <c r="AJ4372" t="s">
        <v>2293</v>
      </c>
      <c r="AL4372">
        <v>10</v>
      </c>
      <c r="AN4372" t="s">
        <v>2277</v>
      </c>
    </row>
    <row r="4373" spans="1:40" x14ac:dyDescent="0.25">
      <c r="A4373" t="s">
        <v>2284</v>
      </c>
      <c r="B4373" t="s">
        <v>41</v>
      </c>
      <c r="C4373" t="s">
        <v>42</v>
      </c>
      <c r="D4373">
        <v>202623</v>
      </c>
      <c r="F4373" t="s">
        <v>43</v>
      </c>
      <c r="G4373" t="s">
        <v>6922</v>
      </c>
      <c r="H4373" t="s">
        <v>20</v>
      </c>
      <c r="I4373" t="s">
        <v>21</v>
      </c>
      <c r="J4373">
        <v>3</v>
      </c>
      <c r="L4373" s="1">
        <v>45552.462488425925</v>
      </c>
      <c r="M4373" s="1">
        <v>45582.335752314815</v>
      </c>
      <c r="N4373" s="1">
        <v>45582</v>
      </c>
      <c r="O4373" t="s">
        <v>2268</v>
      </c>
      <c r="P4373" t="s">
        <v>2378</v>
      </c>
      <c r="R4373">
        <v>2</v>
      </c>
      <c r="S4373" t="s">
        <v>2384</v>
      </c>
      <c r="T4373" t="s">
        <v>2369</v>
      </c>
      <c r="U4373" t="s">
        <v>2859</v>
      </c>
      <c r="V4373" t="s">
        <v>79</v>
      </c>
      <c r="W4373" t="s">
        <v>37</v>
      </c>
      <c r="X4373" s="1"/>
      <c r="Z4373">
        <v>202546</v>
      </c>
      <c r="AB4373" t="s">
        <v>6922</v>
      </c>
      <c r="AC4373" t="s">
        <v>24</v>
      </c>
      <c r="AD4373" t="s">
        <v>25</v>
      </c>
      <c r="AE4373" t="s">
        <v>6923</v>
      </c>
      <c r="AF4373" t="s">
        <v>651</v>
      </c>
      <c r="AG4373" t="s">
        <v>652</v>
      </c>
      <c r="AH4373" t="s">
        <v>40</v>
      </c>
      <c r="AI4373" s="1"/>
    </row>
    <row r="4374" spans="1:40" x14ac:dyDescent="0.25">
      <c r="A4374" t="s">
        <v>2267</v>
      </c>
      <c r="B4374" t="s">
        <v>120</v>
      </c>
      <c r="C4374" t="s">
        <v>121</v>
      </c>
      <c r="D4374">
        <v>202624</v>
      </c>
      <c r="F4374" t="s">
        <v>122</v>
      </c>
      <c r="G4374" t="s">
        <v>11255</v>
      </c>
      <c r="H4374" t="s">
        <v>20</v>
      </c>
      <c r="I4374" t="s">
        <v>21</v>
      </c>
      <c r="J4374">
        <v>3</v>
      </c>
      <c r="L4374" s="1">
        <v>45581.32539351852</v>
      </c>
      <c r="M4374" s="1">
        <v>45582.340798611112</v>
      </c>
      <c r="N4374" s="1">
        <v>45582</v>
      </c>
      <c r="O4374" t="s">
        <v>2268</v>
      </c>
      <c r="P4374" t="s">
        <v>3330</v>
      </c>
      <c r="R4374">
        <v>0</v>
      </c>
      <c r="S4374" t="s">
        <v>11256</v>
      </c>
      <c r="T4374" t="s">
        <v>2315</v>
      </c>
      <c r="U4374" t="s">
        <v>11257</v>
      </c>
      <c r="V4374" t="s">
        <v>22</v>
      </c>
      <c r="W4374" t="s">
        <v>23</v>
      </c>
      <c r="X4374" s="1"/>
      <c r="AC4374" t="s">
        <v>24</v>
      </c>
      <c r="AD4374" t="s">
        <v>25</v>
      </c>
      <c r="AE4374" t="s">
        <v>11258</v>
      </c>
      <c r="AF4374" t="s">
        <v>353</v>
      </c>
      <c r="AG4374" t="s">
        <v>354</v>
      </c>
      <c r="AH4374" t="s">
        <v>28</v>
      </c>
      <c r="AI4374" s="1"/>
    </row>
    <row r="4375" spans="1:40" x14ac:dyDescent="0.25">
      <c r="A4375" t="s">
        <v>2272</v>
      </c>
      <c r="B4375" t="s">
        <v>485</v>
      </c>
      <c r="C4375" t="s">
        <v>486</v>
      </c>
      <c r="D4375">
        <v>202625</v>
      </c>
      <c r="F4375" t="s">
        <v>487</v>
      </c>
      <c r="G4375" t="s">
        <v>8457</v>
      </c>
      <c r="H4375" t="s">
        <v>429</v>
      </c>
      <c r="I4375" t="s">
        <v>21</v>
      </c>
      <c r="J4375">
        <v>3</v>
      </c>
      <c r="K4375" t="s">
        <v>1298</v>
      </c>
      <c r="L4375" s="1">
        <v>45563.654907407406</v>
      </c>
      <c r="M4375" s="1">
        <v>45582.342870370368</v>
      </c>
      <c r="N4375" s="1">
        <v>45582</v>
      </c>
      <c r="O4375" t="s">
        <v>2308</v>
      </c>
      <c r="P4375" t="s">
        <v>2278</v>
      </c>
      <c r="Q4375">
        <v>1</v>
      </c>
      <c r="R4375">
        <v>1</v>
      </c>
      <c r="S4375" t="s">
        <v>3217</v>
      </c>
      <c r="T4375" t="s">
        <v>2275</v>
      </c>
      <c r="U4375" t="s">
        <v>2756</v>
      </c>
      <c r="V4375" t="s">
        <v>97</v>
      </c>
      <c r="W4375" t="s">
        <v>23</v>
      </c>
      <c r="X4375" s="1"/>
      <c r="AC4375" t="s">
        <v>24</v>
      </c>
      <c r="AD4375" t="s">
        <v>25</v>
      </c>
      <c r="AE4375" t="s">
        <v>946</v>
      </c>
      <c r="AF4375" t="s">
        <v>1299</v>
      </c>
      <c r="AG4375" t="s">
        <v>1300</v>
      </c>
      <c r="AH4375" t="s">
        <v>28</v>
      </c>
      <c r="AI4375" s="1"/>
    </row>
    <row r="4376" spans="1:40" x14ac:dyDescent="0.25">
      <c r="A4376" t="s">
        <v>2284</v>
      </c>
      <c r="B4376" t="s">
        <v>74</v>
      </c>
      <c r="C4376" t="s">
        <v>75</v>
      </c>
      <c r="D4376">
        <v>202626</v>
      </c>
      <c r="E4376">
        <v>96745</v>
      </c>
      <c r="F4376" t="s">
        <v>76</v>
      </c>
      <c r="G4376" t="s">
        <v>11259</v>
      </c>
      <c r="H4376" t="s">
        <v>20</v>
      </c>
      <c r="I4376" t="s">
        <v>21</v>
      </c>
      <c r="J4376">
        <v>3</v>
      </c>
      <c r="L4376" s="1">
        <v>45569.494201388887</v>
      </c>
      <c r="M4376" s="1">
        <v>45582.344594907408</v>
      </c>
      <c r="N4376" s="1">
        <v>45582</v>
      </c>
      <c r="O4376" t="s">
        <v>2268</v>
      </c>
      <c r="P4376" t="s">
        <v>5125</v>
      </c>
      <c r="R4376">
        <v>1</v>
      </c>
      <c r="S4376" t="s">
        <v>11260</v>
      </c>
      <c r="T4376" t="s">
        <v>2296</v>
      </c>
      <c r="U4376" t="s">
        <v>3550</v>
      </c>
      <c r="V4376" t="s">
        <v>22</v>
      </c>
      <c r="W4376" t="s">
        <v>23</v>
      </c>
      <c r="X4376" s="1">
        <v>45566</v>
      </c>
      <c r="AC4376" t="s">
        <v>24</v>
      </c>
      <c r="AD4376" t="s">
        <v>25</v>
      </c>
      <c r="AE4376" t="s">
        <v>11261</v>
      </c>
      <c r="AF4376" t="s">
        <v>1160</v>
      </c>
      <c r="AG4376" t="s">
        <v>1161</v>
      </c>
      <c r="AH4376" t="s">
        <v>28</v>
      </c>
      <c r="AI4376" s="1">
        <v>45582.347673611112</v>
      </c>
      <c r="AJ4376" t="s">
        <v>5127</v>
      </c>
      <c r="AL4376">
        <v>6</v>
      </c>
      <c r="AN4376" t="s">
        <v>2277</v>
      </c>
    </row>
    <row r="4377" spans="1:40" x14ac:dyDescent="0.25">
      <c r="A4377" t="s">
        <v>2284</v>
      </c>
      <c r="B4377" t="s">
        <v>41</v>
      </c>
      <c r="C4377" t="s">
        <v>42</v>
      </c>
      <c r="D4377">
        <v>202627</v>
      </c>
      <c r="E4377">
        <v>96746</v>
      </c>
      <c r="F4377" t="s">
        <v>43</v>
      </c>
      <c r="G4377" t="s">
        <v>11262</v>
      </c>
      <c r="H4377" t="s">
        <v>20</v>
      </c>
      <c r="I4377" t="s">
        <v>21</v>
      </c>
      <c r="J4377">
        <v>3</v>
      </c>
      <c r="L4377" s="1">
        <v>45581.642696759256</v>
      </c>
      <c r="M4377" s="1">
        <v>45582.350243055553</v>
      </c>
      <c r="N4377" s="1">
        <v>45582</v>
      </c>
      <c r="O4377" t="s">
        <v>2268</v>
      </c>
      <c r="P4377" t="s">
        <v>3079</v>
      </c>
      <c r="R4377">
        <v>2</v>
      </c>
      <c r="S4377" t="s">
        <v>11263</v>
      </c>
      <c r="T4377" t="s">
        <v>2369</v>
      </c>
      <c r="U4377" t="s">
        <v>11264</v>
      </c>
      <c r="V4377" t="s">
        <v>36</v>
      </c>
      <c r="W4377" t="s">
        <v>37</v>
      </c>
      <c r="X4377" s="1">
        <v>45566</v>
      </c>
      <c r="AC4377" t="s">
        <v>24</v>
      </c>
      <c r="AD4377" t="s">
        <v>25</v>
      </c>
      <c r="AE4377" t="s">
        <v>11265</v>
      </c>
      <c r="AF4377" t="s">
        <v>448</v>
      </c>
      <c r="AG4377" t="s">
        <v>449</v>
      </c>
      <c r="AH4377" t="s">
        <v>40</v>
      </c>
      <c r="AI4377" s="1">
        <v>45582.352650462963</v>
      </c>
      <c r="AJ4377" t="s">
        <v>3130</v>
      </c>
      <c r="AL4377">
        <v>8</v>
      </c>
      <c r="AN4377" t="s">
        <v>2277</v>
      </c>
    </row>
    <row r="4378" spans="1:40" x14ac:dyDescent="0.25">
      <c r="A4378" t="s">
        <v>2284</v>
      </c>
      <c r="B4378" t="s">
        <v>41</v>
      </c>
      <c r="C4378" t="s">
        <v>42</v>
      </c>
      <c r="D4378">
        <v>202627</v>
      </c>
      <c r="E4378">
        <v>96747</v>
      </c>
      <c r="F4378" t="s">
        <v>43</v>
      </c>
      <c r="G4378" t="s">
        <v>11262</v>
      </c>
      <c r="H4378" t="s">
        <v>20</v>
      </c>
      <c r="I4378" t="s">
        <v>21</v>
      </c>
      <c r="J4378">
        <v>3</v>
      </c>
      <c r="L4378" s="1">
        <v>45581.642696759256</v>
      </c>
      <c r="M4378" s="1">
        <v>45582.350243055553</v>
      </c>
      <c r="N4378" s="1">
        <v>45582</v>
      </c>
      <c r="O4378" t="s">
        <v>2268</v>
      </c>
      <c r="P4378" t="s">
        <v>3079</v>
      </c>
      <c r="R4378">
        <v>2</v>
      </c>
      <c r="S4378" t="s">
        <v>11263</v>
      </c>
      <c r="T4378" t="s">
        <v>2369</v>
      </c>
      <c r="U4378" t="s">
        <v>11264</v>
      </c>
      <c r="V4378" t="s">
        <v>36</v>
      </c>
      <c r="W4378" t="s">
        <v>37</v>
      </c>
      <c r="X4378" s="1">
        <v>45566</v>
      </c>
      <c r="AC4378" t="s">
        <v>24</v>
      </c>
      <c r="AD4378" t="s">
        <v>25</v>
      </c>
      <c r="AE4378" t="s">
        <v>11265</v>
      </c>
      <c r="AF4378" t="s">
        <v>448</v>
      </c>
      <c r="AG4378" t="s">
        <v>449</v>
      </c>
      <c r="AH4378" t="s">
        <v>40</v>
      </c>
      <c r="AI4378" s="1">
        <v>45582.352812500001</v>
      </c>
      <c r="AJ4378" t="s">
        <v>3056</v>
      </c>
      <c r="AL4378">
        <v>4</v>
      </c>
      <c r="AN4378" t="s">
        <v>2277</v>
      </c>
    </row>
    <row r="4379" spans="1:40" x14ac:dyDescent="0.25">
      <c r="A4379" t="s">
        <v>2267</v>
      </c>
      <c r="B4379" t="s">
        <v>68</v>
      </c>
      <c r="C4379" t="s">
        <v>69</v>
      </c>
      <c r="D4379">
        <v>202628</v>
      </c>
      <c r="E4379">
        <v>96750</v>
      </c>
      <c r="F4379" t="s">
        <v>70</v>
      </c>
      <c r="G4379" t="s">
        <v>11266</v>
      </c>
      <c r="H4379" t="s">
        <v>20</v>
      </c>
      <c r="I4379" t="s">
        <v>21</v>
      </c>
      <c r="J4379">
        <v>3</v>
      </c>
      <c r="L4379" s="1">
        <v>45580.674907407411</v>
      </c>
      <c r="M4379" s="1">
        <v>45582.360277777778</v>
      </c>
      <c r="N4379" s="1">
        <v>45582</v>
      </c>
      <c r="O4379" t="s">
        <v>2268</v>
      </c>
      <c r="P4379" t="s">
        <v>2371</v>
      </c>
      <c r="R4379">
        <v>1</v>
      </c>
      <c r="S4379" t="s">
        <v>2392</v>
      </c>
      <c r="T4379" t="s">
        <v>2273</v>
      </c>
      <c r="U4379" t="s">
        <v>11267</v>
      </c>
      <c r="V4379" t="s">
        <v>44</v>
      </c>
      <c r="W4379" t="s">
        <v>23</v>
      </c>
      <c r="X4379" s="1">
        <v>45566</v>
      </c>
      <c r="AC4379" t="s">
        <v>24</v>
      </c>
      <c r="AD4379" t="s">
        <v>25</v>
      </c>
      <c r="AE4379" t="s">
        <v>11268</v>
      </c>
      <c r="AF4379" t="s">
        <v>3295</v>
      </c>
      <c r="AG4379" t="s">
        <v>3296</v>
      </c>
      <c r="AH4379" t="s">
        <v>28</v>
      </c>
      <c r="AI4379" s="1">
        <v>45582.367384259262</v>
      </c>
      <c r="AJ4379" t="s">
        <v>3500</v>
      </c>
      <c r="AL4379">
        <v>2</v>
      </c>
      <c r="AN4379" t="s">
        <v>2277</v>
      </c>
    </row>
    <row r="4380" spans="1:40" x14ac:dyDescent="0.25">
      <c r="A4380" t="s">
        <v>2272</v>
      </c>
      <c r="B4380" t="s">
        <v>485</v>
      </c>
      <c r="C4380" t="s">
        <v>486</v>
      </c>
      <c r="D4380">
        <v>202629</v>
      </c>
      <c r="E4380">
        <v>96748</v>
      </c>
      <c r="F4380" t="s">
        <v>487</v>
      </c>
      <c r="G4380" t="s">
        <v>8347</v>
      </c>
      <c r="H4380" t="s">
        <v>429</v>
      </c>
      <c r="I4380" t="s">
        <v>21</v>
      </c>
      <c r="J4380">
        <v>3</v>
      </c>
      <c r="K4380" t="s">
        <v>1228</v>
      </c>
      <c r="L4380" s="1">
        <v>45561.649988425925</v>
      </c>
      <c r="M4380" s="1">
        <v>45582.361446759256</v>
      </c>
      <c r="N4380" s="1">
        <v>45582</v>
      </c>
      <c r="O4380" t="s">
        <v>2308</v>
      </c>
      <c r="P4380" t="s">
        <v>2321</v>
      </c>
      <c r="Q4380">
        <v>1</v>
      </c>
      <c r="R4380">
        <v>1</v>
      </c>
      <c r="T4380" t="s">
        <v>2275</v>
      </c>
      <c r="U4380" t="s">
        <v>2851</v>
      </c>
      <c r="V4380" t="s">
        <v>50</v>
      </c>
      <c r="W4380" t="s">
        <v>51</v>
      </c>
      <c r="X4380" s="1">
        <v>45566</v>
      </c>
      <c r="AC4380" t="s">
        <v>24</v>
      </c>
      <c r="AD4380" t="s">
        <v>25</v>
      </c>
      <c r="AE4380" t="s">
        <v>946</v>
      </c>
      <c r="AF4380" t="s">
        <v>290</v>
      </c>
      <c r="AG4380" t="s">
        <v>291</v>
      </c>
      <c r="AH4380" t="s">
        <v>52</v>
      </c>
      <c r="AI4380" s="1">
        <v>45582.363263888888</v>
      </c>
      <c r="AJ4380" t="s">
        <v>2331</v>
      </c>
      <c r="AL4380">
        <v>10</v>
      </c>
      <c r="AN4380" t="s">
        <v>2277</v>
      </c>
    </row>
    <row r="4381" spans="1:40" x14ac:dyDescent="0.25">
      <c r="A4381" t="s">
        <v>2272</v>
      </c>
      <c r="B4381" t="s">
        <v>41</v>
      </c>
      <c r="C4381" t="s">
        <v>42</v>
      </c>
      <c r="D4381">
        <v>202630</v>
      </c>
      <c r="F4381" t="s">
        <v>43</v>
      </c>
      <c r="G4381" t="s">
        <v>11061</v>
      </c>
      <c r="H4381" t="s">
        <v>20</v>
      </c>
      <c r="I4381" t="s">
        <v>21</v>
      </c>
      <c r="J4381">
        <v>3</v>
      </c>
      <c r="L4381" s="1">
        <v>45580.274131944447</v>
      </c>
      <c r="M4381" s="1">
        <v>45582.36278935185</v>
      </c>
      <c r="N4381" s="1">
        <v>45582</v>
      </c>
      <c r="O4381" t="s">
        <v>2268</v>
      </c>
      <c r="P4381" t="s">
        <v>2364</v>
      </c>
      <c r="R4381">
        <v>1</v>
      </c>
      <c r="S4381" t="s">
        <v>11269</v>
      </c>
      <c r="T4381" t="s">
        <v>2275</v>
      </c>
      <c r="U4381" t="s">
        <v>2911</v>
      </c>
      <c r="V4381" t="s">
        <v>79</v>
      </c>
      <c r="W4381" t="s">
        <v>37</v>
      </c>
      <c r="X4381" s="1"/>
      <c r="Z4381">
        <v>202506</v>
      </c>
      <c r="AB4381" t="s">
        <v>11061</v>
      </c>
      <c r="AC4381" t="s">
        <v>24</v>
      </c>
      <c r="AD4381" t="s">
        <v>25</v>
      </c>
      <c r="AE4381" t="s">
        <v>11062</v>
      </c>
      <c r="AF4381" t="s">
        <v>1205</v>
      </c>
      <c r="AG4381" t="s">
        <v>1206</v>
      </c>
      <c r="AH4381" t="s">
        <v>40</v>
      </c>
      <c r="AI4381" s="1"/>
    </row>
    <row r="4382" spans="1:40" x14ac:dyDescent="0.25">
      <c r="A4382" t="s">
        <v>2284</v>
      </c>
      <c r="B4382" t="s">
        <v>41</v>
      </c>
      <c r="C4382" t="s">
        <v>42</v>
      </c>
      <c r="D4382">
        <v>202631</v>
      </c>
      <c r="F4382" t="s">
        <v>43</v>
      </c>
      <c r="G4382" t="s">
        <v>10757</v>
      </c>
      <c r="H4382" t="s">
        <v>20</v>
      </c>
      <c r="I4382" t="s">
        <v>21</v>
      </c>
      <c r="J4382">
        <v>3</v>
      </c>
      <c r="L4382" s="1">
        <v>45574.391793981478</v>
      </c>
      <c r="M4382" s="1">
        <v>45582.363078703704</v>
      </c>
      <c r="N4382" s="1">
        <v>45582</v>
      </c>
      <c r="O4382" t="s">
        <v>2268</v>
      </c>
      <c r="P4382" t="s">
        <v>2378</v>
      </c>
      <c r="R4382">
        <v>1</v>
      </c>
      <c r="S4382" t="s">
        <v>2384</v>
      </c>
      <c r="T4382" t="s">
        <v>2273</v>
      </c>
      <c r="U4382" t="s">
        <v>10758</v>
      </c>
      <c r="V4382" t="s">
        <v>79</v>
      </c>
      <c r="W4382" t="s">
        <v>37</v>
      </c>
      <c r="X4382" s="1"/>
      <c r="Z4382">
        <v>202530</v>
      </c>
      <c r="AB4382" t="s">
        <v>10757</v>
      </c>
      <c r="AC4382" t="s">
        <v>24</v>
      </c>
      <c r="AD4382" t="s">
        <v>25</v>
      </c>
      <c r="AE4382" t="s">
        <v>10759</v>
      </c>
      <c r="AF4382" t="s">
        <v>464</v>
      </c>
      <c r="AG4382" t="s">
        <v>465</v>
      </c>
      <c r="AH4382" t="s">
        <v>40</v>
      </c>
      <c r="AI4382" s="1"/>
    </row>
    <row r="4383" spans="1:40" x14ac:dyDescent="0.25">
      <c r="A4383" t="s">
        <v>2267</v>
      </c>
      <c r="B4383" t="s">
        <v>74</v>
      </c>
      <c r="C4383" t="s">
        <v>75</v>
      </c>
      <c r="D4383">
        <v>202632</v>
      </c>
      <c r="E4383">
        <v>96749</v>
      </c>
      <c r="F4383" t="s">
        <v>76</v>
      </c>
      <c r="G4383" t="s">
        <v>11270</v>
      </c>
      <c r="H4383" t="s">
        <v>20</v>
      </c>
      <c r="I4383" t="s">
        <v>21</v>
      </c>
      <c r="J4383">
        <v>3</v>
      </c>
      <c r="L4383" s="1">
        <v>45576.50277777778</v>
      </c>
      <c r="M4383" s="1">
        <v>45582.364363425928</v>
      </c>
      <c r="N4383" s="1">
        <v>45582</v>
      </c>
      <c r="O4383" t="s">
        <v>2268</v>
      </c>
      <c r="P4383" t="s">
        <v>2321</v>
      </c>
      <c r="R4383">
        <v>0</v>
      </c>
      <c r="T4383" t="s">
        <v>2296</v>
      </c>
      <c r="U4383" t="s">
        <v>7257</v>
      </c>
      <c r="V4383" t="s">
        <v>50</v>
      </c>
      <c r="W4383" t="s">
        <v>51</v>
      </c>
      <c r="X4383" s="1">
        <v>45566</v>
      </c>
      <c r="AC4383" t="s">
        <v>24</v>
      </c>
      <c r="AD4383" t="s">
        <v>25</v>
      </c>
      <c r="AE4383" t="s">
        <v>11271</v>
      </c>
      <c r="AF4383" t="s">
        <v>290</v>
      </c>
      <c r="AG4383" t="s">
        <v>291</v>
      </c>
      <c r="AH4383" t="s">
        <v>52</v>
      </c>
      <c r="AI4383" s="1">
        <v>45582.365474537037</v>
      </c>
      <c r="AJ4383" t="s">
        <v>3098</v>
      </c>
      <c r="AL4383">
        <v>2</v>
      </c>
      <c r="AN4383" t="s">
        <v>2277</v>
      </c>
    </row>
    <row r="4384" spans="1:40" x14ac:dyDescent="0.25">
      <c r="A4384" t="s">
        <v>2267</v>
      </c>
      <c r="B4384" t="s">
        <v>68</v>
      </c>
      <c r="C4384" t="s">
        <v>69</v>
      </c>
      <c r="D4384">
        <v>202633</v>
      </c>
      <c r="F4384" t="s">
        <v>70</v>
      </c>
      <c r="G4384" t="s">
        <v>10751</v>
      </c>
      <c r="H4384" t="s">
        <v>20</v>
      </c>
      <c r="I4384" t="s">
        <v>21</v>
      </c>
      <c r="J4384">
        <v>3</v>
      </c>
      <c r="L4384" s="1">
        <v>45575.355937499997</v>
      </c>
      <c r="M4384" s="1">
        <v>45582.373912037037</v>
      </c>
      <c r="N4384" s="1">
        <v>45582</v>
      </c>
      <c r="O4384" t="s">
        <v>2268</v>
      </c>
      <c r="P4384" t="s">
        <v>3034</v>
      </c>
      <c r="R4384">
        <v>1</v>
      </c>
      <c r="T4384" t="s">
        <v>2273</v>
      </c>
      <c r="U4384" t="s">
        <v>10752</v>
      </c>
      <c r="V4384" t="s">
        <v>50</v>
      </c>
      <c r="W4384" t="s">
        <v>51</v>
      </c>
      <c r="X4384" s="1"/>
      <c r="Z4384">
        <v>202238</v>
      </c>
      <c r="AB4384" t="s">
        <v>10751</v>
      </c>
      <c r="AC4384" t="s">
        <v>24</v>
      </c>
      <c r="AD4384" t="s">
        <v>25</v>
      </c>
      <c r="AE4384" t="s">
        <v>10753</v>
      </c>
      <c r="AF4384" t="s">
        <v>1179</v>
      </c>
      <c r="AG4384" t="s">
        <v>1180</v>
      </c>
      <c r="AH4384" t="s">
        <v>52</v>
      </c>
      <c r="AI4384" s="1"/>
    </row>
    <row r="4385" spans="1:40" x14ac:dyDescent="0.25">
      <c r="A4385" t="s">
        <v>2267</v>
      </c>
      <c r="B4385" t="s">
        <v>68</v>
      </c>
      <c r="C4385" t="s">
        <v>69</v>
      </c>
      <c r="D4385">
        <v>202634</v>
      </c>
      <c r="F4385" t="s">
        <v>70</v>
      </c>
      <c r="G4385" t="s">
        <v>11272</v>
      </c>
      <c r="H4385" t="s">
        <v>20</v>
      </c>
      <c r="I4385" t="s">
        <v>21</v>
      </c>
      <c r="J4385">
        <v>3</v>
      </c>
      <c r="L4385" s="1">
        <v>45582.337384259263</v>
      </c>
      <c r="M4385" s="1">
        <v>45582.376516203702</v>
      </c>
      <c r="N4385" s="1">
        <v>45582</v>
      </c>
      <c r="O4385" t="s">
        <v>2268</v>
      </c>
      <c r="P4385" t="s">
        <v>3034</v>
      </c>
      <c r="R4385">
        <v>0</v>
      </c>
      <c r="T4385" t="s">
        <v>2273</v>
      </c>
      <c r="U4385" t="s">
        <v>11273</v>
      </c>
      <c r="V4385" t="s">
        <v>50</v>
      </c>
      <c r="W4385" t="s">
        <v>51</v>
      </c>
      <c r="X4385" s="1"/>
      <c r="AC4385" t="s">
        <v>24</v>
      </c>
      <c r="AD4385" t="s">
        <v>25</v>
      </c>
      <c r="AE4385" t="s">
        <v>11274</v>
      </c>
      <c r="AF4385" t="s">
        <v>1179</v>
      </c>
      <c r="AG4385" t="s">
        <v>1180</v>
      </c>
      <c r="AH4385" t="s">
        <v>52</v>
      </c>
      <c r="AI4385" s="1"/>
    </row>
    <row r="4386" spans="1:40" x14ac:dyDescent="0.25">
      <c r="A4386" t="s">
        <v>2267</v>
      </c>
      <c r="B4386" t="s">
        <v>755</v>
      </c>
      <c r="C4386" t="s">
        <v>756</v>
      </c>
      <c r="D4386">
        <v>202635</v>
      </c>
      <c r="F4386" t="s">
        <v>757</v>
      </c>
      <c r="G4386" t="s">
        <v>11275</v>
      </c>
      <c r="H4386" t="s">
        <v>20</v>
      </c>
      <c r="I4386" t="s">
        <v>21</v>
      </c>
      <c r="J4386">
        <v>3</v>
      </c>
      <c r="L4386" s="1">
        <v>45582.316527777781</v>
      </c>
      <c r="M4386" s="1">
        <v>45582.377060185187</v>
      </c>
      <c r="N4386" s="1">
        <v>45582</v>
      </c>
      <c r="O4386" t="s">
        <v>2268</v>
      </c>
      <c r="P4386" t="s">
        <v>3330</v>
      </c>
      <c r="R4386">
        <v>1</v>
      </c>
      <c r="S4386" t="s">
        <v>11276</v>
      </c>
      <c r="T4386" t="s">
        <v>2357</v>
      </c>
      <c r="U4386" t="s">
        <v>11277</v>
      </c>
      <c r="V4386" t="s">
        <v>22</v>
      </c>
      <c r="W4386" t="s">
        <v>23</v>
      </c>
      <c r="X4386" s="1"/>
      <c r="AC4386" t="s">
        <v>24</v>
      </c>
      <c r="AD4386" t="s">
        <v>25</v>
      </c>
      <c r="AE4386" t="s">
        <v>11278</v>
      </c>
      <c r="AF4386" t="s">
        <v>3069</v>
      </c>
      <c r="AG4386" t="s">
        <v>3070</v>
      </c>
      <c r="AH4386" t="s">
        <v>28</v>
      </c>
      <c r="AI4386" s="1"/>
    </row>
    <row r="4387" spans="1:40" x14ac:dyDescent="0.25">
      <c r="A4387" t="s">
        <v>2272</v>
      </c>
      <c r="B4387" t="s">
        <v>485</v>
      </c>
      <c r="C4387" t="s">
        <v>486</v>
      </c>
      <c r="D4387">
        <v>202637</v>
      </c>
      <c r="F4387" t="s">
        <v>487</v>
      </c>
      <c r="G4387" t="s">
        <v>8500</v>
      </c>
      <c r="H4387" t="s">
        <v>429</v>
      </c>
      <c r="I4387" t="s">
        <v>21</v>
      </c>
      <c r="J4387">
        <v>3</v>
      </c>
      <c r="K4387" t="s">
        <v>1356</v>
      </c>
      <c r="L4387" s="1">
        <v>45563.654641203706</v>
      </c>
      <c r="M4387" s="1">
        <v>45582.377476851849</v>
      </c>
      <c r="N4387" s="1">
        <v>45582</v>
      </c>
      <c r="O4387" t="s">
        <v>2308</v>
      </c>
      <c r="P4387" t="s">
        <v>2278</v>
      </c>
      <c r="Q4387">
        <v>1</v>
      </c>
      <c r="R4387">
        <v>1</v>
      </c>
      <c r="S4387" t="s">
        <v>3217</v>
      </c>
      <c r="T4387" t="s">
        <v>2275</v>
      </c>
      <c r="U4387" t="s">
        <v>2750</v>
      </c>
      <c r="V4387" t="s">
        <v>97</v>
      </c>
      <c r="W4387" t="s">
        <v>23</v>
      </c>
      <c r="X4387" s="1"/>
      <c r="AC4387" t="s">
        <v>24</v>
      </c>
      <c r="AD4387" t="s">
        <v>25</v>
      </c>
      <c r="AE4387" t="s">
        <v>946</v>
      </c>
      <c r="AF4387" t="s">
        <v>1357</v>
      </c>
      <c r="AG4387" t="s">
        <v>1358</v>
      </c>
      <c r="AH4387" t="s">
        <v>28</v>
      </c>
      <c r="AI4387" s="1"/>
    </row>
    <row r="4388" spans="1:40" x14ac:dyDescent="0.25">
      <c r="A4388" t="s">
        <v>2302</v>
      </c>
      <c r="B4388" t="s">
        <v>33</v>
      </c>
      <c r="C4388" t="s">
        <v>34</v>
      </c>
      <c r="D4388">
        <v>202638</v>
      </c>
      <c r="F4388" t="s">
        <v>35</v>
      </c>
      <c r="G4388" t="s">
        <v>11279</v>
      </c>
      <c r="H4388" t="s">
        <v>20</v>
      </c>
      <c r="I4388" t="s">
        <v>21</v>
      </c>
      <c r="J4388">
        <v>3</v>
      </c>
      <c r="L4388" s="1">
        <v>45574.471168981479</v>
      </c>
      <c r="M4388" s="1">
        <v>45582.386469907404</v>
      </c>
      <c r="N4388" s="1">
        <v>45582</v>
      </c>
      <c r="O4388" t="s">
        <v>2268</v>
      </c>
      <c r="P4388" t="s">
        <v>5125</v>
      </c>
      <c r="R4388">
        <v>1</v>
      </c>
      <c r="S4388" t="s">
        <v>11280</v>
      </c>
      <c r="T4388" t="s">
        <v>2270</v>
      </c>
      <c r="U4388" t="s">
        <v>11281</v>
      </c>
      <c r="V4388" t="s">
        <v>22</v>
      </c>
      <c r="W4388" t="s">
        <v>23</v>
      </c>
      <c r="X4388" s="1"/>
      <c r="AC4388" t="s">
        <v>24</v>
      </c>
      <c r="AD4388" t="s">
        <v>25</v>
      </c>
      <c r="AE4388" t="s">
        <v>11282</v>
      </c>
      <c r="AF4388" t="s">
        <v>26</v>
      </c>
      <c r="AG4388" t="s">
        <v>27</v>
      </c>
      <c r="AH4388" t="s">
        <v>28</v>
      </c>
      <c r="AI4388" s="1"/>
    </row>
    <row r="4389" spans="1:40" x14ac:dyDescent="0.25">
      <c r="A4389" t="s">
        <v>2267</v>
      </c>
      <c r="B4389" t="s">
        <v>41</v>
      </c>
      <c r="C4389" t="s">
        <v>42</v>
      </c>
      <c r="D4389">
        <v>202639</v>
      </c>
      <c r="E4389">
        <v>96751</v>
      </c>
      <c r="F4389" t="s">
        <v>43</v>
      </c>
      <c r="G4389" t="s">
        <v>11283</v>
      </c>
      <c r="H4389" t="s">
        <v>20</v>
      </c>
      <c r="I4389" t="s">
        <v>21</v>
      </c>
      <c r="J4389">
        <v>3</v>
      </c>
      <c r="L4389" s="1">
        <v>45580.494884259257</v>
      </c>
      <c r="M4389" s="1">
        <v>45582.387696759259</v>
      </c>
      <c r="N4389" s="1">
        <v>45582</v>
      </c>
      <c r="O4389" t="s">
        <v>2268</v>
      </c>
      <c r="P4389" t="s">
        <v>2456</v>
      </c>
      <c r="R4389">
        <v>1</v>
      </c>
      <c r="T4389" t="s">
        <v>2275</v>
      </c>
      <c r="U4389" t="s">
        <v>10506</v>
      </c>
      <c r="V4389" t="s">
        <v>97</v>
      </c>
      <c r="W4389" t="s">
        <v>23</v>
      </c>
      <c r="X4389" s="1">
        <v>45566</v>
      </c>
      <c r="AC4389" t="s">
        <v>24</v>
      </c>
      <c r="AD4389" t="s">
        <v>25</v>
      </c>
      <c r="AE4389" t="s">
        <v>11284</v>
      </c>
      <c r="AF4389" t="s">
        <v>880</v>
      </c>
      <c r="AG4389" t="s">
        <v>881</v>
      </c>
      <c r="AH4389" t="s">
        <v>28</v>
      </c>
      <c r="AI4389" s="1">
        <v>45582.391597222224</v>
      </c>
      <c r="AJ4389" t="s">
        <v>2683</v>
      </c>
      <c r="AL4389">
        <v>7</v>
      </c>
      <c r="AN4389" t="s">
        <v>2277</v>
      </c>
    </row>
    <row r="4390" spans="1:40" x14ac:dyDescent="0.25">
      <c r="A4390" t="s">
        <v>2267</v>
      </c>
      <c r="B4390" t="s">
        <v>269</v>
      </c>
      <c r="C4390" t="s">
        <v>270</v>
      </c>
      <c r="D4390">
        <v>202642</v>
      </c>
      <c r="F4390" t="s">
        <v>271</v>
      </c>
      <c r="G4390" t="s">
        <v>11285</v>
      </c>
      <c r="H4390" t="s">
        <v>20</v>
      </c>
      <c r="I4390" t="s">
        <v>21</v>
      </c>
      <c r="J4390">
        <v>3</v>
      </c>
      <c r="L4390" s="1">
        <v>45580.497407407405</v>
      </c>
      <c r="M4390" s="1">
        <v>45582.392546296294</v>
      </c>
      <c r="N4390" s="1">
        <v>45582</v>
      </c>
      <c r="O4390" t="s">
        <v>2268</v>
      </c>
      <c r="P4390" t="s">
        <v>2456</v>
      </c>
      <c r="R4390">
        <v>0</v>
      </c>
      <c r="T4390" t="s">
        <v>2275</v>
      </c>
      <c r="U4390" t="s">
        <v>11286</v>
      </c>
      <c r="V4390" t="s">
        <v>97</v>
      </c>
      <c r="W4390" t="s">
        <v>23</v>
      </c>
      <c r="X4390" s="1"/>
      <c r="AC4390" t="s">
        <v>24</v>
      </c>
      <c r="AD4390" t="s">
        <v>25</v>
      </c>
      <c r="AE4390" t="s">
        <v>11287</v>
      </c>
      <c r="AF4390" t="s">
        <v>880</v>
      </c>
      <c r="AG4390" t="s">
        <v>881</v>
      </c>
      <c r="AH4390" t="s">
        <v>28</v>
      </c>
      <c r="AI4390" s="1"/>
    </row>
    <row r="4391" spans="1:40" x14ac:dyDescent="0.25">
      <c r="A4391" t="s">
        <v>2267</v>
      </c>
      <c r="B4391" t="s">
        <v>41</v>
      </c>
      <c r="C4391" t="s">
        <v>42</v>
      </c>
      <c r="D4391">
        <v>202643</v>
      </c>
      <c r="F4391" t="s">
        <v>43</v>
      </c>
      <c r="G4391" t="s">
        <v>10980</v>
      </c>
      <c r="H4391" t="s">
        <v>20</v>
      </c>
      <c r="I4391" t="s">
        <v>21</v>
      </c>
      <c r="J4391">
        <v>3</v>
      </c>
      <c r="L4391" s="1">
        <v>45579.335219907407</v>
      </c>
      <c r="M4391" s="1">
        <v>45582.395543981482</v>
      </c>
      <c r="N4391" s="1">
        <v>45582</v>
      </c>
      <c r="O4391" t="s">
        <v>2268</v>
      </c>
      <c r="P4391" t="s">
        <v>3079</v>
      </c>
      <c r="R4391">
        <v>1</v>
      </c>
      <c r="S4391" t="s">
        <v>11288</v>
      </c>
      <c r="T4391" t="s">
        <v>2273</v>
      </c>
      <c r="U4391" t="s">
        <v>2407</v>
      </c>
      <c r="V4391" t="s">
        <v>36</v>
      </c>
      <c r="W4391" t="s">
        <v>37</v>
      </c>
      <c r="X4391" s="1"/>
      <c r="Z4391">
        <v>202496</v>
      </c>
      <c r="AB4391" t="s">
        <v>10980</v>
      </c>
      <c r="AC4391" t="s">
        <v>24</v>
      </c>
      <c r="AD4391" t="s">
        <v>25</v>
      </c>
      <c r="AE4391" t="s">
        <v>10981</v>
      </c>
      <c r="AF4391" t="s">
        <v>997</v>
      </c>
      <c r="AG4391" t="s">
        <v>998</v>
      </c>
      <c r="AH4391" t="s">
        <v>40</v>
      </c>
      <c r="AI4391" s="1"/>
    </row>
    <row r="4392" spans="1:40" x14ac:dyDescent="0.25">
      <c r="A4392" t="s">
        <v>2267</v>
      </c>
      <c r="B4392" t="s">
        <v>41</v>
      </c>
      <c r="C4392" t="s">
        <v>42</v>
      </c>
      <c r="D4392">
        <v>202646</v>
      </c>
      <c r="F4392" t="s">
        <v>43</v>
      </c>
      <c r="G4392" t="s">
        <v>4880</v>
      </c>
      <c r="H4392" t="s">
        <v>20</v>
      </c>
      <c r="I4392" t="s">
        <v>21</v>
      </c>
      <c r="J4392">
        <v>3</v>
      </c>
      <c r="L4392" s="1">
        <v>45520.391238425924</v>
      </c>
      <c r="M4392" s="1">
        <v>45582.402592592596</v>
      </c>
      <c r="N4392" s="1">
        <v>45582</v>
      </c>
      <c r="O4392" t="s">
        <v>2268</v>
      </c>
      <c r="P4392" t="s">
        <v>2278</v>
      </c>
      <c r="R4392">
        <v>0</v>
      </c>
      <c r="T4392" t="s">
        <v>2275</v>
      </c>
      <c r="U4392" t="s">
        <v>11289</v>
      </c>
      <c r="V4392" t="s">
        <v>97</v>
      </c>
      <c r="W4392" t="s">
        <v>23</v>
      </c>
      <c r="X4392" s="1"/>
      <c r="AC4392" t="s">
        <v>24</v>
      </c>
      <c r="AD4392" t="s">
        <v>25</v>
      </c>
      <c r="AE4392" t="s">
        <v>4881</v>
      </c>
      <c r="AF4392" t="s">
        <v>2188</v>
      </c>
      <c r="AG4392" t="s">
        <v>2189</v>
      </c>
      <c r="AH4392" t="s">
        <v>28</v>
      </c>
      <c r="AI4392" s="1"/>
    </row>
    <row r="4393" spans="1:40" x14ac:dyDescent="0.25">
      <c r="A4393" t="s">
        <v>2272</v>
      </c>
      <c r="B4393" t="s">
        <v>485</v>
      </c>
      <c r="C4393" t="s">
        <v>486</v>
      </c>
      <c r="D4393">
        <v>202647</v>
      </c>
      <c r="F4393" t="s">
        <v>487</v>
      </c>
      <c r="G4393" t="s">
        <v>9637</v>
      </c>
      <c r="H4393" t="s">
        <v>429</v>
      </c>
      <c r="I4393" t="s">
        <v>21</v>
      </c>
      <c r="J4393">
        <v>3</v>
      </c>
      <c r="K4393" t="s">
        <v>2187</v>
      </c>
      <c r="L4393" s="1">
        <v>45561.649884259263</v>
      </c>
      <c r="M4393" s="1">
        <v>45582.403460648151</v>
      </c>
      <c r="N4393" s="1">
        <v>45582</v>
      </c>
      <c r="O4393" t="s">
        <v>2308</v>
      </c>
      <c r="P4393" t="s">
        <v>2278</v>
      </c>
      <c r="Q4393">
        <v>1</v>
      </c>
      <c r="R4393">
        <v>0</v>
      </c>
      <c r="S4393" t="s">
        <v>3217</v>
      </c>
      <c r="T4393" t="s">
        <v>2275</v>
      </c>
      <c r="U4393" t="s">
        <v>2742</v>
      </c>
      <c r="V4393" t="s">
        <v>97</v>
      </c>
      <c r="W4393" t="s">
        <v>23</v>
      </c>
      <c r="X4393" s="1"/>
      <c r="AC4393" t="s">
        <v>24</v>
      </c>
      <c r="AD4393" t="s">
        <v>25</v>
      </c>
      <c r="AE4393" t="s">
        <v>946</v>
      </c>
      <c r="AF4393" t="s">
        <v>2188</v>
      </c>
      <c r="AG4393" t="s">
        <v>2189</v>
      </c>
      <c r="AH4393" t="s">
        <v>28</v>
      </c>
      <c r="AI4393" s="1"/>
    </row>
    <row r="4394" spans="1:40" x14ac:dyDescent="0.25">
      <c r="A4394" t="s">
        <v>2267</v>
      </c>
      <c r="B4394" t="s">
        <v>68</v>
      </c>
      <c r="C4394" t="s">
        <v>69</v>
      </c>
      <c r="D4394">
        <v>202648</v>
      </c>
      <c r="F4394" t="s">
        <v>70</v>
      </c>
      <c r="G4394" t="s">
        <v>11290</v>
      </c>
      <c r="H4394" t="s">
        <v>20</v>
      </c>
      <c r="I4394" t="s">
        <v>21</v>
      </c>
      <c r="J4394">
        <v>3</v>
      </c>
      <c r="L4394" s="1">
        <v>45582.287974537037</v>
      </c>
      <c r="M4394" s="1">
        <v>45582.407893518517</v>
      </c>
      <c r="N4394" s="1">
        <v>45582</v>
      </c>
      <c r="O4394" t="s">
        <v>2268</v>
      </c>
      <c r="P4394" t="s">
        <v>3037</v>
      </c>
      <c r="R4394">
        <v>8</v>
      </c>
      <c r="S4394" t="s">
        <v>11291</v>
      </c>
      <c r="T4394" t="s">
        <v>2267</v>
      </c>
      <c r="U4394" t="s">
        <v>2685</v>
      </c>
      <c r="V4394" t="s">
        <v>97</v>
      </c>
      <c r="W4394" t="s">
        <v>23</v>
      </c>
      <c r="X4394" s="1"/>
      <c r="AC4394" t="s">
        <v>24</v>
      </c>
      <c r="AD4394" t="s">
        <v>25</v>
      </c>
      <c r="AE4394" t="s">
        <v>11292</v>
      </c>
      <c r="AF4394" t="s">
        <v>918</v>
      </c>
      <c r="AG4394" t="s">
        <v>919</v>
      </c>
      <c r="AH4394" t="s">
        <v>28</v>
      </c>
      <c r="AI4394" s="1"/>
    </row>
    <row r="4395" spans="1:40" x14ac:dyDescent="0.25">
      <c r="A4395" t="s">
        <v>2284</v>
      </c>
      <c r="B4395" t="s">
        <v>68</v>
      </c>
      <c r="C4395" t="s">
        <v>69</v>
      </c>
      <c r="D4395">
        <v>202649</v>
      </c>
      <c r="E4395">
        <v>96752</v>
      </c>
      <c r="F4395" t="s">
        <v>70</v>
      </c>
      <c r="G4395" t="s">
        <v>11293</v>
      </c>
      <c r="H4395" t="s">
        <v>20</v>
      </c>
      <c r="I4395" t="s">
        <v>21</v>
      </c>
      <c r="J4395">
        <v>3</v>
      </c>
      <c r="L4395" s="1">
        <v>45582.265046296299</v>
      </c>
      <c r="M4395" s="1">
        <v>45582.414189814815</v>
      </c>
      <c r="N4395" s="1">
        <v>45582</v>
      </c>
      <c r="O4395" t="s">
        <v>2268</v>
      </c>
      <c r="P4395" t="s">
        <v>3059</v>
      </c>
      <c r="R4395">
        <v>2</v>
      </c>
      <c r="S4395" t="s">
        <v>11294</v>
      </c>
      <c r="T4395" t="s">
        <v>2273</v>
      </c>
      <c r="U4395" t="s">
        <v>11295</v>
      </c>
      <c r="V4395" t="s">
        <v>36</v>
      </c>
      <c r="W4395" t="s">
        <v>37</v>
      </c>
      <c r="X4395" s="1">
        <v>45566</v>
      </c>
      <c r="AC4395" t="s">
        <v>24</v>
      </c>
      <c r="AD4395" t="s">
        <v>25</v>
      </c>
      <c r="AE4395" t="s">
        <v>11296</v>
      </c>
      <c r="AF4395" t="s">
        <v>474</v>
      </c>
      <c r="AG4395" t="s">
        <v>475</v>
      </c>
      <c r="AH4395" t="s">
        <v>40</v>
      </c>
      <c r="AI4395" s="1">
        <v>45582.416574074072</v>
      </c>
      <c r="AJ4395" t="s">
        <v>3077</v>
      </c>
      <c r="AL4395">
        <v>8</v>
      </c>
      <c r="AN4395" t="s">
        <v>2277</v>
      </c>
    </row>
    <row r="4396" spans="1:40" x14ac:dyDescent="0.25">
      <c r="A4396" t="s">
        <v>2284</v>
      </c>
      <c r="B4396" t="s">
        <v>264</v>
      </c>
      <c r="C4396" t="s">
        <v>265</v>
      </c>
      <c r="D4396">
        <v>202650</v>
      </c>
      <c r="F4396" t="s">
        <v>266</v>
      </c>
      <c r="G4396" t="s">
        <v>11146</v>
      </c>
      <c r="H4396" t="s">
        <v>20</v>
      </c>
      <c r="I4396" t="s">
        <v>21</v>
      </c>
      <c r="J4396">
        <v>3</v>
      </c>
      <c r="L4396" s="1">
        <v>45580.530995370369</v>
      </c>
      <c r="M4396" s="1">
        <v>45582.415243055555</v>
      </c>
      <c r="N4396" s="1">
        <v>45582</v>
      </c>
      <c r="O4396" t="s">
        <v>2268</v>
      </c>
      <c r="P4396" t="s">
        <v>3105</v>
      </c>
      <c r="R4396">
        <v>2</v>
      </c>
      <c r="S4396" t="s">
        <v>11297</v>
      </c>
      <c r="T4396" t="s">
        <v>2369</v>
      </c>
      <c r="U4396" t="s">
        <v>11147</v>
      </c>
      <c r="V4396" t="s">
        <v>79</v>
      </c>
      <c r="W4396" t="s">
        <v>37</v>
      </c>
      <c r="X4396" s="1"/>
      <c r="Z4396">
        <v>202505</v>
      </c>
      <c r="AB4396" t="s">
        <v>11146</v>
      </c>
      <c r="AC4396" t="s">
        <v>24</v>
      </c>
      <c r="AD4396" t="s">
        <v>25</v>
      </c>
      <c r="AE4396" t="s">
        <v>11148</v>
      </c>
      <c r="AF4396" t="s">
        <v>831</v>
      </c>
      <c r="AG4396" t="s">
        <v>832</v>
      </c>
      <c r="AH4396" t="s">
        <v>40</v>
      </c>
      <c r="AI4396" s="1"/>
    </row>
    <row r="4397" spans="1:40" x14ac:dyDescent="0.25">
      <c r="A4397" t="s">
        <v>2284</v>
      </c>
      <c r="B4397" t="s">
        <v>74</v>
      </c>
      <c r="C4397" t="s">
        <v>75</v>
      </c>
      <c r="D4397">
        <v>202651</v>
      </c>
      <c r="F4397" t="s">
        <v>76</v>
      </c>
      <c r="G4397" t="s">
        <v>11298</v>
      </c>
      <c r="H4397" t="s">
        <v>20</v>
      </c>
      <c r="I4397" t="s">
        <v>21</v>
      </c>
      <c r="J4397">
        <v>3</v>
      </c>
      <c r="L4397" s="1">
        <v>45576.625601851854</v>
      </c>
      <c r="M4397" s="1">
        <v>45582.415578703702</v>
      </c>
      <c r="N4397" s="1">
        <v>45582</v>
      </c>
      <c r="O4397" t="s">
        <v>2268</v>
      </c>
      <c r="P4397" t="s">
        <v>2364</v>
      </c>
      <c r="R4397">
        <v>1</v>
      </c>
      <c r="T4397" t="s">
        <v>2275</v>
      </c>
      <c r="U4397" t="s">
        <v>3258</v>
      </c>
      <c r="V4397" t="s">
        <v>79</v>
      </c>
      <c r="W4397" t="s">
        <v>37</v>
      </c>
      <c r="X4397" s="1"/>
      <c r="AC4397" t="s">
        <v>24</v>
      </c>
      <c r="AD4397" t="s">
        <v>25</v>
      </c>
      <c r="AE4397" t="s">
        <v>11299</v>
      </c>
      <c r="AF4397" t="s">
        <v>545</v>
      </c>
      <c r="AG4397" t="s">
        <v>546</v>
      </c>
      <c r="AH4397" t="s">
        <v>40</v>
      </c>
      <c r="AI4397" s="1"/>
    </row>
    <row r="4398" spans="1:40" x14ac:dyDescent="0.25">
      <c r="A4398" t="s">
        <v>2302</v>
      </c>
      <c r="B4398" t="s">
        <v>33</v>
      </c>
      <c r="C4398" t="s">
        <v>34</v>
      </c>
      <c r="D4398">
        <v>202652</v>
      </c>
      <c r="F4398" t="s">
        <v>35</v>
      </c>
      <c r="G4398" t="s">
        <v>11300</v>
      </c>
      <c r="H4398" t="s">
        <v>20</v>
      </c>
      <c r="I4398" t="s">
        <v>21</v>
      </c>
      <c r="J4398">
        <v>3</v>
      </c>
      <c r="L4398" s="1">
        <v>45582.380023148151</v>
      </c>
      <c r="M4398" s="1">
        <v>45582.416481481479</v>
      </c>
      <c r="N4398" s="1">
        <v>45582</v>
      </c>
      <c r="O4398" t="s">
        <v>2268</v>
      </c>
      <c r="P4398" t="s">
        <v>3380</v>
      </c>
      <c r="R4398">
        <v>2</v>
      </c>
      <c r="T4398" t="s">
        <v>2270</v>
      </c>
      <c r="U4398" t="s">
        <v>2737</v>
      </c>
      <c r="V4398" t="s">
        <v>36</v>
      </c>
      <c r="W4398" t="s">
        <v>37</v>
      </c>
      <c r="X4398" s="1"/>
      <c r="AC4398" t="s">
        <v>24</v>
      </c>
      <c r="AD4398" t="s">
        <v>25</v>
      </c>
      <c r="AE4398" t="s">
        <v>11301</v>
      </c>
      <c r="AF4398" t="s">
        <v>1526</v>
      </c>
      <c r="AG4398" t="s">
        <v>1527</v>
      </c>
      <c r="AH4398" t="s">
        <v>40</v>
      </c>
      <c r="AI4398" s="1"/>
    </row>
    <row r="4399" spans="1:40" x14ac:dyDescent="0.25">
      <c r="A4399" t="s">
        <v>2267</v>
      </c>
      <c r="B4399" t="s">
        <v>41</v>
      </c>
      <c r="C4399" t="s">
        <v>42</v>
      </c>
      <c r="D4399">
        <v>202653</v>
      </c>
      <c r="F4399" t="s">
        <v>43</v>
      </c>
      <c r="G4399" t="s">
        <v>11152</v>
      </c>
      <c r="H4399" t="s">
        <v>20</v>
      </c>
      <c r="I4399" t="s">
        <v>21</v>
      </c>
      <c r="J4399">
        <v>3</v>
      </c>
      <c r="L4399" s="1">
        <v>45580.315717592595</v>
      </c>
      <c r="M4399" s="1">
        <v>45582.417349537034</v>
      </c>
      <c r="N4399" s="1">
        <v>45582</v>
      </c>
      <c r="O4399" t="s">
        <v>2268</v>
      </c>
      <c r="P4399" t="s">
        <v>3059</v>
      </c>
      <c r="R4399">
        <v>2</v>
      </c>
      <c r="S4399" t="s">
        <v>11302</v>
      </c>
      <c r="T4399" t="s">
        <v>2369</v>
      </c>
      <c r="U4399" t="s">
        <v>11154</v>
      </c>
      <c r="V4399" t="s">
        <v>36</v>
      </c>
      <c r="W4399" t="s">
        <v>37</v>
      </c>
      <c r="X4399" s="1"/>
      <c r="Z4399">
        <v>202528</v>
      </c>
      <c r="AB4399" t="s">
        <v>11152</v>
      </c>
      <c r="AC4399" t="s">
        <v>24</v>
      </c>
      <c r="AD4399" t="s">
        <v>25</v>
      </c>
      <c r="AE4399" t="s">
        <v>11155</v>
      </c>
      <c r="AF4399" t="s">
        <v>11156</v>
      </c>
      <c r="AG4399" t="s">
        <v>11157</v>
      </c>
      <c r="AH4399" t="s">
        <v>40</v>
      </c>
      <c r="AI4399" s="1"/>
    </row>
    <row r="4400" spans="1:40" x14ac:dyDescent="0.25">
      <c r="A4400" t="s">
        <v>2272</v>
      </c>
      <c r="B4400" t="s">
        <v>41</v>
      </c>
      <c r="C4400" t="s">
        <v>42</v>
      </c>
      <c r="D4400">
        <v>202654</v>
      </c>
      <c r="F4400" t="s">
        <v>43</v>
      </c>
      <c r="G4400" t="s">
        <v>10996</v>
      </c>
      <c r="H4400" t="s">
        <v>20</v>
      </c>
      <c r="I4400" t="s">
        <v>21</v>
      </c>
      <c r="J4400">
        <v>3</v>
      </c>
      <c r="L4400" s="1">
        <v>45576.296770833331</v>
      </c>
      <c r="M4400" s="1">
        <v>45582.417361111111</v>
      </c>
      <c r="N4400" s="1">
        <v>45582</v>
      </c>
      <c r="O4400" t="s">
        <v>2268</v>
      </c>
      <c r="P4400" t="s">
        <v>3105</v>
      </c>
      <c r="R4400">
        <v>1</v>
      </c>
      <c r="S4400" t="s">
        <v>10521</v>
      </c>
      <c r="T4400" t="s">
        <v>2369</v>
      </c>
      <c r="U4400" t="s">
        <v>7447</v>
      </c>
      <c r="V4400" t="s">
        <v>79</v>
      </c>
      <c r="W4400" t="s">
        <v>37</v>
      </c>
      <c r="X4400" s="1"/>
      <c r="Z4400">
        <v>202514</v>
      </c>
      <c r="AB4400" t="s">
        <v>10996</v>
      </c>
      <c r="AC4400" t="s">
        <v>24</v>
      </c>
      <c r="AD4400" t="s">
        <v>25</v>
      </c>
      <c r="AE4400" t="s">
        <v>10997</v>
      </c>
      <c r="AF4400" t="s">
        <v>123</v>
      </c>
      <c r="AG4400" t="s">
        <v>124</v>
      </c>
      <c r="AH4400" t="s">
        <v>40</v>
      </c>
      <c r="AI4400" s="1"/>
    </row>
    <row r="4401" spans="1:40" x14ac:dyDescent="0.25">
      <c r="A4401" t="s">
        <v>2272</v>
      </c>
      <c r="B4401" t="s">
        <v>485</v>
      </c>
      <c r="C4401" t="s">
        <v>486</v>
      </c>
      <c r="D4401">
        <v>202657</v>
      </c>
      <c r="E4401">
        <v>96764</v>
      </c>
      <c r="F4401" t="s">
        <v>487</v>
      </c>
      <c r="G4401" t="s">
        <v>8936</v>
      </c>
      <c r="H4401" t="s">
        <v>429</v>
      </c>
      <c r="I4401" t="s">
        <v>21</v>
      </c>
      <c r="J4401">
        <v>3</v>
      </c>
      <c r="K4401" t="s">
        <v>1639</v>
      </c>
      <c r="L4401" s="1">
        <v>45561.650069444448</v>
      </c>
      <c r="M4401" s="1">
        <v>45582.423587962963</v>
      </c>
      <c r="N4401" s="1">
        <v>45582</v>
      </c>
      <c r="O4401" t="s">
        <v>2308</v>
      </c>
      <c r="P4401" t="s">
        <v>2378</v>
      </c>
      <c r="Q4401">
        <v>1</v>
      </c>
      <c r="R4401">
        <v>1</v>
      </c>
      <c r="S4401" t="s">
        <v>2397</v>
      </c>
      <c r="T4401" t="s">
        <v>2275</v>
      </c>
      <c r="U4401" t="s">
        <v>2719</v>
      </c>
      <c r="V4401" t="s">
        <v>79</v>
      </c>
      <c r="W4401" t="s">
        <v>37</v>
      </c>
      <c r="X4401" s="1">
        <v>45566</v>
      </c>
      <c r="AC4401" t="s">
        <v>24</v>
      </c>
      <c r="AD4401" t="s">
        <v>25</v>
      </c>
      <c r="AE4401" t="s">
        <v>946</v>
      </c>
      <c r="AF4401" t="s">
        <v>1640</v>
      </c>
      <c r="AG4401" t="s">
        <v>1641</v>
      </c>
      <c r="AH4401" t="s">
        <v>40</v>
      </c>
      <c r="AI4401" s="1">
        <v>45582.425682870373</v>
      </c>
      <c r="AJ4401" t="s">
        <v>2399</v>
      </c>
      <c r="AL4401">
        <v>10</v>
      </c>
      <c r="AN4401" t="s">
        <v>2277</v>
      </c>
    </row>
    <row r="4402" spans="1:40" x14ac:dyDescent="0.25">
      <c r="A4402" t="s">
        <v>2267</v>
      </c>
      <c r="B4402" t="s">
        <v>41</v>
      </c>
      <c r="C4402" t="s">
        <v>42</v>
      </c>
      <c r="D4402">
        <v>202658</v>
      </c>
      <c r="F4402" t="s">
        <v>43</v>
      </c>
      <c r="G4402" t="s">
        <v>11303</v>
      </c>
      <c r="H4402" t="s">
        <v>20</v>
      </c>
      <c r="I4402" t="s">
        <v>21</v>
      </c>
      <c r="J4402">
        <v>3</v>
      </c>
      <c r="L4402" s="1">
        <v>45579.465474537035</v>
      </c>
      <c r="M4402" s="1">
        <v>45582.423888888887</v>
      </c>
      <c r="N4402" s="1">
        <v>45582</v>
      </c>
      <c r="O4402" t="s">
        <v>2268</v>
      </c>
      <c r="P4402" t="s">
        <v>2289</v>
      </c>
      <c r="R4402">
        <v>3</v>
      </c>
      <c r="S4402" t="s">
        <v>2499</v>
      </c>
      <c r="T4402" t="s">
        <v>2369</v>
      </c>
      <c r="U4402" t="s">
        <v>11304</v>
      </c>
      <c r="V4402" t="s">
        <v>44</v>
      </c>
      <c r="W4402" t="s">
        <v>23</v>
      </c>
      <c r="X4402" s="1"/>
      <c r="AC4402" t="s">
        <v>24</v>
      </c>
      <c r="AD4402" t="s">
        <v>25</v>
      </c>
      <c r="AE4402" t="s">
        <v>11305</v>
      </c>
      <c r="AF4402" t="s">
        <v>728</v>
      </c>
      <c r="AG4402" t="s">
        <v>729</v>
      </c>
      <c r="AH4402" t="s">
        <v>28</v>
      </c>
      <c r="AI4402" s="1"/>
    </row>
    <row r="4403" spans="1:40" x14ac:dyDescent="0.25">
      <c r="A4403" t="s">
        <v>2284</v>
      </c>
      <c r="B4403" t="s">
        <v>41</v>
      </c>
      <c r="C4403" t="s">
        <v>42</v>
      </c>
      <c r="D4403">
        <v>202661</v>
      </c>
      <c r="F4403" t="s">
        <v>43</v>
      </c>
      <c r="G4403" t="s">
        <v>11211</v>
      </c>
      <c r="H4403" t="s">
        <v>20</v>
      </c>
      <c r="I4403" t="s">
        <v>21</v>
      </c>
      <c r="J4403">
        <v>3</v>
      </c>
      <c r="L4403" s="1">
        <v>45572.587627314817</v>
      </c>
      <c r="M4403" s="1">
        <v>45582.428310185183</v>
      </c>
      <c r="N4403" s="1">
        <v>45582</v>
      </c>
      <c r="O4403" t="s">
        <v>2268</v>
      </c>
      <c r="P4403" t="s">
        <v>2432</v>
      </c>
      <c r="R4403">
        <v>3</v>
      </c>
      <c r="T4403" t="s">
        <v>2369</v>
      </c>
      <c r="U4403" t="s">
        <v>3285</v>
      </c>
      <c r="V4403" t="s">
        <v>89</v>
      </c>
      <c r="W4403" t="s">
        <v>51</v>
      </c>
      <c r="X4403" s="1"/>
      <c r="Z4403">
        <v>202583</v>
      </c>
      <c r="AB4403" t="s">
        <v>11211</v>
      </c>
      <c r="AC4403" t="s">
        <v>24</v>
      </c>
      <c r="AD4403" t="s">
        <v>25</v>
      </c>
      <c r="AE4403" t="s">
        <v>11212</v>
      </c>
      <c r="AF4403" t="s">
        <v>864</v>
      </c>
      <c r="AG4403" t="s">
        <v>865</v>
      </c>
      <c r="AH4403" t="s">
        <v>52</v>
      </c>
      <c r="AI4403" s="1"/>
    </row>
    <row r="4404" spans="1:40" x14ac:dyDescent="0.25">
      <c r="A4404" t="s">
        <v>2267</v>
      </c>
      <c r="B4404" t="s">
        <v>41</v>
      </c>
      <c r="C4404" t="s">
        <v>42</v>
      </c>
      <c r="D4404">
        <v>202662</v>
      </c>
      <c r="F4404" t="s">
        <v>43</v>
      </c>
      <c r="G4404" t="s">
        <v>10766</v>
      </c>
      <c r="H4404" t="s">
        <v>20</v>
      </c>
      <c r="I4404" t="s">
        <v>21</v>
      </c>
      <c r="J4404">
        <v>3</v>
      </c>
      <c r="L4404" s="1">
        <v>45576.330555555556</v>
      </c>
      <c r="M4404" s="1">
        <v>45582.428310185183</v>
      </c>
      <c r="N4404" s="1">
        <v>45582</v>
      </c>
      <c r="O4404" t="s">
        <v>2268</v>
      </c>
      <c r="P4404" t="s">
        <v>3330</v>
      </c>
      <c r="R4404">
        <v>1</v>
      </c>
      <c r="S4404" t="s">
        <v>11306</v>
      </c>
      <c r="T4404" t="s">
        <v>2369</v>
      </c>
      <c r="U4404" t="s">
        <v>2650</v>
      </c>
      <c r="V4404" t="s">
        <v>22</v>
      </c>
      <c r="W4404" t="s">
        <v>23</v>
      </c>
      <c r="X4404" s="1"/>
      <c r="Z4404">
        <v>202586</v>
      </c>
      <c r="AB4404" t="s">
        <v>10766</v>
      </c>
      <c r="AC4404" t="s">
        <v>24</v>
      </c>
      <c r="AD4404" t="s">
        <v>71</v>
      </c>
      <c r="AE4404" t="s">
        <v>10768</v>
      </c>
      <c r="AF4404" t="s">
        <v>837</v>
      </c>
      <c r="AG4404" t="s">
        <v>838</v>
      </c>
      <c r="AH4404" t="s">
        <v>28</v>
      </c>
      <c r="AI4404" s="1"/>
    </row>
    <row r="4405" spans="1:40" x14ac:dyDescent="0.25">
      <c r="A4405" t="s">
        <v>2267</v>
      </c>
      <c r="B4405" t="s">
        <v>29</v>
      </c>
      <c r="C4405" t="s">
        <v>30</v>
      </c>
      <c r="D4405">
        <v>202664</v>
      </c>
      <c r="F4405" t="s">
        <v>31</v>
      </c>
      <c r="G4405" t="s">
        <v>11307</v>
      </c>
      <c r="H4405" t="s">
        <v>20</v>
      </c>
      <c r="I4405" t="s">
        <v>21</v>
      </c>
      <c r="J4405">
        <v>3</v>
      </c>
      <c r="L4405" s="1">
        <v>45566.342546296299</v>
      </c>
      <c r="M4405" s="1">
        <v>45582.44121527778</v>
      </c>
      <c r="N4405" s="1">
        <v>45582</v>
      </c>
      <c r="O4405" t="s">
        <v>2268</v>
      </c>
      <c r="P4405" t="s">
        <v>2278</v>
      </c>
      <c r="R4405">
        <v>0</v>
      </c>
      <c r="T4405" t="s">
        <v>2354</v>
      </c>
      <c r="U4405" t="s">
        <v>11308</v>
      </c>
      <c r="V4405" t="s">
        <v>97</v>
      </c>
      <c r="W4405" t="s">
        <v>23</v>
      </c>
      <c r="X4405" s="1"/>
      <c r="AC4405" t="s">
        <v>24</v>
      </c>
      <c r="AD4405" t="s">
        <v>25</v>
      </c>
      <c r="AE4405" t="s">
        <v>11309</v>
      </c>
      <c r="AF4405" t="s">
        <v>2104</v>
      </c>
      <c r="AG4405" t="s">
        <v>2105</v>
      </c>
      <c r="AH4405" t="s">
        <v>28</v>
      </c>
      <c r="AI4405" s="1"/>
    </row>
    <row r="4406" spans="1:40" x14ac:dyDescent="0.25">
      <c r="A4406" t="s">
        <v>2272</v>
      </c>
      <c r="B4406" t="s">
        <v>485</v>
      </c>
      <c r="C4406" t="s">
        <v>486</v>
      </c>
      <c r="D4406">
        <v>202665</v>
      </c>
      <c r="F4406" t="s">
        <v>487</v>
      </c>
      <c r="G4406" t="s">
        <v>9478</v>
      </c>
      <c r="H4406" t="s">
        <v>429</v>
      </c>
      <c r="I4406" t="s">
        <v>21</v>
      </c>
      <c r="J4406">
        <v>3</v>
      </c>
      <c r="K4406" t="s">
        <v>2103</v>
      </c>
      <c r="L4406" s="1">
        <v>45562.650555555556</v>
      </c>
      <c r="M4406" s="1">
        <v>45582.443298611113</v>
      </c>
      <c r="N4406" s="1">
        <v>45582</v>
      </c>
      <c r="O4406" t="s">
        <v>2308</v>
      </c>
      <c r="P4406" t="s">
        <v>2278</v>
      </c>
      <c r="Q4406">
        <v>1</v>
      </c>
      <c r="R4406">
        <v>0</v>
      </c>
      <c r="S4406" t="s">
        <v>3217</v>
      </c>
      <c r="T4406" t="s">
        <v>2275</v>
      </c>
      <c r="U4406" t="s">
        <v>2933</v>
      </c>
      <c r="V4406" t="s">
        <v>97</v>
      </c>
      <c r="W4406" t="s">
        <v>23</v>
      </c>
      <c r="X4406" s="1"/>
      <c r="AC4406" t="s">
        <v>24</v>
      </c>
      <c r="AD4406" t="s">
        <v>25</v>
      </c>
      <c r="AE4406" t="s">
        <v>946</v>
      </c>
      <c r="AF4406" t="s">
        <v>2104</v>
      </c>
      <c r="AG4406" t="s">
        <v>2105</v>
      </c>
      <c r="AH4406" t="s">
        <v>28</v>
      </c>
      <c r="AI4406" s="1"/>
    </row>
    <row r="4407" spans="1:40" x14ac:dyDescent="0.25">
      <c r="A4407" t="s">
        <v>2284</v>
      </c>
      <c r="B4407" t="s">
        <v>41</v>
      </c>
      <c r="C4407" t="s">
        <v>42</v>
      </c>
      <c r="D4407">
        <v>202666</v>
      </c>
      <c r="F4407" t="s">
        <v>43</v>
      </c>
      <c r="G4407" t="s">
        <v>10744</v>
      </c>
      <c r="H4407" t="s">
        <v>20</v>
      </c>
      <c r="I4407" t="s">
        <v>21</v>
      </c>
      <c r="J4407">
        <v>3</v>
      </c>
      <c r="L4407" s="1">
        <v>45575.318738425929</v>
      </c>
      <c r="M4407" s="1">
        <v>45582.447430555556</v>
      </c>
      <c r="N4407" s="1">
        <v>45582</v>
      </c>
      <c r="O4407" t="s">
        <v>2268</v>
      </c>
      <c r="P4407" t="s">
        <v>3079</v>
      </c>
      <c r="R4407">
        <v>1</v>
      </c>
      <c r="S4407" t="s">
        <v>3129</v>
      </c>
      <c r="T4407" t="s">
        <v>2273</v>
      </c>
      <c r="U4407" t="s">
        <v>3145</v>
      </c>
      <c r="V4407" t="s">
        <v>36</v>
      </c>
      <c r="W4407" t="s">
        <v>37</v>
      </c>
      <c r="X4407" s="1"/>
      <c r="Z4407">
        <v>202500</v>
      </c>
      <c r="AB4407" t="s">
        <v>10744</v>
      </c>
      <c r="AC4407" t="s">
        <v>24</v>
      </c>
      <c r="AD4407" t="s">
        <v>25</v>
      </c>
      <c r="AE4407" t="s">
        <v>10745</v>
      </c>
      <c r="AF4407" t="s">
        <v>250</v>
      </c>
      <c r="AG4407" t="s">
        <v>251</v>
      </c>
      <c r="AH4407" t="s">
        <v>40</v>
      </c>
      <c r="AI4407" s="1"/>
    </row>
    <row r="4408" spans="1:40" x14ac:dyDescent="0.25">
      <c r="A4408" t="s">
        <v>2267</v>
      </c>
      <c r="B4408" t="s">
        <v>68</v>
      </c>
      <c r="C4408" t="s">
        <v>69</v>
      </c>
      <c r="D4408">
        <v>202667</v>
      </c>
      <c r="F4408" t="s">
        <v>70</v>
      </c>
      <c r="G4408" t="s">
        <v>11002</v>
      </c>
      <c r="H4408" t="s">
        <v>20</v>
      </c>
      <c r="I4408" t="s">
        <v>21</v>
      </c>
      <c r="J4408">
        <v>3</v>
      </c>
      <c r="L4408" s="1">
        <v>45576.409618055557</v>
      </c>
      <c r="M4408" s="1">
        <v>45582.448958333334</v>
      </c>
      <c r="N4408" s="1">
        <v>45582</v>
      </c>
      <c r="O4408" t="s">
        <v>2268</v>
      </c>
      <c r="P4408" t="s">
        <v>2342</v>
      </c>
      <c r="R4408">
        <v>2</v>
      </c>
      <c r="S4408" t="s">
        <v>11310</v>
      </c>
      <c r="T4408" t="s">
        <v>2273</v>
      </c>
      <c r="U4408" t="s">
        <v>11004</v>
      </c>
      <c r="V4408" t="s">
        <v>22</v>
      </c>
      <c r="W4408" t="s">
        <v>23</v>
      </c>
      <c r="X4408" s="1"/>
      <c r="Z4408">
        <v>202547</v>
      </c>
      <c r="AB4408" t="s">
        <v>11002</v>
      </c>
      <c r="AC4408" t="s">
        <v>24</v>
      </c>
      <c r="AD4408" t="s">
        <v>25</v>
      </c>
      <c r="AE4408" t="s">
        <v>11005</v>
      </c>
      <c r="AF4408" t="s">
        <v>872</v>
      </c>
      <c r="AG4408" t="s">
        <v>873</v>
      </c>
      <c r="AH4408" t="s">
        <v>28</v>
      </c>
      <c r="AI4408" s="1"/>
    </row>
    <row r="4409" spans="1:40" x14ac:dyDescent="0.25">
      <c r="A4409" t="s">
        <v>2272</v>
      </c>
      <c r="B4409" t="s">
        <v>68</v>
      </c>
      <c r="C4409" t="s">
        <v>69</v>
      </c>
      <c r="D4409">
        <v>202668</v>
      </c>
      <c r="F4409" t="s">
        <v>70</v>
      </c>
      <c r="G4409" t="s">
        <v>11111</v>
      </c>
      <c r="H4409" t="s">
        <v>20</v>
      </c>
      <c r="I4409" t="s">
        <v>21</v>
      </c>
      <c r="J4409">
        <v>3</v>
      </c>
      <c r="L4409" s="1">
        <v>45579.567812499998</v>
      </c>
      <c r="M4409" s="1">
        <v>45582.459988425922</v>
      </c>
      <c r="N4409" s="1">
        <v>45582</v>
      </c>
      <c r="O4409" t="s">
        <v>2268</v>
      </c>
      <c r="P4409" t="s">
        <v>2364</v>
      </c>
      <c r="R4409">
        <v>1</v>
      </c>
      <c r="S4409" t="s">
        <v>11311</v>
      </c>
      <c r="T4409" t="s">
        <v>2275</v>
      </c>
      <c r="U4409" t="s">
        <v>11112</v>
      </c>
      <c r="V4409" t="s">
        <v>36</v>
      </c>
      <c r="W4409" t="s">
        <v>37</v>
      </c>
      <c r="X4409" s="1"/>
      <c r="Z4409">
        <v>202544</v>
      </c>
      <c r="AB4409" t="s">
        <v>11111</v>
      </c>
      <c r="AC4409" t="s">
        <v>24</v>
      </c>
      <c r="AD4409" t="s">
        <v>25</v>
      </c>
      <c r="AE4409" t="s">
        <v>11113</v>
      </c>
      <c r="AF4409" t="s">
        <v>344</v>
      </c>
      <c r="AG4409" t="s">
        <v>345</v>
      </c>
      <c r="AH4409" t="s">
        <v>40</v>
      </c>
      <c r="AI4409" s="1"/>
    </row>
    <row r="4410" spans="1:40" x14ac:dyDescent="0.25">
      <c r="A4410" t="s">
        <v>2267</v>
      </c>
      <c r="B4410" t="s">
        <v>86</v>
      </c>
      <c r="C4410" t="s">
        <v>87</v>
      </c>
      <c r="D4410">
        <v>202669</v>
      </c>
      <c r="F4410" t="s">
        <v>88</v>
      </c>
      <c r="G4410" t="s">
        <v>11312</v>
      </c>
      <c r="H4410" t="s">
        <v>20</v>
      </c>
      <c r="I4410" t="s">
        <v>21</v>
      </c>
      <c r="J4410">
        <v>3</v>
      </c>
      <c r="L4410" s="1">
        <v>45580.333819444444</v>
      </c>
      <c r="M4410" s="1">
        <v>45582.468530092592</v>
      </c>
      <c r="N4410" s="1">
        <v>45582</v>
      </c>
      <c r="O4410" t="s">
        <v>2268</v>
      </c>
      <c r="P4410" t="s">
        <v>2432</v>
      </c>
      <c r="R4410">
        <v>1</v>
      </c>
      <c r="T4410" t="s">
        <v>2439</v>
      </c>
      <c r="U4410" t="s">
        <v>11313</v>
      </c>
      <c r="V4410" t="s">
        <v>89</v>
      </c>
      <c r="W4410" t="s">
        <v>51</v>
      </c>
      <c r="X4410" s="1"/>
      <c r="AC4410" t="s">
        <v>24</v>
      </c>
      <c r="AD4410" t="s">
        <v>25</v>
      </c>
      <c r="AE4410" t="s">
        <v>11314</v>
      </c>
      <c r="AF4410" t="s">
        <v>1747</v>
      </c>
      <c r="AG4410" t="s">
        <v>1748</v>
      </c>
      <c r="AH4410" t="s">
        <v>52</v>
      </c>
      <c r="AI4410" s="1"/>
    </row>
    <row r="4411" spans="1:40" x14ac:dyDescent="0.25">
      <c r="A4411" t="s">
        <v>2272</v>
      </c>
      <c r="B4411" t="s">
        <v>485</v>
      </c>
      <c r="C4411" t="s">
        <v>486</v>
      </c>
      <c r="D4411">
        <v>202670</v>
      </c>
      <c r="E4411">
        <v>96753</v>
      </c>
      <c r="F4411" t="s">
        <v>487</v>
      </c>
      <c r="G4411" t="s">
        <v>9062</v>
      </c>
      <c r="H4411" t="s">
        <v>429</v>
      </c>
      <c r="I4411" t="s">
        <v>21</v>
      </c>
      <c r="J4411">
        <v>3</v>
      </c>
      <c r="K4411" t="s">
        <v>1732</v>
      </c>
      <c r="L4411" s="1">
        <v>45562.650104166663</v>
      </c>
      <c r="M4411" s="1">
        <v>45582.469004629631</v>
      </c>
      <c r="N4411" s="1">
        <v>45582</v>
      </c>
      <c r="O4411" t="s">
        <v>2308</v>
      </c>
      <c r="P4411" t="s">
        <v>2321</v>
      </c>
      <c r="Q4411">
        <v>1</v>
      </c>
      <c r="R4411">
        <v>1</v>
      </c>
      <c r="T4411" t="s">
        <v>2275</v>
      </c>
      <c r="U4411" t="s">
        <v>2895</v>
      </c>
      <c r="V4411" t="s">
        <v>89</v>
      </c>
      <c r="W4411" t="s">
        <v>51</v>
      </c>
      <c r="X4411" s="1">
        <v>45566</v>
      </c>
      <c r="AC4411" t="s">
        <v>24</v>
      </c>
      <c r="AD4411" t="s">
        <v>25</v>
      </c>
      <c r="AE4411" t="s">
        <v>946</v>
      </c>
      <c r="AF4411" t="s">
        <v>1733</v>
      </c>
      <c r="AG4411" t="s">
        <v>1734</v>
      </c>
      <c r="AH4411" t="s">
        <v>52</v>
      </c>
      <c r="AI4411" s="1">
        <v>45582.470960648148</v>
      </c>
      <c r="AJ4411" t="s">
        <v>2331</v>
      </c>
      <c r="AL4411">
        <v>7</v>
      </c>
      <c r="AN4411" t="s">
        <v>2277</v>
      </c>
    </row>
    <row r="4412" spans="1:40" x14ac:dyDescent="0.25">
      <c r="A4412" t="s">
        <v>2267</v>
      </c>
      <c r="B4412" t="s">
        <v>120</v>
      </c>
      <c r="C4412" t="s">
        <v>121</v>
      </c>
      <c r="D4412">
        <v>202671</v>
      </c>
      <c r="E4412">
        <v>96765</v>
      </c>
      <c r="F4412" t="s">
        <v>122</v>
      </c>
      <c r="G4412" t="s">
        <v>11315</v>
      </c>
      <c r="H4412" t="s">
        <v>20</v>
      </c>
      <c r="I4412" t="s">
        <v>21</v>
      </c>
      <c r="J4412">
        <v>3</v>
      </c>
      <c r="L4412" s="1">
        <v>45582.341597222221</v>
      </c>
      <c r="M4412" s="1">
        <v>45582.470127314817</v>
      </c>
      <c r="N4412" s="1">
        <v>45582</v>
      </c>
      <c r="O4412" t="s">
        <v>2268</v>
      </c>
      <c r="P4412" t="s">
        <v>5125</v>
      </c>
      <c r="R4412">
        <v>1</v>
      </c>
      <c r="S4412" t="s">
        <v>7319</v>
      </c>
      <c r="T4412" t="s">
        <v>2315</v>
      </c>
      <c r="U4412" t="s">
        <v>6955</v>
      </c>
      <c r="V4412" t="s">
        <v>22</v>
      </c>
      <c r="W4412" t="s">
        <v>23</v>
      </c>
      <c r="X4412" s="1">
        <v>45566</v>
      </c>
      <c r="AC4412" t="s">
        <v>24</v>
      </c>
      <c r="AD4412" t="s">
        <v>25</v>
      </c>
      <c r="AE4412" t="s">
        <v>11316</v>
      </c>
      <c r="AF4412" t="s">
        <v>252</v>
      </c>
      <c r="AG4412" t="s">
        <v>253</v>
      </c>
      <c r="AH4412" t="s">
        <v>28</v>
      </c>
      <c r="AI4412" s="1">
        <v>45582.471724537034</v>
      </c>
      <c r="AJ4412" t="s">
        <v>5127</v>
      </c>
      <c r="AL4412">
        <v>1</v>
      </c>
      <c r="AN4412" t="s">
        <v>2277</v>
      </c>
    </row>
    <row r="4413" spans="1:40" x14ac:dyDescent="0.25">
      <c r="A4413" t="s">
        <v>2284</v>
      </c>
      <c r="B4413" t="s">
        <v>209</v>
      </c>
      <c r="C4413" t="s">
        <v>210</v>
      </c>
      <c r="D4413">
        <v>202672</v>
      </c>
      <c r="F4413" t="s">
        <v>211</v>
      </c>
      <c r="G4413" t="s">
        <v>11317</v>
      </c>
      <c r="H4413" t="s">
        <v>20</v>
      </c>
      <c r="I4413" t="s">
        <v>21</v>
      </c>
      <c r="J4413">
        <v>3</v>
      </c>
      <c r="L4413" s="1">
        <v>45582.333460648151</v>
      </c>
      <c r="M4413" s="1">
        <v>45582.471493055556</v>
      </c>
      <c r="N4413" s="1">
        <v>45582</v>
      </c>
      <c r="O4413" t="s">
        <v>2268</v>
      </c>
      <c r="P4413" t="s">
        <v>2321</v>
      </c>
      <c r="R4413">
        <v>1</v>
      </c>
      <c r="T4413" t="s">
        <v>2273</v>
      </c>
      <c r="U4413" t="s">
        <v>11318</v>
      </c>
      <c r="V4413" t="s">
        <v>89</v>
      </c>
      <c r="W4413" t="s">
        <v>51</v>
      </c>
      <c r="X4413" s="1"/>
      <c r="AC4413" t="s">
        <v>24</v>
      </c>
      <c r="AD4413" t="s">
        <v>25</v>
      </c>
      <c r="AE4413" t="s">
        <v>11319</v>
      </c>
      <c r="AF4413" t="s">
        <v>1733</v>
      </c>
      <c r="AG4413" t="s">
        <v>1734</v>
      </c>
      <c r="AH4413" t="s">
        <v>52</v>
      </c>
      <c r="AI4413" s="1"/>
    </row>
    <row r="4414" spans="1:40" x14ac:dyDescent="0.25">
      <c r="A4414" t="s">
        <v>2272</v>
      </c>
      <c r="B4414" t="s">
        <v>74</v>
      </c>
      <c r="C4414" t="s">
        <v>75</v>
      </c>
      <c r="D4414">
        <v>202673</v>
      </c>
      <c r="F4414" t="s">
        <v>76</v>
      </c>
      <c r="G4414" t="s">
        <v>11320</v>
      </c>
      <c r="H4414" t="s">
        <v>20</v>
      </c>
      <c r="I4414" t="s">
        <v>21</v>
      </c>
      <c r="J4414">
        <v>3</v>
      </c>
      <c r="L4414" s="1">
        <v>45582.406736111108</v>
      </c>
      <c r="M4414" s="1">
        <v>45582.472407407404</v>
      </c>
      <c r="N4414" s="1">
        <v>45582</v>
      </c>
      <c r="O4414" t="s">
        <v>2268</v>
      </c>
      <c r="P4414" t="s">
        <v>3059</v>
      </c>
      <c r="R4414">
        <v>1</v>
      </c>
      <c r="S4414" t="s">
        <v>5940</v>
      </c>
      <c r="T4414" t="s">
        <v>2275</v>
      </c>
      <c r="U4414" t="s">
        <v>11321</v>
      </c>
      <c r="V4414" t="s">
        <v>36</v>
      </c>
      <c r="W4414" t="s">
        <v>37</v>
      </c>
      <c r="X4414" s="1"/>
      <c r="AC4414" t="s">
        <v>24</v>
      </c>
      <c r="AD4414" t="s">
        <v>25</v>
      </c>
      <c r="AE4414" t="s">
        <v>11322</v>
      </c>
      <c r="AF4414" t="s">
        <v>11323</v>
      </c>
      <c r="AG4414" t="s">
        <v>11324</v>
      </c>
      <c r="AH4414" t="s">
        <v>40</v>
      </c>
      <c r="AI4414" s="1"/>
    </row>
    <row r="4415" spans="1:40" x14ac:dyDescent="0.25">
      <c r="A4415" t="s">
        <v>2272</v>
      </c>
      <c r="B4415" t="s">
        <v>485</v>
      </c>
      <c r="C4415" t="s">
        <v>486</v>
      </c>
      <c r="D4415">
        <v>202674</v>
      </c>
      <c r="E4415">
        <v>96754</v>
      </c>
      <c r="F4415" t="s">
        <v>487</v>
      </c>
      <c r="G4415" t="s">
        <v>9454</v>
      </c>
      <c r="H4415" t="s">
        <v>429</v>
      </c>
      <c r="I4415" t="s">
        <v>21</v>
      </c>
      <c r="J4415">
        <v>3</v>
      </c>
      <c r="K4415" t="s">
        <v>2085</v>
      </c>
      <c r="L4415" s="1">
        <v>45563.655185185184</v>
      </c>
      <c r="M4415" s="1">
        <v>45582.473553240743</v>
      </c>
      <c r="N4415" s="1">
        <v>45582</v>
      </c>
      <c r="O4415" t="s">
        <v>2308</v>
      </c>
      <c r="P4415" t="s">
        <v>2321</v>
      </c>
      <c r="Q4415">
        <v>1</v>
      </c>
      <c r="R4415">
        <v>1</v>
      </c>
      <c r="T4415" t="s">
        <v>2275</v>
      </c>
      <c r="U4415" t="s">
        <v>2892</v>
      </c>
      <c r="V4415" t="s">
        <v>89</v>
      </c>
      <c r="W4415" t="s">
        <v>51</v>
      </c>
      <c r="X4415" s="1">
        <v>45566</v>
      </c>
      <c r="AC4415" t="s">
        <v>24</v>
      </c>
      <c r="AD4415" t="s">
        <v>25</v>
      </c>
      <c r="AE4415" t="s">
        <v>946</v>
      </c>
      <c r="AF4415" t="s">
        <v>812</v>
      </c>
      <c r="AG4415" t="s">
        <v>813</v>
      </c>
      <c r="AH4415" t="s">
        <v>52</v>
      </c>
      <c r="AI4415" s="1">
        <v>45582.475358796299</v>
      </c>
      <c r="AJ4415" t="s">
        <v>2331</v>
      </c>
      <c r="AL4415">
        <v>10</v>
      </c>
      <c r="AN4415" t="s">
        <v>2277</v>
      </c>
    </row>
    <row r="4416" spans="1:40" x14ac:dyDescent="0.25">
      <c r="A4416" t="s">
        <v>2284</v>
      </c>
      <c r="B4416" t="s">
        <v>58</v>
      </c>
      <c r="C4416" t="s">
        <v>59</v>
      </c>
      <c r="D4416">
        <v>202675</v>
      </c>
      <c r="F4416" t="s">
        <v>60</v>
      </c>
      <c r="G4416" t="s">
        <v>11325</v>
      </c>
      <c r="H4416" t="s">
        <v>20</v>
      </c>
      <c r="I4416" t="s">
        <v>21</v>
      </c>
      <c r="J4416">
        <v>3</v>
      </c>
      <c r="L4416" s="1">
        <v>45579.330937500003</v>
      </c>
      <c r="M4416" s="1">
        <v>45582.482129629629</v>
      </c>
      <c r="N4416" s="1">
        <v>45582</v>
      </c>
      <c r="O4416" t="s">
        <v>2268</v>
      </c>
      <c r="P4416" t="s">
        <v>2456</v>
      </c>
      <c r="R4416">
        <v>2</v>
      </c>
      <c r="T4416" t="s">
        <v>2275</v>
      </c>
      <c r="U4416" t="s">
        <v>6349</v>
      </c>
      <c r="V4416" t="s">
        <v>97</v>
      </c>
      <c r="W4416" t="s">
        <v>23</v>
      </c>
      <c r="X4416" s="1"/>
      <c r="AC4416" t="s">
        <v>24</v>
      </c>
      <c r="AD4416" t="s">
        <v>25</v>
      </c>
      <c r="AE4416" t="s">
        <v>11326</v>
      </c>
      <c r="AF4416" t="s">
        <v>2191</v>
      </c>
      <c r="AG4416" t="s">
        <v>2192</v>
      </c>
      <c r="AH4416" t="s">
        <v>28</v>
      </c>
      <c r="AI4416" s="1"/>
    </row>
    <row r="4417" spans="1:40" x14ac:dyDescent="0.25">
      <c r="A4417" t="s">
        <v>2267</v>
      </c>
      <c r="B4417" t="s">
        <v>74</v>
      </c>
      <c r="C4417" t="s">
        <v>75</v>
      </c>
      <c r="D4417">
        <v>202677</v>
      </c>
      <c r="F4417" t="s">
        <v>76</v>
      </c>
      <c r="G4417" t="s">
        <v>11327</v>
      </c>
      <c r="H4417" t="s">
        <v>20</v>
      </c>
      <c r="I4417" t="s">
        <v>21</v>
      </c>
      <c r="J4417">
        <v>3</v>
      </c>
      <c r="L4417" s="1">
        <v>45581.633449074077</v>
      </c>
      <c r="M4417" s="1">
        <v>45582.485393518517</v>
      </c>
      <c r="N4417" s="1">
        <v>45582</v>
      </c>
      <c r="O4417" t="s">
        <v>2268</v>
      </c>
      <c r="P4417" t="s">
        <v>3330</v>
      </c>
      <c r="R4417">
        <v>1</v>
      </c>
      <c r="S4417" t="s">
        <v>11328</v>
      </c>
      <c r="T4417" t="s">
        <v>2296</v>
      </c>
      <c r="U4417" t="s">
        <v>3093</v>
      </c>
      <c r="V4417" t="s">
        <v>22</v>
      </c>
      <c r="W4417" t="s">
        <v>23</v>
      </c>
      <c r="X4417" s="1"/>
      <c r="AC4417" t="s">
        <v>24</v>
      </c>
      <c r="AD4417" t="s">
        <v>25</v>
      </c>
      <c r="AE4417" t="s">
        <v>11329</v>
      </c>
      <c r="AF4417" t="s">
        <v>272</v>
      </c>
      <c r="AG4417" t="s">
        <v>273</v>
      </c>
      <c r="AH4417" t="s">
        <v>28</v>
      </c>
      <c r="AI4417" s="1"/>
    </row>
    <row r="4418" spans="1:40" x14ac:dyDescent="0.25">
      <c r="A4418" t="s">
        <v>2267</v>
      </c>
      <c r="B4418" t="s">
        <v>68</v>
      </c>
      <c r="C4418" t="s">
        <v>69</v>
      </c>
      <c r="D4418">
        <v>202678</v>
      </c>
      <c r="F4418" t="s">
        <v>70</v>
      </c>
      <c r="G4418" t="s">
        <v>10501</v>
      </c>
      <c r="H4418" t="s">
        <v>20</v>
      </c>
      <c r="I4418" t="s">
        <v>21</v>
      </c>
      <c r="J4418">
        <v>3</v>
      </c>
      <c r="L4418" s="1">
        <v>45568.565405092595</v>
      </c>
      <c r="M4418" s="1">
        <v>45582.487962962965</v>
      </c>
      <c r="N4418" s="1">
        <v>45582</v>
      </c>
      <c r="O4418" t="s">
        <v>2268</v>
      </c>
      <c r="P4418" t="s">
        <v>2371</v>
      </c>
      <c r="R4418">
        <v>2</v>
      </c>
      <c r="S4418" t="s">
        <v>2372</v>
      </c>
      <c r="T4418" t="s">
        <v>2273</v>
      </c>
      <c r="U4418" t="s">
        <v>10055</v>
      </c>
      <c r="V4418" t="s">
        <v>44</v>
      </c>
      <c r="W4418" t="s">
        <v>23</v>
      </c>
      <c r="X4418" s="1"/>
      <c r="Z4418">
        <v>202186</v>
      </c>
      <c r="AB4418" t="s">
        <v>10501</v>
      </c>
      <c r="AC4418" t="s">
        <v>24</v>
      </c>
      <c r="AD4418" t="s">
        <v>25</v>
      </c>
      <c r="AE4418" t="s">
        <v>10056</v>
      </c>
      <c r="AF4418" t="s">
        <v>1281</v>
      </c>
      <c r="AG4418" t="s">
        <v>1282</v>
      </c>
      <c r="AH4418" t="s">
        <v>28</v>
      </c>
      <c r="AI4418" s="1"/>
    </row>
    <row r="4419" spans="1:40" x14ac:dyDescent="0.25">
      <c r="A4419" t="s">
        <v>2272</v>
      </c>
      <c r="B4419" t="s">
        <v>485</v>
      </c>
      <c r="C4419" t="s">
        <v>486</v>
      </c>
      <c r="D4419">
        <v>202680</v>
      </c>
      <c r="E4419">
        <v>96755</v>
      </c>
      <c r="F4419" t="s">
        <v>487</v>
      </c>
      <c r="G4419" t="s">
        <v>8493</v>
      </c>
      <c r="H4419" t="s">
        <v>429</v>
      </c>
      <c r="I4419" t="s">
        <v>21</v>
      </c>
      <c r="J4419">
        <v>3</v>
      </c>
      <c r="K4419" t="s">
        <v>1351</v>
      </c>
      <c r="L4419" s="1">
        <v>45562.650231481479</v>
      </c>
      <c r="M4419" s="1">
        <v>45582.498344907406</v>
      </c>
      <c r="N4419" s="1">
        <v>45582</v>
      </c>
      <c r="O4419" t="s">
        <v>2308</v>
      </c>
      <c r="P4419" t="s">
        <v>2378</v>
      </c>
      <c r="Q4419">
        <v>1</v>
      </c>
      <c r="R4419">
        <v>2</v>
      </c>
      <c r="S4419" t="s">
        <v>2397</v>
      </c>
      <c r="T4419" t="s">
        <v>2275</v>
      </c>
      <c r="U4419" t="s">
        <v>2893</v>
      </c>
      <c r="V4419" t="s">
        <v>79</v>
      </c>
      <c r="W4419" t="s">
        <v>37</v>
      </c>
      <c r="X4419" s="1">
        <v>45566</v>
      </c>
      <c r="AC4419" t="s">
        <v>24</v>
      </c>
      <c r="AD4419" t="s">
        <v>25</v>
      </c>
      <c r="AE4419" t="s">
        <v>946</v>
      </c>
      <c r="AF4419" t="s">
        <v>377</v>
      </c>
      <c r="AG4419" t="s">
        <v>378</v>
      </c>
      <c r="AH4419" t="s">
        <v>40</v>
      </c>
      <c r="AI4419" s="1">
        <v>45582.500532407408</v>
      </c>
      <c r="AJ4419" t="s">
        <v>2399</v>
      </c>
      <c r="AL4419">
        <v>10</v>
      </c>
      <c r="AN4419" t="s">
        <v>2277</v>
      </c>
    </row>
    <row r="4420" spans="1:40" x14ac:dyDescent="0.25">
      <c r="A4420" t="s">
        <v>2267</v>
      </c>
      <c r="B4420" t="s">
        <v>68</v>
      </c>
      <c r="C4420" t="s">
        <v>69</v>
      </c>
      <c r="D4420">
        <v>202681</v>
      </c>
      <c r="F4420" t="s">
        <v>70</v>
      </c>
      <c r="G4420" t="s">
        <v>10498</v>
      </c>
      <c r="H4420" t="s">
        <v>20</v>
      </c>
      <c r="I4420" t="s">
        <v>21</v>
      </c>
      <c r="J4420">
        <v>3</v>
      </c>
      <c r="L4420" s="1">
        <v>45573.498402777775</v>
      </c>
      <c r="M4420" s="1">
        <v>45582.498831018522</v>
      </c>
      <c r="N4420" s="1">
        <v>45582</v>
      </c>
      <c r="O4420" t="s">
        <v>2268</v>
      </c>
      <c r="P4420" t="s">
        <v>3079</v>
      </c>
      <c r="R4420">
        <v>1</v>
      </c>
      <c r="S4420" t="s">
        <v>3129</v>
      </c>
      <c r="T4420" t="s">
        <v>2275</v>
      </c>
      <c r="U4420" t="s">
        <v>10499</v>
      </c>
      <c r="V4420" t="s">
        <v>36</v>
      </c>
      <c r="W4420" t="s">
        <v>37</v>
      </c>
      <c r="X4420" s="1"/>
      <c r="Z4420">
        <v>202516</v>
      </c>
      <c r="AB4420" t="s">
        <v>10498</v>
      </c>
      <c r="AC4420" t="s">
        <v>24</v>
      </c>
      <c r="AD4420" t="s">
        <v>25</v>
      </c>
      <c r="AE4420" t="s">
        <v>10500</v>
      </c>
      <c r="AF4420" t="s">
        <v>1225</v>
      </c>
      <c r="AG4420" t="s">
        <v>1226</v>
      </c>
      <c r="AH4420" t="s">
        <v>40</v>
      </c>
      <c r="AI4420" s="1"/>
    </row>
    <row r="4421" spans="1:40" x14ac:dyDescent="0.25">
      <c r="A4421" t="s">
        <v>2267</v>
      </c>
      <c r="B4421" t="s">
        <v>68</v>
      </c>
      <c r="C4421" t="s">
        <v>69</v>
      </c>
      <c r="D4421">
        <v>202682</v>
      </c>
      <c r="F4421" t="s">
        <v>70</v>
      </c>
      <c r="G4421" t="s">
        <v>11330</v>
      </c>
      <c r="H4421" t="s">
        <v>20</v>
      </c>
      <c r="I4421" t="s">
        <v>21</v>
      </c>
      <c r="J4421">
        <v>3</v>
      </c>
      <c r="L4421" s="1">
        <v>45576.445034722223</v>
      </c>
      <c r="M4421" s="1">
        <v>45582.502511574072</v>
      </c>
      <c r="N4421" s="1">
        <v>45582</v>
      </c>
      <c r="O4421" t="s">
        <v>2268</v>
      </c>
      <c r="P4421" t="s">
        <v>2342</v>
      </c>
      <c r="R4421">
        <v>1</v>
      </c>
      <c r="S4421" t="s">
        <v>11331</v>
      </c>
      <c r="T4421" t="s">
        <v>2273</v>
      </c>
      <c r="U4421" t="s">
        <v>2418</v>
      </c>
      <c r="V4421" t="s">
        <v>22</v>
      </c>
      <c r="W4421" t="s">
        <v>23</v>
      </c>
      <c r="X4421" s="1"/>
      <c r="AC4421" t="s">
        <v>24</v>
      </c>
      <c r="AD4421" t="s">
        <v>25</v>
      </c>
      <c r="AE4421" t="s">
        <v>11332</v>
      </c>
      <c r="AF4421" t="s">
        <v>421</v>
      </c>
      <c r="AG4421" t="s">
        <v>422</v>
      </c>
      <c r="AH4421" t="s">
        <v>28</v>
      </c>
      <c r="AI4421" s="1"/>
    </row>
    <row r="4422" spans="1:40" x14ac:dyDescent="0.25">
      <c r="A4422" t="s">
        <v>2267</v>
      </c>
      <c r="B4422" t="s">
        <v>68</v>
      </c>
      <c r="C4422" t="s">
        <v>69</v>
      </c>
      <c r="D4422">
        <v>202684</v>
      </c>
      <c r="F4422" t="s">
        <v>70</v>
      </c>
      <c r="G4422" t="s">
        <v>11333</v>
      </c>
      <c r="H4422" t="s">
        <v>20</v>
      </c>
      <c r="I4422" t="s">
        <v>21</v>
      </c>
      <c r="J4422">
        <v>3</v>
      </c>
      <c r="L4422" s="1">
        <v>45581.365104166667</v>
      </c>
      <c r="M4422" s="1">
        <v>45582.50677083333</v>
      </c>
      <c r="N4422" s="1">
        <v>45582</v>
      </c>
      <c r="O4422" t="s">
        <v>2268</v>
      </c>
      <c r="P4422" t="s">
        <v>2342</v>
      </c>
      <c r="R4422">
        <v>0</v>
      </c>
      <c r="S4422" t="s">
        <v>11334</v>
      </c>
      <c r="T4422" t="s">
        <v>2273</v>
      </c>
      <c r="U4422" t="s">
        <v>11335</v>
      </c>
      <c r="V4422" t="s">
        <v>22</v>
      </c>
      <c r="W4422" t="s">
        <v>23</v>
      </c>
      <c r="X4422" s="1"/>
      <c r="AC4422" t="s">
        <v>24</v>
      </c>
      <c r="AD4422" t="s">
        <v>25</v>
      </c>
      <c r="AE4422" t="s">
        <v>11336</v>
      </c>
      <c r="AF4422" t="s">
        <v>421</v>
      </c>
      <c r="AG4422" t="s">
        <v>422</v>
      </c>
      <c r="AH4422" t="s">
        <v>28</v>
      </c>
      <c r="AI4422" s="1"/>
    </row>
    <row r="4423" spans="1:40" x14ac:dyDescent="0.25">
      <c r="A4423" t="s">
        <v>2284</v>
      </c>
      <c r="B4423" t="s">
        <v>68</v>
      </c>
      <c r="C4423" t="s">
        <v>69</v>
      </c>
      <c r="D4423">
        <v>202685</v>
      </c>
      <c r="F4423" t="s">
        <v>70</v>
      </c>
      <c r="G4423" t="s">
        <v>11337</v>
      </c>
      <c r="H4423" t="s">
        <v>20</v>
      </c>
      <c r="I4423" t="s">
        <v>21</v>
      </c>
      <c r="J4423">
        <v>3</v>
      </c>
      <c r="L4423" s="1">
        <v>45582.298078703701</v>
      </c>
      <c r="M4423" s="1">
        <v>45582.510023148148</v>
      </c>
      <c r="N4423" s="1">
        <v>45582</v>
      </c>
      <c r="O4423" t="s">
        <v>2268</v>
      </c>
      <c r="P4423" t="s">
        <v>3034</v>
      </c>
      <c r="R4423">
        <v>1</v>
      </c>
      <c r="T4423" t="s">
        <v>2273</v>
      </c>
      <c r="U4423" t="s">
        <v>11338</v>
      </c>
      <c r="V4423" t="s">
        <v>50</v>
      </c>
      <c r="W4423" t="s">
        <v>51</v>
      </c>
      <c r="X4423" s="1"/>
      <c r="AC4423" t="s">
        <v>24</v>
      </c>
      <c r="AD4423" t="s">
        <v>25</v>
      </c>
      <c r="AE4423" t="s">
        <v>11339</v>
      </c>
      <c r="AF4423" t="s">
        <v>11340</v>
      </c>
      <c r="AG4423" t="s">
        <v>11341</v>
      </c>
      <c r="AH4423" t="s">
        <v>52</v>
      </c>
      <c r="AI4423" s="1"/>
    </row>
    <row r="4424" spans="1:40" x14ac:dyDescent="0.25">
      <c r="A4424" t="s">
        <v>2272</v>
      </c>
      <c r="B4424" t="s">
        <v>41</v>
      </c>
      <c r="C4424" t="s">
        <v>42</v>
      </c>
      <c r="D4424">
        <v>202687</v>
      </c>
      <c r="F4424" t="s">
        <v>43</v>
      </c>
      <c r="G4424" t="s">
        <v>10125</v>
      </c>
      <c r="H4424" t="s">
        <v>20</v>
      </c>
      <c r="I4424" t="s">
        <v>21</v>
      </c>
      <c r="J4424">
        <v>3</v>
      </c>
      <c r="L4424" s="1">
        <v>45569.359398148146</v>
      </c>
      <c r="M4424" s="1">
        <v>45582.510347222225</v>
      </c>
      <c r="N4424" s="1">
        <v>45582</v>
      </c>
      <c r="O4424" t="s">
        <v>2268</v>
      </c>
      <c r="P4424" t="s">
        <v>3059</v>
      </c>
      <c r="R4424">
        <v>0</v>
      </c>
      <c r="S4424" t="s">
        <v>11342</v>
      </c>
      <c r="T4424" t="s">
        <v>2369</v>
      </c>
      <c r="U4424" t="s">
        <v>10126</v>
      </c>
      <c r="V4424" t="s">
        <v>36</v>
      </c>
      <c r="W4424" t="s">
        <v>37</v>
      </c>
      <c r="X4424" s="1"/>
      <c r="Z4424">
        <v>202507</v>
      </c>
      <c r="AB4424" t="s">
        <v>10125</v>
      </c>
      <c r="AC4424" t="s">
        <v>24</v>
      </c>
      <c r="AD4424" t="s">
        <v>25</v>
      </c>
      <c r="AE4424" t="s">
        <v>10127</v>
      </c>
      <c r="AF4424" t="s">
        <v>367</v>
      </c>
      <c r="AG4424" t="s">
        <v>368</v>
      </c>
      <c r="AH4424" t="s">
        <v>40</v>
      </c>
      <c r="AI4424" s="1"/>
    </row>
    <row r="4425" spans="1:40" x14ac:dyDescent="0.25">
      <c r="A4425" t="s">
        <v>2302</v>
      </c>
      <c r="B4425" t="s">
        <v>142</v>
      </c>
      <c r="C4425" t="s">
        <v>143</v>
      </c>
      <c r="D4425">
        <v>202688</v>
      </c>
      <c r="F4425" t="s">
        <v>144</v>
      </c>
      <c r="G4425" t="s">
        <v>11343</v>
      </c>
      <c r="H4425" t="s">
        <v>20</v>
      </c>
      <c r="I4425" t="s">
        <v>21</v>
      </c>
      <c r="J4425">
        <v>3</v>
      </c>
      <c r="L4425" s="1">
        <v>45582.401712962965</v>
      </c>
      <c r="M4425" s="1">
        <v>45582.512025462966</v>
      </c>
      <c r="N4425" s="1">
        <v>45582</v>
      </c>
      <c r="O4425" t="s">
        <v>2268</v>
      </c>
      <c r="P4425" t="s">
        <v>3034</v>
      </c>
      <c r="R4425">
        <v>1</v>
      </c>
      <c r="T4425" t="s">
        <v>2555</v>
      </c>
      <c r="U4425" t="s">
        <v>11344</v>
      </c>
      <c r="V4425" t="s">
        <v>50</v>
      </c>
      <c r="W4425" t="s">
        <v>51</v>
      </c>
      <c r="X4425" s="1"/>
      <c r="AC4425" t="s">
        <v>24</v>
      </c>
      <c r="AD4425" t="s">
        <v>25</v>
      </c>
      <c r="AE4425" t="s">
        <v>11345</v>
      </c>
      <c r="AF4425" t="s">
        <v>1837</v>
      </c>
      <c r="AG4425" t="s">
        <v>1838</v>
      </c>
      <c r="AH4425" t="s">
        <v>52</v>
      </c>
      <c r="AI4425" s="1"/>
    </row>
    <row r="4426" spans="1:40" x14ac:dyDescent="0.25">
      <c r="A4426" t="s">
        <v>2284</v>
      </c>
      <c r="B4426" t="s">
        <v>41</v>
      </c>
      <c r="C4426" t="s">
        <v>42</v>
      </c>
      <c r="D4426">
        <v>202689</v>
      </c>
      <c r="F4426" t="s">
        <v>43</v>
      </c>
      <c r="G4426" t="s">
        <v>11211</v>
      </c>
      <c r="H4426" t="s">
        <v>20</v>
      </c>
      <c r="I4426" t="s">
        <v>21</v>
      </c>
      <c r="J4426">
        <v>3</v>
      </c>
      <c r="L4426" s="1">
        <v>45572.587627314817</v>
      </c>
      <c r="M4426" s="1">
        <v>45582.514675925922</v>
      </c>
      <c r="N4426" s="1">
        <v>45582</v>
      </c>
      <c r="O4426" t="s">
        <v>2268</v>
      </c>
      <c r="P4426" t="s">
        <v>3088</v>
      </c>
      <c r="R4426">
        <v>5</v>
      </c>
      <c r="T4426" t="s">
        <v>2369</v>
      </c>
      <c r="U4426" t="s">
        <v>3285</v>
      </c>
      <c r="V4426" t="s">
        <v>89</v>
      </c>
      <c r="W4426" t="s">
        <v>51</v>
      </c>
      <c r="X4426" s="1"/>
      <c r="Z4426">
        <v>202661</v>
      </c>
      <c r="AB4426" t="s">
        <v>11211</v>
      </c>
      <c r="AC4426" t="s">
        <v>24</v>
      </c>
      <c r="AD4426" t="s">
        <v>25</v>
      </c>
      <c r="AE4426" t="s">
        <v>11212</v>
      </c>
      <c r="AF4426" t="s">
        <v>864</v>
      </c>
      <c r="AG4426" t="s">
        <v>865</v>
      </c>
      <c r="AH4426" t="s">
        <v>52</v>
      </c>
      <c r="AI4426" s="1"/>
    </row>
    <row r="4427" spans="1:40" x14ac:dyDescent="0.25">
      <c r="A4427" t="s">
        <v>2267</v>
      </c>
      <c r="B4427" t="s">
        <v>58</v>
      </c>
      <c r="C4427" t="s">
        <v>59</v>
      </c>
      <c r="D4427">
        <v>202690</v>
      </c>
      <c r="F4427" t="s">
        <v>60</v>
      </c>
      <c r="G4427" t="s">
        <v>11346</v>
      </c>
      <c r="H4427" t="s">
        <v>20</v>
      </c>
      <c r="I4427" t="s">
        <v>21</v>
      </c>
      <c r="J4427">
        <v>3</v>
      </c>
      <c r="L4427" s="1">
        <v>45580.328425925924</v>
      </c>
      <c r="M4427" s="1">
        <v>45582.528194444443</v>
      </c>
      <c r="N4427" s="1">
        <v>45582</v>
      </c>
      <c r="O4427" t="s">
        <v>2268</v>
      </c>
      <c r="P4427" t="s">
        <v>3330</v>
      </c>
      <c r="R4427">
        <v>1</v>
      </c>
      <c r="S4427" t="s">
        <v>11347</v>
      </c>
      <c r="T4427" t="s">
        <v>2369</v>
      </c>
      <c r="U4427" t="s">
        <v>11348</v>
      </c>
      <c r="V4427" t="s">
        <v>22</v>
      </c>
      <c r="W4427" t="s">
        <v>23</v>
      </c>
      <c r="X4427" s="1"/>
      <c r="AC4427" t="s">
        <v>24</v>
      </c>
      <c r="AD4427" t="s">
        <v>25</v>
      </c>
      <c r="AE4427" t="s">
        <v>11349</v>
      </c>
      <c r="AF4427" t="s">
        <v>629</v>
      </c>
      <c r="AG4427" t="s">
        <v>630</v>
      </c>
      <c r="AH4427" t="s">
        <v>28</v>
      </c>
      <c r="AI4427" s="1"/>
    </row>
    <row r="4428" spans="1:40" x14ac:dyDescent="0.25">
      <c r="A4428" t="s">
        <v>2267</v>
      </c>
      <c r="B4428" t="s">
        <v>17</v>
      </c>
      <c r="C4428" t="s">
        <v>18</v>
      </c>
      <c r="D4428">
        <v>202693</v>
      </c>
      <c r="F4428" t="s">
        <v>19</v>
      </c>
      <c r="G4428" t="s">
        <v>10864</v>
      </c>
      <c r="H4428" t="s">
        <v>20</v>
      </c>
      <c r="I4428" t="s">
        <v>21</v>
      </c>
      <c r="J4428">
        <v>3</v>
      </c>
      <c r="L4428" s="1">
        <v>45569.857916666668</v>
      </c>
      <c r="M4428" s="1">
        <v>45582.534074074072</v>
      </c>
      <c r="N4428" s="1">
        <v>45582</v>
      </c>
      <c r="O4428" t="s">
        <v>2268</v>
      </c>
      <c r="P4428" t="s">
        <v>2278</v>
      </c>
      <c r="R4428">
        <v>1</v>
      </c>
      <c r="T4428" t="s">
        <v>2369</v>
      </c>
      <c r="U4428" t="s">
        <v>2467</v>
      </c>
      <c r="V4428" t="s">
        <v>97</v>
      </c>
      <c r="W4428" t="s">
        <v>23</v>
      </c>
      <c r="X4428" s="1"/>
      <c r="Z4428">
        <v>202463</v>
      </c>
      <c r="AB4428" t="s">
        <v>10864</v>
      </c>
      <c r="AC4428" t="s">
        <v>24</v>
      </c>
      <c r="AD4428" t="s">
        <v>25</v>
      </c>
      <c r="AE4428" t="s">
        <v>10865</v>
      </c>
      <c r="AF4428" t="s">
        <v>850</v>
      </c>
      <c r="AG4428" t="s">
        <v>851</v>
      </c>
      <c r="AH4428" t="s">
        <v>28</v>
      </c>
      <c r="AI4428" s="1"/>
    </row>
    <row r="4429" spans="1:40" x14ac:dyDescent="0.25">
      <c r="A4429" t="s">
        <v>2267</v>
      </c>
      <c r="B4429" t="s">
        <v>29</v>
      </c>
      <c r="C4429" t="s">
        <v>30</v>
      </c>
      <c r="D4429">
        <v>202694</v>
      </c>
      <c r="F4429" t="s">
        <v>31</v>
      </c>
      <c r="G4429" t="s">
        <v>10913</v>
      </c>
      <c r="H4429" t="s">
        <v>20</v>
      </c>
      <c r="I4429" t="s">
        <v>21</v>
      </c>
      <c r="J4429">
        <v>3</v>
      </c>
      <c r="L4429" s="1">
        <v>45573.489027777781</v>
      </c>
      <c r="M4429" s="1">
        <v>45582.535266203704</v>
      </c>
      <c r="N4429" s="1">
        <v>45582</v>
      </c>
      <c r="O4429" t="s">
        <v>2268</v>
      </c>
      <c r="P4429" t="s">
        <v>2321</v>
      </c>
      <c r="R4429">
        <v>0</v>
      </c>
      <c r="T4429" t="s">
        <v>2354</v>
      </c>
      <c r="U4429" t="s">
        <v>2377</v>
      </c>
      <c r="V4429" t="s">
        <v>50</v>
      </c>
      <c r="W4429" t="s">
        <v>51</v>
      </c>
      <c r="X4429" s="1"/>
      <c r="Z4429">
        <v>202259</v>
      </c>
      <c r="AB4429" t="s">
        <v>10913</v>
      </c>
      <c r="AC4429" t="s">
        <v>24</v>
      </c>
      <c r="AD4429" t="s">
        <v>25</v>
      </c>
      <c r="AE4429" t="s">
        <v>10914</v>
      </c>
      <c r="AF4429" t="s">
        <v>846</v>
      </c>
      <c r="AG4429" t="s">
        <v>847</v>
      </c>
      <c r="AH4429" t="s">
        <v>52</v>
      </c>
      <c r="AI4429" s="1"/>
    </row>
    <row r="4430" spans="1:40" x14ac:dyDescent="0.25">
      <c r="A4430" t="s">
        <v>2267</v>
      </c>
      <c r="B4430" t="s">
        <v>41</v>
      </c>
      <c r="C4430" t="s">
        <v>42</v>
      </c>
      <c r="D4430">
        <v>202695</v>
      </c>
      <c r="F4430" t="s">
        <v>43</v>
      </c>
      <c r="G4430" t="s">
        <v>9045</v>
      </c>
      <c r="H4430" t="s">
        <v>20</v>
      </c>
      <c r="I4430" t="s">
        <v>21</v>
      </c>
      <c r="J4430">
        <v>3</v>
      </c>
      <c r="L4430" s="1">
        <v>45558.35670138889</v>
      </c>
      <c r="M4430" s="1">
        <v>45582.535300925927</v>
      </c>
      <c r="N4430" s="1">
        <v>45582</v>
      </c>
      <c r="O4430" t="s">
        <v>2268</v>
      </c>
      <c r="P4430" t="s">
        <v>3034</v>
      </c>
      <c r="R4430">
        <v>0</v>
      </c>
      <c r="T4430" t="s">
        <v>2273</v>
      </c>
      <c r="U4430" t="s">
        <v>11350</v>
      </c>
      <c r="V4430" t="s">
        <v>50</v>
      </c>
      <c r="W4430" t="s">
        <v>51</v>
      </c>
      <c r="X4430" s="1"/>
      <c r="AC4430" t="s">
        <v>24</v>
      </c>
      <c r="AD4430" t="s">
        <v>25</v>
      </c>
      <c r="AE4430" t="s">
        <v>9046</v>
      </c>
      <c r="AF4430" t="s">
        <v>1712</v>
      </c>
      <c r="AG4430" t="s">
        <v>1713</v>
      </c>
      <c r="AH4430" t="s">
        <v>52</v>
      </c>
      <c r="AI4430" s="1"/>
    </row>
    <row r="4431" spans="1:40" x14ac:dyDescent="0.25">
      <c r="A4431" t="s">
        <v>2272</v>
      </c>
      <c r="B4431" t="s">
        <v>485</v>
      </c>
      <c r="C4431" t="s">
        <v>486</v>
      </c>
      <c r="D4431">
        <v>202696</v>
      </c>
      <c r="E4431">
        <v>96756</v>
      </c>
      <c r="F4431" t="s">
        <v>487</v>
      </c>
      <c r="G4431" t="s">
        <v>9047</v>
      </c>
      <c r="H4431" t="s">
        <v>429</v>
      </c>
      <c r="I4431" t="s">
        <v>21</v>
      </c>
      <c r="J4431">
        <v>3</v>
      </c>
      <c r="K4431" t="s">
        <v>1711</v>
      </c>
      <c r="L4431" s="1">
        <v>45562.65011574074</v>
      </c>
      <c r="M4431" s="1">
        <v>45582.53638888889</v>
      </c>
      <c r="N4431" s="1">
        <v>45582</v>
      </c>
      <c r="O4431" t="s">
        <v>2308</v>
      </c>
      <c r="P4431" t="s">
        <v>3034</v>
      </c>
      <c r="Q4431">
        <v>1</v>
      </c>
      <c r="R4431">
        <v>0</v>
      </c>
      <c r="T4431" t="s">
        <v>2275</v>
      </c>
      <c r="U4431" t="s">
        <v>2491</v>
      </c>
      <c r="V4431" t="s">
        <v>50</v>
      </c>
      <c r="W4431" t="s">
        <v>51</v>
      </c>
      <c r="X4431" s="1">
        <v>45566</v>
      </c>
      <c r="AC4431" t="s">
        <v>24</v>
      </c>
      <c r="AD4431" t="s">
        <v>25</v>
      </c>
      <c r="AE4431" t="s">
        <v>946</v>
      </c>
      <c r="AF4431" t="s">
        <v>1712</v>
      </c>
      <c r="AG4431" t="s">
        <v>1713</v>
      </c>
      <c r="AH4431" t="s">
        <v>52</v>
      </c>
      <c r="AI4431" s="1">
        <v>45582.537106481483</v>
      </c>
      <c r="AJ4431" t="s">
        <v>3035</v>
      </c>
      <c r="AL4431">
        <v>7</v>
      </c>
      <c r="AN4431" t="s">
        <v>2277</v>
      </c>
    </row>
    <row r="4432" spans="1:40" x14ac:dyDescent="0.25">
      <c r="A4432" t="s">
        <v>2267</v>
      </c>
      <c r="B4432" t="s">
        <v>17</v>
      </c>
      <c r="C4432" t="s">
        <v>18</v>
      </c>
      <c r="D4432">
        <v>202697</v>
      </c>
      <c r="E4432">
        <v>96759</v>
      </c>
      <c r="F4432" t="s">
        <v>19</v>
      </c>
      <c r="G4432" t="s">
        <v>11351</v>
      </c>
      <c r="H4432" t="s">
        <v>20</v>
      </c>
      <c r="I4432" t="s">
        <v>21</v>
      </c>
      <c r="J4432">
        <v>3</v>
      </c>
      <c r="L4432" s="1">
        <v>45580.389224537037</v>
      </c>
      <c r="M4432" s="1">
        <v>45582.539375</v>
      </c>
      <c r="N4432" s="1">
        <v>45582</v>
      </c>
      <c r="O4432" t="s">
        <v>2268</v>
      </c>
      <c r="P4432" t="s">
        <v>2289</v>
      </c>
      <c r="R4432">
        <v>2</v>
      </c>
      <c r="S4432" t="s">
        <v>11352</v>
      </c>
      <c r="T4432" t="s">
        <v>2296</v>
      </c>
      <c r="U4432" t="s">
        <v>2639</v>
      </c>
      <c r="V4432" t="s">
        <v>44</v>
      </c>
      <c r="W4432" t="s">
        <v>23</v>
      </c>
      <c r="X4432" s="1">
        <v>45566</v>
      </c>
      <c r="AC4432" t="s">
        <v>24</v>
      </c>
      <c r="AD4432" t="s">
        <v>25</v>
      </c>
      <c r="AE4432" t="s">
        <v>11353</v>
      </c>
      <c r="AF4432" t="s">
        <v>882</v>
      </c>
      <c r="AG4432" t="s">
        <v>883</v>
      </c>
      <c r="AH4432" t="s">
        <v>28</v>
      </c>
      <c r="AI4432" s="1">
        <v>45582.543923611112</v>
      </c>
      <c r="AJ4432" t="s">
        <v>5341</v>
      </c>
      <c r="AL4432">
        <v>1</v>
      </c>
      <c r="AN4432" t="s">
        <v>5342</v>
      </c>
    </row>
    <row r="4433" spans="1:40" x14ac:dyDescent="0.25">
      <c r="A4433" t="s">
        <v>2267</v>
      </c>
      <c r="B4433" t="s">
        <v>17</v>
      </c>
      <c r="C4433" t="s">
        <v>18</v>
      </c>
      <c r="D4433">
        <v>202697</v>
      </c>
      <c r="E4433">
        <v>96760</v>
      </c>
      <c r="F4433" t="s">
        <v>19</v>
      </c>
      <c r="G4433" t="s">
        <v>11351</v>
      </c>
      <c r="H4433" t="s">
        <v>20</v>
      </c>
      <c r="I4433" t="s">
        <v>21</v>
      </c>
      <c r="J4433">
        <v>3</v>
      </c>
      <c r="L4433" s="1">
        <v>45580.389224537037</v>
      </c>
      <c r="M4433" s="1">
        <v>45582.539375</v>
      </c>
      <c r="N4433" s="1">
        <v>45582</v>
      </c>
      <c r="O4433" t="s">
        <v>2268</v>
      </c>
      <c r="P4433" t="s">
        <v>2289</v>
      </c>
      <c r="R4433">
        <v>2</v>
      </c>
      <c r="S4433" t="s">
        <v>11352</v>
      </c>
      <c r="T4433" t="s">
        <v>2296</v>
      </c>
      <c r="U4433" t="s">
        <v>2639</v>
      </c>
      <c r="V4433" t="s">
        <v>44</v>
      </c>
      <c r="W4433" t="s">
        <v>23</v>
      </c>
      <c r="X4433" s="1">
        <v>45566</v>
      </c>
      <c r="AC4433" t="s">
        <v>24</v>
      </c>
      <c r="AD4433" t="s">
        <v>25</v>
      </c>
      <c r="AE4433" t="s">
        <v>11353</v>
      </c>
      <c r="AF4433" t="s">
        <v>882</v>
      </c>
      <c r="AG4433" t="s">
        <v>883</v>
      </c>
      <c r="AH4433" t="s">
        <v>28</v>
      </c>
      <c r="AI4433" s="1">
        <v>45582.544120370374</v>
      </c>
      <c r="AJ4433" t="s">
        <v>2293</v>
      </c>
      <c r="AL4433">
        <v>8</v>
      </c>
      <c r="AN4433" t="s">
        <v>2277</v>
      </c>
    </row>
    <row r="4434" spans="1:40" x14ac:dyDescent="0.25">
      <c r="A4434" t="s">
        <v>2284</v>
      </c>
      <c r="B4434" t="s">
        <v>41</v>
      </c>
      <c r="C4434" t="s">
        <v>42</v>
      </c>
      <c r="D4434">
        <v>202698</v>
      </c>
      <c r="E4434">
        <v>96757</v>
      </c>
      <c r="F4434" t="s">
        <v>43</v>
      </c>
      <c r="G4434" t="s">
        <v>11354</v>
      </c>
      <c r="H4434" t="s">
        <v>20</v>
      </c>
      <c r="I4434" t="s">
        <v>21</v>
      </c>
      <c r="J4434">
        <v>3</v>
      </c>
      <c r="L4434" s="1">
        <v>45582.337476851855</v>
      </c>
      <c r="M4434" s="1">
        <v>45582.54042824074</v>
      </c>
      <c r="N4434" s="1">
        <v>45582</v>
      </c>
      <c r="O4434" t="s">
        <v>2268</v>
      </c>
      <c r="P4434" t="s">
        <v>3059</v>
      </c>
      <c r="R4434">
        <v>2</v>
      </c>
      <c r="S4434" t="s">
        <v>11355</v>
      </c>
      <c r="T4434" t="s">
        <v>2369</v>
      </c>
      <c r="U4434" t="s">
        <v>7000</v>
      </c>
      <c r="V4434" t="s">
        <v>36</v>
      </c>
      <c r="W4434" t="s">
        <v>37</v>
      </c>
      <c r="X4434" s="1">
        <v>45566</v>
      </c>
      <c r="AC4434" t="s">
        <v>24</v>
      </c>
      <c r="AD4434" t="s">
        <v>25</v>
      </c>
      <c r="AE4434" t="s">
        <v>11356</v>
      </c>
      <c r="AF4434" t="s">
        <v>1925</v>
      </c>
      <c r="AG4434" t="s">
        <v>1926</v>
      </c>
      <c r="AH4434" t="s">
        <v>40</v>
      </c>
      <c r="AI4434" s="1">
        <v>45582.542488425926</v>
      </c>
      <c r="AJ4434" t="s">
        <v>3086</v>
      </c>
      <c r="AL4434">
        <v>4</v>
      </c>
      <c r="AN4434" t="s">
        <v>2277</v>
      </c>
    </row>
    <row r="4435" spans="1:40" x14ac:dyDescent="0.25">
      <c r="A4435" t="s">
        <v>2284</v>
      </c>
      <c r="B4435" t="s">
        <v>41</v>
      </c>
      <c r="C4435" t="s">
        <v>42</v>
      </c>
      <c r="D4435">
        <v>202699</v>
      </c>
      <c r="E4435">
        <v>96758</v>
      </c>
      <c r="F4435" t="s">
        <v>43</v>
      </c>
      <c r="G4435" t="s">
        <v>9106</v>
      </c>
      <c r="H4435" t="s">
        <v>20</v>
      </c>
      <c r="I4435" t="s">
        <v>21</v>
      </c>
      <c r="J4435">
        <v>3</v>
      </c>
      <c r="L4435" s="1">
        <v>45544.401192129626</v>
      </c>
      <c r="M4435" s="1">
        <v>45582.540578703702</v>
      </c>
      <c r="N4435" s="1">
        <v>45582</v>
      </c>
      <c r="O4435" t="s">
        <v>2268</v>
      </c>
      <c r="P4435" t="s">
        <v>5125</v>
      </c>
      <c r="R4435">
        <v>2</v>
      </c>
      <c r="S4435" t="s">
        <v>11357</v>
      </c>
      <c r="T4435" t="s">
        <v>2369</v>
      </c>
      <c r="U4435" t="s">
        <v>2605</v>
      </c>
      <c r="V4435" t="s">
        <v>22</v>
      </c>
      <c r="W4435" t="s">
        <v>23</v>
      </c>
      <c r="X4435" s="1">
        <v>45566</v>
      </c>
      <c r="AC4435" t="s">
        <v>24</v>
      </c>
      <c r="AD4435" t="s">
        <v>25</v>
      </c>
      <c r="AE4435" t="s">
        <v>9107</v>
      </c>
      <c r="AF4435" t="s">
        <v>1787</v>
      </c>
      <c r="AG4435" t="s">
        <v>1788</v>
      </c>
      <c r="AH4435" t="s">
        <v>28</v>
      </c>
      <c r="AI4435" s="1">
        <v>45582.543611111112</v>
      </c>
      <c r="AJ4435" t="s">
        <v>5632</v>
      </c>
      <c r="AL4435">
        <v>4</v>
      </c>
      <c r="AN4435" t="s">
        <v>2277</v>
      </c>
    </row>
    <row r="4436" spans="1:40" x14ac:dyDescent="0.25">
      <c r="A4436" t="s">
        <v>2267</v>
      </c>
      <c r="B4436" t="s">
        <v>41</v>
      </c>
      <c r="C4436" t="s">
        <v>42</v>
      </c>
      <c r="D4436">
        <v>202700</v>
      </c>
      <c r="F4436" t="s">
        <v>43</v>
      </c>
      <c r="G4436" t="s">
        <v>11358</v>
      </c>
      <c r="H4436" t="s">
        <v>20</v>
      </c>
      <c r="I4436" t="s">
        <v>21</v>
      </c>
      <c r="J4436">
        <v>3</v>
      </c>
      <c r="L4436" s="1">
        <v>45574.480682870373</v>
      </c>
      <c r="M4436" s="1">
        <v>45582.547719907408</v>
      </c>
      <c r="N4436" s="1">
        <v>45582</v>
      </c>
      <c r="O4436" t="s">
        <v>2268</v>
      </c>
      <c r="P4436" t="s">
        <v>2456</v>
      </c>
      <c r="R4436">
        <v>1</v>
      </c>
      <c r="T4436" t="s">
        <v>2275</v>
      </c>
      <c r="U4436" t="s">
        <v>11359</v>
      </c>
      <c r="V4436" t="s">
        <v>97</v>
      </c>
      <c r="W4436" t="s">
        <v>23</v>
      </c>
      <c r="X4436" s="1"/>
      <c r="AC4436" t="s">
        <v>24</v>
      </c>
      <c r="AD4436" t="s">
        <v>25</v>
      </c>
      <c r="AE4436" t="s">
        <v>11360</v>
      </c>
      <c r="AF4436" t="s">
        <v>432</v>
      </c>
      <c r="AG4436" t="s">
        <v>433</v>
      </c>
      <c r="AH4436" t="s">
        <v>28</v>
      </c>
      <c r="AI4436" s="1"/>
    </row>
    <row r="4437" spans="1:40" x14ac:dyDescent="0.25">
      <c r="A4437" t="s">
        <v>2272</v>
      </c>
      <c r="B4437" t="s">
        <v>485</v>
      </c>
      <c r="C4437" t="s">
        <v>486</v>
      </c>
      <c r="D4437">
        <v>202701</v>
      </c>
      <c r="F4437" t="s">
        <v>487</v>
      </c>
      <c r="G4437" t="s">
        <v>9402</v>
      </c>
      <c r="H4437" t="s">
        <v>429</v>
      </c>
      <c r="I4437" t="s">
        <v>21</v>
      </c>
      <c r="J4437">
        <v>3</v>
      </c>
      <c r="K4437" t="s">
        <v>2033</v>
      </c>
      <c r="L4437" s="1">
        <v>45562.649907407409</v>
      </c>
      <c r="M4437" s="1">
        <v>45582.54996527778</v>
      </c>
      <c r="N4437" s="1">
        <v>45582</v>
      </c>
      <c r="O4437" t="s">
        <v>2308</v>
      </c>
      <c r="P4437" t="s">
        <v>2432</v>
      </c>
      <c r="Q4437">
        <v>1</v>
      </c>
      <c r="R4437">
        <v>1</v>
      </c>
      <c r="T4437" t="s">
        <v>2275</v>
      </c>
      <c r="U4437" t="s">
        <v>2522</v>
      </c>
      <c r="V4437" t="s">
        <v>89</v>
      </c>
      <c r="W4437" t="s">
        <v>51</v>
      </c>
      <c r="X4437" s="1"/>
      <c r="AC4437" t="s">
        <v>24</v>
      </c>
      <c r="AD4437" t="s">
        <v>25</v>
      </c>
      <c r="AE4437" t="s">
        <v>946</v>
      </c>
      <c r="AF4437" t="s">
        <v>780</v>
      </c>
      <c r="AG4437" t="s">
        <v>781</v>
      </c>
      <c r="AH4437" t="s">
        <v>52</v>
      </c>
      <c r="AI4437" s="1"/>
    </row>
    <row r="4438" spans="1:40" x14ac:dyDescent="0.25">
      <c r="A4438" t="s">
        <v>2267</v>
      </c>
      <c r="B4438" t="s">
        <v>63</v>
      </c>
      <c r="C4438" t="s">
        <v>64</v>
      </c>
      <c r="D4438">
        <v>202702</v>
      </c>
      <c r="F4438" t="s">
        <v>65</v>
      </c>
      <c r="G4438" t="s">
        <v>11361</v>
      </c>
      <c r="H4438" t="s">
        <v>20</v>
      </c>
      <c r="I4438" t="s">
        <v>21</v>
      </c>
      <c r="J4438">
        <v>3</v>
      </c>
      <c r="L4438" s="1">
        <v>45580.44635416667</v>
      </c>
      <c r="M4438" s="1">
        <v>45582.552037037036</v>
      </c>
      <c r="N4438" s="1">
        <v>45582</v>
      </c>
      <c r="O4438" t="s">
        <v>2268</v>
      </c>
      <c r="P4438" t="s">
        <v>2371</v>
      </c>
      <c r="R4438">
        <v>2</v>
      </c>
      <c r="S4438" t="s">
        <v>2387</v>
      </c>
      <c r="T4438" t="s">
        <v>2351</v>
      </c>
      <c r="U4438" t="s">
        <v>5016</v>
      </c>
      <c r="V4438" t="s">
        <v>44</v>
      </c>
      <c r="W4438" t="s">
        <v>23</v>
      </c>
      <c r="X4438" s="1"/>
      <c r="AC4438" t="s">
        <v>24</v>
      </c>
      <c r="AD4438" t="s">
        <v>25</v>
      </c>
      <c r="AE4438" t="s">
        <v>11362</v>
      </c>
      <c r="AF4438" t="s">
        <v>782</v>
      </c>
      <c r="AG4438" t="s">
        <v>783</v>
      </c>
      <c r="AH4438" t="s">
        <v>28</v>
      </c>
      <c r="AI4438" s="1"/>
    </row>
    <row r="4439" spans="1:40" x14ac:dyDescent="0.25">
      <c r="A4439" t="s">
        <v>2272</v>
      </c>
      <c r="B4439" t="s">
        <v>485</v>
      </c>
      <c r="C4439" t="s">
        <v>486</v>
      </c>
      <c r="D4439">
        <v>202703</v>
      </c>
      <c r="E4439">
        <v>96761</v>
      </c>
      <c r="F4439" t="s">
        <v>487</v>
      </c>
      <c r="G4439" t="s">
        <v>8160</v>
      </c>
      <c r="H4439" t="s">
        <v>429</v>
      </c>
      <c r="I4439" t="s">
        <v>21</v>
      </c>
      <c r="J4439">
        <v>3</v>
      </c>
      <c r="K4439" t="s">
        <v>1056</v>
      </c>
      <c r="L4439" s="1">
        <v>45561.650219907409</v>
      </c>
      <c r="M4439" s="1">
        <v>45582.554571759261</v>
      </c>
      <c r="N4439" s="1">
        <v>45582</v>
      </c>
      <c r="O4439" t="s">
        <v>2308</v>
      </c>
      <c r="P4439" t="s">
        <v>3034</v>
      </c>
      <c r="Q4439">
        <v>1</v>
      </c>
      <c r="R4439">
        <v>0</v>
      </c>
      <c r="T4439" t="s">
        <v>2275</v>
      </c>
      <c r="U4439" t="s">
        <v>2367</v>
      </c>
      <c r="V4439" t="s">
        <v>50</v>
      </c>
      <c r="W4439" t="s">
        <v>51</v>
      </c>
      <c r="X4439" s="1">
        <v>45566</v>
      </c>
      <c r="AC4439" t="s">
        <v>24</v>
      </c>
      <c r="AD4439" t="s">
        <v>25</v>
      </c>
      <c r="AE4439" t="s">
        <v>946</v>
      </c>
      <c r="AF4439" t="s">
        <v>147</v>
      </c>
      <c r="AG4439" t="s">
        <v>148</v>
      </c>
      <c r="AH4439" t="s">
        <v>52</v>
      </c>
      <c r="AI4439" s="1">
        <v>45582.55673611111</v>
      </c>
      <c r="AJ4439" t="s">
        <v>3035</v>
      </c>
      <c r="AL4439">
        <v>7</v>
      </c>
      <c r="AN4439" t="s">
        <v>2277</v>
      </c>
    </row>
    <row r="4440" spans="1:40" x14ac:dyDescent="0.25">
      <c r="A4440" t="s">
        <v>2267</v>
      </c>
      <c r="B4440" t="s">
        <v>58</v>
      </c>
      <c r="C4440" t="s">
        <v>59</v>
      </c>
      <c r="D4440">
        <v>202705</v>
      </c>
      <c r="F4440" t="s">
        <v>60</v>
      </c>
      <c r="G4440" t="s">
        <v>11363</v>
      </c>
      <c r="H4440" t="s">
        <v>20</v>
      </c>
      <c r="I4440" t="s">
        <v>21</v>
      </c>
      <c r="J4440">
        <v>3</v>
      </c>
      <c r="L4440" s="1">
        <v>45579.502638888887</v>
      </c>
      <c r="M4440" s="1">
        <v>45582.557789351849</v>
      </c>
      <c r="N4440" s="1">
        <v>45582</v>
      </c>
      <c r="O4440" t="s">
        <v>2268</v>
      </c>
      <c r="P4440" t="s">
        <v>3330</v>
      </c>
      <c r="R4440">
        <v>1</v>
      </c>
      <c r="S4440" t="s">
        <v>11364</v>
      </c>
      <c r="T4440" t="s">
        <v>2275</v>
      </c>
      <c r="U4440" t="s">
        <v>5521</v>
      </c>
      <c r="V4440" t="s">
        <v>22</v>
      </c>
      <c r="W4440" t="s">
        <v>23</v>
      </c>
      <c r="X4440" s="1"/>
      <c r="AC4440" t="s">
        <v>24</v>
      </c>
      <c r="AD4440" t="s">
        <v>25</v>
      </c>
      <c r="AE4440" t="s">
        <v>11365</v>
      </c>
      <c r="AF4440" t="s">
        <v>236</v>
      </c>
      <c r="AG4440" t="s">
        <v>237</v>
      </c>
      <c r="AH4440" t="s">
        <v>28</v>
      </c>
      <c r="AI4440" s="1"/>
    </row>
    <row r="4441" spans="1:40" x14ac:dyDescent="0.25">
      <c r="A4441" t="s">
        <v>2284</v>
      </c>
      <c r="B4441" t="s">
        <v>41</v>
      </c>
      <c r="C4441" t="s">
        <v>42</v>
      </c>
      <c r="D4441">
        <v>202706</v>
      </c>
      <c r="F4441" t="s">
        <v>43</v>
      </c>
      <c r="G4441" t="s">
        <v>11213</v>
      </c>
      <c r="H4441" t="s">
        <v>20</v>
      </c>
      <c r="I4441" t="s">
        <v>21</v>
      </c>
      <c r="J4441">
        <v>3</v>
      </c>
      <c r="L4441" s="1">
        <v>45580.329652777778</v>
      </c>
      <c r="M4441" s="1">
        <v>45582.562175925923</v>
      </c>
      <c r="N4441" s="1">
        <v>45582</v>
      </c>
      <c r="O4441" t="s">
        <v>2268</v>
      </c>
      <c r="P4441" t="s">
        <v>2342</v>
      </c>
      <c r="R4441">
        <v>2</v>
      </c>
      <c r="S4441" t="s">
        <v>11366</v>
      </c>
      <c r="T4441" t="s">
        <v>2275</v>
      </c>
      <c r="U4441" t="s">
        <v>11214</v>
      </c>
      <c r="V4441" t="s">
        <v>22</v>
      </c>
      <c r="W4441" t="s">
        <v>23</v>
      </c>
      <c r="X4441" s="1"/>
      <c r="Z4441">
        <v>202584</v>
      </c>
      <c r="AB4441" t="s">
        <v>11213</v>
      </c>
      <c r="AC4441" t="s">
        <v>24</v>
      </c>
      <c r="AD4441" t="s">
        <v>25</v>
      </c>
      <c r="AE4441" t="s">
        <v>11215</v>
      </c>
      <c r="AF4441" t="s">
        <v>11216</v>
      </c>
      <c r="AG4441" t="s">
        <v>11217</v>
      </c>
      <c r="AH4441" t="s">
        <v>28</v>
      </c>
      <c r="AI4441" s="1"/>
    </row>
    <row r="4442" spans="1:40" x14ac:dyDescent="0.25">
      <c r="A4442" t="s">
        <v>2272</v>
      </c>
      <c r="B4442" t="s">
        <v>41</v>
      </c>
      <c r="C4442" t="s">
        <v>42</v>
      </c>
      <c r="D4442">
        <v>202707</v>
      </c>
      <c r="F4442" t="s">
        <v>43</v>
      </c>
      <c r="G4442" t="s">
        <v>11120</v>
      </c>
      <c r="H4442" t="s">
        <v>20</v>
      </c>
      <c r="I4442" t="s">
        <v>21</v>
      </c>
      <c r="J4442">
        <v>3</v>
      </c>
      <c r="L4442" s="1">
        <v>45579.472141203703</v>
      </c>
      <c r="M4442" s="1">
        <v>45582.566180555557</v>
      </c>
      <c r="N4442" s="1">
        <v>45582</v>
      </c>
      <c r="O4442" t="s">
        <v>2268</v>
      </c>
      <c r="P4442" t="s">
        <v>2364</v>
      </c>
      <c r="R4442">
        <v>3</v>
      </c>
      <c r="S4442" t="s">
        <v>11367</v>
      </c>
      <c r="T4442" t="s">
        <v>2275</v>
      </c>
      <c r="U4442" t="s">
        <v>5765</v>
      </c>
      <c r="V4442" t="s">
        <v>36</v>
      </c>
      <c r="W4442" t="s">
        <v>37</v>
      </c>
      <c r="X4442" s="1"/>
      <c r="Z4442">
        <v>202561</v>
      </c>
      <c r="AB4442" t="s">
        <v>11120</v>
      </c>
      <c r="AC4442" t="s">
        <v>24</v>
      </c>
      <c r="AD4442" t="s">
        <v>25</v>
      </c>
      <c r="AE4442" t="s">
        <v>11121</v>
      </c>
      <c r="AF4442" t="s">
        <v>1474</v>
      </c>
      <c r="AG4442" t="s">
        <v>1475</v>
      </c>
      <c r="AH4442" t="s">
        <v>40</v>
      </c>
      <c r="AI4442" s="1"/>
    </row>
    <row r="4443" spans="1:40" x14ac:dyDescent="0.25">
      <c r="A4443" t="s">
        <v>2284</v>
      </c>
      <c r="B4443" t="s">
        <v>41</v>
      </c>
      <c r="C4443" t="s">
        <v>42</v>
      </c>
      <c r="D4443">
        <v>202708</v>
      </c>
      <c r="F4443" t="s">
        <v>43</v>
      </c>
      <c r="G4443" t="s">
        <v>10448</v>
      </c>
      <c r="H4443" t="s">
        <v>20</v>
      </c>
      <c r="I4443" t="s">
        <v>21</v>
      </c>
      <c r="J4443">
        <v>3</v>
      </c>
      <c r="L4443" s="1">
        <v>45573.598182870373</v>
      </c>
      <c r="M4443" s="1">
        <v>45582.567025462966</v>
      </c>
      <c r="N4443" s="1">
        <v>45582</v>
      </c>
      <c r="O4443" t="s">
        <v>2268</v>
      </c>
      <c r="P4443" t="s">
        <v>3079</v>
      </c>
      <c r="R4443">
        <v>2</v>
      </c>
      <c r="S4443" t="s">
        <v>11368</v>
      </c>
      <c r="T4443" t="s">
        <v>2275</v>
      </c>
      <c r="U4443" t="s">
        <v>3451</v>
      </c>
      <c r="V4443" t="s">
        <v>79</v>
      </c>
      <c r="W4443" t="s">
        <v>37</v>
      </c>
      <c r="X4443" s="1"/>
      <c r="Z4443">
        <v>202589</v>
      </c>
      <c r="AB4443" t="s">
        <v>10448</v>
      </c>
      <c r="AC4443" t="s">
        <v>24</v>
      </c>
      <c r="AD4443" t="s">
        <v>25</v>
      </c>
      <c r="AE4443" t="s">
        <v>10450</v>
      </c>
      <c r="AF4443" t="s">
        <v>732</v>
      </c>
      <c r="AG4443" t="s">
        <v>733</v>
      </c>
      <c r="AH4443" t="s">
        <v>40</v>
      </c>
      <c r="AI4443" s="1"/>
    </row>
    <row r="4444" spans="1:40" x14ac:dyDescent="0.25">
      <c r="A4444" t="s">
        <v>2284</v>
      </c>
      <c r="B4444" t="s">
        <v>68</v>
      </c>
      <c r="C4444" t="s">
        <v>69</v>
      </c>
      <c r="D4444">
        <v>202709</v>
      </c>
      <c r="F4444" t="s">
        <v>70</v>
      </c>
      <c r="G4444" t="s">
        <v>10495</v>
      </c>
      <c r="H4444" t="s">
        <v>20</v>
      </c>
      <c r="I4444" t="s">
        <v>21</v>
      </c>
      <c r="J4444">
        <v>3</v>
      </c>
      <c r="L4444" s="1">
        <v>45574.400613425925</v>
      </c>
      <c r="M4444" s="1">
        <v>45582.569490740738</v>
      </c>
      <c r="N4444" s="1">
        <v>45582</v>
      </c>
      <c r="O4444" t="s">
        <v>2268</v>
      </c>
      <c r="P4444" t="s">
        <v>3257</v>
      </c>
      <c r="R4444">
        <v>1</v>
      </c>
      <c r="S4444" t="s">
        <v>11369</v>
      </c>
      <c r="T4444" t="s">
        <v>2273</v>
      </c>
      <c r="U4444" t="s">
        <v>3354</v>
      </c>
      <c r="V4444" t="s">
        <v>50</v>
      </c>
      <c r="W4444" t="s">
        <v>51</v>
      </c>
      <c r="X4444" s="1"/>
      <c r="Z4444">
        <v>202601</v>
      </c>
      <c r="AB4444" t="s">
        <v>10495</v>
      </c>
      <c r="AC4444" t="s">
        <v>24</v>
      </c>
      <c r="AD4444" t="s">
        <v>71</v>
      </c>
      <c r="AE4444" t="s">
        <v>10497</v>
      </c>
      <c r="AF4444" t="s">
        <v>2163</v>
      </c>
      <c r="AG4444" t="s">
        <v>2164</v>
      </c>
      <c r="AH4444" t="s">
        <v>52</v>
      </c>
      <c r="AI4444" s="1"/>
    </row>
    <row r="4445" spans="1:40" x14ac:dyDescent="0.25">
      <c r="A4445" t="s">
        <v>2267</v>
      </c>
      <c r="B4445" t="s">
        <v>17</v>
      </c>
      <c r="C4445" t="s">
        <v>18</v>
      </c>
      <c r="D4445">
        <v>202711</v>
      </c>
      <c r="F4445" t="s">
        <v>19</v>
      </c>
      <c r="G4445" t="s">
        <v>11370</v>
      </c>
      <c r="H4445" t="s">
        <v>20</v>
      </c>
      <c r="I4445" t="s">
        <v>21</v>
      </c>
      <c r="J4445">
        <v>3</v>
      </c>
      <c r="L4445" s="1">
        <v>45575.595902777779</v>
      </c>
      <c r="M4445" s="1">
        <v>45582.570451388892</v>
      </c>
      <c r="N4445" s="1">
        <v>45582</v>
      </c>
      <c r="O4445" t="s">
        <v>2268</v>
      </c>
      <c r="P4445" t="s">
        <v>2456</v>
      </c>
      <c r="R4445">
        <v>1</v>
      </c>
      <c r="T4445" t="s">
        <v>2275</v>
      </c>
      <c r="U4445" t="s">
        <v>3629</v>
      </c>
      <c r="V4445" t="s">
        <v>97</v>
      </c>
      <c r="W4445" t="s">
        <v>23</v>
      </c>
      <c r="X4445" s="1"/>
      <c r="AC4445" t="s">
        <v>24</v>
      </c>
      <c r="AD4445" t="s">
        <v>25</v>
      </c>
      <c r="AE4445" t="s">
        <v>11371</v>
      </c>
      <c r="AF4445" t="s">
        <v>348</v>
      </c>
      <c r="AG4445" t="s">
        <v>349</v>
      </c>
      <c r="AH4445" t="s">
        <v>28</v>
      </c>
      <c r="AI4445" s="1"/>
    </row>
    <row r="4446" spans="1:40" x14ac:dyDescent="0.25">
      <c r="A4446" t="s">
        <v>2267</v>
      </c>
      <c r="B4446" t="s">
        <v>158</v>
      </c>
      <c r="C4446" t="s">
        <v>159</v>
      </c>
      <c r="D4446">
        <v>202712</v>
      </c>
      <c r="F4446" t="s">
        <v>160</v>
      </c>
      <c r="G4446" t="s">
        <v>10698</v>
      </c>
      <c r="H4446" t="s">
        <v>20</v>
      </c>
      <c r="I4446" t="s">
        <v>21</v>
      </c>
      <c r="J4446">
        <v>3</v>
      </c>
      <c r="L4446" s="1">
        <v>45572.41783564815</v>
      </c>
      <c r="M4446" s="1">
        <v>45582.570706018516</v>
      </c>
      <c r="N4446" s="1">
        <v>45582</v>
      </c>
      <c r="O4446" t="s">
        <v>2268</v>
      </c>
      <c r="P4446" t="s">
        <v>3058</v>
      </c>
      <c r="R4446">
        <v>5</v>
      </c>
      <c r="S4446" t="s">
        <v>11372</v>
      </c>
      <c r="T4446" t="s">
        <v>2333</v>
      </c>
      <c r="U4446" t="s">
        <v>3385</v>
      </c>
      <c r="V4446" t="s">
        <v>97</v>
      </c>
      <c r="W4446" t="s">
        <v>23</v>
      </c>
      <c r="X4446" s="1"/>
      <c r="Z4446">
        <v>202347</v>
      </c>
      <c r="AB4446" t="s">
        <v>10698</v>
      </c>
      <c r="AC4446" t="s">
        <v>24</v>
      </c>
      <c r="AD4446" t="s">
        <v>71</v>
      </c>
      <c r="AE4446" t="s">
        <v>10699</v>
      </c>
      <c r="AF4446" t="s">
        <v>918</v>
      </c>
      <c r="AG4446" t="s">
        <v>919</v>
      </c>
      <c r="AH4446" t="s">
        <v>28</v>
      </c>
      <c r="AI4446" s="1"/>
    </row>
    <row r="4447" spans="1:40" x14ac:dyDescent="0.25">
      <c r="A4447" t="s">
        <v>2267</v>
      </c>
      <c r="B4447" t="s">
        <v>68</v>
      </c>
      <c r="C4447" t="s">
        <v>69</v>
      </c>
      <c r="D4447">
        <v>202713</v>
      </c>
      <c r="E4447">
        <v>96762</v>
      </c>
      <c r="F4447" t="s">
        <v>70</v>
      </c>
      <c r="G4447" t="s">
        <v>11373</v>
      </c>
      <c r="H4447" t="s">
        <v>20</v>
      </c>
      <c r="I4447" t="s">
        <v>21</v>
      </c>
      <c r="J4447">
        <v>3</v>
      </c>
      <c r="L4447" s="1">
        <v>45582.264594907407</v>
      </c>
      <c r="M4447" s="1">
        <v>45582.57104166667</v>
      </c>
      <c r="N4447" s="1">
        <v>45582</v>
      </c>
      <c r="O4447" t="s">
        <v>2268</v>
      </c>
      <c r="P4447" t="s">
        <v>3257</v>
      </c>
      <c r="R4447">
        <v>1</v>
      </c>
      <c r="T4447" t="s">
        <v>2273</v>
      </c>
      <c r="U4447" t="s">
        <v>5080</v>
      </c>
      <c r="V4447" t="s">
        <v>50</v>
      </c>
      <c r="W4447" t="s">
        <v>51</v>
      </c>
      <c r="X4447" s="1">
        <v>45566</v>
      </c>
      <c r="AC4447" t="s">
        <v>24</v>
      </c>
      <c r="AD4447" t="s">
        <v>25</v>
      </c>
      <c r="AE4447" t="s">
        <v>11374</v>
      </c>
      <c r="AF4447" t="s">
        <v>342</v>
      </c>
      <c r="AG4447" t="s">
        <v>343</v>
      </c>
      <c r="AH4447" t="s">
        <v>52</v>
      </c>
      <c r="AI4447" s="1">
        <v>45582.57199074074</v>
      </c>
      <c r="AJ4447" t="s">
        <v>4947</v>
      </c>
      <c r="AL4447">
        <v>4</v>
      </c>
      <c r="AN4447" t="s">
        <v>2277</v>
      </c>
    </row>
    <row r="4448" spans="1:40" x14ac:dyDescent="0.25">
      <c r="A4448" t="s">
        <v>2267</v>
      </c>
      <c r="B4448" t="s">
        <v>155</v>
      </c>
      <c r="C4448" t="s">
        <v>156</v>
      </c>
      <c r="D4448">
        <v>202714</v>
      </c>
      <c r="F4448" t="s">
        <v>157</v>
      </c>
      <c r="G4448" t="s">
        <v>11375</v>
      </c>
      <c r="H4448" t="s">
        <v>20</v>
      </c>
      <c r="I4448" t="s">
        <v>21</v>
      </c>
      <c r="J4448">
        <v>4</v>
      </c>
      <c r="L4448" s="1">
        <v>45576.400983796295</v>
      </c>
      <c r="M4448" s="1">
        <v>45582.572789351849</v>
      </c>
      <c r="N4448" s="1">
        <v>45582</v>
      </c>
      <c r="O4448" t="s">
        <v>2268</v>
      </c>
      <c r="P4448" t="s">
        <v>2289</v>
      </c>
      <c r="R4448">
        <v>1</v>
      </c>
      <c r="S4448" t="s">
        <v>3453</v>
      </c>
      <c r="T4448" t="s">
        <v>3033</v>
      </c>
      <c r="U4448" t="s">
        <v>11376</v>
      </c>
      <c r="V4448" t="s">
        <v>44</v>
      </c>
      <c r="W4448" t="s">
        <v>23</v>
      </c>
      <c r="X4448" s="1"/>
      <c r="AC4448" t="s">
        <v>24</v>
      </c>
      <c r="AD4448" t="s">
        <v>25</v>
      </c>
      <c r="AE4448" t="s">
        <v>11377</v>
      </c>
      <c r="AF4448" t="s">
        <v>385</v>
      </c>
      <c r="AG4448" t="s">
        <v>386</v>
      </c>
      <c r="AH4448" t="s">
        <v>28</v>
      </c>
      <c r="AI4448" s="1"/>
    </row>
    <row r="4449" spans="1:40" x14ac:dyDescent="0.25">
      <c r="A4449" t="s">
        <v>2267</v>
      </c>
      <c r="B4449" t="s">
        <v>68</v>
      </c>
      <c r="C4449" t="s">
        <v>69</v>
      </c>
      <c r="D4449">
        <v>202715</v>
      </c>
      <c r="E4449">
        <v>96763</v>
      </c>
      <c r="F4449" t="s">
        <v>70</v>
      </c>
      <c r="G4449" t="s">
        <v>11378</v>
      </c>
      <c r="H4449" t="s">
        <v>20</v>
      </c>
      <c r="I4449" t="s">
        <v>21</v>
      </c>
      <c r="J4449">
        <v>3</v>
      </c>
      <c r="L4449" s="1">
        <v>45580.418124999997</v>
      </c>
      <c r="M4449" s="1">
        <v>45582.573379629626</v>
      </c>
      <c r="N4449" s="1">
        <v>45582</v>
      </c>
      <c r="O4449" t="s">
        <v>2268</v>
      </c>
      <c r="P4449" t="s">
        <v>3257</v>
      </c>
      <c r="R4449">
        <v>1</v>
      </c>
      <c r="S4449" t="s">
        <v>11379</v>
      </c>
      <c r="T4449" t="s">
        <v>2273</v>
      </c>
      <c r="U4449" t="s">
        <v>3376</v>
      </c>
      <c r="V4449" t="s">
        <v>50</v>
      </c>
      <c r="W4449" t="s">
        <v>51</v>
      </c>
      <c r="X4449" s="1">
        <v>45566</v>
      </c>
      <c r="AC4449" t="s">
        <v>24</v>
      </c>
      <c r="AD4449" t="s">
        <v>25</v>
      </c>
      <c r="AE4449" t="s">
        <v>11380</v>
      </c>
      <c r="AF4449" t="s">
        <v>798</v>
      </c>
      <c r="AG4449" t="s">
        <v>799</v>
      </c>
      <c r="AH4449" t="s">
        <v>52</v>
      </c>
      <c r="AI4449" s="1">
        <v>45582.573969907404</v>
      </c>
      <c r="AJ4449" t="s">
        <v>4947</v>
      </c>
      <c r="AL4449">
        <v>6</v>
      </c>
      <c r="AN4449" t="s">
        <v>2277</v>
      </c>
    </row>
    <row r="4450" spans="1:40" x14ac:dyDescent="0.25">
      <c r="A4450" t="s">
        <v>2284</v>
      </c>
      <c r="B4450" t="s">
        <v>68</v>
      </c>
      <c r="C4450" t="s">
        <v>69</v>
      </c>
      <c r="D4450">
        <v>202716</v>
      </c>
      <c r="F4450" t="s">
        <v>70</v>
      </c>
      <c r="G4450" t="s">
        <v>11193</v>
      </c>
      <c r="H4450" t="s">
        <v>20</v>
      </c>
      <c r="I4450" t="s">
        <v>21</v>
      </c>
      <c r="J4450">
        <v>3</v>
      </c>
      <c r="L4450" s="1">
        <v>45581.371851851851</v>
      </c>
      <c r="M4450" s="1">
        <v>45582.575185185182</v>
      </c>
      <c r="N4450" s="1">
        <v>45582</v>
      </c>
      <c r="O4450" t="s">
        <v>2268</v>
      </c>
      <c r="P4450" t="s">
        <v>3257</v>
      </c>
      <c r="R4450">
        <v>1</v>
      </c>
      <c r="S4450" t="s">
        <v>11381</v>
      </c>
      <c r="T4450" t="s">
        <v>2273</v>
      </c>
      <c r="U4450" t="s">
        <v>11195</v>
      </c>
      <c r="V4450" t="s">
        <v>50</v>
      </c>
      <c r="W4450" t="s">
        <v>51</v>
      </c>
      <c r="X4450" s="1"/>
      <c r="Z4450">
        <v>202568</v>
      </c>
      <c r="AB4450" t="s">
        <v>11193</v>
      </c>
      <c r="AC4450" t="s">
        <v>24</v>
      </c>
      <c r="AD4450" t="s">
        <v>25</v>
      </c>
      <c r="AE4450" t="s">
        <v>11196</v>
      </c>
      <c r="AF4450" t="s">
        <v>672</v>
      </c>
      <c r="AG4450" t="s">
        <v>673</v>
      </c>
      <c r="AH4450" t="s">
        <v>52</v>
      </c>
      <c r="AI4450" s="1"/>
    </row>
    <row r="4451" spans="1:40" x14ac:dyDescent="0.25">
      <c r="A4451" t="s">
        <v>2302</v>
      </c>
      <c r="B4451" t="s">
        <v>68</v>
      </c>
      <c r="C4451" t="s">
        <v>69</v>
      </c>
      <c r="D4451">
        <v>202718</v>
      </c>
      <c r="E4451">
        <v>96784</v>
      </c>
      <c r="F4451" t="s">
        <v>70</v>
      </c>
      <c r="G4451" t="s">
        <v>11382</v>
      </c>
      <c r="H4451" t="s">
        <v>20</v>
      </c>
      <c r="I4451" t="s">
        <v>21</v>
      </c>
      <c r="J4451">
        <v>3</v>
      </c>
      <c r="L4451" s="1">
        <v>45582.382303240738</v>
      </c>
      <c r="M4451" s="1">
        <v>45582.577326388891</v>
      </c>
      <c r="N4451" s="1">
        <v>45582</v>
      </c>
      <c r="O4451" t="s">
        <v>2268</v>
      </c>
      <c r="P4451" t="s">
        <v>3257</v>
      </c>
      <c r="R4451">
        <v>0</v>
      </c>
      <c r="S4451" t="s">
        <v>11383</v>
      </c>
      <c r="T4451" t="s">
        <v>2273</v>
      </c>
      <c r="U4451" t="s">
        <v>11384</v>
      </c>
      <c r="V4451" t="s">
        <v>50</v>
      </c>
      <c r="W4451" t="s">
        <v>51</v>
      </c>
      <c r="X4451" s="1">
        <v>45566</v>
      </c>
      <c r="AC4451" t="s">
        <v>24</v>
      </c>
      <c r="AD4451" t="s">
        <v>25</v>
      </c>
      <c r="AE4451" t="s">
        <v>11385</v>
      </c>
      <c r="AF4451" t="s">
        <v>3210</v>
      </c>
      <c r="AG4451" t="s">
        <v>3211</v>
      </c>
      <c r="AH4451" t="s">
        <v>52</v>
      </c>
      <c r="AI4451" s="1">
        <v>45582.578460648147</v>
      </c>
      <c r="AJ4451" t="s">
        <v>11386</v>
      </c>
      <c r="AL4451">
        <v>3</v>
      </c>
      <c r="AN4451" t="s">
        <v>2277</v>
      </c>
    </row>
    <row r="4452" spans="1:40" x14ac:dyDescent="0.25">
      <c r="A4452" t="s">
        <v>2267</v>
      </c>
      <c r="B4452" t="s">
        <v>41</v>
      </c>
      <c r="C4452" t="s">
        <v>42</v>
      </c>
      <c r="D4452">
        <v>202719</v>
      </c>
      <c r="F4452" t="s">
        <v>43</v>
      </c>
      <c r="G4452" t="s">
        <v>10866</v>
      </c>
      <c r="H4452" t="s">
        <v>20</v>
      </c>
      <c r="I4452" t="s">
        <v>21</v>
      </c>
      <c r="J4452">
        <v>3</v>
      </c>
      <c r="L4452" s="1">
        <v>45574.618703703702</v>
      </c>
      <c r="M4452" s="1">
        <v>45582.577361111114</v>
      </c>
      <c r="N4452" s="1">
        <v>45582</v>
      </c>
      <c r="O4452" t="s">
        <v>2268</v>
      </c>
      <c r="P4452" t="s">
        <v>3105</v>
      </c>
      <c r="R4452">
        <v>0</v>
      </c>
      <c r="S4452" t="s">
        <v>6071</v>
      </c>
      <c r="T4452" t="s">
        <v>2369</v>
      </c>
      <c r="U4452" t="s">
        <v>10867</v>
      </c>
      <c r="V4452" t="s">
        <v>79</v>
      </c>
      <c r="W4452" t="s">
        <v>37</v>
      </c>
      <c r="X4452" s="1"/>
      <c r="Z4452">
        <v>202591</v>
      </c>
      <c r="AB4452" t="s">
        <v>10866</v>
      </c>
      <c r="AC4452" t="s">
        <v>24</v>
      </c>
      <c r="AD4452" t="s">
        <v>25</v>
      </c>
      <c r="AE4452" t="s">
        <v>10868</v>
      </c>
      <c r="AF4452" t="s">
        <v>784</v>
      </c>
      <c r="AG4452" t="s">
        <v>785</v>
      </c>
      <c r="AH4452" t="s">
        <v>40</v>
      </c>
      <c r="AI4452" s="1"/>
    </row>
    <row r="4453" spans="1:40" x14ac:dyDescent="0.25">
      <c r="A4453" t="s">
        <v>2267</v>
      </c>
      <c r="B4453" t="s">
        <v>41</v>
      </c>
      <c r="C4453" t="s">
        <v>42</v>
      </c>
      <c r="D4453">
        <v>202720</v>
      </c>
      <c r="F4453" t="s">
        <v>43</v>
      </c>
      <c r="G4453" t="s">
        <v>10860</v>
      </c>
      <c r="H4453" t="s">
        <v>20</v>
      </c>
      <c r="I4453" t="s">
        <v>21</v>
      </c>
      <c r="J4453">
        <v>3</v>
      </c>
      <c r="L4453" s="1">
        <v>45574.620289351849</v>
      </c>
      <c r="M4453" s="1">
        <v>45582.579212962963</v>
      </c>
      <c r="N4453" s="1">
        <v>45582</v>
      </c>
      <c r="O4453" t="s">
        <v>2268</v>
      </c>
      <c r="P4453" t="s">
        <v>3105</v>
      </c>
      <c r="R4453">
        <v>0</v>
      </c>
      <c r="S4453" t="s">
        <v>11387</v>
      </c>
      <c r="T4453" t="s">
        <v>2369</v>
      </c>
      <c r="U4453" t="s">
        <v>10862</v>
      </c>
      <c r="V4453" t="s">
        <v>79</v>
      </c>
      <c r="W4453" t="s">
        <v>37</v>
      </c>
      <c r="X4453" s="1"/>
      <c r="Z4453">
        <v>202592</v>
      </c>
      <c r="AB4453" t="s">
        <v>10860</v>
      </c>
      <c r="AC4453" t="s">
        <v>24</v>
      </c>
      <c r="AD4453" t="s">
        <v>25</v>
      </c>
      <c r="AE4453" t="s">
        <v>10863</v>
      </c>
      <c r="AF4453" t="s">
        <v>784</v>
      </c>
      <c r="AG4453" t="s">
        <v>785</v>
      </c>
      <c r="AH4453" t="s">
        <v>40</v>
      </c>
      <c r="AI4453" s="1"/>
    </row>
    <row r="4454" spans="1:40" x14ac:dyDescent="0.25">
      <c r="A4454" t="s">
        <v>2267</v>
      </c>
      <c r="B4454" t="s">
        <v>68</v>
      </c>
      <c r="C4454" t="s">
        <v>69</v>
      </c>
      <c r="D4454">
        <v>202721</v>
      </c>
      <c r="F4454" t="s">
        <v>70</v>
      </c>
      <c r="G4454" t="s">
        <v>11388</v>
      </c>
      <c r="H4454" t="s">
        <v>20</v>
      </c>
      <c r="I4454" t="s">
        <v>21</v>
      </c>
      <c r="J4454">
        <v>3</v>
      </c>
      <c r="L4454" s="1">
        <v>45582.494733796295</v>
      </c>
      <c r="M4454" s="1">
        <v>45582.580104166664</v>
      </c>
      <c r="N4454" s="1">
        <v>45582</v>
      </c>
      <c r="O4454" t="s">
        <v>2268</v>
      </c>
      <c r="P4454" t="s">
        <v>3257</v>
      </c>
      <c r="R4454">
        <v>1</v>
      </c>
      <c r="S4454" t="s">
        <v>11389</v>
      </c>
      <c r="T4454" t="s">
        <v>2273</v>
      </c>
      <c r="U4454" t="s">
        <v>2402</v>
      </c>
      <c r="V4454" t="s">
        <v>89</v>
      </c>
      <c r="W4454" t="s">
        <v>51</v>
      </c>
      <c r="X4454" s="1"/>
      <c r="AC4454" t="s">
        <v>24</v>
      </c>
      <c r="AD4454" t="s">
        <v>25</v>
      </c>
      <c r="AE4454" t="s">
        <v>11390</v>
      </c>
      <c r="AF4454" t="s">
        <v>383</v>
      </c>
      <c r="AG4454" t="s">
        <v>384</v>
      </c>
      <c r="AH4454" t="s">
        <v>52</v>
      </c>
      <c r="AI4454" s="1"/>
    </row>
    <row r="4455" spans="1:40" x14ac:dyDescent="0.25">
      <c r="A4455" t="s">
        <v>2267</v>
      </c>
      <c r="B4455" t="s">
        <v>158</v>
      </c>
      <c r="C4455" t="s">
        <v>159</v>
      </c>
      <c r="D4455">
        <v>202722</v>
      </c>
      <c r="F4455" t="s">
        <v>160</v>
      </c>
      <c r="G4455" t="s">
        <v>11391</v>
      </c>
      <c r="H4455" t="s">
        <v>20</v>
      </c>
      <c r="I4455" t="s">
        <v>21</v>
      </c>
      <c r="J4455">
        <v>3</v>
      </c>
      <c r="L4455" s="1">
        <v>45582.267152777778</v>
      </c>
      <c r="M4455" s="1">
        <v>45582.581412037034</v>
      </c>
      <c r="N4455" s="1">
        <v>45582</v>
      </c>
      <c r="O4455" t="s">
        <v>2268</v>
      </c>
      <c r="P4455" t="s">
        <v>3105</v>
      </c>
      <c r="R4455">
        <v>3</v>
      </c>
      <c r="S4455" t="s">
        <v>11392</v>
      </c>
      <c r="T4455" t="s">
        <v>2333</v>
      </c>
      <c r="U4455" t="s">
        <v>2465</v>
      </c>
      <c r="V4455" t="s">
        <v>79</v>
      </c>
      <c r="W4455" t="s">
        <v>37</v>
      </c>
      <c r="X4455" s="1"/>
      <c r="AC4455" t="s">
        <v>24</v>
      </c>
      <c r="AD4455" t="s">
        <v>25</v>
      </c>
      <c r="AE4455" t="s">
        <v>11393</v>
      </c>
      <c r="AF4455" t="s">
        <v>784</v>
      </c>
      <c r="AG4455" t="s">
        <v>785</v>
      </c>
      <c r="AH4455" t="s">
        <v>40</v>
      </c>
      <c r="AI4455" s="1"/>
    </row>
    <row r="4456" spans="1:40" x14ac:dyDescent="0.25">
      <c r="A4456" t="s">
        <v>2272</v>
      </c>
      <c r="B4456" t="s">
        <v>485</v>
      </c>
      <c r="C4456" t="s">
        <v>486</v>
      </c>
      <c r="D4456">
        <v>202724</v>
      </c>
      <c r="E4456">
        <v>96786</v>
      </c>
      <c r="F4456" t="s">
        <v>487</v>
      </c>
      <c r="G4456" t="s">
        <v>9614</v>
      </c>
      <c r="H4456" t="s">
        <v>429</v>
      </c>
      <c r="I4456" t="s">
        <v>21</v>
      </c>
      <c r="J4456">
        <v>3</v>
      </c>
      <c r="K4456" t="s">
        <v>2182</v>
      </c>
      <c r="L4456" s="1">
        <v>45561.65</v>
      </c>
      <c r="M4456" s="1">
        <v>45582.582835648151</v>
      </c>
      <c r="N4456" s="1">
        <v>45582</v>
      </c>
      <c r="O4456" t="s">
        <v>2308</v>
      </c>
      <c r="P4456" t="s">
        <v>3257</v>
      </c>
      <c r="Q4456">
        <v>1</v>
      </c>
      <c r="R4456">
        <v>1</v>
      </c>
      <c r="S4456" t="s">
        <v>10101</v>
      </c>
      <c r="T4456" t="s">
        <v>2275</v>
      </c>
      <c r="U4456" t="s">
        <v>2663</v>
      </c>
      <c r="V4456" t="s">
        <v>50</v>
      </c>
      <c r="W4456" t="s">
        <v>51</v>
      </c>
      <c r="X4456" s="1">
        <v>45566</v>
      </c>
      <c r="AC4456" t="s">
        <v>24</v>
      </c>
      <c r="AD4456" t="s">
        <v>25</v>
      </c>
      <c r="AE4456" t="s">
        <v>946</v>
      </c>
      <c r="AF4456" t="s">
        <v>890</v>
      </c>
      <c r="AG4456" t="s">
        <v>891</v>
      </c>
      <c r="AH4456" t="s">
        <v>52</v>
      </c>
      <c r="AI4456" s="1">
        <v>45582.584293981483</v>
      </c>
      <c r="AJ4456" t="s">
        <v>3144</v>
      </c>
      <c r="AL4456">
        <v>8</v>
      </c>
      <c r="AN4456" t="s">
        <v>2277</v>
      </c>
    </row>
    <row r="4457" spans="1:40" x14ac:dyDescent="0.25">
      <c r="A4457" t="s">
        <v>2272</v>
      </c>
      <c r="B4457" t="s">
        <v>485</v>
      </c>
      <c r="C4457" t="s">
        <v>486</v>
      </c>
      <c r="D4457">
        <v>202725</v>
      </c>
      <c r="E4457">
        <v>96785</v>
      </c>
      <c r="F4457" t="s">
        <v>487</v>
      </c>
      <c r="G4457" t="s">
        <v>8487</v>
      </c>
      <c r="H4457" t="s">
        <v>429</v>
      </c>
      <c r="I4457" t="s">
        <v>21</v>
      </c>
      <c r="J4457">
        <v>3</v>
      </c>
      <c r="K4457" t="s">
        <v>1345</v>
      </c>
      <c r="L4457" s="1">
        <v>45563.653645833336</v>
      </c>
      <c r="M4457" s="1">
        <v>45582.582881944443</v>
      </c>
      <c r="N4457" s="1">
        <v>45582</v>
      </c>
      <c r="O4457" t="s">
        <v>2308</v>
      </c>
      <c r="P4457" t="s">
        <v>2378</v>
      </c>
      <c r="Q4457">
        <v>1</v>
      </c>
      <c r="R4457">
        <v>1</v>
      </c>
      <c r="S4457" t="s">
        <v>2397</v>
      </c>
      <c r="T4457" t="s">
        <v>2275</v>
      </c>
      <c r="U4457" t="s">
        <v>2905</v>
      </c>
      <c r="V4457" t="s">
        <v>79</v>
      </c>
      <c r="W4457" t="s">
        <v>37</v>
      </c>
      <c r="X4457" s="1">
        <v>45566</v>
      </c>
      <c r="AC4457" t="s">
        <v>24</v>
      </c>
      <c r="AD4457" t="s">
        <v>25</v>
      </c>
      <c r="AE4457" t="s">
        <v>946</v>
      </c>
      <c r="AF4457" t="s">
        <v>371</v>
      </c>
      <c r="AG4457" t="s">
        <v>372</v>
      </c>
      <c r="AH4457" t="s">
        <v>40</v>
      </c>
      <c r="AI4457" s="1">
        <v>45582.584085648145</v>
      </c>
      <c r="AJ4457" t="s">
        <v>2399</v>
      </c>
      <c r="AL4457">
        <v>10</v>
      </c>
      <c r="AN4457" t="s">
        <v>2277</v>
      </c>
    </row>
    <row r="4458" spans="1:40" x14ac:dyDescent="0.25">
      <c r="A4458" t="s">
        <v>2267</v>
      </c>
      <c r="B4458" t="s">
        <v>158</v>
      </c>
      <c r="C4458" t="s">
        <v>159</v>
      </c>
      <c r="D4458">
        <v>202726</v>
      </c>
      <c r="F4458" t="s">
        <v>160</v>
      </c>
      <c r="G4458" t="s">
        <v>3929</v>
      </c>
      <c r="H4458" t="s">
        <v>20</v>
      </c>
      <c r="I4458" t="s">
        <v>21</v>
      </c>
      <c r="J4458">
        <v>3</v>
      </c>
      <c r="L4458" s="1">
        <v>45518.256909722222</v>
      </c>
      <c r="M4458" s="1">
        <v>45582.583287037036</v>
      </c>
      <c r="N4458" s="1">
        <v>45582</v>
      </c>
      <c r="O4458" t="s">
        <v>2268</v>
      </c>
      <c r="P4458" t="s">
        <v>2332</v>
      </c>
      <c r="R4458">
        <v>8</v>
      </c>
      <c r="T4458" t="s">
        <v>2333</v>
      </c>
      <c r="U4458" t="s">
        <v>11134</v>
      </c>
      <c r="V4458" t="s">
        <v>50</v>
      </c>
      <c r="W4458" t="s">
        <v>51</v>
      </c>
      <c r="X4458" s="1"/>
      <c r="Z4458">
        <v>202612</v>
      </c>
      <c r="AB4458" t="s">
        <v>3929</v>
      </c>
      <c r="AC4458" t="s">
        <v>24</v>
      </c>
      <c r="AD4458" t="s">
        <v>25</v>
      </c>
      <c r="AE4458" t="s">
        <v>3930</v>
      </c>
      <c r="AF4458" t="s">
        <v>286</v>
      </c>
      <c r="AG4458" t="s">
        <v>287</v>
      </c>
      <c r="AH4458" t="s">
        <v>52</v>
      </c>
      <c r="AI4458" s="1"/>
    </row>
    <row r="4459" spans="1:40" x14ac:dyDescent="0.25">
      <c r="A4459" t="s">
        <v>2284</v>
      </c>
      <c r="B4459" t="s">
        <v>125</v>
      </c>
      <c r="C4459" t="s">
        <v>126</v>
      </c>
      <c r="D4459">
        <v>202727</v>
      </c>
      <c r="F4459" t="s">
        <v>127</v>
      </c>
      <c r="G4459" t="s">
        <v>3702</v>
      </c>
      <c r="H4459" t="s">
        <v>20</v>
      </c>
      <c r="I4459" t="s">
        <v>21</v>
      </c>
      <c r="J4459">
        <v>3</v>
      </c>
      <c r="L4459" s="1">
        <v>45523.590902777774</v>
      </c>
      <c r="M4459" s="1">
        <v>45582.58488425926</v>
      </c>
      <c r="N4459" s="1">
        <v>45582</v>
      </c>
      <c r="O4459" t="s">
        <v>2268</v>
      </c>
      <c r="P4459" t="s">
        <v>2321</v>
      </c>
      <c r="R4459">
        <v>1</v>
      </c>
      <c r="T4459" t="s">
        <v>2439</v>
      </c>
      <c r="U4459" t="s">
        <v>11394</v>
      </c>
      <c r="V4459" t="s">
        <v>89</v>
      </c>
      <c r="W4459" t="s">
        <v>51</v>
      </c>
      <c r="X4459" s="1"/>
      <c r="AC4459" t="s">
        <v>24</v>
      </c>
      <c r="AD4459" t="s">
        <v>25</v>
      </c>
      <c r="AE4459" t="s">
        <v>3703</v>
      </c>
      <c r="AF4459" t="s">
        <v>977</v>
      </c>
      <c r="AG4459" t="s">
        <v>978</v>
      </c>
      <c r="AH4459" t="s">
        <v>52</v>
      </c>
      <c r="AI4459" s="1"/>
    </row>
    <row r="4460" spans="1:40" x14ac:dyDescent="0.25">
      <c r="A4460" t="s">
        <v>2302</v>
      </c>
      <c r="B4460" t="s">
        <v>58</v>
      </c>
      <c r="C4460" t="s">
        <v>59</v>
      </c>
      <c r="D4460">
        <v>202728</v>
      </c>
      <c r="E4460">
        <v>96787</v>
      </c>
      <c r="F4460" t="s">
        <v>60</v>
      </c>
      <c r="G4460" t="s">
        <v>11395</v>
      </c>
      <c r="H4460" t="s">
        <v>20</v>
      </c>
      <c r="I4460" t="s">
        <v>21</v>
      </c>
      <c r="J4460">
        <v>3</v>
      </c>
      <c r="L4460" s="1">
        <v>45576.357349537036</v>
      </c>
      <c r="M4460" s="1">
        <v>45582.585092592592</v>
      </c>
      <c r="N4460" s="1">
        <v>45582</v>
      </c>
      <c r="O4460" t="s">
        <v>2268</v>
      </c>
      <c r="P4460" t="s">
        <v>3257</v>
      </c>
      <c r="R4460">
        <v>0</v>
      </c>
      <c r="S4460" t="s">
        <v>11396</v>
      </c>
      <c r="T4460" t="s">
        <v>2388</v>
      </c>
      <c r="U4460" t="s">
        <v>6797</v>
      </c>
      <c r="V4460" t="s">
        <v>50</v>
      </c>
      <c r="W4460" t="s">
        <v>51</v>
      </c>
      <c r="X4460" s="1">
        <v>45566</v>
      </c>
      <c r="AC4460" t="s">
        <v>24</v>
      </c>
      <c r="AD4460" t="s">
        <v>25</v>
      </c>
      <c r="AE4460" t="s">
        <v>11397</v>
      </c>
      <c r="AF4460" t="s">
        <v>890</v>
      </c>
      <c r="AG4460" t="s">
        <v>891</v>
      </c>
      <c r="AH4460" t="s">
        <v>52</v>
      </c>
      <c r="AI4460" s="1">
        <v>45582.585752314815</v>
      </c>
      <c r="AJ4460" t="s">
        <v>8022</v>
      </c>
      <c r="AL4460">
        <v>1</v>
      </c>
      <c r="AN4460" t="s">
        <v>2277</v>
      </c>
    </row>
    <row r="4461" spans="1:40" x14ac:dyDescent="0.25">
      <c r="A4461" t="s">
        <v>2302</v>
      </c>
      <c r="B4461" t="s">
        <v>58</v>
      </c>
      <c r="C4461" t="s">
        <v>59</v>
      </c>
      <c r="D4461">
        <v>202729</v>
      </c>
      <c r="E4461">
        <v>96766</v>
      </c>
      <c r="F4461" t="s">
        <v>60</v>
      </c>
      <c r="G4461" t="s">
        <v>11398</v>
      </c>
      <c r="H4461" t="s">
        <v>20</v>
      </c>
      <c r="I4461" t="s">
        <v>21</v>
      </c>
      <c r="J4461">
        <v>3</v>
      </c>
      <c r="L4461" s="1">
        <v>45581.347986111112</v>
      </c>
      <c r="M4461" s="1">
        <v>45582.586875000001</v>
      </c>
      <c r="N4461" s="1">
        <v>45582</v>
      </c>
      <c r="O4461" t="s">
        <v>2268</v>
      </c>
      <c r="P4461" t="s">
        <v>3257</v>
      </c>
      <c r="R4461">
        <v>0</v>
      </c>
      <c r="S4461" t="s">
        <v>11399</v>
      </c>
      <c r="T4461" t="s">
        <v>2388</v>
      </c>
      <c r="U4461" t="s">
        <v>3201</v>
      </c>
      <c r="V4461" t="s">
        <v>50</v>
      </c>
      <c r="W4461" t="s">
        <v>51</v>
      </c>
      <c r="X4461" s="1">
        <v>45566</v>
      </c>
      <c r="AC4461" t="s">
        <v>24</v>
      </c>
      <c r="AD4461" t="s">
        <v>25</v>
      </c>
      <c r="AE4461" t="s">
        <v>11400</v>
      </c>
      <c r="AF4461" t="s">
        <v>890</v>
      </c>
      <c r="AG4461" t="s">
        <v>891</v>
      </c>
      <c r="AH4461" t="s">
        <v>52</v>
      </c>
      <c r="AI4461" s="1">
        <v>45582.587824074071</v>
      </c>
      <c r="AJ4461" t="s">
        <v>8022</v>
      </c>
      <c r="AL4461">
        <v>1</v>
      </c>
      <c r="AN4461" t="s">
        <v>2277</v>
      </c>
    </row>
    <row r="4462" spans="1:40" x14ac:dyDescent="0.25">
      <c r="A4462" t="s">
        <v>2302</v>
      </c>
      <c r="B4462" t="s">
        <v>33</v>
      </c>
      <c r="C4462" t="s">
        <v>34</v>
      </c>
      <c r="D4462">
        <v>202730</v>
      </c>
      <c r="F4462" t="s">
        <v>35</v>
      </c>
      <c r="G4462" t="s">
        <v>11401</v>
      </c>
      <c r="H4462" t="s">
        <v>20</v>
      </c>
      <c r="I4462" t="s">
        <v>21</v>
      </c>
      <c r="J4462">
        <v>3</v>
      </c>
      <c r="L4462" s="1">
        <v>45566.290150462963</v>
      </c>
      <c r="M4462" s="1">
        <v>45582.590891203705</v>
      </c>
      <c r="N4462" s="1">
        <v>45582</v>
      </c>
      <c r="O4462" t="s">
        <v>2268</v>
      </c>
      <c r="P4462" t="s">
        <v>3034</v>
      </c>
      <c r="R4462">
        <v>0</v>
      </c>
      <c r="T4462" t="s">
        <v>2270</v>
      </c>
      <c r="U4462" t="s">
        <v>3486</v>
      </c>
      <c r="V4462" t="s">
        <v>50</v>
      </c>
      <c r="W4462" t="s">
        <v>51</v>
      </c>
      <c r="X4462" s="1"/>
      <c r="AC4462" t="s">
        <v>24</v>
      </c>
      <c r="AD4462" t="s">
        <v>25</v>
      </c>
      <c r="AE4462" t="s">
        <v>11402</v>
      </c>
      <c r="AF4462" t="s">
        <v>1106</v>
      </c>
      <c r="AG4462" t="s">
        <v>1107</v>
      </c>
      <c r="AH4462" t="s">
        <v>52</v>
      </c>
      <c r="AI4462" s="1"/>
    </row>
    <row r="4463" spans="1:40" x14ac:dyDescent="0.25">
      <c r="A4463" t="s">
        <v>2302</v>
      </c>
      <c r="B4463" t="s">
        <v>63</v>
      </c>
      <c r="C4463" t="s">
        <v>64</v>
      </c>
      <c r="D4463">
        <v>202731</v>
      </c>
      <c r="F4463" t="s">
        <v>65</v>
      </c>
      <c r="G4463" t="s">
        <v>11403</v>
      </c>
      <c r="H4463" t="s">
        <v>20</v>
      </c>
      <c r="I4463" t="s">
        <v>21</v>
      </c>
      <c r="J4463">
        <v>3</v>
      </c>
      <c r="L4463" s="1">
        <v>45574.334004629629</v>
      </c>
      <c r="M4463" s="1">
        <v>45582.594560185185</v>
      </c>
      <c r="N4463" s="1">
        <v>45582</v>
      </c>
      <c r="O4463" t="s">
        <v>2268</v>
      </c>
      <c r="P4463" t="s">
        <v>3034</v>
      </c>
      <c r="R4463">
        <v>0</v>
      </c>
      <c r="T4463" t="s">
        <v>2351</v>
      </c>
      <c r="U4463" t="s">
        <v>11404</v>
      </c>
      <c r="V4463" t="s">
        <v>50</v>
      </c>
      <c r="W4463" t="s">
        <v>51</v>
      </c>
      <c r="X4463" s="1"/>
      <c r="AC4463" t="s">
        <v>24</v>
      </c>
      <c r="AD4463" t="s">
        <v>25</v>
      </c>
      <c r="AE4463" t="s">
        <v>11405</v>
      </c>
      <c r="AF4463" t="s">
        <v>1106</v>
      </c>
      <c r="AG4463" t="s">
        <v>1107</v>
      </c>
      <c r="AH4463" t="s">
        <v>52</v>
      </c>
      <c r="AI4463" s="1"/>
    </row>
    <row r="4464" spans="1:40" x14ac:dyDescent="0.25">
      <c r="A4464" t="s">
        <v>2272</v>
      </c>
      <c r="B4464" t="s">
        <v>485</v>
      </c>
      <c r="C4464" t="s">
        <v>486</v>
      </c>
      <c r="D4464">
        <v>202733</v>
      </c>
      <c r="E4464">
        <v>96788</v>
      </c>
      <c r="F4464" t="s">
        <v>487</v>
      </c>
      <c r="G4464" t="s">
        <v>9518</v>
      </c>
      <c r="H4464" t="s">
        <v>429</v>
      </c>
      <c r="I4464" t="s">
        <v>21</v>
      </c>
      <c r="J4464">
        <v>3</v>
      </c>
      <c r="K4464" t="s">
        <v>2131</v>
      </c>
      <c r="L4464" s="1">
        <v>45563.654687499999</v>
      </c>
      <c r="M4464" s="1">
        <v>45582.596388888887</v>
      </c>
      <c r="N4464" s="1">
        <v>45582</v>
      </c>
      <c r="O4464" t="s">
        <v>2308</v>
      </c>
      <c r="P4464" t="s">
        <v>3059</v>
      </c>
      <c r="Q4464">
        <v>1</v>
      </c>
      <c r="R4464">
        <v>1</v>
      </c>
      <c r="S4464" t="s">
        <v>3085</v>
      </c>
      <c r="T4464" t="s">
        <v>2275</v>
      </c>
      <c r="U4464" t="s">
        <v>2596</v>
      </c>
      <c r="V4464" t="s">
        <v>79</v>
      </c>
      <c r="W4464" t="s">
        <v>37</v>
      </c>
      <c r="X4464" s="1">
        <v>45566</v>
      </c>
      <c r="AC4464" t="s">
        <v>24</v>
      </c>
      <c r="AD4464" t="s">
        <v>25</v>
      </c>
      <c r="AE4464" t="s">
        <v>980</v>
      </c>
      <c r="AF4464" t="s">
        <v>2132</v>
      </c>
      <c r="AG4464" t="s">
        <v>2133</v>
      </c>
      <c r="AH4464" t="s">
        <v>40</v>
      </c>
      <c r="AI4464" s="1">
        <v>45582.597372685188</v>
      </c>
      <c r="AJ4464" t="s">
        <v>3061</v>
      </c>
      <c r="AL4464">
        <v>10</v>
      </c>
      <c r="AN4464" t="s">
        <v>2277</v>
      </c>
    </row>
    <row r="4465" spans="1:40" x14ac:dyDescent="0.25">
      <c r="A4465" t="s">
        <v>2272</v>
      </c>
      <c r="B4465" t="s">
        <v>485</v>
      </c>
      <c r="C4465" t="s">
        <v>486</v>
      </c>
      <c r="D4465">
        <v>202734</v>
      </c>
      <c r="E4465">
        <v>96789</v>
      </c>
      <c r="F4465" t="s">
        <v>487</v>
      </c>
      <c r="G4465" t="s">
        <v>8211</v>
      </c>
      <c r="H4465" t="s">
        <v>429</v>
      </c>
      <c r="I4465" t="s">
        <v>21</v>
      </c>
      <c r="J4465">
        <v>3</v>
      </c>
      <c r="K4465" t="s">
        <v>1105</v>
      </c>
      <c r="L4465" s="1">
        <v>45562.65011574074</v>
      </c>
      <c r="M4465" s="1">
        <v>45582.596678240741</v>
      </c>
      <c r="N4465" s="1">
        <v>45582</v>
      </c>
      <c r="O4465" t="s">
        <v>2308</v>
      </c>
      <c r="P4465" t="s">
        <v>3034</v>
      </c>
      <c r="Q4465">
        <v>1</v>
      </c>
      <c r="R4465">
        <v>1</v>
      </c>
      <c r="T4465" t="s">
        <v>2275</v>
      </c>
      <c r="U4465" t="s">
        <v>2482</v>
      </c>
      <c r="V4465" t="s">
        <v>50</v>
      </c>
      <c r="W4465" t="s">
        <v>51</v>
      </c>
      <c r="X4465" s="1">
        <v>45566</v>
      </c>
      <c r="AC4465" t="s">
        <v>24</v>
      </c>
      <c r="AD4465" t="s">
        <v>25</v>
      </c>
      <c r="AE4465" t="s">
        <v>946</v>
      </c>
      <c r="AF4465" t="s">
        <v>1106</v>
      </c>
      <c r="AG4465" t="s">
        <v>1107</v>
      </c>
      <c r="AH4465" t="s">
        <v>52</v>
      </c>
      <c r="AI4465" s="1">
        <v>45582.597812499997</v>
      </c>
      <c r="AJ4465" t="s">
        <v>3035</v>
      </c>
      <c r="AL4465">
        <v>10</v>
      </c>
      <c r="AN4465" t="s">
        <v>2277</v>
      </c>
    </row>
    <row r="4466" spans="1:40" x14ac:dyDescent="0.25">
      <c r="A4466" t="s">
        <v>2272</v>
      </c>
      <c r="B4466" t="s">
        <v>485</v>
      </c>
      <c r="C4466" t="s">
        <v>486</v>
      </c>
      <c r="D4466">
        <v>202735</v>
      </c>
      <c r="F4466" t="s">
        <v>487</v>
      </c>
      <c r="G4466" t="s">
        <v>8993</v>
      </c>
      <c r="H4466" t="s">
        <v>429</v>
      </c>
      <c r="I4466" t="s">
        <v>21</v>
      </c>
      <c r="J4466">
        <v>3</v>
      </c>
      <c r="K4466" t="s">
        <v>1684</v>
      </c>
      <c r="L4466" s="1">
        <v>45563.65384259259</v>
      </c>
      <c r="M4466" s="1">
        <v>45582.601284722223</v>
      </c>
      <c r="N4466" s="1">
        <v>45582</v>
      </c>
      <c r="O4466" t="s">
        <v>2308</v>
      </c>
      <c r="P4466" t="s">
        <v>2432</v>
      </c>
      <c r="Q4466">
        <v>1</v>
      </c>
      <c r="R4466">
        <v>1</v>
      </c>
      <c r="T4466" t="s">
        <v>2275</v>
      </c>
      <c r="U4466" t="s">
        <v>2536</v>
      </c>
      <c r="V4466" t="s">
        <v>89</v>
      </c>
      <c r="W4466" t="s">
        <v>51</v>
      </c>
      <c r="X4466" s="1"/>
      <c r="AC4466" t="s">
        <v>24</v>
      </c>
      <c r="AD4466" t="s">
        <v>25</v>
      </c>
      <c r="AE4466" t="s">
        <v>946</v>
      </c>
      <c r="AF4466" t="s">
        <v>605</v>
      </c>
      <c r="AG4466" t="s">
        <v>606</v>
      </c>
      <c r="AH4466" t="s">
        <v>52</v>
      </c>
      <c r="AI4466" s="1"/>
    </row>
    <row r="4467" spans="1:40" x14ac:dyDescent="0.25">
      <c r="A4467" t="s">
        <v>2284</v>
      </c>
      <c r="B4467" t="s">
        <v>41</v>
      </c>
      <c r="C4467" t="s">
        <v>42</v>
      </c>
      <c r="D4467">
        <v>202737</v>
      </c>
      <c r="F4467" t="s">
        <v>43</v>
      </c>
      <c r="G4467" t="s">
        <v>10665</v>
      </c>
      <c r="H4467" t="s">
        <v>20</v>
      </c>
      <c r="I4467" t="s">
        <v>21</v>
      </c>
      <c r="J4467">
        <v>3</v>
      </c>
      <c r="L4467" s="1">
        <v>45573.448680555557</v>
      </c>
      <c r="M4467" s="1">
        <v>45582.613009259258</v>
      </c>
      <c r="N4467" s="1">
        <v>45582</v>
      </c>
      <c r="O4467" t="s">
        <v>2268</v>
      </c>
      <c r="P4467" t="s">
        <v>2321</v>
      </c>
      <c r="R4467">
        <v>1</v>
      </c>
      <c r="T4467" t="s">
        <v>2273</v>
      </c>
      <c r="U4467" t="s">
        <v>10666</v>
      </c>
      <c r="V4467" t="s">
        <v>50</v>
      </c>
      <c r="W4467" t="s">
        <v>51</v>
      </c>
      <c r="X4467" s="1"/>
      <c r="Z4467">
        <v>202610</v>
      </c>
      <c r="AB4467" t="s">
        <v>10665</v>
      </c>
      <c r="AC4467" t="s">
        <v>24</v>
      </c>
      <c r="AD4467" t="s">
        <v>71</v>
      </c>
      <c r="AE4467" t="s">
        <v>10667</v>
      </c>
      <c r="AF4467" t="s">
        <v>1286</v>
      </c>
      <c r="AG4467" t="s">
        <v>1287</v>
      </c>
      <c r="AH4467" t="s">
        <v>52</v>
      </c>
      <c r="AI4467" s="1"/>
    </row>
    <row r="4468" spans="1:40" x14ac:dyDescent="0.25">
      <c r="A4468" t="s">
        <v>2267</v>
      </c>
      <c r="B4468" t="s">
        <v>68</v>
      </c>
      <c r="C4468" t="s">
        <v>69</v>
      </c>
      <c r="D4468">
        <v>202739</v>
      </c>
      <c r="F4468" t="s">
        <v>70</v>
      </c>
      <c r="G4468" t="s">
        <v>10933</v>
      </c>
      <c r="H4468" t="s">
        <v>20</v>
      </c>
      <c r="I4468" t="s">
        <v>21</v>
      </c>
      <c r="J4468">
        <v>3</v>
      </c>
      <c r="L4468" s="1">
        <v>45572.488009259258</v>
      </c>
      <c r="M4468" s="1">
        <v>45582.623113425929</v>
      </c>
      <c r="N4468" s="1">
        <v>45582</v>
      </c>
      <c r="O4468" t="s">
        <v>2268</v>
      </c>
      <c r="P4468" t="s">
        <v>2432</v>
      </c>
      <c r="R4468">
        <v>1</v>
      </c>
      <c r="T4468" t="s">
        <v>2273</v>
      </c>
      <c r="U4468" t="s">
        <v>2715</v>
      </c>
      <c r="V4468" t="s">
        <v>89</v>
      </c>
      <c r="W4468" t="s">
        <v>51</v>
      </c>
      <c r="X4468" s="1"/>
      <c r="Z4468">
        <v>202581</v>
      </c>
      <c r="AB4468" t="s">
        <v>10933</v>
      </c>
      <c r="AC4468" t="s">
        <v>24</v>
      </c>
      <c r="AD4468" t="s">
        <v>25</v>
      </c>
      <c r="AE4468" t="s">
        <v>10934</v>
      </c>
      <c r="AF4468" t="s">
        <v>470</v>
      </c>
      <c r="AG4468" t="s">
        <v>471</v>
      </c>
      <c r="AH4468" t="s">
        <v>52</v>
      </c>
      <c r="AI4468" s="1"/>
    </row>
    <row r="4469" spans="1:40" x14ac:dyDescent="0.25">
      <c r="A4469" t="s">
        <v>2267</v>
      </c>
      <c r="B4469" t="s">
        <v>476</v>
      </c>
      <c r="C4469" t="s">
        <v>477</v>
      </c>
      <c r="D4469">
        <v>202740</v>
      </c>
      <c r="F4469" t="s">
        <v>478</v>
      </c>
      <c r="G4469" t="s">
        <v>11406</v>
      </c>
      <c r="H4469" t="s">
        <v>20</v>
      </c>
      <c r="I4469" t="s">
        <v>21</v>
      </c>
      <c r="J4469">
        <v>3</v>
      </c>
      <c r="L4469" s="1">
        <v>45567.437372685185</v>
      </c>
      <c r="M4469" s="1">
        <v>45582.625972222224</v>
      </c>
      <c r="N4469" s="1">
        <v>45582</v>
      </c>
      <c r="O4469" t="s">
        <v>2268</v>
      </c>
      <c r="P4469" t="s">
        <v>3088</v>
      </c>
      <c r="R4469">
        <v>2</v>
      </c>
      <c r="T4469" t="s">
        <v>2781</v>
      </c>
      <c r="U4469" t="s">
        <v>11407</v>
      </c>
      <c r="V4469" t="s">
        <v>89</v>
      </c>
      <c r="W4469" t="s">
        <v>51</v>
      </c>
      <c r="X4469" s="1"/>
      <c r="AC4469" t="s">
        <v>24</v>
      </c>
      <c r="AD4469" t="s">
        <v>71</v>
      </c>
      <c r="AE4469" t="s">
        <v>11408</v>
      </c>
      <c r="AF4469" t="s">
        <v>483</v>
      </c>
      <c r="AG4469" t="s">
        <v>484</v>
      </c>
      <c r="AH4469" t="s">
        <v>52</v>
      </c>
      <c r="AI4469" s="1"/>
    </row>
    <row r="4470" spans="1:40" x14ac:dyDescent="0.25">
      <c r="A4470" t="s">
        <v>2267</v>
      </c>
      <c r="B4470" t="s">
        <v>3030</v>
      </c>
      <c r="C4470" t="s">
        <v>3031</v>
      </c>
      <c r="D4470">
        <v>202741</v>
      </c>
      <c r="F4470" t="s">
        <v>3032</v>
      </c>
      <c r="G4470" t="s">
        <v>11409</v>
      </c>
      <c r="H4470" t="s">
        <v>20</v>
      </c>
      <c r="I4470" t="s">
        <v>21</v>
      </c>
      <c r="J4470">
        <v>3</v>
      </c>
      <c r="L4470" s="1">
        <v>45579.392048611109</v>
      </c>
      <c r="M4470" s="1">
        <v>45582.712916666664</v>
      </c>
      <c r="N4470" s="1">
        <v>45582</v>
      </c>
      <c r="O4470" t="s">
        <v>2268</v>
      </c>
      <c r="P4470" t="s">
        <v>2378</v>
      </c>
      <c r="R4470">
        <v>4</v>
      </c>
      <c r="S4470" t="s">
        <v>2384</v>
      </c>
      <c r="T4470" t="s">
        <v>3033</v>
      </c>
      <c r="U4470" t="s">
        <v>2759</v>
      </c>
      <c r="V4470" t="s">
        <v>79</v>
      </c>
      <c r="W4470" t="s">
        <v>37</v>
      </c>
      <c r="X4470" s="1"/>
      <c r="AC4470" t="s">
        <v>24</v>
      </c>
      <c r="AD4470" t="s">
        <v>25</v>
      </c>
      <c r="AE4470" t="s">
        <v>11410</v>
      </c>
      <c r="AF4470" t="s">
        <v>778</v>
      </c>
      <c r="AG4470" t="s">
        <v>779</v>
      </c>
      <c r="AH4470" t="s">
        <v>40</v>
      </c>
      <c r="AI4470" s="1"/>
    </row>
    <row r="4471" spans="1:40" x14ac:dyDescent="0.25">
      <c r="A4471" t="s">
        <v>2267</v>
      </c>
      <c r="B4471" t="s">
        <v>3030</v>
      </c>
      <c r="C4471" t="s">
        <v>3031</v>
      </c>
      <c r="D4471">
        <v>202742</v>
      </c>
      <c r="F4471" t="s">
        <v>3032</v>
      </c>
      <c r="G4471" t="s">
        <v>11409</v>
      </c>
      <c r="H4471" t="s">
        <v>20</v>
      </c>
      <c r="I4471" t="s">
        <v>21</v>
      </c>
      <c r="J4471">
        <v>3</v>
      </c>
      <c r="L4471" s="1">
        <v>45579.392048611109</v>
      </c>
      <c r="M4471" s="1">
        <v>45582.715775462966</v>
      </c>
      <c r="N4471" s="1">
        <v>45582</v>
      </c>
      <c r="O4471" t="s">
        <v>2268</v>
      </c>
      <c r="P4471" t="s">
        <v>3079</v>
      </c>
      <c r="R4471">
        <v>4</v>
      </c>
      <c r="S4471" t="s">
        <v>11411</v>
      </c>
      <c r="T4471" t="s">
        <v>3033</v>
      </c>
      <c r="U4471" t="s">
        <v>2759</v>
      </c>
      <c r="V4471" t="s">
        <v>79</v>
      </c>
      <c r="W4471" t="s">
        <v>37</v>
      </c>
      <c r="X4471" s="1"/>
      <c r="AC4471" t="s">
        <v>24</v>
      </c>
      <c r="AD4471" t="s">
        <v>25</v>
      </c>
      <c r="AE4471" t="s">
        <v>11410</v>
      </c>
      <c r="AF4471" t="s">
        <v>778</v>
      </c>
      <c r="AG4471" t="s">
        <v>779</v>
      </c>
      <c r="AH4471" t="s">
        <v>40</v>
      </c>
      <c r="AI4471" s="1"/>
    </row>
    <row r="4472" spans="1:40" x14ac:dyDescent="0.25">
      <c r="A4472" t="s">
        <v>2267</v>
      </c>
      <c r="B4472" t="s">
        <v>94</v>
      </c>
      <c r="C4472" t="s">
        <v>95</v>
      </c>
      <c r="D4472">
        <v>202743</v>
      </c>
      <c r="F4472" t="s">
        <v>96</v>
      </c>
      <c r="G4472" t="s">
        <v>11412</v>
      </c>
      <c r="H4472" t="s">
        <v>20</v>
      </c>
      <c r="I4472" t="s">
        <v>21</v>
      </c>
      <c r="J4472">
        <v>3</v>
      </c>
      <c r="L4472" s="1">
        <v>45569.548402777778</v>
      </c>
      <c r="M4472" s="1">
        <v>45583.302418981482</v>
      </c>
      <c r="N4472" s="1">
        <v>45583</v>
      </c>
      <c r="O4472" t="s">
        <v>2268</v>
      </c>
      <c r="P4472" t="s">
        <v>2278</v>
      </c>
      <c r="R4472">
        <v>1</v>
      </c>
      <c r="T4472" t="s">
        <v>2267</v>
      </c>
      <c r="U4472" t="s">
        <v>2556</v>
      </c>
      <c r="V4472" t="s">
        <v>97</v>
      </c>
      <c r="W4472" t="s">
        <v>23</v>
      </c>
      <c r="X4472" s="1"/>
      <c r="AC4472" t="s">
        <v>24</v>
      </c>
      <c r="AD4472" t="s">
        <v>25</v>
      </c>
      <c r="AE4472" t="s">
        <v>11413</v>
      </c>
      <c r="AF4472" t="s">
        <v>2080</v>
      </c>
      <c r="AG4472" t="s">
        <v>2081</v>
      </c>
      <c r="AH4472" t="s">
        <v>28</v>
      </c>
      <c r="AI4472" s="1"/>
    </row>
    <row r="4473" spans="1:40" x14ac:dyDescent="0.25">
      <c r="A4473" t="s">
        <v>2284</v>
      </c>
      <c r="B4473" t="s">
        <v>68</v>
      </c>
      <c r="C4473" t="s">
        <v>69</v>
      </c>
      <c r="D4473">
        <v>202744</v>
      </c>
      <c r="F4473" t="s">
        <v>70</v>
      </c>
      <c r="G4473" t="s">
        <v>10967</v>
      </c>
      <c r="H4473" t="s">
        <v>20</v>
      </c>
      <c r="I4473" t="s">
        <v>21</v>
      </c>
      <c r="J4473">
        <v>3</v>
      </c>
      <c r="L4473" s="1">
        <v>45576.657905092594</v>
      </c>
      <c r="M4473" s="1">
        <v>45583.306793981479</v>
      </c>
      <c r="N4473" s="1">
        <v>45583</v>
      </c>
      <c r="O4473" t="s">
        <v>2268</v>
      </c>
      <c r="P4473" t="s">
        <v>2342</v>
      </c>
      <c r="R4473">
        <v>2</v>
      </c>
      <c r="S4473" t="s">
        <v>11414</v>
      </c>
      <c r="T4473" t="s">
        <v>2275</v>
      </c>
      <c r="U4473" t="s">
        <v>3405</v>
      </c>
      <c r="V4473" t="s">
        <v>22</v>
      </c>
      <c r="W4473" t="s">
        <v>23</v>
      </c>
      <c r="X4473" s="1"/>
      <c r="Z4473">
        <v>202621</v>
      </c>
      <c r="AB4473" t="s">
        <v>10967</v>
      </c>
      <c r="AC4473" t="s">
        <v>24</v>
      </c>
      <c r="AD4473" t="s">
        <v>25</v>
      </c>
      <c r="AE4473" t="s">
        <v>10968</v>
      </c>
      <c r="AF4473" t="s">
        <v>764</v>
      </c>
      <c r="AG4473" t="s">
        <v>765</v>
      </c>
      <c r="AH4473" t="s">
        <v>28</v>
      </c>
      <c r="AI4473" s="1"/>
    </row>
    <row r="4474" spans="1:40" x14ac:dyDescent="0.25">
      <c r="A4474" t="s">
        <v>2267</v>
      </c>
      <c r="B4474" t="s">
        <v>94</v>
      </c>
      <c r="C4474" t="s">
        <v>95</v>
      </c>
      <c r="D4474">
        <v>202745</v>
      </c>
      <c r="F4474" t="s">
        <v>96</v>
      </c>
      <c r="G4474" t="s">
        <v>9986</v>
      </c>
      <c r="H4474" t="s">
        <v>20</v>
      </c>
      <c r="I4474" t="s">
        <v>21</v>
      </c>
      <c r="J4474">
        <v>3</v>
      </c>
      <c r="L4474" s="1">
        <v>45475.360474537039</v>
      </c>
      <c r="M4474" s="1">
        <v>45583.310972222222</v>
      </c>
      <c r="N4474" s="1">
        <v>45583</v>
      </c>
      <c r="O4474" t="s">
        <v>2268</v>
      </c>
      <c r="P4474" t="s">
        <v>3058</v>
      </c>
      <c r="R4474">
        <v>1</v>
      </c>
      <c r="T4474" t="s">
        <v>2376</v>
      </c>
      <c r="U4474" t="s">
        <v>3456</v>
      </c>
      <c r="V4474" t="s">
        <v>97</v>
      </c>
      <c r="W4474" t="s">
        <v>23</v>
      </c>
      <c r="X4474" s="1"/>
      <c r="Z4474">
        <v>201209</v>
      </c>
      <c r="AB4474" t="s">
        <v>9986</v>
      </c>
      <c r="AC4474" t="s">
        <v>24</v>
      </c>
      <c r="AD4474" t="s">
        <v>25</v>
      </c>
      <c r="AE4474" t="s">
        <v>9987</v>
      </c>
      <c r="AF4474" t="s">
        <v>3457</v>
      </c>
      <c r="AG4474" t="s">
        <v>3458</v>
      </c>
      <c r="AH4474" t="s">
        <v>28</v>
      </c>
      <c r="AI4474" s="1"/>
    </row>
    <row r="4475" spans="1:40" x14ac:dyDescent="0.25">
      <c r="A4475" t="s">
        <v>2267</v>
      </c>
      <c r="B4475" t="s">
        <v>41</v>
      </c>
      <c r="C4475" t="s">
        <v>42</v>
      </c>
      <c r="D4475">
        <v>202746</v>
      </c>
      <c r="F4475" t="s">
        <v>43</v>
      </c>
      <c r="G4475" t="s">
        <v>11262</v>
      </c>
      <c r="H4475" t="s">
        <v>20</v>
      </c>
      <c r="I4475" t="s">
        <v>21</v>
      </c>
      <c r="J4475">
        <v>3</v>
      </c>
      <c r="L4475" s="1">
        <v>45581.642696759256</v>
      </c>
      <c r="M4475" s="1">
        <v>45583.311689814815</v>
      </c>
      <c r="N4475" s="1">
        <v>45583</v>
      </c>
      <c r="O4475" t="s">
        <v>2268</v>
      </c>
      <c r="P4475" t="s">
        <v>3079</v>
      </c>
      <c r="R4475">
        <v>1</v>
      </c>
      <c r="S4475" t="s">
        <v>3129</v>
      </c>
      <c r="T4475" t="s">
        <v>2369</v>
      </c>
      <c r="U4475" t="s">
        <v>11264</v>
      </c>
      <c r="V4475" t="s">
        <v>36</v>
      </c>
      <c r="W4475" t="s">
        <v>37</v>
      </c>
      <c r="X4475" s="1"/>
      <c r="Z4475">
        <v>202627</v>
      </c>
      <c r="AB4475" t="s">
        <v>11262</v>
      </c>
      <c r="AC4475" t="s">
        <v>24</v>
      </c>
      <c r="AD4475" t="s">
        <v>25</v>
      </c>
      <c r="AE4475" t="s">
        <v>11265</v>
      </c>
      <c r="AF4475" t="s">
        <v>448</v>
      </c>
      <c r="AG4475" t="s">
        <v>449</v>
      </c>
      <c r="AH4475" t="s">
        <v>40</v>
      </c>
      <c r="AI4475" s="1"/>
    </row>
    <row r="4476" spans="1:40" x14ac:dyDescent="0.25">
      <c r="A4476" t="s">
        <v>2267</v>
      </c>
      <c r="B4476" t="s">
        <v>3030</v>
      </c>
      <c r="C4476" t="s">
        <v>3031</v>
      </c>
      <c r="D4476">
        <v>202747</v>
      </c>
      <c r="F4476" t="s">
        <v>3032</v>
      </c>
      <c r="G4476" t="s">
        <v>11409</v>
      </c>
      <c r="H4476" t="s">
        <v>20</v>
      </c>
      <c r="I4476" t="s">
        <v>21</v>
      </c>
      <c r="J4476">
        <v>3</v>
      </c>
      <c r="L4476" s="1">
        <v>45579.392048611109</v>
      </c>
      <c r="M4476" s="1">
        <v>45583.3124537037</v>
      </c>
      <c r="N4476" s="1">
        <v>45583</v>
      </c>
      <c r="O4476" t="s">
        <v>2268</v>
      </c>
      <c r="P4476" t="s">
        <v>2378</v>
      </c>
      <c r="R4476">
        <v>1</v>
      </c>
      <c r="S4476" t="s">
        <v>11415</v>
      </c>
      <c r="T4476" t="s">
        <v>3033</v>
      </c>
      <c r="U4476" t="s">
        <v>2759</v>
      </c>
      <c r="V4476" t="s">
        <v>79</v>
      </c>
      <c r="W4476" t="s">
        <v>37</v>
      </c>
      <c r="X4476" s="1"/>
      <c r="Z4476">
        <v>202742</v>
      </c>
      <c r="AB4476" t="s">
        <v>11409</v>
      </c>
      <c r="AC4476" t="s">
        <v>24</v>
      </c>
      <c r="AD4476" t="s">
        <v>25</v>
      </c>
      <c r="AE4476" t="s">
        <v>11410</v>
      </c>
      <c r="AF4476" t="s">
        <v>778</v>
      </c>
      <c r="AG4476" t="s">
        <v>779</v>
      </c>
      <c r="AH4476" t="s">
        <v>40</v>
      </c>
      <c r="AI4476" s="1"/>
    </row>
    <row r="4477" spans="1:40" x14ac:dyDescent="0.25">
      <c r="A4477" t="s">
        <v>2267</v>
      </c>
      <c r="B4477" t="s">
        <v>41</v>
      </c>
      <c r="C4477" t="s">
        <v>42</v>
      </c>
      <c r="D4477">
        <v>202748</v>
      </c>
      <c r="F4477" t="s">
        <v>43</v>
      </c>
      <c r="G4477" t="s">
        <v>10766</v>
      </c>
      <c r="H4477" t="s">
        <v>20</v>
      </c>
      <c r="I4477" t="s">
        <v>21</v>
      </c>
      <c r="J4477">
        <v>3</v>
      </c>
      <c r="L4477" s="1">
        <v>45576.330555555556</v>
      </c>
      <c r="M4477" s="1">
        <v>45583.314074074071</v>
      </c>
      <c r="N4477" s="1">
        <v>45583</v>
      </c>
      <c r="O4477" t="s">
        <v>2268</v>
      </c>
      <c r="P4477" t="s">
        <v>3330</v>
      </c>
      <c r="R4477">
        <v>2</v>
      </c>
      <c r="S4477" t="s">
        <v>11416</v>
      </c>
      <c r="T4477" t="s">
        <v>2369</v>
      </c>
      <c r="U4477" t="s">
        <v>2650</v>
      </c>
      <c r="V4477" t="s">
        <v>22</v>
      </c>
      <c r="W4477" t="s">
        <v>23</v>
      </c>
      <c r="X4477" s="1"/>
      <c r="Z4477">
        <v>202662</v>
      </c>
      <c r="AB4477" t="s">
        <v>10766</v>
      </c>
      <c r="AC4477" t="s">
        <v>24</v>
      </c>
      <c r="AD4477" t="s">
        <v>71</v>
      </c>
      <c r="AE4477" t="s">
        <v>10768</v>
      </c>
      <c r="AF4477" t="s">
        <v>837</v>
      </c>
      <c r="AG4477" t="s">
        <v>838</v>
      </c>
      <c r="AH4477" t="s">
        <v>28</v>
      </c>
      <c r="AI4477" s="1"/>
    </row>
    <row r="4478" spans="1:40" x14ac:dyDescent="0.25">
      <c r="A4478" t="s">
        <v>2284</v>
      </c>
      <c r="B4478" t="s">
        <v>74</v>
      </c>
      <c r="C4478" t="s">
        <v>75</v>
      </c>
      <c r="D4478">
        <v>202749</v>
      </c>
      <c r="F4478" t="s">
        <v>76</v>
      </c>
      <c r="G4478" t="s">
        <v>11417</v>
      </c>
      <c r="H4478" t="s">
        <v>20</v>
      </c>
      <c r="I4478" t="s">
        <v>21</v>
      </c>
      <c r="J4478">
        <v>3</v>
      </c>
      <c r="L4478" s="1">
        <v>45582.325659722221</v>
      </c>
      <c r="M4478" s="1">
        <v>45583.314421296294</v>
      </c>
      <c r="N4478" s="1">
        <v>45583</v>
      </c>
      <c r="O4478" t="s">
        <v>2268</v>
      </c>
      <c r="P4478" t="s">
        <v>2456</v>
      </c>
      <c r="R4478">
        <v>2</v>
      </c>
      <c r="T4478" t="s">
        <v>2275</v>
      </c>
      <c r="U4478" t="s">
        <v>5261</v>
      </c>
      <c r="V4478" t="s">
        <v>97</v>
      </c>
      <c r="W4478" t="s">
        <v>23</v>
      </c>
      <c r="X4478" s="1"/>
      <c r="AC4478" t="s">
        <v>24</v>
      </c>
      <c r="AD4478" t="s">
        <v>25</v>
      </c>
      <c r="AE4478" t="s">
        <v>11418</v>
      </c>
      <c r="AF4478" t="s">
        <v>5263</v>
      </c>
      <c r="AG4478" t="s">
        <v>5264</v>
      </c>
      <c r="AH4478" t="s">
        <v>28</v>
      </c>
      <c r="AI4478" s="1"/>
    </row>
    <row r="4479" spans="1:40" x14ac:dyDescent="0.25">
      <c r="A4479" t="s">
        <v>2284</v>
      </c>
      <c r="B4479" t="s">
        <v>209</v>
      </c>
      <c r="C4479" t="s">
        <v>210</v>
      </c>
      <c r="D4479">
        <v>202750</v>
      </c>
      <c r="F4479" t="s">
        <v>211</v>
      </c>
      <c r="G4479" t="s">
        <v>11317</v>
      </c>
      <c r="H4479" t="s">
        <v>20</v>
      </c>
      <c r="I4479" t="s">
        <v>21</v>
      </c>
      <c r="J4479">
        <v>3</v>
      </c>
      <c r="L4479" s="1">
        <v>45582.333460648151</v>
      </c>
      <c r="M4479" s="1">
        <v>45583.326689814814</v>
      </c>
      <c r="N4479" s="1">
        <v>45583</v>
      </c>
      <c r="O4479" t="s">
        <v>2268</v>
      </c>
      <c r="P4479" t="s">
        <v>2321</v>
      </c>
      <c r="R4479">
        <v>0</v>
      </c>
      <c r="T4479" t="s">
        <v>2275</v>
      </c>
      <c r="U4479" t="s">
        <v>11318</v>
      </c>
      <c r="V4479" t="s">
        <v>89</v>
      </c>
      <c r="W4479" t="s">
        <v>51</v>
      </c>
      <c r="X4479" s="1"/>
      <c r="Z4479">
        <v>202672</v>
      </c>
      <c r="AB4479" t="s">
        <v>11317</v>
      </c>
      <c r="AC4479" t="s">
        <v>24</v>
      </c>
      <c r="AD4479" t="s">
        <v>25</v>
      </c>
      <c r="AE4479" t="s">
        <v>11319</v>
      </c>
      <c r="AF4479" t="s">
        <v>1733</v>
      </c>
      <c r="AG4479" t="s">
        <v>1734</v>
      </c>
      <c r="AH4479" t="s">
        <v>52</v>
      </c>
      <c r="AI4479" s="1"/>
    </row>
    <row r="4480" spans="1:40" x14ac:dyDescent="0.25">
      <c r="A4480" t="s">
        <v>2267</v>
      </c>
      <c r="B4480" t="s">
        <v>41</v>
      </c>
      <c r="C4480" t="s">
        <v>42</v>
      </c>
      <c r="D4480">
        <v>202751</v>
      </c>
      <c r="F4480" t="s">
        <v>43</v>
      </c>
      <c r="G4480" t="s">
        <v>11152</v>
      </c>
      <c r="H4480" t="s">
        <v>20</v>
      </c>
      <c r="I4480" t="s">
        <v>21</v>
      </c>
      <c r="J4480">
        <v>3</v>
      </c>
      <c r="L4480" s="1">
        <v>45580.315717592595</v>
      </c>
      <c r="M4480" s="1">
        <v>45583.328368055554</v>
      </c>
      <c r="N4480" s="1">
        <v>45583</v>
      </c>
      <c r="O4480" t="s">
        <v>2268</v>
      </c>
      <c r="P4480" t="s">
        <v>3059</v>
      </c>
      <c r="R4480">
        <v>1</v>
      </c>
      <c r="S4480" t="s">
        <v>11419</v>
      </c>
      <c r="T4480" t="s">
        <v>2369</v>
      </c>
      <c r="U4480" t="s">
        <v>11154</v>
      </c>
      <c r="V4480" t="s">
        <v>36</v>
      </c>
      <c r="W4480" t="s">
        <v>37</v>
      </c>
      <c r="X4480" s="1"/>
      <c r="Z4480">
        <v>202653</v>
      </c>
      <c r="AB4480" t="s">
        <v>11152</v>
      </c>
      <c r="AC4480" t="s">
        <v>24</v>
      </c>
      <c r="AD4480" t="s">
        <v>25</v>
      </c>
      <c r="AE4480" t="s">
        <v>11155</v>
      </c>
      <c r="AF4480" t="s">
        <v>11156</v>
      </c>
      <c r="AG4480" t="s">
        <v>11157</v>
      </c>
      <c r="AH4480" t="s">
        <v>40</v>
      </c>
      <c r="AI4480" s="1"/>
    </row>
    <row r="4481" spans="1:40" x14ac:dyDescent="0.25">
      <c r="A4481" t="s">
        <v>2284</v>
      </c>
      <c r="B4481" t="s">
        <v>68</v>
      </c>
      <c r="C4481" t="s">
        <v>69</v>
      </c>
      <c r="D4481">
        <v>202752</v>
      </c>
      <c r="F4481" t="s">
        <v>70</v>
      </c>
      <c r="G4481" t="s">
        <v>11293</v>
      </c>
      <c r="H4481" t="s">
        <v>20</v>
      </c>
      <c r="I4481" t="s">
        <v>21</v>
      </c>
      <c r="J4481">
        <v>3</v>
      </c>
      <c r="L4481" s="1">
        <v>45582.265046296299</v>
      </c>
      <c r="M4481" s="1">
        <v>45583.329317129632</v>
      </c>
      <c r="N4481" s="1">
        <v>45583</v>
      </c>
      <c r="O4481" t="s">
        <v>2268</v>
      </c>
      <c r="P4481" t="s">
        <v>3059</v>
      </c>
      <c r="R4481">
        <v>1</v>
      </c>
      <c r="S4481" t="s">
        <v>11420</v>
      </c>
      <c r="T4481" t="s">
        <v>2273</v>
      </c>
      <c r="U4481" t="s">
        <v>11295</v>
      </c>
      <c r="V4481" t="s">
        <v>36</v>
      </c>
      <c r="W4481" t="s">
        <v>37</v>
      </c>
      <c r="X4481" s="1"/>
      <c r="Z4481">
        <v>202649</v>
      </c>
      <c r="AB4481" t="s">
        <v>11293</v>
      </c>
      <c r="AC4481" t="s">
        <v>24</v>
      </c>
      <c r="AD4481" t="s">
        <v>25</v>
      </c>
      <c r="AE4481" t="s">
        <v>11296</v>
      </c>
      <c r="AF4481" t="s">
        <v>474</v>
      </c>
      <c r="AG4481" t="s">
        <v>475</v>
      </c>
      <c r="AH4481" t="s">
        <v>40</v>
      </c>
      <c r="AI4481" s="1"/>
    </row>
    <row r="4482" spans="1:40" x14ac:dyDescent="0.25">
      <c r="A4482" t="s">
        <v>2267</v>
      </c>
      <c r="B4482" t="s">
        <v>68</v>
      </c>
      <c r="C4482" t="s">
        <v>69</v>
      </c>
      <c r="D4482">
        <v>202753</v>
      </c>
      <c r="E4482">
        <v>96767</v>
      </c>
      <c r="F4482" t="s">
        <v>70</v>
      </c>
      <c r="G4482" t="s">
        <v>11421</v>
      </c>
      <c r="H4482" t="s">
        <v>20</v>
      </c>
      <c r="I4482" t="s">
        <v>21</v>
      </c>
      <c r="J4482">
        <v>4</v>
      </c>
      <c r="L4482" s="1">
        <v>45582.578692129631</v>
      </c>
      <c r="M4482" s="1">
        <v>45583.331122685187</v>
      </c>
      <c r="N4482" s="1">
        <v>45583</v>
      </c>
      <c r="O4482" t="s">
        <v>2268</v>
      </c>
      <c r="P4482" t="s">
        <v>5125</v>
      </c>
      <c r="R4482">
        <v>2</v>
      </c>
      <c r="S4482" t="s">
        <v>11422</v>
      </c>
      <c r="T4482" t="s">
        <v>2273</v>
      </c>
      <c r="U4482" t="s">
        <v>11423</v>
      </c>
      <c r="V4482" t="s">
        <v>22</v>
      </c>
      <c r="W4482" t="s">
        <v>23</v>
      </c>
      <c r="X4482" s="1">
        <v>45566</v>
      </c>
      <c r="AC4482" t="s">
        <v>24</v>
      </c>
      <c r="AD4482" t="s">
        <v>25</v>
      </c>
      <c r="AE4482" t="s">
        <v>11424</v>
      </c>
      <c r="AF4482" t="s">
        <v>189</v>
      </c>
      <c r="AG4482" t="s">
        <v>190</v>
      </c>
      <c r="AH4482" t="s">
        <v>28</v>
      </c>
      <c r="AI4482" s="1">
        <v>45583.334189814814</v>
      </c>
      <c r="AJ4482" t="s">
        <v>5632</v>
      </c>
      <c r="AL4482">
        <v>2</v>
      </c>
      <c r="AN4482" t="s">
        <v>2277</v>
      </c>
    </row>
    <row r="4483" spans="1:40" x14ac:dyDescent="0.25">
      <c r="A4483" t="s">
        <v>2267</v>
      </c>
      <c r="B4483" t="s">
        <v>63</v>
      </c>
      <c r="C4483" t="s">
        <v>64</v>
      </c>
      <c r="D4483">
        <v>202754</v>
      </c>
      <c r="F4483" t="s">
        <v>65</v>
      </c>
      <c r="G4483" t="s">
        <v>11425</v>
      </c>
      <c r="H4483" t="s">
        <v>20</v>
      </c>
      <c r="I4483" t="s">
        <v>21</v>
      </c>
      <c r="J4483">
        <v>3</v>
      </c>
      <c r="L4483" s="1">
        <v>45569.444641203707</v>
      </c>
      <c r="M4483" s="1">
        <v>45583.333518518521</v>
      </c>
      <c r="N4483" s="1">
        <v>45583</v>
      </c>
      <c r="O4483" t="s">
        <v>2268</v>
      </c>
      <c r="P4483" t="s">
        <v>3037</v>
      </c>
      <c r="R4483">
        <v>2</v>
      </c>
      <c r="S4483" t="s">
        <v>11426</v>
      </c>
      <c r="T4483" t="s">
        <v>2351</v>
      </c>
      <c r="U4483" t="s">
        <v>11427</v>
      </c>
      <c r="V4483" t="s">
        <v>97</v>
      </c>
      <c r="W4483" t="s">
        <v>23</v>
      </c>
      <c r="X4483" s="1"/>
      <c r="AC4483" t="s">
        <v>24</v>
      </c>
      <c r="AD4483" t="s">
        <v>25</v>
      </c>
      <c r="AE4483" t="s">
        <v>11428</v>
      </c>
      <c r="AF4483" t="s">
        <v>11429</v>
      </c>
      <c r="AG4483" t="s">
        <v>11430</v>
      </c>
      <c r="AH4483" t="s">
        <v>28</v>
      </c>
      <c r="AI4483" s="1"/>
    </row>
    <row r="4484" spans="1:40" x14ac:dyDescent="0.25">
      <c r="A4484" t="s">
        <v>2284</v>
      </c>
      <c r="B4484" t="s">
        <v>41</v>
      </c>
      <c r="C4484" t="s">
        <v>42</v>
      </c>
      <c r="D4484">
        <v>202755</v>
      </c>
      <c r="F4484" t="s">
        <v>43</v>
      </c>
      <c r="G4484" t="s">
        <v>11211</v>
      </c>
      <c r="H4484" t="s">
        <v>20</v>
      </c>
      <c r="I4484" t="s">
        <v>21</v>
      </c>
      <c r="J4484">
        <v>3</v>
      </c>
      <c r="L4484" s="1">
        <v>45572.587627314817</v>
      </c>
      <c r="M4484" s="1">
        <v>45583.335138888891</v>
      </c>
      <c r="N4484" s="1">
        <v>45583</v>
      </c>
      <c r="O4484" t="s">
        <v>2268</v>
      </c>
      <c r="P4484" t="s">
        <v>2432</v>
      </c>
      <c r="R4484">
        <v>1</v>
      </c>
      <c r="T4484" t="s">
        <v>2369</v>
      </c>
      <c r="U4484" t="s">
        <v>3285</v>
      </c>
      <c r="V4484" t="s">
        <v>89</v>
      </c>
      <c r="W4484" t="s">
        <v>51</v>
      </c>
      <c r="X4484" s="1"/>
      <c r="Z4484">
        <v>202689</v>
      </c>
      <c r="AB4484" t="s">
        <v>11211</v>
      </c>
      <c r="AC4484" t="s">
        <v>24</v>
      </c>
      <c r="AD4484" t="s">
        <v>25</v>
      </c>
      <c r="AE4484" t="s">
        <v>11212</v>
      </c>
      <c r="AF4484" t="s">
        <v>864</v>
      </c>
      <c r="AG4484" t="s">
        <v>865</v>
      </c>
      <c r="AH4484" t="s">
        <v>52</v>
      </c>
      <c r="AI4484" s="1"/>
    </row>
    <row r="4485" spans="1:40" x14ac:dyDescent="0.25">
      <c r="A4485" t="s">
        <v>2284</v>
      </c>
      <c r="B4485" t="s">
        <v>41</v>
      </c>
      <c r="C4485" t="s">
        <v>42</v>
      </c>
      <c r="D4485">
        <v>202756</v>
      </c>
      <c r="F4485" t="s">
        <v>43</v>
      </c>
      <c r="G4485" t="s">
        <v>10744</v>
      </c>
      <c r="H4485" t="s">
        <v>20</v>
      </c>
      <c r="I4485" t="s">
        <v>21</v>
      </c>
      <c r="J4485">
        <v>3</v>
      </c>
      <c r="L4485" s="1">
        <v>45575.318738425929</v>
      </c>
      <c r="M4485" s="1">
        <v>45583.341284722221</v>
      </c>
      <c r="N4485" s="1">
        <v>45583</v>
      </c>
      <c r="O4485" t="s">
        <v>2268</v>
      </c>
      <c r="P4485" t="s">
        <v>3079</v>
      </c>
      <c r="R4485">
        <v>1</v>
      </c>
      <c r="S4485" t="s">
        <v>3129</v>
      </c>
      <c r="T4485" t="s">
        <v>2273</v>
      </c>
      <c r="U4485" t="s">
        <v>3145</v>
      </c>
      <c r="V4485" t="s">
        <v>36</v>
      </c>
      <c r="W4485" t="s">
        <v>37</v>
      </c>
      <c r="X4485" s="1"/>
      <c r="Z4485">
        <v>202666</v>
      </c>
      <c r="AB4485" t="s">
        <v>10744</v>
      </c>
      <c r="AC4485" t="s">
        <v>24</v>
      </c>
      <c r="AD4485" t="s">
        <v>25</v>
      </c>
      <c r="AE4485" t="s">
        <v>10745</v>
      </c>
      <c r="AF4485" t="s">
        <v>250</v>
      </c>
      <c r="AG4485" t="s">
        <v>251</v>
      </c>
      <c r="AH4485" t="s">
        <v>40</v>
      </c>
      <c r="AI4485" s="1"/>
    </row>
    <row r="4486" spans="1:40" x14ac:dyDescent="0.25">
      <c r="A4486" t="s">
        <v>2267</v>
      </c>
      <c r="B4486" t="s">
        <v>68</v>
      </c>
      <c r="C4486" t="s">
        <v>69</v>
      </c>
      <c r="D4486">
        <v>202757</v>
      </c>
      <c r="F4486" t="s">
        <v>70</v>
      </c>
      <c r="G4486" t="s">
        <v>10501</v>
      </c>
      <c r="H4486" t="s">
        <v>20</v>
      </c>
      <c r="I4486" t="s">
        <v>21</v>
      </c>
      <c r="J4486">
        <v>3</v>
      </c>
      <c r="L4486" s="1">
        <v>45568.565405092595</v>
      </c>
      <c r="M4486" s="1">
        <v>45583.341550925928</v>
      </c>
      <c r="N4486" s="1">
        <v>45583</v>
      </c>
      <c r="O4486" t="s">
        <v>2268</v>
      </c>
      <c r="P4486" t="s">
        <v>2371</v>
      </c>
      <c r="R4486">
        <v>3</v>
      </c>
      <c r="S4486" t="s">
        <v>2372</v>
      </c>
      <c r="T4486" t="s">
        <v>2273</v>
      </c>
      <c r="U4486" t="s">
        <v>10055</v>
      </c>
      <c r="V4486" t="s">
        <v>44</v>
      </c>
      <c r="W4486" t="s">
        <v>23</v>
      </c>
      <c r="X4486" s="1"/>
      <c r="Z4486">
        <v>202678</v>
      </c>
      <c r="AB4486" t="s">
        <v>10501</v>
      </c>
      <c r="AC4486" t="s">
        <v>24</v>
      </c>
      <c r="AD4486" t="s">
        <v>25</v>
      </c>
      <c r="AE4486" t="s">
        <v>10056</v>
      </c>
      <c r="AF4486" t="s">
        <v>1281</v>
      </c>
      <c r="AG4486" t="s">
        <v>1282</v>
      </c>
      <c r="AH4486" t="s">
        <v>28</v>
      </c>
      <c r="AI4486" s="1"/>
    </row>
    <row r="4487" spans="1:40" x14ac:dyDescent="0.25">
      <c r="A4487" t="s">
        <v>2272</v>
      </c>
      <c r="B4487" t="s">
        <v>41</v>
      </c>
      <c r="C4487" t="s">
        <v>42</v>
      </c>
      <c r="D4487">
        <v>202758</v>
      </c>
      <c r="F4487" t="s">
        <v>43</v>
      </c>
      <c r="G4487" t="s">
        <v>11061</v>
      </c>
      <c r="H4487" t="s">
        <v>20</v>
      </c>
      <c r="I4487" t="s">
        <v>21</v>
      </c>
      <c r="J4487">
        <v>3</v>
      </c>
      <c r="L4487" s="1">
        <v>45580.274131944447</v>
      </c>
      <c r="M4487" s="1">
        <v>45583.342824074076</v>
      </c>
      <c r="N4487" s="1">
        <v>45583</v>
      </c>
      <c r="O4487" t="s">
        <v>2268</v>
      </c>
      <c r="P4487" t="s">
        <v>2364</v>
      </c>
      <c r="R4487">
        <v>2</v>
      </c>
      <c r="T4487" t="s">
        <v>2275</v>
      </c>
      <c r="U4487" t="s">
        <v>2911</v>
      </c>
      <c r="V4487" t="s">
        <v>79</v>
      </c>
      <c r="W4487" t="s">
        <v>37</v>
      </c>
      <c r="X4487" s="1"/>
      <c r="Z4487">
        <v>202630</v>
      </c>
      <c r="AB4487" t="s">
        <v>11061</v>
      </c>
      <c r="AC4487" t="s">
        <v>24</v>
      </c>
      <c r="AD4487" t="s">
        <v>25</v>
      </c>
      <c r="AE4487" t="s">
        <v>11062</v>
      </c>
      <c r="AF4487" t="s">
        <v>1205</v>
      </c>
      <c r="AG4487" t="s">
        <v>1206</v>
      </c>
      <c r="AH4487" t="s">
        <v>40</v>
      </c>
      <c r="AI4487" s="1"/>
    </row>
    <row r="4488" spans="1:40" x14ac:dyDescent="0.25">
      <c r="A4488" t="s">
        <v>2267</v>
      </c>
      <c r="B4488" t="s">
        <v>47</v>
      </c>
      <c r="C4488" t="s">
        <v>48</v>
      </c>
      <c r="D4488">
        <v>202759</v>
      </c>
      <c r="F4488" t="s">
        <v>49</v>
      </c>
      <c r="G4488" t="s">
        <v>11209</v>
      </c>
      <c r="H4488" t="s">
        <v>20</v>
      </c>
      <c r="I4488" t="s">
        <v>21</v>
      </c>
      <c r="J4488">
        <v>4</v>
      </c>
      <c r="L4488" s="1">
        <v>45581.454409722224</v>
      </c>
      <c r="M4488" s="1">
        <v>45583.347361111111</v>
      </c>
      <c r="N4488" s="1">
        <v>45583</v>
      </c>
      <c r="O4488" t="s">
        <v>2268</v>
      </c>
      <c r="P4488" t="s">
        <v>2278</v>
      </c>
      <c r="R4488">
        <v>0</v>
      </c>
      <c r="T4488" t="s">
        <v>2275</v>
      </c>
      <c r="U4488" t="s">
        <v>2604</v>
      </c>
      <c r="V4488" t="s">
        <v>97</v>
      </c>
      <c r="W4488" t="s">
        <v>23</v>
      </c>
      <c r="X4488" s="1"/>
      <c r="Z4488">
        <v>202578</v>
      </c>
      <c r="AB4488" t="s">
        <v>11209</v>
      </c>
      <c r="AC4488" t="s">
        <v>24</v>
      </c>
      <c r="AD4488" t="s">
        <v>25</v>
      </c>
      <c r="AE4488" t="s">
        <v>11210</v>
      </c>
      <c r="AF4488" t="s">
        <v>389</v>
      </c>
      <c r="AG4488" t="s">
        <v>390</v>
      </c>
      <c r="AH4488" t="s">
        <v>28</v>
      </c>
      <c r="AI4488" s="1"/>
    </row>
    <row r="4489" spans="1:40" x14ac:dyDescent="0.25">
      <c r="A4489" t="s">
        <v>2284</v>
      </c>
      <c r="B4489" t="s">
        <v>74</v>
      </c>
      <c r="C4489" t="s">
        <v>75</v>
      </c>
      <c r="D4489">
        <v>202760</v>
      </c>
      <c r="F4489" t="s">
        <v>76</v>
      </c>
      <c r="G4489" t="s">
        <v>11431</v>
      </c>
      <c r="H4489" t="s">
        <v>20</v>
      </c>
      <c r="I4489" t="s">
        <v>21</v>
      </c>
      <c r="J4489">
        <v>3</v>
      </c>
      <c r="L4489" s="1">
        <v>45582.510914351849</v>
      </c>
      <c r="M4489" s="1">
        <v>45583.354444444441</v>
      </c>
      <c r="N4489" s="1">
        <v>45583</v>
      </c>
      <c r="O4489" t="s">
        <v>2268</v>
      </c>
      <c r="P4489" t="s">
        <v>2378</v>
      </c>
      <c r="R4489">
        <v>1</v>
      </c>
      <c r="S4489" t="s">
        <v>3156</v>
      </c>
      <c r="T4489" t="s">
        <v>2395</v>
      </c>
      <c r="U4489" t="s">
        <v>11432</v>
      </c>
      <c r="V4489" t="s">
        <v>79</v>
      </c>
      <c r="W4489" t="s">
        <v>37</v>
      </c>
      <c r="X4489" s="1"/>
      <c r="AC4489" t="s">
        <v>24</v>
      </c>
      <c r="AD4489" t="s">
        <v>25</v>
      </c>
      <c r="AE4489" t="s">
        <v>11433</v>
      </c>
      <c r="AF4489" t="s">
        <v>1364</v>
      </c>
      <c r="AG4489" t="s">
        <v>1365</v>
      </c>
      <c r="AH4489" t="s">
        <v>40</v>
      </c>
      <c r="AI4489" s="1"/>
    </row>
    <row r="4490" spans="1:40" x14ac:dyDescent="0.25">
      <c r="A4490" t="s">
        <v>2284</v>
      </c>
      <c r="B4490" t="s">
        <v>68</v>
      </c>
      <c r="C4490" t="s">
        <v>69</v>
      </c>
      <c r="D4490">
        <v>202761</v>
      </c>
      <c r="F4490" t="s">
        <v>70</v>
      </c>
      <c r="G4490" t="s">
        <v>10495</v>
      </c>
      <c r="H4490" t="s">
        <v>20</v>
      </c>
      <c r="I4490" t="s">
        <v>21</v>
      </c>
      <c r="J4490">
        <v>3</v>
      </c>
      <c r="L4490" s="1">
        <v>45574.400613425925</v>
      </c>
      <c r="M4490" s="1">
        <v>45583.359837962962</v>
      </c>
      <c r="N4490" s="1">
        <v>45583</v>
      </c>
      <c r="O4490" t="s">
        <v>2268</v>
      </c>
      <c r="P4490" t="s">
        <v>3257</v>
      </c>
      <c r="R4490">
        <v>1</v>
      </c>
      <c r="S4490" t="s">
        <v>11434</v>
      </c>
      <c r="T4490" t="s">
        <v>2273</v>
      </c>
      <c r="U4490" t="s">
        <v>3354</v>
      </c>
      <c r="V4490" t="s">
        <v>50</v>
      </c>
      <c r="W4490" t="s">
        <v>51</v>
      </c>
      <c r="X4490" s="1"/>
      <c r="Z4490">
        <v>202709</v>
      </c>
      <c r="AB4490" t="s">
        <v>10495</v>
      </c>
      <c r="AC4490" t="s">
        <v>24</v>
      </c>
      <c r="AD4490" t="s">
        <v>71</v>
      </c>
      <c r="AE4490" t="s">
        <v>10497</v>
      </c>
      <c r="AF4490" t="s">
        <v>2163</v>
      </c>
      <c r="AG4490" t="s">
        <v>2164</v>
      </c>
      <c r="AH4490" t="s">
        <v>52</v>
      </c>
      <c r="AI4490" s="1"/>
    </row>
    <row r="4491" spans="1:40" x14ac:dyDescent="0.25">
      <c r="A4491" t="s">
        <v>2267</v>
      </c>
      <c r="B4491" t="s">
        <v>68</v>
      </c>
      <c r="C4491" t="s">
        <v>69</v>
      </c>
      <c r="D4491">
        <v>202762</v>
      </c>
      <c r="F4491" t="s">
        <v>70</v>
      </c>
      <c r="G4491" t="s">
        <v>11373</v>
      </c>
      <c r="H4491" t="s">
        <v>20</v>
      </c>
      <c r="I4491" t="s">
        <v>21</v>
      </c>
      <c r="J4491">
        <v>3</v>
      </c>
      <c r="L4491" s="1">
        <v>45582.264594907407</v>
      </c>
      <c r="M4491" s="1">
        <v>45583.361203703702</v>
      </c>
      <c r="N4491" s="1">
        <v>45583</v>
      </c>
      <c r="O4491" t="s">
        <v>2268</v>
      </c>
      <c r="P4491" t="s">
        <v>3257</v>
      </c>
      <c r="R4491">
        <v>1</v>
      </c>
      <c r="S4491" t="s">
        <v>11435</v>
      </c>
      <c r="T4491" t="s">
        <v>2273</v>
      </c>
      <c r="U4491" t="s">
        <v>5080</v>
      </c>
      <c r="V4491" t="s">
        <v>50</v>
      </c>
      <c r="W4491" t="s">
        <v>51</v>
      </c>
      <c r="X4491" s="1"/>
      <c r="Z4491">
        <v>202713</v>
      </c>
      <c r="AB4491" t="s">
        <v>11373</v>
      </c>
      <c r="AC4491" t="s">
        <v>24</v>
      </c>
      <c r="AD4491" t="s">
        <v>25</v>
      </c>
      <c r="AE4491" t="s">
        <v>11374</v>
      </c>
      <c r="AF4491" t="s">
        <v>342</v>
      </c>
      <c r="AG4491" t="s">
        <v>343</v>
      </c>
      <c r="AH4491" t="s">
        <v>52</v>
      </c>
      <c r="AI4491" s="1"/>
    </row>
    <row r="4492" spans="1:40" x14ac:dyDescent="0.25">
      <c r="A4492" t="s">
        <v>2284</v>
      </c>
      <c r="B4492" t="s">
        <v>29</v>
      </c>
      <c r="C4492" t="s">
        <v>30</v>
      </c>
      <c r="D4492">
        <v>202763</v>
      </c>
      <c r="F4492" t="s">
        <v>31</v>
      </c>
      <c r="G4492" t="s">
        <v>10900</v>
      </c>
      <c r="H4492" t="s">
        <v>20</v>
      </c>
      <c r="I4492" t="s">
        <v>21</v>
      </c>
      <c r="J4492">
        <v>3</v>
      </c>
      <c r="L4492" s="1">
        <v>45573.372499999998</v>
      </c>
      <c r="M4492" s="1">
        <v>45583.364965277775</v>
      </c>
      <c r="N4492" s="1">
        <v>45583</v>
      </c>
      <c r="O4492" t="s">
        <v>2268</v>
      </c>
      <c r="P4492" t="s">
        <v>2321</v>
      </c>
      <c r="R4492">
        <v>1</v>
      </c>
      <c r="T4492" t="s">
        <v>2354</v>
      </c>
      <c r="U4492" t="s">
        <v>10901</v>
      </c>
      <c r="V4492" t="s">
        <v>89</v>
      </c>
      <c r="W4492" t="s">
        <v>51</v>
      </c>
      <c r="X4492" s="1"/>
      <c r="Z4492">
        <v>202244</v>
      </c>
      <c r="AB4492" t="s">
        <v>10900</v>
      </c>
      <c r="AC4492" t="s">
        <v>24</v>
      </c>
      <c r="AD4492" t="s">
        <v>25</v>
      </c>
      <c r="AE4492" t="s">
        <v>10902</v>
      </c>
      <c r="AF4492" t="s">
        <v>472</v>
      </c>
      <c r="AG4492" t="s">
        <v>473</v>
      </c>
      <c r="AH4492" t="s">
        <v>52</v>
      </c>
      <c r="AI4492" s="1"/>
    </row>
    <row r="4493" spans="1:40" x14ac:dyDescent="0.25">
      <c r="A4493" t="s">
        <v>2267</v>
      </c>
      <c r="B4493" t="s">
        <v>74</v>
      </c>
      <c r="C4493" t="s">
        <v>75</v>
      </c>
      <c r="D4493">
        <v>202765</v>
      </c>
      <c r="F4493" t="s">
        <v>76</v>
      </c>
      <c r="G4493" t="s">
        <v>11436</v>
      </c>
      <c r="H4493" t="s">
        <v>20</v>
      </c>
      <c r="I4493" t="s">
        <v>21</v>
      </c>
      <c r="J4493">
        <v>3</v>
      </c>
      <c r="L4493" s="1">
        <v>45582.578125</v>
      </c>
      <c r="M4493" s="1">
        <v>45583.36959490741</v>
      </c>
      <c r="N4493" s="1">
        <v>45583</v>
      </c>
      <c r="O4493" t="s">
        <v>2268</v>
      </c>
      <c r="P4493" t="s">
        <v>3330</v>
      </c>
      <c r="R4493">
        <v>1</v>
      </c>
      <c r="S4493" t="s">
        <v>11437</v>
      </c>
      <c r="T4493" t="s">
        <v>2296</v>
      </c>
      <c r="U4493" t="s">
        <v>11438</v>
      </c>
      <c r="V4493" t="s">
        <v>22</v>
      </c>
      <c r="W4493" t="s">
        <v>23</v>
      </c>
      <c r="X4493" s="1"/>
      <c r="AC4493" t="s">
        <v>24</v>
      </c>
      <c r="AD4493" t="s">
        <v>25</v>
      </c>
      <c r="AE4493" t="s">
        <v>11439</v>
      </c>
      <c r="AF4493" t="s">
        <v>902</v>
      </c>
      <c r="AG4493" t="s">
        <v>903</v>
      </c>
      <c r="AH4493" t="s">
        <v>28</v>
      </c>
      <c r="AI4493" s="1"/>
    </row>
    <row r="4494" spans="1:40" x14ac:dyDescent="0.25">
      <c r="A4494" t="s">
        <v>2284</v>
      </c>
      <c r="B4494" t="s">
        <v>68</v>
      </c>
      <c r="C4494" t="s">
        <v>69</v>
      </c>
      <c r="D4494">
        <v>202766</v>
      </c>
      <c r="F4494" t="s">
        <v>70</v>
      </c>
      <c r="G4494" t="s">
        <v>11337</v>
      </c>
      <c r="H4494" t="s">
        <v>20</v>
      </c>
      <c r="I4494" t="s">
        <v>21</v>
      </c>
      <c r="J4494">
        <v>3</v>
      </c>
      <c r="L4494" s="1">
        <v>45582.298078703701</v>
      </c>
      <c r="M4494" s="1">
        <v>45583.374780092592</v>
      </c>
      <c r="N4494" s="1">
        <v>45583</v>
      </c>
      <c r="O4494" t="s">
        <v>2268</v>
      </c>
      <c r="P4494" t="s">
        <v>3034</v>
      </c>
      <c r="R4494">
        <v>1</v>
      </c>
      <c r="T4494" t="s">
        <v>2273</v>
      </c>
      <c r="U4494" t="s">
        <v>11338</v>
      </c>
      <c r="V4494" t="s">
        <v>50</v>
      </c>
      <c r="W4494" t="s">
        <v>51</v>
      </c>
      <c r="X4494" s="1"/>
      <c r="Z4494">
        <v>202685</v>
      </c>
      <c r="AB4494" t="s">
        <v>11337</v>
      </c>
      <c r="AC4494" t="s">
        <v>24</v>
      </c>
      <c r="AD4494" t="s">
        <v>25</v>
      </c>
      <c r="AE4494" t="s">
        <v>11339</v>
      </c>
      <c r="AF4494" t="s">
        <v>11340</v>
      </c>
      <c r="AG4494" t="s">
        <v>11341</v>
      </c>
      <c r="AH4494" t="s">
        <v>52</v>
      </c>
      <c r="AI4494" s="1"/>
    </row>
    <row r="4495" spans="1:40" x14ac:dyDescent="0.25">
      <c r="A4495" t="s">
        <v>2267</v>
      </c>
      <c r="B4495" t="s">
        <v>41</v>
      </c>
      <c r="C4495" t="s">
        <v>42</v>
      </c>
      <c r="D4495">
        <v>202767</v>
      </c>
      <c r="F4495" t="s">
        <v>43</v>
      </c>
      <c r="G4495" t="s">
        <v>8815</v>
      </c>
      <c r="H4495" t="s">
        <v>20</v>
      </c>
      <c r="I4495" t="s">
        <v>21</v>
      </c>
      <c r="J4495">
        <v>3</v>
      </c>
      <c r="L4495" s="1">
        <v>45539.326365740744</v>
      </c>
      <c r="M4495" s="1">
        <v>45583.377581018518</v>
      </c>
      <c r="N4495" s="1">
        <v>45583</v>
      </c>
      <c r="O4495" t="s">
        <v>2268</v>
      </c>
      <c r="P4495" t="s">
        <v>3037</v>
      </c>
      <c r="R4495">
        <v>0</v>
      </c>
      <c r="S4495" t="s">
        <v>11440</v>
      </c>
      <c r="T4495" t="s">
        <v>2275</v>
      </c>
      <c r="U4495" t="s">
        <v>11116</v>
      </c>
      <c r="V4495" t="s">
        <v>97</v>
      </c>
      <c r="W4495" t="s">
        <v>23</v>
      </c>
      <c r="X4495" s="1"/>
      <c r="Z4495">
        <v>202467</v>
      </c>
      <c r="AB4495" t="s">
        <v>8815</v>
      </c>
      <c r="AC4495" t="s">
        <v>24</v>
      </c>
      <c r="AD4495" t="s">
        <v>25</v>
      </c>
      <c r="AE4495" t="s">
        <v>8816</v>
      </c>
      <c r="AF4495" t="s">
        <v>1548</v>
      </c>
      <c r="AG4495" t="s">
        <v>1549</v>
      </c>
      <c r="AH4495" t="s">
        <v>28</v>
      </c>
      <c r="AI4495" s="1"/>
    </row>
    <row r="4496" spans="1:40" x14ac:dyDescent="0.25">
      <c r="A4496" t="s">
        <v>2267</v>
      </c>
      <c r="B4496" t="s">
        <v>58</v>
      </c>
      <c r="C4496" t="s">
        <v>59</v>
      </c>
      <c r="D4496">
        <v>202768</v>
      </c>
      <c r="F4496" t="s">
        <v>60</v>
      </c>
      <c r="G4496" t="s">
        <v>11441</v>
      </c>
      <c r="H4496" t="s">
        <v>20</v>
      </c>
      <c r="I4496" t="s">
        <v>21</v>
      </c>
      <c r="J4496">
        <v>3</v>
      </c>
      <c r="L4496" s="1">
        <v>45582.281458333331</v>
      </c>
      <c r="M4496" s="1">
        <v>45583.378900462965</v>
      </c>
      <c r="N4496" s="1">
        <v>45583</v>
      </c>
      <c r="O4496" t="s">
        <v>2268</v>
      </c>
      <c r="P4496" t="s">
        <v>3037</v>
      </c>
      <c r="R4496">
        <v>0</v>
      </c>
      <c r="S4496" t="s">
        <v>6183</v>
      </c>
      <c r="T4496" t="s">
        <v>2388</v>
      </c>
      <c r="U4496" t="s">
        <v>11442</v>
      </c>
      <c r="V4496" t="s">
        <v>97</v>
      </c>
      <c r="W4496" t="s">
        <v>23</v>
      </c>
      <c r="X4496" s="1"/>
      <c r="AC4496" t="s">
        <v>24</v>
      </c>
      <c r="AD4496" t="s">
        <v>25</v>
      </c>
      <c r="AE4496" t="s">
        <v>11443</v>
      </c>
      <c r="AF4496" t="s">
        <v>1548</v>
      </c>
      <c r="AG4496" t="s">
        <v>1549</v>
      </c>
      <c r="AH4496" t="s">
        <v>28</v>
      </c>
      <c r="AI4496" s="1"/>
    </row>
    <row r="4497" spans="1:40" x14ac:dyDescent="0.25">
      <c r="A4497" t="s">
        <v>2272</v>
      </c>
      <c r="B4497" t="s">
        <v>68</v>
      </c>
      <c r="C4497" t="s">
        <v>69</v>
      </c>
      <c r="D4497">
        <v>202769</v>
      </c>
      <c r="F4497" t="s">
        <v>70</v>
      </c>
      <c r="G4497" t="s">
        <v>11111</v>
      </c>
      <c r="H4497" t="s">
        <v>20</v>
      </c>
      <c r="I4497" t="s">
        <v>21</v>
      </c>
      <c r="J4497">
        <v>3</v>
      </c>
      <c r="L4497" s="1">
        <v>45579.567812499998</v>
      </c>
      <c r="M4497" s="1">
        <v>45583.378946759258</v>
      </c>
      <c r="N4497" s="1">
        <v>45583</v>
      </c>
      <c r="O4497" t="s">
        <v>2268</v>
      </c>
      <c r="P4497" t="s">
        <v>2364</v>
      </c>
      <c r="R4497">
        <v>1</v>
      </c>
      <c r="S4497" t="s">
        <v>11444</v>
      </c>
      <c r="T4497" t="s">
        <v>2275</v>
      </c>
      <c r="U4497" t="s">
        <v>11112</v>
      </c>
      <c r="V4497" t="s">
        <v>36</v>
      </c>
      <c r="W4497" t="s">
        <v>37</v>
      </c>
      <c r="X4497" s="1"/>
      <c r="Z4497">
        <v>202668</v>
      </c>
      <c r="AB4497" t="s">
        <v>11111</v>
      </c>
      <c r="AC4497" t="s">
        <v>24</v>
      </c>
      <c r="AD4497" t="s">
        <v>25</v>
      </c>
      <c r="AE4497" t="s">
        <v>11113</v>
      </c>
      <c r="AF4497" t="s">
        <v>344</v>
      </c>
      <c r="AG4497" t="s">
        <v>345</v>
      </c>
      <c r="AH4497" t="s">
        <v>40</v>
      </c>
      <c r="AI4497" s="1"/>
    </row>
    <row r="4498" spans="1:40" x14ac:dyDescent="0.25">
      <c r="A4498" t="s">
        <v>2272</v>
      </c>
      <c r="B4498" t="s">
        <v>485</v>
      </c>
      <c r="C4498" t="s">
        <v>486</v>
      </c>
      <c r="D4498">
        <v>202770</v>
      </c>
      <c r="E4498">
        <v>96804</v>
      </c>
      <c r="F4498" t="s">
        <v>487</v>
      </c>
      <c r="G4498" t="s">
        <v>8596</v>
      </c>
      <c r="H4498" t="s">
        <v>429</v>
      </c>
      <c r="I4498" t="s">
        <v>21</v>
      </c>
      <c r="J4498">
        <v>3</v>
      </c>
      <c r="K4498" t="s">
        <v>1422</v>
      </c>
      <c r="L4498" s="1">
        <v>45563.654791666668</v>
      </c>
      <c r="M4498" s="1">
        <v>45583.380914351852</v>
      </c>
      <c r="N4498" s="1">
        <v>45583</v>
      </c>
      <c r="O4498" t="s">
        <v>2308</v>
      </c>
      <c r="P4498" t="s">
        <v>3034</v>
      </c>
      <c r="Q4498">
        <v>1</v>
      </c>
      <c r="R4498">
        <v>1</v>
      </c>
      <c r="T4498" t="s">
        <v>2275</v>
      </c>
      <c r="U4498" t="s">
        <v>2483</v>
      </c>
      <c r="V4498" t="s">
        <v>50</v>
      </c>
      <c r="W4498" t="s">
        <v>51</v>
      </c>
      <c r="X4498" s="1">
        <v>45566</v>
      </c>
      <c r="AC4498" t="s">
        <v>24</v>
      </c>
      <c r="AD4498" t="s">
        <v>25</v>
      </c>
      <c r="AE4498" t="s">
        <v>946</v>
      </c>
      <c r="AF4498" t="s">
        <v>1423</v>
      </c>
      <c r="AG4498" t="s">
        <v>1424</v>
      </c>
      <c r="AH4498" t="s">
        <v>52</v>
      </c>
      <c r="AI4498" s="1">
        <v>45583.383217592593</v>
      </c>
      <c r="AJ4498" t="s">
        <v>3035</v>
      </c>
      <c r="AL4498">
        <v>7</v>
      </c>
      <c r="AN4498" t="s">
        <v>2277</v>
      </c>
    </row>
    <row r="4499" spans="1:40" x14ac:dyDescent="0.25">
      <c r="A4499" t="s">
        <v>2284</v>
      </c>
      <c r="B4499" t="s">
        <v>41</v>
      </c>
      <c r="C4499" t="s">
        <v>42</v>
      </c>
      <c r="D4499">
        <v>202771</v>
      </c>
      <c r="F4499" t="s">
        <v>43</v>
      </c>
      <c r="G4499" t="s">
        <v>9106</v>
      </c>
      <c r="H4499" t="s">
        <v>20</v>
      </c>
      <c r="I4499" t="s">
        <v>21</v>
      </c>
      <c r="J4499">
        <v>3</v>
      </c>
      <c r="L4499" s="1">
        <v>45544.401192129626</v>
      </c>
      <c r="M4499" s="1">
        <v>45583.382118055553</v>
      </c>
      <c r="N4499" s="1">
        <v>45583</v>
      </c>
      <c r="O4499" t="s">
        <v>2268</v>
      </c>
      <c r="P4499" t="s">
        <v>5125</v>
      </c>
      <c r="R4499">
        <v>1</v>
      </c>
      <c r="S4499" t="s">
        <v>11445</v>
      </c>
      <c r="T4499" t="s">
        <v>2369</v>
      </c>
      <c r="U4499" t="s">
        <v>2605</v>
      </c>
      <c r="V4499" t="s">
        <v>22</v>
      </c>
      <c r="W4499" t="s">
        <v>23</v>
      </c>
      <c r="X4499" s="1"/>
      <c r="Z4499">
        <v>202699</v>
      </c>
      <c r="AB4499" t="s">
        <v>9106</v>
      </c>
      <c r="AC4499" t="s">
        <v>24</v>
      </c>
      <c r="AD4499" t="s">
        <v>25</v>
      </c>
      <c r="AE4499" t="s">
        <v>9107</v>
      </c>
      <c r="AF4499" t="s">
        <v>1787</v>
      </c>
      <c r="AG4499" t="s">
        <v>1788</v>
      </c>
      <c r="AH4499" t="s">
        <v>28</v>
      </c>
      <c r="AI4499" s="1"/>
    </row>
    <row r="4500" spans="1:40" x14ac:dyDescent="0.25">
      <c r="A4500" t="s">
        <v>2267</v>
      </c>
      <c r="B4500" t="s">
        <v>264</v>
      </c>
      <c r="C4500" t="s">
        <v>265</v>
      </c>
      <c r="D4500">
        <v>202772</v>
      </c>
      <c r="F4500" t="s">
        <v>266</v>
      </c>
      <c r="G4500" t="s">
        <v>11446</v>
      </c>
      <c r="H4500" t="s">
        <v>20</v>
      </c>
      <c r="I4500" t="s">
        <v>21</v>
      </c>
      <c r="J4500">
        <v>3</v>
      </c>
      <c r="L4500" s="1">
        <v>45582.608055555553</v>
      </c>
      <c r="M4500" s="1">
        <v>45583.382187499999</v>
      </c>
      <c r="N4500" s="1">
        <v>45583</v>
      </c>
      <c r="O4500" t="s">
        <v>2268</v>
      </c>
      <c r="P4500" t="s">
        <v>2456</v>
      </c>
      <c r="R4500">
        <v>1</v>
      </c>
      <c r="T4500" t="s">
        <v>2275</v>
      </c>
      <c r="U4500" t="s">
        <v>11447</v>
      </c>
      <c r="V4500" t="s">
        <v>97</v>
      </c>
      <c r="W4500" t="s">
        <v>23</v>
      </c>
      <c r="X4500" s="1"/>
      <c r="AC4500" t="s">
        <v>24</v>
      </c>
      <c r="AD4500" t="s">
        <v>25</v>
      </c>
      <c r="AE4500" t="s">
        <v>11448</v>
      </c>
      <c r="AF4500" t="s">
        <v>708</v>
      </c>
      <c r="AG4500" t="s">
        <v>709</v>
      </c>
      <c r="AH4500" t="s">
        <v>28</v>
      </c>
      <c r="AI4500" s="1"/>
    </row>
    <row r="4501" spans="1:40" x14ac:dyDescent="0.25">
      <c r="A4501" t="s">
        <v>2267</v>
      </c>
      <c r="B4501" t="s">
        <v>68</v>
      </c>
      <c r="C4501" t="s">
        <v>69</v>
      </c>
      <c r="D4501">
        <v>202773</v>
      </c>
      <c r="F4501" t="s">
        <v>70</v>
      </c>
      <c r="G4501" t="s">
        <v>10751</v>
      </c>
      <c r="H4501" t="s">
        <v>20</v>
      </c>
      <c r="I4501" t="s">
        <v>21</v>
      </c>
      <c r="J4501">
        <v>3</v>
      </c>
      <c r="L4501" s="1">
        <v>45575.355937499997</v>
      </c>
      <c r="M4501" s="1">
        <v>45583.383946759262</v>
      </c>
      <c r="N4501" s="1">
        <v>45583</v>
      </c>
      <c r="O4501" t="s">
        <v>2268</v>
      </c>
      <c r="P4501" t="s">
        <v>3034</v>
      </c>
      <c r="R4501">
        <v>0</v>
      </c>
      <c r="T4501" t="s">
        <v>2273</v>
      </c>
      <c r="U4501" t="s">
        <v>10752</v>
      </c>
      <c r="V4501" t="s">
        <v>50</v>
      </c>
      <c r="W4501" t="s">
        <v>51</v>
      </c>
      <c r="X4501" s="1"/>
      <c r="Z4501">
        <v>202633</v>
      </c>
      <c r="AB4501" t="s">
        <v>10751</v>
      </c>
      <c r="AC4501" t="s">
        <v>24</v>
      </c>
      <c r="AD4501" t="s">
        <v>25</v>
      </c>
      <c r="AE4501" t="s">
        <v>10753</v>
      </c>
      <c r="AF4501" t="s">
        <v>1179</v>
      </c>
      <c r="AG4501" t="s">
        <v>1180</v>
      </c>
      <c r="AH4501" t="s">
        <v>52</v>
      </c>
      <c r="AI4501" s="1"/>
    </row>
    <row r="4502" spans="1:40" x14ac:dyDescent="0.25">
      <c r="A4502" t="s">
        <v>2267</v>
      </c>
      <c r="B4502" t="s">
        <v>68</v>
      </c>
      <c r="C4502" t="s">
        <v>69</v>
      </c>
      <c r="D4502">
        <v>202774</v>
      </c>
      <c r="F4502" t="s">
        <v>70</v>
      </c>
      <c r="G4502" t="s">
        <v>11272</v>
      </c>
      <c r="H4502" t="s">
        <v>20</v>
      </c>
      <c r="I4502" t="s">
        <v>21</v>
      </c>
      <c r="J4502">
        <v>3</v>
      </c>
      <c r="L4502" s="1">
        <v>45582.337384259263</v>
      </c>
      <c r="M4502" s="1">
        <v>45583.384594907409</v>
      </c>
      <c r="N4502" s="1">
        <v>45583</v>
      </c>
      <c r="O4502" t="s">
        <v>2268</v>
      </c>
      <c r="P4502" t="s">
        <v>3034</v>
      </c>
      <c r="R4502">
        <v>0</v>
      </c>
      <c r="T4502" t="s">
        <v>2273</v>
      </c>
      <c r="U4502" t="s">
        <v>11273</v>
      </c>
      <c r="V4502" t="s">
        <v>50</v>
      </c>
      <c r="W4502" t="s">
        <v>51</v>
      </c>
      <c r="X4502" s="1"/>
      <c r="Z4502">
        <v>202634</v>
      </c>
      <c r="AB4502" t="s">
        <v>11272</v>
      </c>
      <c r="AC4502" t="s">
        <v>24</v>
      </c>
      <c r="AD4502" t="s">
        <v>25</v>
      </c>
      <c r="AE4502" t="s">
        <v>11274</v>
      </c>
      <c r="AF4502" t="s">
        <v>1179</v>
      </c>
      <c r="AG4502" t="s">
        <v>1180</v>
      </c>
      <c r="AH4502" t="s">
        <v>52</v>
      </c>
      <c r="AI4502" s="1"/>
    </row>
    <row r="4503" spans="1:40" x14ac:dyDescent="0.25">
      <c r="A4503" t="s">
        <v>2284</v>
      </c>
      <c r="B4503" t="s">
        <v>41</v>
      </c>
      <c r="C4503" t="s">
        <v>42</v>
      </c>
      <c r="D4503">
        <v>202775</v>
      </c>
      <c r="F4503" t="s">
        <v>43</v>
      </c>
      <c r="G4503" t="s">
        <v>6922</v>
      </c>
      <c r="H4503" t="s">
        <v>20</v>
      </c>
      <c r="I4503" t="s">
        <v>21</v>
      </c>
      <c r="J4503">
        <v>3</v>
      </c>
      <c r="L4503" s="1">
        <v>45552.462488425925</v>
      </c>
      <c r="M4503" s="1">
        <v>45583.385243055556</v>
      </c>
      <c r="N4503" s="1">
        <v>45583</v>
      </c>
      <c r="O4503" t="s">
        <v>2268</v>
      </c>
      <c r="P4503" t="s">
        <v>3105</v>
      </c>
      <c r="R4503">
        <v>3</v>
      </c>
      <c r="S4503" t="s">
        <v>11449</v>
      </c>
      <c r="T4503" t="s">
        <v>2369</v>
      </c>
      <c r="U4503" t="s">
        <v>2859</v>
      </c>
      <c r="V4503" t="s">
        <v>79</v>
      </c>
      <c r="W4503" t="s">
        <v>37</v>
      </c>
      <c r="X4503" s="1"/>
      <c r="Z4503">
        <v>202623</v>
      </c>
      <c r="AB4503" t="s">
        <v>6922</v>
      </c>
      <c r="AC4503" t="s">
        <v>24</v>
      </c>
      <c r="AD4503" t="s">
        <v>25</v>
      </c>
      <c r="AE4503" t="s">
        <v>6923</v>
      </c>
      <c r="AF4503" t="s">
        <v>651</v>
      </c>
      <c r="AG4503" t="s">
        <v>652</v>
      </c>
      <c r="AH4503" t="s">
        <v>40</v>
      </c>
      <c r="AI4503" s="1"/>
    </row>
    <row r="4504" spans="1:40" x14ac:dyDescent="0.25">
      <c r="A4504" t="s">
        <v>2284</v>
      </c>
      <c r="B4504" t="s">
        <v>41</v>
      </c>
      <c r="C4504" t="s">
        <v>42</v>
      </c>
      <c r="D4504">
        <v>202776</v>
      </c>
      <c r="F4504" t="s">
        <v>43</v>
      </c>
      <c r="G4504" t="s">
        <v>11354</v>
      </c>
      <c r="H4504" t="s">
        <v>20</v>
      </c>
      <c r="I4504" t="s">
        <v>21</v>
      </c>
      <c r="J4504">
        <v>3</v>
      </c>
      <c r="L4504" s="1">
        <v>45582.337476851855</v>
      </c>
      <c r="M4504" s="1">
        <v>45583.390914351854</v>
      </c>
      <c r="N4504" s="1">
        <v>45583</v>
      </c>
      <c r="O4504" t="s">
        <v>2268</v>
      </c>
      <c r="P4504" t="s">
        <v>3059</v>
      </c>
      <c r="R4504">
        <v>1</v>
      </c>
      <c r="S4504" t="s">
        <v>11450</v>
      </c>
      <c r="T4504" t="s">
        <v>2369</v>
      </c>
      <c r="U4504" t="s">
        <v>7000</v>
      </c>
      <c r="V4504" t="s">
        <v>36</v>
      </c>
      <c r="W4504" t="s">
        <v>37</v>
      </c>
      <c r="X4504" s="1"/>
      <c r="Z4504">
        <v>202698</v>
      </c>
      <c r="AB4504" t="s">
        <v>11354</v>
      </c>
      <c r="AC4504" t="s">
        <v>24</v>
      </c>
      <c r="AD4504" t="s">
        <v>25</v>
      </c>
      <c r="AE4504" t="s">
        <v>11356</v>
      </c>
      <c r="AF4504" t="s">
        <v>1925</v>
      </c>
      <c r="AG4504" t="s">
        <v>1926</v>
      </c>
      <c r="AH4504" t="s">
        <v>40</v>
      </c>
      <c r="AI4504" s="1"/>
    </row>
    <row r="4505" spans="1:40" x14ac:dyDescent="0.25">
      <c r="A4505" t="s">
        <v>2284</v>
      </c>
      <c r="B4505" t="s">
        <v>29</v>
      </c>
      <c r="C4505" t="s">
        <v>30</v>
      </c>
      <c r="D4505">
        <v>202777</v>
      </c>
      <c r="F4505" t="s">
        <v>31</v>
      </c>
      <c r="G4505" t="s">
        <v>11451</v>
      </c>
      <c r="H4505" t="s">
        <v>20</v>
      </c>
      <c r="I4505" t="s">
        <v>21</v>
      </c>
      <c r="J4505">
        <v>3</v>
      </c>
      <c r="L4505" s="1">
        <v>45576.374664351853</v>
      </c>
      <c r="M4505" s="1">
        <v>45583.392025462963</v>
      </c>
      <c r="N4505" s="1">
        <v>45583</v>
      </c>
      <c r="O4505" t="s">
        <v>2268</v>
      </c>
      <c r="P4505" t="s">
        <v>2278</v>
      </c>
      <c r="R4505">
        <v>0</v>
      </c>
      <c r="T4505" t="s">
        <v>2354</v>
      </c>
      <c r="U4505" t="s">
        <v>11452</v>
      </c>
      <c r="V4505" t="s">
        <v>97</v>
      </c>
      <c r="W4505" t="s">
        <v>23</v>
      </c>
      <c r="X4505" s="1"/>
      <c r="AC4505" t="s">
        <v>24</v>
      </c>
      <c r="AD4505" t="s">
        <v>25</v>
      </c>
      <c r="AE4505" t="s">
        <v>11453</v>
      </c>
      <c r="AF4505" t="s">
        <v>1563</v>
      </c>
      <c r="AG4505" t="s">
        <v>1564</v>
      </c>
      <c r="AH4505" t="s">
        <v>28</v>
      </c>
      <c r="AI4505" s="1"/>
    </row>
    <row r="4506" spans="1:40" x14ac:dyDescent="0.25">
      <c r="A4506" t="s">
        <v>2267</v>
      </c>
      <c r="B4506" t="s">
        <v>41</v>
      </c>
      <c r="C4506" t="s">
        <v>42</v>
      </c>
      <c r="D4506">
        <v>202778</v>
      </c>
      <c r="E4506">
        <v>96805</v>
      </c>
      <c r="F4506" t="s">
        <v>43</v>
      </c>
      <c r="G4506" t="s">
        <v>10980</v>
      </c>
      <c r="H4506" t="s">
        <v>20</v>
      </c>
      <c r="I4506" t="s">
        <v>21</v>
      </c>
      <c r="J4506">
        <v>3</v>
      </c>
      <c r="L4506" s="1">
        <v>45579.335219907407</v>
      </c>
      <c r="M4506" s="1">
        <v>45583.394456018519</v>
      </c>
      <c r="N4506" s="1">
        <v>45583</v>
      </c>
      <c r="O4506" t="s">
        <v>2268</v>
      </c>
      <c r="P4506" t="s">
        <v>3079</v>
      </c>
      <c r="R4506">
        <v>1</v>
      </c>
      <c r="S4506" t="s">
        <v>3129</v>
      </c>
      <c r="T4506" t="s">
        <v>2273</v>
      </c>
      <c r="U4506" t="s">
        <v>2407</v>
      </c>
      <c r="V4506" t="s">
        <v>36</v>
      </c>
      <c r="W4506" t="s">
        <v>37</v>
      </c>
      <c r="X4506" s="1">
        <v>45566</v>
      </c>
      <c r="Z4506">
        <v>202643</v>
      </c>
      <c r="AB4506" t="s">
        <v>10980</v>
      </c>
      <c r="AC4506" t="s">
        <v>24</v>
      </c>
      <c r="AD4506" t="s">
        <v>25</v>
      </c>
      <c r="AE4506" t="s">
        <v>10981</v>
      </c>
      <c r="AF4506" t="s">
        <v>997</v>
      </c>
      <c r="AG4506" t="s">
        <v>998</v>
      </c>
      <c r="AH4506" t="s">
        <v>40</v>
      </c>
      <c r="AI4506" s="1">
        <v>45583.395219907405</v>
      </c>
      <c r="AJ4506" t="s">
        <v>3136</v>
      </c>
      <c r="AL4506">
        <v>2</v>
      </c>
      <c r="AN4506" t="s">
        <v>2277</v>
      </c>
    </row>
    <row r="4507" spans="1:40" x14ac:dyDescent="0.25">
      <c r="A4507" t="s">
        <v>2267</v>
      </c>
      <c r="B4507" t="s">
        <v>41</v>
      </c>
      <c r="C4507" t="s">
        <v>42</v>
      </c>
      <c r="D4507">
        <v>202778</v>
      </c>
      <c r="E4507">
        <v>96806</v>
      </c>
      <c r="F4507" t="s">
        <v>43</v>
      </c>
      <c r="G4507" t="s">
        <v>10980</v>
      </c>
      <c r="H4507" t="s">
        <v>20</v>
      </c>
      <c r="I4507" t="s">
        <v>21</v>
      </c>
      <c r="J4507">
        <v>3</v>
      </c>
      <c r="L4507" s="1">
        <v>45579.335219907407</v>
      </c>
      <c r="M4507" s="1">
        <v>45583.394456018519</v>
      </c>
      <c r="N4507" s="1">
        <v>45583</v>
      </c>
      <c r="O4507" t="s">
        <v>2268</v>
      </c>
      <c r="P4507" t="s">
        <v>3079</v>
      </c>
      <c r="R4507">
        <v>1</v>
      </c>
      <c r="S4507" t="s">
        <v>3129</v>
      </c>
      <c r="T4507" t="s">
        <v>2273</v>
      </c>
      <c r="U4507" t="s">
        <v>2407</v>
      </c>
      <c r="V4507" t="s">
        <v>36</v>
      </c>
      <c r="W4507" t="s">
        <v>37</v>
      </c>
      <c r="X4507" s="1">
        <v>45566</v>
      </c>
      <c r="Z4507">
        <v>202643</v>
      </c>
      <c r="AB4507" t="s">
        <v>10980</v>
      </c>
      <c r="AC4507" t="s">
        <v>24</v>
      </c>
      <c r="AD4507" t="s">
        <v>25</v>
      </c>
      <c r="AE4507" t="s">
        <v>10981</v>
      </c>
      <c r="AF4507" t="s">
        <v>997</v>
      </c>
      <c r="AG4507" t="s">
        <v>998</v>
      </c>
      <c r="AH4507" t="s">
        <v>40</v>
      </c>
      <c r="AI4507" s="1">
        <v>45583.395370370374</v>
      </c>
      <c r="AJ4507" t="s">
        <v>3137</v>
      </c>
      <c r="AL4507">
        <v>2</v>
      </c>
      <c r="AN4507" t="s">
        <v>2277</v>
      </c>
    </row>
    <row r="4508" spans="1:40" x14ac:dyDescent="0.25">
      <c r="A4508" t="s">
        <v>2267</v>
      </c>
      <c r="B4508" t="s">
        <v>68</v>
      </c>
      <c r="C4508" t="s">
        <v>69</v>
      </c>
      <c r="D4508">
        <v>202779</v>
      </c>
      <c r="F4508" t="s">
        <v>70</v>
      </c>
      <c r="G4508" t="s">
        <v>10933</v>
      </c>
      <c r="H4508" t="s">
        <v>20</v>
      </c>
      <c r="I4508" t="s">
        <v>21</v>
      </c>
      <c r="J4508">
        <v>3</v>
      </c>
      <c r="L4508" s="1">
        <v>45572.488009259258</v>
      </c>
      <c r="M4508" s="1">
        <v>45583.396678240744</v>
      </c>
      <c r="N4508" s="1">
        <v>45583</v>
      </c>
      <c r="O4508" t="s">
        <v>2268</v>
      </c>
      <c r="P4508" t="s">
        <v>2432</v>
      </c>
      <c r="R4508">
        <v>1</v>
      </c>
      <c r="T4508" t="s">
        <v>2273</v>
      </c>
      <c r="U4508" t="s">
        <v>2715</v>
      </c>
      <c r="V4508" t="s">
        <v>89</v>
      </c>
      <c r="W4508" t="s">
        <v>51</v>
      </c>
      <c r="X4508" s="1"/>
      <c r="Z4508">
        <v>202739</v>
      </c>
      <c r="AB4508" t="s">
        <v>10933</v>
      </c>
      <c r="AC4508" t="s">
        <v>24</v>
      </c>
      <c r="AD4508" t="s">
        <v>25</v>
      </c>
      <c r="AE4508" t="s">
        <v>10934</v>
      </c>
      <c r="AF4508" t="s">
        <v>470</v>
      </c>
      <c r="AG4508" t="s">
        <v>471</v>
      </c>
      <c r="AH4508" t="s">
        <v>52</v>
      </c>
      <c r="AI4508" s="1"/>
    </row>
    <row r="4509" spans="1:40" x14ac:dyDescent="0.25">
      <c r="A4509" t="s">
        <v>2267</v>
      </c>
      <c r="B4509" t="s">
        <v>58</v>
      </c>
      <c r="C4509" t="s">
        <v>59</v>
      </c>
      <c r="D4509">
        <v>202780</v>
      </c>
      <c r="F4509" t="s">
        <v>60</v>
      </c>
      <c r="G4509" t="s">
        <v>11454</v>
      </c>
      <c r="H4509" t="s">
        <v>20</v>
      </c>
      <c r="I4509" t="s">
        <v>21</v>
      </c>
      <c r="J4509">
        <v>3</v>
      </c>
      <c r="L4509" s="1">
        <v>45574.489479166667</v>
      </c>
      <c r="M4509" s="1">
        <v>45583.398530092592</v>
      </c>
      <c r="N4509" s="1">
        <v>45583</v>
      </c>
      <c r="O4509" t="s">
        <v>2268</v>
      </c>
      <c r="P4509" t="s">
        <v>2278</v>
      </c>
      <c r="R4509">
        <v>0</v>
      </c>
      <c r="T4509" t="s">
        <v>2388</v>
      </c>
      <c r="U4509" t="s">
        <v>11455</v>
      </c>
      <c r="V4509" t="s">
        <v>97</v>
      </c>
      <c r="W4509" t="s">
        <v>23</v>
      </c>
      <c r="X4509" s="1"/>
      <c r="AC4509" t="s">
        <v>24</v>
      </c>
      <c r="AD4509" t="s">
        <v>25</v>
      </c>
      <c r="AE4509" t="s">
        <v>11456</v>
      </c>
      <c r="AF4509" t="s">
        <v>1563</v>
      </c>
      <c r="AG4509" t="s">
        <v>1564</v>
      </c>
      <c r="AH4509" t="s">
        <v>28</v>
      </c>
      <c r="AI4509" s="1"/>
    </row>
    <row r="4510" spans="1:40" x14ac:dyDescent="0.25">
      <c r="A4510" t="s">
        <v>2272</v>
      </c>
      <c r="B4510" t="s">
        <v>485</v>
      </c>
      <c r="C4510" t="s">
        <v>486</v>
      </c>
      <c r="D4510">
        <v>202781</v>
      </c>
      <c r="E4510">
        <v>96807</v>
      </c>
      <c r="F4510" t="s">
        <v>487</v>
      </c>
      <c r="G4510" t="s">
        <v>8176</v>
      </c>
      <c r="H4510" t="s">
        <v>429</v>
      </c>
      <c r="I4510" t="s">
        <v>21</v>
      </c>
      <c r="J4510">
        <v>3</v>
      </c>
      <c r="K4510" t="s">
        <v>1078</v>
      </c>
      <c r="L4510" s="1">
        <v>45561.650254629632</v>
      </c>
      <c r="M4510" s="1">
        <v>45583.408576388887</v>
      </c>
      <c r="N4510" s="1">
        <v>45583</v>
      </c>
      <c r="O4510" t="s">
        <v>2308</v>
      </c>
      <c r="P4510" t="s">
        <v>3034</v>
      </c>
      <c r="Q4510">
        <v>1</v>
      </c>
      <c r="R4510">
        <v>0</v>
      </c>
      <c r="T4510" t="s">
        <v>2275</v>
      </c>
      <c r="U4510" t="s">
        <v>2698</v>
      </c>
      <c r="V4510" t="s">
        <v>50</v>
      </c>
      <c r="W4510" t="s">
        <v>51</v>
      </c>
      <c r="X4510" s="1">
        <v>45566</v>
      </c>
      <c r="AC4510" t="s">
        <v>24</v>
      </c>
      <c r="AD4510" t="s">
        <v>25</v>
      </c>
      <c r="AE4510" t="s">
        <v>946</v>
      </c>
      <c r="AF4510" t="s">
        <v>1079</v>
      </c>
      <c r="AG4510" t="s">
        <v>1080</v>
      </c>
      <c r="AH4510" t="s">
        <v>52</v>
      </c>
      <c r="AI4510" s="1">
        <v>45583.410300925927</v>
      </c>
      <c r="AJ4510" t="s">
        <v>3035</v>
      </c>
      <c r="AL4510">
        <v>7</v>
      </c>
      <c r="AN4510" t="s">
        <v>2277</v>
      </c>
    </row>
    <row r="4511" spans="1:40" x14ac:dyDescent="0.25">
      <c r="A4511" t="s">
        <v>2284</v>
      </c>
      <c r="B4511" t="s">
        <v>41</v>
      </c>
      <c r="C4511" t="s">
        <v>42</v>
      </c>
      <c r="D4511">
        <v>202782</v>
      </c>
      <c r="F4511" t="s">
        <v>43</v>
      </c>
      <c r="G4511" t="s">
        <v>10757</v>
      </c>
      <c r="H4511" t="s">
        <v>20</v>
      </c>
      <c r="I4511" t="s">
        <v>21</v>
      </c>
      <c r="J4511">
        <v>3</v>
      </c>
      <c r="L4511" s="1">
        <v>45574.391793981478</v>
      </c>
      <c r="M4511" s="1">
        <v>45583.410613425927</v>
      </c>
      <c r="N4511" s="1">
        <v>45583</v>
      </c>
      <c r="O4511" t="s">
        <v>2268</v>
      </c>
      <c r="P4511" t="s">
        <v>2378</v>
      </c>
      <c r="R4511">
        <v>1</v>
      </c>
      <c r="S4511" t="s">
        <v>2384</v>
      </c>
      <c r="T4511" t="s">
        <v>2369</v>
      </c>
      <c r="U4511" t="s">
        <v>10758</v>
      </c>
      <c r="V4511" t="s">
        <v>79</v>
      </c>
      <c r="W4511" t="s">
        <v>37</v>
      </c>
      <c r="X4511" s="1"/>
      <c r="Z4511">
        <v>202631</v>
      </c>
      <c r="AB4511" t="s">
        <v>10757</v>
      </c>
      <c r="AC4511" t="s">
        <v>24</v>
      </c>
      <c r="AD4511" t="s">
        <v>25</v>
      </c>
      <c r="AE4511" t="s">
        <v>10759</v>
      </c>
      <c r="AF4511" t="s">
        <v>464</v>
      </c>
      <c r="AG4511" t="s">
        <v>465</v>
      </c>
      <c r="AH4511" t="s">
        <v>40</v>
      </c>
      <c r="AI4511" s="1"/>
    </row>
    <row r="4512" spans="1:40" x14ac:dyDescent="0.25">
      <c r="A4512" t="s">
        <v>2284</v>
      </c>
      <c r="B4512" t="s">
        <v>74</v>
      </c>
      <c r="C4512" t="s">
        <v>75</v>
      </c>
      <c r="D4512">
        <v>202783</v>
      </c>
      <c r="E4512">
        <v>96808</v>
      </c>
      <c r="F4512" t="s">
        <v>76</v>
      </c>
      <c r="G4512" t="s">
        <v>11457</v>
      </c>
      <c r="H4512" t="s">
        <v>20</v>
      </c>
      <c r="I4512" t="s">
        <v>21</v>
      </c>
      <c r="J4512">
        <v>3</v>
      </c>
      <c r="L4512" s="1">
        <v>45580.412754629629</v>
      </c>
      <c r="M4512" s="1">
        <v>45583.411307870374</v>
      </c>
      <c r="N4512" s="1">
        <v>45583</v>
      </c>
      <c r="O4512" t="s">
        <v>2268</v>
      </c>
      <c r="P4512" t="s">
        <v>5125</v>
      </c>
      <c r="R4512">
        <v>1</v>
      </c>
      <c r="S4512" t="s">
        <v>11458</v>
      </c>
      <c r="T4512" t="s">
        <v>2296</v>
      </c>
      <c r="U4512" t="s">
        <v>11459</v>
      </c>
      <c r="V4512" t="s">
        <v>22</v>
      </c>
      <c r="W4512" t="s">
        <v>23</v>
      </c>
      <c r="X4512" s="1">
        <v>45566</v>
      </c>
      <c r="AC4512" t="s">
        <v>24</v>
      </c>
      <c r="AD4512" t="s">
        <v>25</v>
      </c>
      <c r="AE4512" t="s">
        <v>11460</v>
      </c>
      <c r="AF4512" t="s">
        <v>136</v>
      </c>
      <c r="AG4512" t="s">
        <v>137</v>
      </c>
      <c r="AH4512" t="s">
        <v>28</v>
      </c>
      <c r="AI4512" s="1">
        <v>45583.414178240739</v>
      </c>
      <c r="AJ4512" t="s">
        <v>5127</v>
      </c>
      <c r="AL4512">
        <v>1</v>
      </c>
      <c r="AN4512" t="s">
        <v>2277</v>
      </c>
    </row>
    <row r="4513" spans="1:40" x14ac:dyDescent="0.25">
      <c r="A4513" t="s">
        <v>2267</v>
      </c>
      <c r="B4513" t="s">
        <v>68</v>
      </c>
      <c r="C4513" t="s">
        <v>69</v>
      </c>
      <c r="D4513">
        <v>202784</v>
      </c>
      <c r="F4513" t="s">
        <v>70</v>
      </c>
      <c r="G4513" t="s">
        <v>11173</v>
      </c>
      <c r="H4513" t="s">
        <v>20</v>
      </c>
      <c r="I4513" t="s">
        <v>21</v>
      </c>
      <c r="J4513">
        <v>3</v>
      </c>
      <c r="L4513" s="1">
        <v>45581.411828703705</v>
      </c>
      <c r="M4513" s="1">
        <v>45583.424016203702</v>
      </c>
      <c r="N4513" s="1">
        <v>45583</v>
      </c>
      <c r="O4513" t="s">
        <v>2268</v>
      </c>
      <c r="P4513" t="s">
        <v>3330</v>
      </c>
      <c r="R4513">
        <v>1</v>
      </c>
      <c r="S4513" t="s">
        <v>11461</v>
      </c>
      <c r="T4513" t="s">
        <v>2369</v>
      </c>
      <c r="U4513" t="s">
        <v>11175</v>
      </c>
      <c r="V4513" t="s">
        <v>22</v>
      </c>
      <c r="W4513" t="s">
        <v>23</v>
      </c>
      <c r="X4513" s="1"/>
      <c r="Z4513">
        <v>202548</v>
      </c>
      <c r="AB4513" t="s">
        <v>11173</v>
      </c>
      <c r="AC4513" t="s">
        <v>24</v>
      </c>
      <c r="AD4513" t="s">
        <v>25</v>
      </c>
      <c r="AE4513" t="s">
        <v>11176</v>
      </c>
      <c r="AF4513" t="s">
        <v>177</v>
      </c>
      <c r="AG4513" t="s">
        <v>178</v>
      </c>
      <c r="AH4513" t="s">
        <v>28</v>
      </c>
      <c r="AI4513" s="1"/>
    </row>
    <row r="4514" spans="1:40" x14ac:dyDescent="0.25">
      <c r="A4514" t="s">
        <v>2267</v>
      </c>
      <c r="B4514" t="s">
        <v>58</v>
      </c>
      <c r="C4514" t="s">
        <v>59</v>
      </c>
      <c r="D4514">
        <v>202785</v>
      </c>
      <c r="F4514" t="s">
        <v>60</v>
      </c>
      <c r="G4514" t="s">
        <v>11462</v>
      </c>
      <c r="H4514" t="s">
        <v>20</v>
      </c>
      <c r="I4514" t="s">
        <v>21</v>
      </c>
      <c r="J4514">
        <v>3</v>
      </c>
      <c r="L4514" s="1">
        <v>45583.356736111113</v>
      </c>
      <c r="M4514" s="1">
        <v>45583.428564814814</v>
      </c>
      <c r="N4514" s="1">
        <v>45583</v>
      </c>
      <c r="O4514" t="s">
        <v>2268</v>
      </c>
      <c r="P4514" t="s">
        <v>2432</v>
      </c>
      <c r="R4514">
        <v>0</v>
      </c>
      <c r="T4514" t="s">
        <v>2388</v>
      </c>
      <c r="U4514" t="s">
        <v>2571</v>
      </c>
      <c r="V4514" t="s">
        <v>89</v>
      </c>
      <c r="W4514" t="s">
        <v>51</v>
      </c>
      <c r="X4514" s="1"/>
      <c r="AC4514" t="s">
        <v>24</v>
      </c>
      <c r="AD4514" t="s">
        <v>25</v>
      </c>
      <c r="AE4514" t="s">
        <v>11463</v>
      </c>
      <c r="AF4514" t="s">
        <v>914</v>
      </c>
      <c r="AG4514" t="s">
        <v>915</v>
      </c>
      <c r="AH4514" t="s">
        <v>52</v>
      </c>
      <c r="AI4514" s="1"/>
    </row>
    <row r="4515" spans="1:40" x14ac:dyDescent="0.25">
      <c r="A4515" t="s">
        <v>2267</v>
      </c>
      <c r="B4515" t="s">
        <v>68</v>
      </c>
      <c r="C4515" t="s">
        <v>69</v>
      </c>
      <c r="D4515">
        <v>202786</v>
      </c>
      <c r="F4515" t="s">
        <v>70</v>
      </c>
      <c r="G4515" t="s">
        <v>10498</v>
      </c>
      <c r="H4515" t="s">
        <v>20</v>
      </c>
      <c r="I4515" t="s">
        <v>21</v>
      </c>
      <c r="J4515">
        <v>3</v>
      </c>
      <c r="L4515" s="1">
        <v>45573.498402777775</v>
      </c>
      <c r="M4515" s="1">
        <v>45583.429664351854</v>
      </c>
      <c r="N4515" s="1">
        <v>45583</v>
      </c>
      <c r="O4515" t="s">
        <v>2268</v>
      </c>
      <c r="P4515" t="s">
        <v>3079</v>
      </c>
      <c r="R4515">
        <v>1</v>
      </c>
      <c r="S4515" t="s">
        <v>3129</v>
      </c>
      <c r="T4515" t="s">
        <v>2275</v>
      </c>
      <c r="U4515" t="s">
        <v>10499</v>
      </c>
      <c r="V4515" t="s">
        <v>36</v>
      </c>
      <c r="W4515" t="s">
        <v>37</v>
      </c>
      <c r="X4515" s="1"/>
      <c r="Z4515">
        <v>202681</v>
      </c>
      <c r="AB4515" t="s">
        <v>10498</v>
      </c>
      <c r="AC4515" t="s">
        <v>24</v>
      </c>
      <c r="AD4515" t="s">
        <v>25</v>
      </c>
      <c r="AE4515" t="s">
        <v>10500</v>
      </c>
      <c r="AF4515" t="s">
        <v>1225</v>
      </c>
      <c r="AG4515" t="s">
        <v>1226</v>
      </c>
      <c r="AH4515" t="s">
        <v>40</v>
      </c>
      <c r="AI4515" s="1"/>
    </row>
    <row r="4516" spans="1:40" x14ac:dyDescent="0.25">
      <c r="A4516" t="s">
        <v>2272</v>
      </c>
      <c r="B4516" t="s">
        <v>485</v>
      </c>
      <c r="C4516" t="s">
        <v>486</v>
      </c>
      <c r="D4516">
        <v>202787</v>
      </c>
      <c r="E4516">
        <v>96768</v>
      </c>
      <c r="F4516" t="s">
        <v>487</v>
      </c>
      <c r="G4516" t="s">
        <v>9434</v>
      </c>
      <c r="H4516" t="s">
        <v>429</v>
      </c>
      <c r="I4516" t="s">
        <v>21</v>
      </c>
      <c r="J4516">
        <v>3</v>
      </c>
      <c r="K4516" t="s">
        <v>2057</v>
      </c>
      <c r="L4516" s="1">
        <v>45562.649942129632</v>
      </c>
      <c r="M4516" s="1">
        <v>45583.43509259259</v>
      </c>
      <c r="N4516" s="1">
        <v>45583</v>
      </c>
      <c r="O4516" t="s">
        <v>2308</v>
      </c>
      <c r="P4516" t="s">
        <v>2321</v>
      </c>
      <c r="Q4516">
        <v>1</v>
      </c>
      <c r="R4516">
        <v>1</v>
      </c>
      <c r="T4516" t="s">
        <v>2275</v>
      </c>
      <c r="U4516" t="s">
        <v>2322</v>
      </c>
      <c r="V4516" t="s">
        <v>89</v>
      </c>
      <c r="W4516" t="s">
        <v>51</v>
      </c>
      <c r="X4516" s="1">
        <v>45566</v>
      </c>
      <c r="AC4516" t="s">
        <v>24</v>
      </c>
      <c r="AD4516" t="s">
        <v>25</v>
      </c>
      <c r="AE4516" t="s">
        <v>946</v>
      </c>
      <c r="AF4516" t="s">
        <v>2055</v>
      </c>
      <c r="AG4516" t="s">
        <v>2056</v>
      </c>
      <c r="AH4516" t="s">
        <v>52</v>
      </c>
      <c r="AI4516" s="1">
        <v>45583.436840277776</v>
      </c>
      <c r="AJ4516" t="s">
        <v>2331</v>
      </c>
      <c r="AL4516">
        <v>7</v>
      </c>
      <c r="AN4516" t="s">
        <v>2277</v>
      </c>
    </row>
    <row r="4517" spans="1:40" x14ac:dyDescent="0.25">
      <c r="A4517" t="s">
        <v>2267</v>
      </c>
      <c r="B4517" t="s">
        <v>68</v>
      </c>
      <c r="C4517" t="s">
        <v>69</v>
      </c>
      <c r="D4517">
        <v>202788</v>
      </c>
      <c r="F4517" t="s">
        <v>70</v>
      </c>
      <c r="G4517" t="s">
        <v>8803</v>
      </c>
      <c r="H4517" t="s">
        <v>20</v>
      </c>
      <c r="I4517" t="s">
        <v>21</v>
      </c>
      <c r="J4517">
        <v>3</v>
      </c>
      <c r="L4517" s="1">
        <v>45565.404930555553</v>
      </c>
      <c r="M4517" s="1">
        <v>45583.437951388885</v>
      </c>
      <c r="N4517" s="1">
        <v>45583</v>
      </c>
      <c r="O4517" t="s">
        <v>2268</v>
      </c>
      <c r="P4517" t="s">
        <v>3037</v>
      </c>
      <c r="R4517">
        <v>1</v>
      </c>
      <c r="S4517" t="s">
        <v>11464</v>
      </c>
      <c r="T4517" t="s">
        <v>2275</v>
      </c>
      <c r="U4517" t="s">
        <v>6771</v>
      </c>
      <c r="V4517" t="s">
        <v>97</v>
      </c>
      <c r="W4517" t="s">
        <v>23</v>
      </c>
      <c r="X4517" s="1"/>
      <c r="Z4517">
        <v>202235</v>
      </c>
      <c r="AB4517" t="s">
        <v>8803</v>
      </c>
      <c r="AC4517" t="s">
        <v>24</v>
      </c>
      <c r="AD4517" t="s">
        <v>25</v>
      </c>
      <c r="AE4517" t="s">
        <v>8804</v>
      </c>
      <c r="AF4517" t="s">
        <v>528</v>
      </c>
      <c r="AG4517" t="s">
        <v>529</v>
      </c>
      <c r="AH4517" t="s">
        <v>28</v>
      </c>
      <c r="AI4517" s="1"/>
    </row>
    <row r="4518" spans="1:40" x14ac:dyDescent="0.25">
      <c r="A4518" t="s">
        <v>2284</v>
      </c>
      <c r="B4518" t="s">
        <v>68</v>
      </c>
      <c r="C4518" t="s">
        <v>69</v>
      </c>
      <c r="D4518">
        <v>202789</v>
      </c>
      <c r="E4518">
        <v>96809</v>
      </c>
      <c r="F4518" t="s">
        <v>70</v>
      </c>
      <c r="G4518" t="s">
        <v>11465</v>
      </c>
      <c r="H4518" t="s">
        <v>20</v>
      </c>
      <c r="I4518" t="s">
        <v>21</v>
      </c>
      <c r="J4518">
        <v>3</v>
      </c>
      <c r="L4518" s="1">
        <v>45582.590821759259</v>
      </c>
      <c r="M4518" s="1">
        <v>45583.44568287037</v>
      </c>
      <c r="N4518" s="1">
        <v>45583</v>
      </c>
      <c r="O4518" t="s">
        <v>2268</v>
      </c>
      <c r="P4518" t="s">
        <v>3059</v>
      </c>
      <c r="R4518">
        <v>1</v>
      </c>
      <c r="S4518" t="s">
        <v>11466</v>
      </c>
      <c r="T4518" t="s">
        <v>2273</v>
      </c>
      <c r="U4518" t="s">
        <v>7009</v>
      </c>
      <c r="V4518" t="s">
        <v>36</v>
      </c>
      <c r="W4518" t="s">
        <v>37</v>
      </c>
      <c r="X4518" s="1">
        <v>45566</v>
      </c>
      <c r="AC4518" t="s">
        <v>24</v>
      </c>
      <c r="AD4518" t="s">
        <v>25</v>
      </c>
      <c r="AE4518" t="s">
        <v>11467</v>
      </c>
      <c r="AF4518" t="s">
        <v>874</v>
      </c>
      <c r="AG4518" t="s">
        <v>875</v>
      </c>
      <c r="AH4518" t="s">
        <v>40</v>
      </c>
      <c r="AI4518" s="1">
        <v>45583.44730324074</v>
      </c>
      <c r="AJ4518" t="s">
        <v>3077</v>
      </c>
      <c r="AL4518">
        <v>4</v>
      </c>
      <c r="AN4518" t="s">
        <v>2277</v>
      </c>
    </row>
    <row r="4519" spans="1:40" x14ac:dyDescent="0.25">
      <c r="A4519" t="s">
        <v>2267</v>
      </c>
      <c r="B4519" t="s">
        <v>41</v>
      </c>
      <c r="C4519" t="s">
        <v>42</v>
      </c>
      <c r="D4519">
        <v>202790</v>
      </c>
      <c r="F4519" t="s">
        <v>43</v>
      </c>
      <c r="G4519" t="s">
        <v>11283</v>
      </c>
      <c r="H4519" t="s">
        <v>20</v>
      </c>
      <c r="I4519" t="s">
        <v>21</v>
      </c>
      <c r="J4519">
        <v>3</v>
      </c>
      <c r="L4519" s="1">
        <v>45580.494884259257</v>
      </c>
      <c r="M4519" s="1">
        <v>45583.445868055554</v>
      </c>
      <c r="N4519" s="1">
        <v>45583</v>
      </c>
      <c r="O4519" t="s">
        <v>2268</v>
      </c>
      <c r="P4519" t="s">
        <v>2456</v>
      </c>
      <c r="R4519">
        <v>1</v>
      </c>
      <c r="T4519" t="s">
        <v>2275</v>
      </c>
      <c r="U4519" t="s">
        <v>10506</v>
      </c>
      <c r="V4519" t="s">
        <v>97</v>
      </c>
      <c r="W4519" t="s">
        <v>23</v>
      </c>
      <c r="X4519" s="1"/>
      <c r="Z4519">
        <v>202639</v>
      </c>
      <c r="AB4519" t="s">
        <v>11283</v>
      </c>
      <c r="AC4519" t="s">
        <v>24</v>
      </c>
      <c r="AD4519" t="s">
        <v>25</v>
      </c>
      <c r="AE4519" t="s">
        <v>11284</v>
      </c>
      <c r="AF4519" t="s">
        <v>880</v>
      </c>
      <c r="AG4519" t="s">
        <v>881</v>
      </c>
      <c r="AH4519" t="s">
        <v>28</v>
      </c>
      <c r="AI4519" s="1"/>
    </row>
    <row r="4520" spans="1:40" x14ac:dyDescent="0.25">
      <c r="A4520" t="s">
        <v>2267</v>
      </c>
      <c r="B4520" t="s">
        <v>74</v>
      </c>
      <c r="C4520" t="s">
        <v>75</v>
      </c>
      <c r="D4520">
        <v>202791</v>
      </c>
      <c r="F4520" t="s">
        <v>76</v>
      </c>
      <c r="G4520" t="s">
        <v>11468</v>
      </c>
      <c r="H4520" t="s">
        <v>20</v>
      </c>
      <c r="I4520" t="s">
        <v>21</v>
      </c>
      <c r="J4520">
        <v>3</v>
      </c>
      <c r="L4520" s="1">
        <v>45579.312337962961</v>
      </c>
      <c r="M4520" s="1">
        <v>45583.452893518515</v>
      </c>
      <c r="N4520" s="1">
        <v>45583</v>
      </c>
      <c r="O4520" t="s">
        <v>2268</v>
      </c>
      <c r="P4520" t="s">
        <v>2371</v>
      </c>
      <c r="R4520">
        <v>2</v>
      </c>
      <c r="S4520" t="s">
        <v>2372</v>
      </c>
      <c r="T4520" t="s">
        <v>2296</v>
      </c>
      <c r="U4520" t="s">
        <v>2938</v>
      </c>
      <c r="V4520" t="s">
        <v>44</v>
      </c>
      <c r="W4520" t="s">
        <v>23</v>
      </c>
      <c r="X4520" s="1"/>
      <c r="AC4520" t="s">
        <v>24</v>
      </c>
      <c r="AD4520" t="s">
        <v>25</v>
      </c>
      <c r="AE4520" t="s">
        <v>11469</v>
      </c>
      <c r="AF4520" t="s">
        <v>1260</v>
      </c>
      <c r="AG4520" t="s">
        <v>1261</v>
      </c>
      <c r="AH4520" t="s">
        <v>28</v>
      </c>
      <c r="AI4520" s="1"/>
    </row>
    <row r="4521" spans="1:40" x14ac:dyDescent="0.25">
      <c r="A4521" t="s">
        <v>2302</v>
      </c>
      <c r="B4521" t="s">
        <v>41</v>
      </c>
      <c r="C4521" t="s">
        <v>42</v>
      </c>
      <c r="D4521">
        <v>202792</v>
      </c>
      <c r="F4521" t="s">
        <v>43</v>
      </c>
      <c r="G4521" t="s">
        <v>10399</v>
      </c>
      <c r="H4521" t="s">
        <v>20</v>
      </c>
      <c r="I4521" t="s">
        <v>21</v>
      </c>
      <c r="J4521">
        <v>3</v>
      </c>
      <c r="L4521" s="1">
        <v>45572.359652777777</v>
      </c>
      <c r="M4521" s="1">
        <v>45583.454155092593</v>
      </c>
      <c r="N4521" s="1">
        <v>45583</v>
      </c>
      <c r="O4521" t="s">
        <v>2268</v>
      </c>
      <c r="P4521" t="s">
        <v>3257</v>
      </c>
      <c r="R4521">
        <v>0</v>
      </c>
      <c r="S4521" t="s">
        <v>11470</v>
      </c>
      <c r="T4521" t="s">
        <v>2273</v>
      </c>
      <c r="U4521" t="s">
        <v>10401</v>
      </c>
      <c r="V4521" t="s">
        <v>50</v>
      </c>
      <c r="W4521" t="s">
        <v>51</v>
      </c>
      <c r="X4521" s="1"/>
      <c r="Z4521">
        <v>202533</v>
      </c>
      <c r="AB4521" t="s">
        <v>10399</v>
      </c>
      <c r="AC4521" t="s">
        <v>24</v>
      </c>
      <c r="AD4521" t="s">
        <v>25</v>
      </c>
      <c r="AE4521" t="s">
        <v>10402</v>
      </c>
      <c r="AF4521" t="s">
        <v>776</v>
      </c>
      <c r="AG4521" t="s">
        <v>777</v>
      </c>
      <c r="AH4521" t="s">
        <v>52</v>
      </c>
      <c r="AI4521" s="1"/>
    </row>
    <row r="4522" spans="1:40" x14ac:dyDescent="0.25">
      <c r="A4522" t="s">
        <v>2267</v>
      </c>
      <c r="B4522" t="s">
        <v>17</v>
      </c>
      <c r="C4522" t="s">
        <v>18</v>
      </c>
      <c r="D4522">
        <v>202793</v>
      </c>
      <c r="F4522" t="s">
        <v>19</v>
      </c>
      <c r="G4522" t="s">
        <v>10864</v>
      </c>
      <c r="H4522" t="s">
        <v>20</v>
      </c>
      <c r="I4522" t="s">
        <v>21</v>
      </c>
      <c r="J4522">
        <v>3</v>
      </c>
      <c r="L4522" s="1">
        <v>45569.857916666668</v>
      </c>
      <c r="M4522" s="1">
        <v>45583.454895833333</v>
      </c>
      <c r="N4522" s="1">
        <v>45583</v>
      </c>
      <c r="O4522" t="s">
        <v>2268</v>
      </c>
      <c r="P4522" t="s">
        <v>2278</v>
      </c>
      <c r="R4522">
        <v>1</v>
      </c>
      <c r="T4522" t="s">
        <v>2275</v>
      </c>
      <c r="U4522" t="s">
        <v>2467</v>
      </c>
      <c r="V4522" t="s">
        <v>97</v>
      </c>
      <c r="W4522" t="s">
        <v>23</v>
      </c>
      <c r="X4522" s="1"/>
      <c r="Z4522">
        <v>202693</v>
      </c>
      <c r="AB4522" t="s">
        <v>10864</v>
      </c>
      <c r="AC4522" t="s">
        <v>24</v>
      </c>
      <c r="AD4522" t="s">
        <v>25</v>
      </c>
      <c r="AE4522" t="s">
        <v>10865</v>
      </c>
      <c r="AF4522" t="s">
        <v>850</v>
      </c>
      <c r="AG4522" t="s">
        <v>851</v>
      </c>
      <c r="AH4522" t="s">
        <v>28</v>
      </c>
      <c r="AI4522" s="1"/>
    </row>
    <row r="4523" spans="1:40" x14ac:dyDescent="0.25">
      <c r="A4523" t="s">
        <v>2267</v>
      </c>
      <c r="B4523" t="s">
        <v>74</v>
      </c>
      <c r="C4523" t="s">
        <v>75</v>
      </c>
      <c r="D4523">
        <v>202794</v>
      </c>
      <c r="F4523" t="s">
        <v>76</v>
      </c>
      <c r="G4523" t="s">
        <v>4029</v>
      </c>
      <c r="H4523" t="s">
        <v>20</v>
      </c>
      <c r="I4523" t="s">
        <v>21</v>
      </c>
      <c r="J4523">
        <v>3</v>
      </c>
      <c r="L4523" s="1">
        <v>45519.508750000001</v>
      </c>
      <c r="M4523" s="1">
        <v>45583.45684027778</v>
      </c>
      <c r="N4523" s="1">
        <v>45583</v>
      </c>
      <c r="O4523" t="s">
        <v>2268</v>
      </c>
      <c r="P4523" t="s">
        <v>3257</v>
      </c>
      <c r="R4523">
        <v>0</v>
      </c>
      <c r="S4523" t="s">
        <v>11471</v>
      </c>
      <c r="T4523" t="s">
        <v>2275</v>
      </c>
      <c r="U4523" t="s">
        <v>11472</v>
      </c>
      <c r="V4523" t="s">
        <v>50</v>
      </c>
      <c r="W4523" t="s">
        <v>51</v>
      </c>
      <c r="X4523" s="1"/>
      <c r="AC4523" t="s">
        <v>24</v>
      </c>
      <c r="AD4523" t="s">
        <v>25</v>
      </c>
      <c r="AE4523" t="s">
        <v>4030</v>
      </c>
      <c r="AF4523" t="s">
        <v>1317</v>
      </c>
      <c r="AG4523" t="s">
        <v>1318</v>
      </c>
      <c r="AH4523" t="s">
        <v>52</v>
      </c>
      <c r="AI4523" s="1"/>
    </row>
    <row r="4524" spans="1:40" x14ac:dyDescent="0.25">
      <c r="A4524" t="s">
        <v>2272</v>
      </c>
      <c r="B4524" t="s">
        <v>41</v>
      </c>
      <c r="C4524" t="s">
        <v>42</v>
      </c>
      <c r="D4524">
        <v>202795</v>
      </c>
      <c r="F4524" t="s">
        <v>43</v>
      </c>
      <c r="G4524" t="s">
        <v>11120</v>
      </c>
      <c r="H4524" t="s">
        <v>20</v>
      </c>
      <c r="I4524" t="s">
        <v>21</v>
      </c>
      <c r="J4524">
        <v>3</v>
      </c>
      <c r="L4524" s="1">
        <v>45579.472141203703</v>
      </c>
      <c r="M4524" s="1">
        <v>45583.459374999999</v>
      </c>
      <c r="N4524" s="1">
        <v>45583</v>
      </c>
      <c r="O4524" t="s">
        <v>2268</v>
      </c>
      <c r="P4524" t="s">
        <v>2364</v>
      </c>
      <c r="R4524">
        <v>1</v>
      </c>
      <c r="T4524" t="s">
        <v>2275</v>
      </c>
      <c r="U4524" t="s">
        <v>5765</v>
      </c>
      <c r="V4524" t="s">
        <v>36</v>
      </c>
      <c r="W4524" t="s">
        <v>37</v>
      </c>
      <c r="X4524" s="1"/>
      <c r="Z4524">
        <v>202707</v>
      </c>
      <c r="AB4524" t="s">
        <v>11120</v>
      </c>
      <c r="AC4524" t="s">
        <v>24</v>
      </c>
      <c r="AD4524" t="s">
        <v>25</v>
      </c>
      <c r="AE4524" t="s">
        <v>11121</v>
      </c>
      <c r="AF4524" t="s">
        <v>1474</v>
      </c>
      <c r="AG4524" t="s">
        <v>1475</v>
      </c>
      <c r="AH4524" t="s">
        <v>40</v>
      </c>
      <c r="AI4524" s="1"/>
    </row>
    <row r="4525" spans="1:40" x14ac:dyDescent="0.25">
      <c r="A4525" t="s">
        <v>2284</v>
      </c>
      <c r="B4525" t="s">
        <v>41</v>
      </c>
      <c r="C4525" t="s">
        <v>42</v>
      </c>
      <c r="D4525">
        <v>202796</v>
      </c>
      <c r="E4525">
        <v>96811</v>
      </c>
      <c r="F4525" t="s">
        <v>43</v>
      </c>
      <c r="G4525" t="s">
        <v>11473</v>
      </c>
      <c r="H4525" t="s">
        <v>20</v>
      </c>
      <c r="I4525" t="s">
        <v>21</v>
      </c>
      <c r="J4525">
        <v>3</v>
      </c>
      <c r="L4525" s="1">
        <v>45582.277418981481</v>
      </c>
      <c r="M4525" s="1">
        <v>45583.462430555555</v>
      </c>
      <c r="N4525" s="1">
        <v>45583</v>
      </c>
      <c r="O4525" t="s">
        <v>2268</v>
      </c>
      <c r="P4525" t="s">
        <v>2378</v>
      </c>
      <c r="R4525">
        <v>1</v>
      </c>
      <c r="S4525" t="s">
        <v>2384</v>
      </c>
      <c r="T4525" t="s">
        <v>2369</v>
      </c>
      <c r="U4525" t="s">
        <v>7601</v>
      </c>
      <c r="V4525" t="s">
        <v>79</v>
      </c>
      <c r="W4525" t="s">
        <v>37</v>
      </c>
      <c r="X4525" s="1">
        <v>45566</v>
      </c>
      <c r="AC4525" t="s">
        <v>24</v>
      </c>
      <c r="AD4525" t="s">
        <v>25</v>
      </c>
      <c r="AE4525" t="s">
        <v>11474</v>
      </c>
      <c r="AF4525" t="s">
        <v>1193</v>
      </c>
      <c r="AG4525" t="s">
        <v>1194</v>
      </c>
      <c r="AH4525" t="s">
        <v>40</v>
      </c>
      <c r="AI4525" s="1">
        <v>45583.468356481484</v>
      </c>
      <c r="AJ4525" t="s">
        <v>3155</v>
      </c>
      <c r="AL4525">
        <v>8</v>
      </c>
      <c r="AN4525" t="s">
        <v>2277</v>
      </c>
    </row>
    <row r="4526" spans="1:40" x14ac:dyDescent="0.25">
      <c r="A4526" t="s">
        <v>2284</v>
      </c>
      <c r="B4526" t="s">
        <v>41</v>
      </c>
      <c r="C4526" t="s">
        <v>42</v>
      </c>
      <c r="D4526">
        <v>202796</v>
      </c>
      <c r="E4526">
        <v>96812</v>
      </c>
      <c r="F4526" t="s">
        <v>43</v>
      </c>
      <c r="G4526" t="s">
        <v>11473</v>
      </c>
      <c r="H4526" t="s">
        <v>20</v>
      </c>
      <c r="I4526" t="s">
        <v>21</v>
      </c>
      <c r="J4526">
        <v>3</v>
      </c>
      <c r="L4526" s="1">
        <v>45582.277418981481</v>
      </c>
      <c r="M4526" s="1">
        <v>45583.462430555555</v>
      </c>
      <c r="N4526" s="1">
        <v>45583</v>
      </c>
      <c r="O4526" t="s">
        <v>2268</v>
      </c>
      <c r="P4526" t="s">
        <v>2378</v>
      </c>
      <c r="R4526">
        <v>1</v>
      </c>
      <c r="S4526" t="s">
        <v>2384</v>
      </c>
      <c r="T4526" t="s">
        <v>2369</v>
      </c>
      <c r="U4526" t="s">
        <v>7601</v>
      </c>
      <c r="V4526" t="s">
        <v>79</v>
      </c>
      <c r="W4526" t="s">
        <v>37</v>
      </c>
      <c r="X4526" s="1">
        <v>45566</v>
      </c>
      <c r="AC4526" t="s">
        <v>24</v>
      </c>
      <c r="AD4526" t="s">
        <v>25</v>
      </c>
      <c r="AE4526" t="s">
        <v>11474</v>
      </c>
      <c r="AF4526" t="s">
        <v>1193</v>
      </c>
      <c r="AG4526" t="s">
        <v>1194</v>
      </c>
      <c r="AH4526" t="s">
        <v>40</v>
      </c>
      <c r="AI4526" s="1">
        <v>45583.469074074077</v>
      </c>
      <c r="AJ4526" t="s">
        <v>3051</v>
      </c>
      <c r="AL4526">
        <v>16</v>
      </c>
      <c r="AN4526" t="s">
        <v>2277</v>
      </c>
    </row>
    <row r="4527" spans="1:40" x14ac:dyDescent="0.25">
      <c r="A4527" t="s">
        <v>2284</v>
      </c>
      <c r="B4527" t="s">
        <v>41</v>
      </c>
      <c r="C4527" t="s">
        <v>42</v>
      </c>
      <c r="D4527">
        <v>202797</v>
      </c>
      <c r="E4527">
        <v>96810</v>
      </c>
      <c r="F4527" t="s">
        <v>43</v>
      </c>
      <c r="G4527" t="s">
        <v>8119</v>
      </c>
      <c r="H4527" t="s">
        <v>20</v>
      </c>
      <c r="I4527" t="s">
        <v>21</v>
      </c>
      <c r="J4527">
        <v>3</v>
      </c>
      <c r="L4527" s="1">
        <v>45555.59574074074</v>
      </c>
      <c r="M4527" s="1">
        <v>45583.463506944441</v>
      </c>
      <c r="N4527" s="1">
        <v>45583</v>
      </c>
      <c r="O4527" t="s">
        <v>2268</v>
      </c>
      <c r="P4527" t="s">
        <v>5125</v>
      </c>
      <c r="R4527">
        <v>1</v>
      </c>
      <c r="S4527" t="s">
        <v>11475</v>
      </c>
      <c r="T4527" t="s">
        <v>2369</v>
      </c>
      <c r="U4527" t="s">
        <v>11476</v>
      </c>
      <c r="V4527" t="s">
        <v>22</v>
      </c>
      <c r="W4527" t="s">
        <v>23</v>
      </c>
      <c r="X4527" s="1">
        <v>45566</v>
      </c>
      <c r="AC4527" t="s">
        <v>24</v>
      </c>
      <c r="AD4527" t="s">
        <v>25</v>
      </c>
      <c r="AE4527" t="s">
        <v>8120</v>
      </c>
      <c r="AF4527" t="s">
        <v>1026</v>
      </c>
      <c r="AG4527" t="s">
        <v>1027</v>
      </c>
      <c r="AH4527" t="s">
        <v>28</v>
      </c>
      <c r="AI4527" s="1">
        <v>45583.464363425926</v>
      </c>
      <c r="AJ4527" t="s">
        <v>5632</v>
      </c>
      <c r="AL4527">
        <v>1</v>
      </c>
      <c r="AN4527" t="s">
        <v>2277</v>
      </c>
    </row>
    <row r="4528" spans="1:40" x14ac:dyDescent="0.25">
      <c r="A4528" t="s">
        <v>2272</v>
      </c>
      <c r="B4528" t="s">
        <v>485</v>
      </c>
      <c r="C4528" t="s">
        <v>486</v>
      </c>
      <c r="D4528">
        <v>202798</v>
      </c>
      <c r="F4528" t="s">
        <v>487</v>
      </c>
      <c r="G4528" t="s">
        <v>8668</v>
      </c>
      <c r="H4528" t="s">
        <v>429</v>
      </c>
      <c r="I4528" t="s">
        <v>21</v>
      </c>
      <c r="J4528">
        <v>3</v>
      </c>
      <c r="K4528" t="s">
        <v>1449</v>
      </c>
      <c r="L4528" s="1">
        <v>45562.649756944447</v>
      </c>
      <c r="M4528" s="1">
        <v>45583.468414351853</v>
      </c>
      <c r="N4528" s="1">
        <v>45583</v>
      </c>
      <c r="O4528" t="s">
        <v>2308</v>
      </c>
      <c r="P4528" t="s">
        <v>2432</v>
      </c>
      <c r="Q4528">
        <v>1</v>
      </c>
      <c r="R4528">
        <v>1</v>
      </c>
      <c r="T4528" t="s">
        <v>2275</v>
      </c>
      <c r="U4528" t="s">
        <v>2578</v>
      </c>
      <c r="V4528" t="s">
        <v>89</v>
      </c>
      <c r="W4528" t="s">
        <v>51</v>
      </c>
      <c r="X4528" s="1"/>
      <c r="AC4528" t="s">
        <v>24</v>
      </c>
      <c r="AD4528" t="s">
        <v>25</v>
      </c>
      <c r="AE4528" t="s">
        <v>946</v>
      </c>
      <c r="AF4528" t="s">
        <v>1450</v>
      </c>
      <c r="AG4528" t="s">
        <v>1451</v>
      </c>
      <c r="AH4528" t="s">
        <v>52</v>
      </c>
      <c r="AI4528" s="1"/>
    </row>
    <row r="4529" spans="1:40" x14ac:dyDescent="0.25">
      <c r="A4529" t="s">
        <v>2267</v>
      </c>
      <c r="B4529" t="s">
        <v>29</v>
      </c>
      <c r="C4529" t="s">
        <v>30</v>
      </c>
      <c r="D4529">
        <v>202799</v>
      </c>
      <c r="F4529" t="s">
        <v>31</v>
      </c>
      <c r="G4529" t="s">
        <v>10969</v>
      </c>
      <c r="H4529" t="s">
        <v>20</v>
      </c>
      <c r="I4529" t="s">
        <v>21</v>
      </c>
      <c r="J4529">
        <v>3</v>
      </c>
      <c r="L4529" s="1">
        <v>45579.508668981478</v>
      </c>
      <c r="M4529" s="1">
        <v>45583.470995370371</v>
      </c>
      <c r="N4529" s="1">
        <v>45583</v>
      </c>
      <c r="O4529" t="s">
        <v>2268</v>
      </c>
      <c r="P4529" t="s">
        <v>3330</v>
      </c>
      <c r="R4529">
        <v>1</v>
      </c>
      <c r="S4529" t="s">
        <v>11477</v>
      </c>
      <c r="T4529" t="s">
        <v>2354</v>
      </c>
      <c r="U4529" t="s">
        <v>2380</v>
      </c>
      <c r="V4529" t="s">
        <v>22</v>
      </c>
      <c r="W4529" t="s">
        <v>23</v>
      </c>
      <c r="X4529" s="1"/>
      <c r="Z4529">
        <v>202520</v>
      </c>
      <c r="AB4529" t="s">
        <v>10969</v>
      </c>
      <c r="AC4529" t="s">
        <v>24</v>
      </c>
      <c r="AD4529" t="s">
        <v>25</v>
      </c>
      <c r="AE4529" t="s">
        <v>10971</v>
      </c>
      <c r="AF4529" t="s">
        <v>397</v>
      </c>
      <c r="AG4529" t="s">
        <v>398</v>
      </c>
      <c r="AH4529" t="s">
        <v>28</v>
      </c>
      <c r="AI4529" s="1"/>
    </row>
    <row r="4530" spans="1:40" x14ac:dyDescent="0.25">
      <c r="A4530" t="s">
        <v>2267</v>
      </c>
      <c r="B4530" t="s">
        <v>68</v>
      </c>
      <c r="C4530" t="s">
        <v>69</v>
      </c>
      <c r="D4530">
        <v>202800</v>
      </c>
      <c r="E4530">
        <v>96813</v>
      </c>
      <c r="F4530" t="s">
        <v>70</v>
      </c>
      <c r="G4530" t="s">
        <v>11478</v>
      </c>
      <c r="H4530" t="s">
        <v>20</v>
      </c>
      <c r="I4530" t="s">
        <v>21</v>
      </c>
      <c r="J4530">
        <v>3</v>
      </c>
      <c r="L4530" s="1">
        <v>45582.723240740743</v>
      </c>
      <c r="M4530" s="1">
        <v>45583.471539351849</v>
      </c>
      <c r="N4530" s="1">
        <v>45583</v>
      </c>
      <c r="O4530" t="s">
        <v>2268</v>
      </c>
      <c r="P4530" t="s">
        <v>3079</v>
      </c>
      <c r="R4530">
        <v>1</v>
      </c>
      <c r="S4530" t="s">
        <v>11479</v>
      </c>
      <c r="T4530" t="s">
        <v>2369</v>
      </c>
      <c r="U4530" t="s">
        <v>5714</v>
      </c>
      <c r="V4530" t="s">
        <v>36</v>
      </c>
      <c r="W4530" t="s">
        <v>37</v>
      </c>
      <c r="X4530" s="1">
        <v>45566</v>
      </c>
      <c r="AC4530" t="s">
        <v>24</v>
      </c>
      <c r="AD4530" t="s">
        <v>25</v>
      </c>
      <c r="AE4530" t="s">
        <v>11480</v>
      </c>
      <c r="AF4530" t="s">
        <v>1514</v>
      </c>
      <c r="AG4530" t="s">
        <v>1515</v>
      </c>
      <c r="AH4530" t="s">
        <v>40</v>
      </c>
      <c r="AI4530" s="1">
        <v>45583.472800925927</v>
      </c>
      <c r="AJ4530" t="s">
        <v>3130</v>
      </c>
      <c r="AL4530">
        <v>8</v>
      </c>
      <c r="AN4530" t="s">
        <v>2277</v>
      </c>
    </row>
    <row r="4531" spans="1:40" x14ac:dyDescent="0.25">
      <c r="A4531" t="s">
        <v>2267</v>
      </c>
      <c r="B4531" t="s">
        <v>68</v>
      </c>
      <c r="C4531" t="s">
        <v>69</v>
      </c>
      <c r="D4531">
        <v>202800</v>
      </c>
      <c r="E4531">
        <v>96814</v>
      </c>
      <c r="F4531" t="s">
        <v>70</v>
      </c>
      <c r="G4531" t="s">
        <v>11478</v>
      </c>
      <c r="H4531" t="s">
        <v>20</v>
      </c>
      <c r="I4531" t="s">
        <v>21</v>
      </c>
      <c r="J4531">
        <v>3</v>
      </c>
      <c r="L4531" s="1">
        <v>45582.723240740743</v>
      </c>
      <c r="M4531" s="1">
        <v>45583.471539351849</v>
      </c>
      <c r="N4531" s="1">
        <v>45583</v>
      </c>
      <c r="O4531" t="s">
        <v>2268</v>
      </c>
      <c r="P4531" t="s">
        <v>3079</v>
      </c>
      <c r="R4531">
        <v>1</v>
      </c>
      <c r="S4531" t="s">
        <v>11479</v>
      </c>
      <c r="T4531" t="s">
        <v>2369</v>
      </c>
      <c r="U4531" t="s">
        <v>5714</v>
      </c>
      <c r="V4531" t="s">
        <v>36</v>
      </c>
      <c r="W4531" t="s">
        <v>37</v>
      </c>
      <c r="X4531" s="1">
        <v>45566</v>
      </c>
      <c r="AC4531" t="s">
        <v>24</v>
      </c>
      <c r="AD4531" t="s">
        <v>25</v>
      </c>
      <c r="AE4531" t="s">
        <v>11480</v>
      </c>
      <c r="AF4531" t="s">
        <v>1514</v>
      </c>
      <c r="AG4531" t="s">
        <v>1515</v>
      </c>
      <c r="AH4531" t="s">
        <v>40</v>
      </c>
      <c r="AI4531" s="1">
        <v>45583.472928240742</v>
      </c>
      <c r="AJ4531" t="s">
        <v>3056</v>
      </c>
      <c r="AL4531">
        <v>4</v>
      </c>
      <c r="AN4531" t="s">
        <v>2277</v>
      </c>
    </row>
    <row r="4532" spans="1:40" x14ac:dyDescent="0.25">
      <c r="A4532" t="s">
        <v>2267</v>
      </c>
      <c r="B4532" t="s">
        <v>41</v>
      </c>
      <c r="C4532" t="s">
        <v>42</v>
      </c>
      <c r="D4532">
        <v>202801</v>
      </c>
      <c r="F4532" t="s">
        <v>43</v>
      </c>
      <c r="G4532" t="s">
        <v>11358</v>
      </c>
      <c r="H4532" t="s">
        <v>20</v>
      </c>
      <c r="I4532" t="s">
        <v>21</v>
      </c>
      <c r="J4532">
        <v>3</v>
      </c>
      <c r="L4532" s="1">
        <v>45574.480682870373</v>
      </c>
      <c r="M4532" s="1">
        <v>45583.492719907408</v>
      </c>
      <c r="N4532" s="1">
        <v>45583</v>
      </c>
      <c r="O4532" t="s">
        <v>2268</v>
      </c>
      <c r="P4532" t="s">
        <v>2456</v>
      </c>
      <c r="R4532">
        <v>0</v>
      </c>
      <c r="T4532" t="s">
        <v>2275</v>
      </c>
      <c r="U4532" t="s">
        <v>11359</v>
      </c>
      <c r="V4532" t="s">
        <v>97</v>
      </c>
      <c r="W4532" t="s">
        <v>23</v>
      </c>
      <c r="X4532" s="1"/>
      <c r="Z4532">
        <v>202700</v>
      </c>
      <c r="AB4532" t="s">
        <v>11358</v>
      </c>
      <c r="AC4532" t="s">
        <v>24</v>
      </c>
      <c r="AD4532" t="s">
        <v>25</v>
      </c>
      <c r="AE4532" t="s">
        <v>11360</v>
      </c>
      <c r="AF4532" t="s">
        <v>432</v>
      </c>
      <c r="AG4532" t="s">
        <v>433</v>
      </c>
      <c r="AH4532" t="s">
        <v>28</v>
      </c>
      <c r="AI4532" s="1"/>
    </row>
    <row r="4533" spans="1:40" x14ac:dyDescent="0.25">
      <c r="A4533" t="s">
        <v>2284</v>
      </c>
      <c r="B4533" t="s">
        <v>41</v>
      </c>
      <c r="C4533" t="s">
        <v>42</v>
      </c>
      <c r="D4533">
        <v>202803</v>
      </c>
      <c r="F4533" t="s">
        <v>43</v>
      </c>
      <c r="G4533" t="s">
        <v>10448</v>
      </c>
      <c r="H4533" t="s">
        <v>20</v>
      </c>
      <c r="I4533" t="s">
        <v>21</v>
      </c>
      <c r="J4533">
        <v>3</v>
      </c>
      <c r="L4533" s="1">
        <v>45573.598182870373</v>
      </c>
      <c r="M4533" s="1">
        <v>45583.500740740739</v>
      </c>
      <c r="N4533" s="1">
        <v>45583</v>
      </c>
      <c r="O4533" t="s">
        <v>2268</v>
      </c>
      <c r="P4533" t="s">
        <v>3105</v>
      </c>
      <c r="R4533">
        <v>1</v>
      </c>
      <c r="S4533" t="s">
        <v>11481</v>
      </c>
      <c r="T4533" t="s">
        <v>2369</v>
      </c>
      <c r="U4533" t="s">
        <v>3451</v>
      </c>
      <c r="V4533" t="s">
        <v>79</v>
      </c>
      <c r="W4533" t="s">
        <v>37</v>
      </c>
      <c r="X4533" s="1"/>
      <c r="Z4533">
        <v>202708</v>
      </c>
      <c r="AB4533" t="s">
        <v>10448</v>
      </c>
      <c r="AC4533" t="s">
        <v>24</v>
      </c>
      <c r="AD4533" t="s">
        <v>25</v>
      </c>
      <c r="AE4533" t="s">
        <v>10450</v>
      </c>
      <c r="AF4533" t="s">
        <v>732</v>
      </c>
      <c r="AG4533" t="s">
        <v>733</v>
      </c>
      <c r="AH4533" t="s">
        <v>40</v>
      </c>
      <c r="AI4533" s="1"/>
    </row>
    <row r="4534" spans="1:40" x14ac:dyDescent="0.25">
      <c r="A4534" t="s">
        <v>2272</v>
      </c>
      <c r="B4534" t="s">
        <v>41</v>
      </c>
      <c r="C4534" t="s">
        <v>42</v>
      </c>
      <c r="D4534">
        <v>202804</v>
      </c>
      <c r="E4534">
        <v>96769</v>
      </c>
      <c r="F4534" t="s">
        <v>43</v>
      </c>
      <c r="G4534" t="s">
        <v>11482</v>
      </c>
      <c r="H4534" t="s">
        <v>20</v>
      </c>
      <c r="I4534" t="s">
        <v>21</v>
      </c>
      <c r="J4534">
        <v>3</v>
      </c>
      <c r="L4534" s="1">
        <v>45582.300451388888</v>
      </c>
      <c r="M4534" s="1">
        <v>45583.501122685186</v>
      </c>
      <c r="N4534" s="1">
        <v>45583</v>
      </c>
      <c r="O4534" t="s">
        <v>2268</v>
      </c>
      <c r="P4534" t="s">
        <v>2378</v>
      </c>
      <c r="R4534">
        <v>1</v>
      </c>
      <c r="S4534" t="s">
        <v>2384</v>
      </c>
      <c r="T4534" t="s">
        <v>2369</v>
      </c>
      <c r="U4534" t="s">
        <v>2944</v>
      </c>
      <c r="V4534" t="s">
        <v>79</v>
      </c>
      <c r="W4534" t="s">
        <v>37</v>
      </c>
      <c r="X4534" s="1">
        <v>45566</v>
      </c>
      <c r="AC4534" t="s">
        <v>24</v>
      </c>
      <c r="AD4534" t="s">
        <v>25</v>
      </c>
      <c r="AE4534" t="s">
        <v>11483</v>
      </c>
      <c r="AF4534" t="s">
        <v>1414</v>
      </c>
      <c r="AG4534" t="s">
        <v>3101</v>
      </c>
      <c r="AH4534" t="s">
        <v>40</v>
      </c>
      <c r="AI4534" s="1">
        <v>45583.504120370373</v>
      </c>
      <c r="AJ4534" t="s">
        <v>3155</v>
      </c>
      <c r="AL4534">
        <v>4</v>
      </c>
      <c r="AN4534" t="s">
        <v>2277</v>
      </c>
    </row>
    <row r="4535" spans="1:40" x14ac:dyDescent="0.25">
      <c r="A4535" t="s">
        <v>2272</v>
      </c>
      <c r="B4535" t="s">
        <v>41</v>
      </c>
      <c r="C4535" t="s">
        <v>42</v>
      </c>
      <c r="D4535">
        <v>202804</v>
      </c>
      <c r="E4535">
        <v>96815</v>
      </c>
      <c r="F4535" t="s">
        <v>43</v>
      </c>
      <c r="G4535" t="s">
        <v>11482</v>
      </c>
      <c r="H4535" t="s">
        <v>20</v>
      </c>
      <c r="I4535" t="s">
        <v>21</v>
      </c>
      <c r="J4535">
        <v>3</v>
      </c>
      <c r="L4535" s="1">
        <v>45582.300451388888</v>
      </c>
      <c r="M4535" s="1">
        <v>45583.501122685186</v>
      </c>
      <c r="N4535" s="1">
        <v>45583</v>
      </c>
      <c r="O4535" t="s">
        <v>2268</v>
      </c>
      <c r="P4535" t="s">
        <v>2378</v>
      </c>
      <c r="R4535">
        <v>1</v>
      </c>
      <c r="S4535" t="s">
        <v>2384</v>
      </c>
      <c r="T4535" t="s">
        <v>2369</v>
      </c>
      <c r="U4535" t="s">
        <v>2944</v>
      </c>
      <c r="V4535" t="s">
        <v>79</v>
      </c>
      <c r="W4535" t="s">
        <v>37</v>
      </c>
      <c r="X4535" s="1">
        <v>45566</v>
      </c>
      <c r="AC4535" t="s">
        <v>24</v>
      </c>
      <c r="AD4535" t="s">
        <v>25</v>
      </c>
      <c r="AE4535" t="s">
        <v>11483</v>
      </c>
      <c r="AF4535" t="s">
        <v>1414</v>
      </c>
      <c r="AG4535" t="s">
        <v>3101</v>
      </c>
      <c r="AH4535" t="s">
        <v>40</v>
      </c>
      <c r="AI4535" s="1">
        <v>45583.504317129627</v>
      </c>
      <c r="AJ4535" t="s">
        <v>3051</v>
      </c>
      <c r="AL4535">
        <v>8</v>
      </c>
      <c r="AN4535" t="s">
        <v>2277</v>
      </c>
    </row>
    <row r="4536" spans="1:40" x14ac:dyDescent="0.25">
      <c r="A4536" t="s">
        <v>2284</v>
      </c>
      <c r="B4536" t="s">
        <v>74</v>
      </c>
      <c r="C4536" t="s">
        <v>75</v>
      </c>
      <c r="D4536">
        <v>202805</v>
      </c>
      <c r="F4536" t="s">
        <v>76</v>
      </c>
      <c r="G4536" t="s">
        <v>11484</v>
      </c>
      <c r="H4536" t="s">
        <v>20</v>
      </c>
      <c r="I4536" t="s">
        <v>21</v>
      </c>
      <c r="J4536">
        <v>3</v>
      </c>
      <c r="L4536" s="1">
        <v>45582.727986111109</v>
      </c>
      <c r="M4536" s="1">
        <v>45583.502222222225</v>
      </c>
      <c r="N4536" s="1">
        <v>45583</v>
      </c>
      <c r="O4536" t="s">
        <v>2268</v>
      </c>
      <c r="P4536" t="s">
        <v>3079</v>
      </c>
      <c r="R4536">
        <v>2</v>
      </c>
      <c r="S4536" t="s">
        <v>3131</v>
      </c>
      <c r="T4536" t="s">
        <v>2296</v>
      </c>
      <c r="U4536" t="s">
        <v>11485</v>
      </c>
      <c r="V4536" t="s">
        <v>36</v>
      </c>
      <c r="W4536" t="s">
        <v>37</v>
      </c>
      <c r="X4536" s="1"/>
      <c r="AC4536" t="s">
        <v>24</v>
      </c>
      <c r="AD4536" t="s">
        <v>25</v>
      </c>
      <c r="AE4536" t="s">
        <v>11486</v>
      </c>
      <c r="AF4536" t="s">
        <v>1930</v>
      </c>
      <c r="AG4536" t="s">
        <v>1931</v>
      </c>
      <c r="AH4536" t="s">
        <v>40</v>
      </c>
      <c r="AI4536" s="1"/>
    </row>
    <row r="4537" spans="1:40" x14ac:dyDescent="0.25">
      <c r="A4537" t="s">
        <v>2284</v>
      </c>
      <c r="B4537" t="s">
        <v>264</v>
      </c>
      <c r="C4537" t="s">
        <v>265</v>
      </c>
      <c r="D4537">
        <v>202806</v>
      </c>
      <c r="F4537" t="s">
        <v>266</v>
      </c>
      <c r="G4537" t="s">
        <v>11146</v>
      </c>
      <c r="H4537" t="s">
        <v>20</v>
      </c>
      <c r="I4537" t="s">
        <v>21</v>
      </c>
      <c r="J4537">
        <v>3</v>
      </c>
      <c r="L4537" s="1">
        <v>45580.530995370369</v>
      </c>
      <c r="M4537" s="1">
        <v>45583.506145833337</v>
      </c>
      <c r="N4537" s="1">
        <v>45583</v>
      </c>
      <c r="O4537" t="s">
        <v>2268</v>
      </c>
      <c r="P4537" t="s">
        <v>2364</v>
      </c>
      <c r="R4537">
        <v>1</v>
      </c>
      <c r="T4537" t="s">
        <v>2275</v>
      </c>
      <c r="U4537" t="s">
        <v>11147</v>
      </c>
      <c r="V4537" t="s">
        <v>79</v>
      </c>
      <c r="W4537" t="s">
        <v>37</v>
      </c>
      <c r="X4537" s="1"/>
      <c r="Z4537">
        <v>202650</v>
      </c>
      <c r="AB4537" t="s">
        <v>11146</v>
      </c>
      <c r="AC4537" t="s">
        <v>24</v>
      </c>
      <c r="AD4537" t="s">
        <v>25</v>
      </c>
      <c r="AE4537" t="s">
        <v>11148</v>
      </c>
      <c r="AF4537" t="s">
        <v>831</v>
      </c>
      <c r="AG4537" t="s">
        <v>832</v>
      </c>
      <c r="AH4537" t="s">
        <v>40</v>
      </c>
      <c r="AI4537" s="1"/>
    </row>
    <row r="4538" spans="1:40" x14ac:dyDescent="0.25">
      <c r="A4538" t="s">
        <v>2267</v>
      </c>
      <c r="B4538" t="s">
        <v>53</v>
      </c>
      <c r="C4538" t="s">
        <v>54</v>
      </c>
      <c r="D4538">
        <v>202807</v>
      </c>
      <c r="F4538" t="s">
        <v>55</v>
      </c>
      <c r="G4538" t="s">
        <v>11487</v>
      </c>
      <c r="H4538" t="s">
        <v>20</v>
      </c>
      <c r="I4538" t="s">
        <v>21</v>
      </c>
      <c r="J4538">
        <v>3</v>
      </c>
      <c r="L4538" s="1">
        <v>45583.372662037036</v>
      </c>
      <c r="M4538" s="1">
        <v>45583.507002314815</v>
      </c>
      <c r="N4538" s="1">
        <v>45583</v>
      </c>
      <c r="O4538" t="s">
        <v>2268</v>
      </c>
      <c r="P4538" t="s">
        <v>2364</v>
      </c>
      <c r="R4538">
        <v>1</v>
      </c>
      <c r="T4538" t="s">
        <v>2351</v>
      </c>
      <c r="U4538" t="s">
        <v>4984</v>
      </c>
      <c r="V4538" t="s">
        <v>79</v>
      </c>
      <c r="W4538" t="s">
        <v>37</v>
      </c>
      <c r="X4538" s="1"/>
      <c r="AC4538" t="s">
        <v>24</v>
      </c>
      <c r="AD4538" t="s">
        <v>25</v>
      </c>
      <c r="AE4538" t="s">
        <v>11488</v>
      </c>
      <c r="AF4538" t="s">
        <v>1517</v>
      </c>
      <c r="AG4538" t="s">
        <v>1518</v>
      </c>
      <c r="AH4538" t="s">
        <v>40</v>
      </c>
      <c r="AI4538" s="1"/>
    </row>
    <row r="4539" spans="1:40" x14ac:dyDescent="0.25">
      <c r="A4539" t="s">
        <v>2284</v>
      </c>
      <c r="B4539" t="s">
        <v>41</v>
      </c>
      <c r="C4539" t="s">
        <v>42</v>
      </c>
      <c r="D4539">
        <v>202808</v>
      </c>
      <c r="F4539" t="s">
        <v>43</v>
      </c>
      <c r="G4539" t="s">
        <v>11211</v>
      </c>
      <c r="H4539" t="s">
        <v>20</v>
      </c>
      <c r="I4539" t="s">
        <v>21</v>
      </c>
      <c r="J4539">
        <v>3</v>
      </c>
      <c r="L4539" s="1">
        <v>45572.587627314817</v>
      </c>
      <c r="M4539" s="1">
        <v>45583.511759259258</v>
      </c>
      <c r="N4539" s="1">
        <v>45583</v>
      </c>
      <c r="O4539" t="s">
        <v>2268</v>
      </c>
      <c r="P4539" t="s">
        <v>2432</v>
      </c>
      <c r="R4539">
        <v>0</v>
      </c>
      <c r="T4539" t="s">
        <v>2369</v>
      </c>
      <c r="U4539" t="s">
        <v>3285</v>
      </c>
      <c r="V4539" t="s">
        <v>89</v>
      </c>
      <c r="W4539" t="s">
        <v>51</v>
      </c>
      <c r="X4539" s="1"/>
      <c r="Z4539">
        <v>202755</v>
      </c>
      <c r="AB4539" t="s">
        <v>11211</v>
      </c>
      <c r="AC4539" t="s">
        <v>24</v>
      </c>
      <c r="AD4539" t="s">
        <v>25</v>
      </c>
      <c r="AE4539" t="s">
        <v>11212</v>
      </c>
      <c r="AF4539" t="s">
        <v>864</v>
      </c>
      <c r="AG4539" t="s">
        <v>865</v>
      </c>
      <c r="AH4539" t="s">
        <v>52</v>
      </c>
      <c r="AI4539" s="1"/>
    </row>
    <row r="4540" spans="1:40" x14ac:dyDescent="0.25">
      <c r="A4540" t="s">
        <v>2284</v>
      </c>
      <c r="B4540" t="s">
        <v>33</v>
      </c>
      <c r="C4540" t="s">
        <v>34</v>
      </c>
      <c r="D4540">
        <v>202809</v>
      </c>
      <c r="F4540" t="s">
        <v>35</v>
      </c>
      <c r="G4540" t="s">
        <v>11489</v>
      </c>
      <c r="H4540" t="s">
        <v>20</v>
      </c>
      <c r="I4540" t="s">
        <v>21</v>
      </c>
      <c r="J4540">
        <v>3</v>
      </c>
      <c r="L4540" s="1">
        <v>45583.409050925926</v>
      </c>
      <c r="M4540" s="1">
        <v>45583.513252314813</v>
      </c>
      <c r="N4540" s="1">
        <v>45583</v>
      </c>
      <c r="O4540" t="s">
        <v>2268</v>
      </c>
      <c r="P4540" t="s">
        <v>3380</v>
      </c>
      <c r="R4540">
        <v>0</v>
      </c>
      <c r="T4540" t="s">
        <v>2270</v>
      </c>
      <c r="U4540" t="s">
        <v>11490</v>
      </c>
      <c r="V4540" t="s">
        <v>79</v>
      </c>
      <c r="W4540" t="s">
        <v>37</v>
      </c>
      <c r="X4540" s="1"/>
      <c r="AC4540" t="s">
        <v>24</v>
      </c>
      <c r="AD4540" t="s">
        <v>25</v>
      </c>
      <c r="AE4540" t="s">
        <v>11491</v>
      </c>
      <c r="AF4540" t="s">
        <v>11492</v>
      </c>
      <c r="AG4540" t="s">
        <v>11493</v>
      </c>
      <c r="AH4540" t="s">
        <v>40</v>
      </c>
      <c r="AI4540" s="1"/>
    </row>
    <row r="4541" spans="1:40" x14ac:dyDescent="0.25">
      <c r="A4541" t="s">
        <v>2267</v>
      </c>
      <c r="B4541" t="s">
        <v>68</v>
      </c>
      <c r="C4541" t="s">
        <v>69</v>
      </c>
      <c r="D4541">
        <v>202810</v>
      </c>
      <c r="F4541" t="s">
        <v>70</v>
      </c>
      <c r="G4541" t="s">
        <v>11002</v>
      </c>
      <c r="H4541" t="s">
        <v>20</v>
      </c>
      <c r="I4541" t="s">
        <v>21</v>
      </c>
      <c r="J4541">
        <v>3</v>
      </c>
      <c r="L4541" s="1">
        <v>45576.409618055557</v>
      </c>
      <c r="M4541" s="1">
        <v>45583.517048611109</v>
      </c>
      <c r="N4541" s="1">
        <v>45583</v>
      </c>
      <c r="O4541" t="s">
        <v>2268</v>
      </c>
      <c r="P4541" t="s">
        <v>2342</v>
      </c>
      <c r="R4541">
        <v>4</v>
      </c>
      <c r="S4541" t="s">
        <v>11494</v>
      </c>
      <c r="T4541" t="s">
        <v>2273</v>
      </c>
      <c r="U4541" t="s">
        <v>11004</v>
      </c>
      <c r="V4541" t="s">
        <v>22</v>
      </c>
      <c r="W4541" t="s">
        <v>23</v>
      </c>
      <c r="X4541" s="1"/>
      <c r="Z4541">
        <v>202667</v>
      </c>
      <c r="AB4541" t="s">
        <v>11002</v>
      </c>
      <c r="AC4541" t="s">
        <v>24</v>
      </c>
      <c r="AD4541" t="s">
        <v>25</v>
      </c>
      <c r="AE4541" t="s">
        <v>11005</v>
      </c>
      <c r="AF4541" t="s">
        <v>872</v>
      </c>
      <c r="AG4541" t="s">
        <v>873</v>
      </c>
      <c r="AH4541" t="s">
        <v>28</v>
      </c>
      <c r="AI4541" s="1"/>
    </row>
    <row r="4542" spans="1:40" x14ac:dyDescent="0.25">
      <c r="A4542" t="s">
        <v>2267</v>
      </c>
      <c r="B4542" t="s">
        <v>41</v>
      </c>
      <c r="C4542" t="s">
        <v>42</v>
      </c>
      <c r="D4542">
        <v>202811</v>
      </c>
      <c r="F4542" t="s">
        <v>43</v>
      </c>
      <c r="G4542" t="s">
        <v>10866</v>
      </c>
      <c r="H4542" t="s">
        <v>20</v>
      </c>
      <c r="I4542" t="s">
        <v>21</v>
      </c>
      <c r="J4542">
        <v>3</v>
      </c>
      <c r="L4542" s="1">
        <v>45574.618703703702</v>
      </c>
      <c r="M4542" s="1">
        <v>45583.51835648148</v>
      </c>
      <c r="N4542" s="1">
        <v>45583</v>
      </c>
      <c r="O4542" t="s">
        <v>2268</v>
      </c>
      <c r="P4542" t="s">
        <v>3105</v>
      </c>
      <c r="R4542">
        <v>0</v>
      </c>
      <c r="S4542" t="s">
        <v>6847</v>
      </c>
      <c r="T4542" t="s">
        <v>2369</v>
      </c>
      <c r="U4542" t="s">
        <v>10867</v>
      </c>
      <c r="V4542" t="s">
        <v>79</v>
      </c>
      <c r="W4542" t="s">
        <v>37</v>
      </c>
      <c r="X4542" s="1"/>
      <c r="Z4542">
        <v>202719</v>
      </c>
      <c r="AB4542" t="s">
        <v>10866</v>
      </c>
      <c r="AC4542" t="s">
        <v>24</v>
      </c>
      <c r="AD4542" t="s">
        <v>25</v>
      </c>
      <c r="AE4542" t="s">
        <v>10868</v>
      </c>
      <c r="AF4542" t="s">
        <v>784</v>
      </c>
      <c r="AG4542" t="s">
        <v>785</v>
      </c>
      <c r="AH4542" t="s">
        <v>40</v>
      </c>
      <c r="AI4542" s="1"/>
    </row>
    <row r="4543" spans="1:40" x14ac:dyDescent="0.25">
      <c r="A4543" t="s">
        <v>2272</v>
      </c>
      <c r="B4543" t="s">
        <v>41</v>
      </c>
      <c r="C4543" t="s">
        <v>42</v>
      </c>
      <c r="D4543">
        <v>202812</v>
      </c>
      <c r="F4543" t="s">
        <v>43</v>
      </c>
      <c r="G4543" t="s">
        <v>10996</v>
      </c>
      <c r="H4543" t="s">
        <v>20</v>
      </c>
      <c r="I4543" t="s">
        <v>21</v>
      </c>
      <c r="J4543">
        <v>3</v>
      </c>
      <c r="L4543" s="1">
        <v>45576.296770833331</v>
      </c>
      <c r="M4543" s="1">
        <v>45583.518495370372</v>
      </c>
      <c r="N4543" s="1">
        <v>45583</v>
      </c>
      <c r="O4543" t="s">
        <v>2268</v>
      </c>
      <c r="P4543" t="s">
        <v>2364</v>
      </c>
      <c r="R4543">
        <v>1</v>
      </c>
      <c r="T4543" t="s">
        <v>2275</v>
      </c>
      <c r="U4543" t="s">
        <v>7447</v>
      </c>
      <c r="V4543" t="s">
        <v>79</v>
      </c>
      <c r="W4543" t="s">
        <v>37</v>
      </c>
      <c r="X4543" s="1"/>
      <c r="Z4543">
        <v>202654</v>
      </c>
      <c r="AB4543" t="s">
        <v>10996</v>
      </c>
      <c r="AC4543" t="s">
        <v>24</v>
      </c>
      <c r="AD4543" t="s">
        <v>25</v>
      </c>
      <c r="AE4543" t="s">
        <v>10997</v>
      </c>
      <c r="AF4543" t="s">
        <v>123</v>
      </c>
      <c r="AG4543" t="s">
        <v>124</v>
      </c>
      <c r="AH4543" t="s">
        <v>40</v>
      </c>
      <c r="AI4543" s="1"/>
    </row>
    <row r="4544" spans="1:40" x14ac:dyDescent="0.25">
      <c r="A4544" t="s">
        <v>2267</v>
      </c>
      <c r="B4544" t="s">
        <v>41</v>
      </c>
      <c r="C4544" t="s">
        <v>42</v>
      </c>
      <c r="D4544">
        <v>202813</v>
      </c>
      <c r="F4544" t="s">
        <v>43</v>
      </c>
      <c r="G4544" t="s">
        <v>10860</v>
      </c>
      <c r="H4544" t="s">
        <v>20</v>
      </c>
      <c r="I4544" t="s">
        <v>21</v>
      </c>
      <c r="J4544">
        <v>3</v>
      </c>
      <c r="L4544" s="1">
        <v>45574.620289351849</v>
      </c>
      <c r="M4544" s="1">
        <v>45583.519178240742</v>
      </c>
      <c r="N4544" s="1">
        <v>45583</v>
      </c>
      <c r="O4544" t="s">
        <v>2268</v>
      </c>
      <c r="P4544" t="s">
        <v>3105</v>
      </c>
      <c r="R4544">
        <v>1</v>
      </c>
      <c r="S4544" t="s">
        <v>11495</v>
      </c>
      <c r="T4544" t="s">
        <v>2369</v>
      </c>
      <c r="U4544" t="s">
        <v>10862</v>
      </c>
      <c r="V4544" t="s">
        <v>79</v>
      </c>
      <c r="W4544" t="s">
        <v>37</v>
      </c>
      <c r="X4544" s="1"/>
      <c r="Z4544">
        <v>202720</v>
      </c>
      <c r="AB4544" t="s">
        <v>10860</v>
      </c>
      <c r="AC4544" t="s">
        <v>24</v>
      </c>
      <c r="AD4544" t="s">
        <v>25</v>
      </c>
      <c r="AE4544" t="s">
        <v>10863</v>
      </c>
      <c r="AF4544" t="s">
        <v>784</v>
      </c>
      <c r="AG4544" t="s">
        <v>785</v>
      </c>
      <c r="AH4544" t="s">
        <v>40</v>
      </c>
      <c r="AI4544" s="1"/>
    </row>
    <row r="4545" spans="1:40" x14ac:dyDescent="0.25">
      <c r="A4545" t="s">
        <v>2284</v>
      </c>
      <c r="B4545" t="s">
        <v>68</v>
      </c>
      <c r="C4545" t="s">
        <v>69</v>
      </c>
      <c r="D4545">
        <v>202814</v>
      </c>
      <c r="F4545" t="s">
        <v>70</v>
      </c>
      <c r="G4545" t="s">
        <v>11193</v>
      </c>
      <c r="H4545" t="s">
        <v>20</v>
      </c>
      <c r="I4545" t="s">
        <v>21</v>
      </c>
      <c r="J4545">
        <v>3</v>
      </c>
      <c r="L4545" s="1">
        <v>45581.371851851851</v>
      </c>
      <c r="M4545" s="1">
        <v>45583.526469907411</v>
      </c>
      <c r="N4545" s="1">
        <v>45583</v>
      </c>
      <c r="O4545" t="s">
        <v>2268</v>
      </c>
      <c r="P4545" t="s">
        <v>3257</v>
      </c>
      <c r="R4545">
        <v>1</v>
      </c>
      <c r="S4545" t="s">
        <v>11496</v>
      </c>
      <c r="T4545" t="s">
        <v>2273</v>
      </c>
      <c r="U4545" t="s">
        <v>11195</v>
      </c>
      <c r="V4545" t="s">
        <v>50</v>
      </c>
      <c r="W4545" t="s">
        <v>51</v>
      </c>
      <c r="X4545" s="1"/>
      <c r="Z4545">
        <v>202716</v>
      </c>
      <c r="AB4545" t="s">
        <v>11193</v>
      </c>
      <c r="AC4545" t="s">
        <v>24</v>
      </c>
      <c r="AD4545" t="s">
        <v>25</v>
      </c>
      <c r="AE4545" t="s">
        <v>11196</v>
      </c>
      <c r="AF4545" t="s">
        <v>672</v>
      </c>
      <c r="AG4545" t="s">
        <v>673</v>
      </c>
      <c r="AH4545" t="s">
        <v>52</v>
      </c>
      <c r="AI4545" s="1"/>
    </row>
    <row r="4546" spans="1:40" x14ac:dyDescent="0.25">
      <c r="A4546" t="s">
        <v>2267</v>
      </c>
      <c r="B4546" t="s">
        <v>755</v>
      </c>
      <c r="C4546" t="s">
        <v>756</v>
      </c>
      <c r="D4546">
        <v>202815</v>
      </c>
      <c r="F4546" t="s">
        <v>757</v>
      </c>
      <c r="G4546" t="s">
        <v>11244</v>
      </c>
      <c r="H4546" t="s">
        <v>20</v>
      </c>
      <c r="I4546" t="s">
        <v>21</v>
      </c>
      <c r="J4546">
        <v>3</v>
      </c>
      <c r="L4546" s="1">
        <v>45581.548379629632</v>
      </c>
      <c r="M4546" s="1">
        <v>45583.526712962965</v>
      </c>
      <c r="N4546" s="1">
        <v>45583</v>
      </c>
      <c r="O4546" t="s">
        <v>2268</v>
      </c>
      <c r="P4546" t="s">
        <v>3330</v>
      </c>
      <c r="R4546">
        <v>1</v>
      </c>
      <c r="S4546" t="s">
        <v>11497</v>
      </c>
      <c r="T4546" t="s">
        <v>2357</v>
      </c>
      <c r="U4546" t="s">
        <v>11246</v>
      </c>
      <c r="V4546" t="s">
        <v>22</v>
      </c>
      <c r="W4546" t="s">
        <v>23</v>
      </c>
      <c r="X4546" s="1"/>
      <c r="Z4546">
        <v>202614</v>
      </c>
      <c r="AB4546" t="s">
        <v>11244</v>
      </c>
      <c r="AC4546" t="s">
        <v>24</v>
      </c>
      <c r="AD4546" t="s">
        <v>25</v>
      </c>
      <c r="AE4546" t="s">
        <v>11247</v>
      </c>
      <c r="AF4546" t="s">
        <v>494</v>
      </c>
      <c r="AG4546" t="s">
        <v>495</v>
      </c>
      <c r="AH4546" t="s">
        <v>28</v>
      </c>
      <c r="AI4546" s="1"/>
    </row>
    <row r="4547" spans="1:40" x14ac:dyDescent="0.25">
      <c r="A4547" t="s">
        <v>2267</v>
      </c>
      <c r="B4547" t="s">
        <v>58</v>
      </c>
      <c r="C4547" t="s">
        <v>59</v>
      </c>
      <c r="D4547">
        <v>202816</v>
      </c>
      <c r="F4547" t="s">
        <v>60</v>
      </c>
      <c r="G4547" t="s">
        <v>11498</v>
      </c>
      <c r="H4547" t="s">
        <v>20</v>
      </c>
      <c r="I4547" t="s">
        <v>21</v>
      </c>
      <c r="J4547">
        <v>3</v>
      </c>
      <c r="L4547" s="1">
        <v>45580.574513888889</v>
      </c>
      <c r="M4547" s="1">
        <v>45583.533564814818</v>
      </c>
      <c r="N4547" s="1">
        <v>45583</v>
      </c>
      <c r="O4547" t="s">
        <v>2268</v>
      </c>
      <c r="P4547" t="s">
        <v>2278</v>
      </c>
      <c r="R4547">
        <v>1</v>
      </c>
      <c r="T4547" t="s">
        <v>2388</v>
      </c>
      <c r="U4547" t="s">
        <v>3244</v>
      </c>
      <c r="V4547" t="s">
        <v>97</v>
      </c>
      <c r="W4547" t="s">
        <v>23</v>
      </c>
      <c r="X4547" s="1"/>
      <c r="AC4547" t="s">
        <v>24</v>
      </c>
      <c r="AD4547" t="s">
        <v>25</v>
      </c>
      <c r="AE4547" t="s">
        <v>11499</v>
      </c>
      <c r="AF4547" t="s">
        <v>808</v>
      </c>
      <c r="AG4547" t="s">
        <v>809</v>
      </c>
      <c r="AH4547" t="s">
        <v>28</v>
      </c>
      <c r="AI4547" s="1"/>
    </row>
    <row r="4548" spans="1:40" x14ac:dyDescent="0.25">
      <c r="A4548" t="s">
        <v>2284</v>
      </c>
      <c r="B4548" t="s">
        <v>41</v>
      </c>
      <c r="C4548" t="s">
        <v>42</v>
      </c>
      <c r="D4548">
        <v>202817</v>
      </c>
      <c r="F4548" t="s">
        <v>43</v>
      </c>
      <c r="G4548" t="s">
        <v>11500</v>
      </c>
      <c r="H4548" t="s">
        <v>20</v>
      </c>
      <c r="I4548" t="s">
        <v>21</v>
      </c>
      <c r="J4548">
        <v>3</v>
      </c>
      <c r="L4548" s="1">
        <v>45580.456250000003</v>
      </c>
      <c r="M4548" s="1">
        <v>45583.535624999997</v>
      </c>
      <c r="N4548" s="1">
        <v>45583</v>
      </c>
      <c r="O4548" t="s">
        <v>2268</v>
      </c>
      <c r="P4548" t="s">
        <v>2456</v>
      </c>
      <c r="R4548">
        <v>1</v>
      </c>
      <c r="T4548" t="s">
        <v>2275</v>
      </c>
      <c r="U4548" t="s">
        <v>11501</v>
      </c>
      <c r="V4548" t="s">
        <v>97</v>
      </c>
      <c r="W4548" t="s">
        <v>23</v>
      </c>
      <c r="X4548" s="1"/>
      <c r="AC4548" t="s">
        <v>24</v>
      </c>
      <c r="AD4548" t="s">
        <v>25</v>
      </c>
      <c r="AE4548" t="s">
        <v>11502</v>
      </c>
      <c r="AF4548" t="s">
        <v>1724</v>
      </c>
      <c r="AG4548" t="s">
        <v>1725</v>
      </c>
      <c r="AH4548" t="s">
        <v>28</v>
      </c>
      <c r="AI4548" s="1"/>
    </row>
    <row r="4549" spans="1:40" x14ac:dyDescent="0.25">
      <c r="A4549" t="s">
        <v>2284</v>
      </c>
      <c r="B4549" t="s">
        <v>41</v>
      </c>
      <c r="C4549" t="s">
        <v>42</v>
      </c>
      <c r="D4549">
        <v>202818</v>
      </c>
      <c r="F4549" t="s">
        <v>43</v>
      </c>
      <c r="G4549" t="s">
        <v>11242</v>
      </c>
      <c r="H4549" t="s">
        <v>20</v>
      </c>
      <c r="I4549" t="s">
        <v>21</v>
      </c>
      <c r="J4549">
        <v>3</v>
      </c>
      <c r="L4549" s="1">
        <v>45579.548055555555</v>
      </c>
      <c r="M4549" s="1">
        <v>45583.536249999997</v>
      </c>
      <c r="N4549" s="1">
        <v>45583</v>
      </c>
      <c r="O4549" t="s">
        <v>2268</v>
      </c>
      <c r="P4549" t="s">
        <v>2364</v>
      </c>
      <c r="R4549">
        <v>0</v>
      </c>
      <c r="T4549" t="s">
        <v>2275</v>
      </c>
      <c r="U4549" t="s">
        <v>2495</v>
      </c>
      <c r="V4549" t="s">
        <v>36</v>
      </c>
      <c r="W4549" t="s">
        <v>37</v>
      </c>
      <c r="X4549" s="1"/>
      <c r="Z4549">
        <v>202613</v>
      </c>
      <c r="AB4549" t="s">
        <v>11242</v>
      </c>
      <c r="AC4549" t="s">
        <v>24</v>
      </c>
      <c r="AD4549" t="s">
        <v>25</v>
      </c>
      <c r="AE4549" t="s">
        <v>11243</v>
      </c>
      <c r="AF4549" t="s">
        <v>2044</v>
      </c>
      <c r="AG4549" t="s">
        <v>2045</v>
      </c>
      <c r="AH4549" t="s">
        <v>40</v>
      </c>
      <c r="AI4549" s="1"/>
    </row>
    <row r="4550" spans="1:40" x14ac:dyDescent="0.25">
      <c r="A4550" t="s">
        <v>2272</v>
      </c>
      <c r="B4550" t="s">
        <v>485</v>
      </c>
      <c r="C4550" t="s">
        <v>486</v>
      </c>
      <c r="D4550">
        <v>202819</v>
      </c>
      <c r="E4550">
        <v>96770</v>
      </c>
      <c r="F4550" t="s">
        <v>487</v>
      </c>
      <c r="G4550" t="s">
        <v>8166</v>
      </c>
      <c r="H4550" t="s">
        <v>429</v>
      </c>
      <c r="I4550" t="s">
        <v>21</v>
      </c>
      <c r="J4550">
        <v>3</v>
      </c>
      <c r="K4550" t="s">
        <v>1062</v>
      </c>
      <c r="L4550" s="1">
        <v>45562.649965277778</v>
      </c>
      <c r="M4550" s="1">
        <v>45583.538472222222</v>
      </c>
      <c r="N4550" s="1">
        <v>45583</v>
      </c>
      <c r="O4550" t="s">
        <v>2308</v>
      </c>
      <c r="P4550" t="s">
        <v>2321</v>
      </c>
      <c r="Q4550">
        <v>1</v>
      </c>
      <c r="R4550">
        <v>1</v>
      </c>
      <c r="T4550" t="s">
        <v>2275</v>
      </c>
      <c r="U4550" t="s">
        <v>2900</v>
      </c>
      <c r="V4550" t="s">
        <v>89</v>
      </c>
      <c r="W4550" t="s">
        <v>51</v>
      </c>
      <c r="X4550" s="1">
        <v>45566</v>
      </c>
      <c r="AC4550" t="s">
        <v>24</v>
      </c>
      <c r="AD4550" t="s">
        <v>25</v>
      </c>
      <c r="AE4550" t="s">
        <v>946</v>
      </c>
      <c r="AF4550" t="s">
        <v>1060</v>
      </c>
      <c r="AG4550" t="s">
        <v>1061</v>
      </c>
      <c r="AH4550" t="s">
        <v>52</v>
      </c>
      <c r="AI4550" s="1">
        <v>45583.542256944442</v>
      </c>
      <c r="AJ4550" t="s">
        <v>2331</v>
      </c>
      <c r="AL4550">
        <v>7</v>
      </c>
      <c r="AN4550" t="s">
        <v>2277</v>
      </c>
    </row>
    <row r="4551" spans="1:40" x14ac:dyDescent="0.25">
      <c r="A4551" t="s">
        <v>2267</v>
      </c>
      <c r="B4551" t="s">
        <v>68</v>
      </c>
      <c r="C4551" t="s">
        <v>69</v>
      </c>
      <c r="D4551">
        <v>202820</v>
      </c>
      <c r="F4551" t="s">
        <v>70</v>
      </c>
      <c r="G4551" t="s">
        <v>11002</v>
      </c>
      <c r="H4551" t="s">
        <v>20</v>
      </c>
      <c r="I4551" t="s">
        <v>21</v>
      </c>
      <c r="J4551">
        <v>3</v>
      </c>
      <c r="L4551" s="1">
        <v>45576.409618055557</v>
      </c>
      <c r="M4551" s="1">
        <v>45583.538877314815</v>
      </c>
      <c r="N4551" s="1">
        <v>45583</v>
      </c>
      <c r="O4551" t="s">
        <v>2268</v>
      </c>
      <c r="P4551" t="s">
        <v>3058</v>
      </c>
      <c r="R4551">
        <v>3</v>
      </c>
      <c r="T4551" t="s">
        <v>2273</v>
      </c>
      <c r="U4551" t="s">
        <v>11004</v>
      </c>
      <c r="V4551" t="s">
        <v>22</v>
      </c>
      <c r="W4551" t="s">
        <v>23</v>
      </c>
      <c r="X4551" s="1"/>
      <c r="Z4551">
        <v>202810</v>
      </c>
      <c r="AB4551" t="s">
        <v>11002</v>
      </c>
      <c r="AC4551" t="s">
        <v>24</v>
      </c>
      <c r="AD4551" t="s">
        <v>25</v>
      </c>
      <c r="AE4551" t="s">
        <v>11005</v>
      </c>
      <c r="AF4551" t="s">
        <v>872</v>
      </c>
      <c r="AG4551" t="s">
        <v>873</v>
      </c>
      <c r="AH4551" t="s">
        <v>28</v>
      </c>
      <c r="AI4551" s="1"/>
    </row>
    <row r="4552" spans="1:40" x14ac:dyDescent="0.25">
      <c r="A4552" t="s">
        <v>2302</v>
      </c>
      <c r="B4552" t="s">
        <v>63</v>
      </c>
      <c r="C4552" t="s">
        <v>64</v>
      </c>
      <c r="D4552">
        <v>202822</v>
      </c>
      <c r="F4552" t="s">
        <v>65</v>
      </c>
      <c r="G4552" t="s">
        <v>11503</v>
      </c>
      <c r="H4552" t="s">
        <v>20</v>
      </c>
      <c r="I4552" t="s">
        <v>21</v>
      </c>
      <c r="J4552">
        <v>3</v>
      </c>
      <c r="L4552" s="1">
        <v>45582.605000000003</v>
      </c>
      <c r="M4552" s="1">
        <v>45583.542754629627</v>
      </c>
      <c r="N4552" s="1">
        <v>45583</v>
      </c>
      <c r="O4552" t="s">
        <v>2268</v>
      </c>
      <c r="P4552" t="s">
        <v>2321</v>
      </c>
      <c r="R4552">
        <v>1</v>
      </c>
      <c r="T4552" t="s">
        <v>2351</v>
      </c>
      <c r="U4552" t="s">
        <v>11504</v>
      </c>
      <c r="V4552" t="s">
        <v>89</v>
      </c>
      <c r="W4552" t="s">
        <v>51</v>
      </c>
      <c r="X4552" s="1"/>
      <c r="AC4552" t="s">
        <v>24</v>
      </c>
      <c r="AD4552" t="s">
        <v>25</v>
      </c>
      <c r="AE4552" t="s">
        <v>11505</v>
      </c>
      <c r="AF4552" t="s">
        <v>1060</v>
      </c>
      <c r="AG4552" t="s">
        <v>1061</v>
      </c>
      <c r="AH4552" t="s">
        <v>52</v>
      </c>
      <c r="AI4552" s="1"/>
    </row>
    <row r="4553" spans="1:40" x14ac:dyDescent="0.25">
      <c r="A4553" t="s">
        <v>2267</v>
      </c>
      <c r="B4553" t="s">
        <v>63</v>
      </c>
      <c r="C4553" t="s">
        <v>64</v>
      </c>
      <c r="D4553">
        <v>202823</v>
      </c>
      <c r="F4553" t="s">
        <v>65</v>
      </c>
      <c r="G4553" t="s">
        <v>11506</v>
      </c>
      <c r="H4553" t="s">
        <v>20</v>
      </c>
      <c r="I4553" t="s">
        <v>21</v>
      </c>
      <c r="J4553">
        <v>3</v>
      </c>
      <c r="L4553" s="1">
        <v>45583.488043981481</v>
      </c>
      <c r="M4553" s="1">
        <v>45583.544374999998</v>
      </c>
      <c r="N4553" s="1">
        <v>45583</v>
      </c>
      <c r="O4553" t="s">
        <v>2268</v>
      </c>
      <c r="P4553" t="s">
        <v>2456</v>
      </c>
      <c r="R4553">
        <v>1</v>
      </c>
      <c r="T4553" t="s">
        <v>2275</v>
      </c>
      <c r="U4553" t="s">
        <v>2907</v>
      </c>
      <c r="V4553" t="s">
        <v>97</v>
      </c>
      <c r="W4553" t="s">
        <v>23</v>
      </c>
      <c r="X4553" s="1"/>
      <c r="AC4553" t="s">
        <v>24</v>
      </c>
      <c r="AD4553" t="s">
        <v>25</v>
      </c>
      <c r="AE4553" t="s">
        <v>11507</v>
      </c>
      <c r="AF4553" t="s">
        <v>1724</v>
      </c>
      <c r="AG4553" t="s">
        <v>1725</v>
      </c>
      <c r="AH4553" t="s">
        <v>28</v>
      </c>
      <c r="AI4553" s="1"/>
    </row>
    <row r="4554" spans="1:40" x14ac:dyDescent="0.25">
      <c r="A4554" t="s">
        <v>2267</v>
      </c>
      <c r="B4554" t="s">
        <v>158</v>
      </c>
      <c r="C4554" t="s">
        <v>159</v>
      </c>
      <c r="D4554">
        <v>202824</v>
      </c>
      <c r="F4554" t="s">
        <v>160</v>
      </c>
      <c r="G4554" t="s">
        <v>11391</v>
      </c>
      <c r="H4554" t="s">
        <v>20</v>
      </c>
      <c r="I4554" t="s">
        <v>21</v>
      </c>
      <c r="J4554">
        <v>3</v>
      </c>
      <c r="L4554" s="1">
        <v>45582.267152777778</v>
      </c>
      <c r="M4554" s="1">
        <v>45583.544675925928</v>
      </c>
      <c r="N4554" s="1">
        <v>45583</v>
      </c>
      <c r="O4554" t="s">
        <v>2268</v>
      </c>
      <c r="P4554" t="s">
        <v>3059</v>
      </c>
      <c r="R4554">
        <v>1</v>
      </c>
      <c r="S4554" t="s">
        <v>11508</v>
      </c>
      <c r="T4554" t="s">
        <v>2333</v>
      </c>
      <c r="U4554" t="s">
        <v>2465</v>
      </c>
      <c r="V4554" t="s">
        <v>79</v>
      </c>
      <c r="W4554" t="s">
        <v>37</v>
      </c>
      <c r="X4554" s="1"/>
      <c r="Z4554">
        <v>202722</v>
      </c>
      <c r="AB4554" t="s">
        <v>11391</v>
      </c>
      <c r="AC4554" t="s">
        <v>24</v>
      </c>
      <c r="AD4554" t="s">
        <v>25</v>
      </c>
      <c r="AE4554" t="s">
        <v>11393</v>
      </c>
      <c r="AF4554" t="s">
        <v>784</v>
      </c>
      <c r="AG4554" t="s">
        <v>785</v>
      </c>
      <c r="AH4554" t="s">
        <v>40</v>
      </c>
      <c r="AI4554" s="1"/>
    </row>
    <row r="4555" spans="1:40" x14ac:dyDescent="0.25">
      <c r="A4555" t="s">
        <v>2267</v>
      </c>
      <c r="B4555" t="s">
        <v>755</v>
      </c>
      <c r="C4555" t="s">
        <v>756</v>
      </c>
      <c r="D4555">
        <v>202825</v>
      </c>
      <c r="F4555" t="s">
        <v>757</v>
      </c>
      <c r="G4555" t="s">
        <v>11275</v>
      </c>
      <c r="H4555" t="s">
        <v>20</v>
      </c>
      <c r="I4555" t="s">
        <v>21</v>
      </c>
      <c r="J4555">
        <v>3</v>
      </c>
      <c r="L4555" s="1">
        <v>45582.316527777781</v>
      </c>
      <c r="M4555" s="1">
        <v>45583.552060185182</v>
      </c>
      <c r="N4555" s="1">
        <v>45583</v>
      </c>
      <c r="O4555" t="s">
        <v>2268</v>
      </c>
      <c r="P4555" t="s">
        <v>3330</v>
      </c>
      <c r="R4555">
        <v>1</v>
      </c>
      <c r="S4555" t="s">
        <v>11509</v>
      </c>
      <c r="T4555" t="s">
        <v>2357</v>
      </c>
      <c r="U4555" t="s">
        <v>11277</v>
      </c>
      <c r="V4555" t="s">
        <v>22</v>
      </c>
      <c r="W4555" t="s">
        <v>23</v>
      </c>
      <c r="X4555" s="1"/>
      <c r="Z4555">
        <v>202635</v>
      </c>
      <c r="AB4555" t="s">
        <v>11275</v>
      </c>
      <c r="AC4555" t="s">
        <v>24</v>
      </c>
      <c r="AD4555" t="s">
        <v>25</v>
      </c>
      <c r="AE4555" t="s">
        <v>11278</v>
      </c>
      <c r="AF4555" t="s">
        <v>3069</v>
      </c>
      <c r="AG4555" t="s">
        <v>3070</v>
      </c>
      <c r="AH4555" t="s">
        <v>28</v>
      </c>
      <c r="AI4555" s="1"/>
    </row>
    <row r="4556" spans="1:40" x14ac:dyDescent="0.25">
      <c r="A4556" t="s">
        <v>2267</v>
      </c>
      <c r="B4556" t="s">
        <v>68</v>
      </c>
      <c r="C4556" t="s">
        <v>69</v>
      </c>
      <c r="D4556">
        <v>202826</v>
      </c>
      <c r="F4556" t="s">
        <v>70</v>
      </c>
      <c r="G4556" t="s">
        <v>11378</v>
      </c>
      <c r="H4556" t="s">
        <v>20</v>
      </c>
      <c r="I4556" t="s">
        <v>21</v>
      </c>
      <c r="J4556">
        <v>3</v>
      </c>
      <c r="L4556" s="1">
        <v>45580.418124999997</v>
      </c>
      <c r="M4556" s="1">
        <v>45583.557037037041</v>
      </c>
      <c r="N4556" s="1">
        <v>45583</v>
      </c>
      <c r="O4556" t="s">
        <v>2268</v>
      </c>
      <c r="P4556" t="s">
        <v>3257</v>
      </c>
      <c r="R4556">
        <v>0</v>
      </c>
      <c r="S4556" t="s">
        <v>11510</v>
      </c>
      <c r="T4556" t="s">
        <v>2273</v>
      </c>
      <c r="U4556" t="s">
        <v>3376</v>
      </c>
      <c r="V4556" t="s">
        <v>50</v>
      </c>
      <c r="W4556" t="s">
        <v>51</v>
      </c>
      <c r="X4556" s="1"/>
      <c r="Z4556">
        <v>202715</v>
      </c>
      <c r="AB4556" t="s">
        <v>11378</v>
      </c>
      <c r="AC4556" t="s">
        <v>24</v>
      </c>
      <c r="AD4556" t="s">
        <v>25</v>
      </c>
      <c r="AE4556" t="s">
        <v>11380</v>
      </c>
      <c r="AF4556" t="s">
        <v>798</v>
      </c>
      <c r="AG4556" t="s">
        <v>799</v>
      </c>
      <c r="AH4556" t="s">
        <v>52</v>
      </c>
      <c r="AI4556" s="1"/>
    </row>
    <row r="4557" spans="1:40" x14ac:dyDescent="0.25">
      <c r="A4557" t="s">
        <v>2302</v>
      </c>
      <c r="B4557" t="s">
        <v>68</v>
      </c>
      <c r="C4557" t="s">
        <v>69</v>
      </c>
      <c r="D4557">
        <v>202827</v>
      </c>
      <c r="F4557" t="s">
        <v>70</v>
      </c>
      <c r="G4557" t="s">
        <v>11087</v>
      </c>
      <c r="H4557" t="s">
        <v>20</v>
      </c>
      <c r="I4557" t="s">
        <v>21</v>
      </c>
      <c r="J4557">
        <v>3</v>
      </c>
      <c r="L4557" s="1">
        <v>45580.381111111114</v>
      </c>
      <c r="M4557" s="1">
        <v>45583.55872685185</v>
      </c>
      <c r="N4557" s="1">
        <v>45583</v>
      </c>
      <c r="O4557" t="s">
        <v>2268</v>
      </c>
      <c r="P4557" t="s">
        <v>3257</v>
      </c>
      <c r="R4557">
        <v>0</v>
      </c>
      <c r="S4557" t="s">
        <v>11511</v>
      </c>
      <c r="T4557" t="s">
        <v>2273</v>
      </c>
      <c r="U4557" t="s">
        <v>11089</v>
      </c>
      <c r="V4557" t="s">
        <v>50</v>
      </c>
      <c r="W4557" t="s">
        <v>51</v>
      </c>
      <c r="X4557" s="1"/>
      <c r="Z4557">
        <v>202604</v>
      </c>
      <c r="AB4557" t="s">
        <v>11087</v>
      </c>
      <c r="AC4557" t="s">
        <v>24</v>
      </c>
      <c r="AD4557" t="s">
        <v>25</v>
      </c>
      <c r="AE4557" t="s">
        <v>11090</v>
      </c>
      <c r="AF4557" t="s">
        <v>1480</v>
      </c>
      <c r="AG4557" t="s">
        <v>1481</v>
      </c>
      <c r="AH4557" t="s">
        <v>52</v>
      </c>
      <c r="AI4557" s="1"/>
    </row>
    <row r="4558" spans="1:40" x14ac:dyDescent="0.25">
      <c r="A4558" t="s">
        <v>2272</v>
      </c>
      <c r="B4558" t="s">
        <v>485</v>
      </c>
      <c r="C4558" t="s">
        <v>486</v>
      </c>
      <c r="D4558">
        <v>202828</v>
      </c>
      <c r="E4558">
        <v>96816</v>
      </c>
      <c r="F4558" t="s">
        <v>487</v>
      </c>
      <c r="G4558" t="s">
        <v>9509</v>
      </c>
      <c r="H4558" t="s">
        <v>429</v>
      </c>
      <c r="I4558" t="s">
        <v>21</v>
      </c>
      <c r="J4558">
        <v>3</v>
      </c>
      <c r="K4558" t="s">
        <v>2122</v>
      </c>
      <c r="L4558" s="1">
        <v>45561.650254629632</v>
      </c>
      <c r="M4558" s="1">
        <v>45583.559884259259</v>
      </c>
      <c r="N4558" s="1">
        <v>45583</v>
      </c>
      <c r="O4558" t="s">
        <v>2308</v>
      </c>
      <c r="P4558" t="s">
        <v>3257</v>
      </c>
      <c r="Q4558">
        <v>1</v>
      </c>
      <c r="R4558">
        <v>1</v>
      </c>
      <c r="S4558" t="s">
        <v>10101</v>
      </c>
      <c r="T4558" t="s">
        <v>2275</v>
      </c>
      <c r="U4558" t="s">
        <v>2496</v>
      </c>
      <c r="V4558" t="s">
        <v>50</v>
      </c>
      <c r="W4558" t="s">
        <v>51</v>
      </c>
      <c r="X4558" s="1">
        <v>45566</v>
      </c>
      <c r="AC4558" t="s">
        <v>24</v>
      </c>
      <c r="AD4558" t="s">
        <v>25</v>
      </c>
      <c r="AE4558" t="s">
        <v>946</v>
      </c>
      <c r="AF4558" t="s">
        <v>2123</v>
      </c>
      <c r="AG4558" t="s">
        <v>2124</v>
      </c>
      <c r="AH4558" t="s">
        <v>52</v>
      </c>
      <c r="AI4558" s="1">
        <v>45583.560763888891</v>
      </c>
      <c r="AJ4558" t="s">
        <v>3144</v>
      </c>
      <c r="AL4558">
        <v>10</v>
      </c>
      <c r="AN4558" t="s">
        <v>2277</v>
      </c>
    </row>
    <row r="4559" spans="1:40" x14ac:dyDescent="0.25">
      <c r="A4559" t="s">
        <v>2272</v>
      </c>
      <c r="B4559" t="s">
        <v>485</v>
      </c>
      <c r="C4559" t="s">
        <v>486</v>
      </c>
      <c r="D4559">
        <v>202829</v>
      </c>
      <c r="F4559" t="s">
        <v>487</v>
      </c>
      <c r="G4559" t="s">
        <v>8360</v>
      </c>
      <c r="H4559" t="s">
        <v>429</v>
      </c>
      <c r="I4559" t="s">
        <v>21</v>
      </c>
      <c r="J4559">
        <v>3</v>
      </c>
      <c r="K4559" t="s">
        <v>1237</v>
      </c>
      <c r="L4559" s="1">
        <v>45562.649780092594</v>
      </c>
      <c r="M4559" s="1">
        <v>45583.563009259262</v>
      </c>
      <c r="N4559" s="1">
        <v>45583</v>
      </c>
      <c r="O4559" t="s">
        <v>2308</v>
      </c>
      <c r="P4559" t="s">
        <v>2432</v>
      </c>
      <c r="Q4559">
        <v>1</v>
      </c>
      <c r="R4559">
        <v>1</v>
      </c>
      <c r="T4559" t="s">
        <v>2275</v>
      </c>
      <c r="U4559" t="s">
        <v>2584</v>
      </c>
      <c r="V4559" t="s">
        <v>89</v>
      </c>
      <c r="W4559" t="s">
        <v>51</v>
      </c>
      <c r="X4559" s="1"/>
      <c r="AC4559" t="s">
        <v>24</v>
      </c>
      <c r="AD4559" t="s">
        <v>25</v>
      </c>
      <c r="AE4559" t="s">
        <v>946</v>
      </c>
      <c r="AF4559" t="s">
        <v>1238</v>
      </c>
      <c r="AG4559" t="s">
        <v>1239</v>
      </c>
      <c r="AH4559" t="s">
        <v>52</v>
      </c>
      <c r="AI4559" s="1"/>
    </row>
    <row r="4560" spans="1:40" x14ac:dyDescent="0.25">
      <c r="A4560" t="s">
        <v>2267</v>
      </c>
      <c r="B4560" t="s">
        <v>17</v>
      </c>
      <c r="C4560" t="s">
        <v>18</v>
      </c>
      <c r="D4560">
        <v>202830</v>
      </c>
      <c r="E4560">
        <v>96771</v>
      </c>
      <c r="F4560" t="s">
        <v>19</v>
      </c>
      <c r="G4560" t="s">
        <v>10573</v>
      </c>
      <c r="H4560" t="s">
        <v>20</v>
      </c>
      <c r="I4560" t="s">
        <v>21</v>
      </c>
      <c r="J4560">
        <v>3</v>
      </c>
      <c r="L4560" s="1">
        <v>45574.650497685187</v>
      </c>
      <c r="M4560" s="1">
        <v>45583.566712962966</v>
      </c>
      <c r="N4560" s="1">
        <v>45583</v>
      </c>
      <c r="O4560" t="s">
        <v>2268</v>
      </c>
      <c r="P4560" t="s">
        <v>5125</v>
      </c>
      <c r="R4560">
        <v>1</v>
      </c>
      <c r="S4560" t="s">
        <v>11512</v>
      </c>
      <c r="T4560" t="s">
        <v>2267</v>
      </c>
      <c r="U4560" t="s">
        <v>2310</v>
      </c>
      <c r="V4560" t="s">
        <v>571</v>
      </c>
      <c r="W4560" t="s">
        <v>23</v>
      </c>
      <c r="X4560" s="1">
        <v>45566</v>
      </c>
      <c r="Z4560">
        <v>201929</v>
      </c>
      <c r="AB4560" t="s">
        <v>10573</v>
      </c>
      <c r="AC4560" t="s">
        <v>24</v>
      </c>
      <c r="AD4560" t="s">
        <v>25</v>
      </c>
      <c r="AE4560" t="s">
        <v>10575</v>
      </c>
      <c r="AF4560" t="s">
        <v>572</v>
      </c>
      <c r="AG4560" t="s">
        <v>573</v>
      </c>
      <c r="AH4560" t="s">
        <v>28</v>
      </c>
      <c r="AI4560" s="1">
        <v>45583.567719907405</v>
      </c>
      <c r="AJ4560" t="s">
        <v>5127</v>
      </c>
      <c r="AL4560">
        <v>2</v>
      </c>
      <c r="AN4560" t="s">
        <v>2277</v>
      </c>
    </row>
    <row r="4561" spans="1:40" x14ac:dyDescent="0.25">
      <c r="A4561" t="s">
        <v>2267</v>
      </c>
      <c r="B4561" t="s">
        <v>125</v>
      </c>
      <c r="C4561" t="s">
        <v>126</v>
      </c>
      <c r="D4561">
        <v>202831</v>
      </c>
      <c r="F4561" t="s">
        <v>127</v>
      </c>
      <c r="G4561" t="s">
        <v>11117</v>
      </c>
      <c r="H4561" t="s">
        <v>20</v>
      </c>
      <c r="I4561" t="s">
        <v>21</v>
      </c>
      <c r="J4561">
        <v>3</v>
      </c>
      <c r="L4561" s="1">
        <v>45576.654502314814</v>
      </c>
      <c r="M4561" s="1">
        <v>45583.568229166667</v>
      </c>
      <c r="N4561" s="1">
        <v>45583</v>
      </c>
      <c r="O4561" t="s">
        <v>2268</v>
      </c>
      <c r="P4561" t="s">
        <v>5125</v>
      </c>
      <c r="R4561">
        <v>0</v>
      </c>
      <c r="S4561" t="s">
        <v>11513</v>
      </c>
      <c r="T4561" t="s">
        <v>2275</v>
      </c>
      <c r="U4561" t="s">
        <v>2310</v>
      </c>
      <c r="V4561" t="s">
        <v>571</v>
      </c>
      <c r="W4561" t="s">
        <v>23</v>
      </c>
      <c r="X4561" s="1"/>
      <c r="Z4561">
        <v>202590</v>
      </c>
      <c r="AB4561" t="s">
        <v>11117</v>
      </c>
      <c r="AC4561" t="s">
        <v>24</v>
      </c>
      <c r="AD4561" t="s">
        <v>25</v>
      </c>
      <c r="AE4561" t="s">
        <v>11119</v>
      </c>
      <c r="AF4561" t="s">
        <v>572</v>
      </c>
      <c r="AG4561" t="s">
        <v>573</v>
      </c>
      <c r="AH4561" t="s">
        <v>28</v>
      </c>
      <c r="AI4561" s="1"/>
    </row>
    <row r="4562" spans="1:40" x14ac:dyDescent="0.25">
      <c r="A4562" t="s">
        <v>2267</v>
      </c>
      <c r="B4562" t="s">
        <v>41</v>
      </c>
      <c r="C4562" t="s">
        <v>42</v>
      </c>
      <c r="D4562">
        <v>202832</v>
      </c>
      <c r="F4562" t="s">
        <v>43</v>
      </c>
      <c r="G4562" t="s">
        <v>10782</v>
      </c>
      <c r="H4562" t="s">
        <v>20</v>
      </c>
      <c r="I4562" t="s">
        <v>21</v>
      </c>
      <c r="J4562">
        <v>3</v>
      </c>
      <c r="L4562" s="1">
        <v>45575.56459490741</v>
      </c>
      <c r="M4562" s="1">
        <v>45583.568680555552</v>
      </c>
      <c r="N4562" s="1">
        <v>45583</v>
      </c>
      <c r="O4562" t="s">
        <v>2268</v>
      </c>
      <c r="P4562" t="s">
        <v>3037</v>
      </c>
      <c r="R4562">
        <v>0</v>
      </c>
      <c r="S4562" t="s">
        <v>11514</v>
      </c>
      <c r="T4562" t="s">
        <v>2275</v>
      </c>
      <c r="U4562" t="s">
        <v>10783</v>
      </c>
      <c r="V4562" t="s">
        <v>97</v>
      </c>
      <c r="W4562" t="s">
        <v>23</v>
      </c>
      <c r="X4562" s="1"/>
      <c r="Z4562">
        <v>202225</v>
      </c>
      <c r="AB4562" t="s">
        <v>10782</v>
      </c>
      <c r="AC4562" t="s">
        <v>24</v>
      </c>
      <c r="AD4562" t="s">
        <v>25</v>
      </c>
      <c r="AE4562" t="s">
        <v>10784</v>
      </c>
      <c r="AF4562" t="s">
        <v>300</v>
      </c>
      <c r="AG4562" t="s">
        <v>301</v>
      </c>
      <c r="AH4562" t="s">
        <v>28</v>
      </c>
      <c r="AI4562" s="1"/>
    </row>
    <row r="4563" spans="1:40" x14ac:dyDescent="0.25">
      <c r="A4563" t="s">
        <v>2267</v>
      </c>
      <c r="B4563" t="s">
        <v>74</v>
      </c>
      <c r="C4563" t="s">
        <v>75</v>
      </c>
      <c r="D4563">
        <v>202833</v>
      </c>
      <c r="E4563">
        <v>96772</v>
      </c>
      <c r="F4563" t="s">
        <v>76</v>
      </c>
      <c r="G4563" t="s">
        <v>11515</v>
      </c>
      <c r="H4563" t="s">
        <v>20</v>
      </c>
      <c r="I4563" t="s">
        <v>21</v>
      </c>
      <c r="J4563">
        <v>3</v>
      </c>
      <c r="L4563" s="1">
        <v>45580.442418981482</v>
      </c>
      <c r="M4563" s="1">
        <v>45583.568993055553</v>
      </c>
      <c r="N4563" s="1">
        <v>45583</v>
      </c>
      <c r="O4563" t="s">
        <v>2268</v>
      </c>
      <c r="P4563" t="s">
        <v>5125</v>
      </c>
      <c r="R4563">
        <v>0</v>
      </c>
      <c r="S4563" t="s">
        <v>11516</v>
      </c>
      <c r="T4563" t="s">
        <v>2296</v>
      </c>
      <c r="U4563" t="s">
        <v>2310</v>
      </c>
      <c r="V4563" t="s">
        <v>571</v>
      </c>
      <c r="W4563" t="s">
        <v>23</v>
      </c>
      <c r="X4563" s="1">
        <v>45566</v>
      </c>
      <c r="AC4563" t="s">
        <v>24</v>
      </c>
      <c r="AD4563" t="s">
        <v>25</v>
      </c>
      <c r="AE4563" t="s">
        <v>11517</v>
      </c>
      <c r="AF4563" t="s">
        <v>572</v>
      </c>
      <c r="AG4563" t="s">
        <v>573</v>
      </c>
      <c r="AH4563" t="s">
        <v>28</v>
      </c>
      <c r="AI4563" s="1">
        <v>45583.569652777776</v>
      </c>
      <c r="AJ4563" t="s">
        <v>5127</v>
      </c>
      <c r="AL4563">
        <v>2</v>
      </c>
      <c r="AN4563" t="s">
        <v>2277</v>
      </c>
    </row>
    <row r="4564" spans="1:40" x14ac:dyDescent="0.25">
      <c r="A4564" t="s">
        <v>2284</v>
      </c>
      <c r="B4564" t="s">
        <v>29</v>
      </c>
      <c r="C4564" t="s">
        <v>30</v>
      </c>
      <c r="D4564">
        <v>202834</v>
      </c>
      <c r="F4564" t="s">
        <v>31</v>
      </c>
      <c r="G4564" t="s">
        <v>10552</v>
      </c>
      <c r="H4564" t="s">
        <v>20</v>
      </c>
      <c r="I4564" t="s">
        <v>21</v>
      </c>
      <c r="J4564">
        <v>3</v>
      </c>
      <c r="L4564" s="1">
        <v>45567.842847222222</v>
      </c>
      <c r="M4564" s="1">
        <v>45583.569421296299</v>
      </c>
      <c r="N4564" s="1">
        <v>45583</v>
      </c>
      <c r="O4564" t="s">
        <v>2268</v>
      </c>
      <c r="P4564" t="s">
        <v>2342</v>
      </c>
      <c r="R4564">
        <v>2</v>
      </c>
      <c r="S4564" t="s">
        <v>11518</v>
      </c>
      <c r="T4564" t="s">
        <v>2354</v>
      </c>
      <c r="U4564" t="s">
        <v>10553</v>
      </c>
      <c r="V4564" t="s">
        <v>22</v>
      </c>
      <c r="W4564" t="s">
        <v>23</v>
      </c>
      <c r="X4564" s="1"/>
      <c r="Z4564">
        <v>201905</v>
      </c>
      <c r="AB4564" t="s">
        <v>10552</v>
      </c>
      <c r="AC4564" t="s">
        <v>24</v>
      </c>
      <c r="AD4564" t="s">
        <v>25</v>
      </c>
      <c r="AE4564" t="s">
        <v>10554</v>
      </c>
      <c r="AF4564" t="s">
        <v>3163</v>
      </c>
      <c r="AG4564" t="s">
        <v>3164</v>
      </c>
      <c r="AH4564" t="s">
        <v>28</v>
      </c>
      <c r="AI4564" s="1"/>
    </row>
    <row r="4565" spans="1:40" x14ac:dyDescent="0.25">
      <c r="A4565" t="s">
        <v>2267</v>
      </c>
      <c r="B4565" t="s">
        <v>41</v>
      </c>
      <c r="C4565" t="s">
        <v>42</v>
      </c>
      <c r="D4565">
        <v>202835</v>
      </c>
      <c r="F4565" t="s">
        <v>43</v>
      </c>
      <c r="G4565" t="s">
        <v>11519</v>
      </c>
      <c r="H4565" t="s">
        <v>20</v>
      </c>
      <c r="I4565" t="s">
        <v>21</v>
      </c>
      <c r="J4565">
        <v>3</v>
      </c>
      <c r="L4565" s="1">
        <v>45580.416932870372</v>
      </c>
      <c r="M4565" s="1">
        <v>45583.570185185185</v>
      </c>
      <c r="N4565" s="1">
        <v>45583</v>
      </c>
      <c r="O4565" t="s">
        <v>2268</v>
      </c>
      <c r="P4565" t="s">
        <v>3037</v>
      </c>
      <c r="R4565">
        <v>0</v>
      </c>
      <c r="S4565" t="s">
        <v>11520</v>
      </c>
      <c r="T4565" t="s">
        <v>2369</v>
      </c>
      <c r="U4565" t="s">
        <v>11521</v>
      </c>
      <c r="V4565" t="s">
        <v>97</v>
      </c>
      <c r="W4565" t="s">
        <v>23</v>
      </c>
      <c r="X4565" s="1"/>
      <c r="AC4565" t="s">
        <v>24</v>
      </c>
      <c r="AD4565" t="s">
        <v>25</v>
      </c>
      <c r="AE4565" t="s">
        <v>11522</v>
      </c>
      <c r="AF4565" t="s">
        <v>300</v>
      </c>
      <c r="AG4565" t="s">
        <v>301</v>
      </c>
      <c r="AH4565" t="s">
        <v>28</v>
      </c>
      <c r="AI4565" s="1"/>
    </row>
    <row r="4566" spans="1:40" x14ac:dyDescent="0.25">
      <c r="A4566" t="s">
        <v>2267</v>
      </c>
      <c r="B4566" t="s">
        <v>41</v>
      </c>
      <c r="C4566" t="s">
        <v>42</v>
      </c>
      <c r="D4566">
        <v>202836</v>
      </c>
      <c r="F4566" t="s">
        <v>43</v>
      </c>
      <c r="G4566" t="s">
        <v>11523</v>
      </c>
      <c r="H4566" t="s">
        <v>20</v>
      </c>
      <c r="I4566" t="s">
        <v>21</v>
      </c>
      <c r="J4566">
        <v>3</v>
      </c>
      <c r="L4566" s="1">
        <v>45581.323275462964</v>
      </c>
      <c r="M4566" s="1">
        <v>45583.571956018517</v>
      </c>
      <c r="N4566" s="1">
        <v>45583</v>
      </c>
      <c r="O4566" t="s">
        <v>2268</v>
      </c>
      <c r="P4566" t="s">
        <v>2278</v>
      </c>
      <c r="R4566">
        <v>1</v>
      </c>
      <c r="T4566" t="s">
        <v>2296</v>
      </c>
      <c r="U4566" t="s">
        <v>11524</v>
      </c>
      <c r="V4566" t="s">
        <v>97</v>
      </c>
      <c r="W4566" t="s">
        <v>23</v>
      </c>
      <c r="X4566" s="1"/>
      <c r="AC4566" t="s">
        <v>24</v>
      </c>
      <c r="AD4566" t="s">
        <v>25</v>
      </c>
      <c r="AE4566" t="s">
        <v>11525</v>
      </c>
      <c r="AF4566" t="s">
        <v>1717</v>
      </c>
      <c r="AG4566" t="s">
        <v>1718</v>
      </c>
      <c r="AH4566" t="s">
        <v>28</v>
      </c>
      <c r="AI4566" s="1"/>
    </row>
    <row r="4567" spans="1:40" x14ac:dyDescent="0.25">
      <c r="A4567" t="s">
        <v>2267</v>
      </c>
      <c r="B4567" t="s">
        <v>33</v>
      </c>
      <c r="C4567" t="s">
        <v>34</v>
      </c>
      <c r="D4567">
        <v>202837</v>
      </c>
      <c r="F4567" t="s">
        <v>35</v>
      </c>
      <c r="G4567" t="s">
        <v>11526</v>
      </c>
      <c r="H4567" t="s">
        <v>20</v>
      </c>
      <c r="I4567" t="s">
        <v>21</v>
      </c>
      <c r="J4567">
        <v>3</v>
      </c>
      <c r="L4567" s="1">
        <v>45583.429293981484</v>
      </c>
      <c r="M4567" s="1">
        <v>45583.572592592594</v>
      </c>
      <c r="N4567" s="1">
        <v>45583</v>
      </c>
      <c r="O4567" t="s">
        <v>2268</v>
      </c>
      <c r="P4567" t="s">
        <v>3037</v>
      </c>
      <c r="R4567">
        <v>0</v>
      </c>
      <c r="S4567" t="s">
        <v>3052</v>
      </c>
      <c r="T4567" t="s">
        <v>2275</v>
      </c>
      <c r="U4567" t="s">
        <v>11527</v>
      </c>
      <c r="V4567" t="s">
        <v>97</v>
      </c>
      <c r="W4567" t="s">
        <v>23</v>
      </c>
      <c r="X4567" s="1"/>
      <c r="AC4567" t="s">
        <v>24</v>
      </c>
      <c r="AD4567" t="s">
        <v>25</v>
      </c>
      <c r="AE4567" t="s">
        <v>11528</v>
      </c>
      <c r="AF4567" t="s">
        <v>300</v>
      </c>
      <c r="AG4567" t="s">
        <v>301</v>
      </c>
      <c r="AH4567" t="s">
        <v>28</v>
      </c>
      <c r="AI4567" s="1"/>
    </row>
    <row r="4568" spans="1:40" x14ac:dyDescent="0.25">
      <c r="A4568" t="s">
        <v>2267</v>
      </c>
      <c r="B4568" t="s">
        <v>755</v>
      </c>
      <c r="C4568" t="s">
        <v>756</v>
      </c>
      <c r="D4568">
        <v>202838</v>
      </c>
      <c r="F4568" t="s">
        <v>757</v>
      </c>
      <c r="G4568" t="s">
        <v>11529</v>
      </c>
      <c r="H4568" t="s">
        <v>20</v>
      </c>
      <c r="I4568" t="s">
        <v>21</v>
      </c>
      <c r="J4568">
        <v>3</v>
      </c>
      <c r="L4568" s="1">
        <v>45581.594710648147</v>
      </c>
      <c r="M4568" s="1">
        <v>45583.574606481481</v>
      </c>
      <c r="N4568" s="1">
        <v>45583</v>
      </c>
      <c r="O4568" t="s">
        <v>2268</v>
      </c>
      <c r="P4568" t="s">
        <v>2371</v>
      </c>
      <c r="R4568">
        <v>2</v>
      </c>
      <c r="S4568" t="s">
        <v>2372</v>
      </c>
      <c r="T4568" t="s">
        <v>2275</v>
      </c>
      <c r="U4568" t="s">
        <v>3520</v>
      </c>
      <c r="V4568" t="s">
        <v>44</v>
      </c>
      <c r="W4568" t="s">
        <v>23</v>
      </c>
      <c r="X4568" s="1"/>
      <c r="AC4568" t="s">
        <v>24</v>
      </c>
      <c r="AD4568" t="s">
        <v>25</v>
      </c>
      <c r="AE4568" t="s">
        <v>11530</v>
      </c>
      <c r="AF4568" t="s">
        <v>277</v>
      </c>
      <c r="AG4568" t="s">
        <v>278</v>
      </c>
      <c r="AH4568" t="s">
        <v>28</v>
      </c>
      <c r="AI4568" s="1"/>
    </row>
    <row r="4569" spans="1:40" x14ac:dyDescent="0.25">
      <c r="A4569" t="s">
        <v>2267</v>
      </c>
      <c r="B4569" t="s">
        <v>41</v>
      </c>
      <c r="C4569" t="s">
        <v>42</v>
      </c>
      <c r="D4569">
        <v>202839</v>
      </c>
      <c r="F4569" t="s">
        <v>43</v>
      </c>
      <c r="G4569" t="s">
        <v>11039</v>
      </c>
      <c r="H4569" t="s">
        <v>20</v>
      </c>
      <c r="I4569" t="s">
        <v>21</v>
      </c>
      <c r="J4569">
        <v>3</v>
      </c>
      <c r="L4569" s="1">
        <v>45575.288784722223</v>
      </c>
      <c r="M4569" s="1">
        <v>45583.575289351851</v>
      </c>
      <c r="N4569" s="1">
        <v>45583</v>
      </c>
      <c r="O4569" t="s">
        <v>2268</v>
      </c>
      <c r="P4569" t="s">
        <v>3037</v>
      </c>
      <c r="R4569">
        <v>1</v>
      </c>
      <c r="S4569" t="s">
        <v>3048</v>
      </c>
      <c r="T4569" t="s">
        <v>2369</v>
      </c>
      <c r="U4569" t="s">
        <v>3259</v>
      </c>
      <c r="V4569" t="s">
        <v>97</v>
      </c>
      <c r="W4569" t="s">
        <v>23</v>
      </c>
      <c r="X4569" s="1"/>
      <c r="Z4569">
        <v>202385</v>
      </c>
      <c r="AB4569" t="s">
        <v>11039</v>
      </c>
      <c r="AC4569" t="s">
        <v>24</v>
      </c>
      <c r="AD4569" t="s">
        <v>71</v>
      </c>
      <c r="AE4569" t="s">
        <v>11041</v>
      </c>
      <c r="AF4569" t="s">
        <v>298</v>
      </c>
      <c r="AG4569" t="s">
        <v>299</v>
      </c>
      <c r="AH4569" t="s">
        <v>28</v>
      </c>
      <c r="AI4569" s="1"/>
    </row>
    <row r="4570" spans="1:40" x14ac:dyDescent="0.25">
      <c r="A4570" t="s">
        <v>2302</v>
      </c>
      <c r="B4570" t="s">
        <v>304</v>
      </c>
      <c r="C4570" t="s">
        <v>305</v>
      </c>
      <c r="D4570">
        <v>202840</v>
      </c>
      <c r="F4570" t="s">
        <v>306</v>
      </c>
      <c r="G4570" t="s">
        <v>4801</v>
      </c>
      <c r="H4570" t="s">
        <v>20</v>
      </c>
      <c r="I4570" t="s">
        <v>21</v>
      </c>
      <c r="J4570">
        <v>3</v>
      </c>
      <c r="L4570" s="1">
        <v>45511.425543981481</v>
      </c>
      <c r="M4570" s="1">
        <v>45583.579618055555</v>
      </c>
      <c r="N4570" s="1">
        <v>45583</v>
      </c>
      <c r="O4570" t="s">
        <v>2268</v>
      </c>
      <c r="P4570" t="s">
        <v>3034</v>
      </c>
      <c r="R4570">
        <v>1</v>
      </c>
      <c r="T4570" t="s">
        <v>2525</v>
      </c>
      <c r="U4570" t="s">
        <v>7044</v>
      </c>
      <c r="V4570" t="s">
        <v>50</v>
      </c>
      <c r="W4570" t="s">
        <v>51</v>
      </c>
      <c r="X4570" s="1"/>
      <c r="Z4570">
        <v>200079</v>
      </c>
      <c r="AB4570" t="s">
        <v>4801</v>
      </c>
      <c r="AC4570" t="s">
        <v>24</v>
      </c>
      <c r="AD4570" t="s">
        <v>25</v>
      </c>
      <c r="AE4570" t="s">
        <v>4802</v>
      </c>
      <c r="AF4570" t="s">
        <v>3124</v>
      </c>
      <c r="AG4570" t="s">
        <v>3125</v>
      </c>
      <c r="AH4570" t="s">
        <v>52</v>
      </c>
      <c r="AI4570" s="1"/>
    </row>
    <row r="4571" spans="1:40" x14ac:dyDescent="0.25">
      <c r="A4571" t="s">
        <v>2302</v>
      </c>
      <c r="B4571" t="s">
        <v>53</v>
      </c>
      <c r="C4571" t="s">
        <v>54</v>
      </c>
      <c r="D4571">
        <v>202841</v>
      </c>
      <c r="F4571" t="s">
        <v>55</v>
      </c>
      <c r="G4571" t="s">
        <v>11531</v>
      </c>
      <c r="H4571" t="s">
        <v>20</v>
      </c>
      <c r="I4571" t="s">
        <v>21</v>
      </c>
      <c r="J4571">
        <v>3</v>
      </c>
      <c r="L4571" s="1">
        <v>45583.428136574075</v>
      </c>
      <c r="M4571" s="1">
        <v>45583.580960648149</v>
      </c>
      <c r="N4571" s="1">
        <v>45583</v>
      </c>
      <c r="O4571" t="s">
        <v>2268</v>
      </c>
      <c r="P4571" t="s">
        <v>3034</v>
      </c>
      <c r="R4571">
        <v>0</v>
      </c>
      <c r="T4571" t="s">
        <v>2317</v>
      </c>
      <c r="U4571" t="s">
        <v>11532</v>
      </c>
      <c r="V4571" t="s">
        <v>50</v>
      </c>
      <c r="W4571" t="s">
        <v>51</v>
      </c>
      <c r="X4571" s="1"/>
      <c r="AC4571" t="s">
        <v>24</v>
      </c>
      <c r="AD4571" t="s">
        <v>25</v>
      </c>
      <c r="AE4571" t="s">
        <v>11533</v>
      </c>
      <c r="AF4571" t="s">
        <v>607</v>
      </c>
      <c r="AG4571" t="s">
        <v>608</v>
      </c>
      <c r="AH4571" t="s">
        <v>52</v>
      </c>
      <c r="AI4571" s="1"/>
    </row>
    <row r="4572" spans="1:40" x14ac:dyDescent="0.25">
      <c r="A4572" t="s">
        <v>2267</v>
      </c>
      <c r="B4572" t="s">
        <v>68</v>
      </c>
      <c r="C4572" t="s">
        <v>69</v>
      </c>
      <c r="D4572">
        <v>202842</v>
      </c>
      <c r="F4572" t="s">
        <v>70</v>
      </c>
      <c r="G4572" t="s">
        <v>11534</v>
      </c>
      <c r="H4572" t="s">
        <v>20</v>
      </c>
      <c r="I4572" t="s">
        <v>21</v>
      </c>
      <c r="J4572">
        <v>3</v>
      </c>
      <c r="L4572" s="1">
        <v>45567.268483796295</v>
      </c>
      <c r="M4572" s="1">
        <v>45583.583761574075</v>
      </c>
      <c r="N4572" s="1">
        <v>45583</v>
      </c>
      <c r="O4572" t="s">
        <v>2268</v>
      </c>
      <c r="P4572" t="s">
        <v>3034</v>
      </c>
      <c r="R4572">
        <v>0</v>
      </c>
      <c r="T4572" t="s">
        <v>2369</v>
      </c>
      <c r="U4572" t="s">
        <v>11535</v>
      </c>
      <c r="V4572" t="s">
        <v>50</v>
      </c>
      <c r="W4572" t="s">
        <v>51</v>
      </c>
      <c r="X4572" s="1"/>
      <c r="AC4572" t="s">
        <v>24</v>
      </c>
      <c r="AD4572" t="s">
        <v>25</v>
      </c>
      <c r="AE4572" t="s">
        <v>11536</v>
      </c>
      <c r="AF4572" t="s">
        <v>2198</v>
      </c>
      <c r="AG4572" t="s">
        <v>2199</v>
      </c>
      <c r="AH4572" t="s">
        <v>52</v>
      </c>
      <c r="AI4572" s="1"/>
    </row>
    <row r="4573" spans="1:40" x14ac:dyDescent="0.25">
      <c r="A4573" t="s">
        <v>2267</v>
      </c>
      <c r="B4573" t="s">
        <v>158</v>
      </c>
      <c r="C4573" t="s">
        <v>159</v>
      </c>
      <c r="D4573">
        <v>202843</v>
      </c>
      <c r="F4573" t="s">
        <v>160</v>
      </c>
      <c r="G4573" t="s">
        <v>3929</v>
      </c>
      <c r="H4573" t="s">
        <v>20</v>
      </c>
      <c r="I4573" t="s">
        <v>21</v>
      </c>
      <c r="J4573">
        <v>3</v>
      </c>
      <c r="L4573" s="1">
        <v>45518.256909722222</v>
      </c>
      <c r="M4573" s="1">
        <v>45583.585821759261</v>
      </c>
      <c r="N4573" s="1">
        <v>45583</v>
      </c>
      <c r="O4573" t="s">
        <v>2268</v>
      </c>
      <c r="P4573" t="s">
        <v>2332</v>
      </c>
      <c r="R4573">
        <v>8</v>
      </c>
      <c r="T4573" t="s">
        <v>2333</v>
      </c>
      <c r="U4573" t="s">
        <v>11134</v>
      </c>
      <c r="V4573" t="s">
        <v>50</v>
      </c>
      <c r="W4573" t="s">
        <v>51</v>
      </c>
      <c r="X4573" s="1"/>
      <c r="Z4573">
        <v>202726</v>
      </c>
      <c r="AB4573" t="s">
        <v>3929</v>
      </c>
      <c r="AC4573" t="s">
        <v>24</v>
      </c>
      <c r="AD4573" t="s">
        <v>25</v>
      </c>
      <c r="AE4573" t="s">
        <v>3930</v>
      </c>
      <c r="AF4573" t="s">
        <v>286</v>
      </c>
      <c r="AG4573" t="s">
        <v>287</v>
      </c>
      <c r="AH4573" t="s">
        <v>52</v>
      </c>
      <c r="AI4573" s="1"/>
    </row>
    <row r="4574" spans="1:40" x14ac:dyDescent="0.25">
      <c r="A4574" t="s">
        <v>2267</v>
      </c>
      <c r="B4574" t="s">
        <v>68</v>
      </c>
      <c r="C4574" t="s">
        <v>69</v>
      </c>
      <c r="D4574">
        <v>202844</v>
      </c>
      <c r="F4574" t="s">
        <v>70</v>
      </c>
      <c r="G4574" t="s">
        <v>11229</v>
      </c>
      <c r="H4574" t="s">
        <v>20</v>
      </c>
      <c r="I4574" t="s">
        <v>21</v>
      </c>
      <c r="J4574">
        <v>3</v>
      </c>
      <c r="L4574" s="1">
        <v>45581.367754629631</v>
      </c>
      <c r="M4574" s="1">
        <v>45583.586053240739</v>
      </c>
      <c r="N4574" s="1">
        <v>45583</v>
      </c>
      <c r="O4574" t="s">
        <v>2268</v>
      </c>
      <c r="P4574" t="s">
        <v>3034</v>
      </c>
      <c r="R4574">
        <v>1</v>
      </c>
      <c r="T4574" t="s">
        <v>2273</v>
      </c>
      <c r="U4574" t="s">
        <v>11230</v>
      </c>
      <c r="V4574" t="s">
        <v>50</v>
      </c>
      <c r="W4574" t="s">
        <v>51</v>
      </c>
      <c r="X4574" s="1"/>
      <c r="Z4574">
        <v>202597</v>
      </c>
      <c r="AB4574" t="s">
        <v>11229</v>
      </c>
      <c r="AC4574" t="s">
        <v>24</v>
      </c>
      <c r="AD4574" t="s">
        <v>25</v>
      </c>
      <c r="AE4574" t="s">
        <v>11231</v>
      </c>
      <c r="AF4574" t="s">
        <v>2198</v>
      </c>
      <c r="AG4574" t="s">
        <v>2199</v>
      </c>
      <c r="AH4574" t="s">
        <v>52</v>
      </c>
      <c r="AI4574" s="1"/>
    </row>
    <row r="4575" spans="1:40" x14ac:dyDescent="0.25">
      <c r="A4575" t="s">
        <v>2302</v>
      </c>
      <c r="B4575" t="s">
        <v>304</v>
      </c>
      <c r="C4575" t="s">
        <v>305</v>
      </c>
      <c r="D4575">
        <v>202845</v>
      </c>
      <c r="E4575">
        <v>96824</v>
      </c>
      <c r="F4575" t="s">
        <v>306</v>
      </c>
      <c r="G4575" t="s">
        <v>4889</v>
      </c>
      <c r="H4575" t="s">
        <v>20</v>
      </c>
      <c r="I4575" t="s">
        <v>21</v>
      </c>
      <c r="J4575">
        <v>3</v>
      </c>
      <c r="L4575" s="1">
        <v>45510.43173611111</v>
      </c>
      <c r="M4575" s="1">
        <v>45583.590405092589</v>
      </c>
      <c r="N4575" s="1">
        <v>45583</v>
      </c>
      <c r="O4575" t="s">
        <v>2268</v>
      </c>
      <c r="P4575" t="s">
        <v>3034</v>
      </c>
      <c r="R4575">
        <v>2</v>
      </c>
      <c r="T4575" t="s">
        <v>2525</v>
      </c>
      <c r="U4575" t="s">
        <v>2463</v>
      </c>
      <c r="V4575" t="s">
        <v>50</v>
      </c>
      <c r="W4575" t="s">
        <v>51</v>
      </c>
      <c r="X4575" s="1">
        <v>45566</v>
      </c>
      <c r="Z4575">
        <v>202600</v>
      </c>
      <c r="AB4575" t="s">
        <v>4889</v>
      </c>
      <c r="AC4575" t="s">
        <v>24</v>
      </c>
      <c r="AD4575" t="s">
        <v>25</v>
      </c>
      <c r="AE4575" t="s">
        <v>6078</v>
      </c>
      <c r="AF4575" t="s">
        <v>2198</v>
      </c>
      <c r="AG4575" t="s">
        <v>2199</v>
      </c>
      <c r="AH4575" t="s">
        <v>52</v>
      </c>
      <c r="AI4575" s="1">
        <v>45583.591736111113</v>
      </c>
      <c r="AJ4575" t="s">
        <v>11537</v>
      </c>
      <c r="AL4575">
        <v>8</v>
      </c>
      <c r="AN4575" t="s">
        <v>2277</v>
      </c>
    </row>
    <row r="4576" spans="1:40" x14ac:dyDescent="0.25">
      <c r="A4576" t="s">
        <v>2267</v>
      </c>
      <c r="B4576" t="s">
        <v>41</v>
      </c>
      <c r="C4576" t="s">
        <v>42</v>
      </c>
      <c r="D4576">
        <v>202846</v>
      </c>
      <c r="E4576">
        <v>96825</v>
      </c>
      <c r="F4576" t="s">
        <v>43</v>
      </c>
      <c r="G4576" t="s">
        <v>8647</v>
      </c>
      <c r="H4576" t="s">
        <v>20</v>
      </c>
      <c r="I4576" t="s">
        <v>21</v>
      </c>
      <c r="J4576">
        <v>3</v>
      </c>
      <c r="L4576" s="1">
        <v>45562.529791666668</v>
      </c>
      <c r="M4576" s="1">
        <v>45583.595208333332</v>
      </c>
      <c r="N4576" s="1">
        <v>45583</v>
      </c>
      <c r="O4576" t="s">
        <v>2268</v>
      </c>
      <c r="P4576" t="s">
        <v>3257</v>
      </c>
      <c r="R4576">
        <v>0</v>
      </c>
      <c r="S4576" t="s">
        <v>11538</v>
      </c>
      <c r="T4576" t="s">
        <v>2273</v>
      </c>
      <c r="U4576" t="s">
        <v>11539</v>
      </c>
      <c r="V4576" t="s">
        <v>50</v>
      </c>
      <c r="W4576" t="s">
        <v>51</v>
      </c>
      <c r="X4576" s="1">
        <v>45566</v>
      </c>
      <c r="AC4576" t="s">
        <v>24</v>
      </c>
      <c r="AD4576" t="s">
        <v>25</v>
      </c>
      <c r="AE4576" t="s">
        <v>8648</v>
      </c>
      <c r="AF4576" t="s">
        <v>454</v>
      </c>
      <c r="AG4576" t="s">
        <v>455</v>
      </c>
      <c r="AH4576" t="s">
        <v>52</v>
      </c>
      <c r="AI4576" s="1">
        <v>45583.595972222225</v>
      </c>
      <c r="AJ4576" t="s">
        <v>4947</v>
      </c>
      <c r="AL4576">
        <v>6</v>
      </c>
      <c r="AN4576" t="s">
        <v>2277</v>
      </c>
    </row>
    <row r="4577" spans="1:40" x14ac:dyDescent="0.25">
      <c r="A4577" t="s">
        <v>2267</v>
      </c>
      <c r="B4577" t="s">
        <v>158</v>
      </c>
      <c r="C4577" t="s">
        <v>159</v>
      </c>
      <c r="D4577">
        <v>202847</v>
      </c>
      <c r="F4577" t="s">
        <v>160</v>
      </c>
      <c r="G4577" t="s">
        <v>3929</v>
      </c>
      <c r="H4577" t="s">
        <v>20</v>
      </c>
      <c r="I4577" t="s">
        <v>21</v>
      </c>
      <c r="J4577">
        <v>3</v>
      </c>
      <c r="L4577" s="1">
        <v>45518.256909722222</v>
      </c>
      <c r="M4577" s="1">
        <v>45583.602870370371</v>
      </c>
      <c r="N4577" s="1">
        <v>45583</v>
      </c>
      <c r="O4577" t="s">
        <v>2268</v>
      </c>
      <c r="P4577" t="s">
        <v>3088</v>
      </c>
      <c r="R4577">
        <v>4</v>
      </c>
      <c r="T4577" t="s">
        <v>2333</v>
      </c>
      <c r="U4577" t="s">
        <v>11134</v>
      </c>
      <c r="V4577" t="s">
        <v>50</v>
      </c>
      <c r="W4577" t="s">
        <v>51</v>
      </c>
      <c r="X4577" s="1"/>
      <c r="Z4577">
        <v>202843</v>
      </c>
      <c r="AB4577" t="s">
        <v>3929</v>
      </c>
      <c r="AC4577" t="s">
        <v>24</v>
      </c>
      <c r="AD4577" t="s">
        <v>25</v>
      </c>
      <c r="AE4577" t="s">
        <v>3930</v>
      </c>
      <c r="AF4577" t="s">
        <v>286</v>
      </c>
      <c r="AG4577" t="s">
        <v>287</v>
      </c>
      <c r="AH4577" t="s">
        <v>52</v>
      </c>
      <c r="AI4577" s="1"/>
    </row>
    <row r="4578" spans="1:40" x14ac:dyDescent="0.25">
      <c r="A4578" t="s">
        <v>2302</v>
      </c>
      <c r="B4578" t="s">
        <v>33</v>
      </c>
      <c r="C4578" t="s">
        <v>34</v>
      </c>
      <c r="D4578">
        <v>202848</v>
      </c>
      <c r="F4578" t="s">
        <v>35</v>
      </c>
      <c r="G4578" t="s">
        <v>11540</v>
      </c>
      <c r="H4578" t="s">
        <v>20</v>
      </c>
      <c r="I4578" t="s">
        <v>21</v>
      </c>
      <c r="J4578">
        <v>3</v>
      </c>
      <c r="L4578" s="1">
        <v>45580.583124999997</v>
      </c>
      <c r="M4578" s="1">
        <v>45583.613032407404</v>
      </c>
      <c r="N4578" s="1">
        <v>45583</v>
      </c>
      <c r="O4578" t="s">
        <v>2268</v>
      </c>
      <c r="P4578" t="s">
        <v>2321</v>
      </c>
      <c r="R4578">
        <v>1</v>
      </c>
      <c r="T4578" t="s">
        <v>2270</v>
      </c>
      <c r="U4578" t="s">
        <v>11541</v>
      </c>
      <c r="V4578" t="s">
        <v>89</v>
      </c>
      <c r="W4578" t="s">
        <v>51</v>
      </c>
      <c r="X4578" s="1"/>
      <c r="AC4578" t="s">
        <v>24</v>
      </c>
      <c r="AD4578" t="s">
        <v>25</v>
      </c>
      <c r="AE4578" t="s">
        <v>11542</v>
      </c>
      <c r="AF4578" t="s">
        <v>11543</v>
      </c>
      <c r="AG4578" t="s">
        <v>11544</v>
      </c>
      <c r="AH4578" t="s">
        <v>52</v>
      </c>
      <c r="AI4578" s="1"/>
    </row>
    <row r="4579" spans="1:40" x14ac:dyDescent="0.25">
      <c r="A4579" t="s">
        <v>2267</v>
      </c>
      <c r="B4579" t="s">
        <v>304</v>
      </c>
      <c r="C4579" t="s">
        <v>305</v>
      </c>
      <c r="D4579">
        <v>202849</v>
      </c>
      <c r="F4579" t="s">
        <v>306</v>
      </c>
      <c r="G4579" t="s">
        <v>4889</v>
      </c>
      <c r="H4579" t="s">
        <v>20</v>
      </c>
      <c r="I4579" t="s">
        <v>21</v>
      </c>
      <c r="J4579">
        <v>3</v>
      </c>
      <c r="L4579" s="1">
        <v>45510.43173611111</v>
      </c>
      <c r="M4579" s="1">
        <v>45583.614606481482</v>
      </c>
      <c r="N4579" s="1">
        <v>45583</v>
      </c>
      <c r="O4579" t="s">
        <v>2268</v>
      </c>
      <c r="P4579" t="s">
        <v>3088</v>
      </c>
      <c r="R4579">
        <v>3</v>
      </c>
      <c r="T4579" t="s">
        <v>2525</v>
      </c>
      <c r="U4579" t="s">
        <v>2463</v>
      </c>
      <c r="V4579" t="s">
        <v>50</v>
      </c>
      <c r="W4579" t="s">
        <v>51</v>
      </c>
      <c r="X4579" s="1"/>
      <c r="Z4579">
        <v>202845</v>
      </c>
      <c r="AB4579" t="s">
        <v>4889</v>
      </c>
      <c r="AC4579" t="s">
        <v>24</v>
      </c>
      <c r="AD4579" t="s">
        <v>25</v>
      </c>
      <c r="AE4579" t="s">
        <v>6078</v>
      </c>
      <c r="AF4579" t="s">
        <v>2198</v>
      </c>
      <c r="AG4579" t="s">
        <v>2199</v>
      </c>
      <c r="AH4579" t="s">
        <v>52</v>
      </c>
      <c r="AI4579" s="1"/>
    </row>
    <row r="4580" spans="1:40" x14ac:dyDescent="0.25">
      <c r="A4580" t="s">
        <v>2267</v>
      </c>
      <c r="B4580" t="s">
        <v>68</v>
      </c>
      <c r="C4580" t="s">
        <v>69</v>
      </c>
      <c r="D4580">
        <v>202850</v>
      </c>
      <c r="E4580">
        <v>96826</v>
      </c>
      <c r="F4580" t="s">
        <v>70</v>
      </c>
      <c r="G4580" t="s">
        <v>11545</v>
      </c>
      <c r="H4580" t="s">
        <v>20</v>
      </c>
      <c r="I4580" t="s">
        <v>21</v>
      </c>
      <c r="J4580">
        <v>3</v>
      </c>
      <c r="L4580" s="1">
        <v>45583.28564814815</v>
      </c>
      <c r="M4580" s="1">
        <v>45583.616331018522</v>
      </c>
      <c r="N4580" s="1">
        <v>45583</v>
      </c>
      <c r="O4580" t="s">
        <v>2268</v>
      </c>
      <c r="P4580" t="s">
        <v>3257</v>
      </c>
      <c r="R4580">
        <v>0</v>
      </c>
      <c r="S4580" t="s">
        <v>11546</v>
      </c>
      <c r="T4580" t="s">
        <v>2273</v>
      </c>
      <c r="U4580" t="s">
        <v>3341</v>
      </c>
      <c r="V4580" t="s">
        <v>50</v>
      </c>
      <c r="W4580" t="s">
        <v>51</v>
      </c>
      <c r="X4580" s="1">
        <v>45566</v>
      </c>
      <c r="AC4580" t="s">
        <v>24</v>
      </c>
      <c r="AD4580" t="s">
        <v>25</v>
      </c>
      <c r="AE4580" t="s">
        <v>11547</v>
      </c>
      <c r="AF4580" t="s">
        <v>790</v>
      </c>
      <c r="AG4580" t="s">
        <v>791</v>
      </c>
      <c r="AH4580" t="s">
        <v>52</v>
      </c>
      <c r="AI4580" s="1">
        <v>45583.616956018515</v>
      </c>
      <c r="AJ4580" t="s">
        <v>4947</v>
      </c>
      <c r="AL4580">
        <v>2</v>
      </c>
      <c r="AN4580" t="s">
        <v>2277</v>
      </c>
    </row>
    <row r="4581" spans="1:40" x14ac:dyDescent="0.25">
      <c r="A4581" t="s">
        <v>2284</v>
      </c>
      <c r="B4581" t="s">
        <v>41</v>
      </c>
      <c r="C4581" t="s">
        <v>42</v>
      </c>
      <c r="D4581">
        <v>202851</v>
      </c>
      <c r="F4581" t="s">
        <v>43</v>
      </c>
      <c r="G4581" t="s">
        <v>11548</v>
      </c>
      <c r="H4581" t="s">
        <v>20</v>
      </c>
      <c r="I4581" t="s">
        <v>21</v>
      </c>
      <c r="J4581">
        <v>3</v>
      </c>
      <c r="L4581" s="1">
        <v>45574.242337962962</v>
      </c>
      <c r="M4581" s="1">
        <v>45583.616493055553</v>
      </c>
      <c r="N4581" s="1">
        <v>45583</v>
      </c>
      <c r="O4581" t="s">
        <v>2268</v>
      </c>
      <c r="P4581" t="s">
        <v>2321</v>
      </c>
      <c r="R4581">
        <v>1</v>
      </c>
      <c r="T4581" t="s">
        <v>2273</v>
      </c>
      <c r="U4581" t="s">
        <v>11541</v>
      </c>
      <c r="V4581" t="s">
        <v>89</v>
      </c>
      <c r="W4581" t="s">
        <v>51</v>
      </c>
      <c r="X4581" s="1"/>
      <c r="AC4581" t="s">
        <v>24</v>
      </c>
      <c r="AD4581" t="s">
        <v>25</v>
      </c>
      <c r="AE4581" t="s">
        <v>11549</v>
      </c>
      <c r="AF4581" t="s">
        <v>11543</v>
      </c>
      <c r="AG4581" t="s">
        <v>11544</v>
      </c>
      <c r="AH4581" t="s">
        <v>52</v>
      </c>
      <c r="AI4581" s="1"/>
    </row>
    <row r="4582" spans="1:40" x14ac:dyDescent="0.25">
      <c r="A4582" t="s">
        <v>2267</v>
      </c>
      <c r="B4582" t="s">
        <v>29</v>
      </c>
      <c r="C4582" t="s">
        <v>30</v>
      </c>
      <c r="D4582">
        <v>202852</v>
      </c>
      <c r="F4582" t="s">
        <v>31</v>
      </c>
      <c r="G4582" t="s">
        <v>3697</v>
      </c>
      <c r="H4582" t="s">
        <v>20</v>
      </c>
      <c r="I4582" t="s">
        <v>21</v>
      </c>
      <c r="J4582">
        <v>3</v>
      </c>
      <c r="L4582" s="1">
        <v>45531.483263888891</v>
      </c>
      <c r="M4582" s="1">
        <v>45584.338946759257</v>
      </c>
      <c r="N4582" s="1">
        <v>45584</v>
      </c>
      <c r="O4582" t="s">
        <v>2268</v>
      </c>
      <c r="P4582" t="s">
        <v>2342</v>
      </c>
      <c r="R4582">
        <v>2</v>
      </c>
      <c r="S4582" t="s">
        <v>3071</v>
      </c>
      <c r="T4582" t="s">
        <v>2275</v>
      </c>
      <c r="U4582" t="s">
        <v>11550</v>
      </c>
      <c r="V4582" t="s">
        <v>22</v>
      </c>
      <c r="W4582" t="s">
        <v>23</v>
      </c>
      <c r="X4582" s="1"/>
      <c r="AC4582" t="s">
        <v>24</v>
      </c>
      <c r="AD4582" t="s">
        <v>25</v>
      </c>
      <c r="AE4582" t="s">
        <v>3698</v>
      </c>
      <c r="AF4582" t="s">
        <v>970</v>
      </c>
      <c r="AG4582" t="s">
        <v>971</v>
      </c>
      <c r="AH4582" t="s">
        <v>28</v>
      </c>
      <c r="AI4582" s="1"/>
    </row>
    <row r="4583" spans="1:40" x14ac:dyDescent="0.25">
      <c r="A4583" t="s">
        <v>2284</v>
      </c>
      <c r="B4583" t="s">
        <v>29</v>
      </c>
      <c r="C4583" t="s">
        <v>30</v>
      </c>
      <c r="D4583">
        <v>202853</v>
      </c>
      <c r="F4583" t="s">
        <v>31</v>
      </c>
      <c r="G4583" t="s">
        <v>10365</v>
      </c>
      <c r="H4583" t="s">
        <v>20</v>
      </c>
      <c r="I4583" t="s">
        <v>21</v>
      </c>
      <c r="J4583">
        <v>3</v>
      </c>
      <c r="L4583" s="1">
        <v>45566.295046296298</v>
      </c>
      <c r="M4583" s="1">
        <v>45584.403263888889</v>
      </c>
      <c r="N4583" s="1">
        <v>45584</v>
      </c>
      <c r="O4583" t="s">
        <v>2268</v>
      </c>
      <c r="P4583" t="s">
        <v>2342</v>
      </c>
      <c r="R4583">
        <v>2</v>
      </c>
      <c r="S4583" t="s">
        <v>11551</v>
      </c>
      <c r="T4583" t="s">
        <v>2275</v>
      </c>
      <c r="U4583" t="s">
        <v>10366</v>
      </c>
      <c r="V4583" t="s">
        <v>22</v>
      </c>
      <c r="W4583" t="s">
        <v>23</v>
      </c>
      <c r="X4583" s="1"/>
      <c r="Z4583">
        <v>201718</v>
      </c>
      <c r="AB4583" t="s">
        <v>10365</v>
      </c>
      <c r="AC4583" t="s">
        <v>24</v>
      </c>
      <c r="AD4583" t="s">
        <v>25</v>
      </c>
      <c r="AE4583" t="s">
        <v>10367</v>
      </c>
      <c r="AF4583" t="s">
        <v>1794</v>
      </c>
      <c r="AG4583" t="s">
        <v>3010</v>
      </c>
      <c r="AH4583" t="s">
        <v>28</v>
      </c>
      <c r="AI4583" s="1"/>
    </row>
    <row r="4584" spans="1:40" x14ac:dyDescent="0.25">
      <c r="A4584" t="s">
        <v>2284</v>
      </c>
      <c r="B4584" t="s">
        <v>74</v>
      </c>
      <c r="C4584" t="s">
        <v>75</v>
      </c>
      <c r="D4584">
        <v>202854</v>
      </c>
      <c r="E4584">
        <v>96844</v>
      </c>
      <c r="F4584" t="s">
        <v>76</v>
      </c>
      <c r="G4584" t="s">
        <v>8645</v>
      </c>
      <c r="H4584" t="s">
        <v>20</v>
      </c>
      <c r="I4584" t="s">
        <v>21</v>
      </c>
      <c r="J4584">
        <v>3</v>
      </c>
      <c r="L4584" s="1">
        <v>45538.352384259262</v>
      </c>
      <c r="M4584" s="1">
        <v>45584.497858796298</v>
      </c>
      <c r="N4584" s="1">
        <v>45584</v>
      </c>
      <c r="O4584" t="s">
        <v>2268</v>
      </c>
      <c r="P4584" t="s">
        <v>3257</v>
      </c>
      <c r="R4584">
        <v>1</v>
      </c>
      <c r="S4584" t="s">
        <v>11552</v>
      </c>
      <c r="T4584" t="s">
        <v>2296</v>
      </c>
      <c r="U4584" t="s">
        <v>11553</v>
      </c>
      <c r="V4584" t="s">
        <v>50</v>
      </c>
      <c r="W4584" t="s">
        <v>51</v>
      </c>
      <c r="X4584" s="1">
        <v>45566</v>
      </c>
      <c r="AC4584" t="s">
        <v>24</v>
      </c>
      <c r="AD4584" t="s">
        <v>25</v>
      </c>
      <c r="AE4584" t="s">
        <v>8646</v>
      </c>
      <c r="AF4584" t="s">
        <v>454</v>
      </c>
      <c r="AG4584" t="s">
        <v>455</v>
      </c>
      <c r="AH4584" t="s">
        <v>52</v>
      </c>
      <c r="AI4584" s="1">
        <v>45584.498796296299</v>
      </c>
      <c r="AJ4584" t="s">
        <v>8022</v>
      </c>
      <c r="AL4584">
        <v>1</v>
      </c>
      <c r="AN4584" t="s">
        <v>2277</v>
      </c>
    </row>
    <row r="4585" spans="1:40" x14ac:dyDescent="0.25">
      <c r="A4585" t="s">
        <v>2284</v>
      </c>
      <c r="B4585" t="s">
        <v>74</v>
      </c>
      <c r="C4585" t="s">
        <v>75</v>
      </c>
      <c r="D4585">
        <v>202854</v>
      </c>
      <c r="E4585">
        <v>96845</v>
      </c>
      <c r="F4585" t="s">
        <v>76</v>
      </c>
      <c r="G4585" t="s">
        <v>8645</v>
      </c>
      <c r="H4585" t="s">
        <v>20</v>
      </c>
      <c r="I4585" t="s">
        <v>21</v>
      </c>
      <c r="J4585">
        <v>3</v>
      </c>
      <c r="L4585" s="1">
        <v>45538.352384259262</v>
      </c>
      <c r="M4585" s="1">
        <v>45584.497858796298</v>
      </c>
      <c r="N4585" s="1">
        <v>45584</v>
      </c>
      <c r="O4585" t="s">
        <v>2268</v>
      </c>
      <c r="P4585" t="s">
        <v>3257</v>
      </c>
      <c r="R4585">
        <v>1</v>
      </c>
      <c r="S4585" t="s">
        <v>11552</v>
      </c>
      <c r="T4585" t="s">
        <v>2296</v>
      </c>
      <c r="U4585" t="s">
        <v>11553</v>
      </c>
      <c r="V4585" t="s">
        <v>50</v>
      </c>
      <c r="W4585" t="s">
        <v>51</v>
      </c>
      <c r="X4585" s="1">
        <v>45566</v>
      </c>
      <c r="AC4585" t="s">
        <v>24</v>
      </c>
      <c r="AD4585" t="s">
        <v>25</v>
      </c>
      <c r="AE4585" t="s">
        <v>8646</v>
      </c>
      <c r="AF4585" t="s">
        <v>454</v>
      </c>
      <c r="AG4585" t="s">
        <v>455</v>
      </c>
      <c r="AH4585" t="s">
        <v>52</v>
      </c>
      <c r="AI4585" s="1">
        <v>45584.498993055553</v>
      </c>
      <c r="AJ4585" t="s">
        <v>3409</v>
      </c>
      <c r="AL4585">
        <v>6</v>
      </c>
      <c r="AN4585" t="s">
        <v>2277</v>
      </c>
    </row>
    <row r="4586" spans="1:40" x14ac:dyDescent="0.25">
      <c r="A4586" t="s">
        <v>2267</v>
      </c>
      <c r="B4586" t="s">
        <v>29</v>
      </c>
      <c r="C4586" t="s">
        <v>30</v>
      </c>
      <c r="D4586">
        <v>202855</v>
      </c>
      <c r="F4586" t="s">
        <v>31</v>
      </c>
      <c r="G4586" t="s">
        <v>10552</v>
      </c>
      <c r="H4586" t="s">
        <v>20</v>
      </c>
      <c r="I4586" t="s">
        <v>21</v>
      </c>
      <c r="J4586">
        <v>3</v>
      </c>
      <c r="L4586" s="1">
        <v>45567.842847222222</v>
      </c>
      <c r="M4586" s="1">
        <v>45584.498136574075</v>
      </c>
      <c r="N4586" s="1">
        <v>45584</v>
      </c>
      <c r="O4586" t="s">
        <v>2268</v>
      </c>
      <c r="P4586" t="s">
        <v>2342</v>
      </c>
      <c r="R4586">
        <v>2</v>
      </c>
      <c r="S4586" t="s">
        <v>3071</v>
      </c>
      <c r="T4586" t="s">
        <v>2275</v>
      </c>
      <c r="U4586" t="s">
        <v>10553</v>
      </c>
      <c r="V4586" t="s">
        <v>22</v>
      </c>
      <c r="W4586" t="s">
        <v>23</v>
      </c>
      <c r="X4586" s="1"/>
      <c r="Z4586">
        <v>202834</v>
      </c>
      <c r="AB4586" t="s">
        <v>10552</v>
      </c>
      <c r="AC4586" t="s">
        <v>24</v>
      </c>
      <c r="AD4586" t="s">
        <v>25</v>
      </c>
      <c r="AE4586" t="s">
        <v>10554</v>
      </c>
      <c r="AF4586" t="s">
        <v>3163</v>
      </c>
      <c r="AG4586" t="s">
        <v>3164</v>
      </c>
      <c r="AH4586" t="s">
        <v>28</v>
      </c>
      <c r="AI4586" s="1"/>
    </row>
    <row r="4587" spans="1:40" x14ac:dyDescent="0.25">
      <c r="A4587" t="s">
        <v>2267</v>
      </c>
      <c r="B4587" t="s">
        <v>41</v>
      </c>
      <c r="C4587" t="s">
        <v>42</v>
      </c>
      <c r="D4587">
        <v>202856</v>
      </c>
      <c r="E4587">
        <v>96846</v>
      </c>
      <c r="F4587" t="s">
        <v>43</v>
      </c>
      <c r="G4587" t="s">
        <v>8647</v>
      </c>
      <c r="H4587" t="s">
        <v>20</v>
      </c>
      <c r="I4587" t="s">
        <v>21</v>
      </c>
      <c r="J4587">
        <v>3</v>
      </c>
      <c r="L4587" s="1">
        <v>45562.529791666668</v>
      </c>
      <c r="M4587" s="1">
        <v>45584.500555555554</v>
      </c>
      <c r="N4587" s="1">
        <v>45584</v>
      </c>
      <c r="O4587" t="s">
        <v>2268</v>
      </c>
      <c r="P4587" t="s">
        <v>3257</v>
      </c>
      <c r="R4587">
        <v>1</v>
      </c>
      <c r="S4587" t="s">
        <v>11554</v>
      </c>
      <c r="T4587" t="s">
        <v>2273</v>
      </c>
      <c r="U4587" t="s">
        <v>11539</v>
      </c>
      <c r="V4587" t="s">
        <v>50</v>
      </c>
      <c r="W4587" t="s">
        <v>51</v>
      </c>
      <c r="X4587" s="1">
        <v>45566</v>
      </c>
      <c r="Z4587">
        <v>202846</v>
      </c>
      <c r="AB4587" t="s">
        <v>8647</v>
      </c>
      <c r="AC4587" t="s">
        <v>24</v>
      </c>
      <c r="AD4587" t="s">
        <v>25</v>
      </c>
      <c r="AE4587" t="s">
        <v>8648</v>
      </c>
      <c r="AF4587" t="s">
        <v>454</v>
      </c>
      <c r="AG4587" t="s">
        <v>455</v>
      </c>
      <c r="AH4587" t="s">
        <v>52</v>
      </c>
      <c r="AI4587" s="1">
        <v>45584.501481481479</v>
      </c>
      <c r="AJ4587" t="s">
        <v>4947</v>
      </c>
      <c r="AL4587">
        <v>5</v>
      </c>
      <c r="AN4587" t="s">
        <v>2277</v>
      </c>
    </row>
    <row r="4588" spans="1:40" x14ac:dyDescent="0.25">
      <c r="A4588" t="s">
        <v>2284</v>
      </c>
      <c r="B4588" t="s">
        <v>58</v>
      </c>
      <c r="C4588" t="s">
        <v>59</v>
      </c>
      <c r="D4588">
        <v>202857</v>
      </c>
      <c r="E4588">
        <v>96847</v>
      </c>
      <c r="F4588" t="s">
        <v>60</v>
      </c>
      <c r="G4588" t="s">
        <v>8643</v>
      </c>
      <c r="H4588" t="s">
        <v>20</v>
      </c>
      <c r="I4588" t="s">
        <v>21</v>
      </c>
      <c r="J4588">
        <v>3</v>
      </c>
      <c r="L4588" s="1">
        <v>45553.405057870368</v>
      </c>
      <c r="M4588" s="1">
        <v>45584.502523148149</v>
      </c>
      <c r="N4588" s="1">
        <v>45584</v>
      </c>
      <c r="O4588" t="s">
        <v>2268</v>
      </c>
      <c r="P4588" t="s">
        <v>3257</v>
      </c>
      <c r="R4588">
        <v>1</v>
      </c>
      <c r="S4588" t="s">
        <v>11555</v>
      </c>
      <c r="T4588" t="s">
        <v>2388</v>
      </c>
      <c r="U4588" t="s">
        <v>3110</v>
      </c>
      <c r="V4588" t="s">
        <v>50</v>
      </c>
      <c r="W4588" t="s">
        <v>51</v>
      </c>
      <c r="X4588" s="1">
        <v>45566</v>
      </c>
      <c r="AC4588" t="s">
        <v>24</v>
      </c>
      <c r="AD4588" t="s">
        <v>25</v>
      </c>
      <c r="AE4588" t="s">
        <v>8644</v>
      </c>
      <c r="AF4588" t="s">
        <v>454</v>
      </c>
      <c r="AG4588" t="s">
        <v>455</v>
      </c>
      <c r="AH4588" t="s">
        <v>52</v>
      </c>
      <c r="AI4588" s="1">
        <v>45584.504965277774</v>
      </c>
      <c r="AJ4588" t="s">
        <v>8022</v>
      </c>
      <c r="AL4588">
        <v>2</v>
      </c>
      <c r="AN4588" t="s">
        <v>2277</v>
      </c>
    </row>
    <row r="4589" spans="1:40" x14ac:dyDescent="0.25">
      <c r="A4589" t="s">
        <v>2302</v>
      </c>
      <c r="B4589" t="s">
        <v>68</v>
      </c>
      <c r="C4589" t="s">
        <v>69</v>
      </c>
      <c r="D4589">
        <v>202858</v>
      </c>
      <c r="F4589" t="s">
        <v>70</v>
      </c>
      <c r="G4589" t="s">
        <v>8640</v>
      </c>
      <c r="H4589" t="s">
        <v>20</v>
      </c>
      <c r="I4589" t="s">
        <v>21</v>
      </c>
      <c r="J4589">
        <v>3</v>
      </c>
      <c r="L4589" s="1">
        <v>45541.568692129629</v>
      </c>
      <c r="M4589" s="1">
        <v>45584.506597222222</v>
      </c>
      <c r="N4589" s="1">
        <v>45584</v>
      </c>
      <c r="O4589" t="s">
        <v>2268</v>
      </c>
      <c r="P4589" t="s">
        <v>3257</v>
      </c>
      <c r="R4589">
        <v>1</v>
      </c>
      <c r="S4589" t="s">
        <v>11556</v>
      </c>
      <c r="T4589" t="s">
        <v>2273</v>
      </c>
      <c r="U4589" t="s">
        <v>2478</v>
      </c>
      <c r="V4589" t="s">
        <v>50</v>
      </c>
      <c r="W4589" t="s">
        <v>51</v>
      </c>
      <c r="X4589" s="1"/>
      <c r="AC4589" t="s">
        <v>24</v>
      </c>
      <c r="AD4589" t="s">
        <v>25</v>
      </c>
      <c r="AE4589" t="s">
        <v>3430</v>
      </c>
      <c r="AF4589" t="s">
        <v>454</v>
      </c>
      <c r="AG4589" t="s">
        <v>455</v>
      </c>
      <c r="AH4589" t="s">
        <v>52</v>
      </c>
      <c r="AI4589" s="1"/>
    </row>
    <row r="4590" spans="1:40" x14ac:dyDescent="0.25">
      <c r="A4590" t="s">
        <v>2284</v>
      </c>
      <c r="B4590" t="s">
        <v>58</v>
      </c>
      <c r="C4590" t="s">
        <v>59</v>
      </c>
      <c r="D4590">
        <v>202859</v>
      </c>
      <c r="E4590">
        <v>96848</v>
      </c>
      <c r="F4590" t="s">
        <v>60</v>
      </c>
      <c r="G4590" t="s">
        <v>8641</v>
      </c>
      <c r="H4590" t="s">
        <v>20</v>
      </c>
      <c r="I4590" t="s">
        <v>21</v>
      </c>
      <c r="J4590">
        <v>3</v>
      </c>
      <c r="L4590" s="1">
        <v>45547.381712962961</v>
      </c>
      <c r="M4590" s="1">
        <v>45584.511759259258</v>
      </c>
      <c r="N4590" s="1">
        <v>45584</v>
      </c>
      <c r="O4590" t="s">
        <v>2268</v>
      </c>
      <c r="P4590" t="s">
        <v>3257</v>
      </c>
      <c r="R4590">
        <v>1</v>
      </c>
      <c r="S4590" t="s">
        <v>11557</v>
      </c>
      <c r="T4590" t="s">
        <v>2388</v>
      </c>
      <c r="U4590" t="s">
        <v>11558</v>
      </c>
      <c r="V4590" t="s">
        <v>50</v>
      </c>
      <c r="W4590" t="s">
        <v>51</v>
      </c>
      <c r="X4590" s="1">
        <v>45566</v>
      </c>
      <c r="AC4590" t="s">
        <v>24</v>
      </c>
      <c r="AD4590" t="s">
        <v>25</v>
      </c>
      <c r="AE4590" t="s">
        <v>8642</v>
      </c>
      <c r="AF4590" t="s">
        <v>454</v>
      </c>
      <c r="AG4590" t="s">
        <v>455</v>
      </c>
      <c r="AH4590" t="s">
        <v>52</v>
      </c>
      <c r="AI4590" s="1">
        <v>45584.514178240737</v>
      </c>
      <c r="AJ4590" t="s">
        <v>8022</v>
      </c>
      <c r="AL4590">
        <v>2</v>
      </c>
      <c r="AN4590" t="s">
        <v>2277</v>
      </c>
    </row>
    <row r="4591" spans="1:40" x14ac:dyDescent="0.25">
      <c r="A4591" t="s">
        <v>2267</v>
      </c>
      <c r="B4591" t="s">
        <v>63</v>
      </c>
      <c r="C4591" t="s">
        <v>64</v>
      </c>
      <c r="D4591">
        <v>202860</v>
      </c>
      <c r="E4591">
        <v>96849</v>
      </c>
      <c r="F4591" t="s">
        <v>65</v>
      </c>
      <c r="G4591" t="s">
        <v>8638</v>
      </c>
      <c r="H4591" t="s">
        <v>20</v>
      </c>
      <c r="I4591" t="s">
        <v>21</v>
      </c>
      <c r="J4591">
        <v>3</v>
      </c>
      <c r="L4591" s="1">
        <v>45551.459155092591</v>
      </c>
      <c r="M4591" s="1">
        <v>45584.518182870372</v>
      </c>
      <c r="N4591" s="1">
        <v>45584</v>
      </c>
      <c r="O4591" t="s">
        <v>2268</v>
      </c>
      <c r="P4591" t="s">
        <v>3257</v>
      </c>
      <c r="R4591">
        <v>2</v>
      </c>
      <c r="S4591" t="s">
        <v>11559</v>
      </c>
      <c r="T4591" t="s">
        <v>2351</v>
      </c>
      <c r="U4591" t="s">
        <v>11560</v>
      </c>
      <c r="V4591" t="s">
        <v>50</v>
      </c>
      <c r="W4591" t="s">
        <v>51</v>
      </c>
      <c r="X4591" s="1">
        <v>45566</v>
      </c>
      <c r="AC4591" t="s">
        <v>24</v>
      </c>
      <c r="AD4591" t="s">
        <v>25</v>
      </c>
      <c r="AE4591" t="s">
        <v>8639</v>
      </c>
      <c r="AF4591" t="s">
        <v>454</v>
      </c>
      <c r="AG4591" t="s">
        <v>455</v>
      </c>
      <c r="AH4591" t="s">
        <v>52</v>
      </c>
      <c r="AI4591" s="1">
        <v>45584.51971064815</v>
      </c>
      <c r="AJ4591" t="s">
        <v>8022</v>
      </c>
      <c r="AL4591">
        <v>1</v>
      </c>
      <c r="AN4591" t="s">
        <v>2277</v>
      </c>
    </row>
    <row r="4592" spans="1:40" x14ac:dyDescent="0.25">
      <c r="A4592" t="s">
        <v>2267</v>
      </c>
      <c r="B4592" t="s">
        <v>29</v>
      </c>
      <c r="C4592" t="s">
        <v>30</v>
      </c>
      <c r="D4592">
        <v>202861</v>
      </c>
      <c r="F4592" t="s">
        <v>31</v>
      </c>
      <c r="G4592" t="s">
        <v>11561</v>
      </c>
      <c r="H4592" t="s">
        <v>20</v>
      </c>
      <c r="I4592" t="s">
        <v>21</v>
      </c>
      <c r="J4592">
        <v>3</v>
      </c>
      <c r="L4592" s="1">
        <v>45572.409375000003</v>
      </c>
      <c r="M4592" s="1">
        <v>45584.548263888886</v>
      </c>
      <c r="N4592" s="1">
        <v>45584</v>
      </c>
      <c r="O4592" t="s">
        <v>2268</v>
      </c>
      <c r="P4592" t="s">
        <v>2342</v>
      </c>
      <c r="R4592">
        <v>2</v>
      </c>
      <c r="S4592" t="s">
        <v>3071</v>
      </c>
      <c r="T4592" t="s">
        <v>2275</v>
      </c>
      <c r="U4592" t="s">
        <v>2640</v>
      </c>
      <c r="V4592" t="s">
        <v>22</v>
      </c>
      <c r="W4592" t="s">
        <v>23</v>
      </c>
      <c r="X4592" s="1"/>
      <c r="AC4592" t="s">
        <v>24</v>
      </c>
      <c r="AD4592" t="s">
        <v>25</v>
      </c>
      <c r="AE4592" t="s">
        <v>11562</v>
      </c>
      <c r="AF4592" t="s">
        <v>742</v>
      </c>
      <c r="AG4592" t="s">
        <v>743</v>
      </c>
      <c r="AH4592" t="s">
        <v>28</v>
      </c>
      <c r="AI4592" s="1"/>
    </row>
    <row r="4593" spans="1:40" x14ac:dyDescent="0.25">
      <c r="A4593" t="s">
        <v>2267</v>
      </c>
      <c r="B4593" t="s">
        <v>68</v>
      </c>
      <c r="C4593" t="s">
        <v>69</v>
      </c>
      <c r="D4593">
        <v>202862</v>
      </c>
      <c r="F4593" t="s">
        <v>70</v>
      </c>
      <c r="G4593" t="s">
        <v>11036</v>
      </c>
      <c r="H4593" t="s">
        <v>20</v>
      </c>
      <c r="I4593" t="s">
        <v>21</v>
      </c>
      <c r="J4593">
        <v>3</v>
      </c>
      <c r="L4593" s="1">
        <v>45432.413182870368</v>
      </c>
      <c r="M4593" s="1">
        <v>45584.574502314812</v>
      </c>
      <c r="N4593" s="1">
        <v>45584</v>
      </c>
      <c r="O4593" t="s">
        <v>2268</v>
      </c>
      <c r="P4593" t="s">
        <v>2332</v>
      </c>
      <c r="R4593">
        <v>8</v>
      </c>
      <c r="T4593" t="s">
        <v>2525</v>
      </c>
      <c r="U4593" t="s">
        <v>2681</v>
      </c>
      <c r="V4593" t="s">
        <v>89</v>
      </c>
      <c r="W4593" t="s">
        <v>51</v>
      </c>
      <c r="X4593" s="1"/>
      <c r="Z4593">
        <v>202383</v>
      </c>
      <c r="AB4593" t="s">
        <v>11036</v>
      </c>
      <c r="AC4593" t="s">
        <v>24</v>
      </c>
      <c r="AD4593" t="s">
        <v>25</v>
      </c>
      <c r="AE4593" t="s">
        <v>11037</v>
      </c>
      <c r="AF4593" t="s">
        <v>350</v>
      </c>
      <c r="AG4593" t="s">
        <v>351</v>
      </c>
      <c r="AH4593" t="s">
        <v>52</v>
      </c>
      <c r="AI4593" s="1"/>
    </row>
    <row r="4594" spans="1:40" x14ac:dyDescent="0.25">
      <c r="A4594" t="s">
        <v>2302</v>
      </c>
      <c r="B4594" t="s">
        <v>68</v>
      </c>
      <c r="C4594" t="s">
        <v>69</v>
      </c>
      <c r="D4594">
        <v>202863</v>
      </c>
      <c r="F4594" t="s">
        <v>70</v>
      </c>
      <c r="G4594" t="s">
        <v>11036</v>
      </c>
      <c r="H4594" t="s">
        <v>20</v>
      </c>
      <c r="I4594" t="s">
        <v>21</v>
      </c>
      <c r="J4594">
        <v>3</v>
      </c>
      <c r="L4594" s="1">
        <v>45432.413182870368</v>
      </c>
      <c r="M4594" s="1">
        <v>45584.574965277781</v>
      </c>
      <c r="N4594" s="1">
        <v>45584</v>
      </c>
      <c r="O4594" t="s">
        <v>2268</v>
      </c>
      <c r="P4594" t="s">
        <v>2321</v>
      </c>
      <c r="R4594">
        <v>8</v>
      </c>
      <c r="T4594" t="s">
        <v>2525</v>
      </c>
      <c r="U4594" t="s">
        <v>2681</v>
      </c>
      <c r="V4594" t="s">
        <v>89</v>
      </c>
      <c r="W4594" t="s">
        <v>51</v>
      </c>
      <c r="X4594" s="1"/>
      <c r="Z4594">
        <v>202383</v>
      </c>
      <c r="AB4594" t="s">
        <v>11036</v>
      </c>
      <c r="AC4594" t="s">
        <v>24</v>
      </c>
      <c r="AD4594" t="s">
        <v>25</v>
      </c>
      <c r="AE4594" t="s">
        <v>11037</v>
      </c>
      <c r="AF4594" t="s">
        <v>350</v>
      </c>
      <c r="AG4594" t="s">
        <v>351</v>
      </c>
      <c r="AH4594" t="s">
        <v>52</v>
      </c>
      <c r="AI4594" s="1"/>
    </row>
    <row r="4595" spans="1:40" x14ac:dyDescent="0.25">
      <c r="A4595" t="s">
        <v>2302</v>
      </c>
      <c r="B4595" t="s">
        <v>304</v>
      </c>
      <c r="C4595" t="s">
        <v>305</v>
      </c>
      <c r="D4595">
        <v>202864</v>
      </c>
      <c r="F4595" t="s">
        <v>306</v>
      </c>
      <c r="G4595" t="s">
        <v>4889</v>
      </c>
      <c r="H4595" t="s">
        <v>20</v>
      </c>
      <c r="I4595" t="s">
        <v>21</v>
      </c>
      <c r="J4595">
        <v>3</v>
      </c>
      <c r="L4595" s="1">
        <v>45510.43173611111</v>
      </c>
      <c r="M4595" s="1">
        <v>45584.575810185182</v>
      </c>
      <c r="N4595" s="1">
        <v>45584</v>
      </c>
      <c r="O4595" t="s">
        <v>2268</v>
      </c>
      <c r="P4595" t="s">
        <v>3034</v>
      </c>
      <c r="R4595">
        <v>1</v>
      </c>
      <c r="T4595" t="s">
        <v>2525</v>
      </c>
      <c r="U4595" t="s">
        <v>2463</v>
      </c>
      <c r="V4595" t="s">
        <v>50</v>
      </c>
      <c r="W4595" t="s">
        <v>51</v>
      </c>
      <c r="X4595" s="1"/>
      <c r="Z4595">
        <v>202849</v>
      </c>
      <c r="AB4595" t="s">
        <v>4889</v>
      </c>
      <c r="AC4595" t="s">
        <v>24</v>
      </c>
      <c r="AD4595" t="s">
        <v>25</v>
      </c>
      <c r="AE4595" t="s">
        <v>6078</v>
      </c>
      <c r="AF4595" t="s">
        <v>2198</v>
      </c>
      <c r="AG4595" t="s">
        <v>2199</v>
      </c>
      <c r="AH4595" t="s">
        <v>52</v>
      </c>
      <c r="AI4595" s="1"/>
    </row>
    <row r="4596" spans="1:40" x14ac:dyDescent="0.25">
      <c r="A4596" t="s">
        <v>2267</v>
      </c>
      <c r="B4596" t="s">
        <v>68</v>
      </c>
      <c r="C4596" t="s">
        <v>69</v>
      </c>
      <c r="D4596">
        <v>202865</v>
      </c>
      <c r="F4596" t="s">
        <v>70</v>
      </c>
      <c r="G4596" t="s">
        <v>11534</v>
      </c>
      <c r="H4596" t="s">
        <v>20</v>
      </c>
      <c r="I4596" t="s">
        <v>21</v>
      </c>
      <c r="J4596">
        <v>3</v>
      </c>
      <c r="L4596" s="1">
        <v>45567.268483796295</v>
      </c>
      <c r="M4596" s="1">
        <v>45584.576874999999</v>
      </c>
      <c r="N4596" s="1">
        <v>45584</v>
      </c>
      <c r="O4596" t="s">
        <v>2268</v>
      </c>
      <c r="P4596" t="s">
        <v>3034</v>
      </c>
      <c r="R4596">
        <v>1</v>
      </c>
      <c r="T4596" t="s">
        <v>2369</v>
      </c>
      <c r="U4596" t="s">
        <v>11535</v>
      </c>
      <c r="V4596" t="s">
        <v>50</v>
      </c>
      <c r="W4596" t="s">
        <v>51</v>
      </c>
      <c r="X4596" s="1"/>
      <c r="Z4596">
        <v>202842</v>
      </c>
      <c r="AB4596" t="s">
        <v>11534</v>
      </c>
      <c r="AC4596" t="s">
        <v>24</v>
      </c>
      <c r="AD4596" t="s">
        <v>25</v>
      </c>
      <c r="AE4596" t="s">
        <v>11536</v>
      </c>
      <c r="AF4596" t="s">
        <v>2198</v>
      </c>
      <c r="AG4596" t="s">
        <v>2199</v>
      </c>
      <c r="AH4596" t="s">
        <v>52</v>
      </c>
      <c r="AI4596" s="1"/>
    </row>
    <row r="4597" spans="1:40" x14ac:dyDescent="0.25">
      <c r="A4597" t="s">
        <v>2284</v>
      </c>
      <c r="B4597" t="s">
        <v>58</v>
      </c>
      <c r="C4597" t="s">
        <v>59</v>
      </c>
      <c r="D4597">
        <v>202866</v>
      </c>
      <c r="F4597" t="s">
        <v>60</v>
      </c>
      <c r="G4597" t="s">
        <v>9649</v>
      </c>
      <c r="H4597" t="s">
        <v>20</v>
      </c>
      <c r="I4597" t="s">
        <v>21</v>
      </c>
      <c r="J4597">
        <v>3</v>
      </c>
      <c r="L4597" s="1">
        <v>45555.457905092589</v>
      </c>
      <c r="M4597" s="1">
        <v>45584.577743055554</v>
      </c>
      <c r="N4597" s="1">
        <v>45584</v>
      </c>
      <c r="O4597" t="s">
        <v>2268</v>
      </c>
      <c r="P4597" t="s">
        <v>3034</v>
      </c>
      <c r="R4597">
        <v>1</v>
      </c>
      <c r="T4597" t="s">
        <v>2388</v>
      </c>
      <c r="U4597" t="s">
        <v>11563</v>
      </c>
      <c r="V4597" t="s">
        <v>50</v>
      </c>
      <c r="W4597" t="s">
        <v>51</v>
      </c>
      <c r="X4597" s="1"/>
      <c r="AC4597" t="s">
        <v>24</v>
      </c>
      <c r="AD4597" t="s">
        <v>25</v>
      </c>
      <c r="AE4597" t="s">
        <v>9650</v>
      </c>
      <c r="AF4597" t="s">
        <v>2198</v>
      </c>
      <c r="AG4597" t="s">
        <v>2199</v>
      </c>
      <c r="AH4597" t="s">
        <v>52</v>
      </c>
      <c r="AI4597" s="1"/>
    </row>
    <row r="4598" spans="1:40" x14ac:dyDescent="0.25">
      <c r="A4598" t="s">
        <v>2267</v>
      </c>
      <c r="B4598" t="s">
        <v>74</v>
      </c>
      <c r="C4598" t="s">
        <v>75</v>
      </c>
      <c r="D4598">
        <v>202867</v>
      </c>
      <c r="F4598" t="s">
        <v>76</v>
      </c>
      <c r="G4598" t="s">
        <v>9643</v>
      </c>
      <c r="H4598" t="s">
        <v>20</v>
      </c>
      <c r="I4598" t="s">
        <v>21</v>
      </c>
      <c r="J4598">
        <v>3</v>
      </c>
      <c r="L4598" s="1">
        <v>45565.244027777779</v>
      </c>
      <c r="M4598" s="1">
        <v>45584.578773148147</v>
      </c>
      <c r="N4598" s="1">
        <v>45584</v>
      </c>
      <c r="O4598" t="s">
        <v>2268</v>
      </c>
      <c r="P4598" t="s">
        <v>3034</v>
      </c>
      <c r="R4598">
        <v>1</v>
      </c>
      <c r="T4598" t="s">
        <v>2294</v>
      </c>
      <c r="U4598" t="s">
        <v>11564</v>
      </c>
      <c r="V4598" t="s">
        <v>50</v>
      </c>
      <c r="W4598" t="s">
        <v>51</v>
      </c>
      <c r="X4598" s="1"/>
      <c r="Y4598" t="s">
        <v>11565</v>
      </c>
      <c r="AB4598" t="s">
        <v>9643</v>
      </c>
      <c r="AC4598" t="s">
        <v>24</v>
      </c>
      <c r="AD4598" t="s">
        <v>25</v>
      </c>
      <c r="AE4598" t="s">
        <v>9644</v>
      </c>
      <c r="AF4598" t="s">
        <v>2198</v>
      </c>
      <c r="AG4598" t="s">
        <v>2199</v>
      </c>
      <c r="AH4598" t="s">
        <v>52</v>
      </c>
      <c r="AI4598" s="1"/>
    </row>
    <row r="4599" spans="1:40" x14ac:dyDescent="0.25">
      <c r="A4599" t="s">
        <v>2284</v>
      </c>
      <c r="B4599" t="s">
        <v>41</v>
      </c>
      <c r="C4599" t="s">
        <v>42</v>
      </c>
      <c r="D4599">
        <v>202868</v>
      </c>
      <c r="F4599" t="s">
        <v>43</v>
      </c>
      <c r="G4599" t="s">
        <v>9647</v>
      </c>
      <c r="H4599" t="s">
        <v>20</v>
      </c>
      <c r="I4599" t="s">
        <v>21</v>
      </c>
      <c r="J4599">
        <v>3</v>
      </c>
      <c r="L4599" s="1">
        <v>45565.244074074071</v>
      </c>
      <c r="M4599" s="1">
        <v>45584.579745370371</v>
      </c>
      <c r="N4599" s="1">
        <v>45584</v>
      </c>
      <c r="O4599" t="s">
        <v>2268</v>
      </c>
      <c r="P4599" t="s">
        <v>3034</v>
      </c>
      <c r="R4599">
        <v>0</v>
      </c>
      <c r="T4599" t="s">
        <v>2273</v>
      </c>
      <c r="U4599" t="s">
        <v>11566</v>
      </c>
      <c r="V4599" t="s">
        <v>50</v>
      </c>
      <c r="W4599" t="s">
        <v>51</v>
      </c>
      <c r="X4599" s="1"/>
      <c r="Y4599" t="s">
        <v>11565</v>
      </c>
      <c r="AB4599" t="s">
        <v>9647</v>
      </c>
      <c r="AC4599" t="s">
        <v>24</v>
      </c>
      <c r="AD4599" t="s">
        <v>25</v>
      </c>
      <c r="AE4599" t="s">
        <v>9648</v>
      </c>
      <c r="AF4599" t="s">
        <v>2198</v>
      </c>
      <c r="AG4599" t="s">
        <v>2199</v>
      </c>
      <c r="AH4599" t="s">
        <v>52</v>
      </c>
      <c r="AI4599" s="1"/>
    </row>
    <row r="4600" spans="1:40" x14ac:dyDescent="0.25">
      <c r="A4600" t="s">
        <v>2302</v>
      </c>
      <c r="B4600" t="s">
        <v>58</v>
      </c>
      <c r="C4600" t="s">
        <v>59</v>
      </c>
      <c r="D4600">
        <v>202869</v>
      </c>
      <c r="F4600" t="s">
        <v>60</v>
      </c>
      <c r="G4600" t="s">
        <v>9502</v>
      </c>
      <c r="H4600" t="s">
        <v>20</v>
      </c>
      <c r="I4600" t="s">
        <v>21</v>
      </c>
      <c r="J4600">
        <v>3</v>
      </c>
      <c r="L4600" s="1">
        <v>45563.244432870371</v>
      </c>
      <c r="M4600" s="1">
        <v>45584.582048611112</v>
      </c>
      <c r="N4600" s="1">
        <v>45584</v>
      </c>
      <c r="O4600" t="s">
        <v>2268</v>
      </c>
      <c r="P4600" t="s">
        <v>3034</v>
      </c>
      <c r="R4600">
        <v>1</v>
      </c>
      <c r="T4600" t="s">
        <v>2388</v>
      </c>
      <c r="U4600" t="s">
        <v>11567</v>
      </c>
      <c r="V4600" t="s">
        <v>50</v>
      </c>
      <c r="W4600" t="s">
        <v>51</v>
      </c>
      <c r="X4600" s="1"/>
      <c r="Y4600" t="s">
        <v>11568</v>
      </c>
      <c r="AB4600" t="s">
        <v>9502</v>
      </c>
      <c r="AC4600" t="s">
        <v>24</v>
      </c>
      <c r="AD4600" t="s">
        <v>25</v>
      </c>
      <c r="AE4600" t="s">
        <v>9503</v>
      </c>
      <c r="AF4600" t="s">
        <v>3124</v>
      </c>
      <c r="AG4600" t="s">
        <v>3125</v>
      </c>
      <c r="AH4600" t="s">
        <v>52</v>
      </c>
      <c r="AI4600" s="1"/>
    </row>
    <row r="4601" spans="1:40" x14ac:dyDescent="0.25">
      <c r="A4601" t="s">
        <v>2302</v>
      </c>
      <c r="B4601" t="s">
        <v>304</v>
      </c>
      <c r="C4601" t="s">
        <v>305</v>
      </c>
      <c r="D4601">
        <v>202870</v>
      </c>
      <c r="F4601" t="s">
        <v>306</v>
      </c>
      <c r="G4601" t="s">
        <v>4801</v>
      </c>
      <c r="H4601" t="s">
        <v>20</v>
      </c>
      <c r="I4601" t="s">
        <v>21</v>
      </c>
      <c r="J4601">
        <v>3</v>
      </c>
      <c r="L4601" s="1">
        <v>45511.425543981481</v>
      </c>
      <c r="M4601" s="1">
        <v>45584.583275462966</v>
      </c>
      <c r="N4601" s="1">
        <v>45584</v>
      </c>
      <c r="O4601" t="s">
        <v>2268</v>
      </c>
      <c r="P4601" t="s">
        <v>3034</v>
      </c>
      <c r="R4601">
        <v>1</v>
      </c>
      <c r="T4601" t="s">
        <v>2525</v>
      </c>
      <c r="U4601" t="s">
        <v>7044</v>
      </c>
      <c r="V4601" t="s">
        <v>50</v>
      </c>
      <c r="W4601" t="s">
        <v>51</v>
      </c>
      <c r="X4601" s="1"/>
      <c r="Z4601">
        <v>202840</v>
      </c>
      <c r="AB4601" t="s">
        <v>4801</v>
      </c>
      <c r="AC4601" t="s">
        <v>24</v>
      </c>
      <c r="AD4601" t="s">
        <v>25</v>
      </c>
      <c r="AE4601" t="s">
        <v>4802</v>
      </c>
      <c r="AF4601" t="s">
        <v>3124</v>
      </c>
      <c r="AG4601" t="s">
        <v>3125</v>
      </c>
      <c r="AH4601" t="s">
        <v>52</v>
      </c>
      <c r="AI4601" s="1"/>
    </row>
    <row r="4602" spans="1:40" x14ac:dyDescent="0.25">
      <c r="A4602" t="s">
        <v>2302</v>
      </c>
      <c r="B4602" t="s">
        <v>125</v>
      </c>
      <c r="C4602" t="s">
        <v>126</v>
      </c>
      <c r="D4602">
        <v>202871</v>
      </c>
      <c r="F4602" t="s">
        <v>127</v>
      </c>
      <c r="G4602" t="s">
        <v>3702</v>
      </c>
      <c r="H4602" t="s">
        <v>20</v>
      </c>
      <c r="I4602" t="s">
        <v>21</v>
      </c>
      <c r="J4602">
        <v>3</v>
      </c>
      <c r="L4602" s="1">
        <v>45523.590902777774</v>
      </c>
      <c r="M4602" s="1">
        <v>45585.269930555558</v>
      </c>
      <c r="N4602" s="1">
        <v>45585</v>
      </c>
      <c r="O4602" t="s">
        <v>2268</v>
      </c>
      <c r="P4602" t="s">
        <v>2321</v>
      </c>
      <c r="R4602">
        <v>1</v>
      </c>
      <c r="T4602" t="s">
        <v>2439</v>
      </c>
      <c r="U4602" t="s">
        <v>11394</v>
      </c>
      <c r="V4602" t="s">
        <v>89</v>
      </c>
      <c r="W4602" t="s">
        <v>51</v>
      </c>
      <c r="X4602" s="1"/>
      <c r="Z4602">
        <v>202727</v>
      </c>
      <c r="AB4602" t="s">
        <v>3702</v>
      </c>
      <c r="AC4602" t="s">
        <v>24</v>
      </c>
      <c r="AD4602" t="s">
        <v>25</v>
      </c>
      <c r="AE4602" t="s">
        <v>3703</v>
      </c>
      <c r="AF4602" t="s">
        <v>977</v>
      </c>
      <c r="AG4602" t="s">
        <v>978</v>
      </c>
      <c r="AH4602" t="s">
        <v>52</v>
      </c>
      <c r="AI4602" s="1"/>
    </row>
    <row r="4603" spans="1:40" x14ac:dyDescent="0.25">
      <c r="A4603" t="s">
        <v>2302</v>
      </c>
      <c r="B4603" t="s">
        <v>58</v>
      </c>
      <c r="C4603" t="s">
        <v>59</v>
      </c>
      <c r="D4603">
        <v>202872</v>
      </c>
      <c r="F4603" t="s">
        <v>60</v>
      </c>
      <c r="G4603" t="s">
        <v>3966</v>
      </c>
      <c r="H4603" t="s">
        <v>20</v>
      </c>
      <c r="I4603" t="s">
        <v>21</v>
      </c>
      <c r="J4603">
        <v>3</v>
      </c>
      <c r="L4603" s="1">
        <v>45527.578356481485</v>
      </c>
      <c r="M4603" s="1">
        <v>45585.32408564815</v>
      </c>
      <c r="N4603" s="1">
        <v>45585</v>
      </c>
      <c r="O4603" t="s">
        <v>2268</v>
      </c>
      <c r="P4603" t="s">
        <v>2321</v>
      </c>
      <c r="R4603">
        <v>3</v>
      </c>
      <c r="T4603" t="s">
        <v>2388</v>
      </c>
      <c r="U4603" t="s">
        <v>3595</v>
      </c>
      <c r="V4603" t="s">
        <v>50</v>
      </c>
      <c r="W4603" t="s">
        <v>51</v>
      </c>
      <c r="X4603" s="1"/>
      <c r="AC4603" t="s">
        <v>24</v>
      </c>
      <c r="AD4603" t="s">
        <v>25</v>
      </c>
      <c r="AE4603" t="s">
        <v>3967</v>
      </c>
      <c r="AF4603" t="s">
        <v>311</v>
      </c>
      <c r="AG4603" t="s">
        <v>312</v>
      </c>
      <c r="AH4603" t="s">
        <v>52</v>
      </c>
      <c r="AI4603" s="1"/>
    </row>
    <row r="4604" spans="1:40" x14ac:dyDescent="0.25">
      <c r="A4604" t="s">
        <v>2267</v>
      </c>
      <c r="B4604" t="s">
        <v>29</v>
      </c>
      <c r="C4604" t="s">
        <v>30</v>
      </c>
      <c r="D4604">
        <v>202873</v>
      </c>
      <c r="E4604">
        <v>96864</v>
      </c>
      <c r="F4604" t="s">
        <v>31</v>
      </c>
      <c r="G4604" t="s">
        <v>10948</v>
      </c>
      <c r="H4604" t="s">
        <v>20</v>
      </c>
      <c r="I4604" t="s">
        <v>21</v>
      </c>
      <c r="J4604">
        <v>3</v>
      </c>
      <c r="L4604" s="1">
        <v>45566.435497685183</v>
      </c>
      <c r="M4604" s="1">
        <v>45585.388935185183</v>
      </c>
      <c r="N4604" s="1">
        <v>45585</v>
      </c>
      <c r="O4604" t="s">
        <v>2268</v>
      </c>
      <c r="P4604" t="s">
        <v>2432</v>
      </c>
      <c r="R4604">
        <v>1</v>
      </c>
      <c r="T4604" t="s">
        <v>2354</v>
      </c>
      <c r="U4604" t="s">
        <v>9969</v>
      </c>
      <c r="V4604" t="s">
        <v>89</v>
      </c>
      <c r="W4604" t="s">
        <v>51</v>
      </c>
      <c r="X4604" s="1">
        <v>45566</v>
      </c>
      <c r="Z4604">
        <v>202434</v>
      </c>
      <c r="AB4604" t="s">
        <v>10948</v>
      </c>
      <c r="AC4604" t="s">
        <v>24</v>
      </c>
      <c r="AD4604" t="s">
        <v>25</v>
      </c>
      <c r="AE4604" t="s">
        <v>10949</v>
      </c>
      <c r="AF4604" t="s">
        <v>307</v>
      </c>
      <c r="AG4604" t="s">
        <v>308</v>
      </c>
      <c r="AH4604" t="s">
        <v>52</v>
      </c>
      <c r="AI4604" s="1">
        <v>45585.389270833337</v>
      </c>
      <c r="AJ4604" t="s">
        <v>2426</v>
      </c>
      <c r="AK4604" t="s">
        <v>940</v>
      </c>
      <c r="AL4604">
        <v>8</v>
      </c>
      <c r="AN4604" t="s">
        <v>936</v>
      </c>
    </row>
    <row r="4605" spans="1:40" x14ac:dyDescent="0.25">
      <c r="A4605" t="s">
        <v>2267</v>
      </c>
      <c r="B4605" t="s">
        <v>304</v>
      </c>
      <c r="C4605" t="s">
        <v>305</v>
      </c>
      <c r="D4605">
        <v>202874</v>
      </c>
      <c r="F4605" t="s">
        <v>306</v>
      </c>
      <c r="G4605" t="s">
        <v>11569</v>
      </c>
      <c r="H4605" t="s">
        <v>20</v>
      </c>
      <c r="I4605" t="s">
        <v>21</v>
      </c>
      <c r="J4605">
        <v>3</v>
      </c>
      <c r="L4605" s="1">
        <v>45569.453993055555</v>
      </c>
      <c r="M4605" s="1">
        <v>45585.390821759262</v>
      </c>
      <c r="N4605" s="1">
        <v>45585</v>
      </c>
      <c r="O4605" t="s">
        <v>2268</v>
      </c>
      <c r="P4605" t="s">
        <v>2432</v>
      </c>
      <c r="R4605">
        <v>1</v>
      </c>
      <c r="T4605" t="s">
        <v>2525</v>
      </c>
      <c r="U4605" t="s">
        <v>3219</v>
      </c>
      <c r="V4605" t="s">
        <v>89</v>
      </c>
      <c r="W4605" t="s">
        <v>51</v>
      </c>
      <c r="X4605" s="1"/>
      <c r="AC4605" t="s">
        <v>24</v>
      </c>
      <c r="AD4605" t="s">
        <v>25</v>
      </c>
      <c r="AE4605" t="s">
        <v>11570</v>
      </c>
      <c r="AF4605" t="s">
        <v>307</v>
      </c>
      <c r="AG4605" t="s">
        <v>308</v>
      </c>
      <c r="AH4605" t="s">
        <v>52</v>
      </c>
      <c r="AI4605" s="1"/>
    </row>
    <row r="4606" spans="1:40" x14ac:dyDescent="0.25">
      <c r="A4606" t="s">
        <v>2267</v>
      </c>
      <c r="B4606" t="s">
        <v>68</v>
      </c>
      <c r="C4606" t="s">
        <v>69</v>
      </c>
      <c r="D4606">
        <v>202875</v>
      </c>
      <c r="F4606" t="s">
        <v>70</v>
      </c>
      <c r="G4606" t="s">
        <v>3959</v>
      </c>
      <c r="H4606" t="s">
        <v>20</v>
      </c>
      <c r="I4606" t="s">
        <v>21</v>
      </c>
      <c r="J4606">
        <v>3</v>
      </c>
      <c r="L4606" s="1">
        <v>45517.435115740744</v>
      </c>
      <c r="M4606" s="1">
        <v>45585.392534722225</v>
      </c>
      <c r="N4606" s="1">
        <v>45585</v>
      </c>
      <c r="O4606" t="s">
        <v>2268</v>
      </c>
      <c r="P4606" t="s">
        <v>2432</v>
      </c>
      <c r="R4606">
        <v>2</v>
      </c>
      <c r="T4606" t="s">
        <v>2273</v>
      </c>
      <c r="U4606" t="s">
        <v>3219</v>
      </c>
      <c r="V4606" t="s">
        <v>89</v>
      </c>
      <c r="W4606" t="s">
        <v>51</v>
      </c>
      <c r="X4606" s="1"/>
      <c r="AC4606" t="s">
        <v>24</v>
      </c>
      <c r="AD4606" t="s">
        <v>25</v>
      </c>
      <c r="AE4606" t="s">
        <v>3960</v>
      </c>
      <c r="AF4606" t="s">
        <v>307</v>
      </c>
      <c r="AG4606" t="s">
        <v>308</v>
      </c>
      <c r="AH4606" t="s">
        <v>52</v>
      </c>
      <c r="AI4606" s="1"/>
    </row>
    <row r="4607" spans="1:40" x14ac:dyDescent="0.25">
      <c r="A4607" t="s">
        <v>2284</v>
      </c>
      <c r="B4607" t="s">
        <v>29</v>
      </c>
      <c r="C4607" t="s">
        <v>30</v>
      </c>
      <c r="D4607">
        <v>202876</v>
      </c>
      <c r="E4607">
        <v>96865</v>
      </c>
      <c r="F4607" t="s">
        <v>31</v>
      </c>
      <c r="G4607" t="s">
        <v>10900</v>
      </c>
      <c r="H4607" t="s">
        <v>20</v>
      </c>
      <c r="I4607" t="s">
        <v>21</v>
      </c>
      <c r="J4607">
        <v>3</v>
      </c>
      <c r="L4607" s="1">
        <v>45573.372499999998</v>
      </c>
      <c r="M4607" s="1">
        <v>45585.410891203705</v>
      </c>
      <c r="N4607" s="1">
        <v>45585</v>
      </c>
      <c r="O4607" t="s">
        <v>2268</v>
      </c>
      <c r="P4607" t="s">
        <v>2321</v>
      </c>
      <c r="R4607">
        <v>0</v>
      </c>
      <c r="T4607" t="s">
        <v>2354</v>
      </c>
      <c r="U4607" t="s">
        <v>10901</v>
      </c>
      <c r="V4607" t="s">
        <v>89</v>
      </c>
      <c r="W4607" t="s">
        <v>51</v>
      </c>
      <c r="X4607" s="1">
        <v>45566</v>
      </c>
      <c r="Z4607">
        <v>202763</v>
      </c>
      <c r="AB4607" t="s">
        <v>10900</v>
      </c>
      <c r="AC4607" t="s">
        <v>24</v>
      </c>
      <c r="AD4607" t="s">
        <v>25</v>
      </c>
      <c r="AE4607" t="s">
        <v>10902</v>
      </c>
      <c r="AF4607" t="s">
        <v>472</v>
      </c>
      <c r="AG4607" t="s">
        <v>473</v>
      </c>
      <c r="AH4607" t="s">
        <v>52</v>
      </c>
      <c r="AI4607" s="1">
        <v>45585.413194444445</v>
      </c>
      <c r="AJ4607" t="s">
        <v>2426</v>
      </c>
      <c r="AK4607" t="s">
        <v>940</v>
      </c>
      <c r="AL4607">
        <v>8</v>
      </c>
      <c r="AN4607" t="s">
        <v>936</v>
      </c>
    </row>
    <row r="4608" spans="1:40" x14ac:dyDescent="0.25">
      <c r="A4608" t="s">
        <v>2267</v>
      </c>
      <c r="B4608" t="s">
        <v>269</v>
      </c>
      <c r="C4608" t="s">
        <v>270</v>
      </c>
      <c r="D4608">
        <v>202877</v>
      </c>
      <c r="F4608" t="s">
        <v>271</v>
      </c>
      <c r="G4608" t="s">
        <v>11571</v>
      </c>
      <c r="H4608" t="s">
        <v>20</v>
      </c>
      <c r="I4608" t="s">
        <v>21</v>
      </c>
      <c r="J4608">
        <v>3</v>
      </c>
      <c r="L4608" s="1">
        <v>45576.387824074074</v>
      </c>
      <c r="M4608" s="1">
        <v>45585.414317129631</v>
      </c>
      <c r="N4608" s="1">
        <v>45585</v>
      </c>
      <c r="O4608" t="s">
        <v>2268</v>
      </c>
      <c r="P4608" t="s">
        <v>2321</v>
      </c>
      <c r="R4608">
        <v>0</v>
      </c>
      <c r="T4608" t="s">
        <v>2275</v>
      </c>
      <c r="U4608" t="s">
        <v>11572</v>
      </c>
      <c r="V4608" t="s">
        <v>89</v>
      </c>
      <c r="W4608" t="s">
        <v>51</v>
      </c>
      <c r="X4608" s="1"/>
      <c r="AC4608" t="s">
        <v>24</v>
      </c>
      <c r="AD4608" t="s">
        <v>25</v>
      </c>
      <c r="AE4608" t="s">
        <v>11573</v>
      </c>
      <c r="AF4608" t="s">
        <v>472</v>
      </c>
      <c r="AG4608" t="s">
        <v>473</v>
      </c>
      <c r="AH4608" t="s">
        <v>52</v>
      </c>
      <c r="AI4608" s="1"/>
    </row>
    <row r="4609" spans="1:40" x14ac:dyDescent="0.25">
      <c r="A4609" t="s">
        <v>2302</v>
      </c>
      <c r="B4609" t="s">
        <v>63</v>
      </c>
      <c r="C4609" t="s">
        <v>64</v>
      </c>
      <c r="D4609">
        <v>202878</v>
      </c>
      <c r="F4609" t="s">
        <v>65</v>
      </c>
      <c r="G4609" t="s">
        <v>8697</v>
      </c>
      <c r="H4609" t="s">
        <v>20</v>
      </c>
      <c r="I4609" t="s">
        <v>21</v>
      </c>
      <c r="J4609">
        <v>3</v>
      </c>
      <c r="L4609" s="1">
        <v>45561.478020833332</v>
      </c>
      <c r="M4609" s="1">
        <v>45585.418067129627</v>
      </c>
      <c r="N4609" s="1">
        <v>45585</v>
      </c>
      <c r="O4609" t="s">
        <v>2268</v>
      </c>
      <c r="P4609" t="s">
        <v>2321</v>
      </c>
      <c r="R4609">
        <v>0</v>
      </c>
      <c r="T4609" t="s">
        <v>2351</v>
      </c>
      <c r="U4609" t="s">
        <v>11574</v>
      </c>
      <c r="V4609" t="s">
        <v>89</v>
      </c>
      <c r="W4609" t="s">
        <v>51</v>
      </c>
      <c r="X4609" s="1"/>
      <c r="AC4609" t="s">
        <v>24</v>
      </c>
      <c r="AD4609" t="s">
        <v>25</v>
      </c>
      <c r="AE4609" t="s">
        <v>8698</v>
      </c>
      <c r="AF4609" t="s">
        <v>472</v>
      </c>
      <c r="AG4609" t="s">
        <v>473</v>
      </c>
      <c r="AH4609" t="s">
        <v>52</v>
      </c>
      <c r="AI4609" s="1"/>
    </row>
    <row r="4610" spans="1:40" x14ac:dyDescent="0.25">
      <c r="A4610" t="s">
        <v>2302</v>
      </c>
      <c r="B4610" t="s">
        <v>304</v>
      </c>
      <c r="C4610" t="s">
        <v>305</v>
      </c>
      <c r="D4610">
        <v>202879</v>
      </c>
      <c r="F4610" t="s">
        <v>306</v>
      </c>
      <c r="G4610" t="s">
        <v>4889</v>
      </c>
      <c r="H4610" t="s">
        <v>20</v>
      </c>
      <c r="I4610" t="s">
        <v>21</v>
      </c>
      <c r="J4610">
        <v>3</v>
      </c>
      <c r="L4610" s="1">
        <v>45510.43173611111</v>
      </c>
      <c r="M4610" s="1">
        <v>45585.441481481481</v>
      </c>
      <c r="N4610" s="1">
        <v>45585</v>
      </c>
      <c r="O4610" t="s">
        <v>2268</v>
      </c>
      <c r="P4610" t="s">
        <v>3034</v>
      </c>
      <c r="R4610">
        <v>1</v>
      </c>
      <c r="T4610" t="s">
        <v>2525</v>
      </c>
      <c r="U4610" t="s">
        <v>2463</v>
      </c>
      <c r="V4610" t="s">
        <v>50</v>
      </c>
      <c r="W4610" t="s">
        <v>51</v>
      </c>
      <c r="X4610" s="1"/>
      <c r="Z4610">
        <v>202864</v>
      </c>
      <c r="AB4610" t="s">
        <v>4889</v>
      </c>
      <c r="AC4610" t="s">
        <v>24</v>
      </c>
      <c r="AD4610" t="s">
        <v>25</v>
      </c>
      <c r="AE4610" t="s">
        <v>6078</v>
      </c>
      <c r="AF4610" t="s">
        <v>2198</v>
      </c>
      <c r="AG4610" t="s">
        <v>2199</v>
      </c>
      <c r="AH4610" t="s">
        <v>52</v>
      </c>
      <c r="AI4610" s="1"/>
    </row>
    <row r="4611" spans="1:40" x14ac:dyDescent="0.25">
      <c r="A4611" t="s">
        <v>2267</v>
      </c>
      <c r="B4611" t="s">
        <v>58</v>
      </c>
      <c r="C4611" t="s">
        <v>59</v>
      </c>
      <c r="D4611">
        <v>202880</v>
      </c>
      <c r="F4611" t="s">
        <v>60</v>
      </c>
      <c r="G4611" t="s">
        <v>9502</v>
      </c>
      <c r="H4611" t="s">
        <v>20</v>
      </c>
      <c r="I4611" t="s">
        <v>21</v>
      </c>
      <c r="J4611">
        <v>3</v>
      </c>
      <c r="L4611" s="1">
        <v>45563.244432870371</v>
      </c>
      <c r="M4611" s="1">
        <v>45585.446932870371</v>
      </c>
      <c r="N4611" s="1">
        <v>45585</v>
      </c>
      <c r="O4611" t="s">
        <v>2268</v>
      </c>
      <c r="P4611" t="s">
        <v>3088</v>
      </c>
      <c r="R4611">
        <v>5</v>
      </c>
      <c r="T4611" t="s">
        <v>2388</v>
      </c>
      <c r="U4611" t="s">
        <v>11567</v>
      </c>
      <c r="V4611" t="s">
        <v>50</v>
      </c>
      <c r="W4611" t="s">
        <v>51</v>
      </c>
      <c r="X4611" s="1"/>
      <c r="Y4611" t="s">
        <v>11568</v>
      </c>
      <c r="Z4611">
        <v>202869</v>
      </c>
      <c r="AB4611" t="s">
        <v>9502</v>
      </c>
      <c r="AC4611" t="s">
        <v>24</v>
      </c>
      <c r="AD4611" t="s">
        <v>25</v>
      </c>
      <c r="AE4611" t="s">
        <v>9503</v>
      </c>
      <c r="AF4611" t="s">
        <v>3124</v>
      </c>
      <c r="AG4611" t="s">
        <v>3125</v>
      </c>
      <c r="AH4611" t="s">
        <v>52</v>
      </c>
      <c r="AI4611" s="1"/>
    </row>
    <row r="4612" spans="1:40" x14ac:dyDescent="0.25">
      <c r="A4612" t="s">
        <v>2284</v>
      </c>
      <c r="B4612" t="s">
        <v>29</v>
      </c>
      <c r="C4612" t="s">
        <v>30</v>
      </c>
      <c r="D4612">
        <v>202881</v>
      </c>
      <c r="E4612">
        <v>96866</v>
      </c>
      <c r="F4612" t="s">
        <v>31</v>
      </c>
      <c r="G4612" t="s">
        <v>8273</v>
      </c>
      <c r="H4612" t="s">
        <v>20</v>
      </c>
      <c r="I4612" t="s">
        <v>21</v>
      </c>
      <c r="J4612">
        <v>3</v>
      </c>
      <c r="L4612" s="1">
        <v>45558.930555555555</v>
      </c>
      <c r="M4612" s="1">
        <v>45585.450752314813</v>
      </c>
      <c r="N4612" s="1">
        <v>45585</v>
      </c>
      <c r="O4612" t="s">
        <v>2268</v>
      </c>
      <c r="P4612" t="s">
        <v>2432</v>
      </c>
      <c r="R4612">
        <v>1</v>
      </c>
      <c r="T4612" t="s">
        <v>2354</v>
      </c>
      <c r="U4612" t="s">
        <v>10774</v>
      </c>
      <c r="V4612" t="s">
        <v>89</v>
      </c>
      <c r="W4612" t="s">
        <v>51</v>
      </c>
      <c r="X4612" s="1">
        <v>45566</v>
      </c>
      <c r="Z4612">
        <v>202485</v>
      </c>
      <c r="AB4612" t="s">
        <v>8273</v>
      </c>
      <c r="AC4612" t="s">
        <v>24</v>
      </c>
      <c r="AD4612" t="s">
        <v>25</v>
      </c>
      <c r="AE4612" t="s">
        <v>8274</v>
      </c>
      <c r="AF4612" t="s">
        <v>232</v>
      </c>
      <c r="AG4612" t="s">
        <v>233</v>
      </c>
      <c r="AH4612" t="s">
        <v>52</v>
      </c>
      <c r="AI4612" s="1">
        <v>45585.451504629629</v>
      </c>
      <c r="AJ4612" t="s">
        <v>2426</v>
      </c>
      <c r="AK4612" t="s">
        <v>940</v>
      </c>
      <c r="AL4612">
        <v>8</v>
      </c>
      <c r="AN4612" t="s">
        <v>936</v>
      </c>
    </row>
    <row r="4613" spans="1:40" x14ac:dyDescent="0.25">
      <c r="A4613" t="s">
        <v>2267</v>
      </c>
      <c r="B4613" t="s">
        <v>58</v>
      </c>
      <c r="C4613" t="s">
        <v>59</v>
      </c>
      <c r="D4613">
        <v>202882</v>
      </c>
      <c r="F4613" t="s">
        <v>60</v>
      </c>
      <c r="G4613" t="s">
        <v>9502</v>
      </c>
      <c r="H4613" t="s">
        <v>20</v>
      </c>
      <c r="I4613" t="s">
        <v>21</v>
      </c>
      <c r="J4613">
        <v>3</v>
      </c>
      <c r="L4613" s="1">
        <v>45563.244432870371</v>
      </c>
      <c r="M4613" s="1">
        <v>45585.451608796298</v>
      </c>
      <c r="N4613" s="1">
        <v>45585</v>
      </c>
      <c r="O4613" t="s">
        <v>2268</v>
      </c>
      <c r="P4613" t="s">
        <v>3088</v>
      </c>
      <c r="R4613">
        <v>5</v>
      </c>
      <c r="T4613" t="s">
        <v>2388</v>
      </c>
      <c r="U4613" t="s">
        <v>11567</v>
      </c>
      <c r="V4613" t="s">
        <v>50</v>
      </c>
      <c r="W4613" t="s">
        <v>51</v>
      </c>
      <c r="X4613" s="1"/>
      <c r="Y4613" t="s">
        <v>11568</v>
      </c>
      <c r="Z4613">
        <v>202880</v>
      </c>
      <c r="AB4613" t="s">
        <v>9502</v>
      </c>
      <c r="AC4613" t="s">
        <v>24</v>
      </c>
      <c r="AD4613" t="s">
        <v>25</v>
      </c>
      <c r="AE4613" t="s">
        <v>9503</v>
      </c>
      <c r="AF4613" t="s">
        <v>3124</v>
      </c>
      <c r="AG4613" t="s">
        <v>3125</v>
      </c>
      <c r="AH4613" t="s">
        <v>52</v>
      </c>
      <c r="AI4613" s="1"/>
    </row>
    <row r="4614" spans="1:40" x14ac:dyDescent="0.25">
      <c r="A4614" t="s">
        <v>2267</v>
      </c>
      <c r="B4614" t="s">
        <v>304</v>
      </c>
      <c r="C4614" t="s">
        <v>305</v>
      </c>
      <c r="D4614">
        <v>202883</v>
      </c>
      <c r="F4614" t="s">
        <v>306</v>
      </c>
      <c r="G4614" t="s">
        <v>4801</v>
      </c>
      <c r="H4614" t="s">
        <v>20</v>
      </c>
      <c r="I4614" t="s">
        <v>21</v>
      </c>
      <c r="J4614">
        <v>3</v>
      </c>
      <c r="L4614" s="1">
        <v>45511.425543981481</v>
      </c>
      <c r="M4614" s="1">
        <v>45585.455300925925</v>
      </c>
      <c r="N4614" s="1">
        <v>45585</v>
      </c>
      <c r="O4614" t="s">
        <v>2268</v>
      </c>
      <c r="P4614" t="s">
        <v>3088</v>
      </c>
      <c r="R4614">
        <v>2</v>
      </c>
      <c r="T4614" t="s">
        <v>2525</v>
      </c>
      <c r="U4614" t="s">
        <v>7044</v>
      </c>
      <c r="V4614" t="s">
        <v>50</v>
      </c>
      <c r="W4614" t="s">
        <v>51</v>
      </c>
      <c r="X4614" s="1"/>
      <c r="Z4614">
        <v>202870</v>
      </c>
      <c r="AB4614" t="s">
        <v>4801</v>
      </c>
      <c r="AC4614" t="s">
        <v>24</v>
      </c>
      <c r="AD4614" t="s">
        <v>25</v>
      </c>
      <c r="AE4614" t="s">
        <v>4802</v>
      </c>
      <c r="AF4614" t="s">
        <v>3124</v>
      </c>
      <c r="AG4614" t="s">
        <v>3125</v>
      </c>
      <c r="AH4614" t="s">
        <v>52</v>
      </c>
      <c r="AI4614" s="1"/>
    </row>
    <row r="4615" spans="1:40" x14ac:dyDescent="0.25">
      <c r="A4615" t="s">
        <v>2267</v>
      </c>
      <c r="B4615" t="s">
        <v>68</v>
      </c>
      <c r="C4615" t="s">
        <v>69</v>
      </c>
      <c r="D4615">
        <v>202884</v>
      </c>
      <c r="F4615" t="s">
        <v>70</v>
      </c>
      <c r="G4615" t="s">
        <v>11534</v>
      </c>
      <c r="H4615" t="s">
        <v>20</v>
      </c>
      <c r="I4615" t="s">
        <v>21</v>
      </c>
      <c r="J4615">
        <v>3</v>
      </c>
      <c r="L4615" s="1">
        <v>45567.268483796295</v>
      </c>
      <c r="M4615" s="1">
        <v>45585.455520833333</v>
      </c>
      <c r="N4615" s="1">
        <v>45585</v>
      </c>
      <c r="O4615" t="s">
        <v>2268</v>
      </c>
      <c r="P4615" t="s">
        <v>3034</v>
      </c>
      <c r="R4615">
        <v>1</v>
      </c>
      <c r="T4615" t="s">
        <v>2369</v>
      </c>
      <c r="U4615" t="s">
        <v>11535</v>
      </c>
      <c r="V4615" t="s">
        <v>50</v>
      </c>
      <c r="W4615" t="s">
        <v>51</v>
      </c>
      <c r="X4615" s="1"/>
      <c r="Z4615">
        <v>202865</v>
      </c>
      <c r="AB4615" t="s">
        <v>11534</v>
      </c>
      <c r="AC4615" t="s">
        <v>24</v>
      </c>
      <c r="AD4615" t="s">
        <v>25</v>
      </c>
      <c r="AE4615" t="s">
        <v>11536</v>
      </c>
      <c r="AF4615" t="s">
        <v>2198</v>
      </c>
      <c r="AG4615" t="s">
        <v>2199</v>
      </c>
      <c r="AH4615" t="s">
        <v>52</v>
      </c>
      <c r="AI4615" s="1"/>
    </row>
    <row r="4616" spans="1:40" x14ac:dyDescent="0.25">
      <c r="A4616" t="s">
        <v>2284</v>
      </c>
      <c r="B4616" t="s">
        <v>58</v>
      </c>
      <c r="C4616" t="s">
        <v>59</v>
      </c>
      <c r="D4616">
        <v>202885</v>
      </c>
      <c r="F4616" t="s">
        <v>60</v>
      </c>
      <c r="G4616" t="s">
        <v>9649</v>
      </c>
      <c r="H4616" t="s">
        <v>20</v>
      </c>
      <c r="I4616" t="s">
        <v>21</v>
      </c>
      <c r="J4616">
        <v>3</v>
      </c>
      <c r="L4616" s="1">
        <v>45555.457905092589</v>
      </c>
      <c r="M4616" s="1">
        <v>45585.456597222219</v>
      </c>
      <c r="N4616" s="1">
        <v>45585</v>
      </c>
      <c r="O4616" t="s">
        <v>2268</v>
      </c>
      <c r="P4616" t="s">
        <v>3034</v>
      </c>
      <c r="R4616">
        <v>1</v>
      </c>
      <c r="T4616" t="s">
        <v>2388</v>
      </c>
      <c r="U4616" t="s">
        <v>11563</v>
      </c>
      <c r="V4616" t="s">
        <v>50</v>
      </c>
      <c r="W4616" t="s">
        <v>51</v>
      </c>
      <c r="X4616" s="1"/>
      <c r="Z4616">
        <v>202866</v>
      </c>
      <c r="AB4616" t="s">
        <v>9649</v>
      </c>
      <c r="AC4616" t="s">
        <v>24</v>
      </c>
      <c r="AD4616" t="s">
        <v>25</v>
      </c>
      <c r="AE4616" t="s">
        <v>9650</v>
      </c>
      <c r="AF4616" t="s">
        <v>2198</v>
      </c>
      <c r="AG4616" t="s">
        <v>2199</v>
      </c>
      <c r="AH4616" t="s">
        <v>52</v>
      </c>
      <c r="AI4616" s="1"/>
    </row>
    <row r="4617" spans="1:40" x14ac:dyDescent="0.25">
      <c r="A4617" t="s">
        <v>2267</v>
      </c>
      <c r="B4617" t="s">
        <v>304</v>
      </c>
      <c r="C4617" t="s">
        <v>305</v>
      </c>
      <c r="D4617">
        <v>202886</v>
      </c>
      <c r="F4617" t="s">
        <v>306</v>
      </c>
      <c r="G4617" t="s">
        <v>4801</v>
      </c>
      <c r="H4617" t="s">
        <v>20</v>
      </c>
      <c r="I4617" t="s">
        <v>21</v>
      </c>
      <c r="J4617">
        <v>3</v>
      </c>
      <c r="L4617" s="1">
        <v>45511.425543981481</v>
      </c>
      <c r="M4617" s="1">
        <v>45585.457754629628</v>
      </c>
      <c r="N4617" s="1">
        <v>45585</v>
      </c>
      <c r="O4617" t="s">
        <v>2268</v>
      </c>
      <c r="P4617" t="s">
        <v>3088</v>
      </c>
      <c r="R4617">
        <v>2</v>
      </c>
      <c r="T4617" t="s">
        <v>2525</v>
      </c>
      <c r="U4617" t="s">
        <v>7044</v>
      </c>
      <c r="V4617" t="s">
        <v>50</v>
      </c>
      <c r="W4617" t="s">
        <v>51</v>
      </c>
      <c r="X4617" s="1"/>
      <c r="Z4617">
        <v>202883</v>
      </c>
      <c r="AB4617" t="s">
        <v>4801</v>
      </c>
      <c r="AC4617" t="s">
        <v>24</v>
      </c>
      <c r="AD4617" t="s">
        <v>25</v>
      </c>
      <c r="AE4617" t="s">
        <v>4802</v>
      </c>
      <c r="AF4617" t="s">
        <v>3124</v>
      </c>
      <c r="AG4617" t="s">
        <v>3125</v>
      </c>
      <c r="AH4617" t="s">
        <v>52</v>
      </c>
      <c r="AI4617" s="1"/>
    </row>
    <row r="4618" spans="1:40" x14ac:dyDescent="0.25">
      <c r="A4618" t="s">
        <v>2267</v>
      </c>
      <c r="B4618" t="s">
        <v>74</v>
      </c>
      <c r="C4618" t="s">
        <v>75</v>
      </c>
      <c r="D4618">
        <v>202887</v>
      </c>
      <c r="F4618" t="s">
        <v>76</v>
      </c>
      <c r="G4618" t="s">
        <v>9643</v>
      </c>
      <c r="H4618" t="s">
        <v>20</v>
      </c>
      <c r="I4618" t="s">
        <v>21</v>
      </c>
      <c r="J4618">
        <v>3</v>
      </c>
      <c r="L4618" s="1">
        <v>45565.244027777779</v>
      </c>
      <c r="M4618" s="1">
        <v>45585.457800925928</v>
      </c>
      <c r="N4618" s="1">
        <v>45585</v>
      </c>
      <c r="O4618" t="s">
        <v>2268</v>
      </c>
      <c r="P4618" t="s">
        <v>3034</v>
      </c>
      <c r="R4618">
        <v>1</v>
      </c>
      <c r="T4618" t="s">
        <v>2294</v>
      </c>
      <c r="U4618" t="s">
        <v>11564</v>
      </c>
      <c r="V4618" t="s">
        <v>50</v>
      </c>
      <c r="W4618" t="s">
        <v>51</v>
      </c>
      <c r="X4618" s="1"/>
      <c r="Y4618" t="s">
        <v>11565</v>
      </c>
      <c r="Z4618">
        <v>202867</v>
      </c>
      <c r="AB4618" t="s">
        <v>9643</v>
      </c>
      <c r="AC4618" t="s">
        <v>24</v>
      </c>
      <c r="AD4618" t="s">
        <v>25</v>
      </c>
      <c r="AE4618" t="s">
        <v>9644</v>
      </c>
      <c r="AF4618" t="s">
        <v>2198</v>
      </c>
      <c r="AG4618" t="s">
        <v>2199</v>
      </c>
      <c r="AH4618" t="s">
        <v>52</v>
      </c>
      <c r="AI4618" s="1"/>
    </row>
    <row r="4619" spans="1:40" x14ac:dyDescent="0.25">
      <c r="A4619" t="s">
        <v>2302</v>
      </c>
      <c r="B4619" t="s">
        <v>58</v>
      </c>
      <c r="C4619" t="s">
        <v>59</v>
      </c>
      <c r="D4619">
        <v>202888</v>
      </c>
      <c r="F4619" t="s">
        <v>60</v>
      </c>
      <c r="G4619" t="s">
        <v>9645</v>
      </c>
      <c r="H4619" t="s">
        <v>20</v>
      </c>
      <c r="I4619" t="s">
        <v>21</v>
      </c>
      <c r="J4619">
        <v>3</v>
      </c>
      <c r="L4619" s="1">
        <v>45565.244062500002</v>
      </c>
      <c r="M4619" s="1">
        <v>45585.458981481483</v>
      </c>
      <c r="N4619" s="1">
        <v>45585</v>
      </c>
      <c r="O4619" t="s">
        <v>2268</v>
      </c>
      <c r="P4619" t="s">
        <v>3034</v>
      </c>
      <c r="R4619">
        <v>1</v>
      </c>
      <c r="T4619" t="s">
        <v>2388</v>
      </c>
      <c r="U4619" t="s">
        <v>11575</v>
      </c>
      <c r="V4619" t="s">
        <v>50</v>
      </c>
      <c r="W4619" t="s">
        <v>51</v>
      </c>
      <c r="X4619" s="1"/>
      <c r="Y4619" t="s">
        <v>11565</v>
      </c>
      <c r="AB4619" t="s">
        <v>9645</v>
      </c>
      <c r="AC4619" t="s">
        <v>24</v>
      </c>
      <c r="AD4619" t="s">
        <v>25</v>
      </c>
      <c r="AE4619" t="s">
        <v>9646</v>
      </c>
      <c r="AF4619" t="s">
        <v>2198</v>
      </c>
      <c r="AG4619" t="s">
        <v>2199</v>
      </c>
      <c r="AH4619" t="s">
        <v>52</v>
      </c>
      <c r="AI4619" s="1"/>
    </row>
    <row r="4620" spans="1:40" x14ac:dyDescent="0.25">
      <c r="A4620" t="s">
        <v>2267</v>
      </c>
      <c r="B4620" t="s">
        <v>29</v>
      </c>
      <c r="C4620" t="s">
        <v>30</v>
      </c>
      <c r="D4620">
        <v>202889</v>
      </c>
      <c r="E4620">
        <v>96850</v>
      </c>
      <c r="F4620" t="s">
        <v>31</v>
      </c>
      <c r="G4620" t="s">
        <v>10913</v>
      </c>
      <c r="H4620" t="s">
        <v>20</v>
      </c>
      <c r="I4620" t="s">
        <v>21</v>
      </c>
      <c r="J4620">
        <v>3</v>
      </c>
      <c r="L4620" s="1">
        <v>45573.489027777781</v>
      </c>
      <c r="M4620" s="1">
        <v>45585.530405092592</v>
      </c>
      <c r="N4620" s="1">
        <v>45585</v>
      </c>
      <c r="O4620" t="s">
        <v>2268</v>
      </c>
      <c r="P4620" t="s">
        <v>2321</v>
      </c>
      <c r="R4620">
        <v>1</v>
      </c>
      <c r="T4620" t="s">
        <v>2354</v>
      </c>
      <c r="U4620" t="s">
        <v>2377</v>
      </c>
      <c r="V4620" t="s">
        <v>50</v>
      </c>
      <c r="W4620" t="s">
        <v>51</v>
      </c>
      <c r="X4620" s="1">
        <v>45566</v>
      </c>
      <c r="Z4620">
        <v>202694</v>
      </c>
      <c r="AB4620" t="s">
        <v>10913</v>
      </c>
      <c r="AC4620" t="s">
        <v>24</v>
      </c>
      <c r="AD4620" t="s">
        <v>25</v>
      </c>
      <c r="AE4620" t="s">
        <v>10914</v>
      </c>
      <c r="AF4620" t="s">
        <v>846</v>
      </c>
      <c r="AG4620" t="s">
        <v>847</v>
      </c>
      <c r="AH4620" t="s">
        <v>52</v>
      </c>
      <c r="AI4620" s="1">
        <v>45585.531840277778</v>
      </c>
      <c r="AJ4620" t="s">
        <v>2426</v>
      </c>
      <c r="AK4620" t="s">
        <v>940</v>
      </c>
      <c r="AL4620">
        <v>8</v>
      </c>
      <c r="AN4620" t="s">
        <v>936</v>
      </c>
    </row>
    <row r="4621" spans="1:40" x14ac:dyDescent="0.25">
      <c r="A4621" t="s">
        <v>2284</v>
      </c>
      <c r="B4621" t="s">
        <v>41</v>
      </c>
      <c r="C4621" t="s">
        <v>42</v>
      </c>
      <c r="D4621">
        <v>202890</v>
      </c>
      <c r="F4621" t="s">
        <v>43</v>
      </c>
      <c r="G4621" t="s">
        <v>9647</v>
      </c>
      <c r="H4621" t="s">
        <v>20</v>
      </c>
      <c r="I4621" t="s">
        <v>21</v>
      </c>
      <c r="J4621">
        <v>3</v>
      </c>
      <c r="L4621" s="1">
        <v>45565.244074074071</v>
      </c>
      <c r="M4621" s="1">
        <v>45585.545370370368</v>
      </c>
      <c r="N4621" s="1">
        <v>45585</v>
      </c>
      <c r="O4621" t="s">
        <v>2268</v>
      </c>
      <c r="P4621" t="s">
        <v>3034</v>
      </c>
      <c r="R4621">
        <v>0</v>
      </c>
      <c r="T4621" t="s">
        <v>2369</v>
      </c>
      <c r="U4621" t="s">
        <v>11566</v>
      </c>
      <c r="V4621" t="s">
        <v>50</v>
      </c>
      <c r="W4621" t="s">
        <v>51</v>
      </c>
      <c r="X4621" s="1"/>
      <c r="Y4621" t="s">
        <v>11565</v>
      </c>
      <c r="Z4621">
        <v>202868</v>
      </c>
      <c r="AB4621" t="s">
        <v>9647</v>
      </c>
      <c r="AC4621" t="s">
        <v>24</v>
      </c>
      <c r="AD4621" t="s">
        <v>25</v>
      </c>
      <c r="AE4621" t="s">
        <v>9648</v>
      </c>
      <c r="AF4621" t="s">
        <v>2198</v>
      </c>
      <c r="AG4621" t="s">
        <v>2199</v>
      </c>
      <c r="AH4621" t="s">
        <v>52</v>
      </c>
      <c r="AI4621" s="1"/>
    </row>
    <row r="4622" spans="1:40" x14ac:dyDescent="0.25">
      <c r="A4622" t="s">
        <v>2302</v>
      </c>
      <c r="B4622" t="s">
        <v>58</v>
      </c>
      <c r="C4622" t="s">
        <v>59</v>
      </c>
      <c r="D4622">
        <v>202891</v>
      </c>
      <c r="F4622" t="s">
        <v>60</v>
      </c>
      <c r="G4622" t="s">
        <v>9502</v>
      </c>
      <c r="H4622" t="s">
        <v>20</v>
      </c>
      <c r="I4622" t="s">
        <v>21</v>
      </c>
      <c r="J4622">
        <v>3</v>
      </c>
      <c r="L4622" s="1">
        <v>45563.244432870371</v>
      </c>
      <c r="M4622" s="1">
        <v>45585.546516203707</v>
      </c>
      <c r="N4622" s="1">
        <v>45585</v>
      </c>
      <c r="O4622" t="s">
        <v>2268</v>
      </c>
      <c r="P4622" t="s">
        <v>3034</v>
      </c>
      <c r="R4622">
        <v>1</v>
      </c>
      <c r="T4622" t="s">
        <v>2388</v>
      </c>
      <c r="U4622" t="s">
        <v>11567</v>
      </c>
      <c r="V4622" t="s">
        <v>50</v>
      </c>
      <c r="W4622" t="s">
        <v>51</v>
      </c>
      <c r="X4622" s="1"/>
      <c r="Y4622" t="s">
        <v>11568</v>
      </c>
      <c r="Z4622">
        <v>202882</v>
      </c>
      <c r="AB4622" t="s">
        <v>9502</v>
      </c>
      <c r="AC4622" t="s">
        <v>24</v>
      </c>
      <c r="AD4622" t="s">
        <v>25</v>
      </c>
      <c r="AE4622" t="s">
        <v>9503</v>
      </c>
      <c r="AF4622" t="s">
        <v>3124</v>
      </c>
      <c r="AG4622" t="s">
        <v>3125</v>
      </c>
      <c r="AH4622" t="s">
        <v>52</v>
      </c>
      <c r="AI4622" s="1"/>
    </row>
    <row r="4623" spans="1:40" x14ac:dyDescent="0.25">
      <c r="A4623" t="s">
        <v>2302</v>
      </c>
      <c r="B4623" t="s">
        <v>304</v>
      </c>
      <c r="C4623" t="s">
        <v>305</v>
      </c>
      <c r="D4623">
        <v>202892</v>
      </c>
      <c r="F4623" t="s">
        <v>306</v>
      </c>
      <c r="G4623" t="s">
        <v>4801</v>
      </c>
      <c r="H4623" t="s">
        <v>20</v>
      </c>
      <c r="I4623" t="s">
        <v>21</v>
      </c>
      <c r="J4623">
        <v>3</v>
      </c>
      <c r="L4623" s="1">
        <v>45511.425543981481</v>
      </c>
      <c r="M4623" s="1">
        <v>45585.548298611109</v>
      </c>
      <c r="N4623" s="1">
        <v>45585</v>
      </c>
      <c r="O4623" t="s">
        <v>2268</v>
      </c>
      <c r="P4623" t="s">
        <v>3034</v>
      </c>
      <c r="R4623">
        <v>1</v>
      </c>
      <c r="T4623" t="s">
        <v>2525</v>
      </c>
      <c r="U4623" t="s">
        <v>7044</v>
      </c>
      <c r="V4623" t="s">
        <v>50</v>
      </c>
      <c r="W4623" t="s">
        <v>51</v>
      </c>
      <c r="X4623" s="1"/>
      <c r="Z4623">
        <v>202886</v>
      </c>
      <c r="AB4623" t="s">
        <v>4801</v>
      </c>
      <c r="AC4623" t="s">
        <v>24</v>
      </c>
      <c r="AD4623" t="s">
        <v>25</v>
      </c>
      <c r="AE4623" t="s">
        <v>4802</v>
      </c>
      <c r="AF4623" t="s">
        <v>3124</v>
      </c>
      <c r="AG4623" t="s">
        <v>3125</v>
      </c>
      <c r="AH4623" t="s">
        <v>52</v>
      </c>
      <c r="AI4623" s="1"/>
    </row>
    <row r="4624" spans="1:40" x14ac:dyDescent="0.25">
      <c r="A4624" t="s">
        <v>2284</v>
      </c>
      <c r="B4624" t="s">
        <v>29</v>
      </c>
      <c r="C4624" t="s">
        <v>30</v>
      </c>
      <c r="D4624">
        <v>202893</v>
      </c>
      <c r="E4624">
        <v>96851</v>
      </c>
      <c r="F4624" t="s">
        <v>31</v>
      </c>
      <c r="G4624" t="s">
        <v>10918</v>
      </c>
      <c r="H4624" t="s">
        <v>20</v>
      </c>
      <c r="I4624" t="s">
        <v>21</v>
      </c>
      <c r="J4624">
        <v>3</v>
      </c>
      <c r="L4624" s="1">
        <v>45575.344641203701</v>
      </c>
      <c r="M4624" s="1">
        <v>45585.558020833334</v>
      </c>
      <c r="N4624" s="1">
        <v>45585</v>
      </c>
      <c r="O4624" t="s">
        <v>2268</v>
      </c>
      <c r="P4624" t="s">
        <v>2432</v>
      </c>
      <c r="R4624">
        <v>1</v>
      </c>
      <c r="T4624" t="s">
        <v>2354</v>
      </c>
      <c r="U4624" t="s">
        <v>2715</v>
      </c>
      <c r="V4624" t="s">
        <v>89</v>
      </c>
      <c r="W4624" t="s">
        <v>51</v>
      </c>
      <c r="X4624" s="1">
        <v>45566</v>
      </c>
      <c r="Z4624">
        <v>202267</v>
      </c>
      <c r="AB4624" t="s">
        <v>10918</v>
      </c>
      <c r="AC4624" t="s">
        <v>24</v>
      </c>
      <c r="AD4624" t="s">
        <v>25</v>
      </c>
      <c r="AE4624" t="s">
        <v>10919</v>
      </c>
      <c r="AF4624" t="s">
        <v>470</v>
      </c>
      <c r="AG4624" t="s">
        <v>471</v>
      </c>
      <c r="AH4624" t="s">
        <v>52</v>
      </c>
      <c r="AI4624" s="1">
        <v>45585.558298611111</v>
      </c>
      <c r="AJ4624" t="s">
        <v>2426</v>
      </c>
      <c r="AK4624" t="s">
        <v>940</v>
      </c>
      <c r="AL4624">
        <v>8</v>
      </c>
      <c r="AN4624" t="s">
        <v>936</v>
      </c>
    </row>
    <row r="4625" spans="1:40" x14ac:dyDescent="0.25">
      <c r="A4625" t="s">
        <v>2267</v>
      </c>
      <c r="B4625" t="s">
        <v>29</v>
      </c>
      <c r="C4625" t="s">
        <v>30</v>
      </c>
      <c r="D4625">
        <v>202894</v>
      </c>
      <c r="E4625">
        <v>96852</v>
      </c>
      <c r="F4625" t="s">
        <v>31</v>
      </c>
      <c r="G4625" t="s">
        <v>8687</v>
      </c>
      <c r="H4625" t="s">
        <v>20</v>
      </c>
      <c r="I4625" t="s">
        <v>21</v>
      </c>
      <c r="J4625">
        <v>3</v>
      </c>
      <c r="L4625" s="1">
        <v>45565.330613425926</v>
      </c>
      <c r="M4625" s="1">
        <v>45585.559247685182</v>
      </c>
      <c r="N4625" s="1">
        <v>45585</v>
      </c>
      <c r="O4625" t="s">
        <v>2268</v>
      </c>
      <c r="P4625" t="s">
        <v>2432</v>
      </c>
      <c r="R4625">
        <v>0</v>
      </c>
      <c r="T4625" t="s">
        <v>2354</v>
      </c>
      <c r="U4625" t="s">
        <v>2715</v>
      </c>
      <c r="V4625" t="s">
        <v>89</v>
      </c>
      <c r="W4625" t="s">
        <v>51</v>
      </c>
      <c r="X4625" s="1">
        <v>45566</v>
      </c>
      <c r="Z4625">
        <v>202266</v>
      </c>
      <c r="AB4625" t="s">
        <v>8687</v>
      </c>
      <c r="AC4625" t="s">
        <v>24</v>
      </c>
      <c r="AD4625" t="s">
        <v>25</v>
      </c>
      <c r="AE4625" t="s">
        <v>8688</v>
      </c>
      <c r="AF4625" t="s">
        <v>470</v>
      </c>
      <c r="AG4625" t="s">
        <v>471</v>
      </c>
      <c r="AH4625" t="s">
        <v>52</v>
      </c>
      <c r="AI4625" s="1">
        <v>45585.559942129628</v>
      </c>
      <c r="AJ4625" t="s">
        <v>2426</v>
      </c>
      <c r="AK4625" t="s">
        <v>940</v>
      </c>
      <c r="AL4625">
        <v>8</v>
      </c>
      <c r="AN4625" t="s">
        <v>936</v>
      </c>
    </row>
    <row r="4626" spans="1:40" x14ac:dyDescent="0.25">
      <c r="A4626" t="s">
        <v>2267</v>
      </c>
      <c r="B4626" t="s">
        <v>86</v>
      </c>
      <c r="C4626" t="s">
        <v>87</v>
      </c>
      <c r="D4626">
        <v>202895</v>
      </c>
      <c r="F4626" t="s">
        <v>88</v>
      </c>
      <c r="G4626" t="s">
        <v>11576</v>
      </c>
      <c r="H4626" t="s">
        <v>20</v>
      </c>
      <c r="I4626" t="s">
        <v>21</v>
      </c>
      <c r="J4626">
        <v>3</v>
      </c>
      <c r="L4626" s="1">
        <v>45483.579525462963</v>
      </c>
      <c r="M4626" s="1">
        <v>45585.560300925928</v>
      </c>
      <c r="N4626" s="1">
        <v>45585</v>
      </c>
      <c r="O4626" t="s">
        <v>2268</v>
      </c>
      <c r="P4626" t="s">
        <v>2432</v>
      </c>
      <c r="R4626">
        <v>1</v>
      </c>
      <c r="T4626" t="s">
        <v>2267</v>
      </c>
      <c r="U4626" t="s">
        <v>11577</v>
      </c>
      <c r="V4626" t="s">
        <v>89</v>
      </c>
      <c r="W4626" t="s">
        <v>51</v>
      </c>
      <c r="X4626" s="1"/>
      <c r="AC4626" t="s">
        <v>24</v>
      </c>
      <c r="AD4626" t="s">
        <v>25</v>
      </c>
      <c r="AE4626" t="s">
        <v>11578</v>
      </c>
      <c r="AF4626" t="s">
        <v>11579</v>
      </c>
      <c r="AG4626" t="s">
        <v>11580</v>
      </c>
      <c r="AH4626" t="s">
        <v>52</v>
      </c>
      <c r="AI4626" s="1"/>
    </row>
    <row r="4627" spans="1:40" x14ac:dyDescent="0.25">
      <c r="A4627" t="s">
        <v>2267</v>
      </c>
      <c r="B4627" t="s">
        <v>74</v>
      </c>
      <c r="C4627" t="s">
        <v>75</v>
      </c>
      <c r="D4627">
        <v>202896</v>
      </c>
      <c r="E4627">
        <v>96853</v>
      </c>
      <c r="F4627" t="s">
        <v>76</v>
      </c>
      <c r="G4627" t="s">
        <v>4029</v>
      </c>
      <c r="H4627" t="s">
        <v>20</v>
      </c>
      <c r="I4627" t="s">
        <v>21</v>
      </c>
      <c r="J4627">
        <v>3</v>
      </c>
      <c r="L4627" s="1">
        <v>45519.508750000001</v>
      </c>
      <c r="M4627" s="1">
        <v>45585.562974537039</v>
      </c>
      <c r="N4627" s="1">
        <v>45585</v>
      </c>
      <c r="O4627" t="s">
        <v>2268</v>
      </c>
      <c r="P4627" t="s">
        <v>3257</v>
      </c>
      <c r="R4627">
        <v>3</v>
      </c>
      <c r="S4627" t="s">
        <v>11581</v>
      </c>
      <c r="T4627" t="s">
        <v>2296</v>
      </c>
      <c r="U4627" t="s">
        <v>11472</v>
      </c>
      <c r="V4627" t="s">
        <v>50</v>
      </c>
      <c r="W4627" t="s">
        <v>51</v>
      </c>
      <c r="X4627" s="1">
        <v>45566</v>
      </c>
      <c r="Z4627">
        <v>202794</v>
      </c>
      <c r="AB4627" t="s">
        <v>4029</v>
      </c>
      <c r="AC4627" t="s">
        <v>24</v>
      </c>
      <c r="AD4627" t="s">
        <v>25</v>
      </c>
      <c r="AE4627" t="s">
        <v>4030</v>
      </c>
      <c r="AF4627" t="s">
        <v>1317</v>
      </c>
      <c r="AG4627" t="s">
        <v>1318</v>
      </c>
      <c r="AH4627" t="s">
        <v>52</v>
      </c>
      <c r="AI4627" s="1">
        <v>45585.564409722225</v>
      </c>
      <c r="AJ4627" t="s">
        <v>6612</v>
      </c>
      <c r="AL4627">
        <v>4</v>
      </c>
      <c r="AN4627" t="s">
        <v>2277</v>
      </c>
    </row>
    <row r="4628" spans="1:40" x14ac:dyDescent="0.25">
      <c r="A4628" t="s">
        <v>2267</v>
      </c>
      <c r="B4628" t="s">
        <v>74</v>
      </c>
      <c r="C4628" t="s">
        <v>75</v>
      </c>
      <c r="D4628">
        <v>202897</v>
      </c>
      <c r="F4628" t="s">
        <v>76</v>
      </c>
      <c r="G4628" t="s">
        <v>4029</v>
      </c>
      <c r="H4628" t="s">
        <v>20</v>
      </c>
      <c r="I4628" t="s">
        <v>21</v>
      </c>
      <c r="J4628">
        <v>3</v>
      </c>
      <c r="L4628" s="1">
        <v>45519.508750000001</v>
      </c>
      <c r="M4628" s="1">
        <v>45585.563101851854</v>
      </c>
      <c r="N4628" s="1">
        <v>45585</v>
      </c>
      <c r="O4628" t="s">
        <v>2268</v>
      </c>
      <c r="P4628" t="s">
        <v>2332</v>
      </c>
      <c r="R4628">
        <v>3</v>
      </c>
      <c r="T4628" t="s">
        <v>2296</v>
      </c>
      <c r="U4628" t="s">
        <v>11472</v>
      </c>
      <c r="V4628" t="s">
        <v>50</v>
      </c>
      <c r="W4628" t="s">
        <v>51</v>
      </c>
      <c r="X4628" s="1"/>
      <c r="Z4628">
        <v>202794</v>
      </c>
      <c r="AB4628" t="s">
        <v>4029</v>
      </c>
      <c r="AC4628" t="s">
        <v>24</v>
      </c>
      <c r="AD4628" t="s">
        <v>25</v>
      </c>
      <c r="AE4628" t="s">
        <v>4030</v>
      </c>
      <c r="AF4628" t="s">
        <v>1317</v>
      </c>
      <c r="AG4628" t="s">
        <v>1318</v>
      </c>
      <c r="AH4628" t="s">
        <v>52</v>
      </c>
      <c r="AI4628" s="1"/>
    </row>
    <row r="4629" spans="1:40" x14ac:dyDescent="0.25">
      <c r="A4629" t="s">
        <v>2267</v>
      </c>
      <c r="B4629" t="s">
        <v>74</v>
      </c>
      <c r="C4629" t="s">
        <v>75</v>
      </c>
      <c r="D4629">
        <v>202898</v>
      </c>
      <c r="F4629" t="s">
        <v>76</v>
      </c>
      <c r="G4629" t="s">
        <v>4031</v>
      </c>
      <c r="H4629" t="s">
        <v>20</v>
      </c>
      <c r="I4629" t="s">
        <v>21</v>
      </c>
      <c r="J4629">
        <v>3</v>
      </c>
      <c r="L4629" s="1">
        <v>45519.519803240742</v>
      </c>
      <c r="M4629" s="1">
        <v>45585.565185185187</v>
      </c>
      <c r="N4629" s="1">
        <v>45585</v>
      </c>
      <c r="O4629" t="s">
        <v>2268</v>
      </c>
      <c r="P4629" t="s">
        <v>2332</v>
      </c>
      <c r="R4629">
        <v>2</v>
      </c>
      <c r="T4629" t="s">
        <v>2296</v>
      </c>
      <c r="U4629" t="s">
        <v>3229</v>
      </c>
      <c r="V4629" t="s">
        <v>50</v>
      </c>
      <c r="W4629" t="s">
        <v>51</v>
      </c>
      <c r="X4629" s="1"/>
      <c r="Z4629">
        <v>202421</v>
      </c>
      <c r="AB4629" t="s">
        <v>4031</v>
      </c>
      <c r="AC4629" t="s">
        <v>24</v>
      </c>
      <c r="AD4629" t="s">
        <v>25</v>
      </c>
      <c r="AE4629" t="s">
        <v>4032</v>
      </c>
      <c r="AF4629" t="s">
        <v>1317</v>
      </c>
      <c r="AG4629" t="s">
        <v>1318</v>
      </c>
      <c r="AH4629" t="s">
        <v>52</v>
      </c>
      <c r="AI4629" s="1"/>
    </row>
    <row r="4630" spans="1:40" x14ac:dyDescent="0.25">
      <c r="A4630" t="s">
        <v>2284</v>
      </c>
      <c r="B4630" t="s">
        <v>74</v>
      </c>
      <c r="C4630" t="s">
        <v>75</v>
      </c>
      <c r="D4630">
        <v>202899</v>
      </c>
      <c r="E4630">
        <v>96854</v>
      </c>
      <c r="F4630" t="s">
        <v>76</v>
      </c>
      <c r="G4630" t="s">
        <v>4031</v>
      </c>
      <c r="H4630" t="s">
        <v>20</v>
      </c>
      <c r="I4630" t="s">
        <v>21</v>
      </c>
      <c r="J4630">
        <v>3</v>
      </c>
      <c r="L4630" s="1">
        <v>45519.519803240742</v>
      </c>
      <c r="M4630" s="1">
        <v>45585.565358796295</v>
      </c>
      <c r="N4630" s="1">
        <v>45585</v>
      </c>
      <c r="O4630" t="s">
        <v>2268</v>
      </c>
      <c r="P4630" t="s">
        <v>3257</v>
      </c>
      <c r="R4630">
        <v>2</v>
      </c>
      <c r="S4630" t="s">
        <v>11582</v>
      </c>
      <c r="T4630" t="s">
        <v>2296</v>
      </c>
      <c r="U4630" t="s">
        <v>3229</v>
      </c>
      <c r="V4630" t="s">
        <v>50</v>
      </c>
      <c r="W4630" t="s">
        <v>51</v>
      </c>
      <c r="X4630" s="1">
        <v>45566</v>
      </c>
      <c r="Z4630">
        <v>202421</v>
      </c>
      <c r="AB4630" t="s">
        <v>4031</v>
      </c>
      <c r="AC4630" t="s">
        <v>24</v>
      </c>
      <c r="AD4630" t="s">
        <v>25</v>
      </c>
      <c r="AE4630" t="s">
        <v>4032</v>
      </c>
      <c r="AF4630" t="s">
        <v>1317</v>
      </c>
      <c r="AG4630" t="s">
        <v>1318</v>
      </c>
      <c r="AH4630" t="s">
        <v>52</v>
      </c>
      <c r="AI4630" s="1">
        <v>45585.566053240742</v>
      </c>
      <c r="AJ4630" t="s">
        <v>6612</v>
      </c>
      <c r="AL4630">
        <v>5</v>
      </c>
      <c r="AN4630" t="s">
        <v>2277</v>
      </c>
    </row>
    <row r="4631" spans="1:40" x14ac:dyDescent="0.25">
      <c r="A4631" t="s">
        <v>2284</v>
      </c>
      <c r="B4631" t="s">
        <v>74</v>
      </c>
      <c r="C4631" t="s">
        <v>75</v>
      </c>
      <c r="D4631">
        <v>202900</v>
      </c>
      <c r="E4631">
        <v>96855</v>
      </c>
      <c r="F4631" t="s">
        <v>76</v>
      </c>
      <c r="G4631" t="s">
        <v>4033</v>
      </c>
      <c r="H4631" t="s">
        <v>20</v>
      </c>
      <c r="I4631" t="s">
        <v>21</v>
      </c>
      <c r="J4631">
        <v>3</v>
      </c>
      <c r="L4631" s="1">
        <v>45519.437534722223</v>
      </c>
      <c r="M4631" s="1">
        <v>45585.566655092596</v>
      </c>
      <c r="N4631" s="1">
        <v>45585</v>
      </c>
      <c r="O4631" t="s">
        <v>2268</v>
      </c>
      <c r="P4631" t="s">
        <v>3257</v>
      </c>
      <c r="R4631">
        <v>2</v>
      </c>
      <c r="S4631" t="s">
        <v>11583</v>
      </c>
      <c r="T4631" t="s">
        <v>2296</v>
      </c>
      <c r="U4631" t="s">
        <v>3229</v>
      </c>
      <c r="V4631" t="s">
        <v>50</v>
      </c>
      <c r="W4631" t="s">
        <v>51</v>
      </c>
      <c r="X4631" s="1">
        <v>45566</v>
      </c>
      <c r="AC4631" t="s">
        <v>24</v>
      </c>
      <c r="AD4631" t="s">
        <v>25</v>
      </c>
      <c r="AE4631" t="s">
        <v>4034</v>
      </c>
      <c r="AF4631" t="s">
        <v>1317</v>
      </c>
      <c r="AG4631" t="s">
        <v>1318</v>
      </c>
      <c r="AH4631" t="s">
        <v>52</v>
      </c>
      <c r="AI4631" s="1">
        <v>45585.567280092589</v>
      </c>
      <c r="AJ4631" t="s">
        <v>6612</v>
      </c>
      <c r="AL4631">
        <v>7</v>
      </c>
      <c r="AN4631" t="s">
        <v>2277</v>
      </c>
    </row>
    <row r="4632" spans="1:40" x14ac:dyDescent="0.25">
      <c r="A4632" t="s">
        <v>2267</v>
      </c>
      <c r="B4632" t="s">
        <v>74</v>
      </c>
      <c r="C4632" t="s">
        <v>75</v>
      </c>
      <c r="D4632">
        <v>202901</v>
      </c>
      <c r="F4632" t="s">
        <v>76</v>
      </c>
      <c r="G4632" t="s">
        <v>4033</v>
      </c>
      <c r="H4632" t="s">
        <v>20</v>
      </c>
      <c r="I4632" t="s">
        <v>21</v>
      </c>
      <c r="J4632">
        <v>3</v>
      </c>
      <c r="L4632" s="1">
        <v>45519.437534722223</v>
      </c>
      <c r="M4632" s="1">
        <v>45585.566770833335</v>
      </c>
      <c r="N4632" s="1">
        <v>45585</v>
      </c>
      <c r="O4632" t="s">
        <v>2268</v>
      </c>
      <c r="P4632" t="s">
        <v>2332</v>
      </c>
      <c r="R4632">
        <v>2</v>
      </c>
      <c r="T4632" t="s">
        <v>2296</v>
      </c>
      <c r="U4632" t="s">
        <v>3229</v>
      </c>
      <c r="V4632" t="s">
        <v>50</v>
      </c>
      <c r="W4632" t="s">
        <v>51</v>
      </c>
      <c r="X4632" s="1"/>
      <c r="AC4632" t="s">
        <v>24</v>
      </c>
      <c r="AD4632" t="s">
        <v>25</v>
      </c>
      <c r="AE4632" t="s">
        <v>4034</v>
      </c>
      <c r="AF4632" t="s">
        <v>1317</v>
      </c>
      <c r="AG4632" t="s">
        <v>1318</v>
      </c>
      <c r="AH4632" t="s">
        <v>52</v>
      </c>
      <c r="AI4632" s="1"/>
    </row>
    <row r="4633" spans="1:40" x14ac:dyDescent="0.25">
      <c r="A4633" t="s">
        <v>2284</v>
      </c>
      <c r="B4633" t="s">
        <v>29</v>
      </c>
      <c r="C4633" t="s">
        <v>30</v>
      </c>
      <c r="D4633">
        <v>202902</v>
      </c>
      <c r="F4633" t="s">
        <v>31</v>
      </c>
      <c r="G4633" t="s">
        <v>11584</v>
      </c>
      <c r="H4633" t="s">
        <v>20</v>
      </c>
      <c r="I4633" t="s">
        <v>21</v>
      </c>
      <c r="J4633">
        <v>3</v>
      </c>
      <c r="L4633" s="1">
        <v>45566.385347222225</v>
      </c>
      <c r="M4633" s="1">
        <v>45585.576238425929</v>
      </c>
      <c r="N4633" s="1">
        <v>45585</v>
      </c>
      <c r="O4633" t="s">
        <v>2268</v>
      </c>
      <c r="P4633" t="s">
        <v>2321</v>
      </c>
      <c r="R4633">
        <v>1</v>
      </c>
      <c r="T4633" t="s">
        <v>2354</v>
      </c>
      <c r="U4633" t="s">
        <v>11585</v>
      </c>
      <c r="V4633" t="s">
        <v>89</v>
      </c>
      <c r="W4633" t="s">
        <v>51</v>
      </c>
      <c r="X4633" s="1"/>
      <c r="AC4633" t="s">
        <v>24</v>
      </c>
      <c r="AD4633" t="s">
        <v>25</v>
      </c>
      <c r="AE4633" t="s">
        <v>11586</v>
      </c>
      <c r="AF4633" t="s">
        <v>2055</v>
      </c>
      <c r="AG4633" t="s">
        <v>2056</v>
      </c>
      <c r="AH4633" t="s">
        <v>52</v>
      </c>
      <c r="AI4633" s="1"/>
    </row>
    <row r="4634" spans="1:40" x14ac:dyDescent="0.25">
      <c r="A4634" t="s">
        <v>2284</v>
      </c>
      <c r="B4634" t="s">
        <v>264</v>
      </c>
      <c r="C4634" t="s">
        <v>265</v>
      </c>
      <c r="D4634">
        <v>202903</v>
      </c>
      <c r="F4634" t="s">
        <v>266</v>
      </c>
      <c r="G4634" t="s">
        <v>11146</v>
      </c>
      <c r="H4634" t="s">
        <v>20</v>
      </c>
      <c r="I4634" t="s">
        <v>21</v>
      </c>
      <c r="J4634">
        <v>3</v>
      </c>
      <c r="L4634" s="1">
        <v>45580.530995370369</v>
      </c>
      <c r="M4634" s="1">
        <v>45586.284120370372</v>
      </c>
      <c r="N4634" s="1">
        <v>45586</v>
      </c>
      <c r="O4634" t="s">
        <v>2268</v>
      </c>
      <c r="P4634" t="s">
        <v>2378</v>
      </c>
      <c r="R4634">
        <v>1</v>
      </c>
      <c r="S4634" t="s">
        <v>11587</v>
      </c>
      <c r="T4634" t="s">
        <v>2369</v>
      </c>
      <c r="U4634" t="s">
        <v>11147</v>
      </c>
      <c r="V4634" t="s">
        <v>79</v>
      </c>
      <c r="W4634" t="s">
        <v>37</v>
      </c>
      <c r="X4634" s="1"/>
      <c r="Z4634">
        <v>202806</v>
      </c>
      <c r="AB4634" t="s">
        <v>11146</v>
      </c>
      <c r="AC4634" t="s">
        <v>24</v>
      </c>
      <c r="AD4634" t="s">
        <v>25</v>
      </c>
      <c r="AE4634" t="s">
        <v>11148</v>
      </c>
      <c r="AF4634" t="s">
        <v>831</v>
      </c>
      <c r="AG4634" t="s">
        <v>832</v>
      </c>
      <c r="AH4634" t="s">
        <v>40</v>
      </c>
      <c r="AI4634" s="1"/>
    </row>
    <row r="4635" spans="1:40" x14ac:dyDescent="0.25">
      <c r="A4635" t="s">
        <v>2267</v>
      </c>
      <c r="B4635" t="s">
        <v>264</v>
      </c>
      <c r="C4635" t="s">
        <v>265</v>
      </c>
      <c r="D4635">
        <v>202904</v>
      </c>
      <c r="F4635" t="s">
        <v>266</v>
      </c>
      <c r="G4635" t="s">
        <v>11446</v>
      </c>
      <c r="H4635" t="s">
        <v>20</v>
      </c>
      <c r="I4635" t="s">
        <v>21</v>
      </c>
      <c r="J4635">
        <v>3</v>
      </c>
      <c r="L4635" s="1">
        <v>45582.608055555553</v>
      </c>
      <c r="M4635" s="1">
        <v>45586.284814814811</v>
      </c>
      <c r="N4635" s="1">
        <v>45586</v>
      </c>
      <c r="O4635" t="s">
        <v>2268</v>
      </c>
      <c r="P4635" t="s">
        <v>2278</v>
      </c>
      <c r="R4635">
        <v>1</v>
      </c>
      <c r="T4635" t="s">
        <v>2275</v>
      </c>
      <c r="U4635" t="s">
        <v>11447</v>
      </c>
      <c r="V4635" t="s">
        <v>97</v>
      </c>
      <c r="W4635" t="s">
        <v>23</v>
      </c>
      <c r="X4635" s="1"/>
      <c r="Z4635">
        <v>202772</v>
      </c>
      <c r="AB4635" t="s">
        <v>11446</v>
      </c>
      <c r="AC4635" t="s">
        <v>24</v>
      </c>
      <c r="AD4635" t="s">
        <v>25</v>
      </c>
      <c r="AE4635" t="s">
        <v>11448</v>
      </c>
      <c r="AF4635" t="s">
        <v>708</v>
      </c>
      <c r="AG4635" t="s">
        <v>709</v>
      </c>
      <c r="AH4635" t="s">
        <v>28</v>
      </c>
      <c r="AI4635" s="1"/>
    </row>
    <row r="4636" spans="1:40" x14ac:dyDescent="0.25">
      <c r="A4636" t="s">
        <v>2284</v>
      </c>
      <c r="B4636" t="s">
        <v>41</v>
      </c>
      <c r="C4636" t="s">
        <v>42</v>
      </c>
      <c r="D4636">
        <v>202905</v>
      </c>
      <c r="F4636" t="s">
        <v>43</v>
      </c>
      <c r="G4636" t="s">
        <v>11500</v>
      </c>
      <c r="H4636" t="s">
        <v>20</v>
      </c>
      <c r="I4636" t="s">
        <v>21</v>
      </c>
      <c r="J4636">
        <v>3</v>
      </c>
      <c r="L4636" s="1">
        <v>45580.456250000003</v>
      </c>
      <c r="M4636" s="1">
        <v>45586.29996527778</v>
      </c>
      <c r="N4636" s="1">
        <v>45586</v>
      </c>
      <c r="O4636" t="s">
        <v>2268</v>
      </c>
      <c r="P4636" t="s">
        <v>2456</v>
      </c>
      <c r="R4636">
        <v>1</v>
      </c>
      <c r="T4636" t="s">
        <v>2275</v>
      </c>
      <c r="U4636" t="s">
        <v>11501</v>
      </c>
      <c r="V4636" t="s">
        <v>97</v>
      </c>
      <c r="W4636" t="s">
        <v>23</v>
      </c>
      <c r="X4636" s="1"/>
      <c r="Z4636">
        <v>202817</v>
      </c>
      <c r="AB4636" t="s">
        <v>11500</v>
      </c>
      <c r="AC4636" t="s">
        <v>24</v>
      </c>
      <c r="AD4636" t="s">
        <v>25</v>
      </c>
      <c r="AE4636" t="s">
        <v>11502</v>
      </c>
      <c r="AF4636" t="s">
        <v>1724</v>
      </c>
      <c r="AG4636" t="s">
        <v>1725</v>
      </c>
      <c r="AH4636" t="s">
        <v>28</v>
      </c>
      <c r="AI4636" s="1"/>
    </row>
    <row r="4637" spans="1:40" x14ac:dyDescent="0.25">
      <c r="A4637" t="s">
        <v>2284</v>
      </c>
      <c r="B4637" t="s">
        <v>41</v>
      </c>
      <c r="C4637" t="s">
        <v>42</v>
      </c>
      <c r="D4637">
        <v>202906</v>
      </c>
      <c r="F4637" t="s">
        <v>43</v>
      </c>
      <c r="G4637" t="s">
        <v>11242</v>
      </c>
      <c r="H4637" t="s">
        <v>20</v>
      </c>
      <c r="I4637" t="s">
        <v>21</v>
      </c>
      <c r="J4637">
        <v>3</v>
      </c>
      <c r="L4637" s="1">
        <v>45579.548055555555</v>
      </c>
      <c r="M4637" s="1">
        <v>45586.301805555559</v>
      </c>
      <c r="N4637" s="1">
        <v>45586</v>
      </c>
      <c r="O4637" t="s">
        <v>2268</v>
      </c>
      <c r="P4637" t="s">
        <v>2364</v>
      </c>
      <c r="R4637">
        <v>1</v>
      </c>
      <c r="T4637" t="s">
        <v>2273</v>
      </c>
      <c r="U4637" t="s">
        <v>2495</v>
      </c>
      <c r="V4637" t="s">
        <v>36</v>
      </c>
      <c r="W4637" t="s">
        <v>37</v>
      </c>
      <c r="X4637" s="1"/>
      <c r="Z4637">
        <v>202818</v>
      </c>
      <c r="AB4637" t="s">
        <v>11242</v>
      </c>
      <c r="AC4637" t="s">
        <v>24</v>
      </c>
      <c r="AD4637" t="s">
        <v>25</v>
      </c>
      <c r="AE4637" t="s">
        <v>11243</v>
      </c>
      <c r="AF4637" t="s">
        <v>2044</v>
      </c>
      <c r="AG4637" t="s">
        <v>2045</v>
      </c>
      <c r="AH4637" t="s">
        <v>40</v>
      </c>
      <c r="AI4637" s="1"/>
    </row>
    <row r="4638" spans="1:40" x14ac:dyDescent="0.25">
      <c r="A4638" t="s">
        <v>2267</v>
      </c>
      <c r="B4638" t="s">
        <v>755</v>
      </c>
      <c r="C4638" t="s">
        <v>756</v>
      </c>
      <c r="D4638">
        <v>202907</v>
      </c>
      <c r="F4638" t="s">
        <v>757</v>
      </c>
      <c r="G4638" t="s">
        <v>11244</v>
      </c>
      <c r="H4638" t="s">
        <v>20</v>
      </c>
      <c r="I4638" t="s">
        <v>21</v>
      </c>
      <c r="J4638">
        <v>3</v>
      </c>
      <c r="L4638" s="1">
        <v>45581.548379629632</v>
      </c>
      <c r="M4638" s="1">
        <v>45586.303020833337</v>
      </c>
      <c r="N4638" s="1">
        <v>45586</v>
      </c>
      <c r="O4638" t="s">
        <v>2268</v>
      </c>
      <c r="P4638" t="s">
        <v>3330</v>
      </c>
      <c r="R4638">
        <v>1</v>
      </c>
      <c r="S4638" t="s">
        <v>11588</v>
      </c>
      <c r="T4638" t="s">
        <v>2357</v>
      </c>
      <c r="U4638" t="s">
        <v>11246</v>
      </c>
      <c r="V4638" t="s">
        <v>22</v>
      </c>
      <c r="W4638" t="s">
        <v>23</v>
      </c>
      <c r="X4638" s="1"/>
      <c r="Z4638">
        <v>202815</v>
      </c>
      <c r="AB4638" t="s">
        <v>11244</v>
      </c>
      <c r="AC4638" t="s">
        <v>24</v>
      </c>
      <c r="AD4638" t="s">
        <v>25</v>
      </c>
      <c r="AE4638" t="s">
        <v>11247</v>
      </c>
      <c r="AF4638" t="s">
        <v>494</v>
      </c>
      <c r="AG4638" t="s">
        <v>495</v>
      </c>
      <c r="AH4638" t="s">
        <v>28</v>
      </c>
      <c r="AI4638" s="1"/>
    </row>
    <row r="4639" spans="1:40" x14ac:dyDescent="0.25">
      <c r="A4639" t="s">
        <v>2272</v>
      </c>
      <c r="B4639" t="s">
        <v>41</v>
      </c>
      <c r="C4639" t="s">
        <v>42</v>
      </c>
      <c r="D4639">
        <v>202908</v>
      </c>
      <c r="F4639" t="s">
        <v>43</v>
      </c>
      <c r="G4639" t="s">
        <v>10996</v>
      </c>
      <c r="H4639" t="s">
        <v>20</v>
      </c>
      <c r="I4639" t="s">
        <v>21</v>
      </c>
      <c r="J4639">
        <v>3</v>
      </c>
      <c r="L4639" s="1">
        <v>45576.296770833331</v>
      </c>
      <c r="M4639" s="1">
        <v>45586.303865740738</v>
      </c>
      <c r="N4639" s="1">
        <v>45586</v>
      </c>
      <c r="O4639" t="s">
        <v>2268</v>
      </c>
      <c r="P4639" t="s">
        <v>2378</v>
      </c>
      <c r="R4639">
        <v>0</v>
      </c>
      <c r="S4639" t="s">
        <v>11589</v>
      </c>
      <c r="T4639" t="s">
        <v>2369</v>
      </c>
      <c r="U4639" t="s">
        <v>7447</v>
      </c>
      <c r="V4639" t="s">
        <v>79</v>
      </c>
      <c r="W4639" t="s">
        <v>37</v>
      </c>
      <c r="X4639" s="1"/>
      <c r="Z4639">
        <v>202812</v>
      </c>
      <c r="AB4639" t="s">
        <v>10996</v>
      </c>
      <c r="AC4639" t="s">
        <v>24</v>
      </c>
      <c r="AD4639" t="s">
        <v>25</v>
      </c>
      <c r="AE4639" t="s">
        <v>10997</v>
      </c>
      <c r="AF4639" t="s">
        <v>123</v>
      </c>
      <c r="AG4639" t="s">
        <v>124</v>
      </c>
      <c r="AH4639" t="s">
        <v>40</v>
      </c>
      <c r="AI4639" s="1"/>
    </row>
    <row r="4640" spans="1:40" x14ac:dyDescent="0.25">
      <c r="A4640" t="s">
        <v>2284</v>
      </c>
      <c r="B4640" t="s">
        <v>41</v>
      </c>
      <c r="C4640" t="s">
        <v>42</v>
      </c>
      <c r="D4640">
        <v>202909</v>
      </c>
      <c r="F4640" t="s">
        <v>43</v>
      </c>
      <c r="G4640" t="s">
        <v>11262</v>
      </c>
      <c r="H4640" t="s">
        <v>20</v>
      </c>
      <c r="I4640" t="s">
        <v>21</v>
      </c>
      <c r="J4640">
        <v>3</v>
      </c>
      <c r="L4640" s="1">
        <v>45581.642696759256</v>
      </c>
      <c r="M4640" s="1">
        <v>45586.312847222223</v>
      </c>
      <c r="N4640" s="1">
        <v>45586</v>
      </c>
      <c r="O4640" t="s">
        <v>2268</v>
      </c>
      <c r="P4640" t="s">
        <v>3079</v>
      </c>
      <c r="R4640">
        <v>2</v>
      </c>
      <c r="S4640" t="s">
        <v>3129</v>
      </c>
      <c r="T4640" t="s">
        <v>2369</v>
      </c>
      <c r="U4640" t="s">
        <v>11264</v>
      </c>
      <c r="V4640" t="s">
        <v>36</v>
      </c>
      <c r="W4640" t="s">
        <v>37</v>
      </c>
      <c r="X4640" s="1"/>
      <c r="Z4640">
        <v>202746</v>
      </c>
      <c r="AB4640" t="s">
        <v>11262</v>
      </c>
      <c r="AC4640" t="s">
        <v>24</v>
      </c>
      <c r="AD4640" t="s">
        <v>25</v>
      </c>
      <c r="AE4640" t="s">
        <v>11265</v>
      </c>
      <c r="AF4640" t="s">
        <v>448</v>
      </c>
      <c r="AG4640" t="s">
        <v>449</v>
      </c>
      <c r="AH4640" t="s">
        <v>40</v>
      </c>
      <c r="AI4640" s="1"/>
    </row>
    <row r="4641" spans="1:40" x14ac:dyDescent="0.25">
      <c r="A4641" t="s">
        <v>2284</v>
      </c>
      <c r="B4641" t="s">
        <v>68</v>
      </c>
      <c r="C4641" t="s">
        <v>69</v>
      </c>
      <c r="D4641">
        <v>202910</v>
      </c>
      <c r="F4641" t="s">
        <v>70</v>
      </c>
      <c r="G4641" t="s">
        <v>10967</v>
      </c>
      <c r="H4641" t="s">
        <v>20</v>
      </c>
      <c r="I4641" t="s">
        <v>21</v>
      </c>
      <c r="J4641">
        <v>3</v>
      </c>
      <c r="L4641" s="1">
        <v>45576.657905092594</v>
      </c>
      <c r="M4641" s="1">
        <v>45586.32744212963</v>
      </c>
      <c r="N4641" s="1">
        <v>45586</v>
      </c>
      <c r="O4641" t="s">
        <v>2268</v>
      </c>
      <c r="P4641" t="s">
        <v>2342</v>
      </c>
      <c r="R4641">
        <v>1</v>
      </c>
      <c r="T4641" t="s">
        <v>2275</v>
      </c>
      <c r="U4641" t="s">
        <v>3405</v>
      </c>
      <c r="V4641" t="s">
        <v>22</v>
      </c>
      <c r="W4641" t="s">
        <v>23</v>
      </c>
      <c r="X4641" s="1"/>
      <c r="Z4641">
        <v>202744</v>
      </c>
      <c r="AB4641" t="s">
        <v>10967</v>
      </c>
      <c r="AC4641" t="s">
        <v>24</v>
      </c>
      <c r="AD4641" t="s">
        <v>25</v>
      </c>
      <c r="AE4641" t="s">
        <v>10968</v>
      </c>
      <c r="AF4641" t="s">
        <v>764</v>
      </c>
      <c r="AG4641" t="s">
        <v>765</v>
      </c>
      <c r="AH4641" t="s">
        <v>28</v>
      </c>
      <c r="AI4641" s="1"/>
    </row>
    <row r="4642" spans="1:40" x14ac:dyDescent="0.25">
      <c r="A4642" t="s">
        <v>2267</v>
      </c>
      <c r="B4642" t="s">
        <v>41</v>
      </c>
      <c r="C4642" t="s">
        <v>42</v>
      </c>
      <c r="D4642">
        <v>202911</v>
      </c>
      <c r="F4642" t="s">
        <v>43</v>
      </c>
      <c r="G4642" t="s">
        <v>11152</v>
      </c>
      <c r="H4642" t="s">
        <v>20</v>
      </c>
      <c r="I4642" t="s">
        <v>21</v>
      </c>
      <c r="J4642">
        <v>3</v>
      </c>
      <c r="L4642" s="1">
        <v>45580.315717592595</v>
      </c>
      <c r="M4642" s="1">
        <v>45586.328240740739</v>
      </c>
      <c r="N4642" s="1">
        <v>45586</v>
      </c>
      <c r="O4642" t="s">
        <v>2268</v>
      </c>
      <c r="P4642" t="s">
        <v>3059</v>
      </c>
      <c r="R4642">
        <v>1</v>
      </c>
      <c r="S4642" t="s">
        <v>11590</v>
      </c>
      <c r="T4642" t="s">
        <v>2369</v>
      </c>
      <c r="U4642" t="s">
        <v>11154</v>
      </c>
      <c r="V4642" t="s">
        <v>36</v>
      </c>
      <c r="W4642" t="s">
        <v>37</v>
      </c>
      <c r="X4642" s="1"/>
      <c r="Z4642">
        <v>202751</v>
      </c>
      <c r="AB4642" t="s">
        <v>11152</v>
      </c>
      <c r="AC4642" t="s">
        <v>24</v>
      </c>
      <c r="AD4642" t="s">
        <v>25</v>
      </c>
      <c r="AE4642" t="s">
        <v>11155</v>
      </c>
      <c r="AF4642" t="s">
        <v>11156</v>
      </c>
      <c r="AG4642" t="s">
        <v>11157</v>
      </c>
      <c r="AH4642" t="s">
        <v>40</v>
      </c>
      <c r="AI4642" s="1"/>
    </row>
    <row r="4643" spans="1:40" x14ac:dyDescent="0.25">
      <c r="A4643" t="s">
        <v>2284</v>
      </c>
      <c r="B4643" t="s">
        <v>68</v>
      </c>
      <c r="C4643" t="s">
        <v>69</v>
      </c>
      <c r="D4643">
        <v>202912</v>
      </c>
      <c r="F4643" t="s">
        <v>70</v>
      </c>
      <c r="G4643" t="s">
        <v>11293</v>
      </c>
      <c r="H4643" t="s">
        <v>20</v>
      </c>
      <c r="I4643" t="s">
        <v>21</v>
      </c>
      <c r="J4643">
        <v>3</v>
      </c>
      <c r="L4643" s="1">
        <v>45582.265046296299</v>
      </c>
      <c r="M4643" s="1">
        <v>45586.329282407409</v>
      </c>
      <c r="N4643" s="1">
        <v>45586</v>
      </c>
      <c r="O4643" t="s">
        <v>2268</v>
      </c>
      <c r="P4643" t="s">
        <v>3059</v>
      </c>
      <c r="R4643">
        <v>1</v>
      </c>
      <c r="S4643" t="s">
        <v>11420</v>
      </c>
      <c r="T4643" t="s">
        <v>2273</v>
      </c>
      <c r="U4643" t="s">
        <v>11295</v>
      </c>
      <c r="V4643" t="s">
        <v>36</v>
      </c>
      <c r="W4643" t="s">
        <v>37</v>
      </c>
      <c r="X4643" s="1"/>
      <c r="Z4643">
        <v>202752</v>
      </c>
      <c r="AB4643" t="s">
        <v>11293</v>
      </c>
      <c r="AC4643" t="s">
        <v>24</v>
      </c>
      <c r="AD4643" t="s">
        <v>25</v>
      </c>
      <c r="AE4643" t="s">
        <v>11296</v>
      </c>
      <c r="AF4643" t="s">
        <v>474</v>
      </c>
      <c r="AG4643" t="s">
        <v>475</v>
      </c>
      <c r="AH4643" t="s">
        <v>40</v>
      </c>
      <c r="AI4643" s="1"/>
    </row>
    <row r="4644" spans="1:40" x14ac:dyDescent="0.25">
      <c r="A4644" t="s">
        <v>2272</v>
      </c>
      <c r="B4644" t="s">
        <v>58</v>
      </c>
      <c r="C4644" t="s">
        <v>59</v>
      </c>
      <c r="D4644">
        <v>202913</v>
      </c>
      <c r="F4644" t="s">
        <v>60</v>
      </c>
      <c r="G4644" t="s">
        <v>11591</v>
      </c>
      <c r="H4644" t="s">
        <v>20</v>
      </c>
      <c r="I4644" t="s">
        <v>21</v>
      </c>
      <c r="J4644">
        <v>3</v>
      </c>
      <c r="L4644" s="1">
        <v>45586.295694444445</v>
      </c>
      <c r="M4644" s="1">
        <v>45586.329733796294</v>
      </c>
      <c r="N4644" s="1">
        <v>45586</v>
      </c>
      <c r="O4644" t="s">
        <v>2268</v>
      </c>
      <c r="P4644" t="s">
        <v>2342</v>
      </c>
      <c r="R4644">
        <v>1</v>
      </c>
      <c r="S4644" t="s">
        <v>3071</v>
      </c>
      <c r="T4644" t="s">
        <v>2275</v>
      </c>
      <c r="U4644" t="s">
        <v>2945</v>
      </c>
      <c r="V4644" t="s">
        <v>22</v>
      </c>
      <c r="W4644" t="s">
        <v>23</v>
      </c>
      <c r="X4644" s="1"/>
      <c r="AC4644" t="s">
        <v>24</v>
      </c>
      <c r="AD4644" t="s">
        <v>25</v>
      </c>
      <c r="AE4644" t="s">
        <v>11592</v>
      </c>
      <c r="AF4644" t="s">
        <v>764</v>
      </c>
      <c r="AG4644" t="s">
        <v>765</v>
      </c>
      <c r="AH4644" t="s">
        <v>28</v>
      </c>
      <c r="AI4644" s="1"/>
    </row>
    <row r="4645" spans="1:40" x14ac:dyDescent="0.25">
      <c r="A4645" t="s">
        <v>2267</v>
      </c>
      <c r="B4645" t="s">
        <v>68</v>
      </c>
      <c r="C4645" t="s">
        <v>69</v>
      </c>
      <c r="D4645">
        <v>202914</v>
      </c>
      <c r="F4645" t="s">
        <v>70</v>
      </c>
      <c r="G4645" t="s">
        <v>11421</v>
      </c>
      <c r="H4645" t="s">
        <v>20</v>
      </c>
      <c r="I4645" t="s">
        <v>21</v>
      </c>
      <c r="J4645">
        <v>4</v>
      </c>
      <c r="L4645" s="1">
        <v>45582.578692129631</v>
      </c>
      <c r="M4645" s="1">
        <v>45586.330231481479</v>
      </c>
      <c r="N4645" s="1">
        <v>45586</v>
      </c>
      <c r="O4645" t="s">
        <v>2268</v>
      </c>
      <c r="P4645" t="s">
        <v>5125</v>
      </c>
      <c r="R4645">
        <v>2</v>
      </c>
      <c r="S4645" t="s">
        <v>10225</v>
      </c>
      <c r="T4645" t="s">
        <v>2273</v>
      </c>
      <c r="U4645" t="s">
        <v>11423</v>
      </c>
      <c r="V4645" t="s">
        <v>22</v>
      </c>
      <c r="W4645" t="s">
        <v>23</v>
      </c>
      <c r="X4645" s="1"/>
      <c r="Z4645">
        <v>202753</v>
      </c>
      <c r="AB4645" t="s">
        <v>11421</v>
      </c>
      <c r="AC4645" t="s">
        <v>24</v>
      </c>
      <c r="AD4645" t="s">
        <v>25</v>
      </c>
      <c r="AE4645" t="s">
        <v>11424</v>
      </c>
      <c r="AF4645" t="s">
        <v>189</v>
      </c>
      <c r="AG4645" t="s">
        <v>190</v>
      </c>
      <c r="AH4645" t="s">
        <v>28</v>
      </c>
      <c r="AI4645" s="1"/>
    </row>
    <row r="4646" spans="1:40" x14ac:dyDescent="0.25">
      <c r="A4646" t="s">
        <v>2267</v>
      </c>
      <c r="B4646" t="s">
        <v>68</v>
      </c>
      <c r="C4646" t="s">
        <v>69</v>
      </c>
      <c r="D4646">
        <v>202915</v>
      </c>
      <c r="E4646">
        <v>96867</v>
      </c>
      <c r="F4646" t="s">
        <v>70</v>
      </c>
      <c r="G4646" t="s">
        <v>11593</v>
      </c>
      <c r="H4646" t="s">
        <v>20</v>
      </c>
      <c r="I4646" t="s">
        <v>21</v>
      </c>
      <c r="J4646">
        <v>3</v>
      </c>
      <c r="L4646" s="1">
        <v>45586.269548611112</v>
      </c>
      <c r="M4646" s="1">
        <v>45586.333182870374</v>
      </c>
      <c r="N4646" s="1">
        <v>45586</v>
      </c>
      <c r="O4646" t="s">
        <v>2268</v>
      </c>
      <c r="P4646" t="s">
        <v>2371</v>
      </c>
      <c r="R4646">
        <v>2</v>
      </c>
      <c r="S4646" t="s">
        <v>2372</v>
      </c>
      <c r="T4646" t="s">
        <v>2275</v>
      </c>
      <c r="U4646" t="s">
        <v>3393</v>
      </c>
      <c r="V4646" t="s">
        <v>44</v>
      </c>
      <c r="W4646" t="s">
        <v>23</v>
      </c>
      <c r="X4646" s="1">
        <v>45566</v>
      </c>
      <c r="AC4646" t="s">
        <v>24</v>
      </c>
      <c r="AD4646" t="s">
        <v>25</v>
      </c>
      <c r="AE4646" t="s">
        <v>11594</v>
      </c>
      <c r="AF4646" t="s">
        <v>532</v>
      </c>
      <c r="AG4646" t="s">
        <v>533</v>
      </c>
      <c r="AH4646" t="s">
        <v>28</v>
      </c>
      <c r="AI4646" s="1">
        <v>45586.33861111111</v>
      </c>
      <c r="AJ4646" t="s">
        <v>6171</v>
      </c>
      <c r="AL4646">
        <v>2</v>
      </c>
      <c r="AN4646" t="s">
        <v>2277</v>
      </c>
    </row>
    <row r="4647" spans="1:40" x14ac:dyDescent="0.25">
      <c r="A4647" t="s">
        <v>2267</v>
      </c>
      <c r="B4647" t="s">
        <v>120</v>
      </c>
      <c r="C4647" t="s">
        <v>121</v>
      </c>
      <c r="D4647">
        <v>202916</v>
      </c>
      <c r="F4647" t="s">
        <v>122</v>
      </c>
      <c r="G4647" t="s">
        <v>11595</v>
      </c>
      <c r="H4647" t="s">
        <v>20</v>
      </c>
      <c r="I4647" t="s">
        <v>21</v>
      </c>
      <c r="J4647">
        <v>3</v>
      </c>
      <c r="L4647" s="1">
        <v>45586.25236111111</v>
      </c>
      <c r="M4647" s="1">
        <v>45586.334039351852</v>
      </c>
      <c r="N4647" s="1">
        <v>45586</v>
      </c>
      <c r="O4647" t="s">
        <v>2268</v>
      </c>
      <c r="P4647" t="s">
        <v>3330</v>
      </c>
      <c r="R4647">
        <v>1</v>
      </c>
      <c r="S4647" t="s">
        <v>11596</v>
      </c>
      <c r="T4647" t="s">
        <v>2315</v>
      </c>
      <c r="U4647" t="s">
        <v>11257</v>
      </c>
      <c r="V4647" t="s">
        <v>22</v>
      </c>
      <c r="W4647" t="s">
        <v>23</v>
      </c>
      <c r="X4647" s="1"/>
      <c r="AC4647" t="s">
        <v>24</v>
      </c>
      <c r="AD4647" t="s">
        <v>25</v>
      </c>
      <c r="AE4647" t="s">
        <v>11597</v>
      </c>
      <c r="AF4647" t="s">
        <v>353</v>
      </c>
      <c r="AG4647" t="s">
        <v>354</v>
      </c>
      <c r="AH4647" t="s">
        <v>28</v>
      </c>
      <c r="AI4647" s="1"/>
    </row>
    <row r="4648" spans="1:40" x14ac:dyDescent="0.25">
      <c r="A4648" t="s">
        <v>2272</v>
      </c>
      <c r="B4648" t="s">
        <v>41</v>
      </c>
      <c r="C4648" t="s">
        <v>42</v>
      </c>
      <c r="D4648">
        <v>202917</v>
      </c>
      <c r="F4648" t="s">
        <v>43</v>
      </c>
      <c r="G4648" t="s">
        <v>11120</v>
      </c>
      <c r="H4648" t="s">
        <v>20</v>
      </c>
      <c r="I4648" t="s">
        <v>21</v>
      </c>
      <c r="J4648">
        <v>3</v>
      </c>
      <c r="L4648" s="1">
        <v>45579.472141203703</v>
      </c>
      <c r="M4648" s="1">
        <v>45586.343229166669</v>
      </c>
      <c r="N4648" s="1">
        <v>45586</v>
      </c>
      <c r="O4648" t="s">
        <v>2268</v>
      </c>
      <c r="P4648" t="s">
        <v>2364</v>
      </c>
      <c r="R4648">
        <v>1</v>
      </c>
      <c r="T4648" t="s">
        <v>2369</v>
      </c>
      <c r="U4648" t="s">
        <v>5765</v>
      </c>
      <c r="V4648" t="s">
        <v>36</v>
      </c>
      <c r="W4648" t="s">
        <v>37</v>
      </c>
      <c r="X4648" s="1"/>
      <c r="Z4648">
        <v>202795</v>
      </c>
      <c r="AB4648" t="s">
        <v>11120</v>
      </c>
      <c r="AC4648" t="s">
        <v>24</v>
      </c>
      <c r="AD4648" t="s">
        <v>25</v>
      </c>
      <c r="AE4648" t="s">
        <v>11121</v>
      </c>
      <c r="AF4648" t="s">
        <v>1474</v>
      </c>
      <c r="AG4648" t="s">
        <v>1475</v>
      </c>
      <c r="AH4648" t="s">
        <v>40</v>
      </c>
      <c r="AI4648" s="1"/>
    </row>
    <row r="4649" spans="1:40" x14ac:dyDescent="0.25">
      <c r="A4649" t="s">
        <v>2284</v>
      </c>
      <c r="B4649" t="s">
        <v>41</v>
      </c>
      <c r="C4649" t="s">
        <v>42</v>
      </c>
      <c r="D4649">
        <v>202918</v>
      </c>
      <c r="F4649" t="s">
        <v>43</v>
      </c>
      <c r="G4649" t="s">
        <v>11598</v>
      </c>
      <c r="H4649" t="s">
        <v>20</v>
      </c>
      <c r="I4649" t="s">
        <v>21</v>
      </c>
      <c r="J4649">
        <v>3</v>
      </c>
      <c r="L4649" s="1">
        <v>45579.655439814815</v>
      </c>
      <c r="M4649" s="1">
        <v>45586.350370370368</v>
      </c>
      <c r="N4649" s="1">
        <v>45586</v>
      </c>
      <c r="O4649" t="s">
        <v>2268</v>
      </c>
      <c r="P4649" t="s">
        <v>2289</v>
      </c>
      <c r="R4649">
        <v>2</v>
      </c>
      <c r="S4649" t="s">
        <v>2499</v>
      </c>
      <c r="T4649" t="s">
        <v>2369</v>
      </c>
      <c r="U4649" t="s">
        <v>6523</v>
      </c>
      <c r="V4649" t="s">
        <v>44</v>
      </c>
      <c r="W4649" t="s">
        <v>23</v>
      </c>
      <c r="X4649" s="1"/>
      <c r="AC4649" t="s">
        <v>24</v>
      </c>
      <c r="AD4649" t="s">
        <v>25</v>
      </c>
      <c r="AE4649" t="s">
        <v>11599</v>
      </c>
      <c r="AF4649" t="s">
        <v>385</v>
      </c>
      <c r="AG4649" t="s">
        <v>386</v>
      </c>
      <c r="AH4649" t="s">
        <v>28</v>
      </c>
      <c r="AI4649" s="1"/>
    </row>
    <row r="4650" spans="1:40" x14ac:dyDescent="0.25">
      <c r="A4650" t="s">
        <v>2267</v>
      </c>
      <c r="B4650" t="s">
        <v>41</v>
      </c>
      <c r="C4650" t="s">
        <v>42</v>
      </c>
      <c r="D4650">
        <v>202919</v>
      </c>
      <c r="F4650" t="s">
        <v>43</v>
      </c>
      <c r="G4650" t="s">
        <v>11039</v>
      </c>
      <c r="H4650" t="s">
        <v>20</v>
      </c>
      <c r="I4650" t="s">
        <v>21</v>
      </c>
      <c r="J4650">
        <v>3</v>
      </c>
      <c r="L4650" s="1">
        <v>45575.288784722223</v>
      </c>
      <c r="M4650" s="1">
        <v>45586.358171296299</v>
      </c>
      <c r="N4650" s="1">
        <v>45586</v>
      </c>
      <c r="O4650" t="s">
        <v>2268</v>
      </c>
      <c r="P4650" t="s">
        <v>3037</v>
      </c>
      <c r="R4650">
        <v>1</v>
      </c>
      <c r="S4650" t="s">
        <v>11600</v>
      </c>
      <c r="T4650" t="s">
        <v>2275</v>
      </c>
      <c r="U4650" t="s">
        <v>3259</v>
      </c>
      <c r="V4650" t="s">
        <v>97</v>
      </c>
      <c r="W4650" t="s">
        <v>23</v>
      </c>
      <c r="X4650" s="1"/>
      <c r="Z4650">
        <v>202839</v>
      </c>
      <c r="AB4650" t="s">
        <v>11039</v>
      </c>
      <c r="AC4650" t="s">
        <v>24</v>
      </c>
      <c r="AD4650" t="s">
        <v>71</v>
      </c>
      <c r="AE4650" t="s">
        <v>11041</v>
      </c>
      <c r="AF4650" t="s">
        <v>298</v>
      </c>
      <c r="AG4650" t="s">
        <v>299</v>
      </c>
      <c r="AH4650" t="s">
        <v>28</v>
      </c>
      <c r="AI4650" s="1"/>
    </row>
    <row r="4651" spans="1:40" x14ac:dyDescent="0.25">
      <c r="A4651" t="s">
        <v>2272</v>
      </c>
      <c r="B4651" t="s">
        <v>485</v>
      </c>
      <c r="C4651" t="s">
        <v>486</v>
      </c>
      <c r="D4651">
        <v>202920</v>
      </c>
      <c r="E4651">
        <v>96868</v>
      </c>
      <c r="F4651" t="s">
        <v>487</v>
      </c>
      <c r="G4651" t="s">
        <v>8194</v>
      </c>
      <c r="H4651" t="s">
        <v>429</v>
      </c>
      <c r="I4651" t="s">
        <v>21</v>
      </c>
      <c r="J4651">
        <v>3</v>
      </c>
      <c r="K4651" t="s">
        <v>1102</v>
      </c>
      <c r="L4651" s="1">
        <v>45561.650219907409</v>
      </c>
      <c r="M4651" s="1">
        <v>45586.36109953704</v>
      </c>
      <c r="N4651" s="1">
        <v>45586</v>
      </c>
      <c r="O4651" t="s">
        <v>2308</v>
      </c>
      <c r="P4651" t="s">
        <v>3034</v>
      </c>
      <c r="Q4651">
        <v>1</v>
      </c>
      <c r="R4651">
        <v>1</v>
      </c>
      <c r="T4651" t="s">
        <v>2275</v>
      </c>
      <c r="U4651" t="s">
        <v>2780</v>
      </c>
      <c r="V4651" t="s">
        <v>50</v>
      </c>
      <c r="W4651" t="s">
        <v>51</v>
      </c>
      <c r="X4651" s="1">
        <v>45566</v>
      </c>
      <c r="AC4651" t="s">
        <v>24</v>
      </c>
      <c r="AD4651" t="s">
        <v>25</v>
      </c>
      <c r="AE4651" t="s">
        <v>946</v>
      </c>
      <c r="AF4651" t="s">
        <v>179</v>
      </c>
      <c r="AG4651" t="s">
        <v>180</v>
      </c>
      <c r="AH4651" t="s">
        <v>52</v>
      </c>
      <c r="AI4651" s="1">
        <v>45586.362407407411</v>
      </c>
      <c r="AJ4651" t="s">
        <v>3035</v>
      </c>
      <c r="AL4651">
        <v>7</v>
      </c>
      <c r="AN4651" t="s">
        <v>2277</v>
      </c>
    </row>
    <row r="4652" spans="1:40" x14ac:dyDescent="0.25">
      <c r="A4652" t="s">
        <v>2267</v>
      </c>
      <c r="B4652" t="s">
        <v>68</v>
      </c>
      <c r="C4652" t="s">
        <v>69</v>
      </c>
      <c r="D4652">
        <v>202921</v>
      </c>
      <c r="F4652" t="s">
        <v>70</v>
      </c>
      <c r="G4652" t="s">
        <v>11601</v>
      </c>
      <c r="H4652" t="s">
        <v>20</v>
      </c>
      <c r="I4652" t="s">
        <v>21</v>
      </c>
      <c r="J4652">
        <v>3</v>
      </c>
      <c r="L4652" s="1">
        <v>45582.506701388891</v>
      </c>
      <c r="M4652" s="1">
        <v>45586.361574074072</v>
      </c>
      <c r="N4652" s="1">
        <v>45586</v>
      </c>
      <c r="O4652" t="s">
        <v>2268</v>
      </c>
      <c r="P4652" t="s">
        <v>3037</v>
      </c>
      <c r="R4652">
        <v>1</v>
      </c>
      <c r="S4652" t="s">
        <v>11602</v>
      </c>
      <c r="T4652" t="s">
        <v>2273</v>
      </c>
      <c r="U4652" t="s">
        <v>3351</v>
      </c>
      <c r="V4652" t="s">
        <v>97</v>
      </c>
      <c r="W4652" t="s">
        <v>23</v>
      </c>
      <c r="X4652" s="1"/>
      <c r="AC4652" t="s">
        <v>24</v>
      </c>
      <c r="AD4652" t="s">
        <v>71</v>
      </c>
      <c r="AE4652" t="s">
        <v>11603</v>
      </c>
      <c r="AF4652" t="s">
        <v>298</v>
      </c>
      <c r="AG4652" t="s">
        <v>299</v>
      </c>
      <c r="AH4652" t="s">
        <v>28</v>
      </c>
      <c r="AI4652" s="1"/>
    </row>
    <row r="4653" spans="1:40" x14ac:dyDescent="0.25">
      <c r="A4653" t="s">
        <v>2272</v>
      </c>
      <c r="B4653" t="s">
        <v>41</v>
      </c>
      <c r="C4653" t="s">
        <v>42</v>
      </c>
      <c r="D4653">
        <v>202922</v>
      </c>
      <c r="F4653" t="s">
        <v>43</v>
      </c>
      <c r="G4653" t="s">
        <v>11482</v>
      </c>
      <c r="H4653" t="s">
        <v>20</v>
      </c>
      <c r="I4653" t="s">
        <v>21</v>
      </c>
      <c r="J4653">
        <v>3</v>
      </c>
      <c r="L4653" s="1">
        <v>45582.300451388888</v>
      </c>
      <c r="M4653" s="1">
        <v>45586.362523148149</v>
      </c>
      <c r="N4653" s="1">
        <v>45586</v>
      </c>
      <c r="O4653" t="s">
        <v>2268</v>
      </c>
      <c r="P4653" t="s">
        <v>2378</v>
      </c>
      <c r="R4653">
        <v>1</v>
      </c>
      <c r="S4653" t="s">
        <v>2384</v>
      </c>
      <c r="T4653" t="s">
        <v>2369</v>
      </c>
      <c r="U4653" t="s">
        <v>2944</v>
      </c>
      <c r="V4653" t="s">
        <v>79</v>
      </c>
      <c r="W4653" t="s">
        <v>37</v>
      </c>
      <c r="X4653" s="1"/>
      <c r="Z4653">
        <v>202804</v>
      </c>
      <c r="AB4653" t="s">
        <v>11482</v>
      </c>
      <c r="AC4653" t="s">
        <v>24</v>
      </c>
      <c r="AD4653" t="s">
        <v>25</v>
      </c>
      <c r="AE4653" t="s">
        <v>11483</v>
      </c>
      <c r="AF4653" t="s">
        <v>1414</v>
      </c>
      <c r="AG4653" t="s">
        <v>3101</v>
      </c>
      <c r="AH4653" t="s">
        <v>40</v>
      </c>
      <c r="AI4653" s="1"/>
    </row>
    <row r="4654" spans="1:40" x14ac:dyDescent="0.25">
      <c r="A4654" t="s">
        <v>2267</v>
      </c>
      <c r="B4654" t="s">
        <v>58</v>
      </c>
      <c r="C4654" t="s">
        <v>59</v>
      </c>
      <c r="D4654">
        <v>202923</v>
      </c>
      <c r="F4654" t="s">
        <v>60</v>
      </c>
      <c r="G4654" t="s">
        <v>8192</v>
      </c>
      <c r="H4654" t="s">
        <v>20</v>
      </c>
      <c r="I4654" t="s">
        <v>21</v>
      </c>
      <c r="J4654">
        <v>3</v>
      </c>
      <c r="L4654" s="1">
        <v>45559.265081018515</v>
      </c>
      <c r="M4654" s="1">
        <v>45586.362754629627</v>
      </c>
      <c r="N4654" s="1">
        <v>45586</v>
      </c>
      <c r="O4654" t="s">
        <v>2268</v>
      </c>
      <c r="P4654" t="s">
        <v>3034</v>
      </c>
      <c r="R4654">
        <v>0</v>
      </c>
      <c r="T4654" t="s">
        <v>2388</v>
      </c>
      <c r="U4654" t="s">
        <v>11604</v>
      </c>
      <c r="V4654" t="s">
        <v>50</v>
      </c>
      <c r="W4654" t="s">
        <v>51</v>
      </c>
      <c r="X4654" s="1"/>
      <c r="AC4654" t="s">
        <v>24</v>
      </c>
      <c r="AD4654" t="s">
        <v>25</v>
      </c>
      <c r="AE4654" t="s">
        <v>8193</v>
      </c>
      <c r="AF4654" t="s">
        <v>179</v>
      </c>
      <c r="AG4654" t="s">
        <v>180</v>
      </c>
      <c r="AH4654" t="s">
        <v>52</v>
      </c>
      <c r="AI4654" s="1"/>
    </row>
    <row r="4655" spans="1:40" x14ac:dyDescent="0.25">
      <c r="A4655" t="s">
        <v>2284</v>
      </c>
      <c r="B4655" t="s">
        <v>74</v>
      </c>
      <c r="C4655" t="s">
        <v>75</v>
      </c>
      <c r="D4655">
        <v>202924</v>
      </c>
      <c r="F4655" t="s">
        <v>76</v>
      </c>
      <c r="G4655" t="s">
        <v>11605</v>
      </c>
      <c r="H4655" t="s">
        <v>20</v>
      </c>
      <c r="I4655" t="s">
        <v>21</v>
      </c>
      <c r="J4655">
        <v>3</v>
      </c>
      <c r="L4655" s="1">
        <v>45582.862245370372</v>
      </c>
      <c r="M4655" s="1">
        <v>45586.362800925926</v>
      </c>
      <c r="N4655" s="1">
        <v>45586</v>
      </c>
      <c r="O4655" t="s">
        <v>2268</v>
      </c>
      <c r="P4655" t="s">
        <v>2456</v>
      </c>
      <c r="R4655">
        <v>1</v>
      </c>
      <c r="T4655" t="s">
        <v>2275</v>
      </c>
      <c r="U4655" t="s">
        <v>11606</v>
      </c>
      <c r="V4655" t="s">
        <v>97</v>
      </c>
      <c r="W4655" t="s">
        <v>23</v>
      </c>
      <c r="X4655" s="1"/>
      <c r="AC4655" t="s">
        <v>24</v>
      </c>
      <c r="AD4655" t="s">
        <v>25</v>
      </c>
      <c r="AE4655" t="s">
        <v>11607</v>
      </c>
      <c r="AF4655" t="s">
        <v>1690</v>
      </c>
      <c r="AG4655" t="s">
        <v>1691</v>
      </c>
      <c r="AH4655" t="s">
        <v>28</v>
      </c>
      <c r="AI4655" s="1"/>
    </row>
    <row r="4656" spans="1:40" x14ac:dyDescent="0.25">
      <c r="A4656" t="s">
        <v>2267</v>
      </c>
      <c r="B4656" t="s">
        <v>68</v>
      </c>
      <c r="C4656" t="s">
        <v>69</v>
      </c>
      <c r="D4656">
        <v>202925</v>
      </c>
      <c r="F4656" t="s">
        <v>70</v>
      </c>
      <c r="G4656" t="s">
        <v>11266</v>
      </c>
      <c r="H4656" t="s">
        <v>20</v>
      </c>
      <c r="I4656" t="s">
        <v>21</v>
      </c>
      <c r="J4656">
        <v>3</v>
      </c>
      <c r="L4656" s="1">
        <v>45580.674907407411</v>
      </c>
      <c r="M4656" s="1">
        <v>45586.364027777781</v>
      </c>
      <c r="N4656" s="1">
        <v>45586</v>
      </c>
      <c r="O4656" t="s">
        <v>2268</v>
      </c>
      <c r="P4656" t="s">
        <v>2371</v>
      </c>
      <c r="R4656">
        <v>1</v>
      </c>
      <c r="S4656" t="s">
        <v>2372</v>
      </c>
      <c r="T4656" t="s">
        <v>2273</v>
      </c>
      <c r="U4656" t="s">
        <v>11267</v>
      </c>
      <c r="V4656" t="s">
        <v>44</v>
      </c>
      <c r="W4656" t="s">
        <v>23</v>
      </c>
      <c r="X4656" s="1"/>
      <c r="Z4656">
        <v>202628</v>
      </c>
      <c r="AB4656" t="s">
        <v>11266</v>
      </c>
      <c r="AC4656" t="s">
        <v>24</v>
      </c>
      <c r="AD4656" t="s">
        <v>25</v>
      </c>
      <c r="AE4656" t="s">
        <v>11268</v>
      </c>
      <c r="AF4656" t="s">
        <v>3295</v>
      </c>
      <c r="AG4656" t="s">
        <v>3296</v>
      </c>
      <c r="AH4656" t="s">
        <v>28</v>
      </c>
      <c r="AI4656" s="1"/>
    </row>
    <row r="4657" spans="1:40" x14ac:dyDescent="0.25">
      <c r="A4657" t="s">
        <v>2267</v>
      </c>
      <c r="B4657" t="s">
        <v>41</v>
      </c>
      <c r="C4657" t="s">
        <v>42</v>
      </c>
      <c r="D4657">
        <v>202926</v>
      </c>
      <c r="F4657" t="s">
        <v>43</v>
      </c>
      <c r="G4657" t="s">
        <v>9106</v>
      </c>
      <c r="H4657" t="s">
        <v>20</v>
      </c>
      <c r="I4657" t="s">
        <v>21</v>
      </c>
      <c r="J4657">
        <v>3</v>
      </c>
      <c r="L4657" s="1">
        <v>45544.401192129626</v>
      </c>
      <c r="M4657" s="1">
        <v>45586.36519675926</v>
      </c>
      <c r="N4657" s="1">
        <v>45586</v>
      </c>
      <c r="O4657" t="s">
        <v>2268</v>
      </c>
      <c r="P4657" t="s">
        <v>5125</v>
      </c>
      <c r="R4657">
        <v>1</v>
      </c>
      <c r="S4657" t="s">
        <v>11608</v>
      </c>
      <c r="T4657" t="s">
        <v>2369</v>
      </c>
      <c r="U4657" t="s">
        <v>2605</v>
      </c>
      <c r="V4657" t="s">
        <v>22</v>
      </c>
      <c r="W4657" t="s">
        <v>23</v>
      </c>
      <c r="X4657" s="1"/>
      <c r="Z4657">
        <v>202771</v>
      </c>
      <c r="AB4657" t="s">
        <v>9106</v>
      </c>
      <c r="AC4657" t="s">
        <v>24</v>
      </c>
      <c r="AD4657" t="s">
        <v>25</v>
      </c>
      <c r="AE4657" t="s">
        <v>9107</v>
      </c>
      <c r="AF4657" t="s">
        <v>1787</v>
      </c>
      <c r="AG4657" t="s">
        <v>1788</v>
      </c>
      <c r="AH4657" t="s">
        <v>28</v>
      </c>
      <c r="AI4657" s="1"/>
    </row>
    <row r="4658" spans="1:40" x14ac:dyDescent="0.25">
      <c r="A4658" t="s">
        <v>2302</v>
      </c>
      <c r="B4658" t="s">
        <v>68</v>
      </c>
      <c r="C4658" t="s">
        <v>69</v>
      </c>
      <c r="D4658">
        <v>202927</v>
      </c>
      <c r="F4658" t="s">
        <v>70</v>
      </c>
      <c r="G4658" t="s">
        <v>11465</v>
      </c>
      <c r="H4658" t="s">
        <v>20</v>
      </c>
      <c r="I4658" t="s">
        <v>21</v>
      </c>
      <c r="J4658">
        <v>3</v>
      </c>
      <c r="L4658" s="1">
        <v>45582.590821759259</v>
      </c>
      <c r="M4658" s="1">
        <v>45586.371006944442</v>
      </c>
      <c r="N4658" s="1">
        <v>45586</v>
      </c>
      <c r="O4658" t="s">
        <v>2268</v>
      </c>
      <c r="P4658" t="s">
        <v>3079</v>
      </c>
      <c r="R4658">
        <v>1</v>
      </c>
      <c r="S4658" t="s">
        <v>3129</v>
      </c>
      <c r="T4658" t="s">
        <v>2275</v>
      </c>
      <c r="U4658" t="s">
        <v>7009</v>
      </c>
      <c r="V4658" t="s">
        <v>36</v>
      </c>
      <c r="W4658" t="s">
        <v>37</v>
      </c>
      <c r="X4658" s="1"/>
      <c r="Z4658">
        <v>202789</v>
      </c>
      <c r="AB4658" t="s">
        <v>11465</v>
      </c>
      <c r="AC4658" t="s">
        <v>24</v>
      </c>
      <c r="AD4658" t="s">
        <v>25</v>
      </c>
      <c r="AE4658" t="s">
        <v>11467</v>
      </c>
      <c r="AF4658" t="s">
        <v>874</v>
      </c>
      <c r="AG4658" t="s">
        <v>875</v>
      </c>
      <c r="AH4658" t="s">
        <v>40</v>
      </c>
      <c r="AI4658" s="1"/>
    </row>
    <row r="4659" spans="1:40" x14ac:dyDescent="0.25">
      <c r="A4659" t="s">
        <v>2284</v>
      </c>
      <c r="B4659" t="s">
        <v>68</v>
      </c>
      <c r="C4659" t="s">
        <v>69</v>
      </c>
      <c r="D4659">
        <v>202928</v>
      </c>
      <c r="F4659" t="s">
        <v>70</v>
      </c>
      <c r="G4659" t="s">
        <v>11465</v>
      </c>
      <c r="H4659" t="s">
        <v>20</v>
      </c>
      <c r="I4659" t="s">
        <v>21</v>
      </c>
      <c r="J4659">
        <v>3</v>
      </c>
      <c r="L4659" s="1">
        <v>45582.590821759259</v>
      </c>
      <c r="M4659" s="1">
        <v>45586.372175925928</v>
      </c>
      <c r="N4659" s="1">
        <v>45586</v>
      </c>
      <c r="O4659" t="s">
        <v>2268</v>
      </c>
      <c r="P4659" t="s">
        <v>3059</v>
      </c>
      <c r="R4659">
        <v>1</v>
      </c>
      <c r="S4659" t="s">
        <v>11609</v>
      </c>
      <c r="T4659" t="s">
        <v>2273</v>
      </c>
      <c r="U4659" t="s">
        <v>7009</v>
      </c>
      <c r="V4659" t="s">
        <v>36</v>
      </c>
      <c r="W4659" t="s">
        <v>37</v>
      </c>
      <c r="X4659" s="1"/>
      <c r="Z4659">
        <v>202789</v>
      </c>
      <c r="AB4659" t="s">
        <v>11465</v>
      </c>
      <c r="AC4659" t="s">
        <v>24</v>
      </c>
      <c r="AD4659" t="s">
        <v>25</v>
      </c>
      <c r="AE4659" t="s">
        <v>11467</v>
      </c>
      <c r="AF4659" t="s">
        <v>874</v>
      </c>
      <c r="AG4659" t="s">
        <v>875</v>
      </c>
      <c r="AH4659" t="s">
        <v>40</v>
      </c>
      <c r="AI4659" s="1"/>
    </row>
    <row r="4660" spans="1:40" x14ac:dyDescent="0.25">
      <c r="A4660" t="s">
        <v>2272</v>
      </c>
      <c r="B4660" t="s">
        <v>68</v>
      </c>
      <c r="C4660" t="s">
        <v>69</v>
      </c>
      <c r="D4660">
        <v>202929</v>
      </c>
      <c r="F4660" t="s">
        <v>70</v>
      </c>
      <c r="G4660" t="s">
        <v>11111</v>
      </c>
      <c r="H4660" t="s">
        <v>20</v>
      </c>
      <c r="I4660" t="s">
        <v>21</v>
      </c>
      <c r="J4660">
        <v>3</v>
      </c>
      <c r="L4660" s="1">
        <v>45579.567812499998</v>
      </c>
      <c r="M4660" s="1">
        <v>45586.379027777781</v>
      </c>
      <c r="N4660" s="1">
        <v>45586</v>
      </c>
      <c r="O4660" t="s">
        <v>2268</v>
      </c>
      <c r="P4660" t="s">
        <v>2364</v>
      </c>
      <c r="R4660">
        <v>1</v>
      </c>
      <c r="T4660" t="s">
        <v>2369</v>
      </c>
      <c r="U4660" t="s">
        <v>11112</v>
      </c>
      <c r="V4660" t="s">
        <v>36</v>
      </c>
      <c r="W4660" t="s">
        <v>37</v>
      </c>
      <c r="X4660" s="1"/>
      <c r="Z4660">
        <v>202769</v>
      </c>
      <c r="AB4660" t="s">
        <v>11111</v>
      </c>
      <c r="AC4660" t="s">
        <v>24</v>
      </c>
      <c r="AD4660" t="s">
        <v>25</v>
      </c>
      <c r="AE4660" t="s">
        <v>11113</v>
      </c>
      <c r="AF4660" t="s">
        <v>344</v>
      </c>
      <c r="AG4660" t="s">
        <v>345</v>
      </c>
      <c r="AH4660" t="s">
        <v>40</v>
      </c>
      <c r="AI4660" s="1"/>
    </row>
    <row r="4661" spans="1:40" x14ac:dyDescent="0.25">
      <c r="A4661" t="s">
        <v>2267</v>
      </c>
      <c r="B4661" t="s">
        <v>68</v>
      </c>
      <c r="C4661" t="s">
        <v>69</v>
      </c>
      <c r="D4661">
        <v>202930</v>
      </c>
      <c r="F4661" t="s">
        <v>70</v>
      </c>
      <c r="G4661" t="s">
        <v>11272</v>
      </c>
      <c r="H4661" t="s">
        <v>20</v>
      </c>
      <c r="I4661" t="s">
        <v>21</v>
      </c>
      <c r="J4661">
        <v>3</v>
      </c>
      <c r="L4661" s="1">
        <v>45582.337384259263</v>
      </c>
      <c r="M4661" s="1">
        <v>45586.382037037038</v>
      </c>
      <c r="N4661" s="1">
        <v>45586</v>
      </c>
      <c r="O4661" t="s">
        <v>2268</v>
      </c>
      <c r="P4661" t="s">
        <v>3034</v>
      </c>
      <c r="R4661">
        <v>0</v>
      </c>
      <c r="T4661" t="s">
        <v>2273</v>
      </c>
      <c r="U4661" t="s">
        <v>11273</v>
      </c>
      <c r="V4661" t="s">
        <v>50</v>
      </c>
      <c r="W4661" t="s">
        <v>51</v>
      </c>
      <c r="X4661" s="1"/>
      <c r="Z4661">
        <v>202774</v>
      </c>
      <c r="AB4661" t="s">
        <v>11272</v>
      </c>
      <c r="AC4661" t="s">
        <v>24</v>
      </c>
      <c r="AD4661" t="s">
        <v>25</v>
      </c>
      <c r="AE4661" t="s">
        <v>11274</v>
      </c>
      <c r="AF4661" t="s">
        <v>1179</v>
      </c>
      <c r="AG4661" t="s">
        <v>1180</v>
      </c>
      <c r="AH4661" t="s">
        <v>52</v>
      </c>
      <c r="AI4661" s="1"/>
    </row>
    <row r="4662" spans="1:40" x14ac:dyDescent="0.25">
      <c r="A4662" t="s">
        <v>2267</v>
      </c>
      <c r="B4662" t="s">
        <v>68</v>
      </c>
      <c r="C4662" t="s">
        <v>69</v>
      </c>
      <c r="D4662">
        <v>202931</v>
      </c>
      <c r="F4662" t="s">
        <v>70</v>
      </c>
      <c r="G4662" t="s">
        <v>10751</v>
      </c>
      <c r="H4662" t="s">
        <v>20</v>
      </c>
      <c r="I4662" t="s">
        <v>21</v>
      </c>
      <c r="J4662">
        <v>3</v>
      </c>
      <c r="L4662" s="1">
        <v>45575.355937499997</v>
      </c>
      <c r="M4662" s="1">
        <v>45586.384386574071</v>
      </c>
      <c r="N4662" s="1">
        <v>45586</v>
      </c>
      <c r="O4662" t="s">
        <v>2268</v>
      </c>
      <c r="P4662" t="s">
        <v>3034</v>
      </c>
      <c r="R4662">
        <v>0</v>
      </c>
      <c r="T4662" t="s">
        <v>2273</v>
      </c>
      <c r="U4662" t="s">
        <v>10752</v>
      </c>
      <c r="V4662" t="s">
        <v>50</v>
      </c>
      <c r="W4662" t="s">
        <v>51</v>
      </c>
      <c r="X4662" s="1"/>
      <c r="Z4662">
        <v>202773</v>
      </c>
      <c r="AB4662" t="s">
        <v>10751</v>
      </c>
      <c r="AC4662" t="s">
        <v>24</v>
      </c>
      <c r="AD4662" t="s">
        <v>25</v>
      </c>
      <c r="AE4662" t="s">
        <v>10753</v>
      </c>
      <c r="AF4662" t="s">
        <v>1179</v>
      </c>
      <c r="AG4662" t="s">
        <v>1180</v>
      </c>
      <c r="AH4662" t="s">
        <v>52</v>
      </c>
      <c r="AI4662" s="1"/>
    </row>
    <row r="4663" spans="1:40" x14ac:dyDescent="0.25">
      <c r="A4663" t="s">
        <v>2284</v>
      </c>
      <c r="B4663" t="s">
        <v>41</v>
      </c>
      <c r="C4663" t="s">
        <v>42</v>
      </c>
      <c r="D4663">
        <v>202932</v>
      </c>
      <c r="F4663" t="s">
        <v>43</v>
      </c>
      <c r="G4663" t="s">
        <v>11211</v>
      </c>
      <c r="H4663" t="s">
        <v>20</v>
      </c>
      <c r="I4663" t="s">
        <v>21</v>
      </c>
      <c r="J4663">
        <v>3</v>
      </c>
      <c r="L4663" s="1">
        <v>45572.587627314817</v>
      </c>
      <c r="M4663" s="1">
        <v>45586.389525462961</v>
      </c>
      <c r="N4663" s="1">
        <v>45586</v>
      </c>
      <c r="O4663" t="s">
        <v>2268</v>
      </c>
      <c r="P4663" t="s">
        <v>2432</v>
      </c>
      <c r="R4663">
        <v>1</v>
      </c>
      <c r="T4663" t="s">
        <v>2369</v>
      </c>
      <c r="U4663" t="s">
        <v>3285</v>
      </c>
      <c r="V4663" t="s">
        <v>89</v>
      </c>
      <c r="W4663" t="s">
        <v>51</v>
      </c>
      <c r="X4663" s="1"/>
      <c r="Z4663">
        <v>202808</v>
      </c>
      <c r="AB4663" t="s">
        <v>11211</v>
      </c>
      <c r="AC4663" t="s">
        <v>24</v>
      </c>
      <c r="AD4663" t="s">
        <v>25</v>
      </c>
      <c r="AE4663" t="s">
        <v>11212</v>
      </c>
      <c r="AF4663" t="s">
        <v>864</v>
      </c>
      <c r="AG4663" t="s">
        <v>865</v>
      </c>
      <c r="AH4663" t="s">
        <v>52</v>
      </c>
      <c r="AI4663" s="1"/>
    </row>
    <row r="4664" spans="1:40" x14ac:dyDescent="0.25">
      <c r="A4664" t="s">
        <v>2284</v>
      </c>
      <c r="B4664" t="s">
        <v>41</v>
      </c>
      <c r="C4664" t="s">
        <v>42</v>
      </c>
      <c r="D4664">
        <v>202933</v>
      </c>
      <c r="F4664" t="s">
        <v>43</v>
      </c>
      <c r="G4664" t="s">
        <v>11211</v>
      </c>
      <c r="H4664" t="s">
        <v>20</v>
      </c>
      <c r="I4664" t="s">
        <v>21</v>
      </c>
      <c r="J4664">
        <v>3</v>
      </c>
      <c r="L4664" s="1">
        <v>45572.587627314817</v>
      </c>
      <c r="M4664" s="1">
        <v>45586.391631944447</v>
      </c>
      <c r="N4664" s="1">
        <v>45586</v>
      </c>
      <c r="O4664" t="s">
        <v>2268</v>
      </c>
      <c r="P4664" t="s">
        <v>2321</v>
      </c>
      <c r="R4664">
        <v>1</v>
      </c>
      <c r="T4664" t="s">
        <v>2273</v>
      </c>
      <c r="U4664" t="s">
        <v>3285</v>
      </c>
      <c r="V4664" t="s">
        <v>89</v>
      </c>
      <c r="W4664" t="s">
        <v>51</v>
      </c>
      <c r="X4664" s="1"/>
      <c r="Z4664">
        <v>202932</v>
      </c>
      <c r="AB4664" t="s">
        <v>11211</v>
      </c>
      <c r="AC4664" t="s">
        <v>24</v>
      </c>
      <c r="AD4664" t="s">
        <v>25</v>
      </c>
      <c r="AE4664" t="s">
        <v>11212</v>
      </c>
      <c r="AF4664" t="s">
        <v>864</v>
      </c>
      <c r="AG4664" t="s">
        <v>865</v>
      </c>
      <c r="AH4664" t="s">
        <v>52</v>
      </c>
      <c r="AI4664" s="1"/>
    </row>
    <row r="4665" spans="1:40" x14ac:dyDescent="0.25">
      <c r="A4665" t="s">
        <v>2284</v>
      </c>
      <c r="B4665" t="s">
        <v>41</v>
      </c>
      <c r="C4665" t="s">
        <v>42</v>
      </c>
      <c r="D4665">
        <v>202934</v>
      </c>
      <c r="F4665" t="s">
        <v>43</v>
      </c>
      <c r="G4665" t="s">
        <v>11548</v>
      </c>
      <c r="H4665" t="s">
        <v>20</v>
      </c>
      <c r="I4665" t="s">
        <v>21</v>
      </c>
      <c r="J4665">
        <v>3</v>
      </c>
      <c r="L4665" s="1">
        <v>45574.242337962962</v>
      </c>
      <c r="M4665" s="1">
        <v>45586.398449074077</v>
      </c>
      <c r="N4665" s="1">
        <v>45586</v>
      </c>
      <c r="O4665" t="s">
        <v>2268</v>
      </c>
      <c r="P4665" t="s">
        <v>2321</v>
      </c>
      <c r="R4665">
        <v>0</v>
      </c>
      <c r="T4665" t="s">
        <v>2273</v>
      </c>
      <c r="U4665" t="s">
        <v>11541</v>
      </c>
      <c r="V4665" t="s">
        <v>89</v>
      </c>
      <c r="W4665" t="s">
        <v>51</v>
      </c>
      <c r="X4665" s="1"/>
      <c r="Z4665">
        <v>202851</v>
      </c>
      <c r="AB4665" t="s">
        <v>11548</v>
      </c>
      <c r="AC4665" t="s">
        <v>24</v>
      </c>
      <c r="AD4665" t="s">
        <v>25</v>
      </c>
      <c r="AE4665" t="s">
        <v>11549</v>
      </c>
      <c r="AF4665" t="s">
        <v>11543</v>
      </c>
      <c r="AG4665" t="s">
        <v>11544</v>
      </c>
      <c r="AH4665" t="s">
        <v>52</v>
      </c>
      <c r="AI4665" s="1"/>
    </row>
    <row r="4666" spans="1:40" x14ac:dyDescent="0.25">
      <c r="A4666" t="s">
        <v>2284</v>
      </c>
      <c r="B4666" t="s">
        <v>41</v>
      </c>
      <c r="C4666" t="s">
        <v>42</v>
      </c>
      <c r="D4666">
        <v>202935</v>
      </c>
      <c r="F4666" t="s">
        <v>43</v>
      </c>
      <c r="G4666" t="s">
        <v>11548</v>
      </c>
      <c r="H4666" t="s">
        <v>20</v>
      </c>
      <c r="I4666" t="s">
        <v>21</v>
      </c>
      <c r="J4666">
        <v>3</v>
      </c>
      <c r="L4666" s="1">
        <v>45574.242337962962</v>
      </c>
      <c r="M4666" s="1">
        <v>45586.398564814815</v>
      </c>
      <c r="N4666" s="1">
        <v>45586</v>
      </c>
      <c r="O4666" t="s">
        <v>2268</v>
      </c>
      <c r="P4666" t="s">
        <v>2432</v>
      </c>
      <c r="R4666">
        <v>0</v>
      </c>
      <c r="T4666" t="s">
        <v>2273</v>
      </c>
      <c r="U4666" t="s">
        <v>11541</v>
      </c>
      <c r="V4666" t="s">
        <v>89</v>
      </c>
      <c r="W4666" t="s">
        <v>51</v>
      </c>
      <c r="X4666" s="1"/>
      <c r="Z4666">
        <v>202851</v>
      </c>
      <c r="AB4666" t="s">
        <v>11548</v>
      </c>
      <c r="AC4666" t="s">
        <v>24</v>
      </c>
      <c r="AD4666" t="s">
        <v>25</v>
      </c>
      <c r="AE4666" t="s">
        <v>11549</v>
      </c>
      <c r="AF4666" t="s">
        <v>11543</v>
      </c>
      <c r="AG4666" t="s">
        <v>11544</v>
      </c>
      <c r="AH4666" t="s">
        <v>52</v>
      </c>
      <c r="AI4666" s="1"/>
    </row>
    <row r="4667" spans="1:40" x14ac:dyDescent="0.25">
      <c r="A4667" t="s">
        <v>2267</v>
      </c>
      <c r="B4667" t="s">
        <v>11610</v>
      </c>
      <c r="C4667" t="s">
        <v>11611</v>
      </c>
      <c r="D4667">
        <v>202936</v>
      </c>
      <c r="F4667" t="s">
        <v>11612</v>
      </c>
      <c r="G4667" t="s">
        <v>11613</v>
      </c>
      <c r="H4667" t="s">
        <v>20</v>
      </c>
      <c r="I4667" t="s">
        <v>21</v>
      </c>
      <c r="J4667">
        <v>3</v>
      </c>
      <c r="L4667" s="1">
        <v>45586.361226851855</v>
      </c>
      <c r="M4667" s="1">
        <v>45586.399212962962</v>
      </c>
      <c r="N4667" s="1">
        <v>45586</v>
      </c>
      <c r="O4667" t="s">
        <v>2268</v>
      </c>
      <c r="P4667" t="s">
        <v>2321</v>
      </c>
      <c r="R4667">
        <v>0</v>
      </c>
      <c r="T4667" t="s">
        <v>2267</v>
      </c>
      <c r="U4667" t="s">
        <v>11614</v>
      </c>
      <c r="V4667" t="s">
        <v>50</v>
      </c>
      <c r="W4667" t="s">
        <v>51</v>
      </c>
      <c r="X4667" s="1"/>
      <c r="AC4667" t="s">
        <v>24</v>
      </c>
      <c r="AD4667" t="s">
        <v>25</v>
      </c>
      <c r="AE4667" t="s">
        <v>11615</v>
      </c>
      <c r="AF4667" t="s">
        <v>346</v>
      </c>
      <c r="AG4667" t="s">
        <v>347</v>
      </c>
      <c r="AH4667" t="s">
        <v>52</v>
      </c>
      <c r="AI4667" s="1"/>
    </row>
    <row r="4668" spans="1:40" x14ac:dyDescent="0.25">
      <c r="A4668" t="s">
        <v>2267</v>
      </c>
      <c r="B4668" t="s">
        <v>11610</v>
      </c>
      <c r="C4668" t="s">
        <v>11611</v>
      </c>
      <c r="D4668">
        <v>202937</v>
      </c>
      <c r="F4668" t="s">
        <v>11612</v>
      </c>
      <c r="G4668" t="s">
        <v>11613</v>
      </c>
      <c r="H4668" t="s">
        <v>20</v>
      </c>
      <c r="I4668" t="s">
        <v>21</v>
      </c>
      <c r="J4668">
        <v>3</v>
      </c>
      <c r="L4668" s="1">
        <v>45586.361226851855</v>
      </c>
      <c r="M4668" s="1">
        <v>45586.399236111109</v>
      </c>
      <c r="N4668" s="1">
        <v>45586</v>
      </c>
      <c r="O4668" t="s">
        <v>2268</v>
      </c>
      <c r="P4668" t="s">
        <v>2432</v>
      </c>
      <c r="R4668">
        <v>0</v>
      </c>
      <c r="T4668" t="s">
        <v>2267</v>
      </c>
      <c r="U4668" t="s">
        <v>11614</v>
      </c>
      <c r="V4668" t="s">
        <v>50</v>
      </c>
      <c r="W4668" t="s">
        <v>51</v>
      </c>
      <c r="X4668" s="1"/>
      <c r="AC4668" t="s">
        <v>24</v>
      </c>
      <c r="AD4668" t="s">
        <v>25</v>
      </c>
      <c r="AE4668" t="s">
        <v>11615</v>
      </c>
      <c r="AF4668" t="s">
        <v>346</v>
      </c>
      <c r="AG4668" t="s">
        <v>347</v>
      </c>
      <c r="AH4668" t="s">
        <v>52</v>
      </c>
      <c r="AI4668" s="1"/>
    </row>
    <row r="4669" spans="1:40" x14ac:dyDescent="0.25">
      <c r="A4669" t="s">
        <v>2272</v>
      </c>
      <c r="B4669" t="s">
        <v>485</v>
      </c>
      <c r="C4669" t="s">
        <v>486</v>
      </c>
      <c r="D4669">
        <v>202938</v>
      </c>
      <c r="E4669">
        <v>96884</v>
      </c>
      <c r="F4669" t="s">
        <v>487</v>
      </c>
      <c r="G4669" t="s">
        <v>8953</v>
      </c>
      <c r="H4669" t="s">
        <v>429</v>
      </c>
      <c r="I4669" t="s">
        <v>21</v>
      </c>
      <c r="J4669">
        <v>3</v>
      </c>
      <c r="K4669" t="s">
        <v>1655</v>
      </c>
      <c r="L4669" s="1">
        <v>45562.650266203702</v>
      </c>
      <c r="M4669" s="1">
        <v>45586.40483796296</v>
      </c>
      <c r="N4669" s="1">
        <v>45586</v>
      </c>
      <c r="O4669" t="s">
        <v>2308</v>
      </c>
      <c r="P4669" t="s">
        <v>2324</v>
      </c>
      <c r="Q4669">
        <v>1</v>
      </c>
      <c r="R4669">
        <v>1</v>
      </c>
      <c r="T4669" t="s">
        <v>2275</v>
      </c>
      <c r="U4669" t="s">
        <v>2693</v>
      </c>
      <c r="V4669" t="s">
        <v>89</v>
      </c>
      <c r="W4669" t="s">
        <v>51</v>
      </c>
      <c r="X4669" s="1">
        <v>45566</v>
      </c>
      <c r="AC4669" t="s">
        <v>24</v>
      </c>
      <c r="AD4669" t="s">
        <v>25</v>
      </c>
      <c r="AE4669" t="s">
        <v>946</v>
      </c>
      <c r="AF4669" t="s">
        <v>590</v>
      </c>
      <c r="AG4669" t="s">
        <v>591</v>
      </c>
      <c r="AH4669" t="s">
        <v>52</v>
      </c>
      <c r="AI4669" s="1">
        <v>45586.405381944445</v>
      </c>
      <c r="AJ4669" t="s">
        <v>2337</v>
      </c>
      <c r="AL4669">
        <v>10</v>
      </c>
      <c r="AN4669" t="s">
        <v>2277</v>
      </c>
    </row>
    <row r="4670" spans="1:40" x14ac:dyDescent="0.25">
      <c r="A4670" t="s">
        <v>2267</v>
      </c>
      <c r="B4670" t="s">
        <v>68</v>
      </c>
      <c r="C4670" t="s">
        <v>69</v>
      </c>
      <c r="D4670">
        <v>202939</v>
      </c>
      <c r="F4670" t="s">
        <v>70</v>
      </c>
      <c r="G4670" t="s">
        <v>11173</v>
      </c>
      <c r="H4670" t="s">
        <v>20</v>
      </c>
      <c r="I4670" t="s">
        <v>21</v>
      </c>
      <c r="J4670">
        <v>3</v>
      </c>
      <c r="L4670" s="1">
        <v>45581.411828703705</v>
      </c>
      <c r="M4670" s="1">
        <v>45586.405451388891</v>
      </c>
      <c r="N4670" s="1">
        <v>45586</v>
      </c>
      <c r="O4670" t="s">
        <v>2268</v>
      </c>
      <c r="P4670" t="s">
        <v>3330</v>
      </c>
      <c r="R4670">
        <v>1</v>
      </c>
      <c r="S4670" t="s">
        <v>11616</v>
      </c>
      <c r="T4670" t="s">
        <v>2275</v>
      </c>
      <c r="U4670" t="s">
        <v>11175</v>
      </c>
      <c r="V4670" t="s">
        <v>22</v>
      </c>
      <c r="W4670" t="s">
        <v>23</v>
      </c>
      <c r="X4670" s="1"/>
      <c r="Z4670">
        <v>202784</v>
      </c>
      <c r="AB4670" t="s">
        <v>11173</v>
      </c>
      <c r="AC4670" t="s">
        <v>24</v>
      </c>
      <c r="AD4670" t="s">
        <v>25</v>
      </c>
      <c r="AE4670" t="s">
        <v>11176</v>
      </c>
      <c r="AF4670" t="s">
        <v>177</v>
      </c>
      <c r="AG4670" t="s">
        <v>178</v>
      </c>
      <c r="AH4670" t="s">
        <v>28</v>
      </c>
      <c r="AI4670" s="1"/>
    </row>
    <row r="4671" spans="1:40" x14ac:dyDescent="0.25">
      <c r="A4671" t="s">
        <v>2267</v>
      </c>
      <c r="B4671" t="s">
        <v>41</v>
      </c>
      <c r="C4671" t="s">
        <v>42</v>
      </c>
      <c r="D4671">
        <v>202940</v>
      </c>
      <c r="F4671" t="s">
        <v>43</v>
      </c>
      <c r="G4671" t="s">
        <v>11283</v>
      </c>
      <c r="H4671" t="s">
        <v>20</v>
      </c>
      <c r="I4671" t="s">
        <v>21</v>
      </c>
      <c r="J4671">
        <v>3</v>
      </c>
      <c r="L4671" s="1">
        <v>45580.494884259257</v>
      </c>
      <c r="M4671" s="1">
        <v>45586.405462962961</v>
      </c>
      <c r="N4671" s="1">
        <v>45586</v>
      </c>
      <c r="O4671" t="s">
        <v>2268</v>
      </c>
      <c r="P4671" t="s">
        <v>2456</v>
      </c>
      <c r="R4671">
        <v>1</v>
      </c>
      <c r="T4671" t="s">
        <v>2275</v>
      </c>
      <c r="U4671" t="s">
        <v>10506</v>
      </c>
      <c r="V4671" t="s">
        <v>97</v>
      </c>
      <c r="W4671" t="s">
        <v>23</v>
      </c>
      <c r="X4671" s="1"/>
      <c r="Z4671">
        <v>202790</v>
      </c>
      <c r="AB4671" t="s">
        <v>11283</v>
      </c>
      <c r="AC4671" t="s">
        <v>24</v>
      </c>
      <c r="AD4671" t="s">
        <v>25</v>
      </c>
      <c r="AE4671" t="s">
        <v>11284</v>
      </c>
      <c r="AF4671" t="s">
        <v>880</v>
      </c>
      <c r="AG4671" t="s">
        <v>881</v>
      </c>
      <c r="AH4671" t="s">
        <v>28</v>
      </c>
      <c r="AI4671" s="1"/>
    </row>
    <row r="4672" spans="1:40" x14ac:dyDescent="0.25">
      <c r="A4672" t="s">
        <v>2302</v>
      </c>
      <c r="B4672" t="s">
        <v>58</v>
      </c>
      <c r="C4672" t="s">
        <v>59</v>
      </c>
      <c r="D4672">
        <v>202941</v>
      </c>
      <c r="F4672" t="s">
        <v>60</v>
      </c>
      <c r="G4672" t="s">
        <v>8949</v>
      </c>
      <c r="H4672" t="s">
        <v>20</v>
      </c>
      <c r="I4672" t="s">
        <v>21</v>
      </c>
      <c r="J4672">
        <v>3</v>
      </c>
      <c r="L4672" s="1">
        <v>45542.243946759256</v>
      </c>
      <c r="M4672" s="1">
        <v>45586.405659722222</v>
      </c>
      <c r="N4672" s="1">
        <v>45586</v>
      </c>
      <c r="O4672" t="s">
        <v>2268</v>
      </c>
      <c r="P4672" t="s">
        <v>2324</v>
      </c>
      <c r="R4672">
        <v>0</v>
      </c>
      <c r="T4672" t="s">
        <v>2275</v>
      </c>
      <c r="U4672" t="s">
        <v>11617</v>
      </c>
      <c r="V4672" t="s">
        <v>89</v>
      </c>
      <c r="W4672" t="s">
        <v>51</v>
      </c>
      <c r="X4672" s="1"/>
      <c r="Y4672" t="s">
        <v>11618</v>
      </c>
      <c r="AB4672" t="s">
        <v>8949</v>
      </c>
      <c r="AC4672" t="s">
        <v>24</v>
      </c>
      <c r="AD4672" t="s">
        <v>25</v>
      </c>
      <c r="AE4672" t="s">
        <v>8950</v>
      </c>
      <c r="AF4672" t="s">
        <v>590</v>
      </c>
      <c r="AG4672" t="s">
        <v>591</v>
      </c>
      <c r="AH4672" t="s">
        <v>52</v>
      </c>
      <c r="AI4672" s="1"/>
    </row>
    <row r="4673" spans="1:40" x14ac:dyDescent="0.25">
      <c r="A4673" t="s">
        <v>2284</v>
      </c>
      <c r="B4673" t="s">
        <v>41</v>
      </c>
      <c r="C4673" t="s">
        <v>42</v>
      </c>
      <c r="D4673">
        <v>202942</v>
      </c>
      <c r="F4673" t="s">
        <v>43</v>
      </c>
      <c r="G4673" t="s">
        <v>11354</v>
      </c>
      <c r="H4673" t="s">
        <v>20</v>
      </c>
      <c r="I4673" t="s">
        <v>21</v>
      </c>
      <c r="J4673">
        <v>3</v>
      </c>
      <c r="L4673" s="1">
        <v>45582.337476851855</v>
      </c>
      <c r="M4673" s="1">
        <v>45586.409432870372</v>
      </c>
      <c r="N4673" s="1">
        <v>45586</v>
      </c>
      <c r="O4673" t="s">
        <v>2268</v>
      </c>
      <c r="P4673" t="s">
        <v>3059</v>
      </c>
      <c r="R4673">
        <v>1</v>
      </c>
      <c r="S4673" t="s">
        <v>11450</v>
      </c>
      <c r="T4673" t="s">
        <v>2369</v>
      </c>
      <c r="U4673" t="s">
        <v>7000</v>
      </c>
      <c r="V4673" t="s">
        <v>36</v>
      </c>
      <c r="W4673" t="s">
        <v>37</v>
      </c>
      <c r="X4673" s="1"/>
      <c r="Z4673">
        <v>202776</v>
      </c>
      <c r="AB4673" t="s">
        <v>11354</v>
      </c>
      <c r="AC4673" t="s">
        <v>24</v>
      </c>
      <c r="AD4673" t="s">
        <v>25</v>
      </c>
      <c r="AE4673" t="s">
        <v>11356</v>
      </c>
      <c r="AF4673" t="s">
        <v>1925</v>
      </c>
      <c r="AG4673" t="s">
        <v>1926</v>
      </c>
      <c r="AH4673" t="s">
        <v>40</v>
      </c>
      <c r="AI4673" s="1"/>
    </row>
    <row r="4674" spans="1:40" x14ac:dyDescent="0.25">
      <c r="A4674" t="s">
        <v>2284</v>
      </c>
      <c r="B4674" t="s">
        <v>74</v>
      </c>
      <c r="C4674" t="s">
        <v>75</v>
      </c>
      <c r="D4674">
        <v>202943</v>
      </c>
      <c r="E4674">
        <v>96869</v>
      </c>
      <c r="F4674" t="s">
        <v>76</v>
      </c>
      <c r="G4674" t="s">
        <v>11619</v>
      </c>
      <c r="H4674" t="s">
        <v>20</v>
      </c>
      <c r="I4674" t="s">
        <v>21</v>
      </c>
      <c r="J4674">
        <v>3</v>
      </c>
      <c r="L4674" s="1">
        <v>45582.454884259256</v>
      </c>
      <c r="M4674" s="1">
        <v>45586.409594907411</v>
      </c>
      <c r="N4674" s="1">
        <v>45586</v>
      </c>
      <c r="O4674" t="s">
        <v>2268</v>
      </c>
      <c r="P4674" t="s">
        <v>2289</v>
      </c>
      <c r="R4674">
        <v>2</v>
      </c>
      <c r="S4674" t="s">
        <v>11620</v>
      </c>
      <c r="T4674" t="s">
        <v>2275</v>
      </c>
      <c r="U4674" t="s">
        <v>11621</v>
      </c>
      <c r="V4674" t="s">
        <v>44</v>
      </c>
      <c r="W4674" t="s">
        <v>23</v>
      </c>
      <c r="X4674" s="1">
        <v>45566</v>
      </c>
      <c r="AC4674" t="s">
        <v>24</v>
      </c>
      <c r="AD4674" t="s">
        <v>25</v>
      </c>
      <c r="AE4674" t="s">
        <v>11622</v>
      </c>
      <c r="AF4674" t="s">
        <v>267</v>
      </c>
      <c r="AG4674" t="s">
        <v>268</v>
      </c>
      <c r="AH4674" t="s">
        <v>28</v>
      </c>
      <c r="AI4674" s="1">
        <v>45586.412812499999</v>
      </c>
      <c r="AJ4674" t="s">
        <v>2293</v>
      </c>
      <c r="AL4674">
        <v>10</v>
      </c>
      <c r="AN4674" t="s">
        <v>2277</v>
      </c>
    </row>
    <row r="4675" spans="1:40" x14ac:dyDescent="0.25">
      <c r="A4675" t="s">
        <v>2284</v>
      </c>
      <c r="B4675" t="s">
        <v>68</v>
      </c>
      <c r="C4675" t="s">
        <v>69</v>
      </c>
      <c r="D4675">
        <v>202944</v>
      </c>
      <c r="F4675" t="s">
        <v>70</v>
      </c>
      <c r="G4675" t="s">
        <v>11002</v>
      </c>
      <c r="H4675" t="s">
        <v>20</v>
      </c>
      <c r="I4675" t="s">
        <v>21</v>
      </c>
      <c r="J4675">
        <v>3</v>
      </c>
      <c r="L4675" s="1">
        <v>45576.409618055557</v>
      </c>
      <c r="M4675" s="1">
        <v>45586.413888888892</v>
      </c>
      <c r="N4675" s="1">
        <v>45586</v>
      </c>
      <c r="O4675" t="s">
        <v>2268</v>
      </c>
      <c r="P4675" t="s">
        <v>2342</v>
      </c>
      <c r="R4675">
        <v>2</v>
      </c>
      <c r="S4675" t="s">
        <v>3071</v>
      </c>
      <c r="T4675" t="s">
        <v>2275</v>
      </c>
      <c r="U4675" t="s">
        <v>11004</v>
      </c>
      <c r="V4675" t="s">
        <v>22</v>
      </c>
      <c r="W4675" t="s">
        <v>23</v>
      </c>
      <c r="X4675" s="1"/>
      <c r="Z4675">
        <v>202820</v>
      </c>
      <c r="AB4675" t="s">
        <v>11002</v>
      </c>
      <c r="AC4675" t="s">
        <v>24</v>
      </c>
      <c r="AD4675" t="s">
        <v>25</v>
      </c>
      <c r="AE4675" t="s">
        <v>11005</v>
      </c>
      <c r="AF4675" t="s">
        <v>872</v>
      </c>
      <c r="AG4675" t="s">
        <v>873</v>
      </c>
      <c r="AH4675" t="s">
        <v>28</v>
      </c>
      <c r="AI4675" s="1"/>
    </row>
    <row r="4676" spans="1:40" x14ac:dyDescent="0.25">
      <c r="A4676" t="s">
        <v>2267</v>
      </c>
      <c r="B4676" t="s">
        <v>68</v>
      </c>
      <c r="C4676" t="s">
        <v>69</v>
      </c>
      <c r="D4676">
        <v>202945</v>
      </c>
      <c r="E4676">
        <v>96870</v>
      </c>
      <c r="F4676" t="s">
        <v>70</v>
      </c>
      <c r="G4676" t="s">
        <v>11623</v>
      </c>
      <c r="H4676" t="s">
        <v>20</v>
      </c>
      <c r="I4676" t="s">
        <v>21</v>
      </c>
      <c r="J4676">
        <v>3</v>
      </c>
      <c r="L4676" s="1">
        <v>45582.584340277775</v>
      </c>
      <c r="M4676" s="1">
        <v>45586.415856481479</v>
      </c>
      <c r="N4676" s="1">
        <v>45586</v>
      </c>
      <c r="O4676" t="s">
        <v>2268</v>
      </c>
      <c r="P4676" t="s">
        <v>5125</v>
      </c>
      <c r="R4676">
        <v>1</v>
      </c>
      <c r="S4676" t="s">
        <v>11624</v>
      </c>
      <c r="T4676" t="s">
        <v>2273</v>
      </c>
      <c r="U4676" t="s">
        <v>11625</v>
      </c>
      <c r="V4676" t="s">
        <v>22</v>
      </c>
      <c r="W4676" t="s">
        <v>23</v>
      </c>
      <c r="X4676" s="1">
        <v>45566</v>
      </c>
      <c r="AC4676" t="s">
        <v>24</v>
      </c>
      <c r="AD4676" t="s">
        <v>25</v>
      </c>
      <c r="AE4676" t="s">
        <v>11626</v>
      </c>
      <c r="AF4676" t="s">
        <v>226</v>
      </c>
      <c r="AG4676" t="s">
        <v>227</v>
      </c>
      <c r="AH4676" t="s">
        <v>28</v>
      </c>
      <c r="AI4676" s="1">
        <v>45586.416678240741</v>
      </c>
      <c r="AJ4676" t="s">
        <v>5632</v>
      </c>
      <c r="AL4676">
        <v>1</v>
      </c>
      <c r="AN4676" t="s">
        <v>2277</v>
      </c>
    </row>
    <row r="4677" spans="1:40" x14ac:dyDescent="0.25">
      <c r="A4677" t="s">
        <v>2267</v>
      </c>
      <c r="B4677" t="s">
        <v>41</v>
      </c>
      <c r="C4677" t="s">
        <v>42</v>
      </c>
      <c r="D4677">
        <v>202946</v>
      </c>
      <c r="F4677" t="s">
        <v>43</v>
      </c>
      <c r="G4677" t="s">
        <v>10980</v>
      </c>
      <c r="H4677" t="s">
        <v>20</v>
      </c>
      <c r="I4677" t="s">
        <v>21</v>
      </c>
      <c r="J4677">
        <v>3</v>
      </c>
      <c r="L4677" s="1">
        <v>45579.335219907407</v>
      </c>
      <c r="M4677" s="1">
        <v>45586.416458333333</v>
      </c>
      <c r="N4677" s="1">
        <v>45586</v>
      </c>
      <c r="O4677" t="s">
        <v>2268</v>
      </c>
      <c r="P4677" t="s">
        <v>3079</v>
      </c>
      <c r="R4677">
        <v>1</v>
      </c>
      <c r="S4677" t="s">
        <v>3129</v>
      </c>
      <c r="T4677" t="s">
        <v>2275</v>
      </c>
      <c r="U4677" t="s">
        <v>2407</v>
      </c>
      <c r="V4677" t="s">
        <v>36</v>
      </c>
      <c r="W4677" t="s">
        <v>37</v>
      </c>
      <c r="X4677" s="1"/>
      <c r="Z4677">
        <v>202778</v>
      </c>
      <c r="AB4677" t="s">
        <v>10980</v>
      </c>
      <c r="AC4677" t="s">
        <v>24</v>
      </c>
      <c r="AD4677" t="s">
        <v>25</v>
      </c>
      <c r="AE4677" t="s">
        <v>10981</v>
      </c>
      <c r="AF4677" t="s">
        <v>997</v>
      </c>
      <c r="AG4677" t="s">
        <v>998</v>
      </c>
      <c r="AH4677" t="s">
        <v>40</v>
      </c>
      <c r="AI4677" s="1"/>
    </row>
    <row r="4678" spans="1:40" x14ac:dyDescent="0.25">
      <c r="A4678" t="s">
        <v>2272</v>
      </c>
      <c r="B4678" t="s">
        <v>485</v>
      </c>
      <c r="C4678" t="s">
        <v>486</v>
      </c>
      <c r="D4678">
        <v>202948</v>
      </c>
      <c r="F4678" t="s">
        <v>487</v>
      </c>
      <c r="G4678" t="s">
        <v>8718</v>
      </c>
      <c r="H4678" t="s">
        <v>429</v>
      </c>
      <c r="I4678" t="s">
        <v>21</v>
      </c>
      <c r="J4678">
        <v>3</v>
      </c>
      <c r="K4678" t="s">
        <v>1491</v>
      </c>
      <c r="L4678" s="1">
        <v>45561.650277777779</v>
      </c>
      <c r="M4678" s="1">
        <v>45586.422569444447</v>
      </c>
      <c r="N4678" s="1">
        <v>45586</v>
      </c>
      <c r="O4678" t="s">
        <v>2308</v>
      </c>
      <c r="P4678" t="s">
        <v>3034</v>
      </c>
      <c r="Q4678">
        <v>1</v>
      </c>
      <c r="R4678">
        <v>1</v>
      </c>
      <c r="T4678" t="s">
        <v>2275</v>
      </c>
      <c r="U4678" t="s">
        <v>2411</v>
      </c>
      <c r="V4678" t="s">
        <v>50</v>
      </c>
      <c r="W4678" t="s">
        <v>51</v>
      </c>
      <c r="X4678" s="1"/>
      <c r="AC4678" t="s">
        <v>24</v>
      </c>
      <c r="AD4678" t="s">
        <v>25</v>
      </c>
      <c r="AE4678" t="s">
        <v>946</v>
      </c>
      <c r="AF4678" t="s">
        <v>481</v>
      </c>
      <c r="AG4678" t="s">
        <v>482</v>
      </c>
      <c r="AH4678" t="s">
        <v>52</v>
      </c>
      <c r="AI4678" s="1"/>
    </row>
    <row r="4679" spans="1:40" x14ac:dyDescent="0.25">
      <c r="A4679" t="s">
        <v>2267</v>
      </c>
      <c r="B4679" t="s">
        <v>33</v>
      </c>
      <c r="C4679" t="s">
        <v>34</v>
      </c>
      <c r="D4679">
        <v>202949</v>
      </c>
      <c r="F4679" t="s">
        <v>35</v>
      </c>
      <c r="G4679" t="s">
        <v>11627</v>
      </c>
      <c r="H4679" t="s">
        <v>20</v>
      </c>
      <c r="I4679" t="s">
        <v>21</v>
      </c>
      <c r="J4679">
        <v>3</v>
      </c>
      <c r="L4679" s="1">
        <v>45583.597685185188</v>
      </c>
      <c r="M4679" s="1">
        <v>45586.423483796294</v>
      </c>
      <c r="N4679" s="1">
        <v>45586</v>
      </c>
      <c r="O4679" t="s">
        <v>2268</v>
      </c>
      <c r="P4679" t="s">
        <v>2364</v>
      </c>
      <c r="R4679">
        <v>0</v>
      </c>
      <c r="S4679" t="s">
        <v>11628</v>
      </c>
      <c r="T4679" t="s">
        <v>2275</v>
      </c>
      <c r="U4679" t="s">
        <v>3181</v>
      </c>
      <c r="V4679" t="s">
        <v>79</v>
      </c>
      <c r="W4679" t="s">
        <v>37</v>
      </c>
      <c r="X4679" s="1"/>
      <c r="AC4679" t="s">
        <v>24</v>
      </c>
      <c r="AD4679" t="s">
        <v>25</v>
      </c>
      <c r="AE4679" t="s">
        <v>11629</v>
      </c>
      <c r="AF4679" t="s">
        <v>839</v>
      </c>
      <c r="AG4679" t="s">
        <v>840</v>
      </c>
      <c r="AH4679" t="s">
        <v>40</v>
      </c>
      <c r="AI4679" s="1"/>
    </row>
    <row r="4680" spans="1:40" x14ac:dyDescent="0.25">
      <c r="A4680" t="s">
        <v>2284</v>
      </c>
      <c r="B4680" t="s">
        <v>68</v>
      </c>
      <c r="C4680" t="s">
        <v>69</v>
      </c>
      <c r="D4680">
        <v>202950</v>
      </c>
      <c r="F4680" t="s">
        <v>70</v>
      </c>
      <c r="G4680" t="s">
        <v>10158</v>
      </c>
      <c r="H4680" t="s">
        <v>20</v>
      </c>
      <c r="I4680" t="s">
        <v>21</v>
      </c>
      <c r="J4680">
        <v>3</v>
      </c>
      <c r="L4680" s="1">
        <v>45569.417766203704</v>
      </c>
      <c r="M4680" s="1">
        <v>45586.42596064815</v>
      </c>
      <c r="N4680" s="1">
        <v>45586</v>
      </c>
      <c r="O4680" t="s">
        <v>2268</v>
      </c>
      <c r="P4680" t="s">
        <v>2614</v>
      </c>
      <c r="R4680">
        <v>2</v>
      </c>
      <c r="T4680" t="s">
        <v>2273</v>
      </c>
      <c r="U4680" t="s">
        <v>10159</v>
      </c>
      <c r="V4680" t="s">
        <v>44</v>
      </c>
      <c r="W4680" t="s">
        <v>23</v>
      </c>
      <c r="X4680" s="1"/>
      <c r="Z4680">
        <v>202515</v>
      </c>
      <c r="AB4680" t="s">
        <v>10158</v>
      </c>
      <c r="AC4680" t="s">
        <v>24</v>
      </c>
      <c r="AD4680" t="s">
        <v>25</v>
      </c>
      <c r="AE4680" t="s">
        <v>10160</v>
      </c>
      <c r="AF4680" t="s">
        <v>504</v>
      </c>
      <c r="AG4680" t="s">
        <v>505</v>
      </c>
      <c r="AH4680" t="s">
        <v>28</v>
      </c>
      <c r="AI4680" s="1"/>
    </row>
    <row r="4681" spans="1:40" x14ac:dyDescent="0.25">
      <c r="A4681" t="s">
        <v>2284</v>
      </c>
      <c r="B4681" t="s">
        <v>41</v>
      </c>
      <c r="C4681" t="s">
        <v>42</v>
      </c>
      <c r="D4681">
        <v>202951</v>
      </c>
      <c r="F4681" t="s">
        <v>43</v>
      </c>
      <c r="G4681" t="s">
        <v>11473</v>
      </c>
      <c r="H4681" t="s">
        <v>20</v>
      </c>
      <c r="I4681" t="s">
        <v>21</v>
      </c>
      <c r="J4681">
        <v>3</v>
      </c>
      <c r="L4681" s="1">
        <v>45582.277418981481</v>
      </c>
      <c r="M4681" s="1">
        <v>45586.427037037036</v>
      </c>
      <c r="N4681" s="1">
        <v>45586</v>
      </c>
      <c r="O4681" t="s">
        <v>2268</v>
      </c>
      <c r="P4681" t="s">
        <v>2378</v>
      </c>
      <c r="R4681">
        <v>1</v>
      </c>
      <c r="S4681" t="s">
        <v>2384</v>
      </c>
      <c r="T4681" t="s">
        <v>2369</v>
      </c>
      <c r="U4681" t="s">
        <v>7601</v>
      </c>
      <c r="V4681" t="s">
        <v>79</v>
      </c>
      <c r="W4681" t="s">
        <v>37</v>
      </c>
      <c r="X4681" s="1"/>
      <c r="Z4681">
        <v>202796</v>
      </c>
      <c r="AB4681" t="s">
        <v>11473</v>
      </c>
      <c r="AC4681" t="s">
        <v>24</v>
      </c>
      <c r="AD4681" t="s">
        <v>25</v>
      </c>
      <c r="AE4681" t="s">
        <v>11474</v>
      </c>
      <c r="AF4681" t="s">
        <v>1193</v>
      </c>
      <c r="AG4681" t="s">
        <v>1194</v>
      </c>
      <c r="AH4681" t="s">
        <v>40</v>
      </c>
      <c r="AI4681" s="1"/>
    </row>
    <row r="4682" spans="1:40" x14ac:dyDescent="0.25">
      <c r="A4682" t="s">
        <v>2284</v>
      </c>
      <c r="B4682" t="s">
        <v>74</v>
      </c>
      <c r="C4682" t="s">
        <v>75</v>
      </c>
      <c r="D4682">
        <v>202952</v>
      </c>
      <c r="F4682" t="s">
        <v>76</v>
      </c>
      <c r="G4682" t="s">
        <v>11630</v>
      </c>
      <c r="H4682" t="s">
        <v>20</v>
      </c>
      <c r="I4682" t="s">
        <v>21</v>
      </c>
      <c r="J4682">
        <v>3</v>
      </c>
      <c r="L4682" s="1">
        <v>45583.636504629627</v>
      </c>
      <c r="M4682" s="1">
        <v>45586.427812499998</v>
      </c>
      <c r="N4682" s="1">
        <v>45586</v>
      </c>
      <c r="O4682" t="s">
        <v>2268</v>
      </c>
      <c r="P4682" t="s">
        <v>2364</v>
      </c>
      <c r="R4682">
        <v>0</v>
      </c>
      <c r="T4682" t="s">
        <v>2275</v>
      </c>
      <c r="U4682" t="s">
        <v>3181</v>
      </c>
      <c r="V4682" t="s">
        <v>79</v>
      </c>
      <c r="W4682" t="s">
        <v>37</v>
      </c>
      <c r="X4682" s="1"/>
      <c r="AC4682" t="s">
        <v>24</v>
      </c>
      <c r="AD4682" t="s">
        <v>25</v>
      </c>
      <c r="AE4682" t="s">
        <v>11631</v>
      </c>
      <c r="AF4682" t="s">
        <v>839</v>
      </c>
      <c r="AG4682" t="s">
        <v>840</v>
      </c>
      <c r="AH4682" t="s">
        <v>40</v>
      </c>
      <c r="AI4682" s="1"/>
    </row>
    <row r="4683" spans="1:40" x14ac:dyDescent="0.25">
      <c r="A4683" t="s">
        <v>2284</v>
      </c>
      <c r="B4683" t="s">
        <v>68</v>
      </c>
      <c r="C4683" t="s">
        <v>69</v>
      </c>
      <c r="D4683">
        <v>202953</v>
      </c>
      <c r="F4683" t="s">
        <v>70</v>
      </c>
      <c r="G4683" t="s">
        <v>10805</v>
      </c>
      <c r="H4683" t="s">
        <v>20</v>
      </c>
      <c r="I4683" t="s">
        <v>21</v>
      </c>
      <c r="J4683">
        <v>3</v>
      </c>
      <c r="L4683" s="1">
        <v>45574.634976851848</v>
      </c>
      <c r="M4683" s="1">
        <v>45586.429791666669</v>
      </c>
      <c r="N4683" s="1">
        <v>45586</v>
      </c>
      <c r="O4683" t="s">
        <v>2268</v>
      </c>
      <c r="P4683" t="s">
        <v>2614</v>
      </c>
      <c r="R4683">
        <v>2</v>
      </c>
      <c r="T4683" t="s">
        <v>2273</v>
      </c>
      <c r="U4683" t="s">
        <v>2274</v>
      </c>
      <c r="V4683" t="s">
        <v>44</v>
      </c>
      <c r="W4683" t="s">
        <v>23</v>
      </c>
      <c r="X4683" s="1"/>
      <c r="Z4683">
        <v>202518</v>
      </c>
      <c r="AB4683" t="s">
        <v>10805</v>
      </c>
      <c r="AC4683" t="s">
        <v>24</v>
      </c>
      <c r="AD4683" t="s">
        <v>71</v>
      </c>
      <c r="AE4683" t="s">
        <v>10806</v>
      </c>
      <c r="AF4683" t="s">
        <v>504</v>
      </c>
      <c r="AG4683" t="s">
        <v>505</v>
      </c>
      <c r="AH4683" t="s">
        <v>28</v>
      </c>
      <c r="AI4683" s="1"/>
    </row>
    <row r="4684" spans="1:40" x14ac:dyDescent="0.25">
      <c r="A4684" t="s">
        <v>2267</v>
      </c>
      <c r="B4684" t="s">
        <v>94</v>
      </c>
      <c r="C4684" t="s">
        <v>95</v>
      </c>
      <c r="D4684">
        <v>202954</v>
      </c>
      <c r="F4684" t="s">
        <v>96</v>
      </c>
      <c r="G4684" t="s">
        <v>10904</v>
      </c>
      <c r="H4684" t="s">
        <v>20</v>
      </c>
      <c r="I4684" t="s">
        <v>21</v>
      </c>
      <c r="J4684">
        <v>3</v>
      </c>
      <c r="L4684" s="1">
        <v>45568.267453703702</v>
      </c>
      <c r="M4684" s="1">
        <v>45586.431145833332</v>
      </c>
      <c r="N4684" s="1">
        <v>45586</v>
      </c>
      <c r="O4684" t="s">
        <v>2268</v>
      </c>
      <c r="P4684" t="s">
        <v>2278</v>
      </c>
      <c r="R4684">
        <v>1</v>
      </c>
      <c r="T4684" t="s">
        <v>2376</v>
      </c>
      <c r="U4684" t="s">
        <v>2467</v>
      </c>
      <c r="V4684" t="s">
        <v>97</v>
      </c>
      <c r="W4684" t="s">
        <v>23</v>
      </c>
      <c r="X4684" s="1"/>
      <c r="Z4684">
        <v>202250</v>
      </c>
      <c r="AB4684" t="s">
        <v>10904</v>
      </c>
      <c r="AC4684" t="s">
        <v>24</v>
      </c>
      <c r="AD4684" t="s">
        <v>71</v>
      </c>
      <c r="AE4684" t="s">
        <v>10905</v>
      </c>
      <c r="AF4684" t="s">
        <v>850</v>
      </c>
      <c r="AG4684" t="s">
        <v>851</v>
      </c>
      <c r="AH4684" t="s">
        <v>28</v>
      </c>
      <c r="AI4684" s="1"/>
    </row>
    <row r="4685" spans="1:40" x14ac:dyDescent="0.25">
      <c r="A4685" t="s">
        <v>2267</v>
      </c>
      <c r="B4685" t="s">
        <v>41</v>
      </c>
      <c r="C4685" t="s">
        <v>42</v>
      </c>
      <c r="D4685">
        <v>202955</v>
      </c>
      <c r="F4685" t="s">
        <v>43</v>
      </c>
      <c r="G4685" t="s">
        <v>11632</v>
      </c>
      <c r="H4685" t="s">
        <v>20</v>
      </c>
      <c r="I4685" t="s">
        <v>21</v>
      </c>
      <c r="J4685">
        <v>3</v>
      </c>
      <c r="L4685" s="1">
        <v>45581.3515625</v>
      </c>
      <c r="M4685" s="1">
        <v>45586.432256944441</v>
      </c>
      <c r="N4685" s="1">
        <v>45586</v>
      </c>
      <c r="O4685" t="s">
        <v>2268</v>
      </c>
      <c r="P4685" t="s">
        <v>2278</v>
      </c>
      <c r="R4685">
        <v>1</v>
      </c>
      <c r="T4685" t="s">
        <v>2369</v>
      </c>
      <c r="U4685" t="s">
        <v>2467</v>
      </c>
      <c r="V4685" t="s">
        <v>97</v>
      </c>
      <c r="W4685" t="s">
        <v>23</v>
      </c>
      <c r="X4685" s="1"/>
      <c r="AC4685" t="s">
        <v>24</v>
      </c>
      <c r="AD4685" t="s">
        <v>25</v>
      </c>
      <c r="AE4685" t="s">
        <v>11633</v>
      </c>
      <c r="AF4685" t="s">
        <v>850</v>
      </c>
      <c r="AG4685" t="s">
        <v>851</v>
      </c>
      <c r="AH4685" t="s">
        <v>28</v>
      </c>
      <c r="AI4685" s="1"/>
    </row>
    <row r="4686" spans="1:40" x14ac:dyDescent="0.25">
      <c r="A4686" t="s">
        <v>2284</v>
      </c>
      <c r="B4686" t="s">
        <v>58</v>
      </c>
      <c r="C4686" t="s">
        <v>59</v>
      </c>
      <c r="D4686">
        <v>202956</v>
      </c>
      <c r="F4686" t="s">
        <v>60</v>
      </c>
      <c r="G4686" t="s">
        <v>11634</v>
      </c>
      <c r="H4686" t="s">
        <v>20</v>
      </c>
      <c r="I4686" t="s">
        <v>21</v>
      </c>
      <c r="J4686">
        <v>3</v>
      </c>
      <c r="L4686" s="1">
        <v>45580.319733796299</v>
      </c>
      <c r="M4686" s="1">
        <v>45586.435428240744</v>
      </c>
      <c r="N4686" s="1">
        <v>45586</v>
      </c>
      <c r="O4686" t="s">
        <v>2268</v>
      </c>
      <c r="P4686" t="s">
        <v>2342</v>
      </c>
      <c r="R4686">
        <v>1</v>
      </c>
      <c r="S4686" t="s">
        <v>3071</v>
      </c>
      <c r="T4686" t="s">
        <v>2275</v>
      </c>
      <c r="U4686" t="s">
        <v>11635</v>
      </c>
      <c r="V4686" t="s">
        <v>22</v>
      </c>
      <c r="W4686" t="s">
        <v>23</v>
      </c>
      <c r="X4686" s="1"/>
      <c r="AC4686" t="s">
        <v>24</v>
      </c>
      <c r="AD4686" t="s">
        <v>25</v>
      </c>
      <c r="AE4686" t="s">
        <v>11636</v>
      </c>
      <c r="AF4686" t="s">
        <v>1552</v>
      </c>
      <c r="AG4686" t="s">
        <v>1553</v>
      </c>
      <c r="AH4686" t="s">
        <v>28</v>
      </c>
      <c r="AI4686" s="1"/>
    </row>
    <row r="4687" spans="1:40" x14ac:dyDescent="0.25">
      <c r="A4687" t="s">
        <v>2267</v>
      </c>
      <c r="B4687" t="s">
        <v>53</v>
      </c>
      <c r="C4687" t="s">
        <v>54</v>
      </c>
      <c r="D4687">
        <v>202957</v>
      </c>
      <c r="F4687" t="s">
        <v>55</v>
      </c>
      <c r="G4687" t="s">
        <v>11637</v>
      </c>
      <c r="H4687" t="s">
        <v>20</v>
      </c>
      <c r="I4687" t="s">
        <v>21</v>
      </c>
      <c r="J4687">
        <v>4</v>
      </c>
      <c r="L4687" s="1">
        <v>45586.345601851855</v>
      </c>
      <c r="M4687" s="1">
        <v>45586.443923611114</v>
      </c>
      <c r="N4687" s="1">
        <v>45586</v>
      </c>
      <c r="O4687" t="s">
        <v>2268</v>
      </c>
      <c r="P4687" t="s">
        <v>3037</v>
      </c>
      <c r="R4687">
        <v>1</v>
      </c>
      <c r="S4687" t="s">
        <v>3360</v>
      </c>
      <c r="T4687" t="s">
        <v>2275</v>
      </c>
      <c r="U4687" t="s">
        <v>11638</v>
      </c>
      <c r="V4687" t="s">
        <v>97</v>
      </c>
      <c r="W4687" t="s">
        <v>23</v>
      </c>
      <c r="X4687" s="1"/>
      <c r="AC4687" t="s">
        <v>24</v>
      </c>
      <c r="AD4687" t="s">
        <v>25</v>
      </c>
      <c r="AE4687" t="s">
        <v>11639</v>
      </c>
      <c r="AF4687" t="s">
        <v>417</v>
      </c>
      <c r="AG4687" t="s">
        <v>418</v>
      </c>
      <c r="AH4687" t="s">
        <v>28</v>
      </c>
      <c r="AI4687" s="1"/>
    </row>
    <row r="4688" spans="1:40" x14ac:dyDescent="0.25">
      <c r="A4688" t="s">
        <v>2267</v>
      </c>
      <c r="B4688" t="s">
        <v>41</v>
      </c>
      <c r="C4688" t="s">
        <v>42</v>
      </c>
      <c r="D4688">
        <v>202958</v>
      </c>
      <c r="F4688" t="s">
        <v>43</v>
      </c>
      <c r="G4688" t="s">
        <v>10744</v>
      </c>
      <c r="H4688" t="s">
        <v>20</v>
      </c>
      <c r="I4688" t="s">
        <v>21</v>
      </c>
      <c r="J4688">
        <v>3</v>
      </c>
      <c r="L4688" s="1">
        <v>45575.318738425929</v>
      </c>
      <c r="M4688" s="1">
        <v>45586.446168981478</v>
      </c>
      <c r="N4688" s="1">
        <v>45586</v>
      </c>
      <c r="O4688" t="s">
        <v>2268</v>
      </c>
      <c r="P4688" t="s">
        <v>3079</v>
      </c>
      <c r="R4688">
        <v>1</v>
      </c>
      <c r="S4688" t="s">
        <v>3129</v>
      </c>
      <c r="T4688" t="s">
        <v>2275</v>
      </c>
      <c r="U4688" t="s">
        <v>3145</v>
      </c>
      <c r="V4688" t="s">
        <v>36</v>
      </c>
      <c r="W4688" t="s">
        <v>37</v>
      </c>
      <c r="X4688" s="1"/>
      <c r="Z4688">
        <v>202756</v>
      </c>
      <c r="AB4688" t="s">
        <v>10744</v>
      </c>
      <c r="AC4688" t="s">
        <v>24</v>
      </c>
      <c r="AD4688" t="s">
        <v>25</v>
      </c>
      <c r="AE4688" t="s">
        <v>10745</v>
      </c>
      <c r="AF4688" t="s">
        <v>250</v>
      </c>
      <c r="AG4688" t="s">
        <v>251</v>
      </c>
      <c r="AH4688" t="s">
        <v>40</v>
      </c>
      <c r="AI4688" s="1"/>
    </row>
    <row r="4689" spans="1:40" x14ac:dyDescent="0.25">
      <c r="A4689" t="s">
        <v>2267</v>
      </c>
      <c r="B4689" t="s">
        <v>755</v>
      </c>
      <c r="C4689" t="s">
        <v>756</v>
      </c>
      <c r="D4689">
        <v>202959</v>
      </c>
      <c r="E4689">
        <v>96885</v>
      </c>
      <c r="F4689" t="s">
        <v>757</v>
      </c>
      <c r="G4689" t="s">
        <v>11640</v>
      </c>
      <c r="H4689" t="s">
        <v>20</v>
      </c>
      <c r="I4689" t="s">
        <v>21</v>
      </c>
      <c r="J4689">
        <v>3</v>
      </c>
      <c r="L4689" s="1">
        <v>45574.503807870373</v>
      </c>
      <c r="M4689" s="1">
        <v>45586.446712962963</v>
      </c>
      <c r="N4689" s="1">
        <v>45586</v>
      </c>
      <c r="O4689" t="s">
        <v>2268</v>
      </c>
      <c r="P4689" t="s">
        <v>3037</v>
      </c>
      <c r="R4689">
        <v>0</v>
      </c>
      <c r="S4689" t="s">
        <v>11641</v>
      </c>
      <c r="T4689" t="s">
        <v>2357</v>
      </c>
      <c r="U4689" t="s">
        <v>2709</v>
      </c>
      <c r="V4689" t="s">
        <v>97</v>
      </c>
      <c r="W4689" t="s">
        <v>23</v>
      </c>
      <c r="X4689" s="1">
        <v>45566</v>
      </c>
      <c r="AC4689" t="s">
        <v>24</v>
      </c>
      <c r="AD4689" t="s">
        <v>25</v>
      </c>
      <c r="AE4689" t="s">
        <v>11642</v>
      </c>
      <c r="AF4689" t="s">
        <v>417</v>
      </c>
      <c r="AG4689" t="s">
        <v>418</v>
      </c>
      <c r="AH4689" t="s">
        <v>28</v>
      </c>
      <c r="AI4689" s="1">
        <v>45586.448298611111</v>
      </c>
      <c r="AJ4689" t="s">
        <v>3144</v>
      </c>
      <c r="AL4689">
        <v>10</v>
      </c>
      <c r="AN4689" t="s">
        <v>2277</v>
      </c>
    </row>
    <row r="4690" spans="1:40" x14ac:dyDescent="0.25">
      <c r="A4690" t="s">
        <v>2284</v>
      </c>
      <c r="B4690" t="s">
        <v>74</v>
      </c>
      <c r="C4690" t="s">
        <v>75</v>
      </c>
      <c r="D4690">
        <v>202960</v>
      </c>
      <c r="E4690">
        <v>96871</v>
      </c>
      <c r="F4690" t="s">
        <v>76</v>
      </c>
      <c r="G4690" t="s">
        <v>11643</v>
      </c>
      <c r="H4690" t="s">
        <v>20</v>
      </c>
      <c r="I4690" t="s">
        <v>21</v>
      </c>
      <c r="J4690">
        <v>3</v>
      </c>
      <c r="L4690" s="1">
        <v>45572.449571759258</v>
      </c>
      <c r="M4690" s="1">
        <v>45586.447152777779</v>
      </c>
      <c r="N4690" s="1">
        <v>45586</v>
      </c>
      <c r="O4690" t="s">
        <v>2268</v>
      </c>
      <c r="P4690" t="s">
        <v>3034</v>
      </c>
      <c r="R4690">
        <v>0</v>
      </c>
      <c r="T4690" t="s">
        <v>2395</v>
      </c>
      <c r="U4690" t="s">
        <v>11644</v>
      </c>
      <c r="V4690" t="s">
        <v>50</v>
      </c>
      <c r="W4690" t="s">
        <v>51</v>
      </c>
      <c r="X4690" s="1">
        <v>45566</v>
      </c>
      <c r="AC4690" t="s">
        <v>24</v>
      </c>
      <c r="AD4690" t="s">
        <v>25</v>
      </c>
      <c r="AE4690" t="s">
        <v>11645</v>
      </c>
      <c r="AF4690" t="s">
        <v>11646</v>
      </c>
      <c r="AG4690" t="s">
        <v>11647</v>
      </c>
      <c r="AH4690" t="s">
        <v>52</v>
      </c>
      <c r="AI4690" s="1">
        <v>45586.449004629627</v>
      </c>
      <c r="AJ4690" t="s">
        <v>3419</v>
      </c>
      <c r="AL4690">
        <v>6</v>
      </c>
      <c r="AN4690" t="s">
        <v>2277</v>
      </c>
    </row>
    <row r="4691" spans="1:40" x14ac:dyDescent="0.25">
      <c r="A4691" t="s">
        <v>2267</v>
      </c>
      <c r="B4691" t="s">
        <v>68</v>
      </c>
      <c r="C4691" t="s">
        <v>69</v>
      </c>
      <c r="D4691">
        <v>202961</v>
      </c>
      <c r="F4691" t="s">
        <v>70</v>
      </c>
      <c r="G4691" t="s">
        <v>11648</v>
      </c>
      <c r="H4691" t="s">
        <v>20</v>
      </c>
      <c r="I4691" t="s">
        <v>21</v>
      </c>
      <c r="J4691">
        <v>3</v>
      </c>
      <c r="L4691" s="1">
        <v>45586.339467592596</v>
      </c>
      <c r="M4691" s="1">
        <v>45586.451064814813</v>
      </c>
      <c r="N4691" s="1">
        <v>45586</v>
      </c>
      <c r="O4691" t="s">
        <v>2268</v>
      </c>
      <c r="P4691" t="s">
        <v>2456</v>
      </c>
      <c r="R4691">
        <v>1</v>
      </c>
      <c r="T4691" t="s">
        <v>2275</v>
      </c>
      <c r="U4691" t="s">
        <v>11649</v>
      </c>
      <c r="V4691" t="s">
        <v>97</v>
      </c>
      <c r="W4691" t="s">
        <v>23</v>
      </c>
      <c r="X4691" s="1"/>
      <c r="AC4691" t="s">
        <v>24</v>
      </c>
      <c r="AD4691" t="s">
        <v>25</v>
      </c>
      <c r="AE4691" t="s">
        <v>11650</v>
      </c>
      <c r="AF4691" t="s">
        <v>708</v>
      </c>
      <c r="AG4691" t="s">
        <v>709</v>
      </c>
      <c r="AH4691" t="s">
        <v>28</v>
      </c>
      <c r="AI4691" s="1"/>
    </row>
    <row r="4692" spans="1:40" x14ac:dyDescent="0.25">
      <c r="A4692" t="s">
        <v>2267</v>
      </c>
      <c r="B4692" t="s">
        <v>68</v>
      </c>
      <c r="C4692" t="s">
        <v>69</v>
      </c>
      <c r="D4692">
        <v>202962</v>
      </c>
      <c r="F4692" t="s">
        <v>70</v>
      </c>
      <c r="G4692" t="s">
        <v>10716</v>
      </c>
      <c r="H4692" t="s">
        <v>20</v>
      </c>
      <c r="I4692" t="s">
        <v>21</v>
      </c>
      <c r="J4692">
        <v>3</v>
      </c>
      <c r="L4692" s="1">
        <v>45573.273935185185</v>
      </c>
      <c r="M4692" s="1">
        <v>45586.453009259261</v>
      </c>
      <c r="N4692" s="1">
        <v>45586</v>
      </c>
      <c r="O4692" t="s">
        <v>2268</v>
      </c>
      <c r="P4692" t="s">
        <v>3034</v>
      </c>
      <c r="R4692">
        <v>0</v>
      </c>
      <c r="T4692" t="s">
        <v>2273</v>
      </c>
      <c r="U4692" t="s">
        <v>10717</v>
      </c>
      <c r="V4692" t="s">
        <v>50</v>
      </c>
      <c r="W4692" t="s">
        <v>51</v>
      </c>
      <c r="X4692" s="1"/>
      <c r="Z4692">
        <v>202484</v>
      </c>
      <c r="AB4692" t="s">
        <v>10716</v>
      </c>
      <c r="AC4692" t="s">
        <v>24</v>
      </c>
      <c r="AD4692" t="s">
        <v>25</v>
      </c>
      <c r="AE4692" t="s">
        <v>10718</v>
      </c>
      <c r="AF4692" t="s">
        <v>582</v>
      </c>
      <c r="AG4692" t="s">
        <v>583</v>
      </c>
      <c r="AH4692" t="s">
        <v>52</v>
      </c>
      <c r="AI4692" s="1"/>
    </row>
    <row r="4693" spans="1:40" x14ac:dyDescent="0.25">
      <c r="A4693" t="s">
        <v>2284</v>
      </c>
      <c r="B4693" t="s">
        <v>74</v>
      </c>
      <c r="C4693" t="s">
        <v>75</v>
      </c>
      <c r="D4693">
        <v>202963</v>
      </c>
      <c r="F4693" t="s">
        <v>76</v>
      </c>
      <c r="G4693" t="s">
        <v>11651</v>
      </c>
      <c r="H4693" t="s">
        <v>20</v>
      </c>
      <c r="I4693" t="s">
        <v>21</v>
      </c>
      <c r="J4693">
        <v>3</v>
      </c>
      <c r="L4693" s="1">
        <v>45581.567916666667</v>
      </c>
      <c r="M4693" s="1">
        <v>45586.45412037037</v>
      </c>
      <c r="N4693" s="1">
        <v>45586</v>
      </c>
      <c r="O4693" t="s">
        <v>2268</v>
      </c>
      <c r="P4693" t="s">
        <v>2614</v>
      </c>
      <c r="R4693">
        <v>1</v>
      </c>
      <c r="T4693" t="s">
        <v>2395</v>
      </c>
      <c r="U4693" t="s">
        <v>11652</v>
      </c>
      <c r="V4693" t="s">
        <v>44</v>
      </c>
      <c r="W4693" t="s">
        <v>23</v>
      </c>
      <c r="X4693" s="1"/>
      <c r="AC4693" t="s">
        <v>24</v>
      </c>
      <c r="AD4693" t="s">
        <v>25</v>
      </c>
      <c r="AE4693" t="s">
        <v>11653</v>
      </c>
      <c r="AF4693" t="s">
        <v>700</v>
      </c>
      <c r="AG4693" t="s">
        <v>701</v>
      </c>
      <c r="AH4693" t="s">
        <v>28</v>
      </c>
      <c r="AI4693" s="1"/>
    </row>
    <row r="4694" spans="1:40" x14ac:dyDescent="0.25">
      <c r="A4694" t="s">
        <v>2284</v>
      </c>
      <c r="B4694" t="s">
        <v>41</v>
      </c>
      <c r="C4694" t="s">
        <v>42</v>
      </c>
      <c r="D4694">
        <v>202964</v>
      </c>
      <c r="F4694" t="s">
        <v>43</v>
      </c>
      <c r="G4694" t="s">
        <v>10941</v>
      </c>
      <c r="H4694" t="s">
        <v>20</v>
      </c>
      <c r="I4694" t="s">
        <v>21</v>
      </c>
      <c r="J4694">
        <v>3</v>
      </c>
      <c r="L4694" s="1">
        <v>45579.417291666665</v>
      </c>
      <c r="M4694" s="1">
        <v>45586.45516203704</v>
      </c>
      <c r="N4694" s="1">
        <v>45586</v>
      </c>
      <c r="O4694" t="s">
        <v>2268</v>
      </c>
      <c r="P4694" t="s">
        <v>2371</v>
      </c>
      <c r="R4694">
        <v>1</v>
      </c>
      <c r="S4694" t="s">
        <v>2387</v>
      </c>
      <c r="T4694" t="s">
        <v>2275</v>
      </c>
      <c r="U4694" t="s">
        <v>10942</v>
      </c>
      <c r="V4694" t="s">
        <v>44</v>
      </c>
      <c r="W4694" t="s">
        <v>23</v>
      </c>
      <c r="X4694" s="1"/>
      <c r="Z4694">
        <v>202295</v>
      </c>
      <c r="AB4694" t="s">
        <v>10941</v>
      </c>
      <c r="AC4694" t="s">
        <v>24</v>
      </c>
      <c r="AD4694" t="s">
        <v>25</v>
      </c>
      <c r="AE4694" t="s">
        <v>10943</v>
      </c>
      <c r="AF4694" t="s">
        <v>706</v>
      </c>
      <c r="AG4694" t="s">
        <v>707</v>
      </c>
      <c r="AH4694" t="s">
        <v>28</v>
      </c>
      <c r="AI4694" s="1"/>
    </row>
    <row r="4695" spans="1:40" x14ac:dyDescent="0.25">
      <c r="A4695" t="s">
        <v>2302</v>
      </c>
      <c r="B4695" t="s">
        <v>68</v>
      </c>
      <c r="C4695" t="s">
        <v>69</v>
      </c>
      <c r="D4695">
        <v>202965</v>
      </c>
      <c r="F4695" t="s">
        <v>70</v>
      </c>
      <c r="G4695" t="s">
        <v>10972</v>
      </c>
      <c r="H4695" t="s">
        <v>20</v>
      </c>
      <c r="I4695" t="s">
        <v>21</v>
      </c>
      <c r="J4695">
        <v>3</v>
      </c>
      <c r="L4695" s="1">
        <v>45568.452777777777</v>
      </c>
      <c r="M4695" s="1">
        <v>45586.456793981481</v>
      </c>
      <c r="N4695" s="1">
        <v>45586</v>
      </c>
      <c r="O4695" t="s">
        <v>2268</v>
      </c>
      <c r="P4695" t="s">
        <v>2371</v>
      </c>
      <c r="R4695">
        <v>0</v>
      </c>
      <c r="S4695" t="s">
        <v>2372</v>
      </c>
      <c r="T4695" t="s">
        <v>2275</v>
      </c>
      <c r="U4695" t="s">
        <v>10973</v>
      </c>
      <c r="V4695" t="s">
        <v>44</v>
      </c>
      <c r="W4695" t="s">
        <v>23</v>
      </c>
      <c r="X4695" s="1"/>
      <c r="Z4695">
        <v>202324</v>
      </c>
      <c r="AB4695" t="s">
        <v>10972</v>
      </c>
      <c r="AC4695" t="s">
        <v>24</v>
      </c>
      <c r="AD4695" t="s">
        <v>25</v>
      </c>
      <c r="AE4695" t="s">
        <v>10974</v>
      </c>
      <c r="AF4695" t="s">
        <v>706</v>
      </c>
      <c r="AG4695" t="s">
        <v>707</v>
      </c>
      <c r="AH4695" t="s">
        <v>28</v>
      </c>
      <c r="AI4695" s="1"/>
    </row>
    <row r="4696" spans="1:40" x14ac:dyDescent="0.25">
      <c r="A4696" t="s">
        <v>2267</v>
      </c>
      <c r="B4696" t="s">
        <v>264</v>
      </c>
      <c r="C4696" t="s">
        <v>265</v>
      </c>
      <c r="D4696">
        <v>202966</v>
      </c>
      <c r="F4696" t="s">
        <v>266</v>
      </c>
      <c r="G4696" t="s">
        <v>11654</v>
      </c>
      <c r="H4696" t="s">
        <v>20</v>
      </c>
      <c r="I4696" t="s">
        <v>21</v>
      </c>
      <c r="J4696">
        <v>3</v>
      </c>
      <c r="L4696" s="1">
        <v>45586.367835648147</v>
      </c>
      <c r="M4696" s="1">
        <v>45586.458321759259</v>
      </c>
      <c r="N4696" s="1">
        <v>45586</v>
      </c>
      <c r="O4696" t="s">
        <v>2268</v>
      </c>
      <c r="P4696" t="s">
        <v>2371</v>
      </c>
      <c r="R4696">
        <v>1</v>
      </c>
      <c r="S4696" t="s">
        <v>2387</v>
      </c>
      <c r="T4696" t="s">
        <v>2275</v>
      </c>
      <c r="U4696" t="s">
        <v>11655</v>
      </c>
      <c r="V4696" t="s">
        <v>44</v>
      </c>
      <c r="W4696" t="s">
        <v>23</v>
      </c>
      <c r="X4696" s="1"/>
      <c r="AC4696" t="s">
        <v>24</v>
      </c>
      <c r="AD4696" t="s">
        <v>25</v>
      </c>
      <c r="AE4696" t="s">
        <v>11656</v>
      </c>
      <c r="AF4696" t="s">
        <v>706</v>
      </c>
      <c r="AG4696" t="s">
        <v>707</v>
      </c>
      <c r="AH4696" t="s">
        <v>28</v>
      </c>
      <c r="AI4696" s="1"/>
    </row>
    <row r="4697" spans="1:40" x14ac:dyDescent="0.25">
      <c r="A4697" t="s">
        <v>2267</v>
      </c>
      <c r="B4697" t="s">
        <v>41</v>
      </c>
      <c r="C4697" t="s">
        <v>42</v>
      </c>
      <c r="D4697">
        <v>202967</v>
      </c>
      <c r="F4697" t="s">
        <v>43</v>
      </c>
      <c r="G4697" t="s">
        <v>11657</v>
      </c>
      <c r="H4697" t="s">
        <v>20</v>
      </c>
      <c r="I4697" t="s">
        <v>21</v>
      </c>
      <c r="J4697">
        <v>3</v>
      </c>
      <c r="L4697" s="1">
        <v>45579.601770833331</v>
      </c>
      <c r="M4697" s="1">
        <v>45586.463240740741</v>
      </c>
      <c r="N4697" s="1">
        <v>45586</v>
      </c>
      <c r="O4697" t="s">
        <v>2268</v>
      </c>
      <c r="P4697" t="s">
        <v>2614</v>
      </c>
      <c r="R4697">
        <v>0</v>
      </c>
      <c r="T4697" t="s">
        <v>2273</v>
      </c>
      <c r="U4697" t="s">
        <v>11658</v>
      </c>
      <c r="V4697" t="s">
        <v>44</v>
      </c>
      <c r="W4697" t="s">
        <v>23</v>
      </c>
      <c r="X4697" s="1"/>
      <c r="AC4697" t="s">
        <v>24</v>
      </c>
      <c r="AD4697" t="s">
        <v>25</v>
      </c>
      <c r="AE4697" t="s">
        <v>11659</v>
      </c>
      <c r="AF4697" t="s">
        <v>700</v>
      </c>
      <c r="AG4697" t="s">
        <v>701</v>
      </c>
      <c r="AH4697" t="s">
        <v>28</v>
      </c>
      <c r="AI4697" s="1"/>
    </row>
    <row r="4698" spans="1:40" x14ac:dyDescent="0.25">
      <c r="A4698" t="s">
        <v>2267</v>
      </c>
      <c r="B4698" t="s">
        <v>53</v>
      </c>
      <c r="C4698" t="s">
        <v>54</v>
      </c>
      <c r="D4698">
        <v>202968</v>
      </c>
      <c r="F4698" t="s">
        <v>55</v>
      </c>
      <c r="G4698" t="s">
        <v>11660</v>
      </c>
      <c r="H4698" t="s">
        <v>20</v>
      </c>
      <c r="I4698" t="s">
        <v>21</v>
      </c>
      <c r="J4698">
        <v>3</v>
      </c>
      <c r="L4698" s="1">
        <v>45586.342650462961</v>
      </c>
      <c r="M4698" s="1">
        <v>45586.466064814813</v>
      </c>
      <c r="N4698" s="1">
        <v>45586</v>
      </c>
      <c r="O4698" t="s">
        <v>2268</v>
      </c>
      <c r="P4698" t="s">
        <v>2432</v>
      </c>
      <c r="R4698">
        <v>0</v>
      </c>
      <c r="T4698" t="s">
        <v>2317</v>
      </c>
      <c r="U4698" t="s">
        <v>2484</v>
      </c>
      <c r="V4698" t="s">
        <v>89</v>
      </c>
      <c r="W4698" t="s">
        <v>51</v>
      </c>
      <c r="X4698" s="1"/>
      <c r="AC4698" t="s">
        <v>24</v>
      </c>
      <c r="AD4698" t="s">
        <v>25</v>
      </c>
      <c r="AE4698" t="s">
        <v>11661</v>
      </c>
      <c r="AF4698" t="s">
        <v>2014</v>
      </c>
      <c r="AG4698" t="s">
        <v>3180</v>
      </c>
      <c r="AH4698" t="s">
        <v>52</v>
      </c>
      <c r="AI4698" s="1"/>
    </row>
    <row r="4699" spans="1:40" x14ac:dyDescent="0.25">
      <c r="A4699" t="s">
        <v>2284</v>
      </c>
      <c r="B4699" t="s">
        <v>74</v>
      </c>
      <c r="C4699" t="s">
        <v>75</v>
      </c>
      <c r="D4699">
        <v>202969</v>
      </c>
      <c r="E4699">
        <v>96886</v>
      </c>
      <c r="F4699" t="s">
        <v>76</v>
      </c>
      <c r="G4699" t="s">
        <v>11662</v>
      </c>
      <c r="H4699" t="s">
        <v>20</v>
      </c>
      <c r="I4699" t="s">
        <v>21</v>
      </c>
      <c r="J4699">
        <v>3</v>
      </c>
      <c r="L4699" s="1">
        <v>45580.397905092592</v>
      </c>
      <c r="M4699" s="1">
        <v>45586.466192129628</v>
      </c>
      <c r="N4699" s="1">
        <v>45586</v>
      </c>
      <c r="O4699" t="s">
        <v>2268</v>
      </c>
      <c r="P4699" t="s">
        <v>2289</v>
      </c>
      <c r="R4699">
        <v>1</v>
      </c>
      <c r="S4699" t="s">
        <v>3068</v>
      </c>
      <c r="T4699" t="s">
        <v>2275</v>
      </c>
      <c r="U4699" t="s">
        <v>11663</v>
      </c>
      <c r="V4699" t="s">
        <v>44</v>
      </c>
      <c r="W4699" t="s">
        <v>23</v>
      </c>
      <c r="X4699" s="1">
        <v>45566</v>
      </c>
      <c r="AC4699" t="s">
        <v>24</v>
      </c>
      <c r="AD4699" t="s">
        <v>25</v>
      </c>
      <c r="AE4699" t="s">
        <v>11664</v>
      </c>
      <c r="AF4699" t="s">
        <v>768</v>
      </c>
      <c r="AG4699" t="s">
        <v>769</v>
      </c>
      <c r="AH4699" t="s">
        <v>28</v>
      </c>
      <c r="AI4699" s="1">
        <v>45586.4687037037</v>
      </c>
      <c r="AJ4699" t="s">
        <v>2293</v>
      </c>
      <c r="AL4699">
        <v>12</v>
      </c>
      <c r="AN4699" t="s">
        <v>2277</v>
      </c>
    </row>
    <row r="4700" spans="1:40" x14ac:dyDescent="0.25">
      <c r="A4700" t="s">
        <v>2302</v>
      </c>
      <c r="B4700" t="s">
        <v>53</v>
      </c>
      <c r="C4700" t="s">
        <v>54</v>
      </c>
      <c r="D4700">
        <v>202970</v>
      </c>
      <c r="F4700" t="s">
        <v>55</v>
      </c>
      <c r="G4700" t="s">
        <v>11660</v>
      </c>
      <c r="H4700" t="s">
        <v>20</v>
      </c>
      <c r="I4700" t="s">
        <v>21</v>
      </c>
      <c r="J4700">
        <v>3</v>
      </c>
      <c r="L4700" s="1">
        <v>45586.342650462961</v>
      </c>
      <c r="M4700" s="1">
        <v>45586.466909722221</v>
      </c>
      <c r="N4700" s="1">
        <v>45586</v>
      </c>
      <c r="O4700" t="s">
        <v>2268</v>
      </c>
      <c r="P4700" t="s">
        <v>2321</v>
      </c>
      <c r="R4700">
        <v>0</v>
      </c>
      <c r="T4700" t="s">
        <v>2275</v>
      </c>
      <c r="U4700" t="s">
        <v>2484</v>
      </c>
      <c r="V4700" t="s">
        <v>89</v>
      </c>
      <c r="W4700" t="s">
        <v>51</v>
      </c>
      <c r="X4700" s="1"/>
      <c r="Z4700">
        <v>202968</v>
      </c>
      <c r="AB4700" t="s">
        <v>11660</v>
      </c>
      <c r="AC4700" t="s">
        <v>24</v>
      </c>
      <c r="AD4700" t="s">
        <v>25</v>
      </c>
      <c r="AE4700" t="s">
        <v>11661</v>
      </c>
      <c r="AF4700" t="s">
        <v>2014</v>
      </c>
      <c r="AG4700" t="s">
        <v>3180</v>
      </c>
      <c r="AH4700" t="s">
        <v>52</v>
      </c>
      <c r="AI4700" s="1"/>
    </row>
    <row r="4701" spans="1:40" x14ac:dyDescent="0.25">
      <c r="A4701" t="s">
        <v>2267</v>
      </c>
      <c r="B4701" t="s">
        <v>68</v>
      </c>
      <c r="C4701" t="s">
        <v>69</v>
      </c>
      <c r="D4701">
        <v>202972</v>
      </c>
      <c r="F4701" t="s">
        <v>70</v>
      </c>
      <c r="G4701" t="s">
        <v>10933</v>
      </c>
      <c r="H4701" t="s">
        <v>20</v>
      </c>
      <c r="I4701" t="s">
        <v>21</v>
      </c>
      <c r="J4701">
        <v>3</v>
      </c>
      <c r="L4701" s="1">
        <v>45572.488009259258</v>
      </c>
      <c r="M4701" s="1">
        <v>45586.46837962963</v>
      </c>
      <c r="N4701" s="1">
        <v>45586</v>
      </c>
      <c r="O4701" t="s">
        <v>2268</v>
      </c>
      <c r="P4701" t="s">
        <v>2432</v>
      </c>
      <c r="R4701">
        <v>0</v>
      </c>
      <c r="T4701" t="s">
        <v>2273</v>
      </c>
      <c r="U4701" t="s">
        <v>2715</v>
      </c>
      <c r="V4701" t="s">
        <v>89</v>
      </c>
      <c r="W4701" t="s">
        <v>51</v>
      </c>
      <c r="X4701" s="1"/>
      <c r="Z4701">
        <v>202779</v>
      </c>
      <c r="AB4701" t="s">
        <v>10933</v>
      </c>
      <c r="AC4701" t="s">
        <v>24</v>
      </c>
      <c r="AD4701" t="s">
        <v>25</v>
      </c>
      <c r="AE4701" t="s">
        <v>10934</v>
      </c>
      <c r="AF4701" t="s">
        <v>470</v>
      </c>
      <c r="AG4701" t="s">
        <v>471</v>
      </c>
      <c r="AH4701" t="s">
        <v>52</v>
      </c>
      <c r="AI4701" s="1"/>
    </row>
    <row r="4702" spans="1:40" x14ac:dyDescent="0.25">
      <c r="A4702" t="s">
        <v>2267</v>
      </c>
      <c r="B4702" t="s">
        <v>68</v>
      </c>
      <c r="C4702" t="s">
        <v>69</v>
      </c>
      <c r="D4702">
        <v>202973</v>
      </c>
      <c r="F4702" t="s">
        <v>70</v>
      </c>
      <c r="G4702" t="s">
        <v>11665</v>
      </c>
      <c r="H4702" t="s">
        <v>20</v>
      </c>
      <c r="I4702" t="s">
        <v>21</v>
      </c>
      <c r="J4702">
        <v>3</v>
      </c>
      <c r="L4702" s="1">
        <v>45582.535474537035</v>
      </c>
      <c r="M4702" s="1">
        <v>45586.468668981484</v>
      </c>
      <c r="N4702" s="1">
        <v>45586</v>
      </c>
      <c r="O4702" t="s">
        <v>2268</v>
      </c>
      <c r="P4702" t="s">
        <v>2278</v>
      </c>
      <c r="R4702">
        <v>1</v>
      </c>
      <c r="T4702" t="s">
        <v>2273</v>
      </c>
      <c r="U4702" t="s">
        <v>2467</v>
      </c>
      <c r="V4702" t="s">
        <v>97</v>
      </c>
      <c r="W4702" t="s">
        <v>23</v>
      </c>
      <c r="X4702" s="1"/>
      <c r="AC4702" t="s">
        <v>24</v>
      </c>
      <c r="AD4702" t="s">
        <v>25</v>
      </c>
      <c r="AE4702" t="s">
        <v>11666</v>
      </c>
      <c r="AF4702" t="s">
        <v>850</v>
      </c>
      <c r="AG4702" t="s">
        <v>851</v>
      </c>
      <c r="AH4702" t="s">
        <v>28</v>
      </c>
      <c r="AI4702" s="1"/>
    </row>
    <row r="4703" spans="1:40" x14ac:dyDescent="0.25">
      <c r="A4703" t="s">
        <v>2267</v>
      </c>
      <c r="B4703" t="s">
        <v>68</v>
      </c>
      <c r="C4703" t="s">
        <v>69</v>
      </c>
      <c r="D4703">
        <v>202974</v>
      </c>
      <c r="F4703" t="s">
        <v>70</v>
      </c>
      <c r="G4703" t="s">
        <v>10933</v>
      </c>
      <c r="H4703" t="s">
        <v>20</v>
      </c>
      <c r="I4703" t="s">
        <v>21</v>
      </c>
      <c r="J4703">
        <v>3</v>
      </c>
      <c r="L4703" s="1">
        <v>45572.488009259258</v>
      </c>
      <c r="M4703" s="1">
        <v>45586.469340277778</v>
      </c>
      <c r="N4703" s="1">
        <v>45586</v>
      </c>
      <c r="O4703" t="s">
        <v>2268</v>
      </c>
      <c r="P4703" t="s">
        <v>2321</v>
      </c>
      <c r="R4703">
        <v>0</v>
      </c>
      <c r="T4703" t="s">
        <v>2275</v>
      </c>
      <c r="U4703" t="s">
        <v>2715</v>
      </c>
      <c r="V4703" t="s">
        <v>89</v>
      </c>
      <c r="W4703" t="s">
        <v>51</v>
      </c>
      <c r="X4703" s="1"/>
      <c r="Z4703">
        <v>202972</v>
      </c>
      <c r="AB4703" t="s">
        <v>10933</v>
      </c>
      <c r="AC4703" t="s">
        <v>24</v>
      </c>
      <c r="AD4703" t="s">
        <v>25</v>
      </c>
      <c r="AE4703" t="s">
        <v>10934</v>
      </c>
      <c r="AF4703" t="s">
        <v>470</v>
      </c>
      <c r="AG4703" t="s">
        <v>471</v>
      </c>
      <c r="AH4703" t="s">
        <v>52</v>
      </c>
      <c r="AI4703" s="1"/>
    </row>
    <row r="4704" spans="1:40" x14ac:dyDescent="0.25">
      <c r="A4704" t="s">
        <v>2272</v>
      </c>
      <c r="B4704" t="s">
        <v>485</v>
      </c>
      <c r="C4704" t="s">
        <v>486</v>
      </c>
      <c r="D4704">
        <v>202975</v>
      </c>
      <c r="E4704">
        <v>96872</v>
      </c>
      <c r="F4704" t="s">
        <v>487</v>
      </c>
      <c r="G4704" t="s">
        <v>8797</v>
      </c>
      <c r="H4704" t="s">
        <v>429</v>
      </c>
      <c r="I4704" t="s">
        <v>21</v>
      </c>
      <c r="J4704">
        <v>3</v>
      </c>
      <c r="K4704" t="s">
        <v>1539</v>
      </c>
      <c r="L4704" s="1">
        <v>45562.650277777779</v>
      </c>
      <c r="M4704" s="1">
        <v>45586.470763888887</v>
      </c>
      <c r="N4704" s="1">
        <v>45586</v>
      </c>
      <c r="O4704" t="s">
        <v>2308</v>
      </c>
      <c r="P4704" t="s">
        <v>2324</v>
      </c>
      <c r="Q4704">
        <v>1</v>
      </c>
      <c r="R4704">
        <v>1</v>
      </c>
      <c r="T4704" t="s">
        <v>2275</v>
      </c>
      <c r="U4704" t="s">
        <v>2329</v>
      </c>
      <c r="V4704" t="s">
        <v>89</v>
      </c>
      <c r="W4704" t="s">
        <v>51</v>
      </c>
      <c r="X4704" s="1">
        <v>45566</v>
      </c>
      <c r="AC4704" t="s">
        <v>24</v>
      </c>
      <c r="AD4704" t="s">
        <v>25</v>
      </c>
      <c r="AE4704" t="s">
        <v>946</v>
      </c>
      <c r="AF4704" t="s">
        <v>520</v>
      </c>
      <c r="AG4704" t="s">
        <v>521</v>
      </c>
      <c r="AH4704" t="s">
        <v>52</v>
      </c>
      <c r="AI4704" s="1">
        <v>45586.471678240741</v>
      </c>
      <c r="AJ4704" t="s">
        <v>2337</v>
      </c>
      <c r="AL4704">
        <v>7</v>
      </c>
      <c r="AN4704" t="s">
        <v>2277</v>
      </c>
    </row>
    <row r="4705" spans="1:40" x14ac:dyDescent="0.25">
      <c r="A4705" t="s">
        <v>2302</v>
      </c>
      <c r="B4705" t="s">
        <v>41</v>
      </c>
      <c r="C4705" t="s">
        <v>42</v>
      </c>
      <c r="D4705">
        <v>202976</v>
      </c>
      <c r="E4705">
        <v>96873</v>
      </c>
      <c r="F4705" t="s">
        <v>43</v>
      </c>
      <c r="G4705" t="s">
        <v>11667</v>
      </c>
      <c r="H4705" t="s">
        <v>20</v>
      </c>
      <c r="I4705" t="s">
        <v>21</v>
      </c>
      <c r="J4705">
        <v>3</v>
      </c>
      <c r="L4705" s="1">
        <v>45574.611481481479</v>
      </c>
      <c r="M4705" s="1">
        <v>45586.472060185188</v>
      </c>
      <c r="N4705" s="1">
        <v>45586</v>
      </c>
      <c r="O4705" t="s">
        <v>2268</v>
      </c>
      <c r="P4705" t="s">
        <v>2324</v>
      </c>
      <c r="R4705">
        <v>0</v>
      </c>
      <c r="T4705" t="s">
        <v>2273</v>
      </c>
      <c r="U4705" t="s">
        <v>11668</v>
      </c>
      <c r="V4705" t="s">
        <v>89</v>
      </c>
      <c r="W4705" t="s">
        <v>51</v>
      </c>
      <c r="X4705" s="1">
        <v>45566</v>
      </c>
      <c r="AC4705" t="s">
        <v>24</v>
      </c>
      <c r="AD4705" t="s">
        <v>71</v>
      </c>
      <c r="AE4705" t="s">
        <v>11669</v>
      </c>
      <c r="AF4705" t="s">
        <v>520</v>
      </c>
      <c r="AG4705" t="s">
        <v>521</v>
      </c>
      <c r="AH4705" t="s">
        <v>52</v>
      </c>
      <c r="AI4705" s="1">
        <v>45586.472638888888</v>
      </c>
      <c r="AJ4705" t="s">
        <v>3459</v>
      </c>
      <c r="AL4705">
        <v>2</v>
      </c>
      <c r="AN4705" t="s">
        <v>2277</v>
      </c>
    </row>
    <row r="4706" spans="1:40" x14ac:dyDescent="0.25">
      <c r="A4706" t="s">
        <v>2267</v>
      </c>
      <c r="B4706" t="s">
        <v>41</v>
      </c>
      <c r="C4706" t="s">
        <v>42</v>
      </c>
      <c r="D4706">
        <v>202977</v>
      </c>
      <c r="F4706" t="s">
        <v>43</v>
      </c>
      <c r="G4706" t="s">
        <v>10866</v>
      </c>
      <c r="H4706" t="s">
        <v>20</v>
      </c>
      <c r="I4706" t="s">
        <v>21</v>
      </c>
      <c r="J4706">
        <v>3</v>
      </c>
      <c r="L4706" s="1">
        <v>45574.618703703702</v>
      </c>
      <c r="M4706" s="1">
        <v>45586.475393518522</v>
      </c>
      <c r="N4706" s="1">
        <v>45586</v>
      </c>
      <c r="O4706" t="s">
        <v>2268</v>
      </c>
      <c r="P4706" t="s">
        <v>2378</v>
      </c>
      <c r="R4706">
        <v>0</v>
      </c>
      <c r="S4706" t="s">
        <v>3156</v>
      </c>
      <c r="T4706" t="s">
        <v>2275</v>
      </c>
      <c r="U4706" t="s">
        <v>10867</v>
      </c>
      <c r="V4706" t="s">
        <v>79</v>
      </c>
      <c r="W4706" t="s">
        <v>37</v>
      </c>
      <c r="X4706" s="1"/>
      <c r="Z4706">
        <v>202811</v>
      </c>
      <c r="AB4706" t="s">
        <v>10866</v>
      </c>
      <c r="AC4706" t="s">
        <v>24</v>
      </c>
      <c r="AD4706" t="s">
        <v>25</v>
      </c>
      <c r="AE4706" t="s">
        <v>10868</v>
      </c>
      <c r="AF4706" t="s">
        <v>784</v>
      </c>
      <c r="AG4706" t="s">
        <v>785</v>
      </c>
      <c r="AH4706" t="s">
        <v>40</v>
      </c>
      <c r="AI4706" s="1"/>
    </row>
    <row r="4707" spans="1:40" x14ac:dyDescent="0.25">
      <c r="A4707" t="s">
        <v>2267</v>
      </c>
      <c r="B4707" t="s">
        <v>41</v>
      </c>
      <c r="C4707" t="s">
        <v>42</v>
      </c>
      <c r="D4707">
        <v>202978</v>
      </c>
      <c r="F4707" t="s">
        <v>43</v>
      </c>
      <c r="G4707" t="s">
        <v>10860</v>
      </c>
      <c r="H4707" t="s">
        <v>20</v>
      </c>
      <c r="I4707" t="s">
        <v>21</v>
      </c>
      <c r="J4707">
        <v>3</v>
      </c>
      <c r="L4707" s="1">
        <v>45574.620289351849</v>
      </c>
      <c r="M4707" s="1">
        <v>45586.476446759261</v>
      </c>
      <c r="N4707" s="1">
        <v>45586</v>
      </c>
      <c r="O4707" t="s">
        <v>2268</v>
      </c>
      <c r="P4707" t="s">
        <v>2378</v>
      </c>
      <c r="R4707">
        <v>0</v>
      </c>
      <c r="S4707" t="s">
        <v>3156</v>
      </c>
      <c r="T4707" t="s">
        <v>2275</v>
      </c>
      <c r="U4707" t="s">
        <v>10862</v>
      </c>
      <c r="V4707" t="s">
        <v>79</v>
      </c>
      <c r="W4707" t="s">
        <v>37</v>
      </c>
      <c r="X4707" s="1"/>
      <c r="Z4707">
        <v>202813</v>
      </c>
      <c r="AB4707" t="s">
        <v>10860</v>
      </c>
      <c r="AC4707" t="s">
        <v>24</v>
      </c>
      <c r="AD4707" t="s">
        <v>25</v>
      </c>
      <c r="AE4707" t="s">
        <v>10863</v>
      </c>
      <c r="AF4707" t="s">
        <v>784</v>
      </c>
      <c r="AG4707" t="s">
        <v>785</v>
      </c>
      <c r="AH4707" t="s">
        <v>40</v>
      </c>
      <c r="AI4707" s="1"/>
    </row>
    <row r="4708" spans="1:40" x14ac:dyDescent="0.25">
      <c r="A4708" t="s">
        <v>2284</v>
      </c>
      <c r="B4708" t="s">
        <v>74</v>
      </c>
      <c r="C4708" t="s">
        <v>75</v>
      </c>
      <c r="D4708">
        <v>202979</v>
      </c>
      <c r="F4708" t="s">
        <v>76</v>
      </c>
      <c r="G4708" t="s">
        <v>11417</v>
      </c>
      <c r="H4708" t="s">
        <v>20</v>
      </c>
      <c r="I4708" t="s">
        <v>21</v>
      </c>
      <c r="J4708">
        <v>3</v>
      </c>
      <c r="L4708" s="1">
        <v>45582.325659722221</v>
      </c>
      <c r="M4708" s="1">
        <v>45586.479212962964</v>
      </c>
      <c r="N4708" s="1">
        <v>45586</v>
      </c>
      <c r="O4708" t="s">
        <v>2268</v>
      </c>
      <c r="P4708" t="s">
        <v>2456</v>
      </c>
      <c r="R4708">
        <v>0</v>
      </c>
      <c r="T4708" t="s">
        <v>2275</v>
      </c>
      <c r="U4708" t="s">
        <v>5261</v>
      </c>
      <c r="V4708" t="s">
        <v>97</v>
      </c>
      <c r="W4708" t="s">
        <v>23</v>
      </c>
      <c r="X4708" s="1"/>
      <c r="Z4708">
        <v>202749</v>
      </c>
      <c r="AB4708" t="s">
        <v>11417</v>
      </c>
      <c r="AC4708" t="s">
        <v>24</v>
      </c>
      <c r="AD4708" t="s">
        <v>25</v>
      </c>
      <c r="AE4708" t="s">
        <v>11418</v>
      </c>
      <c r="AF4708" t="s">
        <v>5263</v>
      </c>
      <c r="AG4708" t="s">
        <v>5264</v>
      </c>
      <c r="AH4708" t="s">
        <v>28</v>
      </c>
      <c r="AI4708" s="1"/>
    </row>
    <row r="4709" spans="1:40" x14ac:dyDescent="0.25">
      <c r="A4709" t="s">
        <v>2302</v>
      </c>
      <c r="B4709" t="s">
        <v>264</v>
      </c>
      <c r="C4709" t="s">
        <v>265</v>
      </c>
      <c r="D4709">
        <v>202980</v>
      </c>
      <c r="F4709" t="s">
        <v>266</v>
      </c>
      <c r="G4709" t="s">
        <v>11670</v>
      </c>
      <c r="H4709" t="s">
        <v>20</v>
      </c>
      <c r="I4709" t="s">
        <v>21</v>
      </c>
      <c r="J4709">
        <v>3</v>
      </c>
      <c r="L4709" s="1">
        <v>45586.392395833333</v>
      </c>
      <c r="M4709" s="1">
        <v>45586.47934027778</v>
      </c>
      <c r="N4709" s="1">
        <v>45586</v>
      </c>
      <c r="O4709" t="s">
        <v>2268</v>
      </c>
      <c r="P4709" t="s">
        <v>5125</v>
      </c>
      <c r="R4709">
        <v>1</v>
      </c>
      <c r="S4709" t="s">
        <v>11671</v>
      </c>
      <c r="T4709" t="s">
        <v>2275</v>
      </c>
      <c r="U4709" t="s">
        <v>11672</v>
      </c>
      <c r="V4709" t="s">
        <v>22</v>
      </c>
      <c r="W4709" t="s">
        <v>23</v>
      </c>
      <c r="X4709" s="1"/>
      <c r="AC4709" t="s">
        <v>24</v>
      </c>
      <c r="AD4709" t="s">
        <v>25</v>
      </c>
      <c r="AE4709" t="s">
        <v>11673</v>
      </c>
      <c r="AF4709" t="s">
        <v>252</v>
      </c>
      <c r="AG4709" t="s">
        <v>253</v>
      </c>
      <c r="AH4709" t="s">
        <v>28</v>
      </c>
      <c r="AI4709" s="1"/>
    </row>
    <row r="4710" spans="1:40" x14ac:dyDescent="0.25">
      <c r="A4710" t="s">
        <v>2267</v>
      </c>
      <c r="B4710" t="s">
        <v>41</v>
      </c>
      <c r="C4710" t="s">
        <v>42</v>
      </c>
      <c r="D4710">
        <v>202981</v>
      </c>
      <c r="F4710" t="s">
        <v>43</v>
      </c>
      <c r="G4710" t="s">
        <v>11674</v>
      </c>
      <c r="H4710" t="s">
        <v>20</v>
      </c>
      <c r="I4710" t="s">
        <v>21</v>
      </c>
      <c r="J4710">
        <v>3</v>
      </c>
      <c r="L4710" s="1">
        <v>45583.719768518517</v>
      </c>
      <c r="M4710" s="1">
        <v>45586.483634259261</v>
      </c>
      <c r="N4710" s="1">
        <v>45586</v>
      </c>
      <c r="O4710" t="s">
        <v>2268</v>
      </c>
      <c r="P4710" t="s">
        <v>3330</v>
      </c>
      <c r="R4710">
        <v>1</v>
      </c>
      <c r="S4710" t="s">
        <v>11675</v>
      </c>
      <c r="T4710" t="s">
        <v>2369</v>
      </c>
      <c r="U4710" t="s">
        <v>11676</v>
      </c>
      <c r="V4710" t="s">
        <v>22</v>
      </c>
      <c r="W4710" t="s">
        <v>23</v>
      </c>
      <c r="X4710" s="1"/>
      <c r="AC4710" t="s">
        <v>24</v>
      </c>
      <c r="AD4710" t="s">
        <v>71</v>
      </c>
      <c r="AE4710" t="s">
        <v>11677</v>
      </c>
      <c r="AF4710" t="s">
        <v>11678</v>
      </c>
      <c r="AG4710" t="s">
        <v>11679</v>
      </c>
      <c r="AH4710" t="s">
        <v>28</v>
      </c>
      <c r="AI4710" s="1"/>
    </row>
    <row r="4711" spans="1:40" x14ac:dyDescent="0.25">
      <c r="A4711" t="s">
        <v>2284</v>
      </c>
      <c r="B4711" t="s">
        <v>41</v>
      </c>
      <c r="C4711" t="s">
        <v>42</v>
      </c>
      <c r="D4711">
        <v>202982</v>
      </c>
      <c r="E4711">
        <v>96887</v>
      </c>
      <c r="F4711" t="s">
        <v>43</v>
      </c>
      <c r="G4711" t="s">
        <v>11680</v>
      </c>
      <c r="H4711" t="s">
        <v>20</v>
      </c>
      <c r="I4711" t="s">
        <v>21</v>
      </c>
      <c r="J4711">
        <v>3</v>
      </c>
      <c r="L4711" s="1">
        <v>45583.415277777778</v>
      </c>
      <c r="M4711" s="1">
        <v>45586.492905092593</v>
      </c>
      <c r="N4711" s="1">
        <v>45586</v>
      </c>
      <c r="O4711" t="s">
        <v>2268</v>
      </c>
      <c r="P4711" t="s">
        <v>2364</v>
      </c>
      <c r="R4711">
        <v>1</v>
      </c>
      <c r="T4711" t="s">
        <v>2369</v>
      </c>
      <c r="U4711" t="s">
        <v>2903</v>
      </c>
      <c r="V4711" t="s">
        <v>79</v>
      </c>
      <c r="W4711" t="s">
        <v>37</v>
      </c>
      <c r="X4711" s="1">
        <v>45566</v>
      </c>
      <c r="AC4711" t="s">
        <v>24</v>
      </c>
      <c r="AD4711" t="s">
        <v>25</v>
      </c>
      <c r="AE4711" t="s">
        <v>11681</v>
      </c>
      <c r="AF4711" t="s">
        <v>878</v>
      </c>
      <c r="AG4711" t="s">
        <v>879</v>
      </c>
      <c r="AH4711" t="s">
        <v>40</v>
      </c>
      <c r="AI4711" s="1">
        <v>45586.499236111114</v>
      </c>
      <c r="AJ4711" t="s">
        <v>2917</v>
      </c>
      <c r="AL4711">
        <v>2</v>
      </c>
      <c r="AN4711" t="s">
        <v>2277</v>
      </c>
    </row>
    <row r="4712" spans="1:40" x14ac:dyDescent="0.25">
      <c r="A4712" t="s">
        <v>2267</v>
      </c>
      <c r="B4712" t="s">
        <v>68</v>
      </c>
      <c r="C4712" t="s">
        <v>69</v>
      </c>
      <c r="D4712">
        <v>202983</v>
      </c>
      <c r="F4712" t="s">
        <v>70</v>
      </c>
      <c r="G4712" t="s">
        <v>11478</v>
      </c>
      <c r="H4712" t="s">
        <v>20</v>
      </c>
      <c r="I4712" t="s">
        <v>21</v>
      </c>
      <c r="J4712">
        <v>3</v>
      </c>
      <c r="L4712" s="1">
        <v>45582.723240740743</v>
      </c>
      <c r="M4712" s="1">
        <v>45586.494386574072</v>
      </c>
      <c r="N4712" s="1">
        <v>45586</v>
      </c>
      <c r="O4712" t="s">
        <v>2268</v>
      </c>
      <c r="P4712" t="s">
        <v>3079</v>
      </c>
      <c r="R4712">
        <v>1</v>
      </c>
      <c r="S4712" t="s">
        <v>3087</v>
      </c>
      <c r="T4712" t="s">
        <v>2369</v>
      </c>
      <c r="U4712" t="s">
        <v>5714</v>
      </c>
      <c r="V4712" t="s">
        <v>36</v>
      </c>
      <c r="W4712" t="s">
        <v>37</v>
      </c>
      <c r="X4712" s="1"/>
      <c r="Z4712">
        <v>202800</v>
      </c>
      <c r="AB4712" t="s">
        <v>11478</v>
      </c>
      <c r="AC4712" t="s">
        <v>24</v>
      </c>
      <c r="AD4712" t="s">
        <v>25</v>
      </c>
      <c r="AE4712" t="s">
        <v>11480</v>
      </c>
      <c r="AF4712" t="s">
        <v>1514</v>
      </c>
      <c r="AG4712" t="s">
        <v>1515</v>
      </c>
      <c r="AH4712" t="s">
        <v>40</v>
      </c>
      <c r="AI4712" s="1"/>
    </row>
    <row r="4713" spans="1:40" x14ac:dyDescent="0.25">
      <c r="A4713" t="s">
        <v>2302</v>
      </c>
      <c r="B4713" t="s">
        <v>125</v>
      </c>
      <c r="C4713" t="s">
        <v>126</v>
      </c>
      <c r="D4713">
        <v>202984</v>
      </c>
      <c r="F4713" t="s">
        <v>127</v>
      </c>
      <c r="G4713" t="s">
        <v>11682</v>
      </c>
      <c r="H4713" t="s">
        <v>20</v>
      </c>
      <c r="I4713" t="s">
        <v>21</v>
      </c>
      <c r="J4713">
        <v>3</v>
      </c>
      <c r="L4713" s="1">
        <v>45576.5937037037</v>
      </c>
      <c r="M4713" s="1">
        <v>45586.521944444445</v>
      </c>
      <c r="N4713" s="1">
        <v>45586</v>
      </c>
      <c r="O4713" t="s">
        <v>2268</v>
      </c>
      <c r="P4713" t="s">
        <v>2321</v>
      </c>
      <c r="R4713">
        <v>1</v>
      </c>
      <c r="T4713" t="s">
        <v>2296</v>
      </c>
      <c r="U4713" t="s">
        <v>11683</v>
      </c>
      <c r="V4713" t="s">
        <v>89</v>
      </c>
      <c r="W4713" t="s">
        <v>51</v>
      </c>
      <c r="X4713" s="1"/>
      <c r="AC4713" t="s">
        <v>24</v>
      </c>
      <c r="AD4713" t="s">
        <v>25</v>
      </c>
      <c r="AE4713" t="s">
        <v>11684</v>
      </c>
      <c r="AF4713" t="s">
        <v>472</v>
      </c>
      <c r="AG4713" t="s">
        <v>473</v>
      </c>
      <c r="AH4713" t="s">
        <v>52</v>
      </c>
      <c r="AI4713" s="1"/>
    </row>
    <row r="4714" spans="1:40" x14ac:dyDescent="0.25">
      <c r="A4714" t="s">
        <v>2284</v>
      </c>
      <c r="B4714" t="s">
        <v>125</v>
      </c>
      <c r="C4714" t="s">
        <v>126</v>
      </c>
      <c r="D4714">
        <v>202985</v>
      </c>
      <c r="F4714" t="s">
        <v>127</v>
      </c>
      <c r="G4714" t="s">
        <v>11682</v>
      </c>
      <c r="H4714" t="s">
        <v>20</v>
      </c>
      <c r="I4714" t="s">
        <v>21</v>
      </c>
      <c r="J4714">
        <v>3</v>
      </c>
      <c r="L4714" s="1">
        <v>45576.5937037037</v>
      </c>
      <c r="M4714" s="1">
        <v>45586.523900462962</v>
      </c>
      <c r="N4714" s="1">
        <v>45586</v>
      </c>
      <c r="O4714" t="s">
        <v>2268</v>
      </c>
      <c r="P4714" t="s">
        <v>2432</v>
      </c>
      <c r="R4714">
        <v>1</v>
      </c>
      <c r="T4714" t="s">
        <v>2296</v>
      </c>
      <c r="U4714" t="s">
        <v>11683</v>
      </c>
      <c r="V4714" t="s">
        <v>89</v>
      </c>
      <c r="W4714" t="s">
        <v>51</v>
      </c>
      <c r="X4714" s="1"/>
      <c r="AC4714" t="s">
        <v>24</v>
      </c>
      <c r="AD4714" t="s">
        <v>25</v>
      </c>
      <c r="AE4714" t="s">
        <v>11684</v>
      </c>
      <c r="AF4714" t="s">
        <v>472</v>
      </c>
      <c r="AG4714" t="s">
        <v>473</v>
      </c>
      <c r="AH4714" t="s">
        <v>52</v>
      </c>
      <c r="AI4714" s="1"/>
    </row>
    <row r="4715" spans="1:40" x14ac:dyDescent="0.25">
      <c r="A4715" t="s">
        <v>2284</v>
      </c>
      <c r="B4715" t="s">
        <v>41</v>
      </c>
      <c r="C4715" t="s">
        <v>42</v>
      </c>
      <c r="D4715">
        <v>202986</v>
      </c>
      <c r="F4715" t="s">
        <v>43</v>
      </c>
      <c r="G4715" t="s">
        <v>11685</v>
      </c>
      <c r="H4715" t="s">
        <v>20</v>
      </c>
      <c r="I4715" t="s">
        <v>21</v>
      </c>
      <c r="J4715">
        <v>3</v>
      </c>
      <c r="L4715" s="1">
        <v>45583.401145833333</v>
      </c>
      <c r="M4715" s="1">
        <v>45586.525324074071</v>
      </c>
      <c r="N4715" s="1">
        <v>45586</v>
      </c>
      <c r="O4715" t="s">
        <v>2268</v>
      </c>
      <c r="P4715" t="s">
        <v>2289</v>
      </c>
      <c r="R4715">
        <v>1</v>
      </c>
      <c r="S4715" t="s">
        <v>2499</v>
      </c>
      <c r="T4715" t="s">
        <v>2369</v>
      </c>
      <c r="U4715" t="s">
        <v>11686</v>
      </c>
      <c r="V4715" t="s">
        <v>44</v>
      </c>
      <c r="W4715" t="s">
        <v>23</v>
      </c>
      <c r="X4715" s="1"/>
      <c r="AC4715" t="s">
        <v>24</v>
      </c>
      <c r="AD4715" t="s">
        <v>25</v>
      </c>
      <c r="AE4715" t="s">
        <v>11687</v>
      </c>
      <c r="AF4715" t="s">
        <v>768</v>
      </c>
      <c r="AG4715" t="s">
        <v>769</v>
      </c>
      <c r="AH4715" t="s">
        <v>28</v>
      </c>
      <c r="AI4715" s="1"/>
    </row>
    <row r="4716" spans="1:40" x14ac:dyDescent="0.25">
      <c r="A4716" t="s">
        <v>2267</v>
      </c>
      <c r="B4716" t="s">
        <v>94</v>
      </c>
      <c r="C4716" t="s">
        <v>95</v>
      </c>
      <c r="D4716">
        <v>202987</v>
      </c>
      <c r="F4716" t="s">
        <v>96</v>
      </c>
      <c r="G4716" t="s">
        <v>11688</v>
      </c>
      <c r="H4716" t="s">
        <v>20</v>
      </c>
      <c r="I4716" t="s">
        <v>21</v>
      </c>
      <c r="J4716">
        <v>3</v>
      </c>
      <c r="L4716" s="1">
        <v>45583.364328703705</v>
      </c>
      <c r="M4716" s="1">
        <v>45586.536898148152</v>
      </c>
      <c r="N4716" s="1">
        <v>45586</v>
      </c>
      <c r="O4716" t="s">
        <v>2268</v>
      </c>
      <c r="P4716" t="s">
        <v>3058</v>
      </c>
      <c r="R4716">
        <v>5</v>
      </c>
      <c r="T4716" t="s">
        <v>2376</v>
      </c>
      <c r="U4716" t="s">
        <v>3456</v>
      </c>
      <c r="V4716" t="s">
        <v>97</v>
      </c>
      <c r="W4716" t="s">
        <v>23</v>
      </c>
      <c r="X4716" s="1"/>
      <c r="AC4716" t="s">
        <v>24</v>
      </c>
      <c r="AD4716" t="s">
        <v>25</v>
      </c>
      <c r="AE4716" t="s">
        <v>11689</v>
      </c>
      <c r="AF4716" t="s">
        <v>3457</v>
      </c>
      <c r="AG4716" t="s">
        <v>3458</v>
      </c>
      <c r="AH4716" t="s">
        <v>28</v>
      </c>
      <c r="AI4716" s="1"/>
    </row>
    <row r="4717" spans="1:40" x14ac:dyDescent="0.25">
      <c r="A4717" t="s">
        <v>2272</v>
      </c>
      <c r="B4717" t="s">
        <v>41</v>
      </c>
      <c r="C4717" t="s">
        <v>42</v>
      </c>
      <c r="D4717">
        <v>202988</v>
      </c>
      <c r="F4717" t="s">
        <v>43</v>
      </c>
      <c r="G4717" t="s">
        <v>11061</v>
      </c>
      <c r="H4717" t="s">
        <v>20</v>
      </c>
      <c r="I4717" t="s">
        <v>21</v>
      </c>
      <c r="J4717">
        <v>3</v>
      </c>
      <c r="L4717" s="1">
        <v>45580.274131944447</v>
      </c>
      <c r="M4717" s="1">
        <v>45586.539247685185</v>
      </c>
      <c r="N4717" s="1">
        <v>45586</v>
      </c>
      <c r="O4717" t="s">
        <v>2268</v>
      </c>
      <c r="P4717" t="s">
        <v>2364</v>
      </c>
      <c r="R4717">
        <v>1</v>
      </c>
      <c r="S4717" t="s">
        <v>11690</v>
      </c>
      <c r="T4717" t="s">
        <v>2273</v>
      </c>
      <c r="U4717" t="s">
        <v>2911</v>
      </c>
      <c r="V4717" t="s">
        <v>79</v>
      </c>
      <c r="W4717" t="s">
        <v>37</v>
      </c>
      <c r="X4717" s="1"/>
      <c r="Z4717">
        <v>202758</v>
      </c>
      <c r="AB4717" t="s">
        <v>11061</v>
      </c>
      <c r="AC4717" t="s">
        <v>24</v>
      </c>
      <c r="AD4717" t="s">
        <v>25</v>
      </c>
      <c r="AE4717" t="s">
        <v>11062</v>
      </c>
      <c r="AF4717" t="s">
        <v>1205</v>
      </c>
      <c r="AG4717" t="s">
        <v>1206</v>
      </c>
      <c r="AH4717" t="s">
        <v>40</v>
      </c>
      <c r="AI4717" s="1"/>
    </row>
    <row r="4718" spans="1:40" x14ac:dyDescent="0.25">
      <c r="A4718" t="s">
        <v>2267</v>
      </c>
      <c r="B4718" t="s">
        <v>29</v>
      </c>
      <c r="C4718" t="s">
        <v>30</v>
      </c>
      <c r="D4718">
        <v>202989</v>
      </c>
      <c r="F4718" t="s">
        <v>31</v>
      </c>
      <c r="G4718" t="s">
        <v>11691</v>
      </c>
      <c r="H4718" t="s">
        <v>20</v>
      </c>
      <c r="I4718" t="s">
        <v>21</v>
      </c>
      <c r="J4718">
        <v>3</v>
      </c>
      <c r="L4718" s="1">
        <v>45586.425694444442</v>
      </c>
      <c r="M4718" s="1">
        <v>45586.53943287037</v>
      </c>
      <c r="N4718" s="1">
        <v>45586</v>
      </c>
      <c r="O4718" t="s">
        <v>2268</v>
      </c>
      <c r="P4718" t="s">
        <v>2371</v>
      </c>
      <c r="R4718">
        <v>1</v>
      </c>
      <c r="S4718" t="s">
        <v>11692</v>
      </c>
      <c r="T4718" t="s">
        <v>2354</v>
      </c>
      <c r="U4718" t="s">
        <v>2738</v>
      </c>
      <c r="V4718" t="s">
        <v>44</v>
      </c>
      <c r="W4718" t="s">
        <v>23</v>
      </c>
      <c r="X4718" s="1"/>
      <c r="AC4718" t="s">
        <v>24</v>
      </c>
      <c r="AD4718" t="s">
        <v>25</v>
      </c>
      <c r="AE4718" t="s">
        <v>11693</v>
      </c>
      <c r="AF4718" t="s">
        <v>1014</v>
      </c>
      <c r="AG4718" t="s">
        <v>1015</v>
      </c>
      <c r="AH4718" t="s">
        <v>28</v>
      </c>
      <c r="AI4718" s="1"/>
    </row>
    <row r="4719" spans="1:40" x14ac:dyDescent="0.25">
      <c r="A4719" t="s">
        <v>2267</v>
      </c>
      <c r="B4719" t="s">
        <v>68</v>
      </c>
      <c r="C4719" t="s">
        <v>69</v>
      </c>
      <c r="D4719">
        <v>202990</v>
      </c>
      <c r="F4719" t="s">
        <v>70</v>
      </c>
      <c r="G4719" t="s">
        <v>11694</v>
      </c>
      <c r="H4719" t="s">
        <v>20</v>
      </c>
      <c r="I4719" t="s">
        <v>21</v>
      </c>
      <c r="J4719">
        <v>3</v>
      </c>
      <c r="L4719" s="1">
        <v>45580.501018518517</v>
      </c>
      <c r="M4719" s="1">
        <v>45586.540497685186</v>
      </c>
      <c r="N4719" s="1">
        <v>45586</v>
      </c>
      <c r="O4719" t="s">
        <v>2268</v>
      </c>
      <c r="P4719" t="s">
        <v>2614</v>
      </c>
      <c r="R4719">
        <v>2</v>
      </c>
      <c r="T4719" t="s">
        <v>2275</v>
      </c>
      <c r="U4719" t="s">
        <v>11695</v>
      </c>
      <c r="V4719" t="s">
        <v>44</v>
      </c>
      <c r="W4719" t="s">
        <v>23</v>
      </c>
      <c r="X4719" s="1"/>
      <c r="AC4719" t="s">
        <v>24</v>
      </c>
      <c r="AD4719" t="s">
        <v>71</v>
      </c>
      <c r="AE4719" t="s">
        <v>11696</v>
      </c>
      <c r="AF4719" t="s">
        <v>1112</v>
      </c>
      <c r="AG4719" t="s">
        <v>1113</v>
      </c>
      <c r="AH4719" t="s">
        <v>28</v>
      </c>
      <c r="AI4719" s="1"/>
    </row>
    <row r="4720" spans="1:40" x14ac:dyDescent="0.25">
      <c r="A4720" t="s">
        <v>2267</v>
      </c>
      <c r="B4720" t="s">
        <v>41</v>
      </c>
      <c r="C4720" t="s">
        <v>42</v>
      </c>
      <c r="D4720">
        <v>202991</v>
      </c>
      <c r="F4720" t="s">
        <v>43</v>
      </c>
      <c r="G4720" t="s">
        <v>11358</v>
      </c>
      <c r="H4720" t="s">
        <v>20</v>
      </c>
      <c r="I4720" t="s">
        <v>21</v>
      </c>
      <c r="J4720">
        <v>3</v>
      </c>
      <c r="L4720" s="1">
        <v>45574.480682870373</v>
      </c>
      <c r="M4720" s="1">
        <v>45586.545115740744</v>
      </c>
      <c r="N4720" s="1">
        <v>45586</v>
      </c>
      <c r="O4720" t="s">
        <v>2268</v>
      </c>
      <c r="P4720" t="s">
        <v>2456</v>
      </c>
      <c r="R4720">
        <v>1</v>
      </c>
      <c r="T4720" t="s">
        <v>2275</v>
      </c>
      <c r="U4720" t="s">
        <v>11359</v>
      </c>
      <c r="V4720" t="s">
        <v>97</v>
      </c>
      <c r="W4720" t="s">
        <v>23</v>
      </c>
      <c r="X4720" s="1"/>
      <c r="Z4720">
        <v>202801</v>
      </c>
      <c r="AB4720" t="s">
        <v>11358</v>
      </c>
      <c r="AC4720" t="s">
        <v>24</v>
      </c>
      <c r="AD4720" t="s">
        <v>25</v>
      </c>
      <c r="AE4720" t="s">
        <v>11360</v>
      </c>
      <c r="AF4720" t="s">
        <v>432</v>
      </c>
      <c r="AG4720" t="s">
        <v>433</v>
      </c>
      <c r="AH4720" t="s">
        <v>28</v>
      </c>
      <c r="AI4720" s="1"/>
    </row>
    <row r="4721" spans="1:40" x14ac:dyDescent="0.25">
      <c r="A4721" t="s">
        <v>2284</v>
      </c>
      <c r="B4721" t="s">
        <v>68</v>
      </c>
      <c r="C4721" t="s">
        <v>69</v>
      </c>
      <c r="D4721">
        <v>202992</v>
      </c>
      <c r="F4721" t="s">
        <v>70</v>
      </c>
      <c r="G4721" t="s">
        <v>11697</v>
      </c>
      <c r="H4721" t="s">
        <v>20</v>
      </c>
      <c r="I4721" t="s">
        <v>21</v>
      </c>
      <c r="J4721">
        <v>3</v>
      </c>
      <c r="L4721" s="1">
        <v>45576.419456018521</v>
      </c>
      <c r="M4721" s="1">
        <v>45586.546030092592</v>
      </c>
      <c r="N4721" s="1">
        <v>45586</v>
      </c>
      <c r="O4721" t="s">
        <v>2268</v>
      </c>
      <c r="P4721" t="s">
        <v>5125</v>
      </c>
      <c r="R4721">
        <v>1</v>
      </c>
      <c r="S4721" t="s">
        <v>11698</v>
      </c>
      <c r="T4721" t="s">
        <v>2369</v>
      </c>
      <c r="U4721" t="s">
        <v>11699</v>
      </c>
      <c r="V4721" t="s">
        <v>22</v>
      </c>
      <c r="W4721" t="s">
        <v>23</v>
      </c>
      <c r="X4721" s="1"/>
      <c r="AC4721" t="s">
        <v>24</v>
      </c>
      <c r="AD4721" t="s">
        <v>71</v>
      </c>
      <c r="AE4721" t="s">
        <v>11700</v>
      </c>
      <c r="AF4721" t="s">
        <v>248</v>
      </c>
      <c r="AG4721" t="s">
        <v>249</v>
      </c>
      <c r="AH4721" t="s">
        <v>28</v>
      </c>
      <c r="AI4721" s="1"/>
    </row>
    <row r="4722" spans="1:40" x14ac:dyDescent="0.25">
      <c r="A4722" t="s">
        <v>2284</v>
      </c>
      <c r="B4722" t="s">
        <v>63</v>
      </c>
      <c r="C4722" t="s">
        <v>64</v>
      </c>
      <c r="D4722">
        <v>202993</v>
      </c>
      <c r="F4722" t="s">
        <v>65</v>
      </c>
      <c r="G4722" t="s">
        <v>11701</v>
      </c>
      <c r="H4722" t="s">
        <v>20</v>
      </c>
      <c r="I4722" t="s">
        <v>21</v>
      </c>
      <c r="J4722">
        <v>3</v>
      </c>
      <c r="L4722" s="1">
        <v>45586.492581018516</v>
      </c>
      <c r="M4722" s="1">
        <v>45586.546886574077</v>
      </c>
      <c r="N4722" s="1">
        <v>45586</v>
      </c>
      <c r="O4722" t="s">
        <v>2268</v>
      </c>
      <c r="P4722" t="s">
        <v>2456</v>
      </c>
      <c r="R4722">
        <v>1</v>
      </c>
      <c r="T4722" t="s">
        <v>2275</v>
      </c>
      <c r="U4722" t="s">
        <v>2502</v>
      </c>
      <c r="V4722" t="s">
        <v>97</v>
      </c>
      <c r="W4722" t="s">
        <v>23</v>
      </c>
      <c r="X4722" s="1"/>
      <c r="AC4722" t="s">
        <v>24</v>
      </c>
      <c r="AD4722" t="s">
        <v>25</v>
      </c>
      <c r="AE4722" t="s">
        <v>11702</v>
      </c>
      <c r="AF4722" t="s">
        <v>432</v>
      </c>
      <c r="AG4722" t="s">
        <v>433</v>
      </c>
      <c r="AH4722" t="s">
        <v>28</v>
      </c>
      <c r="AI4722" s="1"/>
    </row>
    <row r="4723" spans="1:40" x14ac:dyDescent="0.25">
      <c r="A4723" t="s">
        <v>2267</v>
      </c>
      <c r="B4723" t="s">
        <v>41</v>
      </c>
      <c r="C4723" t="s">
        <v>42</v>
      </c>
      <c r="D4723">
        <v>202994</v>
      </c>
      <c r="E4723">
        <v>96888</v>
      </c>
      <c r="F4723" t="s">
        <v>43</v>
      </c>
      <c r="G4723" t="s">
        <v>11703</v>
      </c>
      <c r="H4723" t="s">
        <v>20</v>
      </c>
      <c r="I4723" t="s">
        <v>21</v>
      </c>
      <c r="J4723">
        <v>3</v>
      </c>
      <c r="L4723" s="1">
        <v>45583.459097222221</v>
      </c>
      <c r="M4723" s="1">
        <v>45586.547465277778</v>
      </c>
      <c r="N4723" s="1">
        <v>45586</v>
      </c>
      <c r="O4723" t="s">
        <v>2268</v>
      </c>
      <c r="P4723" t="s">
        <v>3079</v>
      </c>
      <c r="R4723">
        <v>2</v>
      </c>
      <c r="S4723" t="s">
        <v>3129</v>
      </c>
      <c r="T4723" t="s">
        <v>2369</v>
      </c>
      <c r="U4723" t="s">
        <v>11704</v>
      </c>
      <c r="V4723" t="s">
        <v>36</v>
      </c>
      <c r="W4723" t="s">
        <v>37</v>
      </c>
      <c r="X4723" s="1">
        <v>45566</v>
      </c>
      <c r="AC4723" t="s">
        <v>24</v>
      </c>
      <c r="AD4723" t="s">
        <v>25</v>
      </c>
      <c r="AE4723" t="s">
        <v>11705</v>
      </c>
      <c r="AF4723" t="s">
        <v>746</v>
      </c>
      <c r="AG4723" t="s">
        <v>747</v>
      </c>
      <c r="AH4723" t="s">
        <v>40</v>
      </c>
      <c r="AI4723" s="1">
        <v>45586.548472222225</v>
      </c>
      <c r="AJ4723" t="s">
        <v>3130</v>
      </c>
      <c r="AL4723">
        <v>4</v>
      </c>
      <c r="AN4723" t="s">
        <v>2277</v>
      </c>
    </row>
    <row r="4724" spans="1:40" x14ac:dyDescent="0.25">
      <c r="A4724" t="s">
        <v>2267</v>
      </c>
      <c r="B4724" t="s">
        <v>41</v>
      </c>
      <c r="C4724" t="s">
        <v>42</v>
      </c>
      <c r="D4724">
        <v>202994</v>
      </c>
      <c r="E4724">
        <v>96889</v>
      </c>
      <c r="F4724" t="s">
        <v>43</v>
      </c>
      <c r="G4724" t="s">
        <v>11703</v>
      </c>
      <c r="H4724" t="s">
        <v>20</v>
      </c>
      <c r="I4724" t="s">
        <v>21</v>
      </c>
      <c r="J4724">
        <v>3</v>
      </c>
      <c r="L4724" s="1">
        <v>45583.459097222221</v>
      </c>
      <c r="M4724" s="1">
        <v>45586.547465277778</v>
      </c>
      <c r="N4724" s="1">
        <v>45586</v>
      </c>
      <c r="O4724" t="s">
        <v>2268</v>
      </c>
      <c r="P4724" t="s">
        <v>3079</v>
      </c>
      <c r="R4724">
        <v>2</v>
      </c>
      <c r="S4724" t="s">
        <v>3129</v>
      </c>
      <c r="T4724" t="s">
        <v>2369</v>
      </c>
      <c r="U4724" t="s">
        <v>11704</v>
      </c>
      <c r="V4724" t="s">
        <v>36</v>
      </c>
      <c r="W4724" t="s">
        <v>37</v>
      </c>
      <c r="X4724" s="1">
        <v>45566</v>
      </c>
      <c r="AC4724" t="s">
        <v>24</v>
      </c>
      <c r="AD4724" t="s">
        <v>25</v>
      </c>
      <c r="AE4724" t="s">
        <v>11705</v>
      </c>
      <c r="AF4724" t="s">
        <v>746</v>
      </c>
      <c r="AG4724" t="s">
        <v>747</v>
      </c>
      <c r="AH4724" t="s">
        <v>40</v>
      </c>
      <c r="AI4724" s="1">
        <v>45586.54859953704</v>
      </c>
      <c r="AJ4724" t="s">
        <v>3056</v>
      </c>
      <c r="AL4724">
        <v>2</v>
      </c>
      <c r="AN4724" t="s">
        <v>2277</v>
      </c>
    </row>
    <row r="4725" spans="1:40" x14ac:dyDescent="0.25">
      <c r="A4725" t="s">
        <v>2284</v>
      </c>
      <c r="B4725" t="s">
        <v>125</v>
      </c>
      <c r="C4725" t="s">
        <v>126</v>
      </c>
      <c r="D4725">
        <v>202995</v>
      </c>
      <c r="F4725" t="s">
        <v>127</v>
      </c>
      <c r="G4725" t="s">
        <v>11706</v>
      </c>
      <c r="H4725" t="s">
        <v>20</v>
      </c>
      <c r="I4725" t="s">
        <v>21</v>
      </c>
      <c r="J4725">
        <v>3</v>
      </c>
      <c r="L4725" s="1">
        <v>45586.427719907406</v>
      </c>
      <c r="M4725" s="1">
        <v>45586.54965277778</v>
      </c>
      <c r="N4725" s="1">
        <v>45586</v>
      </c>
      <c r="O4725" t="s">
        <v>2268</v>
      </c>
      <c r="P4725" t="s">
        <v>2342</v>
      </c>
      <c r="R4725">
        <v>2</v>
      </c>
      <c r="S4725" t="s">
        <v>3071</v>
      </c>
      <c r="T4725" t="s">
        <v>2275</v>
      </c>
      <c r="U4725" t="s">
        <v>2982</v>
      </c>
      <c r="V4725" t="s">
        <v>22</v>
      </c>
      <c r="W4725" t="s">
        <v>23</v>
      </c>
      <c r="X4725" s="1"/>
      <c r="AC4725" t="s">
        <v>24</v>
      </c>
      <c r="AD4725" t="s">
        <v>25</v>
      </c>
      <c r="AE4725" t="s">
        <v>11707</v>
      </c>
      <c r="AF4725" t="s">
        <v>1017</v>
      </c>
      <c r="AG4725" t="s">
        <v>1018</v>
      </c>
      <c r="AH4725" t="s">
        <v>28</v>
      </c>
      <c r="AI4725" s="1"/>
    </row>
    <row r="4726" spans="1:40" x14ac:dyDescent="0.25">
      <c r="A4726" t="s">
        <v>2284</v>
      </c>
      <c r="B4726" t="s">
        <v>74</v>
      </c>
      <c r="C4726" t="s">
        <v>75</v>
      </c>
      <c r="D4726">
        <v>202996</v>
      </c>
      <c r="F4726" t="s">
        <v>76</v>
      </c>
      <c r="G4726" t="s">
        <v>11708</v>
      </c>
      <c r="H4726" t="s">
        <v>20</v>
      </c>
      <c r="I4726" t="s">
        <v>21</v>
      </c>
      <c r="J4726">
        <v>3</v>
      </c>
      <c r="L4726" s="1">
        <v>45573.31627314815</v>
      </c>
      <c r="M4726" s="1">
        <v>45586.550775462965</v>
      </c>
      <c r="N4726" s="1">
        <v>45586</v>
      </c>
      <c r="O4726" t="s">
        <v>2268</v>
      </c>
      <c r="P4726" t="s">
        <v>5125</v>
      </c>
      <c r="R4726">
        <v>0</v>
      </c>
      <c r="S4726" t="s">
        <v>11709</v>
      </c>
      <c r="T4726" t="s">
        <v>2296</v>
      </c>
      <c r="U4726" t="s">
        <v>11710</v>
      </c>
      <c r="V4726" t="s">
        <v>22</v>
      </c>
      <c r="W4726" t="s">
        <v>23</v>
      </c>
      <c r="X4726" s="1"/>
      <c r="AC4726" t="s">
        <v>24</v>
      </c>
      <c r="AD4726" t="s">
        <v>25</v>
      </c>
      <c r="AE4726" t="s">
        <v>11711</v>
      </c>
      <c r="AF4726" t="s">
        <v>248</v>
      </c>
      <c r="AG4726" t="s">
        <v>249</v>
      </c>
      <c r="AH4726" t="s">
        <v>28</v>
      </c>
      <c r="AI4726" s="1"/>
    </row>
    <row r="4727" spans="1:40" x14ac:dyDescent="0.25">
      <c r="A4727" t="s">
        <v>2267</v>
      </c>
      <c r="B4727" t="s">
        <v>68</v>
      </c>
      <c r="C4727" t="s">
        <v>69</v>
      </c>
      <c r="D4727">
        <v>202997</v>
      </c>
      <c r="F4727" t="s">
        <v>70</v>
      </c>
      <c r="G4727" t="s">
        <v>10229</v>
      </c>
      <c r="H4727" t="s">
        <v>20</v>
      </c>
      <c r="I4727" t="s">
        <v>21</v>
      </c>
      <c r="J4727">
        <v>3</v>
      </c>
      <c r="L4727" s="1">
        <v>45567.394282407404</v>
      </c>
      <c r="M4727" s="1">
        <v>45586.552037037036</v>
      </c>
      <c r="N4727" s="1">
        <v>45586</v>
      </c>
      <c r="O4727" t="s">
        <v>2268</v>
      </c>
      <c r="P4727" t="s">
        <v>5125</v>
      </c>
      <c r="R4727">
        <v>0</v>
      </c>
      <c r="S4727" t="s">
        <v>11712</v>
      </c>
      <c r="T4727" t="s">
        <v>2369</v>
      </c>
      <c r="U4727" t="s">
        <v>10231</v>
      </c>
      <c r="V4727" t="s">
        <v>22</v>
      </c>
      <c r="W4727" t="s">
        <v>23</v>
      </c>
      <c r="X4727" s="1"/>
      <c r="Z4727">
        <v>201507</v>
      </c>
      <c r="AB4727" t="s">
        <v>10229</v>
      </c>
      <c r="AC4727" t="s">
        <v>24</v>
      </c>
      <c r="AD4727" t="s">
        <v>25</v>
      </c>
      <c r="AE4727" t="s">
        <v>10232</v>
      </c>
      <c r="AF4727" t="s">
        <v>248</v>
      </c>
      <c r="AG4727" t="s">
        <v>249</v>
      </c>
      <c r="AH4727" t="s">
        <v>28</v>
      </c>
      <c r="AI4727" s="1"/>
    </row>
    <row r="4728" spans="1:40" x14ac:dyDescent="0.25">
      <c r="A4728" t="s">
        <v>2267</v>
      </c>
      <c r="B4728" t="s">
        <v>29</v>
      </c>
      <c r="C4728" t="s">
        <v>30</v>
      </c>
      <c r="D4728">
        <v>202999</v>
      </c>
      <c r="F4728" t="s">
        <v>31</v>
      </c>
      <c r="G4728" t="s">
        <v>11713</v>
      </c>
      <c r="H4728" t="s">
        <v>20</v>
      </c>
      <c r="I4728" t="s">
        <v>21</v>
      </c>
      <c r="J4728">
        <v>3</v>
      </c>
      <c r="L4728" s="1">
        <v>45586.548090277778</v>
      </c>
      <c r="M4728" s="1">
        <v>45586.562210648146</v>
      </c>
      <c r="N4728" s="1">
        <v>45586</v>
      </c>
      <c r="O4728" t="s">
        <v>2268</v>
      </c>
      <c r="P4728" t="s">
        <v>3330</v>
      </c>
      <c r="R4728">
        <v>2</v>
      </c>
      <c r="S4728" t="s">
        <v>11714</v>
      </c>
      <c r="T4728" t="s">
        <v>2354</v>
      </c>
      <c r="U4728" t="s">
        <v>2380</v>
      </c>
      <c r="V4728" t="s">
        <v>22</v>
      </c>
      <c r="W4728" t="s">
        <v>23</v>
      </c>
      <c r="X4728" s="1"/>
      <c r="AC4728" t="s">
        <v>24</v>
      </c>
      <c r="AD4728" t="s">
        <v>25</v>
      </c>
      <c r="AE4728" t="s">
        <v>10971</v>
      </c>
      <c r="AF4728" t="s">
        <v>397</v>
      </c>
      <c r="AG4728" t="s">
        <v>398</v>
      </c>
      <c r="AH4728" t="s">
        <v>28</v>
      </c>
      <c r="AI4728" s="1"/>
    </row>
    <row r="4729" spans="1:40" x14ac:dyDescent="0.25">
      <c r="A4729" t="s">
        <v>2284</v>
      </c>
      <c r="B4729" t="s">
        <v>74</v>
      </c>
      <c r="C4729" t="s">
        <v>75</v>
      </c>
      <c r="D4729">
        <v>203000</v>
      </c>
      <c r="E4729">
        <v>96890</v>
      </c>
      <c r="F4729" t="s">
        <v>76</v>
      </c>
      <c r="G4729" t="s">
        <v>11715</v>
      </c>
      <c r="H4729" t="s">
        <v>20</v>
      </c>
      <c r="I4729" t="s">
        <v>21</v>
      </c>
      <c r="J4729">
        <v>3</v>
      </c>
      <c r="L4729" s="1">
        <v>45586.442199074074</v>
      </c>
      <c r="M4729" s="1">
        <v>45586.562708333331</v>
      </c>
      <c r="N4729" s="1">
        <v>45586</v>
      </c>
      <c r="O4729" t="s">
        <v>2268</v>
      </c>
      <c r="P4729" t="s">
        <v>3034</v>
      </c>
      <c r="R4729">
        <v>0</v>
      </c>
      <c r="T4729" t="s">
        <v>2294</v>
      </c>
      <c r="U4729" t="s">
        <v>11716</v>
      </c>
      <c r="V4729" t="s">
        <v>50</v>
      </c>
      <c r="W4729" t="s">
        <v>51</v>
      </c>
      <c r="X4729" s="1">
        <v>45566</v>
      </c>
      <c r="AC4729" t="s">
        <v>24</v>
      </c>
      <c r="AD4729" t="s">
        <v>25</v>
      </c>
      <c r="AE4729" t="s">
        <v>11717</v>
      </c>
      <c r="AF4729" t="s">
        <v>623</v>
      </c>
      <c r="AG4729" t="s">
        <v>624</v>
      </c>
      <c r="AH4729" t="s">
        <v>52</v>
      </c>
      <c r="AI4729" s="1">
        <v>45586.563402777778</v>
      </c>
      <c r="AJ4729" t="s">
        <v>3419</v>
      </c>
      <c r="AL4729">
        <v>4</v>
      </c>
      <c r="AN4729" t="s">
        <v>2277</v>
      </c>
    </row>
    <row r="4730" spans="1:40" x14ac:dyDescent="0.25">
      <c r="A4730" t="s">
        <v>2267</v>
      </c>
      <c r="B4730" t="s">
        <v>74</v>
      </c>
      <c r="C4730" t="s">
        <v>75</v>
      </c>
      <c r="D4730">
        <v>203001</v>
      </c>
      <c r="F4730" t="s">
        <v>76</v>
      </c>
      <c r="G4730" t="s">
        <v>11718</v>
      </c>
      <c r="H4730" t="s">
        <v>20</v>
      </c>
      <c r="I4730" t="s">
        <v>21</v>
      </c>
      <c r="J4730">
        <v>3</v>
      </c>
      <c r="L4730" s="1">
        <v>45573.269826388889</v>
      </c>
      <c r="M4730" s="1">
        <v>45586.563287037039</v>
      </c>
      <c r="N4730" s="1">
        <v>45586</v>
      </c>
      <c r="O4730" t="s">
        <v>2268</v>
      </c>
      <c r="P4730" t="s">
        <v>2278</v>
      </c>
      <c r="R4730">
        <v>1</v>
      </c>
      <c r="T4730" t="s">
        <v>2275</v>
      </c>
      <c r="U4730" t="s">
        <v>3397</v>
      </c>
      <c r="V4730" t="s">
        <v>97</v>
      </c>
      <c r="W4730" t="s">
        <v>23</v>
      </c>
      <c r="X4730" s="1"/>
      <c r="AC4730" t="s">
        <v>24</v>
      </c>
      <c r="AD4730" t="s">
        <v>25</v>
      </c>
      <c r="AE4730" t="s">
        <v>11719</v>
      </c>
      <c r="AF4730" t="s">
        <v>538</v>
      </c>
      <c r="AG4730" t="s">
        <v>539</v>
      </c>
      <c r="AH4730" t="s">
        <v>28</v>
      </c>
      <c r="AI4730" s="1"/>
    </row>
    <row r="4731" spans="1:40" x14ac:dyDescent="0.25">
      <c r="A4731" t="s">
        <v>2302</v>
      </c>
      <c r="B4731" t="s">
        <v>158</v>
      </c>
      <c r="C4731" t="s">
        <v>159</v>
      </c>
      <c r="D4731">
        <v>203003</v>
      </c>
      <c r="F4731" t="s">
        <v>160</v>
      </c>
      <c r="G4731" t="s">
        <v>9024</v>
      </c>
      <c r="H4731" t="s">
        <v>20</v>
      </c>
      <c r="I4731" t="s">
        <v>21</v>
      </c>
      <c r="J4731">
        <v>3</v>
      </c>
      <c r="L4731" s="1">
        <v>45558.463136574072</v>
      </c>
      <c r="M4731" s="1">
        <v>45586.564803240741</v>
      </c>
      <c r="N4731" s="1">
        <v>45586</v>
      </c>
      <c r="O4731" t="s">
        <v>2268</v>
      </c>
      <c r="P4731" t="s">
        <v>3034</v>
      </c>
      <c r="R4731">
        <v>1</v>
      </c>
      <c r="T4731" t="s">
        <v>2275</v>
      </c>
      <c r="U4731" t="s">
        <v>11720</v>
      </c>
      <c r="V4731" t="s">
        <v>50</v>
      </c>
      <c r="W4731" t="s">
        <v>51</v>
      </c>
      <c r="X4731" s="1"/>
      <c r="AC4731" t="s">
        <v>24</v>
      </c>
      <c r="AD4731" t="s">
        <v>25</v>
      </c>
      <c r="AE4731" t="s">
        <v>9025</v>
      </c>
      <c r="AF4731" t="s">
        <v>623</v>
      </c>
      <c r="AG4731" t="s">
        <v>624</v>
      </c>
      <c r="AH4731" t="s">
        <v>52</v>
      </c>
      <c r="AI4731" s="1"/>
    </row>
    <row r="4732" spans="1:40" x14ac:dyDescent="0.25">
      <c r="A4732" t="s">
        <v>2267</v>
      </c>
      <c r="B4732" t="s">
        <v>53</v>
      </c>
      <c r="C4732" t="s">
        <v>54</v>
      </c>
      <c r="D4732">
        <v>203004</v>
      </c>
      <c r="F4732" t="s">
        <v>55</v>
      </c>
      <c r="G4732" t="s">
        <v>11721</v>
      </c>
      <c r="H4732" t="s">
        <v>20</v>
      </c>
      <c r="I4732" t="s">
        <v>21</v>
      </c>
      <c r="J4732">
        <v>4</v>
      </c>
      <c r="L4732" s="1">
        <v>45586.430925925924</v>
      </c>
      <c r="M4732" s="1">
        <v>45586.565451388888</v>
      </c>
      <c r="N4732" s="1">
        <v>45586</v>
      </c>
      <c r="O4732" t="s">
        <v>2268</v>
      </c>
      <c r="P4732" t="s">
        <v>3037</v>
      </c>
      <c r="R4732">
        <v>2</v>
      </c>
      <c r="S4732" t="s">
        <v>3048</v>
      </c>
      <c r="T4732" t="s">
        <v>2317</v>
      </c>
      <c r="U4732" t="s">
        <v>11722</v>
      </c>
      <c r="V4732" t="s">
        <v>97</v>
      </c>
      <c r="W4732" t="s">
        <v>23</v>
      </c>
      <c r="X4732" s="1"/>
      <c r="AC4732" t="s">
        <v>24</v>
      </c>
      <c r="AD4732" t="s">
        <v>25</v>
      </c>
      <c r="AE4732" t="s">
        <v>11723</v>
      </c>
      <c r="AF4732" t="s">
        <v>810</v>
      </c>
      <c r="AG4732" t="s">
        <v>811</v>
      </c>
      <c r="AH4732" t="s">
        <v>28</v>
      </c>
      <c r="AI4732" s="1"/>
    </row>
    <row r="4733" spans="1:40" x14ac:dyDescent="0.25">
      <c r="A4733" t="s">
        <v>2284</v>
      </c>
      <c r="B4733" t="s">
        <v>68</v>
      </c>
      <c r="C4733" t="s">
        <v>69</v>
      </c>
      <c r="D4733">
        <v>203005</v>
      </c>
      <c r="F4733" t="s">
        <v>70</v>
      </c>
      <c r="G4733" t="s">
        <v>10495</v>
      </c>
      <c r="H4733" t="s">
        <v>20</v>
      </c>
      <c r="I4733" t="s">
        <v>21</v>
      </c>
      <c r="J4733">
        <v>3</v>
      </c>
      <c r="L4733" s="1">
        <v>45574.400613425925</v>
      </c>
      <c r="M4733" s="1">
        <v>45586.566192129627</v>
      </c>
      <c r="N4733" s="1">
        <v>45586</v>
      </c>
      <c r="O4733" t="s">
        <v>2268</v>
      </c>
      <c r="P4733" t="s">
        <v>3257</v>
      </c>
      <c r="R4733">
        <v>1</v>
      </c>
      <c r="S4733" t="s">
        <v>11724</v>
      </c>
      <c r="T4733" t="s">
        <v>2273</v>
      </c>
      <c r="U4733" t="s">
        <v>3354</v>
      </c>
      <c r="V4733" t="s">
        <v>50</v>
      </c>
      <c r="W4733" t="s">
        <v>51</v>
      </c>
      <c r="X4733" s="1"/>
      <c r="Z4733">
        <v>202761</v>
      </c>
      <c r="AB4733" t="s">
        <v>10495</v>
      </c>
      <c r="AC4733" t="s">
        <v>24</v>
      </c>
      <c r="AD4733" t="s">
        <v>71</v>
      </c>
      <c r="AE4733" t="s">
        <v>10497</v>
      </c>
      <c r="AF4733" t="s">
        <v>2163</v>
      </c>
      <c r="AG4733" t="s">
        <v>2164</v>
      </c>
      <c r="AH4733" t="s">
        <v>52</v>
      </c>
      <c r="AI4733" s="1"/>
    </row>
    <row r="4734" spans="1:40" x14ac:dyDescent="0.25">
      <c r="A4734" t="s">
        <v>2267</v>
      </c>
      <c r="B4734" t="s">
        <v>74</v>
      </c>
      <c r="C4734" t="s">
        <v>75</v>
      </c>
      <c r="D4734">
        <v>203006</v>
      </c>
      <c r="F4734" t="s">
        <v>76</v>
      </c>
      <c r="G4734" t="s">
        <v>11468</v>
      </c>
      <c r="H4734" t="s">
        <v>20</v>
      </c>
      <c r="I4734" t="s">
        <v>21</v>
      </c>
      <c r="J4734">
        <v>3</v>
      </c>
      <c r="L4734" s="1">
        <v>45579.312337962961</v>
      </c>
      <c r="M4734" s="1">
        <v>45586.566689814812</v>
      </c>
      <c r="N4734" s="1">
        <v>45586</v>
      </c>
      <c r="O4734" t="s">
        <v>2268</v>
      </c>
      <c r="P4734" t="s">
        <v>2371</v>
      </c>
      <c r="R4734">
        <v>1</v>
      </c>
      <c r="S4734" t="s">
        <v>2372</v>
      </c>
      <c r="T4734" t="s">
        <v>2296</v>
      </c>
      <c r="U4734" t="s">
        <v>2938</v>
      </c>
      <c r="V4734" t="s">
        <v>44</v>
      </c>
      <c r="W4734" t="s">
        <v>23</v>
      </c>
      <c r="X4734" s="1"/>
      <c r="Z4734">
        <v>202791</v>
      </c>
      <c r="AB4734" t="s">
        <v>11468</v>
      </c>
      <c r="AC4734" t="s">
        <v>24</v>
      </c>
      <c r="AD4734" t="s">
        <v>25</v>
      </c>
      <c r="AE4734" t="s">
        <v>11469</v>
      </c>
      <c r="AF4734" t="s">
        <v>1260</v>
      </c>
      <c r="AG4734" t="s">
        <v>1261</v>
      </c>
      <c r="AH4734" t="s">
        <v>28</v>
      </c>
      <c r="AI4734" s="1"/>
    </row>
    <row r="4735" spans="1:40" x14ac:dyDescent="0.25">
      <c r="A4735" t="s">
        <v>2272</v>
      </c>
      <c r="B4735" t="s">
        <v>485</v>
      </c>
      <c r="C4735" t="s">
        <v>486</v>
      </c>
      <c r="D4735">
        <v>203007</v>
      </c>
      <c r="E4735">
        <v>96874</v>
      </c>
      <c r="F4735" t="s">
        <v>487</v>
      </c>
      <c r="G4735" t="s">
        <v>8800</v>
      </c>
      <c r="H4735" t="s">
        <v>429</v>
      </c>
      <c r="I4735" t="s">
        <v>21</v>
      </c>
      <c r="J4735">
        <v>3</v>
      </c>
      <c r="K4735" t="s">
        <v>1540</v>
      </c>
      <c r="L4735" s="1">
        <v>45562.650277777779</v>
      </c>
      <c r="M4735" s="1">
        <v>45586.567164351851</v>
      </c>
      <c r="N4735" s="1">
        <v>45586</v>
      </c>
      <c r="O4735" t="s">
        <v>2308</v>
      </c>
      <c r="P4735" t="s">
        <v>2324</v>
      </c>
      <c r="Q4735">
        <v>1</v>
      </c>
      <c r="R4735">
        <v>1</v>
      </c>
      <c r="T4735" t="s">
        <v>2275</v>
      </c>
      <c r="U4735" t="s">
        <v>3011</v>
      </c>
      <c r="V4735" t="s">
        <v>89</v>
      </c>
      <c r="W4735" t="s">
        <v>51</v>
      </c>
      <c r="X4735" s="1">
        <v>45566</v>
      </c>
      <c r="AC4735" t="s">
        <v>24</v>
      </c>
      <c r="AD4735" t="s">
        <v>25</v>
      </c>
      <c r="AE4735" t="s">
        <v>946</v>
      </c>
      <c r="AF4735" t="s">
        <v>522</v>
      </c>
      <c r="AG4735" t="s">
        <v>523</v>
      </c>
      <c r="AH4735" t="s">
        <v>52</v>
      </c>
      <c r="AI4735" s="1">
        <v>45586.567777777775</v>
      </c>
      <c r="AJ4735" t="s">
        <v>2337</v>
      </c>
      <c r="AL4735">
        <v>7</v>
      </c>
      <c r="AN4735" t="s">
        <v>2277</v>
      </c>
    </row>
    <row r="4736" spans="1:40" x14ac:dyDescent="0.25">
      <c r="A4736" t="s">
        <v>2267</v>
      </c>
      <c r="B4736" t="s">
        <v>68</v>
      </c>
      <c r="C4736" t="s">
        <v>69</v>
      </c>
      <c r="D4736">
        <v>203008</v>
      </c>
      <c r="F4736" t="s">
        <v>70</v>
      </c>
      <c r="G4736" t="s">
        <v>11545</v>
      </c>
      <c r="H4736" t="s">
        <v>20</v>
      </c>
      <c r="I4736" t="s">
        <v>21</v>
      </c>
      <c r="J4736">
        <v>3</v>
      </c>
      <c r="L4736" s="1">
        <v>45583.28564814815</v>
      </c>
      <c r="M4736" s="1">
        <v>45586.567280092589</v>
      </c>
      <c r="N4736" s="1">
        <v>45586</v>
      </c>
      <c r="O4736" t="s">
        <v>2268</v>
      </c>
      <c r="P4736" t="s">
        <v>3257</v>
      </c>
      <c r="R4736">
        <v>1</v>
      </c>
      <c r="S4736" t="s">
        <v>11725</v>
      </c>
      <c r="T4736" t="s">
        <v>2273</v>
      </c>
      <c r="U4736" t="s">
        <v>3341</v>
      </c>
      <c r="V4736" t="s">
        <v>50</v>
      </c>
      <c r="W4736" t="s">
        <v>51</v>
      </c>
      <c r="X4736" s="1"/>
      <c r="Z4736">
        <v>202850</v>
      </c>
      <c r="AB4736" t="s">
        <v>11545</v>
      </c>
      <c r="AC4736" t="s">
        <v>24</v>
      </c>
      <c r="AD4736" t="s">
        <v>25</v>
      </c>
      <c r="AE4736" t="s">
        <v>11547</v>
      </c>
      <c r="AF4736" t="s">
        <v>790</v>
      </c>
      <c r="AG4736" t="s">
        <v>791</v>
      </c>
      <c r="AH4736" t="s">
        <v>52</v>
      </c>
      <c r="AI4736" s="1"/>
    </row>
    <row r="4737" spans="1:40" x14ac:dyDescent="0.25">
      <c r="A4737" t="s">
        <v>2284</v>
      </c>
      <c r="B4737" t="s">
        <v>29</v>
      </c>
      <c r="C4737" t="s">
        <v>30</v>
      </c>
      <c r="D4737">
        <v>203009</v>
      </c>
      <c r="F4737" t="s">
        <v>31</v>
      </c>
      <c r="G4737" t="s">
        <v>11726</v>
      </c>
      <c r="H4737" t="s">
        <v>20</v>
      </c>
      <c r="I4737" t="s">
        <v>21</v>
      </c>
      <c r="J4737">
        <v>3</v>
      </c>
      <c r="L4737" s="1">
        <v>45586.467881944445</v>
      </c>
      <c r="M4737" s="1">
        <v>45586.567696759259</v>
      </c>
      <c r="N4737" s="1">
        <v>45586</v>
      </c>
      <c r="O4737" t="s">
        <v>2268</v>
      </c>
      <c r="P4737" t="s">
        <v>3059</v>
      </c>
      <c r="R4737">
        <v>4</v>
      </c>
      <c r="S4737" t="s">
        <v>11727</v>
      </c>
      <c r="T4737" t="s">
        <v>2354</v>
      </c>
      <c r="U4737" t="s">
        <v>2611</v>
      </c>
      <c r="V4737" t="s">
        <v>36</v>
      </c>
      <c r="W4737" t="s">
        <v>37</v>
      </c>
      <c r="X4737" s="1"/>
      <c r="AC4737" t="s">
        <v>24</v>
      </c>
      <c r="AD4737" t="s">
        <v>25</v>
      </c>
      <c r="AE4737" t="s">
        <v>11728</v>
      </c>
      <c r="AF4737" t="s">
        <v>11729</v>
      </c>
      <c r="AG4737" t="s">
        <v>11730</v>
      </c>
      <c r="AH4737" t="s">
        <v>40</v>
      </c>
      <c r="AI4737" s="1"/>
    </row>
    <row r="4738" spans="1:40" x14ac:dyDescent="0.25">
      <c r="A4738" t="s">
        <v>2267</v>
      </c>
      <c r="B4738" t="s">
        <v>120</v>
      </c>
      <c r="C4738" t="s">
        <v>121</v>
      </c>
      <c r="D4738">
        <v>203010</v>
      </c>
      <c r="E4738">
        <v>96875</v>
      </c>
      <c r="F4738" t="s">
        <v>122</v>
      </c>
      <c r="G4738" t="s">
        <v>8798</v>
      </c>
      <c r="H4738" t="s">
        <v>20</v>
      </c>
      <c r="I4738" t="s">
        <v>21</v>
      </c>
      <c r="J4738">
        <v>3</v>
      </c>
      <c r="L4738" s="1">
        <v>45551.526087962964</v>
      </c>
      <c r="M4738" s="1">
        <v>45586.568009259259</v>
      </c>
      <c r="N4738" s="1">
        <v>45586</v>
      </c>
      <c r="O4738" t="s">
        <v>2268</v>
      </c>
      <c r="P4738" t="s">
        <v>2324</v>
      </c>
      <c r="R4738">
        <v>0</v>
      </c>
      <c r="T4738" t="s">
        <v>2315</v>
      </c>
      <c r="U4738" t="s">
        <v>3011</v>
      </c>
      <c r="V4738" t="s">
        <v>89</v>
      </c>
      <c r="W4738" t="s">
        <v>51</v>
      </c>
      <c r="X4738" s="1">
        <v>45566</v>
      </c>
      <c r="AC4738" t="s">
        <v>24</v>
      </c>
      <c r="AD4738" t="s">
        <v>25</v>
      </c>
      <c r="AE4738" t="s">
        <v>8799</v>
      </c>
      <c r="AF4738" t="s">
        <v>522</v>
      </c>
      <c r="AG4738" t="s">
        <v>523</v>
      </c>
      <c r="AH4738" t="s">
        <v>52</v>
      </c>
      <c r="AI4738" s="1">
        <v>45586.568333333336</v>
      </c>
      <c r="AJ4738" t="s">
        <v>2337</v>
      </c>
      <c r="AL4738">
        <v>2</v>
      </c>
      <c r="AN4738" t="s">
        <v>2277</v>
      </c>
    </row>
    <row r="4739" spans="1:40" x14ac:dyDescent="0.25">
      <c r="A4739" t="s">
        <v>2267</v>
      </c>
      <c r="B4739" t="s">
        <v>68</v>
      </c>
      <c r="C4739" t="s">
        <v>69</v>
      </c>
      <c r="D4739">
        <v>203011</v>
      </c>
      <c r="F4739" t="s">
        <v>70</v>
      </c>
      <c r="G4739" t="s">
        <v>11731</v>
      </c>
      <c r="H4739" t="s">
        <v>20</v>
      </c>
      <c r="I4739" t="s">
        <v>21</v>
      </c>
      <c r="J4739">
        <v>3</v>
      </c>
      <c r="L4739" s="1">
        <v>45574.420949074076</v>
      </c>
      <c r="M4739" s="1">
        <v>45586.568298611113</v>
      </c>
      <c r="N4739" s="1">
        <v>45586</v>
      </c>
      <c r="O4739" t="s">
        <v>2268</v>
      </c>
      <c r="P4739" t="s">
        <v>2278</v>
      </c>
      <c r="R4739">
        <v>1</v>
      </c>
      <c r="S4739" t="s">
        <v>11732</v>
      </c>
      <c r="T4739" t="s">
        <v>2273</v>
      </c>
      <c r="U4739" t="s">
        <v>11733</v>
      </c>
      <c r="V4739" t="s">
        <v>97</v>
      </c>
      <c r="W4739" t="s">
        <v>23</v>
      </c>
      <c r="X4739" s="1"/>
      <c r="AC4739" t="s">
        <v>24</v>
      </c>
      <c r="AD4739" t="s">
        <v>25</v>
      </c>
      <c r="AE4739" t="s">
        <v>11734</v>
      </c>
      <c r="AF4739" t="s">
        <v>538</v>
      </c>
      <c r="AG4739" t="s">
        <v>539</v>
      </c>
      <c r="AH4739" t="s">
        <v>28</v>
      </c>
      <c r="AI4739" s="1"/>
    </row>
    <row r="4740" spans="1:40" x14ac:dyDescent="0.25">
      <c r="A4740" t="s">
        <v>2284</v>
      </c>
      <c r="B4740" t="s">
        <v>29</v>
      </c>
      <c r="C4740" t="s">
        <v>30</v>
      </c>
      <c r="D4740">
        <v>203012</v>
      </c>
      <c r="F4740" t="s">
        <v>31</v>
      </c>
      <c r="G4740" t="s">
        <v>11735</v>
      </c>
      <c r="H4740" t="s">
        <v>20</v>
      </c>
      <c r="I4740" t="s">
        <v>21</v>
      </c>
      <c r="J4740">
        <v>3</v>
      </c>
      <c r="L4740" s="1">
        <v>45583.658217592594</v>
      </c>
      <c r="M4740" s="1">
        <v>45586.568425925929</v>
      </c>
      <c r="N4740" s="1">
        <v>45586</v>
      </c>
      <c r="O4740" t="s">
        <v>2268</v>
      </c>
      <c r="P4740" t="s">
        <v>3257</v>
      </c>
      <c r="R4740">
        <v>0</v>
      </c>
      <c r="S4740" t="s">
        <v>11736</v>
      </c>
      <c r="T4740" t="s">
        <v>2354</v>
      </c>
      <c r="U4740" t="s">
        <v>6728</v>
      </c>
      <c r="V4740" t="s">
        <v>50</v>
      </c>
      <c r="W4740" t="s">
        <v>51</v>
      </c>
      <c r="X4740" s="1"/>
      <c r="AC4740" t="s">
        <v>24</v>
      </c>
      <c r="AD4740" t="s">
        <v>25</v>
      </c>
      <c r="AE4740" t="s">
        <v>11737</v>
      </c>
      <c r="AF4740" t="s">
        <v>790</v>
      </c>
      <c r="AG4740" t="s">
        <v>791</v>
      </c>
      <c r="AH4740" t="s">
        <v>52</v>
      </c>
      <c r="AI4740" s="1"/>
    </row>
    <row r="4741" spans="1:40" x14ac:dyDescent="0.25">
      <c r="A4741" t="s">
        <v>2302</v>
      </c>
      <c r="B4741" t="s">
        <v>29</v>
      </c>
      <c r="C4741" t="s">
        <v>30</v>
      </c>
      <c r="D4741">
        <v>203013</v>
      </c>
      <c r="F4741" t="s">
        <v>31</v>
      </c>
      <c r="G4741" t="s">
        <v>11738</v>
      </c>
      <c r="H4741" t="s">
        <v>20</v>
      </c>
      <c r="I4741" t="s">
        <v>21</v>
      </c>
      <c r="J4741">
        <v>3</v>
      </c>
      <c r="L4741" s="1">
        <v>45573.63422453704</v>
      </c>
      <c r="M4741" s="1">
        <v>45586.568622685183</v>
      </c>
      <c r="N4741" s="1">
        <v>45586</v>
      </c>
      <c r="O4741" t="s">
        <v>2268</v>
      </c>
      <c r="P4741" t="s">
        <v>2324</v>
      </c>
      <c r="R4741">
        <v>0</v>
      </c>
      <c r="T4741" t="s">
        <v>2275</v>
      </c>
      <c r="U4741" t="s">
        <v>3011</v>
      </c>
      <c r="V4741" t="s">
        <v>89</v>
      </c>
      <c r="W4741" t="s">
        <v>51</v>
      </c>
      <c r="X4741" s="1"/>
      <c r="AC4741" t="s">
        <v>24</v>
      </c>
      <c r="AD4741" t="s">
        <v>25</v>
      </c>
      <c r="AE4741" t="s">
        <v>11739</v>
      </c>
      <c r="AF4741" t="s">
        <v>522</v>
      </c>
      <c r="AG4741" t="s">
        <v>523</v>
      </c>
      <c r="AH4741" t="s">
        <v>52</v>
      </c>
      <c r="AI4741" s="1"/>
    </row>
    <row r="4742" spans="1:40" x14ac:dyDescent="0.25">
      <c r="A4742" t="s">
        <v>2272</v>
      </c>
      <c r="B4742" t="s">
        <v>485</v>
      </c>
      <c r="C4742" t="s">
        <v>486</v>
      </c>
      <c r="D4742">
        <v>203014</v>
      </c>
      <c r="E4742">
        <v>96876</v>
      </c>
      <c r="F4742" t="s">
        <v>487</v>
      </c>
      <c r="G4742" t="s">
        <v>9211</v>
      </c>
      <c r="H4742" t="s">
        <v>429</v>
      </c>
      <c r="I4742" t="s">
        <v>21</v>
      </c>
      <c r="J4742">
        <v>3</v>
      </c>
      <c r="K4742" t="s">
        <v>1867</v>
      </c>
      <c r="L4742" s="1">
        <v>45562.650312500002</v>
      </c>
      <c r="M4742" s="1">
        <v>45586.569363425922</v>
      </c>
      <c r="N4742" s="1">
        <v>45586</v>
      </c>
      <c r="O4742" t="s">
        <v>2308</v>
      </c>
      <c r="P4742" t="s">
        <v>2324</v>
      </c>
      <c r="Q4742">
        <v>1</v>
      </c>
      <c r="R4742">
        <v>1</v>
      </c>
      <c r="T4742" t="s">
        <v>2275</v>
      </c>
      <c r="U4742" t="s">
        <v>2438</v>
      </c>
      <c r="V4742" t="s">
        <v>89</v>
      </c>
      <c r="W4742" t="s">
        <v>51</v>
      </c>
      <c r="X4742" s="1">
        <v>45566</v>
      </c>
      <c r="AC4742" t="s">
        <v>24</v>
      </c>
      <c r="AD4742" t="s">
        <v>25</v>
      </c>
      <c r="AE4742" t="s">
        <v>946</v>
      </c>
      <c r="AF4742" t="s">
        <v>692</v>
      </c>
      <c r="AG4742" t="s">
        <v>693</v>
      </c>
      <c r="AH4742" t="s">
        <v>52</v>
      </c>
      <c r="AI4742" s="1">
        <v>45586.571562500001</v>
      </c>
      <c r="AJ4742" t="s">
        <v>2337</v>
      </c>
      <c r="AL4742">
        <v>10</v>
      </c>
      <c r="AN4742" t="s">
        <v>2277</v>
      </c>
    </row>
    <row r="4743" spans="1:40" x14ac:dyDescent="0.25">
      <c r="A4743" t="s">
        <v>2284</v>
      </c>
      <c r="B4743" t="s">
        <v>68</v>
      </c>
      <c r="C4743" t="s">
        <v>69</v>
      </c>
      <c r="D4743">
        <v>203015</v>
      </c>
      <c r="F4743" t="s">
        <v>70</v>
      </c>
      <c r="G4743" t="s">
        <v>11193</v>
      </c>
      <c r="H4743" t="s">
        <v>20</v>
      </c>
      <c r="I4743" t="s">
        <v>21</v>
      </c>
      <c r="J4743">
        <v>3</v>
      </c>
      <c r="L4743" s="1">
        <v>45581.371851851851</v>
      </c>
      <c r="M4743" s="1">
        <v>45586.570636574077</v>
      </c>
      <c r="N4743" s="1">
        <v>45586</v>
      </c>
      <c r="O4743" t="s">
        <v>2268</v>
      </c>
      <c r="P4743" t="s">
        <v>3257</v>
      </c>
      <c r="R4743">
        <v>0</v>
      </c>
      <c r="S4743" t="s">
        <v>11740</v>
      </c>
      <c r="T4743" t="s">
        <v>2273</v>
      </c>
      <c r="U4743" t="s">
        <v>11195</v>
      </c>
      <c r="V4743" t="s">
        <v>50</v>
      </c>
      <c r="W4743" t="s">
        <v>51</v>
      </c>
      <c r="X4743" s="1"/>
      <c r="Z4743">
        <v>202814</v>
      </c>
      <c r="AB4743" t="s">
        <v>11193</v>
      </c>
      <c r="AC4743" t="s">
        <v>24</v>
      </c>
      <c r="AD4743" t="s">
        <v>25</v>
      </c>
      <c r="AE4743" t="s">
        <v>11196</v>
      </c>
      <c r="AF4743" t="s">
        <v>672</v>
      </c>
      <c r="AG4743" t="s">
        <v>673</v>
      </c>
      <c r="AH4743" t="s">
        <v>52</v>
      </c>
      <c r="AI4743" s="1"/>
    </row>
    <row r="4744" spans="1:40" x14ac:dyDescent="0.25">
      <c r="A4744" t="s">
        <v>2272</v>
      </c>
      <c r="B4744" t="s">
        <v>74</v>
      </c>
      <c r="C4744" t="s">
        <v>75</v>
      </c>
      <c r="D4744">
        <v>203016</v>
      </c>
      <c r="F4744" t="s">
        <v>76</v>
      </c>
      <c r="G4744" t="s">
        <v>10604</v>
      </c>
      <c r="H4744" t="s">
        <v>20</v>
      </c>
      <c r="I4744" t="s">
        <v>21</v>
      </c>
      <c r="J4744">
        <v>3</v>
      </c>
      <c r="L4744" s="1">
        <v>45575.357222222221</v>
      </c>
      <c r="M4744" s="1">
        <v>45586.572071759256</v>
      </c>
      <c r="N4744" s="1">
        <v>45586</v>
      </c>
      <c r="O4744" t="s">
        <v>2268</v>
      </c>
      <c r="P4744" t="s">
        <v>3058</v>
      </c>
      <c r="R4744">
        <v>1</v>
      </c>
      <c r="S4744" t="s">
        <v>11741</v>
      </c>
      <c r="T4744" t="s">
        <v>2267</v>
      </c>
      <c r="U4744" t="s">
        <v>10606</v>
      </c>
      <c r="V4744" t="s">
        <v>44</v>
      </c>
      <c r="W4744" t="s">
        <v>23</v>
      </c>
      <c r="X4744" s="1"/>
      <c r="Z4744">
        <v>201952</v>
      </c>
      <c r="AB4744" t="s">
        <v>10604</v>
      </c>
      <c r="AC4744" t="s">
        <v>24</v>
      </c>
      <c r="AD4744" t="s">
        <v>25</v>
      </c>
      <c r="AE4744" t="s">
        <v>10607</v>
      </c>
      <c r="AF4744" t="s">
        <v>762</v>
      </c>
      <c r="AG4744" t="s">
        <v>763</v>
      </c>
      <c r="AH4744" t="s">
        <v>28</v>
      </c>
      <c r="AI4744" s="1"/>
    </row>
    <row r="4745" spans="1:40" x14ac:dyDescent="0.25">
      <c r="A4745" t="s">
        <v>2284</v>
      </c>
      <c r="B4745" t="s">
        <v>68</v>
      </c>
      <c r="C4745" t="s">
        <v>69</v>
      </c>
      <c r="D4745">
        <v>203017</v>
      </c>
      <c r="E4745">
        <v>96877</v>
      </c>
      <c r="F4745" t="s">
        <v>70</v>
      </c>
      <c r="G4745" t="s">
        <v>11742</v>
      </c>
      <c r="H4745" t="s">
        <v>20</v>
      </c>
      <c r="I4745" t="s">
        <v>21</v>
      </c>
      <c r="J4745">
        <v>3</v>
      </c>
      <c r="L4745" s="1">
        <v>45586.409456018519</v>
      </c>
      <c r="M4745" s="1">
        <v>45586.572071759256</v>
      </c>
      <c r="N4745" s="1">
        <v>45586</v>
      </c>
      <c r="O4745" t="s">
        <v>2268</v>
      </c>
      <c r="P4745" t="s">
        <v>3257</v>
      </c>
      <c r="R4745">
        <v>0</v>
      </c>
      <c r="S4745" t="s">
        <v>11743</v>
      </c>
      <c r="T4745" t="s">
        <v>2273</v>
      </c>
      <c r="U4745" t="s">
        <v>11744</v>
      </c>
      <c r="V4745" t="s">
        <v>50</v>
      </c>
      <c r="W4745" t="s">
        <v>51</v>
      </c>
      <c r="X4745" s="1">
        <v>45566</v>
      </c>
      <c r="AC4745" t="s">
        <v>24</v>
      </c>
      <c r="AD4745" t="s">
        <v>25</v>
      </c>
      <c r="AE4745" t="s">
        <v>11745</v>
      </c>
      <c r="AF4745" t="s">
        <v>672</v>
      </c>
      <c r="AG4745" t="s">
        <v>673</v>
      </c>
      <c r="AH4745" t="s">
        <v>52</v>
      </c>
      <c r="AI4745" s="1">
        <v>45586.572731481479</v>
      </c>
      <c r="AJ4745" t="s">
        <v>4947</v>
      </c>
      <c r="AL4745">
        <v>1</v>
      </c>
      <c r="AN4745" t="s">
        <v>2277</v>
      </c>
    </row>
    <row r="4746" spans="1:40" x14ac:dyDescent="0.25">
      <c r="A4746" t="s">
        <v>2302</v>
      </c>
      <c r="B4746" t="s">
        <v>41</v>
      </c>
      <c r="C4746" t="s">
        <v>42</v>
      </c>
      <c r="D4746">
        <v>203018</v>
      </c>
      <c r="F4746" t="s">
        <v>43</v>
      </c>
      <c r="G4746" t="s">
        <v>10399</v>
      </c>
      <c r="H4746" t="s">
        <v>20</v>
      </c>
      <c r="I4746" t="s">
        <v>21</v>
      </c>
      <c r="J4746">
        <v>3</v>
      </c>
      <c r="L4746" s="1">
        <v>45572.359652777777</v>
      </c>
      <c r="M4746" s="1">
        <v>45586.573865740742</v>
      </c>
      <c r="N4746" s="1">
        <v>45586</v>
      </c>
      <c r="O4746" t="s">
        <v>2268</v>
      </c>
      <c r="P4746" t="s">
        <v>3257</v>
      </c>
      <c r="R4746">
        <v>0</v>
      </c>
      <c r="S4746" t="s">
        <v>11746</v>
      </c>
      <c r="T4746" t="s">
        <v>2273</v>
      </c>
      <c r="U4746" t="s">
        <v>10401</v>
      </c>
      <c r="V4746" t="s">
        <v>50</v>
      </c>
      <c r="W4746" t="s">
        <v>51</v>
      </c>
      <c r="X4746" s="1"/>
      <c r="Z4746">
        <v>202792</v>
      </c>
      <c r="AB4746" t="s">
        <v>10399</v>
      </c>
      <c r="AC4746" t="s">
        <v>24</v>
      </c>
      <c r="AD4746" t="s">
        <v>25</v>
      </c>
      <c r="AE4746" t="s">
        <v>10402</v>
      </c>
      <c r="AF4746" t="s">
        <v>776</v>
      </c>
      <c r="AG4746" t="s">
        <v>777</v>
      </c>
      <c r="AH4746" t="s">
        <v>52</v>
      </c>
      <c r="AI4746" s="1"/>
    </row>
    <row r="4747" spans="1:40" x14ac:dyDescent="0.25">
      <c r="A4747" t="s">
        <v>2267</v>
      </c>
      <c r="B4747" t="s">
        <v>68</v>
      </c>
      <c r="C4747" t="s">
        <v>69</v>
      </c>
      <c r="D4747">
        <v>203019</v>
      </c>
      <c r="F4747" t="s">
        <v>70</v>
      </c>
      <c r="G4747" t="s">
        <v>11373</v>
      </c>
      <c r="H4747" t="s">
        <v>20</v>
      </c>
      <c r="I4747" t="s">
        <v>21</v>
      </c>
      <c r="J4747">
        <v>3</v>
      </c>
      <c r="L4747" s="1">
        <v>45582.264594907407</v>
      </c>
      <c r="M4747" s="1">
        <v>45586.574999999997</v>
      </c>
      <c r="N4747" s="1">
        <v>45586</v>
      </c>
      <c r="O4747" t="s">
        <v>2268</v>
      </c>
      <c r="P4747" t="s">
        <v>3257</v>
      </c>
      <c r="R4747">
        <v>2</v>
      </c>
      <c r="S4747" t="s">
        <v>11747</v>
      </c>
      <c r="T4747" t="s">
        <v>2273</v>
      </c>
      <c r="U4747" t="s">
        <v>5080</v>
      </c>
      <c r="V4747" t="s">
        <v>50</v>
      </c>
      <c r="W4747" t="s">
        <v>51</v>
      </c>
      <c r="X4747" s="1"/>
      <c r="Z4747">
        <v>202762</v>
      </c>
      <c r="AB4747" t="s">
        <v>11373</v>
      </c>
      <c r="AC4747" t="s">
        <v>24</v>
      </c>
      <c r="AD4747" t="s">
        <v>25</v>
      </c>
      <c r="AE4747" t="s">
        <v>11374</v>
      </c>
      <c r="AF4747" t="s">
        <v>342</v>
      </c>
      <c r="AG4747" t="s">
        <v>343</v>
      </c>
      <c r="AH4747" t="s">
        <v>52</v>
      </c>
      <c r="AI4747" s="1"/>
    </row>
    <row r="4748" spans="1:40" x14ac:dyDescent="0.25">
      <c r="A4748" t="s">
        <v>2272</v>
      </c>
      <c r="B4748" t="s">
        <v>485</v>
      </c>
      <c r="C4748" t="s">
        <v>486</v>
      </c>
      <c r="D4748">
        <v>203020</v>
      </c>
      <c r="E4748">
        <v>96891</v>
      </c>
      <c r="F4748" t="s">
        <v>487</v>
      </c>
      <c r="G4748" t="s">
        <v>9331</v>
      </c>
      <c r="H4748" t="s">
        <v>429</v>
      </c>
      <c r="I4748" t="s">
        <v>21</v>
      </c>
      <c r="J4748">
        <v>3</v>
      </c>
      <c r="K4748" t="s">
        <v>1986</v>
      </c>
      <c r="L4748" s="1">
        <v>45562.650763888887</v>
      </c>
      <c r="M4748" s="1">
        <v>45586.580046296294</v>
      </c>
      <c r="N4748" s="1">
        <v>45586</v>
      </c>
      <c r="O4748" t="s">
        <v>2308</v>
      </c>
      <c r="P4748" t="s">
        <v>2432</v>
      </c>
      <c r="Q4748">
        <v>1</v>
      </c>
      <c r="R4748">
        <v>1</v>
      </c>
      <c r="T4748" t="s">
        <v>2275</v>
      </c>
      <c r="U4748" t="s">
        <v>2637</v>
      </c>
      <c r="V4748" t="s">
        <v>89</v>
      </c>
      <c r="W4748" t="s">
        <v>51</v>
      </c>
      <c r="X4748" s="1">
        <v>45566</v>
      </c>
      <c r="AC4748" t="s">
        <v>24</v>
      </c>
      <c r="AD4748" t="s">
        <v>25</v>
      </c>
      <c r="AE4748" t="s">
        <v>980</v>
      </c>
      <c r="AF4748" t="s">
        <v>1984</v>
      </c>
      <c r="AG4748" t="s">
        <v>1985</v>
      </c>
      <c r="AH4748" t="s">
        <v>52</v>
      </c>
      <c r="AI4748" s="1">
        <v>45586.58253472222</v>
      </c>
      <c r="AJ4748" t="s">
        <v>7317</v>
      </c>
      <c r="AL4748">
        <v>9</v>
      </c>
      <c r="AN4748" t="s">
        <v>2277</v>
      </c>
    </row>
    <row r="4749" spans="1:40" x14ac:dyDescent="0.25">
      <c r="A4749" t="s">
        <v>2272</v>
      </c>
      <c r="B4749" t="s">
        <v>485</v>
      </c>
      <c r="C4749" t="s">
        <v>486</v>
      </c>
      <c r="D4749">
        <v>203021</v>
      </c>
      <c r="F4749" t="s">
        <v>487</v>
      </c>
      <c r="G4749" t="s">
        <v>9331</v>
      </c>
      <c r="H4749" t="s">
        <v>429</v>
      </c>
      <c r="I4749" t="s">
        <v>21</v>
      </c>
      <c r="J4749">
        <v>3</v>
      </c>
      <c r="K4749" t="s">
        <v>1986</v>
      </c>
      <c r="L4749" s="1">
        <v>45562.650763888887</v>
      </c>
      <c r="M4749" s="1">
        <v>45586.580462962964</v>
      </c>
      <c r="N4749" s="1">
        <v>45586</v>
      </c>
      <c r="O4749" t="s">
        <v>2308</v>
      </c>
      <c r="P4749" t="s">
        <v>2321</v>
      </c>
      <c r="Q4749">
        <v>1</v>
      </c>
      <c r="R4749">
        <v>1</v>
      </c>
      <c r="T4749" t="s">
        <v>2275</v>
      </c>
      <c r="U4749" t="s">
        <v>2637</v>
      </c>
      <c r="V4749" t="s">
        <v>89</v>
      </c>
      <c r="W4749" t="s">
        <v>51</v>
      </c>
      <c r="X4749" s="1"/>
      <c r="AC4749" t="s">
        <v>24</v>
      </c>
      <c r="AD4749" t="s">
        <v>25</v>
      </c>
      <c r="AE4749" t="s">
        <v>980</v>
      </c>
      <c r="AF4749" t="s">
        <v>1984</v>
      </c>
      <c r="AG4749" t="s">
        <v>1985</v>
      </c>
      <c r="AH4749" t="s">
        <v>52</v>
      </c>
      <c r="AI4749" s="1"/>
    </row>
    <row r="4750" spans="1:40" x14ac:dyDescent="0.25">
      <c r="A4750" t="s">
        <v>2267</v>
      </c>
      <c r="B4750" t="s">
        <v>3030</v>
      </c>
      <c r="C4750" t="s">
        <v>3031</v>
      </c>
      <c r="D4750">
        <v>203022</v>
      </c>
      <c r="F4750" t="s">
        <v>3032</v>
      </c>
      <c r="G4750" t="s">
        <v>11748</v>
      </c>
      <c r="H4750" t="s">
        <v>20</v>
      </c>
      <c r="I4750" t="s">
        <v>21</v>
      </c>
      <c r="J4750">
        <v>3</v>
      </c>
      <c r="L4750" s="1">
        <v>45586.440196759257</v>
      </c>
      <c r="M4750" s="1">
        <v>45586.584664351853</v>
      </c>
      <c r="N4750" s="1">
        <v>45586</v>
      </c>
      <c r="O4750" t="s">
        <v>2268</v>
      </c>
      <c r="P4750" t="s">
        <v>2378</v>
      </c>
      <c r="R4750">
        <v>2</v>
      </c>
      <c r="S4750" t="s">
        <v>11749</v>
      </c>
      <c r="T4750" t="s">
        <v>2275</v>
      </c>
      <c r="U4750" t="s">
        <v>11750</v>
      </c>
      <c r="V4750" t="s">
        <v>79</v>
      </c>
      <c r="W4750" t="s">
        <v>37</v>
      </c>
      <c r="X4750" s="1"/>
      <c r="AC4750" t="s">
        <v>24</v>
      </c>
      <c r="AD4750" t="s">
        <v>25</v>
      </c>
      <c r="AE4750" t="s">
        <v>11751</v>
      </c>
      <c r="AF4750" t="s">
        <v>778</v>
      </c>
      <c r="AG4750" t="s">
        <v>779</v>
      </c>
      <c r="AH4750" t="s">
        <v>40</v>
      </c>
      <c r="AI4750" s="1"/>
    </row>
    <row r="4751" spans="1:40" x14ac:dyDescent="0.25">
      <c r="A4751" t="s">
        <v>2272</v>
      </c>
      <c r="B4751" t="s">
        <v>485</v>
      </c>
      <c r="C4751" t="s">
        <v>486</v>
      </c>
      <c r="D4751">
        <v>203023</v>
      </c>
      <c r="F4751" t="s">
        <v>487</v>
      </c>
      <c r="G4751" t="s">
        <v>8422</v>
      </c>
      <c r="H4751" t="s">
        <v>429</v>
      </c>
      <c r="I4751" t="s">
        <v>21</v>
      </c>
      <c r="J4751">
        <v>3</v>
      </c>
      <c r="K4751" t="s">
        <v>1277</v>
      </c>
      <c r="L4751" s="1">
        <v>45562.649907407409</v>
      </c>
      <c r="M4751" s="1">
        <v>45586.595381944448</v>
      </c>
      <c r="N4751" s="1">
        <v>45586</v>
      </c>
      <c r="O4751" t="s">
        <v>2308</v>
      </c>
      <c r="P4751" t="s">
        <v>2321</v>
      </c>
      <c r="Q4751">
        <v>1</v>
      </c>
      <c r="R4751">
        <v>1</v>
      </c>
      <c r="T4751" t="s">
        <v>2275</v>
      </c>
      <c r="U4751" t="s">
        <v>2646</v>
      </c>
      <c r="V4751" t="s">
        <v>89</v>
      </c>
      <c r="W4751" t="s">
        <v>51</v>
      </c>
      <c r="X4751" s="1"/>
      <c r="AC4751" t="s">
        <v>24</v>
      </c>
      <c r="AD4751" t="s">
        <v>25</v>
      </c>
      <c r="AE4751" t="s">
        <v>946</v>
      </c>
      <c r="AF4751" t="s">
        <v>331</v>
      </c>
      <c r="AG4751" t="s">
        <v>332</v>
      </c>
      <c r="AH4751" t="s">
        <v>52</v>
      </c>
      <c r="AI4751" s="1"/>
    </row>
    <row r="4752" spans="1:40" x14ac:dyDescent="0.25">
      <c r="A4752" t="s">
        <v>2272</v>
      </c>
      <c r="B4752" t="s">
        <v>485</v>
      </c>
      <c r="C4752" t="s">
        <v>486</v>
      </c>
      <c r="D4752">
        <v>203024</v>
      </c>
      <c r="F4752" t="s">
        <v>487</v>
      </c>
      <c r="G4752" t="s">
        <v>8422</v>
      </c>
      <c r="H4752" t="s">
        <v>429</v>
      </c>
      <c r="I4752" t="s">
        <v>21</v>
      </c>
      <c r="J4752">
        <v>3</v>
      </c>
      <c r="K4752" t="s">
        <v>1277</v>
      </c>
      <c r="L4752" s="1">
        <v>45562.649907407409</v>
      </c>
      <c r="M4752" s="1">
        <v>45586.600555555553</v>
      </c>
      <c r="N4752" s="1">
        <v>45586</v>
      </c>
      <c r="O4752" t="s">
        <v>2308</v>
      </c>
      <c r="P4752" t="s">
        <v>2432</v>
      </c>
      <c r="Q4752">
        <v>1</v>
      </c>
      <c r="R4752">
        <v>1</v>
      </c>
      <c r="T4752" t="s">
        <v>2275</v>
      </c>
      <c r="U4752" t="s">
        <v>2646</v>
      </c>
      <c r="V4752" t="s">
        <v>89</v>
      </c>
      <c r="W4752" t="s">
        <v>51</v>
      </c>
      <c r="X4752" s="1"/>
      <c r="AC4752" t="s">
        <v>24</v>
      </c>
      <c r="AD4752" t="s">
        <v>25</v>
      </c>
      <c r="AE4752" t="s">
        <v>946</v>
      </c>
      <c r="AF4752" t="s">
        <v>331</v>
      </c>
      <c r="AG4752" t="s">
        <v>332</v>
      </c>
      <c r="AH4752" t="s">
        <v>52</v>
      </c>
      <c r="AI4752" s="1"/>
    </row>
    <row r="4753" spans="1:40" x14ac:dyDescent="0.25">
      <c r="A4753" t="s">
        <v>2302</v>
      </c>
      <c r="B4753" t="s">
        <v>68</v>
      </c>
      <c r="C4753" t="s">
        <v>69</v>
      </c>
      <c r="D4753">
        <v>203025</v>
      </c>
      <c r="F4753" t="s">
        <v>70</v>
      </c>
      <c r="G4753" t="s">
        <v>11087</v>
      </c>
      <c r="H4753" t="s">
        <v>20</v>
      </c>
      <c r="I4753" t="s">
        <v>21</v>
      </c>
      <c r="J4753">
        <v>3</v>
      </c>
      <c r="L4753" s="1">
        <v>45580.381111111114</v>
      </c>
      <c r="M4753" s="1">
        <v>45586.609733796293</v>
      </c>
      <c r="N4753" s="1">
        <v>45586</v>
      </c>
      <c r="O4753" t="s">
        <v>2268</v>
      </c>
      <c r="P4753" t="s">
        <v>3257</v>
      </c>
      <c r="R4753">
        <v>0</v>
      </c>
      <c r="S4753" t="s">
        <v>11752</v>
      </c>
      <c r="T4753" t="s">
        <v>2273</v>
      </c>
      <c r="U4753" t="s">
        <v>11089</v>
      </c>
      <c r="V4753" t="s">
        <v>50</v>
      </c>
      <c r="W4753" t="s">
        <v>51</v>
      </c>
      <c r="X4753" s="1"/>
      <c r="Z4753">
        <v>202827</v>
      </c>
      <c r="AB4753" t="s">
        <v>11087</v>
      </c>
      <c r="AC4753" t="s">
        <v>24</v>
      </c>
      <c r="AD4753" t="s">
        <v>25</v>
      </c>
      <c r="AE4753" t="s">
        <v>11090</v>
      </c>
      <c r="AF4753" t="s">
        <v>1480</v>
      </c>
      <c r="AG4753" t="s">
        <v>1481</v>
      </c>
      <c r="AH4753" t="s">
        <v>52</v>
      </c>
      <c r="AI4753" s="1"/>
    </row>
    <row r="4754" spans="1:40" x14ac:dyDescent="0.25">
      <c r="A4754" t="s">
        <v>2302</v>
      </c>
      <c r="B4754" t="s">
        <v>68</v>
      </c>
      <c r="C4754" t="s">
        <v>69</v>
      </c>
      <c r="D4754">
        <v>203026</v>
      </c>
      <c r="E4754">
        <v>96892</v>
      </c>
      <c r="F4754" t="s">
        <v>70</v>
      </c>
      <c r="G4754" t="s">
        <v>11753</v>
      </c>
      <c r="H4754" t="s">
        <v>20</v>
      </c>
      <c r="I4754" t="s">
        <v>21</v>
      </c>
      <c r="J4754">
        <v>3</v>
      </c>
      <c r="L4754" s="1">
        <v>45586.324803240743</v>
      </c>
      <c r="M4754" s="1">
        <v>45586.610520833332</v>
      </c>
      <c r="N4754" s="1">
        <v>45586</v>
      </c>
      <c r="O4754" t="s">
        <v>2268</v>
      </c>
      <c r="P4754" t="s">
        <v>3257</v>
      </c>
      <c r="R4754">
        <v>0</v>
      </c>
      <c r="S4754" t="s">
        <v>11754</v>
      </c>
      <c r="T4754" t="s">
        <v>2273</v>
      </c>
      <c r="U4754" t="s">
        <v>3445</v>
      </c>
      <c r="V4754" t="s">
        <v>50</v>
      </c>
      <c r="W4754" t="s">
        <v>51</v>
      </c>
      <c r="X4754" s="1">
        <v>45566</v>
      </c>
      <c r="AC4754" t="s">
        <v>24</v>
      </c>
      <c r="AD4754" t="s">
        <v>25</v>
      </c>
      <c r="AE4754" t="s">
        <v>11755</v>
      </c>
      <c r="AF4754" t="s">
        <v>1480</v>
      </c>
      <c r="AG4754" t="s">
        <v>1481</v>
      </c>
      <c r="AH4754" t="s">
        <v>52</v>
      </c>
      <c r="AI4754" s="1">
        <v>45586.611400462964</v>
      </c>
      <c r="AJ4754" t="s">
        <v>4947</v>
      </c>
      <c r="AL4754">
        <v>2</v>
      </c>
      <c r="AN4754" t="s">
        <v>2277</v>
      </c>
    </row>
    <row r="4755" spans="1:40" x14ac:dyDescent="0.25">
      <c r="A4755" t="s">
        <v>2267</v>
      </c>
      <c r="B4755" t="s">
        <v>68</v>
      </c>
      <c r="C4755" t="s">
        <v>69</v>
      </c>
      <c r="D4755">
        <v>203027</v>
      </c>
      <c r="F4755" t="s">
        <v>70</v>
      </c>
      <c r="G4755" t="s">
        <v>11378</v>
      </c>
      <c r="H4755" t="s">
        <v>20</v>
      </c>
      <c r="I4755" t="s">
        <v>21</v>
      </c>
      <c r="J4755">
        <v>3</v>
      </c>
      <c r="L4755" s="1">
        <v>45580.418124999997</v>
      </c>
      <c r="M4755" s="1">
        <v>45586.612453703703</v>
      </c>
      <c r="N4755" s="1">
        <v>45586</v>
      </c>
      <c r="O4755" t="s">
        <v>2268</v>
      </c>
      <c r="P4755" t="s">
        <v>3257</v>
      </c>
      <c r="R4755">
        <v>0</v>
      </c>
      <c r="S4755" t="s">
        <v>11756</v>
      </c>
      <c r="T4755" t="s">
        <v>2273</v>
      </c>
      <c r="U4755" t="s">
        <v>3376</v>
      </c>
      <c r="V4755" t="s">
        <v>50</v>
      </c>
      <c r="W4755" t="s">
        <v>51</v>
      </c>
      <c r="X4755" s="1"/>
      <c r="Z4755">
        <v>202826</v>
      </c>
      <c r="AB4755" t="s">
        <v>11378</v>
      </c>
      <c r="AC4755" t="s">
        <v>24</v>
      </c>
      <c r="AD4755" t="s">
        <v>25</v>
      </c>
      <c r="AE4755" t="s">
        <v>11380</v>
      </c>
      <c r="AF4755" t="s">
        <v>798</v>
      </c>
      <c r="AG4755" t="s">
        <v>799</v>
      </c>
      <c r="AH4755" t="s">
        <v>52</v>
      </c>
      <c r="AI4755" s="1"/>
    </row>
    <row r="4756" spans="1:40" x14ac:dyDescent="0.25">
      <c r="A4756" t="s">
        <v>2267</v>
      </c>
      <c r="B4756" t="s">
        <v>158</v>
      </c>
      <c r="C4756" t="s">
        <v>159</v>
      </c>
      <c r="D4756">
        <v>203028</v>
      </c>
      <c r="F4756" t="s">
        <v>160</v>
      </c>
      <c r="G4756" t="s">
        <v>3929</v>
      </c>
      <c r="H4756" t="s">
        <v>20</v>
      </c>
      <c r="I4756" t="s">
        <v>21</v>
      </c>
      <c r="J4756">
        <v>3</v>
      </c>
      <c r="L4756" s="1">
        <v>45518.256909722222</v>
      </c>
      <c r="M4756" s="1">
        <v>45586.618298611109</v>
      </c>
      <c r="N4756" s="1">
        <v>45586</v>
      </c>
      <c r="O4756" t="s">
        <v>2268</v>
      </c>
      <c r="P4756" t="s">
        <v>3088</v>
      </c>
      <c r="R4756">
        <v>8</v>
      </c>
      <c r="T4756" t="s">
        <v>2333</v>
      </c>
      <c r="U4756" t="s">
        <v>11134</v>
      </c>
      <c r="V4756" t="s">
        <v>50</v>
      </c>
      <c r="W4756" t="s">
        <v>51</v>
      </c>
      <c r="X4756" s="1"/>
      <c r="Z4756">
        <v>202847</v>
      </c>
      <c r="AB4756" t="s">
        <v>3929</v>
      </c>
      <c r="AC4756" t="s">
        <v>24</v>
      </c>
      <c r="AD4756" t="s">
        <v>25</v>
      </c>
      <c r="AE4756" t="s">
        <v>3930</v>
      </c>
      <c r="AF4756" t="s">
        <v>286</v>
      </c>
      <c r="AG4756" t="s">
        <v>287</v>
      </c>
      <c r="AH4756" t="s">
        <v>52</v>
      </c>
      <c r="AI4756" s="1"/>
    </row>
    <row r="4757" spans="1:40" x14ac:dyDescent="0.25">
      <c r="A4757" t="s">
        <v>2267</v>
      </c>
      <c r="B4757" t="s">
        <v>41</v>
      </c>
      <c r="C4757" t="s">
        <v>42</v>
      </c>
      <c r="D4757">
        <v>203029</v>
      </c>
      <c r="F4757" t="s">
        <v>43</v>
      </c>
      <c r="G4757" t="s">
        <v>11303</v>
      </c>
      <c r="H4757" t="s">
        <v>20</v>
      </c>
      <c r="I4757" t="s">
        <v>21</v>
      </c>
      <c r="J4757">
        <v>3</v>
      </c>
      <c r="L4757" s="1">
        <v>45579.465474537035</v>
      </c>
      <c r="M4757" s="1">
        <v>45586.619953703703</v>
      </c>
      <c r="N4757" s="1">
        <v>45586</v>
      </c>
      <c r="O4757" t="s">
        <v>2268</v>
      </c>
      <c r="P4757" t="s">
        <v>2289</v>
      </c>
      <c r="R4757">
        <v>1</v>
      </c>
      <c r="S4757" t="s">
        <v>2499</v>
      </c>
      <c r="T4757" t="s">
        <v>2369</v>
      </c>
      <c r="U4757" t="s">
        <v>11304</v>
      </c>
      <c r="V4757" t="s">
        <v>44</v>
      </c>
      <c r="W4757" t="s">
        <v>23</v>
      </c>
      <c r="X4757" s="1"/>
      <c r="Z4757">
        <v>202658</v>
      </c>
      <c r="AB4757" t="s">
        <v>11303</v>
      </c>
      <c r="AC4757" t="s">
        <v>24</v>
      </c>
      <c r="AD4757" t="s">
        <v>25</v>
      </c>
      <c r="AE4757" t="s">
        <v>11305</v>
      </c>
      <c r="AF4757" t="s">
        <v>728</v>
      </c>
      <c r="AG4757" t="s">
        <v>729</v>
      </c>
      <c r="AH4757" t="s">
        <v>28</v>
      </c>
      <c r="AI4757" s="1"/>
    </row>
    <row r="4758" spans="1:40" x14ac:dyDescent="0.25">
      <c r="A4758" t="s">
        <v>2267</v>
      </c>
      <c r="B4758" t="s">
        <v>63</v>
      </c>
      <c r="C4758" t="s">
        <v>64</v>
      </c>
      <c r="D4758">
        <v>203031</v>
      </c>
      <c r="F4758" t="s">
        <v>65</v>
      </c>
      <c r="G4758" t="s">
        <v>11757</v>
      </c>
      <c r="H4758" t="s">
        <v>20</v>
      </c>
      <c r="I4758" t="s">
        <v>21</v>
      </c>
      <c r="J4758">
        <v>3</v>
      </c>
      <c r="L4758" s="1">
        <v>45582.441666666666</v>
      </c>
      <c r="M4758" s="1">
        <v>45586.682488425926</v>
      </c>
      <c r="N4758" s="1">
        <v>45586</v>
      </c>
      <c r="O4758" t="s">
        <v>2268</v>
      </c>
      <c r="P4758" t="s">
        <v>2289</v>
      </c>
      <c r="R4758">
        <v>2</v>
      </c>
      <c r="T4758" t="s">
        <v>2351</v>
      </c>
      <c r="U4758" t="s">
        <v>6719</v>
      </c>
      <c r="V4758" t="s">
        <v>44</v>
      </c>
      <c r="W4758" t="s">
        <v>23</v>
      </c>
      <c r="X4758" s="1"/>
      <c r="AC4758" t="s">
        <v>24</v>
      </c>
      <c r="AD4758" t="s">
        <v>25</v>
      </c>
      <c r="AE4758" t="s">
        <v>11758</v>
      </c>
      <c r="AF4758" t="s">
        <v>728</v>
      </c>
      <c r="AG4758" t="s">
        <v>729</v>
      </c>
      <c r="AH4758" t="s">
        <v>28</v>
      </c>
      <c r="AI4758" s="1"/>
    </row>
    <row r="4759" spans="1:40" x14ac:dyDescent="0.25">
      <c r="A4759" t="s">
        <v>2267</v>
      </c>
      <c r="B4759" t="s">
        <v>63</v>
      </c>
      <c r="C4759" t="s">
        <v>64</v>
      </c>
      <c r="D4759">
        <v>203032</v>
      </c>
      <c r="F4759" t="s">
        <v>65</v>
      </c>
      <c r="G4759" t="s">
        <v>10435</v>
      </c>
      <c r="H4759" t="s">
        <v>20</v>
      </c>
      <c r="I4759" t="s">
        <v>21</v>
      </c>
      <c r="J4759">
        <v>3</v>
      </c>
      <c r="L4759" s="1">
        <v>45573.337453703702</v>
      </c>
      <c r="M4759" s="1">
        <v>45586.729421296295</v>
      </c>
      <c r="N4759" s="1">
        <v>45586</v>
      </c>
      <c r="O4759" t="s">
        <v>2268</v>
      </c>
      <c r="P4759" t="s">
        <v>2289</v>
      </c>
      <c r="R4759">
        <v>2</v>
      </c>
      <c r="S4759" t="s">
        <v>11759</v>
      </c>
      <c r="T4759" t="s">
        <v>2351</v>
      </c>
      <c r="U4759" t="s">
        <v>10437</v>
      </c>
      <c r="V4759" t="s">
        <v>44</v>
      </c>
      <c r="W4759" t="s">
        <v>23</v>
      </c>
      <c r="X4759" s="1"/>
      <c r="Z4759">
        <v>201788</v>
      </c>
      <c r="AB4759" t="s">
        <v>10435</v>
      </c>
      <c r="AC4759" t="s">
        <v>24</v>
      </c>
      <c r="AD4759" t="s">
        <v>25</v>
      </c>
      <c r="AE4759" t="s">
        <v>10438</v>
      </c>
      <c r="AF4759" t="s">
        <v>385</v>
      </c>
      <c r="AG4759" t="s">
        <v>386</v>
      </c>
      <c r="AH4759" t="s">
        <v>28</v>
      </c>
      <c r="AI4759" s="1"/>
    </row>
    <row r="4760" spans="1:40" x14ac:dyDescent="0.25">
      <c r="A4760" t="s">
        <v>2284</v>
      </c>
      <c r="B4760" t="s">
        <v>41</v>
      </c>
      <c r="C4760" t="s">
        <v>42</v>
      </c>
      <c r="D4760">
        <v>203033</v>
      </c>
      <c r="F4760" t="s">
        <v>43</v>
      </c>
      <c r="G4760" t="s">
        <v>11242</v>
      </c>
      <c r="H4760" t="s">
        <v>20</v>
      </c>
      <c r="I4760" t="s">
        <v>21</v>
      </c>
      <c r="J4760">
        <v>3</v>
      </c>
      <c r="L4760" s="1">
        <v>45579.548055555555</v>
      </c>
      <c r="M4760" s="1">
        <v>45587.290486111109</v>
      </c>
      <c r="N4760" s="1">
        <v>45587</v>
      </c>
      <c r="O4760" t="s">
        <v>2268</v>
      </c>
      <c r="P4760" t="s">
        <v>2364</v>
      </c>
      <c r="R4760">
        <v>1</v>
      </c>
      <c r="S4760" t="s">
        <v>11760</v>
      </c>
      <c r="T4760" t="s">
        <v>2275</v>
      </c>
      <c r="U4760" t="s">
        <v>2495</v>
      </c>
      <c r="V4760" t="s">
        <v>36</v>
      </c>
      <c r="W4760" t="s">
        <v>37</v>
      </c>
      <c r="X4760" s="1"/>
      <c r="Z4760">
        <v>202906</v>
      </c>
      <c r="AB4760" t="s">
        <v>11242</v>
      </c>
      <c r="AC4760" t="s">
        <v>24</v>
      </c>
      <c r="AD4760" t="s">
        <v>25</v>
      </c>
      <c r="AE4760" t="s">
        <v>11243</v>
      </c>
      <c r="AF4760" t="s">
        <v>2044</v>
      </c>
      <c r="AG4760" t="s">
        <v>2045</v>
      </c>
      <c r="AH4760" t="s">
        <v>40</v>
      </c>
      <c r="AI4760" s="1"/>
    </row>
    <row r="4761" spans="1:40" x14ac:dyDescent="0.25">
      <c r="A4761" t="s">
        <v>2267</v>
      </c>
      <c r="B4761" t="s">
        <v>755</v>
      </c>
      <c r="C4761" t="s">
        <v>756</v>
      </c>
      <c r="D4761">
        <v>203035</v>
      </c>
      <c r="F4761" t="s">
        <v>757</v>
      </c>
      <c r="G4761" t="s">
        <v>11275</v>
      </c>
      <c r="H4761" t="s">
        <v>20</v>
      </c>
      <c r="I4761" t="s">
        <v>21</v>
      </c>
      <c r="J4761">
        <v>3</v>
      </c>
      <c r="L4761" s="1">
        <v>45582.316527777781</v>
      </c>
      <c r="M4761" s="1">
        <v>45587.31177083333</v>
      </c>
      <c r="N4761" s="1">
        <v>45587</v>
      </c>
      <c r="O4761" t="s">
        <v>2268</v>
      </c>
      <c r="P4761" t="s">
        <v>3330</v>
      </c>
      <c r="R4761">
        <v>2</v>
      </c>
      <c r="S4761" t="s">
        <v>11761</v>
      </c>
      <c r="T4761" t="s">
        <v>2357</v>
      </c>
      <c r="U4761" t="s">
        <v>11277</v>
      </c>
      <c r="V4761" t="s">
        <v>22</v>
      </c>
      <c r="W4761" t="s">
        <v>23</v>
      </c>
      <c r="X4761" s="1"/>
      <c r="Z4761">
        <v>202825</v>
      </c>
      <c r="AB4761" t="s">
        <v>11275</v>
      </c>
      <c r="AC4761" t="s">
        <v>24</v>
      </c>
      <c r="AD4761" t="s">
        <v>25</v>
      </c>
      <c r="AE4761" t="s">
        <v>11278</v>
      </c>
      <c r="AF4761" t="s">
        <v>3069</v>
      </c>
      <c r="AG4761" t="s">
        <v>3070</v>
      </c>
      <c r="AH4761" t="s">
        <v>28</v>
      </c>
      <c r="AI4761" s="1"/>
    </row>
    <row r="4762" spans="1:40" x14ac:dyDescent="0.25">
      <c r="A4762" t="s">
        <v>2284</v>
      </c>
      <c r="B4762" t="s">
        <v>41</v>
      </c>
      <c r="C4762" t="s">
        <v>42</v>
      </c>
      <c r="D4762">
        <v>203036</v>
      </c>
      <c r="F4762" t="s">
        <v>43</v>
      </c>
      <c r="G4762" t="s">
        <v>10757</v>
      </c>
      <c r="H4762" t="s">
        <v>20</v>
      </c>
      <c r="I4762" t="s">
        <v>21</v>
      </c>
      <c r="J4762">
        <v>3</v>
      </c>
      <c r="L4762" s="1">
        <v>45574.391793981478</v>
      </c>
      <c r="M4762" s="1">
        <v>45587.31523148148</v>
      </c>
      <c r="N4762" s="1">
        <v>45587</v>
      </c>
      <c r="O4762" t="s">
        <v>2268</v>
      </c>
      <c r="P4762" t="s">
        <v>2378</v>
      </c>
      <c r="R4762">
        <v>1</v>
      </c>
      <c r="S4762" t="s">
        <v>2384</v>
      </c>
      <c r="T4762" t="s">
        <v>2275</v>
      </c>
      <c r="U4762" t="s">
        <v>10758</v>
      </c>
      <c r="V4762" t="s">
        <v>79</v>
      </c>
      <c r="W4762" t="s">
        <v>37</v>
      </c>
      <c r="X4762" s="1"/>
      <c r="Z4762">
        <v>202782</v>
      </c>
      <c r="AB4762" t="s">
        <v>10757</v>
      </c>
      <c r="AC4762" t="s">
        <v>24</v>
      </c>
      <c r="AD4762" t="s">
        <v>25</v>
      </c>
      <c r="AE4762" t="s">
        <v>10759</v>
      </c>
      <c r="AF4762" t="s">
        <v>464</v>
      </c>
      <c r="AG4762" t="s">
        <v>465</v>
      </c>
      <c r="AH4762" t="s">
        <v>40</v>
      </c>
      <c r="AI4762" s="1"/>
    </row>
    <row r="4763" spans="1:40" x14ac:dyDescent="0.25">
      <c r="A4763" t="s">
        <v>2267</v>
      </c>
      <c r="B4763" t="s">
        <v>68</v>
      </c>
      <c r="C4763" t="s">
        <v>69</v>
      </c>
      <c r="D4763">
        <v>203037</v>
      </c>
      <c r="F4763" t="s">
        <v>70</v>
      </c>
      <c r="G4763" t="s">
        <v>11762</v>
      </c>
      <c r="H4763" t="s">
        <v>20</v>
      </c>
      <c r="I4763" t="s">
        <v>21</v>
      </c>
      <c r="J4763">
        <v>3</v>
      </c>
      <c r="L4763" s="1">
        <v>45586.670601851853</v>
      </c>
      <c r="M4763" s="1">
        <v>45587.318715277775</v>
      </c>
      <c r="N4763" s="1">
        <v>45587</v>
      </c>
      <c r="O4763" t="s">
        <v>2268</v>
      </c>
      <c r="P4763" t="s">
        <v>5125</v>
      </c>
      <c r="R4763">
        <v>2</v>
      </c>
      <c r="S4763" t="s">
        <v>11763</v>
      </c>
      <c r="T4763" t="s">
        <v>2273</v>
      </c>
      <c r="U4763" t="s">
        <v>11764</v>
      </c>
      <c r="V4763" t="s">
        <v>22</v>
      </c>
      <c r="W4763" t="s">
        <v>23</v>
      </c>
      <c r="X4763" s="1"/>
      <c r="AC4763" t="s">
        <v>24</v>
      </c>
      <c r="AD4763" t="s">
        <v>25</v>
      </c>
      <c r="AE4763" t="s">
        <v>11765</v>
      </c>
      <c r="AF4763" t="s">
        <v>189</v>
      </c>
      <c r="AG4763" t="s">
        <v>190</v>
      </c>
      <c r="AH4763" t="s">
        <v>28</v>
      </c>
      <c r="AI4763" s="1"/>
    </row>
    <row r="4764" spans="1:40" x14ac:dyDescent="0.25">
      <c r="A4764" t="s">
        <v>2284</v>
      </c>
      <c r="B4764" t="s">
        <v>41</v>
      </c>
      <c r="C4764" t="s">
        <v>42</v>
      </c>
      <c r="D4764">
        <v>203038</v>
      </c>
      <c r="F4764" t="s">
        <v>43</v>
      </c>
      <c r="G4764" t="s">
        <v>11211</v>
      </c>
      <c r="H4764" t="s">
        <v>20</v>
      </c>
      <c r="I4764" t="s">
        <v>21</v>
      </c>
      <c r="J4764">
        <v>3</v>
      </c>
      <c r="L4764" s="1">
        <v>45572.587627314817</v>
      </c>
      <c r="M4764" s="1">
        <v>45587.323125000003</v>
      </c>
      <c r="N4764" s="1">
        <v>45587</v>
      </c>
      <c r="O4764" t="s">
        <v>2268</v>
      </c>
      <c r="P4764" t="s">
        <v>2321</v>
      </c>
      <c r="R4764">
        <v>1</v>
      </c>
      <c r="T4764" t="s">
        <v>2273</v>
      </c>
      <c r="U4764" t="s">
        <v>3285</v>
      </c>
      <c r="V4764" t="s">
        <v>89</v>
      </c>
      <c r="W4764" t="s">
        <v>51</v>
      </c>
      <c r="X4764" s="1"/>
      <c r="Z4764">
        <v>202933</v>
      </c>
      <c r="AB4764" t="s">
        <v>11211</v>
      </c>
      <c r="AC4764" t="s">
        <v>24</v>
      </c>
      <c r="AD4764" t="s">
        <v>25</v>
      </c>
      <c r="AE4764" t="s">
        <v>11212</v>
      </c>
      <c r="AF4764" t="s">
        <v>864</v>
      </c>
      <c r="AG4764" t="s">
        <v>865</v>
      </c>
      <c r="AH4764" t="s">
        <v>52</v>
      </c>
      <c r="AI4764" s="1"/>
    </row>
    <row r="4765" spans="1:40" x14ac:dyDescent="0.25">
      <c r="A4765" t="s">
        <v>2284</v>
      </c>
      <c r="B4765" t="s">
        <v>41</v>
      </c>
      <c r="C4765" t="s">
        <v>42</v>
      </c>
      <c r="D4765">
        <v>203039</v>
      </c>
      <c r="F4765" t="s">
        <v>43</v>
      </c>
      <c r="G4765" t="s">
        <v>11211</v>
      </c>
      <c r="H4765" t="s">
        <v>20</v>
      </c>
      <c r="I4765" t="s">
        <v>21</v>
      </c>
      <c r="J4765">
        <v>3</v>
      </c>
      <c r="L4765" s="1">
        <v>45572.587627314817</v>
      </c>
      <c r="M4765" s="1">
        <v>45587.32476851852</v>
      </c>
      <c r="N4765" s="1">
        <v>45587</v>
      </c>
      <c r="O4765" t="s">
        <v>2268</v>
      </c>
      <c r="P4765" t="s">
        <v>2432</v>
      </c>
      <c r="R4765">
        <v>1</v>
      </c>
      <c r="T4765" t="s">
        <v>2369</v>
      </c>
      <c r="U4765" t="s">
        <v>3285</v>
      </c>
      <c r="V4765" t="s">
        <v>89</v>
      </c>
      <c r="W4765" t="s">
        <v>51</v>
      </c>
      <c r="X4765" s="1"/>
      <c r="Z4765">
        <v>202933</v>
      </c>
      <c r="AB4765" t="s">
        <v>11211</v>
      </c>
      <c r="AC4765" t="s">
        <v>24</v>
      </c>
      <c r="AD4765" t="s">
        <v>25</v>
      </c>
      <c r="AE4765" t="s">
        <v>11212</v>
      </c>
      <c r="AF4765" t="s">
        <v>864</v>
      </c>
      <c r="AG4765" t="s">
        <v>865</v>
      </c>
      <c r="AH4765" t="s">
        <v>52</v>
      </c>
      <c r="AI4765" s="1"/>
    </row>
    <row r="4766" spans="1:40" x14ac:dyDescent="0.25">
      <c r="A4766" t="s">
        <v>2272</v>
      </c>
      <c r="B4766" t="s">
        <v>68</v>
      </c>
      <c r="C4766" t="s">
        <v>69</v>
      </c>
      <c r="D4766">
        <v>203040</v>
      </c>
      <c r="F4766" t="s">
        <v>70</v>
      </c>
      <c r="G4766" t="s">
        <v>11111</v>
      </c>
      <c r="H4766" t="s">
        <v>20</v>
      </c>
      <c r="I4766" t="s">
        <v>21</v>
      </c>
      <c r="J4766">
        <v>3</v>
      </c>
      <c r="L4766" s="1">
        <v>45579.567812499998</v>
      </c>
      <c r="M4766" s="1">
        <v>45587.326296296298</v>
      </c>
      <c r="N4766" s="1">
        <v>45587</v>
      </c>
      <c r="O4766" t="s">
        <v>2268</v>
      </c>
      <c r="P4766" t="s">
        <v>2364</v>
      </c>
      <c r="R4766">
        <v>1</v>
      </c>
      <c r="S4766" t="s">
        <v>11766</v>
      </c>
      <c r="T4766" t="s">
        <v>2275</v>
      </c>
      <c r="U4766" t="s">
        <v>11112</v>
      </c>
      <c r="V4766" t="s">
        <v>36</v>
      </c>
      <c r="W4766" t="s">
        <v>37</v>
      </c>
      <c r="X4766" s="1"/>
      <c r="Z4766">
        <v>202929</v>
      </c>
      <c r="AB4766" t="s">
        <v>11111</v>
      </c>
      <c r="AC4766" t="s">
        <v>24</v>
      </c>
      <c r="AD4766" t="s">
        <v>25</v>
      </c>
      <c r="AE4766" t="s">
        <v>11113</v>
      </c>
      <c r="AF4766" t="s">
        <v>344</v>
      </c>
      <c r="AG4766" t="s">
        <v>345</v>
      </c>
      <c r="AH4766" t="s">
        <v>40</v>
      </c>
      <c r="AI4766" s="1"/>
    </row>
    <row r="4767" spans="1:40" x14ac:dyDescent="0.25">
      <c r="A4767" t="s">
        <v>2267</v>
      </c>
      <c r="B4767" t="s">
        <v>53</v>
      </c>
      <c r="C4767" t="s">
        <v>54</v>
      </c>
      <c r="D4767">
        <v>203041</v>
      </c>
      <c r="F4767" t="s">
        <v>55</v>
      </c>
      <c r="G4767" t="s">
        <v>11721</v>
      </c>
      <c r="H4767" t="s">
        <v>20</v>
      </c>
      <c r="I4767" t="s">
        <v>21</v>
      </c>
      <c r="J4767">
        <v>4</v>
      </c>
      <c r="L4767" s="1">
        <v>45586.430925925924</v>
      </c>
      <c r="M4767" s="1">
        <v>45587.327106481483</v>
      </c>
      <c r="N4767" s="1">
        <v>45587</v>
      </c>
      <c r="O4767" t="s">
        <v>2268</v>
      </c>
      <c r="P4767" t="s">
        <v>2278</v>
      </c>
      <c r="R4767">
        <v>2</v>
      </c>
      <c r="T4767" t="s">
        <v>2317</v>
      </c>
      <c r="U4767" t="s">
        <v>11722</v>
      </c>
      <c r="V4767" t="s">
        <v>97</v>
      </c>
      <c r="W4767" t="s">
        <v>23</v>
      </c>
      <c r="X4767" s="1"/>
      <c r="Z4767">
        <v>203004</v>
      </c>
      <c r="AB4767" t="s">
        <v>11721</v>
      </c>
      <c r="AC4767" t="s">
        <v>24</v>
      </c>
      <c r="AD4767" t="s">
        <v>25</v>
      </c>
      <c r="AE4767" t="s">
        <v>11723</v>
      </c>
      <c r="AF4767" t="s">
        <v>810</v>
      </c>
      <c r="AG4767" t="s">
        <v>811</v>
      </c>
      <c r="AH4767" t="s">
        <v>28</v>
      </c>
      <c r="AI4767" s="1"/>
    </row>
    <row r="4768" spans="1:40" x14ac:dyDescent="0.25">
      <c r="A4768" t="s">
        <v>2284</v>
      </c>
      <c r="B4768" t="s">
        <v>29</v>
      </c>
      <c r="C4768" t="s">
        <v>30</v>
      </c>
      <c r="D4768">
        <v>203042</v>
      </c>
      <c r="F4768" t="s">
        <v>31</v>
      </c>
      <c r="G4768" t="s">
        <v>11726</v>
      </c>
      <c r="H4768" t="s">
        <v>20</v>
      </c>
      <c r="I4768" t="s">
        <v>21</v>
      </c>
      <c r="J4768">
        <v>3</v>
      </c>
      <c r="L4768" s="1">
        <v>45586.467881944445</v>
      </c>
      <c r="M4768" s="1">
        <v>45587.329953703702</v>
      </c>
      <c r="N4768" s="1">
        <v>45587</v>
      </c>
      <c r="O4768" t="s">
        <v>2268</v>
      </c>
      <c r="P4768" t="s">
        <v>3079</v>
      </c>
      <c r="R4768">
        <v>2</v>
      </c>
      <c r="S4768" t="s">
        <v>3129</v>
      </c>
      <c r="T4768" t="s">
        <v>2275</v>
      </c>
      <c r="U4768" t="s">
        <v>2611</v>
      </c>
      <c r="V4768" t="s">
        <v>36</v>
      </c>
      <c r="W4768" t="s">
        <v>37</v>
      </c>
      <c r="X4768" s="1"/>
      <c r="Z4768">
        <v>203009</v>
      </c>
      <c r="AB4768" t="s">
        <v>11726</v>
      </c>
      <c r="AC4768" t="s">
        <v>24</v>
      </c>
      <c r="AD4768" t="s">
        <v>25</v>
      </c>
      <c r="AE4768" t="s">
        <v>11728</v>
      </c>
      <c r="AF4768" t="s">
        <v>11729</v>
      </c>
      <c r="AG4768" t="s">
        <v>11730</v>
      </c>
      <c r="AH4768" t="s">
        <v>40</v>
      </c>
      <c r="AI4768" s="1"/>
    </row>
    <row r="4769" spans="1:40" x14ac:dyDescent="0.25">
      <c r="A4769" t="s">
        <v>2284</v>
      </c>
      <c r="B4769" t="s">
        <v>29</v>
      </c>
      <c r="C4769" t="s">
        <v>30</v>
      </c>
      <c r="D4769">
        <v>203043</v>
      </c>
      <c r="F4769" t="s">
        <v>31</v>
      </c>
      <c r="G4769" t="s">
        <v>11726</v>
      </c>
      <c r="H4769" t="s">
        <v>20</v>
      </c>
      <c r="I4769" t="s">
        <v>21</v>
      </c>
      <c r="J4769">
        <v>3</v>
      </c>
      <c r="L4769" s="1">
        <v>45586.467881944445</v>
      </c>
      <c r="M4769" s="1">
        <v>45587.330995370372</v>
      </c>
      <c r="N4769" s="1">
        <v>45587</v>
      </c>
      <c r="O4769" t="s">
        <v>2268</v>
      </c>
      <c r="P4769" t="s">
        <v>3059</v>
      </c>
      <c r="R4769">
        <v>2</v>
      </c>
      <c r="S4769" t="s">
        <v>11767</v>
      </c>
      <c r="T4769" t="s">
        <v>2354</v>
      </c>
      <c r="U4769" t="s">
        <v>2611</v>
      </c>
      <c r="V4769" t="s">
        <v>36</v>
      </c>
      <c r="W4769" t="s">
        <v>37</v>
      </c>
      <c r="X4769" s="1"/>
      <c r="Z4769">
        <v>203009</v>
      </c>
      <c r="AB4769" t="s">
        <v>11726</v>
      </c>
      <c r="AC4769" t="s">
        <v>24</v>
      </c>
      <c r="AD4769" t="s">
        <v>25</v>
      </c>
      <c r="AE4769" t="s">
        <v>11728</v>
      </c>
      <c r="AF4769" t="s">
        <v>11729</v>
      </c>
      <c r="AG4769" t="s">
        <v>11730</v>
      </c>
      <c r="AH4769" t="s">
        <v>40</v>
      </c>
      <c r="AI4769" s="1"/>
    </row>
    <row r="4770" spans="1:40" x14ac:dyDescent="0.25">
      <c r="A4770" t="s">
        <v>2267</v>
      </c>
      <c r="B4770" t="s">
        <v>68</v>
      </c>
      <c r="C4770" t="s">
        <v>69</v>
      </c>
      <c r="D4770">
        <v>203044</v>
      </c>
      <c r="F4770" t="s">
        <v>70</v>
      </c>
      <c r="G4770" t="s">
        <v>11593</v>
      </c>
      <c r="H4770" t="s">
        <v>20</v>
      </c>
      <c r="I4770" t="s">
        <v>21</v>
      </c>
      <c r="J4770">
        <v>3</v>
      </c>
      <c r="L4770" s="1">
        <v>45586.269548611112</v>
      </c>
      <c r="M4770" s="1">
        <v>45587.331365740742</v>
      </c>
      <c r="N4770" s="1">
        <v>45587</v>
      </c>
      <c r="O4770" t="s">
        <v>2268</v>
      </c>
      <c r="P4770" t="s">
        <v>2371</v>
      </c>
      <c r="R4770">
        <v>2</v>
      </c>
      <c r="S4770" t="s">
        <v>11768</v>
      </c>
      <c r="T4770" t="s">
        <v>2275</v>
      </c>
      <c r="U4770" t="s">
        <v>3393</v>
      </c>
      <c r="V4770" t="s">
        <v>44</v>
      </c>
      <c r="W4770" t="s">
        <v>23</v>
      </c>
      <c r="X4770" s="1"/>
      <c r="Z4770">
        <v>202915</v>
      </c>
      <c r="AB4770" t="s">
        <v>11593</v>
      </c>
      <c r="AC4770" t="s">
        <v>24</v>
      </c>
      <c r="AD4770" t="s">
        <v>25</v>
      </c>
      <c r="AE4770" t="s">
        <v>11594</v>
      </c>
      <c r="AF4770" t="s">
        <v>532</v>
      </c>
      <c r="AG4770" t="s">
        <v>533</v>
      </c>
      <c r="AH4770" t="s">
        <v>28</v>
      </c>
      <c r="AI4770" s="1"/>
    </row>
    <row r="4771" spans="1:40" x14ac:dyDescent="0.25">
      <c r="A4771" t="s">
        <v>2267</v>
      </c>
      <c r="B4771" t="s">
        <v>41</v>
      </c>
      <c r="C4771" t="s">
        <v>42</v>
      </c>
      <c r="D4771">
        <v>203045</v>
      </c>
      <c r="F4771" t="s">
        <v>43</v>
      </c>
      <c r="G4771" t="s">
        <v>11674</v>
      </c>
      <c r="H4771" t="s">
        <v>20</v>
      </c>
      <c r="I4771" t="s">
        <v>21</v>
      </c>
      <c r="J4771">
        <v>3</v>
      </c>
      <c r="L4771" s="1">
        <v>45583.719768518517</v>
      </c>
      <c r="M4771" s="1">
        <v>45587.351886574077</v>
      </c>
      <c r="N4771" s="1">
        <v>45587</v>
      </c>
      <c r="O4771" t="s">
        <v>2268</v>
      </c>
      <c r="P4771" t="s">
        <v>3330</v>
      </c>
      <c r="R4771">
        <v>1</v>
      </c>
      <c r="S4771" t="s">
        <v>11769</v>
      </c>
      <c r="T4771" t="s">
        <v>2369</v>
      </c>
      <c r="U4771" t="s">
        <v>11676</v>
      </c>
      <c r="V4771" t="s">
        <v>22</v>
      </c>
      <c r="W4771" t="s">
        <v>23</v>
      </c>
      <c r="X4771" s="1"/>
      <c r="Z4771">
        <v>202981</v>
      </c>
      <c r="AB4771" t="s">
        <v>11674</v>
      </c>
      <c r="AC4771" t="s">
        <v>24</v>
      </c>
      <c r="AD4771" t="s">
        <v>71</v>
      </c>
      <c r="AE4771" t="s">
        <v>11677</v>
      </c>
      <c r="AF4771" t="s">
        <v>11678</v>
      </c>
      <c r="AG4771" t="s">
        <v>11679</v>
      </c>
      <c r="AH4771" t="s">
        <v>28</v>
      </c>
      <c r="AI4771" s="1"/>
    </row>
    <row r="4772" spans="1:40" x14ac:dyDescent="0.25">
      <c r="A4772" t="s">
        <v>2284</v>
      </c>
      <c r="B4772" t="s">
        <v>68</v>
      </c>
      <c r="C4772" t="s">
        <v>69</v>
      </c>
      <c r="D4772">
        <v>203046</v>
      </c>
      <c r="F4772" t="s">
        <v>70</v>
      </c>
      <c r="G4772" t="s">
        <v>10967</v>
      </c>
      <c r="H4772" t="s">
        <v>20</v>
      </c>
      <c r="I4772" t="s">
        <v>21</v>
      </c>
      <c r="J4772">
        <v>3</v>
      </c>
      <c r="L4772" s="1">
        <v>45576.657905092594</v>
      </c>
      <c r="M4772" s="1">
        <v>45587.352870370371</v>
      </c>
      <c r="N4772" s="1">
        <v>45587</v>
      </c>
      <c r="O4772" t="s">
        <v>2268</v>
      </c>
      <c r="P4772" t="s">
        <v>2342</v>
      </c>
      <c r="R4772">
        <v>1</v>
      </c>
      <c r="S4772" t="s">
        <v>3071</v>
      </c>
      <c r="T4772" t="s">
        <v>2275</v>
      </c>
      <c r="U4772" t="s">
        <v>3405</v>
      </c>
      <c r="V4772" t="s">
        <v>22</v>
      </c>
      <c r="W4772" t="s">
        <v>23</v>
      </c>
      <c r="X4772" s="1"/>
      <c r="Z4772">
        <v>202910</v>
      </c>
      <c r="AB4772" t="s">
        <v>10967</v>
      </c>
      <c r="AC4772" t="s">
        <v>24</v>
      </c>
      <c r="AD4772" t="s">
        <v>25</v>
      </c>
      <c r="AE4772" t="s">
        <v>10968</v>
      </c>
      <c r="AF4772" t="s">
        <v>764</v>
      </c>
      <c r="AG4772" t="s">
        <v>765</v>
      </c>
      <c r="AH4772" t="s">
        <v>28</v>
      </c>
      <c r="AI4772" s="1"/>
    </row>
    <row r="4773" spans="1:40" x14ac:dyDescent="0.25">
      <c r="A4773" t="s">
        <v>2284</v>
      </c>
      <c r="B4773" t="s">
        <v>41</v>
      </c>
      <c r="C4773" t="s">
        <v>42</v>
      </c>
      <c r="D4773">
        <v>203047</v>
      </c>
      <c r="F4773" t="s">
        <v>43</v>
      </c>
      <c r="G4773" t="s">
        <v>6922</v>
      </c>
      <c r="H4773" t="s">
        <v>20</v>
      </c>
      <c r="I4773" t="s">
        <v>21</v>
      </c>
      <c r="J4773">
        <v>3</v>
      </c>
      <c r="L4773" s="1">
        <v>45552.462488425925</v>
      </c>
      <c r="M4773" s="1">
        <v>45587.353101851855</v>
      </c>
      <c r="N4773" s="1">
        <v>45587</v>
      </c>
      <c r="O4773" t="s">
        <v>2268</v>
      </c>
      <c r="P4773" t="s">
        <v>2378</v>
      </c>
      <c r="R4773">
        <v>1</v>
      </c>
      <c r="S4773" t="s">
        <v>3156</v>
      </c>
      <c r="T4773" t="s">
        <v>2369</v>
      </c>
      <c r="U4773" t="s">
        <v>2859</v>
      </c>
      <c r="V4773" t="s">
        <v>79</v>
      </c>
      <c r="W4773" t="s">
        <v>37</v>
      </c>
      <c r="X4773" s="1"/>
      <c r="Z4773">
        <v>202775</v>
      </c>
      <c r="AB4773" t="s">
        <v>6922</v>
      </c>
      <c r="AC4773" t="s">
        <v>24</v>
      </c>
      <c r="AD4773" t="s">
        <v>25</v>
      </c>
      <c r="AE4773" t="s">
        <v>6923</v>
      </c>
      <c r="AF4773" t="s">
        <v>651</v>
      </c>
      <c r="AG4773" t="s">
        <v>652</v>
      </c>
      <c r="AH4773" t="s">
        <v>40</v>
      </c>
      <c r="AI4773" s="1"/>
    </row>
    <row r="4774" spans="1:40" x14ac:dyDescent="0.25">
      <c r="A4774" t="s">
        <v>2267</v>
      </c>
      <c r="B4774" t="s">
        <v>68</v>
      </c>
      <c r="C4774" t="s">
        <v>69</v>
      </c>
      <c r="D4774">
        <v>203048</v>
      </c>
      <c r="E4774">
        <v>96904</v>
      </c>
      <c r="F4774" t="s">
        <v>70</v>
      </c>
      <c r="G4774" t="s">
        <v>11770</v>
      </c>
      <c r="H4774" t="s">
        <v>20</v>
      </c>
      <c r="I4774" t="s">
        <v>21</v>
      </c>
      <c r="J4774">
        <v>3</v>
      </c>
      <c r="L4774" s="1">
        <v>45586.599641203706</v>
      </c>
      <c r="M4774" s="1">
        <v>45587.355150462965</v>
      </c>
      <c r="N4774" s="1">
        <v>45587</v>
      </c>
      <c r="O4774" t="s">
        <v>2268</v>
      </c>
      <c r="P4774" t="s">
        <v>2342</v>
      </c>
      <c r="R4774">
        <v>1</v>
      </c>
      <c r="S4774" t="s">
        <v>11771</v>
      </c>
      <c r="T4774" t="s">
        <v>2273</v>
      </c>
      <c r="U4774" t="s">
        <v>11772</v>
      </c>
      <c r="V4774" t="s">
        <v>22</v>
      </c>
      <c r="W4774" t="s">
        <v>23</v>
      </c>
      <c r="X4774" s="1">
        <v>45566</v>
      </c>
      <c r="AC4774" t="s">
        <v>24</v>
      </c>
      <c r="AD4774" t="s">
        <v>25</v>
      </c>
      <c r="AE4774" t="s">
        <v>11773</v>
      </c>
      <c r="AF4774" t="s">
        <v>764</v>
      </c>
      <c r="AG4774" t="s">
        <v>765</v>
      </c>
      <c r="AH4774" t="s">
        <v>28</v>
      </c>
      <c r="AI4774" s="1">
        <v>45587.35601851852</v>
      </c>
      <c r="AJ4774" t="s">
        <v>3055</v>
      </c>
      <c r="AL4774">
        <v>7</v>
      </c>
      <c r="AN4774" t="s">
        <v>2277</v>
      </c>
    </row>
    <row r="4775" spans="1:40" x14ac:dyDescent="0.25">
      <c r="A4775" t="s">
        <v>2284</v>
      </c>
      <c r="B4775" t="s">
        <v>29</v>
      </c>
      <c r="C4775" t="s">
        <v>30</v>
      </c>
      <c r="D4775">
        <v>203049</v>
      </c>
      <c r="F4775" t="s">
        <v>31</v>
      </c>
      <c r="G4775" t="s">
        <v>11774</v>
      </c>
      <c r="H4775" t="s">
        <v>20</v>
      </c>
      <c r="I4775" t="s">
        <v>21</v>
      </c>
      <c r="J4775">
        <v>3</v>
      </c>
      <c r="L4775" s="1">
        <v>45583.508518518516</v>
      </c>
      <c r="M4775" s="1">
        <v>45587.357256944444</v>
      </c>
      <c r="N4775" s="1">
        <v>45587</v>
      </c>
      <c r="O4775" t="s">
        <v>2268</v>
      </c>
      <c r="P4775" t="s">
        <v>2342</v>
      </c>
      <c r="R4775">
        <v>0</v>
      </c>
      <c r="S4775" t="s">
        <v>11775</v>
      </c>
      <c r="T4775" t="s">
        <v>2354</v>
      </c>
      <c r="U4775" t="s">
        <v>11776</v>
      </c>
      <c r="V4775" t="s">
        <v>22</v>
      </c>
      <c r="W4775" t="s">
        <v>23</v>
      </c>
      <c r="X4775" s="1"/>
      <c r="AC4775" t="s">
        <v>24</v>
      </c>
      <c r="AD4775" t="s">
        <v>25</v>
      </c>
      <c r="AE4775" t="s">
        <v>11777</v>
      </c>
      <c r="AF4775" t="s">
        <v>764</v>
      </c>
      <c r="AG4775" t="s">
        <v>765</v>
      </c>
      <c r="AH4775" t="s">
        <v>28</v>
      </c>
      <c r="AI4775" s="1"/>
    </row>
    <row r="4776" spans="1:40" x14ac:dyDescent="0.25">
      <c r="A4776" t="s">
        <v>2284</v>
      </c>
      <c r="B4776" t="s">
        <v>41</v>
      </c>
      <c r="C4776" t="s">
        <v>42</v>
      </c>
      <c r="D4776">
        <v>203050</v>
      </c>
      <c r="F4776" t="s">
        <v>43</v>
      </c>
      <c r="G4776" t="s">
        <v>11354</v>
      </c>
      <c r="H4776" t="s">
        <v>20</v>
      </c>
      <c r="I4776" t="s">
        <v>21</v>
      </c>
      <c r="J4776">
        <v>3</v>
      </c>
      <c r="L4776" s="1">
        <v>45582.337476851855</v>
      </c>
      <c r="M4776" s="1">
        <v>45587.358414351853</v>
      </c>
      <c r="N4776" s="1">
        <v>45587</v>
      </c>
      <c r="O4776" t="s">
        <v>2268</v>
      </c>
      <c r="P4776" t="s">
        <v>3059</v>
      </c>
      <c r="R4776">
        <v>0</v>
      </c>
      <c r="S4776" t="s">
        <v>11778</v>
      </c>
      <c r="T4776" t="s">
        <v>2369</v>
      </c>
      <c r="U4776" t="s">
        <v>7000</v>
      </c>
      <c r="V4776" t="s">
        <v>36</v>
      </c>
      <c r="W4776" t="s">
        <v>37</v>
      </c>
      <c r="X4776" s="1"/>
      <c r="Z4776">
        <v>202942</v>
      </c>
      <c r="AB4776" t="s">
        <v>11354</v>
      </c>
      <c r="AC4776" t="s">
        <v>24</v>
      </c>
      <c r="AD4776" t="s">
        <v>25</v>
      </c>
      <c r="AE4776" t="s">
        <v>11356</v>
      </c>
      <c r="AF4776" t="s">
        <v>1925</v>
      </c>
      <c r="AG4776" t="s">
        <v>1926</v>
      </c>
      <c r="AH4776" t="s">
        <v>40</v>
      </c>
      <c r="AI4776" s="1"/>
    </row>
    <row r="4777" spans="1:40" x14ac:dyDescent="0.25">
      <c r="A4777" t="s">
        <v>2284</v>
      </c>
      <c r="B4777" t="s">
        <v>41</v>
      </c>
      <c r="C4777" t="s">
        <v>42</v>
      </c>
      <c r="D4777">
        <v>203051</v>
      </c>
      <c r="F4777" t="s">
        <v>43</v>
      </c>
      <c r="G4777" t="s">
        <v>11500</v>
      </c>
      <c r="H4777" t="s">
        <v>20</v>
      </c>
      <c r="I4777" t="s">
        <v>21</v>
      </c>
      <c r="J4777">
        <v>3</v>
      </c>
      <c r="L4777" s="1">
        <v>45580.456250000003</v>
      </c>
      <c r="M4777" s="1">
        <v>45587.359861111108</v>
      </c>
      <c r="N4777" s="1">
        <v>45587</v>
      </c>
      <c r="O4777" t="s">
        <v>2268</v>
      </c>
      <c r="P4777" t="s">
        <v>2456</v>
      </c>
      <c r="R4777">
        <v>1</v>
      </c>
      <c r="T4777" t="s">
        <v>2275</v>
      </c>
      <c r="U4777" t="s">
        <v>11501</v>
      </c>
      <c r="V4777" t="s">
        <v>97</v>
      </c>
      <c r="W4777" t="s">
        <v>23</v>
      </c>
      <c r="X4777" s="1"/>
      <c r="Z4777">
        <v>202905</v>
      </c>
      <c r="AB4777" t="s">
        <v>11500</v>
      </c>
      <c r="AC4777" t="s">
        <v>24</v>
      </c>
      <c r="AD4777" t="s">
        <v>25</v>
      </c>
      <c r="AE4777" t="s">
        <v>11502</v>
      </c>
      <c r="AF4777" t="s">
        <v>1724</v>
      </c>
      <c r="AG4777" t="s">
        <v>1725</v>
      </c>
      <c r="AH4777" t="s">
        <v>28</v>
      </c>
      <c r="AI4777" s="1"/>
    </row>
    <row r="4778" spans="1:40" x14ac:dyDescent="0.25">
      <c r="A4778" t="s">
        <v>2267</v>
      </c>
      <c r="B4778" t="s">
        <v>68</v>
      </c>
      <c r="C4778" t="s">
        <v>69</v>
      </c>
      <c r="D4778">
        <v>203052</v>
      </c>
      <c r="F4778" t="s">
        <v>70</v>
      </c>
      <c r="G4778" t="s">
        <v>11266</v>
      </c>
      <c r="H4778" t="s">
        <v>20</v>
      </c>
      <c r="I4778" t="s">
        <v>21</v>
      </c>
      <c r="J4778">
        <v>3</v>
      </c>
      <c r="L4778" s="1">
        <v>45580.674907407411</v>
      </c>
      <c r="M4778" s="1">
        <v>45587.361215277779</v>
      </c>
      <c r="N4778" s="1">
        <v>45587</v>
      </c>
      <c r="O4778" t="s">
        <v>2268</v>
      </c>
      <c r="P4778" t="s">
        <v>2371</v>
      </c>
      <c r="R4778">
        <v>1</v>
      </c>
      <c r="S4778" t="s">
        <v>2372</v>
      </c>
      <c r="T4778" t="s">
        <v>2273</v>
      </c>
      <c r="U4778" t="s">
        <v>11267</v>
      </c>
      <c r="V4778" t="s">
        <v>44</v>
      </c>
      <c r="W4778" t="s">
        <v>23</v>
      </c>
      <c r="X4778" s="1"/>
      <c r="Z4778">
        <v>202925</v>
      </c>
      <c r="AB4778" t="s">
        <v>11266</v>
      </c>
      <c r="AC4778" t="s">
        <v>24</v>
      </c>
      <c r="AD4778" t="s">
        <v>25</v>
      </c>
      <c r="AE4778" t="s">
        <v>11268</v>
      </c>
      <c r="AF4778" t="s">
        <v>3295</v>
      </c>
      <c r="AG4778" t="s">
        <v>3296</v>
      </c>
      <c r="AH4778" t="s">
        <v>28</v>
      </c>
      <c r="AI4778" s="1"/>
    </row>
    <row r="4779" spans="1:40" x14ac:dyDescent="0.25">
      <c r="A4779" t="s">
        <v>2267</v>
      </c>
      <c r="B4779" t="s">
        <v>63</v>
      </c>
      <c r="C4779" t="s">
        <v>64</v>
      </c>
      <c r="D4779">
        <v>203053</v>
      </c>
      <c r="F4779" t="s">
        <v>65</v>
      </c>
      <c r="G4779" t="s">
        <v>11779</v>
      </c>
      <c r="H4779" t="s">
        <v>20</v>
      </c>
      <c r="I4779" t="s">
        <v>21</v>
      </c>
      <c r="J4779">
        <v>3</v>
      </c>
      <c r="L4779" s="1">
        <v>45583.403356481482</v>
      </c>
      <c r="M4779" s="1">
        <v>45587.361539351848</v>
      </c>
      <c r="N4779" s="1">
        <v>45587</v>
      </c>
      <c r="O4779" t="s">
        <v>2268</v>
      </c>
      <c r="P4779" t="s">
        <v>2289</v>
      </c>
      <c r="R4779">
        <v>1</v>
      </c>
      <c r="S4779" t="s">
        <v>3368</v>
      </c>
      <c r="T4779" t="s">
        <v>2351</v>
      </c>
      <c r="U4779" t="s">
        <v>11780</v>
      </c>
      <c r="V4779" t="s">
        <v>44</v>
      </c>
      <c r="W4779" t="s">
        <v>23</v>
      </c>
      <c r="X4779" s="1"/>
      <c r="AC4779" t="s">
        <v>24</v>
      </c>
      <c r="AD4779" t="s">
        <v>25</v>
      </c>
      <c r="AE4779" t="s">
        <v>11781</v>
      </c>
      <c r="AF4779" t="s">
        <v>768</v>
      </c>
      <c r="AG4779" t="s">
        <v>769</v>
      </c>
      <c r="AH4779" t="s">
        <v>28</v>
      </c>
      <c r="AI4779" s="1"/>
    </row>
    <row r="4780" spans="1:40" x14ac:dyDescent="0.25">
      <c r="A4780" t="s">
        <v>2267</v>
      </c>
      <c r="B4780" t="s">
        <v>53</v>
      </c>
      <c r="C4780" t="s">
        <v>54</v>
      </c>
      <c r="D4780">
        <v>203054</v>
      </c>
      <c r="F4780" t="s">
        <v>55</v>
      </c>
      <c r="G4780" t="s">
        <v>11721</v>
      </c>
      <c r="H4780" t="s">
        <v>20</v>
      </c>
      <c r="I4780" t="s">
        <v>21</v>
      </c>
      <c r="J4780">
        <v>4</v>
      </c>
      <c r="L4780" s="1">
        <v>45586.430925925924</v>
      </c>
      <c r="M4780" s="1">
        <v>45587.365428240744</v>
      </c>
      <c r="N4780" s="1">
        <v>45587</v>
      </c>
      <c r="O4780" t="s">
        <v>2268</v>
      </c>
      <c r="P4780" t="s">
        <v>3037</v>
      </c>
      <c r="R4780">
        <v>1</v>
      </c>
      <c r="S4780" t="s">
        <v>11782</v>
      </c>
      <c r="T4780" t="s">
        <v>2317</v>
      </c>
      <c r="U4780" t="s">
        <v>11722</v>
      </c>
      <c r="V4780" t="s">
        <v>97</v>
      </c>
      <c r="W4780" t="s">
        <v>23</v>
      </c>
      <c r="X4780" s="1"/>
      <c r="Z4780">
        <v>203041</v>
      </c>
      <c r="AB4780" t="s">
        <v>11721</v>
      </c>
      <c r="AC4780" t="s">
        <v>24</v>
      </c>
      <c r="AD4780" t="s">
        <v>25</v>
      </c>
      <c r="AE4780" t="s">
        <v>11723</v>
      </c>
      <c r="AF4780" t="s">
        <v>810</v>
      </c>
      <c r="AG4780" t="s">
        <v>811</v>
      </c>
      <c r="AH4780" t="s">
        <v>28</v>
      </c>
      <c r="AI4780" s="1"/>
    </row>
    <row r="4781" spans="1:40" x14ac:dyDescent="0.25">
      <c r="A4781" t="s">
        <v>2284</v>
      </c>
      <c r="B4781" t="s">
        <v>41</v>
      </c>
      <c r="C4781" t="s">
        <v>42</v>
      </c>
      <c r="D4781">
        <v>203055</v>
      </c>
      <c r="F4781" t="s">
        <v>43</v>
      </c>
      <c r="G4781" t="s">
        <v>11685</v>
      </c>
      <c r="H4781" t="s">
        <v>20</v>
      </c>
      <c r="I4781" t="s">
        <v>21</v>
      </c>
      <c r="J4781">
        <v>3</v>
      </c>
      <c r="L4781" s="1">
        <v>45583.401145833333</v>
      </c>
      <c r="M4781" s="1">
        <v>45587.365532407406</v>
      </c>
      <c r="N4781" s="1">
        <v>45587</v>
      </c>
      <c r="O4781" t="s">
        <v>2268</v>
      </c>
      <c r="P4781" t="s">
        <v>2289</v>
      </c>
      <c r="R4781">
        <v>1</v>
      </c>
      <c r="S4781" t="s">
        <v>2499</v>
      </c>
      <c r="T4781" t="s">
        <v>2275</v>
      </c>
      <c r="U4781" t="s">
        <v>11686</v>
      </c>
      <c r="V4781" t="s">
        <v>44</v>
      </c>
      <c r="W4781" t="s">
        <v>23</v>
      </c>
      <c r="X4781" s="1"/>
      <c r="Z4781">
        <v>202986</v>
      </c>
      <c r="AB4781" t="s">
        <v>11685</v>
      </c>
      <c r="AC4781" t="s">
        <v>24</v>
      </c>
      <c r="AD4781" t="s">
        <v>25</v>
      </c>
      <c r="AE4781" t="s">
        <v>11687</v>
      </c>
      <c r="AF4781" t="s">
        <v>768</v>
      </c>
      <c r="AG4781" t="s">
        <v>769</v>
      </c>
      <c r="AH4781" t="s">
        <v>28</v>
      </c>
      <c r="AI4781" s="1"/>
    </row>
    <row r="4782" spans="1:40" x14ac:dyDescent="0.25">
      <c r="A4782" t="s">
        <v>2267</v>
      </c>
      <c r="B4782" t="s">
        <v>68</v>
      </c>
      <c r="C4782" t="s">
        <v>69</v>
      </c>
      <c r="D4782">
        <v>203056</v>
      </c>
      <c r="F4782" t="s">
        <v>70</v>
      </c>
      <c r="G4782" t="s">
        <v>7844</v>
      </c>
      <c r="H4782" t="s">
        <v>20</v>
      </c>
      <c r="I4782" t="s">
        <v>21</v>
      </c>
      <c r="J4782">
        <v>3</v>
      </c>
      <c r="L4782" s="1">
        <v>45565.32136574074</v>
      </c>
      <c r="M4782" s="1">
        <v>45587.367604166669</v>
      </c>
      <c r="N4782" s="1">
        <v>45587</v>
      </c>
      <c r="O4782" t="s">
        <v>2268</v>
      </c>
      <c r="P4782" t="s">
        <v>3037</v>
      </c>
      <c r="R4782">
        <v>2</v>
      </c>
      <c r="S4782" t="s">
        <v>11783</v>
      </c>
      <c r="T4782" t="s">
        <v>2275</v>
      </c>
      <c r="U4782" t="s">
        <v>2685</v>
      </c>
      <c r="V4782" t="s">
        <v>97</v>
      </c>
      <c r="W4782" t="s">
        <v>23</v>
      </c>
      <c r="X4782" s="1"/>
      <c r="Z4782">
        <v>202337</v>
      </c>
      <c r="AB4782" t="s">
        <v>7844</v>
      </c>
      <c r="AC4782" t="s">
        <v>24</v>
      </c>
      <c r="AD4782" t="s">
        <v>25</v>
      </c>
      <c r="AE4782" t="s">
        <v>7846</v>
      </c>
      <c r="AF4782" t="s">
        <v>918</v>
      </c>
      <c r="AG4782" t="s">
        <v>919</v>
      </c>
      <c r="AH4782" t="s">
        <v>28</v>
      </c>
      <c r="AI4782" s="1"/>
    </row>
    <row r="4783" spans="1:40" x14ac:dyDescent="0.25">
      <c r="A4783" t="s">
        <v>2267</v>
      </c>
      <c r="B4783" t="s">
        <v>41</v>
      </c>
      <c r="C4783" t="s">
        <v>42</v>
      </c>
      <c r="D4783">
        <v>203057</v>
      </c>
      <c r="F4783" t="s">
        <v>43</v>
      </c>
      <c r="G4783" t="s">
        <v>9106</v>
      </c>
      <c r="H4783" t="s">
        <v>20</v>
      </c>
      <c r="I4783" t="s">
        <v>21</v>
      </c>
      <c r="J4783">
        <v>3</v>
      </c>
      <c r="L4783" s="1">
        <v>45544.401192129626</v>
      </c>
      <c r="M4783" s="1">
        <v>45587.369560185187</v>
      </c>
      <c r="N4783" s="1">
        <v>45587</v>
      </c>
      <c r="O4783" t="s">
        <v>2268</v>
      </c>
      <c r="P4783" t="s">
        <v>5125</v>
      </c>
      <c r="R4783">
        <v>1</v>
      </c>
      <c r="S4783" t="s">
        <v>11784</v>
      </c>
      <c r="T4783" t="s">
        <v>2369</v>
      </c>
      <c r="U4783" t="s">
        <v>2605</v>
      </c>
      <c r="V4783" t="s">
        <v>22</v>
      </c>
      <c r="W4783" t="s">
        <v>23</v>
      </c>
      <c r="X4783" s="1"/>
      <c r="Z4783">
        <v>202926</v>
      </c>
      <c r="AB4783" t="s">
        <v>9106</v>
      </c>
      <c r="AC4783" t="s">
        <v>24</v>
      </c>
      <c r="AD4783" t="s">
        <v>25</v>
      </c>
      <c r="AE4783" t="s">
        <v>9107</v>
      </c>
      <c r="AF4783" t="s">
        <v>1787</v>
      </c>
      <c r="AG4783" t="s">
        <v>1788</v>
      </c>
      <c r="AH4783" t="s">
        <v>28</v>
      </c>
      <c r="AI4783" s="1"/>
    </row>
    <row r="4784" spans="1:40" x14ac:dyDescent="0.25">
      <c r="A4784" t="s">
        <v>2284</v>
      </c>
      <c r="B4784" t="s">
        <v>29</v>
      </c>
      <c r="C4784" t="s">
        <v>30</v>
      </c>
      <c r="D4784">
        <v>203059</v>
      </c>
      <c r="F4784" t="s">
        <v>31</v>
      </c>
      <c r="G4784" t="s">
        <v>11785</v>
      </c>
      <c r="H4784" t="s">
        <v>20</v>
      </c>
      <c r="I4784" t="s">
        <v>21</v>
      </c>
      <c r="J4784">
        <v>3</v>
      </c>
      <c r="L4784" s="1">
        <v>45586.515879629631</v>
      </c>
      <c r="M4784" s="1">
        <v>45587.380902777775</v>
      </c>
      <c r="N4784" s="1">
        <v>45587</v>
      </c>
      <c r="O4784" t="s">
        <v>2268</v>
      </c>
      <c r="P4784" t="s">
        <v>3079</v>
      </c>
      <c r="R4784">
        <v>1</v>
      </c>
      <c r="S4784" t="s">
        <v>3129</v>
      </c>
      <c r="T4784" t="s">
        <v>2354</v>
      </c>
      <c r="U4784" t="s">
        <v>11786</v>
      </c>
      <c r="V4784" t="s">
        <v>36</v>
      </c>
      <c r="W4784" t="s">
        <v>37</v>
      </c>
      <c r="X4784" s="1"/>
      <c r="AC4784" t="s">
        <v>24</v>
      </c>
      <c r="AD4784" t="s">
        <v>25</v>
      </c>
      <c r="AE4784" t="s">
        <v>11787</v>
      </c>
      <c r="AF4784" t="s">
        <v>1930</v>
      </c>
      <c r="AG4784" t="s">
        <v>1931</v>
      </c>
      <c r="AH4784" t="s">
        <v>40</v>
      </c>
      <c r="AI4784" s="1"/>
    </row>
    <row r="4785" spans="1:40" x14ac:dyDescent="0.25">
      <c r="A4785" t="s">
        <v>2267</v>
      </c>
      <c r="B4785" t="s">
        <v>41</v>
      </c>
      <c r="C4785" t="s">
        <v>42</v>
      </c>
      <c r="D4785">
        <v>203060</v>
      </c>
      <c r="F4785" t="s">
        <v>43</v>
      </c>
      <c r="G4785" t="s">
        <v>11548</v>
      </c>
      <c r="H4785" t="s">
        <v>20</v>
      </c>
      <c r="I4785" t="s">
        <v>21</v>
      </c>
      <c r="J4785">
        <v>3</v>
      </c>
      <c r="L4785" s="1">
        <v>45574.242337962962</v>
      </c>
      <c r="M4785" s="1">
        <v>45587.381388888891</v>
      </c>
      <c r="N4785" s="1">
        <v>45587</v>
      </c>
      <c r="O4785" t="s">
        <v>2268</v>
      </c>
      <c r="P4785" t="s">
        <v>2321</v>
      </c>
      <c r="R4785">
        <v>0</v>
      </c>
      <c r="T4785" t="s">
        <v>2275</v>
      </c>
      <c r="U4785" t="s">
        <v>11541</v>
      </c>
      <c r="V4785" t="s">
        <v>89</v>
      </c>
      <c r="W4785" t="s">
        <v>51</v>
      </c>
      <c r="X4785" s="1"/>
      <c r="Z4785">
        <v>202935</v>
      </c>
      <c r="AB4785" t="s">
        <v>11548</v>
      </c>
      <c r="AC4785" t="s">
        <v>24</v>
      </c>
      <c r="AD4785" t="s">
        <v>25</v>
      </c>
      <c r="AE4785" t="s">
        <v>11549</v>
      </c>
      <c r="AF4785" t="s">
        <v>11543</v>
      </c>
      <c r="AG4785" t="s">
        <v>11544</v>
      </c>
      <c r="AH4785" t="s">
        <v>52</v>
      </c>
      <c r="AI4785" s="1"/>
    </row>
    <row r="4786" spans="1:40" x14ac:dyDescent="0.25">
      <c r="A4786" t="s">
        <v>2284</v>
      </c>
      <c r="B4786" t="s">
        <v>41</v>
      </c>
      <c r="C4786" t="s">
        <v>42</v>
      </c>
      <c r="D4786">
        <v>203061</v>
      </c>
      <c r="F4786" t="s">
        <v>43</v>
      </c>
      <c r="G4786" t="s">
        <v>11548</v>
      </c>
      <c r="H4786" t="s">
        <v>20</v>
      </c>
      <c r="I4786" t="s">
        <v>21</v>
      </c>
      <c r="J4786">
        <v>3</v>
      </c>
      <c r="L4786" s="1">
        <v>45574.242337962962</v>
      </c>
      <c r="M4786" s="1">
        <v>45587.381516203706</v>
      </c>
      <c r="N4786" s="1">
        <v>45587</v>
      </c>
      <c r="O4786" t="s">
        <v>2268</v>
      </c>
      <c r="P4786" t="s">
        <v>2432</v>
      </c>
      <c r="R4786">
        <v>0</v>
      </c>
      <c r="T4786" t="s">
        <v>2369</v>
      </c>
      <c r="U4786" t="s">
        <v>11541</v>
      </c>
      <c r="V4786" t="s">
        <v>89</v>
      </c>
      <c r="W4786" t="s">
        <v>51</v>
      </c>
      <c r="X4786" s="1"/>
      <c r="Z4786">
        <v>202935</v>
      </c>
      <c r="AB4786" t="s">
        <v>11548</v>
      </c>
      <c r="AC4786" t="s">
        <v>24</v>
      </c>
      <c r="AD4786" t="s">
        <v>25</v>
      </c>
      <c r="AE4786" t="s">
        <v>11549</v>
      </c>
      <c r="AF4786" t="s">
        <v>11543</v>
      </c>
      <c r="AG4786" t="s">
        <v>11544</v>
      </c>
      <c r="AH4786" t="s">
        <v>52</v>
      </c>
      <c r="AI4786" s="1"/>
    </row>
    <row r="4787" spans="1:40" x14ac:dyDescent="0.25">
      <c r="A4787" t="s">
        <v>2284</v>
      </c>
      <c r="B4787" t="s">
        <v>41</v>
      </c>
      <c r="C4787" t="s">
        <v>42</v>
      </c>
      <c r="D4787">
        <v>203062</v>
      </c>
      <c r="F4787" t="s">
        <v>43</v>
      </c>
      <c r="G4787" t="s">
        <v>10665</v>
      </c>
      <c r="H4787" t="s">
        <v>20</v>
      </c>
      <c r="I4787" t="s">
        <v>21</v>
      </c>
      <c r="J4787">
        <v>3</v>
      </c>
      <c r="L4787" s="1">
        <v>45573.448680555557</v>
      </c>
      <c r="M4787" s="1">
        <v>45587.382615740738</v>
      </c>
      <c r="N4787" s="1">
        <v>45587</v>
      </c>
      <c r="O4787" t="s">
        <v>2268</v>
      </c>
      <c r="P4787" t="s">
        <v>2321</v>
      </c>
      <c r="R4787">
        <v>1</v>
      </c>
      <c r="T4787" t="s">
        <v>2273</v>
      </c>
      <c r="U4787" t="s">
        <v>10666</v>
      </c>
      <c r="V4787" t="s">
        <v>50</v>
      </c>
      <c r="W4787" t="s">
        <v>51</v>
      </c>
      <c r="X4787" s="1"/>
      <c r="Z4787">
        <v>202737</v>
      </c>
      <c r="AB4787" t="s">
        <v>10665</v>
      </c>
      <c r="AC4787" t="s">
        <v>24</v>
      </c>
      <c r="AD4787" t="s">
        <v>71</v>
      </c>
      <c r="AE4787" t="s">
        <v>10667</v>
      </c>
      <c r="AF4787" t="s">
        <v>1286</v>
      </c>
      <c r="AG4787" t="s">
        <v>1287</v>
      </c>
      <c r="AH4787" t="s">
        <v>52</v>
      </c>
      <c r="AI4787" s="1"/>
    </row>
    <row r="4788" spans="1:40" x14ac:dyDescent="0.25">
      <c r="A4788" t="s">
        <v>2284</v>
      </c>
      <c r="B4788" t="s">
        <v>41</v>
      </c>
      <c r="C4788" t="s">
        <v>42</v>
      </c>
      <c r="D4788">
        <v>203063</v>
      </c>
      <c r="F4788" t="s">
        <v>43</v>
      </c>
      <c r="G4788" t="s">
        <v>10665</v>
      </c>
      <c r="H4788" t="s">
        <v>20</v>
      </c>
      <c r="I4788" t="s">
        <v>21</v>
      </c>
      <c r="J4788">
        <v>3</v>
      </c>
      <c r="L4788" s="1">
        <v>45573.448680555557</v>
      </c>
      <c r="M4788" s="1">
        <v>45587.382731481484</v>
      </c>
      <c r="N4788" s="1">
        <v>45587</v>
      </c>
      <c r="O4788" t="s">
        <v>2268</v>
      </c>
      <c r="P4788" t="s">
        <v>2432</v>
      </c>
      <c r="R4788">
        <v>1</v>
      </c>
      <c r="T4788" t="s">
        <v>2273</v>
      </c>
      <c r="U4788" t="s">
        <v>10666</v>
      </c>
      <c r="V4788" t="s">
        <v>50</v>
      </c>
      <c r="W4788" t="s">
        <v>51</v>
      </c>
      <c r="X4788" s="1"/>
      <c r="Z4788">
        <v>202737</v>
      </c>
      <c r="AB4788" t="s">
        <v>10665</v>
      </c>
      <c r="AC4788" t="s">
        <v>24</v>
      </c>
      <c r="AD4788" t="s">
        <v>71</v>
      </c>
      <c r="AE4788" t="s">
        <v>10667</v>
      </c>
      <c r="AF4788" t="s">
        <v>1286</v>
      </c>
      <c r="AG4788" t="s">
        <v>1287</v>
      </c>
      <c r="AH4788" t="s">
        <v>52</v>
      </c>
      <c r="AI4788" s="1"/>
    </row>
    <row r="4789" spans="1:40" x14ac:dyDescent="0.25">
      <c r="A4789" t="s">
        <v>2284</v>
      </c>
      <c r="B4789" t="s">
        <v>53</v>
      </c>
      <c r="C4789" t="s">
        <v>54</v>
      </c>
      <c r="D4789">
        <v>203065</v>
      </c>
      <c r="F4789" t="s">
        <v>55</v>
      </c>
      <c r="G4789" t="s">
        <v>11788</v>
      </c>
      <c r="H4789" t="s">
        <v>20</v>
      </c>
      <c r="I4789" t="s">
        <v>21</v>
      </c>
      <c r="J4789">
        <v>3</v>
      </c>
      <c r="L4789" s="1">
        <v>45587.340752314813</v>
      </c>
      <c r="M4789" s="1">
        <v>45587.384560185186</v>
      </c>
      <c r="N4789" s="1">
        <v>45587</v>
      </c>
      <c r="O4789" t="s">
        <v>2268</v>
      </c>
      <c r="P4789" t="s">
        <v>2456</v>
      </c>
      <c r="R4789">
        <v>0</v>
      </c>
      <c r="T4789" t="s">
        <v>2275</v>
      </c>
      <c r="U4789" t="s">
        <v>11789</v>
      </c>
      <c r="V4789" t="s">
        <v>97</v>
      </c>
      <c r="W4789" t="s">
        <v>23</v>
      </c>
      <c r="X4789" s="1"/>
      <c r="AC4789" t="s">
        <v>24</v>
      </c>
      <c r="AD4789" t="s">
        <v>25</v>
      </c>
      <c r="AE4789" t="s">
        <v>11790</v>
      </c>
      <c r="AF4789" t="s">
        <v>1724</v>
      </c>
      <c r="AG4789" t="s">
        <v>1725</v>
      </c>
      <c r="AH4789" t="s">
        <v>28</v>
      </c>
      <c r="AI4789" s="1"/>
    </row>
    <row r="4790" spans="1:40" x14ac:dyDescent="0.25">
      <c r="A4790" t="s">
        <v>2284</v>
      </c>
      <c r="B4790" t="s">
        <v>68</v>
      </c>
      <c r="C4790" t="s">
        <v>69</v>
      </c>
      <c r="D4790">
        <v>203066</v>
      </c>
      <c r="F4790" t="s">
        <v>70</v>
      </c>
      <c r="G4790" t="s">
        <v>11465</v>
      </c>
      <c r="H4790" t="s">
        <v>20</v>
      </c>
      <c r="I4790" t="s">
        <v>21</v>
      </c>
      <c r="J4790">
        <v>3</v>
      </c>
      <c r="L4790" s="1">
        <v>45582.590821759259</v>
      </c>
      <c r="M4790" s="1">
        <v>45587.385277777779</v>
      </c>
      <c r="N4790" s="1">
        <v>45587</v>
      </c>
      <c r="O4790" t="s">
        <v>2268</v>
      </c>
      <c r="P4790" t="s">
        <v>3059</v>
      </c>
      <c r="R4790">
        <v>1</v>
      </c>
      <c r="S4790" t="s">
        <v>11609</v>
      </c>
      <c r="T4790" t="s">
        <v>2273</v>
      </c>
      <c r="U4790" t="s">
        <v>7009</v>
      </c>
      <c r="V4790" t="s">
        <v>36</v>
      </c>
      <c r="W4790" t="s">
        <v>37</v>
      </c>
      <c r="X4790" s="1"/>
      <c r="Z4790">
        <v>202928</v>
      </c>
      <c r="AB4790" t="s">
        <v>11465</v>
      </c>
      <c r="AC4790" t="s">
        <v>24</v>
      </c>
      <c r="AD4790" t="s">
        <v>25</v>
      </c>
      <c r="AE4790" t="s">
        <v>11467</v>
      </c>
      <c r="AF4790" t="s">
        <v>874</v>
      </c>
      <c r="AG4790" t="s">
        <v>875</v>
      </c>
      <c r="AH4790" t="s">
        <v>40</v>
      </c>
      <c r="AI4790" s="1"/>
    </row>
    <row r="4791" spans="1:40" x14ac:dyDescent="0.25">
      <c r="A4791" t="s">
        <v>2272</v>
      </c>
      <c r="B4791" t="s">
        <v>41</v>
      </c>
      <c r="C4791" t="s">
        <v>42</v>
      </c>
      <c r="D4791">
        <v>203067</v>
      </c>
      <c r="F4791" t="s">
        <v>43</v>
      </c>
      <c r="G4791" t="s">
        <v>11120</v>
      </c>
      <c r="H4791" t="s">
        <v>20</v>
      </c>
      <c r="I4791" t="s">
        <v>21</v>
      </c>
      <c r="J4791">
        <v>3</v>
      </c>
      <c r="L4791" s="1">
        <v>45579.472141203703</v>
      </c>
      <c r="M4791" s="1">
        <v>45587.387465277781</v>
      </c>
      <c r="N4791" s="1">
        <v>45587</v>
      </c>
      <c r="O4791" t="s">
        <v>2268</v>
      </c>
      <c r="P4791" t="s">
        <v>2364</v>
      </c>
      <c r="R4791">
        <v>2</v>
      </c>
      <c r="S4791" t="s">
        <v>11791</v>
      </c>
      <c r="T4791" t="s">
        <v>2275</v>
      </c>
      <c r="U4791" t="s">
        <v>5765</v>
      </c>
      <c r="V4791" t="s">
        <v>36</v>
      </c>
      <c r="W4791" t="s">
        <v>37</v>
      </c>
      <c r="X4791" s="1"/>
      <c r="Z4791">
        <v>202917</v>
      </c>
      <c r="AB4791" t="s">
        <v>11120</v>
      </c>
      <c r="AC4791" t="s">
        <v>24</v>
      </c>
      <c r="AD4791" t="s">
        <v>25</v>
      </c>
      <c r="AE4791" t="s">
        <v>11121</v>
      </c>
      <c r="AF4791" t="s">
        <v>1474</v>
      </c>
      <c r="AG4791" t="s">
        <v>1475</v>
      </c>
      <c r="AH4791" t="s">
        <v>40</v>
      </c>
      <c r="AI4791" s="1"/>
    </row>
    <row r="4792" spans="1:40" x14ac:dyDescent="0.25">
      <c r="A4792" t="s">
        <v>2267</v>
      </c>
      <c r="B4792" t="s">
        <v>53</v>
      </c>
      <c r="C4792" t="s">
        <v>54</v>
      </c>
      <c r="D4792">
        <v>203068</v>
      </c>
      <c r="F4792" t="s">
        <v>55</v>
      </c>
      <c r="G4792" t="s">
        <v>11792</v>
      </c>
      <c r="H4792" t="s">
        <v>20</v>
      </c>
      <c r="I4792" t="s">
        <v>21</v>
      </c>
      <c r="J4792">
        <v>3</v>
      </c>
      <c r="L4792" s="1">
        <v>45576.603634259256</v>
      </c>
      <c r="M4792" s="1">
        <v>45587.391377314816</v>
      </c>
      <c r="N4792" s="1">
        <v>45587</v>
      </c>
      <c r="O4792" t="s">
        <v>2268</v>
      </c>
      <c r="P4792" t="s">
        <v>2342</v>
      </c>
      <c r="R4792">
        <v>1</v>
      </c>
      <c r="S4792" t="s">
        <v>3071</v>
      </c>
      <c r="T4792" t="s">
        <v>2317</v>
      </c>
      <c r="U4792" t="s">
        <v>2902</v>
      </c>
      <c r="V4792" t="s">
        <v>22</v>
      </c>
      <c r="W4792" t="s">
        <v>23</v>
      </c>
      <c r="X4792" s="1"/>
      <c r="AC4792" t="s">
        <v>24</v>
      </c>
      <c r="AD4792" t="s">
        <v>25</v>
      </c>
      <c r="AE4792" t="s">
        <v>11793</v>
      </c>
      <c r="AF4792" t="s">
        <v>409</v>
      </c>
      <c r="AG4792" t="s">
        <v>410</v>
      </c>
      <c r="AH4792" t="s">
        <v>28</v>
      </c>
      <c r="AI4792" s="1"/>
    </row>
    <row r="4793" spans="1:40" x14ac:dyDescent="0.25">
      <c r="A4793" t="s">
        <v>2267</v>
      </c>
      <c r="B4793" t="s">
        <v>47</v>
      </c>
      <c r="C4793" t="s">
        <v>48</v>
      </c>
      <c r="D4793">
        <v>203069</v>
      </c>
      <c r="F4793" t="s">
        <v>49</v>
      </c>
      <c r="G4793" t="s">
        <v>11794</v>
      </c>
      <c r="H4793" t="s">
        <v>20</v>
      </c>
      <c r="I4793" t="s">
        <v>21</v>
      </c>
      <c r="J4793">
        <v>4</v>
      </c>
      <c r="L4793" s="1">
        <v>45587.3358912037</v>
      </c>
      <c r="M4793" s="1">
        <v>45587.393414351849</v>
      </c>
      <c r="N4793" s="1">
        <v>45587</v>
      </c>
      <c r="O4793" t="s">
        <v>2268</v>
      </c>
      <c r="P4793" t="s">
        <v>2278</v>
      </c>
      <c r="R4793">
        <v>2</v>
      </c>
      <c r="S4793" t="s">
        <v>11795</v>
      </c>
      <c r="T4793" t="s">
        <v>2267</v>
      </c>
      <c r="U4793" t="s">
        <v>2709</v>
      </c>
      <c r="V4793" t="s">
        <v>97</v>
      </c>
      <c r="W4793" t="s">
        <v>23</v>
      </c>
      <c r="X4793" s="1"/>
      <c r="AC4793" t="s">
        <v>24</v>
      </c>
      <c r="AD4793" t="s">
        <v>25</v>
      </c>
      <c r="AE4793" t="s">
        <v>11796</v>
      </c>
      <c r="AF4793" t="s">
        <v>417</v>
      </c>
      <c r="AG4793" t="s">
        <v>418</v>
      </c>
      <c r="AH4793" t="s">
        <v>28</v>
      </c>
      <c r="AI4793" s="1"/>
    </row>
    <row r="4794" spans="1:40" x14ac:dyDescent="0.25">
      <c r="A4794" t="s">
        <v>2267</v>
      </c>
      <c r="B4794" t="s">
        <v>86</v>
      </c>
      <c r="C4794" t="s">
        <v>87</v>
      </c>
      <c r="D4794">
        <v>203070</v>
      </c>
      <c r="F4794" t="s">
        <v>88</v>
      </c>
      <c r="G4794" t="s">
        <v>11797</v>
      </c>
      <c r="H4794" t="s">
        <v>20</v>
      </c>
      <c r="I4794" t="s">
        <v>21</v>
      </c>
      <c r="J4794">
        <v>3</v>
      </c>
      <c r="L4794" s="1">
        <v>45576.605208333334</v>
      </c>
      <c r="M4794" s="1">
        <v>45587.397337962961</v>
      </c>
      <c r="N4794" s="1">
        <v>45587</v>
      </c>
      <c r="O4794" t="s">
        <v>2268</v>
      </c>
      <c r="P4794" t="s">
        <v>2342</v>
      </c>
      <c r="R4794">
        <v>1</v>
      </c>
      <c r="S4794" t="s">
        <v>3071</v>
      </c>
      <c r="T4794" t="s">
        <v>2275</v>
      </c>
      <c r="U4794" t="s">
        <v>2902</v>
      </c>
      <c r="V4794" t="s">
        <v>22</v>
      </c>
      <c r="W4794" t="s">
        <v>23</v>
      </c>
      <c r="X4794" s="1"/>
      <c r="AC4794" t="s">
        <v>24</v>
      </c>
      <c r="AD4794" t="s">
        <v>25</v>
      </c>
      <c r="AE4794" t="s">
        <v>11798</v>
      </c>
      <c r="AF4794" t="s">
        <v>409</v>
      </c>
      <c r="AG4794" t="s">
        <v>410</v>
      </c>
      <c r="AH4794" t="s">
        <v>28</v>
      </c>
      <c r="AI4794" s="1"/>
    </row>
    <row r="4795" spans="1:40" x14ac:dyDescent="0.25">
      <c r="A4795" t="s">
        <v>2267</v>
      </c>
      <c r="B4795" t="s">
        <v>53</v>
      </c>
      <c r="C4795" t="s">
        <v>54</v>
      </c>
      <c r="D4795">
        <v>203071</v>
      </c>
      <c r="F4795" t="s">
        <v>55</v>
      </c>
      <c r="G4795" t="s">
        <v>11799</v>
      </c>
      <c r="H4795" t="s">
        <v>20</v>
      </c>
      <c r="I4795" t="s">
        <v>21</v>
      </c>
      <c r="J4795">
        <v>4</v>
      </c>
      <c r="L4795" s="1">
        <v>45586.565636574072</v>
      </c>
      <c r="M4795" s="1">
        <v>45587.397569444445</v>
      </c>
      <c r="N4795" s="1">
        <v>45587</v>
      </c>
      <c r="O4795" t="s">
        <v>2268</v>
      </c>
      <c r="P4795" t="s">
        <v>2289</v>
      </c>
      <c r="R4795">
        <v>1</v>
      </c>
      <c r="S4795" t="s">
        <v>11800</v>
      </c>
      <c r="T4795" t="s">
        <v>2317</v>
      </c>
      <c r="U4795" t="s">
        <v>11801</v>
      </c>
      <c r="V4795" t="s">
        <v>44</v>
      </c>
      <c r="W4795" t="s">
        <v>23</v>
      </c>
      <c r="X4795" s="1"/>
      <c r="AC4795" t="s">
        <v>24</v>
      </c>
      <c r="AD4795" t="s">
        <v>25</v>
      </c>
      <c r="AE4795" t="s">
        <v>11802</v>
      </c>
      <c r="AF4795" t="s">
        <v>619</v>
      </c>
      <c r="AG4795" t="s">
        <v>620</v>
      </c>
      <c r="AH4795" t="s">
        <v>28</v>
      </c>
      <c r="AI4795" s="1"/>
    </row>
    <row r="4796" spans="1:40" x14ac:dyDescent="0.25">
      <c r="A4796" t="s">
        <v>2267</v>
      </c>
      <c r="B4796" t="s">
        <v>29</v>
      </c>
      <c r="C4796" t="s">
        <v>30</v>
      </c>
      <c r="D4796">
        <v>203072</v>
      </c>
      <c r="F4796" t="s">
        <v>31</v>
      </c>
      <c r="G4796" t="s">
        <v>11713</v>
      </c>
      <c r="H4796" t="s">
        <v>20</v>
      </c>
      <c r="I4796" t="s">
        <v>21</v>
      </c>
      <c r="J4796">
        <v>3</v>
      </c>
      <c r="L4796" s="1">
        <v>45586.548090277778</v>
      </c>
      <c r="M4796" s="1">
        <v>45587.405972222223</v>
      </c>
      <c r="N4796" s="1">
        <v>45587</v>
      </c>
      <c r="O4796" t="s">
        <v>2268</v>
      </c>
      <c r="P4796" t="s">
        <v>3330</v>
      </c>
      <c r="R4796">
        <v>1</v>
      </c>
      <c r="S4796" t="s">
        <v>11803</v>
      </c>
      <c r="T4796" t="s">
        <v>2354</v>
      </c>
      <c r="U4796" t="s">
        <v>2380</v>
      </c>
      <c r="V4796" t="s">
        <v>22</v>
      </c>
      <c r="W4796" t="s">
        <v>23</v>
      </c>
      <c r="X4796" s="1"/>
      <c r="Z4796">
        <v>202999</v>
      </c>
      <c r="AB4796" t="s">
        <v>11713</v>
      </c>
      <c r="AC4796" t="s">
        <v>24</v>
      </c>
      <c r="AD4796" t="s">
        <v>25</v>
      </c>
      <c r="AE4796" t="s">
        <v>10971</v>
      </c>
      <c r="AF4796" t="s">
        <v>397</v>
      </c>
      <c r="AG4796" t="s">
        <v>398</v>
      </c>
      <c r="AH4796" t="s">
        <v>28</v>
      </c>
      <c r="AI4796" s="1"/>
    </row>
    <row r="4797" spans="1:40" x14ac:dyDescent="0.25">
      <c r="A4797" t="s">
        <v>2272</v>
      </c>
      <c r="B4797" t="s">
        <v>74</v>
      </c>
      <c r="C4797" t="s">
        <v>75</v>
      </c>
      <c r="D4797">
        <v>203073</v>
      </c>
      <c r="F4797" t="s">
        <v>76</v>
      </c>
      <c r="G4797" t="s">
        <v>10604</v>
      </c>
      <c r="H4797" t="s">
        <v>20</v>
      </c>
      <c r="I4797" t="s">
        <v>21</v>
      </c>
      <c r="J4797">
        <v>3</v>
      </c>
      <c r="L4797" s="1">
        <v>45575.357222222221</v>
      </c>
      <c r="M4797" s="1">
        <v>45587.410011574073</v>
      </c>
      <c r="N4797" s="1">
        <v>45587</v>
      </c>
      <c r="O4797" t="s">
        <v>2268</v>
      </c>
      <c r="P4797" t="s">
        <v>3058</v>
      </c>
      <c r="R4797">
        <v>4</v>
      </c>
      <c r="S4797" t="s">
        <v>11804</v>
      </c>
      <c r="T4797" t="s">
        <v>2267</v>
      </c>
      <c r="U4797" t="s">
        <v>10606</v>
      </c>
      <c r="V4797" t="s">
        <v>44</v>
      </c>
      <c r="W4797" t="s">
        <v>23</v>
      </c>
      <c r="X4797" s="1"/>
      <c r="Z4797">
        <v>203016</v>
      </c>
      <c r="AB4797" t="s">
        <v>10604</v>
      </c>
      <c r="AC4797" t="s">
        <v>24</v>
      </c>
      <c r="AD4797" t="s">
        <v>25</v>
      </c>
      <c r="AE4797" t="s">
        <v>10607</v>
      </c>
      <c r="AF4797" t="s">
        <v>762</v>
      </c>
      <c r="AG4797" t="s">
        <v>763</v>
      </c>
      <c r="AH4797" t="s">
        <v>28</v>
      </c>
      <c r="AI4797" s="1"/>
    </row>
    <row r="4798" spans="1:40" x14ac:dyDescent="0.25">
      <c r="A4798" t="s">
        <v>2284</v>
      </c>
      <c r="B4798" t="s">
        <v>68</v>
      </c>
      <c r="C4798" t="s">
        <v>69</v>
      </c>
      <c r="D4798">
        <v>203074</v>
      </c>
      <c r="F4798" t="s">
        <v>70</v>
      </c>
      <c r="G4798" t="s">
        <v>11337</v>
      </c>
      <c r="H4798" t="s">
        <v>20</v>
      </c>
      <c r="I4798" t="s">
        <v>21</v>
      </c>
      <c r="J4798">
        <v>3</v>
      </c>
      <c r="L4798" s="1">
        <v>45582.298078703701</v>
      </c>
      <c r="M4798" s="1">
        <v>45587.413518518515</v>
      </c>
      <c r="N4798" s="1">
        <v>45587</v>
      </c>
      <c r="O4798" t="s">
        <v>2268</v>
      </c>
      <c r="P4798" t="s">
        <v>3034</v>
      </c>
      <c r="R4798">
        <v>1</v>
      </c>
      <c r="T4798" t="s">
        <v>2273</v>
      </c>
      <c r="U4798" t="s">
        <v>11338</v>
      </c>
      <c r="V4798" t="s">
        <v>50</v>
      </c>
      <c r="W4798" t="s">
        <v>51</v>
      </c>
      <c r="X4798" s="1"/>
      <c r="Z4798">
        <v>202766</v>
      </c>
      <c r="AB4798" t="s">
        <v>11337</v>
      </c>
      <c r="AC4798" t="s">
        <v>24</v>
      </c>
      <c r="AD4798" t="s">
        <v>25</v>
      </c>
      <c r="AE4798" t="s">
        <v>11339</v>
      </c>
      <c r="AF4798" t="s">
        <v>11340</v>
      </c>
      <c r="AG4798" t="s">
        <v>11341</v>
      </c>
      <c r="AH4798" t="s">
        <v>52</v>
      </c>
      <c r="AI4798" s="1"/>
    </row>
    <row r="4799" spans="1:40" x14ac:dyDescent="0.25">
      <c r="A4799" t="s">
        <v>2267</v>
      </c>
      <c r="B4799" t="s">
        <v>33</v>
      </c>
      <c r="C4799" t="s">
        <v>34</v>
      </c>
      <c r="D4799">
        <v>203075</v>
      </c>
      <c r="F4799" t="s">
        <v>35</v>
      </c>
      <c r="G4799" t="s">
        <v>11805</v>
      </c>
      <c r="H4799" t="s">
        <v>20</v>
      </c>
      <c r="I4799" t="s">
        <v>21</v>
      </c>
      <c r="J4799">
        <v>4</v>
      </c>
      <c r="L4799" s="1">
        <v>45587.283136574071</v>
      </c>
      <c r="M4799" s="1">
        <v>45587.414444444446</v>
      </c>
      <c r="N4799" s="1">
        <v>45587</v>
      </c>
      <c r="O4799" t="s">
        <v>2268</v>
      </c>
      <c r="P4799" t="s">
        <v>2614</v>
      </c>
      <c r="R4799">
        <v>2</v>
      </c>
      <c r="T4799" t="s">
        <v>2354</v>
      </c>
      <c r="U4799" t="s">
        <v>11806</v>
      </c>
      <c r="V4799" t="s">
        <v>44</v>
      </c>
      <c r="W4799" t="s">
        <v>23</v>
      </c>
      <c r="X4799" s="1"/>
      <c r="AC4799" t="s">
        <v>24</v>
      </c>
      <c r="AD4799" t="s">
        <v>25</v>
      </c>
      <c r="AE4799" t="s">
        <v>11807</v>
      </c>
      <c r="AF4799" t="s">
        <v>910</v>
      </c>
      <c r="AG4799" t="s">
        <v>911</v>
      </c>
      <c r="AH4799" t="s">
        <v>28</v>
      </c>
      <c r="AI4799" s="1"/>
    </row>
    <row r="4800" spans="1:40" x14ac:dyDescent="0.25">
      <c r="A4800" t="s">
        <v>2302</v>
      </c>
      <c r="B4800" t="s">
        <v>158</v>
      </c>
      <c r="C4800" t="s">
        <v>159</v>
      </c>
      <c r="D4800">
        <v>203076</v>
      </c>
      <c r="E4800">
        <v>96905</v>
      </c>
      <c r="F4800" t="s">
        <v>160</v>
      </c>
      <c r="G4800" t="s">
        <v>9024</v>
      </c>
      <c r="H4800" t="s">
        <v>20</v>
      </c>
      <c r="I4800" t="s">
        <v>21</v>
      </c>
      <c r="J4800">
        <v>3</v>
      </c>
      <c r="L4800" s="1">
        <v>45558.463136574072</v>
      </c>
      <c r="M4800" s="1">
        <v>45587.414537037039</v>
      </c>
      <c r="N4800" s="1">
        <v>45587</v>
      </c>
      <c r="O4800" t="s">
        <v>2268</v>
      </c>
      <c r="P4800" t="s">
        <v>3034</v>
      </c>
      <c r="R4800">
        <v>0</v>
      </c>
      <c r="T4800" t="s">
        <v>2333</v>
      </c>
      <c r="U4800" t="s">
        <v>11720</v>
      </c>
      <c r="V4800" t="s">
        <v>50</v>
      </c>
      <c r="W4800" t="s">
        <v>51</v>
      </c>
      <c r="X4800" s="1">
        <v>45566</v>
      </c>
      <c r="Z4800">
        <v>203003</v>
      </c>
      <c r="AB4800" t="s">
        <v>9024</v>
      </c>
      <c r="AC4800" t="s">
        <v>24</v>
      </c>
      <c r="AD4800" t="s">
        <v>25</v>
      </c>
      <c r="AE4800" t="s">
        <v>9025</v>
      </c>
      <c r="AF4800" t="s">
        <v>623</v>
      </c>
      <c r="AG4800" t="s">
        <v>624</v>
      </c>
      <c r="AH4800" t="s">
        <v>52</v>
      </c>
      <c r="AI4800" s="1">
        <v>45587.415706018517</v>
      </c>
      <c r="AJ4800" t="s">
        <v>11808</v>
      </c>
      <c r="AL4800">
        <v>2</v>
      </c>
      <c r="AN4800" t="s">
        <v>2277</v>
      </c>
    </row>
    <row r="4801" spans="1:40" x14ac:dyDescent="0.25">
      <c r="A4801" t="s">
        <v>2267</v>
      </c>
      <c r="B4801" t="s">
        <v>41</v>
      </c>
      <c r="C4801" t="s">
        <v>42</v>
      </c>
      <c r="D4801">
        <v>203077</v>
      </c>
      <c r="F4801" t="s">
        <v>43</v>
      </c>
      <c r="G4801" t="s">
        <v>10744</v>
      </c>
      <c r="H4801" t="s">
        <v>20</v>
      </c>
      <c r="I4801" t="s">
        <v>21</v>
      </c>
      <c r="J4801">
        <v>3</v>
      </c>
      <c r="L4801" s="1">
        <v>45575.318738425929</v>
      </c>
      <c r="M4801" s="1">
        <v>45587.418425925927</v>
      </c>
      <c r="N4801" s="1">
        <v>45587</v>
      </c>
      <c r="O4801" t="s">
        <v>2268</v>
      </c>
      <c r="P4801" t="s">
        <v>3079</v>
      </c>
      <c r="R4801">
        <v>1</v>
      </c>
      <c r="S4801" t="s">
        <v>3129</v>
      </c>
      <c r="T4801" t="s">
        <v>2275</v>
      </c>
      <c r="U4801" t="s">
        <v>3145</v>
      </c>
      <c r="V4801" t="s">
        <v>36</v>
      </c>
      <c r="W4801" t="s">
        <v>37</v>
      </c>
      <c r="X4801" s="1"/>
      <c r="Z4801">
        <v>202958</v>
      </c>
      <c r="AB4801" t="s">
        <v>10744</v>
      </c>
      <c r="AC4801" t="s">
        <v>24</v>
      </c>
      <c r="AD4801" t="s">
        <v>25</v>
      </c>
      <c r="AE4801" t="s">
        <v>10745</v>
      </c>
      <c r="AF4801" t="s">
        <v>250</v>
      </c>
      <c r="AG4801" t="s">
        <v>251</v>
      </c>
      <c r="AH4801" t="s">
        <v>40</v>
      </c>
      <c r="AI4801" s="1"/>
    </row>
    <row r="4802" spans="1:40" x14ac:dyDescent="0.25">
      <c r="A4802" t="s">
        <v>2302</v>
      </c>
      <c r="B4802" t="s">
        <v>158</v>
      </c>
      <c r="C4802" t="s">
        <v>159</v>
      </c>
      <c r="D4802">
        <v>203078</v>
      </c>
      <c r="E4802">
        <v>96906</v>
      </c>
      <c r="F4802" t="s">
        <v>160</v>
      </c>
      <c r="G4802" t="s">
        <v>11809</v>
      </c>
      <c r="H4802" t="s">
        <v>20</v>
      </c>
      <c r="I4802" t="s">
        <v>21</v>
      </c>
      <c r="J4802">
        <v>3</v>
      </c>
      <c r="L4802" s="1">
        <v>45569.527754629627</v>
      </c>
      <c r="M4802" s="1">
        <v>45587.418715277781</v>
      </c>
      <c r="N4802" s="1">
        <v>45587</v>
      </c>
      <c r="O4802" t="s">
        <v>2268</v>
      </c>
      <c r="P4802" t="s">
        <v>3034</v>
      </c>
      <c r="R4802">
        <v>1</v>
      </c>
      <c r="T4802" t="s">
        <v>2333</v>
      </c>
      <c r="U4802" t="s">
        <v>11810</v>
      </c>
      <c r="V4802" t="s">
        <v>50</v>
      </c>
      <c r="W4802" t="s">
        <v>51</v>
      </c>
      <c r="X4802" s="1">
        <v>45566</v>
      </c>
      <c r="AC4802" t="s">
        <v>24</v>
      </c>
      <c r="AD4802" t="s">
        <v>25</v>
      </c>
      <c r="AE4802" t="s">
        <v>11811</v>
      </c>
      <c r="AF4802" t="s">
        <v>128</v>
      </c>
      <c r="AG4802" t="s">
        <v>129</v>
      </c>
      <c r="AH4802" t="s">
        <v>52</v>
      </c>
      <c r="AI4802" s="1">
        <v>45587.419479166667</v>
      </c>
      <c r="AJ4802" t="s">
        <v>11808</v>
      </c>
      <c r="AL4802">
        <v>3</v>
      </c>
      <c r="AN4802" t="s">
        <v>2277</v>
      </c>
    </row>
    <row r="4803" spans="1:40" x14ac:dyDescent="0.25">
      <c r="A4803" t="s">
        <v>2267</v>
      </c>
      <c r="B4803" t="s">
        <v>41</v>
      </c>
      <c r="C4803" t="s">
        <v>42</v>
      </c>
      <c r="D4803">
        <v>203080</v>
      </c>
      <c r="F4803" t="s">
        <v>43</v>
      </c>
      <c r="G4803" t="s">
        <v>8815</v>
      </c>
      <c r="H4803" t="s">
        <v>20</v>
      </c>
      <c r="I4803" t="s">
        <v>21</v>
      </c>
      <c r="J4803">
        <v>3</v>
      </c>
      <c r="L4803" s="1">
        <v>45539.326365740744</v>
      </c>
      <c r="M4803" s="1">
        <v>45587.422372685185</v>
      </c>
      <c r="N4803" s="1">
        <v>45587</v>
      </c>
      <c r="O4803" t="s">
        <v>2268</v>
      </c>
      <c r="P4803" t="s">
        <v>3037</v>
      </c>
      <c r="R4803">
        <v>1</v>
      </c>
      <c r="S4803" t="s">
        <v>3204</v>
      </c>
      <c r="T4803" t="s">
        <v>2275</v>
      </c>
      <c r="U4803" t="s">
        <v>11116</v>
      </c>
      <c r="V4803" t="s">
        <v>97</v>
      </c>
      <c r="W4803" t="s">
        <v>23</v>
      </c>
      <c r="X4803" s="1"/>
      <c r="Z4803">
        <v>202767</v>
      </c>
      <c r="AB4803" t="s">
        <v>8815</v>
      </c>
      <c r="AC4803" t="s">
        <v>24</v>
      </c>
      <c r="AD4803" t="s">
        <v>25</v>
      </c>
      <c r="AE4803" t="s">
        <v>8816</v>
      </c>
      <c r="AF4803" t="s">
        <v>1548</v>
      </c>
      <c r="AG4803" t="s">
        <v>1549</v>
      </c>
      <c r="AH4803" t="s">
        <v>28</v>
      </c>
      <c r="AI4803" s="1"/>
    </row>
    <row r="4804" spans="1:40" x14ac:dyDescent="0.25">
      <c r="A4804" t="s">
        <v>2267</v>
      </c>
      <c r="B4804" t="s">
        <v>68</v>
      </c>
      <c r="C4804" t="s">
        <v>69</v>
      </c>
      <c r="D4804">
        <v>203081</v>
      </c>
      <c r="F4804" t="s">
        <v>70</v>
      </c>
      <c r="G4804" t="s">
        <v>11812</v>
      </c>
      <c r="H4804" t="s">
        <v>20</v>
      </c>
      <c r="I4804" t="s">
        <v>21</v>
      </c>
      <c r="J4804">
        <v>3</v>
      </c>
      <c r="L4804" s="1">
        <v>45587.303113425929</v>
      </c>
      <c r="M4804" s="1">
        <v>45587.422615740739</v>
      </c>
      <c r="N4804" s="1">
        <v>45587</v>
      </c>
      <c r="O4804" t="s">
        <v>2268</v>
      </c>
      <c r="P4804" t="s">
        <v>2614</v>
      </c>
      <c r="R4804">
        <v>2</v>
      </c>
      <c r="T4804" t="s">
        <v>2273</v>
      </c>
      <c r="U4804" t="s">
        <v>11813</v>
      </c>
      <c r="V4804" t="s">
        <v>44</v>
      </c>
      <c r="W4804" t="s">
        <v>23</v>
      </c>
      <c r="X4804" s="1"/>
      <c r="AC4804" t="s">
        <v>24</v>
      </c>
      <c r="AD4804" t="s">
        <v>71</v>
      </c>
      <c r="AE4804" t="s">
        <v>11814</v>
      </c>
      <c r="AF4804" t="s">
        <v>910</v>
      </c>
      <c r="AG4804" t="s">
        <v>911</v>
      </c>
      <c r="AH4804" t="s">
        <v>28</v>
      </c>
      <c r="AI4804" s="1"/>
    </row>
    <row r="4805" spans="1:40" x14ac:dyDescent="0.25">
      <c r="A4805" t="s">
        <v>2267</v>
      </c>
      <c r="B4805" t="s">
        <v>68</v>
      </c>
      <c r="C4805" t="s">
        <v>69</v>
      </c>
      <c r="D4805">
        <v>203082</v>
      </c>
      <c r="F4805" t="s">
        <v>70</v>
      </c>
      <c r="G4805" t="s">
        <v>11623</v>
      </c>
      <c r="H4805" t="s">
        <v>20</v>
      </c>
      <c r="I4805" t="s">
        <v>21</v>
      </c>
      <c r="J4805">
        <v>3</v>
      </c>
      <c r="L4805" s="1">
        <v>45582.584340277775</v>
      </c>
      <c r="M4805" s="1">
        <v>45587.422662037039</v>
      </c>
      <c r="N4805" s="1">
        <v>45587</v>
      </c>
      <c r="O4805" t="s">
        <v>2268</v>
      </c>
      <c r="P4805" t="s">
        <v>5125</v>
      </c>
      <c r="R4805">
        <v>1</v>
      </c>
      <c r="S4805" t="s">
        <v>11815</v>
      </c>
      <c r="T4805" t="s">
        <v>2369</v>
      </c>
      <c r="U4805" t="s">
        <v>11625</v>
      </c>
      <c r="V4805" t="s">
        <v>22</v>
      </c>
      <c r="W4805" t="s">
        <v>23</v>
      </c>
      <c r="X4805" s="1"/>
      <c r="Z4805">
        <v>202945</v>
      </c>
      <c r="AB4805" t="s">
        <v>11623</v>
      </c>
      <c r="AC4805" t="s">
        <v>24</v>
      </c>
      <c r="AD4805" t="s">
        <v>25</v>
      </c>
      <c r="AE4805" t="s">
        <v>11626</v>
      </c>
      <c r="AF4805" t="s">
        <v>226</v>
      </c>
      <c r="AG4805" t="s">
        <v>227</v>
      </c>
      <c r="AH4805" t="s">
        <v>28</v>
      </c>
      <c r="AI4805" s="1"/>
    </row>
    <row r="4806" spans="1:40" x14ac:dyDescent="0.25">
      <c r="A4806" t="s">
        <v>2284</v>
      </c>
      <c r="B4806" t="s">
        <v>41</v>
      </c>
      <c r="C4806" t="s">
        <v>42</v>
      </c>
      <c r="D4806">
        <v>203083</v>
      </c>
      <c r="F4806" t="s">
        <v>43</v>
      </c>
      <c r="G4806" t="s">
        <v>11816</v>
      </c>
      <c r="H4806" t="s">
        <v>20</v>
      </c>
      <c r="I4806" t="s">
        <v>21</v>
      </c>
      <c r="J4806">
        <v>3</v>
      </c>
      <c r="L4806" s="1">
        <v>45580.405590277776</v>
      </c>
      <c r="M4806" s="1">
        <v>45587.429259259261</v>
      </c>
      <c r="N4806" s="1">
        <v>45587</v>
      </c>
      <c r="O4806" t="s">
        <v>2268</v>
      </c>
      <c r="P4806" t="s">
        <v>2289</v>
      </c>
      <c r="R4806">
        <v>1</v>
      </c>
      <c r="S4806" t="s">
        <v>2499</v>
      </c>
      <c r="T4806" t="s">
        <v>2369</v>
      </c>
      <c r="U4806" t="s">
        <v>11817</v>
      </c>
      <c r="V4806" t="s">
        <v>44</v>
      </c>
      <c r="W4806" t="s">
        <v>23</v>
      </c>
      <c r="X4806" s="1"/>
      <c r="AC4806" t="s">
        <v>24</v>
      </c>
      <c r="AD4806" t="s">
        <v>25</v>
      </c>
      <c r="AE4806" t="s">
        <v>11818</v>
      </c>
      <c r="AF4806" t="s">
        <v>619</v>
      </c>
      <c r="AG4806" t="s">
        <v>620</v>
      </c>
      <c r="AH4806" t="s">
        <v>28</v>
      </c>
      <c r="AI4806" s="1"/>
    </row>
    <row r="4807" spans="1:40" x14ac:dyDescent="0.25">
      <c r="A4807" t="s">
        <v>2284</v>
      </c>
      <c r="B4807" t="s">
        <v>74</v>
      </c>
      <c r="C4807" t="s">
        <v>75</v>
      </c>
      <c r="D4807">
        <v>203084</v>
      </c>
      <c r="F4807" t="s">
        <v>76</v>
      </c>
      <c r="G4807" t="s">
        <v>11605</v>
      </c>
      <c r="H4807" t="s">
        <v>20</v>
      </c>
      <c r="I4807" t="s">
        <v>21</v>
      </c>
      <c r="J4807">
        <v>3</v>
      </c>
      <c r="L4807" s="1">
        <v>45582.862245370372</v>
      </c>
      <c r="M4807" s="1">
        <v>45587.431273148148</v>
      </c>
      <c r="N4807" s="1">
        <v>45587</v>
      </c>
      <c r="O4807" t="s">
        <v>2268</v>
      </c>
      <c r="P4807" t="s">
        <v>2456</v>
      </c>
      <c r="R4807">
        <v>1</v>
      </c>
      <c r="T4807" t="s">
        <v>2275</v>
      </c>
      <c r="U4807" t="s">
        <v>11606</v>
      </c>
      <c r="V4807" t="s">
        <v>97</v>
      </c>
      <c r="W4807" t="s">
        <v>23</v>
      </c>
      <c r="X4807" s="1"/>
      <c r="Z4807">
        <v>202924</v>
      </c>
      <c r="AB4807" t="s">
        <v>11605</v>
      </c>
      <c r="AC4807" t="s">
        <v>24</v>
      </c>
      <c r="AD4807" t="s">
        <v>25</v>
      </c>
      <c r="AE4807" t="s">
        <v>11607</v>
      </c>
      <c r="AF4807" t="s">
        <v>1690</v>
      </c>
      <c r="AG4807" t="s">
        <v>1691</v>
      </c>
      <c r="AH4807" t="s">
        <v>28</v>
      </c>
      <c r="AI4807" s="1"/>
    </row>
    <row r="4808" spans="1:40" x14ac:dyDescent="0.25">
      <c r="A4808" t="s">
        <v>2284</v>
      </c>
      <c r="B4808" t="s">
        <v>41</v>
      </c>
      <c r="C4808" t="s">
        <v>42</v>
      </c>
      <c r="D4808">
        <v>203085</v>
      </c>
      <c r="F4808" t="s">
        <v>43</v>
      </c>
      <c r="G4808" t="s">
        <v>11680</v>
      </c>
      <c r="H4808" t="s">
        <v>20</v>
      </c>
      <c r="I4808" t="s">
        <v>21</v>
      </c>
      <c r="J4808">
        <v>3</v>
      </c>
      <c r="L4808" s="1">
        <v>45583.415277777778</v>
      </c>
      <c r="M4808" s="1">
        <v>45587.432557870372</v>
      </c>
      <c r="N4808" s="1">
        <v>45587</v>
      </c>
      <c r="O4808" t="s">
        <v>2268</v>
      </c>
      <c r="P4808" t="s">
        <v>2364</v>
      </c>
      <c r="R4808">
        <v>1</v>
      </c>
      <c r="T4808" t="s">
        <v>2275</v>
      </c>
      <c r="U4808" t="s">
        <v>2903</v>
      </c>
      <c r="V4808" t="s">
        <v>79</v>
      </c>
      <c r="W4808" t="s">
        <v>37</v>
      </c>
      <c r="X4808" s="1"/>
      <c r="Z4808">
        <v>202982</v>
      </c>
      <c r="AB4808" t="s">
        <v>11680</v>
      </c>
      <c r="AC4808" t="s">
        <v>24</v>
      </c>
      <c r="AD4808" t="s">
        <v>25</v>
      </c>
      <c r="AE4808" t="s">
        <v>11681</v>
      </c>
      <c r="AF4808" t="s">
        <v>878</v>
      </c>
      <c r="AG4808" t="s">
        <v>879</v>
      </c>
      <c r="AH4808" t="s">
        <v>40</v>
      </c>
      <c r="AI4808" s="1"/>
    </row>
    <row r="4809" spans="1:40" x14ac:dyDescent="0.25">
      <c r="A4809" t="s">
        <v>2284</v>
      </c>
      <c r="B4809" t="s">
        <v>68</v>
      </c>
      <c r="C4809" t="s">
        <v>69</v>
      </c>
      <c r="D4809">
        <v>203086</v>
      </c>
      <c r="F4809" t="s">
        <v>70</v>
      </c>
      <c r="G4809" t="s">
        <v>11293</v>
      </c>
      <c r="H4809" t="s">
        <v>20</v>
      </c>
      <c r="I4809" t="s">
        <v>21</v>
      </c>
      <c r="J4809">
        <v>3</v>
      </c>
      <c r="L4809" s="1">
        <v>45582.265046296299</v>
      </c>
      <c r="M4809" s="1">
        <v>45587.445520833331</v>
      </c>
      <c r="N4809" s="1">
        <v>45587</v>
      </c>
      <c r="O4809" t="s">
        <v>2268</v>
      </c>
      <c r="P4809" t="s">
        <v>3059</v>
      </c>
      <c r="R4809">
        <v>1</v>
      </c>
      <c r="S4809" t="s">
        <v>11819</v>
      </c>
      <c r="T4809" t="s">
        <v>2273</v>
      </c>
      <c r="U4809" t="s">
        <v>11295</v>
      </c>
      <c r="V4809" t="s">
        <v>36</v>
      </c>
      <c r="W4809" t="s">
        <v>37</v>
      </c>
      <c r="X4809" s="1"/>
      <c r="Z4809">
        <v>202912</v>
      </c>
      <c r="AB4809" t="s">
        <v>11293</v>
      </c>
      <c r="AC4809" t="s">
        <v>24</v>
      </c>
      <c r="AD4809" t="s">
        <v>25</v>
      </c>
      <c r="AE4809" t="s">
        <v>11296</v>
      </c>
      <c r="AF4809" t="s">
        <v>474</v>
      </c>
      <c r="AG4809" t="s">
        <v>475</v>
      </c>
      <c r="AH4809" t="s">
        <v>40</v>
      </c>
      <c r="AI4809" s="1"/>
    </row>
    <row r="4810" spans="1:40" x14ac:dyDescent="0.25">
      <c r="A4810" t="s">
        <v>2284</v>
      </c>
      <c r="B4810" t="s">
        <v>58</v>
      </c>
      <c r="C4810" t="s">
        <v>59</v>
      </c>
      <c r="D4810">
        <v>203087</v>
      </c>
      <c r="F4810" t="s">
        <v>60</v>
      </c>
      <c r="G4810" t="s">
        <v>11820</v>
      </c>
      <c r="H4810" t="s">
        <v>20</v>
      </c>
      <c r="I4810" t="s">
        <v>21</v>
      </c>
      <c r="J4810">
        <v>3</v>
      </c>
      <c r="L4810" s="1">
        <v>45580.389421296299</v>
      </c>
      <c r="M4810" s="1">
        <v>45587.448518518519</v>
      </c>
      <c r="N4810" s="1">
        <v>45587</v>
      </c>
      <c r="O4810" t="s">
        <v>2268</v>
      </c>
      <c r="P4810" t="s">
        <v>2371</v>
      </c>
      <c r="R4810">
        <v>1</v>
      </c>
      <c r="S4810" t="s">
        <v>11821</v>
      </c>
      <c r="T4810" t="s">
        <v>2388</v>
      </c>
      <c r="U4810" t="s">
        <v>2793</v>
      </c>
      <c r="V4810" t="s">
        <v>44</v>
      </c>
      <c r="W4810" t="s">
        <v>23</v>
      </c>
      <c r="X4810" s="1"/>
      <c r="AC4810" t="s">
        <v>24</v>
      </c>
      <c r="AD4810" t="s">
        <v>25</v>
      </c>
      <c r="AE4810" t="s">
        <v>11822</v>
      </c>
      <c r="AF4810" t="s">
        <v>3319</v>
      </c>
      <c r="AG4810" t="s">
        <v>3320</v>
      </c>
      <c r="AH4810" t="s">
        <v>28</v>
      </c>
      <c r="AI4810" s="1"/>
    </row>
    <row r="4811" spans="1:40" x14ac:dyDescent="0.25">
      <c r="A4811" t="s">
        <v>2267</v>
      </c>
      <c r="B4811" t="s">
        <v>53</v>
      </c>
      <c r="C4811" t="s">
        <v>54</v>
      </c>
      <c r="D4811">
        <v>203088</v>
      </c>
      <c r="F4811" t="s">
        <v>55</v>
      </c>
      <c r="G4811" t="s">
        <v>11823</v>
      </c>
      <c r="H4811" t="s">
        <v>20</v>
      </c>
      <c r="I4811" t="s">
        <v>21</v>
      </c>
      <c r="J4811">
        <v>3</v>
      </c>
      <c r="L4811" s="1">
        <v>45586.649305555555</v>
      </c>
      <c r="M4811" s="1">
        <v>45587.450590277775</v>
      </c>
      <c r="N4811" s="1">
        <v>45587</v>
      </c>
      <c r="O4811" t="s">
        <v>2268</v>
      </c>
      <c r="P4811" t="s">
        <v>3079</v>
      </c>
      <c r="R4811">
        <v>0</v>
      </c>
      <c r="S4811" t="s">
        <v>3131</v>
      </c>
      <c r="T4811" t="s">
        <v>2275</v>
      </c>
      <c r="U4811" t="s">
        <v>11824</v>
      </c>
      <c r="V4811" t="s">
        <v>36</v>
      </c>
      <c r="W4811" t="s">
        <v>37</v>
      </c>
      <c r="X4811" s="1"/>
      <c r="AC4811" t="s">
        <v>24</v>
      </c>
      <c r="AD4811" t="s">
        <v>25</v>
      </c>
      <c r="AE4811" t="s">
        <v>11825</v>
      </c>
      <c r="AF4811" t="s">
        <v>1727</v>
      </c>
      <c r="AG4811" t="s">
        <v>1728</v>
      </c>
      <c r="AH4811" t="s">
        <v>40</v>
      </c>
      <c r="AI4811" s="1"/>
    </row>
    <row r="4812" spans="1:40" x14ac:dyDescent="0.25">
      <c r="A4812" t="s">
        <v>2272</v>
      </c>
      <c r="B4812" t="s">
        <v>41</v>
      </c>
      <c r="C4812" t="s">
        <v>42</v>
      </c>
      <c r="D4812">
        <v>203089</v>
      </c>
      <c r="E4812">
        <v>96924</v>
      </c>
      <c r="F4812" t="s">
        <v>43</v>
      </c>
      <c r="G4812" t="s">
        <v>11826</v>
      </c>
      <c r="H4812" t="s">
        <v>20</v>
      </c>
      <c r="I4812" t="s">
        <v>21</v>
      </c>
      <c r="J4812">
        <v>3</v>
      </c>
      <c r="L4812" s="1">
        <v>45586.38212962963</v>
      </c>
      <c r="M4812" s="1">
        <v>45587.459085648145</v>
      </c>
      <c r="N4812" s="1">
        <v>45587</v>
      </c>
      <c r="O4812" t="s">
        <v>2268</v>
      </c>
      <c r="P4812" t="s">
        <v>2378</v>
      </c>
      <c r="R4812">
        <v>2</v>
      </c>
      <c r="S4812" t="s">
        <v>2384</v>
      </c>
      <c r="T4812" t="s">
        <v>2273</v>
      </c>
      <c r="U4812" t="s">
        <v>11827</v>
      </c>
      <c r="V4812" t="s">
        <v>79</v>
      </c>
      <c r="W4812" t="s">
        <v>37</v>
      </c>
      <c r="X4812" s="1">
        <v>45566</v>
      </c>
      <c r="AC4812" t="s">
        <v>24</v>
      </c>
      <c r="AD4812" t="s">
        <v>25</v>
      </c>
      <c r="AE4812" t="s">
        <v>11828</v>
      </c>
      <c r="AF4812" t="s">
        <v>369</v>
      </c>
      <c r="AG4812" t="s">
        <v>370</v>
      </c>
      <c r="AH4812" t="s">
        <v>40</v>
      </c>
      <c r="AI4812" s="1">
        <v>45587.461215277777</v>
      </c>
      <c r="AJ4812" t="s">
        <v>7449</v>
      </c>
      <c r="AL4812">
        <v>5</v>
      </c>
      <c r="AN4812" t="s">
        <v>2277</v>
      </c>
    </row>
    <row r="4813" spans="1:40" x14ac:dyDescent="0.25">
      <c r="A4813" t="s">
        <v>2284</v>
      </c>
      <c r="B4813" t="s">
        <v>41</v>
      </c>
      <c r="C4813" t="s">
        <v>42</v>
      </c>
      <c r="D4813">
        <v>203090</v>
      </c>
      <c r="F4813" t="s">
        <v>43</v>
      </c>
      <c r="G4813" t="s">
        <v>11473</v>
      </c>
      <c r="H4813" t="s">
        <v>20</v>
      </c>
      <c r="I4813" t="s">
        <v>21</v>
      </c>
      <c r="J4813">
        <v>3</v>
      </c>
      <c r="L4813" s="1">
        <v>45582.277418981481</v>
      </c>
      <c r="M4813" s="1">
        <v>45587.462094907409</v>
      </c>
      <c r="N4813" s="1">
        <v>45587</v>
      </c>
      <c r="O4813" t="s">
        <v>2268</v>
      </c>
      <c r="P4813" t="s">
        <v>2378</v>
      </c>
      <c r="R4813">
        <v>1</v>
      </c>
      <c r="S4813" t="s">
        <v>3118</v>
      </c>
      <c r="T4813" t="s">
        <v>2369</v>
      </c>
      <c r="U4813" t="s">
        <v>7601</v>
      </c>
      <c r="V4813" t="s">
        <v>79</v>
      </c>
      <c r="W4813" t="s">
        <v>37</v>
      </c>
      <c r="X4813" s="1"/>
      <c r="Z4813">
        <v>202951</v>
      </c>
      <c r="AB4813" t="s">
        <v>11473</v>
      </c>
      <c r="AC4813" t="s">
        <v>24</v>
      </c>
      <c r="AD4813" t="s">
        <v>25</v>
      </c>
      <c r="AE4813" t="s">
        <v>11474</v>
      </c>
      <c r="AF4813" t="s">
        <v>1193</v>
      </c>
      <c r="AG4813" t="s">
        <v>1194</v>
      </c>
      <c r="AH4813" t="s">
        <v>40</v>
      </c>
      <c r="AI4813" s="1"/>
    </row>
    <row r="4814" spans="1:40" x14ac:dyDescent="0.25">
      <c r="A4814" t="s">
        <v>2267</v>
      </c>
      <c r="B4814" t="s">
        <v>63</v>
      </c>
      <c r="C4814" t="s">
        <v>64</v>
      </c>
      <c r="D4814">
        <v>203091</v>
      </c>
      <c r="F4814" t="s">
        <v>65</v>
      </c>
      <c r="G4814" t="s">
        <v>11829</v>
      </c>
      <c r="H4814" t="s">
        <v>20</v>
      </c>
      <c r="I4814" t="s">
        <v>21</v>
      </c>
      <c r="J4814">
        <v>3</v>
      </c>
      <c r="L4814" s="1">
        <v>45580.503703703704</v>
      </c>
      <c r="M4814" s="1">
        <v>45587.462847222225</v>
      </c>
      <c r="N4814" s="1">
        <v>45587</v>
      </c>
      <c r="O4814" t="s">
        <v>2268</v>
      </c>
      <c r="P4814" t="s">
        <v>2614</v>
      </c>
      <c r="R4814">
        <v>1</v>
      </c>
      <c r="T4814" t="s">
        <v>2351</v>
      </c>
      <c r="U4814" t="s">
        <v>11830</v>
      </c>
      <c r="V4814" t="s">
        <v>44</v>
      </c>
      <c r="W4814" t="s">
        <v>23</v>
      </c>
      <c r="X4814" s="1"/>
      <c r="AC4814" t="s">
        <v>24</v>
      </c>
      <c r="AD4814" t="s">
        <v>71</v>
      </c>
      <c r="AE4814" t="s">
        <v>11831</v>
      </c>
      <c r="AF4814" t="s">
        <v>592</v>
      </c>
      <c r="AG4814" t="s">
        <v>593</v>
      </c>
      <c r="AH4814" t="s">
        <v>28</v>
      </c>
      <c r="AI4814" s="1"/>
    </row>
    <row r="4815" spans="1:40" x14ac:dyDescent="0.25">
      <c r="A4815" t="s">
        <v>2267</v>
      </c>
      <c r="B4815" t="s">
        <v>41</v>
      </c>
      <c r="C4815" t="s">
        <v>42</v>
      </c>
      <c r="D4815">
        <v>203092</v>
      </c>
      <c r="F4815" t="s">
        <v>43</v>
      </c>
      <c r="G4815" t="s">
        <v>11303</v>
      </c>
      <c r="H4815" t="s">
        <v>20</v>
      </c>
      <c r="I4815" t="s">
        <v>21</v>
      </c>
      <c r="J4815">
        <v>3</v>
      </c>
      <c r="L4815" s="1">
        <v>45579.465474537035</v>
      </c>
      <c r="M4815" s="1">
        <v>45587.463483796295</v>
      </c>
      <c r="N4815" s="1">
        <v>45587</v>
      </c>
      <c r="O4815" t="s">
        <v>2268</v>
      </c>
      <c r="P4815" t="s">
        <v>2289</v>
      </c>
      <c r="R4815">
        <v>1</v>
      </c>
      <c r="S4815" t="s">
        <v>11832</v>
      </c>
      <c r="T4815" t="s">
        <v>2275</v>
      </c>
      <c r="U4815" t="s">
        <v>11304</v>
      </c>
      <c r="V4815" t="s">
        <v>44</v>
      </c>
      <c r="W4815" t="s">
        <v>23</v>
      </c>
      <c r="X4815" s="1"/>
      <c r="Z4815">
        <v>203029</v>
      </c>
      <c r="AB4815" t="s">
        <v>11303</v>
      </c>
      <c r="AC4815" t="s">
        <v>24</v>
      </c>
      <c r="AD4815" t="s">
        <v>25</v>
      </c>
      <c r="AE4815" t="s">
        <v>11305</v>
      </c>
      <c r="AF4815" t="s">
        <v>728</v>
      </c>
      <c r="AG4815" t="s">
        <v>729</v>
      </c>
      <c r="AH4815" t="s">
        <v>28</v>
      </c>
      <c r="AI4815" s="1"/>
    </row>
    <row r="4816" spans="1:40" x14ac:dyDescent="0.25">
      <c r="A4816" t="s">
        <v>2267</v>
      </c>
      <c r="B4816" t="s">
        <v>29</v>
      </c>
      <c r="C4816" t="s">
        <v>30</v>
      </c>
      <c r="D4816">
        <v>203093</v>
      </c>
      <c r="F4816" t="s">
        <v>31</v>
      </c>
      <c r="G4816" t="s">
        <v>11833</v>
      </c>
      <c r="H4816" t="s">
        <v>20</v>
      </c>
      <c r="I4816" t="s">
        <v>21</v>
      </c>
      <c r="J4816">
        <v>3</v>
      </c>
      <c r="L4816" s="1">
        <v>45586.622418981482</v>
      </c>
      <c r="M4816" s="1">
        <v>45587.465127314812</v>
      </c>
      <c r="N4816" s="1">
        <v>45587</v>
      </c>
      <c r="O4816" t="s">
        <v>2268</v>
      </c>
      <c r="P4816" t="s">
        <v>3330</v>
      </c>
      <c r="R4816">
        <v>1</v>
      </c>
      <c r="S4816" t="s">
        <v>11834</v>
      </c>
      <c r="T4816" t="s">
        <v>2354</v>
      </c>
      <c r="U4816" t="s">
        <v>11835</v>
      </c>
      <c r="V4816" t="s">
        <v>22</v>
      </c>
      <c r="W4816" t="s">
        <v>23</v>
      </c>
      <c r="X4816" s="1"/>
      <c r="AC4816" t="s">
        <v>24</v>
      </c>
      <c r="AD4816" t="s">
        <v>25</v>
      </c>
      <c r="AE4816" t="s">
        <v>11836</v>
      </c>
      <c r="AF4816" t="s">
        <v>902</v>
      </c>
      <c r="AG4816" t="s">
        <v>903</v>
      </c>
      <c r="AH4816" t="s">
        <v>28</v>
      </c>
      <c r="AI4816" s="1"/>
    </row>
    <row r="4817" spans="1:40" x14ac:dyDescent="0.25">
      <c r="A4817" t="s">
        <v>2284</v>
      </c>
      <c r="B4817" t="s">
        <v>41</v>
      </c>
      <c r="C4817" t="s">
        <v>42</v>
      </c>
      <c r="D4817">
        <v>203094</v>
      </c>
      <c r="F4817" t="s">
        <v>43</v>
      </c>
      <c r="G4817" t="s">
        <v>8119</v>
      </c>
      <c r="H4817" t="s">
        <v>20</v>
      </c>
      <c r="I4817" t="s">
        <v>21</v>
      </c>
      <c r="J4817">
        <v>3</v>
      </c>
      <c r="L4817" s="1">
        <v>45555.59574074074</v>
      </c>
      <c r="M4817" s="1">
        <v>45587.4687037037</v>
      </c>
      <c r="N4817" s="1">
        <v>45587</v>
      </c>
      <c r="O4817" t="s">
        <v>2268</v>
      </c>
      <c r="P4817" t="s">
        <v>5125</v>
      </c>
      <c r="R4817">
        <v>1</v>
      </c>
      <c r="S4817" t="s">
        <v>11837</v>
      </c>
      <c r="T4817" t="s">
        <v>2369</v>
      </c>
      <c r="U4817" t="s">
        <v>11476</v>
      </c>
      <c r="V4817" t="s">
        <v>22</v>
      </c>
      <c r="W4817" t="s">
        <v>23</v>
      </c>
      <c r="X4817" s="1"/>
      <c r="Z4817">
        <v>202797</v>
      </c>
      <c r="AB4817" t="s">
        <v>8119</v>
      </c>
      <c r="AC4817" t="s">
        <v>24</v>
      </c>
      <c r="AD4817" t="s">
        <v>25</v>
      </c>
      <c r="AE4817" t="s">
        <v>8120</v>
      </c>
      <c r="AF4817" t="s">
        <v>1026</v>
      </c>
      <c r="AG4817" t="s">
        <v>1027</v>
      </c>
      <c r="AH4817" t="s">
        <v>28</v>
      </c>
      <c r="AI4817" s="1"/>
    </row>
    <row r="4818" spans="1:40" x14ac:dyDescent="0.25">
      <c r="A4818" t="s">
        <v>2284</v>
      </c>
      <c r="B4818" t="s">
        <v>68</v>
      </c>
      <c r="C4818" t="s">
        <v>69</v>
      </c>
      <c r="D4818">
        <v>203095</v>
      </c>
      <c r="F4818" t="s">
        <v>70</v>
      </c>
      <c r="G4818" t="s">
        <v>10495</v>
      </c>
      <c r="H4818" t="s">
        <v>20</v>
      </c>
      <c r="I4818" t="s">
        <v>21</v>
      </c>
      <c r="J4818">
        <v>3</v>
      </c>
      <c r="L4818" s="1">
        <v>45574.400613425925</v>
      </c>
      <c r="M4818" s="1">
        <v>45587.471701388888</v>
      </c>
      <c r="N4818" s="1">
        <v>45587</v>
      </c>
      <c r="O4818" t="s">
        <v>2268</v>
      </c>
      <c r="P4818" t="s">
        <v>3257</v>
      </c>
      <c r="R4818">
        <v>1</v>
      </c>
      <c r="S4818" t="s">
        <v>11724</v>
      </c>
      <c r="T4818" t="s">
        <v>2273</v>
      </c>
      <c r="U4818" t="s">
        <v>3354</v>
      </c>
      <c r="V4818" t="s">
        <v>50</v>
      </c>
      <c r="W4818" t="s">
        <v>51</v>
      </c>
      <c r="X4818" s="1"/>
      <c r="Z4818">
        <v>203005</v>
      </c>
      <c r="AB4818" t="s">
        <v>10495</v>
      </c>
      <c r="AC4818" t="s">
        <v>24</v>
      </c>
      <c r="AD4818" t="s">
        <v>71</v>
      </c>
      <c r="AE4818" t="s">
        <v>10497</v>
      </c>
      <c r="AF4818" t="s">
        <v>2163</v>
      </c>
      <c r="AG4818" t="s">
        <v>2164</v>
      </c>
      <c r="AH4818" t="s">
        <v>52</v>
      </c>
      <c r="AI4818" s="1"/>
    </row>
    <row r="4819" spans="1:40" x14ac:dyDescent="0.25">
      <c r="A4819" t="s">
        <v>2267</v>
      </c>
      <c r="B4819" t="s">
        <v>68</v>
      </c>
      <c r="C4819" t="s">
        <v>69</v>
      </c>
      <c r="D4819">
        <v>203096</v>
      </c>
      <c r="F4819" t="s">
        <v>70</v>
      </c>
      <c r="G4819" t="s">
        <v>11373</v>
      </c>
      <c r="H4819" t="s">
        <v>20</v>
      </c>
      <c r="I4819" t="s">
        <v>21</v>
      </c>
      <c r="J4819">
        <v>3</v>
      </c>
      <c r="L4819" s="1">
        <v>45582.264594907407</v>
      </c>
      <c r="M4819" s="1">
        <v>45587.47420138889</v>
      </c>
      <c r="N4819" s="1">
        <v>45587</v>
      </c>
      <c r="O4819" t="s">
        <v>2268</v>
      </c>
      <c r="P4819" t="s">
        <v>3257</v>
      </c>
      <c r="R4819">
        <v>1</v>
      </c>
      <c r="S4819" t="s">
        <v>11838</v>
      </c>
      <c r="T4819" t="s">
        <v>2273</v>
      </c>
      <c r="U4819" t="s">
        <v>5080</v>
      </c>
      <c r="V4819" t="s">
        <v>50</v>
      </c>
      <c r="W4819" t="s">
        <v>51</v>
      </c>
      <c r="X4819" s="1"/>
      <c r="Z4819">
        <v>203019</v>
      </c>
      <c r="AB4819" t="s">
        <v>11373</v>
      </c>
      <c r="AC4819" t="s">
        <v>24</v>
      </c>
      <c r="AD4819" t="s">
        <v>25</v>
      </c>
      <c r="AE4819" t="s">
        <v>11374</v>
      </c>
      <c r="AF4819" t="s">
        <v>342</v>
      </c>
      <c r="AG4819" t="s">
        <v>343</v>
      </c>
      <c r="AH4819" t="s">
        <v>52</v>
      </c>
      <c r="AI4819" s="1"/>
    </row>
    <row r="4820" spans="1:40" x14ac:dyDescent="0.25">
      <c r="A4820" t="s">
        <v>2267</v>
      </c>
      <c r="B4820" t="s">
        <v>68</v>
      </c>
      <c r="C4820" t="s">
        <v>69</v>
      </c>
      <c r="D4820">
        <v>203097</v>
      </c>
      <c r="F4820" t="s">
        <v>70</v>
      </c>
      <c r="G4820" t="s">
        <v>11839</v>
      </c>
      <c r="H4820" t="s">
        <v>20</v>
      </c>
      <c r="I4820" t="s">
        <v>21</v>
      </c>
      <c r="J4820">
        <v>3</v>
      </c>
      <c r="L4820" s="1">
        <v>45580.43472222222</v>
      </c>
      <c r="M4820" s="1">
        <v>45587.476550925923</v>
      </c>
      <c r="N4820" s="1">
        <v>45587</v>
      </c>
      <c r="O4820" t="s">
        <v>2268</v>
      </c>
      <c r="P4820" t="s">
        <v>2278</v>
      </c>
      <c r="R4820">
        <v>1</v>
      </c>
      <c r="T4820" t="s">
        <v>2273</v>
      </c>
      <c r="U4820" t="s">
        <v>11840</v>
      </c>
      <c r="V4820" t="s">
        <v>97</v>
      </c>
      <c r="W4820" t="s">
        <v>23</v>
      </c>
      <c r="X4820" s="1"/>
      <c r="AC4820" t="s">
        <v>24</v>
      </c>
      <c r="AD4820" t="s">
        <v>71</v>
      </c>
      <c r="AE4820" t="s">
        <v>11841</v>
      </c>
      <c r="AF4820" t="s">
        <v>734</v>
      </c>
      <c r="AG4820" t="s">
        <v>735</v>
      </c>
      <c r="AH4820" t="s">
        <v>28</v>
      </c>
      <c r="AI4820" s="1"/>
    </row>
    <row r="4821" spans="1:40" x14ac:dyDescent="0.25">
      <c r="A4821" t="s">
        <v>2284</v>
      </c>
      <c r="B4821" t="s">
        <v>58</v>
      </c>
      <c r="C4821" t="s">
        <v>59</v>
      </c>
      <c r="D4821">
        <v>203098</v>
      </c>
      <c r="E4821">
        <v>96907</v>
      </c>
      <c r="F4821" t="s">
        <v>60</v>
      </c>
      <c r="G4821" t="s">
        <v>11842</v>
      </c>
      <c r="H4821" t="s">
        <v>20</v>
      </c>
      <c r="I4821" t="s">
        <v>21</v>
      </c>
      <c r="J4821">
        <v>3</v>
      </c>
      <c r="L4821" s="1">
        <v>45586.545347222222</v>
      </c>
      <c r="M4821" s="1">
        <v>45587.476550925923</v>
      </c>
      <c r="N4821" s="1">
        <v>45587</v>
      </c>
      <c r="O4821" t="s">
        <v>2268</v>
      </c>
      <c r="P4821" t="s">
        <v>3257</v>
      </c>
      <c r="R4821">
        <v>0</v>
      </c>
      <c r="S4821" t="s">
        <v>11843</v>
      </c>
      <c r="T4821" t="s">
        <v>2388</v>
      </c>
      <c r="U4821" t="s">
        <v>11844</v>
      </c>
      <c r="V4821" t="s">
        <v>50</v>
      </c>
      <c r="W4821" t="s">
        <v>51</v>
      </c>
      <c r="X4821" s="1">
        <v>45566</v>
      </c>
      <c r="AC4821" t="s">
        <v>24</v>
      </c>
      <c r="AD4821" t="s">
        <v>25</v>
      </c>
      <c r="AE4821" t="s">
        <v>11845</v>
      </c>
      <c r="AF4821" t="s">
        <v>774</v>
      </c>
      <c r="AG4821" t="s">
        <v>775</v>
      </c>
      <c r="AH4821" t="s">
        <v>52</v>
      </c>
      <c r="AI4821" s="1">
        <v>45587.478437500002</v>
      </c>
      <c r="AJ4821" t="s">
        <v>8022</v>
      </c>
      <c r="AL4821">
        <v>1</v>
      </c>
      <c r="AN4821" t="s">
        <v>2277</v>
      </c>
    </row>
    <row r="4822" spans="1:40" x14ac:dyDescent="0.25">
      <c r="A4822" t="s">
        <v>2267</v>
      </c>
      <c r="B4822" t="s">
        <v>41</v>
      </c>
      <c r="C4822" t="s">
        <v>42</v>
      </c>
      <c r="D4822">
        <v>203100</v>
      </c>
      <c r="F4822" t="s">
        <v>43</v>
      </c>
      <c r="G4822" t="s">
        <v>10980</v>
      </c>
      <c r="H4822" t="s">
        <v>20</v>
      </c>
      <c r="I4822" t="s">
        <v>21</v>
      </c>
      <c r="J4822">
        <v>3</v>
      </c>
      <c r="L4822" s="1">
        <v>45579.335219907407</v>
      </c>
      <c r="M4822" s="1">
        <v>45587.487708333334</v>
      </c>
      <c r="N4822" s="1">
        <v>45587</v>
      </c>
      <c r="O4822" t="s">
        <v>2268</v>
      </c>
      <c r="P4822" t="s">
        <v>3079</v>
      </c>
      <c r="R4822">
        <v>0</v>
      </c>
      <c r="S4822" t="s">
        <v>3087</v>
      </c>
      <c r="T4822" t="s">
        <v>2275</v>
      </c>
      <c r="U4822" t="s">
        <v>2407</v>
      </c>
      <c r="V4822" t="s">
        <v>36</v>
      </c>
      <c r="W4822" t="s">
        <v>37</v>
      </c>
      <c r="X4822" s="1"/>
      <c r="Z4822">
        <v>202946</v>
      </c>
      <c r="AB4822" t="s">
        <v>10980</v>
      </c>
      <c r="AC4822" t="s">
        <v>24</v>
      </c>
      <c r="AD4822" t="s">
        <v>25</v>
      </c>
      <c r="AE4822" t="s">
        <v>10981</v>
      </c>
      <c r="AF4822" t="s">
        <v>997</v>
      </c>
      <c r="AG4822" t="s">
        <v>998</v>
      </c>
      <c r="AH4822" t="s">
        <v>40</v>
      </c>
      <c r="AI4822" s="1"/>
    </row>
    <row r="4823" spans="1:40" x14ac:dyDescent="0.25">
      <c r="A4823" t="s">
        <v>2267</v>
      </c>
      <c r="B4823" t="s">
        <v>68</v>
      </c>
      <c r="C4823" t="s">
        <v>69</v>
      </c>
      <c r="D4823">
        <v>203101</v>
      </c>
      <c r="F4823" t="s">
        <v>70</v>
      </c>
      <c r="G4823" t="s">
        <v>11478</v>
      </c>
      <c r="H4823" t="s">
        <v>20</v>
      </c>
      <c r="I4823" t="s">
        <v>21</v>
      </c>
      <c r="J4823">
        <v>3</v>
      </c>
      <c r="L4823" s="1">
        <v>45582.723240740743</v>
      </c>
      <c r="M4823" s="1">
        <v>45587.516585648147</v>
      </c>
      <c r="N4823" s="1">
        <v>45587</v>
      </c>
      <c r="O4823" t="s">
        <v>2268</v>
      </c>
      <c r="P4823" t="s">
        <v>3079</v>
      </c>
      <c r="R4823">
        <v>0</v>
      </c>
      <c r="S4823" t="s">
        <v>11846</v>
      </c>
      <c r="T4823" t="s">
        <v>2369</v>
      </c>
      <c r="U4823" t="s">
        <v>5714</v>
      </c>
      <c r="V4823" t="s">
        <v>36</v>
      </c>
      <c r="W4823" t="s">
        <v>37</v>
      </c>
      <c r="X4823" s="1"/>
      <c r="Z4823">
        <v>202983</v>
      </c>
      <c r="AB4823" t="s">
        <v>11478</v>
      </c>
      <c r="AC4823" t="s">
        <v>24</v>
      </c>
      <c r="AD4823" t="s">
        <v>25</v>
      </c>
      <c r="AE4823" t="s">
        <v>11480</v>
      </c>
      <c r="AF4823" t="s">
        <v>1514</v>
      </c>
      <c r="AG4823" t="s">
        <v>1515</v>
      </c>
      <c r="AH4823" t="s">
        <v>40</v>
      </c>
      <c r="AI4823" s="1"/>
    </row>
    <row r="4824" spans="1:40" x14ac:dyDescent="0.25">
      <c r="A4824" t="s">
        <v>2272</v>
      </c>
      <c r="B4824" t="s">
        <v>485</v>
      </c>
      <c r="C4824" t="s">
        <v>486</v>
      </c>
      <c r="D4824">
        <v>203102</v>
      </c>
      <c r="E4824">
        <v>96925</v>
      </c>
      <c r="F4824" t="s">
        <v>487</v>
      </c>
      <c r="G4824" t="s">
        <v>8365</v>
      </c>
      <c r="H4824" t="s">
        <v>429</v>
      </c>
      <c r="I4824" t="s">
        <v>21</v>
      </c>
      <c r="J4824">
        <v>3</v>
      </c>
      <c r="K4824" t="s">
        <v>1240</v>
      </c>
      <c r="L4824" s="1">
        <v>45562.650289351855</v>
      </c>
      <c r="M4824" s="1">
        <v>45587.52753472222</v>
      </c>
      <c r="N4824" s="1">
        <v>45587</v>
      </c>
      <c r="O4824" t="s">
        <v>2308</v>
      </c>
      <c r="P4824" t="s">
        <v>2324</v>
      </c>
      <c r="Q4824">
        <v>1</v>
      </c>
      <c r="R4824">
        <v>1</v>
      </c>
      <c r="T4824" t="s">
        <v>2275</v>
      </c>
      <c r="U4824" t="s">
        <v>2890</v>
      </c>
      <c r="V4824" t="s">
        <v>89</v>
      </c>
      <c r="W4824" t="s">
        <v>51</v>
      </c>
      <c r="X4824" s="1">
        <v>45566</v>
      </c>
      <c r="AC4824" t="s">
        <v>24</v>
      </c>
      <c r="AD4824" t="s">
        <v>25</v>
      </c>
      <c r="AE4824" t="s">
        <v>946</v>
      </c>
      <c r="AF4824" t="s">
        <v>302</v>
      </c>
      <c r="AG4824" t="s">
        <v>303</v>
      </c>
      <c r="AH4824" t="s">
        <v>52</v>
      </c>
      <c r="AI4824" s="1">
        <v>45587.529548611114</v>
      </c>
      <c r="AJ4824" t="s">
        <v>2337</v>
      </c>
      <c r="AL4824">
        <v>10</v>
      </c>
      <c r="AN4824" t="s">
        <v>2277</v>
      </c>
    </row>
    <row r="4825" spans="1:40" x14ac:dyDescent="0.25">
      <c r="A4825" t="s">
        <v>2267</v>
      </c>
      <c r="B4825" t="s">
        <v>29</v>
      </c>
      <c r="C4825" t="s">
        <v>30</v>
      </c>
      <c r="D4825">
        <v>203103</v>
      </c>
      <c r="F4825" t="s">
        <v>31</v>
      </c>
      <c r="G4825" t="s">
        <v>11847</v>
      </c>
      <c r="H4825" t="s">
        <v>20</v>
      </c>
      <c r="I4825" t="s">
        <v>21</v>
      </c>
      <c r="J4825">
        <v>3</v>
      </c>
      <c r="L4825" s="1">
        <v>45572.350590277776</v>
      </c>
      <c r="M4825" s="1">
        <v>45587.527685185189</v>
      </c>
      <c r="N4825" s="1">
        <v>45587</v>
      </c>
      <c r="O4825" t="s">
        <v>2268</v>
      </c>
      <c r="P4825" t="s">
        <v>3037</v>
      </c>
      <c r="R4825">
        <v>0</v>
      </c>
      <c r="S4825" t="s">
        <v>3048</v>
      </c>
      <c r="T4825" t="s">
        <v>2354</v>
      </c>
      <c r="U4825" t="s">
        <v>11848</v>
      </c>
      <c r="V4825" t="s">
        <v>97</v>
      </c>
      <c r="W4825" t="s">
        <v>23</v>
      </c>
      <c r="X4825" s="1"/>
      <c r="AC4825" t="s">
        <v>24</v>
      </c>
      <c r="AD4825" t="s">
        <v>25</v>
      </c>
      <c r="AE4825" t="s">
        <v>11849</v>
      </c>
      <c r="AF4825" t="s">
        <v>1669</v>
      </c>
      <c r="AG4825" t="s">
        <v>1670</v>
      </c>
      <c r="AH4825" t="s">
        <v>28</v>
      </c>
      <c r="AI4825" s="1"/>
    </row>
    <row r="4826" spans="1:40" x14ac:dyDescent="0.25">
      <c r="A4826" t="s">
        <v>2267</v>
      </c>
      <c r="B4826" t="s">
        <v>74</v>
      </c>
      <c r="C4826" t="s">
        <v>75</v>
      </c>
      <c r="D4826">
        <v>203104</v>
      </c>
      <c r="F4826" t="s">
        <v>76</v>
      </c>
      <c r="G4826" t="s">
        <v>11850</v>
      </c>
      <c r="H4826" t="s">
        <v>20</v>
      </c>
      <c r="I4826" t="s">
        <v>21</v>
      </c>
      <c r="J4826">
        <v>3</v>
      </c>
      <c r="L4826" s="1">
        <v>45586.354467592595</v>
      </c>
      <c r="M4826" s="1">
        <v>45587.530717592592</v>
      </c>
      <c r="N4826" s="1">
        <v>45587</v>
      </c>
      <c r="O4826" t="s">
        <v>2268</v>
      </c>
      <c r="P4826" t="s">
        <v>3330</v>
      </c>
      <c r="R4826">
        <v>1</v>
      </c>
      <c r="S4826" t="s">
        <v>11851</v>
      </c>
      <c r="T4826" t="s">
        <v>2275</v>
      </c>
      <c r="U4826" t="s">
        <v>11852</v>
      </c>
      <c r="V4826" t="s">
        <v>22</v>
      </c>
      <c r="W4826" t="s">
        <v>23</v>
      </c>
      <c r="X4826" s="1"/>
      <c r="AC4826" t="s">
        <v>24</v>
      </c>
      <c r="AD4826" t="s">
        <v>25</v>
      </c>
      <c r="AE4826" t="s">
        <v>11853</v>
      </c>
      <c r="AF4826" t="s">
        <v>140</v>
      </c>
      <c r="AG4826" t="s">
        <v>141</v>
      </c>
      <c r="AH4826" t="s">
        <v>28</v>
      </c>
      <c r="AI4826" s="1"/>
    </row>
    <row r="4827" spans="1:40" x14ac:dyDescent="0.25">
      <c r="A4827" t="s">
        <v>2302</v>
      </c>
      <c r="B4827" t="s">
        <v>63</v>
      </c>
      <c r="C4827" t="s">
        <v>64</v>
      </c>
      <c r="D4827">
        <v>203105</v>
      </c>
      <c r="F4827" t="s">
        <v>65</v>
      </c>
      <c r="G4827" t="s">
        <v>8361</v>
      </c>
      <c r="H4827" t="s">
        <v>20</v>
      </c>
      <c r="I4827" t="s">
        <v>21</v>
      </c>
      <c r="J4827">
        <v>3</v>
      </c>
      <c r="L4827" s="1">
        <v>45545.357199074075</v>
      </c>
      <c r="M4827" s="1">
        <v>45587.531898148147</v>
      </c>
      <c r="N4827" s="1">
        <v>45587</v>
      </c>
      <c r="O4827" t="s">
        <v>2268</v>
      </c>
      <c r="P4827" t="s">
        <v>2324</v>
      </c>
      <c r="R4827">
        <v>0</v>
      </c>
      <c r="T4827" t="s">
        <v>2351</v>
      </c>
      <c r="U4827" t="s">
        <v>11854</v>
      </c>
      <c r="V4827" t="s">
        <v>89</v>
      </c>
      <c r="W4827" t="s">
        <v>51</v>
      </c>
      <c r="X4827" s="1"/>
      <c r="AC4827" t="s">
        <v>24</v>
      </c>
      <c r="AD4827" t="s">
        <v>25</v>
      </c>
      <c r="AE4827" t="s">
        <v>8362</v>
      </c>
      <c r="AF4827" t="s">
        <v>302</v>
      </c>
      <c r="AG4827" t="s">
        <v>303</v>
      </c>
      <c r="AH4827" t="s">
        <v>52</v>
      </c>
      <c r="AI4827" s="1"/>
    </row>
    <row r="4828" spans="1:40" x14ac:dyDescent="0.25">
      <c r="A4828" t="s">
        <v>2267</v>
      </c>
      <c r="B4828" t="s">
        <v>58</v>
      </c>
      <c r="C4828" t="s">
        <v>59</v>
      </c>
      <c r="D4828">
        <v>203106</v>
      </c>
      <c r="F4828" t="s">
        <v>60</v>
      </c>
      <c r="G4828" t="s">
        <v>8363</v>
      </c>
      <c r="H4828" t="s">
        <v>20</v>
      </c>
      <c r="I4828" t="s">
        <v>21</v>
      </c>
      <c r="J4828">
        <v>3</v>
      </c>
      <c r="L4828" s="1">
        <v>45545.359340277777</v>
      </c>
      <c r="M4828" s="1">
        <v>45587.53292824074</v>
      </c>
      <c r="N4828" s="1">
        <v>45587</v>
      </c>
      <c r="O4828" t="s">
        <v>2268</v>
      </c>
      <c r="P4828" t="s">
        <v>2324</v>
      </c>
      <c r="R4828">
        <v>0</v>
      </c>
      <c r="T4828" t="s">
        <v>2388</v>
      </c>
      <c r="U4828" t="s">
        <v>11855</v>
      </c>
      <c r="V4828" t="s">
        <v>89</v>
      </c>
      <c r="W4828" t="s">
        <v>51</v>
      </c>
      <c r="X4828" s="1"/>
      <c r="AC4828" t="s">
        <v>24</v>
      </c>
      <c r="AD4828" t="s">
        <v>25</v>
      </c>
      <c r="AE4828" t="s">
        <v>8364</v>
      </c>
      <c r="AF4828" t="s">
        <v>302</v>
      </c>
      <c r="AG4828" t="s">
        <v>303</v>
      </c>
      <c r="AH4828" t="s">
        <v>52</v>
      </c>
      <c r="AI4828" s="1"/>
    </row>
    <row r="4829" spans="1:40" x14ac:dyDescent="0.25">
      <c r="A4829" t="s">
        <v>2284</v>
      </c>
      <c r="B4829" t="s">
        <v>68</v>
      </c>
      <c r="C4829" t="s">
        <v>69</v>
      </c>
      <c r="D4829">
        <v>203107</v>
      </c>
      <c r="E4829">
        <v>96908</v>
      </c>
      <c r="F4829" t="s">
        <v>70</v>
      </c>
      <c r="G4829" t="s">
        <v>11856</v>
      </c>
      <c r="H4829" t="s">
        <v>20</v>
      </c>
      <c r="I4829" t="s">
        <v>21</v>
      </c>
      <c r="J4829">
        <v>3</v>
      </c>
      <c r="L4829" s="1">
        <v>45572.362615740742</v>
      </c>
      <c r="M4829" s="1">
        <v>45587.533761574072</v>
      </c>
      <c r="N4829" s="1">
        <v>45587</v>
      </c>
      <c r="O4829" t="s">
        <v>2268</v>
      </c>
      <c r="P4829" t="s">
        <v>2324</v>
      </c>
      <c r="R4829">
        <v>0</v>
      </c>
      <c r="T4829" t="s">
        <v>2273</v>
      </c>
      <c r="U4829" t="s">
        <v>5025</v>
      </c>
      <c r="V4829" t="s">
        <v>89</v>
      </c>
      <c r="W4829" t="s">
        <v>51</v>
      </c>
      <c r="X4829" s="1">
        <v>45566</v>
      </c>
      <c r="AC4829" t="s">
        <v>24</v>
      </c>
      <c r="AD4829" t="s">
        <v>25</v>
      </c>
      <c r="AE4829" t="s">
        <v>11857</v>
      </c>
      <c r="AF4829" t="s">
        <v>302</v>
      </c>
      <c r="AG4829" t="s">
        <v>303</v>
      </c>
      <c r="AH4829" t="s">
        <v>52</v>
      </c>
      <c r="AI4829" s="1">
        <v>45587.534224537034</v>
      </c>
      <c r="AJ4829" t="s">
        <v>3459</v>
      </c>
      <c r="AL4829">
        <v>2</v>
      </c>
      <c r="AN4829" t="s">
        <v>2277</v>
      </c>
    </row>
    <row r="4830" spans="1:40" x14ac:dyDescent="0.25">
      <c r="A4830" t="s">
        <v>2302</v>
      </c>
      <c r="B4830" t="s">
        <v>58</v>
      </c>
      <c r="C4830" t="s">
        <v>59</v>
      </c>
      <c r="D4830">
        <v>203108</v>
      </c>
      <c r="F4830" t="s">
        <v>60</v>
      </c>
      <c r="G4830" t="s">
        <v>11858</v>
      </c>
      <c r="H4830" t="s">
        <v>20</v>
      </c>
      <c r="I4830" t="s">
        <v>21</v>
      </c>
      <c r="J4830">
        <v>3</v>
      </c>
      <c r="L4830" s="1">
        <v>45579.600787037038</v>
      </c>
      <c r="M4830" s="1">
        <v>45587.534456018519</v>
      </c>
      <c r="N4830" s="1">
        <v>45587</v>
      </c>
      <c r="O4830" t="s">
        <v>2268</v>
      </c>
      <c r="P4830" t="s">
        <v>2324</v>
      </c>
      <c r="R4830">
        <v>0</v>
      </c>
      <c r="T4830" t="s">
        <v>2275</v>
      </c>
      <c r="U4830" t="s">
        <v>11859</v>
      </c>
      <c r="V4830" t="s">
        <v>89</v>
      </c>
      <c r="W4830" t="s">
        <v>51</v>
      </c>
      <c r="X4830" s="1"/>
      <c r="AC4830" t="s">
        <v>24</v>
      </c>
      <c r="AD4830" t="s">
        <v>25</v>
      </c>
      <c r="AE4830" t="s">
        <v>11860</v>
      </c>
      <c r="AF4830" t="s">
        <v>302</v>
      </c>
      <c r="AG4830" t="s">
        <v>303</v>
      </c>
      <c r="AH4830" t="s">
        <v>52</v>
      </c>
      <c r="AI4830" s="1"/>
    </row>
    <row r="4831" spans="1:40" x14ac:dyDescent="0.25">
      <c r="A4831" t="s">
        <v>2272</v>
      </c>
      <c r="B4831" t="s">
        <v>485</v>
      </c>
      <c r="C4831" t="s">
        <v>486</v>
      </c>
      <c r="D4831">
        <v>203109</v>
      </c>
      <c r="E4831">
        <v>96926</v>
      </c>
      <c r="F4831" t="s">
        <v>487</v>
      </c>
      <c r="G4831" t="s">
        <v>8264</v>
      </c>
      <c r="H4831" t="s">
        <v>429</v>
      </c>
      <c r="I4831" t="s">
        <v>21</v>
      </c>
      <c r="J4831">
        <v>3</v>
      </c>
      <c r="K4831" t="s">
        <v>1165</v>
      </c>
      <c r="L4831" s="1">
        <v>45562.649953703702</v>
      </c>
      <c r="M4831" s="1">
        <v>45587.535092592596</v>
      </c>
      <c r="N4831" s="1">
        <v>45587</v>
      </c>
      <c r="O4831" t="s">
        <v>2308</v>
      </c>
      <c r="P4831" t="s">
        <v>2324</v>
      </c>
      <c r="Q4831">
        <v>1</v>
      </c>
      <c r="R4831">
        <v>1</v>
      </c>
      <c r="T4831" t="s">
        <v>2275</v>
      </c>
      <c r="U4831" t="s">
        <v>2934</v>
      </c>
      <c r="V4831" t="s">
        <v>89</v>
      </c>
      <c r="W4831" t="s">
        <v>51</v>
      </c>
      <c r="X4831" s="1">
        <v>45566</v>
      </c>
      <c r="AC4831" t="s">
        <v>24</v>
      </c>
      <c r="AD4831" t="s">
        <v>25</v>
      </c>
      <c r="AE4831" t="s">
        <v>946</v>
      </c>
      <c r="AF4831" t="s">
        <v>1163</v>
      </c>
      <c r="AG4831" t="s">
        <v>1164</v>
      </c>
      <c r="AH4831" t="s">
        <v>52</v>
      </c>
      <c r="AI4831" s="1">
        <v>45587.535578703704</v>
      </c>
      <c r="AJ4831" t="s">
        <v>2337</v>
      </c>
      <c r="AL4831">
        <v>7</v>
      </c>
      <c r="AN4831" t="s">
        <v>2277</v>
      </c>
    </row>
    <row r="4832" spans="1:40" x14ac:dyDescent="0.25">
      <c r="A4832" t="s">
        <v>2302</v>
      </c>
      <c r="B4832" t="s">
        <v>58</v>
      </c>
      <c r="C4832" t="s">
        <v>59</v>
      </c>
      <c r="D4832">
        <v>203110</v>
      </c>
      <c r="F4832" t="s">
        <v>60</v>
      </c>
      <c r="G4832" t="s">
        <v>8262</v>
      </c>
      <c r="H4832" t="s">
        <v>20</v>
      </c>
      <c r="I4832" t="s">
        <v>21</v>
      </c>
      <c r="J4832">
        <v>3</v>
      </c>
      <c r="L4832" s="1">
        <v>45562.323449074072</v>
      </c>
      <c r="M4832" s="1">
        <v>45587.535810185182</v>
      </c>
      <c r="N4832" s="1">
        <v>45587</v>
      </c>
      <c r="O4832" t="s">
        <v>2268</v>
      </c>
      <c r="P4832" t="s">
        <v>2324</v>
      </c>
      <c r="R4832">
        <v>1</v>
      </c>
      <c r="T4832" t="s">
        <v>2388</v>
      </c>
      <c r="U4832" t="s">
        <v>11861</v>
      </c>
      <c r="V4832" t="s">
        <v>89</v>
      </c>
      <c r="W4832" t="s">
        <v>51</v>
      </c>
      <c r="X4832" s="1"/>
      <c r="AC4832" t="s">
        <v>24</v>
      </c>
      <c r="AD4832" t="s">
        <v>25</v>
      </c>
      <c r="AE4832" t="s">
        <v>8263</v>
      </c>
      <c r="AF4832" t="s">
        <v>1163</v>
      </c>
      <c r="AG4832" t="s">
        <v>1164</v>
      </c>
      <c r="AH4832" t="s">
        <v>52</v>
      </c>
      <c r="AI4832" s="1"/>
    </row>
    <row r="4833" spans="1:40" x14ac:dyDescent="0.25">
      <c r="A4833" t="s">
        <v>2267</v>
      </c>
      <c r="B4833" t="s">
        <v>29</v>
      </c>
      <c r="C4833" t="s">
        <v>30</v>
      </c>
      <c r="D4833">
        <v>203111</v>
      </c>
      <c r="F4833" t="s">
        <v>31</v>
      </c>
      <c r="G4833" t="s">
        <v>11862</v>
      </c>
      <c r="H4833" t="s">
        <v>20</v>
      </c>
      <c r="I4833" t="s">
        <v>21</v>
      </c>
      <c r="J4833">
        <v>3</v>
      </c>
      <c r="L4833" s="1">
        <v>45586.69736111111</v>
      </c>
      <c r="M4833" s="1">
        <v>45587.538541666669</v>
      </c>
      <c r="N4833" s="1">
        <v>45587</v>
      </c>
      <c r="O4833" t="s">
        <v>2268</v>
      </c>
      <c r="P4833" t="s">
        <v>2342</v>
      </c>
      <c r="R4833">
        <v>1</v>
      </c>
      <c r="S4833" t="s">
        <v>11863</v>
      </c>
      <c r="T4833" t="s">
        <v>2354</v>
      </c>
      <c r="U4833" t="s">
        <v>11864</v>
      </c>
      <c r="V4833" t="s">
        <v>22</v>
      </c>
      <c r="W4833" t="s">
        <v>23</v>
      </c>
      <c r="X4833" s="1"/>
      <c r="AC4833" t="s">
        <v>24</v>
      </c>
      <c r="AD4833" t="s">
        <v>71</v>
      </c>
      <c r="AE4833" t="s">
        <v>11865</v>
      </c>
      <c r="AF4833" t="s">
        <v>3661</v>
      </c>
      <c r="AG4833" t="s">
        <v>3662</v>
      </c>
      <c r="AH4833" t="s">
        <v>28</v>
      </c>
      <c r="AI4833" s="1"/>
    </row>
    <row r="4834" spans="1:40" x14ac:dyDescent="0.25">
      <c r="A4834" t="s">
        <v>2284</v>
      </c>
      <c r="B4834" t="s">
        <v>41</v>
      </c>
      <c r="C4834" t="s">
        <v>42</v>
      </c>
      <c r="D4834">
        <v>203112</v>
      </c>
      <c r="F4834" t="s">
        <v>43</v>
      </c>
      <c r="G4834" t="s">
        <v>11598</v>
      </c>
      <c r="H4834" t="s">
        <v>20</v>
      </c>
      <c r="I4834" t="s">
        <v>21</v>
      </c>
      <c r="J4834">
        <v>3</v>
      </c>
      <c r="L4834" s="1">
        <v>45579.655439814815</v>
      </c>
      <c r="M4834" s="1">
        <v>45587.541851851849</v>
      </c>
      <c r="N4834" s="1">
        <v>45587</v>
      </c>
      <c r="O4834" t="s">
        <v>2268</v>
      </c>
      <c r="P4834" t="s">
        <v>2289</v>
      </c>
      <c r="R4834">
        <v>1</v>
      </c>
      <c r="S4834" t="s">
        <v>2499</v>
      </c>
      <c r="T4834" t="s">
        <v>2369</v>
      </c>
      <c r="U4834" t="s">
        <v>6523</v>
      </c>
      <c r="V4834" t="s">
        <v>44</v>
      </c>
      <c r="W4834" t="s">
        <v>23</v>
      </c>
      <c r="X4834" s="1"/>
      <c r="Z4834">
        <v>202918</v>
      </c>
      <c r="AB4834" t="s">
        <v>11598</v>
      </c>
      <c r="AC4834" t="s">
        <v>24</v>
      </c>
      <c r="AD4834" t="s">
        <v>25</v>
      </c>
      <c r="AE4834" t="s">
        <v>11599</v>
      </c>
      <c r="AF4834" t="s">
        <v>385</v>
      </c>
      <c r="AG4834" t="s">
        <v>386</v>
      </c>
      <c r="AH4834" t="s">
        <v>28</v>
      </c>
      <c r="AI4834" s="1"/>
    </row>
    <row r="4835" spans="1:40" x14ac:dyDescent="0.25">
      <c r="A4835" t="s">
        <v>2272</v>
      </c>
      <c r="B4835" t="s">
        <v>41</v>
      </c>
      <c r="C4835" t="s">
        <v>42</v>
      </c>
      <c r="D4835">
        <v>203113</v>
      </c>
      <c r="F4835" t="s">
        <v>43</v>
      </c>
      <c r="G4835" t="s">
        <v>10996</v>
      </c>
      <c r="H4835" t="s">
        <v>20</v>
      </c>
      <c r="I4835" t="s">
        <v>21</v>
      </c>
      <c r="J4835">
        <v>3</v>
      </c>
      <c r="L4835" s="1">
        <v>45576.296770833331</v>
      </c>
      <c r="M4835" s="1">
        <v>45587.542175925926</v>
      </c>
      <c r="N4835" s="1">
        <v>45587</v>
      </c>
      <c r="O4835" t="s">
        <v>2268</v>
      </c>
      <c r="P4835" t="s">
        <v>2378</v>
      </c>
      <c r="R4835">
        <v>1</v>
      </c>
      <c r="S4835" t="s">
        <v>11866</v>
      </c>
      <c r="T4835" t="s">
        <v>2275</v>
      </c>
      <c r="U4835" t="s">
        <v>7447</v>
      </c>
      <c r="V4835" t="s">
        <v>79</v>
      </c>
      <c r="W4835" t="s">
        <v>37</v>
      </c>
      <c r="X4835" s="1"/>
      <c r="Z4835">
        <v>202908</v>
      </c>
      <c r="AB4835" t="s">
        <v>10996</v>
      </c>
      <c r="AC4835" t="s">
        <v>24</v>
      </c>
      <c r="AD4835" t="s">
        <v>25</v>
      </c>
      <c r="AE4835" t="s">
        <v>10997</v>
      </c>
      <c r="AF4835" t="s">
        <v>123</v>
      </c>
      <c r="AG4835" t="s">
        <v>124</v>
      </c>
      <c r="AH4835" t="s">
        <v>40</v>
      </c>
      <c r="AI4835" s="1"/>
    </row>
    <row r="4836" spans="1:40" x14ac:dyDescent="0.25">
      <c r="A4836" t="s">
        <v>2284</v>
      </c>
      <c r="B4836" t="s">
        <v>68</v>
      </c>
      <c r="C4836" t="s">
        <v>69</v>
      </c>
      <c r="D4836">
        <v>203114</v>
      </c>
      <c r="F4836" t="s">
        <v>70</v>
      </c>
      <c r="G4836" t="s">
        <v>10805</v>
      </c>
      <c r="H4836" t="s">
        <v>20</v>
      </c>
      <c r="I4836" t="s">
        <v>21</v>
      </c>
      <c r="J4836">
        <v>3</v>
      </c>
      <c r="L4836" s="1">
        <v>45574.634976851848</v>
      </c>
      <c r="M4836" s="1">
        <v>45587.544791666667</v>
      </c>
      <c r="N4836" s="1">
        <v>45587</v>
      </c>
      <c r="O4836" t="s">
        <v>2268</v>
      </c>
      <c r="P4836" t="s">
        <v>2614</v>
      </c>
      <c r="R4836">
        <v>2</v>
      </c>
      <c r="T4836" t="s">
        <v>2273</v>
      </c>
      <c r="U4836" t="s">
        <v>2274</v>
      </c>
      <c r="V4836" t="s">
        <v>44</v>
      </c>
      <c r="W4836" t="s">
        <v>23</v>
      </c>
      <c r="X4836" s="1"/>
      <c r="Z4836">
        <v>202953</v>
      </c>
      <c r="AB4836" t="s">
        <v>10805</v>
      </c>
      <c r="AC4836" t="s">
        <v>24</v>
      </c>
      <c r="AD4836" t="s">
        <v>71</v>
      </c>
      <c r="AE4836" t="s">
        <v>10806</v>
      </c>
      <c r="AF4836" t="s">
        <v>504</v>
      </c>
      <c r="AG4836" t="s">
        <v>505</v>
      </c>
      <c r="AH4836" t="s">
        <v>28</v>
      </c>
      <c r="AI4836" s="1"/>
    </row>
    <row r="4837" spans="1:40" x14ac:dyDescent="0.25">
      <c r="A4837" t="s">
        <v>2267</v>
      </c>
      <c r="B4837" t="s">
        <v>41</v>
      </c>
      <c r="C4837" t="s">
        <v>42</v>
      </c>
      <c r="D4837">
        <v>203115</v>
      </c>
      <c r="F4837" t="s">
        <v>43</v>
      </c>
      <c r="G4837" t="s">
        <v>11867</v>
      </c>
      <c r="H4837" t="s">
        <v>20</v>
      </c>
      <c r="I4837" t="s">
        <v>21</v>
      </c>
      <c r="J4837">
        <v>3</v>
      </c>
      <c r="L4837" s="1">
        <v>45587.323680555557</v>
      </c>
      <c r="M4837" s="1">
        <v>45587.546006944445</v>
      </c>
      <c r="N4837" s="1">
        <v>45587</v>
      </c>
      <c r="O4837" t="s">
        <v>2268</v>
      </c>
      <c r="P4837" t="s">
        <v>2289</v>
      </c>
      <c r="R4837">
        <v>1</v>
      </c>
      <c r="S4837" t="s">
        <v>2499</v>
      </c>
      <c r="T4837" t="s">
        <v>2275</v>
      </c>
      <c r="U4837" t="s">
        <v>2314</v>
      </c>
      <c r="V4837" t="s">
        <v>44</v>
      </c>
      <c r="W4837" t="s">
        <v>23</v>
      </c>
      <c r="X4837" s="1"/>
      <c r="AC4837" t="s">
        <v>24</v>
      </c>
      <c r="AD4837" t="s">
        <v>25</v>
      </c>
      <c r="AE4837" t="s">
        <v>11868</v>
      </c>
      <c r="AF4837" t="s">
        <v>385</v>
      </c>
      <c r="AG4837" t="s">
        <v>386</v>
      </c>
      <c r="AH4837" t="s">
        <v>28</v>
      </c>
      <c r="AI4837" s="1"/>
    </row>
    <row r="4838" spans="1:40" x14ac:dyDescent="0.25">
      <c r="A4838" t="s">
        <v>2284</v>
      </c>
      <c r="B4838" t="s">
        <v>41</v>
      </c>
      <c r="C4838" t="s">
        <v>42</v>
      </c>
      <c r="D4838">
        <v>203116</v>
      </c>
      <c r="E4838">
        <v>96927</v>
      </c>
      <c r="F4838" t="s">
        <v>43</v>
      </c>
      <c r="G4838" t="s">
        <v>11869</v>
      </c>
      <c r="H4838" t="s">
        <v>20</v>
      </c>
      <c r="I4838" t="s">
        <v>21</v>
      </c>
      <c r="J4838">
        <v>3</v>
      </c>
      <c r="L4838" s="1">
        <v>45587.510405092595</v>
      </c>
      <c r="M4838" s="1">
        <v>45587.54760416667</v>
      </c>
      <c r="N4838" s="1">
        <v>45587</v>
      </c>
      <c r="O4838" t="s">
        <v>2268</v>
      </c>
      <c r="P4838" t="s">
        <v>3059</v>
      </c>
      <c r="R4838">
        <v>3</v>
      </c>
      <c r="S4838" t="s">
        <v>11870</v>
      </c>
      <c r="T4838" t="s">
        <v>2369</v>
      </c>
      <c r="U4838" t="s">
        <v>10796</v>
      </c>
      <c r="V4838" t="s">
        <v>79</v>
      </c>
      <c r="W4838" t="s">
        <v>37</v>
      </c>
      <c r="X4838" s="1">
        <v>45566</v>
      </c>
      <c r="AC4838" t="s">
        <v>24</v>
      </c>
      <c r="AD4838" t="s">
        <v>25</v>
      </c>
      <c r="AE4838" t="s">
        <v>11871</v>
      </c>
      <c r="AF4838" t="s">
        <v>82</v>
      </c>
      <c r="AG4838" t="s">
        <v>83</v>
      </c>
      <c r="AH4838" t="s">
        <v>40</v>
      </c>
      <c r="AI4838" s="1">
        <v>45587.548738425925</v>
      </c>
      <c r="AJ4838" t="s">
        <v>3086</v>
      </c>
      <c r="AL4838">
        <v>2</v>
      </c>
      <c r="AN4838" t="s">
        <v>2277</v>
      </c>
    </row>
    <row r="4839" spans="1:40" x14ac:dyDescent="0.25">
      <c r="A4839" t="s">
        <v>2267</v>
      </c>
      <c r="B4839" t="s">
        <v>41</v>
      </c>
      <c r="C4839" t="s">
        <v>42</v>
      </c>
      <c r="D4839">
        <v>203117</v>
      </c>
      <c r="F4839" t="s">
        <v>43</v>
      </c>
      <c r="G4839" t="s">
        <v>11703</v>
      </c>
      <c r="H4839" t="s">
        <v>20</v>
      </c>
      <c r="I4839" t="s">
        <v>21</v>
      </c>
      <c r="J4839">
        <v>3</v>
      </c>
      <c r="L4839" s="1">
        <v>45583.459097222221</v>
      </c>
      <c r="M4839" s="1">
        <v>45587.54923611111</v>
      </c>
      <c r="N4839" s="1">
        <v>45587</v>
      </c>
      <c r="O4839" t="s">
        <v>2268</v>
      </c>
      <c r="P4839" t="s">
        <v>3079</v>
      </c>
      <c r="R4839">
        <v>1</v>
      </c>
      <c r="S4839" t="s">
        <v>3147</v>
      </c>
      <c r="T4839" t="s">
        <v>2369</v>
      </c>
      <c r="U4839" t="s">
        <v>11704</v>
      </c>
      <c r="V4839" t="s">
        <v>36</v>
      </c>
      <c r="W4839" t="s">
        <v>37</v>
      </c>
      <c r="X4839" s="1"/>
      <c r="Z4839">
        <v>202994</v>
      </c>
      <c r="AB4839" t="s">
        <v>11703</v>
      </c>
      <c r="AC4839" t="s">
        <v>24</v>
      </c>
      <c r="AD4839" t="s">
        <v>25</v>
      </c>
      <c r="AE4839" t="s">
        <v>11705</v>
      </c>
      <c r="AF4839" t="s">
        <v>746</v>
      </c>
      <c r="AG4839" t="s">
        <v>747</v>
      </c>
      <c r="AH4839" t="s">
        <v>40</v>
      </c>
      <c r="AI4839" s="1"/>
    </row>
    <row r="4840" spans="1:40" x14ac:dyDescent="0.25">
      <c r="A4840" t="s">
        <v>2267</v>
      </c>
      <c r="B4840" t="s">
        <v>17</v>
      </c>
      <c r="C4840" t="s">
        <v>18</v>
      </c>
      <c r="D4840">
        <v>203118</v>
      </c>
      <c r="F4840" t="s">
        <v>19</v>
      </c>
      <c r="G4840" t="s">
        <v>10573</v>
      </c>
      <c r="H4840" t="s">
        <v>20</v>
      </c>
      <c r="I4840" t="s">
        <v>21</v>
      </c>
      <c r="J4840">
        <v>3</v>
      </c>
      <c r="L4840" s="1">
        <v>45574.650497685187</v>
      </c>
      <c r="M4840" s="1">
        <v>45587.552025462966</v>
      </c>
      <c r="N4840" s="1">
        <v>45587</v>
      </c>
      <c r="O4840" t="s">
        <v>2268</v>
      </c>
      <c r="P4840" t="s">
        <v>5125</v>
      </c>
      <c r="R4840">
        <v>1</v>
      </c>
      <c r="S4840" t="s">
        <v>11872</v>
      </c>
      <c r="T4840" t="s">
        <v>2275</v>
      </c>
      <c r="U4840" t="s">
        <v>2310</v>
      </c>
      <c r="V4840" t="s">
        <v>571</v>
      </c>
      <c r="W4840" t="s">
        <v>23</v>
      </c>
      <c r="X4840" s="1"/>
      <c r="Z4840">
        <v>202830</v>
      </c>
      <c r="AB4840" t="s">
        <v>10573</v>
      </c>
      <c r="AC4840" t="s">
        <v>24</v>
      </c>
      <c r="AD4840" t="s">
        <v>25</v>
      </c>
      <c r="AE4840" t="s">
        <v>10575</v>
      </c>
      <c r="AF4840" t="s">
        <v>572</v>
      </c>
      <c r="AG4840" t="s">
        <v>573</v>
      </c>
      <c r="AH4840" t="s">
        <v>28</v>
      </c>
      <c r="AI4840" s="1"/>
    </row>
    <row r="4841" spans="1:40" x14ac:dyDescent="0.25">
      <c r="A4841" t="s">
        <v>2284</v>
      </c>
      <c r="B4841" t="s">
        <v>29</v>
      </c>
      <c r="C4841" t="s">
        <v>30</v>
      </c>
      <c r="D4841">
        <v>203119</v>
      </c>
      <c r="F4841" t="s">
        <v>31</v>
      </c>
      <c r="G4841" t="s">
        <v>11873</v>
      </c>
      <c r="H4841" t="s">
        <v>20</v>
      </c>
      <c r="I4841" t="s">
        <v>21</v>
      </c>
      <c r="J4841">
        <v>3</v>
      </c>
      <c r="L4841" s="1">
        <v>45583.351979166669</v>
      </c>
      <c r="M4841" s="1">
        <v>45587.554583333331</v>
      </c>
      <c r="N4841" s="1">
        <v>45587</v>
      </c>
      <c r="O4841" t="s">
        <v>2268</v>
      </c>
      <c r="P4841" t="s">
        <v>2342</v>
      </c>
      <c r="R4841">
        <v>2</v>
      </c>
      <c r="S4841" t="s">
        <v>6780</v>
      </c>
      <c r="T4841" t="s">
        <v>2354</v>
      </c>
      <c r="U4841" t="s">
        <v>11874</v>
      </c>
      <c r="V4841" t="s">
        <v>22</v>
      </c>
      <c r="W4841" t="s">
        <v>23</v>
      </c>
      <c r="X4841" s="1"/>
      <c r="AC4841" t="s">
        <v>24</v>
      </c>
      <c r="AD4841" t="s">
        <v>25</v>
      </c>
      <c r="AE4841" t="s">
        <v>11875</v>
      </c>
      <c r="AF4841" t="s">
        <v>684</v>
      </c>
      <c r="AG4841" t="s">
        <v>685</v>
      </c>
      <c r="AH4841" t="s">
        <v>28</v>
      </c>
      <c r="AI4841" s="1"/>
    </row>
    <row r="4842" spans="1:40" x14ac:dyDescent="0.25">
      <c r="A4842" t="s">
        <v>2267</v>
      </c>
      <c r="B4842" t="s">
        <v>125</v>
      </c>
      <c r="C4842" t="s">
        <v>126</v>
      </c>
      <c r="D4842">
        <v>203120</v>
      </c>
      <c r="F4842" t="s">
        <v>127</v>
      </c>
      <c r="G4842" t="s">
        <v>10570</v>
      </c>
      <c r="H4842" t="s">
        <v>20</v>
      </c>
      <c r="I4842" t="s">
        <v>21</v>
      </c>
      <c r="J4842">
        <v>3</v>
      </c>
      <c r="L4842" s="1">
        <v>45574.65525462963</v>
      </c>
      <c r="M4842" s="1">
        <v>45587.555532407408</v>
      </c>
      <c r="N4842" s="1">
        <v>45587</v>
      </c>
      <c r="O4842" t="s">
        <v>2268</v>
      </c>
      <c r="P4842" t="s">
        <v>5125</v>
      </c>
      <c r="R4842">
        <v>1</v>
      </c>
      <c r="S4842" t="s">
        <v>11876</v>
      </c>
      <c r="T4842" t="s">
        <v>2267</v>
      </c>
      <c r="U4842" t="s">
        <v>2310</v>
      </c>
      <c r="V4842" t="s">
        <v>571</v>
      </c>
      <c r="W4842" t="s">
        <v>23</v>
      </c>
      <c r="X4842" s="1"/>
      <c r="Z4842">
        <v>201925</v>
      </c>
      <c r="AB4842" t="s">
        <v>10570</v>
      </c>
      <c r="AC4842" t="s">
        <v>24</v>
      </c>
      <c r="AD4842" t="s">
        <v>25</v>
      </c>
      <c r="AE4842" t="s">
        <v>10572</v>
      </c>
      <c r="AF4842" t="s">
        <v>572</v>
      </c>
      <c r="AG4842" t="s">
        <v>573</v>
      </c>
      <c r="AH4842" t="s">
        <v>28</v>
      </c>
      <c r="AI4842" s="1"/>
    </row>
    <row r="4843" spans="1:40" x14ac:dyDescent="0.25">
      <c r="A4843" t="s">
        <v>2267</v>
      </c>
      <c r="B4843" t="s">
        <v>41</v>
      </c>
      <c r="C4843" t="s">
        <v>42</v>
      </c>
      <c r="D4843">
        <v>203121</v>
      </c>
      <c r="F4843" t="s">
        <v>43</v>
      </c>
      <c r="G4843" t="s">
        <v>11877</v>
      </c>
      <c r="H4843" t="s">
        <v>20</v>
      </c>
      <c r="I4843" t="s">
        <v>21</v>
      </c>
      <c r="J4843">
        <v>3</v>
      </c>
      <c r="L4843" s="1">
        <v>45586.339328703703</v>
      </c>
      <c r="M4843" s="1">
        <v>45587.556458333333</v>
      </c>
      <c r="N4843" s="1">
        <v>45587</v>
      </c>
      <c r="O4843" t="s">
        <v>2268</v>
      </c>
      <c r="P4843" t="s">
        <v>2456</v>
      </c>
      <c r="R4843">
        <v>3</v>
      </c>
      <c r="T4843" t="s">
        <v>2275</v>
      </c>
      <c r="U4843" t="s">
        <v>11878</v>
      </c>
      <c r="V4843" t="s">
        <v>97</v>
      </c>
      <c r="W4843" t="s">
        <v>23</v>
      </c>
      <c r="X4843" s="1"/>
      <c r="AC4843" t="s">
        <v>24</v>
      </c>
      <c r="AD4843" t="s">
        <v>25</v>
      </c>
      <c r="AE4843" t="s">
        <v>11879</v>
      </c>
      <c r="AF4843" t="s">
        <v>586</v>
      </c>
      <c r="AG4843" t="s">
        <v>587</v>
      </c>
      <c r="AH4843" t="s">
        <v>28</v>
      </c>
      <c r="AI4843" s="1"/>
    </row>
    <row r="4844" spans="1:40" x14ac:dyDescent="0.25">
      <c r="A4844" t="s">
        <v>2267</v>
      </c>
      <c r="B4844" t="s">
        <v>41</v>
      </c>
      <c r="C4844" t="s">
        <v>42</v>
      </c>
      <c r="D4844">
        <v>203122</v>
      </c>
      <c r="F4844" t="s">
        <v>43</v>
      </c>
      <c r="G4844" t="s">
        <v>11880</v>
      </c>
      <c r="H4844" t="s">
        <v>20</v>
      </c>
      <c r="I4844" t="s">
        <v>21</v>
      </c>
      <c r="J4844">
        <v>3</v>
      </c>
      <c r="L4844" s="1">
        <v>45586.417592592596</v>
      </c>
      <c r="M4844" s="1">
        <v>45587.556689814817</v>
      </c>
      <c r="N4844" s="1">
        <v>45587</v>
      </c>
      <c r="O4844" t="s">
        <v>2268</v>
      </c>
      <c r="P4844" t="s">
        <v>3330</v>
      </c>
      <c r="R4844">
        <v>1</v>
      </c>
      <c r="S4844" t="s">
        <v>11881</v>
      </c>
      <c r="T4844" t="s">
        <v>2275</v>
      </c>
      <c r="U4844" t="s">
        <v>11882</v>
      </c>
      <c r="V4844" t="s">
        <v>22</v>
      </c>
      <c r="W4844" t="s">
        <v>23</v>
      </c>
      <c r="X4844" s="1"/>
      <c r="AC4844" t="s">
        <v>24</v>
      </c>
      <c r="AD4844" t="s">
        <v>25</v>
      </c>
      <c r="AE4844" t="s">
        <v>11883</v>
      </c>
      <c r="AF4844" t="s">
        <v>637</v>
      </c>
      <c r="AG4844" t="s">
        <v>638</v>
      </c>
      <c r="AH4844" t="s">
        <v>28</v>
      </c>
      <c r="AI4844" s="1"/>
    </row>
    <row r="4845" spans="1:40" x14ac:dyDescent="0.25">
      <c r="A4845" t="s">
        <v>2267</v>
      </c>
      <c r="B4845" t="s">
        <v>41</v>
      </c>
      <c r="C4845" t="s">
        <v>42</v>
      </c>
      <c r="D4845">
        <v>203123</v>
      </c>
      <c r="F4845" t="s">
        <v>43</v>
      </c>
      <c r="G4845" t="s">
        <v>11884</v>
      </c>
      <c r="H4845" t="s">
        <v>20</v>
      </c>
      <c r="I4845" t="s">
        <v>21</v>
      </c>
      <c r="J4845">
        <v>3</v>
      </c>
      <c r="L4845" s="1">
        <v>45575.638877314814</v>
      </c>
      <c r="M4845" s="1">
        <v>45587.557152777779</v>
      </c>
      <c r="N4845" s="1">
        <v>45587</v>
      </c>
      <c r="O4845" t="s">
        <v>2268</v>
      </c>
      <c r="P4845" t="s">
        <v>3037</v>
      </c>
      <c r="R4845">
        <v>1</v>
      </c>
      <c r="S4845" t="s">
        <v>11885</v>
      </c>
      <c r="T4845" t="s">
        <v>2369</v>
      </c>
      <c r="U4845" t="s">
        <v>3270</v>
      </c>
      <c r="V4845" t="s">
        <v>97</v>
      </c>
      <c r="W4845" t="s">
        <v>23</v>
      </c>
      <c r="X4845" s="1"/>
      <c r="AC4845" t="s">
        <v>24</v>
      </c>
      <c r="AD4845" t="s">
        <v>71</v>
      </c>
      <c r="AE4845" t="s">
        <v>11886</v>
      </c>
      <c r="AF4845" t="s">
        <v>3271</v>
      </c>
      <c r="AG4845" t="s">
        <v>3272</v>
      </c>
      <c r="AH4845" t="s">
        <v>28</v>
      </c>
      <c r="AI4845" s="1"/>
    </row>
    <row r="4846" spans="1:40" x14ac:dyDescent="0.25">
      <c r="A4846" t="s">
        <v>2272</v>
      </c>
      <c r="B4846" t="s">
        <v>41</v>
      </c>
      <c r="C4846" t="s">
        <v>42</v>
      </c>
      <c r="D4846">
        <v>203124</v>
      </c>
      <c r="F4846" t="s">
        <v>43</v>
      </c>
      <c r="G4846" t="s">
        <v>11061</v>
      </c>
      <c r="H4846" t="s">
        <v>20</v>
      </c>
      <c r="I4846" t="s">
        <v>21</v>
      </c>
      <c r="J4846">
        <v>3</v>
      </c>
      <c r="L4846" s="1">
        <v>45580.274131944447</v>
      </c>
      <c r="M4846" s="1">
        <v>45587.559050925927</v>
      </c>
      <c r="N4846" s="1">
        <v>45587</v>
      </c>
      <c r="O4846" t="s">
        <v>2268</v>
      </c>
      <c r="P4846" t="s">
        <v>2364</v>
      </c>
      <c r="R4846">
        <v>3</v>
      </c>
      <c r="S4846" t="s">
        <v>11887</v>
      </c>
      <c r="T4846" t="s">
        <v>2275</v>
      </c>
      <c r="U4846" t="s">
        <v>2911</v>
      </c>
      <c r="V4846" t="s">
        <v>79</v>
      </c>
      <c r="W4846" t="s">
        <v>37</v>
      </c>
      <c r="X4846" s="1"/>
      <c r="Z4846">
        <v>202988</v>
      </c>
      <c r="AB4846" t="s">
        <v>11061</v>
      </c>
      <c r="AC4846" t="s">
        <v>24</v>
      </c>
      <c r="AD4846" t="s">
        <v>25</v>
      </c>
      <c r="AE4846" t="s">
        <v>11062</v>
      </c>
      <c r="AF4846" t="s">
        <v>1205</v>
      </c>
      <c r="AG4846" t="s">
        <v>1206</v>
      </c>
      <c r="AH4846" t="s">
        <v>40</v>
      </c>
      <c r="AI4846" s="1"/>
    </row>
    <row r="4847" spans="1:40" x14ac:dyDescent="0.25">
      <c r="A4847" t="s">
        <v>2267</v>
      </c>
      <c r="B4847" t="s">
        <v>17</v>
      </c>
      <c r="C4847" t="s">
        <v>18</v>
      </c>
      <c r="D4847">
        <v>203125</v>
      </c>
      <c r="F4847" t="s">
        <v>19</v>
      </c>
      <c r="G4847" t="s">
        <v>11888</v>
      </c>
      <c r="H4847" t="s">
        <v>20</v>
      </c>
      <c r="I4847" t="s">
        <v>21</v>
      </c>
      <c r="J4847">
        <v>3</v>
      </c>
      <c r="L4847" s="1">
        <v>45583.456331018519</v>
      </c>
      <c r="M4847" s="1">
        <v>45587.562951388885</v>
      </c>
      <c r="N4847" s="1">
        <v>45587</v>
      </c>
      <c r="O4847" t="s">
        <v>2268</v>
      </c>
      <c r="P4847" t="s">
        <v>3058</v>
      </c>
      <c r="R4847">
        <v>1</v>
      </c>
      <c r="T4847" t="s">
        <v>2267</v>
      </c>
      <c r="U4847" t="s">
        <v>11889</v>
      </c>
      <c r="V4847" t="s">
        <v>97</v>
      </c>
      <c r="W4847" t="s">
        <v>23</v>
      </c>
      <c r="X4847" s="1"/>
      <c r="AC4847" t="s">
        <v>24</v>
      </c>
      <c r="AD4847" t="s">
        <v>71</v>
      </c>
      <c r="AE4847" t="s">
        <v>11890</v>
      </c>
      <c r="AF4847" t="s">
        <v>918</v>
      </c>
      <c r="AG4847" t="s">
        <v>919</v>
      </c>
      <c r="AH4847" t="s">
        <v>28</v>
      </c>
      <c r="AI4847" s="1"/>
    </row>
    <row r="4848" spans="1:40" x14ac:dyDescent="0.25">
      <c r="A4848" t="s">
        <v>2272</v>
      </c>
      <c r="B4848" t="s">
        <v>41</v>
      </c>
      <c r="C4848" t="s">
        <v>42</v>
      </c>
      <c r="D4848">
        <v>203126</v>
      </c>
      <c r="F4848" t="s">
        <v>43</v>
      </c>
      <c r="G4848" t="s">
        <v>11482</v>
      </c>
      <c r="H4848" t="s">
        <v>20</v>
      </c>
      <c r="I4848" t="s">
        <v>21</v>
      </c>
      <c r="J4848">
        <v>3</v>
      </c>
      <c r="L4848" s="1">
        <v>45582.300451388888</v>
      </c>
      <c r="M4848" s="1">
        <v>45587.565740740742</v>
      </c>
      <c r="N4848" s="1">
        <v>45587</v>
      </c>
      <c r="O4848" t="s">
        <v>2268</v>
      </c>
      <c r="P4848" t="s">
        <v>2378</v>
      </c>
      <c r="R4848">
        <v>1</v>
      </c>
      <c r="S4848" t="s">
        <v>2384</v>
      </c>
      <c r="T4848" t="s">
        <v>2275</v>
      </c>
      <c r="U4848" t="s">
        <v>2944</v>
      </c>
      <c r="V4848" t="s">
        <v>79</v>
      </c>
      <c r="W4848" t="s">
        <v>37</v>
      </c>
      <c r="X4848" s="1"/>
      <c r="Z4848">
        <v>202922</v>
      </c>
      <c r="AB4848" t="s">
        <v>11482</v>
      </c>
      <c r="AC4848" t="s">
        <v>24</v>
      </c>
      <c r="AD4848" t="s">
        <v>25</v>
      </c>
      <c r="AE4848" t="s">
        <v>11483</v>
      </c>
      <c r="AF4848" t="s">
        <v>1414</v>
      </c>
      <c r="AG4848" t="s">
        <v>3101</v>
      </c>
      <c r="AH4848" t="s">
        <v>40</v>
      </c>
      <c r="AI4848" s="1"/>
    </row>
    <row r="4849" spans="1:40" x14ac:dyDescent="0.25">
      <c r="A4849" t="s">
        <v>2267</v>
      </c>
      <c r="B4849" t="s">
        <v>68</v>
      </c>
      <c r="C4849" t="s">
        <v>69</v>
      </c>
      <c r="D4849">
        <v>203127</v>
      </c>
      <c r="F4849" t="s">
        <v>70</v>
      </c>
      <c r="G4849" t="s">
        <v>10501</v>
      </c>
      <c r="H4849" t="s">
        <v>20</v>
      </c>
      <c r="I4849" t="s">
        <v>21</v>
      </c>
      <c r="J4849">
        <v>3</v>
      </c>
      <c r="L4849" s="1">
        <v>45568.565405092595</v>
      </c>
      <c r="M4849" s="1">
        <v>45587.566388888888</v>
      </c>
      <c r="N4849" s="1">
        <v>45587</v>
      </c>
      <c r="O4849" t="s">
        <v>2268</v>
      </c>
      <c r="P4849" t="s">
        <v>2371</v>
      </c>
      <c r="R4849">
        <v>2</v>
      </c>
      <c r="S4849" t="s">
        <v>2372</v>
      </c>
      <c r="T4849" t="s">
        <v>2273</v>
      </c>
      <c r="U4849" t="s">
        <v>10055</v>
      </c>
      <c r="V4849" t="s">
        <v>44</v>
      </c>
      <c r="W4849" t="s">
        <v>23</v>
      </c>
      <c r="X4849" s="1"/>
      <c r="Z4849">
        <v>202757</v>
      </c>
      <c r="AB4849" t="s">
        <v>10501</v>
      </c>
      <c r="AC4849" t="s">
        <v>24</v>
      </c>
      <c r="AD4849" t="s">
        <v>25</v>
      </c>
      <c r="AE4849" t="s">
        <v>10056</v>
      </c>
      <c r="AF4849" t="s">
        <v>1281</v>
      </c>
      <c r="AG4849" t="s">
        <v>1282</v>
      </c>
      <c r="AH4849" t="s">
        <v>28</v>
      </c>
      <c r="AI4849" s="1"/>
    </row>
    <row r="4850" spans="1:40" x14ac:dyDescent="0.25">
      <c r="A4850" t="s">
        <v>2267</v>
      </c>
      <c r="B4850" t="s">
        <v>29</v>
      </c>
      <c r="C4850" t="s">
        <v>30</v>
      </c>
      <c r="D4850">
        <v>203128</v>
      </c>
      <c r="F4850" t="s">
        <v>31</v>
      </c>
      <c r="G4850" t="s">
        <v>11891</v>
      </c>
      <c r="H4850" t="s">
        <v>20</v>
      </c>
      <c r="I4850" t="s">
        <v>21</v>
      </c>
      <c r="J4850">
        <v>3</v>
      </c>
      <c r="L4850" s="1">
        <v>45568.331770833334</v>
      </c>
      <c r="M4850" s="1">
        <v>45587.566678240742</v>
      </c>
      <c r="N4850" s="1">
        <v>45587</v>
      </c>
      <c r="O4850" t="s">
        <v>2268</v>
      </c>
      <c r="P4850" t="s">
        <v>3037</v>
      </c>
      <c r="R4850">
        <v>1</v>
      </c>
      <c r="S4850" t="s">
        <v>11892</v>
      </c>
      <c r="T4850" t="s">
        <v>2354</v>
      </c>
      <c r="U4850" t="s">
        <v>3270</v>
      </c>
      <c r="V4850" t="s">
        <v>97</v>
      </c>
      <c r="W4850" t="s">
        <v>23</v>
      </c>
      <c r="X4850" s="1"/>
      <c r="AC4850" t="s">
        <v>24</v>
      </c>
      <c r="AD4850" t="s">
        <v>25</v>
      </c>
      <c r="AE4850" t="s">
        <v>11893</v>
      </c>
      <c r="AF4850" t="s">
        <v>3271</v>
      </c>
      <c r="AG4850" t="s">
        <v>3272</v>
      </c>
      <c r="AH4850" t="s">
        <v>28</v>
      </c>
      <c r="AI4850" s="1"/>
    </row>
    <row r="4851" spans="1:40" x14ac:dyDescent="0.25">
      <c r="A4851" t="s">
        <v>2267</v>
      </c>
      <c r="B4851" t="s">
        <v>41</v>
      </c>
      <c r="C4851" t="s">
        <v>42</v>
      </c>
      <c r="D4851">
        <v>203129</v>
      </c>
      <c r="F4851" t="s">
        <v>43</v>
      </c>
      <c r="G4851" t="s">
        <v>11632</v>
      </c>
      <c r="H4851" t="s">
        <v>20</v>
      </c>
      <c r="I4851" t="s">
        <v>21</v>
      </c>
      <c r="J4851">
        <v>3</v>
      </c>
      <c r="L4851" s="1">
        <v>45581.3515625</v>
      </c>
      <c r="M4851" s="1">
        <v>45587.569282407407</v>
      </c>
      <c r="N4851" s="1">
        <v>45587</v>
      </c>
      <c r="O4851" t="s">
        <v>2268</v>
      </c>
      <c r="P4851" t="s">
        <v>2278</v>
      </c>
      <c r="R4851">
        <v>1</v>
      </c>
      <c r="T4851" t="s">
        <v>2369</v>
      </c>
      <c r="U4851" t="s">
        <v>2467</v>
      </c>
      <c r="V4851" t="s">
        <v>97</v>
      </c>
      <c r="W4851" t="s">
        <v>23</v>
      </c>
      <c r="X4851" s="1"/>
      <c r="Z4851">
        <v>202955</v>
      </c>
      <c r="AB4851" t="s">
        <v>11632</v>
      </c>
      <c r="AC4851" t="s">
        <v>24</v>
      </c>
      <c r="AD4851" t="s">
        <v>25</v>
      </c>
      <c r="AE4851" t="s">
        <v>11633</v>
      </c>
      <c r="AF4851" t="s">
        <v>850</v>
      </c>
      <c r="AG4851" t="s">
        <v>851</v>
      </c>
      <c r="AH4851" t="s">
        <v>28</v>
      </c>
      <c r="AI4851" s="1"/>
    </row>
    <row r="4852" spans="1:40" x14ac:dyDescent="0.25">
      <c r="A4852" t="s">
        <v>2267</v>
      </c>
      <c r="B4852" t="s">
        <v>68</v>
      </c>
      <c r="C4852" t="s">
        <v>69</v>
      </c>
      <c r="D4852">
        <v>203130</v>
      </c>
      <c r="F4852" t="s">
        <v>70</v>
      </c>
      <c r="G4852" t="s">
        <v>11894</v>
      </c>
      <c r="H4852" t="s">
        <v>20</v>
      </c>
      <c r="I4852" t="s">
        <v>21</v>
      </c>
      <c r="J4852">
        <v>3</v>
      </c>
      <c r="L4852" s="1">
        <v>45587.229907407411</v>
      </c>
      <c r="M4852" s="1">
        <v>45587.570254629631</v>
      </c>
      <c r="N4852" s="1">
        <v>45587</v>
      </c>
      <c r="O4852" t="s">
        <v>2268</v>
      </c>
      <c r="P4852" t="s">
        <v>2278</v>
      </c>
      <c r="R4852">
        <v>1</v>
      </c>
      <c r="T4852" t="s">
        <v>2273</v>
      </c>
      <c r="U4852" t="s">
        <v>2467</v>
      </c>
      <c r="V4852" t="s">
        <v>97</v>
      </c>
      <c r="W4852" t="s">
        <v>23</v>
      </c>
      <c r="X4852" s="1"/>
      <c r="AC4852" t="s">
        <v>24</v>
      </c>
      <c r="AD4852" t="s">
        <v>25</v>
      </c>
      <c r="AE4852" t="s">
        <v>11666</v>
      </c>
      <c r="AF4852" t="s">
        <v>850</v>
      </c>
      <c r="AG4852" t="s">
        <v>851</v>
      </c>
      <c r="AH4852" t="s">
        <v>28</v>
      </c>
      <c r="AI4852" s="1"/>
    </row>
    <row r="4853" spans="1:40" x14ac:dyDescent="0.25">
      <c r="A4853" t="s">
        <v>2272</v>
      </c>
      <c r="B4853" t="s">
        <v>485</v>
      </c>
      <c r="C4853" t="s">
        <v>486</v>
      </c>
      <c r="D4853">
        <v>203131</v>
      </c>
      <c r="F4853" t="s">
        <v>487</v>
      </c>
      <c r="G4853" t="s">
        <v>8507</v>
      </c>
      <c r="H4853" t="s">
        <v>429</v>
      </c>
      <c r="I4853" t="s">
        <v>21</v>
      </c>
      <c r="J4853">
        <v>3</v>
      </c>
      <c r="K4853" t="s">
        <v>1367</v>
      </c>
      <c r="L4853" s="1">
        <v>45562.650104166663</v>
      </c>
      <c r="M4853" s="1">
        <v>45587.570555555554</v>
      </c>
      <c r="N4853" s="1">
        <v>45587</v>
      </c>
      <c r="O4853" t="s">
        <v>2308</v>
      </c>
      <c r="P4853" t="s">
        <v>2432</v>
      </c>
      <c r="Q4853">
        <v>1</v>
      </c>
      <c r="R4853">
        <v>1</v>
      </c>
      <c r="T4853" t="s">
        <v>2275</v>
      </c>
      <c r="U4853" t="s">
        <v>2669</v>
      </c>
      <c r="V4853" t="s">
        <v>89</v>
      </c>
      <c r="W4853" t="s">
        <v>51</v>
      </c>
      <c r="X4853" s="1"/>
      <c r="AC4853" t="s">
        <v>24</v>
      </c>
      <c r="AD4853" t="s">
        <v>25</v>
      </c>
      <c r="AE4853" t="s">
        <v>980</v>
      </c>
      <c r="AF4853" t="s">
        <v>1368</v>
      </c>
      <c r="AG4853" t="s">
        <v>1369</v>
      </c>
      <c r="AH4853" t="s">
        <v>52</v>
      </c>
      <c r="AI4853" s="1"/>
    </row>
    <row r="4854" spans="1:40" x14ac:dyDescent="0.25">
      <c r="A4854" t="s">
        <v>2272</v>
      </c>
      <c r="B4854" t="s">
        <v>485</v>
      </c>
      <c r="C4854" t="s">
        <v>486</v>
      </c>
      <c r="D4854">
        <v>203132</v>
      </c>
      <c r="E4854">
        <v>96928</v>
      </c>
      <c r="F4854" t="s">
        <v>487</v>
      </c>
      <c r="G4854" t="s">
        <v>8507</v>
      </c>
      <c r="H4854" t="s">
        <v>429</v>
      </c>
      <c r="I4854" t="s">
        <v>21</v>
      </c>
      <c r="J4854">
        <v>3</v>
      </c>
      <c r="K4854" t="s">
        <v>1367</v>
      </c>
      <c r="L4854" s="1">
        <v>45562.650104166663</v>
      </c>
      <c r="M4854" s="1">
        <v>45587.572384259256</v>
      </c>
      <c r="N4854" s="1">
        <v>45587</v>
      </c>
      <c r="O4854" t="s">
        <v>2308</v>
      </c>
      <c r="P4854" t="s">
        <v>2321</v>
      </c>
      <c r="Q4854">
        <v>1</v>
      </c>
      <c r="R4854">
        <v>1</v>
      </c>
      <c r="T4854" t="s">
        <v>2275</v>
      </c>
      <c r="U4854" t="s">
        <v>2669</v>
      </c>
      <c r="V4854" t="s">
        <v>89</v>
      </c>
      <c r="W4854" t="s">
        <v>51</v>
      </c>
      <c r="X4854" s="1">
        <v>45566</v>
      </c>
      <c r="Z4854">
        <v>203131</v>
      </c>
      <c r="AB4854" t="s">
        <v>8507</v>
      </c>
      <c r="AC4854" t="s">
        <v>24</v>
      </c>
      <c r="AD4854" t="s">
        <v>25</v>
      </c>
      <c r="AE4854" t="s">
        <v>980</v>
      </c>
      <c r="AF4854" t="s">
        <v>1368</v>
      </c>
      <c r="AG4854" t="s">
        <v>1369</v>
      </c>
      <c r="AH4854" t="s">
        <v>52</v>
      </c>
      <c r="AI4854" s="1">
        <v>45587.574155092596</v>
      </c>
      <c r="AJ4854" t="s">
        <v>2331</v>
      </c>
      <c r="AL4854">
        <v>7</v>
      </c>
      <c r="AN4854" t="s">
        <v>2277</v>
      </c>
    </row>
    <row r="4855" spans="1:40" x14ac:dyDescent="0.25">
      <c r="A4855" t="s">
        <v>2267</v>
      </c>
      <c r="B4855" t="s">
        <v>41</v>
      </c>
      <c r="C4855" t="s">
        <v>42</v>
      </c>
      <c r="D4855">
        <v>203133</v>
      </c>
      <c r="F4855" t="s">
        <v>43</v>
      </c>
      <c r="G4855" t="s">
        <v>11895</v>
      </c>
      <c r="H4855" t="s">
        <v>20</v>
      </c>
      <c r="I4855" t="s">
        <v>21</v>
      </c>
      <c r="J4855">
        <v>3</v>
      </c>
      <c r="L4855" s="1">
        <v>45586.420694444445</v>
      </c>
      <c r="M4855" s="1">
        <v>45587.577048611114</v>
      </c>
      <c r="N4855" s="1">
        <v>45587</v>
      </c>
      <c r="O4855" t="s">
        <v>2268</v>
      </c>
      <c r="P4855" t="s">
        <v>2332</v>
      </c>
      <c r="R4855">
        <v>8</v>
      </c>
      <c r="T4855" t="s">
        <v>2369</v>
      </c>
      <c r="U4855" t="s">
        <v>2444</v>
      </c>
      <c r="V4855" t="s">
        <v>89</v>
      </c>
      <c r="W4855" t="s">
        <v>51</v>
      </c>
      <c r="X4855" s="1"/>
      <c r="AC4855" t="s">
        <v>24</v>
      </c>
      <c r="AD4855" t="s">
        <v>25</v>
      </c>
      <c r="AE4855" t="s">
        <v>11896</v>
      </c>
      <c r="AF4855" t="s">
        <v>864</v>
      </c>
      <c r="AG4855" t="s">
        <v>865</v>
      </c>
      <c r="AH4855" t="s">
        <v>52</v>
      </c>
      <c r="AI4855" s="1"/>
    </row>
    <row r="4856" spans="1:40" x14ac:dyDescent="0.25">
      <c r="A4856" t="s">
        <v>2267</v>
      </c>
      <c r="B4856" t="s">
        <v>209</v>
      </c>
      <c r="C4856" t="s">
        <v>210</v>
      </c>
      <c r="D4856">
        <v>203134</v>
      </c>
      <c r="F4856" t="s">
        <v>211</v>
      </c>
      <c r="G4856" t="s">
        <v>11897</v>
      </c>
      <c r="H4856" t="s">
        <v>20</v>
      </c>
      <c r="I4856" t="s">
        <v>21</v>
      </c>
      <c r="J4856">
        <v>3</v>
      </c>
      <c r="L4856" s="1">
        <v>45587.31894675926</v>
      </c>
      <c r="M4856" s="1">
        <v>45587.577731481484</v>
      </c>
      <c r="N4856" s="1">
        <v>45587</v>
      </c>
      <c r="O4856" t="s">
        <v>2268</v>
      </c>
      <c r="P4856" t="s">
        <v>2432</v>
      </c>
      <c r="R4856">
        <v>2</v>
      </c>
      <c r="T4856" t="s">
        <v>2267</v>
      </c>
      <c r="U4856" t="s">
        <v>2584</v>
      </c>
      <c r="V4856" t="s">
        <v>89</v>
      </c>
      <c r="W4856" t="s">
        <v>51</v>
      </c>
      <c r="X4856" s="1"/>
      <c r="AC4856" t="s">
        <v>24</v>
      </c>
      <c r="AD4856" t="s">
        <v>71</v>
      </c>
      <c r="AE4856" t="s">
        <v>11898</v>
      </c>
      <c r="AF4856" t="s">
        <v>1238</v>
      </c>
      <c r="AG4856" t="s">
        <v>1239</v>
      </c>
      <c r="AH4856" t="s">
        <v>52</v>
      </c>
      <c r="AI4856" s="1"/>
    </row>
    <row r="4857" spans="1:40" x14ac:dyDescent="0.25">
      <c r="A4857" t="s">
        <v>2302</v>
      </c>
      <c r="B4857" t="s">
        <v>209</v>
      </c>
      <c r="C4857" t="s">
        <v>210</v>
      </c>
      <c r="D4857">
        <v>203135</v>
      </c>
      <c r="F4857" t="s">
        <v>211</v>
      </c>
      <c r="G4857" t="s">
        <v>11897</v>
      </c>
      <c r="H4857" t="s">
        <v>20</v>
      </c>
      <c r="I4857" t="s">
        <v>21</v>
      </c>
      <c r="J4857">
        <v>3</v>
      </c>
      <c r="L4857" s="1">
        <v>45587.31894675926</v>
      </c>
      <c r="M4857" s="1">
        <v>45587.577824074076</v>
      </c>
      <c r="N4857" s="1">
        <v>45587</v>
      </c>
      <c r="O4857" t="s">
        <v>2268</v>
      </c>
      <c r="P4857" t="s">
        <v>2321</v>
      </c>
      <c r="R4857">
        <v>2</v>
      </c>
      <c r="T4857" t="s">
        <v>2800</v>
      </c>
      <c r="U4857" t="s">
        <v>2584</v>
      </c>
      <c r="V4857" t="s">
        <v>89</v>
      </c>
      <c r="W4857" t="s">
        <v>51</v>
      </c>
      <c r="X4857" s="1"/>
      <c r="AC4857" t="s">
        <v>24</v>
      </c>
      <c r="AD4857" t="s">
        <v>71</v>
      </c>
      <c r="AE4857" t="s">
        <v>11898</v>
      </c>
      <c r="AF4857" t="s">
        <v>1238</v>
      </c>
      <c r="AG4857" t="s">
        <v>1239</v>
      </c>
      <c r="AH4857" t="s">
        <v>52</v>
      </c>
      <c r="AI4857" s="1"/>
    </row>
    <row r="4858" spans="1:40" x14ac:dyDescent="0.25">
      <c r="A4858" t="s">
        <v>2272</v>
      </c>
      <c r="B4858" t="s">
        <v>41</v>
      </c>
      <c r="C4858" t="s">
        <v>42</v>
      </c>
      <c r="D4858">
        <v>203136</v>
      </c>
      <c r="E4858">
        <v>96929</v>
      </c>
      <c r="F4858" t="s">
        <v>43</v>
      </c>
      <c r="G4858" t="s">
        <v>11899</v>
      </c>
      <c r="H4858" t="s">
        <v>20</v>
      </c>
      <c r="I4858" t="s">
        <v>21</v>
      </c>
      <c r="J4858">
        <v>3</v>
      </c>
      <c r="L4858" s="1">
        <v>45586.395671296297</v>
      </c>
      <c r="M4858" s="1">
        <v>45587.5783912037</v>
      </c>
      <c r="N4858" s="1">
        <v>45587</v>
      </c>
      <c r="O4858" t="s">
        <v>2268</v>
      </c>
      <c r="P4858" t="s">
        <v>3079</v>
      </c>
      <c r="R4858">
        <v>1</v>
      </c>
      <c r="S4858" t="s">
        <v>3138</v>
      </c>
      <c r="T4858" t="s">
        <v>2369</v>
      </c>
      <c r="U4858" t="s">
        <v>3451</v>
      </c>
      <c r="V4858" t="s">
        <v>79</v>
      </c>
      <c r="W4858" t="s">
        <v>37</v>
      </c>
      <c r="X4858" s="1">
        <v>45566</v>
      </c>
      <c r="AC4858" t="s">
        <v>24</v>
      </c>
      <c r="AD4858" t="s">
        <v>71</v>
      </c>
      <c r="AE4858" t="s">
        <v>11900</v>
      </c>
      <c r="AF4858" t="s">
        <v>732</v>
      </c>
      <c r="AG4858" t="s">
        <v>733</v>
      </c>
      <c r="AH4858" t="s">
        <v>40</v>
      </c>
      <c r="AI4858" s="1">
        <v>45587.580023148148</v>
      </c>
      <c r="AJ4858" t="s">
        <v>3130</v>
      </c>
      <c r="AL4858">
        <v>4</v>
      </c>
      <c r="AN4858" t="s">
        <v>2277</v>
      </c>
    </row>
    <row r="4859" spans="1:40" x14ac:dyDescent="0.25">
      <c r="A4859" t="s">
        <v>2272</v>
      </c>
      <c r="B4859" t="s">
        <v>41</v>
      </c>
      <c r="C4859" t="s">
        <v>42</v>
      </c>
      <c r="D4859">
        <v>203136</v>
      </c>
      <c r="E4859">
        <v>96930</v>
      </c>
      <c r="F4859" t="s">
        <v>43</v>
      </c>
      <c r="G4859" t="s">
        <v>11899</v>
      </c>
      <c r="H4859" t="s">
        <v>20</v>
      </c>
      <c r="I4859" t="s">
        <v>21</v>
      </c>
      <c r="J4859">
        <v>3</v>
      </c>
      <c r="L4859" s="1">
        <v>45586.395671296297</v>
      </c>
      <c r="M4859" s="1">
        <v>45587.5783912037</v>
      </c>
      <c r="N4859" s="1">
        <v>45587</v>
      </c>
      <c r="O4859" t="s">
        <v>2268</v>
      </c>
      <c r="P4859" t="s">
        <v>3079</v>
      </c>
      <c r="R4859">
        <v>1</v>
      </c>
      <c r="S4859" t="s">
        <v>3138</v>
      </c>
      <c r="T4859" t="s">
        <v>2369</v>
      </c>
      <c r="U4859" t="s">
        <v>3451</v>
      </c>
      <c r="V4859" t="s">
        <v>79</v>
      </c>
      <c r="W4859" t="s">
        <v>37</v>
      </c>
      <c r="X4859" s="1">
        <v>45566</v>
      </c>
      <c r="AC4859" t="s">
        <v>24</v>
      </c>
      <c r="AD4859" t="s">
        <v>71</v>
      </c>
      <c r="AE4859" t="s">
        <v>11900</v>
      </c>
      <c r="AF4859" t="s">
        <v>732</v>
      </c>
      <c r="AG4859" t="s">
        <v>733</v>
      </c>
      <c r="AH4859" t="s">
        <v>40</v>
      </c>
      <c r="AI4859" s="1">
        <v>45587.580150462964</v>
      </c>
      <c r="AJ4859" t="s">
        <v>3056</v>
      </c>
      <c r="AL4859">
        <v>2</v>
      </c>
      <c r="AN4859" t="s">
        <v>2277</v>
      </c>
    </row>
    <row r="4860" spans="1:40" x14ac:dyDescent="0.25">
      <c r="A4860" t="s">
        <v>2272</v>
      </c>
      <c r="B4860" t="s">
        <v>485</v>
      </c>
      <c r="C4860" t="s">
        <v>486</v>
      </c>
      <c r="D4860">
        <v>203137</v>
      </c>
      <c r="E4860">
        <v>96909</v>
      </c>
      <c r="F4860" t="s">
        <v>487</v>
      </c>
      <c r="G4860" t="s">
        <v>8099</v>
      </c>
      <c r="H4860" t="s">
        <v>429</v>
      </c>
      <c r="I4860" t="s">
        <v>21</v>
      </c>
      <c r="J4860">
        <v>3</v>
      </c>
      <c r="K4860" t="s">
        <v>999</v>
      </c>
      <c r="L4860" s="1">
        <v>45562.649953703702</v>
      </c>
      <c r="M4860" s="1">
        <v>45587.583877314813</v>
      </c>
      <c r="N4860" s="1">
        <v>45587</v>
      </c>
      <c r="O4860" t="s">
        <v>2308</v>
      </c>
      <c r="P4860" t="s">
        <v>2321</v>
      </c>
      <c r="Q4860">
        <v>1</v>
      </c>
      <c r="R4860">
        <v>1</v>
      </c>
      <c r="T4860" t="s">
        <v>2275</v>
      </c>
      <c r="U4860" t="s">
        <v>2624</v>
      </c>
      <c r="V4860" t="s">
        <v>89</v>
      </c>
      <c r="W4860" t="s">
        <v>51</v>
      </c>
      <c r="X4860" s="1">
        <v>45566</v>
      </c>
      <c r="AC4860" t="s">
        <v>24</v>
      </c>
      <c r="AD4860" t="s">
        <v>25</v>
      </c>
      <c r="AE4860" t="s">
        <v>946</v>
      </c>
      <c r="AF4860" t="s">
        <v>108</v>
      </c>
      <c r="AG4860" t="s">
        <v>109</v>
      </c>
      <c r="AH4860" t="s">
        <v>52</v>
      </c>
      <c r="AI4860" s="1">
        <v>45587.5856712963</v>
      </c>
      <c r="AJ4860" t="s">
        <v>2331</v>
      </c>
      <c r="AL4860">
        <v>7</v>
      </c>
      <c r="AN4860" t="s">
        <v>2277</v>
      </c>
    </row>
    <row r="4861" spans="1:40" x14ac:dyDescent="0.25">
      <c r="A4861" t="s">
        <v>2272</v>
      </c>
      <c r="B4861" t="s">
        <v>485</v>
      </c>
      <c r="C4861" t="s">
        <v>486</v>
      </c>
      <c r="D4861">
        <v>203138</v>
      </c>
      <c r="F4861" t="s">
        <v>487</v>
      </c>
      <c r="G4861" t="s">
        <v>8099</v>
      </c>
      <c r="H4861" t="s">
        <v>429</v>
      </c>
      <c r="I4861" t="s">
        <v>21</v>
      </c>
      <c r="J4861">
        <v>3</v>
      </c>
      <c r="K4861" t="s">
        <v>999</v>
      </c>
      <c r="L4861" s="1">
        <v>45562.649953703702</v>
      </c>
      <c r="M4861" s="1">
        <v>45587.585752314815</v>
      </c>
      <c r="N4861" s="1">
        <v>45587</v>
      </c>
      <c r="O4861" t="s">
        <v>2308</v>
      </c>
      <c r="P4861" t="s">
        <v>2432</v>
      </c>
      <c r="Q4861">
        <v>1</v>
      </c>
      <c r="R4861">
        <v>1</v>
      </c>
      <c r="T4861" t="s">
        <v>2275</v>
      </c>
      <c r="U4861" t="s">
        <v>2624</v>
      </c>
      <c r="V4861" t="s">
        <v>89</v>
      </c>
      <c r="W4861" t="s">
        <v>51</v>
      </c>
      <c r="X4861" s="1"/>
      <c r="AC4861" t="s">
        <v>24</v>
      </c>
      <c r="AD4861" t="s">
        <v>25</v>
      </c>
      <c r="AE4861" t="s">
        <v>946</v>
      </c>
      <c r="AF4861" t="s">
        <v>108</v>
      </c>
      <c r="AG4861" t="s">
        <v>109</v>
      </c>
      <c r="AH4861" t="s">
        <v>52</v>
      </c>
      <c r="AI4861" s="1"/>
    </row>
    <row r="4862" spans="1:40" x14ac:dyDescent="0.25">
      <c r="A4862" t="s">
        <v>2302</v>
      </c>
      <c r="B4862" t="s">
        <v>58</v>
      </c>
      <c r="C4862" t="s">
        <v>59</v>
      </c>
      <c r="D4862">
        <v>203139</v>
      </c>
      <c r="F4862" t="s">
        <v>60</v>
      </c>
      <c r="G4862" t="s">
        <v>11901</v>
      </c>
      <c r="H4862" t="s">
        <v>20</v>
      </c>
      <c r="I4862" t="s">
        <v>21</v>
      </c>
      <c r="J4862">
        <v>3</v>
      </c>
      <c r="L4862" s="1">
        <v>45579.379664351851</v>
      </c>
      <c r="M4862" s="1">
        <v>45587.597928240742</v>
      </c>
      <c r="N4862" s="1">
        <v>45587</v>
      </c>
      <c r="O4862" t="s">
        <v>2268</v>
      </c>
      <c r="P4862" t="s">
        <v>3034</v>
      </c>
      <c r="R4862">
        <v>0</v>
      </c>
      <c r="T4862" t="s">
        <v>2388</v>
      </c>
      <c r="U4862" t="s">
        <v>11902</v>
      </c>
      <c r="V4862" t="s">
        <v>50</v>
      </c>
      <c r="W4862" t="s">
        <v>51</v>
      </c>
      <c r="X4862" s="1"/>
      <c r="AC4862" t="s">
        <v>24</v>
      </c>
      <c r="AD4862" t="s">
        <v>25</v>
      </c>
      <c r="AE4862" t="s">
        <v>11903</v>
      </c>
      <c r="AF4862" t="s">
        <v>1957</v>
      </c>
      <c r="AG4862" t="s">
        <v>1958</v>
      </c>
      <c r="AH4862" t="s">
        <v>52</v>
      </c>
      <c r="AI4862" s="1"/>
    </row>
    <row r="4863" spans="1:40" x14ac:dyDescent="0.25">
      <c r="A4863" t="s">
        <v>2267</v>
      </c>
      <c r="B4863" t="s">
        <v>125</v>
      </c>
      <c r="C4863" t="s">
        <v>126</v>
      </c>
      <c r="D4863">
        <v>203140</v>
      </c>
      <c r="E4863">
        <v>96910</v>
      </c>
      <c r="F4863" t="s">
        <v>127</v>
      </c>
      <c r="G4863" t="s">
        <v>11904</v>
      </c>
      <c r="H4863" t="s">
        <v>20</v>
      </c>
      <c r="I4863" t="s">
        <v>21</v>
      </c>
      <c r="J4863">
        <v>3</v>
      </c>
      <c r="L4863" s="1">
        <v>45573.615081018521</v>
      </c>
      <c r="M4863" s="1">
        <v>45587.59883101852</v>
      </c>
      <c r="N4863" s="1">
        <v>45587</v>
      </c>
      <c r="O4863" t="s">
        <v>2268</v>
      </c>
      <c r="P4863" t="s">
        <v>3034</v>
      </c>
      <c r="R4863">
        <v>0</v>
      </c>
      <c r="T4863" t="s">
        <v>2275</v>
      </c>
      <c r="U4863" t="s">
        <v>11905</v>
      </c>
      <c r="V4863" t="s">
        <v>50</v>
      </c>
      <c r="W4863" t="s">
        <v>51</v>
      </c>
      <c r="X4863" s="1">
        <v>45566</v>
      </c>
      <c r="AC4863" t="s">
        <v>24</v>
      </c>
      <c r="AD4863" t="s">
        <v>25</v>
      </c>
      <c r="AE4863" t="s">
        <v>11906</v>
      </c>
      <c r="AF4863" t="s">
        <v>1957</v>
      </c>
      <c r="AG4863" t="s">
        <v>1958</v>
      </c>
      <c r="AH4863" t="s">
        <v>52</v>
      </c>
      <c r="AI4863" s="1">
        <v>45587.599351851852</v>
      </c>
      <c r="AJ4863" t="s">
        <v>11907</v>
      </c>
      <c r="AL4863">
        <v>2</v>
      </c>
      <c r="AN4863" t="s">
        <v>2277</v>
      </c>
    </row>
    <row r="4864" spans="1:40" x14ac:dyDescent="0.25">
      <c r="A4864" t="s">
        <v>2267</v>
      </c>
      <c r="B4864" t="s">
        <v>125</v>
      </c>
      <c r="C4864" t="s">
        <v>126</v>
      </c>
      <c r="D4864">
        <v>203141</v>
      </c>
      <c r="E4864">
        <v>96911</v>
      </c>
      <c r="F4864" t="s">
        <v>127</v>
      </c>
      <c r="G4864" t="s">
        <v>11908</v>
      </c>
      <c r="H4864" t="s">
        <v>20</v>
      </c>
      <c r="I4864" t="s">
        <v>21</v>
      </c>
      <c r="J4864">
        <v>3</v>
      </c>
      <c r="L4864" s="1">
        <v>45573.613900462966</v>
      </c>
      <c r="M4864" s="1">
        <v>45587.599606481483</v>
      </c>
      <c r="N4864" s="1">
        <v>45587</v>
      </c>
      <c r="O4864" t="s">
        <v>2268</v>
      </c>
      <c r="P4864" t="s">
        <v>3034</v>
      </c>
      <c r="R4864">
        <v>0</v>
      </c>
      <c r="T4864" t="s">
        <v>2275</v>
      </c>
      <c r="U4864" t="s">
        <v>11909</v>
      </c>
      <c r="V4864" t="s">
        <v>50</v>
      </c>
      <c r="W4864" t="s">
        <v>51</v>
      </c>
      <c r="X4864" s="1">
        <v>45566</v>
      </c>
      <c r="AC4864" t="s">
        <v>24</v>
      </c>
      <c r="AD4864" t="s">
        <v>25</v>
      </c>
      <c r="AE4864" t="s">
        <v>11910</v>
      </c>
      <c r="AF4864" t="s">
        <v>1957</v>
      </c>
      <c r="AG4864" t="s">
        <v>1958</v>
      </c>
      <c r="AH4864" t="s">
        <v>52</v>
      </c>
      <c r="AI4864" s="1">
        <v>45587.600034722222</v>
      </c>
      <c r="AJ4864" t="s">
        <v>11907</v>
      </c>
      <c r="AL4864">
        <v>1</v>
      </c>
      <c r="AN4864" t="s">
        <v>2277</v>
      </c>
    </row>
    <row r="4865" spans="1:40" x14ac:dyDescent="0.25">
      <c r="A4865" t="s">
        <v>2302</v>
      </c>
      <c r="B4865" t="s">
        <v>53</v>
      </c>
      <c r="C4865" t="s">
        <v>54</v>
      </c>
      <c r="D4865">
        <v>203142</v>
      </c>
      <c r="F4865" t="s">
        <v>55</v>
      </c>
      <c r="G4865" t="s">
        <v>11911</v>
      </c>
      <c r="H4865" t="s">
        <v>20</v>
      </c>
      <c r="I4865" t="s">
        <v>21</v>
      </c>
      <c r="J4865">
        <v>3</v>
      </c>
      <c r="L4865" s="1">
        <v>45587.454444444447</v>
      </c>
      <c r="M4865" s="1">
        <v>45587.600312499999</v>
      </c>
      <c r="N4865" s="1">
        <v>45587</v>
      </c>
      <c r="O4865" t="s">
        <v>2268</v>
      </c>
      <c r="P4865" t="s">
        <v>3034</v>
      </c>
      <c r="R4865">
        <v>0</v>
      </c>
      <c r="T4865" t="s">
        <v>2317</v>
      </c>
      <c r="U4865" t="s">
        <v>11912</v>
      </c>
      <c r="V4865" t="s">
        <v>50</v>
      </c>
      <c r="W4865" t="s">
        <v>51</v>
      </c>
      <c r="X4865" s="1"/>
      <c r="AC4865" t="s">
        <v>24</v>
      </c>
      <c r="AD4865" t="s">
        <v>25</v>
      </c>
      <c r="AE4865" t="s">
        <v>11913</v>
      </c>
      <c r="AF4865" t="s">
        <v>2198</v>
      </c>
      <c r="AG4865" t="s">
        <v>2199</v>
      </c>
      <c r="AH4865" t="s">
        <v>52</v>
      </c>
      <c r="AI4865" s="1"/>
    </row>
    <row r="4866" spans="1:40" x14ac:dyDescent="0.25">
      <c r="A4866" t="s">
        <v>2267</v>
      </c>
      <c r="B4866" t="s">
        <v>68</v>
      </c>
      <c r="C4866" t="s">
        <v>69</v>
      </c>
      <c r="D4866">
        <v>203143</v>
      </c>
      <c r="E4866">
        <v>96912</v>
      </c>
      <c r="F4866" t="s">
        <v>70</v>
      </c>
      <c r="G4866" t="s">
        <v>11914</v>
      </c>
      <c r="H4866" t="s">
        <v>20</v>
      </c>
      <c r="I4866" t="s">
        <v>21</v>
      </c>
      <c r="J4866">
        <v>3</v>
      </c>
      <c r="L4866" s="1">
        <v>45582.500717592593</v>
      </c>
      <c r="M4866" s="1">
        <v>45587.600682870368</v>
      </c>
      <c r="N4866" s="1">
        <v>45587</v>
      </c>
      <c r="O4866" t="s">
        <v>2268</v>
      </c>
      <c r="P4866" t="s">
        <v>3257</v>
      </c>
      <c r="R4866">
        <v>1</v>
      </c>
      <c r="S4866" t="s">
        <v>11915</v>
      </c>
      <c r="T4866" t="s">
        <v>2273</v>
      </c>
      <c r="U4866" t="s">
        <v>11916</v>
      </c>
      <c r="V4866" t="s">
        <v>50</v>
      </c>
      <c r="W4866" t="s">
        <v>51</v>
      </c>
      <c r="X4866" s="1">
        <v>45566</v>
      </c>
      <c r="AC4866" t="s">
        <v>24</v>
      </c>
      <c r="AD4866" t="s">
        <v>25</v>
      </c>
      <c r="AE4866" t="s">
        <v>11917</v>
      </c>
      <c r="AF4866" t="s">
        <v>286</v>
      </c>
      <c r="AG4866" t="s">
        <v>287</v>
      </c>
      <c r="AH4866" t="s">
        <v>52</v>
      </c>
      <c r="AI4866" s="1">
        <v>45587.60193287037</v>
      </c>
      <c r="AJ4866" t="s">
        <v>4947</v>
      </c>
      <c r="AL4866">
        <v>1</v>
      </c>
      <c r="AN4866" t="s">
        <v>2277</v>
      </c>
    </row>
    <row r="4867" spans="1:40" x14ac:dyDescent="0.25">
      <c r="A4867" t="s">
        <v>2267</v>
      </c>
      <c r="B4867" t="s">
        <v>68</v>
      </c>
      <c r="C4867" t="s">
        <v>69</v>
      </c>
      <c r="D4867">
        <v>203144</v>
      </c>
      <c r="F4867" t="s">
        <v>70</v>
      </c>
      <c r="G4867" t="s">
        <v>11229</v>
      </c>
      <c r="H4867" t="s">
        <v>20</v>
      </c>
      <c r="I4867" t="s">
        <v>21</v>
      </c>
      <c r="J4867">
        <v>3</v>
      </c>
      <c r="L4867" s="1">
        <v>45581.367754629631</v>
      </c>
      <c r="M4867" s="1">
        <v>45587.601643518516</v>
      </c>
      <c r="N4867" s="1">
        <v>45587</v>
      </c>
      <c r="O4867" t="s">
        <v>2268</v>
      </c>
      <c r="P4867" t="s">
        <v>3034</v>
      </c>
      <c r="R4867">
        <v>0</v>
      </c>
      <c r="T4867" t="s">
        <v>2273</v>
      </c>
      <c r="U4867" t="s">
        <v>11230</v>
      </c>
      <c r="V4867" t="s">
        <v>50</v>
      </c>
      <c r="W4867" t="s">
        <v>51</v>
      </c>
      <c r="X4867" s="1"/>
      <c r="Z4867">
        <v>202844</v>
      </c>
      <c r="AB4867" t="s">
        <v>11229</v>
      </c>
      <c r="AC4867" t="s">
        <v>24</v>
      </c>
      <c r="AD4867" t="s">
        <v>25</v>
      </c>
      <c r="AE4867" t="s">
        <v>11231</v>
      </c>
      <c r="AF4867" t="s">
        <v>2198</v>
      </c>
      <c r="AG4867" t="s">
        <v>2199</v>
      </c>
      <c r="AH4867" t="s">
        <v>52</v>
      </c>
      <c r="AI4867" s="1"/>
    </row>
    <row r="4868" spans="1:40" x14ac:dyDescent="0.25">
      <c r="A4868" t="s">
        <v>2302</v>
      </c>
      <c r="B4868" t="s">
        <v>158</v>
      </c>
      <c r="C4868" t="s">
        <v>159</v>
      </c>
      <c r="D4868">
        <v>203145</v>
      </c>
      <c r="F4868" t="s">
        <v>160</v>
      </c>
      <c r="G4868" t="s">
        <v>9024</v>
      </c>
      <c r="H4868" t="s">
        <v>20</v>
      </c>
      <c r="I4868" t="s">
        <v>21</v>
      </c>
      <c r="J4868">
        <v>3</v>
      </c>
      <c r="L4868" s="1">
        <v>45558.463136574072</v>
      </c>
      <c r="M4868" s="1">
        <v>45587.602141203701</v>
      </c>
      <c r="N4868" s="1">
        <v>45587</v>
      </c>
      <c r="O4868" t="s">
        <v>2268</v>
      </c>
      <c r="P4868" t="s">
        <v>3034</v>
      </c>
      <c r="R4868">
        <v>1</v>
      </c>
      <c r="T4868" t="s">
        <v>2333</v>
      </c>
      <c r="U4868" t="s">
        <v>11720</v>
      </c>
      <c r="V4868" t="s">
        <v>50</v>
      </c>
      <c r="W4868" t="s">
        <v>51</v>
      </c>
      <c r="X4868" s="1"/>
      <c r="Z4868">
        <v>203076</v>
      </c>
      <c r="AB4868" t="s">
        <v>9024</v>
      </c>
      <c r="AC4868" t="s">
        <v>24</v>
      </c>
      <c r="AD4868" t="s">
        <v>25</v>
      </c>
      <c r="AE4868" t="s">
        <v>9025</v>
      </c>
      <c r="AF4868" t="s">
        <v>623</v>
      </c>
      <c r="AG4868" t="s">
        <v>624</v>
      </c>
      <c r="AH4868" t="s">
        <v>52</v>
      </c>
      <c r="AI4868" s="1"/>
    </row>
    <row r="4869" spans="1:40" x14ac:dyDescent="0.25">
      <c r="A4869" t="s">
        <v>2284</v>
      </c>
      <c r="B4869" t="s">
        <v>68</v>
      </c>
      <c r="C4869" t="s">
        <v>69</v>
      </c>
      <c r="D4869">
        <v>203146</v>
      </c>
      <c r="F4869" t="s">
        <v>70</v>
      </c>
      <c r="G4869" t="s">
        <v>11742</v>
      </c>
      <c r="H4869" t="s">
        <v>20</v>
      </c>
      <c r="I4869" t="s">
        <v>21</v>
      </c>
      <c r="J4869">
        <v>3</v>
      </c>
      <c r="L4869" s="1">
        <v>45586.409456018519</v>
      </c>
      <c r="M4869" s="1">
        <v>45587.603217592594</v>
      </c>
      <c r="N4869" s="1">
        <v>45587</v>
      </c>
      <c r="O4869" t="s">
        <v>2268</v>
      </c>
      <c r="P4869" t="s">
        <v>3257</v>
      </c>
      <c r="R4869">
        <v>0</v>
      </c>
      <c r="S4869" t="s">
        <v>11918</v>
      </c>
      <c r="T4869" t="s">
        <v>2273</v>
      </c>
      <c r="U4869" t="s">
        <v>11744</v>
      </c>
      <c r="V4869" t="s">
        <v>50</v>
      </c>
      <c r="W4869" t="s">
        <v>51</v>
      </c>
      <c r="X4869" s="1"/>
      <c r="Z4869">
        <v>203017</v>
      </c>
      <c r="AB4869" t="s">
        <v>11742</v>
      </c>
      <c r="AC4869" t="s">
        <v>24</v>
      </c>
      <c r="AD4869" t="s">
        <v>25</v>
      </c>
      <c r="AE4869" t="s">
        <v>11745</v>
      </c>
      <c r="AF4869" t="s">
        <v>672</v>
      </c>
      <c r="AG4869" t="s">
        <v>673</v>
      </c>
      <c r="AH4869" t="s">
        <v>52</v>
      </c>
      <c r="AI4869" s="1"/>
    </row>
    <row r="4870" spans="1:40" x14ac:dyDescent="0.25">
      <c r="A4870" t="s">
        <v>2267</v>
      </c>
      <c r="B4870" t="s">
        <v>68</v>
      </c>
      <c r="C4870" t="s">
        <v>69</v>
      </c>
      <c r="D4870">
        <v>203147</v>
      </c>
      <c r="E4870">
        <v>96913</v>
      </c>
      <c r="F4870" t="s">
        <v>70</v>
      </c>
      <c r="G4870" t="s">
        <v>11919</v>
      </c>
      <c r="H4870" t="s">
        <v>20</v>
      </c>
      <c r="I4870" t="s">
        <v>21</v>
      </c>
      <c r="J4870">
        <v>3</v>
      </c>
      <c r="L4870" s="1">
        <v>45587.427789351852</v>
      </c>
      <c r="M4870" s="1">
        <v>45587.605127314811</v>
      </c>
      <c r="N4870" s="1">
        <v>45587</v>
      </c>
      <c r="O4870" t="s">
        <v>2268</v>
      </c>
      <c r="P4870" t="s">
        <v>3257</v>
      </c>
      <c r="R4870">
        <v>1</v>
      </c>
      <c r="S4870" t="s">
        <v>11920</v>
      </c>
      <c r="T4870" t="s">
        <v>2273</v>
      </c>
      <c r="U4870" t="s">
        <v>11921</v>
      </c>
      <c r="V4870" t="s">
        <v>50</v>
      </c>
      <c r="W4870" t="s">
        <v>51</v>
      </c>
      <c r="X4870" s="1">
        <v>45566</v>
      </c>
      <c r="AC4870" t="s">
        <v>24</v>
      </c>
      <c r="AD4870" t="s">
        <v>25</v>
      </c>
      <c r="AE4870" t="s">
        <v>11922</v>
      </c>
      <c r="AF4870" t="s">
        <v>1097</v>
      </c>
      <c r="AG4870" t="s">
        <v>1098</v>
      </c>
      <c r="AH4870" t="s">
        <v>52</v>
      </c>
      <c r="AI4870" s="1">
        <v>45587.605717592596</v>
      </c>
      <c r="AJ4870" t="s">
        <v>4947</v>
      </c>
      <c r="AL4870">
        <v>4</v>
      </c>
      <c r="AN4870" t="s">
        <v>2277</v>
      </c>
    </row>
    <row r="4871" spans="1:40" x14ac:dyDescent="0.25">
      <c r="A4871" t="s">
        <v>2267</v>
      </c>
      <c r="B4871" t="s">
        <v>68</v>
      </c>
      <c r="C4871" t="s">
        <v>69</v>
      </c>
      <c r="D4871">
        <v>203148</v>
      </c>
      <c r="E4871">
        <v>96914</v>
      </c>
      <c r="F4871" t="s">
        <v>70</v>
      </c>
      <c r="G4871" t="s">
        <v>11545</v>
      </c>
      <c r="H4871" t="s">
        <v>20</v>
      </c>
      <c r="I4871" t="s">
        <v>21</v>
      </c>
      <c r="J4871">
        <v>3</v>
      </c>
      <c r="L4871" s="1">
        <v>45583.28564814815</v>
      </c>
      <c r="M4871" s="1">
        <v>45587.606666666667</v>
      </c>
      <c r="N4871" s="1">
        <v>45587</v>
      </c>
      <c r="O4871" t="s">
        <v>2268</v>
      </c>
      <c r="P4871" t="s">
        <v>3257</v>
      </c>
      <c r="R4871">
        <v>2</v>
      </c>
      <c r="S4871" t="s">
        <v>11923</v>
      </c>
      <c r="T4871" t="s">
        <v>2273</v>
      </c>
      <c r="U4871" t="s">
        <v>3341</v>
      </c>
      <c r="V4871" t="s">
        <v>50</v>
      </c>
      <c r="W4871" t="s">
        <v>51</v>
      </c>
      <c r="X4871" s="1">
        <v>45566</v>
      </c>
      <c r="Z4871">
        <v>203008</v>
      </c>
      <c r="AB4871" t="s">
        <v>11545</v>
      </c>
      <c r="AC4871" t="s">
        <v>24</v>
      </c>
      <c r="AD4871" t="s">
        <v>25</v>
      </c>
      <c r="AE4871" t="s">
        <v>11547</v>
      </c>
      <c r="AF4871" t="s">
        <v>790</v>
      </c>
      <c r="AG4871" t="s">
        <v>791</v>
      </c>
      <c r="AH4871" t="s">
        <v>52</v>
      </c>
      <c r="AI4871" s="1">
        <v>45587.608078703706</v>
      </c>
      <c r="AJ4871" t="s">
        <v>11924</v>
      </c>
      <c r="AL4871">
        <v>81</v>
      </c>
      <c r="AN4871" t="s">
        <v>2277</v>
      </c>
    </row>
    <row r="4872" spans="1:40" x14ac:dyDescent="0.25">
      <c r="A4872" t="s">
        <v>2302</v>
      </c>
      <c r="B4872" t="s">
        <v>41</v>
      </c>
      <c r="C4872" t="s">
        <v>42</v>
      </c>
      <c r="D4872">
        <v>203149</v>
      </c>
      <c r="F4872" t="s">
        <v>43</v>
      </c>
      <c r="G4872" t="s">
        <v>11667</v>
      </c>
      <c r="H4872" t="s">
        <v>20</v>
      </c>
      <c r="I4872" t="s">
        <v>21</v>
      </c>
      <c r="J4872">
        <v>3</v>
      </c>
      <c r="L4872" s="1">
        <v>45574.611481481479</v>
      </c>
      <c r="M4872" s="1">
        <v>45587.607407407406</v>
      </c>
      <c r="N4872" s="1">
        <v>45587</v>
      </c>
      <c r="O4872" t="s">
        <v>2268</v>
      </c>
      <c r="P4872" t="s">
        <v>2324</v>
      </c>
      <c r="R4872">
        <v>1</v>
      </c>
      <c r="T4872" t="s">
        <v>2273</v>
      </c>
      <c r="U4872" t="s">
        <v>11668</v>
      </c>
      <c r="V4872" t="s">
        <v>89</v>
      </c>
      <c r="W4872" t="s">
        <v>51</v>
      </c>
      <c r="X4872" s="1"/>
      <c r="Z4872">
        <v>202976</v>
      </c>
      <c r="AB4872" t="s">
        <v>11667</v>
      </c>
      <c r="AC4872" t="s">
        <v>24</v>
      </c>
      <c r="AD4872" t="s">
        <v>71</v>
      </c>
      <c r="AE4872" t="s">
        <v>11669</v>
      </c>
      <c r="AF4872" t="s">
        <v>520</v>
      </c>
      <c r="AG4872" t="s">
        <v>521</v>
      </c>
      <c r="AH4872" t="s">
        <v>52</v>
      </c>
      <c r="AI4872" s="1"/>
    </row>
    <row r="4873" spans="1:40" x14ac:dyDescent="0.25">
      <c r="A4873" t="s">
        <v>2302</v>
      </c>
      <c r="B4873" t="s">
        <v>158</v>
      </c>
      <c r="C4873" t="s">
        <v>159</v>
      </c>
      <c r="D4873">
        <v>203150</v>
      </c>
      <c r="F4873" t="s">
        <v>160</v>
      </c>
      <c r="G4873" t="s">
        <v>11809</v>
      </c>
      <c r="H4873" t="s">
        <v>20</v>
      </c>
      <c r="I4873" t="s">
        <v>21</v>
      </c>
      <c r="J4873">
        <v>3</v>
      </c>
      <c r="L4873" s="1">
        <v>45569.527754629627</v>
      </c>
      <c r="M4873" s="1">
        <v>45587.607615740744</v>
      </c>
      <c r="N4873" s="1">
        <v>45587</v>
      </c>
      <c r="O4873" t="s">
        <v>2268</v>
      </c>
      <c r="P4873" t="s">
        <v>3034</v>
      </c>
      <c r="R4873">
        <v>1</v>
      </c>
      <c r="T4873" t="s">
        <v>2333</v>
      </c>
      <c r="U4873" t="s">
        <v>11810</v>
      </c>
      <c r="V4873" t="s">
        <v>50</v>
      </c>
      <c r="W4873" t="s">
        <v>51</v>
      </c>
      <c r="X4873" s="1"/>
      <c r="Z4873">
        <v>203078</v>
      </c>
      <c r="AB4873" t="s">
        <v>11809</v>
      </c>
      <c r="AC4873" t="s">
        <v>24</v>
      </c>
      <c r="AD4873" t="s">
        <v>25</v>
      </c>
      <c r="AE4873" t="s">
        <v>11811</v>
      </c>
      <c r="AF4873" t="s">
        <v>128</v>
      </c>
      <c r="AG4873" t="s">
        <v>129</v>
      </c>
      <c r="AH4873" t="s">
        <v>52</v>
      </c>
      <c r="AI4873" s="1"/>
    </row>
    <row r="4874" spans="1:40" x14ac:dyDescent="0.25">
      <c r="A4874" t="s">
        <v>2267</v>
      </c>
      <c r="B4874" t="s">
        <v>41</v>
      </c>
      <c r="C4874" t="s">
        <v>42</v>
      </c>
      <c r="D4874">
        <v>203151</v>
      </c>
      <c r="F4874" t="s">
        <v>43</v>
      </c>
      <c r="G4874" t="s">
        <v>11895</v>
      </c>
      <c r="H4874" t="s">
        <v>20</v>
      </c>
      <c r="I4874" t="s">
        <v>21</v>
      </c>
      <c r="J4874">
        <v>3</v>
      </c>
      <c r="L4874" s="1">
        <v>45586.420694444445</v>
      </c>
      <c r="M4874" s="1">
        <v>45587.627546296295</v>
      </c>
      <c r="N4874" s="1">
        <v>45587</v>
      </c>
      <c r="O4874" t="s">
        <v>2268</v>
      </c>
      <c r="P4874" t="s">
        <v>3088</v>
      </c>
      <c r="R4874">
        <v>8</v>
      </c>
      <c r="T4874" t="s">
        <v>2369</v>
      </c>
      <c r="U4874" t="s">
        <v>2444</v>
      </c>
      <c r="V4874" t="s">
        <v>89</v>
      </c>
      <c r="W4874" t="s">
        <v>51</v>
      </c>
      <c r="X4874" s="1"/>
      <c r="Z4874">
        <v>203133</v>
      </c>
      <c r="AB4874" t="s">
        <v>11895</v>
      </c>
      <c r="AC4874" t="s">
        <v>24</v>
      </c>
      <c r="AD4874" t="s">
        <v>25</v>
      </c>
      <c r="AE4874" t="s">
        <v>11896</v>
      </c>
      <c r="AF4874" t="s">
        <v>864</v>
      </c>
      <c r="AG4874" t="s">
        <v>865</v>
      </c>
      <c r="AH4874" t="s">
        <v>52</v>
      </c>
      <c r="AI4874" s="1"/>
    </row>
    <row r="4875" spans="1:40" x14ac:dyDescent="0.25">
      <c r="A4875" t="s">
        <v>2284</v>
      </c>
      <c r="B4875" t="s">
        <v>63</v>
      </c>
      <c r="C4875" t="s">
        <v>64</v>
      </c>
      <c r="D4875">
        <v>203152</v>
      </c>
      <c r="F4875" t="s">
        <v>65</v>
      </c>
      <c r="G4875" t="s">
        <v>11925</v>
      </c>
      <c r="H4875" t="s">
        <v>20</v>
      </c>
      <c r="I4875" t="s">
        <v>21</v>
      </c>
      <c r="J4875">
        <v>3</v>
      </c>
      <c r="L4875" s="1">
        <v>45586.414664351854</v>
      </c>
      <c r="M4875" s="1">
        <v>45587.636782407404</v>
      </c>
      <c r="N4875" s="1">
        <v>45587</v>
      </c>
      <c r="O4875" t="s">
        <v>2268</v>
      </c>
      <c r="P4875" t="s">
        <v>2378</v>
      </c>
      <c r="R4875">
        <v>0</v>
      </c>
      <c r="S4875" t="s">
        <v>3156</v>
      </c>
      <c r="T4875" t="s">
        <v>2351</v>
      </c>
      <c r="U4875" t="s">
        <v>2914</v>
      </c>
      <c r="V4875" t="s">
        <v>79</v>
      </c>
      <c r="W4875" t="s">
        <v>37</v>
      </c>
      <c r="X4875" s="1"/>
      <c r="AC4875" t="s">
        <v>24</v>
      </c>
      <c r="AD4875" t="s">
        <v>25</v>
      </c>
      <c r="AE4875" t="s">
        <v>11926</v>
      </c>
      <c r="AF4875" t="s">
        <v>2088</v>
      </c>
      <c r="AG4875" t="s">
        <v>2089</v>
      </c>
      <c r="AH4875" t="s">
        <v>40</v>
      </c>
      <c r="AI4875" s="1"/>
    </row>
    <row r="4876" spans="1:40" x14ac:dyDescent="0.25">
      <c r="A4876" t="s">
        <v>2302</v>
      </c>
      <c r="B4876" t="s">
        <v>53</v>
      </c>
      <c r="C4876" t="s">
        <v>54</v>
      </c>
      <c r="D4876">
        <v>203153</v>
      </c>
      <c r="E4876">
        <v>96915</v>
      </c>
      <c r="F4876" t="s">
        <v>55</v>
      </c>
      <c r="G4876" t="s">
        <v>11927</v>
      </c>
      <c r="H4876" t="s">
        <v>20</v>
      </c>
      <c r="I4876" t="s">
        <v>21</v>
      </c>
      <c r="J4876">
        <v>3</v>
      </c>
      <c r="L4876" s="1">
        <v>45587.415659722225</v>
      </c>
      <c r="M4876" s="1">
        <v>45587.651134259257</v>
      </c>
      <c r="N4876" s="1">
        <v>45587</v>
      </c>
      <c r="O4876" t="s">
        <v>2268</v>
      </c>
      <c r="P4876" t="s">
        <v>3257</v>
      </c>
      <c r="R4876">
        <v>1</v>
      </c>
      <c r="S4876" t="s">
        <v>11928</v>
      </c>
      <c r="T4876" t="s">
        <v>2317</v>
      </c>
      <c r="U4876" t="s">
        <v>11929</v>
      </c>
      <c r="V4876" t="s">
        <v>50</v>
      </c>
      <c r="W4876" t="s">
        <v>51</v>
      </c>
      <c r="X4876" s="1">
        <v>45566</v>
      </c>
      <c r="AC4876" t="s">
        <v>24</v>
      </c>
      <c r="AD4876" t="s">
        <v>25</v>
      </c>
      <c r="AE4876" t="s">
        <v>11930</v>
      </c>
      <c r="AF4876" t="s">
        <v>286</v>
      </c>
      <c r="AG4876" t="s">
        <v>287</v>
      </c>
      <c r="AH4876" t="s">
        <v>52</v>
      </c>
      <c r="AI4876" s="1">
        <v>45587.65152777778</v>
      </c>
      <c r="AJ4876" t="s">
        <v>8022</v>
      </c>
      <c r="AL4876">
        <v>1</v>
      </c>
      <c r="AN4876" t="s">
        <v>2277</v>
      </c>
    </row>
    <row r="4877" spans="1:40" x14ac:dyDescent="0.25">
      <c r="A4877" t="s">
        <v>2302</v>
      </c>
      <c r="B4877" t="s">
        <v>53</v>
      </c>
      <c r="C4877" t="s">
        <v>54</v>
      </c>
      <c r="D4877">
        <v>203154</v>
      </c>
      <c r="F4877" t="s">
        <v>55</v>
      </c>
      <c r="G4877" t="s">
        <v>11931</v>
      </c>
      <c r="H4877" t="s">
        <v>20</v>
      </c>
      <c r="I4877" t="s">
        <v>21</v>
      </c>
      <c r="J4877">
        <v>3</v>
      </c>
      <c r="L4877" s="1">
        <v>45587.54173611111</v>
      </c>
      <c r="M4877" s="1">
        <v>45587.654641203706</v>
      </c>
      <c r="N4877" s="1">
        <v>45587</v>
      </c>
      <c r="O4877" t="s">
        <v>2268</v>
      </c>
      <c r="P4877" t="s">
        <v>2321</v>
      </c>
      <c r="R4877">
        <v>2</v>
      </c>
      <c r="T4877" t="s">
        <v>2317</v>
      </c>
      <c r="U4877" t="s">
        <v>11932</v>
      </c>
      <c r="V4877" t="s">
        <v>50</v>
      </c>
      <c r="W4877" t="s">
        <v>51</v>
      </c>
      <c r="X4877" s="1"/>
      <c r="AC4877" t="s">
        <v>24</v>
      </c>
      <c r="AD4877" t="s">
        <v>25</v>
      </c>
      <c r="AE4877" t="s">
        <v>11933</v>
      </c>
      <c r="AF4877" t="s">
        <v>199</v>
      </c>
      <c r="AG4877" t="s">
        <v>200</v>
      </c>
      <c r="AH4877" t="s">
        <v>52</v>
      </c>
      <c r="AI4877" s="1"/>
    </row>
    <row r="4878" spans="1:40" x14ac:dyDescent="0.25">
      <c r="A4878" t="s">
        <v>2267</v>
      </c>
      <c r="B4878" t="s">
        <v>53</v>
      </c>
      <c r="C4878" t="s">
        <v>54</v>
      </c>
      <c r="D4878">
        <v>203155</v>
      </c>
      <c r="F4878" t="s">
        <v>55</v>
      </c>
      <c r="G4878" t="s">
        <v>11931</v>
      </c>
      <c r="H4878" t="s">
        <v>20</v>
      </c>
      <c r="I4878" t="s">
        <v>21</v>
      </c>
      <c r="J4878">
        <v>3</v>
      </c>
      <c r="L4878" s="1">
        <v>45587.54173611111</v>
      </c>
      <c r="M4878" s="1">
        <v>45587.654699074075</v>
      </c>
      <c r="N4878" s="1">
        <v>45587</v>
      </c>
      <c r="O4878" t="s">
        <v>2268</v>
      </c>
      <c r="P4878" t="s">
        <v>2432</v>
      </c>
      <c r="R4878">
        <v>2</v>
      </c>
      <c r="T4878" t="s">
        <v>2317</v>
      </c>
      <c r="U4878" t="s">
        <v>11932</v>
      </c>
      <c r="V4878" t="s">
        <v>50</v>
      </c>
      <c r="W4878" t="s">
        <v>51</v>
      </c>
      <c r="X4878" s="1"/>
      <c r="AC4878" t="s">
        <v>24</v>
      </c>
      <c r="AD4878" t="s">
        <v>25</v>
      </c>
      <c r="AE4878" t="s">
        <v>11933</v>
      </c>
      <c r="AF4878" t="s">
        <v>199</v>
      </c>
      <c r="AG4878" t="s">
        <v>200</v>
      </c>
      <c r="AH4878" t="s">
        <v>52</v>
      </c>
      <c r="AI4878" s="1"/>
    </row>
    <row r="4879" spans="1:40" x14ac:dyDescent="0.25">
      <c r="A4879" t="s">
        <v>2302</v>
      </c>
      <c r="B4879" t="s">
        <v>94</v>
      </c>
      <c r="C4879" t="s">
        <v>95</v>
      </c>
      <c r="D4879">
        <v>203156</v>
      </c>
      <c r="F4879" t="s">
        <v>96</v>
      </c>
      <c r="G4879" t="s">
        <v>11934</v>
      </c>
      <c r="H4879" t="s">
        <v>20</v>
      </c>
      <c r="I4879" t="s">
        <v>21</v>
      </c>
      <c r="J4879">
        <v>3</v>
      </c>
      <c r="L4879" s="1">
        <v>45580.315752314818</v>
      </c>
      <c r="M4879" s="1">
        <v>45587.728425925925</v>
      </c>
      <c r="N4879" s="1">
        <v>45587</v>
      </c>
      <c r="O4879" t="s">
        <v>2268</v>
      </c>
      <c r="P4879" t="s">
        <v>2378</v>
      </c>
      <c r="R4879">
        <v>4</v>
      </c>
      <c r="S4879" t="s">
        <v>11935</v>
      </c>
      <c r="T4879" t="s">
        <v>2376</v>
      </c>
      <c r="U4879" t="s">
        <v>2914</v>
      </c>
      <c r="V4879" t="s">
        <v>79</v>
      </c>
      <c r="W4879" t="s">
        <v>37</v>
      </c>
      <c r="X4879" s="1"/>
      <c r="AC4879" t="s">
        <v>24</v>
      </c>
      <c r="AD4879" t="s">
        <v>25</v>
      </c>
      <c r="AE4879" t="s">
        <v>11936</v>
      </c>
      <c r="AF4879" t="s">
        <v>2088</v>
      </c>
      <c r="AG4879" t="s">
        <v>2089</v>
      </c>
      <c r="AH4879" t="s">
        <v>40</v>
      </c>
      <c r="AI4879" s="1"/>
    </row>
    <row r="4880" spans="1:40" x14ac:dyDescent="0.25">
      <c r="A4880" t="s">
        <v>2267</v>
      </c>
      <c r="B4880" t="s">
        <v>94</v>
      </c>
      <c r="C4880" t="s">
        <v>95</v>
      </c>
      <c r="D4880">
        <v>203157</v>
      </c>
      <c r="F4880" t="s">
        <v>96</v>
      </c>
      <c r="G4880" t="s">
        <v>11934</v>
      </c>
      <c r="H4880" t="s">
        <v>20</v>
      </c>
      <c r="I4880" t="s">
        <v>21</v>
      </c>
      <c r="J4880">
        <v>3</v>
      </c>
      <c r="L4880" s="1">
        <v>45580.315752314818</v>
      </c>
      <c r="M4880" s="1">
        <v>45587.729895833334</v>
      </c>
      <c r="N4880" s="1">
        <v>45587</v>
      </c>
      <c r="O4880" t="s">
        <v>2268</v>
      </c>
      <c r="P4880" t="s">
        <v>3079</v>
      </c>
      <c r="R4880">
        <v>4</v>
      </c>
      <c r="S4880" t="s">
        <v>3147</v>
      </c>
      <c r="T4880" t="s">
        <v>2267</v>
      </c>
      <c r="U4880" t="s">
        <v>2914</v>
      </c>
      <c r="V4880" t="s">
        <v>79</v>
      </c>
      <c r="W4880" t="s">
        <v>37</v>
      </c>
      <c r="X4880" s="1"/>
      <c r="AC4880" t="s">
        <v>24</v>
      </c>
      <c r="AD4880" t="s">
        <v>25</v>
      </c>
      <c r="AE4880" t="s">
        <v>11936</v>
      </c>
      <c r="AF4880" t="s">
        <v>2088</v>
      </c>
      <c r="AG4880" t="s">
        <v>2089</v>
      </c>
      <c r="AH4880" t="s">
        <v>40</v>
      </c>
      <c r="AI4880" s="1"/>
    </row>
    <row r="4881" spans="1:40" x14ac:dyDescent="0.25">
      <c r="A4881" t="s">
        <v>2272</v>
      </c>
      <c r="B4881" t="s">
        <v>41</v>
      </c>
      <c r="C4881" t="s">
        <v>42</v>
      </c>
      <c r="D4881">
        <v>203158</v>
      </c>
      <c r="F4881" t="s">
        <v>43</v>
      </c>
      <c r="G4881" t="s">
        <v>11899</v>
      </c>
      <c r="H4881" t="s">
        <v>20</v>
      </c>
      <c r="I4881" t="s">
        <v>21</v>
      </c>
      <c r="J4881">
        <v>3</v>
      </c>
      <c r="L4881" s="1">
        <v>45586.395671296297</v>
      </c>
      <c r="M4881" s="1">
        <v>45588.278946759259</v>
      </c>
      <c r="N4881" s="1">
        <v>45588</v>
      </c>
      <c r="O4881" t="s">
        <v>2268</v>
      </c>
      <c r="P4881" t="s">
        <v>3079</v>
      </c>
      <c r="R4881">
        <v>1</v>
      </c>
      <c r="S4881" t="s">
        <v>11937</v>
      </c>
      <c r="T4881" t="s">
        <v>2369</v>
      </c>
      <c r="U4881" t="s">
        <v>3451</v>
      </c>
      <c r="V4881" t="s">
        <v>79</v>
      </c>
      <c r="W4881" t="s">
        <v>37</v>
      </c>
      <c r="X4881" s="1"/>
      <c r="Z4881">
        <v>203136</v>
      </c>
      <c r="AB4881" t="s">
        <v>11899</v>
      </c>
      <c r="AC4881" t="s">
        <v>24</v>
      </c>
      <c r="AD4881" t="s">
        <v>71</v>
      </c>
      <c r="AE4881" t="s">
        <v>11900</v>
      </c>
      <c r="AF4881" t="s">
        <v>732</v>
      </c>
      <c r="AG4881" t="s">
        <v>733</v>
      </c>
      <c r="AH4881" t="s">
        <v>40</v>
      </c>
      <c r="AI4881" s="1"/>
    </row>
    <row r="4882" spans="1:40" x14ac:dyDescent="0.25">
      <c r="A4882" t="s">
        <v>2284</v>
      </c>
      <c r="B4882" t="s">
        <v>29</v>
      </c>
      <c r="C4882" t="s">
        <v>30</v>
      </c>
      <c r="D4882">
        <v>203159</v>
      </c>
      <c r="F4882" t="s">
        <v>31</v>
      </c>
      <c r="G4882" t="s">
        <v>11938</v>
      </c>
      <c r="H4882" t="s">
        <v>20</v>
      </c>
      <c r="I4882" t="s">
        <v>21</v>
      </c>
      <c r="J4882">
        <v>3</v>
      </c>
      <c r="L4882" s="1">
        <v>45587.585104166668</v>
      </c>
      <c r="M4882" s="1">
        <v>45588.293553240743</v>
      </c>
      <c r="N4882" s="1">
        <v>45588</v>
      </c>
      <c r="O4882" t="s">
        <v>2268</v>
      </c>
      <c r="P4882" t="s">
        <v>3079</v>
      </c>
      <c r="R4882">
        <v>1</v>
      </c>
      <c r="S4882" t="s">
        <v>3131</v>
      </c>
      <c r="T4882" t="s">
        <v>2275</v>
      </c>
      <c r="U4882" t="s">
        <v>11939</v>
      </c>
      <c r="V4882" t="s">
        <v>79</v>
      </c>
      <c r="W4882" t="s">
        <v>37</v>
      </c>
      <c r="X4882" s="1"/>
      <c r="AC4882" t="s">
        <v>24</v>
      </c>
      <c r="AD4882" t="s">
        <v>25</v>
      </c>
      <c r="AE4882" t="s">
        <v>11940</v>
      </c>
      <c r="AF4882" t="s">
        <v>645</v>
      </c>
      <c r="AG4882" t="s">
        <v>646</v>
      </c>
      <c r="AH4882" t="s">
        <v>40</v>
      </c>
      <c r="AI4882" s="1"/>
    </row>
    <row r="4883" spans="1:40" x14ac:dyDescent="0.25">
      <c r="A4883" t="s">
        <v>2272</v>
      </c>
      <c r="B4883" t="s">
        <v>68</v>
      </c>
      <c r="C4883" t="s">
        <v>69</v>
      </c>
      <c r="D4883">
        <v>203160</v>
      </c>
      <c r="F4883" t="s">
        <v>70</v>
      </c>
      <c r="G4883" t="s">
        <v>11111</v>
      </c>
      <c r="H4883" t="s">
        <v>20</v>
      </c>
      <c r="I4883" t="s">
        <v>21</v>
      </c>
      <c r="J4883">
        <v>3</v>
      </c>
      <c r="L4883" s="1">
        <v>45579.567812499998</v>
      </c>
      <c r="M4883" s="1">
        <v>45588.299895833334</v>
      </c>
      <c r="N4883" s="1">
        <v>45588</v>
      </c>
      <c r="O4883" t="s">
        <v>2268</v>
      </c>
      <c r="P4883" t="s">
        <v>2364</v>
      </c>
      <c r="R4883">
        <v>1</v>
      </c>
      <c r="S4883" t="s">
        <v>11941</v>
      </c>
      <c r="T4883" t="s">
        <v>2275</v>
      </c>
      <c r="U4883" t="s">
        <v>11112</v>
      </c>
      <c r="V4883" t="s">
        <v>36</v>
      </c>
      <c r="W4883" t="s">
        <v>37</v>
      </c>
      <c r="X4883" s="1"/>
      <c r="Z4883">
        <v>203040</v>
      </c>
      <c r="AB4883" t="s">
        <v>11111</v>
      </c>
      <c r="AC4883" t="s">
        <v>24</v>
      </c>
      <c r="AD4883" t="s">
        <v>25</v>
      </c>
      <c r="AE4883" t="s">
        <v>11113</v>
      </c>
      <c r="AF4883" t="s">
        <v>344</v>
      </c>
      <c r="AG4883" t="s">
        <v>345</v>
      </c>
      <c r="AH4883" t="s">
        <v>40</v>
      </c>
      <c r="AI4883" s="1"/>
    </row>
    <row r="4884" spans="1:40" x14ac:dyDescent="0.25">
      <c r="A4884" t="s">
        <v>2284</v>
      </c>
      <c r="B4884" t="s">
        <v>41</v>
      </c>
      <c r="C4884" t="s">
        <v>42</v>
      </c>
      <c r="D4884">
        <v>203161</v>
      </c>
      <c r="F4884" t="s">
        <v>43</v>
      </c>
      <c r="G4884" t="s">
        <v>11500</v>
      </c>
      <c r="H4884" t="s">
        <v>20</v>
      </c>
      <c r="I4884" t="s">
        <v>21</v>
      </c>
      <c r="J4884">
        <v>3</v>
      </c>
      <c r="L4884" s="1">
        <v>45580.456250000003</v>
      </c>
      <c r="M4884" s="1">
        <v>45588.301111111112</v>
      </c>
      <c r="N4884" s="1">
        <v>45588</v>
      </c>
      <c r="O4884" t="s">
        <v>2268</v>
      </c>
      <c r="P4884" t="s">
        <v>2456</v>
      </c>
      <c r="R4884">
        <v>1</v>
      </c>
      <c r="T4884" t="s">
        <v>2275</v>
      </c>
      <c r="U4884" t="s">
        <v>11501</v>
      </c>
      <c r="V4884" t="s">
        <v>97</v>
      </c>
      <c r="W4884" t="s">
        <v>23</v>
      </c>
      <c r="X4884" s="1"/>
      <c r="Z4884">
        <v>203051</v>
      </c>
      <c r="AB4884" t="s">
        <v>11500</v>
      </c>
      <c r="AC4884" t="s">
        <v>24</v>
      </c>
      <c r="AD4884" t="s">
        <v>25</v>
      </c>
      <c r="AE4884" t="s">
        <v>11502</v>
      </c>
      <c r="AF4884" t="s">
        <v>1724</v>
      </c>
      <c r="AG4884" t="s">
        <v>1725</v>
      </c>
      <c r="AH4884" t="s">
        <v>28</v>
      </c>
      <c r="AI4884" s="1"/>
    </row>
    <row r="4885" spans="1:40" x14ac:dyDescent="0.25">
      <c r="A4885" t="s">
        <v>2267</v>
      </c>
      <c r="B4885" t="s">
        <v>41</v>
      </c>
      <c r="C4885" t="s">
        <v>42</v>
      </c>
      <c r="D4885">
        <v>203162</v>
      </c>
      <c r="F4885" t="s">
        <v>43</v>
      </c>
      <c r="G4885" t="s">
        <v>10766</v>
      </c>
      <c r="H4885" t="s">
        <v>20</v>
      </c>
      <c r="I4885" t="s">
        <v>21</v>
      </c>
      <c r="J4885">
        <v>3</v>
      </c>
      <c r="L4885" s="1">
        <v>45576.330555555556</v>
      </c>
      <c r="M4885" s="1">
        <v>45588.304201388892</v>
      </c>
      <c r="N4885" s="1">
        <v>45588</v>
      </c>
      <c r="O4885" t="s">
        <v>2268</v>
      </c>
      <c r="P4885" t="s">
        <v>3330</v>
      </c>
      <c r="R4885">
        <v>2</v>
      </c>
      <c r="S4885" t="s">
        <v>11942</v>
      </c>
      <c r="T4885" t="s">
        <v>2369</v>
      </c>
      <c r="U4885" t="s">
        <v>2650</v>
      </c>
      <c r="V4885" t="s">
        <v>22</v>
      </c>
      <c r="W4885" t="s">
        <v>23</v>
      </c>
      <c r="X4885" s="1"/>
      <c r="Z4885">
        <v>202748</v>
      </c>
      <c r="AB4885" t="s">
        <v>10766</v>
      </c>
      <c r="AC4885" t="s">
        <v>24</v>
      </c>
      <c r="AD4885" t="s">
        <v>71</v>
      </c>
      <c r="AE4885" t="s">
        <v>10768</v>
      </c>
      <c r="AF4885" t="s">
        <v>837</v>
      </c>
      <c r="AG4885" t="s">
        <v>838</v>
      </c>
      <c r="AH4885" t="s">
        <v>28</v>
      </c>
      <c r="AI4885" s="1"/>
    </row>
    <row r="4886" spans="1:40" x14ac:dyDescent="0.25">
      <c r="A4886" t="s">
        <v>2267</v>
      </c>
      <c r="B4886" t="s">
        <v>68</v>
      </c>
      <c r="C4886" t="s">
        <v>69</v>
      </c>
      <c r="D4886">
        <v>203163</v>
      </c>
      <c r="F4886" t="s">
        <v>70</v>
      </c>
      <c r="G4886" t="s">
        <v>11593</v>
      </c>
      <c r="H4886" t="s">
        <v>20</v>
      </c>
      <c r="I4886" t="s">
        <v>21</v>
      </c>
      <c r="J4886">
        <v>3</v>
      </c>
      <c r="L4886" s="1">
        <v>45586.269548611112</v>
      </c>
      <c r="M4886" s="1">
        <v>45588.309872685182</v>
      </c>
      <c r="N4886" s="1">
        <v>45588</v>
      </c>
      <c r="O4886" t="s">
        <v>2268</v>
      </c>
      <c r="P4886" t="s">
        <v>2371</v>
      </c>
      <c r="R4886">
        <v>2</v>
      </c>
      <c r="T4886" t="s">
        <v>2275</v>
      </c>
      <c r="U4886" t="s">
        <v>3393</v>
      </c>
      <c r="V4886" t="s">
        <v>44</v>
      </c>
      <c r="W4886" t="s">
        <v>23</v>
      </c>
      <c r="X4886" s="1"/>
      <c r="Z4886">
        <v>203044</v>
      </c>
      <c r="AB4886" t="s">
        <v>11593</v>
      </c>
      <c r="AC4886" t="s">
        <v>24</v>
      </c>
      <c r="AD4886" t="s">
        <v>25</v>
      </c>
      <c r="AE4886" t="s">
        <v>11594</v>
      </c>
      <c r="AF4886" t="s">
        <v>532</v>
      </c>
      <c r="AG4886" t="s">
        <v>533</v>
      </c>
      <c r="AH4886" t="s">
        <v>28</v>
      </c>
      <c r="AI4886" s="1"/>
    </row>
    <row r="4887" spans="1:40" x14ac:dyDescent="0.25">
      <c r="A4887" t="s">
        <v>2267</v>
      </c>
      <c r="B4887" t="s">
        <v>68</v>
      </c>
      <c r="C4887" t="s">
        <v>69</v>
      </c>
      <c r="D4887">
        <v>203164</v>
      </c>
      <c r="F4887" t="s">
        <v>70</v>
      </c>
      <c r="G4887" t="s">
        <v>11762</v>
      </c>
      <c r="H4887" t="s">
        <v>20</v>
      </c>
      <c r="I4887" t="s">
        <v>21</v>
      </c>
      <c r="J4887">
        <v>3</v>
      </c>
      <c r="L4887" s="1">
        <v>45586.670601851853</v>
      </c>
      <c r="M4887" s="1">
        <v>45588.327673611115</v>
      </c>
      <c r="N4887" s="1">
        <v>45588</v>
      </c>
      <c r="O4887" t="s">
        <v>2268</v>
      </c>
      <c r="P4887" t="s">
        <v>5125</v>
      </c>
      <c r="R4887">
        <v>2</v>
      </c>
      <c r="S4887" t="s">
        <v>11943</v>
      </c>
      <c r="T4887" t="s">
        <v>2273</v>
      </c>
      <c r="U4887" t="s">
        <v>11764</v>
      </c>
      <c r="V4887" t="s">
        <v>22</v>
      </c>
      <c r="W4887" t="s">
        <v>23</v>
      </c>
      <c r="X4887" s="1"/>
      <c r="Z4887">
        <v>203037</v>
      </c>
      <c r="AB4887" t="s">
        <v>11762</v>
      </c>
      <c r="AC4887" t="s">
        <v>24</v>
      </c>
      <c r="AD4887" t="s">
        <v>25</v>
      </c>
      <c r="AE4887" t="s">
        <v>11765</v>
      </c>
      <c r="AF4887" t="s">
        <v>189</v>
      </c>
      <c r="AG4887" t="s">
        <v>190</v>
      </c>
      <c r="AH4887" t="s">
        <v>28</v>
      </c>
      <c r="AI4887" s="1"/>
    </row>
    <row r="4888" spans="1:40" x14ac:dyDescent="0.25">
      <c r="A4888" t="s">
        <v>2272</v>
      </c>
      <c r="B4888" t="s">
        <v>41</v>
      </c>
      <c r="C4888" t="s">
        <v>42</v>
      </c>
      <c r="D4888">
        <v>203165</v>
      </c>
      <c r="F4888" t="s">
        <v>43</v>
      </c>
      <c r="G4888" t="s">
        <v>11826</v>
      </c>
      <c r="H4888" t="s">
        <v>20</v>
      </c>
      <c r="I4888" t="s">
        <v>21</v>
      </c>
      <c r="J4888">
        <v>3</v>
      </c>
      <c r="L4888" s="1">
        <v>45586.38212962963</v>
      </c>
      <c r="M4888" s="1">
        <v>45588.329733796294</v>
      </c>
      <c r="N4888" s="1">
        <v>45588</v>
      </c>
      <c r="O4888" t="s">
        <v>2268</v>
      </c>
      <c r="P4888" t="s">
        <v>2378</v>
      </c>
      <c r="R4888">
        <v>2</v>
      </c>
      <c r="S4888" t="s">
        <v>2384</v>
      </c>
      <c r="T4888" t="s">
        <v>2369</v>
      </c>
      <c r="U4888" t="s">
        <v>11827</v>
      </c>
      <c r="V4888" t="s">
        <v>79</v>
      </c>
      <c r="W4888" t="s">
        <v>37</v>
      </c>
      <c r="X4888" s="1"/>
      <c r="Z4888">
        <v>203089</v>
      </c>
      <c r="AB4888" t="s">
        <v>11826</v>
      </c>
      <c r="AC4888" t="s">
        <v>24</v>
      </c>
      <c r="AD4888" t="s">
        <v>25</v>
      </c>
      <c r="AE4888" t="s">
        <v>11828</v>
      </c>
      <c r="AF4888" t="s">
        <v>369</v>
      </c>
      <c r="AG4888" t="s">
        <v>370</v>
      </c>
      <c r="AH4888" t="s">
        <v>40</v>
      </c>
      <c r="AI4888" s="1"/>
    </row>
    <row r="4889" spans="1:40" x14ac:dyDescent="0.25">
      <c r="A4889" t="s">
        <v>2284</v>
      </c>
      <c r="B4889" t="s">
        <v>68</v>
      </c>
      <c r="C4889" t="s">
        <v>69</v>
      </c>
      <c r="D4889">
        <v>203166</v>
      </c>
      <c r="F4889" t="s">
        <v>70</v>
      </c>
      <c r="G4889" t="s">
        <v>11293</v>
      </c>
      <c r="H4889" t="s">
        <v>20</v>
      </c>
      <c r="I4889" t="s">
        <v>21</v>
      </c>
      <c r="J4889">
        <v>3</v>
      </c>
      <c r="L4889" s="1">
        <v>45582.265046296299</v>
      </c>
      <c r="M4889" s="1">
        <v>45588.332245370373</v>
      </c>
      <c r="N4889" s="1">
        <v>45588</v>
      </c>
      <c r="O4889" t="s">
        <v>2268</v>
      </c>
      <c r="P4889" t="s">
        <v>3059</v>
      </c>
      <c r="R4889">
        <v>1</v>
      </c>
      <c r="S4889" t="s">
        <v>11944</v>
      </c>
      <c r="T4889" t="s">
        <v>2273</v>
      </c>
      <c r="U4889" t="s">
        <v>11295</v>
      </c>
      <c r="V4889" t="s">
        <v>36</v>
      </c>
      <c r="W4889" t="s">
        <v>37</v>
      </c>
      <c r="X4889" s="1"/>
      <c r="Z4889">
        <v>203086</v>
      </c>
      <c r="AB4889" t="s">
        <v>11293</v>
      </c>
      <c r="AC4889" t="s">
        <v>24</v>
      </c>
      <c r="AD4889" t="s">
        <v>25</v>
      </c>
      <c r="AE4889" t="s">
        <v>11296</v>
      </c>
      <c r="AF4889" t="s">
        <v>474</v>
      </c>
      <c r="AG4889" t="s">
        <v>475</v>
      </c>
      <c r="AH4889" t="s">
        <v>40</v>
      </c>
      <c r="AI4889" s="1"/>
    </row>
    <row r="4890" spans="1:40" x14ac:dyDescent="0.25">
      <c r="A4890" t="s">
        <v>2267</v>
      </c>
      <c r="B4890" t="s">
        <v>68</v>
      </c>
      <c r="C4890" t="s">
        <v>69</v>
      </c>
      <c r="D4890">
        <v>203167</v>
      </c>
      <c r="E4890">
        <v>96944</v>
      </c>
      <c r="F4890" t="s">
        <v>70</v>
      </c>
      <c r="G4890" t="s">
        <v>11945</v>
      </c>
      <c r="H4890" t="s">
        <v>20</v>
      </c>
      <c r="I4890" t="s">
        <v>21</v>
      </c>
      <c r="J4890">
        <v>3</v>
      </c>
      <c r="L4890" s="1">
        <v>45587.596932870372</v>
      </c>
      <c r="M4890" s="1">
        <v>45588.333333333336</v>
      </c>
      <c r="N4890" s="1">
        <v>45588</v>
      </c>
      <c r="O4890" t="s">
        <v>2268</v>
      </c>
      <c r="P4890" t="s">
        <v>3059</v>
      </c>
      <c r="R4890">
        <v>1</v>
      </c>
      <c r="S4890" t="s">
        <v>11946</v>
      </c>
      <c r="T4890" t="s">
        <v>2369</v>
      </c>
      <c r="U4890" t="s">
        <v>11154</v>
      </c>
      <c r="V4890" t="s">
        <v>36</v>
      </c>
      <c r="W4890" t="s">
        <v>37</v>
      </c>
      <c r="X4890" s="1">
        <v>45566</v>
      </c>
      <c r="AC4890" t="s">
        <v>24</v>
      </c>
      <c r="AD4890" t="s">
        <v>25</v>
      </c>
      <c r="AE4890" t="s">
        <v>11947</v>
      </c>
      <c r="AF4890" t="s">
        <v>11156</v>
      </c>
      <c r="AG4890" t="s">
        <v>11157</v>
      </c>
      <c r="AH4890" t="s">
        <v>40</v>
      </c>
      <c r="AI4890" s="1">
        <v>45588.334270833337</v>
      </c>
      <c r="AJ4890" t="s">
        <v>3086</v>
      </c>
      <c r="AL4890">
        <v>3</v>
      </c>
      <c r="AN4890" t="s">
        <v>2277</v>
      </c>
    </row>
    <row r="4891" spans="1:40" x14ac:dyDescent="0.25">
      <c r="A4891" t="s">
        <v>2284</v>
      </c>
      <c r="B4891" t="s">
        <v>68</v>
      </c>
      <c r="C4891" t="s">
        <v>69</v>
      </c>
      <c r="D4891">
        <v>203169</v>
      </c>
      <c r="F4891" t="s">
        <v>70</v>
      </c>
      <c r="G4891" t="s">
        <v>11856</v>
      </c>
      <c r="H4891" t="s">
        <v>20</v>
      </c>
      <c r="I4891" t="s">
        <v>21</v>
      </c>
      <c r="J4891">
        <v>3</v>
      </c>
      <c r="L4891" s="1">
        <v>45572.362615740742</v>
      </c>
      <c r="M4891" s="1">
        <v>45588.336736111109</v>
      </c>
      <c r="N4891" s="1">
        <v>45588</v>
      </c>
      <c r="O4891" t="s">
        <v>2268</v>
      </c>
      <c r="P4891" t="s">
        <v>2324</v>
      </c>
      <c r="R4891">
        <v>1</v>
      </c>
      <c r="T4891" t="s">
        <v>2273</v>
      </c>
      <c r="U4891" t="s">
        <v>5025</v>
      </c>
      <c r="V4891" t="s">
        <v>89</v>
      </c>
      <c r="W4891" t="s">
        <v>51</v>
      </c>
      <c r="X4891" s="1"/>
      <c r="Z4891">
        <v>203107</v>
      </c>
      <c r="AB4891" t="s">
        <v>11856</v>
      </c>
      <c r="AC4891" t="s">
        <v>24</v>
      </c>
      <c r="AD4891" t="s">
        <v>25</v>
      </c>
      <c r="AE4891" t="s">
        <v>11857</v>
      </c>
      <c r="AF4891" t="s">
        <v>302</v>
      </c>
      <c r="AG4891" t="s">
        <v>303</v>
      </c>
      <c r="AH4891" t="s">
        <v>52</v>
      </c>
      <c r="AI4891" s="1"/>
    </row>
    <row r="4892" spans="1:40" x14ac:dyDescent="0.25">
      <c r="A4892" t="s">
        <v>2267</v>
      </c>
      <c r="B4892" t="s">
        <v>47</v>
      </c>
      <c r="C4892" t="s">
        <v>48</v>
      </c>
      <c r="D4892">
        <v>203170</v>
      </c>
      <c r="F4892" t="s">
        <v>49</v>
      </c>
      <c r="G4892" t="s">
        <v>11948</v>
      </c>
      <c r="H4892" t="s">
        <v>20</v>
      </c>
      <c r="I4892" t="s">
        <v>21</v>
      </c>
      <c r="J4892">
        <v>3</v>
      </c>
      <c r="L4892" s="1">
        <v>45581.387939814813</v>
      </c>
      <c r="M4892" s="1">
        <v>45588.352384259262</v>
      </c>
      <c r="N4892" s="1">
        <v>45588</v>
      </c>
      <c r="O4892" t="s">
        <v>2268</v>
      </c>
      <c r="P4892" t="s">
        <v>2432</v>
      </c>
      <c r="R4892">
        <v>1</v>
      </c>
      <c r="T4892" t="s">
        <v>2267</v>
      </c>
      <c r="U4892" t="s">
        <v>11949</v>
      </c>
      <c r="V4892" t="s">
        <v>89</v>
      </c>
      <c r="W4892" t="s">
        <v>51</v>
      </c>
      <c r="X4892" s="1"/>
      <c r="AC4892" t="s">
        <v>24</v>
      </c>
      <c r="AD4892" t="s">
        <v>25</v>
      </c>
      <c r="AE4892" t="s">
        <v>11950</v>
      </c>
      <c r="AF4892" t="s">
        <v>307</v>
      </c>
      <c r="AG4892" t="s">
        <v>308</v>
      </c>
      <c r="AH4892" t="s">
        <v>52</v>
      </c>
      <c r="AI4892" s="1"/>
    </row>
    <row r="4893" spans="1:40" x14ac:dyDescent="0.25">
      <c r="A4893" t="s">
        <v>2267</v>
      </c>
      <c r="B4893" t="s">
        <v>41</v>
      </c>
      <c r="C4893" t="s">
        <v>42</v>
      </c>
      <c r="D4893">
        <v>203171</v>
      </c>
      <c r="F4893" t="s">
        <v>43</v>
      </c>
      <c r="G4893" t="s">
        <v>11039</v>
      </c>
      <c r="H4893" t="s">
        <v>20</v>
      </c>
      <c r="I4893" t="s">
        <v>21</v>
      </c>
      <c r="J4893">
        <v>3</v>
      </c>
      <c r="L4893" s="1">
        <v>45575.288784722223</v>
      </c>
      <c r="M4893" s="1">
        <v>45588.352546296293</v>
      </c>
      <c r="N4893" s="1">
        <v>45588</v>
      </c>
      <c r="O4893" t="s">
        <v>2268</v>
      </c>
      <c r="P4893" t="s">
        <v>3037</v>
      </c>
      <c r="R4893">
        <v>2</v>
      </c>
      <c r="S4893" t="s">
        <v>11951</v>
      </c>
      <c r="T4893" t="s">
        <v>2369</v>
      </c>
      <c r="U4893" t="s">
        <v>3259</v>
      </c>
      <c r="V4893" t="s">
        <v>97</v>
      </c>
      <c r="W4893" t="s">
        <v>23</v>
      </c>
      <c r="X4893" s="1"/>
      <c r="Z4893">
        <v>202919</v>
      </c>
      <c r="AB4893" t="s">
        <v>11039</v>
      </c>
      <c r="AC4893" t="s">
        <v>24</v>
      </c>
      <c r="AD4893" t="s">
        <v>71</v>
      </c>
      <c r="AE4893" t="s">
        <v>11041</v>
      </c>
      <c r="AF4893" t="s">
        <v>298</v>
      </c>
      <c r="AG4893" t="s">
        <v>299</v>
      </c>
      <c r="AH4893" t="s">
        <v>28</v>
      </c>
      <c r="AI4893" s="1"/>
    </row>
    <row r="4894" spans="1:40" x14ac:dyDescent="0.25">
      <c r="A4894" t="s">
        <v>2267</v>
      </c>
      <c r="B4894" t="s">
        <v>68</v>
      </c>
      <c r="C4894" t="s">
        <v>69</v>
      </c>
      <c r="D4894">
        <v>203172</v>
      </c>
      <c r="F4894" t="s">
        <v>70</v>
      </c>
      <c r="G4894" t="s">
        <v>11770</v>
      </c>
      <c r="H4894" t="s">
        <v>20</v>
      </c>
      <c r="I4894" t="s">
        <v>21</v>
      </c>
      <c r="J4894">
        <v>3</v>
      </c>
      <c r="L4894" s="1">
        <v>45586.599641203706</v>
      </c>
      <c r="M4894" s="1">
        <v>45588.353576388887</v>
      </c>
      <c r="N4894" s="1">
        <v>45588</v>
      </c>
      <c r="O4894" t="s">
        <v>2268</v>
      </c>
      <c r="P4894" t="s">
        <v>2342</v>
      </c>
      <c r="R4894">
        <v>2</v>
      </c>
      <c r="S4894" t="s">
        <v>3071</v>
      </c>
      <c r="T4894" t="s">
        <v>2275</v>
      </c>
      <c r="U4894" t="s">
        <v>11772</v>
      </c>
      <c r="V4894" t="s">
        <v>22</v>
      </c>
      <c r="W4894" t="s">
        <v>23</v>
      </c>
      <c r="X4894" s="1"/>
      <c r="Z4894">
        <v>203048</v>
      </c>
      <c r="AB4894" t="s">
        <v>11770</v>
      </c>
      <c r="AC4894" t="s">
        <v>24</v>
      </c>
      <c r="AD4894" t="s">
        <v>25</v>
      </c>
      <c r="AE4894" t="s">
        <v>11773</v>
      </c>
      <c r="AF4894" t="s">
        <v>764</v>
      </c>
      <c r="AG4894" t="s">
        <v>765</v>
      </c>
      <c r="AH4894" t="s">
        <v>28</v>
      </c>
      <c r="AI4894" s="1"/>
    </row>
    <row r="4895" spans="1:40" x14ac:dyDescent="0.25">
      <c r="A4895" t="s">
        <v>2284</v>
      </c>
      <c r="B4895" t="s">
        <v>41</v>
      </c>
      <c r="C4895" t="s">
        <v>42</v>
      </c>
      <c r="D4895">
        <v>203173</v>
      </c>
      <c r="F4895" t="s">
        <v>43</v>
      </c>
      <c r="G4895" t="s">
        <v>11262</v>
      </c>
      <c r="H4895" t="s">
        <v>20</v>
      </c>
      <c r="I4895" t="s">
        <v>21</v>
      </c>
      <c r="J4895">
        <v>3</v>
      </c>
      <c r="L4895" s="1">
        <v>45581.642696759256</v>
      </c>
      <c r="M4895" s="1">
        <v>45588.354398148149</v>
      </c>
      <c r="N4895" s="1">
        <v>45588</v>
      </c>
      <c r="O4895" t="s">
        <v>2268</v>
      </c>
      <c r="P4895" t="s">
        <v>3079</v>
      </c>
      <c r="R4895">
        <v>1</v>
      </c>
      <c r="S4895" t="s">
        <v>3129</v>
      </c>
      <c r="T4895" t="s">
        <v>2275</v>
      </c>
      <c r="U4895" t="s">
        <v>11264</v>
      </c>
      <c r="V4895" t="s">
        <v>36</v>
      </c>
      <c r="W4895" t="s">
        <v>37</v>
      </c>
      <c r="X4895" s="1"/>
      <c r="Z4895">
        <v>202909</v>
      </c>
      <c r="AB4895" t="s">
        <v>11262</v>
      </c>
      <c r="AC4895" t="s">
        <v>24</v>
      </c>
      <c r="AD4895" t="s">
        <v>25</v>
      </c>
      <c r="AE4895" t="s">
        <v>11265</v>
      </c>
      <c r="AF4895" t="s">
        <v>448</v>
      </c>
      <c r="AG4895" t="s">
        <v>449</v>
      </c>
      <c r="AH4895" t="s">
        <v>40</v>
      </c>
      <c r="AI4895" s="1"/>
    </row>
    <row r="4896" spans="1:40" x14ac:dyDescent="0.25">
      <c r="A4896" t="s">
        <v>2267</v>
      </c>
      <c r="B4896" t="s">
        <v>68</v>
      </c>
      <c r="C4896" t="s">
        <v>69</v>
      </c>
      <c r="D4896">
        <v>203174</v>
      </c>
      <c r="F4896" t="s">
        <v>70</v>
      </c>
      <c r="G4896" t="s">
        <v>11601</v>
      </c>
      <c r="H4896" t="s">
        <v>20</v>
      </c>
      <c r="I4896" t="s">
        <v>21</v>
      </c>
      <c r="J4896">
        <v>3</v>
      </c>
      <c r="L4896" s="1">
        <v>45582.506701388891</v>
      </c>
      <c r="M4896" s="1">
        <v>45588.356770833336</v>
      </c>
      <c r="N4896" s="1">
        <v>45588</v>
      </c>
      <c r="O4896" t="s">
        <v>2268</v>
      </c>
      <c r="P4896" t="s">
        <v>3037</v>
      </c>
      <c r="R4896">
        <v>1</v>
      </c>
      <c r="S4896" t="s">
        <v>11952</v>
      </c>
      <c r="T4896" t="s">
        <v>2273</v>
      </c>
      <c r="U4896" t="s">
        <v>3351</v>
      </c>
      <c r="V4896" t="s">
        <v>97</v>
      </c>
      <c r="W4896" t="s">
        <v>23</v>
      </c>
      <c r="X4896" s="1"/>
      <c r="Z4896">
        <v>202921</v>
      </c>
      <c r="AB4896" t="s">
        <v>11601</v>
      </c>
      <c r="AC4896" t="s">
        <v>24</v>
      </c>
      <c r="AD4896" t="s">
        <v>71</v>
      </c>
      <c r="AE4896" t="s">
        <v>11603</v>
      </c>
      <c r="AF4896" t="s">
        <v>298</v>
      </c>
      <c r="AG4896" t="s">
        <v>299</v>
      </c>
      <c r="AH4896" t="s">
        <v>28</v>
      </c>
      <c r="AI4896" s="1"/>
    </row>
    <row r="4897" spans="1:40" x14ac:dyDescent="0.25">
      <c r="A4897" t="s">
        <v>2267</v>
      </c>
      <c r="B4897" t="s">
        <v>68</v>
      </c>
      <c r="C4897" t="s">
        <v>69</v>
      </c>
      <c r="D4897">
        <v>203175</v>
      </c>
      <c r="F4897" t="s">
        <v>70</v>
      </c>
      <c r="G4897" t="s">
        <v>11266</v>
      </c>
      <c r="H4897" t="s">
        <v>20</v>
      </c>
      <c r="I4897" t="s">
        <v>21</v>
      </c>
      <c r="J4897">
        <v>3</v>
      </c>
      <c r="L4897" s="1">
        <v>45580.674907407411</v>
      </c>
      <c r="M4897" s="1">
        <v>45588.358541666668</v>
      </c>
      <c r="N4897" s="1">
        <v>45588</v>
      </c>
      <c r="O4897" t="s">
        <v>2268</v>
      </c>
      <c r="P4897" t="s">
        <v>2371</v>
      </c>
      <c r="R4897">
        <v>1</v>
      </c>
      <c r="S4897" t="s">
        <v>11953</v>
      </c>
      <c r="T4897" t="s">
        <v>2275</v>
      </c>
      <c r="U4897" t="s">
        <v>11267</v>
      </c>
      <c r="V4897" t="s">
        <v>44</v>
      </c>
      <c r="W4897" t="s">
        <v>23</v>
      </c>
      <c r="X4897" s="1"/>
      <c r="Z4897">
        <v>203052</v>
      </c>
      <c r="AB4897" t="s">
        <v>11266</v>
      </c>
      <c r="AC4897" t="s">
        <v>24</v>
      </c>
      <c r="AD4897" t="s">
        <v>25</v>
      </c>
      <c r="AE4897" t="s">
        <v>11268</v>
      </c>
      <c r="AF4897" t="s">
        <v>3295</v>
      </c>
      <c r="AG4897" t="s">
        <v>3296</v>
      </c>
      <c r="AH4897" t="s">
        <v>28</v>
      </c>
      <c r="AI4897" s="1"/>
    </row>
    <row r="4898" spans="1:40" x14ac:dyDescent="0.25">
      <c r="A4898" t="s">
        <v>2272</v>
      </c>
      <c r="B4898" t="s">
        <v>41</v>
      </c>
      <c r="C4898" t="s">
        <v>42</v>
      </c>
      <c r="D4898">
        <v>203176</v>
      </c>
      <c r="F4898" t="s">
        <v>43</v>
      </c>
      <c r="G4898" t="s">
        <v>11120</v>
      </c>
      <c r="H4898" t="s">
        <v>20</v>
      </c>
      <c r="I4898" t="s">
        <v>21</v>
      </c>
      <c r="J4898">
        <v>3</v>
      </c>
      <c r="L4898" s="1">
        <v>45579.472141203703</v>
      </c>
      <c r="M4898" s="1">
        <v>45588.361898148149</v>
      </c>
      <c r="N4898" s="1">
        <v>45588</v>
      </c>
      <c r="O4898" t="s">
        <v>2268</v>
      </c>
      <c r="P4898" t="s">
        <v>2364</v>
      </c>
      <c r="R4898">
        <v>1</v>
      </c>
      <c r="S4898" t="s">
        <v>11954</v>
      </c>
      <c r="T4898" t="s">
        <v>2275</v>
      </c>
      <c r="U4898" t="s">
        <v>5765</v>
      </c>
      <c r="V4898" t="s">
        <v>36</v>
      </c>
      <c r="W4898" t="s">
        <v>37</v>
      </c>
      <c r="X4898" s="1"/>
      <c r="Z4898">
        <v>203067</v>
      </c>
      <c r="AB4898" t="s">
        <v>11120</v>
      </c>
      <c r="AC4898" t="s">
        <v>24</v>
      </c>
      <c r="AD4898" t="s">
        <v>25</v>
      </c>
      <c r="AE4898" t="s">
        <v>11121</v>
      </c>
      <c r="AF4898" t="s">
        <v>1474</v>
      </c>
      <c r="AG4898" t="s">
        <v>1475</v>
      </c>
      <c r="AH4898" t="s">
        <v>40</v>
      </c>
      <c r="AI4898" s="1"/>
    </row>
    <row r="4899" spans="1:40" x14ac:dyDescent="0.25">
      <c r="A4899" t="s">
        <v>2267</v>
      </c>
      <c r="B4899" t="s">
        <v>41</v>
      </c>
      <c r="C4899" t="s">
        <v>42</v>
      </c>
      <c r="D4899">
        <v>203177</v>
      </c>
      <c r="F4899" t="s">
        <v>43</v>
      </c>
      <c r="G4899" t="s">
        <v>11632</v>
      </c>
      <c r="H4899" t="s">
        <v>20</v>
      </c>
      <c r="I4899" t="s">
        <v>21</v>
      </c>
      <c r="J4899">
        <v>3</v>
      </c>
      <c r="L4899" s="1">
        <v>45581.3515625</v>
      </c>
      <c r="M4899" s="1">
        <v>45588.364976851852</v>
      </c>
      <c r="N4899" s="1">
        <v>45588</v>
      </c>
      <c r="O4899" t="s">
        <v>2268</v>
      </c>
      <c r="P4899" t="s">
        <v>2278</v>
      </c>
      <c r="R4899">
        <v>1</v>
      </c>
      <c r="T4899" t="s">
        <v>2369</v>
      </c>
      <c r="U4899" t="s">
        <v>2467</v>
      </c>
      <c r="V4899" t="s">
        <v>97</v>
      </c>
      <c r="W4899" t="s">
        <v>23</v>
      </c>
      <c r="X4899" s="1"/>
      <c r="Z4899">
        <v>203129</v>
      </c>
      <c r="AB4899" t="s">
        <v>11632</v>
      </c>
      <c r="AC4899" t="s">
        <v>24</v>
      </c>
      <c r="AD4899" t="s">
        <v>25</v>
      </c>
      <c r="AE4899" t="s">
        <v>11633</v>
      </c>
      <c r="AF4899" t="s">
        <v>850</v>
      </c>
      <c r="AG4899" t="s">
        <v>851</v>
      </c>
      <c r="AH4899" t="s">
        <v>28</v>
      </c>
      <c r="AI4899" s="1"/>
    </row>
    <row r="4900" spans="1:40" x14ac:dyDescent="0.25">
      <c r="A4900" t="s">
        <v>2267</v>
      </c>
      <c r="B4900" t="s">
        <v>68</v>
      </c>
      <c r="C4900" t="s">
        <v>69</v>
      </c>
      <c r="D4900">
        <v>203178</v>
      </c>
      <c r="F4900" t="s">
        <v>70</v>
      </c>
      <c r="G4900" t="s">
        <v>11894</v>
      </c>
      <c r="H4900" t="s">
        <v>20</v>
      </c>
      <c r="I4900" t="s">
        <v>21</v>
      </c>
      <c r="J4900">
        <v>3</v>
      </c>
      <c r="L4900" s="1">
        <v>45587.229907407411</v>
      </c>
      <c r="M4900" s="1">
        <v>45588.366111111114</v>
      </c>
      <c r="N4900" s="1">
        <v>45588</v>
      </c>
      <c r="O4900" t="s">
        <v>2268</v>
      </c>
      <c r="P4900" t="s">
        <v>2278</v>
      </c>
      <c r="R4900">
        <v>1</v>
      </c>
      <c r="T4900" t="s">
        <v>2273</v>
      </c>
      <c r="U4900" t="s">
        <v>2467</v>
      </c>
      <c r="V4900" t="s">
        <v>97</v>
      </c>
      <c r="W4900" t="s">
        <v>23</v>
      </c>
      <c r="X4900" s="1"/>
      <c r="Z4900">
        <v>203130</v>
      </c>
      <c r="AB4900" t="s">
        <v>11894</v>
      </c>
      <c r="AC4900" t="s">
        <v>24</v>
      </c>
      <c r="AD4900" t="s">
        <v>25</v>
      </c>
      <c r="AE4900" t="s">
        <v>11666</v>
      </c>
      <c r="AF4900" t="s">
        <v>850</v>
      </c>
      <c r="AG4900" t="s">
        <v>851</v>
      </c>
      <c r="AH4900" t="s">
        <v>28</v>
      </c>
      <c r="AI4900" s="1"/>
    </row>
    <row r="4901" spans="1:40" x14ac:dyDescent="0.25">
      <c r="A4901" t="s">
        <v>2267</v>
      </c>
      <c r="B4901" t="s">
        <v>41</v>
      </c>
      <c r="C4901" t="s">
        <v>42</v>
      </c>
      <c r="D4901">
        <v>203179</v>
      </c>
      <c r="F4901" t="s">
        <v>43</v>
      </c>
      <c r="G4901" t="s">
        <v>11955</v>
      </c>
      <c r="H4901" t="s">
        <v>20</v>
      </c>
      <c r="I4901" t="s">
        <v>21</v>
      </c>
      <c r="J4901">
        <v>3</v>
      </c>
      <c r="L4901" s="1">
        <v>45587.320023148146</v>
      </c>
      <c r="M4901" s="1">
        <v>45588.368449074071</v>
      </c>
      <c r="N4901" s="1">
        <v>45588</v>
      </c>
      <c r="O4901" t="s">
        <v>2268</v>
      </c>
      <c r="P4901" t="s">
        <v>2278</v>
      </c>
      <c r="R4901">
        <v>2</v>
      </c>
      <c r="T4901" t="s">
        <v>2369</v>
      </c>
      <c r="U4901" t="s">
        <v>2467</v>
      </c>
      <c r="V4901" t="s">
        <v>97</v>
      </c>
      <c r="W4901" t="s">
        <v>23</v>
      </c>
      <c r="X4901" s="1"/>
      <c r="AC4901" t="s">
        <v>24</v>
      </c>
      <c r="AD4901" t="s">
        <v>25</v>
      </c>
      <c r="AE4901" t="s">
        <v>11956</v>
      </c>
      <c r="AF4901" t="s">
        <v>850</v>
      </c>
      <c r="AG4901" t="s">
        <v>851</v>
      </c>
      <c r="AH4901" t="s">
        <v>28</v>
      </c>
      <c r="AI4901" s="1"/>
    </row>
    <row r="4902" spans="1:40" x14ac:dyDescent="0.25">
      <c r="A4902" t="s">
        <v>2284</v>
      </c>
      <c r="B4902" t="s">
        <v>41</v>
      </c>
      <c r="C4902" t="s">
        <v>42</v>
      </c>
      <c r="D4902">
        <v>203180</v>
      </c>
      <c r="F4902" t="s">
        <v>43</v>
      </c>
      <c r="G4902" t="s">
        <v>11598</v>
      </c>
      <c r="H4902" t="s">
        <v>20</v>
      </c>
      <c r="I4902" t="s">
        <v>21</v>
      </c>
      <c r="J4902">
        <v>3</v>
      </c>
      <c r="L4902" s="1">
        <v>45579.655439814815</v>
      </c>
      <c r="M4902" s="1">
        <v>45588.369004629632</v>
      </c>
      <c r="N4902" s="1">
        <v>45588</v>
      </c>
      <c r="O4902" t="s">
        <v>2268</v>
      </c>
      <c r="P4902" t="s">
        <v>2289</v>
      </c>
      <c r="R4902">
        <v>1</v>
      </c>
      <c r="S4902" t="s">
        <v>2499</v>
      </c>
      <c r="T4902" t="s">
        <v>2369</v>
      </c>
      <c r="U4902" t="s">
        <v>6523</v>
      </c>
      <c r="V4902" t="s">
        <v>44</v>
      </c>
      <c r="W4902" t="s">
        <v>23</v>
      </c>
      <c r="X4902" s="1"/>
      <c r="Z4902">
        <v>203112</v>
      </c>
      <c r="AB4902" t="s">
        <v>11598</v>
      </c>
      <c r="AC4902" t="s">
        <v>24</v>
      </c>
      <c r="AD4902" t="s">
        <v>25</v>
      </c>
      <c r="AE4902" t="s">
        <v>11599</v>
      </c>
      <c r="AF4902" t="s">
        <v>385</v>
      </c>
      <c r="AG4902" t="s">
        <v>386</v>
      </c>
      <c r="AH4902" t="s">
        <v>28</v>
      </c>
      <c r="AI4902" s="1"/>
    </row>
    <row r="4903" spans="1:40" x14ac:dyDescent="0.25">
      <c r="A4903" t="s">
        <v>2284</v>
      </c>
      <c r="B4903" t="s">
        <v>41</v>
      </c>
      <c r="C4903" t="s">
        <v>42</v>
      </c>
      <c r="D4903">
        <v>203181</v>
      </c>
      <c r="F4903" t="s">
        <v>43</v>
      </c>
      <c r="G4903" t="s">
        <v>11869</v>
      </c>
      <c r="H4903" t="s">
        <v>20</v>
      </c>
      <c r="I4903" t="s">
        <v>21</v>
      </c>
      <c r="J4903">
        <v>3</v>
      </c>
      <c r="L4903" s="1">
        <v>45587.510405092595</v>
      </c>
      <c r="M4903" s="1">
        <v>45588.369270833333</v>
      </c>
      <c r="N4903" s="1">
        <v>45588</v>
      </c>
      <c r="O4903" t="s">
        <v>2268</v>
      </c>
      <c r="P4903" t="s">
        <v>2378</v>
      </c>
      <c r="R4903">
        <v>1</v>
      </c>
      <c r="S4903" t="s">
        <v>2384</v>
      </c>
      <c r="T4903" t="s">
        <v>2369</v>
      </c>
      <c r="U4903" t="s">
        <v>10796</v>
      </c>
      <c r="V4903" t="s">
        <v>79</v>
      </c>
      <c r="W4903" t="s">
        <v>37</v>
      </c>
      <c r="X4903" s="1"/>
      <c r="Z4903">
        <v>203116</v>
      </c>
      <c r="AB4903" t="s">
        <v>11869</v>
      </c>
      <c r="AC4903" t="s">
        <v>24</v>
      </c>
      <c r="AD4903" t="s">
        <v>25</v>
      </c>
      <c r="AE4903" t="s">
        <v>11871</v>
      </c>
      <c r="AF4903" t="s">
        <v>82</v>
      </c>
      <c r="AG4903" t="s">
        <v>83</v>
      </c>
      <c r="AH4903" t="s">
        <v>40</v>
      </c>
      <c r="AI4903" s="1"/>
    </row>
    <row r="4904" spans="1:40" x14ac:dyDescent="0.25">
      <c r="A4904" t="s">
        <v>2267</v>
      </c>
      <c r="B4904" t="s">
        <v>41</v>
      </c>
      <c r="C4904" t="s">
        <v>42</v>
      </c>
      <c r="D4904">
        <v>203182</v>
      </c>
      <c r="F4904" t="s">
        <v>43</v>
      </c>
      <c r="G4904" t="s">
        <v>11877</v>
      </c>
      <c r="H4904" t="s">
        <v>20</v>
      </c>
      <c r="I4904" t="s">
        <v>21</v>
      </c>
      <c r="J4904">
        <v>3</v>
      </c>
      <c r="L4904" s="1">
        <v>45586.339328703703</v>
      </c>
      <c r="M4904" s="1">
        <v>45588.37023148148</v>
      </c>
      <c r="N4904" s="1">
        <v>45588</v>
      </c>
      <c r="O4904" t="s">
        <v>2268</v>
      </c>
      <c r="P4904" t="s">
        <v>2456</v>
      </c>
      <c r="R4904">
        <v>1</v>
      </c>
      <c r="T4904" t="s">
        <v>2275</v>
      </c>
      <c r="U4904" t="s">
        <v>11878</v>
      </c>
      <c r="V4904" t="s">
        <v>97</v>
      </c>
      <c r="W4904" t="s">
        <v>23</v>
      </c>
      <c r="X4904" s="1"/>
      <c r="Z4904">
        <v>203121</v>
      </c>
      <c r="AB4904" t="s">
        <v>11877</v>
      </c>
      <c r="AC4904" t="s">
        <v>24</v>
      </c>
      <c r="AD4904" t="s">
        <v>25</v>
      </c>
      <c r="AE4904" t="s">
        <v>11879</v>
      </c>
      <c r="AF4904" t="s">
        <v>586</v>
      </c>
      <c r="AG4904" t="s">
        <v>587</v>
      </c>
      <c r="AH4904" t="s">
        <v>28</v>
      </c>
      <c r="AI4904" s="1"/>
    </row>
    <row r="4905" spans="1:40" x14ac:dyDescent="0.25">
      <c r="A4905" t="s">
        <v>2267</v>
      </c>
      <c r="B4905" t="s">
        <v>41</v>
      </c>
      <c r="C4905" t="s">
        <v>42</v>
      </c>
      <c r="D4905">
        <v>203183</v>
      </c>
      <c r="F4905" t="s">
        <v>43</v>
      </c>
      <c r="G4905" t="s">
        <v>11867</v>
      </c>
      <c r="H4905" t="s">
        <v>20</v>
      </c>
      <c r="I4905" t="s">
        <v>21</v>
      </c>
      <c r="J4905">
        <v>3</v>
      </c>
      <c r="L4905" s="1">
        <v>45587.323680555557</v>
      </c>
      <c r="M4905" s="1">
        <v>45588.370393518519</v>
      </c>
      <c r="N4905" s="1">
        <v>45588</v>
      </c>
      <c r="O4905" t="s">
        <v>2268</v>
      </c>
      <c r="P4905" t="s">
        <v>2289</v>
      </c>
      <c r="R4905">
        <v>1</v>
      </c>
      <c r="S4905" t="s">
        <v>2499</v>
      </c>
      <c r="T4905" t="s">
        <v>2275</v>
      </c>
      <c r="U4905" t="s">
        <v>2314</v>
      </c>
      <c r="V4905" t="s">
        <v>44</v>
      </c>
      <c r="W4905" t="s">
        <v>23</v>
      </c>
      <c r="X4905" s="1"/>
      <c r="Z4905">
        <v>203115</v>
      </c>
      <c r="AB4905" t="s">
        <v>11867</v>
      </c>
      <c r="AC4905" t="s">
        <v>24</v>
      </c>
      <c r="AD4905" t="s">
        <v>25</v>
      </c>
      <c r="AE4905" t="s">
        <v>11868</v>
      </c>
      <c r="AF4905" t="s">
        <v>385</v>
      </c>
      <c r="AG4905" t="s">
        <v>386</v>
      </c>
      <c r="AH4905" t="s">
        <v>28</v>
      </c>
      <c r="AI4905" s="1"/>
    </row>
    <row r="4906" spans="1:40" x14ac:dyDescent="0.25">
      <c r="A4906" t="s">
        <v>2267</v>
      </c>
      <c r="B4906" t="s">
        <v>53</v>
      </c>
      <c r="C4906" t="s">
        <v>54</v>
      </c>
      <c r="D4906">
        <v>203184</v>
      </c>
      <c r="F4906" t="s">
        <v>55</v>
      </c>
      <c r="G4906" t="s">
        <v>11721</v>
      </c>
      <c r="H4906" t="s">
        <v>20</v>
      </c>
      <c r="I4906" t="s">
        <v>21</v>
      </c>
      <c r="J4906">
        <v>4</v>
      </c>
      <c r="L4906" s="1">
        <v>45586.430925925924</v>
      </c>
      <c r="M4906" s="1">
        <v>45588.384039351855</v>
      </c>
      <c r="N4906" s="1">
        <v>45588</v>
      </c>
      <c r="O4906" t="s">
        <v>2268</v>
      </c>
      <c r="P4906" t="s">
        <v>3037</v>
      </c>
      <c r="R4906">
        <v>1</v>
      </c>
      <c r="S4906" t="s">
        <v>11957</v>
      </c>
      <c r="T4906" t="s">
        <v>2317</v>
      </c>
      <c r="U4906" t="s">
        <v>11722</v>
      </c>
      <c r="V4906" t="s">
        <v>97</v>
      </c>
      <c r="W4906" t="s">
        <v>23</v>
      </c>
      <c r="X4906" s="1"/>
      <c r="Z4906">
        <v>203054</v>
      </c>
      <c r="AB4906" t="s">
        <v>11721</v>
      </c>
      <c r="AC4906" t="s">
        <v>24</v>
      </c>
      <c r="AD4906" t="s">
        <v>25</v>
      </c>
      <c r="AE4906" t="s">
        <v>11723</v>
      </c>
      <c r="AF4906" t="s">
        <v>810</v>
      </c>
      <c r="AG4906" t="s">
        <v>811</v>
      </c>
      <c r="AH4906" t="s">
        <v>28</v>
      </c>
      <c r="AI4906" s="1"/>
    </row>
    <row r="4907" spans="1:40" x14ac:dyDescent="0.25">
      <c r="A4907" t="s">
        <v>2267</v>
      </c>
      <c r="B4907" t="s">
        <v>68</v>
      </c>
      <c r="C4907" t="s">
        <v>69</v>
      </c>
      <c r="D4907">
        <v>203185</v>
      </c>
      <c r="F4907" t="s">
        <v>70</v>
      </c>
      <c r="G4907" t="s">
        <v>11623</v>
      </c>
      <c r="H4907" t="s">
        <v>20</v>
      </c>
      <c r="I4907" t="s">
        <v>21</v>
      </c>
      <c r="J4907">
        <v>3</v>
      </c>
      <c r="L4907" s="1">
        <v>45582.584340277775</v>
      </c>
      <c r="M4907" s="1">
        <v>45588.393865740742</v>
      </c>
      <c r="N4907" s="1">
        <v>45588</v>
      </c>
      <c r="O4907" t="s">
        <v>2268</v>
      </c>
      <c r="P4907" t="s">
        <v>5125</v>
      </c>
      <c r="R4907">
        <v>1</v>
      </c>
      <c r="S4907" t="s">
        <v>11958</v>
      </c>
      <c r="T4907" t="s">
        <v>2369</v>
      </c>
      <c r="U4907" t="s">
        <v>11625</v>
      </c>
      <c r="V4907" t="s">
        <v>22</v>
      </c>
      <c r="W4907" t="s">
        <v>23</v>
      </c>
      <c r="X4907" s="1"/>
      <c r="Z4907">
        <v>203082</v>
      </c>
      <c r="AB4907" t="s">
        <v>11623</v>
      </c>
      <c r="AC4907" t="s">
        <v>24</v>
      </c>
      <c r="AD4907" t="s">
        <v>25</v>
      </c>
      <c r="AE4907" t="s">
        <v>11626</v>
      </c>
      <c r="AF4907" t="s">
        <v>226</v>
      </c>
      <c r="AG4907" t="s">
        <v>227</v>
      </c>
      <c r="AH4907" t="s">
        <v>28</v>
      </c>
      <c r="AI4907" s="1"/>
    </row>
    <row r="4908" spans="1:40" x14ac:dyDescent="0.25">
      <c r="A4908" t="s">
        <v>2272</v>
      </c>
      <c r="B4908" t="s">
        <v>485</v>
      </c>
      <c r="C4908" t="s">
        <v>486</v>
      </c>
      <c r="D4908">
        <v>203186</v>
      </c>
      <c r="E4908">
        <v>96964</v>
      </c>
      <c r="F4908" t="s">
        <v>487</v>
      </c>
      <c r="G4908" t="s">
        <v>8508</v>
      </c>
      <c r="H4908" t="s">
        <v>429</v>
      </c>
      <c r="I4908" t="s">
        <v>21</v>
      </c>
      <c r="J4908">
        <v>3</v>
      </c>
      <c r="K4908" t="s">
        <v>1370</v>
      </c>
      <c r="L4908" s="1">
        <v>45562.649791666663</v>
      </c>
      <c r="M4908" s="1">
        <v>45588.400127314817</v>
      </c>
      <c r="N4908" s="1">
        <v>45588</v>
      </c>
      <c r="O4908" t="s">
        <v>2308</v>
      </c>
      <c r="P4908" t="s">
        <v>2432</v>
      </c>
      <c r="Q4908">
        <v>1</v>
      </c>
      <c r="R4908">
        <v>1</v>
      </c>
      <c r="T4908" t="s">
        <v>2275</v>
      </c>
      <c r="U4908" t="s">
        <v>2330</v>
      </c>
      <c r="V4908" t="s">
        <v>89</v>
      </c>
      <c r="W4908" t="s">
        <v>51</v>
      </c>
      <c r="X4908" s="1">
        <v>45566</v>
      </c>
      <c r="AC4908" t="s">
        <v>24</v>
      </c>
      <c r="AD4908" t="s">
        <v>25</v>
      </c>
      <c r="AE4908" t="s">
        <v>946</v>
      </c>
      <c r="AF4908" t="s">
        <v>1371</v>
      </c>
      <c r="AG4908" t="s">
        <v>1372</v>
      </c>
      <c r="AH4908" t="s">
        <v>52</v>
      </c>
      <c r="AI4908" s="1">
        <v>45588.404421296298</v>
      </c>
      <c r="AJ4908" t="s">
        <v>7317</v>
      </c>
      <c r="AL4908">
        <v>8</v>
      </c>
      <c r="AN4908" t="s">
        <v>2277</v>
      </c>
    </row>
    <row r="4909" spans="1:40" x14ac:dyDescent="0.25">
      <c r="A4909" t="s">
        <v>2267</v>
      </c>
      <c r="B4909" t="s">
        <v>29</v>
      </c>
      <c r="C4909" t="s">
        <v>30</v>
      </c>
      <c r="D4909">
        <v>203188</v>
      </c>
      <c r="F4909" t="s">
        <v>31</v>
      </c>
      <c r="G4909" t="s">
        <v>11713</v>
      </c>
      <c r="H4909" t="s">
        <v>20</v>
      </c>
      <c r="I4909" t="s">
        <v>21</v>
      </c>
      <c r="J4909">
        <v>3</v>
      </c>
      <c r="L4909" s="1">
        <v>45586.548090277778</v>
      </c>
      <c r="M4909" s="1">
        <v>45588.406550925924</v>
      </c>
      <c r="N4909" s="1">
        <v>45588</v>
      </c>
      <c r="O4909" t="s">
        <v>2268</v>
      </c>
      <c r="P4909" t="s">
        <v>3330</v>
      </c>
      <c r="R4909">
        <v>2</v>
      </c>
      <c r="S4909" t="s">
        <v>11959</v>
      </c>
      <c r="T4909" t="s">
        <v>2354</v>
      </c>
      <c r="U4909" t="s">
        <v>2380</v>
      </c>
      <c r="V4909" t="s">
        <v>22</v>
      </c>
      <c r="W4909" t="s">
        <v>23</v>
      </c>
      <c r="X4909" s="1"/>
      <c r="Z4909">
        <v>203072</v>
      </c>
      <c r="AB4909" t="s">
        <v>11713</v>
      </c>
      <c r="AC4909" t="s">
        <v>24</v>
      </c>
      <c r="AD4909" t="s">
        <v>25</v>
      </c>
      <c r="AE4909" t="s">
        <v>10971</v>
      </c>
      <c r="AF4909" t="s">
        <v>397</v>
      </c>
      <c r="AG4909" t="s">
        <v>398</v>
      </c>
      <c r="AH4909" t="s">
        <v>28</v>
      </c>
      <c r="AI4909" s="1"/>
    </row>
    <row r="4910" spans="1:40" x14ac:dyDescent="0.25">
      <c r="A4910" t="s">
        <v>2302</v>
      </c>
      <c r="B4910" t="s">
        <v>68</v>
      </c>
      <c r="C4910" t="s">
        <v>69</v>
      </c>
      <c r="D4910">
        <v>203189</v>
      </c>
      <c r="F4910" t="s">
        <v>70</v>
      </c>
      <c r="G4910" t="s">
        <v>10972</v>
      </c>
      <c r="H4910" t="s">
        <v>20</v>
      </c>
      <c r="I4910" t="s">
        <v>21</v>
      </c>
      <c r="J4910">
        <v>3</v>
      </c>
      <c r="L4910" s="1">
        <v>45568.452777777777</v>
      </c>
      <c r="M4910" s="1">
        <v>45588.406585648147</v>
      </c>
      <c r="N4910" s="1">
        <v>45588</v>
      </c>
      <c r="O4910" t="s">
        <v>2268</v>
      </c>
      <c r="P4910" t="s">
        <v>2371</v>
      </c>
      <c r="R4910">
        <v>2</v>
      </c>
      <c r="S4910" t="s">
        <v>2392</v>
      </c>
      <c r="T4910" t="s">
        <v>2273</v>
      </c>
      <c r="U4910" t="s">
        <v>10973</v>
      </c>
      <c r="V4910" t="s">
        <v>44</v>
      </c>
      <c r="W4910" t="s">
        <v>23</v>
      </c>
      <c r="X4910" s="1"/>
      <c r="Z4910">
        <v>202965</v>
      </c>
      <c r="AB4910" t="s">
        <v>10972</v>
      </c>
      <c r="AC4910" t="s">
        <v>24</v>
      </c>
      <c r="AD4910" t="s">
        <v>25</v>
      </c>
      <c r="AE4910" t="s">
        <v>10974</v>
      </c>
      <c r="AF4910" t="s">
        <v>706</v>
      </c>
      <c r="AG4910" t="s">
        <v>707</v>
      </c>
      <c r="AH4910" t="s">
        <v>28</v>
      </c>
      <c r="AI4910" s="1"/>
    </row>
    <row r="4911" spans="1:40" x14ac:dyDescent="0.25">
      <c r="A4911" t="s">
        <v>2267</v>
      </c>
      <c r="B4911" t="s">
        <v>63</v>
      </c>
      <c r="C4911" t="s">
        <v>64</v>
      </c>
      <c r="D4911">
        <v>203190</v>
      </c>
      <c r="F4911" t="s">
        <v>65</v>
      </c>
      <c r="G4911" t="s">
        <v>11960</v>
      </c>
      <c r="H4911" t="s">
        <v>20</v>
      </c>
      <c r="I4911" t="s">
        <v>21</v>
      </c>
      <c r="J4911">
        <v>3</v>
      </c>
      <c r="L4911" s="1">
        <v>45588.368506944447</v>
      </c>
      <c r="M4911" s="1">
        <v>45588.407939814817</v>
      </c>
      <c r="N4911" s="1">
        <v>45588</v>
      </c>
      <c r="O4911" t="s">
        <v>2268</v>
      </c>
      <c r="P4911" t="s">
        <v>2289</v>
      </c>
      <c r="R4911">
        <v>0</v>
      </c>
      <c r="S4911" t="s">
        <v>3482</v>
      </c>
      <c r="T4911" t="s">
        <v>2351</v>
      </c>
      <c r="U4911" t="s">
        <v>11961</v>
      </c>
      <c r="V4911" t="s">
        <v>44</v>
      </c>
      <c r="W4911" t="s">
        <v>23</v>
      </c>
      <c r="X4911" s="1"/>
      <c r="AC4911" t="s">
        <v>24</v>
      </c>
      <c r="AD4911" t="s">
        <v>71</v>
      </c>
      <c r="AE4911" t="s">
        <v>11962</v>
      </c>
      <c r="AF4911" t="s">
        <v>385</v>
      </c>
      <c r="AG4911" t="s">
        <v>386</v>
      </c>
      <c r="AH4911" t="s">
        <v>28</v>
      </c>
      <c r="AI4911" s="1"/>
    </row>
    <row r="4912" spans="1:40" x14ac:dyDescent="0.25">
      <c r="A4912" t="s">
        <v>2284</v>
      </c>
      <c r="B4912" t="s">
        <v>41</v>
      </c>
      <c r="C4912" t="s">
        <v>42</v>
      </c>
      <c r="D4912">
        <v>203191</v>
      </c>
      <c r="F4912" t="s">
        <v>43</v>
      </c>
      <c r="G4912" t="s">
        <v>11816</v>
      </c>
      <c r="H4912" t="s">
        <v>20</v>
      </c>
      <c r="I4912" t="s">
        <v>21</v>
      </c>
      <c r="J4912">
        <v>3</v>
      </c>
      <c r="L4912" s="1">
        <v>45580.405590277776</v>
      </c>
      <c r="M4912" s="1">
        <v>45588.411944444444</v>
      </c>
      <c r="N4912" s="1">
        <v>45588</v>
      </c>
      <c r="O4912" t="s">
        <v>2268</v>
      </c>
      <c r="P4912" t="s">
        <v>2289</v>
      </c>
      <c r="R4912">
        <v>1</v>
      </c>
      <c r="S4912" t="s">
        <v>2499</v>
      </c>
      <c r="T4912" t="s">
        <v>2369</v>
      </c>
      <c r="U4912" t="s">
        <v>11817</v>
      </c>
      <c r="V4912" t="s">
        <v>44</v>
      </c>
      <c r="W4912" t="s">
        <v>23</v>
      </c>
      <c r="X4912" s="1"/>
      <c r="Z4912">
        <v>203083</v>
      </c>
      <c r="AB4912" t="s">
        <v>11816</v>
      </c>
      <c r="AC4912" t="s">
        <v>24</v>
      </c>
      <c r="AD4912" t="s">
        <v>25</v>
      </c>
      <c r="AE4912" t="s">
        <v>11818</v>
      </c>
      <c r="AF4912" t="s">
        <v>619</v>
      </c>
      <c r="AG4912" t="s">
        <v>620</v>
      </c>
      <c r="AH4912" t="s">
        <v>28</v>
      </c>
      <c r="AI4912" s="1"/>
    </row>
    <row r="4913" spans="1:40" x14ac:dyDescent="0.25">
      <c r="A4913" t="s">
        <v>2284</v>
      </c>
      <c r="B4913" t="s">
        <v>29</v>
      </c>
      <c r="C4913" t="s">
        <v>30</v>
      </c>
      <c r="D4913">
        <v>203192</v>
      </c>
      <c r="F4913" t="s">
        <v>31</v>
      </c>
      <c r="G4913" t="s">
        <v>11963</v>
      </c>
      <c r="H4913" t="s">
        <v>20</v>
      </c>
      <c r="I4913" t="s">
        <v>21</v>
      </c>
      <c r="J4913">
        <v>3</v>
      </c>
      <c r="L4913" s="1">
        <v>45587.580740740741</v>
      </c>
      <c r="M4913" s="1">
        <v>45588.421770833331</v>
      </c>
      <c r="N4913" s="1">
        <v>45588</v>
      </c>
      <c r="O4913" t="s">
        <v>2268</v>
      </c>
      <c r="P4913" t="s">
        <v>3079</v>
      </c>
      <c r="R4913">
        <v>1</v>
      </c>
      <c r="S4913" t="s">
        <v>3266</v>
      </c>
      <c r="T4913" t="s">
        <v>2354</v>
      </c>
      <c r="U4913" t="s">
        <v>11964</v>
      </c>
      <c r="V4913" t="s">
        <v>36</v>
      </c>
      <c r="W4913" t="s">
        <v>37</v>
      </c>
      <c r="X4913" s="1"/>
      <c r="AC4913" t="s">
        <v>24</v>
      </c>
      <c r="AD4913" t="s">
        <v>25</v>
      </c>
      <c r="AE4913" t="s">
        <v>11965</v>
      </c>
      <c r="AF4913" t="s">
        <v>5063</v>
      </c>
      <c r="AG4913" t="s">
        <v>5064</v>
      </c>
      <c r="AH4913" t="s">
        <v>40</v>
      </c>
      <c r="AI4913" s="1"/>
    </row>
    <row r="4914" spans="1:40" x14ac:dyDescent="0.25">
      <c r="A4914" t="s">
        <v>2284</v>
      </c>
      <c r="B4914" t="s">
        <v>41</v>
      </c>
      <c r="C4914" t="s">
        <v>42</v>
      </c>
      <c r="D4914">
        <v>203193</v>
      </c>
      <c r="E4914">
        <v>96966</v>
      </c>
      <c r="F4914" t="s">
        <v>43</v>
      </c>
      <c r="G4914" t="s">
        <v>11966</v>
      </c>
      <c r="H4914" t="s">
        <v>20</v>
      </c>
      <c r="I4914" t="s">
        <v>21</v>
      </c>
      <c r="J4914">
        <v>3</v>
      </c>
      <c r="L4914" s="1">
        <v>45587.534791666665</v>
      </c>
      <c r="M4914" s="1">
        <v>45588.424143518518</v>
      </c>
      <c r="N4914" s="1">
        <v>45588</v>
      </c>
      <c r="O4914" t="s">
        <v>2268</v>
      </c>
      <c r="P4914" t="s">
        <v>2364</v>
      </c>
      <c r="R4914">
        <v>2</v>
      </c>
      <c r="S4914" t="s">
        <v>11967</v>
      </c>
      <c r="T4914" t="s">
        <v>2273</v>
      </c>
      <c r="U4914" t="s">
        <v>11968</v>
      </c>
      <c r="V4914" t="s">
        <v>36</v>
      </c>
      <c r="W4914" t="s">
        <v>37</v>
      </c>
      <c r="X4914" s="1">
        <v>45566</v>
      </c>
      <c r="AC4914" t="s">
        <v>24</v>
      </c>
      <c r="AD4914" t="s">
        <v>71</v>
      </c>
      <c r="AE4914" t="s">
        <v>11969</v>
      </c>
      <c r="AF4914" t="s">
        <v>468</v>
      </c>
      <c r="AG4914" t="s">
        <v>469</v>
      </c>
      <c r="AH4914" t="s">
        <v>40</v>
      </c>
      <c r="AI4914" s="1">
        <v>45588.440486111111</v>
      </c>
      <c r="AJ4914" t="s">
        <v>2917</v>
      </c>
      <c r="AL4914">
        <v>2</v>
      </c>
      <c r="AN4914" t="s">
        <v>2277</v>
      </c>
    </row>
    <row r="4915" spans="1:40" x14ac:dyDescent="0.25">
      <c r="A4915" t="s">
        <v>2284</v>
      </c>
      <c r="B4915" t="s">
        <v>41</v>
      </c>
      <c r="C4915" t="s">
        <v>42</v>
      </c>
      <c r="D4915">
        <v>203193</v>
      </c>
      <c r="E4915">
        <v>96967</v>
      </c>
      <c r="F4915" t="s">
        <v>43</v>
      </c>
      <c r="G4915" t="s">
        <v>11966</v>
      </c>
      <c r="H4915" t="s">
        <v>20</v>
      </c>
      <c r="I4915" t="s">
        <v>21</v>
      </c>
      <c r="J4915">
        <v>3</v>
      </c>
      <c r="L4915" s="1">
        <v>45587.534791666665</v>
      </c>
      <c r="M4915" s="1">
        <v>45588.424143518518</v>
      </c>
      <c r="N4915" s="1">
        <v>45588</v>
      </c>
      <c r="O4915" t="s">
        <v>2268</v>
      </c>
      <c r="P4915" t="s">
        <v>2364</v>
      </c>
      <c r="R4915">
        <v>2</v>
      </c>
      <c r="S4915" t="s">
        <v>11967</v>
      </c>
      <c r="T4915" t="s">
        <v>2273</v>
      </c>
      <c r="U4915" t="s">
        <v>11968</v>
      </c>
      <c r="V4915" t="s">
        <v>36</v>
      </c>
      <c r="W4915" t="s">
        <v>37</v>
      </c>
      <c r="X4915" s="1">
        <v>45566</v>
      </c>
      <c r="AC4915" t="s">
        <v>24</v>
      </c>
      <c r="AD4915" t="s">
        <v>71</v>
      </c>
      <c r="AE4915" t="s">
        <v>11969</v>
      </c>
      <c r="AF4915" t="s">
        <v>468</v>
      </c>
      <c r="AG4915" t="s">
        <v>469</v>
      </c>
      <c r="AH4915" t="s">
        <v>40</v>
      </c>
      <c r="AI4915" s="1">
        <v>45588.440625000003</v>
      </c>
      <c r="AJ4915" t="s">
        <v>3615</v>
      </c>
      <c r="AL4915">
        <v>4</v>
      </c>
      <c r="AN4915" t="s">
        <v>2277</v>
      </c>
    </row>
    <row r="4916" spans="1:40" x14ac:dyDescent="0.25">
      <c r="A4916" t="s">
        <v>2267</v>
      </c>
      <c r="B4916" t="s">
        <v>29</v>
      </c>
      <c r="C4916" t="s">
        <v>30</v>
      </c>
      <c r="D4916">
        <v>203194</v>
      </c>
      <c r="F4916" t="s">
        <v>31</v>
      </c>
      <c r="G4916" t="s">
        <v>11713</v>
      </c>
      <c r="H4916" t="s">
        <v>20</v>
      </c>
      <c r="I4916" t="s">
        <v>21</v>
      </c>
      <c r="J4916">
        <v>3</v>
      </c>
      <c r="L4916" s="1">
        <v>45586.548090277778</v>
      </c>
      <c r="M4916" s="1">
        <v>45588.428518518522</v>
      </c>
      <c r="N4916" s="1">
        <v>45588</v>
      </c>
      <c r="O4916" t="s">
        <v>2268</v>
      </c>
      <c r="P4916" t="s">
        <v>3330</v>
      </c>
      <c r="R4916">
        <v>0</v>
      </c>
      <c r="S4916" t="s">
        <v>11970</v>
      </c>
      <c r="T4916" t="s">
        <v>2354</v>
      </c>
      <c r="U4916" t="s">
        <v>2380</v>
      </c>
      <c r="V4916" t="s">
        <v>22</v>
      </c>
      <c r="W4916" t="s">
        <v>23</v>
      </c>
      <c r="X4916" s="1"/>
      <c r="Z4916">
        <v>203188</v>
      </c>
      <c r="AB4916" t="s">
        <v>11713</v>
      </c>
      <c r="AC4916" t="s">
        <v>24</v>
      </c>
      <c r="AD4916" t="s">
        <v>25</v>
      </c>
      <c r="AE4916" t="s">
        <v>10971</v>
      </c>
      <c r="AF4916" t="s">
        <v>397</v>
      </c>
      <c r="AG4916" t="s">
        <v>398</v>
      </c>
      <c r="AH4916" t="s">
        <v>28</v>
      </c>
      <c r="AI4916" s="1"/>
    </row>
    <row r="4917" spans="1:40" x14ac:dyDescent="0.25">
      <c r="A4917" t="s">
        <v>2302</v>
      </c>
      <c r="B4917" t="s">
        <v>63</v>
      </c>
      <c r="C4917" t="s">
        <v>64</v>
      </c>
      <c r="D4917">
        <v>203195</v>
      </c>
      <c r="F4917" t="s">
        <v>65</v>
      </c>
      <c r="G4917" t="s">
        <v>8542</v>
      </c>
      <c r="H4917" t="s">
        <v>20</v>
      </c>
      <c r="I4917" t="s">
        <v>21</v>
      </c>
      <c r="J4917">
        <v>3</v>
      </c>
      <c r="L4917" s="1">
        <v>45553.619351851848</v>
      </c>
      <c r="M4917" s="1">
        <v>45588.430671296293</v>
      </c>
      <c r="N4917" s="1">
        <v>45588</v>
      </c>
      <c r="O4917" t="s">
        <v>2268</v>
      </c>
      <c r="P4917" t="s">
        <v>3034</v>
      </c>
      <c r="R4917">
        <v>2</v>
      </c>
      <c r="T4917" t="s">
        <v>2351</v>
      </c>
      <c r="U4917" t="s">
        <v>2339</v>
      </c>
      <c r="V4917" t="s">
        <v>50</v>
      </c>
      <c r="W4917" t="s">
        <v>51</v>
      </c>
      <c r="X4917" s="1"/>
      <c r="AC4917" t="s">
        <v>24</v>
      </c>
      <c r="AD4917" t="s">
        <v>25</v>
      </c>
      <c r="AE4917" t="s">
        <v>8543</v>
      </c>
      <c r="AF4917" t="s">
        <v>395</v>
      </c>
      <c r="AG4917" t="s">
        <v>396</v>
      </c>
      <c r="AH4917" t="s">
        <v>52</v>
      </c>
      <c r="AI4917" s="1"/>
    </row>
    <row r="4918" spans="1:40" x14ac:dyDescent="0.25">
      <c r="A4918" t="s">
        <v>2284</v>
      </c>
      <c r="B4918" t="s">
        <v>41</v>
      </c>
      <c r="C4918" t="s">
        <v>42</v>
      </c>
      <c r="D4918">
        <v>203197</v>
      </c>
      <c r="E4918">
        <v>96965</v>
      </c>
      <c r="F4918" t="s">
        <v>43</v>
      </c>
      <c r="G4918" t="s">
        <v>11971</v>
      </c>
      <c r="H4918" t="s">
        <v>20</v>
      </c>
      <c r="I4918" t="s">
        <v>21</v>
      </c>
      <c r="J4918">
        <v>3</v>
      </c>
      <c r="L4918" s="1">
        <v>45587.574571759258</v>
      </c>
      <c r="M4918" s="1">
        <v>45588.432245370372</v>
      </c>
      <c r="N4918" s="1">
        <v>45588</v>
      </c>
      <c r="O4918" t="s">
        <v>2268</v>
      </c>
      <c r="P4918" t="s">
        <v>3059</v>
      </c>
      <c r="R4918">
        <v>2</v>
      </c>
      <c r="S4918" t="s">
        <v>11972</v>
      </c>
      <c r="T4918" t="s">
        <v>2369</v>
      </c>
      <c r="U4918" t="s">
        <v>2737</v>
      </c>
      <c r="V4918" t="s">
        <v>36</v>
      </c>
      <c r="W4918" t="s">
        <v>37</v>
      </c>
      <c r="X4918" s="1">
        <v>45566</v>
      </c>
      <c r="AC4918" t="s">
        <v>24</v>
      </c>
      <c r="AD4918" t="s">
        <v>25</v>
      </c>
      <c r="AE4918" t="s">
        <v>11973</v>
      </c>
      <c r="AF4918" t="s">
        <v>1526</v>
      </c>
      <c r="AG4918" t="s">
        <v>1527</v>
      </c>
      <c r="AH4918" t="s">
        <v>40</v>
      </c>
      <c r="AI4918" s="1">
        <v>45588.434027777781</v>
      </c>
      <c r="AJ4918" t="s">
        <v>3086</v>
      </c>
      <c r="AL4918">
        <v>4</v>
      </c>
      <c r="AN4918" t="s">
        <v>2277</v>
      </c>
    </row>
    <row r="4919" spans="1:40" x14ac:dyDescent="0.25">
      <c r="A4919" t="s">
        <v>2267</v>
      </c>
      <c r="B4919" t="s">
        <v>68</v>
      </c>
      <c r="C4919" t="s">
        <v>69</v>
      </c>
      <c r="D4919">
        <v>203198</v>
      </c>
      <c r="F4919" t="s">
        <v>70</v>
      </c>
      <c r="G4919" t="s">
        <v>10751</v>
      </c>
      <c r="H4919" t="s">
        <v>20</v>
      </c>
      <c r="I4919" t="s">
        <v>21</v>
      </c>
      <c r="J4919">
        <v>3</v>
      </c>
      <c r="L4919" s="1">
        <v>45575.355937499997</v>
      </c>
      <c r="M4919" s="1">
        <v>45588.432881944442</v>
      </c>
      <c r="N4919" s="1">
        <v>45588</v>
      </c>
      <c r="O4919" t="s">
        <v>2268</v>
      </c>
      <c r="P4919" t="s">
        <v>3034</v>
      </c>
      <c r="R4919">
        <v>1</v>
      </c>
      <c r="T4919" t="s">
        <v>2273</v>
      </c>
      <c r="U4919" t="s">
        <v>10752</v>
      </c>
      <c r="V4919" t="s">
        <v>50</v>
      </c>
      <c r="W4919" t="s">
        <v>51</v>
      </c>
      <c r="X4919" s="1"/>
      <c r="Z4919">
        <v>202931</v>
      </c>
      <c r="AB4919" t="s">
        <v>10751</v>
      </c>
      <c r="AC4919" t="s">
        <v>24</v>
      </c>
      <c r="AD4919" t="s">
        <v>25</v>
      </c>
      <c r="AE4919" t="s">
        <v>10753</v>
      </c>
      <c r="AF4919" t="s">
        <v>1179</v>
      </c>
      <c r="AG4919" t="s">
        <v>1180</v>
      </c>
      <c r="AH4919" t="s">
        <v>52</v>
      </c>
      <c r="AI4919" s="1"/>
    </row>
    <row r="4920" spans="1:40" x14ac:dyDescent="0.25">
      <c r="A4920" t="s">
        <v>2267</v>
      </c>
      <c r="B4920" t="s">
        <v>68</v>
      </c>
      <c r="C4920" t="s">
        <v>69</v>
      </c>
      <c r="D4920">
        <v>203199</v>
      </c>
      <c r="F4920" t="s">
        <v>70</v>
      </c>
      <c r="G4920" t="s">
        <v>11272</v>
      </c>
      <c r="H4920" t="s">
        <v>20</v>
      </c>
      <c r="I4920" t="s">
        <v>21</v>
      </c>
      <c r="J4920">
        <v>3</v>
      </c>
      <c r="L4920" s="1">
        <v>45582.337384259263</v>
      </c>
      <c r="M4920" s="1">
        <v>45588.43377314815</v>
      </c>
      <c r="N4920" s="1">
        <v>45588</v>
      </c>
      <c r="O4920" t="s">
        <v>2268</v>
      </c>
      <c r="P4920" t="s">
        <v>3034</v>
      </c>
      <c r="R4920">
        <v>0</v>
      </c>
      <c r="T4920" t="s">
        <v>2273</v>
      </c>
      <c r="U4920" t="s">
        <v>11273</v>
      </c>
      <c r="V4920" t="s">
        <v>50</v>
      </c>
      <c r="W4920" t="s">
        <v>51</v>
      </c>
      <c r="X4920" s="1"/>
      <c r="Z4920">
        <v>202930</v>
      </c>
      <c r="AB4920" t="s">
        <v>11272</v>
      </c>
      <c r="AC4920" t="s">
        <v>24</v>
      </c>
      <c r="AD4920" t="s">
        <v>25</v>
      </c>
      <c r="AE4920" t="s">
        <v>11274</v>
      </c>
      <c r="AF4920" t="s">
        <v>1179</v>
      </c>
      <c r="AG4920" t="s">
        <v>1180</v>
      </c>
      <c r="AH4920" t="s">
        <v>52</v>
      </c>
      <c r="AI4920" s="1"/>
    </row>
    <row r="4921" spans="1:40" x14ac:dyDescent="0.25">
      <c r="A4921" t="s">
        <v>2284</v>
      </c>
      <c r="B4921" t="s">
        <v>68</v>
      </c>
      <c r="C4921" t="s">
        <v>69</v>
      </c>
      <c r="D4921">
        <v>203200</v>
      </c>
      <c r="F4921" t="s">
        <v>70</v>
      </c>
      <c r="G4921" t="s">
        <v>11974</v>
      </c>
      <c r="H4921" t="s">
        <v>20</v>
      </c>
      <c r="I4921" t="s">
        <v>21</v>
      </c>
      <c r="J4921">
        <v>3</v>
      </c>
      <c r="L4921" s="1">
        <v>45581.408726851849</v>
      </c>
      <c r="M4921" s="1">
        <v>45588.435659722221</v>
      </c>
      <c r="N4921" s="1">
        <v>45588</v>
      </c>
      <c r="O4921" t="s">
        <v>2268</v>
      </c>
      <c r="P4921" t="s">
        <v>3034</v>
      </c>
      <c r="R4921">
        <v>0</v>
      </c>
      <c r="T4921" t="s">
        <v>2273</v>
      </c>
      <c r="U4921" t="s">
        <v>2348</v>
      </c>
      <c r="V4921" t="s">
        <v>50</v>
      </c>
      <c r="W4921" t="s">
        <v>51</v>
      </c>
      <c r="X4921" s="1"/>
      <c r="AC4921" t="s">
        <v>24</v>
      </c>
      <c r="AD4921" t="s">
        <v>25</v>
      </c>
      <c r="AE4921" t="s">
        <v>11975</v>
      </c>
      <c r="AF4921" t="s">
        <v>816</v>
      </c>
      <c r="AG4921" t="s">
        <v>817</v>
      </c>
      <c r="AH4921" t="s">
        <v>52</v>
      </c>
      <c r="AI4921" s="1"/>
    </row>
    <row r="4922" spans="1:40" x14ac:dyDescent="0.25">
      <c r="A4922" t="s">
        <v>2267</v>
      </c>
      <c r="B4922" t="s">
        <v>74</v>
      </c>
      <c r="C4922" t="s">
        <v>75</v>
      </c>
      <c r="D4922">
        <v>203201</v>
      </c>
      <c r="F4922" t="s">
        <v>76</v>
      </c>
      <c r="G4922" t="s">
        <v>10731</v>
      </c>
      <c r="H4922" t="s">
        <v>20</v>
      </c>
      <c r="I4922" t="s">
        <v>21</v>
      </c>
      <c r="J4922">
        <v>3</v>
      </c>
      <c r="L4922" s="1">
        <v>45574.243541666663</v>
      </c>
      <c r="M4922" s="1">
        <v>45588.438530092593</v>
      </c>
      <c r="N4922" s="1">
        <v>45588</v>
      </c>
      <c r="O4922" t="s">
        <v>2268</v>
      </c>
      <c r="P4922" t="s">
        <v>3058</v>
      </c>
      <c r="R4922">
        <v>2</v>
      </c>
      <c r="T4922" t="s">
        <v>2267</v>
      </c>
      <c r="U4922" t="s">
        <v>10733</v>
      </c>
      <c r="V4922" t="s">
        <v>44</v>
      </c>
      <c r="W4922" t="s">
        <v>23</v>
      </c>
      <c r="X4922" s="1"/>
      <c r="Z4922">
        <v>202083</v>
      </c>
      <c r="AB4922" t="s">
        <v>10731</v>
      </c>
      <c r="AC4922" t="s">
        <v>24</v>
      </c>
      <c r="AD4922" t="s">
        <v>25</v>
      </c>
      <c r="AE4922" t="s">
        <v>10734</v>
      </c>
      <c r="AF4922" t="s">
        <v>2004</v>
      </c>
      <c r="AG4922" t="s">
        <v>2005</v>
      </c>
      <c r="AH4922" t="s">
        <v>28</v>
      </c>
      <c r="AI4922" s="1"/>
    </row>
    <row r="4923" spans="1:40" x14ac:dyDescent="0.25">
      <c r="A4923" t="s">
        <v>2267</v>
      </c>
      <c r="B4923" t="s">
        <v>41</v>
      </c>
      <c r="C4923" t="s">
        <v>42</v>
      </c>
      <c r="D4923">
        <v>203202</v>
      </c>
      <c r="F4923" t="s">
        <v>43</v>
      </c>
      <c r="G4923" t="s">
        <v>11884</v>
      </c>
      <c r="H4923" t="s">
        <v>20</v>
      </c>
      <c r="I4923" t="s">
        <v>21</v>
      </c>
      <c r="J4923">
        <v>3</v>
      </c>
      <c r="L4923" s="1">
        <v>45575.638877314814</v>
      </c>
      <c r="M4923" s="1">
        <v>45588.438877314817</v>
      </c>
      <c r="N4923" s="1">
        <v>45588</v>
      </c>
      <c r="O4923" t="s">
        <v>2268</v>
      </c>
      <c r="P4923" t="s">
        <v>3037</v>
      </c>
      <c r="R4923">
        <v>1</v>
      </c>
      <c r="S4923" t="s">
        <v>11976</v>
      </c>
      <c r="T4923" t="s">
        <v>2369</v>
      </c>
      <c r="U4923" t="s">
        <v>3270</v>
      </c>
      <c r="V4923" t="s">
        <v>97</v>
      </c>
      <c r="W4923" t="s">
        <v>23</v>
      </c>
      <c r="X4923" s="1"/>
      <c r="Z4923">
        <v>203123</v>
      </c>
      <c r="AB4923" t="s">
        <v>11884</v>
      </c>
      <c r="AC4923" t="s">
        <v>24</v>
      </c>
      <c r="AD4923" t="s">
        <v>71</v>
      </c>
      <c r="AE4923" t="s">
        <v>11886</v>
      </c>
      <c r="AF4923" t="s">
        <v>3271</v>
      </c>
      <c r="AG4923" t="s">
        <v>3272</v>
      </c>
      <c r="AH4923" t="s">
        <v>28</v>
      </c>
      <c r="AI4923" s="1"/>
    </row>
    <row r="4924" spans="1:40" x14ac:dyDescent="0.25">
      <c r="A4924" t="s">
        <v>2267</v>
      </c>
      <c r="B4924" t="s">
        <v>41</v>
      </c>
      <c r="C4924" t="s">
        <v>42</v>
      </c>
      <c r="D4924">
        <v>203204</v>
      </c>
      <c r="F4924" t="s">
        <v>43</v>
      </c>
      <c r="G4924" t="s">
        <v>11674</v>
      </c>
      <c r="H4924" t="s">
        <v>20</v>
      </c>
      <c r="I4924" t="s">
        <v>21</v>
      </c>
      <c r="J4924">
        <v>3</v>
      </c>
      <c r="L4924" s="1">
        <v>45583.719768518517</v>
      </c>
      <c r="M4924" s="1">
        <v>45588.455983796295</v>
      </c>
      <c r="N4924" s="1">
        <v>45588</v>
      </c>
      <c r="O4924" t="s">
        <v>2268</v>
      </c>
      <c r="P4924" t="s">
        <v>3330</v>
      </c>
      <c r="R4924">
        <v>1</v>
      </c>
      <c r="S4924" t="s">
        <v>11977</v>
      </c>
      <c r="T4924" t="s">
        <v>2369</v>
      </c>
      <c r="U4924" t="s">
        <v>11676</v>
      </c>
      <c r="V4924" t="s">
        <v>22</v>
      </c>
      <c r="W4924" t="s">
        <v>23</v>
      </c>
      <c r="X4924" s="1"/>
      <c r="Z4924">
        <v>203045</v>
      </c>
      <c r="AB4924" t="s">
        <v>11674</v>
      </c>
      <c r="AC4924" t="s">
        <v>24</v>
      </c>
      <c r="AD4924" t="s">
        <v>71</v>
      </c>
      <c r="AE4924" t="s">
        <v>11677</v>
      </c>
      <c r="AF4924" t="s">
        <v>11678</v>
      </c>
      <c r="AG4924" t="s">
        <v>11679</v>
      </c>
      <c r="AH4924" t="s">
        <v>28</v>
      </c>
      <c r="AI4924" s="1"/>
    </row>
    <row r="4925" spans="1:40" x14ac:dyDescent="0.25">
      <c r="A4925" t="s">
        <v>2284</v>
      </c>
      <c r="B4925" t="s">
        <v>74</v>
      </c>
      <c r="C4925" t="s">
        <v>75</v>
      </c>
      <c r="D4925">
        <v>203205</v>
      </c>
      <c r="F4925" t="s">
        <v>76</v>
      </c>
      <c r="G4925" t="s">
        <v>11978</v>
      </c>
      <c r="H4925" t="s">
        <v>20</v>
      </c>
      <c r="I4925" t="s">
        <v>21</v>
      </c>
      <c r="J4925">
        <v>3</v>
      </c>
      <c r="L4925" s="1">
        <v>45587.59648148148</v>
      </c>
      <c r="M4925" s="1">
        <v>45588.456493055557</v>
      </c>
      <c r="N4925" s="1">
        <v>45588</v>
      </c>
      <c r="O4925" t="s">
        <v>2268</v>
      </c>
      <c r="P4925" t="s">
        <v>3079</v>
      </c>
      <c r="R4925">
        <v>0</v>
      </c>
      <c r="S4925" t="s">
        <v>3131</v>
      </c>
      <c r="T4925" t="s">
        <v>2275</v>
      </c>
      <c r="U4925" t="s">
        <v>11979</v>
      </c>
      <c r="V4925" t="s">
        <v>36</v>
      </c>
      <c r="W4925" t="s">
        <v>37</v>
      </c>
      <c r="X4925" s="1"/>
      <c r="AC4925" t="s">
        <v>24</v>
      </c>
      <c r="AD4925" t="s">
        <v>25</v>
      </c>
      <c r="AE4925" t="s">
        <v>11980</v>
      </c>
      <c r="AF4925" t="s">
        <v>555</v>
      </c>
      <c r="AG4925" t="s">
        <v>556</v>
      </c>
      <c r="AH4925" t="s">
        <v>40</v>
      </c>
      <c r="AI4925" s="1"/>
    </row>
    <row r="4926" spans="1:40" x14ac:dyDescent="0.25">
      <c r="A4926" t="s">
        <v>2284</v>
      </c>
      <c r="B4926" t="s">
        <v>41</v>
      </c>
      <c r="C4926" t="s">
        <v>42</v>
      </c>
      <c r="D4926">
        <v>203206</v>
      </c>
      <c r="E4926">
        <v>96968</v>
      </c>
      <c r="F4926" t="s">
        <v>43</v>
      </c>
      <c r="G4926" t="s">
        <v>10757</v>
      </c>
      <c r="H4926" t="s">
        <v>20</v>
      </c>
      <c r="I4926" t="s">
        <v>21</v>
      </c>
      <c r="J4926">
        <v>3</v>
      </c>
      <c r="L4926" s="1">
        <v>45574.391793981478</v>
      </c>
      <c r="M4926" s="1">
        <v>45588.457662037035</v>
      </c>
      <c r="N4926" s="1">
        <v>45588</v>
      </c>
      <c r="O4926" t="s">
        <v>2268</v>
      </c>
      <c r="P4926" t="s">
        <v>2378</v>
      </c>
      <c r="R4926">
        <v>2</v>
      </c>
      <c r="S4926" t="s">
        <v>2384</v>
      </c>
      <c r="T4926" t="s">
        <v>2273</v>
      </c>
      <c r="U4926" t="s">
        <v>10758</v>
      </c>
      <c r="V4926" t="s">
        <v>79</v>
      </c>
      <c r="W4926" t="s">
        <v>37</v>
      </c>
      <c r="X4926" s="1">
        <v>45566</v>
      </c>
      <c r="Z4926">
        <v>203036</v>
      </c>
      <c r="AB4926" t="s">
        <v>10757</v>
      </c>
      <c r="AC4926" t="s">
        <v>24</v>
      </c>
      <c r="AD4926" t="s">
        <v>25</v>
      </c>
      <c r="AE4926" t="s">
        <v>10759</v>
      </c>
      <c r="AF4926" t="s">
        <v>464</v>
      </c>
      <c r="AG4926" t="s">
        <v>465</v>
      </c>
      <c r="AH4926" t="s">
        <v>40</v>
      </c>
      <c r="AI4926" s="1">
        <v>45588.46162037037</v>
      </c>
      <c r="AJ4926" t="s">
        <v>7450</v>
      </c>
      <c r="AL4926">
        <v>2</v>
      </c>
      <c r="AN4926" t="s">
        <v>2277</v>
      </c>
    </row>
    <row r="4927" spans="1:40" x14ac:dyDescent="0.25">
      <c r="A4927" t="s">
        <v>2284</v>
      </c>
      <c r="B4927" t="s">
        <v>41</v>
      </c>
      <c r="C4927" t="s">
        <v>42</v>
      </c>
      <c r="D4927">
        <v>203206</v>
      </c>
      <c r="E4927">
        <v>96969</v>
      </c>
      <c r="F4927" t="s">
        <v>43</v>
      </c>
      <c r="G4927" t="s">
        <v>10757</v>
      </c>
      <c r="H4927" t="s">
        <v>20</v>
      </c>
      <c r="I4927" t="s">
        <v>21</v>
      </c>
      <c r="J4927">
        <v>3</v>
      </c>
      <c r="L4927" s="1">
        <v>45574.391793981478</v>
      </c>
      <c r="M4927" s="1">
        <v>45588.457662037035</v>
      </c>
      <c r="N4927" s="1">
        <v>45588</v>
      </c>
      <c r="O4927" t="s">
        <v>2268</v>
      </c>
      <c r="P4927" t="s">
        <v>2378</v>
      </c>
      <c r="R4927">
        <v>2</v>
      </c>
      <c r="S4927" t="s">
        <v>2384</v>
      </c>
      <c r="T4927" t="s">
        <v>2273</v>
      </c>
      <c r="U4927" t="s">
        <v>10758</v>
      </c>
      <c r="V4927" t="s">
        <v>79</v>
      </c>
      <c r="W4927" t="s">
        <v>37</v>
      </c>
      <c r="X4927" s="1">
        <v>45566</v>
      </c>
      <c r="Z4927">
        <v>203036</v>
      </c>
      <c r="AB4927" t="s">
        <v>10757</v>
      </c>
      <c r="AC4927" t="s">
        <v>24</v>
      </c>
      <c r="AD4927" t="s">
        <v>25</v>
      </c>
      <c r="AE4927" t="s">
        <v>10759</v>
      </c>
      <c r="AF4927" t="s">
        <v>464</v>
      </c>
      <c r="AG4927" t="s">
        <v>465</v>
      </c>
      <c r="AH4927" t="s">
        <v>40</v>
      </c>
      <c r="AI4927" s="1">
        <v>45588.461817129632</v>
      </c>
      <c r="AJ4927" t="s">
        <v>7449</v>
      </c>
      <c r="AL4927">
        <v>2</v>
      </c>
      <c r="AN4927" t="s">
        <v>2277</v>
      </c>
    </row>
    <row r="4928" spans="1:40" x14ac:dyDescent="0.25">
      <c r="A4928" t="s">
        <v>2284</v>
      </c>
      <c r="B4928" t="s">
        <v>74</v>
      </c>
      <c r="C4928" t="s">
        <v>75</v>
      </c>
      <c r="D4928">
        <v>203207</v>
      </c>
      <c r="F4928" t="s">
        <v>76</v>
      </c>
      <c r="G4928" t="s">
        <v>10984</v>
      </c>
      <c r="H4928" t="s">
        <v>20</v>
      </c>
      <c r="I4928" t="s">
        <v>21</v>
      </c>
      <c r="J4928">
        <v>3</v>
      </c>
      <c r="L4928" s="1">
        <v>45579.525000000001</v>
      </c>
      <c r="M4928" s="1">
        <v>45588.465208333335</v>
      </c>
      <c r="N4928" s="1">
        <v>45588</v>
      </c>
      <c r="O4928" t="s">
        <v>2268</v>
      </c>
      <c r="P4928" t="s">
        <v>5125</v>
      </c>
      <c r="R4928">
        <v>1</v>
      </c>
      <c r="S4928" t="s">
        <v>11981</v>
      </c>
      <c r="T4928" t="s">
        <v>2296</v>
      </c>
      <c r="U4928" t="s">
        <v>3471</v>
      </c>
      <c r="V4928" t="s">
        <v>22</v>
      </c>
      <c r="W4928" t="s">
        <v>23</v>
      </c>
      <c r="X4928" s="1"/>
      <c r="Z4928">
        <v>202331</v>
      </c>
      <c r="AB4928" t="s">
        <v>10984</v>
      </c>
      <c r="AC4928" t="s">
        <v>24</v>
      </c>
      <c r="AD4928" t="s">
        <v>25</v>
      </c>
      <c r="AE4928" t="s">
        <v>10986</v>
      </c>
      <c r="AF4928" t="s">
        <v>393</v>
      </c>
      <c r="AG4928" t="s">
        <v>394</v>
      </c>
      <c r="AH4928" t="s">
        <v>28</v>
      </c>
      <c r="AI4928" s="1"/>
    </row>
    <row r="4929" spans="1:40" x14ac:dyDescent="0.25">
      <c r="A4929" t="s">
        <v>2272</v>
      </c>
      <c r="B4929" t="s">
        <v>485</v>
      </c>
      <c r="C4929" t="s">
        <v>486</v>
      </c>
      <c r="D4929">
        <v>203208</v>
      </c>
      <c r="E4929">
        <v>96984</v>
      </c>
      <c r="F4929" t="s">
        <v>487</v>
      </c>
      <c r="G4929" t="s">
        <v>8249</v>
      </c>
      <c r="H4929" t="s">
        <v>429</v>
      </c>
      <c r="I4929" t="s">
        <v>21</v>
      </c>
      <c r="J4929">
        <v>3</v>
      </c>
      <c r="K4929" t="s">
        <v>1150</v>
      </c>
      <c r="L4929" s="1">
        <v>45562.650266203702</v>
      </c>
      <c r="M4929" s="1">
        <v>45588.466562499998</v>
      </c>
      <c r="N4929" s="1">
        <v>45588</v>
      </c>
      <c r="O4929" t="s">
        <v>2308</v>
      </c>
      <c r="P4929" t="s">
        <v>2324</v>
      </c>
      <c r="Q4929">
        <v>1</v>
      </c>
      <c r="R4929">
        <v>1</v>
      </c>
      <c r="T4929" t="s">
        <v>2275</v>
      </c>
      <c r="U4929" t="s">
        <v>2924</v>
      </c>
      <c r="V4929" t="s">
        <v>89</v>
      </c>
      <c r="W4929" t="s">
        <v>51</v>
      </c>
      <c r="X4929" s="1">
        <v>45566</v>
      </c>
      <c r="AC4929" t="s">
        <v>24</v>
      </c>
      <c r="AD4929" t="s">
        <v>25</v>
      </c>
      <c r="AE4929" t="s">
        <v>946</v>
      </c>
      <c r="AF4929" t="s">
        <v>1148</v>
      </c>
      <c r="AG4929" t="s">
        <v>1149</v>
      </c>
      <c r="AH4929" t="s">
        <v>52</v>
      </c>
      <c r="AI4929" s="1">
        <v>45588.467083333337</v>
      </c>
      <c r="AJ4929" t="s">
        <v>2337</v>
      </c>
      <c r="AL4929">
        <v>7</v>
      </c>
      <c r="AN4929" t="s">
        <v>2277</v>
      </c>
    </row>
    <row r="4930" spans="1:40" x14ac:dyDescent="0.25">
      <c r="A4930" t="s">
        <v>2267</v>
      </c>
      <c r="B4930" t="s">
        <v>41</v>
      </c>
      <c r="C4930" t="s">
        <v>42</v>
      </c>
      <c r="D4930">
        <v>203209</v>
      </c>
      <c r="E4930">
        <v>96985</v>
      </c>
      <c r="F4930" t="s">
        <v>43</v>
      </c>
      <c r="G4930" t="s">
        <v>8247</v>
      </c>
      <c r="H4930" t="s">
        <v>20</v>
      </c>
      <c r="I4930" t="s">
        <v>21</v>
      </c>
      <c r="J4930">
        <v>3</v>
      </c>
      <c r="L4930" s="1">
        <v>45546.379374999997</v>
      </c>
      <c r="M4930" s="1">
        <v>45588.467280092591</v>
      </c>
      <c r="N4930" s="1">
        <v>45588</v>
      </c>
      <c r="O4930" t="s">
        <v>2268</v>
      </c>
      <c r="P4930" t="s">
        <v>2324</v>
      </c>
      <c r="R4930">
        <v>0</v>
      </c>
      <c r="T4930" t="s">
        <v>2273</v>
      </c>
      <c r="U4930" t="s">
        <v>11982</v>
      </c>
      <c r="V4930" t="s">
        <v>89</v>
      </c>
      <c r="W4930" t="s">
        <v>51</v>
      </c>
      <c r="X4930" s="1">
        <v>45566</v>
      </c>
      <c r="AC4930" t="s">
        <v>24</v>
      </c>
      <c r="AD4930" t="s">
        <v>25</v>
      </c>
      <c r="AE4930" t="s">
        <v>8248</v>
      </c>
      <c r="AF4930" t="s">
        <v>1148</v>
      </c>
      <c r="AG4930" t="s">
        <v>1149</v>
      </c>
      <c r="AH4930" t="s">
        <v>52</v>
      </c>
      <c r="AI4930" s="1">
        <v>45588.467858796299</v>
      </c>
      <c r="AJ4930" t="s">
        <v>3459</v>
      </c>
      <c r="AL4930">
        <v>4</v>
      </c>
      <c r="AN4930" t="s">
        <v>2277</v>
      </c>
    </row>
    <row r="4931" spans="1:40" x14ac:dyDescent="0.25">
      <c r="A4931" t="s">
        <v>2272</v>
      </c>
      <c r="B4931" t="s">
        <v>485</v>
      </c>
      <c r="C4931" t="s">
        <v>486</v>
      </c>
      <c r="D4931">
        <v>203210</v>
      </c>
      <c r="E4931">
        <v>96970</v>
      </c>
      <c r="F4931" t="s">
        <v>487</v>
      </c>
      <c r="G4931" t="s">
        <v>8314</v>
      </c>
      <c r="H4931" t="s">
        <v>429</v>
      </c>
      <c r="I4931" t="s">
        <v>21</v>
      </c>
      <c r="J4931">
        <v>3</v>
      </c>
      <c r="K4931" t="s">
        <v>1197</v>
      </c>
      <c r="L4931" s="1">
        <v>45562.650324074071</v>
      </c>
      <c r="M4931" s="1">
        <v>45588.468113425923</v>
      </c>
      <c r="N4931" s="1">
        <v>45588</v>
      </c>
      <c r="O4931" t="s">
        <v>2308</v>
      </c>
      <c r="P4931" t="s">
        <v>2324</v>
      </c>
      <c r="Q4931">
        <v>1</v>
      </c>
      <c r="R4931">
        <v>1</v>
      </c>
      <c r="T4931" t="s">
        <v>2275</v>
      </c>
      <c r="U4931" t="s">
        <v>2336</v>
      </c>
      <c r="V4931" t="s">
        <v>89</v>
      </c>
      <c r="W4931" t="s">
        <v>51</v>
      </c>
      <c r="X4931" s="1">
        <v>45566</v>
      </c>
      <c r="AC4931" t="s">
        <v>24</v>
      </c>
      <c r="AD4931" t="s">
        <v>25</v>
      </c>
      <c r="AE4931" t="s">
        <v>946</v>
      </c>
      <c r="AF4931" t="s">
        <v>254</v>
      </c>
      <c r="AG4931" t="s">
        <v>255</v>
      </c>
      <c r="AH4931" t="s">
        <v>52</v>
      </c>
      <c r="AI4931" s="1">
        <v>45588.468611111108</v>
      </c>
      <c r="AJ4931" t="s">
        <v>2337</v>
      </c>
      <c r="AL4931">
        <v>10</v>
      </c>
      <c r="AN4931" t="s">
        <v>2277</v>
      </c>
    </row>
    <row r="4932" spans="1:40" x14ac:dyDescent="0.25">
      <c r="A4932" t="s">
        <v>2272</v>
      </c>
      <c r="B4932" t="s">
        <v>485</v>
      </c>
      <c r="C4932" t="s">
        <v>486</v>
      </c>
      <c r="D4932">
        <v>203211</v>
      </c>
      <c r="E4932">
        <v>96986</v>
      </c>
      <c r="F4932" t="s">
        <v>487</v>
      </c>
      <c r="G4932" t="s">
        <v>8174</v>
      </c>
      <c r="H4932" t="s">
        <v>429</v>
      </c>
      <c r="I4932" t="s">
        <v>21</v>
      </c>
      <c r="J4932">
        <v>3</v>
      </c>
      <c r="K4932" t="s">
        <v>1074</v>
      </c>
      <c r="L4932" s="1">
        <v>45562.649710648147</v>
      </c>
      <c r="M4932" s="1">
        <v>45588.470775462964</v>
      </c>
      <c r="N4932" s="1">
        <v>45588</v>
      </c>
      <c r="O4932" t="s">
        <v>2308</v>
      </c>
      <c r="P4932" t="s">
        <v>2432</v>
      </c>
      <c r="Q4932">
        <v>1</v>
      </c>
      <c r="R4932">
        <v>1</v>
      </c>
      <c r="T4932" t="s">
        <v>2275</v>
      </c>
      <c r="U4932" t="s">
        <v>2630</v>
      </c>
      <c r="V4932" t="s">
        <v>89</v>
      </c>
      <c r="W4932" t="s">
        <v>51</v>
      </c>
      <c r="X4932" s="1">
        <v>45566</v>
      </c>
      <c r="AC4932" t="s">
        <v>24</v>
      </c>
      <c r="AD4932" t="s">
        <v>25</v>
      </c>
      <c r="AE4932" t="s">
        <v>946</v>
      </c>
      <c r="AF4932" t="s">
        <v>165</v>
      </c>
      <c r="AG4932" t="s">
        <v>166</v>
      </c>
      <c r="AH4932" t="s">
        <v>52</v>
      </c>
      <c r="AI4932" s="1">
        <v>45588.471898148149</v>
      </c>
      <c r="AJ4932" t="s">
        <v>7317</v>
      </c>
      <c r="AL4932">
        <v>6</v>
      </c>
      <c r="AN4932" t="s">
        <v>2277</v>
      </c>
    </row>
    <row r="4933" spans="1:40" x14ac:dyDescent="0.25">
      <c r="A4933" t="s">
        <v>2284</v>
      </c>
      <c r="B4933" t="s">
        <v>41</v>
      </c>
      <c r="C4933" t="s">
        <v>42</v>
      </c>
      <c r="D4933">
        <v>203212</v>
      </c>
      <c r="F4933" t="s">
        <v>43</v>
      </c>
      <c r="G4933" t="s">
        <v>11983</v>
      </c>
      <c r="H4933" t="s">
        <v>20</v>
      </c>
      <c r="I4933" t="s">
        <v>21</v>
      </c>
      <c r="J4933">
        <v>3</v>
      </c>
      <c r="L4933" s="1">
        <v>45586.36</v>
      </c>
      <c r="M4933" s="1">
        <v>45588.487280092595</v>
      </c>
      <c r="N4933" s="1">
        <v>45588</v>
      </c>
      <c r="O4933" t="s">
        <v>2268</v>
      </c>
      <c r="P4933" t="s">
        <v>2456</v>
      </c>
      <c r="R4933">
        <v>3</v>
      </c>
      <c r="T4933" t="s">
        <v>2275</v>
      </c>
      <c r="U4933" t="s">
        <v>11984</v>
      </c>
      <c r="V4933" t="s">
        <v>97</v>
      </c>
      <c r="W4933" t="s">
        <v>23</v>
      </c>
      <c r="X4933" s="1"/>
      <c r="AC4933" t="s">
        <v>24</v>
      </c>
      <c r="AD4933" t="s">
        <v>71</v>
      </c>
      <c r="AE4933" t="s">
        <v>11985</v>
      </c>
      <c r="AF4933" t="s">
        <v>661</v>
      </c>
      <c r="AG4933" t="s">
        <v>3008</v>
      </c>
      <c r="AH4933" t="s">
        <v>28</v>
      </c>
      <c r="AI4933" s="1"/>
    </row>
    <row r="4934" spans="1:40" x14ac:dyDescent="0.25">
      <c r="A4934" t="s">
        <v>2267</v>
      </c>
      <c r="B4934" t="s">
        <v>68</v>
      </c>
      <c r="C4934" t="s">
        <v>69</v>
      </c>
      <c r="D4934">
        <v>203213</v>
      </c>
      <c r="F4934" t="s">
        <v>70</v>
      </c>
      <c r="G4934" t="s">
        <v>11330</v>
      </c>
      <c r="H4934" t="s">
        <v>20</v>
      </c>
      <c r="I4934" t="s">
        <v>21</v>
      </c>
      <c r="J4934">
        <v>3</v>
      </c>
      <c r="L4934" s="1">
        <v>45576.445034722223</v>
      </c>
      <c r="M4934" s="1">
        <v>45588.489699074074</v>
      </c>
      <c r="N4934" s="1">
        <v>45588</v>
      </c>
      <c r="O4934" t="s">
        <v>2268</v>
      </c>
      <c r="P4934" t="s">
        <v>2342</v>
      </c>
      <c r="R4934">
        <v>1</v>
      </c>
      <c r="S4934" t="s">
        <v>3071</v>
      </c>
      <c r="T4934" t="s">
        <v>2275</v>
      </c>
      <c r="U4934" t="s">
        <v>2418</v>
      </c>
      <c r="V4934" t="s">
        <v>22</v>
      </c>
      <c r="W4934" t="s">
        <v>23</v>
      </c>
      <c r="X4934" s="1"/>
      <c r="Z4934">
        <v>202682</v>
      </c>
      <c r="AB4934" t="s">
        <v>11330</v>
      </c>
      <c r="AC4934" t="s">
        <v>24</v>
      </c>
      <c r="AD4934" t="s">
        <v>25</v>
      </c>
      <c r="AE4934" t="s">
        <v>11332</v>
      </c>
      <c r="AF4934" t="s">
        <v>421</v>
      </c>
      <c r="AG4934" t="s">
        <v>422</v>
      </c>
      <c r="AH4934" t="s">
        <v>28</v>
      </c>
      <c r="AI4934" s="1"/>
    </row>
    <row r="4935" spans="1:40" x14ac:dyDescent="0.25">
      <c r="A4935" t="s">
        <v>2267</v>
      </c>
      <c r="B4935" t="s">
        <v>68</v>
      </c>
      <c r="C4935" t="s">
        <v>69</v>
      </c>
      <c r="D4935">
        <v>203214</v>
      </c>
      <c r="F4935" t="s">
        <v>70</v>
      </c>
      <c r="G4935" t="s">
        <v>11333</v>
      </c>
      <c r="H4935" t="s">
        <v>20</v>
      </c>
      <c r="I4935" t="s">
        <v>21</v>
      </c>
      <c r="J4935">
        <v>3</v>
      </c>
      <c r="L4935" s="1">
        <v>45581.365104166667</v>
      </c>
      <c r="M4935" s="1">
        <v>45588.491516203707</v>
      </c>
      <c r="N4935" s="1">
        <v>45588</v>
      </c>
      <c r="O4935" t="s">
        <v>2268</v>
      </c>
      <c r="P4935" t="s">
        <v>2342</v>
      </c>
      <c r="R4935">
        <v>1</v>
      </c>
      <c r="S4935" t="s">
        <v>11986</v>
      </c>
      <c r="T4935" t="s">
        <v>2275</v>
      </c>
      <c r="U4935" t="s">
        <v>11335</v>
      </c>
      <c r="V4935" t="s">
        <v>22</v>
      </c>
      <c r="W4935" t="s">
        <v>23</v>
      </c>
      <c r="X4935" s="1"/>
      <c r="Z4935">
        <v>202684</v>
      </c>
      <c r="AB4935" t="s">
        <v>11333</v>
      </c>
      <c r="AC4935" t="s">
        <v>24</v>
      </c>
      <c r="AD4935" t="s">
        <v>25</v>
      </c>
      <c r="AE4935" t="s">
        <v>11336</v>
      </c>
      <c r="AF4935" t="s">
        <v>421</v>
      </c>
      <c r="AG4935" t="s">
        <v>422</v>
      </c>
      <c r="AH4935" t="s">
        <v>28</v>
      </c>
      <c r="AI4935" s="1"/>
    </row>
    <row r="4936" spans="1:40" x14ac:dyDescent="0.25">
      <c r="A4936" t="s">
        <v>2284</v>
      </c>
      <c r="B4936" t="s">
        <v>41</v>
      </c>
      <c r="C4936" t="s">
        <v>42</v>
      </c>
      <c r="D4936">
        <v>203215</v>
      </c>
      <c r="F4936" t="s">
        <v>43</v>
      </c>
      <c r="G4936" t="s">
        <v>11685</v>
      </c>
      <c r="H4936" t="s">
        <v>20</v>
      </c>
      <c r="I4936" t="s">
        <v>21</v>
      </c>
      <c r="J4936">
        <v>3</v>
      </c>
      <c r="L4936" s="1">
        <v>45583.401145833333</v>
      </c>
      <c r="M4936" s="1">
        <v>45588.509247685186</v>
      </c>
      <c r="N4936" s="1">
        <v>45588</v>
      </c>
      <c r="O4936" t="s">
        <v>2268</v>
      </c>
      <c r="P4936" t="s">
        <v>2289</v>
      </c>
      <c r="R4936">
        <v>1</v>
      </c>
      <c r="S4936" t="s">
        <v>11832</v>
      </c>
      <c r="T4936" t="s">
        <v>2275</v>
      </c>
      <c r="U4936" t="s">
        <v>11686</v>
      </c>
      <c r="V4936" t="s">
        <v>44</v>
      </c>
      <c r="W4936" t="s">
        <v>23</v>
      </c>
      <c r="X4936" s="1"/>
      <c r="Z4936">
        <v>203055</v>
      </c>
      <c r="AB4936" t="s">
        <v>11685</v>
      </c>
      <c r="AC4936" t="s">
        <v>24</v>
      </c>
      <c r="AD4936" t="s">
        <v>25</v>
      </c>
      <c r="AE4936" t="s">
        <v>11687</v>
      </c>
      <c r="AF4936" t="s">
        <v>768</v>
      </c>
      <c r="AG4936" t="s">
        <v>769</v>
      </c>
      <c r="AH4936" t="s">
        <v>28</v>
      </c>
      <c r="AI4936" s="1"/>
    </row>
    <row r="4937" spans="1:40" x14ac:dyDescent="0.25">
      <c r="A4937" t="s">
        <v>2284</v>
      </c>
      <c r="B4937" t="s">
        <v>41</v>
      </c>
      <c r="C4937" t="s">
        <v>42</v>
      </c>
      <c r="D4937">
        <v>203216</v>
      </c>
      <c r="F4937" t="s">
        <v>43</v>
      </c>
      <c r="G4937" t="s">
        <v>11680</v>
      </c>
      <c r="H4937" t="s">
        <v>20</v>
      </c>
      <c r="I4937" t="s">
        <v>21</v>
      </c>
      <c r="J4937">
        <v>3</v>
      </c>
      <c r="L4937" s="1">
        <v>45583.415277777778</v>
      </c>
      <c r="M4937" s="1">
        <v>45588.512199074074</v>
      </c>
      <c r="N4937" s="1">
        <v>45588</v>
      </c>
      <c r="O4937" t="s">
        <v>2268</v>
      </c>
      <c r="P4937" t="s">
        <v>2364</v>
      </c>
      <c r="R4937">
        <v>1</v>
      </c>
      <c r="T4937" t="s">
        <v>2275</v>
      </c>
      <c r="U4937" t="s">
        <v>2903</v>
      </c>
      <c r="V4937" t="s">
        <v>79</v>
      </c>
      <c r="W4937" t="s">
        <v>37</v>
      </c>
      <c r="X4937" s="1"/>
      <c r="Z4937">
        <v>203085</v>
      </c>
      <c r="AB4937" t="s">
        <v>11680</v>
      </c>
      <c r="AC4937" t="s">
        <v>24</v>
      </c>
      <c r="AD4937" t="s">
        <v>25</v>
      </c>
      <c r="AE4937" t="s">
        <v>11681</v>
      </c>
      <c r="AF4937" t="s">
        <v>878</v>
      </c>
      <c r="AG4937" t="s">
        <v>879</v>
      </c>
      <c r="AH4937" t="s">
        <v>40</v>
      </c>
      <c r="AI4937" s="1"/>
    </row>
    <row r="4938" spans="1:40" x14ac:dyDescent="0.25">
      <c r="A4938" t="s">
        <v>2267</v>
      </c>
      <c r="B4938" t="s">
        <v>41</v>
      </c>
      <c r="C4938" t="s">
        <v>42</v>
      </c>
      <c r="D4938">
        <v>203217</v>
      </c>
      <c r="F4938" t="s">
        <v>43</v>
      </c>
      <c r="G4938" t="s">
        <v>10980</v>
      </c>
      <c r="H4938" t="s">
        <v>20</v>
      </c>
      <c r="I4938" t="s">
        <v>21</v>
      </c>
      <c r="J4938">
        <v>3</v>
      </c>
      <c r="L4938" s="1">
        <v>45579.335219907407</v>
      </c>
      <c r="M4938" s="1">
        <v>45588.513229166667</v>
      </c>
      <c r="N4938" s="1">
        <v>45588</v>
      </c>
      <c r="O4938" t="s">
        <v>2268</v>
      </c>
      <c r="P4938" t="s">
        <v>3079</v>
      </c>
      <c r="R4938">
        <v>1</v>
      </c>
      <c r="S4938" t="s">
        <v>3147</v>
      </c>
      <c r="T4938" t="s">
        <v>2275</v>
      </c>
      <c r="U4938" t="s">
        <v>2407</v>
      </c>
      <c r="V4938" t="s">
        <v>36</v>
      </c>
      <c r="W4938" t="s">
        <v>37</v>
      </c>
      <c r="X4938" s="1"/>
      <c r="Z4938">
        <v>203100</v>
      </c>
      <c r="AB4938" t="s">
        <v>10980</v>
      </c>
      <c r="AC4938" t="s">
        <v>24</v>
      </c>
      <c r="AD4938" t="s">
        <v>25</v>
      </c>
      <c r="AE4938" t="s">
        <v>10981</v>
      </c>
      <c r="AF4938" t="s">
        <v>997</v>
      </c>
      <c r="AG4938" t="s">
        <v>998</v>
      </c>
      <c r="AH4938" t="s">
        <v>40</v>
      </c>
      <c r="AI4938" s="1"/>
    </row>
    <row r="4939" spans="1:40" x14ac:dyDescent="0.25">
      <c r="A4939" t="s">
        <v>2284</v>
      </c>
      <c r="B4939" t="s">
        <v>68</v>
      </c>
      <c r="C4939" t="s">
        <v>69</v>
      </c>
      <c r="D4939">
        <v>203218</v>
      </c>
      <c r="F4939" t="s">
        <v>70</v>
      </c>
      <c r="G4939" t="s">
        <v>11465</v>
      </c>
      <c r="H4939" t="s">
        <v>20</v>
      </c>
      <c r="I4939" t="s">
        <v>21</v>
      </c>
      <c r="J4939">
        <v>3</v>
      </c>
      <c r="L4939" s="1">
        <v>45582.590821759259</v>
      </c>
      <c r="M4939" s="1">
        <v>45588.520381944443</v>
      </c>
      <c r="N4939" s="1">
        <v>45588</v>
      </c>
      <c r="O4939" t="s">
        <v>2268</v>
      </c>
      <c r="P4939" t="s">
        <v>3059</v>
      </c>
      <c r="R4939">
        <v>3</v>
      </c>
      <c r="S4939" t="s">
        <v>11609</v>
      </c>
      <c r="T4939" t="s">
        <v>2273</v>
      </c>
      <c r="U4939" t="s">
        <v>7009</v>
      </c>
      <c r="V4939" t="s">
        <v>36</v>
      </c>
      <c r="W4939" t="s">
        <v>37</v>
      </c>
      <c r="X4939" s="1"/>
      <c r="Z4939">
        <v>203066</v>
      </c>
      <c r="AB4939" t="s">
        <v>11465</v>
      </c>
      <c r="AC4939" t="s">
        <v>24</v>
      </c>
      <c r="AD4939" t="s">
        <v>25</v>
      </c>
      <c r="AE4939" t="s">
        <v>11467</v>
      </c>
      <c r="AF4939" t="s">
        <v>874</v>
      </c>
      <c r="AG4939" t="s">
        <v>875</v>
      </c>
      <c r="AH4939" t="s">
        <v>40</v>
      </c>
      <c r="AI4939" s="1"/>
    </row>
    <row r="4940" spans="1:40" x14ac:dyDescent="0.25">
      <c r="A4940" t="s">
        <v>2302</v>
      </c>
      <c r="B4940" t="s">
        <v>53</v>
      </c>
      <c r="C4940" t="s">
        <v>54</v>
      </c>
      <c r="D4940">
        <v>203219</v>
      </c>
      <c r="F4940" t="s">
        <v>55</v>
      </c>
      <c r="G4940" t="s">
        <v>11987</v>
      </c>
      <c r="H4940" t="s">
        <v>20</v>
      </c>
      <c r="I4940" t="s">
        <v>21</v>
      </c>
      <c r="J4940">
        <v>3</v>
      </c>
      <c r="L4940" s="1">
        <v>45588.41878472222</v>
      </c>
      <c r="M4940" s="1">
        <v>45588.52584490741</v>
      </c>
      <c r="N4940" s="1">
        <v>45588</v>
      </c>
      <c r="O4940" t="s">
        <v>2268</v>
      </c>
      <c r="P4940" t="s">
        <v>3034</v>
      </c>
      <c r="R4940">
        <v>0</v>
      </c>
      <c r="T4940" t="s">
        <v>2317</v>
      </c>
      <c r="U4940" t="s">
        <v>11988</v>
      </c>
      <c r="V4940" t="s">
        <v>50</v>
      </c>
      <c r="W4940" t="s">
        <v>51</v>
      </c>
      <c r="X4940" s="1"/>
      <c r="AC4940" t="s">
        <v>24</v>
      </c>
      <c r="AD4940" t="s">
        <v>25</v>
      </c>
      <c r="AE4940" t="s">
        <v>11989</v>
      </c>
      <c r="AF4940" t="s">
        <v>1957</v>
      </c>
      <c r="AG4940" t="s">
        <v>1958</v>
      </c>
      <c r="AH4940" t="s">
        <v>52</v>
      </c>
      <c r="AI4940" s="1"/>
    </row>
    <row r="4941" spans="1:40" x14ac:dyDescent="0.25">
      <c r="A4941" t="s">
        <v>2302</v>
      </c>
      <c r="B4941" t="s">
        <v>58</v>
      </c>
      <c r="C4941" t="s">
        <v>59</v>
      </c>
      <c r="D4941">
        <v>203221</v>
      </c>
      <c r="F4941" t="s">
        <v>60</v>
      </c>
      <c r="G4941" t="s">
        <v>11990</v>
      </c>
      <c r="H4941" t="s">
        <v>20</v>
      </c>
      <c r="I4941" t="s">
        <v>21</v>
      </c>
      <c r="J4941">
        <v>3</v>
      </c>
      <c r="L4941" s="1">
        <v>45572.346574074072</v>
      </c>
      <c r="M4941" s="1">
        <v>45588.527696759258</v>
      </c>
      <c r="N4941" s="1">
        <v>45588</v>
      </c>
      <c r="O4941" t="s">
        <v>2268</v>
      </c>
      <c r="P4941" t="s">
        <v>3034</v>
      </c>
      <c r="R4941">
        <v>0</v>
      </c>
      <c r="T4941" t="s">
        <v>2388</v>
      </c>
      <c r="U4941" t="s">
        <v>11991</v>
      </c>
      <c r="V4941" t="s">
        <v>50</v>
      </c>
      <c r="W4941" t="s">
        <v>51</v>
      </c>
      <c r="X4941" s="1"/>
      <c r="AC4941" t="s">
        <v>24</v>
      </c>
      <c r="AD4941" t="s">
        <v>25</v>
      </c>
      <c r="AE4941" t="s">
        <v>11992</v>
      </c>
      <c r="AF4941" t="s">
        <v>1146</v>
      </c>
      <c r="AG4941" t="s">
        <v>1147</v>
      </c>
      <c r="AH4941" t="s">
        <v>52</v>
      </c>
      <c r="AI4941" s="1"/>
    </row>
    <row r="4942" spans="1:40" x14ac:dyDescent="0.25">
      <c r="A4942" t="s">
        <v>2284</v>
      </c>
      <c r="B4942" t="s">
        <v>68</v>
      </c>
      <c r="C4942" t="s">
        <v>69</v>
      </c>
      <c r="D4942">
        <v>203222</v>
      </c>
      <c r="E4942">
        <v>96971</v>
      </c>
      <c r="F4942" t="s">
        <v>70</v>
      </c>
      <c r="G4942" t="s">
        <v>11993</v>
      </c>
      <c r="H4942" t="s">
        <v>20</v>
      </c>
      <c r="I4942" t="s">
        <v>21</v>
      </c>
      <c r="J4942">
        <v>3</v>
      </c>
      <c r="L4942" s="1">
        <v>45586.549016203702</v>
      </c>
      <c r="M4942" s="1">
        <v>45588.529768518521</v>
      </c>
      <c r="N4942" s="1">
        <v>45588</v>
      </c>
      <c r="O4942" t="s">
        <v>2268</v>
      </c>
      <c r="P4942" t="s">
        <v>2342</v>
      </c>
      <c r="R4942">
        <v>1</v>
      </c>
      <c r="S4942" t="s">
        <v>11994</v>
      </c>
      <c r="T4942" t="s">
        <v>2369</v>
      </c>
      <c r="U4942" t="s">
        <v>11995</v>
      </c>
      <c r="V4942" t="s">
        <v>22</v>
      </c>
      <c r="W4942" t="s">
        <v>23</v>
      </c>
      <c r="X4942" s="1">
        <v>45566</v>
      </c>
      <c r="AC4942" t="s">
        <v>24</v>
      </c>
      <c r="AD4942" t="s">
        <v>71</v>
      </c>
      <c r="AE4942" t="s">
        <v>11996</v>
      </c>
      <c r="AF4942" t="s">
        <v>329</v>
      </c>
      <c r="AG4942" t="s">
        <v>330</v>
      </c>
      <c r="AH4942" t="s">
        <v>28</v>
      </c>
      <c r="AI4942" s="1">
        <v>45588.531157407408</v>
      </c>
      <c r="AJ4942" t="s">
        <v>3055</v>
      </c>
      <c r="AL4942">
        <v>7</v>
      </c>
      <c r="AN4942" t="s">
        <v>2277</v>
      </c>
    </row>
    <row r="4943" spans="1:40" x14ac:dyDescent="0.25">
      <c r="A4943" t="s">
        <v>2267</v>
      </c>
      <c r="B4943" t="s">
        <v>41</v>
      </c>
      <c r="C4943" t="s">
        <v>42</v>
      </c>
      <c r="D4943">
        <v>203223</v>
      </c>
      <c r="F4943" t="s">
        <v>43</v>
      </c>
      <c r="G4943" t="s">
        <v>11997</v>
      </c>
      <c r="H4943" t="s">
        <v>20</v>
      </c>
      <c r="I4943" t="s">
        <v>21</v>
      </c>
      <c r="J4943">
        <v>3</v>
      </c>
      <c r="L4943" s="1">
        <v>45587.334641203706</v>
      </c>
      <c r="M4943" s="1">
        <v>45588.532546296294</v>
      </c>
      <c r="N4943" s="1">
        <v>45588</v>
      </c>
      <c r="O4943" t="s">
        <v>2268</v>
      </c>
      <c r="P4943" t="s">
        <v>2324</v>
      </c>
      <c r="R4943">
        <v>1</v>
      </c>
      <c r="T4943" t="s">
        <v>2273</v>
      </c>
      <c r="U4943" t="s">
        <v>11998</v>
      </c>
      <c r="V4943" t="s">
        <v>50</v>
      </c>
      <c r="W4943" t="s">
        <v>51</v>
      </c>
      <c r="X4943" s="1"/>
      <c r="AC4943" t="s">
        <v>24</v>
      </c>
      <c r="AD4943" t="s">
        <v>71</v>
      </c>
      <c r="AE4943" t="s">
        <v>11999</v>
      </c>
      <c r="AF4943" t="s">
        <v>153</v>
      </c>
      <c r="AG4943" t="s">
        <v>154</v>
      </c>
      <c r="AH4943" t="s">
        <v>52</v>
      </c>
      <c r="AI4943" s="1"/>
    </row>
    <row r="4944" spans="1:40" x14ac:dyDescent="0.25">
      <c r="A4944" t="s">
        <v>2267</v>
      </c>
      <c r="B4944" t="s">
        <v>68</v>
      </c>
      <c r="C4944" t="s">
        <v>69</v>
      </c>
      <c r="D4944">
        <v>203224</v>
      </c>
      <c r="F4944" t="s">
        <v>70</v>
      </c>
      <c r="G4944" t="s">
        <v>11186</v>
      </c>
      <c r="H4944" t="s">
        <v>20</v>
      </c>
      <c r="I4944" t="s">
        <v>21</v>
      </c>
      <c r="J4944">
        <v>3</v>
      </c>
      <c r="L4944" s="1">
        <v>45575.456331018519</v>
      </c>
      <c r="M4944" s="1">
        <v>45588.533530092594</v>
      </c>
      <c r="N4944" s="1">
        <v>45588</v>
      </c>
      <c r="O4944" t="s">
        <v>2268</v>
      </c>
      <c r="P4944" t="s">
        <v>2342</v>
      </c>
      <c r="R4944">
        <v>1</v>
      </c>
      <c r="S4944" t="s">
        <v>12000</v>
      </c>
      <c r="T4944" t="s">
        <v>2273</v>
      </c>
      <c r="U4944" t="s">
        <v>11187</v>
      </c>
      <c r="V4944" t="s">
        <v>22</v>
      </c>
      <c r="W4944" t="s">
        <v>23</v>
      </c>
      <c r="X4944" s="1"/>
      <c r="Z4944">
        <v>202560</v>
      </c>
      <c r="AB4944" t="s">
        <v>11186</v>
      </c>
      <c r="AC4944" t="s">
        <v>24</v>
      </c>
      <c r="AD4944" t="s">
        <v>25</v>
      </c>
      <c r="AE4944" t="s">
        <v>11188</v>
      </c>
      <c r="AF4944" t="s">
        <v>329</v>
      </c>
      <c r="AG4944" t="s">
        <v>330</v>
      </c>
      <c r="AH4944" t="s">
        <v>28</v>
      </c>
      <c r="AI4944" s="1"/>
    </row>
    <row r="4945" spans="1:40" x14ac:dyDescent="0.25">
      <c r="A4945" t="s">
        <v>2267</v>
      </c>
      <c r="B4945" t="s">
        <v>29</v>
      </c>
      <c r="C4945" t="s">
        <v>30</v>
      </c>
      <c r="D4945">
        <v>203225</v>
      </c>
      <c r="F4945" t="s">
        <v>31</v>
      </c>
      <c r="G4945" t="s">
        <v>11833</v>
      </c>
      <c r="H4945" t="s">
        <v>20</v>
      </c>
      <c r="I4945" t="s">
        <v>21</v>
      </c>
      <c r="J4945">
        <v>3</v>
      </c>
      <c r="L4945" s="1">
        <v>45586.622418981482</v>
      </c>
      <c r="M4945" s="1">
        <v>45588.536539351851</v>
      </c>
      <c r="N4945" s="1">
        <v>45588</v>
      </c>
      <c r="O4945" t="s">
        <v>2268</v>
      </c>
      <c r="P4945" t="s">
        <v>3330</v>
      </c>
      <c r="R4945">
        <v>1</v>
      </c>
      <c r="S4945" t="s">
        <v>12001</v>
      </c>
      <c r="T4945" t="s">
        <v>2354</v>
      </c>
      <c r="U4945" t="s">
        <v>11835</v>
      </c>
      <c r="V4945" t="s">
        <v>22</v>
      </c>
      <c r="W4945" t="s">
        <v>23</v>
      </c>
      <c r="X4945" s="1"/>
      <c r="Z4945">
        <v>203093</v>
      </c>
      <c r="AB4945" t="s">
        <v>11833</v>
      </c>
      <c r="AC4945" t="s">
        <v>24</v>
      </c>
      <c r="AD4945" t="s">
        <v>25</v>
      </c>
      <c r="AE4945" t="s">
        <v>11836</v>
      </c>
      <c r="AF4945" t="s">
        <v>902</v>
      </c>
      <c r="AG4945" t="s">
        <v>903</v>
      </c>
      <c r="AH4945" t="s">
        <v>28</v>
      </c>
      <c r="AI4945" s="1"/>
    </row>
    <row r="4946" spans="1:40" x14ac:dyDescent="0.25">
      <c r="A4946" t="s">
        <v>2267</v>
      </c>
      <c r="B4946" t="s">
        <v>68</v>
      </c>
      <c r="C4946" t="s">
        <v>69</v>
      </c>
      <c r="D4946">
        <v>203226</v>
      </c>
      <c r="F4946" t="s">
        <v>70</v>
      </c>
      <c r="G4946" t="s">
        <v>11478</v>
      </c>
      <c r="H4946" t="s">
        <v>20</v>
      </c>
      <c r="I4946" t="s">
        <v>21</v>
      </c>
      <c r="J4946">
        <v>3</v>
      </c>
      <c r="L4946" s="1">
        <v>45582.723240740743</v>
      </c>
      <c r="M4946" s="1">
        <v>45588.545856481483</v>
      </c>
      <c r="N4946" s="1">
        <v>45588</v>
      </c>
      <c r="O4946" t="s">
        <v>2268</v>
      </c>
      <c r="P4946" t="s">
        <v>3079</v>
      </c>
      <c r="R4946">
        <v>2</v>
      </c>
      <c r="S4946" t="s">
        <v>3129</v>
      </c>
      <c r="T4946" t="s">
        <v>2275</v>
      </c>
      <c r="U4946" t="s">
        <v>5714</v>
      </c>
      <c r="V4946" t="s">
        <v>36</v>
      </c>
      <c r="W4946" t="s">
        <v>37</v>
      </c>
      <c r="X4946" s="1"/>
      <c r="Z4946">
        <v>203101</v>
      </c>
      <c r="AB4946" t="s">
        <v>11478</v>
      </c>
      <c r="AC4946" t="s">
        <v>24</v>
      </c>
      <c r="AD4946" t="s">
        <v>25</v>
      </c>
      <c r="AE4946" t="s">
        <v>11480</v>
      </c>
      <c r="AF4946" t="s">
        <v>1514</v>
      </c>
      <c r="AG4946" t="s">
        <v>1515</v>
      </c>
      <c r="AH4946" t="s">
        <v>40</v>
      </c>
      <c r="AI4946" s="1"/>
    </row>
    <row r="4947" spans="1:40" x14ac:dyDescent="0.25">
      <c r="A4947" t="s">
        <v>2267</v>
      </c>
      <c r="B4947" t="s">
        <v>68</v>
      </c>
      <c r="C4947" t="s">
        <v>69</v>
      </c>
      <c r="D4947">
        <v>203227</v>
      </c>
      <c r="E4947">
        <v>96972</v>
      </c>
      <c r="F4947" t="s">
        <v>70</v>
      </c>
      <c r="G4947" t="s">
        <v>12002</v>
      </c>
      <c r="H4947" t="s">
        <v>20</v>
      </c>
      <c r="I4947" t="s">
        <v>21</v>
      </c>
      <c r="J4947">
        <v>3</v>
      </c>
      <c r="L4947" s="1">
        <v>45581.423425925925</v>
      </c>
      <c r="M4947" s="1">
        <v>45588.545868055553</v>
      </c>
      <c r="N4947" s="1">
        <v>45588</v>
      </c>
      <c r="O4947" t="s">
        <v>2268</v>
      </c>
      <c r="P4947" t="s">
        <v>5125</v>
      </c>
      <c r="R4947">
        <v>2</v>
      </c>
      <c r="S4947" t="s">
        <v>12003</v>
      </c>
      <c r="T4947" t="s">
        <v>2369</v>
      </c>
      <c r="U4947" t="s">
        <v>12004</v>
      </c>
      <c r="V4947" t="s">
        <v>22</v>
      </c>
      <c r="W4947" t="s">
        <v>23</v>
      </c>
      <c r="X4947" s="1">
        <v>45566</v>
      </c>
      <c r="AC4947" t="s">
        <v>24</v>
      </c>
      <c r="AD4947" t="s">
        <v>25</v>
      </c>
      <c r="AE4947" t="s">
        <v>12005</v>
      </c>
      <c r="AF4947" t="s">
        <v>355</v>
      </c>
      <c r="AG4947" t="s">
        <v>356</v>
      </c>
      <c r="AH4947" t="s">
        <v>28</v>
      </c>
      <c r="AI4947" s="1">
        <v>45588.547349537039</v>
      </c>
      <c r="AJ4947" t="s">
        <v>5632</v>
      </c>
      <c r="AL4947">
        <v>2</v>
      </c>
      <c r="AN4947" t="s">
        <v>2277</v>
      </c>
    </row>
    <row r="4948" spans="1:40" x14ac:dyDescent="0.25">
      <c r="A4948" t="s">
        <v>2284</v>
      </c>
      <c r="B4948" t="s">
        <v>68</v>
      </c>
      <c r="C4948" t="s">
        <v>69</v>
      </c>
      <c r="D4948">
        <v>203228</v>
      </c>
      <c r="F4948" t="s">
        <v>70</v>
      </c>
      <c r="G4948" t="s">
        <v>10495</v>
      </c>
      <c r="H4948" t="s">
        <v>20</v>
      </c>
      <c r="I4948" t="s">
        <v>21</v>
      </c>
      <c r="J4948">
        <v>3</v>
      </c>
      <c r="L4948" s="1">
        <v>45574.400613425925</v>
      </c>
      <c r="M4948" s="1">
        <v>45588.546365740738</v>
      </c>
      <c r="N4948" s="1">
        <v>45588</v>
      </c>
      <c r="O4948" t="s">
        <v>2268</v>
      </c>
      <c r="P4948" t="s">
        <v>3257</v>
      </c>
      <c r="R4948">
        <v>1</v>
      </c>
      <c r="S4948" t="s">
        <v>12006</v>
      </c>
      <c r="T4948" t="s">
        <v>2273</v>
      </c>
      <c r="U4948" t="s">
        <v>3354</v>
      </c>
      <c r="V4948" t="s">
        <v>50</v>
      </c>
      <c r="W4948" t="s">
        <v>51</v>
      </c>
      <c r="X4948" s="1"/>
      <c r="Z4948">
        <v>203095</v>
      </c>
      <c r="AB4948" t="s">
        <v>10495</v>
      </c>
      <c r="AC4948" t="s">
        <v>24</v>
      </c>
      <c r="AD4948" t="s">
        <v>71</v>
      </c>
      <c r="AE4948" t="s">
        <v>10497</v>
      </c>
      <c r="AF4948" t="s">
        <v>2163</v>
      </c>
      <c r="AG4948" t="s">
        <v>2164</v>
      </c>
      <c r="AH4948" t="s">
        <v>52</v>
      </c>
      <c r="AI4948" s="1"/>
    </row>
    <row r="4949" spans="1:40" x14ac:dyDescent="0.25">
      <c r="A4949" t="s">
        <v>2302</v>
      </c>
      <c r="B4949" t="s">
        <v>68</v>
      </c>
      <c r="C4949" t="s">
        <v>69</v>
      </c>
      <c r="D4949">
        <v>203229</v>
      </c>
      <c r="F4949" t="s">
        <v>70</v>
      </c>
      <c r="G4949" t="s">
        <v>11753</v>
      </c>
      <c r="H4949" t="s">
        <v>20</v>
      </c>
      <c r="I4949" t="s">
        <v>21</v>
      </c>
      <c r="J4949">
        <v>3</v>
      </c>
      <c r="L4949" s="1">
        <v>45586.324803240743</v>
      </c>
      <c r="M4949" s="1">
        <v>45588.547997685186</v>
      </c>
      <c r="N4949" s="1">
        <v>45588</v>
      </c>
      <c r="O4949" t="s">
        <v>2268</v>
      </c>
      <c r="P4949" t="s">
        <v>3257</v>
      </c>
      <c r="R4949">
        <v>1</v>
      </c>
      <c r="S4949" t="s">
        <v>12007</v>
      </c>
      <c r="T4949" t="s">
        <v>2273</v>
      </c>
      <c r="U4949" t="s">
        <v>3445</v>
      </c>
      <c r="V4949" t="s">
        <v>50</v>
      </c>
      <c r="W4949" t="s">
        <v>51</v>
      </c>
      <c r="X4949" s="1"/>
      <c r="Z4949">
        <v>203026</v>
      </c>
      <c r="AB4949" t="s">
        <v>11753</v>
      </c>
      <c r="AC4949" t="s">
        <v>24</v>
      </c>
      <c r="AD4949" t="s">
        <v>25</v>
      </c>
      <c r="AE4949" t="s">
        <v>11755</v>
      </c>
      <c r="AF4949" t="s">
        <v>1480</v>
      </c>
      <c r="AG4949" t="s">
        <v>1481</v>
      </c>
      <c r="AH4949" t="s">
        <v>52</v>
      </c>
      <c r="AI4949" s="1"/>
    </row>
    <row r="4950" spans="1:40" x14ac:dyDescent="0.25">
      <c r="A4950" t="s">
        <v>2272</v>
      </c>
      <c r="B4950" t="s">
        <v>17</v>
      </c>
      <c r="C4950" t="s">
        <v>18</v>
      </c>
      <c r="D4950">
        <v>203230</v>
      </c>
      <c r="F4950" t="s">
        <v>19</v>
      </c>
      <c r="G4950" t="s">
        <v>12008</v>
      </c>
      <c r="H4950" t="s">
        <v>20</v>
      </c>
      <c r="I4950" t="s">
        <v>21</v>
      </c>
      <c r="J4950">
        <v>3</v>
      </c>
      <c r="L4950" s="1">
        <v>45587.431493055556</v>
      </c>
      <c r="M4950" s="1">
        <v>45588.54828703704</v>
      </c>
      <c r="N4950" s="1">
        <v>45588</v>
      </c>
      <c r="O4950" t="s">
        <v>2268</v>
      </c>
      <c r="P4950" t="s">
        <v>3058</v>
      </c>
      <c r="R4950">
        <v>1</v>
      </c>
      <c r="S4950" t="s">
        <v>12009</v>
      </c>
      <c r="T4950" t="s">
        <v>2267</v>
      </c>
      <c r="U4950" t="s">
        <v>12010</v>
      </c>
      <c r="V4950" t="s">
        <v>22</v>
      </c>
      <c r="W4950" t="s">
        <v>23</v>
      </c>
      <c r="X4950" s="1"/>
      <c r="AC4950" t="s">
        <v>24</v>
      </c>
      <c r="AD4950" t="s">
        <v>25</v>
      </c>
      <c r="AE4950" t="s">
        <v>12011</v>
      </c>
      <c r="AF4950" t="s">
        <v>494</v>
      </c>
      <c r="AG4950" t="s">
        <v>495</v>
      </c>
      <c r="AH4950" t="s">
        <v>28</v>
      </c>
      <c r="AI4950" s="1"/>
    </row>
    <row r="4951" spans="1:40" x14ac:dyDescent="0.25">
      <c r="A4951" t="s">
        <v>2267</v>
      </c>
      <c r="B4951" t="s">
        <v>68</v>
      </c>
      <c r="C4951" t="s">
        <v>69</v>
      </c>
      <c r="D4951">
        <v>203231</v>
      </c>
      <c r="F4951" t="s">
        <v>70</v>
      </c>
      <c r="G4951" t="s">
        <v>11919</v>
      </c>
      <c r="H4951" t="s">
        <v>20</v>
      </c>
      <c r="I4951" t="s">
        <v>21</v>
      </c>
      <c r="J4951">
        <v>3</v>
      </c>
      <c r="L4951" s="1">
        <v>45587.427789351852</v>
      </c>
      <c r="M4951" s="1">
        <v>45588.549351851849</v>
      </c>
      <c r="N4951" s="1">
        <v>45588</v>
      </c>
      <c r="O4951" t="s">
        <v>2268</v>
      </c>
      <c r="P4951" t="s">
        <v>3257</v>
      </c>
      <c r="R4951">
        <v>0</v>
      </c>
      <c r="S4951" t="s">
        <v>12012</v>
      </c>
      <c r="T4951" t="s">
        <v>2273</v>
      </c>
      <c r="U4951" t="s">
        <v>11921</v>
      </c>
      <c r="V4951" t="s">
        <v>50</v>
      </c>
      <c r="W4951" t="s">
        <v>51</v>
      </c>
      <c r="X4951" s="1"/>
      <c r="Z4951">
        <v>203147</v>
      </c>
      <c r="AB4951" t="s">
        <v>11919</v>
      </c>
      <c r="AC4951" t="s">
        <v>24</v>
      </c>
      <c r="AD4951" t="s">
        <v>25</v>
      </c>
      <c r="AE4951" t="s">
        <v>11922</v>
      </c>
      <c r="AF4951" t="s">
        <v>1097</v>
      </c>
      <c r="AG4951" t="s">
        <v>1098</v>
      </c>
      <c r="AH4951" t="s">
        <v>52</v>
      </c>
      <c r="AI4951" s="1"/>
    </row>
    <row r="4952" spans="1:40" x14ac:dyDescent="0.25">
      <c r="A4952" t="s">
        <v>2272</v>
      </c>
      <c r="B4952" t="s">
        <v>41</v>
      </c>
      <c r="C4952" t="s">
        <v>42</v>
      </c>
      <c r="D4952">
        <v>203232</v>
      </c>
      <c r="F4952" t="s">
        <v>43</v>
      </c>
      <c r="G4952" t="s">
        <v>11482</v>
      </c>
      <c r="H4952" t="s">
        <v>20</v>
      </c>
      <c r="I4952" t="s">
        <v>21</v>
      </c>
      <c r="J4952">
        <v>3</v>
      </c>
      <c r="L4952" s="1">
        <v>45582.300451388888</v>
      </c>
      <c r="M4952" s="1">
        <v>45588.550763888888</v>
      </c>
      <c r="N4952" s="1">
        <v>45588</v>
      </c>
      <c r="O4952" t="s">
        <v>2268</v>
      </c>
      <c r="P4952" t="s">
        <v>2378</v>
      </c>
      <c r="R4952">
        <v>2</v>
      </c>
      <c r="S4952" t="s">
        <v>2384</v>
      </c>
      <c r="T4952" t="s">
        <v>2369</v>
      </c>
      <c r="U4952" t="s">
        <v>2944</v>
      </c>
      <c r="V4952" t="s">
        <v>79</v>
      </c>
      <c r="W4952" t="s">
        <v>37</v>
      </c>
      <c r="X4952" s="1"/>
      <c r="Z4952">
        <v>203126</v>
      </c>
      <c r="AB4952" t="s">
        <v>11482</v>
      </c>
      <c r="AC4952" t="s">
        <v>24</v>
      </c>
      <c r="AD4952" t="s">
        <v>25</v>
      </c>
      <c r="AE4952" t="s">
        <v>11483</v>
      </c>
      <c r="AF4952" t="s">
        <v>1414</v>
      </c>
      <c r="AG4952" t="s">
        <v>3101</v>
      </c>
      <c r="AH4952" t="s">
        <v>40</v>
      </c>
      <c r="AI4952" s="1"/>
    </row>
    <row r="4953" spans="1:40" x14ac:dyDescent="0.25">
      <c r="A4953" t="s">
        <v>2267</v>
      </c>
      <c r="B4953" t="s">
        <v>68</v>
      </c>
      <c r="C4953" t="s">
        <v>69</v>
      </c>
      <c r="D4953">
        <v>203233</v>
      </c>
      <c r="F4953" t="s">
        <v>70</v>
      </c>
      <c r="G4953" t="s">
        <v>11914</v>
      </c>
      <c r="H4953" t="s">
        <v>20</v>
      </c>
      <c r="I4953" t="s">
        <v>21</v>
      </c>
      <c r="J4953">
        <v>3</v>
      </c>
      <c r="L4953" s="1">
        <v>45582.500717592593</v>
      </c>
      <c r="M4953" s="1">
        <v>45588.550844907404</v>
      </c>
      <c r="N4953" s="1">
        <v>45588</v>
      </c>
      <c r="O4953" t="s">
        <v>2268</v>
      </c>
      <c r="P4953" t="s">
        <v>3257</v>
      </c>
      <c r="R4953">
        <v>0</v>
      </c>
      <c r="S4953" t="s">
        <v>12013</v>
      </c>
      <c r="T4953" t="s">
        <v>2273</v>
      </c>
      <c r="U4953" t="s">
        <v>11916</v>
      </c>
      <c r="V4953" t="s">
        <v>50</v>
      </c>
      <c r="W4953" t="s">
        <v>51</v>
      </c>
      <c r="X4953" s="1"/>
      <c r="Z4953">
        <v>203143</v>
      </c>
      <c r="AB4953" t="s">
        <v>11914</v>
      </c>
      <c r="AC4953" t="s">
        <v>24</v>
      </c>
      <c r="AD4953" t="s">
        <v>25</v>
      </c>
      <c r="AE4953" t="s">
        <v>11917</v>
      </c>
      <c r="AF4953" t="s">
        <v>286</v>
      </c>
      <c r="AG4953" t="s">
        <v>287</v>
      </c>
      <c r="AH4953" t="s">
        <v>52</v>
      </c>
      <c r="AI4953" s="1"/>
    </row>
    <row r="4954" spans="1:40" x14ac:dyDescent="0.25">
      <c r="A4954" t="s">
        <v>2284</v>
      </c>
      <c r="B4954" t="s">
        <v>68</v>
      </c>
      <c r="C4954" t="s">
        <v>69</v>
      </c>
      <c r="D4954">
        <v>203234</v>
      </c>
      <c r="F4954" t="s">
        <v>70</v>
      </c>
      <c r="G4954" t="s">
        <v>11742</v>
      </c>
      <c r="H4954" t="s">
        <v>20</v>
      </c>
      <c r="I4954" t="s">
        <v>21</v>
      </c>
      <c r="J4954">
        <v>3</v>
      </c>
      <c r="L4954" s="1">
        <v>45586.409456018519</v>
      </c>
      <c r="M4954" s="1">
        <v>45588.552141203705</v>
      </c>
      <c r="N4954" s="1">
        <v>45588</v>
      </c>
      <c r="O4954" t="s">
        <v>2268</v>
      </c>
      <c r="P4954" t="s">
        <v>3257</v>
      </c>
      <c r="R4954">
        <v>1</v>
      </c>
      <c r="S4954" t="s">
        <v>12014</v>
      </c>
      <c r="T4954" t="s">
        <v>2273</v>
      </c>
      <c r="U4954" t="s">
        <v>11744</v>
      </c>
      <c r="V4954" t="s">
        <v>50</v>
      </c>
      <c r="W4954" t="s">
        <v>51</v>
      </c>
      <c r="X4954" s="1"/>
      <c r="Z4954">
        <v>203146</v>
      </c>
      <c r="AB4954" t="s">
        <v>11742</v>
      </c>
      <c r="AC4954" t="s">
        <v>24</v>
      </c>
      <c r="AD4954" t="s">
        <v>25</v>
      </c>
      <c r="AE4954" t="s">
        <v>11745</v>
      </c>
      <c r="AF4954" t="s">
        <v>672</v>
      </c>
      <c r="AG4954" t="s">
        <v>673</v>
      </c>
      <c r="AH4954" t="s">
        <v>52</v>
      </c>
      <c r="AI4954" s="1"/>
    </row>
    <row r="4955" spans="1:40" x14ac:dyDescent="0.25">
      <c r="A4955" t="s">
        <v>2267</v>
      </c>
      <c r="B4955" t="s">
        <v>158</v>
      </c>
      <c r="C4955" t="s">
        <v>159</v>
      </c>
      <c r="D4955">
        <v>203235</v>
      </c>
      <c r="F4955" t="s">
        <v>160</v>
      </c>
      <c r="G4955" t="s">
        <v>12015</v>
      </c>
      <c r="H4955" t="s">
        <v>20</v>
      </c>
      <c r="I4955" t="s">
        <v>21</v>
      </c>
      <c r="J4955">
        <v>3</v>
      </c>
      <c r="L4955" s="1">
        <v>45585.521122685182</v>
      </c>
      <c r="M4955" s="1">
        <v>45588.552627314813</v>
      </c>
      <c r="N4955" s="1">
        <v>45588</v>
      </c>
      <c r="O4955" t="s">
        <v>2268</v>
      </c>
      <c r="P4955" t="s">
        <v>2342</v>
      </c>
      <c r="R4955">
        <v>2</v>
      </c>
      <c r="S4955" t="s">
        <v>12016</v>
      </c>
      <c r="T4955" t="s">
        <v>2333</v>
      </c>
      <c r="U4955" t="s">
        <v>12017</v>
      </c>
      <c r="V4955" t="s">
        <v>22</v>
      </c>
      <c r="W4955" t="s">
        <v>23</v>
      </c>
      <c r="X4955" s="1"/>
      <c r="AC4955" t="s">
        <v>24</v>
      </c>
      <c r="AD4955" t="s">
        <v>71</v>
      </c>
      <c r="AE4955" t="s">
        <v>12018</v>
      </c>
      <c r="AF4955" t="s">
        <v>872</v>
      </c>
      <c r="AG4955" t="s">
        <v>873</v>
      </c>
      <c r="AH4955" t="s">
        <v>28</v>
      </c>
      <c r="AI4955" s="1"/>
    </row>
    <row r="4956" spans="1:40" x14ac:dyDescent="0.25">
      <c r="A4956" t="s">
        <v>2302</v>
      </c>
      <c r="B4956" t="s">
        <v>53</v>
      </c>
      <c r="C4956" t="s">
        <v>54</v>
      </c>
      <c r="D4956">
        <v>203236</v>
      </c>
      <c r="F4956" t="s">
        <v>55</v>
      </c>
      <c r="G4956" t="s">
        <v>12019</v>
      </c>
      <c r="H4956" t="s">
        <v>20</v>
      </c>
      <c r="I4956" t="s">
        <v>21</v>
      </c>
      <c r="J4956">
        <v>3</v>
      </c>
      <c r="L4956" s="1">
        <v>45588.459178240744</v>
      </c>
      <c r="M4956" s="1">
        <v>45588.554143518515</v>
      </c>
      <c r="N4956" s="1">
        <v>45588</v>
      </c>
      <c r="O4956" t="s">
        <v>2268</v>
      </c>
      <c r="P4956" t="s">
        <v>3257</v>
      </c>
      <c r="R4956">
        <v>0</v>
      </c>
      <c r="S4956" t="s">
        <v>12020</v>
      </c>
      <c r="T4956" t="s">
        <v>2317</v>
      </c>
      <c r="U4956" t="s">
        <v>12021</v>
      </c>
      <c r="V4956" t="s">
        <v>50</v>
      </c>
      <c r="W4956" t="s">
        <v>51</v>
      </c>
      <c r="X4956" s="1"/>
      <c r="AC4956" t="s">
        <v>24</v>
      </c>
      <c r="AD4956" t="s">
        <v>25</v>
      </c>
      <c r="AE4956" t="s">
        <v>12022</v>
      </c>
      <c r="AF4956" t="s">
        <v>149</v>
      </c>
      <c r="AG4956" t="s">
        <v>150</v>
      </c>
      <c r="AH4956" t="s">
        <v>52</v>
      </c>
      <c r="AI4956" s="1"/>
    </row>
    <row r="4957" spans="1:40" x14ac:dyDescent="0.25">
      <c r="A4957" t="s">
        <v>2284</v>
      </c>
      <c r="B4957" t="s">
        <v>29</v>
      </c>
      <c r="C4957" t="s">
        <v>30</v>
      </c>
      <c r="D4957">
        <v>203237</v>
      </c>
      <c r="F4957" t="s">
        <v>31</v>
      </c>
      <c r="G4957" t="s">
        <v>12023</v>
      </c>
      <c r="H4957" t="s">
        <v>20</v>
      </c>
      <c r="I4957" t="s">
        <v>21</v>
      </c>
      <c r="J4957">
        <v>3</v>
      </c>
      <c r="L4957" s="1">
        <v>45586.602002314816</v>
      </c>
      <c r="M4957" s="1">
        <v>45588.554583333331</v>
      </c>
      <c r="N4957" s="1">
        <v>45588</v>
      </c>
      <c r="O4957" t="s">
        <v>2268</v>
      </c>
      <c r="P4957" t="s">
        <v>2364</v>
      </c>
      <c r="R4957">
        <v>0</v>
      </c>
      <c r="T4957" t="s">
        <v>2275</v>
      </c>
      <c r="U4957" t="s">
        <v>12024</v>
      </c>
      <c r="V4957" t="s">
        <v>79</v>
      </c>
      <c r="W4957" t="s">
        <v>37</v>
      </c>
      <c r="X4957" s="1"/>
      <c r="AC4957" t="s">
        <v>24</v>
      </c>
      <c r="AD4957" t="s">
        <v>25</v>
      </c>
      <c r="AE4957" t="s">
        <v>12025</v>
      </c>
      <c r="AF4957" t="s">
        <v>1517</v>
      </c>
      <c r="AG4957" t="s">
        <v>1518</v>
      </c>
      <c r="AH4957" t="s">
        <v>40</v>
      </c>
      <c r="AI4957" s="1"/>
    </row>
    <row r="4958" spans="1:40" x14ac:dyDescent="0.25">
      <c r="A4958" t="s">
        <v>2284</v>
      </c>
      <c r="B4958" t="s">
        <v>68</v>
      </c>
      <c r="C4958" t="s">
        <v>69</v>
      </c>
      <c r="D4958">
        <v>203238</v>
      </c>
      <c r="E4958">
        <v>96973</v>
      </c>
      <c r="F4958" t="s">
        <v>70</v>
      </c>
      <c r="G4958" t="s">
        <v>12026</v>
      </c>
      <c r="H4958" t="s">
        <v>20</v>
      </c>
      <c r="I4958" t="s">
        <v>21</v>
      </c>
      <c r="J4958">
        <v>3</v>
      </c>
      <c r="L4958" s="1">
        <v>45588.468993055554</v>
      </c>
      <c r="M4958" s="1">
        <v>45588.555555555555</v>
      </c>
      <c r="N4958" s="1">
        <v>45588</v>
      </c>
      <c r="O4958" t="s">
        <v>2268</v>
      </c>
      <c r="P4958" t="s">
        <v>3257</v>
      </c>
      <c r="R4958">
        <v>1</v>
      </c>
      <c r="S4958" t="s">
        <v>12027</v>
      </c>
      <c r="T4958" t="s">
        <v>2369</v>
      </c>
      <c r="U4958" t="s">
        <v>2910</v>
      </c>
      <c r="V4958" t="s">
        <v>50</v>
      </c>
      <c r="W4958" t="s">
        <v>51</v>
      </c>
      <c r="X4958" s="1">
        <v>45566</v>
      </c>
      <c r="AC4958" t="s">
        <v>24</v>
      </c>
      <c r="AD4958" t="s">
        <v>25</v>
      </c>
      <c r="AE4958" t="s">
        <v>12028</v>
      </c>
      <c r="AF4958" t="s">
        <v>1269</v>
      </c>
      <c r="AG4958" t="s">
        <v>1270</v>
      </c>
      <c r="AH4958" t="s">
        <v>52</v>
      </c>
      <c r="AI4958" s="1">
        <v>45588.55605324074</v>
      </c>
      <c r="AJ4958" t="s">
        <v>4947</v>
      </c>
      <c r="AL4958">
        <v>4</v>
      </c>
      <c r="AN4958" t="s">
        <v>2277</v>
      </c>
    </row>
    <row r="4959" spans="1:40" x14ac:dyDescent="0.25">
      <c r="A4959" t="s">
        <v>2374</v>
      </c>
      <c r="B4959" t="s">
        <v>158</v>
      </c>
      <c r="C4959" t="s">
        <v>159</v>
      </c>
      <c r="D4959">
        <v>203239</v>
      </c>
      <c r="F4959" t="s">
        <v>160</v>
      </c>
      <c r="G4959" t="s">
        <v>12015</v>
      </c>
      <c r="H4959" t="s">
        <v>20</v>
      </c>
      <c r="I4959" t="s">
        <v>21</v>
      </c>
      <c r="J4959">
        <v>3</v>
      </c>
      <c r="L4959" s="1">
        <v>45585.521122685182</v>
      </c>
      <c r="M4959" s="1">
        <v>45588.556006944447</v>
      </c>
      <c r="N4959" s="1">
        <v>45588</v>
      </c>
      <c r="O4959" t="s">
        <v>2268</v>
      </c>
      <c r="P4959" t="s">
        <v>2342</v>
      </c>
      <c r="R4959">
        <v>4</v>
      </c>
      <c r="T4959" t="s">
        <v>2333</v>
      </c>
      <c r="U4959" t="s">
        <v>12017</v>
      </c>
      <c r="V4959" t="s">
        <v>22</v>
      </c>
      <c r="W4959" t="s">
        <v>23</v>
      </c>
      <c r="X4959" s="1"/>
      <c r="Z4959">
        <v>203235</v>
      </c>
      <c r="AB4959" t="s">
        <v>12015</v>
      </c>
      <c r="AC4959" t="s">
        <v>24</v>
      </c>
      <c r="AD4959" t="s">
        <v>71</v>
      </c>
      <c r="AE4959" t="s">
        <v>12018</v>
      </c>
      <c r="AF4959" t="s">
        <v>872</v>
      </c>
      <c r="AG4959" t="s">
        <v>873</v>
      </c>
      <c r="AH4959" t="s">
        <v>28</v>
      </c>
      <c r="AI4959" s="1"/>
    </row>
    <row r="4960" spans="1:40" x14ac:dyDescent="0.25">
      <c r="A4960" t="s">
        <v>2267</v>
      </c>
      <c r="B4960" t="s">
        <v>41</v>
      </c>
      <c r="C4960" t="s">
        <v>42</v>
      </c>
      <c r="D4960">
        <v>203240</v>
      </c>
      <c r="F4960" t="s">
        <v>43</v>
      </c>
      <c r="G4960" t="s">
        <v>12029</v>
      </c>
      <c r="H4960" t="s">
        <v>20</v>
      </c>
      <c r="I4960" t="s">
        <v>21</v>
      </c>
      <c r="J4960">
        <v>3</v>
      </c>
      <c r="L4960" s="1">
        <v>45575.481562499997</v>
      </c>
      <c r="M4960" s="1">
        <v>45588.556562500002</v>
      </c>
      <c r="N4960" s="1">
        <v>45588</v>
      </c>
      <c r="O4960" t="s">
        <v>2268</v>
      </c>
      <c r="P4960" t="s">
        <v>2289</v>
      </c>
      <c r="R4960">
        <v>2</v>
      </c>
      <c r="S4960" t="s">
        <v>2499</v>
      </c>
      <c r="T4960" t="s">
        <v>2275</v>
      </c>
      <c r="U4960" t="s">
        <v>2840</v>
      </c>
      <c r="V4960" t="s">
        <v>44</v>
      </c>
      <c r="W4960" t="s">
        <v>23</v>
      </c>
      <c r="X4960" s="1"/>
      <c r="AC4960" t="s">
        <v>24</v>
      </c>
      <c r="AD4960" t="s">
        <v>25</v>
      </c>
      <c r="AE4960" t="s">
        <v>12030</v>
      </c>
      <c r="AF4960" t="s">
        <v>666</v>
      </c>
      <c r="AG4960" t="s">
        <v>667</v>
      </c>
      <c r="AH4960" t="s">
        <v>28</v>
      </c>
      <c r="AI4960" s="1"/>
    </row>
    <row r="4961" spans="1:40" x14ac:dyDescent="0.25">
      <c r="A4961" t="s">
        <v>2272</v>
      </c>
      <c r="B4961" t="s">
        <v>485</v>
      </c>
      <c r="C4961" t="s">
        <v>486</v>
      </c>
      <c r="D4961">
        <v>203241</v>
      </c>
      <c r="E4961">
        <v>96974</v>
      </c>
      <c r="F4961" t="s">
        <v>487</v>
      </c>
      <c r="G4961" t="s">
        <v>8677</v>
      </c>
      <c r="H4961" t="s">
        <v>429</v>
      </c>
      <c r="I4961" t="s">
        <v>21</v>
      </c>
      <c r="J4961">
        <v>3</v>
      </c>
      <c r="K4961" t="s">
        <v>1460</v>
      </c>
      <c r="L4961" s="1">
        <v>45562.649791666663</v>
      </c>
      <c r="M4961" s="1">
        <v>45588.557939814818</v>
      </c>
      <c r="N4961" s="1">
        <v>45588</v>
      </c>
      <c r="O4961" t="s">
        <v>2308</v>
      </c>
      <c r="P4961" t="s">
        <v>2432</v>
      </c>
      <c r="Q4961">
        <v>1</v>
      </c>
      <c r="R4961">
        <v>1</v>
      </c>
      <c r="T4961" t="s">
        <v>2275</v>
      </c>
      <c r="U4961" t="s">
        <v>2620</v>
      </c>
      <c r="V4961" t="s">
        <v>89</v>
      </c>
      <c r="W4961" t="s">
        <v>51</v>
      </c>
      <c r="X4961" s="1">
        <v>45566</v>
      </c>
      <c r="AC4961" t="s">
        <v>24</v>
      </c>
      <c r="AD4961" t="s">
        <v>25</v>
      </c>
      <c r="AE4961" t="s">
        <v>946</v>
      </c>
      <c r="AF4961" t="s">
        <v>462</v>
      </c>
      <c r="AG4961" t="s">
        <v>463</v>
      </c>
      <c r="AH4961" t="s">
        <v>52</v>
      </c>
      <c r="AI4961" s="1">
        <v>45588.559305555558</v>
      </c>
      <c r="AJ4961" t="s">
        <v>7317</v>
      </c>
      <c r="AL4961">
        <v>9</v>
      </c>
      <c r="AN4961" t="s">
        <v>2277</v>
      </c>
    </row>
    <row r="4962" spans="1:40" x14ac:dyDescent="0.25">
      <c r="A4962" t="s">
        <v>2267</v>
      </c>
      <c r="B4962" t="s">
        <v>68</v>
      </c>
      <c r="C4962" t="s">
        <v>69</v>
      </c>
      <c r="D4962">
        <v>203242</v>
      </c>
      <c r="F4962" t="s">
        <v>70</v>
      </c>
      <c r="G4962" t="s">
        <v>10501</v>
      </c>
      <c r="H4962" t="s">
        <v>20</v>
      </c>
      <c r="I4962" t="s">
        <v>21</v>
      </c>
      <c r="J4962">
        <v>3</v>
      </c>
      <c r="L4962" s="1">
        <v>45568.565405092595</v>
      </c>
      <c r="M4962" s="1">
        <v>45588.558159722219</v>
      </c>
      <c r="N4962" s="1">
        <v>45588</v>
      </c>
      <c r="O4962" t="s">
        <v>2268</v>
      </c>
      <c r="P4962" t="s">
        <v>2371</v>
      </c>
      <c r="R4962">
        <v>1</v>
      </c>
      <c r="S4962" t="s">
        <v>2372</v>
      </c>
      <c r="T4962" t="s">
        <v>2273</v>
      </c>
      <c r="U4962" t="s">
        <v>10055</v>
      </c>
      <c r="V4962" t="s">
        <v>44</v>
      </c>
      <c r="W4962" t="s">
        <v>23</v>
      </c>
      <c r="X4962" s="1"/>
      <c r="Z4962">
        <v>203127</v>
      </c>
      <c r="AB4962" t="s">
        <v>10501</v>
      </c>
      <c r="AC4962" t="s">
        <v>24</v>
      </c>
      <c r="AD4962" t="s">
        <v>25</v>
      </c>
      <c r="AE4962" t="s">
        <v>10056</v>
      </c>
      <c r="AF4962" t="s">
        <v>1281</v>
      </c>
      <c r="AG4962" t="s">
        <v>1282</v>
      </c>
      <c r="AH4962" t="s">
        <v>28</v>
      </c>
      <c r="AI4962" s="1"/>
    </row>
    <row r="4963" spans="1:40" x14ac:dyDescent="0.25">
      <c r="A4963" t="s">
        <v>2267</v>
      </c>
      <c r="B4963" t="s">
        <v>68</v>
      </c>
      <c r="C4963" t="s">
        <v>69</v>
      </c>
      <c r="D4963">
        <v>203243</v>
      </c>
      <c r="F4963" t="s">
        <v>70</v>
      </c>
      <c r="G4963" t="s">
        <v>8675</v>
      </c>
      <c r="H4963" t="s">
        <v>20</v>
      </c>
      <c r="I4963" t="s">
        <v>21</v>
      </c>
      <c r="J4963">
        <v>3</v>
      </c>
      <c r="L4963" s="1">
        <v>45552.343553240738</v>
      </c>
      <c r="M4963" s="1">
        <v>45588.559733796297</v>
      </c>
      <c r="N4963" s="1">
        <v>45588</v>
      </c>
      <c r="O4963" t="s">
        <v>2268</v>
      </c>
      <c r="P4963" t="s">
        <v>2432</v>
      </c>
      <c r="R4963">
        <v>0</v>
      </c>
      <c r="T4963" t="s">
        <v>2273</v>
      </c>
      <c r="U4963" t="s">
        <v>12031</v>
      </c>
      <c r="V4963" t="s">
        <v>89</v>
      </c>
      <c r="W4963" t="s">
        <v>51</v>
      </c>
      <c r="X4963" s="1"/>
      <c r="AC4963" t="s">
        <v>24</v>
      </c>
      <c r="AD4963" t="s">
        <v>25</v>
      </c>
      <c r="AE4963" t="s">
        <v>8676</v>
      </c>
      <c r="AF4963" t="s">
        <v>462</v>
      </c>
      <c r="AG4963" t="s">
        <v>463</v>
      </c>
      <c r="AH4963" t="s">
        <v>52</v>
      </c>
      <c r="AI4963" s="1"/>
    </row>
    <row r="4964" spans="1:40" x14ac:dyDescent="0.25">
      <c r="A4964" t="s">
        <v>2267</v>
      </c>
      <c r="B4964" t="s">
        <v>68</v>
      </c>
      <c r="C4964" t="s">
        <v>69</v>
      </c>
      <c r="D4964">
        <v>203244</v>
      </c>
      <c r="F4964" t="s">
        <v>70</v>
      </c>
      <c r="G4964" t="s">
        <v>12032</v>
      </c>
      <c r="H4964" t="s">
        <v>20</v>
      </c>
      <c r="I4964" t="s">
        <v>21</v>
      </c>
      <c r="J4964">
        <v>3</v>
      </c>
      <c r="L4964" s="1">
        <v>45587.549444444441</v>
      </c>
      <c r="M4964" s="1">
        <v>45588.560416666667</v>
      </c>
      <c r="N4964" s="1">
        <v>45588</v>
      </c>
      <c r="O4964" t="s">
        <v>2268</v>
      </c>
      <c r="P4964" t="s">
        <v>2371</v>
      </c>
      <c r="R4964">
        <v>1</v>
      </c>
      <c r="S4964" t="s">
        <v>12033</v>
      </c>
      <c r="T4964" t="s">
        <v>2273</v>
      </c>
      <c r="U4964" t="s">
        <v>12034</v>
      </c>
      <c r="V4964" t="s">
        <v>44</v>
      </c>
      <c r="W4964" t="s">
        <v>23</v>
      </c>
      <c r="X4964" s="1"/>
      <c r="AC4964" t="s">
        <v>24</v>
      </c>
      <c r="AD4964" t="s">
        <v>71</v>
      </c>
      <c r="AE4964" t="s">
        <v>12035</v>
      </c>
      <c r="AF4964" t="s">
        <v>1281</v>
      </c>
      <c r="AG4964" t="s">
        <v>1282</v>
      </c>
      <c r="AH4964" t="s">
        <v>28</v>
      </c>
      <c r="AI4964" s="1"/>
    </row>
    <row r="4965" spans="1:40" x14ac:dyDescent="0.25">
      <c r="A4965" t="s">
        <v>2284</v>
      </c>
      <c r="B4965" t="s">
        <v>29</v>
      </c>
      <c r="C4965" t="s">
        <v>30</v>
      </c>
      <c r="D4965">
        <v>203245</v>
      </c>
      <c r="F4965" t="s">
        <v>31</v>
      </c>
      <c r="G4965" t="s">
        <v>12036</v>
      </c>
      <c r="H4965" t="s">
        <v>20</v>
      </c>
      <c r="I4965" t="s">
        <v>21</v>
      </c>
      <c r="J4965">
        <v>3</v>
      </c>
      <c r="L4965" s="1">
        <v>45587.44127314815</v>
      </c>
      <c r="M4965" s="1">
        <v>45588.561238425929</v>
      </c>
      <c r="N4965" s="1">
        <v>45588</v>
      </c>
      <c r="O4965" t="s">
        <v>2268</v>
      </c>
      <c r="P4965" t="s">
        <v>2456</v>
      </c>
      <c r="R4965">
        <v>2</v>
      </c>
      <c r="T4965" t="s">
        <v>2275</v>
      </c>
      <c r="U4965" t="s">
        <v>12037</v>
      </c>
      <c r="V4965" t="s">
        <v>97</v>
      </c>
      <c r="W4965" t="s">
        <v>23</v>
      </c>
      <c r="X4965" s="1"/>
      <c r="AC4965" t="s">
        <v>24</v>
      </c>
      <c r="AD4965" t="s">
        <v>25</v>
      </c>
      <c r="AE4965" t="s">
        <v>12038</v>
      </c>
      <c r="AF4965" t="s">
        <v>886</v>
      </c>
      <c r="AG4965" t="s">
        <v>887</v>
      </c>
      <c r="AH4965" t="s">
        <v>28</v>
      </c>
      <c r="AI4965" s="1"/>
    </row>
    <row r="4966" spans="1:40" x14ac:dyDescent="0.25">
      <c r="A4966" t="s">
        <v>2267</v>
      </c>
      <c r="B4966" t="s">
        <v>74</v>
      </c>
      <c r="C4966" t="s">
        <v>75</v>
      </c>
      <c r="D4966">
        <v>203246</v>
      </c>
      <c r="F4966" t="s">
        <v>76</v>
      </c>
      <c r="G4966" t="s">
        <v>11850</v>
      </c>
      <c r="H4966" t="s">
        <v>20</v>
      </c>
      <c r="I4966" t="s">
        <v>21</v>
      </c>
      <c r="J4966">
        <v>3</v>
      </c>
      <c r="L4966" s="1">
        <v>45586.354467592595</v>
      </c>
      <c r="M4966" s="1">
        <v>45588.562662037039</v>
      </c>
      <c r="N4966" s="1">
        <v>45588</v>
      </c>
      <c r="O4966" t="s">
        <v>2268</v>
      </c>
      <c r="P4966" t="s">
        <v>3330</v>
      </c>
      <c r="R4966">
        <v>1</v>
      </c>
      <c r="S4966" t="s">
        <v>12039</v>
      </c>
      <c r="T4966" t="s">
        <v>2296</v>
      </c>
      <c r="U4966" t="s">
        <v>11852</v>
      </c>
      <c r="V4966" t="s">
        <v>22</v>
      </c>
      <c r="W4966" t="s">
        <v>23</v>
      </c>
      <c r="X4966" s="1"/>
      <c r="Z4966">
        <v>203104</v>
      </c>
      <c r="AB4966" t="s">
        <v>11850</v>
      </c>
      <c r="AC4966" t="s">
        <v>24</v>
      </c>
      <c r="AD4966" t="s">
        <v>25</v>
      </c>
      <c r="AE4966" t="s">
        <v>11853</v>
      </c>
      <c r="AF4966" t="s">
        <v>140</v>
      </c>
      <c r="AG4966" t="s">
        <v>141</v>
      </c>
      <c r="AH4966" t="s">
        <v>28</v>
      </c>
      <c r="AI4966" s="1"/>
    </row>
    <row r="4967" spans="1:40" x14ac:dyDescent="0.25">
      <c r="A4967" t="s">
        <v>2267</v>
      </c>
      <c r="B4967" t="s">
        <v>68</v>
      </c>
      <c r="C4967" t="s">
        <v>69</v>
      </c>
      <c r="D4967">
        <v>203247</v>
      </c>
      <c r="F4967" t="s">
        <v>70</v>
      </c>
      <c r="G4967" t="s">
        <v>12040</v>
      </c>
      <c r="H4967" t="s">
        <v>20</v>
      </c>
      <c r="I4967" t="s">
        <v>21</v>
      </c>
      <c r="J4967">
        <v>3</v>
      </c>
      <c r="L4967" s="1">
        <v>45588.383969907409</v>
      </c>
      <c r="M4967" s="1">
        <v>45588.565023148149</v>
      </c>
      <c r="N4967" s="1">
        <v>45588</v>
      </c>
      <c r="O4967" t="s">
        <v>2268</v>
      </c>
      <c r="P4967" t="s">
        <v>2278</v>
      </c>
      <c r="R4967">
        <v>2</v>
      </c>
      <c r="T4967" t="s">
        <v>2273</v>
      </c>
      <c r="U4967" t="s">
        <v>12041</v>
      </c>
      <c r="V4967" t="s">
        <v>97</v>
      </c>
      <c r="W4967" t="s">
        <v>23</v>
      </c>
      <c r="X4967" s="1"/>
      <c r="AC4967" t="s">
        <v>24</v>
      </c>
      <c r="AD4967" t="s">
        <v>25</v>
      </c>
      <c r="AE4967" t="s">
        <v>12042</v>
      </c>
      <c r="AF4967" t="s">
        <v>1563</v>
      </c>
      <c r="AG4967" t="s">
        <v>1564</v>
      </c>
      <c r="AH4967" t="s">
        <v>28</v>
      </c>
      <c r="AI4967" s="1"/>
    </row>
    <row r="4968" spans="1:40" x14ac:dyDescent="0.25">
      <c r="A4968" t="s">
        <v>2272</v>
      </c>
      <c r="B4968" t="s">
        <v>41</v>
      </c>
      <c r="C4968" t="s">
        <v>42</v>
      </c>
      <c r="D4968">
        <v>203248</v>
      </c>
      <c r="F4968" t="s">
        <v>43</v>
      </c>
      <c r="G4968" t="s">
        <v>11061</v>
      </c>
      <c r="H4968" t="s">
        <v>20</v>
      </c>
      <c r="I4968" t="s">
        <v>21</v>
      </c>
      <c r="J4968">
        <v>3</v>
      </c>
      <c r="L4968" s="1">
        <v>45580.274131944447</v>
      </c>
      <c r="M4968" s="1">
        <v>45588.567986111113</v>
      </c>
      <c r="N4968" s="1">
        <v>45588</v>
      </c>
      <c r="O4968" t="s">
        <v>2268</v>
      </c>
      <c r="P4968" t="s">
        <v>2364</v>
      </c>
      <c r="R4968">
        <v>0</v>
      </c>
      <c r="S4968" t="s">
        <v>12043</v>
      </c>
      <c r="T4968" t="s">
        <v>2275</v>
      </c>
      <c r="U4968" t="s">
        <v>2911</v>
      </c>
      <c r="V4968" t="s">
        <v>79</v>
      </c>
      <c r="W4968" t="s">
        <v>37</v>
      </c>
      <c r="X4968" s="1"/>
      <c r="Z4968">
        <v>203124</v>
      </c>
      <c r="AB4968" t="s">
        <v>11061</v>
      </c>
      <c r="AC4968" t="s">
        <v>24</v>
      </c>
      <c r="AD4968" t="s">
        <v>25</v>
      </c>
      <c r="AE4968" t="s">
        <v>11062</v>
      </c>
      <c r="AF4968" t="s">
        <v>1205</v>
      </c>
      <c r="AG4968" t="s">
        <v>1206</v>
      </c>
      <c r="AH4968" t="s">
        <v>40</v>
      </c>
      <c r="AI4968" s="1"/>
    </row>
    <row r="4969" spans="1:40" x14ac:dyDescent="0.25">
      <c r="A4969" t="s">
        <v>2284</v>
      </c>
      <c r="B4969" t="s">
        <v>58</v>
      </c>
      <c r="C4969" t="s">
        <v>59</v>
      </c>
      <c r="D4969">
        <v>203249</v>
      </c>
      <c r="F4969" t="s">
        <v>60</v>
      </c>
      <c r="G4969" t="s">
        <v>12044</v>
      </c>
      <c r="H4969" t="s">
        <v>20</v>
      </c>
      <c r="I4969" t="s">
        <v>21</v>
      </c>
      <c r="J4969">
        <v>3</v>
      </c>
      <c r="L4969" s="1">
        <v>45581.279421296298</v>
      </c>
      <c r="M4969" s="1">
        <v>45588.576655092591</v>
      </c>
      <c r="N4969" s="1">
        <v>45588</v>
      </c>
      <c r="O4969" t="s">
        <v>2268</v>
      </c>
      <c r="P4969" t="s">
        <v>3034</v>
      </c>
      <c r="R4969">
        <v>1</v>
      </c>
      <c r="T4969" t="s">
        <v>2388</v>
      </c>
      <c r="U4969" t="s">
        <v>2527</v>
      </c>
      <c r="V4969" t="s">
        <v>50</v>
      </c>
      <c r="W4969" t="s">
        <v>51</v>
      </c>
      <c r="X4969" s="1"/>
      <c r="AC4969" t="s">
        <v>24</v>
      </c>
      <c r="AD4969" t="s">
        <v>25</v>
      </c>
      <c r="AE4969" t="s">
        <v>12045</v>
      </c>
      <c r="AF4969" t="s">
        <v>2208</v>
      </c>
      <c r="AG4969" t="s">
        <v>2209</v>
      </c>
      <c r="AH4969" t="s">
        <v>52</v>
      </c>
      <c r="AI4969" s="1"/>
    </row>
    <row r="4970" spans="1:40" x14ac:dyDescent="0.25">
      <c r="A4970" t="s">
        <v>2267</v>
      </c>
      <c r="B4970" t="s">
        <v>68</v>
      </c>
      <c r="C4970" t="s">
        <v>69</v>
      </c>
      <c r="D4970">
        <v>203250</v>
      </c>
      <c r="F4970" t="s">
        <v>70</v>
      </c>
      <c r="G4970" t="s">
        <v>11545</v>
      </c>
      <c r="H4970" t="s">
        <v>20</v>
      </c>
      <c r="I4970" t="s">
        <v>21</v>
      </c>
      <c r="J4970">
        <v>3</v>
      </c>
      <c r="L4970" s="1">
        <v>45583.28564814815</v>
      </c>
      <c r="M4970" s="1">
        <v>45588.585312499999</v>
      </c>
      <c r="N4970" s="1">
        <v>45588</v>
      </c>
      <c r="O4970" t="s">
        <v>2268</v>
      </c>
      <c r="P4970" t="s">
        <v>3257</v>
      </c>
      <c r="R4970">
        <v>1</v>
      </c>
      <c r="S4970" t="s">
        <v>12046</v>
      </c>
      <c r="T4970" t="s">
        <v>2273</v>
      </c>
      <c r="U4970" t="s">
        <v>3341</v>
      </c>
      <c r="V4970" t="s">
        <v>50</v>
      </c>
      <c r="W4970" t="s">
        <v>51</v>
      </c>
      <c r="X4970" s="1"/>
      <c r="Z4970">
        <v>203148</v>
      </c>
      <c r="AB4970" t="s">
        <v>11545</v>
      </c>
      <c r="AC4970" t="s">
        <v>24</v>
      </c>
      <c r="AD4970" t="s">
        <v>25</v>
      </c>
      <c r="AE4970" t="s">
        <v>11547</v>
      </c>
      <c r="AF4970" t="s">
        <v>790</v>
      </c>
      <c r="AG4970" t="s">
        <v>791</v>
      </c>
      <c r="AH4970" t="s">
        <v>52</v>
      </c>
      <c r="AI4970" s="1"/>
    </row>
    <row r="4971" spans="1:40" x14ac:dyDescent="0.25">
      <c r="A4971" t="s">
        <v>2284</v>
      </c>
      <c r="B4971" t="s">
        <v>41</v>
      </c>
      <c r="C4971" t="s">
        <v>42</v>
      </c>
      <c r="D4971">
        <v>203251</v>
      </c>
      <c r="F4971" t="s">
        <v>43</v>
      </c>
      <c r="G4971" t="s">
        <v>11242</v>
      </c>
      <c r="H4971" t="s">
        <v>20</v>
      </c>
      <c r="I4971" t="s">
        <v>21</v>
      </c>
      <c r="J4971">
        <v>3</v>
      </c>
      <c r="L4971" s="1">
        <v>45579.548055555555</v>
      </c>
      <c r="M4971" s="1">
        <v>45588.60119212963</v>
      </c>
      <c r="N4971" s="1">
        <v>45588</v>
      </c>
      <c r="O4971" t="s">
        <v>2268</v>
      </c>
      <c r="P4971" t="s">
        <v>2364</v>
      </c>
      <c r="R4971">
        <v>1</v>
      </c>
      <c r="T4971" t="s">
        <v>2275</v>
      </c>
      <c r="U4971" t="s">
        <v>2495</v>
      </c>
      <c r="V4971" t="s">
        <v>36</v>
      </c>
      <c r="W4971" t="s">
        <v>37</v>
      </c>
      <c r="X4971" s="1"/>
      <c r="Z4971">
        <v>203033</v>
      </c>
      <c r="AB4971" t="s">
        <v>11242</v>
      </c>
      <c r="AC4971" t="s">
        <v>24</v>
      </c>
      <c r="AD4971" t="s">
        <v>25</v>
      </c>
      <c r="AE4971" t="s">
        <v>11243</v>
      </c>
      <c r="AF4971" t="s">
        <v>2044</v>
      </c>
      <c r="AG4971" t="s">
        <v>2045</v>
      </c>
      <c r="AH4971" t="s">
        <v>40</v>
      </c>
      <c r="AI4971" s="1"/>
    </row>
    <row r="4972" spans="1:40" x14ac:dyDescent="0.25">
      <c r="A4972" t="s">
        <v>2302</v>
      </c>
      <c r="B4972" t="s">
        <v>53</v>
      </c>
      <c r="C4972" t="s">
        <v>54</v>
      </c>
      <c r="D4972">
        <v>203252</v>
      </c>
      <c r="F4972" t="s">
        <v>55</v>
      </c>
      <c r="G4972" t="s">
        <v>12047</v>
      </c>
      <c r="H4972" t="s">
        <v>20</v>
      </c>
      <c r="I4972" t="s">
        <v>21</v>
      </c>
      <c r="J4972">
        <v>3</v>
      </c>
      <c r="L4972" s="1">
        <v>45588.470659722225</v>
      </c>
      <c r="M4972" s="1">
        <v>45588.609699074077</v>
      </c>
      <c r="N4972" s="1">
        <v>45588</v>
      </c>
      <c r="O4972" t="s">
        <v>2268</v>
      </c>
      <c r="P4972" t="s">
        <v>2324</v>
      </c>
      <c r="R4972">
        <v>1</v>
      </c>
      <c r="T4972" t="s">
        <v>2317</v>
      </c>
      <c r="U4972" t="s">
        <v>12048</v>
      </c>
      <c r="V4972" t="s">
        <v>89</v>
      </c>
      <c r="W4972" t="s">
        <v>51</v>
      </c>
      <c r="X4972" s="1"/>
      <c r="AC4972" t="s">
        <v>24</v>
      </c>
      <c r="AD4972" t="s">
        <v>25</v>
      </c>
      <c r="AE4972" t="s">
        <v>12049</v>
      </c>
      <c r="AF4972" t="s">
        <v>12050</v>
      </c>
      <c r="AG4972" t="s">
        <v>12051</v>
      </c>
      <c r="AH4972" t="s">
        <v>52</v>
      </c>
      <c r="AI4972" s="1"/>
    </row>
    <row r="4973" spans="1:40" x14ac:dyDescent="0.25">
      <c r="A4973" t="s">
        <v>2272</v>
      </c>
      <c r="B4973" t="s">
        <v>485</v>
      </c>
      <c r="C4973" t="s">
        <v>486</v>
      </c>
      <c r="D4973">
        <v>203253</v>
      </c>
      <c r="F4973" t="s">
        <v>487</v>
      </c>
      <c r="G4973" t="s">
        <v>8838</v>
      </c>
      <c r="H4973" t="s">
        <v>429</v>
      </c>
      <c r="I4973" t="s">
        <v>21</v>
      </c>
      <c r="J4973">
        <v>3</v>
      </c>
      <c r="K4973" t="s">
        <v>1566</v>
      </c>
      <c r="L4973" s="1">
        <v>45562.649907407409</v>
      </c>
      <c r="M4973" s="1">
        <v>45588.6247337963</v>
      </c>
      <c r="N4973" s="1">
        <v>45588</v>
      </c>
      <c r="O4973" t="s">
        <v>2308</v>
      </c>
      <c r="P4973" t="s">
        <v>2432</v>
      </c>
      <c r="Q4973">
        <v>1</v>
      </c>
      <c r="R4973">
        <v>1</v>
      </c>
      <c r="T4973" t="s">
        <v>2315</v>
      </c>
      <c r="U4973" t="s">
        <v>2772</v>
      </c>
      <c r="V4973" t="s">
        <v>89</v>
      </c>
      <c r="W4973" t="s">
        <v>51</v>
      </c>
      <c r="X4973" s="1"/>
      <c r="AC4973" t="s">
        <v>24</v>
      </c>
      <c r="AD4973" t="s">
        <v>25</v>
      </c>
      <c r="AE4973" t="s">
        <v>946</v>
      </c>
      <c r="AF4973" t="s">
        <v>543</v>
      </c>
      <c r="AG4973" t="s">
        <v>544</v>
      </c>
      <c r="AH4973" t="s">
        <v>52</v>
      </c>
      <c r="AI4973" s="1"/>
    </row>
    <row r="4974" spans="1:40" x14ac:dyDescent="0.25">
      <c r="A4974" t="s">
        <v>2284</v>
      </c>
      <c r="B4974" t="s">
        <v>41</v>
      </c>
      <c r="C4974" t="s">
        <v>42</v>
      </c>
      <c r="D4974">
        <v>203254</v>
      </c>
      <c r="F4974" t="s">
        <v>43</v>
      </c>
      <c r="G4974" t="s">
        <v>11895</v>
      </c>
      <c r="H4974" t="s">
        <v>20</v>
      </c>
      <c r="I4974" t="s">
        <v>21</v>
      </c>
      <c r="J4974">
        <v>3</v>
      </c>
      <c r="L4974" s="1">
        <v>45586.420694444445</v>
      </c>
      <c r="M4974" s="1">
        <v>45588.627835648149</v>
      </c>
      <c r="N4974" s="1">
        <v>45588</v>
      </c>
      <c r="O4974" t="s">
        <v>2268</v>
      </c>
      <c r="P4974" t="s">
        <v>3088</v>
      </c>
      <c r="R4974">
        <v>8</v>
      </c>
      <c r="T4974" t="s">
        <v>2369</v>
      </c>
      <c r="U4974" t="s">
        <v>2444</v>
      </c>
      <c r="V4974" t="s">
        <v>89</v>
      </c>
      <c r="W4974" t="s">
        <v>51</v>
      </c>
      <c r="X4974" s="1"/>
      <c r="Z4974">
        <v>203151</v>
      </c>
      <c r="AB4974" t="s">
        <v>11895</v>
      </c>
      <c r="AC4974" t="s">
        <v>24</v>
      </c>
      <c r="AD4974" t="s">
        <v>25</v>
      </c>
      <c r="AE4974" t="s">
        <v>11896</v>
      </c>
      <c r="AF4974" t="s">
        <v>864</v>
      </c>
      <c r="AG4974" t="s">
        <v>865</v>
      </c>
      <c r="AH4974" t="s">
        <v>52</v>
      </c>
      <c r="AI4974" s="1"/>
    </row>
    <row r="4975" spans="1:40" x14ac:dyDescent="0.25">
      <c r="A4975" t="s">
        <v>2284</v>
      </c>
      <c r="B4975" t="s">
        <v>68</v>
      </c>
      <c r="C4975" t="s">
        <v>69</v>
      </c>
      <c r="D4975">
        <v>203255</v>
      </c>
      <c r="F4975" t="s">
        <v>70</v>
      </c>
      <c r="G4975" t="s">
        <v>10495</v>
      </c>
      <c r="H4975" t="s">
        <v>20</v>
      </c>
      <c r="I4975" t="s">
        <v>21</v>
      </c>
      <c r="J4975">
        <v>3</v>
      </c>
      <c r="L4975" s="1">
        <v>45574.400613425925</v>
      </c>
      <c r="M4975" s="1">
        <v>45588.629583333335</v>
      </c>
      <c r="N4975" s="1">
        <v>45588</v>
      </c>
      <c r="O4975" t="s">
        <v>2268</v>
      </c>
      <c r="P4975" t="s">
        <v>3257</v>
      </c>
      <c r="R4975">
        <v>0</v>
      </c>
      <c r="S4975" t="s">
        <v>12052</v>
      </c>
      <c r="T4975" t="s">
        <v>2273</v>
      </c>
      <c r="U4975" t="s">
        <v>3354</v>
      </c>
      <c r="V4975" t="s">
        <v>50</v>
      </c>
      <c r="W4975" t="s">
        <v>51</v>
      </c>
      <c r="X4975" s="1"/>
      <c r="Z4975">
        <v>203228</v>
      </c>
      <c r="AB4975" t="s">
        <v>10495</v>
      </c>
      <c r="AC4975" t="s">
        <v>24</v>
      </c>
      <c r="AD4975" t="s">
        <v>71</v>
      </c>
      <c r="AE4975" t="s">
        <v>10497</v>
      </c>
      <c r="AF4975" t="s">
        <v>2163</v>
      </c>
      <c r="AG4975" t="s">
        <v>2164</v>
      </c>
      <c r="AH4975" t="s">
        <v>52</v>
      </c>
      <c r="AI4975" s="1"/>
    </row>
    <row r="4976" spans="1:40" x14ac:dyDescent="0.25">
      <c r="A4976" t="s">
        <v>2267</v>
      </c>
      <c r="B4976" t="s">
        <v>41</v>
      </c>
      <c r="C4976" t="s">
        <v>42</v>
      </c>
      <c r="D4976">
        <v>203256</v>
      </c>
      <c r="F4976" t="s">
        <v>43</v>
      </c>
      <c r="G4976" t="s">
        <v>11895</v>
      </c>
      <c r="H4976" t="s">
        <v>20</v>
      </c>
      <c r="I4976" t="s">
        <v>21</v>
      </c>
      <c r="J4976">
        <v>3</v>
      </c>
      <c r="L4976" s="1">
        <v>45586.420694444445</v>
      </c>
      <c r="M4976" s="1">
        <v>45588.636655092596</v>
      </c>
      <c r="N4976" s="1">
        <v>45588</v>
      </c>
      <c r="O4976" t="s">
        <v>2268</v>
      </c>
      <c r="P4976" t="s">
        <v>2332</v>
      </c>
      <c r="R4976">
        <v>8</v>
      </c>
      <c r="T4976" t="s">
        <v>2369</v>
      </c>
      <c r="U4976" t="s">
        <v>2444</v>
      </c>
      <c r="V4976" t="s">
        <v>89</v>
      </c>
      <c r="W4976" t="s">
        <v>51</v>
      </c>
      <c r="X4976" s="1"/>
      <c r="Z4976">
        <v>203254</v>
      </c>
      <c r="AB4976" t="s">
        <v>11895</v>
      </c>
      <c r="AC4976" t="s">
        <v>24</v>
      </c>
      <c r="AD4976" t="s">
        <v>25</v>
      </c>
      <c r="AE4976" t="s">
        <v>11896</v>
      </c>
      <c r="AF4976" t="s">
        <v>864</v>
      </c>
      <c r="AG4976" t="s">
        <v>865</v>
      </c>
      <c r="AH4976" t="s">
        <v>52</v>
      </c>
      <c r="AI4976" s="1"/>
    </row>
    <row r="4977" spans="1:40" x14ac:dyDescent="0.25">
      <c r="A4977" t="s">
        <v>2302</v>
      </c>
      <c r="B4977" t="s">
        <v>33</v>
      </c>
      <c r="C4977" t="s">
        <v>34</v>
      </c>
      <c r="D4977">
        <v>203257</v>
      </c>
      <c r="F4977" t="s">
        <v>35</v>
      </c>
      <c r="G4977" t="s">
        <v>12053</v>
      </c>
      <c r="H4977" t="s">
        <v>20</v>
      </c>
      <c r="I4977" t="s">
        <v>21</v>
      </c>
      <c r="J4977">
        <v>3</v>
      </c>
      <c r="L4977" s="1">
        <v>45587.416944444441</v>
      </c>
      <c r="M4977" s="1">
        <v>45588.682118055556</v>
      </c>
      <c r="N4977" s="1">
        <v>45588</v>
      </c>
      <c r="O4977" t="s">
        <v>2268</v>
      </c>
      <c r="P4977" t="s">
        <v>3034</v>
      </c>
      <c r="R4977">
        <v>1</v>
      </c>
      <c r="T4977" t="s">
        <v>2270</v>
      </c>
      <c r="U4977" t="s">
        <v>2492</v>
      </c>
      <c r="V4977" t="s">
        <v>50</v>
      </c>
      <c r="W4977" t="s">
        <v>51</v>
      </c>
      <c r="X4977" s="1"/>
      <c r="AC4977" t="s">
        <v>24</v>
      </c>
      <c r="AD4977" t="s">
        <v>25</v>
      </c>
      <c r="AE4977" t="s">
        <v>12054</v>
      </c>
      <c r="AF4977" t="s">
        <v>712</v>
      </c>
      <c r="AG4977" t="s">
        <v>713</v>
      </c>
      <c r="AH4977" t="s">
        <v>52</v>
      </c>
      <c r="AI4977" s="1"/>
    </row>
    <row r="4978" spans="1:40" x14ac:dyDescent="0.25">
      <c r="A4978" t="s">
        <v>2267</v>
      </c>
      <c r="B4978" t="s">
        <v>53</v>
      </c>
      <c r="C4978" t="s">
        <v>54</v>
      </c>
      <c r="D4978">
        <v>203258</v>
      </c>
      <c r="F4978" t="s">
        <v>55</v>
      </c>
      <c r="G4978" t="s">
        <v>11987</v>
      </c>
      <c r="H4978" t="s">
        <v>20</v>
      </c>
      <c r="I4978" t="s">
        <v>21</v>
      </c>
      <c r="J4978">
        <v>3</v>
      </c>
      <c r="L4978" s="1">
        <v>45588.41878472222</v>
      </c>
      <c r="M4978" s="1">
        <v>45588.683206018519</v>
      </c>
      <c r="N4978" s="1">
        <v>45588</v>
      </c>
      <c r="O4978" t="s">
        <v>2268</v>
      </c>
      <c r="P4978" t="s">
        <v>3034</v>
      </c>
      <c r="R4978">
        <v>2</v>
      </c>
      <c r="T4978" t="s">
        <v>2317</v>
      </c>
      <c r="U4978" t="s">
        <v>11988</v>
      </c>
      <c r="V4978" t="s">
        <v>50</v>
      </c>
      <c r="W4978" t="s">
        <v>51</v>
      </c>
      <c r="X4978" s="1"/>
      <c r="Z4978">
        <v>203219</v>
      </c>
      <c r="AB4978" t="s">
        <v>11987</v>
      </c>
      <c r="AC4978" t="s">
        <v>24</v>
      </c>
      <c r="AD4978" t="s">
        <v>25</v>
      </c>
      <c r="AE4978" t="s">
        <v>11989</v>
      </c>
      <c r="AF4978" t="s">
        <v>1957</v>
      </c>
      <c r="AG4978" t="s">
        <v>1958</v>
      </c>
      <c r="AH4978" t="s">
        <v>52</v>
      </c>
      <c r="AI4978" s="1"/>
    </row>
    <row r="4979" spans="1:40" x14ac:dyDescent="0.25">
      <c r="A4979" t="s">
        <v>2267</v>
      </c>
      <c r="B4979" t="s">
        <v>41</v>
      </c>
      <c r="C4979" t="s">
        <v>42</v>
      </c>
      <c r="D4979">
        <v>203259</v>
      </c>
      <c r="F4979" t="s">
        <v>43</v>
      </c>
      <c r="G4979" t="s">
        <v>12029</v>
      </c>
      <c r="H4979" t="s">
        <v>20</v>
      </c>
      <c r="I4979" t="s">
        <v>21</v>
      </c>
      <c r="J4979">
        <v>3</v>
      </c>
      <c r="L4979" s="1">
        <v>45575.481562499997</v>
      </c>
      <c r="M4979" s="1">
        <v>45589.289733796293</v>
      </c>
      <c r="N4979" s="1">
        <v>45589</v>
      </c>
      <c r="O4979" t="s">
        <v>2268</v>
      </c>
      <c r="P4979" t="s">
        <v>2289</v>
      </c>
      <c r="R4979">
        <v>2</v>
      </c>
      <c r="S4979" t="s">
        <v>7709</v>
      </c>
      <c r="T4979" t="s">
        <v>2275</v>
      </c>
      <c r="U4979" t="s">
        <v>2840</v>
      </c>
      <c r="V4979" t="s">
        <v>44</v>
      </c>
      <c r="W4979" t="s">
        <v>23</v>
      </c>
      <c r="X4979" s="1"/>
      <c r="Z4979">
        <v>203240</v>
      </c>
      <c r="AB4979" t="s">
        <v>12029</v>
      </c>
      <c r="AC4979" t="s">
        <v>24</v>
      </c>
      <c r="AD4979" t="s">
        <v>25</v>
      </c>
      <c r="AE4979" t="s">
        <v>12030</v>
      </c>
      <c r="AF4979" t="s">
        <v>666</v>
      </c>
      <c r="AG4979" t="s">
        <v>667</v>
      </c>
      <c r="AH4979" t="s">
        <v>28</v>
      </c>
      <c r="AI4979" s="1"/>
    </row>
    <row r="4980" spans="1:40" x14ac:dyDescent="0.25">
      <c r="A4980" t="s">
        <v>2284</v>
      </c>
      <c r="B4980" t="s">
        <v>41</v>
      </c>
      <c r="C4980" t="s">
        <v>42</v>
      </c>
      <c r="D4980">
        <v>203260</v>
      </c>
      <c r="F4980" t="s">
        <v>43</v>
      </c>
      <c r="G4980" t="s">
        <v>11242</v>
      </c>
      <c r="H4980" t="s">
        <v>20</v>
      </c>
      <c r="I4980" t="s">
        <v>21</v>
      </c>
      <c r="J4980">
        <v>3</v>
      </c>
      <c r="L4980" s="1">
        <v>45579.548055555555</v>
      </c>
      <c r="M4980" s="1">
        <v>45589.29451388889</v>
      </c>
      <c r="N4980" s="1">
        <v>45589</v>
      </c>
      <c r="O4980" t="s">
        <v>2268</v>
      </c>
      <c r="P4980" t="s">
        <v>2364</v>
      </c>
      <c r="R4980">
        <v>1</v>
      </c>
      <c r="S4980" t="s">
        <v>12055</v>
      </c>
      <c r="T4980" t="s">
        <v>2275</v>
      </c>
      <c r="U4980" t="s">
        <v>2495</v>
      </c>
      <c r="V4980" t="s">
        <v>36</v>
      </c>
      <c r="W4980" t="s">
        <v>37</v>
      </c>
      <c r="X4980" s="1"/>
      <c r="Z4980">
        <v>203251</v>
      </c>
      <c r="AB4980" t="s">
        <v>11242</v>
      </c>
      <c r="AC4980" t="s">
        <v>24</v>
      </c>
      <c r="AD4980" t="s">
        <v>25</v>
      </c>
      <c r="AE4980" t="s">
        <v>11243</v>
      </c>
      <c r="AF4980" t="s">
        <v>2044</v>
      </c>
      <c r="AG4980" t="s">
        <v>2045</v>
      </c>
      <c r="AH4980" t="s">
        <v>40</v>
      </c>
      <c r="AI4980" s="1"/>
    </row>
    <row r="4981" spans="1:40" x14ac:dyDescent="0.25">
      <c r="A4981" t="s">
        <v>2272</v>
      </c>
      <c r="B4981" t="s">
        <v>41</v>
      </c>
      <c r="C4981" t="s">
        <v>42</v>
      </c>
      <c r="D4981">
        <v>203261</v>
      </c>
      <c r="F4981" t="s">
        <v>43</v>
      </c>
      <c r="G4981" t="s">
        <v>11899</v>
      </c>
      <c r="H4981" t="s">
        <v>20</v>
      </c>
      <c r="I4981" t="s">
        <v>21</v>
      </c>
      <c r="J4981">
        <v>3</v>
      </c>
      <c r="L4981" s="1">
        <v>45586.395671296297</v>
      </c>
      <c r="M4981" s="1">
        <v>45589.300625000003</v>
      </c>
      <c r="N4981" s="1">
        <v>45589</v>
      </c>
      <c r="O4981" t="s">
        <v>2268</v>
      </c>
      <c r="P4981" t="s">
        <v>3079</v>
      </c>
      <c r="R4981">
        <v>1</v>
      </c>
      <c r="S4981" t="s">
        <v>3140</v>
      </c>
      <c r="T4981" t="s">
        <v>2275</v>
      </c>
      <c r="U4981" t="s">
        <v>3451</v>
      </c>
      <c r="V4981" t="s">
        <v>79</v>
      </c>
      <c r="W4981" t="s">
        <v>37</v>
      </c>
      <c r="X4981" s="1"/>
      <c r="Z4981">
        <v>203158</v>
      </c>
      <c r="AB4981" t="s">
        <v>11899</v>
      </c>
      <c r="AC4981" t="s">
        <v>24</v>
      </c>
      <c r="AD4981" t="s">
        <v>71</v>
      </c>
      <c r="AE4981" t="s">
        <v>11900</v>
      </c>
      <c r="AF4981" t="s">
        <v>732</v>
      </c>
      <c r="AG4981" t="s">
        <v>733</v>
      </c>
      <c r="AH4981" t="s">
        <v>40</v>
      </c>
      <c r="AI4981" s="1"/>
    </row>
    <row r="4982" spans="1:40" x14ac:dyDescent="0.25">
      <c r="A4982" t="s">
        <v>2267</v>
      </c>
      <c r="B4982" t="s">
        <v>68</v>
      </c>
      <c r="C4982" t="s">
        <v>69</v>
      </c>
      <c r="D4982">
        <v>203262</v>
      </c>
      <c r="E4982">
        <v>97004</v>
      </c>
      <c r="F4982" t="s">
        <v>70</v>
      </c>
      <c r="G4982" t="s">
        <v>12056</v>
      </c>
      <c r="H4982" t="s">
        <v>20</v>
      </c>
      <c r="I4982" t="s">
        <v>21</v>
      </c>
      <c r="J4982">
        <v>3</v>
      </c>
      <c r="L4982" s="1">
        <v>45588.371238425927</v>
      </c>
      <c r="M4982" s="1">
        <v>45589.31009259259</v>
      </c>
      <c r="N4982" s="1">
        <v>45589</v>
      </c>
      <c r="O4982" t="s">
        <v>2268</v>
      </c>
      <c r="P4982" t="s">
        <v>2371</v>
      </c>
      <c r="R4982">
        <v>2</v>
      </c>
      <c r="S4982" t="s">
        <v>2372</v>
      </c>
      <c r="T4982" t="s">
        <v>2273</v>
      </c>
      <c r="U4982" t="s">
        <v>3393</v>
      </c>
      <c r="V4982" t="s">
        <v>44</v>
      </c>
      <c r="W4982" t="s">
        <v>23</v>
      </c>
      <c r="X4982" s="1">
        <v>45566</v>
      </c>
      <c r="AC4982" t="s">
        <v>24</v>
      </c>
      <c r="AD4982" t="s">
        <v>25</v>
      </c>
      <c r="AE4982" t="s">
        <v>12057</v>
      </c>
      <c r="AF4982" t="s">
        <v>532</v>
      </c>
      <c r="AG4982" t="s">
        <v>533</v>
      </c>
      <c r="AH4982" t="s">
        <v>28</v>
      </c>
      <c r="AI4982" s="1">
        <v>45589.328217592592</v>
      </c>
      <c r="AJ4982" t="s">
        <v>6171</v>
      </c>
      <c r="AL4982">
        <v>4</v>
      </c>
      <c r="AN4982" t="s">
        <v>2277</v>
      </c>
    </row>
    <row r="4983" spans="1:40" x14ac:dyDescent="0.25">
      <c r="A4983" t="s">
        <v>2284</v>
      </c>
      <c r="B4983" t="s">
        <v>68</v>
      </c>
      <c r="C4983" t="s">
        <v>69</v>
      </c>
      <c r="D4983">
        <v>203264</v>
      </c>
      <c r="F4983" t="s">
        <v>70</v>
      </c>
      <c r="G4983" t="s">
        <v>11293</v>
      </c>
      <c r="H4983" t="s">
        <v>20</v>
      </c>
      <c r="I4983" t="s">
        <v>21</v>
      </c>
      <c r="J4983">
        <v>3</v>
      </c>
      <c r="L4983" s="1">
        <v>45582.265046296299</v>
      </c>
      <c r="M4983" s="1">
        <v>45589.317256944443</v>
      </c>
      <c r="N4983" s="1">
        <v>45589</v>
      </c>
      <c r="O4983" t="s">
        <v>2268</v>
      </c>
      <c r="P4983" t="s">
        <v>3059</v>
      </c>
      <c r="R4983">
        <v>1</v>
      </c>
      <c r="S4983" t="s">
        <v>12058</v>
      </c>
      <c r="T4983" t="s">
        <v>2273</v>
      </c>
      <c r="U4983" t="s">
        <v>11295</v>
      </c>
      <c r="V4983" t="s">
        <v>36</v>
      </c>
      <c r="W4983" t="s">
        <v>37</v>
      </c>
      <c r="X4983" s="1"/>
      <c r="Z4983">
        <v>203166</v>
      </c>
      <c r="AB4983" t="s">
        <v>11293</v>
      </c>
      <c r="AC4983" t="s">
        <v>24</v>
      </c>
      <c r="AD4983" t="s">
        <v>25</v>
      </c>
      <c r="AE4983" t="s">
        <v>11296</v>
      </c>
      <c r="AF4983" t="s">
        <v>474</v>
      </c>
      <c r="AG4983" t="s">
        <v>475</v>
      </c>
      <c r="AH4983" t="s">
        <v>40</v>
      </c>
      <c r="AI4983" s="1"/>
    </row>
    <row r="4984" spans="1:40" x14ac:dyDescent="0.25">
      <c r="A4984" t="s">
        <v>2267</v>
      </c>
      <c r="B4984" t="s">
        <v>68</v>
      </c>
      <c r="C4984" t="s">
        <v>69</v>
      </c>
      <c r="D4984">
        <v>203265</v>
      </c>
      <c r="F4984" t="s">
        <v>70</v>
      </c>
      <c r="G4984" t="s">
        <v>11945</v>
      </c>
      <c r="H4984" t="s">
        <v>20</v>
      </c>
      <c r="I4984" t="s">
        <v>21</v>
      </c>
      <c r="J4984">
        <v>3</v>
      </c>
      <c r="L4984" s="1">
        <v>45587.596932870372</v>
      </c>
      <c r="M4984" s="1">
        <v>45589.318923611114</v>
      </c>
      <c r="N4984" s="1">
        <v>45589</v>
      </c>
      <c r="O4984" t="s">
        <v>2268</v>
      </c>
      <c r="P4984" t="s">
        <v>3059</v>
      </c>
      <c r="R4984">
        <v>1</v>
      </c>
      <c r="S4984" t="s">
        <v>11302</v>
      </c>
      <c r="T4984" t="s">
        <v>2369</v>
      </c>
      <c r="U4984" t="s">
        <v>11154</v>
      </c>
      <c r="V4984" t="s">
        <v>36</v>
      </c>
      <c r="W4984" t="s">
        <v>37</v>
      </c>
      <c r="X4984" s="1"/>
      <c r="Z4984">
        <v>203167</v>
      </c>
      <c r="AB4984" t="s">
        <v>11945</v>
      </c>
      <c r="AC4984" t="s">
        <v>24</v>
      </c>
      <c r="AD4984" t="s">
        <v>25</v>
      </c>
      <c r="AE4984" t="s">
        <v>11947</v>
      </c>
      <c r="AF4984" t="s">
        <v>11156</v>
      </c>
      <c r="AG4984" t="s">
        <v>11157</v>
      </c>
      <c r="AH4984" t="s">
        <v>40</v>
      </c>
      <c r="AI4984" s="1"/>
    </row>
    <row r="4985" spans="1:40" x14ac:dyDescent="0.25">
      <c r="A4985" t="s">
        <v>2267</v>
      </c>
      <c r="B4985" t="s">
        <v>41</v>
      </c>
      <c r="C4985" t="s">
        <v>42</v>
      </c>
      <c r="D4985">
        <v>203266</v>
      </c>
      <c r="F4985" t="s">
        <v>43</v>
      </c>
      <c r="G4985" t="s">
        <v>10766</v>
      </c>
      <c r="H4985" t="s">
        <v>20</v>
      </c>
      <c r="I4985" t="s">
        <v>21</v>
      </c>
      <c r="J4985">
        <v>3</v>
      </c>
      <c r="L4985" s="1">
        <v>45576.330555555556</v>
      </c>
      <c r="M4985" s="1">
        <v>45589.320347222223</v>
      </c>
      <c r="N4985" s="1">
        <v>45589</v>
      </c>
      <c r="O4985" t="s">
        <v>2268</v>
      </c>
      <c r="P4985" t="s">
        <v>3330</v>
      </c>
      <c r="R4985">
        <v>2</v>
      </c>
      <c r="S4985" t="s">
        <v>12059</v>
      </c>
      <c r="T4985" t="s">
        <v>2369</v>
      </c>
      <c r="U4985" t="s">
        <v>2650</v>
      </c>
      <c r="V4985" t="s">
        <v>22</v>
      </c>
      <c r="W4985" t="s">
        <v>23</v>
      </c>
      <c r="X4985" s="1"/>
      <c r="Z4985">
        <v>203162</v>
      </c>
      <c r="AB4985" t="s">
        <v>10766</v>
      </c>
      <c r="AC4985" t="s">
        <v>24</v>
      </c>
      <c r="AD4985" t="s">
        <v>71</v>
      </c>
      <c r="AE4985" t="s">
        <v>10768</v>
      </c>
      <c r="AF4985" t="s">
        <v>837</v>
      </c>
      <c r="AG4985" t="s">
        <v>838</v>
      </c>
      <c r="AH4985" t="s">
        <v>28</v>
      </c>
      <c r="AI4985" s="1"/>
    </row>
    <row r="4986" spans="1:40" x14ac:dyDescent="0.25">
      <c r="A4986" t="s">
        <v>2267</v>
      </c>
      <c r="B4986" t="s">
        <v>63</v>
      </c>
      <c r="C4986" t="s">
        <v>64</v>
      </c>
      <c r="D4986">
        <v>203267</v>
      </c>
      <c r="F4986" t="s">
        <v>65</v>
      </c>
      <c r="G4986" t="s">
        <v>12060</v>
      </c>
      <c r="H4986" t="s">
        <v>20</v>
      </c>
      <c r="I4986" t="s">
        <v>21</v>
      </c>
      <c r="J4986">
        <v>3</v>
      </c>
      <c r="L4986" s="1">
        <v>45588.506840277776</v>
      </c>
      <c r="M4986" s="1">
        <v>45589.32545138889</v>
      </c>
      <c r="N4986" s="1">
        <v>45589</v>
      </c>
      <c r="O4986" t="s">
        <v>2268</v>
      </c>
      <c r="P4986" t="s">
        <v>2342</v>
      </c>
      <c r="R4986">
        <v>2</v>
      </c>
      <c r="S4986" t="s">
        <v>3071</v>
      </c>
      <c r="T4986" t="s">
        <v>2275</v>
      </c>
      <c r="U4986" t="s">
        <v>12061</v>
      </c>
      <c r="V4986" t="s">
        <v>22</v>
      </c>
      <c r="W4986" t="s">
        <v>23</v>
      </c>
      <c r="X4986" s="1"/>
      <c r="AC4986" t="s">
        <v>24</v>
      </c>
      <c r="AD4986" t="s">
        <v>25</v>
      </c>
      <c r="AE4986" t="s">
        <v>12062</v>
      </c>
      <c r="AF4986" t="s">
        <v>764</v>
      </c>
      <c r="AG4986" t="s">
        <v>765</v>
      </c>
      <c r="AH4986" t="s">
        <v>28</v>
      </c>
      <c r="AI4986" s="1"/>
    </row>
    <row r="4987" spans="1:40" x14ac:dyDescent="0.25">
      <c r="A4987" t="s">
        <v>2272</v>
      </c>
      <c r="B4987" t="s">
        <v>41</v>
      </c>
      <c r="C4987" t="s">
        <v>42</v>
      </c>
      <c r="D4987">
        <v>203268</v>
      </c>
      <c r="F4987" t="s">
        <v>43</v>
      </c>
      <c r="G4987" t="s">
        <v>11826</v>
      </c>
      <c r="H4987" t="s">
        <v>20</v>
      </c>
      <c r="I4987" t="s">
        <v>21</v>
      </c>
      <c r="J4987">
        <v>3</v>
      </c>
      <c r="L4987" s="1">
        <v>45586.38212962963</v>
      </c>
      <c r="M4987" s="1">
        <v>45589.325590277775</v>
      </c>
      <c r="N4987" s="1">
        <v>45589</v>
      </c>
      <c r="O4987" t="s">
        <v>2268</v>
      </c>
      <c r="P4987" t="s">
        <v>2378</v>
      </c>
      <c r="R4987">
        <v>2</v>
      </c>
      <c r="S4987" t="s">
        <v>2384</v>
      </c>
      <c r="T4987" t="s">
        <v>2273</v>
      </c>
      <c r="U4987" t="s">
        <v>11827</v>
      </c>
      <c r="V4987" t="s">
        <v>79</v>
      </c>
      <c r="W4987" t="s">
        <v>37</v>
      </c>
      <c r="X4987" s="1"/>
      <c r="Z4987">
        <v>203165</v>
      </c>
      <c r="AB4987" t="s">
        <v>11826</v>
      </c>
      <c r="AC4987" t="s">
        <v>24</v>
      </c>
      <c r="AD4987" t="s">
        <v>25</v>
      </c>
      <c r="AE4987" t="s">
        <v>11828</v>
      </c>
      <c r="AF4987" t="s">
        <v>369</v>
      </c>
      <c r="AG4987" t="s">
        <v>370</v>
      </c>
      <c r="AH4987" t="s">
        <v>40</v>
      </c>
      <c r="AI4987" s="1"/>
    </row>
    <row r="4988" spans="1:40" x14ac:dyDescent="0.25">
      <c r="A4988" t="s">
        <v>2284</v>
      </c>
      <c r="B4988" t="s">
        <v>68</v>
      </c>
      <c r="C4988" t="s">
        <v>69</v>
      </c>
      <c r="D4988">
        <v>203269</v>
      </c>
      <c r="F4988" t="s">
        <v>70</v>
      </c>
      <c r="G4988" t="s">
        <v>11856</v>
      </c>
      <c r="H4988" t="s">
        <v>20</v>
      </c>
      <c r="I4988" t="s">
        <v>21</v>
      </c>
      <c r="J4988">
        <v>3</v>
      </c>
      <c r="L4988" s="1">
        <v>45572.362615740742</v>
      </c>
      <c r="M4988" s="1">
        <v>45589.331597222219</v>
      </c>
      <c r="N4988" s="1">
        <v>45589</v>
      </c>
      <c r="O4988" t="s">
        <v>2268</v>
      </c>
      <c r="P4988" t="s">
        <v>2324</v>
      </c>
      <c r="R4988">
        <v>1</v>
      </c>
      <c r="T4988" t="s">
        <v>2273</v>
      </c>
      <c r="U4988" t="s">
        <v>5025</v>
      </c>
      <c r="V4988" t="s">
        <v>89</v>
      </c>
      <c r="W4988" t="s">
        <v>51</v>
      </c>
      <c r="X4988" s="1"/>
      <c r="Z4988">
        <v>203169</v>
      </c>
      <c r="AB4988" t="s">
        <v>11856</v>
      </c>
      <c r="AC4988" t="s">
        <v>24</v>
      </c>
      <c r="AD4988" t="s">
        <v>25</v>
      </c>
      <c r="AE4988" t="s">
        <v>11857</v>
      </c>
      <c r="AF4988" t="s">
        <v>302</v>
      </c>
      <c r="AG4988" t="s">
        <v>303</v>
      </c>
      <c r="AH4988" t="s">
        <v>52</v>
      </c>
      <c r="AI4988" s="1"/>
    </row>
    <row r="4989" spans="1:40" x14ac:dyDescent="0.25">
      <c r="A4989" t="s">
        <v>2284</v>
      </c>
      <c r="B4989" t="s">
        <v>41</v>
      </c>
      <c r="C4989" t="s">
        <v>42</v>
      </c>
      <c r="D4989">
        <v>203270</v>
      </c>
      <c r="F4989" t="s">
        <v>43</v>
      </c>
      <c r="G4989" t="s">
        <v>11262</v>
      </c>
      <c r="H4989" t="s">
        <v>20</v>
      </c>
      <c r="I4989" t="s">
        <v>21</v>
      </c>
      <c r="J4989">
        <v>3</v>
      </c>
      <c r="L4989" s="1">
        <v>45581.642696759256</v>
      </c>
      <c r="M4989" s="1">
        <v>45589.333483796298</v>
      </c>
      <c r="N4989" s="1">
        <v>45589</v>
      </c>
      <c r="O4989" t="s">
        <v>2268</v>
      </c>
      <c r="P4989" t="s">
        <v>3079</v>
      </c>
      <c r="R4989">
        <v>0</v>
      </c>
      <c r="S4989" t="s">
        <v>12063</v>
      </c>
      <c r="T4989" t="s">
        <v>2275</v>
      </c>
      <c r="U4989" t="s">
        <v>11264</v>
      </c>
      <c r="V4989" t="s">
        <v>36</v>
      </c>
      <c r="W4989" t="s">
        <v>37</v>
      </c>
      <c r="X4989" s="1"/>
      <c r="Z4989">
        <v>203173</v>
      </c>
      <c r="AB4989" t="s">
        <v>11262</v>
      </c>
      <c r="AC4989" t="s">
        <v>24</v>
      </c>
      <c r="AD4989" t="s">
        <v>25</v>
      </c>
      <c r="AE4989" t="s">
        <v>11265</v>
      </c>
      <c r="AF4989" t="s">
        <v>448</v>
      </c>
      <c r="AG4989" t="s">
        <v>449</v>
      </c>
      <c r="AH4989" t="s">
        <v>40</v>
      </c>
      <c r="AI4989" s="1"/>
    </row>
    <row r="4990" spans="1:40" x14ac:dyDescent="0.25">
      <c r="A4990" t="s">
        <v>2267</v>
      </c>
      <c r="B4990" t="s">
        <v>29</v>
      </c>
      <c r="C4990" t="s">
        <v>30</v>
      </c>
      <c r="D4990">
        <v>203271</v>
      </c>
      <c r="F4990" t="s">
        <v>31</v>
      </c>
      <c r="G4990" t="s">
        <v>12064</v>
      </c>
      <c r="H4990" t="s">
        <v>20</v>
      </c>
      <c r="I4990" t="s">
        <v>21</v>
      </c>
      <c r="J4990">
        <v>3</v>
      </c>
      <c r="L4990" s="1">
        <v>45588.894629629627</v>
      </c>
      <c r="M4990" s="1">
        <v>45589.336597222224</v>
      </c>
      <c r="N4990" s="1">
        <v>45589</v>
      </c>
      <c r="O4990" t="s">
        <v>2268</v>
      </c>
      <c r="P4990" t="s">
        <v>2364</v>
      </c>
      <c r="R4990">
        <v>1</v>
      </c>
      <c r="T4990" t="s">
        <v>2275</v>
      </c>
      <c r="U4990" t="s">
        <v>12065</v>
      </c>
      <c r="V4990" t="s">
        <v>79</v>
      </c>
      <c r="W4990" t="s">
        <v>37</v>
      </c>
      <c r="X4990" s="1"/>
      <c r="AC4990" t="s">
        <v>24</v>
      </c>
      <c r="AD4990" t="s">
        <v>25</v>
      </c>
      <c r="AE4990" t="s">
        <v>12066</v>
      </c>
      <c r="AF4990" t="s">
        <v>458</v>
      </c>
      <c r="AG4990" t="s">
        <v>459</v>
      </c>
      <c r="AH4990" t="s">
        <v>40</v>
      </c>
      <c r="AI4990" s="1"/>
    </row>
    <row r="4991" spans="1:40" x14ac:dyDescent="0.25">
      <c r="A4991" t="s">
        <v>2267</v>
      </c>
      <c r="B4991" t="s">
        <v>68</v>
      </c>
      <c r="C4991" t="s">
        <v>69</v>
      </c>
      <c r="D4991">
        <v>203272</v>
      </c>
      <c r="F4991" t="s">
        <v>70</v>
      </c>
      <c r="G4991" t="s">
        <v>11762</v>
      </c>
      <c r="H4991" t="s">
        <v>20</v>
      </c>
      <c r="I4991" t="s">
        <v>21</v>
      </c>
      <c r="J4991">
        <v>3</v>
      </c>
      <c r="L4991" s="1">
        <v>45586.670601851853</v>
      </c>
      <c r="M4991" s="1">
        <v>45589.338206018518</v>
      </c>
      <c r="N4991" s="1">
        <v>45589</v>
      </c>
      <c r="O4991" t="s">
        <v>2268</v>
      </c>
      <c r="P4991" t="s">
        <v>5125</v>
      </c>
      <c r="R4991">
        <v>2</v>
      </c>
      <c r="S4991" t="s">
        <v>12067</v>
      </c>
      <c r="T4991" t="s">
        <v>2273</v>
      </c>
      <c r="U4991" t="s">
        <v>11764</v>
      </c>
      <c r="V4991" t="s">
        <v>22</v>
      </c>
      <c r="W4991" t="s">
        <v>23</v>
      </c>
      <c r="X4991" s="1"/>
      <c r="Z4991">
        <v>203164</v>
      </c>
      <c r="AB4991" t="s">
        <v>11762</v>
      </c>
      <c r="AC4991" t="s">
        <v>24</v>
      </c>
      <c r="AD4991" t="s">
        <v>25</v>
      </c>
      <c r="AE4991" t="s">
        <v>11765</v>
      </c>
      <c r="AF4991" t="s">
        <v>189</v>
      </c>
      <c r="AG4991" t="s">
        <v>190</v>
      </c>
      <c r="AH4991" t="s">
        <v>28</v>
      </c>
      <c r="AI4991" s="1"/>
    </row>
    <row r="4992" spans="1:40" x14ac:dyDescent="0.25">
      <c r="A4992" t="s">
        <v>2267</v>
      </c>
      <c r="B4992" t="s">
        <v>53</v>
      </c>
      <c r="C4992" t="s">
        <v>54</v>
      </c>
      <c r="D4992">
        <v>203273</v>
      </c>
      <c r="F4992" t="s">
        <v>55</v>
      </c>
      <c r="G4992" t="s">
        <v>12068</v>
      </c>
      <c r="H4992" t="s">
        <v>20</v>
      </c>
      <c r="I4992" t="s">
        <v>21</v>
      </c>
      <c r="J4992">
        <v>3</v>
      </c>
      <c r="L4992" s="1">
        <v>45588.569849537038</v>
      </c>
      <c r="M4992" s="1">
        <v>45589.347581018519</v>
      </c>
      <c r="N4992" s="1">
        <v>45589</v>
      </c>
      <c r="O4992" t="s">
        <v>2268</v>
      </c>
      <c r="P4992" t="s">
        <v>3059</v>
      </c>
      <c r="R4992">
        <v>0</v>
      </c>
      <c r="S4992" t="s">
        <v>12069</v>
      </c>
      <c r="T4992" t="s">
        <v>2317</v>
      </c>
      <c r="U4992" t="s">
        <v>12070</v>
      </c>
      <c r="V4992" t="s">
        <v>36</v>
      </c>
      <c r="W4992" t="s">
        <v>37</v>
      </c>
      <c r="X4992" s="1"/>
      <c r="AC4992" t="s">
        <v>24</v>
      </c>
      <c r="AD4992" t="s">
        <v>25</v>
      </c>
      <c r="AE4992" t="s">
        <v>12071</v>
      </c>
      <c r="AF4992" t="s">
        <v>72</v>
      </c>
      <c r="AG4992" t="s">
        <v>73</v>
      </c>
      <c r="AH4992" t="s">
        <v>40</v>
      </c>
      <c r="AI4992" s="1"/>
    </row>
    <row r="4993" spans="1:40" x14ac:dyDescent="0.25">
      <c r="A4993" t="s">
        <v>2272</v>
      </c>
      <c r="B4993" t="s">
        <v>485</v>
      </c>
      <c r="C4993" t="s">
        <v>486</v>
      </c>
      <c r="D4993">
        <v>203276</v>
      </c>
      <c r="E4993">
        <v>97024</v>
      </c>
      <c r="F4993" t="s">
        <v>487</v>
      </c>
      <c r="G4993" t="s">
        <v>9439</v>
      </c>
      <c r="H4993" t="s">
        <v>429</v>
      </c>
      <c r="I4993" t="s">
        <v>21</v>
      </c>
      <c r="J4993">
        <v>3</v>
      </c>
      <c r="K4993" t="s">
        <v>2062</v>
      </c>
      <c r="L4993" s="1">
        <v>45562.649953703702</v>
      </c>
      <c r="M4993" s="1">
        <v>45589.351990740739</v>
      </c>
      <c r="N4993" s="1">
        <v>45589</v>
      </c>
      <c r="O4993" t="s">
        <v>2308</v>
      </c>
      <c r="P4993" t="s">
        <v>2321</v>
      </c>
      <c r="Q4993">
        <v>1</v>
      </c>
      <c r="R4993">
        <v>1</v>
      </c>
      <c r="T4993" t="s">
        <v>2275</v>
      </c>
      <c r="U4993" t="s">
        <v>2535</v>
      </c>
      <c r="V4993" t="s">
        <v>89</v>
      </c>
      <c r="W4993" t="s">
        <v>51</v>
      </c>
      <c r="X4993" s="1">
        <v>45566</v>
      </c>
      <c r="AC4993" t="s">
        <v>24</v>
      </c>
      <c r="AD4993" t="s">
        <v>25</v>
      </c>
      <c r="AE4993" t="s">
        <v>946</v>
      </c>
      <c r="AF4993" t="s">
        <v>2063</v>
      </c>
      <c r="AG4993" t="s">
        <v>2064</v>
      </c>
      <c r="AH4993" t="s">
        <v>52</v>
      </c>
      <c r="AI4993" s="1">
        <v>45589.355081018519</v>
      </c>
      <c r="AJ4993" t="s">
        <v>2331</v>
      </c>
      <c r="AL4993">
        <v>8</v>
      </c>
      <c r="AN4993" t="s">
        <v>2277</v>
      </c>
    </row>
    <row r="4994" spans="1:40" x14ac:dyDescent="0.25">
      <c r="A4994" t="s">
        <v>2272</v>
      </c>
      <c r="B4994" t="s">
        <v>485</v>
      </c>
      <c r="C4994" t="s">
        <v>486</v>
      </c>
      <c r="D4994">
        <v>203277</v>
      </c>
      <c r="F4994" t="s">
        <v>487</v>
      </c>
      <c r="G4994" t="s">
        <v>9439</v>
      </c>
      <c r="H4994" t="s">
        <v>429</v>
      </c>
      <c r="I4994" t="s">
        <v>21</v>
      </c>
      <c r="J4994">
        <v>3</v>
      </c>
      <c r="K4994" t="s">
        <v>2062</v>
      </c>
      <c r="L4994" s="1">
        <v>45562.649953703702</v>
      </c>
      <c r="M4994" s="1">
        <v>45589.352858796294</v>
      </c>
      <c r="N4994" s="1">
        <v>45589</v>
      </c>
      <c r="O4994" t="s">
        <v>2308</v>
      </c>
      <c r="P4994" t="s">
        <v>2432</v>
      </c>
      <c r="Q4994">
        <v>1</v>
      </c>
      <c r="R4994">
        <v>1</v>
      </c>
      <c r="T4994" t="s">
        <v>2275</v>
      </c>
      <c r="U4994" t="s">
        <v>2535</v>
      </c>
      <c r="V4994" t="s">
        <v>89</v>
      </c>
      <c r="W4994" t="s">
        <v>51</v>
      </c>
      <c r="X4994" s="1"/>
      <c r="AC4994" t="s">
        <v>24</v>
      </c>
      <c r="AD4994" t="s">
        <v>25</v>
      </c>
      <c r="AE4994" t="s">
        <v>946</v>
      </c>
      <c r="AF4994" t="s">
        <v>2063</v>
      </c>
      <c r="AG4994" t="s">
        <v>2064</v>
      </c>
      <c r="AH4994" t="s">
        <v>52</v>
      </c>
      <c r="AI4994" s="1"/>
    </row>
    <row r="4995" spans="1:40" x14ac:dyDescent="0.25">
      <c r="A4995" t="s">
        <v>2267</v>
      </c>
      <c r="B4995" t="s">
        <v>68</v>
      </c>
      <c r="C4995" t="s">
        <v>69</v>
      </c>
      <c r="D4995">
        <v>203278</v>
      </c>
      <c r="F4995" t="s">
        <v>70</v>
      </c>
      <c r="G4995" t="s">
        <v>11266</v>
      </c>
      <c r="H4995" t="s">
        <v>20</v>
      </c>
      <c r="I4995" t="s">
        <v>21</v>
      </c>
      <c r="J4995">
        <v>3</v>
      </c>
      <c r="L4995" s="1">
        <v>45580.674907407411</v>
      </c>
      <c r="M4995" s="1">
        <v>45589.354988425926</v>
      </c>
      <c r="N4995" s="1">
        <v>45589</v>
      </c>
      <c r="O4995" t="s">
        <v>2268</v>
      </c>
      <c r="P4995" t="s">
        <v>2371</v>
      </c>
      <c r="R4995">
        <v>1</v>
      </c>
      <c r="S4995" t="s">
        <v>2562</v>
      </c>
      <c r="T4995" t="s">
        <v>2275</v>
      </c>
      <c r="U4995" t="s">
        <v>11267</v>
      </c>
      <c r="V4995" t="s">
        <v>44</v>
      </c>
      <c r="W4995" t="s">
        <v>23</v>
      </c>
      <c r="X4995" s="1"/>
      <c r="Z4995">
        <v>203175</v>
      </c>
      <c r="AB4995" t="s">
        <v>11266</v>
      </c>
      <c r="AC4995" t="s">
        <v>24</v>
      </c>
      <c r="AD4995" t="s">
        <v>25</v>
      </c>
      <c r="AE4995" t="s">
        <v>11268</v>
      </c>
      <c r="AF4995" t="s">
        <v>3295</v>
      </c>
      <c r="AG4995" t="s">
        <v>3296</v>
      </c>
      <c r="AH4995" t="s">
        <v>28</v>
      </c>
      <c r="AI4995" s="1"/>
    </row>
    <row r="4996" spans="1:40" x14ac:dyDescent="0.25">
      <c r="A4996" t="s">
        <v>2267</v>
      </c>
      <c r="B4996" t="s">
        <v>68</v>
      </c>
      <c r="C4996" t="s">
        <v>69</v>
      </c>
      <c r="D4996">
        <v>203279</v>
      </c>
      <c r="F4996" t="s">
        <v>70</v>
      </c>
      <c r="G4996" t="s">
        <v>11478</v>
      </c>
      <c r="H4996" t="s">
        <v>20</v>
      </c>
      <c r="I4996" t="s">
        <v>21</v>
      </c>
      <c r="J4996">
        <v>3</v>
      </c>
      <c r="L4996" s="1">
        <v>45582.723240740743</v>
      </c>
      <c r="M4996" s="1">
        <v>45589.362893518519</v>
      </c>
      <c r="N4996" s="1">
        <v>45589</v>
      </c>
      <c r="O4996" t="s">
        <v>2268</v>
      </c>
      <c r="P4996" t="s">
        <v>3079</v>
      </c>
      <c r="R4996">
        <v>1</v>
      </c>
      <c r="S4996" t="s">
        <v>3129</v>
      </c>
      <c r="T4996" t="s">
        <v>2275</v>
      </c>
      <c r="U4996" t="s">
        <v>5714</v>
      </c>
      <c r="V4996" t="s">
        <v>36</v>
      </c>
      <c r="W4996" t="s">
        <v>37</v>
      </c>
      <c r="X4996" s="1"/>
      <c r="Z4996">
        <v>203226</v>
      </c>
      <c r="AB4996" t="s">
        <v>11478</v>
      </c>
      <c r="AC4996" t="s">
        <v>24</v>
      </c>
      <c r="AD4996" t="s">
        <v>25</v>
      </c>
      <c r="AE4996" t="s">
        <v>11480</v>
      </c>
      <c r="AF4996" t="s">
        <v>1514</v>
      </c>
      <c r="AG4996" t="s">
        <v>1515</v>
      </c>
      <c r="AH4996" t="s">
        <v>40</v>
      </c>
      <c r="AI4996" s="1"/>
    </row>
    <row r="4997" spans="1:40" x14ac:dyDescent="0.25">
      <c r="A4997" t="s">
        <v>2267</v>
      </c>
      <c r="B4997" t="s">
        <v>41</v>
      </c>
      <c r="C4997" t="s">
        <v>42</v>
      </c>
      <c r="D4997">
        <v>203280</v>
      </c>
      <c r="F4997" t="s">
        <v>43</v>
      </c>
      <c r="G4997" t="s">
        <v>8247</v>
      </c>
      <c r="H4997" t="s">
        <v>20</v>
      </c>
      <c r="I4997" t="s">
        <v>21</v>
      </c>
      <c r="J4997">
        <v>3</v>
      </c>
      <c r="L4997" s="1">
        <v>45546.379374999997</v>
      </c>
      <c r="M4997" s="1">
        <v>45589.367268518516</v>
      </c>
      <c r="N4997" s="1">
        <v>45589</v>
      </c>
      <c r="O4997" t="s">
        <v>2268</v>
      </c>
      <c r="P4997" t="s">
        <v>2324</v>
      </c>
      <c r="R4997">
        <v>1</v>
      </c>
      <c r="T4997" t="s">
        <v>2273</v>
      </c>
      <c r="U4997" t="s">
        <v>11982</v>
      </c>
      <c r="V4997" t="s">
        <v>89</v>
      </c>
      <c r="W4997" t="s">
        <v>51</v>
      </c>
      <c r="X4997" s="1"/>
      <c r="Z4997">
        <v>203209</v>
      </c>
      <c r="AB4997" t="s">
        <v>8247</v>
      </c>
      <c r="AC4997" t="s">
        <v>24</v>
      </c>
      <c r="AD4997" t="s">
        <v>25</v>
      </c>
      <c r="AE4997" t="s">
        <v>8248</v>
      </c>
      <c r="AF4997" t="s">
        <v>1148</v>
      </c>
      <c r="AG4997" t="s">
        <v>1149</v>
      </c>
      <c r="AH4997" t="s">
        <v>52</v>
      </c>
      <c r="AI4997" s="1"/>
    </row>
    <row r="4998" spans="1:40" x14ac:dyDescent="0.25">
      <c r="A4998" t="s">
        <v>2272</v>
      </c>
      <c r="B4998" t="s">
        <v>41</v>
      </c>
      <c r="C4998" t="s">
        <v>42</v>
      </c>
      <c r="D4998">
        <v>203281</v>
      </c>
      <c r="F4998" t="s">
        <v>43</v>
      </c>
      <c r="G4998" t="s">
        <v>11120</v>
      </c>
      <c r="H4998" t="s">
        <v>20</v>
      </c>
      <c r="I4998" t="s">
        <v>21</v>
      </c>
      <c r="J4998">
        <v>3</v>
      </c>
      <c r="L4998" s="1">
        <v>45579.472141203703</v>
      </c>
      <c r="M4998" s="1">
        <v>45589.373657407406</v>
      </c>
      <c r="N4998" s="1">
        <v>45589</v>
      </c>
      <c r="O4998" t="s">
        <v>2268</v>
      </c>
      <c r="P4998" t="s">
        <v>2364</v>
      </c>
      <c r="R4998">
        <v>1</v>
      </c>
      <c r="S4998" t="s">
        <v>12072</v>
      </c>
      <c r="T4998" t="s">
        <v>2275</v>
      </c>
      <c r="U4998" t="s">
        <v>5765</v>
      </c>
      <c r="V4998" t="s">
        <v>36</v>
      </c>
      <c r="W4998" t="s">
        <v>37</v>
      </c>
      <c r="X4998" s="1"/>
      <c r="Z4998">
        <v>203176</v>
      </c>
      <c r="AB4998" t="s">
        <v>11120</v>
      </c>
      <c r="AC4998" t="s">
        <v>24</v>
      </c>
      <c r="AD4998" t="s">
        <v>25</v>
      </c>
      <c r="AE4998" t="s">
        <v>11121</v>
      </c>
      <c r="AF4998" t="s">
        <v>1474</v>
      </c>
      <c r="AG4998" t="s">
        <v>1475</v>
      </c>
      <c r="AH4998" t="s">
        <v>40</v>
      </c>
      <c r="AI4998" s="1"/>
    </row>
    <row r="4999" spans="1:40" x14ac:dyDescent="0.25">
      <c r="A4999" t="s">
        <v>2284</v>
      </c>
      <c r="B4999" t="s">
        <v>68</v>
      </c>
      <c r="C4999" t="s">
        <v>69</v>
      </c>
      <c r="D4999">
        <v>203282</v>
      </c>
      <c r="F4999" t="s">
        <v>70</v>
      </c>
      <c r="G4999" t="s">
        <v>10495</v>
      </c>
      <c r="H4999" t="s">
        <v>20</v>
      </c>
      <c r="I4999" t="s">
        <v>21</v>
      </c>
      <c r="J4999">
        <v>3</v>
      </c>
      <c r="L4999" s="1">
        <v>45574.400613425925</v>
      </c>
      <c r="M4999" s="1">
        <v>45589.37641203704</v>
      </c>
      <c r="N4999" s="1">
        <v>45589</v>
      </c>
      <c r="O4999" t="s">
        <v>2268</v>
      </c>
      <c r="P4999" t="s">
        <v>3257</v>
      </c>
      <c r="R4999">
        <v>1</v>
      </c>
      <c r="S4999" t="s">
        <v>12073</v>
      </c>
      <c r="T4999" t="s">
        <v>2273</v>
      </c>
      <c r="U4999" t="s">
        <v>3354</v>
      </c>
      <c r="V4999" t="s">
        <v>50</v>
      </c>
      <c r="W4999" t="s">
        <v>51</v>
      </c>
      <c r="X4999" s="1"/>
      <c r="Z4999">
        <v>203255</v>
      </c>
      <c r="AB4999" t="s">
        <v>10495</v>
      </c>
      <c r="AC4999" t="s">
        <v>24</v>
      </c>
      <c r="AD4999" t="s">
        <v>71</v>
      </c>
      <c r="AE4999" t="s">
        <v>10497</v>
      </c>
      <c r="AF4999" t="s">
        <v>2163</v>
      </c>
      <c r="AG4999" t="s">
        <v>2164</v>
      </c>
      <c r="AH4999" t="s">
        <v>52</v>
      </c>
      <c r="AI4999" s="1"/>
    </row>
    <row r="5000" spans="1:40" x14ac:dyDescent="0.25">
      <c r="A5000" t="s">
        <v>2284</v>
      </c>
      <c r="B5000" t="s">
        <v>68</v>
      </c>
      <c r="C5000" t="s">
        <v>69</v>
      </c>
      <c r="D5000">
        <v>203283</v>
      </c>
      <c r="F5000" t="s">
        <v>70</v>
      </c>
      <c r="G5000" t="s">
        <v>12026</v>
      </c>
      <c r="H5000" t="s">
        <v>20</v>
      </c>
      <c r="I5000" t="s">
        <v>21</v>
      </c>
      <c r="J5000">
        <v>3</v>
      </c>
      <c r="L5000" s="1">
        <v>45588.468993055554</v>
      </c>
      <c r="M5000" s="1">
        <v>45589.377962962964</v>
      </c>
      <c r="N5000" s="1">
        <v>45589</v>
      </c>
      <c r="O5000" t="s">
        <v>2268</v>
      </c>
      <c r="P5000" t="s">
        <v>3257</v>
      </c>
      <c r="R5000">
        <v>0</v>
      </c>
      <c r="S5000" t="s">
        <v>12074</v>
      </c>
      <c r="T5000" t="s">
        <v>2369</v>
      </c>
      <c r="U5000" t="s">
        <v>2910</v>
      </c>
      <c r="V5000" t="s">
        <v>50</v>
      </c>
      <c r="W5000" t="s">
        <v>51</v>
      </c>
      <c r="X5000" s="1"/>
      <c r="Z5000">
        <v>203238</v>
      </c>
      <c r="AB5000" t="s">
        <v>12026</v>
      </c>
      <c r="AC5000" t="s">
        <v>24</v>
      </c>
      <c r="AD5000" t="s">
        <v>25</v>
      </c>
      <c r="AE5000" t="s">
        <v>12028</v>
      </c>
      <c r="AF5000" t="s">
        <v>1269</v>
      </c>
      <c r="AG5000" t="s">
        <v>1270</v>
      </c>
      <c r="AH5000" t="s">
        <v>52</v>
      </c>
      <c r="AI5000" s="1"/>
    </row>
    <row r="5001" spans="1:40" x14ac:dyDescent="0.25">
      <c r="A5001" t="s">
        <v>2267</v>
      </c>
      <c r="B5001" t="s">
        <v>68</v>
      </c>
      <c r="C5001" t="s">
        <v>69</v>
      </c>
      <c r="D5001">
        <v>203284</v>
      </c>
      <c r="F5001" t="s">
        <v>70</v>
      </c>
      <c r="G5001" t="s">
        <v>11919</v>
      </c>
      <c r="H5001" t="s">
        <v>20</v>
      </c>
      <c r="I5001" t="s">
        <v>21</v>
      </c>
      <c r="J5001">
        <v>3</v>
      </c>
      <c r="L5001" s="1">
        <v>45587.427789351852</v>
      </c>
      <c r="M5001" s="1">
        <v>45589.379444444443</v>
      </c>
      <c r="N5001" s="1">
        <v>45589</v>
      </c>
      <c r="O5001" t="s">
        <v>2268</v>
      </c>
      <c r="P5001" t="s">
        <v>3257</v>
      </c>
      <c r="R5001">
        <v>0</v>
      </c>
      <c r="S5001" t="s">
        <v>12075</v>
      </c>
      <c r="T5001" t="s">
        <v>2273</v>
      </c>
      <c r="U5001" t="s">
        <v>11921</v>
      </c>
      <c r="V5001" t="s">
        <v>50</v>
      </c>
      <c r="W5001" t="s">
        <v>51</v>
      </c>
      <c r="X5001" s="1"/>
      <c r="Z5001">
        <v>203231</v>
      </c>
      <c r="AB5001" t="s">
        <v>11919</v>
      </c>
      <c r="AC5001" t="s">
        <v>24</v>
      </c>
      <c r="AD5001" t="s">
        <v>25</v>
      </c>
      <c r="AE5001" t="s">
        <v>11922</v>
      </c>
      <c r="AF5001" t="s">
        <v>1097</v>
      </c>
      <c r="AG5001" t="s">
        <v>1098</v>
      </c>
      <c r="AH5001" t="s">
        <v>52</v>
      </c>
      <c r="AI5001" s="1"/>
    </row>
    <row r="5002" spans="1:40" x14ac:dyDescent="0.25">
      <c r="A5002" t="s">
        <v>2267</v>
      </c>
      <c r="B5002" t="s">
        <v>74</v>
      </c>
      <c r="C5002" t="s">
        <v>75</v>
      </c>
      <c r="D5002">
        <v>203285</v>
      </c>
      <c r="F5002" t="s">
        <v>76</v>
      </c>
      <c r="G5002" t="s">
        <v>12076</v>
      </c>
      <c r="H5002" t="s">
        <v>20</v>
      </c>
      <c r="I5002" t="s">
        <v>21</v>
      </c>
      <c r="J5002">
        <v>3</v>
      </c>
      <c r="L5002" s="1">
        <v>45580.359282407408</v>
      </c>
      <c r="M5002" s="1">
        <v>45589.380046296297</v>
      </c>
      <c r="N5002" s="1">
        <v>45589</v>
      </c>
      <c r="O5002" t="s">
        <v>2268</v>
      </c>
      <c r="P5002" t="s">
        <v>3330</v>
      </c>
      <c r="R5002">
        <v>1</v>
      </c>
      <c r="S5002" t="s">
        <v>12077</v>
      </c>
      <c r="T5002" t="s">
        <v>2275</v>
      </c>
      <c r="U5002" t="s">
        <v>12078</v>
      </c>
      <c r="V5002" t="s">
        <v>44</v>
      </c>
      <c r="W5002" t="s">
        <v>23</v>
      </c>
      <c r="X5002" s="1"/>
      <c r="AC5002" t="s">
        <v>24</v>
      </c>
      <c r="AD5002" t="s">
        <v>25</v>
      </c>
      <c r="AE5002" t="s">
        <v>12079</v>
      </c>
      <c r="AF5002" t="s">
        <v>238</v>
      </c>
      <c r="AG5002" t="s">
        <v>239</v>
      </c>
      <c r="AH5002" t="s">
        <v>28</v>
      </c>
      <c r="AI5002" s="1"/>
    </row>
    <row r="5003" spans="1:40" x14ac:dyDescent="0.25">
      <c r="A5003" t="s">
        <v>2267</v>
      </c>
      <c r="B5003" t="s">
        <v>68</v>
      </c>
      <c r="C5003" t="s">
        <v>69</v>
      </c>
      <c r="D5003">
        <v>203286</v>
      </c>
      <c r="F5003" t="s">
        <v>70</v>
      </c>
      <c r="G5003" t="s">
        <v>12002</v>
      </c>
      <c r="H5003" t="s">
        <v>20</v>
      </c>
      <c r="I5003" t="s">
        <v>21</v>
      </c>
      <c r="J5003">
        <v>3</v>
      </c>
      <c r="L5003" s="1">
        <v>45581.423425925925</v>
      </c>
      <c r="M5003" s="1">
        <v>45589.384270833332</v>
      </c>
      <c r="N5003" s="1">
        <v>45589</v>
      </c>
      <c r="O5003" t="s">
        <v>2268</v>
      </c>
      <c r="P5003" t="s">
        <v>5125</v>
      </c>
      <c r="R5003">
        <v>1</v>
      </c>
      <c r="S5003" t="s">
        <v>12080</v>
      </c>
      <c r="T5003" t="s">
        <v>2369</v>
      </c>
      <c r="U5003" t="s">
        <v>12004</v>
      </c>
      <c r="V5003" t="s">
        <v>22</v>
      </c>
      <c r="W5003" t="s">
        <v>23</v>
      </c>
      <c r="X5003" s="1"/>
      <c r="Z5003">
        <v>203227</v>
      </c>
      <c r="AB5003" t="s">
        <v>12002</v>
      </c>
      <c r="AC5003" t="s">
        <v>24</v>
      </c>
      <c r="AD5003" t="s">
        <v>25</v>
      </c>
      <c r="AE5003" t="s">
        <v>12005</v>
      </c>
      <c r="AF5003" t="s">
        <v>355</v>
      </c>
      <c r="AG5003" t="s">
        <v>356</v>
      </c>
      <c r="AH5003" t="s">
        <v>28</v>
      </c>
      <c r="AI5003" s="1"/>
    </row>
    <row r="5004" spans="1:40" x14ac:dyDescent="0.25">
      <c r="A5004" t="s">
        <v>2272</v>
      </c>
      <c r="B5004" t="s">
        <v>485</v>
      </c>
      <c r="C5004" t="s">
        <v>486</v>
      </c>
      <c r="D5004">
        <v>203287</v>
      </c>
      <c r="E5004">
        <v>97044</v>
      </c>
      <c r="F5004" t="s">
        <v>487</v>
      </c>
      <c r="G5004" t="s">
        <v>9041</v>
      </c>
      <c r="H5004" t="s">
        <v>429</v>
      </c>
      <c r="I5004" t="s">
        <v>21</v>
      </c>
      <c r="J5004">
        <v>3</v>
      </c>
      <c r="K5004" t="s">
        <v>1707</v>
      </c>
      <c r="L5004" s="1">
        <v>45562.650185185186</v>
      </c>
      <c r="M5004" s="1">
        <v>45589.385636574072</v>
      </c>
      <c r="N5004" s="1">
        <v>45589</v>
      </c>
      <c r="O5004" t="s">
        <v>2308</v>
      </c>
      <c r="P5004" t="s">
        <v>2321</v>
      </c>
      <c r="Q5004">
        <v>1</v>
      </c>
      <c r="R5004">
        <v>1</v>
      </c>
      <c r="T5004" t="s">
        <v>2275</v>
      </c>
      <c r="U5004" t="s">
        <v>2449</v>
      </c>
      <c r="V5004" t="s">
        <v>89</v>
      </c>
      <c r="W5004" t="s">
        <v>51</v>
      </c>
      <c r="X5004" s="1">
        <v>45566</v>
      </c>
      <c r="AC5004" t="s">
        <v>24</v>
      </c>
      <c r="AD5004" t="s">
        <v>25</v>
      </c>
      <c r="AE5004" t="s">
        <v>946</v>
      </c>
      <c r="AF5004" t="s">
        <v>627</v>
      </c>
      <c r="AG5004" t="s">
        <v>628</v>
      </c>
      <c r="AH5004" t="s">
        <v>52</v>
      </c>
      <c r="AI5004" s="1">
        <v>45589.387986111113</v>
      </c>
      <c r="AJ5004" t="s">
        <v>2331</v>
      </c>
      <c r="AL5004">
        <v>7</v>
      </c>
      <c r="AN5004" t="s">
        <v>2277</v>
      </c>
    </row>
    <row r="5005" spans="1:40" x14ac:dyDescent="0.25">
      <c r="A5005" t="s">
        <v>2272</v>
      </c>
      <c r="B5005" t="s">
        <v>485</v>
      </c>
      <c r="C5005" t="s">
        <v>486</v>
      </c>
      <c r="D5005">
        <v>203288</v>
      </c>
      <c r="F5005" t="s">
        <v>487</v>
      </c>
      <c r="G5005" t="s">
        <v>9041</v>
      </c>
      <c r="H5005" t="s">
        <v>429</v>
      </c>
      <c r="I5005" t="s">
        <v>21</v>
      </c>
      <c r="J5005">
        <v>3</v>
      </c>
      <c r="K5005" t="s">
        <v>1707</v>
      </c>
      <c r="L5005" s="1">
        <v>45562.650185185186</v>
      </c>
      <c r="M5005" s="1">
        <v>45589.386261574073</v>
      </c>
      <c r="N5005" s="1">
        <v>45589</v>
      </c>
      <c r="O5005" t="s">
        <v>2308</v>
      </c>
      <c r="P5005" t="s">
        <v>2432</v>
      </c>
      <c r="Q5005">
        <v>1</v>
      </c>
      <c r="R5005">
        <v>1</v>
      </c>
      <c r="T5005" t="s">
        <v>2275</v>
      </c>
      <c r="U5005" t="s">
        <v>2449</v>
      </c>
      <c r="V5005" t="s">
        <v>89</v>
      </c>
      <c r="W5005" t="s">
        <v>51</v>
      </c>
      <c r="X5005" s="1"/>
      <c r="AC5005" t="s">
        <v>24</v>
      </c>
      <c r="AD5005" t="s">
        <v>25</v>
      </c>
      <c r="AE5005" t="s">
        <v>946</v>
      </c>
      <c r="AF5005" t="s">
        <v>627</v>
      </c>
      <c r="AG5005" t="s">
        <v>628</v>
      </c>
      <c r="AH5005" t="s">
        <v>52</v>
      </c>
      <c r="AI5005" s="1"/>
    </row>
    <row r="5006" spans="1:40" x14ac:dyDescent="0.25">
      <c r="A5006" t="s">
        <v>2272</v>
      </c>
      <c r="B5006" t="s">
        <v>41</v>
      </c>
      <c r="C5006" t="s">
        <v>42</v>
      </c>
      <c r="D5006">
        <v>203289</v>
      </c>
      <c r="E5006">
        <v>97045</v>
      </c>
      <c r="F5006" t="s">
        <v>43</v>
      </c>
      <c r="G5006" t="s">
        <v>12081</v>
      </c>
      <c r="H5006" t="s">
        <v>20</v>
      </c>
      <c r="I5006" t="s">
        <v>21</v>
      </c>
      <c r="J5006">
        <v>3</v>
      </c>
      <c r="L5006" s="1">
        <v>45589.355821759258</v>
      </c>
      <c r="M5006" s="1">
        <v>45589.390821759262</v>
      </c>
      <c r="N5006" s="1">
        <v>45589</v>
      </c>
      <c r="O5006" t="s">
        <v>2268</v>
      </c>
      <c r="P5006" t="s">
        <v>3059</v>
      </c>
      <c r="R5006">
        <v>0</v>
      </c>
      <c r="S5006" t="s">
        <v>3116</v>
      </c>
      <c r="T5006" t="s">
        <v>2369</v>
      </c>
      <c r="U5006" t="s">
        <v>12082</v>
      </c>
      <c r="V5006" t="s">
        <v>36</v>
      </c>
      <c r="W5006" t="s">
        <v>37</v>
      </c>
      <c r="X5006" s="1">
        <v>45566</v>
      </c>
      <c r="AC5006" t="s">
        <v>24</v>
      </c>
      <c r="AD5006" t="s">
        <v>71</v>
      </c>
      <c r="AE5006" t="s">
        <v>12083</v>
      </c>
      <c r="AF5006" t="s">
        <v>1526</v>
      </c>
      <c r="AG5006" t="s">
        <v>1527</v>
      </c>
      <c r="AH5006" t="s">
        <v>40</v>
      </c>
      <c r="AI5006" s="1">
        <v>45589.392106481479</v>
      </c>
      <c r="AJ5006" t="s">
        <v>3086</v>
      </c>
      <c r="AL5006">
        <v>4</v>
      </c>
      <c r="AN5006" t="s">
        <v>2277</v>
      </c>
    </row>
    <row r="5007" spans="1:40" x14ac:dyDescent="0.25">
      <c r="A5007" t="s">
        <v>2272</v>
      </c>
      <c r="B5007" t="s">
        <v>485</v>
      </c>
      <c r="C5007" t="s">
        <v>486</v>
      </c>
      <c r="D5007">
        <v>203290</v>
      </c>
      <c r="E5007">
        <v>97046</v>
      </c>
      <c r="F5007" t="s">
        <v>487</v>
      </c>
      <c r="G5007" t="s">
        <v>8501</v>
      </c>
      <c r="H5007" t="s">
        <v>429</v>
      </c>
      <c r="I5007" t="s">
        <v>21</v>
      </c>
      <c r="J5007">
        <v>3</v>
      </c>
      <c r="K5007" t="s">
        <v>1359</v>
      </c>
      <c r="L5007" s="1">
        <v>45561.650011574071</v>
      </c>
      <c r="M5007" s="1">
        <v>45589.391250000001</v>
      </c>
      <c r="N5007" s="1">
        <v>45589</v>
      </c>
      <c r="O5007" t="s">
        <v>2308</v>
      </c>
      <c r="P5007" t="s">
        <v>2324</v>
      </c>
      <c r="Q5007">
        <v>1</v>
      </c>
      <c r="R5007">
        <v>0</v>
      </c>
      <c r="T5007" t="s">
        <v>2275</v>
      </c>
      <c r="U5007" t="s">
        <v>2403</v>
      </c>
      <c r="V5007" t="s">
        <v>50</v>
      </c>
      <c r="W5007" t="s">
        <v>51</v>
      </c>
      <c r="X5007" s="1">
        <v>45566</v>
      </c>
      <c r="AC5007" t="s">
        <v>24</v>
      </c>
      <c r="AD5007" t="s">
        <v>25</v>
      </c>
      <c r="AE5007" t="s">
        <v>946</v>
      </c>
      <c r="AF5007" t="s">
        <v>381</v>
      </c>
      <c r="AG5007" t="s">
        <v>382</v>
      </c>
      <c r="AH5007" t="s">
        <v>52</v>
      </c>
      <c r="AI5007" s="1">
        <v>45589.403229166666</v>
      </c>
      <c r="AJ5007" t="s">
        <v>2337</v>
      </c>
      <c r="AL5007">
        <v>7</v>
      </c>
      <c r="AN5007" t="s">
        <v>2277</v>
      </c>
    </row>
    <row r="5008" spans="1:40" x14ac:dyDescent="0.25">
      <c r="A5008" t="s">
        <v>2284</v>
      </c>
      <c r="B5008" t="s">
        <v>41</v>
      </c>
      <c r="C5008" t="s">
        <v>42</v>
      </c>
      <c r="D5008">
        <v>203291</v>
      </c>
      <c r="F5008" t="s">
        <v>43</v>
      </c>
      <c r="G5008" t="s">
        <v>11971</v>
      </c>
      <c r="H5008" t="s">
        <v>20</v>
      </c>
      <c r="I5008" t="s">
        <v>21</v>
      </c>
      <c r="J5008">
        <v>3</v>
      </c>
      <c r="L5008" s="1">
        <v>45587.574571759258</v>
      </c>
      <c r="M5008" s="1">
        <v>45589.392835648148</v>
      </c>
      <c r="N5008" s="1">
        <v>45589</v>
      </c>
      <c r="O5008" t="s">
        <v>2268</v>
      </c>
      <c r="P5008" t="s">
        <v>3059</v>
      </c>
      <c r="R5008">
        <v>0</v>
      </c>
      <c r="S5008" t="s">
        <v>12084</v>
      </c>
      <c r="T5008" t="s">
        <v>2369</v>
      </c>
      <c r="U5008" t="s">
        <v>2737</v>
      </c>
      <c r="V5008" t="s">
        <v>36</v>
      </c>
      <c r="W5008" t="s">
        <v>37</v>
      </c>
      <c r="X5008" s="1"/>
      <c r="Z5008">
        <v>203197</v>
      </c>
      <c r="AB5008" t="s">
        <v>11971</v>
      </c>
      <c r="AC5008" t="s">
        <v>24</v>
      </c>
      <c r="AD5008" t="s">
        <v>25</v>
      </c>
      <c r="AE5008" t="s">
        <v>11973</v>
      </c>
      <c r="AF5008" t="s">
        <v>1526</v>
      </c>
      <c r="AG5008" t="s">
        <v>1527</v>
      </c>
      <c r="AH5008" t="s">
        <v>40</v>
      </c>
      <c r="AI5008" s="1"/>
    </row>
    <row r="5009" spans="1:40" x14ac:dyDescent="0.25">
      <c r="A5009" t="s">
        <v>2284</v>
      </c>
      <c r="B5009" t="s">
        <v>41</v>
      </c>
      <c r="C5009" t="s">
        <v>42</v>
      </c>
      <c r="D5009">
        <v>203292</v>
      </c>
      <c r="F5009" t="s">
        <v>43</v>
      </c>
      <c r="G5009" t="s">
        <v>10757</v>
      </c>
      <c r="H5009" t="s">
        <v>20</v>
      </c>
      <c r="I5009" t="s">
        <v>21</v>
      </c>
      <c r="J5009">
        <v>3</v>
      </c>
      <c r="L5009" s="1">
        <v>45574.391793981478</v>
      </c>
      <c r="M5009" s="1">
        <v>45589.392997685187</v>
      </c>
      <c r="N5009" s="1">
        <v>45589</v>
      </c>
      <c r="O5009" t="s">
        <v>2268</v>
      </c>
      <c r="P5009" t="s">
        <v>2378</v>
      </c>
      <c r="R5009">
        <v>1</v>
      </c>
      <c r="S5009" t="s">
        <v>3156</v>
      </c>
      <c r="T5009" t="s">
        <v>2275</v>
      </c>
      <c r="U5009" t="s">
        <v>10758</v>
      </c>
      <c r="V5009" t="s">
        <v>79</v>
      </c>
      <c r="W5009" t="s">
        <v>37</v>
      </c>
      <c r="X5009" s="1"/>
      <c r="Z5009">
        <v>203206</v>
      </c>
      <c r="AB5009" t="s">
        <v>10757</v>
      </c>
      <c r="AC5009" t="s">
        <v>24</v>
      </c>
      <c r="AD5009" t="s">
        <v>25</v>
      </c>
      <c r="AE5009" t="s">
        <v>10759</v>
      </c>
      <c r="AF5009" t="s">
        <v>464</v>
      </c>
      <c r="AG5009" t="s">
        <v>465</v>
      </c>
      <c r="AH5009" t="s">
        <v>40</v>
      </c>
      <c r="AI5009" s="1"/>
    </row>
    <row r="5010" spans="1:40" x14ac:dyDescent="0.25">
      <c r="A5010" t="s">
        <v>2284</v>
      </c>
      <c r="B5010" t="s">
        <v>41</v>
      </c>
      <c r="C5010" t="s">
        <v>42</v>
      </c>
      <c r="D5010">
        <v>203293</v>
      </c>
      <c r="F5010" t="s">
        <v>43</v>
      </c>
      <c r="G5010" t="s">
        <v>11966</v>
      </c>
      <c r="H5010" t="s">
        <v>20</v>
      </c>
      <c r="I5010" t="s">
        <v>21</v>
      </c>
      <c r="J5010">
        <v>3</v>
      </c>
      <c r="L5010" s="1">
        <v>45587.534791666665</v>
      </c>
      <c r="M5010" s="1">
        <v>45589.403437499997</v>
      </c>
      <c r="N5010" s="1">
        <v>45589</v>
      </c>
      <c r="O5010" t="s">
        <v>2268</v>
      </c>
      <c r="P5010" t="s">
        <v>2364</v>
      </c>
      <c r="R5010">
        <v>1</v>
      </c>
      <c r="T5010" t="s">
        <v>2275</v>
      </c>
      <c r="U5010" t="s">
        <v>11968</v>
      </c>
      <c r="V5010" t="s">
        <v>36</v>
      </c>
      <c r="W5010" t="s">
        <v>37</v>
      </c>
      <c r="X5010" s="1"/>
      <c r="Z5010">
        <v>203193</v>
      </c>
      <c r="AB5010" t="s">
        <v>11966</v>
      </c>
      <c r="AC5010" t="s">
        <v>24</v>
      </c>
      <c r="AD5010" t="s">
        <v>71</v>
      </c>
      <c r="AE5010" t="s">
        <v>11969</v>
      </c>
      <c r="AF5010" t="s">
        <v>468</v>
      </c>
      <c r="AG5010" t="s">
        <v>469</v>
      </c>
      <c r="AH5010" t="s">
        <v>40</v>
      </c>
      <c r="AI5010" s="1"/>
    </row>
    <row r="5011" spans="1:40" x14ac:dyDescent="0.25">
      <c r="A5011" t="s">
        <v>2302</v>
      </c>
      <c r="B5011" t="s">
        <v>63</v>
      </c>
      <c r="C5011" t="s">
        <v>64</v>
      </c>
      <c r="D5011">
        <v>203294</v>
      </c>
      <c r="F5011" t="s">
        <v>65</v>
      </c>
      <c r="G5011" t="s">
        <v>12085</v>
      </c>
      <c r="H5011" t="s">
        <v>20</v>
      </c>
      <c r="I5011" t="s">
        <v>21</v>
      </c>
      <c r="J5011">
        <v>3</v>
      </c>
      <c r="L5011" s="1">
        <v>45588.445648148147</v>
      </c>
      <c r="M5011" s="1">
        <v>45589.404872685183</v>
      </c>
      <c r="N5011" s="1">
        <v>45589</v>
      </c>
      <c r="O5011" t="s">
        <v>2268</v>
      </c>
      <c r="P5011" t="s">
        <v>2324</v>
      </c>
      <c r="R5011">
        <v>0</v>
      </c>
      <c r="T5011" t="s">
        <v>2351</v>
      </c>
      <c r="U5011" t="s">
        <v>12086</v>
      </c>
      <c r="V5011" t="s">
        <v>50</v>
      </c>
      <c r="W5011" t="s">
        <v>51</v>
      </c>
      <c r="X5011" s="1"/>
      <c r="AC5011" t="s">
        <v>24</v>
      </c>
      <c r="AD5011" t="s">
        <v>25</v>
      </c>
      <c r="AE5011" t="s">
        <v>12087</v>
      </c>
      <c r="AF5011" t="s">
        <v>381</v>
      </c>
      <c r="AG5011" t="s">
        <v>382</v>
      </c>
      <c r="AH5011" t="s">
        <v>52</v>
      </c>
      <c r="AI5011" s="1"/>
    </row>
    <row r="5012" spans="1:40" x14ac:dyDescent="0.25">
      <c r="A5012" t="s">
        <v>2302</v>
      </c>
      <c r="B5012" t="s">
        <v>33</v>
      </c>
      <c r="C5012" t="s">
        <v>34</v>
      </c>
      <c r="D5012">
        <v>203295</v>
      </c>
      <c r="F5012" t="s">
        <v>35</v>
      </c>
      <c r="G5012" t="s">
        <v>12088</v>
      </c>
      <c r="H5012" t="s">
        <v>20</v>
      </c>
      <c r="I5012" t="s">
        <v>21</v>
      </c>
      <c r="J5012">
        <v>3</v>
      </c>
      <c r="L5012" s="1">
        <v>45581.317511574074</v>
      </c>
      <c r="M5012" s="1">
        <v>45589.406168981484</v>
      </c>
      <c r="N5012" s="1">
        <v>45589</v>
      </c>
      <c r="O5012" t="s">
        <v>2268</v>
      </c>
      <c r="P5012" t="s">
        <v>3034</v>
      </c>
      <c r="R5012">
        <v>2</v>
      </c>
      <c r="T5012" t="s">
        <v>2270</v>
      </c>
      <c r="U5012" t="s">
        <v>7912</v>
      </c>
      <c r="V5012" t="s">
        <v>50</v>
      </c>
      <c r="W5012" t="s">
        <v>51</v>
      </c>
      <c r="X5012" s="1"/>
      <c r="AC5012" t="s">
        <v>24</v>
      </c>
      <c r="AD5012" t="s">
        <v>25</v>
      </c>
      <c r="AE5012" t="s">
        <v>12089</v>
      </c>
      <c r="AF5012" t="s">
        <v>1033</v>
      </c>
      <c r="AG5012" t="s">
        <v>1034</v>
      </c>
      <c r="AH5012" t="s">
        <v>52</v>
      </c>
      <c r="AI5012" s="1"/>
    </row>
    <row r="5013" spans="1:40" x14ac:dyDescent="0.25">
      <c r="A5013" t="s">
        <v>2284</v>
      </c>
      <c r="B5013" t="s">
        <v>68</v>
      </c>
      <c r="C5013" t="s">
        <v>69</v>
      </c>
      <c r="D5013">
        <v>203296</v>
      </c>
      <c r="F5013" t="s">
        <v>70</v>
      </c>
      <c r="G5013" t="s">
        <v>11465</v>
      </c>
      <c r="H5013" t="s">
        <v>20</v>
      </c>
      <c r="I5013" t="s">
        <v>21</v>
      </c>
      <c r="J5013">
        <v>3</v>
      </c>
      <c r="L5013" s="1">
        <v>45582.590821759259</v>
      </c>
      <c r="M5013" s="1">
        <v>45589.412766203706</v>
      </c>
      <c r="N5013" s="1">
        <v>45589</v>
      </c>
      <c r="O5013" t="s">
        <v>2268</v>
      </c>
      <c r="P5013" t="s">
        <v>3059</v>
      </c>
      <c r="R5013">
        <v>0</v>
      </c>
      <c r="S5013" t="s">
        <v>11609</v>
      </c>
      <c r="T5013" t="s">
        <v>2273</v>
      </c>
      <c r="U5013" t="s">
        <v>7009</v>
      </c>
      <c r="V5013" t="s">
        <v>36</v>
      </c>
      <c r="W5013" t="s">
        <v>37</v>
      </c>
      <c r="X5013" s="1"/>
      <c r="Z5013">
        <v>203218</v>
      </c>
      <c r="AB5013" t="s">
        <v>11465</v>
      </c>
      <c r="AC5013" t="s">
        <v>24</v>
      </c>
      <c r="AD5013" t="s">
        <v>25</v>
      </c>
      <c r="AE5013" t="s">
        <v>11467</v>
      </c>
      <c r="AF5013" t="s">
        <v>874</v>
      </c>
      <c r="AG5013" t="s">
        <v>875</v>
      </c>
      <c r="AH5013" t="s">
        <v>40</v>
      </c>
      <c r="AI5013" s="1"/>
    </row>
    <row r="5014" spans="1:40" x14ac:dyDescent="0.25">
      <c r="A5014" t="s">
        <v>2284</v>
      </c>
      <c r="B5014" t="s">
        <v>74</v>
      </c>
      <c r="C5014" t="s">
        <v>75</v>
      </c>
      <c r="D5014">
        <v>203297</v>
      </c>
      <c r="F5014" t="s">
        <v>76</v>
      </c>
      <c r="G5014" t="s">
        <v>12090</v>
      </c>
      <c r="H5014" t="s">
        <v>20</v>
      </c>
      <c r="I5014" t="s">
        <v>21</v>
      </c>
      <c r="J5014">
        <v>3</v>
      </c>
      <c r="L5014" s="1">
        <v>45589.355624999997</v>
      </c>
      <c r="M5014" s="1">
        <v>45589.412986111114</v>
      </c>
      <c r="N5014" s="1">
        <v>45589</v>
      </c>
      <c r="O5014" t="s">
        <v>2268</v>
      </c>
      <c r="P5014" t="s">
        <v>3079</v>
      </c>
      <c r="R5014">
        <v>1</v>
      </c>
      <c r="S5014" t="s">
        <v>12091</v>
      </c>
      <c r="T5014" t="s">
        <v>2275</v>
      </c>
      <c r="U5014" t="s">
        <v>12092</v>
      </c>
      <c r="V5014" t="s">
        <v>36</v>
      </c>
      <c r="W5014" t="s">
        <v>37</v>
      </c>
      <c r="X5014" s="1"/>
      <c r="AC5014" t="s">
        <v>24</v>
      </c>
      <c r="AD5014" t="s">
        <v>25</v>
      </c>
      <c r="AE5014" t="s">
        <v>12093</v>
      </c>
      <c r="AF5014" t="s">
        <v>1305</v>
      </c>
      <c r="AG5014" t="s">
        <v>1306</v>
      </c>
      <c r="AH5014" t="s">
        <v>40</v>
      </c>
      <c r="AI5014" s="1"/>
    </row>
    <row r="5015" spans="1:40" x14ac:dyDescent="0.25">
      <c r="A5015" t="s">
        <v>2267</v>
      </c>
      <c r="B5015" t="s">
        <v>53</v>
      </c>
      <c r="C5015" t="s">
        <v>54</v>
      </c>
      <c r="D5015">
        <v>203298</v>
      </c>
      <c r="F5015" t="s">
        <v>55</v>
      </c>
      <c r="G5015" t="s">
        <v>11721</v>
      </c>
      <c r="H5015" t="s">
        <v>20</v>
      </c>
      <c r="I5015" t="s">
        <v>21</v>
      </c>
      <c r="J5015">
        <v>4</v>
      </c>
      <c r="L5015" s="1">
        <v>45586.430925925924</v>
      </c>
      <c r="M5015" s="1">
        <v>45589.415925925925</v>
      </c>
      <c r="N5015" s="1">
        <v>45589</v>
      </c>
      <c r="O5015" t="s">
        <v>2268</v>
      </c>
      <c r="P5015" t="s">
        <v>3037</v>
      </c>
      <c r="R5015">
        <v>5</v>
      </c>
      <c r="S5015" t="s">
        <v>12094</v>
      </c>
      <c r="T5015" t="s">
        <v>2275</v>
      </c>
      <c r="U5015" t="s">
        <v>11722</v>
      </c>
      <c r="V5015" t="s">
        <v>97</v>
      </c>
      <c r="W5015" t="s">
        <v>23</v>
      </c>
      <c r="X5015" s="1"/>
      <c r="Z5015">
        <v>203184</v>
      </c>
      <c r="AB5015" t="s">
        <v>11721</v>
      </c>
      <c r="AC5015" t="s">
        <v>24</v>
      </c>
      <c r="AD5015" t="s">
        <v>25</v>
      </c>
      <c r="AE5015" t="s">
        <v>11723</v>
      </c>
      <c r="AF5015" t="s">
        <v>810</v>
      </c>
      <c r="AG5015" t="s">
        <v>811</v>
      </c>
      <c r="AH5015" t="s">
        <v>28</v>
      </c>
      <c r="AI5015" s="1"/>
    </row>
    <row r="5016" spans="1:40" x14ac:dyDescent="0.25">
      <c r="A5016" t="s">
        <v>2267</v>
      </c>
      <c r="B5016" t="s">
        <v>53</v>
      </c>
      <c r="C5016" t="s">
        <v>54</v>
      </c>
      <c r="D5016">
        <v>203299</v>
      </c>
      <c r="F5016" t="s">
        <v>55</v>
      </c>
      <c r="G5016" t="s">
        <v>11721</v>
      </c>
      <c r="H5016" t="s">
        <v>20</v>
      </c>
      <c r="I5016" t="s">
        <v>21</v>
      </c>
      <c r="J5016">
        <v>4</v>
      </c>
      <c r="L5016" s="1">
        <v>45586.430925925924</v>
      </c>
      <c r="M5016" s="1">
        <v>45589.415983796294</v>
      </c>
      <c r="N5016" s="1">
        <v>45589</v>
      </c>
      <c r="O5016" t="s">
        <v>2268</v>
      </c>
      <c r="P5016" t="s">
        <v>2289</v>
      </c>
      <c r="R5016">
        <v>4</v>
      </c>
      <c r="S5016" t="s">
        <v>12095</v>
      </c>
      <c r="T5016" t="s">
        <v>2275</v>
      </c>
      <c r="U5016" t="s">
        <v>11722</v>
      </c>
      <c r="V5016" t="s">
        <v>97</v>
      </c>
      <c r="W5016" t="s">
        <v>23</v>
      </c>
      <c r="X5016" s="1"/>
      <c r="Z5016">
        <v>203184</v>
      </c>
      <c r="AB5016" t="s">
        <v>11721</v>
      </c>
      <c r="AC5016" t="s">
        <v>24</v>
      </c>
      <c r="AD5016" t="s">
        <v>25</v>
      </c>
      <c r="AE5016" t="s">
        <v>11723</v>
      </c>
      <c r="AF5016" t="s">
        <v>810</v>
      </c>
      <c r="AG5016" t="s">
        <v>811</v>
      </c>
      <c r="AH5016" t="s">
        <v>28</v>
      </c>
      <c r="AI5016" s="1"/>
    </row>
    <row r="5017" spans="1:40" x14ac:dyDescent="0.25">
      <c r="A5017" t="s">
        <v>2267</v>
      </c>
      <c r="B5017" t="s">
        <v>68</v>
      </c>
      <c r="C5017" t="s">
        <v>69</v>
      </c>
      <c r="D5017">
        <v>203300</v>
      </c>
      <c r="F5017" t="s">
        <v>70</v>
      </c>
      <c r="G5017" t="s">
        <v>11186</v>
      </c>
      <c r="H5017" t="s">
        <v>20</v>
      </c>
      <c r="I5017" t="s">
        <v>21</v>
      </c>
      <c r="J5017">
        <v>3</v>
      </c>
      <c r="L5017" s="1">
        <v>45575.456331018519</v>
      </c>
      <c r="M5017" s="1">
        <v>45589.416354166664</v>
      </c>
      <c r="N5017" s="1">
        <v>45589</v>
      </c>
      <c r="O5017" t="s">
        <v>2268</v>
      </c>
      <c r="P5017" t="s">
        <v>2342</v>
      </c>
      <c r="R5017">
        <v>1</v>
      </c>
      <c r="S5017" t="s">
        <v>12096</v>
      </c>
      <c r="T5017" t="s">
        <v>2273</v>
      </c>
      <c r="U5017" t="s">
        <v>11187</v>
      </c>
      <c r="V5017" t="s">
        <v>22</v>
      </c>
      <c r="W5017" t="s">
        <v>23</v>
      </c>
      <c r="X5017" s="1"/>
      <c r="Z5017">
        <v>203224</v>
      </c>
      <c r="AB5017" t="s">
        <v>11186</v>
      </c>
      <c r="AC5017" t="s">
        <v>24</v>
      </c>
      <c r="AD5017" t="s">
        <v>25</v>
      </c>
      <c r="AE5017" t="s">
        <v>11188</v>
      </c>
      <c r="AF5017" t="s">
        <v>329</v>
      </c>
      <c r="AG5017" t="s">
        <v>330</v>
      </c>
      <c r="AH5017" t="s">
        <v>28</v>
      </c>
      <c r="AI5017" s="1"/>
    </row>
    <row r="5018" spans="1:40" x14ac:dyDescent="0.25">
      <c r="A5018" t="s">
        <v>2284</v>
      </c>
      <c r="B5018" t="s">
        <v>41</v>
      </c>
      <c r="C5018" t="s">
        <v>42</v>
      </c>
      <c r="D5018">
        <v>203301</v>
      </c>
      <c r="F5018" t="s">
        <v>43</v>
      </c>
      <c r="G5018" t="s">
        <v>11869</v>
      </c>
      <c r="H5018" t="s">
        <v>20</v>
      </c>
      <c r="I5018" t="s">
        <v>21</v>
      </c>
      <c r="J5018">
        <v>3</v>
      </c>
      <c r="L5018" s="1">
        <v>45587.510405092595</v>
      </c>
      <c r="M5018" s="1">
        <v>45589.419224537036</v>
      </c>
      <c r="N5018" s="1">
        <v>45589</v>
      </c>
      <c r="O5018" t="s">
        <v>2268</v>
      </c>
      <c r="P5018" t="s">
        <v>2378</v>
      </c>
      <c r="R5018">
        <v>1</v>
      </c>
      <c r="S5018" t="s">
        <v>2384</v>
      </c>
      <c r="T5018" t="s">
        <v>2369</v>
      </c>
      <c r="U5018" t="s">
        <v>10796</v>
      </c>
      <c r="V5018" t="s">
        <v>79</v>
      </c>
      <c r="W5018" t="s">
        <v>37</v>
      </c>
      <c r="X5018" s="1"/>
      <c r="Z5018">
        <v>203181</v>
      </c>
      <c r="AB5018" t="s">
        <v>11869</v>
      </c>
      <c r="AC5018" t="s">
        <v>24</v>
      </c>
      <c r="AD5018" t="s">
        <v>25</v>
      </c>
      <c r="AE5018" t="s">
        <v>11871</v>
      </c>
      <c r="AF5018" t="s">
        <v>82</v>
      </c>
      <c r="AG5018" t="s">
        <v>83</v>
      </c>
      <c r="AH5018" t="s">
        <v>40</v>
      </c>
      <c r="AI5018" s="1"/>
    </row>
    <row r="5019" spans="1:40" x14ac:dyDescent="0.25">
      <c r="A5019" t="s">
        <v>2267</v>
      </c>
      <c r="B5019" t="s">
        <v>41</v>
      </c>
      <c r="C5019" t="s">
        <v>42</v>
      </c>
      <c r="D5019">
        <v>203302</v>
      </c>
      <c r="E5019">
        <v>97047</v>
      </c>
      <c r="F5019" t="s">
        <v>43</v>
      </c>
      <c r="G5019" t="s">
        <v>12097</v>
      </c>
      <c r="H5019" t="s">
        <v>20</v>
      </c>
      <c r="I5019" t="s">
        <v>21</v>
      </c>
      <c r="J5019">
        <v>3</v>
      </c>
      <c r="L5019" s="1">
        <v>45583.359386574077</v>
      </c>
      <c r="M5019" s="1">
        <v>45589.421030092592</v>
      </c>
      <c r="N5019" s="1">
        <v>45589</v>
      </c>
      <c r="O5019" t="s">
        <v>2268</v>
      </c>
      <c r="P5019" t="s">
        <v>2371</v>
      </c>
      <c r="R5019">
        <v>1</v>
      </c>
      <c r="S5019" t="s">
        <v>2372</v>
      </c>
      <c r="T5019" t="s">
        <v>2369</v>
      </c>
      <c r="U5019" t="s">
        <v>12098</v>
      </c>
      <c r="V5019" t="s">
        <v>44</v>
      </c>
      <c r="W5019" t="s">
        <v>23</v>
      </c>
      <c r="X5019" s="1">
        <v>45566</v>
      </c>
      <c r="AC5019" t="s">
        <v>24</v>
      </c>
      <c r="AD5019" t="s">
        <v>25</v>
      </c>
      <c r="AE5019" t="s">
        <v>12099</v>
      </c>
      <c r="AF5019" t="s">
        <v>600</v>
      </c>
      <c r="AG5019" t="s">
        <v>601</v>
      </c>
      <c r="AH5019" t="s">
        <v>28</v>
      </c>
      <c r="AI5019" s="1">
        <v>45589.423298611109</v>
      </c>
      <c r="AJ5019" t="s">
        <v>5020</v>
      </c>
      <c r="AL5019">
        <v>2</v>
      </c>
      <c r="AN5019" t="s">
        <v>2277</v>
      </c>
    </row>
    <row r="5020" spans="1:40" x14ac:dyDescent="0.25">
      <c r="A5020" t="s">
        <v>2284</v>
      </c>
      <c r="B5020" t="s">
        <v>68</v>
      </c>
      <c r="C5020" t="s">
        <v>69</v>
      </c>
      <c r="D5020">
        <v>203303</v>
      </c>
      <c r="F5020" t="s">
        <v>70</v>
      </c>
      <c r="G5020" t="s">
        <v>11993</v>
      </c>
      <c r="H5020" t="s">
        <v>20</v>
      </c>
      <c r="I5020" t="s">
        <v>21</v>
      </c>
      <c r="J5020">
        <v>3</v>
      </c>
      <c r="L5020" s="1">
        <v>45586.549016203702</v>
      </c>
      <c r="M5020" s="1">
        <v>45589.429120370369</v>
      </c>
      <c r="N5020" s="1">
        <v>45589</v>
      </c>
      <c r="O5020" t="s">
        <v>2268</v>
      </c>
      <c r="P5020" t="s">
        <v>2342</v>
      </c>
      <c r="R5020">
        <v>1</v>
      </c>
      <c r="T5020" t="s">
        <v>2273</v>
      </c>
      <c r="U5020" t="s">
        <v>11995</v>
      </c>
      <c r="V5020" t="s">
        <v>22</v>
      </c>
      <c r="W5020" t="s">
        <v>23</v>
      </c>
      <c r="X5020" s="1"/>
      <c r="Z5020">
        <v>203222</v>
      </c>
      <c r="AB5020" t="s">
        <v>11993</v>
      </c>
      <c r="AC5020" t="s">
        <v>24</v>
      </c>
      <c r="AD5020" t="s">
        <v>71</v>
      </c>
      <c r="AE5020" t="s">
        <v>11996</v>
      </c>
      <c r="AF5020" t="s">
        <v>329</v>
      </c>
      <c r="AG5020" t="s">
        <v>330</v>
      </c>
      <c r="AH5020" t="s">
        <v>28</v>
      </c>
      <c r="AI5020" s="1"/>
    </row>
    <row r="5021" spans="1:40" x14ac:dyDescent="0.25">
      <c r="A5021" t="s">
        <v>2267</v>
      </c>
      <c r="B5021" t="s">
        <v>74</v>
      </c>
      <c r="C5021" t="s">
        <v>75</v>
      </c>
      <c r="D5021">
        <v>203304</v>
      </c>
      <c r="F5021" t="s">
        <v>76</v>
      </c>
      <c r="G5021" t="s">
        <v>12100</v>
      </c>
      <c r="H5021" t="s">
        <v>20</v>
      </c>
      <c r="I5021" t="s">
        <v>21</v>
      </c>
      <c r="J5021">
        <v>3</v>
      </c>
      <c r="L5021" s="1">
        <v>45587.339525462965</v>
      </c>
      <c r="M5021" s="1">
        <v>45589.445601851854</v>
      </c>
      <c r="N5021" s="1">
        <v>45589</v>
      </c>
      <c r="O5021" t="s">
        <v>2268</v>
      </c>
      <c r="P5021" t="s">
        <v>2614</v>
      </c>
      <c r="Q5021">
        <v>1</v>
      </c>
      <c r="R5021">
        <v>1</v>
      </c>
      <c r="T5021" t="s">
        <v>2267</v>
      </c>
      <c r="U5021" t="s">
        <v>2692</v>
      </c>
      <c r="V5021" t="s">
        <v>44</v>
      </c>
      <c r="W5021" t="s">
        <v>23</v>
      </c>
      <c r="X5021" s="1"/>
      <c r="AC5021" t="s">
        <v>24</v>
      </c>
      <c r="AD5021" t="s">
        <v>25</v>
      </c>
      <c r="AE5021" t="s">
        <v>12101</v>
      </c>
      <c r="AF5021" t="s">
        <v>1585</v>
      </c>
      <c r="AG5021" t="s">
        <v>1586</v>
      </c>
      <c r="AH5021" t="s">
        <v>28</v>
      </c>
      <c r="AI5021" s="1"/>
    </row>
    <row r="5022" spans="1:40" x14ac:dyDescent="0.25">
      <c r="A5022" t="s">
        <v>2272</v>
      </c>
      <c r="B5022" t="s">
        <v>41</v>
      </c>
      <c r="C5022" t="s">
        <v>42</v>
      </c>
      <c r="D5022">
        <v>203306</v>
      </c>
      <c r="E5022">
        <v>97048</v>
      </c>
      <c r="F5022" t="s">
        <v>43</v>
      </c>
      <c r="G5022" t="s">
        <v>12102</v>
      </c>
      <c r="H5022" t="s">
        <v>20</v>
      </c>
      <c r="I5022" t="s">
        <v>21</v>
      </c>
      <c r="J5022">
        <v>3</v>
      </c>
      <c r="L5022" s="1">
        <v>45589.347291666665</v>
      </c>
      <c r="M5022" s="1">
        <v>45589.44809027778</v>
      </c>
      <c r="N5022" s="1">
        <v>45589</v>
      </c>
      <c r="O5022" t="s">
        <v>2268</v>
      </c>
      <c r="P5022" t="s">
        <v>3059</v>
      </c>
      <c r="R5022">
        <v>1</v>
      </c>
      <c r="S5022" t="s">
        <v>3116</v>
      </c>
      <c r="T5022" t="s">
        <v>2369</v>
      </c>
      <c r="U5022" t="s">
        <v>12103</v>
      </c>
      <c r="V5022" t="s">
        <v>36</v>
      </c>
      <c r="W5022" t="s">
        <v>37</v>
      </c>
      <c r="X5022" s="1">
        <v>45566</v>
      </c>
      <c r="AC5022" t="s">
        <v>24</v>
      </c>
      <c r="AD5022" t="s">
        <v>25</v>
      </c>
      <c r="AE5022" t="s">
        <v>12104</v>
      </c>
      <c r="AF5022" t="s">
        <v>1768</v>
      </c>
      <c r="AG5022" t="s">
        <v>1769</v>
      </c>
      <c r="AH5022" t="s">
        <v>40</v>
      </c>
      <c r="AI5022" s="1">
        <v>45589.448865740742</v>
      </c>
      <c r="AJ5022" t="s">
        <v>3086</v>
      </c>
      <c r="AL5022">
        <v>2</v>
      </c>
      <c r="AN5022" t="s">
        <v>2277</v>
      </c>
    </row>
    <row r="5023" spans="1:40" x14ac:dyDescent="0.25">
      <c r="A5023" t="s">
        <v>2284</v>
      </c>
      <c r="B5023" t="s">
        <v>41</v>
      </c>
      <c r="C5023" t="s">
        <v>42</v>
      </c>
      <c r="D5023">
        <v>203307</v>
      </c>
      <c r="E5023">
        <v>97049</v>
      </c>
      <c r="F5023" t="s">
        <v>43</v>
      </c>
      <c r="G5023" t="s">
        <v>12105</v>
      </c>
      <c r="H5023" t="s">
        <v>20</v>
      </c>
      <c r="I5023" t="s">
        <v>21</v>
      </c>
      <c r="J5023">
        <v>3</v>
      </c>
      <c r="L5023" s="1">
        <v>45588.59175925926</v>
      </c>
      <c r="M5023" s="1">
        <v>45589.450648148151</v>
      </c>
      <c r="N5023" s="1">
        <v>45589</v>
      </c>
      <c r="O5023" t="s">
        <v>2268</v>
      </c>
      <c r="P5023" t="s">
        <v>3079</v>
      </c>
      <c r="R5023">
        <v>1</v>
      </c>
      <c r="S5023" t="s">
        <v>3129</v>
      </c>
      <c r="T5023" t="s">
        <v>2273</v>
      </c>
      <c r="U5023" t="s">
        <v>12106</v>
      </c>
      <c r="V5023" t="s">
        <v>36</v>
      </c>
      <c r="W5023" t="s">
        <v>37</v>
      </c>
      <c r="X5023" s="1">
        <v>45566</v>
      </c>
      <c r="AC5023" t="s">
        <v>24</v>
      </c>
      <c r="AD5023" t="s">
        <v>71</v>
      </c>
      <c r="AE5023" t="s">
        <v>12107</v>
      </c>
      <c r="AF5023" t="s">
        <v>814</v>
      </c>
      <c r="AG5023" t="s">
        <v>815</v>
      </c>
      <c r="AH5023" t="s">
        <v>40</v>
      </c>
      <c r="AI5023" s="1">
        <v>45589.452511574076</v>
      </c>
      <c r="AJ5023" t="s">
        <v>3136</v>
      </c>
      <c r="AL5023">
        <v>3</v>
      </c>
      <c r="AN5023" t="s">
        <v>2277</v>
      </c>
    </row>
    <row r="5024" spans="1:40" x14ac:dyDescent="0.25">
      <c r="A5024" t="s">
        <v>2284</v>
      </c>
      <c r="B5024" t="s">
        <v>41</v>
      </c>
      <c r="C5024" t="s">
        <v>42</v>
      </c>
      <c r="D5024">
        <v>203307</v>
      </c>
      <c r="E5024">
        <v>97050</v>
      </c>
      <c r="F5024" t="s">
        <v>43</v>
      </c>
      <c r="G5024" t="s">
        <v>12105</v>
      </c>
      <c r="H5024" t="s">
        <v>20</v>
      </c>
      <c r="I5024" t="s">
        <v>21</v>
      </c>
      <c r="J5024">
        <v>3</v>
      </c>
      <c r="L5024" s="1">
        <v>45588.59175925926</v>
      </c>
      <c r="M5024" s="1">
        <v>45589.450648148151</v>
      </c>
      <c r="N5024" s="1">
        <v>45589</v>
      </c>
      <c r="O5024" t="s">
        <v>2268</v>
      </c>
      <c r="P5024" t="s">
        <v>3079</v>
      </c>
      <c r="R5024">
        <v>1</v>
      </c>
      <c r="S5024" t="s">
        <v>3129</v>
      </c>
      <c r="T5024" t="s">
        <v>2273</v>
      </c>
      <c r="U5024" t="s">
        <v>12106</v>
      </c>
      <c r="V5024" t="s">
        <v>36</v>
      </c>
      <c r="W5024" t="s">
        <v>37</v>
      </c>
      <c r="X5024" s="1">
        <v>45566</v>
      </c>
      <c r="AC5024" t="s">
        <v>24</v>
      </c>
      <c r="AD5024" t="s">
        <v>71</v>
      </c>
      <c r="AE5024" t="s">
        <v>12107</v>
      </c>
      <c r="AF5024" t="s">
        <v>814</v>
      </c>
      <c r="AG5024" t="s">
        <v>815</v>
      </c>
      <c r="AH5024" t="s">
        <v>40</v>
      </c>
      <c r="AI5024" s="1">
        <v>45589.452696759261</v>
      </c>
      <c r="AJ5024" t="s">
        <v>3137</v>
      </c>
      <c r="AL5024">
        <v>3</v>
      </c>
      <c r="AN5024" t="s">
        <v>2277</v>
      </c>
    </row>
    <row r="5025" spans="1:40" x14ac:dyDescent="0.25">
      <c r="A5025" t="s">
        <v>2284</v>
      </c>
      <c r="B5025" t="s">
        <v>68</v>
      </c>
      <c r="C5025" t="s">
        <v>69</v>
      </c>
      <c r="D5025">
        <v>203309</v>
      </c>
      <c r="F5025" t="s">
        <v>70</v>
      </c>
      <c r="G5025" t="s">
        <v>11697</v>
      </c>
      <c r="H5025" t="s">
        <v>20</v>
      </c>
      <c r="I5025" t="s">
        <v>21</v>
      </c>
      <c r="J5025">
        <v>3</v>
      </c>
      <c r="L5025" s="1">
        <v>45576.419456018521</v>
      </c>
      <c r="M5025" s="1">
        <v>45589.45113425926</v>
      </c>
      <c r="N5025" s="1">
        <v>45589</v>
      </c>
      <c r="O5025" t="s">
        <v>2268</v>
      </c>
      <c r="P5025" t="s">
        <v>5125</v>
      </c>
      <c r="R5025">
        <v>1</v>
      </c>
      <c r="S5025" t="s">
        <v>12108</v>
      </c>
      <c r="T5025" t="s">
        <v>2369</v>
      </c>
      <c r="U5025" t="s">
        <v>11699</v>
      </c>
      <c r="V5025" t="s">
        <v>22</v>
      </c>
      <c r="W5025" t="s">
        <v>23</v>
      </c>
      <c r="X5025" s="1"/>
      <c r="Z5025">
        <v>202992</v>
      </c>
      <c r="AB5025" t="s">
        <v>11697</v>
      </c>
      <c r="AC5025" t="s">
        <v>24</v>
      </c>
      <c r="AD5025" t="s">
        <v>71</v>
      </c>
      <c r="AE5025" t="s">
        <v>11700</v>
      </c>
      <c r="AF5025" t="s">
        <v>248</v>
      </c>
      <c r="AG5025" t="s">
        <v>249</v>
      </c>
      <c r="AH5025" t="s">
        <v>28</v>
      </c>
      <c r="AI5025" s="1"/>
    </row>
    <row r="5026" spans="1:40" x14ac:dyDescent="0.25">
      <c r="A5026" t="s">
        <v>2284</v>
      </c>
      <c r="B5026" t="s">
        <v>68</v>
      </c>
      <c r="C5026" t="s">
        <v>69</v>
      </c>
      <c r="D5026">
        <v>203310</v>
      </c>
      <c r="F5026" t="s">
        <v>70</v>
      </c>
      <c r="G5026" t="s">
        <v>10158</v>
      </c>
      <c r="H5026" t="s">
        <v>20</v>
      </c>
      <c r="I5026" t="s">
        <v>21</v>
      </c>
      <c r="J5026">
        <v>3</v>
      </c>
      <c r="L5026" s="1">
        <v>45569.417766203704</v>
      </c>
      <c r="M5026" s="1">
        <v>45589.452777777777</v>
      </c>
      <c r="N5026" s="1">
        <v>45589</v>
      </c>
      <c r="O5026" t="s">
        <v>2268</v>
      </c>
      <c r="P5026" t="s">
        <v>2614</v>
      </c>
      <c r="R5026">
        <v>1</v>
      </c>
      <c r="T5026" t="s">
        <v>2273</v>
      </c>
      <c r="U5026" t="s">
        <v>10159</v>
      </c>
      <c r="V5026" t="s">
        <v>44</v>
      </c>
      <c r="W5026" t="s">
        <v>23</v>
      </c>
      <c r="X5026" s="1"/>
      <c r="Z5026">
        <v>202950</v>
      </c>
      <c r="AB5026" t="s">
        <v>10158</v>
      </c>
      <c r="AC5026" t="s">
        <v>24</v>
      </c>
      <c r="AD5026" t="s">
        <v>25</v>
      </c>
      <c r="AE5026" t="s">
        <v>10160</v>
      </c>
      <c r="AF5026" t="s">
        <v>504</v>
      </c>
      <c r="AG5026" t="s">
        <v>505</v>
      </c>
      <c r="AH5026" t="s">
        <v>28</v>
      </c>
      <c r="AI5026" s="1"/>
    </row>
    <row r="5027" spans="1:40" x14ac:dyDescent="0.25">
      <c r="A5027" t="s">
        <v>2267</v>
      </c>
      <c r="B5027" t="s">
        <v>58</v>
      </c>
      <c r="C5027" t="s">
        <v>59</v>
      </c>
      <c r="D5027">
        <v>203311</v>
      </c>
      <c r="F5027" t="s">
        <v>60</v>
      </c>
      <c r="G5027" t="s">
        <v>11346</v>
      </c>
      <c r="H5027" t="s">
        <v>20</v>
      </c>
      <c r="I5027" t="s">
        <v>21</v>
      </c>
      <c r="J5027">
        <v>3</v>
      </c>
      <c r="L5027" s="1">
        <v>45580.328425925924</v>
      </c>
      <c r="M5027" s="1">
        <v>45589.454282407409</v>
      </c>
      <c r="N5027" s="1">
        <v>45589</v>
      </c>
      <c r="O5027" t="s">
        <v>2268</v>
      </c>
      <c r="P5027" t="s">
        <v>3330</v>
      </c>
      <c r="R5027">
        <v>2</v>
      </c>
      <c r="S5027" t="s">
        <v>12109</v>
      </c>
      <c r="T5027" t="s">
        <v>2369</v>
      </c>
      <c r="U5027" t="s">
        <v>11348</v>
      </c>
      <c r="V5027" t="s">
        <v>22</v>
      </c>
      <c r="W5027" t="s">
        <v>23</v>
      </c>
      <c r="X5027" s="1"/>
      <c r="Z5027">
        <v>202690</v>
      </c>
      <c r="AB5027" t="s">
        <v>11346</v>
      </c>
      <c r="AC5027" t="s">
        <v>24</v>
      </c>
      <c r="AD5027" t="s">
        <v>25</v>
      </c>
      <c r="AE5027" t="s">
        <v>11349</v>
      </c>
      <c r="AF5027" t="s">
        <v>629</v>
      </c>
      <c r="AG5027" t="s">
        <v>630</v>
      </c>
      <c r="AH5027" t="s">
        <v>28</v>
      </c>
      <c r="AI5027" s="1"/>
    </row>
    <row r="5028" spans="1:40" x14ac:dyDescent="0.25">
      <c r="A5028" t="s">
        <v>2284</v>
      </c>
      <c r="B5028" t="s">
        <v>68</v>
      </c>
      <c r="C5028" t="s">
        <v>69</v>
      </c>
      <c r="D5028">
        <v>203313</v>
      </c>
      <c r="F5028" t="s">
        <v>70</v>
      </c>
      <c r="G5028" t="s">
        <v>10805</v>
      </c>
      <c r="H5028" t="s">
        <v>20</v>
      </c>
      <c r="I5028" t="s">
        <v>21</v>
      </c>
      <c r="J5028">
        <v>3</v>
      </c>
      <c r="L5028" s="1">
        <v>45574.634976851848</v>
      </c>
      <c r="M5028" s="1">
        <v>45589.45716435185</v>
      </c>
      <c r="N5028" s="1">
        <v>45589</v>
      </c>
      <c r="O5028" t="s">
        <v>2268</v>
      </c>
      <c r="P5028" t="s">
        <v>2614</v>
      </c>
      <c r="R5028">
        <v>2</v>
      </c>
      <c r="T5028" t="s">
        <v>2273</v>
      </c>
      <c r="U5028" t="s">
        <v>2274</v>
      </c>
      <c r="V5028" t="s">
        <v>44</v>
      </c>
      <c r="W5028" t="s">
        <v>23</v>
      </c>
      <c r="X5028" s="1"/>
      <c r="Z5028">
        <v>203114</v>
      </c>
      <c r="AB5028" t="s">
        <v>10805</v>
      </c>
      <c r="AC5028" t="s">
        <v>24</v>
      </c>
      <c r="AD5028" t="s">
        <v>71</v>
      </c>
      <c r="AE5028" t="s">
        <v>10806</v>
      </c>
      <c r="AF5028" t="s">
        <v>504</v>
      </c>
      <c r="AG5028" t="s">
        <v>505</v>
      </c>
      <c r="AH5028" t="s">
        <v>28</v>
      </c>
      <c r="AI5028" s="1"/>
    </row>
    <row r="5029" spans="1:40" x14ac:dyDescent="0.25">
      <c r="A5029" t="s">
        <v>2267</v>
      </c>
      <c r="B5029" t="s">
        <v>74</v>
      </c>
      <c r="C5029" t="s">
        <v>75</v>
      </c>
      <c r="D5029">
        <v>203314</v>
      </c>
      <c r="F5029" t="s">
        <v>76</v>
      </c>
      <c r="G5029" t="s">
        <v>12110</v>
      </c>
      <c r="H5029" t="s">
        <v>20</v>
      </c>
      <c r="I5029" t="s">
        <v>21</v>
      </c>
      <c r="J5029">
        <v>3</v>
      </c>
      <c r="L5029" s="1">
        <v>45572.311851851853</v>
      </c>
      <c r="M5029" s="1">
        <v>45589.459236111114</v>
      </c>
      <c r="N5029" s="1">
        <v>45589</v>
      </c>
      <c r="O5029" t="s">
        <v>2268</v>
      </c>
      <c r="P5029" t="s">
        <v>3034</v>
      </c>
      <c r="R5029">
        <v>1</v>
      </c>
      <c r="T5029" t="s">
        <v>2296</v>
      </c>
      <c r="U5029" t="s">
        <v>2871</v>
      </c>
      <c r="V5029" t="s">
        <v>50</v>
      </c>
      <c r="W5029" t="s">
        <v>51</v>
      </c>
      <c r="X5029" s="1"/>
      <c r="AC5029" t="s">
        <v>24</v>
      </c>
      <c r="AD5029" t="s">
        <v>25</v>
      </c>
      <c r="AE5029" t="s">
        <v>12111</v>
      </c>
      <c r="AF5029" t="s">
        <v>1033</v>
      </c>
      <c r="AG5029" t="s">
        <v>1034</v>
      </c>
      <c r="AH5029" t="s">
        <v>52</v>
      </c>
      <c r="AI5029" s="1"/>
    </row>
    <row r="5030" spans="1:40" x14ac:dyDescent="0.25">
      <c r="A5030" t="s">
        <v>2272</v>
      </c>
      <c r="B5030" t="s">
        <v>485</v>
      </c>
      <c r="C5030" t="s">
        <v>486</v>
      </c>
      <c r="D5030">
        <v>203315</v>
      </c>
      <c r="E5030">
        <v>97051</v>
      </c>
      <c r="F5030" t="s">
        <v>487</v>
      </c>
      <c r="G5030" t="s">
        <v>9628</v>
      </c>
      <c r="H5030" t="s">
        <v>429</v>
      </c>
      <c r="I5030" t="s">
        <v>21</v>
      </c>
      <c r="J5030">
        <v>3</v>
      </c>
      <c r="K5030" t="s">
        <v>2186</v>
      </c>
      <c r="L5030" s="1">
        <v>45561.65</v>
      </c>
      <c r="M5030" s="1">
        <v>45589.45925925926</v>
      </c>
      <c r="N5030" s="1">
        <v>45589</v>
      </c>
      <c r="O5030" t="s">
        <v>2308</v>
      </c>
      <c r="P5030" t="s">
        <v>2432</v>
      </c>
      <c r="Q5030">
        <v>1</v>
      </c>
      <c r="R5030">
        <v>1</v>
      </c>
      <c r="T5030" t="s">
        <v>2275</v>
      </c>
      <c r="U5030" t="s">
        <v>2732</v>
      </c>
      <c r="V5030" t="s">
        <v>50</v>
      </c>
      <c r="W5030" t="s">
        <v>51</v>
      </c>
      <c r="X5030" s="1">
        <v>45566</v>
      </c>
      <c r="AC5030" t="s">
        <v>24</v>
      </c>
      <c r="AD5030" t="s">
        <v>25</v>
      </c>
      <c r="AE5030" t="s">
        <v>946</v>
      </c>
      <c r="AF5030" t="s">
        <v>892</v>
      </c>
      <c r="AG5030" t="s">
        <v>893</v>
      </c>
      <c r="AH5030" t="s">
        <v>52</v>
      </c>
      <c r="AI5030" s="1">
        <v>45589.460810185185</v>
      </c>
      <c r="AJ5030" t="s">
        <v>7317</v>
      </c>
      <c r="AL5030">
        <v>8</v>
      </c>
      <c r="AN5030" t="s">
        <v>2277</v>
      </c>
    </row>
    <row r="5031" spans="1:40" x14ac:dyDescent="0.25">
      <c r="A5031" t="s">
        <v>2267</v>
      </c>
      <c r="B5031" t="s">
        <v>41</v>
      </c>
      <c r="C5031" t="s">
        <v>42</v>
      </c>
      <c r="D5031">
        <v>203316</v>
      </c>
      <c r="E5031">
        <v>97054</v>
      </c>
      <c r="F5031" t="s">
        <v>43</v>
      </c>
      <c r="G5031" t="s">
        <v>12112</v>
      </c>
      <c r="H5031" t="s">
        <v>20</v>
      </c>
      <c r="I5031" t="s">
        <v>21</v>
      </c>
      <c r="J5031">
        <v>3</v>
      </c>
      <c r="L5031" s="1">
        <v>45588.419456018521</v>
      </c>
      <c r="M5031" s="1">
        <v>45589.459340277775</v>
      </c>
      <c r="N5031" s="1">
        <v>45589</v>
      </c>
      <c r="O5031" t="s">
        <v>2268</v>
      </c>
      <c r="P5031" t="s">
        <v>2378</v>
      </c>
      <c r="R5031">
        <v>0</v>
      </c>
      <c r="S5031" t="s">
        <v>2384</v>
      </c>
      <c r="T5031" t="s">
        <v>2369</v>
      </c>
      <c r="U5031" t="s">
        <v>12113</v>
      </c>
      <c r="V5031" t="s">
        <v>79</v>
      </c>
      <c r="W5031" t="s">
        <v>37</v>
      </c>
      <c r="X5031" s="1">
        <v>45566</v>
      </c>
      <c r="AC5031" t="s">
        <v>24</v>
      </c>
      <c r="AD5031" t="s">
        <v>25</v>
      </c>
      <c r="AE5031" t="s">
        <v>12114</v>
      </c>
      <c r="AF5031" t="s">
        <v>403</v>
      </c>
      <c r="AG5031" t="s">
        <v>404</v>
      </c>
      <c r="AH5031" t="s">
        <v>40</v>
      </c>
      <c r="AI5031" s="1">
        <v>45589.469884259262</v>
      </c>
      <c r="AJ5031" t="s">
        <v>3155</v>
      </c>
      <c r="AL5031">
        <v>4</v>
      </c>
      <c r="AN5031" t="s">
        <v>2277</v>
      </c>
    </row>
    <row r="5032" spans="1:40" x14ac:dyDescent="0.25">
      <c r="A5032" t="s">
        <v>2267</v>
      </c>
      <c r="B5032" t="s">
        <v>41</v>
      </c>
      <c r="C5032" t="s">
        <v>42</v>
      </c>
      <c r="D5032">
        <v>203316</v>
      </c>
      <c r="E5032">
        <v>97055</v>
      </c>
      <c r="F5032" t="s">
        <v>43</v>
      </c>
      <c r="G5032" t="s">
        <v>12112</v>
      </c>
      <c r="H5032" t="s">
        <v>20</v>
      </c>
      <c r="I5032" t="s">
        <v>21</v>
      </c>
      <c r="J5032">
        <v>3</v>
      </c>
      <c r="L5032" s="1">
        <v>45588.419456018521</v>
      </c>
      <c r="M5032" s="1">
        <v>45589.459340277775</v>
      </c>
      <c r="N5032" s="1">
        <v>45589</v>
      </c>
      <c r="O5032" t="s">
        <v>2268</v>
      </c>
      <c r="P5032" t="s">
        <v>2378</v>
      </c>
      <c r="R5032">
        <v>0</v>
      </c>
      <c r="S5032" t="s">
        <v>2384</v>
      </c>
      <c r="T5032" t="s">
        <v>2369</v>
      </c>
      <c r="U5032" t="s">
        <v>12113</v>
      </c>
      <c r="V5032" t="s">
        <v>79</v>
      </c>
      <c r="W5032" t="s">
        <v>37</v>
      </c>
      <c r="X5032" s="1">
        <v>45566</v>
      </c>
      <c r="AC5032" t="s">
        <v>24</v>
      </c>
      <c r="AD5032" t="s">
        <v>25</v>
      </c>
      <c r="AE5032" t="s">
        <v>12114</v>
      </c>
      <c r="AF5032" t="s">
        <v>403</v>
      </c>
      <c r="AG5032" t="s">
        <v>404</v>
      </c>
      <c r="AH5032" t="s">
        <v>40</v>
      </c>
      <c r="AI5032" s="1">
        <v>45589.470104166663</v>
      </c>
      <c r="AJ5032" t="s">
        <v>3051</v>
      </c>
      <c r="AL5032">
        <v>8</v>
      </c>
      <c r="AN5032" t="s">
        <v>2277</v>
      </c>
    </row>
    <row r="5033" spans="1:40" x14ac:dyDescent="0.25">
      <c r="A5033" t="s">
        <v>2272</v>
      </c>
      <c r="B5033" t="s">
        <v>485</v>
      </c>
      <c r="C5033" t="s">
        <v>486</v>
      </c>
      <c r="D5033">
        <v>203317</v>
      </c>
      <c r="F5033" t="s">
        <v>487</v>
      </c>
      <c r="G5033" t="s">
        <v>9628</v>
      </c>
      <c r="H5033" t="s">
        <v>429</v>
      </c>
      <c r="I5033" t="s">
        <v>21</v>
      </c>
      <c r="J5033">
        <v>3</v>
      </c>
      <c r="K5033" t="s">
        <v>2186</v>
      </c>
      <c r="L5033" s="1">
        <v>45561.65</v>
      </c>
      <c r="M5033" s="1">
        <v>45589.461041666669</v>
      </c>
      <c r="N5033" s="1">
        <v>45589</v>
      </c>
      <c r="O5033" t="s">
        <v>2308</v>
      </c>
      <c r="P5033" t="s">
        <v>2321</v>
      </c>
      <c r="Q5033">
        <v>1</v>
      </c>
      <c r="R5033">
        <v>1</v>
      </c>
      <c r="T5033" t="s">
        <v>2275</v>
      </c>
      <c r="U5033" t="s">
        <v>2732</v>
      </c>
      <c r="V5033" t="s">
        <v>50</v>
      </c>
      <c r="W5033" t="s">
        <v>51</v>
      </c>
      <c r="X5033" s="1"/>
      <c r="AC5033" t="s">
        <v>24</v>
      </c>
      <c r="AD5033" t="s">
        <v>25</v>
      </c>
      <c r="AE5033" t="s">
        <v>946</v>
      </c>
      <c r="AF5033" t="s">
        <v>892</v>
      </c>
      <c r="AG5033" t="s">
        <v>893</v>
      </c>
      <c r="AH5033" t="s">
        <v>52</v>
      </c>
      <c r="AI5033" s="1"/>
    </row>
    <row r="5034" spans="1:40" x14ac:dyDescent="0.25">
      <c r="A5034" t="s">
        <v>2302</v>
      </c>
      <c r="B5034" t="s">
        <v>53</v>
      </c>
      <c r="C5034" t="s">
        <v>54</v>
      </c>
      <c r="D5034">
        <v>203318</v>
      </c>
      <c r="F5034" t="s">
        <v>55</v>
      </c>
      <c r="G5034" t="s">
        <v>11911</v>
      </c>
      <c r="H5034" t="s">
        <v>20</v>
      </c>
      <c r="I5034" t="s">
        <v>21</v>
      </c>
      <c r="J5034">
        <v>3</v>
      </c>
      <c r="L5034" s="1">
        <v>45587.454444444447</v>
      </c>
      <c r="M5034" s="1">
        <v>45589.46162037037</v>
      </c>
      <c r="N5034" s="1">
        <v>45589</v>
      </c>
      <c r="O5034" t="s">
        <v>2268</v>
      </c>
      <c r="P5034" t="s">
        <v>3034</v>
      </c>
      <c r="R5034">
        <v>0</v>
      </c>
      <c r="T5034" t="s">
        <v>2317</v>
      </c>
      <c r="U5034" t="s">
        <v>11912</v>
      </c>
      <c r="V5034" t="s">
        <v>50</v>
      </c>
      <c r="W5034" t="s">
        <v>51</v>
      </c>
      <c r="X5034" s="1"/>
      <c r="Z5034">
        <v>203142</v>
      </c>
      <c r="AB5034" t="s">
        <v>11911</v>
      </c>
      <c r="AC5034" t="s">
        <v>24</v>
      </c>
      <c r="AD5034" t="s">
        <v>25</v>
      </c>
      <c r="AE5034" t="s">
        <v>11913</v>
      </c>
      <c r="AF5034" t="s">
        <v>2198</v>
      </c>
      <c r="AG5034" t="s">
        <v>2199</v>
      </c>
      <c r="AH5034" t="s">
        <v>52</v>
      </c>
      <c r="AI5034" s="1"/>
    </row>
    <row r="5035" spans="1:40" x14ac:dyDescent="0.25">
      <c r="A5035" t="s">
        <v>2272</v>
      </c>
      <c r="B5035" t="s">
        <v>485</v>
      </c>
      <c r="C5035" t="s">
        <v>486</v>
      </c>
      <c r="D5035">
        <v>203319</v>
      </c>
      <c r="F5035" t="s">
        <v>487</v>
      </c>
      <c r="G5035" t="s">
        <v>8914</v>
      </c>
      <c r="H5035" t="s">
        <v>429</v>
      </c>
      <c r="I5035" t="s">
        <v>21</v>
      </c>
      <c r="J5035">
        <v>3</v>
      </c>
      <c r="K5035" t="s">
        <v>1609</v>
      </c>
      <c r="L5035" s="1">
        <v>45562.650185185186</v>
      </c>
      <c r="M5035" s="1">
        <v>45589.462094907409</v>
      </c>
      <c r="N5035" s="1">
        <v>45589</v>
      </c>
      <c r="O5035" t="s">
        <v>2308</v>
      </c>
      <c r="P5035" t="s">
        <v>2432</v>
      </c>
      <c r="Q5035">
        <v>1</v>
      </c>
      <c r="R5035">
        <v>1</v>
      </c>
      <c r="T5035" t="s">
        <v>2275</v>
      </c>
      <c r="U5035" t="s">
        <v>2412</v>
      </c>
      <c r="V5035" t="s">
        <v>89</v>
      </c>
      <c r="W5035" t="s">
        <v>51</v>
      </c>
      <c r="X5035" s="1"/>
      <c r="AC5035" t="s">
        <v>24</v>
      </c>
      <c r="AD5035" t="s">
        <v>25</v>
      </c>
      <c r="AE5035" t="s">
        <v>946</v>
      </c>
      <c r="AF5035" t="s">
        <v>1610</v>
      </c>
      <c r="AG5035" t="s">
        <v>1611</v>
      </c>
      <c r="AH5035" t="s">
        <v>52</v>
      </c>
      <c r="AI5035" s="1"/>
    </row>
    <row r="5036" spans="1:40" x14ac:dyDescent="0.25">
      <c r="A5036" t="s">
        <v>2272</v>
      </c>
      <c r="B5036" t="s">
        <v>485</v>
      </c>
      <c r="C5036" t="s">
        <v>486</v>
      </c>
      <c r="D5036">
        <v>203320</v>
      </c>
      <c r="E5036">
        <v>97052</v>
      </c>
      <c r="F5036" t="s">
        <v>487</v>
      </c>
      <c r="G5036" t="s">
        <v>8914</v>
      </c>
      <c r="H5036" t="s">
        <v>429</v>
      </c>
      <c r="I5036" t="s">
        <v>21</v>
      </c>
      <c r="J5036">
        <v>3</v>
      </c>
      <c r="K5036" t="s">
        <v>1609</v>
      </c>
      <c r="L5036" s="1">
        <v>45562.650185185186</v>
      </c>
      <c r="M5036" s="1">
        <v>45589.462824074071</v>
      </c>
      <c r="N5036" s="1">
        <v>45589</v>
      </c>
      <c r="O5036" t="s">
        <v>2308</v>
      </c>
      <c r="P5036" t="s">
        <v>2321</v>
      </c>
      <c r="Q5036">
        <v>1</v>
      </c>
      <c r="R5036">
        <v>1</v>
      </c>
      <c r="T5036" t="s">
        <v>2275</v>
      </c>
      <c r="U5036" t="s">
        <v>2412</v>
      </c>
      <c r="V5036" t="s">
        <v>89</v>
      </c>
      <c r="W5036" t="s">
        <v>51</v>
      </c>
      <c r="X5036" s="1">
        <v>45566</v>
      </c>
      <c r="AC5036" t="s">
        <v>24</v>
      </c>
      <c r="AD5036" t="s">
        <v>25</v>
      </c>
      <c r="AE5036" t="s">
        <v>946</v>
      </c>
      <c r="AF5036" t="s">
        <v>1610</v>
      </c>
      <c r="AG5036" t="s">
        <v>1611</v>
      </c>
      <c r="AH5036" t="s">
        <v>52</v>
      </c>
      <c r="AI5036" s="1">
        <v>45589.464606481481</v>
      </c>
      <c r="AJ5036" t="s">
        <v>2331</v>
      </c>
      <c r="AL5036">
        <v>7</v>
      </c>
      <c r="AN5036" t="s">
        <v>2277</v>
      </c>
    </row>
    <row r="5037" spans="1:40" x14ac:dyDescent="0.25">
      <c r="A5037" t="s">
        <v>2267</v>
      </c>
      <c r="B5037" t="s">
        <v>53</v>
      </c>
      <c r="C5037" t="s">
        <v>54</v>
      </c>
      <c r="D5037">
        <v>203321</v>
      </c>
      <c r="F5037" t="s">
        <v>55</v>
      </c>
      <c r="G5037" t="s">
        <v>12115</v>
      </c>
      <c r="H5037" t="s">
        <v>20</v>
      </c>
      <c r="I5037" t="s">
        <v>21</v>
      </c>
      <c r="J5037">
        <v>3</v>
      </c>
      <c r="L5037" s="1">
        <v>45589.407673611109</v>
      </c>
      <c r="M5037" s="1">
        <v>45589.462847222225</v>
      </c>
      <c r="N5037" s="1">
        <v>45589</v>
      </c>
      <c r="O5037" t="s">
        <v>2268</v>
      </c>
      <c r="P5037" t="s">
        <v>3034</v>
      </c>
      <c r="R5037">
        <v>0</v>
      </c>
      <c r="T5037" t="s">
        <v>2317</v>
      </c>
      <c r="U5037" t="s">
        <v>5111</v>
      </c>
      <c r="V5037" t="s">
        <v>50</v>
      </c>
      <c r="W5037" t="s">
        <v>51</v>
      </c>
      <c r="X5037" s="1"/>
      <c r="AC5037" t="s">
        <v>24</v>
      </c>
      <c r="AD5037" t="s">
        <v>25</v>
      </c>
      <c r="AE5037" t="s">
        <v>12116</v>
      </c>
      <c r="AF5037" t="s">
        <v>1957</v>
      </c>
      <c r="AG5037" t="s">
        <v>1958</v>
      </c>
      <c r="AH5037" t="s">
        <v>52</v>
      </c>
      <c r="AI5037" s="1"/>
    </row>
    <row r="5038" spans="1:40" x14ac:dyDescent="0.25">
      <c r="A5038" t="s">
        <v>2272</v>
      </c>
      <c r="B5038" t="s">
        <v>485</v>
      </c>
      <c r="C5038" t="s">
        <v>486</v>
      </c>
      <c r="D5038">
        <v>203322</v>
      </c>
      <c r="E5038">
        <v>97053</v>
      </c>
      <c r="F5038" t="s">
        <v>487</v>
      </c>
      <c r="G5038" t="s">
        <v>8063</v>
      </c>
      <c r="H5038" t="s">
        <v>429</v>
      </c>
      <c r="I5038" t="s">
        <v>21</v>
      </c>
      <c r="J5038">
        <v>3</v>
      </c>
      <c r="K5038" t="s">
        <v>964</v>
      </c>
      <c r="L5038" s="1">
        <v>45561.650127314817</v>
      </c>
      <c r="M5038" s="1">
        <v>45589.467175925929</v>
      </c>
      <c r="N5038" s="1">
        <v>45589</v>
      </c>
      <c r="O5038" t="s">
        <v>2308</v>
      </c>
      <c r="P5038" t="s">
        <v>2324</v>
      </c>
      <c r="Q5038">
        <v>1</v>
      </c>
      <c r="R5038">
        <v>0</v>
      </c>
      <c r="T5038" t="s">
        <v>2388</v>
      </c>
      <c r="U5038" t="s">
        <v>2634</v>
      </c>
      <c r="V5038" t="s">
        <v>50</v>
      </c>
      <c r="W5038" t="s">
        <v>51</v>
      </c>
      <c r="X5038" s="1">
        <v>45566</v>
      </c>
      <c r="AC5038" t="s">
        <v>24</v>
      </c>
      <c r="AD5038" t="s">
        <v>25</v>
      </c>
      <c r="AE5038" t="s">
        <v>946</v>
      </c>
      <c r="AF5038" t="s">
        <v>66</v>
      </c>
      <c r="AG5038" t="s">
        <v>67</v>
      </c>
      <c r="AH5038" t="s">
        <v>52</v>
      </c>
      <c r="AI5038" s="1">
        <v>45589.467800925922</v>
      </c>
      <c r="AJ5038" t="s">
        <v>2337</v>
      </c>
      <c r="AL5038">
        <v>7</v>
      </c>
      <c r="AN5038" t="s">
        <v>2277</v>
      </c>
    </row>
    <row r="5039" spans="1:40" x14ac:dyDescent="0.25">
      <c r="A5039" t="s">
        <v>2302</v>
      </c>
      <c r="B5039" t="s">
        <v>58</v>
      </c>
      <c r="C5039" t="s">
        <v>59</v>
      </c>
      <c r="D5039">
        <v>203323</v>
      </c>
      <c r="F5039" t="s">
        <v>60</v>
      </c>
      <c r="G5039" t="s">
        <v>12117</v>
      </c>
      <c r="H5039" t="s">
        <v>20</v>
      </c>
      <c r="I5039" t="s">
        <v>21</v>
      </c>
      <c r="J5039">
        <v>3</v>
      </c>
      <c r="L5039" s="1">
        <v>45589.320891203701</v>
      </c>
      <c r="M5039" s="1">
        <v>45589.46802083333</v>
      </c>
      <c r="N5039" s="1">
        <v>45589</v>
      </c>
      <c r="O5039" t="s">
        <v>2268</v>
      </c>
      <c r="P5039" t="s">
        <v>2324</v>
      </c>
      <c r="Q5039">
        <v>1</v>
      </c>
      <c r="R5039">
        <v>0</v>
      </c>
      <c r="T5039" t="s">
        <v>2388</v>
      </c>
      <c r="U5039" t="s">
        <v>2634</v>
      </c>
      <c r="V5039" t="s">
        <v>50</v>
      </c>
      <c r="W5039" t="s">
        <v>51</v>
      </c>
      <c r="X5039" s="1"/>
      <c r="AC5039" t="s">
        <v>24</v>
      </c>
      <c r="AD5039" t="s">
        <v>25</v>
      </c>
      <c r="AE5039" t="s">
        <v>12118</v>
      </c>
      <c r="AF5039" t="s">
        <v>66</v>
      </c>
      <c r="AG5039" t="s">
        <v>67</v>
      </c>
      <c r="AH5039" t="s">
        <v>52</v>
      </c>
      <c r="AI5039" s="1"/>
    </row>
    <row r="5040" spans="1:40" x14ac:dyDescent="0.25">
      <c r="A5040" t="s">
        <v>2267</v>
      </c>
      <c r="B5040" t="s">
        <v>41</v>
      </c>
      <c r="C5040" t="s">
        <v>42</v>
      </c>
      <c r="D5040">
        <v>203324</v>
      </c>
      <c r="F5040" t="s">
        <v>43</v>
      </c>
      <c r="G5040" t="s">
        <v>11997</v>
      </c>
      <c r="H5040" t="s">
        <v>20</v>
      </c>
      <c r="I5040" t="s">
        <v>21</v>
      </c>
      <c r="J5040">
        <v>3</v>
      </c>
      <c r="L5040" s="1">
        <v>45587.334641203706</v>
      </c>
      <c r="M5040" s="1">
        <v>45589.468564814815</v>
      </c>
      <c r="N5040" s="1">
        <v>45589</v>
      </c>
      <c r="O5040" t="s">
        <v>2268</v>
      </c>
      <c r="P5040" t="s">
        <v>2324</v>
      </c>
      <c r="R5040">
        <v>0</v>
      </c>
      <c r="T5040" t="s">
        <v>2273</v>
      </c>
      <c r="U5040" t="s">
        <v>11998</v>
      </c>
      <c r="V5040" t="s">
        <v>50</v>
      </c>
      <c r="W5040" t="s">
        <v>51</v>
      </c>
      <c r="X5040" s="1"/>
      <c r="Z5040">
        <v>203223</v>
      </c>
      <c r="AB5040" t="s">
        <v>11997</v>
      </c>
      <c r="AC5040" t="s">
        <v>24</v>
      </c>
      <c r="AD5040" t="s">
        <v>71</v>
      </c>
      <c r="AE5040" t="s">
        <v>11999</v>
      </c>
      <c r="AF5040" t="s">
        <v>153</v>
      </c>
      <c r="AG5040" t="s">
        <v>154</v>
      </c>
      <c r="AH5040" t="s">
        <v>52</v>
      </c>
      <c r="AI5040" s="1"/>
    </row>
    <row r="5041" spans="1:40" x14ac:dyDescent="0.25">
      <c r="A5041" t="s">
        <v>2272</v>
      </c>
      <c r="B5041" t="s">
        <v>68</v>
      </c>
      <c r="C5041" t="s">
        <v>69</v>
      </c>
      <c r="D5041">
        <v>203326</v>
      </c>
      <c r="E5041">
        <v>97064</v>
      </c>
      <c r="F5041" t="s">
        <v>70</v>
      </c>
      <c r="G5041" t="s">
        <v>11111</v>
      </c>
      <c r="H5041" t="s">
        <v>20</v>
      </c>
      <c r="I5041" t="s">
        <v>21</v>
      </c>
      <c r="J5041">
        <v>3</v>
      </c>
      <c r="L5041" s="1">
        <v>45579.567812499998</v>
      </c>
      <c r="M5041" s="1">
        <v>45589.476157407407</v>
      </c>
      <c r="N5041" s="1">
        <v>45589</v>
      </c>
      <c r="O5041" t="s">
        <v>2268</v>
      </c>
      <c r="P5041" t="s">
        <v>2364</v>
      </c>
      <c r="R5041">
        <v>1</v>
      </c>
      <c r="T5041" t="s">
        <v>2275</v>
      </c>
      <c r="U5041" t="s">
        <v>11112</v>
      </c>
      <c r="V5041" t="s">
        <v>36</v>
      </c>
      <c r="W5041" t="s">
        <v>37</v>
      </c>
      <c r="X5041" s="1">
        <v>45566</v>
      </c>
      <c r="Z5041">
        <v>203160</v>
      </c>
      <c r="AB5041" t="s">
        <v>11111</v>
      </c>
      <c r="AC5041" t="s">
        <v>24</v>
      </c>
      <c r="AD5041" t="s">
        <v>25</v>
      </c>
      <c r="AE5041" t="s">
        <v>11113</v>
      </c>
      <c r="AF5041" t="s">
        <v>344</v>
      </c>
      <c r="AG5041" t="s">
        <v>345</v>
      </c>
      <c r="AH5041" t="s">
        <v>40</v>
      </c>
      <c r="AI5041" s="1">
        <v>45589.481516203705</v>
      </c>
      <c r="AJ5041" t="s">
        <v>3615</v>
      </c>
      <c r="AL5041">
        <v>5</v>
      </c>
      <c r="AN5041" t="s">
        <v>2277</v>
      </c>
    </row>
    <row r="5042" spans="1:40" x14ac:dyDescent="0.25">
      <c r="A5042" t="s">
        <v>2267</v>
      </c>
      <c r="B5042" t="s">
        <v>41</v>
      </c>
      <c r="C5042" t="s">
        <v>42</v>
      </c>
      <c r="D5042">
        <v>203327</v>
      </c>
      <c r="F5042" t="s">
        <v>43</v>
      </c>
      <c r="G5042" t="s">
        <v>11895</v>
      </c>
      <c r="H5042" t="s">
        <v>20</v>
      </c>
      <c r="I5042" t="s">
        <v>21</v>
      </c>
      <c r="J5042">
        <v>3</v>
      </c>
      <c r="L5042" s="1">
        <v>45586.420694444445</v>
      </c>
      <c r="M5042" s="1">
        <v>45589.478912037041</v>
      </c>
      <c r="N5042" s="1">
        <v>45589</v>
      </c>
      <c r="O5042" t="s">
        <v>2268</v>
      </c>
      <c r="P5042" t="s">
        <v>3088</v>
      </c>
      <c r="R5042">
        <v>1</v>
      </c>
      <c r="T5042" t="s">
        <v>2369</v>
      </c>
      <c r="U5042" t="s">
        <v>2444</v>
      </c>
      <c r="V5042" t="s">
        <v>89</v>
      </c>
      <c r="W5042" t="s">
        <v>51</v>
      </c>
      <c r="X5042" s="1"/>
      <c r="Z5042">
        <v>203256</v>
      </c>
      <c r="AB5042" t="s">
        <v>11895</v>
      </c>
      <c r="AC5042" t="s">
        <v>24</v>
      </c>
      <c r="AD5042" t="s">
        <v>25</v>
      </c>
      <c r="AE5042" t="s">
        <v>11896</v>
      </c>
      <c r="AF5042" t="s">
        <v>864</v>
      </c>
      <c r="AG5042" t="s">
        <v>865</v>
      </c>
      <c r="AH5042" t="s">
        <v>52</v>
      </c>
      <c r="AI5042" s="1"/>
    </row>
    <row r="5043" spans="1:40" x14ac:dyDescent="0.25">
      <c r="A5043" t="s">
        <v>2267</v>
      </c>
      <c r="B5043" t="s">
        <v>68</v>
      </c>
      <c r="C5043" t="s">
        <v>69</v>
      </c>
      <c r="D5043">
        <v>203328</v>
      </c>
      <c r="F5043" t="s">
        <v>70</v>
      </c>
      <c r="G5043" t="s">
        <v>11914</v>
      </c>
      <c r="H5043" t="s">
        <v>20</v>
      </c>
      <c r="I5043" t="s">
        <v>21</v>
      </c>
      <c r="J5043">
        <v>3</v>
      </c>
      <c r="L5043" s="1">
        <v>45582.500717592593</v>
      </c>
      <c r="M5043" s="1">
        <v>45589.481724537036</v>
      </c>
      <c r="N5043" s="1">
        <v>45589</v>
      </c>
      <c r="O5043" t="s">
        <v>2268</v>
      </c>
      <c r="P5043" t="s">
        <v>3088</v>
      </c>
      <c r="R5043">
        <v>1</v>
      </c>
      <c r="T5043" t="s">
        <v>2273</v>
      </c>
      <c r="U5043" t="s">
        <v>11916</v>
      </c>
      <c r="V5043" t="s">
        <v>50</v>
      </c>
      <c r="W5043" t="s">
        <v>51</v>
      </c>
      <c r="X5043" s="1"/>
      <c r="Z5043">
        <v>203233</v>
      </c>
      <c r="AB5043" t="s">
        <v>11914</v>
      </c>
      <c r="AC5043" t="s">
        <v>24</v>
      </c>
      <c r="AD5043" t="s">
        <v>25</v>
      </c>
      <c r="AE5043" t="s">
        <v>11917</v>
      </c>
      <c r="AF5043" t="s">
        <v>286</v>
      </c>
      <c r="AG5043" t="s">
        <v>287</v>
      </c>
      <c r="AH5043" t="s">
        <v>52</v>
      </c>
      <c r="AI5043" s="1"/>
    </row>
    <row r="5044" spans="1:40" x14ac:dyDescent="0.25">
      <c r="A5044" t="s">
        <v>2267</v>
      </c>
      <c r="B5044" t="s">
        <v>47</v>
      </c>
      <c r="C5044" t="s">
        <v>48</v>
      </c>
      <c r="D5044">
        <v>203329</v>
      </c>
      <c r="F5044" t="s">
        <v>49</v>
      </c>
      <c r="G5044" t="s">
        <v>12119</v>
      </c>
      <c r="H5044" t="s">
        <v>20</v>
      </c>
      <c r="I5044" t="s">
        <v>21</v>
      </c>
      <c r="J5044">
        <v>3</v>
      </c>
      <c r="L5044" s="1">
        <v>45589.364918981482</v>
      </c>
      <c r="M5044" s="1">
        <v>45589.483668981484</v>
      </c>
      <c r="N5044" s="1">
        <v>45589</v>
      </c>
      <c r="O5044" t="s">
        <v>2268</v>
      </c>
      <c r="P5044" t="s">
        <v>3088</v>
      </c>
      <c r="R5044">
        <v>1</v>
      </c>
      <c r="T5044" t="s">
        <v>2267</v>
      </c>
      <c r="U5044" t="s">
        <v>7165</v>
      </c>
      <c r="V5044" t="s">
        <v>50</v>
      </c>
      <c r="W5044" t="s">
        <v>51</v>
      </c>
      <c r="X5044" s="1"/>
      <c r="AC5044" t="s">
        <v>24</v>
      </c>
      <c r="AD5044" t="s">
        <v>25</v>
      </c>
      <c r="AE5044" t="s">
        <v>12120</v>
      </c>
      <c r="AF5044" t="s">
        <v>342</v>
      </c>
      <c r="AG5044" t="s">
        <v>343</v>
      </c>
      <c r="AH5044" t="s">
        <v>52</v>
      </c>
      <c r="AI5044" s="1"/>
    </row>
    <row r="5045" spans="1:40" x14ac:dyDescent="0.25">
      <c r="A5045" t="s">
        <v>2267</v>
      </c>
      <c r="B5045" t="s">
        <v>41</v>
      </c>
      <c r="C5045" t="s">
        <v>42</v>
      </c>
      <c r="D5045">
        <v>203330</v>
      </c>
      <c r="F5045" t="s">
        <v>43</v>
      </c>
      <c r="G5045" t="s">
        <v>11895</v>
      </c>
      <c r="H5045" t="s">
        <v>20</v>
      </c>
      <c r="I5045" t="s">
        <v>21</v>
      </c>
      <c r="J5045">
        <v>3</v>
      </c>
      <c r="L5045" s="1">
        <v>45586.420694444445</v>
      </c>
      <c r="M5045" s="1">
        <v>45589.494050925925</v>
      </c>
      <c r="N5045" s="1">
        <v>45589</v>
      </c>
      <c r="O5045" t="s">
        <v>2268</v>
      </c>
      <c r="P5045" t="s">
        <v>2332</v>
      </c>
      <c r="R5045">
        <v>4</v>
      </c>
      <c r="T5045" t="s">
        <v>2369</v>
      </c>
      <c r="U5045" t="s">
        <v>2444</v>
      </c>
      <c r="V5045" t="s">
        <v>89</v>
      </c>
      <c r="W5045" t="s">
        <v>51</v>
      </c>
      <c r="X5045" s="1"/>
      <c r="Z5045">
        <v>203327</v>
      </c>
      <c r="AB5045" t="s">
        <v>11895</v>
      </c>
      <c r="AC5045" t="s">
        <v>24</v>
      </c>
      <c r="AD5045" t="s">
        <v>25</v>
      </c>
      <c r="AE5045" t="s">
        <v>11896</v>
      </c>
      <c r="AF5045" t="s">
        <v>864</v>
      </c>
      <c r="AG5045" t="s">
        <v>865</v>
      </c>
      <c r="AH5045" t="s">
        <v>52</v>
      </c>
      <c r="AI5045" s="1"/>
    </row>
    <row r="5046" spans="1:40" x14ac:dyDescent="0.25">
      <c r="A5046" t="s">
        <v>2272</v>
      </c>
      <c r="B5046" t="s">
        <v>41</v>
      </c>
      <c r="C5046" t="s">
        <v>42</v>
      </c>
      <c r="D5046">
        <v>203331</v>
      </c>
      <c r="F5046" t="s">
        <v>43</v>
      </c>
      <c r="G5046" t="s">
        <v>11061</v>
      </c>
      <c r="H5046" t="s">
        <v>20</v>
      </c>
      <c r="I5046" t="s">
        <v>21</v>
      </c>
      <c r="J5046">
        <v>3</v>
      </c>
      <c r="L5046" s="1">
        <v>45580.274131944447</v>
      </c>
      <c r="M5046" s="1">
        <v>45589.502395833333</v>
      </c>
      <c r="N5046" s="1">
        <v>45589</v>
      </c>
      <c r="O5046" t="s">
        <v>2268</v>
      </c>
      <c r="P5046" t="s">
        <v>2364</v>
      </c>
      <c r="R5046">
        <v>1</v>
      </c>
      <c r="S5046" t="s">
        <v>12121</v>
      </c>
      <c r="T5046" t="s">
        <v>2275</v>
      </c>
      <c r="U5046" t="s">
        <v>2911</v>
      </c>
      <c r="V5046" t="s">
        <v>79</v>
      </c>
      <c r="W5046" t="s">
        <v>37</v>
      </c>
      <c r="X5046" s="1"/>
      <c r="Z5046">
        <v>203248</v>
      </c>
      <c r="AB5046" t="s">
        <v>11061</v>
      </c>
      <c r="AC5046" t="s">
        <v>24</v>
      </c>
      <c r="AD5046" t="s">
        <v>25</v>
      </c>
      <c r="AE5046" t="s">
        <v>11062</v>
      </c>
      <c r="AF5046" t="s">
        <v>1205</v>
      </c>
      <c r="AG5046" t="s">
        <v>1206</v>
      </c>
      <c r="AH5046" t="s">
        <v>40</v>
      </c>
      <c r="AI5046" s="1"/>
    </row>
    <row r="5047" spans="1:40" x14ac:dyDescent="0.25">
      <c r="A5047" t="s">
        <v>2267</v>
      </c>
      <c r="B5047" t="s">
        <v>41</v>
      </c>
      <c r="C5047" t="s">
        <v>42</v>
      </c>
      <c r="D5047">
        <v>203332</v>
      </c>
      <c r="E5047">
        <v>97056</v>
      </c>
      <c r="F5047" t="s">
        <v>43</v>
      </c>
      <c r="G5047" t="s">
        <v>12122</v>
      </c>
      <c r="H5047" t="s">
        <v>20</v>
      </c>
      <c r="I5047" t="s">
        <v>21</v>
      </c>
      <c r="J5047">
        <v>3</v>
      </c>
      <c r="L5047" s="1">
        <v>45589.264467592591</v>
      </c>
      <c r="M5047" s="1">
        <v>45589.503900462965</v>
      </c>
      <c r="N5047" s="1">
        <v>45589</v>
      </c>
      <c r="O5047" t="s">
        <v>2268</v>
      </c>
      <c r="P5047" t="s">
        <v>3079</v>
      </c>
      <c r="R5047">
        <v>0</v>
      </c>
      <c r="S5047" t="s">
        <v>3129</v>
      </c>
      <c r="T5047" t="s">
        <v>2369</v>
      </c>
      <c r="U5047" t="s">
        <v>12123</v>
      </c>
      <c r="V5047" t="s">
        <v>36</v>
      </c>
      <c r="W5047" t="s">
        <v>37</v>
      </c>
      <c r="X5047" s="1">
        <v>45566</v>
      </c>
      <c r="AC5047" t="s">
        <v>24</v>
      </c>
      <c r="AD5047" t="s">
        <v>25</v>
      </c>
      <c r="AE5047" t="s">
        <v>12124</v>
      </c>
      <c r="AF5047" t="s">
        <v>555</v>
      </c>
      <c r="AG5047" t="s">
        <v>556</v>
      </c>
      <c r="AH5047" t="s">
        <v>40</v>
      </c>
      <c r="AI5047" s="1">
        <v>45589.505231481482</v>
      </c>
      <c r="AJ5047" t="s">
        <v>3130</v>
      </c>
      <c r="AL5047">
        <v>8</v>
      </c>
      <c r="AN5047" t="s">
        <v>2277</v>
      </c>
    </row>
    <row r="5048" spans="1:40" x14ac:dyDescent="0.25">
      <c r="A5048" t="s">
        <v>2267</v>
      </c>
      <c r="B5048" t="s">
        <v>41</v>
      </c>
      <c r="C5048" t="s">
        <v>42</v>
      </c>
      <c r="D5048">
        <v>203332</v>
      </c>
      <c r="E5048">
        <v>97057</v>
      </c>
      <c r="F5048" t="s">
        <v>43</v>
      </c>
      <c r="G5048" t="s">
        <v>12122</v>
      </c>
      <c r="H5048" t="s">
        <v>20</v>
      </c>
      <c r="I5048" t="s">
        <v>21</v>
      </c>
      <c r="J5048">
        <v>3</v>
      </c>
      <c r="L5048" s="1">
        <v>45589.264467592591</v>
      </c>
      <c r="M5048" s="1">
        <v>45589.503900462965</v>
      </c>
      <c r="N5048" s="1">
        <v>45589</v>
      </c>
      <c r="O5048" t="s">
        <v>2268</v>
      </c>
      <c r="P5048" t="s">
        <v>3079</v>
      </c>
      <c r="R5048">
        <v>0</v>
      </c>
      <c r="S5048" t="s">
        <v>3129</v>
      </c>
      <c r="T5048" t="s">
        <v>2369</v>
      </c>
      <c r="U5048" t="s">
        <v>12123</v>
      </c>
      <c r="V5048" t="s">
        <v>36</v>
      </c>
      <c r="W5048" t="s">
        <v>37</v>
      </c>
      <c r="X5048" s="1">
        <v>45566</v>
      </c>
      <c r="AC5048" t="s">
        <v>24</v>
      </c>
      <c r="AD5048" t="s">
        <v>25</v>
      </c>
      <c r="AE5048" t="s">
        <v>12124</v>
      </c>
      <c r="AF5048" t="s">
        <v>555</v>
      </c>
      <c r="AG5048" t="s">
        <v>556</v>
      </c>
      <c r="AH5048" t="s">
        <v>40</v>
      </c>
      <c r="AI5048" s="1">
        <v>45589.505370370367</v>
      </c>
      <c r="AJ5048" t="s">
        <v>3056</v>
      </c>
      <c r="AL5048">
        <v>4</v>
      </c>
      <c r="AN5048" t="s">
        <v>2277</v>
      </c>
    </row>
    <row r="5049" spans="1:40" x14ac:dyDescent="0.25">
      <c r="A5049" t="s">
        <v>2284</v>
      </c>
      <c r="B5049" t="s">
        <v>29</v>
      </c>
      <c r="C5049" t="s">
        <v>30</v>
      </c>
      <c r="D5049">
        <v>203333</v>
      </c>
      <c r="F5049" t="s">
        <v>31</v>
      </c>
      <c r="G5049" t="s">
        <v>12125</v>
      </c>
      <c r="H5049" t="s">
        <v>20</v>
      </c>
      <c r="I5049" t="s">
        <v>21</v>
      </c>
      <c r="J5049">
        <v>3</v>
      </c>
      <c r="L5049" s="1">
        <v>45588.322893518518</v>
      </c>
      <c r="M5049" s="1">
        <v>45589.505555555559</v>
      </c>
      <c r="N5049" s="1">
        <v>45589</v>
      </c>
      <c r="O5049" t="s">
        <v>2268</v>
      </c>
      <c r="P5049" t="s">
        <v>2371</v>
      </c>
      <c r="R5049">
        <v>1</v>
      </c>
      <c r="S5049" t="s">
        <v>12126</v>
      </c>
      <c r="T5049" t="s">
        <v>2354</v>
      </c>
      <c r="U5049" t="s">
        <v>10042</v>
      </c>
      <c r="V5049" t="s">
        <v>44</v>
      </c>
      <c r="W5049" t="s">
        <v>23</v>
      </c>
      <c r="X5049" s="1"/>
      <c r="AC5049" t="s">
        <v>24</v>
      </c>
      <c r="AD5049" t="s">
        <v>25</v>
      </c>
      <c r="AE5049" t="s">
        <v>12127</v>
      </c>
      <c r="AF5049" t="s">
        <v>1281</v>
      </c>
      <c r="AG5049" t="s">
        <v>1282</v>
      </c>
      <c r="AH5049" t="s">
        <v>28</v>
      </c>
      <c r="AI5049" s="1"/>
    </row>
    <row r="5050" spans="1:40" x14ac:dyDescent="0.25">
      <c r="A5050" t="s">
        <v>2302</v>
      </c>
      <c r="B5050" t="s">
        <v>63</v>
      </c>
      <c r="C5050" t="s">
        <v>64</v>
      </c>
      <c r="D5050">
        <v>203334</v>
      </c>
      <c r="F5050" t="s">
        <v>65</v>
      </c>
      <c r="G5050" t="s">
        <v>12128</v>
      </c>
      <c r="H5050" t="s">
        <v>20</v>
      </c>
      <c r="I5050" t="s">
        <v>21</v>
      </c>
      <c r="J5050">
        <v>3</v>
      </c>
      <c r="L5050" s="1">
        <v>45589.325208333335</v>
      </c>
      <c r="M5050" s="1">
        <v>45589.507916666669</v>
      </c>
      <c r="N5050" s="1">
        <v>45589</v>
      </c>
      <c r="O5050" t="s">
        <v>2268</v>
      </c>
      <c r="P5050" t="s">
        <v>2378</v>
      </c>
      <c r="R5050">
        <v>1</v>
      </c>
      <c r="S5050" t="s">
        <v>3156</v>
      </c>
      <c r="T5050" t="s">
        <v>2351</v>
      </c>
      <c r="U5050" t="s">
        <v>12129</v>
      </c>
      <c r="V5050" t="s">
        <v>79</v>
      </c>
      <c r="W5050" t="s">
        <v>37</v>
      </c>
      <c r="X5050" s="1"/>
      <c r="AC5050" t="s">
        <v>24</v>
      </c>
      <c r="AD5050" t="s">
        <v>25</v>
      </c>
      <c r="AE5050" t="s">
        <v>12130</v>
      </c>
      <c r="AF5050" t="s">
        <v>512</v>
      </c>
      <c r="AG5050" t="s">
        <v>513</v>
      </c>
      <c r="AH5050" t="s">
        <v>40</v>
      </c>
      <c r="AI5050" s="1"/>
    </row>
    <row r="5051" spans="1:40" x14ac:dyDescent="0.25">
      <c r="A5051" t="s">
        <v>2267</v>
      </c>
      <c r="B5051" t="s">
        <v>68</v>
      </c>
      <c r="C5051" t="s">
        <v>69</v>
      </c>
      <c r="D5051">
        <v>203335</v>
      </c>
      <c r="F5051" t="s">
        <v>70</v>
      </c>
      <c r="G5051" t="s">
        <v>10501</v>
      </c>
      <c r="H5051" t="s">
        <v>20</v>
      </c>
      <c r="I5051" t="s">
        <v>21</v>
      </c>
      <c r="J5051">
        <v>3</v>
      </c>
      <c r="L5051" s="1">
        <v>45568.565405092595</v>
      </c>
      <c r="M5051" s="1">
        <v>45589.509398148148</v>
      </c>
      <c r="N5051" s="1">
        <v>45589</v>
      </c>
      <c r="O5051" t="s">
        <v>2268</v>
      </c>
      <c r="P5051" t="s">
        <v>2371</v>
      </c>
      <c r="R5051">
        <v>1</v>
      </c>
      <c r="S5051" t="s">
        <v>2387</v>
      </c>
      <c r="T5051" t="s">
        <v>2275</v>
      </c>
      <c r="U5051" t="s">
        <v>10055</v>
      </c>
      <c r="V5051" t="s">
        <v>44</v>
      </c>
      <c r="W5051" t="s">
        <v>23</v>
      </c>
      <c r="X5051" s="1"/>
      <c r="Z5051">
        <v>203242</v>
      </c>
      <c r="AB5051" t="s">
        <v>10501</v>
      </c>
      <c r="AC5051" t="s">
        <v>24</v>
      </c>
      <c r="AD5051" t="s">
        <v>25</v>
      </c>
      <c r="AE5051" t="s">
        <v>10056</v>
      </c>
      <c r="AF5051" t="s">
        <v>1281</v>
      </c>
      <c r="AG5051" t="s">
        <v>1282</v>
      </c>
      <c r="AH5051" t="s">
        <v>28</v>
      </c>
      <c r="AI5051" s="1"/>
    </row>
    <row r="5052" spans="1:40" x14ac:dyDescent="0.25">
      <c r="A5052" t="s">
        <v>2284</v>
      </c>
      <c r="B5052" t="s">
        <v>29</v>
      </c>
      <c r="C5052" t="s">
        <v>30</v>
      </c>
      <c r="D5052">
        <v>203336</v>
      </c>
      <c r="F5052" t="s">
        <v>31</v>
      </c>
      <c r="G5052" t="s">
        <v>12131</v>
      </c>
      <c r="H5052" t="s">
        <v>20</v>
      </c>
      <c r="I5052" t="s">
        <v>21</v>
      </c>
      <c r="J5052">
        <v>3</v>
      </c>
      <c r="L5052" s="1">
        <v>45587.469085648147</v>
      </c>
      <c r="M5052" s="1">
        <v>45589.510833333334</v>
      </c>
      <c r="N5052" s="1">
        <v>45589</v>
      </c>
      <c r="O5052" t="s">
        <v>2268</v>
      </c>
      <c r="P5052" t="s">
        <v>2342</v>
      </c>
      <c r="R5052">
        <v>1</v>
      </c>
      <c r="S5052" t="s">
        <v>12132</v>
      </c>
      <c r="T5052" t="s">
        <v>2354</v>
      </c>
      <c r="U5052" t="s">
        <v>7003</v>
      </c>
      <c r="V5052" t="s">
        <v>22</v>
      </c>
      <c r="W5052" t="s">
        <v>23</v>
      </c>
      <c r="X5052" s="1"/>
      <c r="AC5052" t="s">
        <v>24</v>
      </c>
      <c r="AD5052" t="s">
        <v>3401</v>
      </c>
      <c r="AE5052" t="s">
        <v>12133</v>
      </c>
      <c r="AF5052" t="s">
        <v>7005</v>
      </c>
      <c r="AG5052" t="s">
        <v>7006</v>
      </c>
      <c r="AH5052" t="s">
        <v>28</v>
      </c>
      <c r="AI5052" s="1"/>
    </row>
    <row r="5053" spans="1:40" x14ac:dyDescent="0.25">
      <c r="A5053" t="s">
        <v>2267</v>
      </c>
      <c r="B5053" t="s">
        <v>755</v>
      </c>
      <c r="C5053" t="s">
        <v>756</v>
      </c>
      <c r="D5053">
        <v>203337</v>
      </c>
      <c r="F5053" t="s">
        <v>757</v>
      </c>
      <c r="G5053" t="s">
        <v>11640</v>
      </c>
      <c r="H5053" t="s">
        <v>20</v>
      </c>
      <c r="I5053" t="s">
        <v>21</v>
      </c>
      <c r="J5053">
        <v>3</v>
      </c>
      <c r="L5053" s="1">
        <v>45574.503807870373</v>
      </c>
      <c r="M5053" s="1">
        <v>45589.531678240739</v>
      </c>
      <c r="N5053" s="1">
        <v>45589</v>
      </c>
      <c r="O5053" t="s">
        <v>2268</v>
      </c>
      <c r="P5053" t="s">
        <v>2289</v>
      </c>
      <c r="R5053">
        <v>1</v>
      </c>
      <c r="S5053" t="s">
        <v>12134</v>
      </c>
      <c r="T5053" t="s">
        <v>2357</v>
      </c>
      <c r="U5053" t="s">
        <v>2709</v>
      </c>
      <c r="V5053" t="s">
        <v>97</v>
      </c>
      <c r="W5053" t="s">
        <v>23</v>
      </c>
      <c r="X5053" s="1"/>
      <c r="Z5053">
        <v>202959</v>
      </c>
      <c r="AB5053" t="s">
        <v>11640</v>
      </c>
      <c r="AC5053" t="s">
        <v>24</v>
      </c>
      <c r="AD5053" t="s">
        <v>25</v>
      </c>
      <c r="AE5053" t="s">
        <v>11642</v>
      </c>
      <c r="AF5053" t="s">
        <v>417</v>
      </c>
      <c r="AG5053" t="s">
        <v>418</v>
      </c>
      <c r="AH5053" t="s">
        <v>28</v>
      </c>
      <c r="AI5053" s="1"/>
    </row>
    <row r="5054" spans="1:40" x14ac:dyDescent="0.25">
      <c r="A5054" t="s">
        <v>2284</v>
      </c>
      <c r="B5054" t="s">
        <v>33</v>
      </c>
      <c r="C5054" t="s">
        <v>34</v>
      </c>
      <c r="D5054">
        <v>203338</v>
      </c>
      <c r="F5054" t="s">
        <v>35</v>
      </c>
      <c r="G5054" t="s">
        <v>12135</v>
      </c>
      <c r="H5054" t="s">
        <v>20</v>
      </c>
      <c r="I5054" t="s">
        <v>21</v>
      </c>
      <c r="J5054">
        <v>3</v>
      </c>
      <c r="L5054" s="1">
        <v>45588.515567129631</v>
      </c>
      <c r="M5054" s="1">
        <v>45589.534108796295</v>
      </c>
      <c r="N5054" s="1">
        <v>45589</v>
      </c>
      <c r="O5054" t="s">
        <v>2268</v>
      </c>
      <c r="P5054" t="s">
        <v>2614</v>
      </c>
      <c r="R5054">
        <v>2</v>
      </c>
      <c r="T5054" t="s">
        <v>2270</v>
      </c>
      <c r="U5054" t="s">
        <v>3472</v>
      </c>
      <c r="V5054" t="s">
        <v>44</v>
      </c>
      <c r="W5054" t="s">
        <v>23</v>
      </c>
      <c r="X5054" s="1"/>
      <c r="AC5054" t="s">
        <v>24</v>
      </c>
      <c r="AD5054" t="s">
        <v>25</v>
      </c>
      <c r="AE5054" t="s">
        <v>12136</v>
      </c>
      <c r="AF5054" t="s">
        <v>246</v>
      </c>
      <c r="AG5054" t="s">
        <v>247</v>
      </c>
      <c r="AH5054" t="s">
        <v>28</v>
      </c>
      <c r="AI5054" s="1"/>
    </row>
    <row r="5055" spans="1:40" x14ac:dyDescent="0.25">
      <c r="A5055" t="s">
        <v>2267</v>
      </c>
      <c r="B5055" t="s">
        <v>29</v>
      </c>
      <c r="C5055" t="s">
        <v>30</v>
      </c>
      <c r="D5055">
        <v>203339</v>
      </c>
      <c r="F5055" t="s">
        <v>31</v>
      </c>
      <c r="G5055" t="s">
        <v>8355</v>
      </c>
      <c r="H5055" t="s">
        <v>20</v>
      </c>
      <c r="I5055" t="s">
        <v>21</v>
      </c>
      <c r="J5055">
        <v>3</v>
      </c>
      <c r="L5055" s="1">
        <v>45559.265868055554</v>
      </c>
      <c r="M5055" s="1">
        <v>45589.537534722222</v>
      </c>
      <c r="N5055" s="1">
        <v>45589</v>
      </c>
      <c r="O5055" t="s">
        <v>2268</v>
      </c>
      <c r="P5055" t="s">
        <v>3037</v>
      </c>
      <c r="R5055">
        <v>1</v>
      </c>
      <c r="S5055" t="s">
        <v>3048</v>
      </c>
      <c r="T5055" t="s">
        <v>2354</v>
      </c>
      <c r="U5055" t="s">
        <v>10773</v>
      </c>
      <c r="V5055" t="s">
        <v>97</v>
      </c>
      <c r="W5055" t="s">
        <v>23</v>
      </c>
      <c r="X5055" s="1"/>
      <c r="Z5055">
        <v>202122</v>
      </c>
      <c r="AB5055" t="s">
        <v>8355</v>
      </c>
      <c r="AC5055" t="s">
        <v>24</v>
      </c>
      <c r="AD5055" t="s">
        <v>25</v>
      </c>
      <c r="AE5055" t="s">
        <v>8356</v>
      </c>
      <c r="AF5055" t="s">
        <v>300</v>
      </c>
      <c r="AG5055" t="s">
        <v>301</v>
      </c>
      <c r="AH5055" t="s">
        <v>28</v>
      </c>
      <c r="AI5055" s="1"/>
    </row>
    <row r="5056" spans="1:40" x14ac:dyDescent="0.25">
      <c r="A5056" t="s">
        <v>2284</v>
      </c>
      <c r="B5056" t="s">
        <v>68</v>
      </c>
      <c r="C5056" t="s">
        <v>69</v>
      </c>
      <c r="D5056">
        <v>203340</v>
      </c>
      <c r="F5056" t="s">
        <v>70</v>
      </c>
      <c r="G5056" t="s">
        <v>12137</v>
      </c>
      <c r="H5056" t="s">
        <v>20</v>
      </c>
      <c r="I5056" t="s">
        <v>21</v>
      </c>
      <c r="J5056">
        <v>3</v>
      </c>
      <c r="L5056" s="1">
        <v>45588.618020833332</v>
      </c>
      <c r="M5056" s="1">
        <v>45589.541631944441</v>
      </c>
      <c r="N5056" s="1">
        <v>45589</v>
      </c>
      <c r="O5056" t="s">
        <v>2268</v>
      </c>
      <c r="P5056" t="s">
        <v>3079</v>
      </c>
      <c r="R5056">
        <v>0</v>
      </c>
      <c r="S5056" t="s">
        <v>3129</v>
      </c>
      <c r="T5056" t="s">
        <v>2369</v>
      </c>
      <c r="U5056" t="s">
        <v>2829</v>
      </c>
      <c r="V5056" t="s">
        <v>36</v>
      </c>
      <c r="W5056" t="s">
        <v>37</v>
      </c>
      <c r="X5056" s="1"/>
      <c r="AC5056" t="s">
        <v>24</v>
      </c>
      <c r="AD5056" t="s">
        <v>25</v>
      </c>
      <c r="AE5056" t="s">
        <v>12138</v>
      </c>
      <c r="AF5056" t="s">
        <v>2194</v>
      </c>
      <c r="AG5056" t="s">
        <v>2195</v>
      </c>
      <c r="AH5056" t="s">
        <v>40</v>
      </c>
      <c r="AI5056" s="1"/>
    </row>
    <row r="5057" spans="1:40" x14ac:dyDescent="0.25">
      <c r="A5057" t="s">
        <v>2284</v>
      </c>
      <c r="B5057" t="s">
        <v>41</v>
      </c>
      <c r="C5057" t="s">
        <v>42</v>
      </c>
      <c r="D5057">
        <v>203342</v>
      </c>
      <c r="F5057" t="s">
        <v>43</v>
      </c>
      <c r="G5057" t="s">
        <v>11680</v>
      </c>
      <c r="H5057" t="s">
        <v>20</v>
      </c>
      <c r="I5057" t="s">
        <v>21</v>
      </c>
      <c r="J5057">
        <v>3</v>
      </c>
      <c r="L5057" s="1">
        <v>45583.415277777778</v>
      </c>
      <c r="M5057" s="1">
        <v>45589.548726851855</v>
      </c>
      <c r="N5057" s="1">
        <v>45589</v>
      </c>
      <c r="O5057" t="s">
        <v>2268</v>
      </c>
      <c r="P5057" t="s">
        <v>2364</v>
      </c>
      <c r="R5057">
        <v>1</v>
      </c>
      <c r="S5057" t="s">
        <v>12139</v>
      </c>
      <c r="T5057" t="s">
        <v>2275</v>
      </c>
      <c r="U5057" t="s">
        <v>2903</v>
      </c>
      <c r="V5057" t="s">
        <v>79</v>
      </c>
      <c r="W5057" t="s">
        <v>37</v>
      </c>
      <c r="X5057" s="1"/>
      <c r="Z5057">
        <v>203216</v>
      </c>
      <c r="AB5057" t="s">
        <v>11680</v>
      </c>
      <c r="AC5057" t="s">
        <v>24</v>
      </c>
      <c r="AD5057" t="s">
        <v>25</v>
      </c>
      <c r="AE5057" t="s">
        <v>11681</v>
      </c>
      <c r="AF5057" t="s">
        <v>878</v>
      </c>
      <c r="AG5057" t="s">
        <v>879</v>
      </c>
      <c r="AH5057" t="s">
        <v>40</v>
      </c>
      <c r="AI5057" s="1"/>
    </row>
    <row r="5058" spans="1:40" x14ac:dyDescent="0.25">
      <c r="A5058" t="s">
        <v>2284</v>
      </c>
      <c r="B5058" t="s">
        <v>29</v>
      </c>
      <c r="C5058" t="s">
        <v>30</v>
      </c>
      <c r="D5058">
        <v>203343</v>
      </c>
      <c r="F5058" t="s">
        <v>31</v>
      </c>
      <c r="G5058" t="s">
        <v>12140</v>
      </c>
      <c r="H5058" t="s">
        <v>20</v>
      </c>
      <c r="I5058" t="s">
        <v>21</v>
      </c>
      <c r="J5058">
        <v>3</v>
      </c>
      <c r="L5058" s="1">
        <v>45583.570162037038</v>
      </c>
      <c r="M5058" s="1">
        <v>45589.55133101852</v>
      </c>
      <c r="N5058" s="1">
        <v>45589</v>
      </c>
      <c r="O5058" t="s">
        <v>2268</v>
      </c>
      <c r="P5058" t="s">
        <v>2342</v>
      </c>
      <c r="R5058">
        <v>1</v>
      </c>
      <c r="S5058" t="s">
        <v>6780</v>
      </c>
      <c r="T5058" t="s">
        <v>2354</v>
      </c>
      <c r="U5058" t="s">
        <v>10233</v>
      </c>
      <c r="V5058" t="s">
        <v>22</v>
      </c>
      <c r="W5058" t="s">
        <v>23</v>
      </c>
      <c r="X5058" s="1"/>
      <c r="AC5058" t="s">
        <v>24</v>
      </c>
      <c r="AD5058" t="s">
        <v>25</v>
      </c>
      <c r="AE5058" t="s">
        <v>12141</v>
      </c>
      <c r="AF5058" t="s">
        <v>419</v>
      </c>
      <c r="AG5058" t="s">
        <v>420</v>
      </c>
      <c r="AH5058" t="s">
        <v>28</v>
      </c>
      <c r="AI5058" s="1"/>
    </row>
    <row r="5059" spans="1:40" x14ac:dyDescent="0.25">
      <c r="A5059" t="s">
        <v>2267</v>
      </c>
      <c r="B5059" t="s">
        <v>41</v>
      </c>
      <c r="C5059" t="s">
        <v>42</v>
      </c>
      <c r="D5059">
        <v>203346</v>
      </c>
      <c r="F5059" t="s">
        <v>43</v>
      </c>
      <c r="G5059" t="s">
        <v>12142</v>
      </c>
      <c r="H5059" t="s">
        <v>20</v>
      </c>
      <c r="I5059" t="s">
        <v>21</v>
      </c>
      <c r="J5059">
        <v>3</v>
      </c>
      <c r="L5059" s="1">
        <v>45575.393900462965</v>
      </c>
      <c r="M5059" s="1">
        <v>45589.556134259263</v>
      </c>
      <c r="N5059" s="1">
        <v>45589</v>
      </c>
      <c r="O5059" t="s">
        <v>2268</v>
      </c>
      <c r="P5059" t="s">
        <v>2342</v>
      </c>
      <c r="R5059">
        <v>1</v>
      </c>
      <c r="S5059" t="s">
        <v>12143</v>
      </c>
      <c r="T5059" t="s">
        <v>2369</v>
      </c>
      <c r="U5059" t="s">
        <v>7012</v>
      </c>
      <c r="V5059" t="s">
        <v>22</v>
      </c>
      <c r="W5059" t="s">
        <v>23</v>
      </c>
      <c r="X5059" s="1"/>
      <c r="AC5059" t="s">
        <v>24</v>
      </c>
      <c r="AD5059" t="s">
        <v>25</v>
      </c>
      <c r="AE5059" t="s">
        <v>12144</v>
      </c>
      <c r="AF5059" t="s">
        <v>419</v>
      </c>
      <c r="AG5059" t="s">
        <v>420</v>
      </c>
      <c r="AH5059" t="s">
        <v>28</v>
      </c>
      <c r="AI5059" s="1"/>
    </row>
    <row r="5060" spans="1:40" x14ac:dyDescent="0.25">
      <c r="A5060" t="s">
        <v>2267</v>
      </c>
      <c r="B5060" t="s">
        <v>41</v>
      </c>
      <c r="C5060" t="s">
        <v>42</v>
      </c>
      <c r="D5060">
        <v>203345</v>
      </c>
      <c r="F5060" t="s">
        <v>43</v>
      </c>
      <c r="G5060" t="s">
        <v>11674</v>
      </c>
      <c r="H5060" t="s">
        <v>20</v>
      </c>
      <c r="I5060" t="s">
        <v>21</v>
      </c>
      <c r="J5060">
        <v>3</v>
      </c>
      <c r="L5060" s="1">
        <v>45583.719768518517</v>
      </c>
      <c r="M5060" s="1">
        <v>45589.556134259263</v>
      </c>
      <c r="N5060" s="1">
        <v>45589</v>
      </c>
      <c r="O5060" t="s">
        <v>2268</v>
      </c>
      <c r="P5060" t="s">
        <v>3330</v>
      </c>
      <c r="R5060">
        <v>2</v>
      </c>
      <c r="S5060" t="s">
        <v>12145</v>
      </c>
      <c r="T5060" t="s">
        <v>2369</v>
      </c>
      <c r="U5060" t="s">
        <v>11676</v>
      </c>
      <c r="V5060" t="s">
        <v>22</v>
      </c>
      <c r="W5060" t="s">
        <v>23</v>
      </c>
      <c r="X5060" s="1"/>
      <c r="Z5060">
        <v>203204</v>
      </c>
      <c r="AB5060" t="s">
        <v>11674</v>
      </c>
      <c r="AC5060" t="s">
        <v>24</v>
      </c>
      <c r="AD5060" t="s">
        <v>71</v>
      </c>
      <c r="AE5060" t="s">
        <v>11677</v>
      </c>
      <c r="AF5060" t="s">
        <v>11678</v>
      </c>
      <c r="AG5060" t="s">
        <v>11679</v>
      </c>
      <c r="AH5060" t="s">
        <v>28</v>
      </c>
      <c r="AI5060" s="1"/>
    </row>
    <row r="5061" spans="1:40" x14ac:dyDescent="0.25">
      <c r="A5061" t="s">
        <v>2267</v>
      </c>
      <c r="B5061" t="s">
        <v>41</v>
      </c>
      <c r="C5061" t="s">
        <v>42</v>
      </c>
      <c r="D5061">
        <v>203347</v>
      </c>
      <c r="F5061" t="s">
        <v>43</v>
      </c>
      <c r="G5061" t="s">
        <v>10980</v>
      </c>
      <c r="H5061" t="s">
        <v>20</v>
      </c>
      <c r="I5061" t="s">
        <v>21</v>
      </c>
      <c r="J5061">
        <v>3</v>
      </c>
      <c r="L5061" s="1">
        <v>45579.335219907407</v>
      </c>
      <c r="M5061" s="1">
        <v>45589.558333333334</v>
      </c>
      <c r="N5061" s="1">
        <v>45589</v>
      </c>
      <c r="O5061" t="s">
        <v>2268</v>
      </c>
      <c r="P5061" t="s">
        <v>3079</v>
      </c>
      <c r="R5061">
        <v>1</v>
      </c>
      <c r="S5061" t="s">
        <v>3129</v>
      </c>
      <c r="T5061" t="s">
        <v>2275</v>
      </c>
      <c r="U5061" t="s">
        <v>2407</v>
      </c>
      <c r="V5061" t="s">
        <v>36</v>
      </c>
      <c r="W5061" t="s">
        <v>37</v>
      </c>
      <c r="X5061" s="1"/>
      <c r="Z5061">
        <v>203217</v>
      </c>
      <c r="AB5061" t="s">
        <v>10980</v>
      </c>
      <c r="AC5061" t="s">
        <v>24</v>
      </c>
      <c r="AD5061" t="s">
        <v>25</v>
      </c>
      <c r="AE5061" t="s">
        <v>10981</v>
      </c>
      <c r="AF5061" t="s">
        <v>997</v>
      </c>
      <c r="AG5061" t="s">
        <v>998</v>
      </c>
      <c r="AH5061" t="s">
        <v>40</v>
      </c>
      <c r="AI5061" s="1"/>
    </row>
    <row r="5062" spans="1:40" x14ac:dyDescent="0.25">
      <c r="A5062" t="s">
        <v>2267</v>
      </c>
      <c r="B5062" t="s">
        <v>74</v>
      </c>
      <c r="C5062" t="s">
        <v>75</v>
      </c>
      <c r="D5062">
        <v>203348</v>
      </c>
      <c r="E5062">
        <v>97058</v>
      </c>
      <c r="F5062" t="s">
        <v>76</v>
      </c>
      <c r="G5062" t="s">
        <v>12146</v>
      </c>
      <c r="H5062" t="s">
        <v>20</v>
      </c>
      <c r="I5062" t="s">
        <v>21</v>
      </c>
      <c r="J5062">
        <v>3</v>
      </c>
      <c r="L5062" s="1">
        <v>45568.495729166665</v>
      </c>
      <c r="M5062" s="1">
        <v>45589.558553240742</v>
      </c>
      <c r="N5062" s="1">
        <v>45589</v>
      </c>
      <c r="O5062" t="s">
        <v>2268</v>
      </c>
      <c r="P5062" t="s">
        <v>5125</v>
      </c>
      <c r="R5062">
        <v>1</v>
      </c>
      <c r="S5062" t="s">
        <v>12147</v>
      </c>
      <c r="T5062" t="s">
        <v>2296</v>
      </c>
      <c r="U5062" t="s">
        <v>2788</v>
      </c>
      <c r="V5062" t="s">
        <v>571</v>
      </c>
      <c r="W5062" t="s">
        <v>23</v>
      </c>
      <c r="X5062" s="1">
        <v>45566</v>
      </c>
      <c r="AC5062" t="s">
        <v>24</v>
      </c>
      <c r="AD5062" t="s">
        <v>25</v>
      </c>
      <c r="AE5062" t="s">
        <v>12148</v>
      </c>
      <c r="AF5062" t="s">
        <v>4112</v>
      </c>
      <c r="AG5062" t="s">
        <v>4113</v>
      </c>
      <c r="AH5062" t="s">
        <v>28</v>
      </c>
      <c r="AI5062" s="1">
        <v>45589.559884259259</v>
      </c>
      <c r="AJ5062" t="s">
        <v>5127</v>
      </c>
      <c r="AL5062">
        <v>4</v>
      </c>
      <c r="AN5062" t="s">
        <v>2277</v>
      </c>
    </row>
    <row r="5063" spans="1:40" x14ac:dyDescent="0.25">
      <c r="A5063" t="s">
        <v>2272</v>
      </c>
      <c r="B5063" t="s">
        <v>41</v>
      </c>
      <c r="C5063" t="s">
        <v>42</v>
      </c>
      <c r="D5063">
        <v>203349</v>
      </c>
      <c r="F5063" t="s">
        <v>43</v>
      </c>
      <c r="G5063" t="s">
        <v>11482</v>
      </c>
      <c r="H5063" t="s">
        <v>20</v>
      </c>
      <c r="I5063" t="s">
        <v>21</v>
      </c>
      <c r="J5063">
        <v>3</v>
      </c>
      <c r="L5063" s="1">
        <v>45582.300451388888</v>
      </c>
      <c r="M5063" s="1">
        <v>45589.561620370368</v>
      </c>
      <c r="N5063" s="1">
        <v>45589</v>
      </c>
      <c r="O5063" t="s">
        <v>2268</v>
      </c>
      <c r="P5063" t="s">
        <v>2378</v>
      </c>
      <c r="R5063">
        <v>1</v>
      </c>
      <c r="S5063" t="s">
        <v>2384</v>
      </c>
      <c r="T5063" t="s">
        <v>2369</v>
      </c>
      <c r="U5063" t="s">
        <v>2944</v>
      </c>
      <c r="V5063" t="s">
        <v>79</v>
      </c>
      <c r="W5063" t="s">
        <v>37</v>
      </c>
      <c r="X5063" s="1"/>
      <c r="Z5063">
        <v>203232</v>
      </c>
      <c r="AB5063" t="s">
        <v>11482</v>
      </c>
      <c r="AC5063" t="s">
        <v>24</v>
      </c>
      <c r="AD5063" t="s">
        <v>25</v>
      </c>
      <c r="AE5063" t="s">
        <v>11483</v>
      </c>
      <c r="AF5063" t="s">
        <v>1414</v>
      </c>
      <c r="AG5063" t="s">
        <v>3101</v>
      </c>
      <c r="AH5063" t="s">
        <v>40</v>
      </c>
      <c r="AI5063" s="1"/>
    </row>
    <row r="5064" spans="1:40" x14ac:dyDescent="0.25">
      <c r="A5064" t="s">
        <v>2267</v>
      </c>
      <c r="B5064" t="s">
        <v>125</v>
      </c>
      <c r="C5064" t="s">
        <v>126</v>
      </c>
      <c r="D5064">
        <v>203350</v>
      </c>
      <c r="F5064" t="s">
        <v>127</v>
      </c>
      <c r="G5064" t="s">
        <v>10570</v>
      </c>
      <c r="H5064" t="s">
        <v>20</v>
      </c>
      <c r="I5064" t="s">
        <v>21</v>
      </c>
      <c r="J5064">
        <v>3</v>
      </c>
      <c r="L5064" s="1">
        <v>45574.65525462963</v>
      </c>
      <c r="M5064" s="1">
        <v>45589.563645833332</v>
      </c>
      <c r="N5064" s="1">
        <v>45589</v>
      </c>
      <c r="O5064" t="s">
        <v>2268</v>
      </c>
      <c r="P5064" t="s">
        <v>5125</v>
      </c>
      <c r="R5064">
        <v>1</v>
      </c>
      <c r="S5064" t="s">
        <v>12149</v>
      </c>
      <c r="T5064" t="s">
        <v>2267</v>
      </c>
      <c r="U5064" t="s">
        <v>2310</v>
      </c>
      <c r="V5064" t="s">
        <v>571</v>
      </c>
      <c r="W5064" t="s">
        <v>23</v>
      </c>
      <c r="X5064" s="1"/>
      <c r="Z5064">
        <v>203120</v>
      </c>
      <c r="AB5064" t="s">
        <v>10570</v>
      </c>
      <c r="AC5064" t="s">
        <v>24</v>
      </c>
      <c r="AD5064" t="s">
        <v>25</v>
      </c>
      <c r="AE5064" t="s">
        <v>10572</v>
      </c>
      <c r="AF5064" t="s">
        <v>572</v>
      </c>
      <c r="AG5064" t="s">
        <v>573</v>
      </c>
      <c r="AH5064" t="s">
        <v>28</v>
      </c>
      <c r="AI5064" s="1"/>
    </row>
    <row r="5065" spans="1:40" x14ac:dyDescent="0.25">
      <c r="A5065" t="s">
        <v>2267</v>
      </c>
      <c r="B5065" t="s">
        <v>120</v>
      </c>
      <c r="C5065" t="s">
        <v>121</v>
      </c>
      <c r="D5065">
        <v>203351</v>
      </c>
      <c r="E5065">
        <v>97059</v>
      </c>
      <c r="F5065" t="s">
        <v>122</v>
      </c>
      <c r="G5065" t="s">
        <v>12150</v>
      </c>
      <c r="H5065" t="s">
        <v>20</v>
      </c>
      <c r="I5065" t="s">
        <v>21</v>
      </c>
      <c r="J5065">
        <v>3</v>
      </c>
      <c r="L5065" s="1">
        <v>45584.499120370368</v>
      </c>
      <c r="M5065" s="1">
        <v>45589.566527777781</v>
      </c>
      <c r="N5065" s="1">
        <v>45589</v>
      </c>
      <c r="O5065" t="s">
        <v>2268</v>
      </c>
      <c r="P5065" t="s">
        <v>2371</v>
      </c>
      <c r="R5065">
        <v>0</v>
      </c>
      <c r="S5065" t="s">
        <v>2387</v>
      </c>
      <c r="T5065" t="s">
        <v>2315</v>
      </c>
      <c r="U5065" t="s">
        <v>12151</v>
      </c>
      <c r="V5065" t="s">
        <v>44</v>
      </c>
      <c r="W5065" t="s">
        <v>23</v>
      </c>
      <c r="X5065" s="1">
        <v>45566</v>
      </c>
      <c r="AC5065" t="s">
        <v>24</v>
      </c>
      <c r="AD5065" t="s">
        <v>25</v>
      </c>
      <c r="AE5065" t="s">
        <v>12152</v>
      </c>
      <c r="AF5065" t="s">
        <v>696</v>
      </c>
      <c r="AG5065" t="s">
        <v>697</v>
      </c>
      <c r="AH5065" t="s">
        <v>28</v>
      </c>
      <c r="AI5065" s="1">
        <v>45589.568773148145</v>
      </c>
      <c r="AJ5065" t="s">
        <v>2331</v>
      </c>
      <c r="AL5065">
        <v>6</v>
      </c>
      <c r="AN5065" t="s">
        <v>2277</v>
      </c>
    </row>
    <row r="5066" spans="1:40" x14ac:dyDescent="0.25">
      <c r="A5066" t="s">
        <v>2284</v>
      </c>
      <c r="B5066" t="s">
        <v>29</v>
      </c>
      <c r="C5066" t="s">
        <v>30</v>
      </c>
      <c r="D5066">
        <v>203352</v>
      </c>
      <c r="F5066" t="s">
        <v>31</v>
      </c>
      <c r="G5066" t="s">
        <v>8805</v>
      </c>
      <c r="H5066" t="s">
        <v>20</v>
      </c>
      <c r="I5066" t="s">
        <v>21</v>
      </c>
      <c r="J5066">
        <v>3</v>
      </c>
      <c r="L5066" s="1">
        <v>45559.424560185187</v>
      </c>
      <c r="M5066" s="1">
        <v>45589.567685185182</v>
      </c>
      <c r="N5066" s="1">
        <v>45589</v>
      </c>
      <c r="O5066" t="s">
        <v>2268</v>
      </c>
      <c r="P5066" t="s">
        <v>2289</v>
      </c>
      <c r="R5066">
        <v>1</v>
      </c>
      <c r="S5066" t="s">
        <v>12153</v>
      </c>
      <c r="T5066" t="s">
        <v>2606</v>
      </c>
      <c r="U5066" t="s">
        <v>10873</v>
      </c>
      <c r="V5066" t="s">
        <v>97</v>
      </c>
      <c r="W5066" t="s">
        <v>23</v>
      </c>
      <c r="X5066" s="1"/>
      <c r="Z5066">
        <v>202198</v>
      </c>
      <c r="AB5066" t="s">
        <v>8805</v>
      </c>
      <c r="AC5066" t="s">
        <v>24</v>
      </c>
      <c r="AD5066" t="s">
        <v>25</v>
      </c>
      <c r="AE5066" t="s">
        <v>8806</v>
      </c>
      <c r="AF5066" t="s">
        <v>528</v>
      </c>
      <c r="AG5066" t="s">
        <v>529</v>
      </c>
      <c r="AH5066" t="s">
        <v>28</v>
      </c>
      <c r="AI5066" s="1"/>
    </row>
    <row r="5067" spans="1:40" x14ac:dyDescent="0.25">
      <c r="A5067" t="s">
        <v>2267</v>
      </c>
      <c r="B5067" t="s">
        <v>41</v>
      </c>
      <c r="C5067" t="s">
        <v>42</v>
      </c>
      <c r="D5067">
        <v>203353</v>
      </c>
      <c r="F5067" t="s">
        <v>43</v>
      </c>
      <c r="G5067" t="s">
        <v>11884</v>
      </c>
      <c r="H5067" t="s">
        <v>20</v>
      </c>
      <c r="I5067" t="s">
        <v>21</v>
      </c>
      <c r="J5067">
        <v>3</v>
      </c>
      <c r="L5067" s="1">
        <v>45575.638877314814</v>
      </c>
      <c r="M5067" s="1">
        <v>45589.568472222221</v>
      </c>
      <c r="N5067" s="1">
        <v>45589</v>
      </c>
      <c r="O5067" t="s">
        <v>2268</v>
      </c>
      <c r="P5067" t="s">
        <v>3037</v>
      </c>
      <c r="R5067">
        <v>1</v>
      </c>
      <c r="S5067" t="s">
        <v>12154</v>
      </c>
      <c r="T5067" t="s">
        <v>2369</v>
      </c>
      <c r="U5067" t="s">
        <v>3270</v>
      </c>
      <c r="V5067" t="s">
        <v>97</v>
      </c>
      <c r="W5067" t="s">
        <v>23</v>
      </c>
      <c r="X5067" s="1"/>
      <c r="Z5067">
        <v>203202</v>
      </c>
      <c r="AB5067" t="s">
        <v>11884</v>
      </c>
      <c r="AC5067" t="s">
        <v>24</v>
      </c>
      <c r="AD5067" t="s">
        <v>71</v>
      </c>
      <c r="AE5067" t="s">
        <v>11886</v>
      </c>
      <c r="AF5067" t="s">
        <v>3271</v>
      </c>
      <c r="AG5067" t="s">
        <v>3272</v>
      </c>
      <c r="AH5067" t="s">
        <v>28</v>
      </c>
      <c r="AI5067" s="1"/>
    </row>
    <row r="5068" spans="1:40" x14ac:dyDescent="0.25">
      <c r="A5068" t="s">
        <v>2267</v>
      </c>
      <c r="B5068" t="s">
        <v>68</v>
      </c>
      <c r="C5068" t="s">
        <v>69</v>
      </c>
      <c r="D5068">
        <v>203354</v>
      </c>
      <c r="E5068">
        <v>97060</v>
      </c>
      <c r="F5068" t="s">
        <v>70</v>
      </c>
      <c r="G5068" t="s">
        <v>12155</v>
      </c>
      <c r="H5068" t="s">
        <v>20</v>
      </c>
      <c r="I5068" t="s">
        <v>21</v>
      </c>
      <c r="J5068">
        <v>3</v>
      </c>
      <c r="L5068" s="1">
        <v>45575.276759259257</v>
      </c>
      <c r="M5068" s="1">
        <v>45589.575868055559</v>
      </c>
      <c r="N5068" s="1">
        <v>45589</v>
      </c>
      <c r="O5068" t="s">
        <v>2268</v>
      </c>
      <c r="P5068" t="s">
        <v>2324</v>
      </c>
      <c r="R5068">
        <v>0</v>
      </c>
      <c r="T5068" t="s">
        <v>2273</v>
      </c>
      <c r="U5068" t="s">
        <v>10103</v>
      </c>
      <c r="V5068" t="s">
        <v>89</v>
      </c>
      <c r="W5068" t="s">
        <v>51</v>
      </c>
      <c r="X5068" s="1">
        <v>45566</v>
      </c>
      <c r="AC5068" t="s">
        <v>24</v>
      </c>
      <c r="AD5068" t="s">
        <v>25</v>
      </c>
      <c r="AE5068" t="s">
        <v>12156</v>
      </c>
      <c r="AF5068" t="s">
        <v>862</v>
      </c>
      <c r="AG5068" t="s">
        <v>863</v>
      </c>
      <c r="AH5068" t="s">
        <v>52</v>
      </c>
      <c r="AI5068" s="1">
        <v>45589.576631944445</v>
      </c>
      <c r="AJ5068" t="s">
        <v>3459</v>
      </c>
      <c r="AL5068">
        <v>2</v>
      </c>
      <c r="AN5068" t="s">
        <v>2277</v>
      </c>
    </row>
    <row r="5069" spans="1:40" x14ac:dyDescent="0.25">
      <c r="A5069" t="s">
        <v>2267</v>
      </c>
      <c r="B5069" t="s">
        <v>68</v>
      </c>
      <c r="C5069" t="s">
        <v>69</v>
      </c>
      <c r="D5069">
        <v>203355</v>
      </c>
      <c r="F5069" t="s">
        <v>70</v>
      </c>
      <c r="G5069" t="s">
        <v>12157</v>
      </c>
      <c r="H5069" t="s">
        <v>20</v>
      </c>
      <c r="I5069" t="s">
        <v>21</v>
      </c>
      <c r="J5069">
        <v>3</v>
      </c>
      <c r="L5069" s="1">
        <v>45588.407766203702</v>
      </c>
      <c r="M5069" s="1">
        <v>45589.576435185183</v>
      </c>
      <c r="N5069" s="1">
        <v>45589</v>
      </c>
      <c r="O5069" t="s">
        <v>2268</v>
      </c>
      <c r="P5069" t="s">
        <v>2371</v>
      </c>
      <c r="R5069">
        <v>1</v>
      </c>
      <c r="S5069" t="s">
        <v>2372</v>
      </c>
      <c r="T5069" t="s">
        <v>2273</v>
      </c>
      <c r="U5069" t="s">
        <v>12158</v>
      </c>
      <c r="V5069" t="s">
        <v>44</v>
      </c>
      <c r="W5069" t="s">
        <v>23</v>
      </c>
      <c r="X5069" s="1"/>
      <c r="AC5069" t="s">
        <v>24</v>
      </c>
      <c r="AD5069" t="s">
        <v>25</v>
      </c>
      <c r="AE5069" t="s">
        <v>12159</v>
      </c>
      <c r="AF5069" t="s">
        <v>696</v>
      </c>
      <c r="AG5069" t="s">
        <v>697</v>
      </c>
      <c r="AH5069" t="s">
        <v>28</v>
      </c>
      <c r="AI5069" s="1"/>
    </row>
    <row r="5070" spans="1:40" x14ac:dyDescent="0.25">
      <c r="A5070" t="s">
        <v>2267</v>
      </c>
      <c r="B5070" t="s">
        <v>68</v>
      </c>
      <c r="C5070" t="s">
        <v>69</v>
      </c>
      <c r="D5070">
        <v>203356</v>
      </c>
      <c r="E5070">
        <v>97061</v>
      </c>
      <c r="F5070" t="s">
        <v>70</v>
      </c>
      <c r="G5070" t="s">
        <v>12160</v>
      </c>
      <c r="H5070" t="s">
        <v>20</v>
      </c>
      <c r="I5070" t="s">
        <v>21</v>
      </c>
      <c r="J5070">
        <v>3</v>
      </c>
      <c r="L5070" s="1">
        <v>45576.532546296294</v>
      </c>
      <c r="M5070" s="1">
        <v>45589.576840277776</v>
      </c>
      <c r="N5070" s="1">
        <v>45589</v>
      </c>
      <c r="O5070" t="s">
        <v>2268</v>
      </c>
      <c r="P5070" t="s">
        <v>2324</v>
      </c>
      <c r="R5070">
        <v>0</v>
      </c>
      <c r="T5070" t="s">
        <v>2273</v>
      </c>
      <c r="U5070" t="s">
        <v>12161</v>
      </c>
      <c r="V5070" t="s">
        <v>89</v>
      </c>
      <c r="W5070" t="s">
        <v>51</v>
      </c>
      <c r="X5070" s="1">
        <v>45566</v>
      </c>
      <c r="AC5070" t="s">
        <v>24</v>
      </c>
      <c r="AD5070" t="s">
        <v>25</v>
      </c>
      <c r="AE5070" t="s">
        <v>12162</v>
      </c>
      <c r="AF5070" t="s">
        <v>862</v>
      </c>
      <c r="AG5070" t="s">
        <v>863</v>
      </c>
      <c r="AH5070" t="s">
        <v>52</v>
      </c>
      <c r="AI5070" s="1">
        <v>45589.577337962961</v>
      </c>
      <c r="AJ5070" t="s">
        <v>3459</v>
      </c>
      <c r="AL5070">
        <v>4</v>
      </c>
      <c r="AN5070" t="s">
        <v>2277</v>
      </c>
    </row>
    <row r="5071" spans="1:40" x14ac:dyDescent="0.25">
      <c r="A5071" t="s">
        <v>2272</v>
      </c>
      <c r="B5071" t="s">
        <v>68</v>
      </c>
      <c r="C5071" t="s">
        <v>69</v>
      </c>
      <c r="D5071">
        <v>203357</v>
      </c>
      <c r="E5071">
        <v>97062</v>
      </c>
      <c r="F5071" t="s">
        <v>70</v>
      </c>
      <c r="G5071" t="s">
        <v>12163</v>
      </c>
      <c r="H5071" t="s">
        <v>20</v>
      </c>
      <c r="I5071" t="s">
        <v>21</v>
      </c>
      <c r="J5071">
        <v>3</v>
      </c>
      <c r="L5071" s="1">
        <v>45589.350590277776</v>
      </c>
      <c r="M5071" s="1">
        <v>45589.577534722222</v>
      </c>
      <c r="N5071" s="1">
        <v>45589</v>
      </c>
      <c r="O5071" t="s">
        <v>2268</v>
      </c>
      <c r="P5071" t="s">
        <v>2324</v>
      </c>
      <c r="Q5071">
        <v>1</v>
      </c>
      <c r="R5071">
        <v>1</v>
      </c>
      <c r="T5071" t="s">
        <v>2273</v>
      </c>
      <c r="U5071" t="s">
        <v>2951</v>
      </c>
      <c r="V5071" t="s">
        <v>89</v>
      </c>
      <c r="W5071" t="s">
        <v>51</v>
      </c>
      <c r="X5071" s="1">
        <v>45566</v>
      </c>
      <c r="AC5071" t="s">
        <v>24</v>
      </c>
      <c r="AD5071" t="s">
        <v>71</v>
      </c>
      <c r="AE5071" t="s">
        <v>12164</v>
      </c>
      <c r="AF5071" t="s">
        <v>862</v>
      </c>
      <c r="AG5071" t="s">
        <v>863</v>
      </c>
      <c r="AH5071" t="s">
        <v>52</v>
      </c>
      <c r="AI5071" s="1">
        <v>45589.579004629632</v>
      </c>
      <c r="AJ5071" t="s">
        <v>3459</v>
      </c>
      <c r="AL5071">
        <v>1</v>
      </c>
      <c r="AN5071" t="s">
        <v>2277</v>
      </c>
    </row>
    <row r="5072" spans="1:40" x14ac:dyDescent="0.25">
      <c r="A5072" t="s">
        <v>2284</v>
      </c>
      <c r="B5072" t="s">
        <v>68</v>
      </c>
      <c r="C5072" t="s">
        <v>69</v>
      </c>
      <c r="D5072">
        <v>203358</v>
      </c>
      <c r="F5072" t="s">
        <v>70</v>
      </c>
      <c r="G5072" t="s">
        <v>11337</v>
      </c>
      <c r="H5072" t="s">
        <v>20</v>
      </c>
      <c r="I5072" t="s">
        <v>21</v>
      </c>
      <c r="J5072">
        <v>3</v>
      </c>
      <c r="L5072" s="1">
        <v>45582.298078703701</v>
      </c>
      <c r="M5072" s="1">
        <v>45589.583171296297</v>
      </c>
      <c r="N5072" s="1">
        <v>45589</v>
      </c>
      <c r="O5072" t="s">
        <v>2268</v>
      </c>
      <c r="P5072" t="s">
        <v>3034</v>
      </c>
      <c r="R5072">
        <v>0</v>
      </c>
      <c r="T5072" t="s">
        <v>2273</v>
      </c>
      <c r="U5072" t="s">
        <v>11338</v>
      </c>
      <c r="V5072" t="s">
        <v>50</v>
      </c>
      <c r="W5072" t="s">
        <v>51</v>
      </c>
      <c r="X5072" s="1"/>
      <c r="Z5072">
        <v>203074</v>
      </c>
      <c r="AB5072" t="s">
        <v>11337</v>
      </c>
      <c r="AC5072" t="s">
        <v>24</v>
      </c>
      <c r="AD5072" t="s">
        <v>25</v>
      </c>
      <c r="AE5072" t="s">
        <v>11339</v>
      </c>
      <c r="AF5072" t="s">
        <v>11340</v>
      </c>
      <c r="AG5072" t="s">
        <v>11341</v>
      </c>
      <c r="AH5072" t="s">
        <v>52</v>
      </c>
      <c r="AI5072" s="1"/>
    </row>
    <row r="5073" spans="1:40" x14ac:dyDescent="0.25">
      <c r="A5073" t="s">
        <v>2302</v>
      </c>
      <c r="B5073" t="s">
        <v>63</v>
      </c>
      <c r="C5073" t="s">
        <v>64</v>
      </c>
      <c r="D5073">
        <v>203359</v>
      </c>
      <c r="F5073" t="s">
        <v>65</v>
      </c>
      <c r="G5073" t="s">
        <v>12165</v>
      </c>
      <c r="H5073" t="s">
        <v>20</v>
      </c>
      <c r="I5073" t="s">
        <v>21</v>
      </c>
      <c r="J5073">
        <v>3</v>
      </c>
      <c r="L5073" s="1">
        <v>45579.513078703705</v>
      </c>
      <c r="M5073" s="1">
        <v>45589.584432870368</v>
      </c>
      <c r="N5073" s="1">
        <v>45589</v>
      </c>
      <c r="O5073" t="s">
        <v>2268</v>
      </c>
      <c r="P5073" t="s">
        <v>3034</v>
      </c>
      <c r="R5073">
        <v>0</v>
      </c>
      <c r="T5073" t="s">
        <v>2351</v>
      </c>
      <c r="U5073" t="s">
        <v>12166</v>
      </c>
      <c r="V5073" t="s">
        <v>50</v>
      </c>
      <c r="W5073" t="s">
        <v>51</v>
      </c>
      <c r="X5073" s="1"/>
      <c r="AC5073" t="s">
        <v>24</v>
      </c>
      <c r="AD5073" t="s">
        <v>25</v>
      </c>
      <c r="AE5073" t="s">
        <v>12167</v>
      </c>
      <c r="AF5073" t="s">
        <v>481</v>
      </c>
      <c r="AG5073" t="s">
        <v>482</v>
      </c>
      <c r="AH5073" t="s">
        <v>52</v>
      </c>
      <c r="AI5073" s="1"/>
    </row>
    <row r="5074" spans="1:40" x14ac:dyDescent="0.25">
      <c r="A5074" t="s">
        <v>2267</v>
      </c>
      <c r="B5074" t="s">
        <v>68</v>
      </c>
      <c r="C5074" t="s">
        <v>69</v>
      </c>
      <c r="D5074">
        <v>203360</v>
      </c>
      <c r="F5074" t="s">
        <v>70</v>
      </c>
      <c r="G5074" t="s">
        <v>11272</v>
      </c>
      <c r="H5074" t="s">
        <v>20</v>
      </c>
      <c r="I5074" t="s">
        <v>21</v>
      </c>
      <c r="J5074">
        <v>3</v>
      </c>
      <c r="L5074" s="1">
        <v>45582.337384259263</v>
      </c>
      <c r="M5074" s="1">
        <v>45589.587025462963</v>
      </c>
      <c r="N5074" s="1">
        <v>45589</v>
      </c>
      <c r="O5074" t="s">
        <v>2268</v>
      </c>
      <c r="P5074" t="s">
        <v>3034</v>
      </c>
      <c r="R5074">
        <v>0</v>
      </c>
      <c r="T5074" t="s">
        <v>2273</v>
      </c>
      <c r="U5074" t="s">
        <v>11273</v>
      </c>
      <c r="V5074" t="s">
        <v>50</v>
      </c>
      <c r="W5074" t="s">
        <v>51</v>
      </c>
      <c r="X5074" s="1"/>
      <c r="Z5074">
        <v>203199</v>
      </c>
      <c r="AB5074" t="s">
        <v>11272</v>
      </c>
      <c r="AC5074" t="s">
        <v>24</v>
      </c>
      <c r="AD5074" t="s">
        <v>25</v>
      </c>
      <c r="AE5074" t="s">
        <v>11274</v>
      </c>
      <c r="AF5074" t="s">
        <v>1179</v>
      </c>
      <c r="AG5074" t="s">
        <v>1180</v>
      </c>
      <c r="AH5074" t="s">
        <v>52</v>
      </c>
      <c r="AI5074" s="1"/>
    </row>
    <row r="5075" spans="1:40" x14ac:dyDescent="0.25">
      <c r="A5075" t="s">
        <v>2267</v>
      </c>
      <c r="B5075" t="s">
        <v>68</v>
      </c>
      <c r="C5075" t="s">
        <v>69</v>
      </c>
      <c r="D5075">
        <v>203361</v>
      </c>
      <c r="F5075" t="s">
        <v>70</v>
      </c>
      <c r="G5075" t="s">
        <v>10751</v>
      </c>
      <c r="H5075" t="s">
        <v>20</v>
      </c>
      <c r="I5075" t="s">
        <v>21</v>
      </c>
      <c r="J5075">
        <v>3</v>
      </c>
      <c r="L5075" s="1">
        <v>45575.355937499997</v>
      </c>
      <c r="M5075" s="1">
        <v>45589.595196759263</v>
      </c>
      <c r="N5075" s="1">
        <v>45589</v>
      </c>
      <c r="O5075" t="s">
        <v>2268</v>
      </c>
      <c r="P5075" t="s">
        <v>3034</v>
      </c>
      <c r="R5075">
        <v>1</v>
      </c>
      <c r="T5075" t="s">
        <v>2273</v>
      </c>
      <c r="U5075" t="s">
        <v>10752</v>
      </c>
      <c r="V5075" t="s">
        <v>50</v>
      </c>
      <c r="W5075" t="s">
        <v>51</v>
      </c>
      <c r="X5075" s="1"/>
      <c r="Z5075">
        <v>203198</v>
      </c>
      <c r="AB5075" t="s">
        <v>10751</v>
      </c>
      <c r="AC5075" t="s">
        <v>24</v>
      </c>
      <c r="AD5075" t="s">
        <v>25</v>
      </c>
      <c r="AE5075" t="s">
        <v>10753</v>
      </c>
      <c r="AF5075" t="s">
        <v>1179</v>
      </c>
      <c r="AG5075" t="s">
        <v>1180</v>
      </c>
      <c r="AH5075" t="s">
        <v>52</v>
      </c>
      <c r="AI5075" s="1"/>
    </row>
    <row r="5076" spans="1:40" x14ac:dyDescent="0.25">
      <c r="A5076" t="s">
        <v>2267</v>
      </c>
      <c r="B5076" t="s">
        <v>68</v>
      </c>
      <c r="C5076" t="s">
        <v>69</v>
      </c>
      <c r="D5076">
        <v>203362</v>
      </c>
      <c r="E5076">
        <v>97063</v>
      </c>
      <c r="F5076" t="s">
        <v>70</v>
      </c>
      <c r="G5076" t="s">
        <v>11914</v>
      </c>
      <c r="H5076" t="s">
        <v>20</v>
      </c>
      <c r="I5076" t="s">
        <v>21</v>
      </c>
      <c r="J5076">
        <v>3</v>
      </c>
      <c r="L5076" s="1">
        <v>45582.500717592593</v>
      </c>
      <c r="M5076" s="1">
        <v>45589.595659722225</v>
      </c>
      <c r="N5076" s="1">
        <v>45589</v>
      </c>
      <c r="O5076" t="s">
        <v>2268</v>
      </c>
      <c r="P5076" t="s">
        <v>3257</v>
      </c>
      <c r="R5076">
        <v>1</v>
      </c>
      <c r="S5076" t="s">
        <v>12168</v>
      </c>
      <c r="T5076" t="s">
        <v>2273</v>
      </c>
      <c r="U5076" t="s">
        <v>11916</v>
      </c>
      <c r="V5076" t="s">
        <v>50</v>
      </c>
      <c r="W5076" t="s">
        <v>51</v>
      </c>
      <c r="X5076" s="1">
        <v>45566</v>
      </c>
      <c r="Z5076">
        <v>203328</v>
      </c>
      <c r="AB5076" t="s">
        <v>11914</v>
      </c>
      <c r="AC5076" t="s">
        <v>24</v>
      </c>
      <c r="AD5076" t="s">
        <v>25</v>
      </c>
      <c r="AE5076" t="s">
        <v>11917</v>
      </c>
      <c r="AF5076" t="s">
        <v>286</v>
      </c>
      <c r="AG5076" t="s">
        <v>287</v>
      </c>
      <c r="AH5076" t="s">
        <v>52</v>
      </c>
      <c r="AI5076" s="1">
        <v>45589.596643518518</v>
      </c>
      <c r="AJ5076" t="s">
        <v>11924</v>
      </c>
      <c r="AL5076">
        <v>1</v>
      </c>
      <c r="AN5076" t="s">
        <v>2277</v>
      </c>
    </row>
    <row r="5077" spans="1:40" x14ac:dyDescent="0.25">
      <c r="A5077" t="s">
        <v>2267</v>
      </c>
      <c r="B5077" t="s">
        <v>142</v>
      </c>
      <c r="C5077" t="s">
        <v>143</v>
      </c>
      <c r="D5077">
        <v>203363</v>
      </c>
      <c r="F5077" t="s">
        <v>144</v>
      </c>
      <c r="G5077" t="s">
        <v>12169</v>
      </c>
      <c r="H5077" t="s">
        <v>20</v>
      </c>
      <c r="I5077" t="s">
        <v>21</v>
      </c>
      <c r="J5077">
        <v>3</v>
      </c>
      <c r="L5077" s="1">
        <v>45589.439409722225</v>
      </c>
      <c r="M5077" s="1">
        <v>45589.596990740742</v>
      </c>
      <c r="N5077" s="1">
        <v>45589</v>
      </c>
      <c r="O5077" t="s">
        <v>2268</v>
      </c>
      <c r="P5077" t="s">
        <v>2432</v>
      </c>
      <c r="R5077">
        <v>1</v>
      </c>
      <c r="T5077" t="s">
        <v>2555</v>
      </c>
      <c r="U5077" t="s">
        <v>12170</v>
      </c>
      <c r="V5077" t="s">
        <v>89</v>
      </c>
      <c r="W5077" t="s">
        <v>51</v>
      </c>
      <c r="X5077" s="1"/>
      <c r="AC5077" t="s">
        <v>24</v>
      </c>
      <c r="AD5077" t="s">
        <v>25</v>
      </c>
      <c r="AE5077" t="s">
        <v>12171</v>
      </c>
      <c r="AF5077" t="s">
        <v>12172</v>
      </c>
      <c r="AG5077" t="s">
        <v>12173</v>
      </c>
      <c r="AH5077" t="s">
        <v>52</v>
      </c>
      <c r="AI5077" s="1"/>
    </row>
    <row r="5078" spans="1:40" x14ac:dyDescent="0.25">
      <c r="A5078" t="s">
        <v>2302</v>
      </c>
      <c r="B5078" t="s">
        <v>142</v>
      </c>
      <c r="C5078" t="s">
        <v>143</v>
      </c>
      <c r="D5078">
        <v>203364</v>
      </c>
      <c r="F5078" t="s">
        <v>144</v>
      </c>
      <c r="G5078" t="s">
        <v>12169</v>
      </c>
      <c r="H5078" t="s">
        <v>20</v>
      </c>
      <c r="I5078" t="s">
        <v>21</v>
      </c>
      <c r="J5078">
        <v>3</v>
      </c>
      <c r="L5078" s="1">
        <v>45589.439409722225</v>
      </c>
      <c r="M5078" s="1">
        <v>45589.597233796296</v>
      </c>
      <c r="N5078" s="1">
        <v>45589</v>
      </c>
      <c r="O5078" t="s">
        <v>2268</v>
      </c>
      <c r="P5078" t="s">
        <v>2321</v>
      </c>
      <c r="R5078">
        <v>1</v>
      </c>
      <c r="T5078" t="s">
        <v>2275</v>
      </c>
      <c r="U5078" t="s">
        <v>12170</v>
      </c>
      <c r="V5078" t="s">
        <v>89</v>
      </c>
      <c r="W5078" t="s">
        <v>51</v>
      </c>
      <c r="X5078" s="1"/>
      <c r="AC5078" t="s">
        <v>24</v>
      </c>
      <c r="AD5078" t="s">
        <v>25</v>
      </c>
      <c r="AE5078" t="s">
        <v>12171</v>
      </c>
      <c r="AF5078" t="s">
        <v>12172</v>
      </c>
      <c r="AG5078" t="s">
        <v>12173</v>
      </c>
      <c r="AH5078" t="s">
        <v>52</v>
      </c>
      <c r="AI5078" s="1"/>
    </row>
    <row r="5079" spans="1:40" x14ac:dyDescent="0.25">
      <c r="A5079" t="s">
        <v>2302</v>
      </c>
      <c r="B5079" t="s">
        <v>47</v>
      </c>
      <c r="C5079" t="s">
        <v>48</v>
      </c>
      <c r="D5079">
        <v>203365</v>
      </c>
      <c r="F5079" t="s">
        <v>49</v>
      </c>
      <c r="G5079" t="s">
        <v>12119</v>
      </c>
      <c r="H5079" t="s">
        <v>20</v>
      </c>
      <c r="I5079" t="s">
        <v>21</v>
      </c>
      <c r="J5079">
        <v>3</v>
      </c>
      <c r="L5079" s="1">
        <v>45589.364918981482</v>
      </c>
      <c r="M5079" s="1">
        <v>45589.597754629627</v>
      </c>
      <c r="N5079" s="1">
        <v>45589</v>
      </c>
      <c r="O5079" t="s">
        <v>2268</v>
      </c>
      <c r="P5079" t="s">
        <v>3257</v>
      </c>
      <c r="R5079">
        <v>0</v>
      </c>
      <c r="S5079" t="s">
        <v>12174</v>
      </c>
      <c r="T5079" t="s">
        <v>2267</v>
      </c>
      <c r="U5079" t="s">
        <v>7165</v>
      </c>
      <c r="V5079" t="s">
        <v>50</v>
      </c>
      <c r="W5079" t="s">
        <v>51</v>
      </c>
      <c r="X5079" s="1"/>
      <c r="Z5079">
        <v>203329</v>
      </c>
      <c r="AB5079" t="s">
        <v>12119</v>
      </c>
      <c r="AC5079" t="s">
        <v>24</v>
      </c>
      <c r="AD5079" t="s">
        <v>25</v>
      </c>
      <c r="AE5079" t="s">
        <v>12120</v>
      </c>
      <c r="AF5079" t="s">
        <v>342</v>
      </c>
      <c r="AG5079" t="s">
        <v>343</v>
      </c>
      <c r="AH5079" t="s">
        <v>52</v>
      </c>
      <c r="AI5079" s="1"/>
    </row>
    <row r="5080" spans="1:40" x14ac:dyDescent="0.25">
      <c r="A5080" t="s">
        <v>2284</v>
      </c>
      <c r="B5080" t="s">
        <v>58</v>
      </c>
      <c r="C5080" t="s">
        <v>59</v>
      </c>
      <c r="D5080">
        <v>203366</v>
      </c>
      <c r="E5080">
        <v>97084</v>
      </c>
      <c r="F5080" t="s">
        <v>60</v>
      </c>
      <c r="G5080" t="s">
        <v>12175</v>
      </c>
      <c r="H5080" t="s">
        <v>20</v>
      </c>
      <c r="I5080" t="s">
        <v>21</v>
      </c>
      <c r="J5080">
        <v>3</v>
      </c>
      <c r="L5080" s="1">
        <v>45589.436249999999</v>
      </c>
      <c r="M5080" s="1">
        <v>45589.601724537039</v>
      </c>
      <c r="N5080" s="1">
        <v>45589</v>
      </c>
      <c r="O5080" t="s">
        <v>2268</v>
      </c>
      <c r="P5080" t="s">
        <v>3257</v>
      </c>
      <c r="R5080">
        <v>1</v>
      </c>
      <c r="S5080" t="s">
        <v>12176</v>
      </c>
      <c r="T5080" t="s">
        <v>2388</v>
      </c>
      <c r="U5080" t="s">
        <v>12177</v>
      </c>
      <c r="V5080" t="s">
        <v>50</v>
      </c>
      <c r="W5080" t="s">
        <v>51</v>
      </c>
      <c r="X5080" s="1">
        <v>45566</v>
      </c>
      <c r="AC5080" t="s">
        <v>24</v>
      </c>
      <c r="AD5080" t="s">
        <v>25</v>
      </c>
      <c r="AE5080" t="s">
        <v>12178</v>
      </c>
      <c r="AF5080" t="s">
        <v>56</v>
      </c>
      <c r="AG5080" t="s">
        <v>57</v>
      </c>
      <c r="AH5080" t="s">
        <v>52</v>
      </c>
      <c r="AI5080" s="1">
        <v>45589.603067129632</v>
      </c>
      <c r="AJ5080" t="s">
        <v>8022</v>
      </c>
      <c r="AL5080">
        <v>1</v>
      </c>
      <c r="AN5080" t="s">
        <v>2277</v>
      </c>
    </row>
    <row r="5081" spans="1:40" x14ac:dyDescent="0.25">
      <c r="A5081" t="s">
        <v>2284</v>
      </c>
      <c r="B5081" t="s">
        <v>3030</v>
      </c>
      <c r="C5081" t="s">
        <v>3031</v>
      </c>
      <c r="D5081">
        <v>203367</v>
      </c>
      <c r="E5081">
        <v>97085</v>
      </c>
      <c r="F5081" t="s">
        <v>3032</v>
      </c>
      <c r="G5081" t="s">
        <v>12179</v>
      </c>
      <c r="H5081" t="s">
        <v>20</v>
      </c>
      <c r="I5081" t="s">
        <v>21</v>
      </c>
      <c r="J5081">
        <v>3</v>
      </c>
      <c r="L5081" s="1">
        <v>45589.424791666665</v>
      </c>
      <c r="M5081" s="1">
        <v>45589.604733796295</v>
      </c>
      <c r="N5081" s="1">
        <v>45589</v>
      </c>
      <c r="O5081" t="s">
        <v>2268</v>
      </c>
      <c r="P5081" t="s">
        <v>3257</v>
      </c>
      <c r="R5081">
        <v>1</v>
      </c>
      <c r="S5081" t="s">
        <v>12180</v>
      </c>
      <c r="T5081" t="s">
        <v>3033</v>
      </c>
      <c r="U5081" t="s">
        <v>12181</v>
      </c>
      <c r="V5081" t="s">
        <v>50</v>
      </c>
      <c r="W5081" t="s">
        <v>51</v>
      </c>
      <c r="X5081" s="1">
        <v>45566</v>
      </c>
      <c r="AC5081" t="s">
        <v>24</v>
      </c>
      <c r="AD5081" t="s">
        <v>25</v>
      </c>
      <c r="AE5081" t="s">
        <v>12182</v>
      </c>
      <c r="AF5081" t="s">
        <v>804</v>
      </c>
      <c r="AG5081" t="s">
        <v>805</v>
      </c>
      <c r="AH5081" t="s">
        <v>52</v>
      </c>
      <c r="AI5081" s="1">
        <v>45589.605925925927</v>
      </c>
      <c r="AJ5081" t="s">
        <v>3409</v>
      </c>
      <c r="AL5081">
        <v>8</v>
      </c>
      <c r="AN5081" t="s">
        <v>2277</v>
      </c>
    </row>
    <row r="5082" spans="1:40" x14ac:dyDescent="0.25">
      <c r="A5082" t="s">
        <v>2267</v>
      </c>
      <c r="B5082" t="s">
        <v>94</v>
      </c>
      <c r="C5082" t="s">
        <v>95</v>
      </c>
      <c r="D5082">
        <v>203368</v>
      </c>
      <c r="F5082" t="s">
        <v>96</v>
      </c>
      <c r="G5082" t="s">
        <v>3460</v>
      </c>
      <c r="H5082" t="s">
        <v>20</v>
      </c>
      <c r="I5082" t="s">
        <v>21</v>
      </c>
      <c r="J5082">
        <v>3</v>
      </c>
      <c r="L5082" s="1">
        <v>45358.387349537035</v>
      </c>
      <c r="M5082" s="1">
        <v>45589.607060185182</v>
      </c>
      <c r="N5082" s="1">
        <v>45589</v>
      </c>
      <c r="O5082" t="s">
        <v>2268</v>
      </c>
      <c r="P5082" t="s">
        <v>2332</v>
      </c>
      <c r="R5082">
        <v>3</v>
      </c>
      <c r="T5082" t="s">
        <v>2267</v>
      </c>
      <c r="U5082" t="s">
        <v>2607</v>
      </c>
      <c r="V5082" t="s">
        <v>89</v>
      </c>
      <c r="W5082" t="s">
        <v>51</v>
      </c>
      <c r="X5082" s="1"/>
      <c r="Z5082">
        <v>196843</v>
      </c>
      <c r="AB5082" t="s">
        <v>3460</v>
      </c>
      <c r="AC5082" t="s">
        <v>24</v>
      </c>
      <c r="AD5082" t="s">
        <v>25</v>
      </c>
      <c r="AE5082" t="s">
        <v>3461</v>
      </c>
      <c r="AF5082" t="s">
        <v>319</v>
      </c>
      <c r="AG5082" t="s">
        <v>320</v>
      </c>
      <c r="AH5082" t="s">
        <v>52</v>
      </c>
      <c r="AI5082" s="1"/>
    </row>
    <row r="5083" spans="1:40" x14ac:dyDescent="0.25">
      <c r="A5083" t="s">
        <v>2302</v>
      </c>
      <c r="B5083" t="s">
        <v>264</v>
      </c>
      <c r="C5083" t="s">
        <v>265</v>
      </c>
      <c r="D5083">
        <v>203369</v>
      </c>
      <c r="F5083" t="s">
        <v>266</v>
      </c>
      <c r="G5083" t="s">
        <v>12183</v>
      </c>
      <c r="H5083" t="s">
        <v>20</v>
      </c>
      <c r="I5083" t="s">
        <v>21</v>
      </c>
      <c r="J5083">
        <v>3</v>
      </c>
      <c r="L5083" s="1">
        <v>45588.405104166668</v>
      </c>
      <c r="M5083" s="1">
        <v>45589.610312500001</v>
      </c>
      <c r="N5083" s="1">
        <v>45589</v>
      </c>
      <c r="O5083" t="s">
        <v>2268</v>
      </c>
      <c r="P5083" t="s">
        <v>2321</v>
      </c>
      <c r="R5083">
        <v>2</v>
      </c>
      <c r="T5083" t="s">
        <v>2267</v>
      </c>
      <c r="U5083" t="s">
        <v>12184</v>
      </c>
      <c r="V5083" t="s">
        <v>89</v>
      </c>
      <c r="W5083" t="s">
        <v>51</v>
      </c>
      <c r="X5083" s="1"/>
      <c r="AC5083" t="s">
        <v>24</v>
      </c>
      <c r="AD5083" t="s">
        <v>71</v>
      </c>
      <c r="AE5083" t="s">
        <v>12185</v>
      </c>
      <c r="AF5083" t="s">
        <v>843</v>
      </c>
      <c r="AG5083" t="s">
        <v>3006</v>
      </c>
      <c r="AH5083" t="s">
        <v>52</v>
      </c>
      <c r="AI5083" s="1"/>
    </row>
    <row r="5084" spans="1:40" x14ac:dyDescent="0.25">
      <c r="A5084" t="s">
        <v>2284</v>
      </c>
      <c r="B5084" t="s">
        <v>264</v>
      </c>
      <c r="C5084" t="s">
        <v>265</v>
      </c>
      <c r="D5084">
        <v>203370</v>
      </c>
      <c r="F5084" t="s">
        <v>266</v>
      </c>
      <c r="G5084" t="s">
        <v>12183</v>
      </c>
      <c r="H5084" t="s">
        <v>20</v>
      </c>
      <c r="I5084" t="s">
        <v>21</v>
      </c>
      <c r="J5084">
        <v>3</v>
      </c>
      <c r="L5084" s="1">
        <v>45588.405104166668</v>
      </c>
      <c r="M5084" s="1">
        <v>45589.614444444444</v>
      </c>
      <c r="N5084" s="1">
        <v>45589</v>
      </c>
      <c r="O5084" t="s">
        <v>2268</v>
      </c>
      <c r="P5084" t="s">
        <v>2432</v>
      </c>
      <c r="R5084">
        <v>2</v>
      </c>
      <c r="T5084" t="s">
        <v>2267</v>
      </c>
      <c r="U5084" t="s">
        <v>12184</v>
      </c>
      <c r="V5084" t="s">
        <v>89</v>
      </c>
      <c r="W5084" t="s">
        <v>51</v>
      </c>
      <c r="X5084" s="1"/>
      <c r="Z5084">
        <v>203369</v>
      </c>
      <c r="AB5084" t="s">
        <v>12183</v>
      </c>
      <c r="AC5084" t="s">
        <v>24</v>
      </c>
      <c r="AD5084" t="s">
        <v>71</v>
      </c>
      <c r="AE5084" t="s">
        <v>12185</v>
      </c>
      <c r="AF5084" t="s">
        <v>843</v>
      </c>
      <c r="AG5084" t="s">
        <v>3006</v>
      </c>
      <c r="AH5084" t="s">
        <v>52</v>
      </c>
      <c r="AI5084" s="1"/>
    </row>
    <row r="5085" spans="1:40" x14ac:dyDescent="0.25">
      <c r="A5085" t="s">
        <v>2267</v>
      </c>
      <c r="B5085" t="s">
        <v>41</v>
      </c>
      <c r="C5085" t="s">
        <v>42</v>
      </c>
      <c r="D5085">
        <v>203371</v>
      </c>
      <c r="F5085" t="s">
        <v>43</v>
      </c>
      <c r="G5085" t="s">
        <v>12112</v>
      </c>
      <c r="H5085" t="s">
        <v>20</v>
      </c>
      <c r="I5085" t="s">
        <v>21</v>
      </c>
      <c r="J5085">
        <v>3</v>
      </c>
      <c r="L5085" s="1">
        <v>45588.419456018521</v>
      </c>
      <c r="M5085" s="1">
        <v>45590.293877314813</v>
      </c>
      <c r="N5085" s="1">
        <v>45590</v>
      </c>
      <c r="O5085" t="s">
        <v>2268</v>
      </c>
      <c r="P5085" t="s">
        <v>2378</v>
      </c>
      <c r="R5085">
        <v>1</v>
      </c>
      <c r="S5085" t="s">
        <v>2384</v>
      </c>
      <c r="T5085" t="s">
        <v>2369</v>
      </c>
      <c r="U5085" t="s">
        <v>12113</v>
      </c>
      <c r="V5085" t="s">
        <v>79</v>
      </c>
      <c r="W5085" t="s">
        <v>37</v>
      </c>
      <c r="X5085" s="1"/>
      <c r="Z5085">
        <v>203316</v>
      </c>
      <c r="AB5085" t="s">
        <v>12112</v>
      </c>
      <c r="AC5085" t="s">
        <v>24</v>
      </c>
      <c r="AD5085" t="s">
        <v>25</v>
      </c>
      <c r="AE5085" t="s">
        <v>12114</v>
      </c>
      <c r="AF5085" t="s">
        <v>403</v>
      </c>
      <c r="AG5085" t="s">
        <v>404</v>
      </c>
      <c r="AH5085" t="s">
        <v>40</v>
      </c>
      <c r="AI5085" s="1"/>
    </row>
    <row r="5086" spans="1:40" x14ac:dyDescent="0.25">
      <c r="A5086" t="s">
        <v>2284</v>
      </c>
      <c r="B5086" t="s">
        <v>41</v>
      </c>
      <c r="C5086" t="s">
        <v>42</v>
      </c>
      <c r="D5086">
        <v>203372</v>
      </c>
      <c r="F5086" t="s">
        <v>43</v>
      </c>
      <c r="G5086" t="s">
        <v>11242</v>
      </c>
      <c r="H5086" t="s">
        <v>20</v>
      </c>
      <c r="I5086" t="s">
        <v>21</v>
      </c>
      <c r="J5086">
        <v>3</v>
      </c>
      <c r="L5086" s="1">
        <v>45579.548055555555</v>
      </c>
      <c r="M5086" s="1">
        <v>45590.29896990741</v>
      </c>
      <c r="N5086" s="1">
        <v>45590</v>
      </c>
      <c r="O5086" t="s">
        <v>2268</v>
      </c>
      <c r="P5086" t="s">
        <v>2364</v>
      </c>
      <c r="R5086">
        <v>1</v>
      </c>
      <c r="S5086" t="s">
        <v>12186</v>
      </c>
      <c r="T5086" t="s">
        <v>2275</v>
      </c>
      <c r="U5086" t="s">
        <v>2495</v>
      </c>
      <c r="V5086" t="s">
        <v>36</v>
      </c>
      <c r="W5086" t="s">
        <v>37</v>
      </c>
      <c r="X5086" s="1"/>
      <c r="Z5086">
        <v>203260</v>
      </c>
      <c r="AB5086" t="s">
        <v>11242</v>
      </c>
      <c r="AC5086" t="s">
        <v>24</v>
      </c>
      <c r="AD5086" t="s">
        <v>25</v>
      </c>
      <c r="AE5086" t="s">
        <v>11243</v>
      </c>
      <c r="AF5086" t="s">
        <v>2044</v>
      </c>
      <c r="AG5086" t="s">
        <v>2045</v>
      </c>
      <c r="AH5086" t="s">
        <v>40</v>
      </c>
      <c r="AI5086" s="1"/>
    </row>
    <row r="5087" spans="1:40" x14ac:dyDescent="0.25">
      <c r="A5087" t="s">
        <v>2284</v>
      </c>
      <c r="B5087" t="s">
        <v>41</v>
      </c>
      <c r="C5087" t="s">
        <v>42</v>
      </c>
      <c r="D5087">
        <v>203373</v>
      </c>
      <c r="F5087" t="s">
        <v>43</v>
      </c>
      <c r="G5087" t="s">
        <v>8879</v>
      </c>
      <c r="H5087" t="s">
        <v>20</v>
      </c>
      <c r="I5087" t="s">
        <v>21</v>
      </c>
      <c r="J5087">
        <v>3</v>
      </c>
      <c r="L5087" s="1">
        <v>45545.408194444448</v>
      </c>
      <c r="M5087" s="1">
        <v>45590.304027777776</v>
      </c>
      <c r="N5087" s="1">
        <v>45590</v>
      </c>
      <c r="O5087" t="s">
        <v>2268</v>
      </c>
      <c r="P5087" t="s">
        <v>2456</v>
      </c>
      <c r="R5087">
        <v>1</v>
      </c>
      <c r="T5087" t="s">
        <v>2275</v>
      </c>
      <c r="U5087" t="s">
        <v>12187</v>
      </c>
      <c r="V5087" t="s">
        <v>97</v>
      </c>
      <c r="W5087" t="s">
        <v>23</v>
      </c>
      <c r="X5087" s="1"/>
      <c r="AC5087" t="s">
        <v>24</v>
      </c>
      <c r="AD5087" t="s">
        <v>25</v>
      </c>
      <c r="AE5087" t="s">
        <v>8880</v>
      </c>
      <c r="AF5087" t="s">
        <v>563</v>
      </c>
      <c r="AG5087" t="s">
        <v>564</v>
      </c>
      <c r="AH5087" t="s">
        <v>28</v>
      </c>
      <c r="AI5087" s="1"/>
    </row>
    <row r="5088" spans="1:40" x14ac:dyDescent="0.25">
      <c r="A5088" t="s">
        <v>2284</v>
      </c>
      <c r="B5088" t="s">
        <v>41</v>
      </c>
      <c r="C5088" t="s">
        <v>42</v>
      </c>
      <c r="D5088">
        <v>203374</v>
      </c>
      <c r="F5088" t="s">
        <v>43</v>
      </c>
      <c r="G5088" t="s">
        <v>11500</v>
      </c>
      <c r="H5088" t="s">
        <v>20</v>
      </c>
      <c r="I5088" t="s">
        <v>21</v>
      </c>
      <c r="J5088">
        <v>3</v>
      </c>
      <c r="L5088" s="1">
        <v>45580.456250000003</v>
      </c>
      <c r="M5088" s="1">
        <v>45590.305578703701</v>
      </c>
      <c r="N5088" s="1">
        <v>45590</v>
      </c>
      <c r="O5088" t="s">
        <v>2268</v>
      </c>
      <c r="P5088" t="s">
        <v>2456</v>
      </c>
      <c r="R5088">
        <v>1</v>
      </c>
      <c r="T5088" t="s">
        <v>2275</v>
      </c>
      <c r="U5088" t="s">
        <v>11501</v>
      </c>
      <c r="V5088" t="s">
        <v>97</v>
      </c>
      <c r="W5088" t="s">
        <v>23</v>
      </c>
      <c r="X5088" s="1"/>
      <c r="Z5088">
        <v>203161</v>
      </c>
      <c r="AB5088" t="s">
        <v>11500</v>
      </c>
      <c r="AC5088" t="s">
        <v>24</v>
      </c>
      <c r="AD5088" t="s">
        <v>25</v>
      </c>
      <c r="AE5088" t="s">
        <v>11502</v>
      </c>
      <c r="AF5088" t="s">
        <v>1724</v>
      </c>
      <c r="AG5088" t="s">
        <v>1725</v>
      </c>
      <c r="AH5088" t="s">
        <v>28</v>
      </c>
      <c r="AI5088" s="1"/>
    </row>
    <row r="5089" spans="1:40" x14ac:dyDescent="0.25">
      <c r="A5089" t="s">
        <v>2267</v>
      </c>
      <c r="B5089" t="s">
        <v>41</v>
      </c>
      <c r="C5089" t="s">
        <v>42</v>
      </c>
      <c r="D5089">
        <v>203376</v>
      </c>
      <c r="F5089" t="s">
        <v>43</v>
      </c>
      <c r="G5089" t="s">
        <v>11632</v>
      </c>
      <c r="H5089" t="s">
        <v>20</v>
      </c>
      <c r="I5089" t="s">
        <v>21</v>
      </c>
      <c r="J5089">
        <v>3</v>
      </c>
      <c r="L5089" s="1">
        <v>45581.3515625</v>
      </c>
      <c r="M5089" s="1">
        <v>45590.315312500003</v>
      </c>
      <c r="N5089" s="1">
        <v>45590</v>
      </c>
      <c r="O5089" t="s">
        <v>2268</v>
      </c>
      <c r="P5089" t="s">
        <v>2278</v>
      </c>
      <c r="R5089">
        <v>0</v>
      </c>
      <c r="T5089" t="s">
        <v>2369</v>
      </c>
      <c r="U5089" t="s">
        <v>2467</v>
      </c>
      <c r="V5089" t="s">
        <v>97</v>
      </c>
      <c r="W5089" t="s">
        <v>23</v>
      </c>
      <c r="X5089" s="1"/>
      <c r="Z5089">
        <v>203177</v>
      </c>
      <c r="AB5089" t="s">
        <v>11632</v>
      </c>
      <c r="AC5089" t="s">
        <v>24</v>
      </c>
      <c r="AD5089" t="s">
        <v>25</v>
      </c>
      <c r="AE5089" t="s">
        <v>11633</v>
      </c>
      <c r="AF5089" t="s">
        <v>850</v>
      </c>
      <c r="AG5089" t="s">
        <v>851</v>
      </c>
      <c r="AH5089" t="s">
        <v>28</v>
      </c>
      <c r="AI5089" s="1"/>
    </row>
    <row r="5090" spans="1:40" x14ac:dyDescent="0.25">
      <c r="A5090" t="s">
        <v>2267</v>
      </c>
      <c r="B5090" t="s">
        <v>68</v>
      </c>
      <c r="C5090" t="s">
        <v>69</v>
      </c>
      <c r="D5090">
        <v>203377</v>
      </c>
      <c r="F5090" t="s">
        <v>70</v>
      </c>
      <c r="G5090" t="s">
        <v>11894</v>
      </c>
      <c r="H5090" t="s">
        <v>20</v>
      </c>
      <c r="I5090" t="s">
        <v>21</v>
      </c>
      <c r="J5090">
        <v>3</v>
      </c>
      <c r="L5090" s="1">
        <v>45587.229907407411</v>
      </c>
      <c r="M5090" s="1">
        <v>45590.316076388888</v>
      </c>
      <c r="N5090" s="1">
        <v>45590</v>
      </c>
      <c r="O5090" t="s">
        <v>2268</v>
      </c>
      <c r="P5090" t="s">
        <v>2278</v>
      </c>
      <c r="R5090">
        <v>0</v>
      </c>
      <c r="T5090" t="s">
        <v>2273</v>
      </c>
      <c r="U5090" t="s">
        <v>2467</v>
      </c>
      <c r="V5090" t="s">
        <v>97</v>
      </c>
      <c r="W5090" t="s">
        <v>23</v>
      </c>
      <c r="X5090" s="1"/>
      <c r="Z5090">
        <v>203178</v>
      </c>
      <c r="AB5090" t="s">
        <v>11894</v>
      </c>
      <c r="AC5090" t="s">
        <v>24</v>
      </c>
      <c r="AD5090" t="s">
        <v>25</v>
      </c>
      <c r="AE5090" t="s">
        <v>11666</v>
      </c>
      <c r="AF5090" t="s">
        <v>850</v>
      </c>
      <c r="AG5090" t="s">
        <v>851</v>
      </c>
      <c r="AH5090" t="s">
        <v>28</v>
      </c>
      <c r="AI5090" s="1"/>
    </row>
    <row r="5091" spans="1:40" x14ac:dyDescent="0.25">
      <c r="A5091" t="s">
        <v>2284</v>
      </c>
      <c r="B5091" t="s">
        <v>68</v>
      </c>
      <c r="C5091" t="s">
        <v>69</v>
      </c>
      <c r="D5091">
        <v>203378</v>
      </c>
      <c r="F5091" t="s">
        <v>70</v>
      </c>
      <c r="G5091" t="s">
        <v>11293</v>
      </c>
      <c r="H5091" t="s">
        <v>20</v>
      </c>
      <c r="I5091" t="s">
        <v>21</v>
      </c>
      <c r="J5091">
        <v>3</v>
      </c>
      <c r="L5091" s="1">
        <v>45582.265046296299</v>
      </c>
      <c r="M5091" s="1">
        <v>45590.316284722219</v>
      </c>
      <c r="N5091" s="1">
        <v>45590</v>
      </c>
      <c r="O5091" t="s">
        <v>2268</v>
      </c>
      <c r="P5091" t="s">
        <v>3059</v>
      </c>
      <c r="R5091">
        <v>1</v>
      </c>
      <c r="S5091" t="s">
        <v>12058</v>
      </c>
      <c r="T5091" t="s">
        <v>2273</v>
      </c>
      <c r="U5091" t="s">
        <v>11295</v>
      </c>
      <c r="V5091" t="s">
        <v>36</v>
      </c>
      <c r="W5091" t="s">
        <v>37</v>
      </c>
      <c r="X5091" s="1"/>
      <c r="Z5091">
        <v>203264</v>
      </c>
      <c r="AB5091" t="s">
        <v>11293</v>
      </c>
      <c r="AC5091" t="s">
        <v>24</v>
      </c>
      <c r="AD5091" t="s">
        <v>25</v>
      </c>
      <c r="AE5091" t="s">
        <v>11296</v>
      </c>
      <c r="AF5091" t="s">
        <v>474</v>
      </c>
      <c r="AG5091" t="s">
        <v>475</v>
      </c>
      <c r="AH5091" t="s">
        <v>40</v>
      </c>
      <c r="AI5091" s="1"/>
    </row>
    <row r="5092" spans="1:40" x14ac:dyDescent="0.25">
      <c r="A5092" t="s">
        <v>2267</v>
      </c>
      <c r="B5092" t="s">
        <v>41</v>
      </c>
      <c r="C5092" t="s">
        <v>42</v>
      </c>
      <c r="D5092">
        <v>203379</v>
      </c>
      <c r="F5092" t="s">
        <v>43</v>
      </c>
      <c r="G5092" t="s">
        <v>11955</v>
      </c>
      <c r="H5092" t="s">
        <v>20</v>
      </c>
      <c r="I5092" t="s">
        <v>21</v>
      </c>
      <c r="J5092">
        <v>3</v>
      </c>
      <c r="L5092" s="1">
        <v>45587.320023148146</v>
      </c>
      <c r="M5092" s="1">
        <v>45590.316874999997</v>
      </c>
      <c r="N5092" s="1">
        <v>45590</v>
      </c>
      <c r="O5092" t="s">
        <v>2268</v>
      </c>
      <c r="P5092" t="s">
        <v>2278</v>
      </c>
      <c r="R5092">
        <v>1</v>
      </c>
      <c r="T5092" t="s">
        <v>2369</v>
      </c>
      <c r="U5092" t="s">
        <v>2467</v>
      </c>
      <c r="V5092" t="s">
        <v>97</v>
      </c>
      <c r="W5092" t="s">
        <v>23</v>
      </c>
      <c r="X5092" s="1"/>
      <c r="Z5092">
        <v>203179</v>
      </c>
      <c r="AB5092" t="s">
        <v>11955</v>
      </c>
      <c r="AC5092" t="s">
        <v>24</v>
      </c>
      <c r="AD5092" t="s">
        <v>25</v>
      </c>
      <c r="AE5092" t="s">
        <v>11956</v>
      </c>
      <c r="AF5092" t="s">
        <v>850</v>
      </c>
      <c r="AG5092" t="s">
        <v>851</v>
      </c>
      <c r="AH5092" t="s">
        <v>28</v>
      </c>
      <c r="AI5092" s="1"/>
    </row>
    <row r="5093" spans="1:40" x14ac:dyDescent="0.25">
      <c r="A5093" t="s">
        <v>2267</v>
      </c>
      <c r="B5093" t="s">
        <v>68</v>
      </c>
      <c r="C5093" t="s">
        <v>69</v>
      </c>
      <c r="D5093">
        <v>203380</v>
      </c>
      <c r="F5093" t="s">
        <v>70</v>
      </c>
      <c r="G5093" t="s">
        <v>11945</v>
      </c>
      <c r="H5093" t="s">
        <v>20</v>
      </c>
      <c r="I5093" t="s">
        <v>21</v>
      </c>
      <c r="J5093">
        <v>3</v>
      </c>
      <c r="L5093" s="1">
        <v>45587.596932870372</v>
      </c>
      <c r="M5093" s="1">
        <v>45590.317511574074</v>
      </c>
      <c r="N5093" s="1">
        <v>45590</v>
      </c>
      <c r="O5093" t="s">
        <v>2268</v>
      </c>
      <c r="P5093" t="s">
        <v>3059</v>
      </c>
      <c r="R5093">
        <v>1</v>
      </c>
      <c r="S5093" t="s">
        <v>11302</v>
      </c>
      <c r="T5093" t="s">
        <v>2369</v>
      </c>
      <c r="U5093" t="s">
        <v>11154</v>
      </c>
      <c r="V5093" t="s">
        <v>36</v>
      </c>
      <c r="W5093" t="s">
        <v>37</v>
      </c>
      <c r="X5093" s="1"/>
      <c r="Z5093">
        <v>203265</v>
      </c>
      <c r="AB5093" t="s">
        <v>11945</v>
      </c>
      <c r="AC5093" t="s">
        <v>24</v>
      </c>
      <c r="AD5093" t="s">
        <v>25</v>
      </c>
      <c r="AE5093" t="s">
        <v>11947</v>
      </c>
      <c r="AF5093" t="s">
        <v>11156</v>
      </c>
      <c r="AG5093" t="s">
        <v>11157</v>
      </c>
      <c r="AH5093" t="s">
        <v>40</v>
      </c>
      <c r="AI5093" s="1"/>
    </row>
    <row r="5094" spans="1:40" x14ac:dyDescent="0.25">
      <c r="A5094" t="s">
        <v>2267</v>
      </c>
      <c r="B5094" t="s">
        <v>53</v>
      </c>
      <c r="C5094" t="s">
        <v>54</v>
      </c>
      <c r="D5094">
        <v>203381</v>
      </c>
      <c r="F5094" t="s">
        <v>55</v>
      </c>
      <c r="G5094" t="s">
        <v>11721</v>
      </c>
      <c r="H5094" t="s">
        <v>20</v>
      </c>
      <c r="I5094" t="s">
        <v>21</v>
      </c>
      <c r="J5094">
        <v>4</v>
      </c>
      <c r="L5094" s="1">
        <v>45586.430925925924</v>
      </c>
      <c r="M5094" s="1">
        <v>45590.318206018521</v>
      </c>
      <c r="N5094" s="1">
        <v>45590</v>
      </c>
      <c r="O5094" t="s">
        <v>2268</v>
      </c>
      <c r="P5094" t="s">
        <v>2289</v>
      </c>
      <c r="R5094">
        <v>2</v>
      </c>
      <c r="S5094" t="s">
        <v>12188</v>
      </c>
      <c r="T5094" t="s">
        <v>2275</v>
      </c>
      <c r="U5094" t="s">
        <v>11722</v>
      </c>
      <c r="V5094" t="s">
        <v>97</v>
      </c>
      <c r="W5094" t="s">
        <v>23</v>
      </c>
      <c r="X5094" s="1"/>
      <c r="Z5094">
        <v>203299</v>
      </c>
      <c r="AB5094" t="s">
        <v>11721</v>
      </c>
      <c r="AC5094" t="s">
        <v>24</v>
      </c>
      <c r="AD5094" t="s">
        <v>25</v>
      </c>
      <c r="AE5094" t="s">
        <v>11723</v>
      </c>
      <c r="AF5094" t="s">
        <v>810</v>
      </c>
      <c r="AG5094" t="s">
        <v>811</v>
      </c>
      <c r="AH5094" t="s">
        <v>28</v>
      </c>
      <c r="AI5094" s="1"/>
    </row>
    <row r="5095" spans="1:40" x14ac:dyDescent="0.25">
      <c r="A5095" t="s">
        <v>2267</v>
      </c>
      <c r="B5095" t="s">
        <v>41</v>
      </c>
      <c r="C5095" t="s">
        <v>42</v>
      </c>
      <c r="D5095">
        <v>203382</v>
      </c>
      <c r="E5095">
        <v>97104</v>
      </c>
      <c r="F5095" t="s">
        <v>43</v>
      </c>
      <c r="G5095" t="s">
        <v>12189</v>
      </c>
      <c r="H5095" t="s">
        <v>20</v>
      </c>
      <c r="I5095" t="s">
        <v>21</v>
      </c>
      <c r="J5095">
        <v>3</v>
      </c>
      <c r="L5095" s="1">
        <v>45589.35292824074</v>
      </c>
      <c r="M5095" s="1">
        <v>45590.319166666668</v>
      </c>
      <c r="N5095" s="1">
        <v>45590</v>
      </c>
      <c r="O5095" t="s">
        <v>2268</v>
      </c>
      <c r="P5095" t="s">
        <v>2371</v>
      </c>
      <c r="R5095">
        <v>2</v>
      </c>
      <c r="S5095" t="s">
        <v>2392</v>
      </c>
      <c r="T5095" t="s">
        <v>2369</v>
      </c>
      <c r="U5095" t="s">
        <v>12190</v>
      </c>
      <c r="V5095" t="s">
        <v>44</v>
      </c>
      <c r="W5095" t="s">
        <v>23</v>
      </c>
      <c r="X5095" s="1">
        <v>45566</v>
      </c>
      <c r="AC5095" t="s">
        <v>24</v>
      </c>
      <c r="AD5095" t="s">
        <v>25</v>
      </c>
      <c r="AE5095" t="s">
        <v>12191</v>
      </c>
      <c r="AF5095" t="s">
        <v>829</v>
      </c>
      <c r="AG5095" t="s">
        <v>830</v>
      </c>
      <c r="AH5095" t="s">
        <v>28</v>
      </c>
      <c r="AI5095" s="1">
        <v>45590.33152777778</v>
      </c>
      <c r="AJ5095" t="s">
        <v>5020</v>
      </c>
      <c r="AL5095">
        <v>4</v>
      </c>
      <c r="AN5095" t="s">
        <v>2277</v>
      </c>
    </row>
    <row r="5096" spans="1:40" x14ac:dyDescent="0.25">
      <c r="A5096" t="s">
        <v>2267</v>
      </c>
      <c r="B5096" t="s">
        <v>29</v>
      </c>
      <c r="C5096" t="s">
        <v>30</v>
      </c>
      <c r="D5096">
        <v>203383</v>
      </c>
      <c r="F5096" t="s">
        <v>31</v>
      </c>
      <c r="G5096" t="s">
        <v>11833</v>
      </c>
      <c r="H5096" t="s">
        <v>20</v>
      </c>
      <c r="I5096" t="s">
        <v>21</v>
      </c>
      <c r="J5096">
        <v>3</v>
      </c>
      <c r="L5096" s="1">
        <v>45586.622418981482</v>
      </c>
      <c r="M5096" s="1">
        <v>45590.320162037038</v>
      </c>
      <c r="N5096" s="1">
        <v>45590</v>
      </c>
      <c r="O5096" t="s">
        <v>2268</v>
      </c>
      <c r="P5096" t="s">
        <v>3330</v>
      </c>
      <c r="R5096">
        <v>2</v>
      </c>
      <c r="S5096" t="s">
        <v>12192</v>
      </c>
      <c r="T5096" t="s">
        <v>2275</v>
      </c>
      <c r="U5096" t="s">
        <v>11835</v>
      </c>
      <c r="V5096" t="s">
        <v>22</v>
      </c>
      <c r="W5096" t="s">
        <v>23</v>
      </c>
      <c r="X5096" s="1"/>
      <c r="Z5096">
        <v>203225</v>
      </c>
      <c r="AB5096" t="s">
        <v>11833</v>
      </c>
      <c r="AC5096" t="s">
        <v>24</v>
      </c>
      <c r="AD5096" t="s">
        <v>25</v>
      </c>
      <c r="AE5096" t="s">
        <v>11836</v>
      </c>
      <c r="AF5096" t="s">
        <v>902</v>
      </c>
      <c r="AG5096" t="s">
        <v>903</v>
      </c>
      <c r="AH5096" t="s">
        <v>28</v>
      </c>
      <c r="AI5096" s="1"/>
    </row>
    <row r="5097" spans="1:40" x14ac:dyDescent="0.25">
      <c r="A5097" t="s">
        <v>2272</v>
      </c>
      <c r="B5097" t="s">
        <v>41</v>
      </c>
      <c r="C5097" t="s">
        <v>42</v>
      </c>
      <c r="D5097">
        <v>203384</v>
      </c>
      <c r="F5097" t="s">
        <v>43</v>
      </c>
      <c r="G5097" t="s">
        <v>11120</v>
      </c>
      <c r="H5097" t="s">
        <v>20</v>
      </c>
      <c r="I5097" t="s">
        <v>21</v>
      </c>
      <c r="J5097">
        <v>3</v>
      </c>
      <c r="L5097" s="1">
        <v>45579.472141203703</v>
      </c>
      <c r="M5097" s="1">
        <v>45590.325937499998</v>
      </c>
      <c r="N5097" s="1">
        <v>45590</v>
      </c>
      <c r="O5097" t="s">
        <v>2268</v>
      </c>
      <c r="P5097" t="s">
        <v>2364</v>
      </c>
      <c r="R5097">
        <v>1</v>
      </c>
      <c r="S5097" t="s">
        <v>12193</v>
      </c>
      <c r="T5097" t="s">
        <v>2275</v>
      </c>
      <c r="U5097" t="s">
        <v>5765</v>
      </c>
      <c r="V5097" t="s">
        <v>36</v>
      </c>
      <c r="W5097" t="s">
        <v>37</v>
      </c>
      <c r="X5097" s="1"/>
      <c r="Z5097">
        <v>203281</v>
      </c>
      <c r="AB5097" t="s">
        <v>11120</v>
      </c>
      <c r="AC5097" t="s">
        <v>24</v>
      </c>
      <c r="AD5097" t="s">
        <v>25</v>
      </c>
      <c r="AE5097" t="s">
        <v>11121</v>
      </c>
      <c r="AF5097" t="s">
        <v>1474</v>
      </c>
      <c r="AG5097" t="s">
        <v>1475</v>
      </c>
      <c r="AH5097" t="s">
        <v>40</v>
      </c>
      <c r="AI5097" s="1"/>
    </row>
    <row r="5098" spans="1:40" x14ac:dyDescent="0.25">
      <c r="A5098" t="s">
        <v>2267</v>
      </c>
      <c r="B5098" t="s">
        <v>68</v>
      </c>
      <c r="C5098" t="s">
        <v>69</v>
      </c>
      <c r="D5098">
        <v>203385</v>
      </c>
      <c r="F5098" t="s">
        <v>70</v>
      </c>
      <c r="G5098" t="s">
        <v>11762</v>
      </c>
      <c r="H5098" t="s">
        <v>20</v>
      </c>
      <c r="I5098" t="s">
        <v>21</v>
      </c>
      <c r="J5098">
        <v>3</v>
      </c>
      <c r="L5098" s="1">
        <v>45586.670601851853</v>
      </c>
      <c r="M5098" s="1">
        <v>45590.334872685184</v>
      </c>
      <c r="N5098" s="1">
        <v>45590</v>
      </c>
      <c r="O5098" t="s">
        <v>2268</v>
      </c>
      <c r="P5098" t="s">
        <v>5125</v>
      </c>
      <c r="R5098">
        <v>2</v>
      </c>
      <c r="S5098" t="s">
        <v>12194</v>
      </c>
      <c r="T5098" t="s">
        <v>2369</v>
      </c>
      <c r="U5098" t="s">
        <v>11764</v>
      </c>
      <c r="V5098" t="s">
        <v>22</v>
      </c>
      <c r="W5098" t="s">
        <v>23</v>
      </c>
      <c r="X5098" s="1"/>
      <c r="Z5098">
        <v>203272</v>
      </c>
      <c r="AB5098" t="s">
        <v>11762</v>
      </c>
      <c r="AC5098" t="s">
        <v>24</v>
      </c>
      <c r="AD5098" t="s">
        <v>25</v>
      </c>
      <c r="AE5098" t="s">
        <v>11765</v>
      </c>
      <c r="AF5098" t="s">
        <v>189</v>
      </c>
      <c r="AG5098" t="s">
        <v>190</v>
      </c>
      <c r="AH5098" t="s">
        <v>28</v>
      </c>
      <c r="AI5098" s="1"/>
    </row>
    <row r="5099" spans="1:40" x14ac:dyDescent="0.25">
      <c r="A5099" t="s">
        <v>2272</v>
      </c>
      <c r="B5099" t="s">
        <v>41</v>
      </c>
      <c r="C5099" t="s">
        <v>42</v>
      </c>
      <c r="D5099">
        <v>203386</v>
      </c>
      <c r="F5099" t="s">
        <v>43</v>
      </c>
      <c r="G5099" t="s">
        <v>12102</v>
      </c>
      <c r="H5099" t="s">
        <v>20</v>
      </c>
      <c r="I5099" t="s">
        <v>21</v>
      </c>
      <c r="J5099">
        <v>3</v>
      </c>
      <c r="L5099" s="1">
        <v>45589.347291666665</v>
      </c>
      <c r="M5099" s="1">
        <v>45590.346539351849</v>
      </c>
      <c r="N5099" s="1">
        <v>45590</v>
      </c>
      <c r="O5099" t="s">
        <v>2268</v>
      </c>
      <c r="P5099" t="s">
        <v>3059</v>
      </c>
      <c r="R5099">
        <v>0</v>
      </c>
      <c r="S5099" t="s">
        <v>3117</v>
      </c>
      <c r="T5099" t="s">
        <v>2369</v>
      </c>
      <c r="U5099" t="s">
        <v>12103</v>
      </c>
      <c r="V5099" t="s">
        <v>36</v>
      </c>
      <c r="W5099" t="s">
        <v>37</v>
      </c>
      <c r="X5099" s="1"/>
      <c r="Z5099">
        <v>203306</v>
      </c>
      <c r="AB5099" t="s">
        <v>12102</v>
      </c>
      <c r="AC5099" t="s">
        <v>24</v>
      </c>
      <c r="AD5099" t="s">
        <v>25</v>
      </c>
      <c r="AE5099" t="s">
        <v>12104</v>
      </c>
      <c r="AF5099" t="s">
        <v>1768</v>
      </c>
      <c r="AG5099" t="s">
        <v>1769</v>
      </c>
      <c r="AH5099" t="s">
        <v>40</v>
      </c>
      <c r="AI5099" s="1"/>
    </row>
    <row r="5100" spans="1:40" x14ac:dyDescent="0.25">
      <c r="A5100" t="s">
        <v>2267</v>
      </c>
      <c r="B5100" t="s">
        <v>269</v>
      </c>
      <c r="C5100" t="s">
        <v>270</v>
      </c>
      <c r="D5100">
        <v>203387</v>
      </c>
      <c r="F5100" t="s">
        <v>271</v>
      </c>
      <c r="G5100" t="s">
        <v>11285</v>
      </c>
      <c r="H5100" t="s">
        <v>20</v>
      </c>
      <c r="I5100" t="s">
        <v>21</v>
      </c>
      <c r="J5100">
        <v>3</v>
      </c>
      <c r="L5100" s="1">
        <v>45580.497407407405</v>
      </c>
      <c r="M5100" s="1">
        <v>45590.346956018519</v>
      </c>
      <c r="N5100" s="1">
        <v>45590</v>
      </c>
      <c r="O5100" t="s">
        <v>2268</v>
      </c>
      <c r="P5100" t="s">
        <v>2456</v>
      </c>
      <c r="R5100">
        <v>1</v>
      </c>
      <c r="T5100" t="s">
        <v>2275</v>
      </c>
      <c r="U5100" t="s">
        <v>11286</v>
      </c>
      <c r="V5100" t="s">
        <v>97</v>
      </c>
      <c r="W5100" t="s">
        <v>23</v>
      </c>
      <c r="X5100" s="1"/>
      <c r="Z5100">
        <v>202642</v>
      </c>
      <c r="AB5100" t="s">
        <v>11285</v>
      </c>
      <c r="AC5100" t="s">
        <v>24</v>
      </c>
      <c r="AD5100" t="s">
        <v>25</v>
      </c>
      <c r="AE5100" t="s">
        <v>11287</v>
      </c>
      <c r="AF5100" t="s">
        <v>880</v>
      </c>
      <c r="AG5100" t="s">
        <v>881</v>
      </c>
      <c r="AH5100" t="s">
        <v>28</v>
      </c>
      <c r="AI5100" s="1"/>
    </row>
    <row r="5101" spans="1:40" x14ac:dyDescent="0.25">
      <c r="A5101" t="s">
        <v>2284</v>
      </c>
      <c r="B5101" t="s">
        <v>125</v>
      </c>
      <c r="C5101" t="s">
        <v>126</v>
      </c>
      <c r="D5101">
        <v>203388</v>
      </c>
      <c r="F5101" t="s">
        <v>127</v>
      </c>
      <c r="G5101" t="s">
        <v>9626</v>
      </c>
      <c r="H5101" t="s">
        <v>20</v>
      </c>
      <c r="I5101" t="s">
        <v>21</v>
      </c>
      <c r="J5101">
        <v>3</v>
      </c>
      <c r="L5101" s="1">
        <v>45548.397800925923</v>
      </c>
      <c r="M5101" s="1">
        <v>45590.347303240742</v>
      </c>
      <c r="N5101" s="1">
        <v>45590</v>
      </c>
      <c r="O5101" t="s">
        <v>2268</v>
      </c>
      <c r="P5101" t="s">
        <v>2432</v>
      </c>
      <c r="R5101">
        <v>1</v>
      </c>
      <c r="T5101" t="s">
        <v>2267</v>
      </c>
      <c r="U5101" t="s">
        <v>10520</v>
      </c>
      <c r="V5101" t="s">
        <v>50</v>
      </c>
      <c r="W5101" t="s">
        <v>51</v>
      </c>
      <c r="X5101" s="1"/>
      <c r="AC5101" t="s">
        <v>24</v>
      </c>
      <c r="AD5101" t="s">
        <v>25</v>
      </c>
      <c r="AE5101" t="s">
        <v>9627</v>
      </c>
      <c r="AF5101" t="s">
        <v>892</v>
      </c>
      <c r="AG5101" t="s">
        <v>893</v>
      </c>
      <c r="AH5101" t="s">
        <v>52</v>
      </c>
      <c r="AI5101" s="1"/>
    </row>
    <row r="5102" spans="1:40" x14ac:dyDescent="0.25">
      <c r="A5102" t="s">
        <v>2284</v>
      </c>
      <c r="B5102" t="s">
        <v>41</v>
      </c>
      <c r="C5102" t="s">
        <v>42</v>
      </c>
      <c r="D5102">
        <v>203389</v>
      </c>
      <c r="F5102" t="s">
        <v>43</v>
      </c>
      <c r="G5102" t="s">
        <v>12195</v>
      </c>
      <c r="H5102" t="s">
        <v>20</v>
      </c>
      <c r="I5102" t="s">
        <v>21</v>
      </c>
      <c r="J5102">
        <v>3</v>
      </c>
      <c r="L5102" s="1">
        <v>45589.353703703702</v>
      </c>
      <c r="M5102" s="1">
        <v>45590.356400462966</v>
      </c>
      <c r="N5102" s="1">
        <v>45590</v>
      </c>
      <c r="O5102" t="s">
        <v>2268</v>
      </c>
      <c r="P5102" t="s">
        <v>2364</v>
      </c>
      <c r="R5102">
        <v>1</v>
      </c>
      <c r="T5102" t="s">
        <v>2275</v>
      </c>
      <c r="U5102" t="s">
        <v>12196</v>
      </c>
      <c r="V5102" t="s">
        <v>36</v>
      </c>
      <c r="W5102" t="s">
        <v>37</v>
      </c>
      <c r="X5102" s="1"/>
      <c r="AC5102" t="s">
        <v>24</v>
      </c>
      <c r="AD5102" t="s">
        <v>25</v>
      </c>
      <c r="AE5102" t="s">
        <v>12197</v>
      </c>
      <c r="AF5102" t="s">
        <v>100</v>
      </c>
      <c r="AG5102" t="s">
        <v>101</v>
      </c>
      <c r="AH5102" t="s">
        <v>40</v>
      </c>
      <c r="AI5102" s="1"/>
    </row>
    <row r="5103" spans="1:40" x14ac:dyDescent="0.25">
      <c r="A5103" t="s">
        <v>2267</v>
      </c>
      <c r="B5103" t="s">
        <v>68</v>
      </c>
      <c r="C5103" t="s">
        <v>69</v>
      </c>
      <c r="D5103">
        <v>203390</v>
      </c>
      <c r="F5103" t="s">
        <v>70</v>
      </c>
      <c r="G5103" t="s">
        <v>11812</v>
      </c>
      <c r="H5103" t="s">
        <v>20</v>
      </c>
      <c r="I5103" t="s">
        <v>21</v>
      </c>
      <c r="J5103">
        <v>3</v>
      </c>
      <c r="L5103" s="1">
        <v>45587.303113425929</v>
      </c>
      <c r="M5103" s="1">
        <v>45590.365497685183</v>
      </c>
      <c r="N5103" s="1">
        <v>45590</v>
      </c>
      <c r="O5103" t="s">
        <v>2268</v>
      </c>
      <c r="P5103" t="s">
        <v>2614</v>
      </c>
      <c r="R5103">
        <v>2</v>
      </c>
      <c r="T5103" t="s">
        <v>2273</v>
      </c>
      <c r="U5103" t="s">
        <v>11813</v>
      </c>
      <c r="V5103" t="s">
        <v>44</v>
      </c>
      <c r="W5103" t="s">
        <v>23</v>
      </c>
      <c r="X5103" s="1"/>
      <c r="Z5103">
        <v>203081</v>
      </c>
      <c r="AB5103" t="s">
        <v>11812</v>
      </c>
      <c r="AC5103" t="s">
        <v>24</v>
      </c>
      <c r="AD5103" t="s">
        <v>71</v>
      </c>
      <c r="AE5103" t="s">
        <v>11814</v>
      </c>
      <c r="AF5103" t="s">
        <v>910</v>
      </c>
      <c r="AG5103" t="s">
        <v>911</v>
      </c>
      <c r="AH5103" t="s">
        <v>28</v>
      </c>
      <c r="AI5103" s="1"/>
    </row>
    <row r="5104" spans="1:40" x14ac:dyDescent="0.25">
      <c r="A5104" t="s">
        <v>2272</v>
      </c>
      <c r="B5104" t="s">
        <v>41</v>
      </c>
      <c r="C5104" t="s">
        <v>42</v>
      </c>
      <c r="D5104">
        <v>203391</v>
      </c>
      <c r="F5104" t="s">
        <v>43</v>
      </c>
      <c r="G5104" t="s">
        <v>12081</v>
      </c>
      <c r="H5104" t="s">
        <v>20</v>
      </c>
      <c r="I5104" t="s">
        <v>21</v>
      </c>
      <c r="J5104">
        <v>3</v>
      </c>
      <c r="L5104" s="1">
        <v>45589.355821759258</v>
      </c>
      <c r="M5104" s="1">
        <v>45590.377569444441</v>
      </c>
      <c r="N5104" s="1">
        <v>45590</v>
      </c>
      <c r="O5104" t="s">
        <v>2268</v>
      </c>
      <c r="P5104" t="s">
        <v>3059</v>
      </c>
      <c r="R5104">
        <v>0</v>
      </c>
      <c r="S5104" t="s">
        <v>3117</v>
      </c>
      <c r="T5104" t="s">
        <v>2369</v>
      </c>
      <c r="U5104" t="s">
        <v>12082</v>
      </c>
      <c r="V5104" t="s">
        <v>36</v>
      </c>
      <c r="W5104" t="s">
        <v>37</v>
      </c>
      <c r="X5104" s="1"/>
      <c r="Z5104">
        <v>203289</v>
      </c>
      <c r="AB5104" t="s">
        <v>12081</v>
      </c>
      <c r="AC5104" t="s">
        <v>24</v>
      </c>
      <c r="AD5104" t="s">
        <v>71</v>
      </c>
      <c r="AE5104" t="s">
        <v>12083</v>
      </c>
      <c r="AF5104" t="s">
        <v>1526</v>
      </c>
      <c r="AG5104" t="s">
        <v>1527</v>
      </c>
      <c r="AH5104" t="s">
        <v>40</v>
      </c>
      <c r="AI5104" s="1"/>
    </row>
    <row r="5105" spans="1:35" x14ac:dyDescent="0.25">
      <c r="A5105" t="s">
        <v>2267</v>
      </c>
      <c r="B5105" t="s">
        <v>68</v>
      </c>
      <c r="C5105" t="s">
        <v>69</v>
      </c>
      <c r="D5105">
        <v>203392</v>
      </c>
      <c r="F5105" t="s">
        <v>70</v>
      </c>
      <c r="G5105" t="s">
        <v>11186</v>
      </c>
      <c r="H5105" t="s">
        <v>20</v>
      </c>
      <c r="I5105" t="s">
        <v>21</v>
      </c>
      <c r="J5105">
        <v>3</v>
      </c>
      <c r="L5105" s="1">
        <v>45575.456331018519</v>
      </c>
      <c r="M5105" s="1">
        <v>45590.37767361111</v>
      </c>
      <c r="N5105" s="1">
        <v>45590</v>
      </c>
      <c r="O5105" t="s">
        <v>2268</v>
      </c>
      <c r="P5105" t="s">
        <v>2342</v>
      </c>
      <c r="R5105">
        <v>1</v>
      </c>
      <c r="S5105" t="s">
        <v>12198</v>
      </c>
      <c r="T5105" t="s">
        <v>2273</v>
      </c>
      <c r="U5105" t="s">
        <v>11187</v>
      </c>
      <c r="V5105" t="s">
        <v>22</v>
      </c>
      <c r="W5105" t="s">
        <v>23</v>
      </c>
      <c r="X5105" s="1"/>
      <c r="Z5105">
        <v>203300</v>
      </c>
      <c r="AB5105" t="s">
        <v>11186</v>
      </c>
      <c r="AC5105" t="s">
        <v>24</v>
      </c>
      <c r="AD5105" t="s">
        <v>25</v>
      </c>
      <c r="AE5105" t="s">
        <v>11188</v>
      </c>
      <c r="AF5105" t="s">
        <v>329</v>
      </c>
      <c r="AG5105" t="s">
        <v>330</v>
      </c>
      <c r="AH5105" t="s">
        <v>28</v>
      </c>
      <c r="AI5105" s="1"/>
    </row>
    <row r="5106" spans="1:35" x14ac:dyDescent="0.25">
      <c r="A5106" t="s">
        <v>2284</v>
      </c>
      <c r="B5106" t="s">
        <v>41</v>
      </c>
      <c r="C5106" t="s">
        <v>42</v>
      </c>
      <c r="D5106">
        <v>203393</v>
      </c>
      <c r="F5106" t="s">
        <v>43</v>
      </c>
      <c r="G5106" t="s">
        <v>11971</v>
      </c>
      <c r="H5106" t="s">
        <v>20</v>
      </c>
      <c r="I5106" t="s">
        <v>21</v>
      </c>
      <c r="J5106">
        <v>3</v>
      </c>
      <c r="L5106" s="1">
        <v>45587.574571759258</v>
      </c>
      <c r="M5106" s="1">
        <v>45590.37939814815</v>
      </c>
      <c r="N5106" s="1">
        <v>45590</v>
      </c>
      <c r="O5106" t="s">
        <v>2268</v>
      </c>
      <c r="P5106" t="s">
        <v>3059</v>
      </c>
      <c r="R5106">
        <v>0</v>
      </c>
      <c r="S5106" t="s">
        <v>12199</v>
      </c>
      <c r="T5106" t="s">
        <v>2369</v>
      </c>
      <c r="U5106" t="s">
        <v>2737</v>
      </c>
      <c r="V5106" t="s">
        <v>36</v>
      </c>
      <c r="W5106" t="s">
        <v>37</v>
      </c>
      <c r="X5106" s="1"/>
      <c r="Z5106">
        <v>203291</v>
      </c>
      <c r="AB5106" t="s">
        <v>11971</v>
      </c>
      <c r="AC5106" t="s">
        <v>24</v>
      </c>
      <c r="AD5106" t="s">
        <v>25</v>
      </c>
      <c r="AE5106" t="s">
        <v>11973</v>
      </c>
      <c r="AF5106" t="s">
        <v>1526</v>
      </c>
      <c r="AG5106" t="s">
        <v>1527</v>
      </c>
      <c r="AH5106" t="s">
        <v>40</v>
      </c>
      <c r="AI5106" s="1"/>
    </row>
    <row r="5107" spans="1:35" x14ac:dyDescent="0.25">
      <c r="A5107" t="s">
        <v>2284</v>
      </c>
      <c r="B5107" t="s">
        <v>68</v>
      </c>
      <c r="C5107" t="s">
        <v>69</v>
      </c>
      <c r="D5107">
        <v>203394</v>
      </c>
      <c r="F5107" t="s">
        <v>70</v>
      </c>
      <c r="G5107" t="s">
        <v>11993</v>
      </c>
      <c r="H5107" t="s">
        <v>20</v>
      </c>
      <c r="I5107" t="s">
        <v>21</v>
      </c>
      <c r="J5107">
        <v>3</v>
      </c>
      <c r="L5107" s="1">
        <v>45586.549016203702</v>
      </c>
      <c r="M5107" s="1">
        <v>45590.380023148151</v>
      </c>
      <c r="N5107" s="1">
        <v>45590</v>
      </c>
      <c r="O5107" t="s">
        <v>2268</v>
      </c>
      <c r="P5107" t="s">
        <v>2342</v>
      </c>
      <c r="R5107">
        <v>1</v>
      </c>
      <c r="S5107" t="s">
        <v>12200</v>
      </c>
      <c r="T5107" t="s">
        <v>2273</v>
      </c>
      <c r="U5107" t="s">
        <v>11995</v>
      </c>
      <c r="V5107" t="s">
        <v>22</v>
      </c>
      <c r="W5107" t="s">
        <v>23</v>
      </c>
      <c r="X5107" s="1"/>
      <c r="Z5107">
        <v>203303</v>
      </c>
      <c r="AB5107" t="s">
        <v>11993</v>
      </c>
      <c r="AC5107" t="s">
        <v>24</v>
      </c>
      <c r="AD5107" t="s">
        <v>71</v>
      </c>
      <c r="AE5107" t="s">
        <v>11996</v>
      </c>
      <c r="AF5107" t="s">
        <v>329</v>
      </c>
      <c r="AG5107" t="s">
        <v>330</v>
      </c>
      <c r="AH5107" t="s">
        <v>28</v>
      </c>
      <c r="AI5107" s="1"/>
    </row>
    <row r="5108" spans="1:35" x14ac:dyDescent="0.25">
      <c r="A5108" t="s">
        <v>2267</v>
      </c>
      <c r="B5108" t="s">
        <v>68</v>
      </c>
      <c r="C5108" t="s">
        <v>69</v>
      </c>
      <c r="D5108">
        <v>203395</v>
      </c>
      <c r="F5108" t="s">
        <v>70</v>
      </c>
      <c r="G5108" t="s">
        <v>12040</v>
      </c>
      <c r="H5108" t="s">
        <v>20</v>
      </c>
      <c r="I5108" t="s">
        <v>21</v>
      </c>
      <c r="J5108">
        <v>3</v>
      </c>
      <c r="L5108" s="1">
        <v>45588.383969907409</v>
      </c>
      <c r="M5108" s="1">
        <v>45590.38177083333</v>
      </c>
      <c r="N5108" s="1">
        <v>45590</v>
      </c>
      <c r="O5108" t="s">
        <v>2268</v>
      </c>
      <c r="P5108" t="s">
        <v>2278</v>
      </c>
      <c r="R5108">
        <v>1</v>
      </c>
      <c r="T5108" t="s">
        <v>2273</v>
      </c>
      <c r="U5108" t="s">
        <v>12041</v>
      </c>
      <c r="V5108" t="s">
        <v>97</v>
      </c>
      <c r="W5108" t="s">
        <v>23</v>
      </c>
      <c r="X5108" s="1"/>
      <c r="Z5108">
        <v>203247</v>
      </c>
      <c r="AB5108" t="s">
        <v>12040</v>
      </c>
      <c r="AC5108" t="s">
        <v>24</v>
      </c>
      <c r="AD5108" t="s">
        <v>25</v>
      </c>
      <c r="AE5108" t="s">
        <v>12042</v>
      </c>
      <c r="AF5108" t="s">
        <v>1563</v>
      </c>
      <c r="AG5108" t="s">
        <v>1564</v>
      </c>
      <c r="AH5108" t="s">
        <v>28</v>
      </c>
      <c r="AI5108" s="1"/>
    </row>
    <row r="5109" spans="1:35" x14ac:dyDescent="0.25">
      <c r="A5109" t="s">
        <v>2284</v>
      </c>
      <c r="B5109" t="s">
        <v>155</v>
      </c>
      <c r="C5109" t="s">
        <v>156</v>
      </c>
      <c r="D5109">
        <v>203396</v>
      </c>
      <c r="F5109" t="s">
        <v>157</v>
      </c>
      <c r="G5109" t="s">
        <v>12201</v>
      </c>
      <c r="H5109" t="s">
        <v>20</v>
      </c>
      <c r="I5109" t="s">
        <v>21</v>
      </c>
      <c r="J5109">
        <v>3</v>
      </c>
      <c r="L5109" s="1">
        <v>45590.310972222222</v>
      </c>
      <c r="M5109" s="1">
        <v>45590.385081018518</v>
      </c>
      <c r="N5109" s="1">
        <v>45590</v>
      </c>
      <c r="O5109" t="s">
        <v>2268</v>
      </c>
      <c r="P5109" t="s">
        <v>2378</v>
      </c>
      <c r="R5109">
        <v>1</v>
      </c>
      <c r="S5109" t="s">
        <v>3156</v>
      </c>
      <c r="T5109" t="s">
        <v>2781</v>
      </c>
      <c r="U5109" t="s">
        <v>2914</v>
      </c>
      <c r="V5109" t="s">
        <v>79</v>
      </c>
      <c r="W5109" t="s">
        <v>37</v>
      </c>
      <c r="X5109" s="1"/>
      <c r="AC5109" t="s">
        <v>24</v>
      </c>
      <c r="AD5109" t="s">
        <v>25</v>
      </c>
      <c r="AE5109" t="s">
        <v>12202</v>
      </c>
      <c r="AF5109" t="s">
        <v>2088</v>
      </c>
      <c r="AG5109" t="s">
        <v>2089</v>
      </c>
      <c r="AH5109" t="s">
        <v>40</v>
      </c>
      <c r="AI5109" s="1"/>
    </row>
    <row r="5110" spans="1:35" x14ac:dyDescent="0.25">
      <c r="A5110" t="s">
        <v>2284</v>
      </c>
      <c r="B5110" t="s">
        <v>74</v>
      </c>
      <c r="C5110" t="s">
        <v>75</v>
      </c>
      <c r="D5110">
        <v>203397</v>
      </c>
      <c r="F5110" t="s">
        <v>76</v>
      </c>
      <c r="G5110" t="s">
        <v>12203</v>
      </c>
      <c r="H5110" t="s">
        <v>20</v>
      </c>
      <c r="I5110" t="s">
        <v>21</v>
      </c>
      <c r="J5110">
        <v>3</v>
      </c>
      <c r="L5110" s="1">
        <v>45590.158715277779</v>
      </c>
      <c r="M5110" s="1">
        <v>45590.386712962965</v>
      </c>
      <c r="N5110" s="1">
        <v>45590</v>
      </c>
      <c r="O5110" t="s">
        <v>2268</v>
      </c>
      <c r="P5110" t="s">
        <v>2378</v>
      </c>
      <c r="R5110">
        <v>1</v>
      </c>
      <c r="S5110" t="s">
        <v>3156</v>
      </c>
      <c r="T5110" t="s">
        <v>2267</v>
      </c>
      <c r="U5110" t="s">
        <v>12204</v>
      </c>
      <c r="V5110" t="s">
        <v>79</v>
      </c>
      <c r="W5110" t="s">
        <v>37</v>
      </c>
      <c r="X5110" s="1"/>
      <c r="AC5110" t="s">
        <v>24</v>
      </c>
      <c r="AD5110" t="s">
        <v>25</v>
      </c>
      <c r="AE5110" t="s">
        <v>12205</v>
      </c>
      <c r="AF5110" t="s">
        <v>2152</v>
      </c>
      <c r="AG5110" t="s">
        <v>2153</v>
      </c>
      <c r="AH5110" t="s">
        <v>40</v>
      </c>
      <c r="AI5110" s="1"/>
    </row>
    <row r="5111" spans="1:35" x14ac:dyDescent="0.25">
      <c r="A5111" t="s">
        <v>2267</v>
      </c>
      <c r="B5111" t="s">
        <v>41</v>
      </c>
      <c r="C5111" t="s">
        <v>42</v>
      </c>
      <c r="D5111">
        <v>203398</v>
      </c>
      <c r="F5111" t="s">
        <v>43</v>
      </c>
      <c r="G5111" t="s">
        <v>11877</v>
      </c>
      <c r="H5111" t="s">
        <v>20</v>
      </c>
      <c r="I5111" t="s">
        <v>21</v>
      </c>
      <c r="J5111">
        <v>3</v>
      </c>
      <c r="L5111" s="1">
        <v>45586.339328703703</v>
      </c>
      <c r="M5111" s="1">
        <v>45590.390567129631</v>
      </c>
      <c r="N5111" s="1">
        <v>45590</v>
      </c>
      <c r="O5111" t="s">
        <v>2268</v>
      </c>
      <c r="P5111" t="s">
        <v>2456</v>
      </c>
      <c r="R5111">
        <v>1</v>
      </c>
      <c r="T5111" t="s">
        <v>2275</v>
      </c>
      <c r="U5111" t="s">
        <v>11878</v>
      </c>
      <c r="V5111" t="s">
        <v>97</v>
      </c>
      <c r="W5111" t="s">
        <v>23</v>
      </c>
      <c r="X5111" s="1"/>
      <c r="Z5111">
        <v>203182</v>
      </c>
      <c r="AB5111" t="s">
        <v>11877</v>
      </c>
      <c r="AC5111" t="s">
        <v>24</v>
      </c>
      <c r="AD5111" t="s">
        <v>25</v>
      </c>
      <c r="AE5111" t="s">
        <v>11879</v>
      </c>
      <c r="AF5111" t="s">
        <v>586</v>
      </c>
      <c r="AG5111" t="s">
        <v>587</v>
      </c>
      <c r="AH5111" t="s">
        <v>28</v>
      </c>
      <c r="AI5111" s="1"/>
    </row>
    <row r="5112" spans="1:35" x14ac:dyDescent="0.25">
      <c r="A5112" t="s">
        <v>2284</v>
      </c>
      <c r="B5112" t="s">
        <v>41</v>
      </c>
      <c r="C5112" t="s">
        <v>42</v>
      </c>
      <c r="D5112">
        <v>203399</v>
      </c>
      <c r="F5112" t="s">
        <v>43</v>
      </c>
      <c r="G5112" t="s">
        <v>11966</v>
      </c>
      <c r="H5112" t="s">
        <v>20</v>
      </c>
      <c r="I5112" t="s">
        <v>21</v>
      </c>
      <c r="J5112">
        <v>3</v>
      </c>
      <c r="L5112" s="1">
        <v>45587.534791666665</v>
      </c>
      <c r="M5112" s="1">
        <v>45590.392557870371</v>
      </c>
      <c r="N5112" s="1">
        <v>45590</v>
      </c>
      <c r="O5112" t="s">
        <v>2268</v>
      </c>
      <c r="P5112" t="s">
        <v>2364</v>
      </c>
      <c r="R5112">
        <v>1</v>
      </c>
      <c r="S5112" t="s">
        <v>12206</v>
      </c>
      <c r="T5112" t="s">
        <v>2275</v>
      </c>
      <c r="U5112" t="s">
        <v>11968</v>
      </c>
      <c r="V5112" t="s">
        <v>36</v>
      </c>
      <c r="W5112" t="s">
        <v>37</v>
      </c>
      <c r="X5112" s="1"/>
      <c r="Z5112">
        <v>203293</v>
      </c>
      <c r="AB5112" t="s">
        <v>11966</v>
      </c>
      <c r="AC5112" t="s">
        <v>24</v>
      </c>
      <c r="AD5112" t="s">
        <v>71</v>
      </c>
      <c r="AE5112" t="s">
        <v>11969</v>
      </c>
      <c r="AF5112" t="s">
        <v>468</v>
      </c>
      <c r="AG5112" t="s">
        <v>469</v>
      </c>
      <c r="AH5112" t="s">
        <v>40</v>
      </c>
      <c r="AI5112" s="1"/>
    </row>
    <row r="5113" spans="1:35" x14ac:dyDescent="0.25">
      <c r="A5113" t="s">
        <v>2284</v>
      </c>
      <c r="B5113" t="s">
        <v>68</v>
      </c>
      <c r="C5113" t="s">
        <v>69</v>
      </c>
      <c r="D5113">
        <v>203400</v>
      </c>
      <c r="F5113" t="s">
        <v>70</v>
      </c>
      <c r="G5113" t="s">
        <v>11856</v>
      </c>
      <c r="H5113" t="s">
        <v>20</v>
      </c>
      <c r="I5113" t="s">
        <v>21</v>
      </c>
      <c r="J5113">
        <v>3</v>
      </c>
      <c r="L5113" s="1">
        <v>45572.362615740742</v>
      </c>
      <c r="M5113" s="1">
        <v>45590.3981712963</v>
      </c>
      <c r="N5113" s="1">
        <v>45590</v>
      </c>
      <c r="O5113" t="s">
        <v>2268</v>
      </c>
      <c r="P5113" t="s">
        <v>2324</v>
      </c>
      <c r="R5113">
        <v>1</v>
      </c>
      <c r="T5113" t="s">
        <v>2273</v>
      </c>
      <c r="U5113" t="s">
        <v>5025</v>
      </c>
      <c r="V5113" t="s">
        <v>89</v>
      </c>
      <c r="W5113" t="s">
        <v>51</v>
      </c>
      <c r="X5113" s="1"/>
      <c r="Z5113">
        <v>203269</v>
      </c>
      <c r="AB5113" t="s">
        <v>11856</v>
      </c>
      <c r="AC5113" t="s">
        <v>24</v>
      </c>
      <c r="AD5113" t="s">
        <v>25</v>
      </c>
      <c r="AE5113" t="s">
        <v>11857</v>
      </c>
      <c r="AF5113" t="s">
        <v>302</v>
      </c>
      <c r="AG5113" t="s">
        <v>303</v>
      </c>
      <c r="AH5113" t="s">
        <v>52</v>
      </c>
      <c r="AI5113" s="1"/>
    </row>
    <row r="5114" spans="1:35" x14ac:dyDescent="0.25">
      <c r="A5114" t="s">
        <v>2284</v>
      </c>
      <c r="B5114" t="s">
        <v>68</v>
      </c>
      <c r="C5114" t="s">
        <v>69</v>
      </c>
      <c r="D5114">
        <v>203401</v>
      </c>
      <c r="F5114" t="s">
        <v>70</v>
      </c>
      <c r="G5114" t="s">
        <v>12002</v>
      </c>
      <c r="H5114" t="s">
        <v>20</v>
      </c>
      <c r="I5114" t="s">
        <v>21</v>
      </c>
      <c r="J5114">
        <v>3</v>
      </c>
      <c r="L5114" s="1">
        <v>45581.423425925925</v>
      </c>
      <c r="M5114" s="1">
        <v>45590.399560185186</v>
      </c>
      <c r="N5114" s="1">
        <v>45590</v>
      </c>
      <c r="O5114" t="s">
        <v>2268</v>
      </c>
      <c r="P5114" t="s">
        <v>5125</v>
      </c>
      <c r="R5114">
        <v>1</v>
      </c>
      <c r="S5114" t="s">
        <v>12207</v>
      </c>
      <c r="T5114" t="s">
        <v>2369</v>
      </c>
      <c r="U5114" t="s">
        <v>12004</v>
      </c>
      <c r="V5114" t="s">
        <v>22</v>
      </c>
      <c r="W5114" t="s">
        <v>23</v>
      </c>
      <c r="X5114" s="1"/>
      <c r="Z5114">
        <v>203286</v>
      </c>
      <c r="AB5114" t="s">
        <v>12002</v>
      </c>
      <c r="AC5114" t="s">
        <v>24</v>
      </c>
      <c r="AD5114" t="s">
        <v>25</v>
      </c>
      <c r="AE5114" t="s">
        <v>12005</v>
      </c>
      <c r="AF5114" t="s">
        <v>355</v>
      </c>
      <c r="AG5114" t="s">
        <v>356</v>
      </c>
      <c r="AH5114" t="s">
        <v>28</v>
      </c>
      <c r="AI5114" s="1"/>
    </row>
    <row r="5115" spans="1:35" x14ac:dyDescent="0.25">
      <c r="A5115" t="s">
        <v>2267</v>
      </c>
      <c r="B5115" t="s">
        <v>68</v>
      </c>
      <c r="C5115" t="s">
        <v>69</v>
      </c>
      <c r="D5115">
        <v>203402</v>
      </c>
      <c r="F5115" t="s">
        <v>70</v>
      </c>
      <c r="G5115" t="s">
        <v>12155</v>
      </c>
      <c r="H5115" t="s">
        <v>20</v>
      </c>
      <c r="I5115" t="s">
        <v>21</v>
      </c>
      <c r="J5115">
        <v>3</v>
      </c>
      <c r="L5115" s="1">
        <v>45575.276759259257</v>
      </c>
      <c r="M5115" s="1">
        <v>45590.405081018522</v>
      </c>
      <c r="N5115" s="1">
        <v>45590</v>
      </c>
      <c r="O5115" t="s">
        <v>2268</v>
      </c>
      <c r="P5115" t="s">
        <v>2324</v>
      </c>
      <c r="R5115">
        <v>1</v>
      </c>
      <c r="T5115" t="s">
        <v>2273</v>
      </c>
      <c r="U5115" t="s">
        <v>10103</v>
      </c>
      <c r="V5115" t="s">
        <v>89</v>
      </c>
      <c r="W5115" t="s">
        <v>51</v>
      </c>
      <c r="X5115" s="1"/>
      <c r="Z5115">
        <v>203354</v>
      </c>
      <c r="AB5115" t="s">
        <v>12155</v>
      </c>
      <c r="AC5115" t="s">
        <v>24</v>
      </c>
      <c r="AD5115" t="s">
        <v>25</v>
      </c>
      <c r="AE5115" t="s">
        <v>12156</v>
      </c>
      <c r="AF5115" t="s">
        <v>862</v>
      </c>
      <c r="AG5115" t="s">
        <v>863</v>
      </c>
      <c r="AH5115" t="s">
        <v>52</v>
      </c>
      <c r="AI5115" s="1"/>
    </row>
    <row r="5116" spans="1:35" x14ac:dyDescent="0.25">
      <c r="A5116" t="s">
        <v>2267</v>
      </c>
      <c r="B5116" t="s">
        <v>68</v>
      </c>
      <c r="C5116" t="s">
        <v>69</v>
      </c>
      <c r="D5116">
        <v>203403</v>
      </c>
      <c r="F5116" t="s">
        <v>70</v>
      </c>
      <c r="G5116" t="s">
        <v>12160</v>
      </c>
      <c r="H5116" t="s">
        <v>20</v>
      </c>
      <c r="I5116" t="s">
        <v>21</v>
      </c>
      <c r="J5116">
        <v>3</v>
      </c>
      <c r="L5116" s="1">
        <v>45576.532546296294</v>
      </c>
      <c r="M5116" s="1">
        <v>45590.405694444446</v>
      </c>
      <c r="N5116" s="1">
        <v>45590</v>
      </c>
      <c r="O5116" t="s">
        <v>2268</v>
      </c>
      <c r="P5116" t="s">
        <v>2324</v>
      </c>
      <c r="R5116">
        <v>0</v>
      </c>
      <c r="T5116" t="s">
        <v>2273</v>
      </c>
      <c r="U5116" t="s">
        <v>12161</v>
      </c>
      <c r="V5116" t="s">
        <v>89</v>
      </c>
      <c r="W5116" t="s">
        <v>51</v>
      </c>
      <c r="X5116" s="1"/>
      <c r="Z5116">
        <v>203356</v>
      </c>
      <c r="AB5116" t="s">
        <v>12160</v>
      </c>
      <c r="AC5116" t="s">
        <v>24</v>
      </c>
      <c r="AD5116" t="s">
        <v>25</v>
      </c>
      <c r="AE5116" t="s">
        <v>12162</v>
      </c>
      <c r="AF5116" t="s">
        <v>862</v>
      </c>
      <c r="AG5116" t="s">
        <v>863</v>
      </c>
      <c r="AH5116" t="s">
        <v>52</v>
      </c>
      <c r="AI5116" s="1"/>
    </row>
    <row r="5117" spans="1:35" x14ac:dyDescent="0.25">
      <c r="A5117" t="s">
        <v>2267</v>
      </c>
      <c r="B5117" t="s">
        <v>41</v>
      </c>
      <c r="C5117" t="s">
        <v>42</v>
      </c>
      <c r="D5117">
        <v>203404</v>
      </c>
      <c r="F5117" t="s">
        <v>43</v>
      </c>
      <c r="G5117" t="s">
        <v>11880</v>
      </c>
      <c r="H5117" t="s">
        <v>20</v>
      </c>
      <c r="I5117" t="s">
        <v>21</v>
      </c>
      <c r="J5117">
        <v>3</v>
      </c>
      <c r="L5117" s="1">
        <v>45586.417592592596</v>
      </c>
      <c r="M5117" s="1">
        <v>45590.406122685185</v>
      </c>
      <c r="N5117" s="1">
        <v>45590</v>
      </c>
      <c r="O5117" t="s">
        <v>2268</v>
      </c>
      <c r="P5117" t="s">
        <v>3330</v>
      </c>
      <c r="R5117">
        <v>2</v>
      </c>
      <c r="S5117" t="s">
        <v>12208</v>
      </c>
      <c r="T5117" t="s">
        <v>2275</v>
      </c>
      <c r="U5117" t="s">
        <v>11882</v>
      </c>
      <c r="V5117" t="s">
        <v>22</v>
      </c>
      <c r="W5117" t="s">
        <v>23</v>
      </c>
      <c r="X5117" s="1"/>
      <c r="Z5117">
        <v>203122</v>
      </c>
      <c r="AB5117" t="s">
        <v>11880</v>
      </c>
      <c r="AC5117" t="s">
        <v>24</v>
      </c>
      <c r="AD5117" t="s">
        <v>25</v>
      </c>
      <c r="AE5117" t="s">
        <v>11883</v>
      </c>
      <c r="AF5117" t="s">
        <v>637</v>
      </c>
      <c r="AG5117" t="s">
        <v>638</v>
      </c>
      <c r="AH5117" t="s">
        <v>28</v>
      </c>
      <c r="AI5117" s="1"/>
    </row>
    <row r="5118" spans="1:35" x14ac:dyDescent="0.25">
      <c r="A5118" t="s">
        <v>2267</v>
      </c>
      <c r="B5118" t="s">
        <v>29</v>
      </c>
      <c r="C5118" t="s">
        <v>30</v>
      </c>
      <c r="D5118">
        <v>203405</v>
      </c>
      <c r="F5118" t="s">
        <v>31</v>
      </c>
      <c r="G5118" t="s">
        <v>10611</v>
      </c>
      <c r="H5118" t="s">
        <v>20</v>
      </c>
      <c r="I5118" t="s">
        <v>21</v>
      </c>
      <c r="J5118">
        <v>3</v>
      </c>
      <c r="L5118" s="1">
        <v>45569.471678240741</v>
      </c>
      <c r="M5118" s="1">
        <v>45590.410173611112</v>
      </c>
      <c r="N5118" s="1">
        <v>45590</v>
      </c>
      <c r="O5118" t="s">
        <v>2268</v>
      </c>
      <c r="P5118" t="s">
        <v>2289</v>
      </c>
      <c r="R5118">
        <v>1</v>
      </c>
      <c r="S5118" t="s">
        <v>12209</v>
      </c>
      <c r="T5118" t="s">
        <v>2354</v>
      </c>
      <c r="U5118" t="s">
        <v>10613</v>
      </c>
      <c r="V5118" t="s">
        <v>97</v>
      </c>
      <c r="W5118" t="s">
        <v>23</v>
      </c>
      <c r="X5118" s="1"/>
      <c r="Z5118">
        <v>201956</v>
      </c>
      <c r="AB5118" t="s">
        <v>10611</v>
      </c>
      <c r="AC5118" t="s">
        <v>24</v>
      </c>
      <c r="AD5118" t="s">
        <v>25</v>
      </c>
      <c r="AE5118" t="s">
        <v>10614</v>
      </c>
      <c r="AF5118" t="s">
        <v>450</v>
      </c>
      <c r="AG5118" t="s">
        <v>451</v>
      </c>
      <c r="AH5118" t="s">
        <v>28</v>
      </c>
      <c r="AI5118" s="1"/>
    </row>
    <row r="5119" spans="1:35" x14ac:dyDescent="0.25">
      <c r="A5119" t="s">
        <v>2267</v>
      </c>
      <c r="B5119" t="s">
        <v>41</v>
      </c>
      <c r="C5119" t="s">
        <v>42</v>
      </c>
      <c r="D5119">
        <v>203406</v>
      </c>
      <c r="F5119" t="s">
        <v>43</v>
      </c>
      <c r="G5119" t="s">
        <v>12097</v>
      </c>
      <c r="H5119" t="s">
        <v>20</v>
      </c>
      <c r="I5119" t="s">
        <v>21</v>
      </c>
      <c r="J5119">
        <v>3</v>
      </c>
      <c r="L5119" s="1">
        <v>45583.359386574077</v>
      </c>
      <c r="M5119" s="1">
        <v>45590.410497685189</v>
      </c>
      <c r="N5119" s="1">
        <v>45590</v>
      </c>
      <c r="O5119" t="s">
        <v>2268</v>
      </c>
      <c r="P5119" t="s">
        <v>2371</v>
      </c>
      <c r="R5119">
        <v>1</v>
      </c>
      <c r="S5119" t="s">
        <v>2387</v>
      </c>
      <c r="T5119" t="s">
        <v>2275</v>
      </c>
      <c r="U5119" t="s">
        <v>12098</v>
      </c>
      <c r="V5119" t="s">
        <v>44</v>
      </c>
      <c r="W5119" t="s">
        <v>23</v>
      </c>
      <c r="X5119" s="1"/>
      <c r="Z5119">
        <v>203302</v>
      </c>
      <c r="AB5119" t="s">
        <v>12097</v>
      </c>
      <c r="AC5119" t="s">
        <v>24</v>
      </c>
      <c r="AD5119" t="s">
        <v>25</v>
      </c>
      <c r="AE5119" t="s">
        <v>12099</v>
      </c>
      <c r="AF5119" t="s">
        <v>600</v>
      </c>
      <c r="AG5119" t="s">
        <v>601</v>
      </c>
      <c r="AH5119" t="s">
        <v>28</v>
      </c>
      <c r="AI5119" s="1"/>
    </row>
    <row r="5120" spans="1:35" x14ac:dyDescent="0.25">
      <c r="A5120" t="s">
        <v>2267</v>
      </c>
      <c r="B5120" t="s">
        <v>29</v>
      </c>
      <c r="C5120" t="s">
        <v>30</v>
      </c>
      <c r="D5120">
        <v>203407</v>
      </c>
      <c r="F5120" t="s">
        <v>31</v>
      </c>
      <c r="G5120" t="s">
        <v>12210</v>
      </c>
      <c r="H5120" t="s">
        <v>20</v>
      </c>
      <c r="I5120" t="s">
        <v>21</v>
      </c>
      <c r="J5120">
        <v>3</v>
      </c>
      <c r="L5120" s="1">
        <v>45590.375671296293</v>
      </c>
      <c r="M5120" s="1">
        <v>45590.411493055559</v>
      </c>
      <c r="N5120" s="1">
        <v>45590</v>
      </c>
      <c r="O5120" t="s">
        <v>2268</v>
      </c>
      <c r="P5120" t="s">
        <v>2289</v>
      </c>
      <c r="R5120">
        <v>1</v>
      </c>
      <c r="S5120" t="s">
        <v>12211</v>
      </c>
      <c r="T5120" t="s">
        <v>2354</v>
      </c>
      <c r="U5120" t="s">
        <v>12212</v>
      </c>
      <c r="V5120" t="s">
        <v>97</v>
      </c>
      <c r="W5120" t="s">
        <v>23</v>
      </c>
      <c r="X5120" s="1"/>
      <c r="AC5120" t="s">
        <v>24</v>
      </c>
      <c r="AD5120" t="s">
        <v>25</v>
      </c>
      <c r="AE5120" t="s">
        <v>12213</v>
      </c>
      <c r="AF5120" t="s">
        <v>450</v>
      </c>
      <c r="AG5120" t="s">
        <v>451</v>
      </c>
      <c r="AH5120" t="s">
        <v>28</v>
      </c>
      <c r="AI5120" s="1"/>
    </row>
    <row r="5121" spans="1:40" x14ac:dyDescent="0.25">
      <c r="A5121" t="s">
        <v>2284</v>
      </c>
      <c r="B5121" t="s">
        <v>41</v>
      </c>
      <c r="C5121" t="s">
        <v>42</v>
      </c>
      <c r="D5121">
        <v>203408</v>
      </c>
      <c r="E5121">
        <v>97124</v>
      </c>
      <c r="F5121" t="s">
        <v>43</v>
      </c>
      <c r="G5121" t="s">
        <v>12214</v>
      </c>
      <c r="H5121" t="s">
        <v>20</v>
      </c>
      <c r="I5121" t="s">
        <v>21</v>
      </c>
      <c r="J5121">
        <v>3</v>
      </c>
      <c r="L5121" s="1">
        <v>45589.672210648147</v>
      </c>
      <c r="M5121" s="1">
        <v>45590.412789351853</v>
      </c>
      <c r="N5121" s="1">
        <v>45590</v>
      </c>
      <c r="O5121" t="s">
        <v>2268</v>
      </c>
      <c r="P5121" t="s">
        <v>2378</v>
      </c>
      <c r="R5121">
        <v>0</v>
      </c>
      <c r="S5121" t="s">
        <v>2384</v>
      </c>
      <c r="T5121" t="s">
        <v>2273</v>
      </c>
      <c r="U5121" t="s">
        <v>12215</v>
      </c>
      <c r="V5121" t="s">
        <v>79</v>
      </c>
      <c r="W5121" t="s">
        <v>37</v>
      </c>
      <c r="X5121" s="1">
        <v>45566</v>
      </c>
      <c r="AC5121" t="s">
        <v>24</v>
      </c>
      <c r="AD5121" t="s">
        <v>71</v>
      </c>
      <c r="AE5121" t="s">
        <v>12216</v>
      </c>
      <c r="AF5121" t="s">
        <v>464</v>
      </c>
      <c r="AG5121" t="s">
        <v>465</v>
      </c>
      <c r="AH5121" t="s">
        <v>40</v>
      </c>
      <c r="AI5121" s="1">
        <v>45590.4141087963</v>
      </c>
      <c r="AJ5121" t="s">
        <v>7449</v>
      </c>
      <c r="AL5121">
        <v>6</v>
      </c>
      <c r="AN5121" t="s">
        <v>2277</v>
      </c>
    </row>
    <row r="5122" spans="1:40" x14ac:dyDescent="0.25">
      <c r="A5122" t="s">
        <v>2284</v>
      </c>
      <c r="B5122" t="s">
        <v>41</v>
      </c>
      <c r="C5122" t="s">
        <v>42</v>
      </c>
      <c r="D5122">
        <v>203408</v>
      </c>
      <c r="E5122">
        <v>97125</v>
      </c>
      <c r="F5122" t="s">
        <v>43</v>
      </c>
      <c r="G5122" t="s">
        <v>12214</v>
      </c>
      <c r="H5122" t="s">
        <v>20</v>
      </c>
      <c r="I5122" t="s">
        <v>21</v>
      </c>
      <c r="J5122">
        <v>3</v>
      </c>
      <c r="L5122" s="1">
        <v>45589.672210648147</v>
      </c>
      <c r="M5122" s="1">
        <v>45590.412789351853</v>
      </c>
      <c r="N5122" s="1">
        <v>45590</v>
      </c>
      <c r="O5122" t="s">
        <v>2268</v>
      </c>
      <c r="P5122" t="s">
        <v>2378</v>
      </c>
      <c r="R5122">
        <v>0</v>
      </c>
      <c r="S5122" t="s">
        <v>2384</v>
      </c>
      <c r="T5122" t="s">
        <v>2273</v>
      </c>
      <c r="U5122" t="s">
        <v>12215</v>
      </c>
      <c r="V5122" t="s">
        <v>79</v>
      </c>
      <c r="W5122" t="s">
        <v>37</v>
      </c>
      <c r="X5122" s="1">
        <v>45566</v>
      </c>
      <c r="AC5122" t="s">
        <v>24</v>
      </c>
      <c r="AD5122" t="s">
        <v>71</v>
      </c>
      <c r="AE5122" t="s">
        <v>12216</v>
      </c>
      <c r="AF5122" t="s">
        <v>464</v>
      </c>
      <c r="AG5122" t="s">
        <v>465</v>
      </c>
      <c r="AH5122" t="s">
        <v>40</v>
      </c>
      <c r="AI5122" s="1">
        <v>45590.414456018516</v>
      </c>
      <c r="AJ5122" t="s">
        <v>7450</v>
      </c>
      <c r="AL5122">
        <v>6</v>
      </c>
      <c r="AN5122" t="s">
        <v>2277</v>
      </c>
    </row>
    <row r="5123" spans="1:40" x14ac:dyDescent="0.25">
      <c r="A5123" t="s">
        <v>2272</v>
      </c>
      <c r="B5123" t="s">
        <v>68</v>
      </c>
      <c r="C5123" t="s">
        <v>69</v>
      </c>
      <c r="D5123">
        <v>203409</v>
      </c>
      <c r="F5123" t="s">
        <v>70</v>
      </c>
      <c r="G5123" t="s">
        <v>12163</v>
      </c>
      <c r="H5123" t="s">
        <v>20</v>
      </c>
      <c r="I5123" t="s">
        <v>21</v>
      </c>
      <c r="J5123">
        <v>3</v>
      </c>
      <c r="L5123" s="1">
        <v>45589.350590277776</v>
      </c>
      <c r="M5123" s="1">
        <v>45590.420682870368</v>
      </c>
      <c r="N5123" s="1">
        <v>45590</v>
      </c>
      <c r="O5123" t="s">
        <v>2268</v>
      </c>
      <c r="P5123" t="s">
        <v>2324</v>
      </c>
      <c r="Q5123">
        <v>1</v>
      </c>
      <c r="R5123">
        <v>0</v>
      </c>
      <c r="T5123" t="s">
        <v>2273</v>
      </c>
      <c r="U5123" t="s">
        <v>2951</v>
      </c>
      <c r="V5123" t="s">
        <v>89</v>
      </c>
      <c r="W5123" t="s">
        <v>51</v>
      </c>
      <c r="X5123" s="1"/>
      <c r="Z5123">
        <v>203357</v>
      </c>
      <c r="AB5123" t="s">
        <v>12163</v>
      </c>
      <c r="AC5123" t="s">
        <v>24</v>
      </c>
      <c r="AD5123" t="s">
        <v>71</v>
      </c>
      <c r="AE5123" t="s">
        <v>12164</v>
      </c>
      <c r="AF5123" t="s">
        <v>862</v>
      </c>
      <c r="AG5123" t="s">
        <v>863</v>
      </c>
      <c r="AH5123" t="s">
        <v>52</v>
      </c>
      <c r="AI5123" s="1"/>
    </row>
    <row r="5124" spans="1:40" x14ac:dyDescent="0.25">
      <c r="A5124" t="s">
        <v>2267</v>
      </c>
      <c r="B5124" t="s">
        <v>29</v>
      </c>
      <c r="C5124" t="s">
        <v>30</v>
      </c>
      <c r="D5124">
        <v>203410</v>
      </c>
      <c r="F5124" t="s">
        <v>31</v>
      </c>
      <c r="G5124" t="s">
        <v>12140</v>
      </c>
      <c r="H5124" t="s">
        <v>20</v>
      </c>
      <c r="I5124" t="s">
        <v>21</v>
      </c>
      <c r="J5124">
        <v>3</v>
      </c>
      <c r="L5124" s="1">
        <v>45583.570162037038</v>
      </c>
      <c r="M5124" s="1">
        <v>45590.424016203702</v>
      </c>
      <c r="N5124" s="1">
        <v>45590</v>
      </c>
      <c r="O5124" t="s">
        <v>2268</v>
      </c>
      <c r="P5124" t="s">
        <v>2342</v>
      </c>
      <c r="R5124">
        <v>1</v>
      </c>
      <c r="T5124" t="s">
        <v>2354</v>
      </c>
      <c r="U5124" t="s">
        <v>10233</v>
      </c>
      <c r="V5124" t="s">
        <v>22</v>
      </c>
      <c r="W5124" t="s">
        <v>23</v>
      </c>
      <c r="X5124" s="1"/>
      <c r="Z5124">
        <v>203343</v>
      </c>
      <c r="AB5124" t="s">
        <v>12140</v>
      </c>
      <c r="AC5124" t="s">
        <v>24</v>
      </c>
      <c r="AD5124" t="s">
        <v>25</v>
      </c>
      <c r="AE5124" t="s">
        <v>12141</v>
      </c>
      <c r="AF5124" t="s">
        <v>419</v>
      </c>
      <c r="AG5124" t="s">
        <v>420</v>
      </c>
      <c r="AH5124" t="s">
        <v>28</v>
      </c>
      <c r="AI5124" s="1"/>
    </row>
    <row r="5125" spans="1:40" x14ac:dyDescent="0.25">
      <c r="A5125" t="s">
        <v>2267</v>
      </c>
      <c r="B5125" t="s">
        <v>53</v>
      </c>
      <c r="C5125" t="s">
        <v>54</v>
      </c>
      <c r="D5125">
        <v>203411</v>
      </c>
      <c r="F5125" t="s">
        <v>55</v>
      </c>
      <c r="G5125" t="s">
        <v>11721</v>
      </c>
      <c r="H5125" t="s">
        <v>20</v>
      </c>
      <c r="I5125" t="s">
        <v>21</v>
      </c>
      <c r="J5125">
        <v>4</v>
      </c>
      <c r="L5125" s="1">
        <v>45586.430925925924</v>
      </c>
      <c r="M5125" s="1">
        <v>45590.425057870372</v>
      </c>
      <c r="N5125" s="1">
        <v>45590</v>
      </c>
      <c r="O5125" t="s">
        <v>2268</v>
      </c>
      <c r="P5125" t="s">
        <v>2278</v>
      </c>
      <c r="R5125">
        <v>1</v>
      </c>
      <c r="T5125" t="s">
        <v>2317</v>
      </c>
      <c r="U5125" t="s">
        <v>11722</v>
      </c>
      <c r="V5125" t="s">
        <v>97</v>
      </c>
      <c r="W5125" t="s">
        <v>23</v>
      </c>
      <c r="X5125" s="1"/>
      <c r="Z5125">
        <v>203381</v>
      </c>
      <c r="AB5125" t="s">
        <v>11721</v>
      </c>
      <c r="AC5125" t="s">
        <v>24</v>
      </c>
      <c r="AD5125" t="s">
        <v>25</v>
      </c>
      <c r="AE5125" t="s">
        <v>11723</v>
      </c>
      <c r="AF5125" t="s">
        <v>810</v>
      </c>
      <c r="AG5125" t="s">
        <v>811</v>
      </c>
      <c r="AH5125" t="s">
        <v>28</v>
      </c>
      <c r="AI5125" s="1"/>
    </row>
    <row r="5126" spans="1:40" x14ac:dyDescent="0.25">
      <c r="A5126" t="s">
        <v>2284</v>
      </c>
      <c r="B5126" t="s">
        <v>41</v>
      </c>
      <c r="C5126" t="s">
        <v>42</v>
      </c>
      <c r="D5126">
        <v>203412</v>
      </c>
      <c r="F5126" t="s">
        <v>43</v>
      </c>
      <c r="G5126" t="s">
        <v>11983</v>
      </c>
      <c r="H5126" t="s">
        <v>20</v>
      </c>
      <c r="I5126" t="s">
        <v>21</v>
      </c>
      <c r="J5126">
        <v>3</v>
      </c>
      <c r="L5126" s="1">
        <v>45586.36</v>
      </c>
      <c r="M5126" s="1">
        <v>45590.428090277775</v>
      </c>
      <c r="N5126" s="1">
        <v>45590</v>
      </c>
      <c r="O5126" t="s">
        <v>2268</v>
      </c>
      <c r="P5126" t="s">
        <v>2456</v>
      </c>
      <c r="R5126">
        <v>1</v>
      </c>
      <c r="T5126" t="s">
        <v>2275</v>
      </c>
      <c r="U5126" t="s">
        <v>11984</v>
      </c>
      <c r="V5126" t="s">
        <v>97</v>
      </c>
      <c r="W5126" t="s">
        <v>23</v>
      </c>
      <c r="X5126" s="1"/>
      <c r="Z5126">
        <v>203212</v>
      </c>
      <c r="AB5126" t="s">
        <v>11983</v>
      </c>
      <c r="AC5126" t="s">
        <v>24</v>
      </c>
      <c r="AD5126" t="s">
        <v>71</v>
      </c>
      <c r="AE5126" t="s">
        <v>11985</v>
      </c>
      <c r="AF5126" t="s">
        <v>661</v>
      </c>
      <c r="AG5126" t="s">
        <v>3008</v>
      </c>
      <c r="AH5126" t="s">
        <v>28</v>
      </c>
      <c r="AI5126" s="1"/>
    </row>
    <row r="5127" spans="1:40" x14ac:dyDescent="0.25">
      <c r="A5127" t="s">
        <v>2267</v>
      </c>
      <c r="B5127" t="s">
        <v>68</v>
      </c>
      <c r="C5127" t="s">
        <v>69</v>
      </c>
      <c r="D5127">
        <v>203413</v>
      </c>
      <c r="F5127" t="s">
        <v>70</v>
      </c>
      <c r="G5127" t="s">
        <v>10751</v>
      </c>
      <c r="H5127" t="s">
        <v>20</v>
      </c>
      <c r="I5127" t="s">
        <v>21</v>
      </c>
      <c r="J5127">
        <v>3</v>
      </c>
      <c r="L5127" s="1">
        <v>45575.355937499997</v>
      </c>
      <c r="M5127" s="1">
        <v>45590.432152777779</v>
      </c>
      <c r="N5127" s="1">
        <v>45590</v>
      </c>
      <c r="O5127" t="s">
        <v>2268</v>
      </c>
      <c r="P5127" t="s">
        <v>3034</v>
      </c>
      <c r="R5127">
        <v>2</v>
      </c>
      <c r="T5127" t="s">
        <v>2273</v>
      </c>
      <c r="U5127" t="s">
        <v>10752</v>
      </c>
      <c r="V5127" t="s">
        <v>50</v>
      </c>
      <c r="W5127" t="s">
        <v>51</v>
      </c>
      <c r="X5127" s="1"/>
      <c r="Z5127">
        <v>203361</v>
      </c>
      <c r="AB5127" t="s">
        <v>10751</v>
      </c>
      <c r="AC5127" t="s">
        <v>24</v>
      </c>
      <c r="AD5127" t="s">
        <v>25</v>
      </c>
      <c r="AE5127" t="s">
        <v>10753</v>
      </c>
      <c r="AF5127" t="s">
        <v>1179</v>
      </c>
      <c r="AG5127" t="s">
        <v>1180</v>
      </c>
      <c r="AH5127" t="s">
        <v>52</v>
      </c>
      <c r="AI5127" s="1"/>
    </row>
    <row r="5128" spans="1:40" x14ac:dyDescent="0.25">
      <c r="A5128" t="s">
        <v>2267</v>
      </c>
      <c r="B5128" t="s">
        <v>68</v>
      </c>
      <c r="C5128" t="s">
        <v>69</v>
      </c>
      <c r="D5128">
        <v>203414</v>
      </c>
      <c r="F5128" t="s">
        <v>70</v>
      </c>
      <c r="G5128" t="s">
        <v>11272</v>
      </c>
      <c r="H5128" t="s">
        <v>20</v>
      </c>
      <c r="I5128" t="s">
        <v>21</v>
      </c>
      <c r="J5128">
        <v>3</v>
      </c>
      <c r="L5128" s="1">
        <v>45582.337384259263</v>
      </c>
      <c r="M5128" s="1">
        <v>45590.435289351852</v>
      </c>
      <c r="N5128" s="1">
        <v>45590</v>
      </c>
      <c r="O5128" t="s">
        <v>2268</v>
      </c>
      <c r="P5128" t="s">
        <v>3034</v>
      </c>
      <c r="R5128">
        <v>1</v>
      </c>
      <c r="T5128" t="s">
        <v>2273</v>
      </c>
      <c r="U5128" t="s">
        <v>11273</v>
      </c>
      <c r="V5128" t="s">
        <v>50</v>
      </c>
      <c r="W5128" t="s">
        <v>51</v>
      </c>
      <c r="X5128" s="1"/>
      <c r="Z5128">
        <v>203360</v>
      </c>
      <c r="AB5128" t="s">
        <v>11272</v>
      </c>
      <c r="AC5128" t="s">
        <v>24</v>
      </c>
      <c r="AD5128" t="s">
        <v>25</v>
      </c>
      <c r="AE5128" t="s">
        <v>11274</v>
      </c>
      <c r="AF5128" t="s">
        <v>1179</v>
      </c>
      <c r="AG5128" t="s">
        <v>1180</v>
      </c>
      <c r="AH5128" t="s">
        <v>52</v>
      </c>
      <c r="AI5128" s="1"/>
    </row>
    <row r="5129" spans="1:40" x14ac:dyDescent="0.25">
      <c r="A5129" t="s">
        <v>2267</v>
      </c>
      <c r="B5129" t="s">
        <v>41</v>
      </c>
      <c r="C5129" t="s">
        <v>42</v>
      </c>
      <c r="D5129">
        <v>203415</v>
      </c>
      <c r="F5129" t="s">
        <v>43</v>
      </c>
      <c r="G5129" t="s">
        <v>11657</v>
      </c>
      <c r="H5129" t="s">
        <v>20</v>
      </c>
      <c r="I5129" t="s">
        <v>21</v>
      </c>
      <c r="J5129">
        <v>3</v>
      </c>
      <c r="L5129" s="1">
        <v>45579.601770833331</v>
      </c>
      <c r="M5129" s="1">
        <v>45590.442037037035</v>
      </c>
      <c r="N5129" s="1">
        <v>45590</v>
      </c>
      <c r="O5129" t="s">
        <v>2268</v>
      </c>
      <c r="P5129" t="s">
        <v>2614</v>
      </c>
      <c r="R5129">
        <v>1</v>
      </c>
      <c r="T5129" t="s">
        <v>2273</v>
      </c>
      <c r="U5129" t="s">
        <v>11658</v>
      </c>
      <c r="V5129" t="s">
        <v>44</v>
      </c>
      <c r="W5129" t="s">
        <v>23</v>
      </c>
      <c r="X5129" s="1"/>
      <c r="Z5129">
        <v>202967</v>
      </c>
      <c r="AB5129" t="s">
        <v>11657</v>
      </c>
      <c r="AC5129" t="s">
        <v>24</v>
      </c>
      <c r="AD5129" t="s">
        <v>25</v>
      </c>
      <c r="AE5129" t="s">
        <v>11659</v>
      </c>
      <c r="AF5129" t="s">
        <v>700</v>
      </c>
      <c r="AG5129" t="s">
        <v>701</v>
      </c>
      <c r="AH5129" t="s">
        <v>28</v>
      </c>
      <c r="AI5129" s="1"/>
    </row>
    <row r="5130" spans="1:40" x14ac:dyDescent="0.25">
      <c r="A5130" t="s">
        <v>2284</v>
      </c>
      <c r="B5130" t="s">
        <v>41</v>
      </c>
      <c r="C5130" t="s">
        <v>42</v>
      </c>
      <c r="D5130">
        <v>203416</v>
      </c>
      <c r="F5130" t="s">
        <v>43</v>
      </c>
      <c r="G5130" t="s">
        <v>11869</v>
      </c>
      <c r="H5130" t="s">
        <v>20</v>
      </c>
      <c r="I5130" t="s">
        <v>21</v>
      </c>
      <c r="J5130">
        <v>3</v>
      </c>
      <c r="L5130" s="1">
        <v>45587.510405092595</v>
      </c>
      <c r="M5130" s="1">
        <v>45590.442858796298</v>
      </c>
      <c r="N5130" s="1">
        <v>45590</v>
      </c>
      <c r="O5130" t="s">
        <v>2268</v>
      </c>
      <c r="P5130" t="s">
        <v>2378</v>
      </c>
      <c r="R5130">
        <v>1</v>
      </c>
      <c r="S5130" t="s">
        <v>12217</v>
      </c>
      <c r="T5130" t="s">
        <v>2275</v>
      </c>
      <c r="U5130" t="s">
        <v>10796</v>
      </c>
      <c r="V5130" t="s">
        <v>79</v>
      </c>
      <c r="W5130" t="s">
        <v>37</v>
      </c>
      <c r="X5130" s="1"/>
      <c r="Z5130">
        <v>203301</v>
      </c>
      <c r="AB5130" t="s">
        <v>11869</v>
      </c>
      <c r="AC5130" t="s">
        <v>24</v>
      </c>
      <c r="AD5130" t="s">
        <v>25</v>
      </c>
      <c r="AE5130" t="s">
        <v>11871</v>
      </c>
      <c r="AF5130" t="s">
        <v>82</v>
      </c>
      <c r="AG5130" t="s">
        <v>83</v>
      </c>
      <c r="AH5130" t="s">
        <v>40</v>
      </c>
      <c r="AI5130" s="1"/>
    </row>
    <row r="5131" spans="1:40" x14ac:dyDescent="0.25">
      <c r="A5131" t="s">
        <v>2272</v>
      </c>
      <c r="B5131" t="s">
        <v>68</v>
      </c>
      <c r="C5131" t="s">
        <v>69</v>
      </c>
      <c r="D5131">
        <v>203417</v>
      </c>
      <c r="F5131" t="s">
        <v>70</v>
      </c>
      <c r="G5131" t="s">
        <v>11111</v>
      </c>
      <c r="H5131" t="s">
        <v>20</v>
      </c>
      <c r="I5131" t="s">
        <v>21</v>
      </c>
      <c r="J5131">
        <v>3</v>
      </c>
      <c r="L5131" s="1">
        <v>45579.567812499998</v>
      </c>
      <c r="M5131" s="1">
        <v>45590.444849537038</v>
      </c>
      <c r="N5131" s="1">
        <v>45590</v>
      </c>
      <c r="O5131" t="s">
        <v>2268</v>
      </c>
      <c r="P5131" t="s">
        <v>2364</v>
      </c>
      <c r="R5131">
        <v>1</v>
      </c>
      <c r="S5131" t="s">
        <v>12218</v>
      </c>
      <c r="T5131" t="s">
        <v>2275</v>
      </c>
      <c r="U5131" t="s">
        <v>11112</v>
      </c>
      <c r="V5131" t="s">
        <v>36</v>
      </c>
      <c r="W5131" t="s">
        <v>37</v>
      </c>
      <c r="X5131" s="1"/>
      <c r="Z5131">
        <v>203326</v>
      </c>
      <c r="AB5131" t="s">
        <v>11111</v>
      </c>
      <c r="AC5131" t="s">
        <v>24</v>
      </c>
      <c r="AD5131" t="s">
        <v>25</v>
      </c>
      <c r="AE5131" t="s">
        <v>11113</v>
      </c>
      <c r="AF5131" t="s">
        <v>344</v>
      </c>
      <c r="AG5131" t="s">
        <v>345</v>
      </c>
      <c r="AH5131" t="s">
        <v>40</v>
      </c>
      <c r="AI5131" s="1"/>
    </row>
    <row r="5132" spans="1:40" x14ac:dyDescent="0.25">
      <c r="A5132" t="s">
        <v>2284</v>
      </c>
      <c r="B5132" t="s">
        <v>41</v>
      </c>
      <c r="C5132" t="s">
        <v>42</v>
      </c>
      <c r="D5132">
        <v>203418</v>
      </c>
      <c r="E5132">
        <v>97126</v>
      </c>
      <c r="F5132" t="s">
        <v>43</v>
      </c>
      <c r="G5132" t="s">
        <v>12219</v>
      </c>
      <c r="H5132" t="s">
        <v>20</v>
      </c>
      <c r="I5132" t="s">
        <v>21</v>
      </c>
      <c r="J5132">
        <v>3</v>
      </c>
      <c r="L5132" s="1">
        <v>45590.344236111108</v>
      </c>
      <c r="M5132" s="1">
        <v>45590.447962962964</v>
      </c>
      <c r="N5132" s="1">
        <v>45590</v>
      </c>
      <c r="O5132" t="s">
        <v>2268</v>
      </c>
      <c r="P5132" t="s">
        <v>3059</v>
      </c>
      <c r="R5132">
        <v>1</v>
      </c>
      <c r="S5132" t="s">
        <v>12220</v>
      </c>
      <c r="T5132" t="s">
        <v>2369</v>
      </c>
      <c r="U5132" t="s">
        <v>5012</v>
      </c>
      <c r="V5132" t="s">
        <v>79</v>
      </c>
      <c r="W5132" t="s">
        <v>37</v>
      </c>
      <c r="X5132" s="1">
        <v>45566</v>
      </c>
      <c r="AC5132" t="s">
        <v>24</v>
      </c>
      <c r="AD5132" t="s">
        <v>25</v>
      </c>
      <c r="AE5132" t="s">
        <v>12221</v>
      </c>
      <c r="AF5132" t="s">
        <v>3686</v>
      </c>
      <c r="AG5132" t="s">
        <v>3687</v>
      </c>
      <c r="AH5132" t="s">
        <v>40</v>
      </c>
      <c r="AI5132" s="1">
        <v>45590.449837962966</v>
      </c>
      <c r="AJ5132" t="s">
        <v>3086</v>
      </c>
      <c r="AL5132">
        <v>4</v>
      </c>
      <c r="AN5132" t="s">
        <v>2277</v>
      </c>
    </row>
    <row r="5133" spans="1:40" x14ac:dyDescent="0.25">
      <c r="A5133" t="s">
        <v>2284</v>
      </c>
      <c r="B5133" t="s">
        <v>29</v>
      </c>
      <c r="C5133" t="s">
        <v>30</v>
      </c>
      <c r="D5133">
        <v>203419</v>
      </c>
      <c r="F5133" t="s">
        <v>31</v>
      </c>
      <c r="G5133" t="s">
        <v>12222</v>
      </c>
      <c r="H5133" t="s">
        <v>20</v>
      </c>
      <c r="I5133" t="s">
        <v>21</v>
      </c>
      <c r="J5133">
        <v>3</v>
      </c>
      <c r="L5133" s="1">
        <v>45587.479629629626</v>
      </c>
      <c r="M5133" s="1">
        <v>45590.44872685185</v>
      </c>
      <c r="N5133" s="1">
        <v>45590</v>
      </c>
      <c r="O5133" t="s">
        <v>2268</v>
      </c>
      <c r="P5133" t="s">
        <v>2614</v>
      </c>
      <c r="R5133">
        <v>1</v>
      </c>
      <c r="T5133" t="s">
        <v>2354</v>
      </c>
      <c r="U5133" t="s">
        <v>12223</v>
      </c>
      <c r="V5133" t="s">
        <v>44</v>
      </c>
      <c r="W5133" t="s">
        <v>23</v>
      </c>
      <c r="X5133" s="1"/>
      <c r="AC5133" t="s">
        <v>24</v>
      </c>
      <c r="AD5133" t="s">
        <v>25</v>
      </c>
      <c r="AE5133" t="s">
        <v>12224</v>
      </c>
      <c r="AF5133" t="s">
        <v>700</v>
      </c>
      <c r="AG5133" t="s">
        <v>701</v>
      </c>
      <c r="AH5133" t="s">
        <v>28</v>
      </c>
      <c r="AI5133" s="1"/>
    </row>
    <row r="5134" spans="1:40" x14ac:dyDescent="0.25">
      <c r="A5134" t="s">
        <v>2267</v>
      </c>
      <c r="B5134" t="s">
        <v>264</v>
      </c>
      <c r="C5134" t="s">
        <v>265</v>
      </c>
      <c r="D5134">
        <v>203420</v>
      </c>
      <c r="F5134" t="s">
        <v>266</v>
      </c>
      <c r="G5134" t="s">
        <v>12225</v>
      </c>
      <c r="H5134" t="s">
        <v>20</v>
      </c>
      <c r="I5134" t="s">
        <v>21</v>
      </c>
      <c r="J5134">
        <v>3</v>
      </c>
      <c r="L5134" s="1">
        <v>45590.431377314817</v>
      </c>
      <c r="M5134" s="1">
        <v>45590.451585648145</v>
      </c>
      <c r="N5134" s="1">
        <v>45590</v>
      </c>
      <c r="O5134" t="s">
        <v>2268</v>
      </c>
      <c r="P5134" t="s">
        <v>2342</v>
      </c>
      <c r="R5134">
        <v>2</v>
      </c>
      <c r="S5134" t="s">
        <v>3071</v>
      </c>
      <c r="T5134" t="s">
        <v>2275</v>
      </c>
      <c r="U5134" t="s">
        <v>12226</v>
      </c>
      <c r="V5134" t="s">
        <v>22</v>
      </c>
      <c r="W5134" t="s">
        <v>23</v>
      </c>
      <c r="X5134" s="1"/>
      <c r="AC5134" t="s">
        <v>24</v>
      </c>
      <c r="AD5134" t="s">
        <v>25</v>
      </c>
      <c r="AE5134" t="s">
        <v>12227</v>
      </c>
      <c r="AF5134" t="s">
        <v>427</v>
      </c>
      <c r="AG5134" t="s">
        <v>428</v>
      </c>
      <c r="AH5134" t="s">
        <v>28</v>
      </c>
      <c r="AI5134" s="1"/>
    </row>
    <row r="5135" spans="1:40" x14ac:dyDescent="0.25">
      <c r="A5135" t="s">
        <v>2267</v>
      </c>
      <c r="B5135" t="s">
        <v>41</v>
      </c>
      <c r="C5135" t="s">
        <v>42</v>
      </c>
      <c r="D5135">
        <v>203421</v>
      </c>
      <c r="F5135" t="s">
        <v>43</v>
      </c>
      <c r="G5135" t="s">
        <v>12228</v>
      </c>
      <c r="H5135" t="s">
        <v>20</v>
      </c>
      <c r="I5135" t="s">
        <v>21</v>
      </c>
      <c r="J5135">
        <v>3</v>
      </c>
      <c r="L5135" s="1">
        <v>45590.294618055559</v>
      </c>
      <c r="M5135" s="1">
        <v>45590.466770833336</v>
      </c>
      <c r="N5135" s="1">
        <v>45590</v>
      </c>
      <c r="O5135" t="s">
        <v>2268</v>
      </c>
      <c r="P5135" t="s">
        <v>5125</v>
      </c>
      <c r="R5135">
        <v>1</v>
      </c>
      <c r="S5135" t="s">
        <v>12229</v>
      </c>
      <c r="T5135" t="s">
        <v>2369</v>
      </c>
      <c r="U5135" t="s">
        <v>12230</v>
      </c>
      <c r="V5135" t="s">
        <v>22</v>
      </c>
      <c r="W5135" t="s">
        <v>23</v>
      </c>
      <c r="X5135" s="1"/>
      <c r="AC5135" t="s">
        <v>24</v>
      </c>
      <c r="AD5135" t="s">
        <v>25</v>
      </c>
      <c r="AE5135" t="s">
        <v>12231</v>
      </c>
      <c r="AF5135" t="s">
        <v>1737</v>
      </c>
      <c r="AG5135" t="s">
        <v>1738</v>
      </c>
      <c r="AH5135" t="s">
        <v>28</v>
      </c>
      <c r="AI5135" s="1"/>
    </row>
    <row r="5136" spans="1:40" x14ac:dyDescent="0.25">
      <c r="A5136" t="s">
        <v>2267</v>
      </c>
      <c r="B5136" t="s">
        <v>33</v>
      </c>
      <c r="C5136" t="s">
        <v>34</v>
      </c>
      <c r="D5136">
        <v>203422</v>
      </c>
      <c r="F5136" t="s">
        <v>35</v>
      </c>
      <c r="G5136" t="s">
        <v>12232</v>
      </c>
      <c r="H5136" t="s">
        <v>20</v>
      </c>
      <c r="I5136" t="s">
        <v>21</v>
      </c>
      <c r="J5136">
        <v>4</v>
      </c>
      <c r="L5136" s="1">
        <v>45589.611238425925</v>
      </c>
      <c r="M5136" s="1">
        <v>45590.469282407408</v>
      </c>
      <c r="N5136" s="1">
        <v>45590</v>
      </c>
      <c r="O5136" t="s">
        <v>2268</v>
      </c>
      <c r="P5136" t="s">
        <v>3330</v>
      </c>
      <c r="R5136">
        <v>1</v>
      </c>
      <c r="S5136" t="s">
        <v>12233</v>
      </c>
      <c r="T5136" t="s">
        <v>2275</v>
      </c>
      <c r="U5136" t="s">
        <v>2978</v>
      </c>
      <c r="V5136" t="s">
        <v>22</v>
      </c>
      <c r="W5136" t="s">
        <v>23</v>
      </c>
      <c r="X5136" s="1"/>
      <c r="AC5136" t="s">
        <v>24</v>
      </c>
      <c r="AD5136" t="s">
        <v>25</v>
      </c>
      <c r="AE5136" t="s">
        <v>12234</v>
      </c>
      <c r="AF5136" t="s">
        <v>1898</v>
      </c>
      <c r="AG5136" t="s">
        <v>1899</v>
      </c>
      <c r="AH5136" t="s">
        <v>28</v>
      </c>
      <c r="AI5136" s="1"/>
    </row>
    <row r="5137" spans="1:35" x14ac:dyDescent="0.25">
      <c r="A5137" t="s">
        <v>2374</v>
      </c>
      <c r="B5137" t="s">
        <v>63</v>
      </c>
      <c r="C5137" t="s">
        <v>64</v>
      </c>
      <c r="D5137">
        <v>203423</v>
      </c>
      <c r="F5137" t="s">
        <v>65</v>
      </c>
      <c r="G5137" t="s">
        <v>10815</v>
      </c>
      <c r="H5137" t="s">
        <v>20</v>
      </c>
      <c r="I5137" t="s">
        <v>21</v>
      </c>
      <c r="J5137">
        <v>3</v>
      </c>
      <c r="L5137" s="1">
        <v>45574.389155092591</v>
      </c>
      <c r="M5137" s="1">
        <v>45590.470613425925</v>
      </c>
      <c r="N5137" s="1">
        <v>45590</v>
      </c>
      <c r="O5137" t="s">
        <v>2268</v>
      </c>
      <c r="P5137" t="s">
        <v>2278</v>
      </c>
      <c r="R5137">
        <v>1</v>
      </c>
      <c r="S5137" t="s">
        <v>12235</v>
      </c>
      <c r="T5137" t="s">
        <v>2351</v>
      </c>
      <c r="U5137" t="s">
        <v>10816</v>
      </c>
      <c r="V5137" t="s">
        <v>97</v>
      </c>
      <c r="W5137" t="s">
        <v>23</v>
      </c>
      <c r="X5137" s="1"/>
      <c r="Z5137">
        <v>202160</v>
      </c>
      <c r="AB5137" t="s">
        <v>10815</v>
      </c>
      <c r="AC5137" t="s">
        <v>24</v>
      </c>
      <c r="AD5137" t="s">
        <v>25</v>
      </c>
      <c r="AE5137" t="s">
        <v>10817</v>
      </c>
      <c r="AF5137" t="s">
        <v>988</v>
      </c>
      <c r="AG5137" t="s">
        <v>989</v>
      </c>
      <c r="AH5137" t="s">
        <v>28</v>
      </c>
      <c r="AI5137" s="1"/>
    </row>
    <row r="5138" spans="1:35" x14ac:dyDescent="0.25">
      <c r="A5138" t="s">
        <v>2267</v>
      </c>
      <c r="B5138" t="s">
        <v>41</v>
      </c>
      <c r="C5138" t="s">
        <v>42</v>
      </c>
      <c r="D5138">
        <v>203424</v>
      </c>
      <c r="F5138" t="s">
        <v>43</v>
      </c>
      <c r="G5138" t="s">
        <v>6874</v>
      </c>
      <c r="H5138" t="s">
        <v>20</v>
      </c>
      <c r="I5138" t="s">
        <v>21</v>
      </c>
      <c r="J5138">
        <v>3</v>
      </c>
      <c r="L5138" s="1">
        <v>45547.504988425928</v>
      </c>
      <c r="M5138" s="1">
        <v>45590.472418981481</v>
      </c>
      <c r="N5138" s="1">
        <v>45590</v>
      </c>
      <c r="O5138" t="s">
        <v>2268</v>
      </c>
      <c r="P5138" t="s">
        <v>2324</v>
      </c>
      <c r="R5138">
        <v>1</v>
      </c>
      <c r="T5138" t="s">
        <v>2369</v>
      </c>
      <c r="U5138" t="s">
        <v>3590</v>
      </c>
      <c r="V5138" t="s">
        <v>89</v>
      </c>
      <c r="W5138" t="s">
        <v>51</v>
      </c>
      <c r="X5138" s="1"/>
      <c r="Z5138">
        <v>202188</v>
      </c>
      <c r="AB5138" t="s">
        <v>6874</v>
      </c>
      <c r="AC5138" t="s">
        <v>24</v>
      </c>
      <c r="AD5138" t="s">
        <v>71</v>
      </c>
      <c r="AE5138" t="s">
        <v>6875</v>
      </c>
      <c r="AF5138" t="s">
        <v>3592</v>
      </c>
      <c r="AG5138" t="s">
        <v>3593</v>
      </c>
      <c r="AH5138" t="s">
        <v>52</v>
      </c>
      <c r="AI5138" s="1"/>
    </row>
    <row r="5139" spans="1:35" x14ac:dyDescent="0.25">
      <c r="A5139" t="s">
        <v>2284</v>
      </c>
      <c r="B5139" t="s">
        <v>68</v>
      </c>
      <c r="C5139" t="s">
        <v>69</v>
      </c>
      <c r="D5139">
        <v>203425</v>
      </c>
      <c r="F5139" t="s">
        <v>70</v>
      </c>
      <c r="G5139" t="s">
        <v>10495</v>
      </c>
      <c r="H5139" t="s">
        <v>20</v>
      </c>
      <c r="I5139" t="s">
        <v>21</v>
      </c>
      <c r="J5139">
        <v>3</v>
      </c>
      <c r="L5139" s="1">
        <v>45574.400613425925</v>
      </c>
      <c r="M5139" s="1">
        <v>45590.474212962959</v>
      </c>
      <c r="N5139" s="1">
        <v>45590</v>
      </c>
      <c r="O5139" t="s">
        <v>2268</v>
      </c>
      <c r="P5139" t="s">
        <v>3257</v>
      </c>
      <c r="R5139">
        <v>1</v>
      </c>
      <c r="S5139" t="s">
        <v>12236</v>
      </c>
      <c r="T5139" t="s">
        <v>2273</v>
      </c>
      <c r="U5139" t="s">
        <v>3354</v>
      </c>
      <c r="V5139" t="s">
        <v>50</v>
      </c>
      <c r="W5139" t="s">
        <v>51</v>
      </c>
      <c r="X5139" s="1"/>
      <c r="Z5139">
        <v>203282</v>
      </c>
      <c r="AB5139" t="s">
        <v>10495</v>
      </c>
      <c r="AC5139" t="s">
        <v>24</v>
      </c>
      <c r="AD5139" t="s">
        <v>71</v>
      </c>
      <c r="AE5139" t="s">
        <v>10497</v>
      </c>
      <c r="AF5139" t="s">
        <v>2163</v>
      </c>
      <c r="AG5139" t="s">
        <v>2164</v>
      </c>
      <c r="AH5139" t="s">
        <v>52</v>
      </c>
      <c r="AI5139" s="1"/>
    </row>
    <row r="5140" spans="1:35" x14ac:dyDescent="0.25">
      <c r="A5140" t="s">
        <v>2284</v>
      </c>
      <c r="B5140" t="s">
        <v>68</v>
      </c>
      <c r="C5140" t="s">
        <v>69</v>
      </c>
      <c r="D5140">
        <v>203426</v>
      </c>
      <c r="F5140" t="s">
        <v>70</v>
      </c>
      <c r="G5140" t="s">
        <v>10495</v>
      </c>
      <c r="H5140" t="s">
        <v>20</v>
      </c>
      <c r="I5140" t="s">
        <v>21</v>
      </c>
      <c r="J5140">
        <v>3</v>
      </c>
      <c r="L5140" s="1">
        <v>45574.400613425925</v>
      </c>
      <c r="M5140" s="1">
        <v>45590.476145833331</v>
      </c>
      <c r="N5140" s="1">
        <v>45590</v>
      </c>
      <c r="O5140" t="s">
        <v>2268</v>
      </c>
      <c r="P5140" t="s">
        <v>2321</v>
      </c>
      <c r="R5140">
        <v>1</v>
      </c>
      <c r="T5140" t="s">
        <v>2273</v>
      </c>
      <c r="U5140" t="s">
        <v>3354</v>
      </c>
      <c r="V5140" t="s">
        <v>50</v>
      </c>
      <c r="W5140" t="s">
        <v>51</v>
      </c>
      <c r="X5140" s="1"/>
      <c r="Z5140">
        <v>203282</v>
      </c>
      <c r="AB5140" t="s">
        <v>10495</v>
      </c>
      <c r="AC5140" t="s">
        <v>24</v>
      </c>
      <c r="AD5140" t="s">
        <v>71</v>
      </c>
      <c r="AE5140" t="s">
        <v>10497</v>
      </c>
      <c r="AF5140" t="s">
        <v>2163</v>
      </c>
      <c r="AG5140" t="s">
        <v>2164</v>
      </c>
      <c r="AH5140" t="s">
        <v>52</v>
      </c>
      <c r="AI5140" s="1"/>
    </row>
    <row r="5141" spans="1:35" x14ac:dyDescent="0.25">
      <c r="A5141" t="s">
        <v>2267</v>
      </c>
      <c r="B5141" t="s">
        <v>53</v>
      </c>
      <c r="C5141" t="s">
        <v>54</v>
      </c>
      <c r="D5141">
        <v>203427</v>
      </c>
      <c r="F5141" t="s">
        <v>55</v>
      </c>
      <c r="G5141" t="s">
        <v>12237</v>
      </c>
      <c r="H5141" t="s">
        <v>20</v>
      </c>
      <c r="I5141" t="s">
        <v>21</v>
      </c>
      <c r="J5141">
        <v>3</v>
      </c>
      <c r="L5141" s="1">
        <v>45589.556643518517</v>
      </c>
      <c r="M5141" s="1">
        <v>45590.476631944446</v>
      </c>
      <c r="N5141" s="1">
        <v>45590</v>
      </c>
      <c r="O5141" t="s">
        <v>2268</v>
      </c>
      <c r="P5141" t="s">
        <v>2456</v>
      </c>
      <c r="R5141">
        <v>1</v>
      </c>
      <c r="T5141" t="s">
        <v>2275</v>
      </c>
      <c r="U5141" t="s">
        <v>6814</v>
      </c>
      <c r="V5141" t="s">
        <v>97</v>
      </c>
      <c r="W5141" t="s">
        <v>23</v>
      </c>
      <c r="X5141" s="1"/>
      <c r="AC5141" t="s">
        <v>24</v>
      </c>
      <c r="AD5141" t="s">
        <v>25</v>
      </c>
      <c r="AE5141" t="s">
        <v>12238</v>
      </c>
      <c r="AF5141" t="s">
        <v>1447</v>
      </c>
      <c r="AG5141" t="s">
        <v>1448</v>
      </c>
      <c r="AH5141" t="s">
        <v>28</v>
      </c>
      <c r="AI5141" s="1"/>
    </row>
    <row r="5142" spans="1:35" x14ac:dyDescent="0.25">
      <c r="A5142" t="s">
        <v>2267</v>
      </c>
      <c r="B5142" t="s">
        <v>68</v>
      </c>
      <c r="C5142" t="s">
        <v>69</v>
      </c>
      <c r="D5142">
        <v>203428</v>
      </c>
      <c r="F5142" t="s">
        <v>70</v>
      </c>
      <c r="G5142" t="s">
        <v>11919</v>
      </c>
      <c r="H5142" t="s">
        <v>20</v>
      </c>
      <c r="I5142" t="s">
        <v>21</v>
      </c>
      <c r="J5142">
        <v>3</v>
      </c>
      <c r="L5142" s="1">
        <v>45587.427789351852</v>
      </c>
      <c r="M5142" s="1">
        <v>45590.476898148147</v>
      </c>
      <c r="N5142" s="1">
        <v>45590</v>
      </c>
      <c r="O5142" t="s">
        <v>2268</v>
      </c>
      <c r="P5142" t="s">
        <v>3257</v>
      </c>
      <c r="R5142">
        <v>1</v>
      </c>
      <c r="S5142" t="s">
        <v>12239</v>
      </c>
      <c r="T5142" t="s">
        <v>2273</v>
      </c>
      <c r="U5142" t="s">
        <v>11921</v>
      </c>
      <c r="V5142" t="s">
        <v>50</v>
      </c>
      <c r="W5142" t="s">
        <v>51</v>
      </c>
      <c r="X5142" s="1"/>
      <c r="Z5142">
        <v>203284</v>
      </c>
      <c r="AB5142" t="s">
        <v>11919</v>
      </c>
      <c r="AC5142" t="s">
        <v>24</v>
      </c>
      <c r="AD5142" t="s">
        <v>25</v>
      </c>
      <c r="AE5142" t="s">
        <v>11922</v>
      </c>
      <c r="AF5142" t="s">
        <v>1097</v>
      </c>
      <c r="AG5142" t="s">
        <v>1098</v>
      </c>
      <c r="AH5142" t="s">
        <v>52</v>
      </c>
      <c r="AI5142" s="1"/>
    </row>
    <row r="5143" spans="1:35" x14ac:dyDescent="0.25">
      <c r="A5143" t="s">
        <v>2284</v>
      </c>
      <c r="B5143" t="s">
        <v>68</v>
      </c>
      <c r="C5143" t="s">
        <v>69</v>
      </c>
      <c r="D5143">
        <v>203429</v>
      </c>
      <c r="F5143" t="s">
        <v>70</v>
      </c>
      <c r="G5143" t="s">
        <v>11919</v>
      </c>
      <c r="H5143" t="s">
        <v>20</v>
      </c>
      <c r="I5143" t="s">
        <v>21</v>
      </c>
      <c r="J5143">
        <v>3</v>
      </c>
      <c r="L5143" s="1">
        <v>45587.427789351852</v>
      </c>
      <c r="M5143" s="1">
        <v>45590.477129629631</v>
      </c>
      <c r="N5143" s="1">
        <v>45590</v>
      </c>
      <c r="O5143" t="s">
        <v>2268</v>
      </c>
      <c r="P5143" t="s">
        <v>2321</v>
      </c>
      <c r="R5143">
        <v>1</v>
      </c>
      <c r="T5143" t="s">
        <v>2273</v>
      </c>
      <c r="U5143" t="s">
        <v>11921</v>
      </c>
      <c r="V5143" t="s">
        <v>50</v>
      </c>
      <c r="W5143" t="s">
        <v>51</v>
      </c>
      <c r="X5143" s="1"/>
      <c r="Z5143">
        <v>203284</v>
      </c>
      <c r="AB5143" t="s">
        <v>11919</v>
      </c>
      <c r="AC5143" t="s">
        <v>24</v>
      </c>
      <c r="AD5143" t="s">
        <v>25</v>
      </c>
      <c r="AE5143" t="s">
        <v>11922</v>
      </c>
      <c r="AF5143" t="s">
        <v>1097</v>
      </c>
      <c r="AG5143" t="s">
        <v>1098</v>
      </c>
      <c r="AH5143" t="s">
        <v>52</v>
      </c>
      <c r="AI5143" s="1"/>
    </row>
    <row r="5144" spans="1:35" x14ac:dyDescent="0.25">
      <c r="A5144" t="s">
        <v>2267</v>
      </c>
      <c r="B5144" t="s">
        <v>68</v>
      </c>
      <c r="C5144" t="s">
        <v>69</v>
      </c>
      <c r="D5144">
        <v>203430</v>
      </c>
      <c r="F5144" t="s">
        <v>70</v>
      </c>
      <c r="G5144" t="s">
        <v>11914</v>
      </c>
      <c r="H5144" t="s">
        <v>20</v>
      </c>
      <c r="I5144" t="s">
        <v>21</v>
      </c>
      <c r="J5144">
        <v>3</v>
      </c>
      <c r="L5144" s="1">
        <v>45582.500717592593</v>
      </c>
      <c r="M5144" s="1">
        <v>45590.479768518519</v>
      </c>
      <c r="N5144" s="1">
        <v>45590</v>
      </c>
      <c r="O5144" t="s">
        <v>2268</v>
      </c>
      <c r="P5144" t="s">
        <v>2321</v>
      </c>
      <c r="R5144">
        <v>1</v>
      </c>
      <c r="T5144" t="s">
        <v>2273</v>
      </c>
      <c r="U5144" t="s">
        <v>11916</v>
      </c>
      <c r="V5144" t="s">
        <v>50</v>
      </c>
      <c r="W5144" t="s">
        <v>51</v>
      </c>
      <c r="X5144" s="1"/>
      <c r="Z5144">
        <v>203362</v>
      </c>
      <c r="AB5144" t="s">
        <v>11914</v>
      </c>
      <c r="AC5144" t="s">
        <v>24</v>
      </c>
      <c r="AD5144" t="s">
        <v>25</v>
      </c>
      <c r="AE5144" t="s">
        <v>11917</v>
      </c>
      <c r="AF5144" t="s">
        <v>286</v>
      </c>
      <c r="AG5144" t="s">
        <v>287</v>
      </c>
      <c r="AH5144" t="s">
        <v>52</v>
      </c>
      <c r="AI5144" s="1"/>
    </row>
    <row r="5145" spans="1:35" x14ac:dyDescent="0.25">
      <c r="A5145" t="s">
        <v>2267</v>
      </c>
      <c r="B5145" t="s">
        <v>68</v>
      </c>
      <c r="C5145" t="s">
        <v>69</v>
      </c>
      <c r="D5145">
        <v>203431</v>
      </c>
      <c r="F5145" t="s">
        <v>70</v>
      </c>
      <c r="G5145" t="s">
        <v>11914</v>
      </c>
      <c r="H5145" t="s">
        <v>20</v>
      </c>
      <c r="I5145" t="s">
        <v>21</v>
      </c>
      <c r="J5145">
        <v>3</v>
      </c>
      <c r="L5145" s="1">
        <v>45582.500717592593</v>
      </c>
      <c r="M5145" s="1">
        <v>45590.480057870373</v>
      </c>
      <c r="N5145" s="1">
        <v>45590</v>
      </c>
      <c r="O5145" t="s">
        <v>2268</v>
      </c>
      <c r="P5145" t="s">
        <v>3257</v>
      </c>
      <c r="R5145">
        <v>1</v>
      </c>
      <c r="S5145" t="s">
        <v>12240</v>
      </c>
      <c r="T5145" t="s">
        <v>2273</v>
      </c>
      <c r="U5145" t="s">
        <v>11916</v>
      </c>
      <c r="V5145" t="s">
        <v>50</v>
      </c>
      <c r="W5145" t="s">
        <v>51</v>
      </c>
      <c r="X5145" s="1"/>
      <c r="Z5145">
        <v>203362</v>
      </c>
      <c r="AB5145" t="s">
        <v>11914</v>
      </c>
      <c r="AC5145" t="s">
        <v>24</v>
      </c>
      <c r="AD5145" t="s">
        <v>25</v>
      </c>
      <c r="AE5145" t="s">
        <v>11917</v>
      </c>
      <c r="AF5145" t="s">
        <v>286</v>
      </c>
      <c r="AG5145" t="s">
        <v>287</v>
      </c>
      <c r="AH5145" t="s">
        <v>52</v>
      </c>
      <c r="AI5145" s="1"/>
    </row>
    <row r="5146" spans="1:35" x14ac:dyDescent="0.25">
      <c r="A5146" t="s">
        <v>2302</v>
      </c>
      <c r="B5146" t="s">
        <v>68</v>
      </c>
      <c r="C5146" t="s">
        <v>69</v>
      </c>
      <c r="D5146">
        <v>203432</v>
      </c>
      <c r="F5146" t="s">
        <v>70</v>
      </c>
      <c r="G5146" t="s">
        <v>12241</v>
      </c>
      <c r="H5146" t="s">
        <v>20</v>
      </c>
      <c r="I5146" t="s">
        <v>21</v>
      </c>
      <c r="J5146">
        <v>3</v>
      </c>
      <c r="L5146" s="1">
        <v>45590.377789351849</v>
      </c>
      <c r="M5146" s="1">
        <v>45590.482048611113</v>
      </c>
      <c r="N5146" s="1">
        <v>45590</v>
      </c>
      <c r="O5146" t="s">
        <v>2268</v>
      </c>
      <c r="P5146" t="s">
        <v>2321</v>
      </c>
      <c r="R5146">
        <v>1</v>
      </c>
      <c r="T5146" t="s">
        <v>2275</v>
      </c>
      <c r="U5146" t="s">
        <v>12242</v>
      </c>
      <c r="V5146" t="s">
        <v>50</v>
      </c>
      <c r="W5146" t="s">
        <v>51</v>
      </c>
      <c r="X5146" s="1"/>
      <c r="AC5146" t="s">
        <v>24</v>
      </c>
      <c r="AD5146" t="s">
        <v>25</v>
      </c>
      <c r="AE5146" t="s">
        <v>12243</v>
      </c>
      <c r="AF5146" t="s">
        <v>342</v>
      </c>
      <c r="AG5146" t="s">
        <v>343</v>
      </c>
      <c r="AH5146" t="s">
        <v>52</v>
      </c>
      <c r="AI5146" s="1"/>
    </row>
    <row r="5147" spans="1:35" x14ac:dyDescent="0.25">
      <c r="A5147" t="s">
        <v>2302</v>
      </c>
      <c r="B5147" t="s">
        <v>68</v>
      </c>
      <c r="C5147" t="s">
        <v>69</v>
      </c>
      <c r="D5147">
        <v>203433</v>
      </c>
      <c r="F5147" t="s">
        <v>70</v>
      </c>
      <c r="G5147" t="s">
        <v>12241</v>
      </c>
      <c r="H5147" t="s">
        <v>20</v>
      </c>
      <c r="I5147" t="s">
        <v>21</v>
      </c>
      <c r="J5147">
        <v>3</v>
      </c>
      <c r="L5147" s="1">
        <v>45590.377789351849</v>
      </c>
      <c r="M5147" s="1">
        <v>45590.484872685185</v>
      </c>
      <c r="N5147" s="1">
        <v>45590</v>
      </c>
      <c r="O5147" t="s">
        <v>2268</v>
      </c>
      <c r="P5147" t="s">
        <v>3257</v>
      </c>
      <c r="R5147">
        <v>1</v>
      </c>
      <c r="S5147" t="s">
        <v>12244</v>
      </c>
      <c r="T5147" t="s">
        <v>2273</v>
      </c>
      <c r="U5147" t="s">
        <v>12242</v>
      </c>
      <c r="V5147" t="s">
        <v>50</v>
      </c>
      <c r="W5147" t="s">
        <v>51</v>
      </c>
      <c r="X5147" s="1"/>
      <c r="AC5147" t="s">
        <v>24</v>
      </c>
      <c r="AD5147" t="s">
        <v>25</v>
      </c>
      <c r="AE5147" t="s">
        <v>12243</v>
      </c>
      <c r="AF5147" t="s">
        <v>342</v>
      </c>
      <c r="AG5147" t="s">
        <v>343</v>
      </c>
      <c r="AH5147" t="s">
        <v>52</v>
      </c>
      <c r="AI5147" s="1"/>
    </row>
    <row r="5148" spans="1:35" x14ac:dyDescent="0.25">
      <c r="A5148" t="s">
        <v>2284</v>
      </c>
      <c r="B5148" t="s">
        <v>53</v>
      </c>
      <c r="C5148" t="s">
        <v>54</v>
      </c>
      <c r="D5148">
        <v>203434</v>
      </c>
      <c r="F5148" t="s">
        <v>55</v>
      </c>
      <c r="G5148" t="s">
        <v>11721</v>
      </c>
      <c r="H5148" t="s">
        <v>20</v>
      </c>
      <c r="I5148" t="s">
        <v>21</v>
      </c>
      <c r="J5148">
        <v>4</v>
      </c>
      <c r="L5148" s="1">
        <v>45586.430925925924</v>
      </c>
      <c r="M5148" s="1">
        <v>45590.49046296296</v>
      </c>
      <c r="N5148" s="1">
        <v>45590</v>
      </c>
      <c r="O5148" t="s">
        <v>2268</v>
      </c>
      <c r="P5148" t="s">
        <v>3058</v>
      </c>
      <c r="R5148">
        <v>5</v>
      </c>
      <c r="S5148" t="s">
        <v>12245</v>
      </c>
      <c r="T5148" t="s">
        <v>2317</v>
      </c>
      <c r="U5148" t="s">
        <v>11722</v>
      </c>
      <c r="V5148" t="s">
        <v>97</v>
      </c>
      <c r="W5148" t="s">
        <v>23</v>
      </c>
      <c r="X5148" s="1"/>
      <c r="Z5148">
        <v>203411</v>
      </c>
      <c r="AB5148" t="s">
        <v>11721</v>
      </c>
      <c r="AC5148" t="s">
        <v>24</v>
      </c>
      <c r="AD5148" t="s">
        <v>25</v>
      </c>
      <c r="AE5148" t="s">
        <v>11723</v>
      </c>
      <c r="AF5148" t="s">
        <v>810</v>
      </c>
      <c r="AG5148" t="s">
        <v>811</v>
      </c>
      <c r="AH5148" t="s">
        <v>28</v>
      </c>
      <c r="AI5148" s="1"/>
    </row>
    <row r="5149" spans="1:35" x14ac:dyDescent="0.25">
      <c r="A5149" t="s">
        <v>2267</v>
      </c>
      <c r="B5149" t="s">
        <v>3030</v>
      </c>
      <c r="C5149" t="s">
        <v>3031</v>
      </c>
      <c r="D5149">
        <v>203435</v>
      </c>
      <c r="F5149" t="s">
        <v>3032</v>
      </c>
      <c r="G5149" t="s">
        <v>12246</v>
      </c>
      <c r="H5149" t="s">
        <v>20</v>
      </c>
      <c r="I5149" t="s">
        <v>21</v>
      </c>
      <c r="J5149">
        <v>3</v>
      </c>
      <c r="L5149" s="1">
        <v>45590.36991898148</v>
      </c>
      <c r="M5149" s="1">
        <v>45590.490613425929</v>
      </c>
      <c r="N5149" s="1">
        <v>45590</v>
      </c>
      <c r="O5149" t="s">
        <v>2268</v>
      </c>
      <c r="P5149" t="s">
        <v>2342</v>
      </c>
      <c r="R5149">
        <v>1</v>
      </c>
      <c r="S5149" t="s">
        <v>3071</v>
      </c>
      <c r="T5149" t="s">
        <v>2275</v>
      </c>
      <c r="U5149" t="s">
        <v>12247</v>
      </c>
      <c r="V5149" t="s">
        <v>22</v>
      </c>
      <c r="W5149" t="s">
        <v>23</v>
      </c>
      <c r="X5149" s="1"/>
      <c r="AC5149" t="s">
        <v>24</v>
      </c>
      <c r="AD5149" t="s">
        <v>25</v>
      </c>
      <c r="AE5149" t="s">
        <v>12248</v>
      </c>
      <c r="AF5149" t="s">
        <v>684</v>
      </c>
      <c r="AG5149" t="s">
        <v>685</v>
      </c>
      <c r="AH5149" t="s">
        <v>28</v>
      </c>
      <c r="AI5149" s="1"/>
    </row>
    <row r="5150" spans="1:35" x14ac:dyDescent="0.25">
      <c r="A5150" t="s">
        <v>2284</v>
      </c>
      <c r="B5150" t="s">
        <v>68</v>
      </c>
      <c r="C5150" t="s">
        <v>69</v>
      </c>
      <c r="D5150">
        <v>203436</v>
      </c>
      <c r="F5150" t="s">
        <v>70</v>
      </c>
      <c r="G5150" t="s">
        <v>11465</v>
      </c>
      <c r="H5150" t="s">
        <v>20</v>
      </c>
      <c r="I5150" t="s">
        <v>21</v>
      </c>
      <c r="J5150">
        <v>3</v>
      </c>
      <c r="L5150" s="1">
        <v>45582.590821759259</v>
      </c>
      <c r="M5150" s="1">
        <v>45590.490949074076</v>
      </c>
      <c r="N5150" s="1">
        <v>45590</v>
      </c>
      <c r="O5150" t="s">
        <v>2268</v>
      </c>
      <c r="P5150" t="s">
        <v>3059</v>
      </c>
      <c r="R5150">
        <v>0</v>
      </c>
      <c r="S5150" t="s">
        <v>11609</v>
      </c>
      <c r="T5150" t="s">
        <v>2273</v>
      </c>
      <c r="U5150" t="s">
        <v>7009</v>
      </c>
      <c r="V5150" t="s">
        <v>36</v>
      </c>
      <c r="W5150" t="s">
        <v>37</v>
      </c>
      <c r="X5150" s="1"/>
      <c r="Z5150">
        <v>203296</v>
      </c>
      <c r="AB5150" t="s">
        <v>11465</v>
      </c>
      <c r="AC5150" t="s">
        <v>24</v>
      </c>
      <c r="AD5150" t="s">
        <v>25</v>
      </c>
      <c r="AE5150" t="s">
        <v>11467</v>
      </c>
      <c r="AF5150" t="s">
        <v>874</v>
      </c>
      <c r="AG5150" t="s">
        <v>875</v>
      </c>
      <c r="AH5150" t="s">
        <v>40</v>
      </c>
      <c r="AI5150" s="1"/>
    </row>
    <row r="5151" spans="1:35" x14ac:dyDescent="0.25">
      <c r="A5151" t="s">
        <v>2267</v>
      </c>
      <c r="B5151" t="s">
        <v>68</v>
      </c>
      <c r="C5151" t="s">
        <v>69</v>
      </c>
      <c r="D5151">
        <v>203437</v>
      </c>
      <c r="F5151" t="s">
        <v>70</v>
      </c>
      <c r="G5151" t="s">
        <v>12032</v>
      </c>
      <c r="H5151" t="s">
        <v>20</v>
      </c>
      <c r="I5151" t="s">
        <v>21</v>
      </c>
      <c r="J5151">
        <v>3</v>
      </c>
      <c r="L5151" s="1">
        <v>45587.549444444441</v>
      </c>
      <c r="M5151" s="1">
        <v>45590.494618055556</v>
      </c>
      <c r="N5151" s="1">
        <v>45590</v>
      </c>
      <c r="O5151" t="s">
        <v>2268</v>
      </c>
      <c r="P5151" t="s">
        <v>2371</v>
      </c>
      <c r="R5151">
        <v>1</v>
      </c>
      <c r="T5151" t="s">
        <v>2273</v>
      </c>
      <c r="U5151" t="s">
        <v>12034</v>
      </c>
      <c r="V5151" t="s">
        <v>44</v>
      </c>
      <c r="W5151" t="s">
        <v>23</v>
      </c>
      <c r="X5151" s="1"/>
      <c r="Z5151">
        <v>203244</v>
      </c>
      <c r="AB5151" t="s">
        <v>12032</v>
      </c>
      <c r="AC5151" t="s">
        <v>24</v>
      </c>
      <c r="AD5151" t="s">
        <v>71</v>
      </c>
      <c r="AE5151" t="s">
        <v>12035</v>
      </c>
      <c r="AF5151" t="s">
        <v>1281</v>
      </c>
      <c r="AG5151" t="s">
        <v>1282</v>
      </c>
      <c r="AH5151" t="s">
        <v>28</v>
      </c>
      <c r="AI5151" s="1"/>
    </row>
    <row r="5152" spans="1:35" x14ac:dyDescent="0.25">
      <c r="A5152" t="s">
        <v>2284</v>
      </c>
      <c r="B5152" t="s">
        <v>41</v>
      </c>
      <c r="C5152" t="s">
        <v>42</v>
      </c>
      <c r="D5152">
        <v>203438</v>
      </c>
      <c r="F5152" t="s">
        <v>43</v>
      </c>
      <c r="G5152" t="s">
        <v>11680</v>
      </c>
      <c r="H5152" t="s">
        <v>20</v>
      </c>
      <c r="I5152" t="s">
        <v>21</v>
      </c>
      <c r="J5152">
        <v>3</v>
      </c>
      <c r="L5152" s="1">
        <v>45583.415277777778</v>
      </c>
      <c r="M5152" s="1">
        <v>45590.495474537034</v>
      </c>
      <c r="N5152" s="1">
        <v>45590</v>
      </c>
      <c r="O5152" t="s">
        <v>2268</v>
      </c>
      <c r="P5152" t="s">
        <v>2364</v>
      </c>
      <c r="R5152">
        <v>1</v>
      </c>
      <c r="T5152" t="s">
        <v>2275</v>
      </c>
      <c r="U5152" t="s">
        <v>2903</v>
      </c>
      <c r="V5152" t="s">
        <v>79</v>
      </c>
      <c r="W5152" t="s">
        <v>37</v>
      </c>
      <c r="X5152" s="1"/>
      <c r="Z5152">
        <v>203342</v>
      </c>
      <c r="AB5152" t="s">
        <v>11680</v>
      </c>
      <c r="AC5152" t="s">
        <v>24</v>
      </c>
      <c r="AD5152" t="s">
        <v>25</v>
      </c>
      <c r="AE5152" t="s">
        <v>11681</v>
      </c>
      <c r="AF5152" t="s">
        <v>878</v>
      </c>
      <c r="AG5152" t="s">
        <v>879</v>
      </c>
      <c r="AH5152" t="s">
        <v>40</v>
      </c>
      <c r="AI5152" s="1"/>
    </row>
    <row r="5153" spans="1:40" x14ac:dyDescent="0.25">
      <c r="A5153" t="s">
        <v>2284</v>
      </c>
      <c r="B5153" t="s">
        <v>41</v>
      </c>
      <c r="C5153" t="s">
        <v>42</v>
      </c>
      <c r="D5153">
        <v>203439</v>
      </c>
      <c r="F5153" t="s">
        <v>43</v>
      </c>
      <c r="G5153" t="s">
        <v>12249</v>
      </c>
      <c r="H5153" t="s">
        <v>20</v>
      </c>
      <c r="I5153" t="s">
        <v>21</v>
      </c>
      <c r="J5153">
        <v>3</v>
      </c>
      <c r="L5153" s="1">
        <v>45572.302199074074</v>
      </c>
      <c r="M5153" s="1">
        <v>45590.522407407407</v>
      </c>
      <c r="N5153" s="1">
        <v>45590</v>
      </c>
      <c r="O5153" t="s">
        <v>2268</v>
      </c>
      <c r="P5153" t="s">
        <v>2432</v>
      </c>
      <c r="R5153">
        <v>1</v>
      </c>
      <c r="T5153" t="s">
        <v>2273</v>
      </c>
      <c r="U5153" t="s">
        <v>3424</v>
      </c>
      <c r="V5153" t="s">
        <v>50</v>
      </c>
      <c r="W5153" t="s">
        <v>51</v>
      </c>
      <c r="X5153" s="1"/>
      <c r="AC5153" t="s">
        <v>24</v>
      </c>
      <c r="AD5153" t="s">
        <v>25</v>
      </c>
      <c r="AE5153" t="s">
        <v>12250</v>
      </c>
      <c r="AF5153" t="s">
        <v>892</v>
      </c>
      <c r="AG5153" t="s">
        <v>893</v>
      </c>
      <c r="AH5153" t="s">
        <v>52</v>
      </c>
      <c r="AI5153" s="1"/>
    </row>
    <row r="5154" spans="1:40" x14ac:dyDescent="0.25">
      <c r="A5154" t="s">
        <v>2267</v>
      </c>
      <c r="B5154" t="s">
        <v>29</v>
      </c>
      <c r="C5154" t="s">
        <v>30</v>
      </c>
      <c r="D5154">
        <v>203440</v>
      </c>
      <c r="F5154" t="s">
        <v>31</v>
      </c>
      <c r="G5154" t="s">
        <v>11847</v>
      </c>
      <c r="H5154" t="s">
        <v>20</v>
      </c>
      <c r="I5154" t="s">
        <v>21</v>
      </c>
      <c r="J5154">
        <v>3</v>
      </c>
      <c r="L5154" s="1">
        <v>45572.350590277776</v>
      </c>
      <c r="M5154" s="1">
        <v>45590.522685185184</v>
      </c>
      <c r="N5154" s="1">
        <v>45590</v>
      </c>
      <c r="O5154" t="s">
        <v>2268</v>
      </c>
      <c r="P5154" t="s">
        <v>2289</v>
      </c>
      <c r="R5154">
        <v>1</v>
      </c>
      <c r="S5154" t="s">
        <v>11832</v>
      </c>
      <c r="T5154" t="s">
        <v>2275</v>
      </c>
      <c r="U5154" t="s">
        <v>11848</v>
      </c>
      <c r="V5154" t="s">
        <v>97</v>
      </c>
      <c r="W5154" t="s">
        <v>23</v>
      </c>
      <c r="X5154" s="1"/>
      <c r="Z5154">
        <v>203103</v>
      </c>
      <c r="AB5154" t="s">
        <v>11847</v>
      </c>
      <c r="AC5154" t="s">
        <v>24</v>
      </c>
      <c r="AD5154" t="s">
        <v>25</v>
      </c>
      <c r="AE5154" t="s">
        <v>11849</v>
      </c>
      <c r="AF5154" t="s">
        <v>1669</v>
      </c>
      <c r="AG5154" t="s">
        <v>1670</v>
      </c>
      <c r="AH5154" t="s">
        <v>28</v>
      </c>
      <c r="AI5154" s="1"/>
    </row>
    <row r="5155" spans="1:40" x14ac:dyDescent="0.25">
      <c r="A5155" t="s">
        <v>2267</v>
      </c>
      <c r="B5155" t="s">
        <v>41</v>
      </c>
      <c r="C5155" t="s">
        <v>42</v>
      </c>
      <c r="D5155">
        <v>203441</v>
      </c>
      <c r="F5155" t="s">
        <v>43</v>
      </c>
      <c r="G5155" t="s">
        <v>12029</v>
      </c>
      <c r="H5155" t="s">
        <v>20</v>
      </c>
      <c r="I5155" t="s">
        <v>21</v>
      </c>
      <c r="J5155">
        <v>3</v>
      </c>
      <c r="L5155" s="1">
        <v>45575.481562499997</v>
      </c>
      <c r="M5155" s="1">
        <v>45590.523865740739</v>
      </c>
      <c r="N5155" s="1">
        <v>45590</v>
      </c>
      <c r="O5155" t="s">
        <v>2268</v>
      </c>
      <c r="P5155" t="s">
        <v>2289</v>
      </c>
      <c r="R5155">
        <v>1</v>
      </c>
      <c r="S5155" t="s">
        <v>11832</v>
      </c>
      <c r="T5155" t="s">
        <v>2275</v>
      </c>
      <c r="U5155" t="s">
        <v>2840</v>
      </c>
      <c r="V5155" t="s">
        <v>44</v>
      </c>
      <c r="W5155" t="s">
        <v>23</v>
      </c>
      <c r="X5155" s="1"/>
      <c r="Z5155">
        <v>203259</v>
      </c>
      <c r="AB5155" t="s">
        <v>12029</v>
      </c>
      <c r="AC5155" t="s">
        <v>24</v>
      </c>
      <c r="AD5155" t="s">
        <v>25</v>
      </c>
      <c r="AE5155" t="s">
        <v>12030</v>
      </c>
      <c r="AF5155" t="s">
        <v>666</v>
      </c>
      <c r="AG5155" t="s">
        <v>667</v>
      </c>
      <c r="AH5155" t="s">
        <v>28</v>
      </c>
      <c r="AI5155" s="1"/>
    </row>
    <row r="5156" spans="1:40" x14ac:dyDescent="0.25">
      <c r="A5156" t="s">
        <v>2267</v>
      </c>
      <c r="B5156" t="s">
        <v>41</v>
      </c>
      <c r="C5156" t="s">
        <v>42</v>
      </c>
      <c r="D5156">
        <v>203442</v>
      </c>
      <c r="F5156" t="s">
        <v>43</v>
      </c>
      <c r="G5156" t="s">
        <v>12251</v>
      </c>
      <c r="H5156" t="s">
        <v>20</v>
      </c>
      <c r="I5156" t="s">
        <v>21</v>
      </c>
      <c r="J5156">
        <v>3</v>
      </c>
      <c r="L5156" s="1">
        <v>45583.541018518517</v>
      </c>
      <c r="M5156" s="1">
        <v>45590.526979166665</v>
      </c>
      <c r="N5156" s="1">
        <v>45590</v>
      </c>
      <c r="O5156" t="s">
        <v>2268</v>
      </c>
      <c r="P5156" t="s">
        <v>2432</v>
      </c>
      <c r="R5156">
        <v>1</v>
      </c>
      <c r="T5156" t="s">
        <v>2273</v>
      </c>
      <c r="U5156" t="s">
        <v>3423</v>
      </c>
      <c r="V5156" t="s">
        <v>50</v>
      </c>
      <c r="W5156" t="s">
        <v>51</v>
      </c>
      <c r="X5156" s="1"/>
      <c r="AC5156" t="s">
        <v>24</v>
      </c>
      <c r="AD5156" t="s">
        <v>25</v>
      </c>
      <c r="AE5156" t="s">
        <v>12252</v>
      </c>
      <c r="AF5156" t="s">
        <v>892</v>
      </c>
      <c r="AG5156" t="s">
        <v>893</v>
      </c>
      <c r="AH5156" t="s">
        <v>52</v>
      </c>
      <c r="AI5156" s="1"/>
    </row>
    <row r="5157" spans="1:40" x14ac:dyDescent="0.25">
      <c r="A5157" t="s">
        <v>2302</v>
      </c>
      <c r="B5157" t="s">
        <v>158</v>
      </c>
      <c r="C5157" t="s">
        <v>159</v>
      </c>
      <c r="D5157">
        <v>203443</v>
      </c>
      <c r="F5157" t="s">
        <v>160</v>
      </c>
      <c r="G5157" t="s">
        <v>12253</v>
      </c>
      <c r="H5157" t="s">
        <v>20</v>
      </c>
      <c r="I5157" t="s">
        <v>21</v>
      </c>
      <c r="J5157">
        <v>3</v>
      </c>
      <c r="L5157" s="1">
        <v>45575.378969907404</v>
      </c>
      <c r="M5157" s="1">
        <v>45590.527395833335</v>
      </c>
      <c r="N5157" s="1">
        <v>45590</v>
      </c>
      <c r="O5157" t="s">
        <v>2268</v>
      </c>
      <c r="P5157" t="s">
        <v>3034</v>
      </c>
      <c r="R5157">
        <v>3</v>
      </c>
      <c r="T5157" t="s">
        <v>2333</v>
      </c>
      <c r="U5157" t="s">
        <v>2559</v>
      </c>
      <c r="V5157" t="s">
        <v>50</v>
      </c>
      <c r="W5157" t="s">
        <v>51</v>
      </c>
      <c r="X5157" s="1"/>
      <c r="AC5157" t="s">
        <v>24</v>
      </c>
      <c r="AD5157" t="s">
        <v>25</v>
      </c>
      <c r="AE5157" t="s">
        <v>12254</v>
      </c>
      <c r="AF5157" t="s">
        <v>655</v>
      </c>
      <c r="AG5157" t="s">
        <v>656</v>
      </c>
      <c r="AH5157" t="s">
        <v>52</v>
      </c>
      <c r="AI5157" s="1"/>
    </row>
    <row r="5158" spans="1:40" x14ac:dyDescent="0.25">
      <c r="A5158" t="s">
        <v>2272</v>
      </c>
      <c r="B5158" t="s">
        <v>41</v>
      </c>
      <c r="C5158" t="s">
        <v>42</v>
      </c>
      <c r="D5158">
        <v>203444</v>
      </c>
      <c r="F5158" t="s">
        <v>43</v>
      </c>
      <c r="G5158" t="s">
        <v>11826</v>
      </c>
      <c r="H5158" t="s">
        <v>20</v>
      </c>
      <c r="I5158" t="s">
        <v>21</v>
      </c>
      <c r="J5158">
        <v>3</v>
      </c>
      <c r="L5158" s="1">
        <v>45586.38212962963</v>
      </c>
      <c r="M5158" s="1">
        <v>45590.529340277775</v>
      </c>
      <c r="N5158" s="1">
        <v>45590</v>
      </c>
      <c r="O5158" t="s">
        <v>2268</v>
      </c>
      <c r="P5158" t="s">
        <v>2378</v>
      </c>
      <c r="R5158">
        <v>1</v>
      </c>
      <c r="S5158" t="s">
        <v>12255</v>
      </c>
      <c r="T5158" t="s">
        <v>2273</v>
      </c>
      <c r="U5158" t="s">
        <v>11827</v>
      </c>
      <c r="V5158" t="s">
        <v>79</v>
      </c>
      <c r="W5158" t="s">
        <v>37</v>
      </c>
      <c r="X5158" s="1"/>
      <c r="Z5158">
        <v>203268</v>
      </c>
      <c r="AB5158" t="s">
        <v>11826</v>
      </c>
      <c r="AC5158" t="s">
        <v>24</v>
      </c>
      <c r="AD5158" t="s">
        <v>25</v>
      </c>
      <c r="AE5158" t="s">
        <v>11828</v>
      </c>
      <c r="AF5158" t="s">
        <v>369</v>
      </c>
      <c r="AG5158" t="s">
        <v>370</v>
      </c>
      <c r="AH5158" t="s">
        <v>40</v>
      </c>
      <c r="AI5158" s="1"/>
    </row>
    <row r="5159" spans="1:40" x14ac:dyDescent="0.25">
      <c r="A5159" t="s">
        <v>2284</v>
      </c>
      <c r="B5159" t="s">
        <v>264</v>
      </c>
      <c r="C5159" t="s">
        <v>265</v>
      </c>
      <c r="D5159">
        <v>203445</v>
      </c>
      <c r="F5159" t="s">
        <v>266</v>
      </c>
      <c r="G5159" t="s">
        <v>12183</v>
      </c>
      <c r="H5159" t="s">
        <v>20</v>
      </c>
      <c r="I5159" t="s">
        <v>21</v>
      </c>
      <c r="J5159">
        <v>3</v>
      </c>
      <c r="L5159" s="1">
        <v>45588.405104166668</v>
      </c>
      <c r="M5159" s="1">
        <v>45590.529780092591</v>
      </c>
      <c r="N5159" s="1">
        <v>45590</v>
      </c>
      <c r="O5159" t="s">
        <v>2268</v>
      </c>
      <c r="P5159" t="s">
        <v>2432</v>
      </c>
      <c r="R5159">
        <v>1</v>
      </c>
      <c r="T5159" t="s">
        <v>2267</v>
      </c>
      <c r="U5159" t="s">
        <v>12184</v>
      </c>
      <c r="V5159" t="s">
        <v>89</v>
      </c>
      <c r="W5159" t="s">
        <v>51</v>
      </c>
      <c r="X5159" s="1"/>
      <c r="Z5159">
        <v>203370</v>
      </c>
      <c r="AB5159" t="s">
        <v>12183</v>
      </c>
      <c r="AC5159" t="s">
        <v>24</v>
      </c>
      <c r="AD5159" t="s">
        <v>71</v>
      </c>
      <c r="AE5159" t="s">
        <v>12185</v>
      </c>
      <c r="AF5159" t="s">
        <v>843</v>
      </c>
      <c r="AG5159" t="s">
        <v>3006</v>
      </c>
      <c r="AH5159" t="s">
        <v>52</v>
      </c>
      <c r="AI5159" s="1"/>
    </row>
    <row r="5160" spans="1:40" x14ac:dyDescent="0.25">
      <c r="A5160" t="s">
        <v>2267</v>
      </c>
      <c r="B5160" t="s">
        <v>41</v>
      </c>
      <c r="C5160" t="s">
        <v>42</v>
      </c>
      <c r="D5160">
        <v>203446</v>
      </c>
      <c r="F5160" t="s">
        <v>43</v>
      </c>
      <c r="G5160" t="s">
        <v>11703</v>
      </c>
      <c r="H5160" t="s">
        <v>20</v>
      </c>
      <c r="I5160" t="s">
        <v>21</v>
      </c>
      <c r="J5160">
        <v>3</v>
      </c>
      <c r="L5160" s="1">
        <v>45583.459097222221</v>
      </c>
      <c r="M5160" s="1">
        <v>45590.53460648148</v>
      </c>
      <c r="N5160" s="1">
        <v>45590</v>
      </c>
      <c r="O5160" t="s">
        <v>2268</v>
      </c>
      <c r="P5160" t="s">
        <v>2378</v>
      </c>
      <c r="R5160">
        <v>1</v>
      </c>
      <c r="S5160" t="s">
        <v>2384</v>
      </c>
      <c r="T5160" t="s">
        <v>2369</v>
      </c>
      <c r="U5160" t="s">
        <v>11704</v>
      </c>
      <c r="V5160" t="s">
        <v>36</v>
      </c>
      <c r="W5160" t="s">
        <v>37</v>
      </c>
      <c r="X5160" s="1"/>
      <c r="Z5160">
        <v>203117</v>
      </c>
      <c r="AB5160" t="s">
        <v>11703</v>
      </c>
      <c r="AC5160" t="s">
        <v>24</v>
      </c>
      <c r="AD5160" t="s">
        <v>25</v>
      </c>
      <c r="AE5160" t="s">
        <v>11705</v>
      </c>
      <c r="AF5160" t="s">
        <v>746</v>
      </c>
      <c r="AG5160" t="s">
        <v>747</v>
      </c>
      <c r="AH5160" t="s">
        <v>40</v>
      </c>
      <c r="AI5160" s="1"/>
    </row>
    <row r="5161" spans="1:40" x14ac:dyDescent="0.25">
      <c r="A5161" t="s">
        <v>2284</v>
      </c>
      <c r="B5161" t="s">
        <v>41</v>
      </c>
      <c r="C5161" t="s">
        <v>42</v>
      </c>
      <c r="D5161">
        <v>203447</v>
      </c>
      <c r="F5161" t="s">
        <v>43</v>
      </c>
      <c r="G5161" t="s">
        <v>12105</v>
      </c>
      <c r="H5161" t="s">
        <v>20</v>
      </c>
      <c r="I5161" t="s">
        <v>21</v>
      </c>
      <c r="J5161">
        <v>3</v>
      </c>
      <c r="L5161" s="1">
        <v>45588.59175925926</v>
      </c>
      <c r="M5161" s="1">
        <v>45590.535740740743</v>
      </c>
      <c r="N5161" s="1">
        <v>45590</v>
      </c>
      <c r="O5161" t="s">
        <v>2268</v>
      </c>
      <c r="P5161" t="s">
        <v>3059</v>
      </c>
      <c r="R5161">
        <v>2</v>
      </c>
      <c r="S5161" t="s">
        <v>12256</v>
      </c>
      <c r="T5161" t="s">
        <v>2273</v>
      </c>
      <c r="U5161" t="s">
        <v>12106</v>
      </c>
      <c r="V5161" t="s">
        <v>36</v>
      </c>
      <c r="W5161" t="s">
        <v>37</v>
      </c>
      <c r="X5161" s="1"/>
      <c r="Z5161">
        <v>203307</v>
      </c>
      <c r="AB5161" t="s">
        <v>12105</v>
      </c>
      <c r="AC5161" t="s">
        <v>24</v>
      </c>
      <c r="AD5161" t="s">
        <v>71</v>
      </c>
      <c r="AE5161" t="s">
        <v>12107</v>
      </c>
      <c r="AF5161" t="s">
        <v>814</v>
      </c>
      <c r="AG5161" t="s">
        <v>815</v>
      </c>
      <c r="AH5161" t="s">
        <v>40</v>
      </c>
      <c r="AI5161" s="1"/>
    </row>
    <row r="5162" spans="1:40" x14ac:dyDescent="0.25">
      <c r="A5162" t="s">
        <v>2284</v>
      </c>
      <c r="B5162" t="s">
        <v>58</v>
      </c>
      <c r="C5162" t="s">
        <v>59</v>
      </c>
      <c r="D5162">
        <v>203448</v>
      </c>
      <c r="F5162" t="s">
        <v>60</v>
      </c>
      <c r="G5162" t="s">
        <v>12257</v>
      </c>
      <c r="H5162" t="s">
        <v>20</v>
      </c>
      <c r="I5162" t="s">
        <v>21</v>
      </c>
      <c r="J5162">
        <v>3</v>
      </c>
      <c r="L5162" s="1">
        <v>45588.351770833331</v>
      </c>
      <c r="M5162" s="1">
        <v>45590.543773148151</v>
      </c>
      <c r="N5162" s="1">
        <v>45590</v>
      </c>
      <c r="O5162" t="s">
        <v>2268</v>
      </c>
      <c r="P5162" t="s">
        <v>2432</v>
      </c>
      <c r="R5162">
        <v>1</v>
      </c>
      <c r="T5162" t="s">
        <v>2388</v>
      </c>
      <c r="U5162" t="s">
        <v>12258</v>
      </c>
      <c r="V5162" t="s">
        <v>89</v>
      </c>
      <c r="W5162" t="s">
        <v>51</v>
      </c>
      <c r="X5162" s="1"/>
      <c r="AC5162" t="s">
        <v>24</v>
      </c>
      <c r="AD5162" t="s">
        <v>25</v>
      </c>
      <c r="AE5162" t="s">
        <v>9587</v>
      </c>
      <c r="AF5162" t="s">
        <v>843</v>
      </c>
      <c r="AG5162" t="s">
        <v>3006</v>
      </c>
      <c r="AH5162" t="s">
        <v>52</v>
      </c>
      <c r="AI5162" s="1"/>
    </row>
    <row r="5163" spans="1:40" x14ac:dyDescent="0.25">
      <c r="A5163" t="s">
        <v>2267</v>
      </c>
      <c r="B5163" t="s">
        <v>120</v>
      </c>
      <c r="C5163" t="s">
        <v>121</v>
      </c>
      <c r="D5163">
        <v>203449</v>
      </c>
      <c r="E5163">
        <v>97144</v>
      </c>
      <c r="F5163" t="s">
        <v>122</v>
      </c>
      <c r="G5163" t="s">
        <v>12259</v>
      </c>
      <c r="H5163" t="s">
        <v>20</v>
      </c>
      <c r="I5163" t="s">
        <v>21</v>
      </c>
      <c r="J5163">
        <v>3</v>
      </c>
      <c r="L5163" s="1">
        <v>45590.455972222226</v>
      </c>
      <c r="M5163" s="1">
        <v>45590.546041666668</v>
      </c>
      <c r="N5163" s="1">
        <v>45590</v>
      </c>
      <c r="O5163" t="s">
        <v>2268</v>
      </c>
      <c r="P5163" t="s">
        <v>5125</v>
      </c>
      <c r="R5163">
        <v>2</v>
      </c>
      <c r="S5163" t="s">
        <v>12260</v>
      </c>
      <c r="T5163" t="s">
        <v>2315</v>
      </c>
      <c r="U5163" t="s">
        <v>12261</v>
      </c>
      <c r="V5163" t="s">
        <v>22</v>
      </c>
      <c r="W5163" t="s">
        <v>23</v>
      </c>
      <c r="X5163" s="1">
        <v>45566</v>
      </c>
      <c r="AC5163" t="s">
        <v>24</v>
      </c>
      <c r="AD5163" t="s">
        <v>25</v>
      </c>
      <c r="AE5163" t="s">
        <v>12262</v>
      </c>
      <c r="AF5163" t="s">
        <v>1787</v>
      </c>
      <c r="AG5163" t="s">
        <v>1788</v>
      </c>
      <c r="AH5163" t="s">
        <v>28</v>
      </c>
      <c r="AI5163" s="1">
        <v>45590.547083333331</v>
      </c>
      <c r="AJ5163" t="s">
        <v>5127</v>
      </c>
      <c r="AL5163">
        <v>2</v>
      </c>
      <c r="AN5163" t="s">
        <v>2277</v>
      </c>
    </row>
    <row r="5164" spans="1:40" x14ac:dyDescent="0.25">
      <c r="A5164" t="s">
        <v>2267</v>
      </c>
      <c r="B5164" t="s">
        <v>68</v>
      </c>
      <c r="C5164" t="s">
        <v>69</v>
      </c>
      <c r="D5164">
        <v>203450</v>
      </c>
      <c r="F5164" t="s">
        <v>70</v>
      </c>
      <c r="G5164" t="s">
        <v>12157</v>
      </c>
      <c r="H5164" t="s">
        <v>20</v>
      </c>
      <c r="I5164" t="s">
        <v>21</v>
      </c>
      <c r="J5164">
        <v>3</v>
      </c>
      <c r="L5164" s="1">
        <v>45588.407766203702</v>
      </c>
      <c r="M5164" s="1">
        <v>45590.553159722222</v>
      </c>
      <c r="N5164" s="1">
        <v>45590</v>
      </c>
      <c r="O5164" t="s">
        <v>2268</v>
      </c>
      <c r="P5164" t="s">
        <v>2371</v>
      </c>
      <c r="R5164">
        <v>1</v>
      </c>
      <c r="S5164" t="s">
        <v>2372</v>
      </c>
      <c r="T5164" t="s">
        <v>2275</v>
      </c>
      <c r="U5164" t="s">
        <v>12158</v>
      </c>
      <c r="V5164" t="s">
        <v>44</v>
      </c>
      <c r="W5164" t="s">
        <v>23</v>
      </c>
      <c r="X5164" s="1"/>
      <c r="Z5164">
        <v>203355</v>
      </c>
      <c r="AB5164" t="s">
        <v>12157</v>
      </c>
      <c r="AC5164" t="s">
        <v>24</v>
      </c>
      <c r="AD5164" t="s">
        <v>25</v>
      </c>
      <c r="AE5164" t="s">
        <v>12159</v>
      </c>
      <c r="AF5164" t="s">
        <v>696</v>
      </c>
      <c r="AG5164" t="s">
        <v>697</v>
      </c>
      <c r="AH5164" t="s">
        <v>28</v>
      </c>
      <c r="AI5164" s="1"/>
    </row>
    <row r="5165" spans="1:40" x14ac:dyDescent="0.25">
      <c r="A5165" t="s">
        <v>2267</v>
      </c>
      <c r="B5165" t="s">
        <v>74</v>
      </c>
      <c r="C5165" t="s">
        <v>75</v>
      </c>
      <c r="D5165">
        <v>203451</v>
      </c>
      <c r="F5165" t="s">
        <v>76</v>
      </c>
      <c r="G5165" t="s">
        <v>12263</v>
      </c>
      <c r="H5165" t="s">
        <v>20</v>
      </c>
      <c r="I5165" t="s">
        <v>21</v>
      </c>
      <c r="J5165">
        <v>3</v>
      </c>
      <c r="L5165" s="1">
        <v>45574.488749999997</v>
      </c>
      <c r="M5165" s="1">
        <v>45590.554525462961</v>
      </c>
      <c r="N5165" s="1">
        <v>45590</v>
      </c>
      <c r="O5165" t="s">
        <v>2268</v>
      </c>
      <c r="P5165" t="s">
        <v>3330</v>
      </c>
      <c r="R5165">
        <v>2</v>
      </c>
      <c r="T5165" t="s">
        <v>2296</v>
      </c>
      <c r="U5165" t="s">
        <v>12264</v>
      </c>
      <c r="V5165" t="s">
        <v>22</v>
      </c>
      <c r="W5165" t="s">
        <v>23</v>
      </c>
      <c r="X5165" s="1"/>
      <c r="AC5165" t="s">
        <v>24</v>
      </c>
      <c r="AD5165" t="s">
        <v>25</v>
      </c>
      <c r="AE5165" t="s">
        <v>12265</v>
      </c>
      <c r="AF5165" t="s">
        <v>12266</v>
      </c>
      <c r="AG5165" t="s">
        <v>12267</v>
      </c>
      <c r="AH5165" t="s">
        <v>28</v>
      </c>
      <c r="AI5165" s="1"/>
    </row>
    <row r="5166" spans="1:40" x14ac:dyDescent="0.25">
      <c r="A5166" t="s">
        <v>2284</v>
      </c>
      <c r="B5166" t="s">
        <v>29</v>
      </c>
      <c r="C5166" t="s">
        <v>30</v>
      </c>
      <c r="D5166">
        <v>203452</v>
      </c>
      <c r="F5166" t="s">
        <v>31</v>
      </c>
      <c r="G5166" t="s">
        <v>12268</v>
      </c>
      <c r="H5166" t="s">
        <v>20</v>
      </c>
      <c r="I5166" t="s">
        <v>21</v>
      </c>
      <c r="J5166">
        <v>3</v>
      </c>
      <c r="L5166" s="1">
        <v>45572.516458333332</v>
      </c>
      <c r="M5166" s="1">
        <v>45590.556238425925</v>
      </c>
      <c r="N5166" s="1">
        <v>45590</v>
      </c>
      <c r="O5166" t="s">
        <v>2268</v>
      </c>
      <c r="P5166" t="s">
        <v>2342</v>
      </c>
      <c r="R5166">
        <v>1</v>
      </c>
      <c r="S5166" t="s">
        <v>12269</v>
      </c>
      <c r="T5166" t="s">
        <v>2354</v>
      </c>
      <c r="U5166" t="s">
        <v>12270</v>
      </c>
      <c r="V5166" t="s">
        <v>22</v>
      </c>
      <c r="W5166" t="s">
        <v>23</v>
      </c>
      <c r="X5166" s="1"/>
      <c r="AC5166" t="s">
        <v>24</v>
      </c>
      <c r="AD5166" t="s">
        <v>25</v>
      </c>
      <c r="AE5166" t="s">
        <v>12271</v>
      </c>
      <c r="AF5166" t="s">
        <v>676</v>
      </c>
      <c r="AG5166" t="s">
        <v>677</v>
      </c>
      <c r="AH5166" t="s">
        <v>28</v>
      </c>
      <c r="AI5166" s="1"/>
    </row>
    <row r="5167" spans="1:40" x14ac:dyDescent="0.25">
      <c r="A5167" t="s">
        <v>2272</v>
      </c>
      <c r="B5167" t="s">
        <v>41</v>
      </c>
      <c r="C5167" t="s">
        <v>42</v>
      </c>
      <c r="D5167">
        <v>203453</v>
      </c>
      <c r="F5167" t="s">
        <v>43</v>
      </c>
      <c r="G5167" t="s">
        <v>11061</v>
      </c>
      <c r="H5167" t="s">
        <v>20</v>
      </c>
      <c r="I5167" t="s">
        <v>21</v>
      </c>
      <c r="J5167">
        <v>3</v>
      </c>
      <c r="L5167" s="1">
        <v>45580.274131944447</v>
      </c>
      <c r="M5167" s="1">
        <v>45590.569733796299</v>
      </c>
      <c r="N5167" s="1">
        <v>45590</v>
      </c>
      <c r="O5167" t="s">
        <v>2268</v>
      </c>
      <c r="P5167" t="s">
        <v>2364</v>
      </c>
      <c r="R5167">
        <v>1</v>
      </c>
      <c r="S5167" t="s">
        <v>12272</v>
      </c>
      <c r="T5167" t="s">
        <v>2275</v>
      </c>
      <c r="U5167" t="s">
        <v>2911</v>
      </c>
      <c r="V5167" t="s">
        <v>79</v>
      </c>
      <c r="W5167" t="s">
        <v>37</v>
      </c>
      <c r="X5167" s="1"/>
      <c r="Z5167">
        <v>203331</v>
      </c>
      <c r="AB5167" t="s">
        <v>11061</v>
      </c>
      <c r="AC5167" t="s">
        <v>24</v>
      </c>
      <c r="AD5167" t="s">
        <v>25</v>
      </c>
      <c r="AE5167" t="s">
        <v>11062</v>
      </c>
      <c r="AF5167" t="s">
        <v>1205</v>
      </c>
      <c r="AG5167" t="s">
        <v>1206</v>
      </c>
      <c r="AH5167" t="s">
        <v>40</v>
      </c>
      <c r="AI5167" s="1"/>
    </row>
    <row r="5168" spans="1:40" x14ac:dyDescent="0.25">
      <c r="A5168" t="s">
        <v>2267</v>
      </c>
      <c r="B5168" t="s">
        <v>29</v>
      </c>
      <c r="C5168" t="s">
        <v>30</v>
      </c>
      <c r="D5168">
        <v>203454</v>
      </c>
      <c r="F5168" t="s">
        <v>31</v>
      </c>
      <c r="G5168" t="s">
        <v>12273</v>
      </c>
      <c r="H5168" t="s">
        <v>20</v>
      </c>
      <c r="I5168" t="s">
        <v>21</v>
      </c>
      <c r="J5168">
        <v>3</v>
      </c>
      <c r="L5168" s="1">
        <v>45589.660393518519</v>
      </c>
      <c r="M5168" s="1">
        <v>45590.574317129627</v>
      </c>
      <c r="N5168" s="1">
        <v>45590</v>
      </c>
      <c r="O5168" t="s">
        <v>2268</v>
      </c>
      <c r="P5168" t="s">
        <v>2278</v>
      </c>
      <c r="R5168">
        <v>1</v>
      </c>
      <c r="T5168" t="s">
        <v>2275</v>
      </c>
      <c r="U5168" t="s">
        <v>12274</v>
      </c>
      <c r="V5168" t="s">
        <v>97</v>
      </c>
      <c r="W5168" t="s">
        <v>23</v>
      </c>
      <c r="X5168" s="1"/>
      <c r="AC5168" t="s">
        <v>24</v>
      </c>
      <c r="AD5168" t="s">
        <v>25</v>
      </c>
      <c r="AE5168" t="s">
        <v>12275</v>
      </c>
      <c r="AF5168" t="s">
        <v>595</v>
      </c>
      <c r="AG5168" t="s">
        <v>2842</v>
      </c>
      <c r="AH5168" t="s">
        <v>28</v>
      </c>
      <c r="AI5168" s="1"/>
    </row>
    <row r="5169" spans="1:40" x14ac:dyDescent="0.25">
      <c r="A5169" t="s">
        <v>2272</v>
      </c>
      <c r="B5169" t="s">
        <v>41</v>
      </c>
      <c r="C5169" t="s">
        <v>42</v>
      </c>
      <c r="D5169">
        <v>203455</v>
      </c>
      <c r="F5169" t="s">
        <v>43</v>
      </c>
      <c r="G5169" t="s">
        <v>11482</v>
      </c>
      <c r="H5169" t="s">
        <v>20</v>
      </c>
      <c r="I5169" t="s">
        <v>21</v>
      </c>
      <c r="J5169">
        <v>3</v>
      </c>
      <c r="L5169" s="1">
        <v>45582.300451388888</v>
      </c>
      <c r="M5169" s="1">
        <v>45590.574849537035</v>
      </c>
      <c r="N5169" s="1">
        <v>45590</v>
      </c>
      <c r="O5169" t="s">
        <v>2268</v>
      </c>
      <c r="P5169" t="s">
        <v>2378</v>
      </c>
      <c r="R5169">
        <v>1</v>
      </c>
      <c r="S5169" t="s">
        <v>2384</v>
      </c>
      <c r="T5169" t="s">
        <v>2369</v>
      </c>
      <c r="U5169" t="s">
        <v>2944</v>
      </c>
      <c r="V5169" t="s">
        <v>79</v>
      </c>
      <c r="W5169" t="s">
        <v>37</v>
      </c>
      <c r="X5169" s="1"/>
      <c r="Z5169">
        <v>203349</v>
      </c>
      <c r="AB5169" t="s">
        <v>11482</v>
      </c>
      <c r="AC5169" t="s">
        <v>24</v>
      </c>
      <c r="AD5169" t="s">
        <v>25</v>
      </c>
      <c r="AE5169" t="s">
        <v>11483</v>
      </c>
      <c r="AF5169" t="s">
        <v>1414</v>
      </c>
      <c r="AG5169" t="s">
        <v>3101</v>
      </c>
      <c r="AH5169" t="s">
        <v>40</v>
      </c>
      <c r="AI5169" s="1"/>
    </row>
    <row r="5170" spans="1:40" x14ac:dyDescent="0.25">
      <c r="A5170" t="s">
        <v>2267</v>
      </c>
      <c r="B5170" t="s">
        <v>68</v>
      </c>
      <c r="C5170" t="s">
        <v>69</v>
      </c>
      <c r="D5170">
        <v>203456</v>
      </c>
      <c r="F5170" t="s">
        <v>70</v>
      </c>
      <c r="G5170" t="s">
        <v>11839</v>
      </c>
      <c r="H5170" t="s">
        <v>20</v>
      </c>
      <c r="I5170" t="s">
        <v>21</v>
      </c>
      <c r="J5170">
        <v>3</v>
      </c>
      <c r="L5170" s="1">
        <v>45580.43472222222</v>
      </c>
      <c r="M5170" s="1">
        <v>45590.575648148151</v>
      </c>
      <c r="N5170" s="1">
        <v>45590</v>
      </c>
      <c r="O5170" t="s">
        <v>2268</v>
      </c>
      <c r="P5170" t="s">
        <v>2278</v>
      </c>
      <c r="R5170">
        <v>1</v>
      </c>
      <c r="T5170" t="s">
        <v>2273</v>
      </c>
      <c r="U5170" t="s">
        <v>11840</v>
      </c>
      <c r="V5170" t="s">
        <v>97</v>
      </c>
      <c r="W5170" t="s">
        <v>23</v>
      </c>
      <c r="X5170" s="1"/>
      <c r="Z5170">
        <v>203097</v>
      </c>
      <c r="AB5170" t="s">
        <v>11839</v>
      </c>
      <c r="AC5170" t="s">
        <v>24</v>
      </c>
      <c r="AD5170" t="s">
        <v>71</v>
      </c>
      <c r="AE5170" t="s">
        <v>11841</v>
      </c>
      <c r="AF5170" t="s">
        <v>734</v>
      </c>
      <c r="AG5170" t="s">
        <v>735</v>
      </c>
      <c r="AH5170" t="s">
        <v>28</v>
      </c>
      <c r="AI5170" s="1"/>
    </row>
    <row r="5171" spans="1:40" x14ac:dyDescent="0.25">
      <c r="A5171" t="s">
        <v>2267</v>
      </c>
      <c r="B5171" t="s">
        <v>41</v>
      </c>
      <c r="C5171" t="s">
        <v>42</v>
      </c>
      <c r="D5171">
        <v>203457</v>
      </c>
      <c r="F5171" t="s">
        <v>43</v>
      </c>
      <c r="G5171" t="s">
        <v>11816</v>
      </c>
      <c r="H5171" t="s">
        <v>20</v>
      </c>
      <c r="I5171" t="s">
        <v>21</v>
      </c>
      <c r="J5171">
        <v>3</v>
      </c>
      <c r="L5171" s="1">
        <v>45580.405590277776</v>
      </c>
      <c r="M5171" s="1">
        <v>45590.577118055553</v>
      </c>
      <c r="N5171" s="1">
        <v>45590</v>
      </c>
      <c r="O5171" t="s">
        <v>2268</v>
      </c>
      <c r="P5171" t="s">
        <v>2289</v>
      </c>
      <c r="R5171">
        <v>1</v>
      </c>
      <c r="S5171" t="s">
        <v>3067</v>
      </c>
      <c r="T5171" t="s">
        <v>2275</v>
      </c>
      <c r="U5171" t="s">
        <v>11817</v>
      </c>
      <c r="V5171" t="s">
        <v>44</v>
      </c>
      <c r="W5171" t="s">
        <v>23</v>
      </c>
      <c r="X5171" s="1"/>
      <c r="Z5171">
        <v>203191</v>
      </c>
      <c r="AB5171" t="s">
        <v>11816</v>
      </c>
      <c r="AC5171" t="s">
        <v>24</v>
      </c>
      <c r="AD5171" t="s">
        <v>25</v>
      </c>
      <c r="AE5171" t="s">
        <v>11818</v>
      </c>
      <c r="AF5171" t="s">
        <v>619</v>
      </c>
      <c r="AG5171" t="s">
        <v>620</v>
      </c>
      <c r="AH5171" t="s">
        <v>28</v>
      </c>
      <c r="AI5171" s="1"/>
    </row>
    <row r="5172" spans="1:40" x14ac:dyDescent="0.25">
      <c r="A5172" t="s">
        <v>2267</v>
      </c>
      <c r="B5172" t="s">
        <v>17</v>
      </c>
      <c r="C5172" t="s">
        <v>18</v>
      </c>
      <c r="D5172">
        <v>203458</v>
      </c>
      <c r="E5172">
        <v>97145</v>
      </c>
      <c r="F5172" t="s">
        <v>19</v>
      </c>
      <c r="G5172" t="s">
        <v>12276</v>
      </c>
      <c r="H5172" t="s">
        <v>20</v>
      </c>
      <c r="I5172" t="s">
        <v>21</v>
      </c>
      <c r="J5172">
        <v>3</v>
      </c>
      <c r="L5172" s="1">
        <v>45590.427303240744</v>
      </c>
      <c r="M5172" s="1">
        <v>45590.586238425924</v>
      </c>
      <c r="N5172" s="1">
        <v>45590</v>
      </c>
      <c r="O5172" t="s">
        <v>2268</v>
      </c>
      <c r="P5172" t="s">
        <v>3257</v>
      </c>
      <c r="R5172">
        <v>1</v>
      </c>
      <c r="S5172" t="s">
        <v>12277</v>
      </c>
      <c r="T5172" t="s">
        <v>2273</v>
      </c>
      <c r="U5172" t="s">
        <v>2363</v>
      </c>
      <c r="V5172" t="s">
        <v>89</v>
      </c>
      <c r="W5172" t="s">
        <v>51</v>
      </c>
      <c r="X5172" s="1">
        <v>45566</v>
      </c>
      <c r="AC5172" t="s">
        <v>24</v>
      </c>
      <c r="AD5172" t="s">
        <v>25</v>
      </c>
      <c r="AE5172" t="s">
        <v>12278</v>
      </c>
      <c r="AF5172" t="s">
        <v>399</v>
      </c>
      <c r="AG5172" t="s">
        <v>400</v>
      </c>
      <c r="AH5172" t="s">
        <v>52</v>
      </c>
      <c r="AI5172" s="1">
        <v>45590.587037037039</v>
      </c>
      <c r="AJ5172" t="s">
        <v>4947</v>
      </c>
      <c r="AL5172">
        <v>2</v>
      </c>
      <c r="AN5172" t="s">
        <v>2277</v>
      </c>
    </row>
    <row r="5173" spans="1:40" x14ac:dyDescent="0.25">
      <c r="A5173" t="s">
        <v>2284</v>
      </c>
      <c r="B5173" t="s">
        <v>68</v>
      </c>
      <c r="C5173" t="s">
        <v>69</v>
      </c>
      <c r="D5173">
        <v>203459</v>
      </c>
      <c r="F5173" t="s">
        <v>70</v>
      </c>
      <c r="G5173" t="s">
        <v>12026</v>
      </c>
      <c r="H5173" t="s">
        <v>20</v>
      </c>
      <c r="I5173" t="s">
        <v>21</v>
      </c>
      <c r="J5173">
        <v>3</v>
      </c>
      <c r="L5173" s="1">
        <v>45588.468993055554</v>
      </c>
      <c r="M5173" s="1">
        <v>45590.588645833333</v>
      </c>
      <c r="N5173" s="1">
        <v>45590</v>
      </c>
      <c r="O5173" t="s">
        <v>2268</v>
      </c>
      <c r="P5173" t="s">
        <v>3257</v>
      </c>
      <c r="R5173">
        <v>0</v>
      </c>
      <c r="S5173" t="s">
        <v>12279</v>
      </c>
      <c r="T5173" t="s">
        <v>2273</v>
      </c>
      <c r="U5173" t="s">
        <v>2910</v>
      </c>
      <c r="V5173" t="s">
        <v>50</v>
      </c>
      <c r="W5173" t="s">
        <v>51</v>
      </c>
      <c r="X5173" s="1"/>
      <c r="Z5173">
        <v>203283</v>
      </c>
      <c r="AB5173" t="s">
        <v>12026</v>
      </c>
      <c r="AC5173" t="s">
        <v>24</v>
      </c>
      <c r="AD5173" t="s">
        <v>25</v>
      </c>
      <c r="AE5173" t="s">
        <v>12028</v>
      </c>
      <c r="AF5173" t="s">
        <v>1269</v>
      </c>
      <c r="AG5173" t="s">
        <v>1270</v>
      </c>
      <c r="AH5173" t="s">
        <v>52</v>
      </c>
      <c r="AI5173" s="1"/>
    </row>
    <row r="5174" spans="1:40" x14ac:dyDescent="0.25">
      <c r="A5174" t="s">
        <v>2302</v>
      </c>
      <c r="B5174" t="s">
        <v>47</v>
      </c>
      <c r="C5174" t="s">
        <v>48</v>
      </c>
      <c r="D5174">
        <v>203460</v>
      </c>
      <c r="F5174" t="s">
        <v>49</v>
      </c>
      <c r="G5174" t="s">
        <v>12119</v>
      </c>
      <c r="H5174" t="s">
        <v>20</v>
      </c>
      <c r="I5174" t="s">
        <v>21</v>
      </c>
      <c r="J5174">
        <v>3</v>
      </c>
      <c r="L5174" s="1">
        <v>45589.364918981482</v>
      </c>
      <c r="M5174" s="1">
        <v>45590.590752314813</v>
      </c>
      <c r="N5174" s="1">
        <v>45590</v>
      </c>
      <c r="O5174" t="s">
        <v>2268</v>
      </c>
      <c r="P5174" t="s">
        <v>3257</v>
      </c>
      <c r="R5174">
        <v>1</v>
      </c>
      <c r="S5174" t="s">
        <v>12280</v>
      </c>
      <c r="T5174" t="s">
        <v>2267</v>
      </c>
      <c r="U5174" t="s">
        <v>7165</v>
      </c>
      <c r="V5174" t="s">
        <v>50</v>
      </c>
      <c r="W5174" t="s">
        <v>51</v>
      </c>
      <c r="X5174" s="1"/>
      <c r="Z5174">
        <v>203365</v>
      </c>
      <c r="AB5174" t="s">
        <v>12119</v>
      </c>
      <c r="AC5174" t="s">
        <v>24</v>
      </c>
      <c r="AD5174" t="s">
        <v>25</v>
      </c>
      <c r="AE5174" t="s">
        <v>12120</v>
      </c>
      <c r="AF5174" t="s">
        <v>342</v>
      </c>
      <c r="AG5174" t="s">
        <v>343</v>
      </c>
      <c r="AH5174" t="s">
        <v>52</v>
      </c>
      <c r="AI5174" s="1"/>
    </row>
    <row r="5175" spans="1:40" x14ac:dyDescent="0.25">
      <c r="A5175" t="s">
        <v>2267</v>
      </c>
      <c r="B5175" t="s">
        <v>58</v>
      </c>
      <c r="C5175" t="s">
        <v>59</v>
      </c>
      <c r="D5175">
        <v>203461</v>
      </c>
      <c r="F5175" t="s">
        <v>60</v>
      </c>
      <c r="G5175" t="s">
        <v>11462</v>
      </c>
      <c r="H5175" t="s">
        <v>20</v>
      </c>
      <c r="I5175" t="s">
        <v>21</v>
      </c>
      <c r="J5175">
        <v>3</v>
      </c>
      <c r="L5175" s="1">
        <v>45583.356736111113</v>
      </c>
      <c r="M5175" s="1">
        <v>45590.594189814816</v>
      </c>
      <c r="N5175" s="1">
        <v>45590</v>
      </c>
      <c r="O5175" t="s">
        <v>2268</v>
      </c>
      <c r="P5175" t="s">
        <v>2432</v>
      </c>
      <c r="R5175">
        <v>1</v>
      </c>
      <c r="T5175" t="s">
        <v>2388</v>
      </c>
      <c r="U5175" t="s">
        <v>2571</v>
      </c>
      <c r="V5175" t="s">
        <v>89</v>
      </c>
      <c r="W5175" t="s">
        <v>51</v>
      </c>
      <c r="X5175" s="1"/>
      <c r="Z5175">
        <v>202785</v>
      </c>
      <c r="AB5175" t="s">
        <v>11462</v>
      </c>
      <c r="AC5175" t="s">
        <v>24</v>
      </c>
      <c r="AD5175" t="s">
        <v>25</v>
      </c>
      <c r="AE5175" t="s">
        <v>11463</v>
      </c>
      <c r="AF5175" t="s">
        <v>914</v>
      </c>
      <c r="AG5175" t="s">
        <v>915</v>
      </c>
      <c r="AH5175" t="s">
        <v>52</v>
      </c>
      <c r="AI5175" s="1"/>
    </row>
    <row r="5176" spans="1:40" x14ac:dyDescent="0.25">
      <c r="A5176" t="s">
        <v>2284</v>
      </c>
      <c r="B5176" t="s">
        <v>68</v>
      </c>
      <c r="C5176" t="s">
        <v>69</v>
      </c>
      <c r="D5176">
        <v>203462</v>
      </c>
      <c r="E5176">
        <v>97146</v>
      </c>
      <c r="F5176" t="s">
        <v>70</v>
      </c>
      <c r="G5176" t="s">
        <v>10495</v>
      </c>
      <c r="H5176" t="s">
        <v>20</v>
      </c>
      <c r="I5176" t="s">
        <v>21</v>
      </c>
      <c r="J5176">
        <v>3</v>
      </c>
      <c r="L5176" s="1">
        <v>45574.400613425925</v>
      </c>
      <c r="M5176" s="1">
        <v>45590.595208333332</v>
      </c>
      <c r="N5176" s="1">
        <v>45590</v>
      </c>
      <c r="O5176" t="s">
        <v>2268</v>
      </c>
      <c r="P5176" t="s">
        <v>3257</v>
      </c>
      <c r="R5176">
        <v>1</v>
      </c>
      <c r="S5176" t="s">
        <v>12281</v>
      </c>
      <c r="T5176" t="s">
        <v>2273</v>
      </c>
      <c r="U5176" t="s">
        <v>3354</v>
      </c>
      <c r="V5176" t="s">
        <v>50</v>
      </c>
      <c r="W5176" t="s">
        <v>51</v>
      </c>
      <c r="X5176" s="1">
        <v>45566</v>
      </c>
      <c r="Z5176">
        <v>203426</v>
      </c>
      <c r="AB5176" t="s">
        <v>10495</v>
      </c>
      <c r="AC5176" t="s">
        <v>24</v>
      </c>
      <c r="AD5176" t="s">
        <v>71</v>
      </c>
      <c r="AE5176" t="s">
        <v>10497</v>
      </c>
      <c r="AF5176" t="s">
        <v>2163</v>
      </c>
      <c r="AG5176" t="s">
        <v>2164</v>
      </c>
      <c r="AH5176" t="s">
        <v>52</v>
      </c>
      <c r="AI5176" s="1">
        <v>45590.596435185187</v>
      </c>
      <c r="AJ5176" t="s">
        <v>4947</v>
      </c>
      <c r="AL5176">
        <v>4</v>
      </c>
      <c r="AN5176" t="s">
        <v>2277</v>
      </c>
    </row>
    <row r="5177" spans="1:40" x14ac:dyDescent="0.25">
      <c r="A5177" t="s">
        <v>2267</v>
      </c>
      <c r="B5177" t="s">
        <v>17</v>
      </c>
      <c r="C5177" t="s">
        <v>18</v>
      </c>
      <c r="D5177">
        <v>203463</v>
      </c>
      <c r="F5177" t="s">
        <v>19</v>
      </c>
      <c r="G5177" t="s">
        <v>12276</v>
      </c>
      <c r="H5177" t="s">
        <v>20</v>
      </c>
      <c r="I5177" t="s">
        <v>21</v>
      </c>
      <c r="J5177">
        <v>3</v>
      </c>
      <c r="L5177" s="1">
        <v>45590.427303240744</v>
      </c>
      <c r="M5177" s="1">
        <v>45590.596203703702</v>
      </c>
      <c r="N5177" s="1">
        <v>45590</v>
      </c>
      <c r="O5177" t="s">
        <v>2268</v>
      </c>
      <c r="P5177" t="s">
        <v>2321</v>
      </c>
      <c r="R5177">
        <v>1</v>
      </c>
      <c r="T5177" t="s">
        <v>2273</v>
      </c>
      <c r="U5177" t="s">
        <v>2363</v>
      </c>
      <c r="V5177" t="s">
        <v>89</v>
      </c>
      <c r="W5177" t="s">
        <v>51</v>
      </c>
      <c r="X5177" s="1"/>
      <c r="Z5177">
        <v>203458</v>
      </c>
      <c r="AB5177" t="s">
        <v>12276</v>
      </c>
      <c r="AC5177" t="s">
        <v>24</v>
      </c>
      <c r="AD5177" t="s">
        <v>25</v>
      </c>
      <c r="AE5177" t="s">
        <v>12278</v>
      </c>
      <c r="AF5177" t="s">
        <v>399</v>
      </c>
      <c r="AG5177" t="s">
        <v>400</v>
      </c>
      <c r="AH5177" t="s">
        <v>52</v>
      </c>
      <c r="AI5177" s="1"/>
    </row>
    <row r="5178" spans="1:40" x14ac:dyDescent="0.25">
      <c r="A5178" t="s">
        <v>2284</v>
      </c>
      <c r="B5178" t="s">
        <v>68</v>
      </c>
      <c r="C5178" t="s">
        <v>69</v>
      </c>
      <c r="D5178">
        <v>203464</v>
      </c>
      <c r="F5178" t="s">
        <v>70</v>
      </c>
      <c r="G5178" t="s">
        <v>12026</v>
      </c>
      <c r="H5178" t="s">
        <v>20</v>
      </c>
      <c r="I5178" t="s">
        <v>21</v>
      </c>
      <c r="J5178">
        <v>3</v>
      </c>
      <c r="L5178" s="1">
        <v>45588.468993055554</v>
      </c>
      <c r="M5178" s="1">
        <v>45590.59747685185</v>
      </c>
      <c r="N5178" s="1">
        <v>45590</v>
      </c>
      <c r="O5178" t="s">
        <v>2268</v>
      </c>
      <c r="P5178" t="s">
        <v>2321</v>
      </c>
      <c r="R5178">
        <v>0</v>
      </c>
      <c r="T5178" t="s">
        <v>2273</v>
      </c>
      <c r="U5178" t="s">
        <v>2910</v>
      </c>
      <c r="V5178" t="s">
        <v>50</v>
      </c>
      <c r="W5178" t="s">
        <v>51</v>
      </c>
      <c r="X5178" s="1"/>
      <c r="Z5178">
        <v>203459</v>
      </c>
      <c r="AB5178" t="s">
        <v>12026</v>
      </c>
      <c r="AC5178" t="s">
        <v>24</v>
      </c>
      <c r="AD5178" t="s">
        <v>25</v>
      </c>
      <c r="AE5178" t="s">
        <v>12028</v>
      </c>
      <c r="AF5178" t="s">
        <v>1269</v>
      </c>
      <c r="AG5178" t="s">
        <v>1270</v>
      </c>
      <c r="AH5178" t="s">
        <v>52</v>
      </c>
      <c r="AI5178" s="1"/>
    </row>
    <row r="5179" spans="1:40" x14ac:dyDescent="0.25">
      <c r="A5179" t="s">
        <v>2302</v>
      </c>
      <c r="B5179" t="s">
        <v>47</v>
      </c>
      <c r="C5179" t="s">
        <v>48</v>
      </c>
      <c r="D5179">
        <v>203465</v>
      </c>
      <c r="F5179" t="s">
        <v>49</v>
      </c>
      <c r="G5179" t="s">
        <v>12119</v>
      </c>
      <c r="H5179" t="s">
        <v>20</v>
      </c>
      <c r="I5179" t="s">
        <v>21</v>
      </c>
      <c r="J5179">
        <v>3</v>
      </c>
      <c r="L5179" s="1">
        <v>45589.364918981482</v>
      </c>
      <c r="M5179" s="1">
        <v>45590.598611111112</v>
      </c>
      <c r="N5179" s="1">
        <v>45590</v>
      </c>
      <c r="O5179" t="s">
        <v>2268</v>
      </c>
      <c r="P5179" t="s">
        <v>2321</v>
      </c>
      <c r="R5179">
        <v>1</v>
      </c>
      <c r="T5179" t="s">
        <v>2267</v>
      </c>
      <c r="U5179" t="s">
        <v>7165</v>
      </c>
      <c r="V5179" t="s">
        <v>50</v>
      </c>
      <c r="W5179" t="s">
        <v>51</v>
      </c>
      <c r="X5179" s="1"/>
      <c r="Z5179">
        <v>203460</v>
      </c>
      <c r="AB5179" t="s">
        <v>12119</v>
      </c>
      <c r="AC5179" t="s">
        <v>24</v>
      </c>
      <c r="AD5179" t="s">
        <v>25</v>
      </c>
      <c r="AE5179" t="s">
        <v>12120</v>
      </c>
      <c r="AF5179" t="s">
        <v>342</v>
      </c>
      <c r="AG5179" t="s">
        <v>343</v>
      </c>
      <c r="AH5179" t="s">
        <v>52</v>
      </c>
      <c r="AI5179" s="1"/>
    </row>
    <row r="5180" spans="1:40" x14ac:dyDescent="0.25">
      <c r="A5180" t="s">
        <v>2267</v>
      </c>
      <c r="B5180" t="s">
        <v>158</v>
      </c>
      <c r="C5180" t="s">
        <v>159</v>
      </c>
      <c r="D5180">
        <v>203466</v>
      </c>
      <c r="F5180" t="s">
        <v>160</v>
      </c>
      <c r="G5180" t="s">
        <v>3979</v>
      </c>
      <c r="H5180" t="s">
        <v>20</v>
      </c>
      <c r="I5180" t="s">
        <v>21</v>
      </c>
      <c r="J5180">
        <v>3</v>
      </c>
      <c r="L5180" s="1">
        <v>45533.33902777778</v>
      </c>
      <c r="M5180" s="1">
        <v>45590.600752314815</v>
      </c>
      <c r="N5180" s="1">
        <v>45590</v>
      </c>
      <c r="O5180" t="s">
        <v>2268</v>
      </c>
      <c r="P5180" t="s">
        <v>2332</v>
      </c>
      <c r="R5180">
        <v>8</v>
      </c>
      <c r="T5180" t="s">
        <v>2333</v>
      </c>
      <c r="U5180" t="s">
        <v>2607</v>
      </c>
      <c r="V5180" t="s">
        <v>89</v>
      </c>
      <c r="W5180" t="s">
        <v>51</v>
      </c>
      <c r="X5180" s="1"/>
      <c r="AC5180" t="s">
        <v>24</v>
      </c>
      <c r="AD5180" t="s">
        <v>25</v>
      </c>
      <c r="AE5180" t="s">
        <v>3980</v>
      </c>
      <c r="AF5180" t="s">
        <v>319</v>
      </c>
      <c r="AG5180" t="s">
        <v>320</v>
      </c>
      <c r="AH5180" t="s">
        <v>52</v>
      </c>
      <c r="AI5180" s="1"/>
    </row>
    <row r="5181" spans="1:40" x14ac:dyDescent="0.25">
      <c r="A5181" t="s">
        <v>2284</v>
      </c>
      <c r="B5181" t="s">
        <v>68</v>
      </c>
      <c r="C5181" t="s">
        <v>69</v>
      </c>
      <c r="D5181">
        <v>203467</v>
      </c>
      <c r="F5181" t="s">
        <v>70</v>
      </c>
      <c r="G5181" t="s">
        <v>10495</v>
      </c>
      <c r="H5181" t="s">
        <v>20</v>
      </c>
      <c r="I5181" t="s">
        <v>21</v>
      </c>
      <c r="J5181">
        <v>3</v>
      </c>
      <c r="L5181" s="1">
        <v>45574.400613425925</v>
      </c>
      <c r="M5181" s="1">
        <v>45590.61550925926</v>
      </c>
      <c r="N5181" s="1">
        <v>45590</v>
      </c>
      <c r="O5181" t="s">
        <v>2268</v>
      </c>
      <c r="P5181" t="s">
        <v>2321</v>
      </c>
      <c r="R5181">
        <v>1</v>
      </c>
      <c r="T5181" t="s">
        <v>2273</v>
      </c>
      <c r="U5181" t="s">
        <v>3354</v>
      </c>
      <c r="V5181" t="s">
        <v>50</v>
      </c>
      <c r="W5181" t="s">
        <v>51</v>
      </c>
      <c r="X5181" s="1"/>
      <c r="Z5181">
        <v>203462</v>
      </c>
      <c r="AB5181" t="s">
        <v>10495</v>
      </c>
      <c r="AC5181" t="s">
        <v>24</v>
      </c>
      <c r="AD5181" t="s">
        <v>71</v>
      </c>
      <c r="AE5181" t="s">
        <v>10497</v>
      </c>
      <c r="AF5181" t="s">
        <v>2163</v>
      </c>
      <c r="AG5181" t="s">
        <v>2164</v>
      </c>
      <c r="AH5181" t="s">
        <v>52</v>
      </c>
      <c r="AI5181" s="1"/>
    </row>
    <row r="5182" spans="1:40" x14ac:dyDescent="0.25">
      <c r="A5182" t="s">
        <v>2284</v>
      </c>
      <c r="B5182" t="s">
        <v>63</v>
      </c>
      <c r="C5182" t="s">
        <v>64</v>
      </c>
      <c r="D5182">
        <v>203468</v>
      </c>
      <c r="F5182" t="s">
        <v>65</v>
      </c>
      <c r="G5182" t="s">
        <v>12282</v>
      </c>
      <c r="H5182" t="s">
        <v>20</v>
      </c>
      <c r="I5182" t="s">
        <v>21</v>
      </c>
      <c r="J5182">
        <v>3</v>
      </c>
      <c r="L5182" s="1">
        <v>45590.608796296299</v>
      </c>
      <c r="M5182" s="1">
        <v>45590.622013888889</v>
      </c>
      <c r="N5182" s="1">
        <v>45590</v>
      </c>
      <c r="O5182" t="s">
        <v>2268</v>
      </c>
      <c r="P5182" t="s">
        <v>2432</v>
      </c>
      <c r="R5182">
        <v>1</v>
      </c>
      <c r="T5182" t="s">
        <v>2351</v>
      </c>
      <c r="U5182" t="s">
        <v>2571</v>
      </c>
      <c r="V5182" t="s">
        <v>89</v>
      </c>
      <c r="W5182" t="s">
        <v>51</v>
      </c>
      <c r="X5182" s="1"/>
      <c r="AC5182" t="s">
        <v>24</v>
      </c>
      <c r="AD5182" t="s">
        <v>25</v>
      </c>
      <c r="AE5182" t="s">
        <v>12283</v>
      </c>
      <c r="AF5182" t="s">
        <v>914</v>
      </c>
      <c r="AG5182" t="s">
        <v>915</v>
      </c>
      <c r="AH5182" t="s">
        <v>52</v>
      </c>
      <c r="AI5182" s="1"/>
    </row>
    <row r="5183" spans="1:40" x14ac:dyDescent="0.25">
      <c r="A5183" t="s">
        <v>2267</v>
      </c>
      <c r="B5183" t="s">
        <v>68</v>
      </c>
      <c r="C5183" t="s">
        <v>69</v>
      </c>
      <c r="D5183">
        <v>203469</v>
      </c>
      <c r="F5183" t="s">
        <v>70</v>
      </c>
      <c r="G5183" t="s">
        <v>11914</v>
      </c>
      <c r="H5183" t="s">
        <v>20</v>
      </c>
      <c r="I5183" t="s">
        <v>21</v>
      </c>
      <c r="J5183">
        <v>3</v>
      </c>
      <c r="L5183" s="1">
        <v>45582.500717592593</v>
      </c>
      <c r="M5183" s="1">
        <v>45590.63722222222</v>
      </c>
      <c r="N5183" s="1">
        <v>45590</v>
      </c>
      <c r="O5183" t="s">
        <v>2268</v>
      </c>
      <c r="P5183" t="s">
        <v>3088</v>
      </c>
      <c r="R5183">
        <v>4</v>
      </c>
      <c r="T5183" t="s">
        <v>2273</v>
      </c>
      <c r="U5183" t="s">
        <v>11916</v>
      </c>
      <c r="V5183" t="s">
        <v>50</v>
      </c>
      <c r="W5183" t="s">
        <v>51</v>
      </c>
      <c r="X5183" s="1"/>
      <c r="Z5183">
        <v>203431</v>
      </c>
      <c r="AB5183" t="s">
        <v>11914</v>
      </c>
      <c r="AC5183" t="s">
        <v>24</v>
      </c>
      <c r="AD5183" t="s">
        <v>25</v>
      </c>
      <c r="AE5183" t="s">
        <v>11917</v>
      </c>
      <c r="AF5183" t="s">
        <v>286</v>
      </c>
      <c r="AG5183" t="s">
        <v>287</v>
      </c>
      <c r="AH5183" t="s">
        <v>52</v>
      </c>
      <c r="AI5183" s="1"/>
    </row>
    <row r="5184" spans="1:40" x14ac:dyDescent="0.25">
      <c r="A5184" t="s">
        <v>2267</v>
      </c>
      <c r="B5184" t="s">
        <v>47</v>
      </c>
      <c r="C5184" t="s">
        <v>48</v>
      </c>
      <c r="D5184">
        <v>203470</v>
      </c>
      <c r="F5184" t="s">
        <v>49</v>
      </c>
      <c r="G5184" t="s">
        <v>12119</v>
      </c>
      <c r="H5184" t="s">
        <v>20</v>
      </c>
      <c r="I5184" t="s">
        <v>21</v>
      </c>
      <c r="J5184">
        <v>3</v>
      </c>
      <c r="L5184" s="1">
        <v>45589.364918981482</v>
      </c>
      <c r="M5184" s="1">
        <v>45590.638842592591</v>
      </c>
      <c r="N5184" s="1">
        <v>45590</v>
      </c>
      <c r="O5184" t="s">
        <v>2268</v>
      </c>
      <c r="P5184" t="s">
        <v>3088</v>
      </c>
      <c r="R5184">
        <v>4</v>
      </c>
      <c r="T5184" t="s">
        <v>2267</v>
      </c>
      <c r="U5184" t="s">
        <v>7165</v>
      </c>
      <c r="V5184" t="s">
        <v>50</v>
      </c>
      <c r="W5184" t="s">
        <v>51</v>
      </c>
      <c r="X5184" s="1"/>
      <c r="Z5184">
        <v>203465</v>
      </c>
      <c r="AB5184" t="s">
        <v>12119</v>
      </c>
      <c r="AC5184" t="s">
        <v>24</v>
      </c>
      <c r="AD5184" t="s">
        <v>25</v>
      </c>
      <c r="AE5184" t="s">
        <v>12120</v>
      </c>
      <c r="AF5184" t="s">
        <v>342</v>
      </c>
      <c r="AG5184" t="s">
        <v>343</v>
      </c>
      <c r="AH5184" t="s">
        <v>52</v>
      </c>
      <c r="AI5184" s="1"/>
    </row>
    <row r="5185" spans="1:35" x14ac:dyDescent="0.25">
      <c r="A5185" t="s">
        <v>2302</v>
      </c>
      <c r="B5185" t="s">
        <v>94</v>
      </c>
      <c r="C5185" t="s">
        <v>95</v>
      </c>
      <c r="D5185">
        <v>203471</v>
      </c>
      <c r="F5185" t="s">
        <v>96</v>
      </c>
      <c r="G5185" t="s">
        <v>11934</v>
      </c>
      <c r="H5185" t="s">
        <v>20</v>
      </c>
      <c r="I5185" t="s">
        <v>21</v>
      </c>
      <c r="J5185">
        <v>3</v>
      </c>
      <c r="L5185" s="1">
        <v>45580.315752314818</v>
      </c>
      <c r="M5185" s="1">
        <v>45590.73096064815</v>
      </c>
      <c r="N5185" s="1">
        <v>45590</v>
      </c>
      <c r="O5185" t="s">
        <v>2268</v>
      </c>
      <c r="P5185" t="s">
        <v>2378</v>
      </c>
      <c r="R5185">
        <v>4</v>
      </c>
      <c r="S5185" t="s">
        <v>12284</v>
      </c>
      <c r="T5185" t="s">
        <v>2376</v>
      </c>
      <c r="U5185" t="s">
        <v>2914</v>
      </c>
      <c r="V5185" t="s">
        <v>79</v>
      </c>
      <c r="W5185" t="s">
        <v>37</v>
      </c>
      <c r="X5185" s="1"/>
      <c r="Z5185">
        <v>203157</v>
      </c>
      <c r="AB5185" t="s">
        <v>11934</v>
      </c>
      <c r="AC5185" t="s">
        <v>24</v>
      </c>
      <c r="AD5185" t="s">
        <v>25</v>
      </c>
      <c r="AE5185" t="s">
        <v>11936</v>
      </c>
      <c r="AF5185" t="s">
        <v>2088</v>
      </c>
      <c r="AG5185" t="s">
        <v>2089</v>
      </c>
      <c r="AH5185" t="s">
        <v>40</v>
      </c>
      <c r="AI5185" s="1"/>
    </row>
    <row r="5186" spans="1:35" x14ac:dyDescent="0.25">
      <c r="A5186" t="s">
        <v>2267</v>
      </c>
      <c r="B5186" t="s">
        <v>94</v>
      </c>
      <c r="C5186" t="s">
        <v>95</v>
      </c>
      <c r="D5186">
        <v>203472</v>
      </c>
      <c r="F5186" t="s">
        <v>96</v>
      </c>
      <c r="G5186" t="s">
        <v>11934</v>
      </c>
      <c r="H5186" t="s">
        <v>20</v>
      </c>
      <c r="I5186" t="s">
        <v>21</v>
      </c>
      <c r="J5186">
        <v>3</v>
      </c>
      <c r="L5186" s="1">
        <v>45580.315752314818</v>
      </c>
      <c r="M5186" s="1">
        <v>45590.760509259257</v>
      </c>
      <c r="N5186" s="1">
        <v>45590</v>
      </c>
      <c r="O5186" t="s">
        <v>2268</v>
      </c>
      <c r="P5186" t="s">
        <v>3059</v>
      </c>
      <c r="R5186">
        <v>4</v>
      </c>
      <c r="S5186" t="s">
        <v>12285</v>
      </c>
      <c r="T5186" t="s">
        <v>2267</v>
      </c>
      <c r="U5186" t="s">
        <v>2914</v>
      </c>
      <c r="V5186" t="s">
        <v>79</v>
      </c>
      <c r="W5186" t="s">
        <v>37</v>
      </c>
      <c r="X5186" s="1"/>
      <c r="Z5186">
        <v>203471</v>
      </c>
      <c r="AB5186" t="s">
        <v>11934</v>
      </c>
      <c r="AC5186" t="s">
        <v>24</v>
      </c>
      <c r="AD5186" t="s">
        <v>25</v>
      </c>
      <c r="AE5186" t="s">
        <v>11936</v>
      </c>
      <c r="AF5186" t="s">
        <v>2088</v>
      </c>
      <c r="AG5186" t="s">
        <v>2089</v>
      </c>
      <c r="AH5186" t="s">
        <v>40</v>
      </c>
      <c r="AI5186" s="1"/>
    </row>
    <row r="5187" spans="1:35" x14ac:dyDescent="0.25">
      <c r="A5187" t="s">
        <v>2284</v>
      </c>
      <c r="B5187" t="s">
        <v>29</v>
      </c>
      <c r="C5187" t="s">
        <v>30</v>
      </c>
      <c r="D5187">
        <v>203473</v>
      </c>
      <c r="F5187" t="s">
        <v>31</v>
      </c>
      <c r="G5187" t="s">
        <v>11774</v>
      </c>
      <c r="H5187" t="s">
        <v>20</v>
      </c>
      <c r="I5187" t="s">
        <v>21</v>
      </c>
      <c r="J5187">
        <v>3</v>
      </c>
      <c r="L5187" s="1">
        <v>45583.508518518516</v>
      </c>
      <c r="M5187" s="1">
        <v>45591.285879629628</v>
      </c>
      <c r="N5187" s="1">
        <v>45591</v>
      </c>
      <c r="O5187" t="s">
        <v>2268</v>
      </c>
      <c r="P5187" t="s">
        <v>2342</v>
      </c>
      <c r="R5187">
        <v>2</v>
      </c>
      <c r="S5187" t="s">
        <v>3071</v>
      </c>
      <c r="T5187" t="s">
        <v>2275</v>
      </c>
      <c r="U5187" t="s">
        <v>11776</v>
      </c>
      <c r="V5187" t="s">
        <v>22</v>
      </c>
      <c r="W5187" t="s">
        <v>23</v>
      </c>
      <c r="X5187" s="1"/>
      <c r="Z5187">
        <v>203049</v>
      </c>
      <c r="AB5187" t="s">
        <v>11774</v>
      </c>
      <c r="AC5187" t="s">
        <v>24</v>
      </c>
      <c r="AD5187" t="s">
        <v>25</v>
      </c>
      <c r="AE5187" t="s">
        <v>11777</v>
      </c>
      <c r="AF5187" t="s">
        <v>764</v>
      </c>
      <c r="AG5187" t="s">
        <v>765</v>
      </c>
      <c r="AH5187" t="s">
        <v>28</v>
      </c>
      <c r="AI5187" s="1"/>
    </row>
    <row r="5188" spans="1:35" x14ac:dyDescent="0.25">
      <c r="A5188" t="s">
        <v>2267</v>
      </c>
      <c r="B5188" t="s">
        <v>29</v>
      </c>
      <c r="C5188" t="s">
        <v>30</v>
      </c>
      <c r="D5188">
        <v>203474</v>
      </c>
      <c r="F5188" t="s">
        <v>31</v>
      </c>
      <c r="G5188" t="s">
        <v>8805</v>
      </c>
      <c r="H5188" t="s">
        <v>20</v>
      </c>
      <c r="I5188" t="s">
        <v>21</v>
      </c>
      <c r="J5188">
        <v>3</v>
      </c>
      <c r="L5188" s="1">
        <v>45559.424560185187</v>
      </c>
      <c r="M5188" s="1">
        <v>45591.329050925924</v>
      </c>
      <c r="N5188" s="1">
        <v>45591</v>
      </c>
      <c r="O5188" t="s">
        <v>2268</v>
      </c>
      <c r="P5188" t="s">
        <v>2289</v>
      </c>
      <c r="R5188">
        <v>2</v>
      </c>
      <c r="S5188" t="s">
        <v>7114</v>
      </c>
      <c r="T5188" t="s">
        <v>2275</v>
      </c>
      <c r="U5188" t="s">
        <v>10873</v>
      </c>
      <c r="V5188" t="s">
        <v>97</v>
      </c>
      <c r="W5188" t="s">
        <v>23</v>
      </c>
      <c r="X5188" s="1"/>
      <c r="Z5188">
        <v>203352</v>
      </c>
      <c r="AB5188" t="s">
        <v>8805</v>
      </c>
      <c r="AC5188" t="s">
        <v>24</v>
      </c>
      <c r="AD5188" t="s">
        <v>25</v>
      </c>
      <c r="AE5188" t="s">
        <v>8806</v>
      </c>
      <c r="AF5188" t="s">
        <v>528</v>
      </c>
      <c r="AG5188" t="s">
        <v>529</v>
      </c>
      <c r="AH5188" t="s">
        <v>28</v>
      </c>
      <c r="AI5188" s="1"/>
    </row>
    <row r="5189" spans="1:35" x14ac:dyDescent="0.25">
      <c r="A5189" t="s">
        <v>2284</v>
      </c>
      <c r="B5189" t="s">
        <v>29</v>
      </c>
      <c r="C5189" t="s">
        <v>30</v>
      </c>
      <c r="D5189">
        <v>203475</v>
      </c>
      <c r="F5189" t="s">
        <v>31</v>
      </c>
      <c r="G5189" t="s">
        <v>11873</v>
      </c>
      <c r="H5189" t="s">
        <v>20</v>
      </c>
      <c r="I5189" t="s">
        <v>21</v>
      </c>
      <c r="J5189">
        <v>3</v>
      </c>
      <c r="L5189" s="1">
        <v>45583.351979166669</v>
      </c>
      <c r="M5189" s="1">
        <v>45591.342592592591</v>
      </c>
      <c r="N5189" s="1">
        <v>45591</v>
      </c>
      <c r="O5189" t="s">
        <v>2268</v>
      </c>
      <c r="P5189" t="s">
        <v>2342</v>
      </c>
      <c r="R5189">
        <v>1</v>
      </c>
      <c r="S5189" t="s">
        <v>3071</v>
      </c>
      <c r="T5189" t="s">
        <v>2275</v>
      </c>
      <c r="U5189" t="s">
        <v>11874</v>
      </c>
      <c r="V5189" t="s">
        <v>22</v>
      </c>
      <c r="W5189" t="s">
        <v>23</v>
      </c>
      <c r="X5189" s="1"/>
      <c r="Z5189">
        <v>203119</v>
      </c>
      <c r="AB5189" t="s">
        <v>11873</v>
      </c>
      <c r="AC5189" t="s">
        <v>24</v>
      </c>
      <c r="AD5189" t="s">
        <v>25</v>
      </c>
      <c r="AE5189" t="s">
        <v>11875</v>
      </c>
      <c r="AF5189" t="s">
        <v>684</v>
      </c>
      <c r="AG5189" t="s">
        <v>685</v>
      </c>
      <c r="AH5189" t="s">
        <v>28</v>
      </c>
      <c r="AI5189" s="1"/>
    </row>
    <row r="5190" spans="1:35" x14ac:dyDescent="0.25">
      <c r="A5190" t="s">
        <v>2267</v>
      </c>
      <c r="B5190" t="s">
        <v>29</v>
      </c>
      <c r="C5190" t="s">
        <v>30</v>
      </c>
      <c r="D5190">
        <v>203476</v>
      </c>
      <c r="F5190" t="s">
        <v>31</v>
      </c>
      <c r="G5190" t="s">
        <v>11847</v>
      </c>
      <c r="H5190" t="s">
        <v>20</v>
      </c>
      <c r="I5190" t="s">
        <v>21</v>
      </c>
      <c r="J5190">
        <v>3</v>
      </c>
      <c r="L5190" s="1">
        <v>45572.350590277776</v>
      </c>
      <c r="M5190" s="1">
        <v>45591.34652777778</v>
      </c>
      <c r="N5190" s="1">
        <v>45591</v>
      </c>
      <c r="O5190" t="s">
        <v>2268</v>
      </c>
      <c r="P5190" t="s">
        <v>3037</v>
      </c>
      <c r="R5190">
        <v>3</v>
      </c>
      <c r="S5190" t="s">
        <v>12286</v>
      </c>
      <c r="T5190" t="s">
        <v>2354</v>
      </c>
      <c r="U5190" t="s">
        <v>11848</v>
      </c>
      <c r="V5190" t="s">
        <v>97</v>
      </c>
      <c r="W5190" t="s">
        <v>23</v>
      </c>
      <c r="X5190" s="1"/>
      <c r="Z5190">
        <v>203440</v>
      </c>
      <c r="AB5190" t="s">
        <v>11847</v>
      </c>
      <c r="AC5190" t="s">
        <v>24</v>
      </c>
      <c r="AD5190" t="s">
        <v>25</v>
      </c>
      <c r="AE5190" t="s">
        <v>11849</v>
      </c>
      <c r="AF5190" t="s">
        <v>1669</v>
      </c>
      <c r="AG5190" t="s">
        <v>1670</v>
      </c>
      <c r="AH5190" t="s">
        <v>28</v>
      </c>
      <c r="AI5190" s="1"/>
    </row>
    <row r="5191" spans="1:35" x14ac:dyDescent="0.25">
      <c r="A5191" t="s">
        <v>2284</v>
      </c>
      <c r="B5191" t="s">
        <v>29</v>
      </c>
      <c r="C5191" t="s">
        <v>30</v>
      </c>
      <c r="D5191">
        <v>203477</v>
      </c>
      <c r="F5191" t="s">
        <v>31</v>
      </c>
      <c r="G5191" t="s">
        <v>12287</v>
      </c>
      <c r="H5191" t="s">
        <v>20</v>
      </c>
      <c r="I5191" t="s">
        <v>21</v>
      </c>
      <c r="J5191">
        <v>3</v>
      </c>
      <c r="L5191" s="1">
        <v>45590.369456018518</v>
      </c>
      <c r="M5191" s="1">
        <v>45591.360405092593</v>
      </c>
      <c r="N5191" s="1">
        <v>45591</v>
      </c>
      <c r="O5191" t="s">
        <v>2268</v>
      </c>
      <c r="P5191" t="s">
        <v>2342</v>
      </c>
      <c r="R5191">
        <v>1</v>
      </c>
      <c r="S5191" t="s">
        <v>3071</v>
      </c>
      <c r="T5191" t="s">
        <v>2275</v>
      </c>
      <c r="U5191" t="s">
        <v>12288</v>
      </c>
      <c r="V5191" t="s">
        <v>22</v>
      </c>
      <c r="W5191" t="s">
        <v>23</v>
      </c>
      <c r="X5191" s="1"/>
      <c r="AC5191" t="s">
        <v>24</v>
      </c>
      <c r="AD5191" t="s">
        <v>25</v>
      </c>
      <c r="AE5191" t="s">
        <v>12289</v>
      </c>
      <c r="AF5191" t="s">
        <v>684</v>
      </c>
      <c r="AG5191" t="s">
        <v>685</v>
      </c>
      <c r="AH5191" t="s">
        <v>28</v>
      </c>
      <c r="AI5191" s="1"/>
    </row>
    <row r="5192" spans="1:35" x14ac:dyDescent="0.25">
      <c r="A5192" t="s">
        <v>2284</v>
      </c>
      <c r="B5192" t="s">
        <v>29</v>
      </c>
      <c r="C5192" t="s">
        <v>30</v>
      </c>
      <c r="D5192">
        <v>203478</v>
      </c>
      <c r="F5192" t="s">
        <v>31</v>
      </c>
      <c r="G5192" t="s">
        <v>12268</v>
      </c>
      <c r="H5192" t="s">
        <v>20</v>
      </c>
      <c r="I5192" t="s">
        <v>21</v>
      </c>
      <c r="J5192">
        <v>3</v>
      </c>
      <c r="L5192" s="1">
        <v>45572.516458333332</v>
      </c>
      <c r="M5192" s="1">
        <v>45591.410208333335</v>
      </c>
      <c r="N5192" s="1">
        <v>45591</v>
      </c>
      <c r="O5192" t="s">
        <v>2268</v>
      </c>
      <c r="P5192" t="s">
        <v>2342</v>
      </c>
      <c r="R5192">
        <v>2</v>
      </c>
      <c r="S5192" t="s">
        <v>3071</v>
      </c>
      <c r="T5192" t="s">
        <v>2275</v>
      </c>
      <c r="U5192" t="s">
        <v>12270</v>
      </c>
      <c r="V5192" t="s">
        <v>22</v>
      </c>
      <c r="W5192" t="s">
        <v>23</v>
      </c>
      <c r="X5192" s="1"/>
      <c r="Z5192">
        <v>203452</v>
      </c>
      <c r="AB5192" t="s">
        <v>12268</v>
      </c>
      <c r="AC5192" t="s">
        <v>24</v>
      </c>
      <c r="AD5192" t="s">
        <v>25</v>
      </c>
      <c r="AE5192" t="s">
        <v>12271</v>
      </c>
      <c r="AF5192" t="s">
        <v>676</v>
      </c>
      <c r="AG5192" t="s">
        <v>677</v>
      </c>
      <c r="AH5192" t="s">
        <v>28</v>
      </c>
      <c r="AI5192" s="1"/>
    </row>
    <row r="5193" spans="1:35" x14ac:dyDescent="0.25">
      <c r="A5193" t="s">
        <v>2267</v>
      </c>
      <c r="B5193" t="s">
        <v>755</v>
      </c>
      <c r="C5193" t="s">
        <v>756</v>
      </c>
      <c r="D5193">
        <v>203479</v>
      </c>
      <c r="F5193" t="s">
        <v>757</v>
      </c>
      <c r="G5193" t="s">
        <v>11640</v>
      </c>
      <c r="H5193" t="s">
        <v>20</v>
      </c>
      <c r="I5193" t="s">
        <v>21</v>
      </c>
      <c r="J5193">
        <v>3</v>
      </c>
      <c r="L5193" s="1">
        <v>45574.503807870373</v>
      </c>
      <c r="M5193" s="1">
        <v>45591.423518518517</v>
      </c>
      <c r="N5193" s="1">
        <v>45591</v>
      </c>
      <c r="O5193" t="s">
        <v>2268</v>
      </c>
      <c r="P5193" t="s">
        <v>2289</v>
      </c>
      <c r="R5193">
        <v>2</v>
      </c>
      <c r="S5193" t="s">
        <v>12290</v>
      </c>
      <c r="T5193" t="s">
        <v>2275</v>
      </c>
      <c r="U5193" t="s">
        <v>2709</v>
      </c>
      <c r="V5193" t="s">
        <v>97</v>
      </c>
      <c r="W5193" t="s">
        <v>23</v>
      </c>
      <c r="X5193" s="1"/>
      <c r="Z5193">
        <v>203337</v>
      </c>
      <c r="AB5193" t="s">
        <v>11640</v>
      </c>
      <c r="AC5193" t="s">
        <v>24</v>
      </c>
      <c r="AD5193" t="s">
        <v>25</v>
      </c>
      <c r="AE5193" t="s">
        <v>11642</v>
      </c>
      <c r="AF5193" t="s">
        <v>417</v>
      </c>
      <c r="AG5193" t="s">
        <v>418</v>
      </c>
      <c r="AH5193" t="s">
        <v>28</v>
      </c>
      <c r="AI5193" s="1"/>
    </row>
    <row r="5194" spans="1:35" x14ac:dyDescent="0.25">
      <c r="A5194" t="s">
        <v>2284</v>
      </c>
      <c r="B5194" t="s">
        <v>29</v>
      </c>
      <c r="C5194" t="s">
        <v>30</v>
      </c>
      <c r="D5194">
        <v>203480</v>
      </c>
      <c r="F5194" t="s">
        <v>31</v>
      </c>
      <c r="G5194" t="s">
        <v>12140</v>
      </c>
      <c r="H5194" t="s">
        <v>20</v>
      </c>
      <c r="I5194" t="s">
        <v>21</v>
      </c>
      <c r="J5194">
        <v>3</v>
      </c>
      <c r="L5194" s="1">
        <v>45583.570162037038</v>
      </c>
      <c r="M5194" s="1">
        <v>45591.499780092592</v>
      </c>
      <c r="N5194" s="1">
        <v>45591</v>
      </c>
      <c r="O5194" t="s">
        <v>2268</v>
      </c>
      <c r="P5194" t="s">
        <v>2342</v>
      </c>
      <c r="R5194">
        <v>2</v>
      </c>
      <c r="S5194" t="s">
        <v>11551</v>
      </c>
      <c r="T5194" t="s">
        <v>2275</v>
      </c>
      <c r="U5194" t="s">
        <v>10233</v>
      </c>
      <c r="V5194" t="s">
        <v>22</v>
      </c>
      <c r="W5194" t="s">
        <v>23</v>
      </c>
      <c r="X5194" s="1"/>
      <c r="Z5194">
        <v>203410</v>
      </c>
      <c r="AB5194" t="s">
        <v>12140</v>
      </c>
      <c r="AC5194" t="s">
        <v>24</v>
      </c>
      <c r="AD5194" t="s">
        <v>25</v>
      </c>
      <c r="AE5194" t="s">
        <v>12141</v>
      </c>
      <c r="AF5194" t="s">
        <v>419</v>
      </c>
      <c r="AG5194" t="s">
        <v>420</v>
      </c>
      <c r="AH5194" t="s">
        <v>28</v>
      </c>
      <c r="AI5194" s="1"/>
    </row>
    <row r="5195" spans="1:35" x14ac:dyDescent="0.25">
      <c r="A5195" t="s">
        <v>2267</v>
      </c>
      <c r="B5195" t="s">
        <v>29</v>
      </c>
      <c r="C5195" t="s">
        <v>30</v>
      </c>
      <c r="D5195">
        <v>203481</v>
      </c>
      <c r="F5195" t="s">
        <v>31</v>
      </c>
      <c r="G5195" t="s">
        <v>8355</v>
      </c>
      <c r="H5195" t="s">
        <v>20</v>
      </c>
      <c r="I5195" t="s">
        <v>21</v>
      </c>
      <c r="J5195">
        <v>3</v>
      </c>
      <c r="L5195" s="1">
        <v>45559.265868055554</v>
      </c>
      <c r="M5195" s="1">
        <v>45591.534641203703</v>
      </c>
      <c r="N5195" s="1">
        <v>45591</v>
      </c>
      <c r="O5195" t="s">
        <v>2268</v>
      </c>
      <c r="P5195" t="s">
        <v>3037</v>
      </c>
      <c r="R5195">
        <v>2</v>
      </c>
      <c r="S5195" t="s">
        <v>3204</v>
      </c>
      <c r="T5195" t="s">
        <v>2354</v>
      </c>
      <c r="U5195" t="s">
        <v>10773</v>
      </c>
      <c r="V5195" t="s">
        <v>97</v>
      </c>
      <c r="W5195" t="s">
        <v>23</v>
      </c>
      <c r="X5195" s="1"/>
      <c r="Z5195">
        <v>203339</v>
      </c>
      <c r="AB5195" t="s">
        <v>8355</v>
      </c>
      <c r="AC5195" t="s">
        <v>24</v>
      </c>
      <c r="AD5195" t="s">
        <v>25</v>
      </c>
      <c r="AE5195" t="s">
        <v>8356</v>
      </c>
      <c r="AF5195" t="s">
        <v>300</v>
      </c>
      <c r="AG5195" t="s">
        <v>301</v>
      </c>
      <c r="AH5195" t="s">
        <v>28</v>
      </c>
      <c r="AI5195" s="1"/>
    </row>
    <row r="5196" spans="1:35" x14ac:dyDescent="0.25">
      <c r="A5196" t="s">
        <v>2267</v>
      </c>
      <c r="B5196" t="s">
        <v>29</v>
      </c>
      <c r="C5196" t="s">
        <v>30</v>
      </c>
      <c r="D5196">
        <v>203482</v>
      </c>
      <c r="F5196" t="s">
        <v>31</v>
      </c>
      <c r="G5196" t="s">
        <v>10611</v>
      </c>
      <c r="H5196" t="s">
        <v>20</v>
      </c>
      <c r="I5196" t="s">
        <v>21</v>
      </c>
      <c r="J5196">
        <v>3</v>
      </c>
      <c r="L5196" s="1">
        <v>45569.471678240741</v>
      </c>
      <c r="M5196" s="1">
        <v>45591.548206018517</v>
      </c>
      <c r="N5196" s="1">
        <v>45591</v>
      </c>
      <c r="O5196" t="s">
        <v>2268</v>
      </c>
      <c r="P5196" t="s">
        <v>2289</v>
      </c>
      <c r="R5196">
        <v>2</v>
      </c>
      <c r="S5196" t="s">
        <v>12291</v>
      </c>
      <c r="T5196" t="s">
        <v>2275</v>
      </c>
      <c r="U5196" t="s">
        <v>10613</v>
      </c>
      <c r="V5196" t="s">
        <v>97</v>
      </c>
      <c r="W5196" t="s">
        <v>23</v>
      </c>
      <c r="X5196" s="1"/>
      <c r="Z5196">
        <v>203405</v>
      </c>
      <c r="AB5196" t="s">
        <v>10611</v>
      </c>
      <c r="AC5196" t="s">
        <v>24</v>
      </c>
      <c r="AD5196" t="s">
        <v>25</v>
      </c>
      <c r="AE5196" t="s">
        <v>10614</v>
      </c>
      <c r="AF5196" t="s">
        <v>450</v>
      </c>
      <c r="AG5196" t="s">
        <v>451</v>
      </c>
      <c r="AH5196" t="s">
        <v>28</v>
      </c>
      <c r="AI5196" s="1"/>
    </row>
    <row r="5197" spans="1:35" x14ac:dyDescent="0.25">
      <c r="A5197" t="s">
        <v>2267</v>
      </c>
      <c r="B5197" t="s">
        <v>125</v>
      </c>
      <c r="C5197" t="s">
        <v>126</v>
      </c>
      <c r="D5197">
        <v>203483</v>
      </c>
      <c r="F5197" t="s">
        <v>127</v>
      </c>
      <c r="G5197" t="s">
        <v>12292</v>
      </c>
      <c r="H5197" t="s">
        <v>20</v>
      </c>
      <c r="I5197" t="s">
        <v>21</v>
      </c>
      <c r="J5197">
        <v>3</v>
      </c>
      <c r="L5197" s="1">
        <v>45579.382534722223</v>
      </c>
      <c r="M5197" s="1">
        <v>45591.551527777781</v>
      </c>
      <c r="N5197" s="1">
        <v>45591</v>
      </c>
      <c r="O5197" t="s">
        <v>2268</v>
      </c>
      <c r="P5197" t="s">
        <v>2289</v>
      </c>
      <c r="R5197">
        <v>2</v>
      </c>
      <c r="S5197" t="s">
        <v>12293</v>
      </c>
      <c r="T5197" t="s">
        <v>2270</v>
      </c>
      <c r="U5197" t="s">
        <v>12294</v>
      </c>
      <c r="V5197" t="s">
        <v>97</v>
      </c>
      <c r="W5197" t="s">
        <v>23</v>
      </c>
      <c r="X5197" s="1"/>
      <c r="AC5197" t="s">
        <v>24</v>
      </c>
      <c r="AD5197" t="s">
        <v>25</v>
      </c>
      <c r="AE5197" t="s">
        <v>12295</v>
      </c>
      <c r="AF5197" t="s">
        <v>450</v>
      </c>
      <c r="AG5197" t="s">
        <v>451</v>
      </c>
      <c r="AH5197" t="s">
        <v>28</v>
      </c>
      <c r="AI5197" s="1"/>
    </row>
    <row r="5198" spans="1:35" x14ac:dyDescent="0.25">
      <c r="A5198" t="s">
        <v>2267</v>
      </c>
      <c r="B5198" t="s">
        <v>94</v>
      </c>
      <c r="C5198" t="s">
        <v>95</v>
      </c>
      <c r="D5198">
        <v>203484</v>
      </c>
      <c r="F5198" t="s">
        <v>96</v>
      </c>
      <c r="G5198" t="s">
        <v>11934</v>
      </c>
      <c r="H5198" t="s">
        <v>20</v>
      </c>
      <c r="I5198" t="s">
        <v>21</v>
      </c>
      <c r="J5198">
        <v>3</v>
      </c>
      <c r="L5198" s="1">
        <v>45580.315752314818</v>
      </c>
      <c r="M5198" s="1">
        <v>45591.554293981484</v>
      </c>
      <c r="N5198" s="1">
        <v>45591</v>
      </c>
      <c r="O5198" t="s">
        <v>2268</v>
      </c>
      <c r="P5198" t="s">
        <v>3059</v>
      </c>
      <c r="R5198">
        <v>8</v>
      </c>
      <c r="S5198" t="s">
        <v>12296</v>
      </c>
      <c r="T5198" t="s">
        <v>2267</v>
      </c>
      <c r="U5198" t="s">
        <v>2914</v>
      </c>
      <c r="V5198" t="s">
        <v>79</v>
      </c>
      <c r="W5198" t="s">
        <v>37</v>
      </c>
      <c r="X5198" s="1"/>
      <c r="Z5198">
        <v>203472</v>
      </c>
      <c r="AB5198" t="s">
        <v>11934</v>
      </c>
      <c r="AC5198" t="s">
        <v>24</v>
      </c>
      <c r="AD5198" t="s">
        <v>25</v>
      </c>
      <c r="AE5198" t="s">
        <v>11936</v>
      </c>
      <c r="AF5198" t="s">
        <v>2088</v>
      </c>
      <c r="AG5198" t="s">
        <v>2089</v>
      </c>
      <c r="AH5198" t="s">
        <v>40</v>
      </c>
      <c r="AI5198" s="1"/>
    </row>
    <row r="5199" spans="1:35" x14ac:dyDescent="0.25">
      <c r="A5199" t="s">
        <v>2302</v>
      </c>
      <c r="B5199" t="s">
        <v>94</v>
      </c>
      <c r="C5199" t="s">
        <v>95</v>
      </c>
      <c r="D5199">
        <v>203485</v>
      </c>
      <c r="F5199" t="s">
        <v>96</v>
      </c>
      <c r="G5199" t="s">
        <v>11934</v>
      </c>
      <c r="H5199" t="s">
        <v>20</v>
      </c>
      <c r="I5199" t="s">
        <v>21</v>
      </c>
      <c r="J5199">
        <v>3</v>
      </c>
      <c r="L5199" s="1">
        <v>45580.315752314818</v>
      </c>
      <c r="M5199" s="1">
        <v>45591.554513888892</v>
      </c>
      <c r="N5199" s="1">
        <v>45591</v>
      </c>
      <c r="O5199" t="s">
        <v>2268</v>
      </c>
      <c r="P5199" t="s">
        <v>2378</v>
      </c>
      <c r="R5199">
        <v>8</v>
      </c>
      <c r="S5199" t="s">
        <v>3156</v>
      </c>
      <c r="T5199" t="s">
        <v>2376</v>
      </c>
      <c r="U5199" t="s">
        <v>2914</v>
      </c>
      <c r="V5199" t="s">
        <v>79</v>
      </c>
      <c r="W5199" t="s">
        <v>37</v>
      </c>
      <c r="X5199" s="1"/>
      <c r="Z5199">
        <v>203472</v>
      </c>
      <c r="AB5199" t="s">
        <v>11934</v>
      </c>
      <c r="AC5199" t="s">
        <v>24</v>
      </c>
      <c r="AD5199" t="s">
        <v>25</v>
      </c>
      <c r="AE5199" t="s">
        <v>11936</v>
      </c>
      <c r="AF5199" t="s">
        <v>2088</v>
      </c>
      <c r="AG5199" t="s">
        <v>2089</v>
      </c>
      <c r="AH5199" t="s">
        <v>40</v>
      </c>
      <c r="AI5199" s="1"/>
    </row>
    <row r="5200" spans="1:35" x14ac:dyDescent="0.25">
      <c r="A5200" t="s">
        <v>2284</v>
      </c>
      <c r="B5200" t="s">
        <v>41</v>
      </c>
      <c r="C5200" t="s">
        <v>42</v>
      </c>
      <c r="D5200">
        <v>203486</v>
      </c>
      <c r="F5200" t="s">
        <v>43</v>
      </c>
      <c r="G5200" t="s">
        <v>12219</v>
      </c>
      <c r="H5200" t="s">
        <v>20</v>
      </c>
      <c r="I5200" t="s">
        <v>21</v>
      </c>
      <c r="J5200">
        <v>3</v>
      </c>
      <c r="L5200" s="1">
        <v>45590.344236111108</v>
      </c>
      <c r="M5200" s="1">
        <v>45593.29346064815</v>
      </c>
      <c r="N5200" s="1">
        <v>45593</v>
      </c>
      <c r="O5200" t="s">
        <v>2268</v>
      </c>
      <c r="P5200" t="s">
        <v>3059</v>
      </c>
      <c r="R5200">
        <v>1</v>
      </c>
      <c r="S5200" t="s">
        <v>12297</v>
      </c>
      <c r="T5200" t="s">
        <v>2369</v>
      </c>
      <c r="U5200" t="s">
        <v>5012</v>
      </c>
      <c r="V5200" t="s">
        <v>79</v>
      </c>
      <c r="W5200" t="s">
        <v>37</v>
      </c>
      <c r="X5200" s="1"/>
      <c r="Z5200">
        <v>203418</v>
      </c>
      <c r="AB5200" t="s">
        <v>12219</v>
      </c>
      <c r="AC5200" t="s">
        <v>24</v>
      </c>
      <c r="AD5200" t="s">
        <v>25</v>
      </c>
      <c r="AE5200" t="s">
        <v>12221</v>
      </c>
      <c r="AF5200" t="s">
        <v>3686</v>
      </c>
      <c r="AG5200" t="s">
        <v>3687</v>
      </c>
      <c r="AH5200" t="s">
        <v>40</v>
      </c>
      <c r="AI5200" s="1"/>
    </row>
    <row r="5201" spans="1:35" x14ac:dyDescent="0.25">
      <c r="A5201" t="s">
        <v>2267</v>
      </c>
      <c r="B5201" t="s">
        <v>68</v>
      </c>
      <c r="C5201" t="s">
        <v>69</v>
      </c>
      <c r="D5201">
        <v>203487</v>
      </c>
      <c r="F5201" t="s">
        <v>70</v>
      </c>
      <c r="G5201" t="s">
        <v>11186</v>
      </c>
      <c r="H5201" t="s">
        <v>20</v>
      </c>
      <c r="I5201" t="s">
        <v>21</v>
      </c>
      <c r="J5201">
        <v>3</v>
      </c>
      <c r="L5201" s="1">
        <v>45575.456331018519</v>
      </c>
      <c r="M5201" s="1">
        <v>45593.318101851852</v>
      </c>
      <c r="N5201" s="1">
        <v>45593</v>
      </c>
      <c r="O5201" t="s">
        <v>2268</v>
      </c>
      <c r="P5201" t="s">
        <v>2342</v>
      </c>
      <c r="R5201">
        <v>1</v>
      </c>
      <c r="S5201" t="s">
        <v>12298</v>
      </c>
      <c r="T5201" t="s">
        <v>2273</v>
      </c>
      <c r="U5201" t="s">
        <v>11187</v>
      </c>
      <c r="V5201" t="s">
        <v>22</v>
      </c>
      <c r="W5201" t="s">
        <v>23</v>
      </c>
      <c r="X5201" s="1"/>
      <c r="Z5201">
        <v>203392</v>
      </c>
      <c r="AB5201" t="s">
        <v>11186</v>
      </c>
      <c r="AC5201" t="s">
        <v>24</v>
      </c>
      <c r="AD5201" t="s">
        <v>25</v>
      </c>
      <c r="AE5201" t="s">
        <v>11188</v>
      </c>
      <c r="AF5201" t="s">
        <v>329</v>
      </c>
      <c r="AG5201" t="s">
        <v>330</v>
      </c>
      <c r="AH5201" t="s">
        <v>28</v>
      </c>
      <c r="AI5201" s="1"/>
    </row>
    <row r="5202" spans="1:35" x14ac:dyDescent="0.25">
      <c r="A5202" t="s">
        <v>2284</v>
      </c>
      <c r="B5202" t="s">
        <v>68</v>
      </c>
      <c r="C5202" t="s">
        <v>69</v>
      </c>
      <c r="D5202">
        <v>203488</v>
      </c>
      <c r="F5202" t="s">
        <v>70</v>
      </c>
      <c r="G5202" t="s">
        <v>11993</v>
      </c>
      <c r="H5202" t="s">
        <v>20</v>
      </c>
      <c r="I5202" t="s">
        <v>21</v>
      </c>
      <c r="J5202">
        <v>3</v>
      </c>
      <c r="L5202" s="1">
        <v>45586.549016203702</v>
      </c>
      <c r="M5202" s="1">
        <v>45593.322488425925</v>
      </c>
      <c r="N5202" s="1">
        <v>45593</v>
      </c>
      <c r="O5202" t="s">
        <v>2268</v>
      </c>
      <c r="P5202" t="s">
        <v>2342</v>
      </c>
      <c r="R5202">
        <v>2</v>
      </c>
      <c r="T5202" t="s">
        <v>2273</v>
      </c>
      <c r="U5202" t="s">
        <v>11995</v>
      </c>
      <c r="V5202" t="s">
        <v>22</v>
      </c>
      <c r="W5202" t="s">
        <v>23</v>
      </c>
      <c r="X5202" s="1"/>
      <c r="Z5202">
        <v>203394</v>
      </c>
      <c r="AB5202" t="s">
        <v>11993</v>
      </c>
      <c r="AC5202" t="s">
        <v>24</v>
      </c>
      <c r="AD5202" t="s">
        <v>71</v>
      </c>
      <c r="AE5202" t="s">
        <v>11996</v>
      </c>
      <c r="AF5202" t="s">
        <v>329</v>
      </c>
      <c r="AG5202" t="s">
        <v>330</v>
      </c>
      <c r="AH5202" t="s">
        <v>28</v>
      </c>
      <c r="AI5202" s="1"/>
    </row>
    <row r="5203" spans="1:35" x14ac:dyDescent="0.25">
      <c r="A5203" t="s">
        <v>2284</v>
      </c>
      <c r="B5203" t="s">
        <v>41</v>
      </c>
      <c r="C5203" t="s">
        <v>42</v>
      </c>
      <c r="D5203">
        <v>203489</v>
      </c>
      <c r="F5203" t="s">
        <v>43</v>
      </c>
      <c r="G5203" t="s">
        <v>12214</v>
      </c>
      <c r="H5203" t="s">
        <v>20</v>
      </c>
      <c r="I5203" t="s">
        <v>21</v>
      </c>
      <c r="J5203">
        <v>3</v>
      </c>
      <c r="L5203" s="1">
        <v>45589.672210648147</v>
      </c>
      <c r="M5203" s="1">
        <v>45593.326724537037</v>
      </c>
      <c r="N5203" s="1">
        <v>45593</v>
      </c>
      <c r="O5203" t="s">
        <v>2268</v>
      </c>
      <c r="P5203" t="s">
        <v>2378</v>
      </c>
      <c r="R5203">
        <v>2</v>
      </c>
      <c r="S5203" t="s">
        <v>2384</v>
      </c>
      <c r="T5203" t="s">
        <v>2273</v>
      </c>
      <c r="U5203" t="s">
        <v>12215</v>
      </c>
      <c r="V5203" t="s">
        <v>79</v>
      </c>
      <c r="W5203" t="s">
        <v>37</v>
      </c>
      <c r="X5203" s="1"/>
      <c r="Z5203">
        <v>203408</v>
      </c>
      <c r="AB5203" t="s">
        <v>12214</v>
      </c>
      <c r="AC5203" t="s">
        <v>24</v>
      </c>
      <c r="AD5203" t="s">
        <v>71</v>
      </c>
      <c r="AE5203" t="s">
        <v>12216</v>
      </c>
      <c r="AF5203" t="s">
        <v>464</v>
      </c>
      <c r="AG5203" t="s">
        <v>465</v>
      </c>
      <c r="AH5203" t="s">
        <v>40</v>
      </c>
      <c r="AI5203" s="1"/>
    </row>
    <row r="5204" spans="1:35" x14ac:dyDescent="0.25">
      <c r="A5204" t="s">
        <v>2267</v>
      </c>
      <c r="B5204" t="s">
        <v>41</v>
      </c>
      <c r="C5204" t="s">
        <v>42</v>
      </c>
      <c r="D5204">
        <v>203490</v>
      </c>
      <c r="F5204" t="s">
        <v>43</v>
      </c>
      <c r="G5204" t="s">
        <v>12189</v>
      </c>
      <c r="H5204" t="s">
        <v>20</v>
      </c>
      <c r="I5204" t="s">
        <v>21</v>
      </c>
      <c r="J5204">
        <v>3</v>
      </c>
      <c r="L5204" s="1">
        <v>45589.35292824074</v>
      </c>
      <c r="M5204" s="1">
        <v>45593.329918981479</v>
      </c>
      <c r="N5204" s="1">
        <v>45593</v>
      </c>
      <c r="O5204" t="s">
        <v>2268</v>
      </c>
      <c r="P5204" t="s">
        <v>2371</v>
      </c>
      <c r="R5204">
        <v>2</v>
      </c>
      <c r="S5204" t="s">
        <v>2372</v>
      </c>
      <c r="T5204" t="s">
        <v>2369</v>
      </c>
      <c r="U5204" t="s">
        <v>12190</v>
      </c>
      <c r="V5204" t="s">
        <v>44</v>
      </c>
      <c r="W5204" t="s">
        <v>23</v>
      </c>
      <c r="X5204" s="1"/>
      <c r="Z5204">
        <v>203382</v>
      </c>
      <c r="AB5204" t="s">
        <v>12189</v>
      </c>
      <c r="AC5204" t="s">
        <v>24</v>
      </c>
      <c r="AD5204" t="s">
        <v>25</v>
      </c>
      <c r="AE5204" t="s">
        <v>12191</v>
      </c>
      <c r="AF5204" t="s">
        <v>829</v>
      </c>
      <c r="AG5204" t="s">
        <v>830</v>
      </c>
      <c r="AH5204" t="s">
        <v>28</v>
      </c>
      <c r="AI5204" s="1"/>
    </row>
    <row r="5205" spans="1:35" x14ac:dyDescent="0.25">
      <c r="A5205" t="s">
        <v>2267</v>
      </c>
      <c r="B5205" t="s">
        <v>68</v>
      </c>
      <c r="C5205" t="s">
        <v>69</v>
      </c>
      <c r="D5205">
        <v>203491</v>
      </c>
      <c r="F5205" t="s">
        <v>70</v>
      </c>
      <c r="G5205" t="s">
        <v>11945</v>
      </c>
      <c r="H5205" t="s">
        <v>20</v>
      </c>
      <c r="I5205" t="s">
        <v>21</v>
      </c>
      <c r="J5205">
        <v>3</v>
      </c>
      <c r="L5205" s="1">
        <v>45587.596932870372</v>
      </c>
      <c r="M5205" s="1">
        <v>45593.331666666665</v>
      </c>
      <c r="N5205" s="1">
        <v>45593</v>
      </c>
      <c r="O5205" t="s">
        <v>2268</v>
      </c>
      <c r="P5205" t="s">
        <v>3059</v>
      </c>
      <c r="R5205">
        <v>0</v>
      </c>
      <c r="S5205" t="s">
        <v>11302</v>
      </c>
      <c r="T5205" t="s">
        <v>2369</v>
      </c>
      <c r="U5205" t="s">
        <v>11154</v>
      </c>
      <c r="V5205" t="s">
        <v>36</v>
      </c>
      <c r="W5205" t="s">
        <v>37</v>
      </c>
      <c r="X5205" s="1"/>
      <c r="Z5205">
        <v>203380</v>
      </c>
      <c r="AB5205" t="s">
        <v>11945</v>
      </c>
      <c r="AC5205" t="s">
        <v>24</v>
      </c>
      <c r="AD5205" t="s">
        <v>25</v>
      </c>
      <c r="AE5205" t="s">
        <v>11947</v>
      </c>
      <c r="AF5205" t="s">
        <v>11156</v>
      </c>
      <c r="AG5205" t="s">
        <v>11157</v>
      </c>
      <c r="AH5205" t="s">
        <v>40</v>
      </c>
      <c r="AI5205" s="1"/>
    </row>
    <row r="5206" spans="1:35" x14ac:dyDescent="0.25">
      <c r="A5206" t="s">
        <v>2284</v>
      </c>
      <c r="B5206" t="s">
        <v>68</v>
      </c>
      <c r="C5206" t="s">
        <v>69</v>
      </c>
      <c r="D5206">
        <v>203492</v>
      </c>
      <c r="F5206" t="s">
        <v>70</v>
      </c>
      <c r="G5206" t="s">
        <v>11293</v>
      </c>
      <c r="H5206" t="s">
        <v>20</v>
      </c>
      <c r="I5206" t="s">
        <v>21</v>
      </c>
      <c r="J5206">
        <v>3</v>
      </c>
      <c r="L5206" s="1">
        <v>45582.265046296299</v>
      </c>
      <c r="M5206" s="1">
        <v>45593.33221064815</v>
      </c>
      <c r="N5206" s="1">
        <v>45593</v>
      </c>
      <c r="O5206" t="s">
        <v>2268</v>
      </c>
      <c r="P5206" t="s">
        <v>3059</v>
      </c>
      <c r="R5206">
        <v>0</v>
      </c>
      <c r="S5206" t="s">
        <v>12058</v>
      </c>
      <c r="T5206" t="s">
        <v>2273</v>
      </c>
      <c r="U5206" t="s">
        <v>11295</v>
      </c>
      <c r="V5206" t="s">
        <v>36</v>
      </c>
      <c r="W5206" t="s">
        <v>37</v>
      </c>
      <c r="X5206" s="1"/>
      <c r="Z5206">
        <v>203378</v>
      </c>
      <c r="AB5206" t="s">
        <v>11293</v>
      </c>
      <c r="AC5206" t="s">
        <v>24</v>
      </c>
      <c r="AD5206" t="s">
        <v>25</v>
      </c>
      <c r="AE5206" t="s">
        <v>11296</v>
      </c>
      <c r="AF5206" t="s">
        <v>474</v>
      </c>
      <c r="AG5206" t="s">
        <v>475</v>
      </c>
      <c r="AH5206" t="s">
        <v>40</v>
      </c>
      <c r="AI5206" s="1"/>
    </row>
    <row r="5207" spans="1:35" x14ac:dyDescent="0.25">
      <c r="A5207" t="s">
        <v>2272</v>
      </c>
      <c r="B5207" t="s">
        <v>68</v>
      </c>
      <c r="C5207" t="s">
        <v>69</v>
      </c>
      <c r="D5207">
        <v>203493</v>
      </c>
      <c r="F5207" t="s">
        <v>70</v>
      </c>
      <c r="G5207" t="s">
        <v>11111</v>
      </c>
      <c r="H5207" t="s">
        <v>20</v>
      </c>
      <c r="I5207" t="s">
        <v>21</v>
      </c>
      <c r="J5207">
        <v>3</v>
      </c>
      <c r="L5207" s="1">
        <v>45579.567812499998</v>
      </c>
      <c r="M5207" s="1">
        <v>45593.333425925928</v>
      </c>
      <c r="N5207" s="1">
        <v>45593</v>
      </c>
      <c r="O5207" t="s">
        <v>2268</v>
      </c>
      <c r="P5207" t="s">
        <v>2364</v>
      </c>
      <c r="R5207">
        <v>2</v>
      </c>
      <c r="S5207" t="s">
        <v>12299</v>
      </c>
      <c r="T5207" t="s">
        <v>2275</v>
      </c>
      <c r="U5207" t="s">
        <v>11112</v>
      </c>
      <c r="V5207" t="s">
        <v>36</v>
      </c>
      <c r="W5207" t="s">
        <v>37</v>
      </c>
      <c r="X5207" s="1"/>
      <c r="Z5207">
        <v>203417</v>
      </c>
      <c r="AB5207" t="s">
        <v>11111</v>
      </c>
      <c r="AC5207" t="s">
        <v>24</v>
      </c>
      <c r="AD5207" t="s">
        <v>25</v>
      </c>
      <c r="AE5207" t="s">
        <v>11113</v>
      </c>
      <c r="AF5207" t="s">
        <v>344</v>
      </c>
      <c r="AG5207" t="s">
        <v>345</v>
      </c>
      <c r="AH5207" t="s">
        <v>40</v>
      </c>
      <c r="AI5207" s="1"/>
    </row>
    <row r="5208" spans="1:35" x14ac:dyDescent="0.25">
      <c r="A5208" t="s">
        <v>2284</v>
      </c>
      <c r="B5208" t="s">
        <v>41</v>
      </c>
      <c r="C5208" t="s">
        <v>42</v>
      </c>
      <c r="D5208">
        <v>203494</v>
      </c>
      <c r="F5208" t="s">
        <v>43</v>
      </c>
      <c r="G5208" t="s">
        <v>12249</v>
      </c>
      <c r="H5208" t="s">
        <v>20</v>
      </c>
      <c r="I5208" t="s">
        <v>21</v>
      </c>
      <c r="J5208">
        <v>3</v>
      </c>
      <c r="L5208" s="1">
        <v>45572.302199074074</v>
      </c>
      <c r="M5208" s="1">
        <v>45593.337453703702</v>
      </c>
      <c r="N5208" s="1">
        <v>45593</v>
      </c>
      <c r="O5208" t="s">
        <v>2268</v>
      </c>
      <c r="P5208" t="s">
        <v>2432</v>
      </c>
      <c r="R5208">
        <v>1</v>
      </c>
      <c r="T5208" t="s">
        <v>2369</v>
      </c>
      <c r="U5208" t="s">
        <v>3424</v>
      </c>
      <c r="V5208" t="s">
        <v>50</v>
      </c>
      <c r="W5208" t="s">
        <v>51</v>
      </c>
      <c r="X5208" s="1"/>
      <c r="Z5208">
        <v>203439</v>
      </c>
      <c r="AB5208" t="s">
        <v>12249</v>
      </c>
      <c r="AC5208" t="s">
        <v>24</v>
      </c>
      <c r="AD5208" t="s">
        <v>25</v>
      </c>
      <c r="AE5208" t="s">
        <v>12250</v>
      </c>
      <c r="AF5208" t="s">
        <v>892</v>
      </c>
      <c r="AG5208" t="s">
        <v>893</v>
      </c>
      <c r="AH5208" t="s">
        <v>52</v>
      </c>
      <c r="AI5208" s="1"/>
    </row>
    <row r="5209" spans="1:35" x14ac:dyDescent="0.25">
      <c r="A5209" t="s">
        <v>2284</v>
      </c>
      <c r="B5209" t="s">
        <v>41</v>
      </c>
      <c r="C5209" t="s">
        <v>42</v>
      </c>
      <c r="D5209">
        <v>203495</v>
      </c>
      <c r="F5209" t="s">
        <v>43</v>
      </c>
      <c r="G5209" t="s">
        <v>11500</v>
      </c>
      <c r="H5209" t="s">
        <v>20</v>
      </c>
      <c r="I5209" t="s">
        <v>21</v>
      </c>
      <c r="J5209">
        <v>3</v>
      </c>
      <c r="L5209" s="1">
        <v>45580.456250000003</v>
      </c>
      <c r="M5209" s="1">
        <v>45593.341851851852</v>
      </c>
      <c r="N5209" s="1">
        <v>45593</v>
      </c>
      <c r="O5209" t="s">
        <v>2268</v>
      </c>
      <c r="P5209" t="s">
        <v>2456</v>
      </c>
      <c r="R5209">
        <v>1</v>
      </c>
      <c r="T5209" t="s">
        <v>2275</v>
      </c>
      <c r="U5209" t="s">
        <v>11501</v>
      </c>
      <c r="V5209" t="s">
        <v>97</v>
      </c>
      <c r="W5209" t="s">
        <v>23</v>
      </c>
      <c r="X5209" s="1"/>
      <c r="Z5209">
        <v>203374</v>
      </c>
      <c r="AB5209" t="s">
        <v>11500</v>
      </c>
      <c r="AC5209" t="s">
        <v>24</v>
      </c>
      <c r="AD5209" t="s">
        <v>25</v>
      </c>
      <c r="AE5209" t="s">
        <v>11502</v>
      </c>
      <c r="AF5209" t="s">
        <v>1724</v>
      </c>
      <c r="AG5209" t="s">
        <v>1725</v>
      </c>
      <c r="AH5209" t="s">
        <v>28</v>
      </c>
      <c r="AI5209" s="1"/>
    </row>
    <row r="5210" spans="1:35" x14ac:dyDescent="0.25">
      <c r="A5210" t="s">
        <v>2267</v>
      </c>
      <c r="B5210" t="s">
        <v>41</v>
      </c>
      <c r="C5210" t="s">
        <v>42</v>
      </c>
      <c r="D5210">
        <v>203496</v>
      </c>
      <c r="F5210" t="s">
        <v>43</v>
      </c>
      <c r="G5210" t="s">
        <v>11632</v>
      </c>
      <c r="H5210" t="s">
        <v>20</v>
      </c>
      <c r="I5210" t="s">
        <v>21</v>
      </c>
      <c r="J5210">
        <v>3</v>
      </c>
      <c r="L5210" s="1">
        <v>45581.3515625</v>
      </c>
      <c r="M5210" s="1">
        <v>45593.342627314814</v>
      </c>
      <c r="N5210" s="1">
        <v>45593</v>
      </c>
      <c r="O5210" t="s">
        <v>2268</v>
      </c>
      <c r="P5210" t="s">
        <v>2278</v>
      </c>
      <c r="R5210">
        <v>0</v>
      </c>
      <c r="T5210" t="s">
        <v>2273</v>
      </c>
      <c r="U5210" t="s">
        <v>2467</v>
      </c>
      <c r="V5210" t="s">
        <v>97</v>
      </c>
      <c r="W5210" t="s">
        <v>23</v>
      </c>
      <c r="X5210" s="1"/>
      <c r="Z5210">
        <v>203376</v>
      </c>
      <c r="AB5210" t="s">
        <v>11632</v>
      </c>
      <c r="AC5210" t="s">
        <v>24</v>
      </c>
      <c r="AD5210" t="s">
        <v>25</v>
      </c>
      <c r="AE5210" t="s">
        <v>11633</v>
      </c>
      <c r="AF5210" t="s">
        <v>850</v>
      </c>
      <c r="AG5210" t="s">
        <v>851</v>
      </c>
      <c r="AH5210" t="s">
        <v>28</v>
      </c>
      <c r="AI5210" s="1"/>
    </row>
    <row r="5211" spans="1:35" x14ac:dyDescent="0.25">
      <c r="A5211" t="s">
        <v>2267</v>
      </c>
      <c r="B5211" t="s">
        <v>68</v>
      </c>
      <c r="C5211" t="s">
        <v>69</v>
      </c>
      <c r="D5211">
        <v>203497</v>
      </c>
      <c r="F5211" t="s">
        <v>70</v>
      </c>
      <c r="G5211" t="s">
        <v>11894</v>
      </c>
      <c r="H5211" t="s">
        <v>20</v>
      </c>
      <c r="I5211" t="s">
        <v>21</v>
      </c>
      <c r="J5211">
        <v>3</v>
      </c>
      <c r="L5211" s="1">
        <v>45587.229907407411</v>
      </c>
      <c r="M5211" s="1">
        <v>45593.343425925923</v>
      </c>
      <c r="N5211" s="1">
        <v>45593</v>
      </c>
      <c r="O5211" t="s">
        <v>2268</v>
      </c>
      <c r="P5211" t="s">
        <v>2278</v>
      </c>
      <c r="R5211">
        <v>0</v>
      </c>
      <c r="T5211" t="s">
        <v>2275</v>
      </c>
      <c r="U5211" t="s">
        <v>2467</v>
      </c>
      <c r="V5211" t="s">
        <v>97</v>
      </c>
      <c r="W5211" t="s">
        <v>23</v>
      </c>
      <c r="X5211" s="1"/>
      <c r="Z5211">
        <v>203377</v>
      </c>
      <c r="AB5211" t="s">
        <v>11894</v>
      </c>
      <c r="AC5211" t="s">
        <v>24</v>
      </c>
      <c r="AD5211" t="s">
        <v>25</v>
      </c>
      <c r="AE5211" t="s">
        <v>11666</v>
      </c>
      <c r="AF5211" t="s">
        <v>850</v>
      </c>
      <c r="AG5211" t="s">
        <v>851</v>
      </c>
      <c r="AH5211" t="s">
        <v>28</v>
      </c>
      <c r="AI5211" s="1"/>
    </row>
    <row r="5212" spans="1:35" x14ac:dyDescent="0.25">
      <c r="A5212" t="s">
        <v>2267</v>
      </c>
      <c r="B5212" t="s">
        <v>41</v>
      </c>
      <c r="C5212" t="s">
        <v>42</v>
      </c>
      <c r="D5212">
        <v>203498</v>
      </c>
      <c r="F5212" t="s">
        <v>43</v>
      </c>
      <c r="G5212" t="s">
        <v>11955</v>
      </c>
      <c r="H5212" t="s">
        <v>20</v>
      </c>
      <c r="I5212" t="s">
        <v>21</v>
      </c>
      <c r="J5212">
        <v>3</v>
      </c>
      <c r="L5212" s="1">
        <v>45587.320023148146</v>
      </c>
      <c r="M5212" s="1">
        <v>45593.344490740739</v>
      </c>
      <c r="N5212" s="1">
        <v>45593</v>
      </c>
      <c r="O5212" t="s">
        <v>2268</v>
      </c>
      <c r="P5212" t="s">
        <v>2278</v>
      </c>
      <c r="R5212">
        <v>0</v>
      </c>
      <c r="T5212" t="s">
        <v>2275</v>
      </c>
      <c r="U5212" t="s">
        <v>2467</v>
      </c>
      <c r="V5212" t="s">
        <v>97</v>
      </c>
      <c r="W5212" t="s">
        <v>23</v>
      </c>
      <c r="X5212" s="1"/>
      <c r="Z5212">
        <v>203379</v>
      </c>
      <c r="AB5212" t="s">
        <v>11955</v>
      </c>
      <c r="AC5212" t="s">
        <v>24</v>
      </c>
      <c r="AD5212" t="s">
        <v>25</v>
      </c>
      <c r="AE5212" t="s">
        <v>11956</v>
      </c>
      <c r="AF5212" t="s">
        <v>850</v>
      </c>
      <c r="AG5212" t="s">
        <v>851</v>
      </c>
      <c r="AH5212" t="s">
        <v>28</v>
      </c>
      <c r="AI5212" s="1"/>
    </row>
    <row r="5213" spans="1:35" x14ac:dyDescent="0.25">
      <c r="A5213" t="s">
        <v>2267</v>
      </c>
      <c r="B5213" t="s">
        <v>29</v>
      </c>
      <c r="C5213" t="s">
        <v>30</v>
      </c>
      <c r="D5213">
        <v>203499</v>
      </c>
      <c r="F5213" t="s">
        <v>31</v>
      </c>
      <c r="G5213" t="s">
        <v>12300</v>
      </c>
      <c r="H5213" t="s">
        <v>20</v>
      </c>
      <c r="I5213" t="s">
        <v>21</v>
      </c>
      <c r="J5213">
        <v>3</v>
      </c>
      <c r="L5213" s="1">
        <v>45588.604421296295</v>
      </c>
      <c r="M5213" s="1">
        <v>45593.345671296294</v>
      </c>
      <c r="N5213" s="1">
        <v>45593</v>
      </c>
      <c r="O5213" t="s">
        <v>2268</v>
      </c>
      <c r="P5213" t="s">
        <v>2278</v>
      </c>
      <c r="R5213">
        <v>0</v>
      </c>
      <c r="T5213" t="s">
        <v>2275</v>
      </c>
      <c r="U5213" t="s">
        <v>2467</v>
      </c>
      <c r="V5213" t="s">
        <v>97</v>
      </c>
      <c r="W5213" t="s">
        <v>23</v>
      </c>
      <c r="X5213" s="1"/>
      <c r="AC5213" t="s">
        <v>24</v>
      </c>
      <c r="AD5213" t="s">
        <v>25</v>
      </c>
      <c r="AE5213" t="s">
        <v>12301</v>
      </c>
      <c r="AF5213" t="s">
        <v>850</v>
      </c>
      <c r="AG5213" t="s">
        <v>851</v>
      </c>
      <c r="AH5213" t="s">
        <v>28</v>
      </c>
      <c r="AI5213" s="1"/>
    </row>
    <row r="5214" spans="1:35" x14ac:dyDescent="0.25">
      <c r="A5214" t="s">
        <v>2267</v>
      </c>
      <c r="B5214" t="s">
        <v>41</v>
      </c>
      <c r="C5214" t="s">
        <v>42</v>
      </c>
      <c r="D5214">
        <v>203500</v>
      </c>
      <c r="F5214" t="s">
        <v>43</v>
      </c>
      <c r="G5214" t="s">
        <v>11039</v>
      </c>
      <c r="H5214" t="s">
        <v>20</v>
      </c>
      <c r="I5214" t="s">
        <v>21</v>
      </c>
      <c r="J5214">
        <v>3</v>
      </c>
      <c r="L5214" s="1">
        <v>45575.288784722223</v>
      </c>
      <c r="M5214" s="1">
        <v>45593.345694444448</v>
      </c>
      <c r="N5214" s="1">
        <v>45593</v>
      </c>
      <c r="O5214" t="s">
        <v>2268</v>
      </c>
      <c r="P5214" t="s">
        <v>3037</v>
      </c>
      <c r="R5214">
        <v>2</v>
      </c>
      <c r="S5214" t="s">
        <v>12302</v>
      </c>
      <c r="T5214" t="s">
        <v>2369</v>
      </c>
      <c r="U5214" t="s">
        <v>3259</v>
      </c>
      <c r="V5214" t="s">
        <v>97</v>
      </c>
      <c r="W5214" t="s">
        <v>23</v>
      </c>
      <c r="X5214" s="1"/>
      <c r="Z5214">
        <v>203171</v>
      </c>
      <c r="AB5214" t="s">
        <v>11039</v>
      </c>
      <c r="AC5214" t="s">
        <v>24</v>
      </c>
      <c r="AD5214" t="s">
        <v>71</v>
      </c>
      <c r="AE5214" t="s">
        <v>11041</v>
      </c>
      <c r="AF5214" t="s">
        <v>298</v>
      </c>
      <c r="AG5214" t="s">
        <v>299</v>
      </c>
      <c r="AH5214" t="s">
        <v>28</v>
      </c>
      <c r="AI5214" s="1"/>
    </row>
    <row r="5215" spans="1:35" x14ac:dyDescent="0.25">
      <c r="A5215" t="s">
        <v>2267</v>
      </c>
      <c r="B5215" t="s">
        <v>68</v>
      </c>
      <c r="C5215" t="s">
        <v>69</v>
      </c>
      <c r="D5215">
        <v>203501</v>
      </c>
      <c r="F5215" t="s">
        <v>70</v>
      </c>
      <c r="G5215" t="s">
        <v>11762</v>
      </c>
      <c r="H5215" t="s">
        <v>20</v>
      </c>
      <c r="I5215" t="s">
        <v>21</v>
      </c>
      <c r="J5215">
        <v>3</v>
      </c>
      <c r="L5215" s="1">
        <v>45586.670601851853</v>
      </c>
      <c r="M5215" s="1">
        <v>45593.348854166667</v>
      </c>
      <c r="N5215" s="1">
        <v>45593</v>
      </c>
      <c r="O5215" t="s">
        <v>2268</v>
      </c>
      <c r="P5215" t="s">
        <v>5125</v>
      </c>
      <c r="R5215">
        <v>2</v>
      </c>
      <c r="S5215" t="s">
        <v>12303</v>
      </c>
      <c r="T5215" t="s">
        <v>2273</v>
      </c>
      <c r="U5215" t="s">
        <v>11764</v>
      </c>
      <c r="V5215" t="s">
        <v>22</v>
      </c>
      <c r="W5215" t="s">
        <v>23</v>
      </c>
      <c r="X5215" s="1"/>
      <c r="Z5215">
        <v>203385</v>
      </c>
      <c r="AB5215" t="s">
        <v>11762</v>
      </c>
      <c r="AC5215" t="s">
        <v>24</v>
      </c>
      <c r="AD5215" t="s">
        <v>25</v>
      </c>
      <c r="AE5215" t="s">
        <v>11765</v>
      </c>
      <c r="AF5215" t="s">
        <v>189</v>
      </c>
      <c r="AG5215" t="s">
        <v>190</v>
      </c>
      <c r="AH5215" t="s">
        <v>28</v>
      </c>
      <c r="AI5215" s="1"/>
    </row>
    <row r="5216" spans="1:35" x14ac:dyDescent="0.25">
      <c r="A5216" t="s">
        <v>2267</v>
      </c>
      <c r="B5216" t="s">
        <v>47</v>
      </c>
      <c r="C5216" t="s">
        <v>48</v>
      </c>
      <c r="D5216">
        <v>203502</v>
      </c>
      <c r="F5216" t="s">
        <v>49</v>
      </c>
      <c r="G5216" t="s">
        <v>12119</v>
      </c>
      <c r="H5216" t="s">
        <v>20</v>
      </c>
      <c r="I5216" t="s">
        <v>21</v>
      </c>
      <c r="J5216">
        <v>3</v>
      </c>
      <c r="L5216" s="1">
        <v>45589.364918981482</v>
      </c>
      <c r="M5216" s="1">
        <v>45593.348854166667</v>
      </c>
      <c r="N5216" s="1">
        <v>45593</v>
      </c>
      <c r="O5216" t="s">
        <v>2268</v>
      </c>
      <c r="P5216" t="s">
        <v>3088</v>
      </c>
      <c r="R5216">
        <v>1</v>
      </c>
      <c r="T5216" t="s">
        <v>2267</v>
      </c>
      <c r="U5216" t="s">
        <v>7165</v>
      </c>
      <c r="V5216" t="s">
        <v>50</v>
      </c>
      <c r="W5216" t="s">
        <v>51</v>
      </c>
      <c r="X5216" s="1"/>
      <c r="Z5216">
        <v>203470</v>
      </c>
      <c r="AB5216" t="s">
        <v>12119</v>
      </c>
      <c r="AC5216" t="s">
        <v>24</v>
      </c>
      <c r="AD5216" t="s">
        <v>25</v>
      </c>
      <c r="AE5216" t="s">
        <v>12120</v>
      </c>
      <c r="AF5216" t="s">
        <v>342</v>
      </c>
      <c r="AG5216" t="s">
        <v>343</v>
      </c>
      <c r="AH5216" t="s">
        <v>52</v>
      </c>
      <c r="AI5216" s="1"/>
    </row>
    <row r="5217" spans="1:40" x14ac:dyDescent="0.25">
      <c r="A5217" t="s">
        <v>2267</v>
      </c>
      <c r="B5217" t="s">
        <v>68</v>
      </c>
      <c r="C5217" t="s">
        <v>69</v>
      </c>
      <c r="D5217">
        <v>203503</v>
      </c>
      <c r="F5217" t="s">
        <v>70</v>
      </c>
      <c r="G5217" t="s">
        <v>11601</v>
      </c>
      <c r="H5217" t="s">
        <v>20</v>
      </c>
      <c r="I5217" t="s">
        <v>21</v>
      </c>
      <c r="J5217">
        <v>3</v>
      </c>
      <c r="L5217" s="1">
        <v>45582.506701388891</v>
      </c>
      <c r="M5217" s="1">
        <v>45593.349548611113</v>
      </c>
      <c r="N5217" s="1">
        <v>45593</v>
      </c>
      <c r="O5217" t="s">
        <v>2268</v>
      </c>
      <c r="P5217" t="s">
        <v>3037</v>
      </c>
      <c r="R5217">
        <v>1</v>
      </c>
      <c r="S5217" t="s">
        <v>12304</v>
      </c>
      <c r="T5217" t="s">
        <v>2273</v>
      </c>
      <c r="U5217" t="s">
        <v>3351</v>
      </c>
      <c r="V5217" t="s">
        <v>97</v>
      </c>
      <c r="W5217" t="s">
        <v>23</v>
      </c>
      <c r="X5217" s="1"/>
      <c r="Z5217">
        <v>203174</v>
      </c>
      <c r="AB5217" t="s">
        <v>11601</v>
      </c>
      <c r="AC5217" t="s">
        <v>24</v>
      </c>
      <c r="AD5217" t="s">
        <v>71</v>
      </c>
      <c r="AE5217" t="s">
        <v>11603</v>
      </c>
      <c r="AF5217" t="s">
        <v>298</v>
      </c>
      <c r="AG5217" t="s">
        <v>299</v>
      </c>
      <c r="AH5217" t="s">
        <v>28</v>
      </c>
      <c r="AI5217" s="1"/>
    </row>
    <row r="5218" spans="1:40" x14ac:dyDescent="0.25">
      <c r="A5218" t="s">
        <v>2267</v>
      </c>
      <c r="B5218" t="s">
        <v>158</v>
      </c>
      <c r="C5218" t="s">
        <v>159</v>
      </c>
      <c r="D5218">
        <v>203504</v>
      </c>
      <c r="F5218" t="s">
        <v>160</v>
      </c>
      <c r="G5218" t="s">
        <v>3979</v>
      </c>
      <c r="H5218" t="s">
        <v>20</v>
      </c>
      <c r="I5218" t="s">
        <v>21</v>
      </c>
      <c r="J5218">
        <v>3</v>
      </c>
      <c r="L5218" s="1">
        <v>45533.33902777778</v>
      </c>
      <c r="M5218" s="1">
        <v>45593.351354166669</v>
      </c>
      <c r="N5218" s="1">
        <v>45593</v>
      </c>
      <c r="O5218" t="s">
        <v>2268</v>
      </c>
      <c r="P5218" t="s">
        <v>2332</v>
      </c>
      <c r="R5218">
        <v>1</v>
      </c>
      <c r="T5218" t="s">
        <v>2333</v>
      </c>
      <c r="U5218" t="s">
        <v>2607</v>
      </c>
      <c r="V5218" t="s">
        <v>89</v>
      </c>
      <c r="W5218" t="s">
        <v>51</v>
      </c>
      <c r="X5218" s="1"/>
      <c r="Z5218">
        <v>203466</v>
      </c>
      <c r="AB5218" t="s">
        <v>3979</v>
      </c>
      <c r="AC5218" t="s">
        <v>24</v>
      </c>
      <c r="AD5218" t="s">
        <v>25</v>
      </c>
      <c r="AE5218" t="s">
        <v>3980</v>
      </c>
      <c r="AF5218" t="s">
        <v>319</v>
      </c>
      <c r="AG5218" t="s">
        <v>320</v>
      </c>
      <c r="AH5218" t="s">
        <v>52</v>
      </c>
      <c r="AI5218" s="1"/>
    </row>
    <row r="5219" spans="1:40" x14ac:dyDescent="0.25">
      <c r="A5219" t="s">
        <v>2272</v>
      </c>
      <c r="B5219" t="s">
        <v>485</v>
      </c>
      <c r="C5219" t="s">
        <v>486</v>
      </c>
      <c r="D5219">
        <v>203505</v>
      </c>
      <c r="E5219">
        <v>97164</v>
      </c>
      <c r="F5219" t="s">
        <v>487</v>
      </c>
      <c r="G5219" t="s">
        <v>9440</v>
      </c>
      <c r="H5219" t="s">
        <v>429</v>
      </c>
      <c r="I5219" t="s">
        <v>21</v>
      </c>
      <c r="J5219">
        <v>3</v>
      </c>
      <c r="K5219" t="s">
        <v>2065</v>
      </c>
      <c r="L5219" s="1">
        <v>45561.649976851855</v>
      </c>
      <c r="M5219" s="1">
        <v>45593.35565972222</v>
      </c>
      <c r="N5219" s="1">
        <v>45593</v>
      </c>
      <c r="O5219" t="s">
        <v>2308</v>
      </c>
      <c r="P5219" t="s">
        <v>2321</v>
      </c>
      <c r="Q5219">
        <v>1</v>
      </c>
      <c r="R5219">
        <v>1</v>
      </c>
      <c r="T5219" t="s">
        <v>2275</v>
      </c>
      <c r="U5219" t="s">
        <v>2447</v>
      </c>
      <c r="V5219" t="s">
        <v>89</v>
      </c>
      <c r="W5219" t="s">
        <v>51</v>
      </c>
      <c r="X5219" s="1">
        <v>45566</v>
      </c>
      <c r="AC5219" t="s">
        <v>24</v>
      </c>
      <c r="AD5219" t="s">
        <v>25</v>
      </c>
      <c r="AE5219" t="s">
        <v>946</v>
      </c>
      <c r="AF5219" t="s">
        <v>802</v>
      </c>
      <c r="AG5219" t="s">
        <v>803</v>
      </c>
      <c r="AH5219" t="s">
        <v>52</v>
      </c>
      <c r="AI5219" s="1">
        <v>45593.357407407406</v>
      </c>
      <c r="AJ5219" t="s">
        <v>2331</v>
      </c>
      <c r="AL5219">
        <v>9</v>
      </c>
      <c r="AN5219" t="s">
        <v>2277</v>
      </c>
    </row>
    <row r="5220" spans="1:40" x14ac:dyDescent="0.25">
      <c r="A5220" t="s">
        <v>2302</v>
      </c>
      <c r="B5220" t="s">
        <v>53</v>
      </c>
      <c r="C5220" t="s">
        <v>54</v>
      </c>
      <c r="D5220">
        <v>203506</v>
      </c>
      <c r="F5220" t="s">
        <v>55</v>
      </c>
      <c r="G5220" t="s">
        <v>12305</v>
      </c>
      <c r="H5220" t="s">
        <v>20</v>
      </c>
      <c r="I5220" t="s">
        <v>21</v>
      </c>
      <c r="J5220">
        <v>3</v>
      </c>
      <c r="L5220" s="1">
        <v>45590.57775462963</v>
      </c>
      <c r="M5220" s="1">
        <v>45593.357847222222</v>
      </c>
      <c r="N5220" s="1">
        <v>45593</v>
      </c>
      <c r="O5220" t="s">
        <v>2268</v>
      </c>
      <c r="P5220" t="s">
        <v>2321</v>
      </c>
      <c r="R5220">
        <v>0</v>
      </c>
      <c r="T5220" t="s">
        <v>2275</v>
      </c>
      <c r="U5220" t="s">
        <v>12306</v>
      </c>
      <c r="V5220" t="s">
        <v>50</v>
      </c>
      <c r="W5220" t="s">
        <v>51</v>
      </c>
      <c r="X5220" s="1"/>
      <c r="AC5220" t="s">
        <v>24</v>
      </c>
      <c r="AD5220" t="s">
        <v>25</v>
      </c>
      <c r="AE5220" t="s">
        <v>12307</v>
      </c>
      <c r="AF5220" t="s">
        <v>199</v>
      </c>
      <c r="AG5220" t="s">
        <v>200</v>
      </c>
      <c r="AH5220" t="s">
        <v>52</v>
      </c>
      <c r="AI5220" s="1"/>
    </row>
    <row r="5221" spans="1:40" x14ac:dyDescent="0.25">
      <c r="A5221" t="s">
        <v>2272</v>
      </c>
      <c r="B5221" t="s">
        <v>41</v>
      </c>
      <c r="C5221" t="s">
        <v>42</v>
      </c>
      <c r="D5221">
        <v>203507</v>
      </c>
      <c r="F5221" t="s">
        <v>43</v>
      </c>
      <c r="G5221" t="s">
        <v>12102</v>
      </c>
      <c r="H5221" t="s">
        <v>20</v>
      </c>
      <c r="I5221" t="s">
        <v>21</v>
      </c>
      <c r="J5221">
        <v>3</v>
      </c>
      <c r="L5221" s="1">
        <v>45589.347291666665</v>
      </c>
      <c r="M5221" s="1">
        <v>45593.359872685185</v>
      </c>
      <c r="N5221" s="1">
        <v>45593</v>
      </c>
      <c r="O5221" t="s">
        <v>2268</v>
      </c>
      <c r="P5221" t="s">
        <v>3059</v>
      </c>
      <c r="R5221">
        <v>0</v>
      </c>
      <c r="S5221" t="s">
        <v>3117</v>
      </c>
      <c r="T5221" t="s">
        <v>2369</v>
      </c>
      <c r="U5221" t="s">
        <v>12103</v>
      </c>
      <c r="V5221" t="s">
        <v>36</v>
      </c>
      <c r="W5221" t="s">
        <v>37</v>
      </c>
      <c r="X5221" s="1"/>
      <c r="Z5221">
        <v>203386</v>
      </c>
      <c r="AB5221" t="s">
        <v>12102</v>
      </c>
      <c r="AC5221" t="s">
        <v>24</v>
      </c>
      <c r="AD5221" t="s">
        <v>25</v>
      </c>
      <c r="AE5221" t="s">
        <v>12104</v>
      </c>
      <c r="AF5221" t="s">
        <v>1768</v>
      </c>
      <c r="AG5221" t="s">
        <v>1769</v>
      </c>
      <c r="AH5221" t="s">
        <v>40</v>
      </c>
      <c r="AI5221" s="1"/>
    </row>
    <row r="5222" spans="1:40" x14ac:dyDescent="0.25">
      <c r="A5222" t="s">
        <v>2302</v>
      </c>
      <c r="B5222" t="s">
        <v>29</v>
      </c>
      <c r="C5222" t="s">
        <v>30</v>
      </c>
      <c r="D5222">
        <v>203508</v>
      </c>
      <c r="F5222" t="s">
        <v>31</v>
      </c>
      <c r="G5222" t="s">
        <v>12308</v>
      </c>
      <c r="H5222" t="s">
        <v>20</v>
      </c>
      <c r="I5222" t="s">
        <v>21</v>
      </c>
      <c r="J5222">
        <v>3</v>
      </c>
      <c r="L5222" s="1">
        <v>45577.42863425926</v>
      </c>
      <c r="M5222" s="1">
        <v>45593.364340277774</v>
      </c>
      <c r="N5222" s="1">
        <v>45593</v>
      </c>
      <c r="O5222" t="s">
        <v>2268</v>
      </c>
      <c r="P5222" t="s">
        <v>2321</v>
      </c>
      <c r="R5222">
        <v>0</v>
      </c>
      <c r="T5222" t="s">
        <v>2354</v>
      </c>
      <c r="U5222" t="s">
        <v>2377</v>
      </c>
      <c r="V5222" t="s">
        <v>50</v>
      </c>
      <c r="W5222" t="s">
        <v>51</v>
      </c>
      <c r="X5222" s="1"/>
      <c r="AC5222" t="s">
        <v>24</v>
      </c>
      <c r="AD5222" t="s">
        <v>25</v>
      </c>
      <c r="AE5222" t="s">
        <v>12309</v>
      </c>
      <c r="AF5222" t="s">
        <v>846</v>
      </c>
      <c r="AG5222" t="s">
        <v>847</v>
      </c>
      <c r="AH5222" t="s">
        <v>52</v>
      </c>
      <c r="AI5222" s="1"/>
    </row>
    <row r="5223" spans="1:40" x14ac:dyDescent="0.25">
      <c r="A5223" t="s">
        <v>2284</v>
      </c>
      <c r="B5223" t="s">
        <v>41</v>
      </c>
      <c r="C5223" t="s">
        <v>42</v>
      </c>
      <c r="D5223">
        <v>203509</v>
      </c>
      <c r="F5223" t="s">
        <v>43</v>
      </c>
      <c r="G5223" t="s">
        <v>11966</v>
      </c>
      <c r="H5223" t="s">
        <v>20</v>
      </c>
      <c r="I5223" t="s">
        <v>21</v>
      </c>
      <c r="J5223">
        <v>3</v>
      </c>
      <c r="L5223" s="1">
        <v>45587.534791666665</v>
      </c>
      <c r="M5223" s="1">
        <v>45593.375196759262</v>
      </c>
      <c r="N5223" s="1">
        <v>45593</v>
      </c>
      <c r="O5223" t="s">
        <v>2268</v>
      </c>
      <c r="P5223" t="s">
        <v>2364</v>
      </c>
      <c r="R5223">
        <v>2</v>
      </c>
      <c r="T5223" t="s">
        <v>2273</v>
      </c>
      <c r="U5223" t="s">
        <v>11968</v>
      </c>
      <c r="V5223" t="s">
        <v>36</v>
      </c>
      <c r="W5223" t="s">
        <v>37</v>
      </c>
      <c r="X5223" s="1"/>
      <c r="Z5223">
        <v>203399</v>
      </c>
      <c r="AB5223" t="s">
        <v>11966</v>
      </c>
      <c r="AC5223" t="s">
        <v>24</v>
      </c>
      <c r="AD5223" t="s">
        <v>71</v>
      </c>
      <c r="AE5223" t="s">
        <v>11969</v>
      </c>
      <c r="AF5223" t="s">
        <v>468</v>
      </c>
      <c r="AG5223" t="s">
        <v>469</v>
      </c>
      <c r="AH5223" t="s">
        <v>40</v>
      </c>
      <c r="AI5223" s="1"/>
    </row>
    <row r="5224" spans="1:40" x14ac:dyDescent="0.25">
      <c r="A5224" t="s">
        <v>2267</v>
      </c>
      <c r="B5224" t="s">
        <v>68</v>
      </c>
      <c r="C5224" t="s">
        <v>69</v>
      </c>
      <c r="D5224">
        <v>203510</v>
      </c>
      <c r="F5224" t="s">
        <v>70</v>
      </c>
      <c r="G5224" t="s">
        <v>12155</v>
      </c>
      <c r="H5224" t="s">
        <v>20</v>
      </c>
      <c r="I5224" t="s">
        <v>21</v>
      </c>
      <c r="J5224">
        <v>3</v>
      </c>
      <c r="L5224" s="1">
        <v>45575.276759259257</v>
      </c>
      <c r="M5224" s="1">
        <v>45593.379699074074</v>
      </c>
      <c r="N5224" s="1">
        <v>45593</v>
      </c>
      <c r="O5224" t="s">
        <v>2268</v>
      </c>
      <c r="P5224" t="s">
        <v>3257</v>
      </c>
      <c r="R5224">
        <v>0</v>
      </c>
      <c r="S5224" t="s">
        <v>12310</v>
      </c>
      <c r="T5224" t="s">
        <v>2273</v>
      </c>
      <c r="U5224" t="s">
        <v>10103</v>
      </c>
      <c r="V5224" t="s">
        <v>89</v>
      </c>
      <c r="W5224" t="s">
        <v>51</v>
      </c>
      <c r="X5224" s="1"/>
      <c r="Z5224">
        <v>203402</v>
      </c>
      <c r="AB5224" t="s">
        <v>12155</v>
      </c>
      <c r="AC5224" t="s">
        <v>24</v>
      </c>
      <c r="AD5224" t="s">
        <v>25</v>
      </c>
      <c r="AE5224" t="s">
        <v>12156</v>
      </c>
      <c r="AF5224" t="s">
        <v>862</v>
      </c>
      <c r="AG5224" t="s">
        <v>863</v>
      </c>
      <c r="AH5224" t="s">
        <v>52</v>
      </c>
      <c r="AI5224" s="1"/>
    </row>
    <row r="5225" spans="1:40" x14ac:dyDescent="0.25">
      <c r="A5225" t="s">
        <v>2267</v>
      </c>
      <c r="B5225" t="s">
        <v>68</v>
      </c>
      <c r="C5225" t="s">
        <v>69</v>
      </c>
      <c r="D5225">
        <v>203511</v>
      </c>
      <c r="F5225" t="s">
        <v>70</v>
      </c>
      <c r="G5225" t="s">
        <v>12160</v>
      </c>
      <c r="H5225" t="s">
        <v>20</v>
      </c>
      <c r="I5225" t="s">
        <v>21</v>
      </c>
      <c r="J5225">
        <v>3</v>
      </c>
      <c r="L5225" s="1">
        <v>45576.532546296294</v>
      </c>
      <c r="M5225" s="1">
        <v>45593.380983796298</v>
      </c>
      <c r="N5225" s="1">
        <v>45593</v>
      </c>
      <c r="O5225" t="s">
        <v>2268</v>
      </c>
      <c r="P5225" t="s">
        <v>3257</v>
      </c>
      <c r="R5225">
        <v>0</v>
      </c>
      <c r="S5225" t="s">
        <v>12311</v>
      </c>
      <c r="T5225" t="s">
        <v>2273</v>
      </c>
      <c r="U5225" t="s">
        <v>12161</v>
      </c>
      <c r="V5225" t="s">
        <v>89</v>
      </c>
      <c r="W5225" t="s">
        <v>51</v>
      </c>
      <c r="X5225" s="1"/>
      <c r="Z5225">
        <v>203403</v>
      </c>
      <c r="AB5225" t="s">
        <v>12160</v>
      </c>
      <c r="AC5225" t="s">
        <v>24</v>
      </c>
      <c r="AD5225" t="s">
        <v>25</v>
      </c>
      <c r="AE5225" t="s">
        <v>12162</v>
      </c>
      <c r="AF5225" t="s">
        <v>862</v>
      </c>
      <c r="AG5225" t="s">
        <v>863</v>
      </c>
      <c r="AH5225" t="s">
        <v>52</v>
      </c>
      <c r="AI5225" s="1"/>
    </row>
    <row r="5226" spans="1:40" x14ac:dyDescent="0.25">
      <c r="A5226" t="s">
        <v>2267</v>
      </c>
      <c r="B5226" t="s">
        <v>68</v>
      </c>
      <c r="C5226" t="s">
        <v>69</v>
      </c>
      <c r="D5226">
        <v>203512</v>
      </c>
      <c r="F5226" t="s">
        <v>70</v>
      </c>
      <c r="G5226" t="s">
        <v>12163</v>
      </c>
      <c r="H5226" t="s">
        <v>20</v>
      </c>
      <c r="I5226" t="s">
        <v>21</v>
      </c>
      <c r="J5226">
        <v>3</v>
      </c>
      <c r="L5226" s="1">
        <v>45589.350590277776</v>
      </c>
      <c r="M5226" s="1">
        <v>45593.382384259261</v>
      </c>
      <c r="N5226" s="1">
        <v>45593</v>
      </c>
      <c r="O5226" t="s">
        <v>2268</v>
      </c>
      <c r="P5226" t="s">
        <v>3257</v>
      </c>
      <c r="R5226">
        <v>0</v>
      </c>
      <c r="S5226" t="s">
        <v>12312</v>
      </c>
      <c r="T5226" t="s">
        <v>2273</v>
      </c>
      <c r="U5226" t="s">
        <v>2951</v>
      </c>
      <c r="V5226" t="s">
        <v>89</v>
      </c>
      <c r="W5226" t="s">
        <v>51</v>
      </c>
      <c r="X5226" s="1"/>
      <c r="Z5226">
        <v>203409</v>
      </c>
      <c r="AB5226" t="s">
        <v>12163</v>
      </c>
      <c r="AC5226" t="s">
        <v>24</v>
      </c>
      <c r="AD5226" t="s">
        <v>71</v>
      </c>
      <c r="AE5226" t="s">
        <v>12164</v>
      </c>
      <c r="AF5226" t="s">
        <v>862</v>
      </c>
      <c r="AG5226" t="s">
        <v>863</v>
      </c>
      <c r="AH5226" t="s">
        <v>52</v>
      </c>
      <c r="AI5226" s="1"/>
    </row>
    <row r="5227" spans="1:40" x14ac:dyDescent="0.25">
      <c r="A5227" t="s">
        <v>2284</v>
      </c>
      <c r="B5227" t="s">
        <v>68</v>
      </c>
      <c r="C5227" t="s">
        <v>69</v>
      </c>
      <c r="D5227">
        <v>203513</v>
      </c>
      <c r="F5227" t="s">
        <v>70</v>
      </c>
      <c r="G5227" t="s">
        <v>10495</v>
      </c>
      <c r="H5227" t="s">
        <v>20</v>
      </c>
      <c r="I5227" t="s">
        <v>21</v>
      </c>
      <c r="J5227">
        <v>3</v>
      </c>
      <c r="L5227" s="1">
        <v>45574.400613425925</v>
      </c>
      <c r="M5227" s="1">
        <v>45593.384236111109</v>
      </c>
      <c r="N5227" s="1">
        <v>45593</v>
      </c>
      <c r="O5227" t="s">
        <v>2268</v>
      </c>
      <c r="P5227" t="s">
        <v>3257</v>
      </c>
      <c r="R5227">
        <v>0</v>
      </c>
      <c r="S5227" t="s">
        <v>12313</v>
      </c>
      <c r="T5227" t="s">
        <v>2273</v>
      </c>
      <c r="U5227" t="s">
        <v>3354</v>
      </c>
      <c r="V5227" t="s">
        <v>50</v>
      </c>
      <c r="W5227" t="s">
        <v>51</v>
      </c>
      <c r="X5227" s="1"/>
      <c r="Z5227">
        <v>203467</v>
      </c>
      <c r="AB5227" t="s">
        <v>10495</v>
      </c>
      <c r="AC5227" t="s">
        <v>24</v>
      </c>
      <c r="AD5227" t="s">
        <v>71</v>
      </c>
      <c r="AE5227" t="s">
        <v>10497</v>
      </c>
      <c r="AF5227" t="s">
        <v>2163</v>
      </c>
      <c r="AG5227" t="s">
        <v>2164</v>
      </c>
      <c r="AH5227" t="s">
        <v>52</v>
      </c>
      <c r="AI5227" s="1"/>
    </row>
    <row r="5228" spans="1:40" x14ac:dyDescent="0.25">
      <c r="A5228" t="s">
        <v>2267</v>
      </c>
      <c r="B5228" t="s">
        <v>68</v>
      </c>
      <c r="C5228" t="s">
        <v>69</v>
      </c>
      <c r="D5228">
        <v>203514</v>
      </c>
      <c r="F5228" t="s">
        <v>70</v>
      </c>
      <c r="G5228" t="s">
        <v>10805</v>
      </c>
      <c r="H5228" t="s">
        <v>20</v>
      </c>
      <c r="I5228" t="s">
        <v>21</v>
      </c>
      <c r="J5228">
        <v>3</v>
      </c>
      <c r="L5228" s="1">
        <v>45574.634976851848</v>
      </c>
      <c r="M5228" s="1">
        <v>45593.385023148148</v>
      </c>
      <c r="N5228" s="1">
        <v>45593</v>
      </c>
      <c r="O5228" t="s">
        <v>2268</v>
      </c>
      <c r="P5228" t="s">
        <v>2614</v>
      </c>
      <c r="R5228">
        <v>3</v>
      </c>
      <c r="T5228" t="s">
        <v>2273</v>
      </c>
      <c r="U5228" t="s">
        <v>2274</v>
      </c>
      <c r="V5228" t="s">
        <v>44</v>
      </c>
      <c r="W5228" t="s">
        <v>23</v>
      </c>
      <c r="X5228" s="1"/>
      <c r="Z5228">
        <v>203313</v>
      </c>
      <c r="AB5228" t="s">
        <v>10805</v>
      </c>
      <c r="AC5228" t="s">
        <v>24</v>
      </c>
      <c r="AD5228" t="s">
        <v>71</v>
      </c>
      <c r="AE5228" t="s">
        <v>10806</v>
      </c>
      <c r="AF5228" t="s">
        <v>504</v>
      </c>
      <c r="AG5228" t="s">
        <v>505</v>
      </c>
      <c r="AH5228" t="s">
        <v>28</v>
      </c>
      <c r="AI5228" s="1"/>
    </row>
    <row r="5229" spans="1:40" x14ac:dyDescent="0.25">
      <c r="A5229" t="s">
        <v>2302</v>
      </c>
      <c r="B5229" t="s">
        <v>47</v>
      </c>
      <c r="C5229" t="s">
        <v>48</v>
      </c>
      <c r="D5229">
        <v>203515</v>
      </c>
      <c r="F5229" t="s">
        <v>49</v>
      </c>
      <c r="G5229" t="s">
        <v>12119</v>
      </c>
      <c r="H5229" t="s">
        <v>20</v>
      </c>
      <c r="I5229" t="s">
        <v>21</v>
      </c>
      <c r="J5229">
        <v>3</v>
      </c>
      <c r="L5229" s="1">
        <v>45589.364918981482</v>
      </c>
      <c r="M5229" s="1">
        <v>45593.386030092595</v>
      </c>
      <c r="N5229" s="1">
        <v>45593</v>
      </c>
      <c r="O5229" t="s">
        <v>2268</v>
      </c>
      <c r="P5229" t="s">
        <v>3257</v>
      </c>
      <c r="R5229">
        <v>0</v>
      </c>
      <c r="S5229" t="s">
        <v>12314</v>
      </c>
      <c r="T5229" t="s">
        <v>2267</v>
      </c>
      <c r="U5229" t="s">
        <v>7165</v>
      </c>
      <c r="V5229" t="s">
        <v>50</v>
      </c>
      <c r="W5229" t="s">
        <v>51</v>
      </c>
      <c r="X5229" s="1"/>
      <c r="Z5229">
        <v>203502</v>
      </c>
      <c r="AB5229" t="s">
        <v>12119</v>
      </c>
      <c r="AC5229" t="s">
        <v>24</v>
      </c>
      <c r="AD5229" t="s">
        <v>25</v>
      </c>
      <c r="AE5229" t="s">
        <v>12120</v>
      </c>
      <c r="AF5229" t="s">
        <v>342</v>
      </c>
      <c r="AG5229" t="s">
        <v>343</v>
      </c>
      <c r="AH5229" t="s">
        <v>52</v>
      </c>
      <c r="AI5229" s="1"/>
    </row>
    <row r="5230" spans="1:40" x14ac:dyDescent="0.25">
      <c r="A5230" t="s">
        <v>2272</v>
      </c>
      <c r="B5230" t="s">
        <v>41</v>
      </c>
      <c r="C5230" t="s">
        <v>42</v>
      </c>
      <c r="D5230">
        <v>203516</v>
      </c>
      <c r="E5230">
        <v>97165</v>
      </c>
      <c r="F5230" t="s">
        <v>43</v>
      </c>
      <c r="G5230" t="s">
        <v>12315</v>
      </c>
      <c r="H5230" t="s">
        <v>20</v>
      </c>
      <c r="I5230" t="s">
        <v>21</v>
      </c>
      <c r="J5230">
        <v>3</v>
      </c>
      <c r="L5230" s="1">
        <v>45593.286666666667</v>
      </c>
      <c r="M5230" s="1">
        <v>45593.387280092589</v>
      </c>
      <c r="N5230" s="1">
        <v>45593</v>
      </c>
      <c r="O5230" t="s">
        <v>2268</v>
      </c>
      <c r="P5230" t="s">
        <v>2378</v>
      </c>
      <c r="R5230">
        <v>1</v>
      </c>
      <c r="S5230" t="s">
        <v>2384</v>
      </c>
      <c r="T5230" t="s">
        <v>2369</v>
      </c>
      <c r="U5230" t="s">
        <v>3387</v>
      </c>
      <c r="V5230" t="s">
        <v>79</v>
      </c>
      <c r="W5230" t="s">
        <v>37</v>
      </c>
      <c r="X5230" s="1">
        <v>45566</v>
      </c>
      <c r="AC5230" t="s">
        <v>24</v>
      </c>
      <c r="AD5230" t="s">
        <v>71</v>
      </c>
      <c r="AE5230" t="s">
        <v>12316</v>
      </c>
      <c r="AF5230" t="s">
        <v>387</v>
      </c>
      <c r="AG5230" t="s">
        <v>388</v>
      </c>
      <c r="AH5230" t="s">
        <v>40</v>
      </c>
      <c r="AI5230" s="1">
        <v>45593.389907407407</v>
      </c>
      <c r="AJ5230" t="s">
        <v>3155</v>
      </c>
      <c r="AL5230">
        <v>4</v>
      </c>
      <c r="AN5230" t="s">
        <v>2277</v>
      </c>
    </row>
    <row r="5231" spans="1:40" x14ac:dyDescent="0.25">
      <c r="A5231" t="s">
        <v>2272</v>
      </c>
      <c r="B5231" t="s">
        <v>41</v>
      </c>
      <c r="C5231" t="s">
        <v>42</v>
      </c>
      <c r="D5231">
        <v>203516</v>
      </c>
      <c r="E5231">
        <v>97184</v>
      </c>
      <c r="F5231" t="s">
        <v>43</v>
      </c>
      <c r="G5231" t="s">
        <v>12315</v>
      </c>
      <c r="H5231" t="s">
        <v>20</v>
      </c>
      <c r="I5231" t="s">
        <v>21</v>
      </c>
      <c r="J5231">
        <v>3</v>
      </c>
      <c r="L5231" s="1">
        <v>45593.286666666667</v>
      </c>
      <c r="M5231" s="1">
        <v>45593.387280092589</v>
      </c>
      <c r="N5231" s="1">
        <v>45593</v>
      </c>
      <c r="O5231" t="s">
        <v>2268</v>
      </c>
      <c r="P5231" t="s">
        <v>2378</v>
      </c>
      <c r="R5231">
        <v>1</v>
      </c>
      <c r="S5231" t="s">
        <v>2384</v>
      </c>
      <c r="T5231" t="s">
        <v>2369</v>
      </c>
      <c r="U5231" t="s">
        <v>3387</v>
      </c>
      <c r="V5231" t="s">
        <v>79</v>
      </c>
      <c r="W5231" t="s">
        <v>37</v>
      </c>
      <c r="X5231" s="1">
        <v>45566</v>
      </c>
      <c r="AC5231" t="s">
        <v>24</v>
      </c>
      <c r="AD5231" t="s">
        <v>71</v>
      </c>
      <c r="AE5231" t="s">
        <v>12316</v>
      </c>
      <c r="AF5231" t="s">
        <v>387</v>
      </c>
      <c r="AG5231" t="s">
        <v>388</v>
      </c>
      <c r="AH5231" t="s">
        <v>40</v>
      </c>
      <c r="AI5231" s="1">
        <v>45593.390046296299</v>
      </c>
      <c r="AJ5231" t="s">
        <v>3051</v>
      </c>
      <c r="AL5231">
        <v>8</v>
      </c>
      <c r="AN5231" t="s">
        <v>2277</v>
      </c>
    </row>
    <row r="5232" spans="1:40" x14ac:dyDescent="0.25">
      <c r="A5232" t="s">
        <v>2284</v>
      </c>
      <c r="B5232" t="s">
        <v>41</v>
      </c>
      <c r="C5232" t="s">
        <v>42</v>
      </c>
      <c r="D5232">
        <v>203517</v>
      </c>
      <c r="F5232" t="s">
        <v>43</v>
      </c>
      <c r="G5232" t="s">
        <v>11971</v>
      </c>
      <c r="H5232" t="s">
        <v>20</v>
      </c>
      <c r="I5232" t="s">
        <v>21</v>
      </c>
      <c r="J5232">
        <v>3</v>
      </c>
      <c r="L5232" s="1">
        <v>45587.574571759258</v>
      </c>
      <c r="M5232" s="1">
        <v>45593.390694444446</v>
      </c>
      <c r="N5232" s="1">
        <v>45593</v>
      </c>
      <c r="O5232" t="s">
        <v>2268</v>
      </c>
      <c r="P5232" t="s">
        <v>3059</v>
      </c>
      <c r="R5232">
        <v>0</v>
      </c>
      <c r="S5232" t="s">
        <v>12199</v>
      </c>
      <c r="T5232" t="s">
        <v>2369</v>
      </c>
      <c r="U5232" t="s">
        <v>2737</v>
      </c>
      <c r="V5232" t="s">
        <v>36</v>
      </c>
      <c r="W5232" t="s">
        <v>37</v>
      </c>
      <c r="X5232" s="1"/>
      <c r="Z5232">
        <v>203393</v>
      </c>
      <c r="AB5232" t="s">
        <v>11971</v>
      </c>
      <c r="AC5232" t="s">
        <v>24</v>
      </c>
      <c r="AD5232" t="s">
        <v>25</v>
      </c>
      <c r="AE5232" t="s">
        <v>11973</v>
      </c>
      <c r="AF5232" t="s">
        <v>1526</v>
      </c>
      <c r="AG5232" t="s">
        <v>1527</v>
      </c>
      <c r="AH5232" t="s">
        <v>40</v>
      </c>
      <c r="AI5232" s="1"/>
    </row>
    <row r="5233" spans="1:40" x14ac:dyDescent="0.25">
      <c r="A5233" t="s">
        <v>2267</v>
      </c>
      <c r="B5233" t="s">
        <v>68</v>
      </c>
      <c r="C5233" t="s">
        <v>69</v>
      </c>
      <c r="D5233">
        <v>203518</v>
      </c>
      <c r="F5233" t="s">
        <v>70</v>
      </c>
      <c r="G5233" t="s">
        <v>10751</v>
      </c>
      <c r="H5233" t="s">
        <v>20</v>
      </c>
      <c r="I5233" t="s">
        <v>21</v>
      </c>
      <c r="J5233">
        <v>3</v>
      </c>
      <c r="L5233" s="1">
        <v>45575.355937499997</v>
      </c>
      <c r="M5233" s="1">
        <v>45593.391539351855</v>
      </c>
      <c r="N5233" s="1">
        <v>45593</v>
      </c>
      <c r="O5233" t="s">
        <v>2268</v>
      </c>
      <c r="P5233" t="s">
        <v>3034</v>
      </c>
      <c r="R5233">
        <v>0</v>
      </c>
      <c r="T5233" t="s">
        <v>2273</v>
      </c>
      <c r="U5233" t="s">
        <v>10752</v>
      </c>
      <c r="V5233" t="s">
        <v>50</v>
      </c>
      <c r="W5233" t="s">
        <v>51</v>
      </c>
      <c r="X5233" s="1"/>
      <c r="Z5233">
        <v>203413</v>
      </c>
      <c r="AB5233" t="s">
        <v>10751</v>
      </c>
      <c r="AC5233" t="s">
        <v>24</v>
      </c>
      <c r="AD5233" t="s">
        <v>25</v>
      </c>
      <c r="AE5233" t="s">
        <v>10753</v>
      </c>
      <c r="AF5233" t="s">
        <v>1179</v>
      </c>
      <c r="AG5233" t="s">
        <v>1180</v>
      </c>
      <c r="AH5233" t="s">
        <v>52</v>
      </c>
      <c r="AI5233" s="1"/>
    </row>
    <row r="5234" spans="1:40" x14ac:dyDescent="0.25">
      <c r="A5234" t="s">
        <v>2272</v>
      </c>
      <c r="B5234" t="s">
        <v>41</v>
      </c>
      <c r="C5234" t="s">
        <v>42</v>
      </c>
      <c r="D5234">
        <v>203519</v>
      </c>
      <c r="F5234" t="s">
        <v>43</v>
      </c>
      <c r="G5234" t="s">
        <v>12081</v>
      </c>
      <c r="H5234" t="s">
        <v>20</v>
      </c>
      <c r="I5234" t="s">
        <v>21</v>
      </c>
      <c r="J5234">
        <v>3</v>
      </c>
      <c r="L5234" s="1">
        <v>45589.355821759258</v>
      </c>
      <c r="M5234" s="1">
        <v>45593.391643518517</v>
      </c>
      <c r="N5234" s="1">
        <v>45593</v>
      </c>
      <c r="O5234" t="s">
        <v>2268</v>
      </c>
      <c r="P5234" t="s">
        <v>3059</v>
      </c>
      <c r="R5234">
        <v>0</v>
      </c>
      <c r="S5234" t="s">
        <v>3117</v>
      </c>
      <c r="T5234" t="s">
        <v>2369</v>
      </c>
      <c r="U5234" t="s">
        <v>12082</v>
      </c>
      <c r="V5234" t="s">
        <v>36</v>
      </c>
      <c r="W5234" t="s">
        <v>37</v>
      </c>
      <c r="X5234" s="1"/>
      <c r="Z5234">
        <v>203391</v>
      </c>
      <c r="AB5234" t="s">
        <v>12081</v>
      </c>
      <c r="AC5234" t="s">
        <v>24</v>
      </c>
      <c r="AD5234" t="s">
        <v>71</v>
      </c>
      <c r="AE5234" t="s">
        <v>12083</v>
      </c>
      <c r="AF5234" t="s">
        <v>1526</v>
      </c>
      <c r="AG5234" t="s">
        <v>1527</v>
      </c>
      <c r="AH5234" t="s">
        <v>40</v>
      </c>
      <c r="AI5234" s="1"/>
    </row>
    <row r="5235" spans="1:40" x14ac:dyDescent="0.25">
      <c r="A5235" t="s">
        <v>2284</v>
      </c>
      <c r="B5235" t="s">
        <v>41</v>
      </c>
      <c r="C5235" t="s">
        <v>42</v>
      </c>
      <c r="D5235">
        <v>203520</v>
      </c>
      <c r="F5235" t="s">
        <v>43</v>
      </c>
      <c r="G5235" t="s">
        <v>12251</v>
      </c>
      <c r="H5235" t="s">
        <v>20</v>
      </c>
      <c r="I5235" t="s">
        <v>21</v>
      </c>
      <c r="J5235">
        <v>3</v>
      </c>
      <c r="L5235" s="1">
        <v>45583.541018518517</v>
      </c>
      <c r="M5235" s="1">
        <v>45593.39199074074</v>
      </c>
      <c r="N5235" s="1">
        <v>45593</v>
      </c>
      <c r="O5235" t="s">
        <v>2268</v>
      </c>
      <c r="P5235" t="s">
        <v>2432</v>
      </c>
      <c r="R5235">
        <v>1</v>
      </c>
      <c r="T5235" t="s">
        <v>2273</v>
      </c>
      <c r="U5235" t="s">
        <v>3423</v>
      </c>
      <c r="V5235" t="s">
        <v>50</v>
      </c>
      <c r="W5235" t="s">
        <v>51</v>
      </c>
      <c r="X5235" s="1"/>
      <c r="Z5235">
        <v>203442</v>
      </c>
      <c r="AB5235" t="s">
        <v>12251</v>
      </c>
      <c r="AC5235" t="s">
        <v>24</v>
      </c>
      <c r="AD5235" t="s">
        <v>25</v>
      </c>
      <c r="AE5235" t="s">
        <v>12252</v>
      </c>
      <c r="AF5235" t="s">
        <v>892</v>
      </c>
      <c r="AG5235" t="s">
        <v>893</v>
      </c>
      <c r="AH5235" t="s">
        <v>52</v>
      </c>
      <c r="AI5235" s="1"/>
    </row>
    <row r="5236" spans="1:40" x14ac:dyDescent="0.25">
      <c r="A5236" t="s">
        <v>2267</v>
      </c>
      <c r="B5236" t="s">
        <v>68</v>
      </c>
      <c r="C5236" t="s">
        <v>69</v>
      </c>
      <c r="D5236">
        <v>203521</v>
      </c>
      <c r="F5236" t="s">
        <v>70</v>
      </c>
      <c r="G5236" t="s">
        <v>11272</v>
      </c>
      <c r="H5236" t="s">
        <v>20</v>
      </c>
      <c r="I5236" t="s">
        <v>21</v>
      </c>
      <c r="J5236">
        <v>3</v>
      </c>
      <c r="L5236" s="1">
        <v>45582.337384259263</v>
      </c>
      <c r="M5236" s="1">
        <v>45593.394259259258</v>
      </c>
      <c r="N5236" s="1">
        <v>45593</v>
      </c>
      <c r="O5236" t="s">
        <v>2268</v>
      </c>
      <c r="P5236" t="s">
        <v>3034</v>
      </c>
      <c r="R5236">
        <v>0</v>
      </c>
      <c r="T5236" t="s">
        <v>2273</v>
      </c>
      <c r="U5236" t="s">
        <v>11273</v>
      </c>
      <c r="V5236" t="s">
        <v>50</v>
      </c>
      <c r="W5236" t="s">
        <v>51</v>
      </c>
      <c r="X5236" s="1"/>
      <c r="Z5236">
        <v>203414</v>
      </c>
      <c r="AB5236" t="s">
        <v>11272</v>
      </c>
      <c r="AC5236" t="s">
        <v>24</v>
      </c>
      <c r="AD5236" t="s">
        <v>25</v>
      </c>
      <c r="AE5236" t="s">
        <v>11274</v>
      </c>
      <c r="AF5236" t="s">
        <v>1179</v>
      </c>
      <c r="AG5236" t="s">
        <v>1180</v>
      </c>
      <c r="AH5236" t="s">
        <v>52</v>
      </c>
      <c r="AI5236" s="1"/>
    </row>
    <row r="5237" spans="1:40" x14ac:dyDescent="0.25">
      <c r="A5237" t="s">
        <v>2302</v>
      </c>
      <c r="B5237" t="s">
        <v>58</v>
      </c>
      <c r="C5237" t="s">
        <v>59</v>
      </c>
      <c r="D5237">
        <v>203522</v>
      </c>
      <c r="F5237" t="s">
        <v>60</v>
      </c>
      <c r="G5237" t="s">
        <v>8544</v>
      </c>
      <c r="H5237" t="s">
        <v>20</v>
      </c>
      <c r="I5237" t="s">
        <v>21</v>
      </c>
      <c r="J5237">
        <v>3</v>
      </c>
      <c r="L5237" s="1">
        <v>45559.63175925926</v>
      </c>
      <c r="M5237" s="1">
        <v>45593.395844907405</v>
      </c>
      <c r="N5237" s="1">
        <v>45593</v>
      </c>
      <c r="O5237" t="s">
        <v>2268</v>
      </c>
      <c r="P5237" t="s">
        <v>3034</v>
      </c>
      <c r="R5237">
        <v>1</v>
      </c>
      <c r="T5237" t="s">
        <v>2388</v>
      </c>
      <c r="U5237" t="s">
        <v>10409</v>
      </c>
      <c r="V5237" t="s">
        <v>50</v>
      </c>
      <c r="W5237" t="s">
        <v>51</v>
      </c>
      <c r="X5237" s="1"/>
      <c r="Z5237">
        <v>201856</v>
      </c>
      <c r="AB5237" t="s">
        <v>8544</v>
      </c>
      <c r="AC5237" t="s">
        <v>24</v>
      </c>
      <c r="AD5237" t="s">
        <v>25</v>
      </c>
      <c r="AE5237" t="s">
        <v>8545</v>
      </c>
      <c r="AF5237" t="s">
        <v>395</v>
      </c>
      <c r="AG5237" t="s">
        <v>396</v>
      </c>
      <c r="AH5237" t="s">
        <v>52</v>
      </c>
      <c r="AI5237" s="1"/>
    </row>
    <row r="5238" spans="1:40" x14ac:dyDescent="0.25">
      <c r="A5238" t="s">
        <v>2302</v>
      </c>
      <c r="B5238" t="s">
        <v>58</v>
      </c>
      <c r="C5238" t="s">
        <v>59</v>
      </c>
      <c r="D5238">
        <v>203523</v>
      </c>
      <c r="F5238" t="s">
        <v>60</v>
      </c>
      <c r="G5238" t="s">
        <v>12317</v>
      </c>
      <c r="H5238" t="s">
        <v>20</v>
      </c>
      <c r="I5238" t="s">
        <v>21</v>
      </c>
      <c r="J5238">
        <v>3</v>
      </c>
      <c r="L5238" s="1">
        <v>45572.472303240742</v>
      </c>
      <c r="M5238" s="1">
        <v>45593.396365740744</v>
      </c>
      <c r="N5238" s="1">
        <v>45593</v>
      </c>
      <c r="O5238" t="s">
        <v>2268</v>
      </c>
      <c r="P5238" t="s">
        <v>3034</v>
      </c>
      <c r="R5238">
        <v>1</v>
      </c>
      <c r="T5238" t="s">
        <v>2388</v>
      </c>
      <c r="U5238" t="s">
        <v>2339</v>
      </c>
      <c r="V5238" t="s">
        <v>50</v>
      </c>
      <c r="W5238" t="s">
        <v>51</v>
      </c>
      <c r="X5238" s="1"/>
      <c r="AC5238" t="s">
        <v>24</v>
      </c>
      <c r="AD5238" t="s">
        <v>25</v>
      </c>
      <c r="AE5238" t="s">
        <v>12318</v>
      </c>
      <c r="AF5238" t="s">
        <v>395</v>
      </c>
      <c r="AG5238" t="s">
        <v>396</v>
      </c>
      <c r="AH5238" t="s">
        <v>52</v>
      </c>
      <c r="AI5238" s="1"/>
    </row>
    <row r="5239" spans="1:40" x14ac:dyDescent="0.25">
      <c r="A5239" t="s">
        <v>2267</v>
      </c>
      <c r="B5239" t="s">
        <v>41</v>
      </c>
      <c r="C5239" t="s">
        <v>42</v>
      </c>
      <c r="D5239">
        <v>203524</v>
      </c>
      <c r="F5239" t="s">
        <v>43</v>
      </c>
      <c r="G5239" t="s">
        <v>12142</v>
      </c>
      <c r="H5239" t="s">
        <v>20</v>
      </c>
      <c r="I5239" t="s">
        <v>21</v>
      </c>
      <c r="J5239">
        <v>3</v>
      </c>
      <c r="L5239" s="1">
        <v>45575.393900462965</v>
      </c>
      <c r="M5239" s="1">
        <v>45593.397361111114</v>
      </c>
      <c r="N5239" s="1">
        <v>45593</v>
      </c>
      <c r="O5239" t="s">
        <v>2268</v>
      </c>
      <c r="P5239" t="s">
        <v>2342</v>
      </c>
      <c r="R5239">
        <v>2</v>
      </c>
      <c r="S5239" t="s">
        <v>3071</v>
      </c>
      <c r="T5239" t="s">
        <v>2275</v>
      </c>
      <c r="U5239" t="s">
        <v>7012</v>
      </c>
      <c r="V5239" t="s">
        <v>22</v>
      </c>
      <c r="W5239" t="s">
        <v>23</v>
      </c>
      <c r="X5239" s="1"/>
      <c r="Z5239">
        <v>203346</v>
      </c>
      <c r="AB5239" t="s">
        <v>12142</v>
      </c>
      <c r="AC5239" t="s">
        <v>24</v>
      </c>
      <c r="AD5239" t="s">
        <v>25</v>
      </c>
      <c r="AE5239" t="s">
        <v>12144</v>
      </c>
      <c r="AF5239" t="s">
        <v>419</v>
      </c>
      <c r="AG5239" t="s">
        <v>420</v>
      </c>
      <c r="AH5239" t="s">
        <v>28</v>
      </c>
      <c r="AI5239" s="1"/>
    </row>
    <row r="5240" spans="1:40" x14ac:dyDescent="0.25">
      <c r="A5240" t="s">
        <v>2284</v>
      </c>
      <c r="B5240" t="s">
        <v>74</v>
      </c>
      <c r="C5240" t="s">
        <v>75</v>
      </c>
      <c r="D5240">
        <v>203525</v>
      </c>
      <c r="E5240">
        <v>97166</v>
      </c>
      <c r="F5240" t="s">
        <v>76</v>
      </c>
      <c r="G5240" t="s">
        <v>12319</v>
      </c>
      <c r="H5240" t="s">
        <v>20</v>
      </c>
      <c r="I5240" t="s">
        <v>21</v>
      </c>
      <c r="J5240">
        <v>3</v>
      </c>
      <c r="L5240" s="1">
        <v>45573.511481481481</v>
      </c>
      <c r="M5240" s="1">
        <v>45593.401608796295</v>
      </c>
      <c r="N5240" s="1">
        <v>45593</v>
      </c>
      <c r="O5240" t="s">
        <v>2268</v>
      </c>
      <c r="P5240" t="s">
        <v>2371</v>
      </c>
      <c r="R5240">
        <v>1</v>
      </c>
      <c r="S5240" t="s">
        <v>2387</v>
      </c>
      <c r="T5240" t="s">
        <v>2275</v>
      </c>
      <c r="U5240" t="s">
        <v>12320</v>
      </c>
      <c r="V5240" t="s">
        <v>44</v>
      </c>
      <c r="W5240" t="s">
        <v>23</v>
      </c>
      <c r="X5240" s="1">
        <v>45566</v>
      </c>
      <c r="AC5240" t="s">
        <v>24</v>
      </c>
      <c r="AD5240" t="s">
        <v>25</v>
      </c>
      <c r="AE5240" t="s">
        <v>12321</v>
      </c>
      <c r="AF5240" t="s">
        <v>3299</v>
      </c>
      <c r="AG5240" t="s">
        <v>3300</v>
      </c>
      <c r="AH5240" t="s">
        <v>28</v>
      </c>
      <c r="AI5240" s="1">
        <v>45593.404803240737</v>
      </c>
      <c r="AJ5240" t="s">
        <v>2331</v>
      </c>
      <c r="AL5240">
        <v>3</v>
      </c>
      <c r="AN5240" t="s">
        <v>2277</v>
      </c>
    </row>
    <row r="5241" spans="1:40" x14ac:dyDescent="0.25">
      <c r="A5241" t="s">
        <v>2267</v>
      </c>
      <c r="B5241" t="s">
        <v>41</v>
      </c>
      <c r="C5241" t="s">
        <v>42</v>
      </c>
      <c r="D5241">
        <v>203526</v>
      </c>
      <c r="F5241" t="s">
        <v>43</v>
      </c>
      <c r="G5241" t="s">
        <v>12228</v>
      </c>
      <c r="H5241" t="s">
        <v>20</v>
      </c>
      <c r="I5241" t="s">
        <v>21</v>
      </c>
      <c r="J5241">
        <v>3</v>
      </c>
      <c r="L5241" s="1">
        <v>45590.294618055559</v>
      </c>
      <c r="M5241" s="1">
        <v>45593.401932870373</v>
      </c>
      <c r="N5241" s="1">
        <v>45593</v>
      </c>
      <c r="O5241" t="s">
        <v>2268</v>
      </c>
      <c r="P5241" t="s">
        <v>5125</v>
      </c>
      <c r="R5241">
        <v>1</v>
      </c>
      <c r="S5241" t="s">
        <v>12322</v>
      </c>
      <c r="T5241" t="s">
        <v>2369</v>
      </c>
      <c r="U5241" t="s">
        <v>12230</v>
      </c>
      <c r="V5241" t="s">
        <v>22</v>
      </c>
      <c r="W5241" t="s">
        <v>23</v>
      </c>
      <c r="X5241" s="1"/>
      <c r="Z5241">
        <v>203421</v>
      </c>
      <c r="AB5241" t="s">
        <v>12228</v>
      </c>
      <c r="AC5241" t="s">
        <v>24</v>
      </c>
      <c r="AD5241" t="s">
        <v>25</v>
      </c>
      <c r="AE5241" t="s">
        <v>12231</v>
      </c>
      <c r="AF5241" t="s">
        <v>1737</v>
      </c>
      <c r="AG5241" t="s">
        <v>1738</v>
      </c>
      <c r="AH5241" t="s">
        <v>28</v>
      </c>
      <c r="AI5241" s="1"/>
    </row>
    <row r="5242" spans="1:40" x14ac:dyDescent="0.25">
      <c r="A5242" t="s">
        <v>2267</v>
      </c>
      <c r="B5242" t="s">
        <v>74</v>
      </c>
      <c r="C5242" t="s">
        <v>75</v>
      </c>
      <c r="D5242">
        <v>203527</v>
      </c>
      <c r="F5242" t="s">
        <v>76</v>
      </c>
      <c r="G5242" t="s">
        <v>12323</v>
      </c>
      <c r="H5242" t="s">
        <v>20</v>
      </c>
      <c r="I5242" t="s">
        <v>21</v>
      </c>
      <c r="J5242">
        <v>3</v>
      </c>
      <c r="L5242" s="1">
        <v>45580.620254629626</v>
      </c>
      <c r="M5242" s="1">
        <v>45593.402060185188</v>
      </c>
      <c r="N5242" s="1">
        <v>45593</v>
      </c>
      <c r="O5242" t="s">
        <v>2268</v>
      </c>
      <c r="P5242" t="s">
        <v>2432</v>
      </c>
      <c r="R5242">
        <v>1</v>
      </c>
      <c r="T5242" t="s">
        <v>2296</v>
      </c>
      <c r="U5242" t="s">
        <v>12324</v>
      </c>
      <c r="V5242" t="s">
        <v>89</v>
      </c>
      <c r="W5242" t="s">
        <v>51</v>
      </c>
      <c r="X5242" s="1"/>
      <c r="AC5242" t="s">
        <v>24</v>
      </c>
      <c r="AD5242" t="s">
        <v>25</v>
      </c>
      <c r="AE5242" t="s">
        <v>12325</v>
      </c>
      <c r="AF5242" t="s">
        <v>12326</v>
      </c>
      <c r="AG5242" t="s">
        <v>12327</v>
      </c>
      <c r="AH5242" t="s">
        <v>52</v>
      </c>
      <c r="AI5242" s="1"/>
    </row>
    <row r="5243" spans="1:40" x14ac:dyDescent="0.25">
      <c r="A5243" t="s">
        <v>2267</v>
      </c>
      <c r="B5243" t="s">
        <v>68</v>
      </c>
      <c r="C5243" t="s">
        <v>69</v>
      </c>
      <c r="D5243">
        <v>203529</v>
      </c>
      <c r="F5243" t="s">
        <v>70</v>
      </c>
      <c r="G5243" t="s">
        <v>12328</v>
      </c>
      <c r="H5243" t="s">
        <v>20</v>
      </c>
      <c r="I5243" t="s">
        <v>21</v>
      </c>
      <c r="J5243">
        <v>3</v>
      </c>
      <c r="L5243" s="1">
        <v>45589.393622685187</v>
      </c>
      <c r="M5243" s="1">
        <v>45593.4065162037</v>
      </c>
      <c r="N5243" s="1">
        <v>45593</v>
      </c>
      <c r="O5243" t="s">
        <v>2268</v>
      </c>
      <c r="P5243" t="s">
        <v>2371</v>
      </c>
      <c r="R5243">
        <v>0</v>
      </c>
      <c r="S5243" t="s">
        <v>2387</v>
      </c>
      <c r="T5243" t="s">
        <v>2275</v>
      </c>
      <c r="U5243" t="s">
        <v>12329</v>
      </c>
      <c r="V5243" t="s">
        <v>44</v>
      </c>
      <c r="W5243" t="s">
        <v>23</v>
      </c>
      <c r="X5243" s="1"/>
      <c r="AC5243" t="s">
        <v>24</v>
      </c>
      <c r="AD5243" t="s">
        <v>25</v>
      </c>
      <c r="AE5243" t="s">
        <v>12330</v>
      </c>
      <c r="AF5243" t="s">
        <v>3299</v>
      </c>
      <c r="AG5243" t="s">
        <v>3300</v>
      </c>
      <c r="AH5243" t="s">
        <v>28</v>
      </c>
      <c r="AI5243" s="1"/>
    </row>
    <row r="5244" spans="1:40" x14ac:dyDescent="0.25">
      <c r="A5244" t="s">
        <v>2284</v>
      </c>
      <c r="B5244" t="s">
        <v>68</v>
      </c>
      <c r="C5244" t="s">
        <v>69</v>
      </c>
      <c r="D5244">
        <v>203530</v>
      </c>
      <c r="F5244" t="s">
        <v>70</v>
      </c>
      <c r="G5244" t="s">
        <v>11465</v>
      </c>
      <c r="H5244" t="s">
        <v>20</v>
      </c>
      <c r="I5244" t="s">
        <v>21</v>
      </c>
      <c r="J5244">
        <v>3</v>
      </c>
      <c r="L5244" s="1">
        <v>45582.590821759259</v>
      </c>
      <c r="M5244" s="1">
        <v>45593.419108796297</v>
      </c>
      <c r="N5244" s="1">
        <v>45593</v>
      </c>
      <c r="O5244" t="s">
        <v>2268</v>
      </c>
      <c r="P5244" t="s">
        <v>3059</v>
      </c>
      <c r="R5244">
        <v>0</v>
      </c>
      <c r="S5244" t="s">
        <v>12331</v>
      </c>
      <c r="T5244" t="s">
        <v>2273</v>
      </c>
      <c r="U5244" t="s">
        <v>7009</v>
      </c>
      <c r="V5244" t="s">
        <v>36</v>
      </c>
      <c r="W5244" t="s">
        <v>37</v>
      </c>
      <c r="X5244" s="1"/>
      <c r="Z5244">
        <v>203436</v>
      </c>
      <c r="AB5244" t="s">
        <v>11465</v>
      </c>
      <c r="AC5244" t="s">
        <v>24</v>
      </c>
      <c r="AD5244" t="s">
        <v>25</v>
      </c>
      <c r="AE5244" t="s">
        <v>11467</v>
      </c>
      <c r="AF5244" t="s">
        <v>874</v>
      </c>
      <c r="AG5244" t="s">
        <v>875</v>
      </c>
      <c r="AH5244" t="s">
        <v>40</v>
      </c>
      <c r="AI5244" s="1"/>
    </row>
    <row r="5245" spans="1:40" x14ac:dyDescent="0.25">
      <c r="A5245" t="s">
        <v>2267</v>
      </c>
      <c r="B5245" t="s">
        <v>68</v>
      </c>
      <c r="C5245" t="s">
        <v>69</v>
      </c>
      <c r="D5245">
        <v>203531</v>
      </c>
      <c r="F5245" t="s">
        <v>70</v>
      </c>
      <c r="G5245" t="s">
        <v>11914</v>
      </c>
      <c r="H5245" t="s">
        <v>20</v>
      </c>
      <c r="I5245" t="s">
        <v>21</v>
      </c>
      <c r="J5245">
        <v>3</v>
      </c>
      <c r="L5245" s="1">
        <v>45582.500717592593</v>
      </c>
      <c r="M5245" s="1">
        <v>45593.419675925928</v>
      </c>
      <c r="N5245" s="1">
        <v>45593</v>
      </c>
      <c r="O5245" t="s">
        <v>2268</v>
      </c>
      <c r="P5245" t="s">
        <v>3088</v>
      </c>
      <c r="R5245">
        <v>2</v>
      </c>
      <c r="T5245" t="s">
        <v>2273</v>
      </c>
      <c r="U5245" t="s">
        <v>11916</v>
      </c>
      <c r="V5245" t="s">
        <v>50</v>
      </c>
      <c r="W5245" t="s">
        <v>51</v>
      </c>
      <c r="X5245" s="1"/>
      <c r="Z5245">
        <v>203469</v>
      </c>
      <c r="AB5245" t="s">
        <v>11914</v>
      </c>
      <c r="AC5245" t="s">
        <v>24</v>
      </c>
      <c r="AD5245" t="s">
        <v>25</v>
      </c>
      <c r="AE5245" t="s">
        <v>11917</v>
      </c>
      <c r="AF5245" t="s">
        <v>286</v>
      </c>
      <c r="AG5245" t="s">
        <v>287</v>
      </c>
      <c r="AH5245" t="s">
        <v>52</v>
      </c>
      <c r="AI5245" s="1"/>
    </row>
    <row r="5246" spans="1:40" x14ac:dyDescent="0.25">
      <c r="A5246" t="s">
        <v>2284</v>
      </c>
      <c r="B5246" t="s">
        <v>41</v>
      </c>
      <c r="C5246" t="s">
        <v>42</v>
      </c>
      <c r="D5246">
        <v>203532</v>
      </c>
      <c r="F5246" t="s">
        <v>43</v>
      </c>
      <c r="G5246" t="s">
        <v>11598</v>
      </c>
      <c r="H5246" t="s">
        <v>20</v>
      </c>
      <c r="I5246" t="s">
        <v>21</v>
      </c>
      <c r="J5246">
        <v>3</v>
      </c>
      <c r="L5246" s="1">
        <v>45579.655439814815</v>
      </c>
      <c r="M5246" s="1">
        <v>45593.427777777775</v>
      </c>
      <c r="N5246" s="1">
        <v>45593</v>
      </c>
      <c r="O5246" t="s">
        <v>2268</v>
      </c>
      <c r="P5246" t="s">
        <v>2289</v>
      </c>
      <c r="R5246">
        <v>1</v>
      </c>
      <c r="S5246" t="s">
        <v>12332</v>
      </c>
      <c r="T5246" t="s">
        <v>2369</v>
      </c>
      <c r="U5246" t="s">
        <v>6523</v>
      </c>
      <c r="V5246" t="s">
        <v>44</v>
      </c>
      <c r="W5246" t="s">
        <v>23</v>
      </c>
      <c r="X5246" s="1"/>
      <c r="Z5246">
        <v>203180</v>
      </c>
      <c r="AB5246" t="s">
        <v>11598</v>
      </c>
      <c r="AC5246" t="s">
        <v>24</v>
      </c>
      <c r="AD5246" t="s">
        <v>25</v>
      </c>
      <c r="AE5246" t="s">
        <v>11599</v>
      </c>
      <c r="AF5246" t="s">
        <v>385</v>
      </c>
      <c r="AG5246" t="s">
        <v>386</v>
      </c>
      <c r="AH5246" t="s">
        <v>28</v>
      </c>
      <c r="AI5246" s="1"/>
    </row>
    <row r="5247" spans="1:40" x14ac:dyDescent="0.25">
      <c r="A5247" t="s">
        <v>2284</v>
      </c>
      <c r="B5247" t="s">
        <v>29</v>
      </c>
      <c r="C5247" t="s">
        <v>30</v>
      </c>
      <c r="D5247">
        <v>203533</v>
      </c>
      <c r="F5247" t="s">
        <v>31</v>
      </c>
      <c r="G5247" t="s">
        <v>12333</v>
      </c>
      <c r="H5247" t="s">
        <v>20</v>
      </c>
      <c r="I5247" t="s">
        <v>21</v>
      </c>
      <c r="J5247">
        <v>3</v>
      </c>
      <c r="L5247" s="1">
        <v>45589.345486111109</v>
      </c>
      <c r="M5247" s="1">
        <v>45593.432152777779</v>
      </c>
      <c r="N5247" s="1">
        <v>45593</v>
      </c>
      <c r="O5247" t="s">
        <v>2268</v>
      </c>
      <c r="P5247" t="s">
        <v>2456</v>
      </c>
      <c r="R5247">
        <v>1</v>
      </c>
      <c r="T5247" t="s">
        <v>2275</v>
      </c>
      <c r="U5247" t="s">
        <v>12334</v>
      </c>
      <c r="V5247" t="s">
        <v>97</v>
      </c>
      <c r="W5247" t="s">
        <v>23</v>
      </c>
      <c r="X5247" s="1"/>
      <c r="AC5247" t="s">
        <v>24</v>
      </c>
      <c r="AD5247" t="s">
        <v>71</v>
      </c>
      <c r="AE5247" t="s">
        <v>12335</v>
      </c>
      <c r="AF5247" t="s">
        <v>407</v>
      </c>
      <c r="AG5247" t="s">
        <v>408</v>
      </c>
      <c r="AH5247" t="s">
        <v>28</v>
      </c>
      <c r="AI5247" s="1"/>
    </row>
    <row r="5248" spans="1:40" x14ac:dyDescent="0.25">
      <c r="A5248" t="s">
        <v>2267</v>
      </c>
      <c r="B5248" t="s">
        <v>142</v>
      </c>
      <c r="C5248" t="s">
        <v>143</v>
      </c>
      <c r="D5248">
        <v>203534</v>
      </c>
      <c r="F5248" t="s">
        <v>144</v>
      </c>
      <c r="G5248" t="s">
        <v>12336</v>
      </c>
      <c r="H5248" t="s">
        <v>20</v>
      </c>
      <c r="I5248" t="s">
        <v>21</v>
      </c>
      <c r="J5248">
        <v>3</v>
      </c>
      <c r="L5248" s="1">
        <v>45593.360868055555</v>
      </c>
      <c r="M5248" s="1">
        <v>45593.433506944442</v>
      </c>
      <c r="N5248" s="1">
        <v>45593</v>
      </c>
      <c r="O5248" t="s">
        <v>2268</v>
      </c>
      <c r="P5248" t="s">
        <v>2278</v>
      </c>
      <c r="R5248">
        <v>1</v>
      </c>
      <c r="T5248" t="s">
        <v>2555</v>
      </c>
      <c r="U5248" t="s">
        <v>12337</v>
      </c>
      <c r="V5248" t="s">
        <v>97</v>
      </c>
      <c r="W5248" t="s">
        <v>23</v>
      </c>
      <c r="X5248" s="1"/>
      <c r="AC5248" t="s">
        <v>24</v>
      </c>
      <c r="AD5248" t="s">
        <v>25</v>
      </c>
      <c r="AE5248" t="s">
        <v>12338</v>
      </c>
      <c r="AF5248" t="s">
        <v>734</v>
      </c>
      <c r="AG5248" t="s">
        <v>735</v>
      </c>
      <c r="AH5248" t="s">
        <v>28</v>
      </c>
      <c r="AI5248" s="1"/>
    </row>
    <row r="5249" spans="1:35" x14ac:dyDescent="0.25">
      <c r="A5249" t="s">
        <v>2272</v>
      </c>
      <c r="B5249" t="s">
        <v>41</v>
      </c>
      <c r="C5249" t="s">
        <v>42</v>
      </c>
      <c r="D5249">
        <v>203535</v>
      </c>
      <c r="F5249" t="s">
        <v>43</v>
      </c>
      <c r="G5249" t="s">
        <v>11826</v>
      </c>
      <c r="H5249" t="s">
        <v>20</v>
      </c>
      <c r="I5249" t="s">
        <v>21</v>
      </c>
      <c r="J5249">
        <v>3</v>
      </c>
      <c r="L5249" s="1">
        <v>45586.38212962963</v>
      </c>
      <c r="M5249" s="1">
        <v>45593.435925925929</v>
      </c>
      <c r="N5249" s="1">
        <v>45593</v>
      </c>
      <c r="O5249" t="s">
        <v>2268</v>
      </c>
      <c r="P5249" t="s">
        <v>2378</v>
      </c>
      <c r="R5249">
        <v>1</v>
      </c>
      <c r="S5249" t="s">
        <v>3156</v>
      </c>
      <c r="T5249" t="s">
        <v>2275</v>
      </c>
      <c r="U5249" t="s">
        <v>11827</v>
      </c>
      <c r="V5249" t="s">
        <v>79</v>
      </c>
      <c r="W5249" t="s">
        <v>37</v>
      </c>
      <c r="X5249" s="1"/>
      <c r="Z5249">
        <v>203444</v>
      </c>
      <c r="AB5249" t="s">
        <v>11826</v>
      </c>
      <c r="AC5249" t="s">
        <v>24</v>
      </c>
      <c r="AD5249" t="s">
        <v>25</v>
      </c>
      <c r="AE5249" t="s">
        <v>11828</v>
      </c>
      <c r="AF5249" t="s">
        <v>369</v>
      </c>
      <c r="AG5249" t="s">
        <v>370</v>
      </c>
      <c r="AH5249" t="s">
        <v>40</v>
      </c>
      <c r="AI5249" s="1"/>
    </row>
    <row r="5250" spans="1:35" x14ac:dyDescent="0.25">
      <c r="A5250" t="s">
        <v>2267</v>
      </c>
      <c r="B5250" t="s">
        <v>41</v>
      </c>
      <c r="C5250" t="s">
        <v>42</v>
      </c>
      <c r="D5250">
        <v>203536</v>
      </c>
      <c r="F5250" t="s">
        <v>43</v>
      </c>
      <c r="G5250" t="s">
        <v>11867</v>
      </c>
      <c r="H5250" t="s">
        <v>20</v>
      </c>
      <c r="I5250" t="s">
        <v>21</v>
      </c>
      <c r="J5250">
        <v>3</v>
      </c>
      <c r="L5250" s="1">
        <v>45587.323680555557</v>
      </c>
      <c r="M5250" s="1">
        <v>45593.435949074075</v>
      </c>
      <c r="N5250" s="1">
        <v>45593</v>
      </c>
      <c r="O5250" t="s">
        <v>2268</v>
      </c>
      <c r="P5250" t="s">
        <v>2289</v>
      </c>
      <c r="R5250">
        <v>1</v>
      </c>
      <c r="S5250" t="s">
        <v>12339</v>
      </c>
      <c r="T5250" t="s">
        <v>2369</v>
      </c>
      <c r="U5250" t="s">
        <v>2314</v>
      </c>
      <c r="V5250" t="s">
        <v>44</v>
      </c>
      <c r="W5250" t="s">
        <v>23</v>
      </c>
      <c r="X5250" s="1"/>
      <c r="Z5250">
        <v>203183</v>
      </c>
      <c r="AB5250" t="s">
        <v>11867</v>
      </c>
      <c r="AC5250" t="s">
        <v>24</v>
      </c>
      <c r="AD5250" t="s">
        <v>25</v>
      </c>
      <c r="AE5250" t="s">
        <v>11868</v>
      </c>
      <c r="AF5250" t="s">
        <v>385</v>
      </c>
      <c r="AG5250" t="s">
        <v>386</v>
      </c>
      <c r="AH5250" t="s">
        <v>28</v>
      </c>
      <c r="AI5250" s="1"/>
    </row>
    <row r="5251" spans="1:35" x14ac:dyDescent="0.25">
      <c r="A5251" t="s">
        <v>2272</v>
      </c>
      <c r="B5251" t="s">
        <v>41</v>
      </c>
      <c r="C5251" t="s">
        <v>42</v>
      </c>
      <c r="D5251">
        <v>203537</v>
      </c>
      <c r="F5251" t="s">
        <v>43</v>
      </c>
      <c r="G5251" t="s">
        <v>11899</v>
      </c>
      <c r="H5251" t="s">
        <v>20</v>
      </c>
      <c r="I5251" t="s">
        <v>21</v>
      </c>
      <c r="J5251">
        <v>3</v>
      </c>
      <c r="L5251" s="1">
        <v>45586.395671296297</v>
      </c>
      <c r="M5251" s="1">
        <v>45593.436215277776</v>
      </c>
      <c r="N5251" s="1">
        <v>45593</v>
      </c>
      <c r="O5251" t="s">
        <v>2268</v>
      </c>
      <c r="P5251" t="s">
        <v>2364</v>
      </c>
      <c r="R5251">
        <v>1</v>
      </c>
      <c r="T5251" t="s">
        <v>2369</v>
      </c>
      <c r="U5251" t="s">
        <v>3451</v>
      </c>
      <c r="V5251" t="s">
        <v>79</v>
      </c>
      <c r="W5251" t="s">
        <v>37</v>
      </c>
      <c r="X5251" s="1"/>
      <c r="Z5251">
        <v>203261</v>
      </c>
      <c r="AB5251" t="s">
        <v>11899</v>
      </c>
      <c r="AC5251" t="s">
        <v>24</v>
      </c>
      <c r="AD5251" t="s">
        <v>71</v>
      </c>
      <c r="AE5251" t="s">
        <v>11900</v>
      </c>
      <c r="AF5251" t="s">
        <v>732</v>
      </c>
      <c r="AG5251" t="s">
        <v>733</v>
      </c>
      <c r="AH5251" t="s">
        <v>40</v>
      </c>
      <c r="AI5251" s="1"/>
    </row>
    <row r="5252" spans="1:35" x14ac:dyDescent="0.25">
      <c r="A5252" t="s">
        <v>2284</v>
      </c>
      <c r="B5252" t="s">
        <v>41</v>
      </c>
      <c r="C5252" t="s">
        <v>42</v>
      </c>
      <c r="D5252">
        <v>203539</v>
      </c>
      <c r="F5252" t="s">
        <v>43</v>
      </c>
      <c r="G5252" t="s">
        <v>10665</v>
      </c>
      <c r="H5252" t="s">
        <v>20</v>
      </c>
      <c r="I5252" t="s">
        <v>21</v>
      </c>
      <c r="J5252">
        <v>3</v>
      </c>
      <c r="L5252" s="1">
        <v>45573.448680555557</v>
      </c>
      <c r="M5252" s="1">
        <v>45593.438472222224</v>
      </c>
      <c r="N5252" s="1">
        <v>45593</v>
      </c>
      <c r="O5252" t="s">
        <v>2268</v>
      </c>
      <c r="P5252" t="s">
        <v>2321</v>
      </c>
      <c r="R5252">
        <v>1</v>
      </c>
      <c r="T5252" t="s">
        <v>2273</v>
      </c>
      <c r="U5252" t="s">
        <v>10666</v>
      </c>
      <c r="V5252" t="s">
        <v>50</v>
      </c>
      <c r="W5252" t="s">
        <v>51</v>
      </c>
      <c r="X5252" s="1"/>
      <c r="Z5252">
        <v>203063</v>
      </c>
      <c r="AB5252" t="s">
        <v>10665</v>
      </c>
      <c r="AC5252" t="s">
        <v>24</v>
      </c>
      <c r="AD5252" t="s">
        <v>71</v>
      </c>
      <c r="AE5252" t="s">
        <v>10667</v>
      </c>
      <c r="AF5252" t="s">
        <v>1286</v>
      </c>
      <c r="AG5252" t="s">
        <v>1287</v>
      </c>
      <c r="AH5252" t="s">
        <v>52</v>
      </c>
      <c r="AI5252" s="1"/>
    </row>
    <row r="5253" spans="1:35" x14ac:dyDescent="0.25">
      <c r="A5253" t="s">
        <v>2267</v>
      </c>
      <c r="B5253" t="s">
        <v>41</v>
      </c>
      <c r="C5253" t="s">
        <v>42</v>
      </c>
      <c r="D5253">
        <v>203540</v>
      </c>
      <c r="F5253" t="s">
        <v>43</v>
      </c>
      <c r="G5253" t="s">
        <v>12340</v>
      </c>
      <c r="H5253" t="s">
        <v>20</v>
      </c>
      <c r="I5253" t="s">
        <v>21</v>
      </c>
      <c r="J5253">
        <v>3</v>
      </c>
      <c r="L5253" s="1">
        <v>45588.450312499997</v>
      </c>
      <c r="M5253" s="1">
        <v>45593.440497685187</v>
      </c>
      <c r="N5253" s="1">
        <v>45593</v>
      </c>
      <c r="O5253" t="s">
        <v>2268</v>
      </c>
      <c r="P5253" t="s">
        <v>2278</v>
      </c>
      <c r="R5253">
        <v>0</v>
      </c>
      <c r="T5253" t="s">
        <v>2369</v>
      </c>
      <c r="U5253" t="s">
        <v>12341</v>
      </c>
      <c r="V5253" t="s">
        <v>97</v>
      </c>
      <c r="W5253" t="s">
        <v>23</v>
      </c>
      <c r="X5253" s="1"/>
      <c r="AC5253" t="s">
        <v>24</v>
      </c>
      <c r="AD5253" t="s">
        <v>25</v>
      </c>
      <c r="AE5253" t="s">
        <v>12342</v>
      </c>
      <c r="AF5253" t="s">
        <v>734</v>
      </c>
      <c r="AG5253" t="s">
        <v>735</v>
      </c>
      <c r="AH5253" t="s">
        <v>28</v>
      </c>
      <c r="AI5253" s="1"/>
    </row>
    <row r="5254" spans="1:35" x14ac:dyDescent="0.25">
      <c r="A5254" t="s">
        <v>2284</v>
      </c>
      <c r="B5254" t="s">
        <v>41</v>
      </c>
      <c r="C5254" t="s">
        <v>42</v>
      </c>
      <c r="D5254">
        <v>203541</v>
      </c>
      <c r="F5254" t="s">
        <v>43</v>
      </c>
      <c r="G5254" t="s">
        <v>12105</v>
      </c>
      <c r="H5254" t="s">
        <v>20</v>
      </c>
      <c r="I5254" t="s">
        <v>21</v>
      </c>
      <c r="J5254">
        <v>3</v>
      </c>
      <c r="L5254" s="1">
        <v>45588.59175925926</v>
      </c>
      <c r="M5254" s="1">
        <v>45593.442060185182</v>
      </c>
      <c r="N5254" s="1">
        <v>45593</v>
      </c>
      <c r="O5254" t="s">
        <v>2268</v>
      </c>
      <c r="P5254" t="s">
        <v>3059</v>
      </c>
      <c r="R5254">
        <v>0</v>
      </c>
      <c r="S5254" t="s">
        <v>12256</v>
      </c>
      <c r="T5254" t="s">
        <v>2273</v>
      </c>
      <c r="U5254" t="s">
        <v>12106</v>
      </c>
      <c r="V5254" t="s">
        <v>36</v>
      </c>
      <c r="W5254" t="s">
        <v>37</v>
      </c>
      <c r="X5254" s="1"/>
      <c r="Z5254">
        <v>203447</v>
      </c>
      <c r="AB5254" t="s">
        <v>12105</v>
      </c>
      <c r="AC5254" t="s">
        <v>24</v>
      </c>
      <c r="AD5254" t="s">
        <v>71</v>
      </c>
      <c r="AE5254" t="s">
        <v>12107</v>
      </c>
      <c r="AF5254" t="s">
        <v>814</v>
      </c>
      <c r="AG5254" t="s">
        <v>815</v>
      </c>
      <c r="AH5254" t="s">
        <v>40</v>
      </c>
      <c r="AI5254" s="1"/>
    </row>
    <row r="5255" spans="1:35" x14ac:dyDescent="0.25">
      <c r="A5255" t="s">
        <v>2267</v>
      </c>
      <c r="B5255" t="s">
        <v>41</v>
      </c>
      <c r="C5255" t="s">
        <v>42</v>
      </c>
      <c r="D5255">
        <v>203542</v>
      </c>
      <c r="F5255" t="s">
        <v>43</v>
      </c>
      <c r="G5255" t="s">
        <v>12343</v>
      </c>
      <c r="H5255" t="s">
        <v>20</v>
      </c>
      <c r="I5255" t="s">
        <v>21</v>
      </c>
      <c r="J5255">
        <v>3</v>
      </c>
      <c r="L5255" s="1">
        <v>45589.610034722224</v>
      </c>
      <c r="M5255" s="1">
        <v>45593.444490740738</v>
      </c>
      <c r="N5255" s="1">
        <v>45593</v>
      </c>
      <c r="O5255" t="s">
        <v>2268</v>
      </c>
      <c r="P5255" t="s">
        <v>2289</v>
      </c>
      <c r="R5255">
        <v>1</v>
      </c>
      <c r="S5255" t="s">
        <v>12344</v>
      </c>
      <c r="T5255" t="s">
        <v>2369</v>
      </c>
      <c r="U5255" t="s">
        <v>6523</v>
      </c>
      <c r="V5255" t="s">
        <v>44</v>
      </c>
      <c r="W5255" t="s">
        <v>23</v>
      </c>
      <c r="X5255" s="1"/>
      <c r="AC5255" t="s">
        <v>24</v>
      </c>
      <c r="AD5255" t="s">
        <v>71</v>
      </c>
      <c r="AE5255" t="s">
        <v>12345</v>
      </c>
      <c r="AF5255" t="s">
        <v>385</v>
      </c>
      <c r="AG5255" t="s">
        <v>386</v>
      </c>
      <c r="AH5255" t="s">
        <v>28</v>
      </c>
      <c r="AI5255" s="1"/>
    </row>
    <row r="5256" spans="1:35" x14ac:dyDescent="0.25">
      <c r="A5256" t="s">
        <v>2284</v>
      </c>
      <c r="B5256" t="s">
        <v>68</v>
      </c>
      <c r="C5256" t="s">
        <v>69</v>
      </c>
      <c r="D5256">
        <v>203543</v>
      </c>
      <c r="F5256" t="s">
        <v>70</v>
      </c>
      <c r="G5256" t="s">
        <v>12002</v>
      </c>
      <c r="H5256" t="s">
        <v>20</v>
      </c>
      <c r="I5256" t="s">
        <v>21</v>
      </c>
      <c r="J5256">
        <v>3</v>
      </c>
      <c r="L5256" s="1">
        <v>45581.423425925925</v>
      </c>
      <c r="M5256" s="1">
        <v>45593.455694444441</v>
      </c>
      <c r="N5256" s="1">
        <v>45593</v>
      </c>
      <c r="O5256" t="s">
        <v>2268</v>
      </c>
      <c r="P5256" t="s">
        <v>5125</v>
      </c>
      <c r="R5256">
        <v>1</v>
      </c>
      <c r="S5256" t="s">
        <v>12346</v>
      </c>
      <c r="T5256" t="s">
        <v>2369</v>
      </c>
      <c r="U5256" t="s">
        <v>12004</v>
      </c>
      <c r="V5256" t="s">
        <v>22</v>
      </c>
      <c r="W5256" t="s">
        <v>23</v>
      </c>
      <c r="X5256" s="1"/>
      <c r="Z5256">
        <v>203401</v>
      </c>
      <c r="AB5256" t="s">
        <v>12002</v>
      </c>
      <c r="AC5256" t="s">
        <v>24</v>
      </c>
      <c r="AD5256" t="s">
        <v>25</v>
      </c>
      <c r="AE5256" t="s">
        <v>12005</v>
      </c>
      <c r="AF5256" t="s">
        <v>355</v>
      </c>
      <c r="AG5256" t="s">
        <v>356</v>
      </c>
      <c r="AH5256" t="s">
        <v>28</v>
      </c>
      <c r="AI5256" s="1"/>
    </row>
    <row r="5257" spans="1:35" x14ac:dyDescent="0.25">
      <c r="A5257" t="s">
        <v>2267</v>
      </c>
      <c r="B5257" t="s">
        <v>41</v>
      </c>
      <c r="C5257" t="s">
        <v>42</v>
      </c>
      <c r="D5257">
        <v>203545</v>
      </c>
      <c r="F5257" t="s">
        <v>43</v>
      </c>
      <c r="G5257" t="s">
        <v>12122</v>
      </c>
      <c r="H5257" t="s">
        <v>20</v>
      </c>
      <c r="I5257" t="s">
        <v>21</v>
      </c>
      <c r="J5257">
        <v>3</v>
      </c>
      <c r="L5257" s="1">
        <v>45589.264467592591</v>
      </c>
      <c r="M5257" s="1">
        <v>45593.464016203703</v>
      </c>
      <c r="N5257" s="1">
        <v>45593</v>
      </c>
      <c r="O5257" t="s">
        <v>2268</v>
      </c>
      <c r="P5257" t="s">
        <v>3059</v>
      </c>
      <c r="R5257">
        <v>1</v>
      </c>
      <c r="S5257" t="s">
        <v>12347</v>
      </c>
      <c r="T5257" t="s">
        <v>2369</v>
      </c>
      <c r="U5257" t="s">
        <v>12123</v>
      </c>
      <c r="V5257" t="s">
        <v>36</v>
      </c>
      <c r="W5257" t="s">
        <v>37</v>
      </c>
      <c r="X5257" s="1"/>
      <c r="Z5257">
        <v>203332</v>
      </c>
      <c r="AB5257" t="s">
        <v>12122</v>
      </c>
      <c r="AC5257" t="s">
        <v>24</v>
      </c>
      <c r="AD5257" t="s">
        <v>25</v>
      </c>
      <c r="AE5257" t="s">
        <v>12124</v>
      </c>
      <c r="AF5257" t="s">
        <v>555</v>
      </c>
      <c r="AG5257" t="s">
        <v>556</v>
      </c>
      <c r="AH5257" t="s">
        <v>40</v>
      </c>
      <c r="AI5257" s="1"/>
    </row>
    <row r="5258" spans="1:35" x14ac:dyDescent="0.25">
      <c r="A5258" t="s">
        <v>2267</v>
      </c>
      <c r="B5258" t="s">
        <v>41</v>
      </c>
      <c r="C5258" t="s">
        <v>42</v>
      </c>
      <c r="D5258">
        <v>203546</v>
      </c>
      <c r="F5258" t="s">
        <v>43</v>
      </c>
      <c r="G5258" t="s">
        <v>11657</v>
      </c>
      <c r="H5258" t="s">
        <v>20</v>
      </c>
      <c r="I5258" t="s">
        <v>21</v>
      </c>
      <c r="J5258">
        <v>3</v>
      </c>
      <c r="L5258" s="1">
        <v>45579.601770833331</v>
      </c>
      <c r="M5258" s="1">
        <v>45593.466099537036</v>
      </c>
      <c r="N5258" s="1">
        <v>45593</v>
      </c>
      <c r="O5258" t="s">
        <v>2268</v>
      </c>
      <c r="P5258" t="s">
        <v>2614</v>
      </c>
      <c r="R5258">
        <v>2</v>
      </c>
      <c r="T5258" t="s">
        <v>2273</v>
      </c>
      <c r="U5258" t="s">
        <v>11658</v>
      </c>
      <c r="V5258" t="s">
        <v>44</v>
      </c>
      <c r="W5258" t="s">
        <v>23</v>
      </c>
      <c r="X5258" s="1"/>
      <c r="Z5258">
        <v>203415</v>
      </c>
      <c r="AB5258" t="s">
        <v>11657</v>
      </c>
      <c r="AC5258" t="s">
        <v>24</v>
      </c>
      <c r="AD5258" t="s">
        <v>25</v>
      </c>
      <c r="AE5258" t="s">
        <v>11659</v>
      </c>
      <c r="AF5258" t="s">
        <v>700</v>
      </c>
      <c r="AG5258" t="s">
        <v>701</v>
      </c>
      <c r="AH5258" t="s">
        <v>28</v>
      </c>
      <c r="AI5258" s="1"/>
    </row>
    <row r="5259" spans="1:35" x14ac:dyDescent="0.25">
      <c r="A5259" t="s">
        <v>2267</v>
      </c>
      <c r="B5259" t="s">
        <v>41</v>
      </c>
      <c r="C5259" t="s">
        <v>42</v>
      </c>
      <c r="D5259">
        <v>203547</v>
      </c>
      <c r="F5259" t="s">
        <v>43</v>
      </c>
      <c r="G5259" t="s">
        <v>11703</v>
      </c>
      <c r="H5259" t="s">
        <v>20</v>
      </c>
      <c r="I5259" t="s">
        <v>21</v>
      </c>
      <c r="J5259">
        <v>3</v>
      </c>
      <c r="L5259" s="1">
        <v>45583.459097222221</v>
      </c>
      <c r="M5259" s="1">
        <v>45593.466493055559</v>
      </c>
      <c r="N5259" s="1">
        <v>45593</v>
      </c>
      <c r="O5259" t="s">
        <v>2268</v>
      </c>
      <c r="P5259" t="s">
        <v>2378</v>
      </c>
      <c r="R5259">
        <v>0</v>
      </c>
      <c r="S5259" t="s">
        <v>2384</v>
      </c>
      <c r="T5259" t="s">
        <v>2369</v>
      </c>
      <c r="U5259" t="s">
        <v>11704</v>
      </c>
      <c r="V5259" t="s">
        <v>36</v>
      </c>
      <c r="W5259" t="s">
        <v>37</v>
      </c>
      <c r="X5259" s="1"/>
      <c r="Z5259">
        <v>203446</v>
      </c>
      <c r="AB5259" t="s">
        <v>11703</v>
      </c>
      <c r="AC5259" t="s">
        <v>24</v>
      </c>
      <c r="AD5259" t="s">
        <v>25</v>
      </c>
      <c r="AE5259" t="s">
        <v>11705</v>
      </c>
      <c r="AF5259" t="s">
        <v>746</v>
      </c>
      <c r="AG5259" t="s">
        <v>747</v>
      </c>
      <c r="AH5259" t="s">
        <v>40</v>
      </c>
      <c r="AI5259" s="1"/>
    </row>
    <row r="5260" spans="1:35" x14ac:dyDescent="0.25">
      <c r="A5260" t="s">
        <v>2267</v>
      </c>
      <c r="B5260" t="s">
        <v>68</v>
      </c>
      <c r="C5260" t="s">
        <v>69</v>
      </c>
      <c r="D5260">
        <v>203548</v>
      </c>
      <c r="F5260" t="s">
        <v>70</v>
      </c>
      <c r="G5260" t="s">
        <v>11839</v>
      </c>
      <c r="H5260" t="s">
        <v>20</v>
      </c>
      <c r="I5260" t="s">
        <v>21</v>
      </c>
      <c r="J5260">
        <v>3</v>
      </c>
      <c r="L5260" s="1">
        <v>45580.43472222222</v>
      </c>
      <c r="M5260" s="1">
        <v>45593.469560185185</v>
      </c>
      <c r="N5260" s="1">
        <v>45593</v>
      </c>
      <c r="O5260" t="s">
        <v>2268</v>
      </c>
      <c r="P5260" t="s">
        <v>2278</v>
      </c>
      <c r="R5260">
        <v>0</v>
      </c>
      <c r="T5260" t="s">
        <v>2273</v>
      </c>
      <c r="U5260" t="s">
        <v>11840</v>
      </c>
      <c r="V5260" t="s">
        <v>97</v>
      </c>
      <c r="W5260" t="s">
        <v>23</v>
      </c>
      <c r="X5260" s="1"/>
      <c r="Z5260">
        <v>203456</v>
      </c>
      <c r="AB5260" t="s">
        <v>11839</v>
      </c>
      <c r="AC5260" t="s">
        <v>24</v>
      </c>
      <c r="AD5260" t="s">
        <v>71</v>
      </c>
      <c r="AE5260" t="s">
        <v>11841</v>
      </c>
      <c r="AF5260" t="s">
        <v>734</v>
      </c>
      <c r="AG5260" t="s">
        <v>735</v>
      </c>
      <c r="AH5260" t="s">
        <v>28</v>
      </c>
      <c r="AI5260" s="1"/>
    </row>
    <row r="5261" spans="1:35" x14ac:dyDescent="0.25">
      <c r="A5261" t="s">
        <v>2267</v>
      </c>
      <c r="B5261" t="s">
        <v>41</v>
      </c>
      <c r="C5261" t="s">
        <v>42</v>
      </c>
      <c r="D5261">
        <v>203549</v>
      </c>
      <c r="F5261" t="s">
        <v>43</v>
      </c>
      <c r="G5261" t="s">
        <v>11877</v>
      </c>
      <c r="H5261" t="s">
        <v>20</v>
      </c>
      <c r="I5261" t="s">
        <v>21</v>
      </c>
      <c r="J5261">
        <v>3</v>
      </c>
      <c r="L5261" s="1">
        <v>45586.339328703703</v>
      </c>
      <c r="M5261" s="1">
        <v>45593.492905092593</v>
      </c>
      <c r="N5261" s="1">
        <v>45593</v>
      </c>
      <c r="O5261" t="s">
        <v>2268</v>
      </c>
      <c r="P5261" t="s">
        <v>2456</v>
      </c>
      <c r="R5261">
        <v>1</v>
      </c>
      <c r="T5261" t="s">
        <v>2275</v>
      </c>
      <c r="U5261" t="s">
        <v>11878</v>
      </c>
      <c r="V5261" t="s">
        <v>97</v>
      </c>
      <c r="W5261" t="s">
        <v>23</v>
      </c>
      <c r="X5261" s="1"/>
      <c r="Z5261">
        <v>203398</v>
      </c>
      <c r="AB5261" t="s">
        <v>11877</v>
      </c>
      <c r="AC5261" t="s">
        <v>24</v>
      </c>
      <c r="AD5261" t="s">
        <v>25</v>
      </c>
      <c r="AE5261" t="s">
        <v>11879</v>
      </c>
      <c r="AF5261" t="s">
        <v>586</v>
      </c>
      <c r="AG5261" t="s">
        <v>587</v>
      </c>
      <c r="AH5261" t="s">
        <v>28</v>
      </c>
      <c r="AI5261" s="1"/>
    </row>
    <row r="5262" spans="1:35" x14ac:dyDescent="0.25">
      <c r="A5262" t="s">
        <v>2267</v>
      </c>
      <c r="B5262" t="s">
        <v>17</v>
      </c>
      <c r="C5262" t="s">
        <v>18</v>
      </c>
      <c r="D5262">
        <v>203550</v>
      </c>
      <c r="F5262" t="s">
        <v>19</v>
      </c>
      <c r="G5262" t="s">
        <v>12276</v>
      </c>
      <c r="H5262" t="s">
        <v>20</v>
      </c>
      <c r="I5262" t="s">
        <v>21</v>
      </c>
      <c r="J5262">
        <v>3</v>
      </c>
      <c r="L5262" s="1">
        <v>45590.427303240744</v>
      </c>
      <c r="M5262" s="1">
        <v>45593.499027777776</v>
      </c>
      <c r="N5262" s="1">
        <v>45593</v>
      </c>
      <c r="O5262" t="s">
        <v>2268</v>
      </c>
      <c r="P5262" t="s">
        <v>2321</v>
      </c>
      <c r="R5262">
        <v>1</v>
      </c>
      <c r="T5262" t="s">
        <v>2273</v>
      </c>
      <c r="U5262" t="s">
        <v>2363</v>
      </c>
      <c r="V5262" t="s">
        <v>89</v>
      </c>
      <c r="W5262" t="s">
        <v>51</v>
      </c>
      <c r="X5262" s="1"/>
      <c r="Z5262">
        <v>203463</v>
      </c>
      <c r="AB5262" t="s">
        <v>12276</v>
      </c>
      <c r="AC5262" t="s">
        <v>24</v>
      </c>
      <c r="AD5262" t="s">
        <v>25</v>
      </c>
      <c r="AE5262" t="s">
        <v>12278</v>
      </c>
      <c r="AF5262" t="s">
        <v>399</v>
      </c>
      <c r="AG5262" t="s">
        <v>400</v>
      </c>
      <c r="AH5262" t="s">
        <v>52</v>
      </c>
      <c r="AI5262" s="1"/>
    </row>
    <row r="5263" spans="1:35" x14ac:dyDescent="0.25">
      <c r="A5263" t="s">
        <v>2267</v>
      </c>
      <c r="B5263" t="s">
        <v>264</v>
      </c>
      <c r="C5263" t="s">
        <v>265</v>
      </c>
      <c r="D5263">
        <v>203551</v>
      </c>
      <c r="F5263" t="s">
        <v>266</v>
      </c>
      <c r="G5263" t="s">
        <v>12348</v>
      </c>
      <c r="H5263" t="s">
        <v>20</v>
      </c>
      <c r="I5263" t="s">
        <v>21</v>
      </c>
      <c r="J5263">
        <v>3</v>
      </c>
      <c r="L5263" s="1">
        <v>45593.377013888887</v>
      </c>
      <c r="M5263" s="1">
        <v>45593.502280092594</v>
      </c>
      <c r="N5263" s="1">
        <v>45593</v>
      </c>
      <c r="O5263" t="s">
        <v>2268</v>
      </c>
      <c r="P5263" t="s">
        <v>2342</v>
      </c>
      <c r="R5263">
        <v>2</v>
      </c>
      <c r="S5263" t="s">
        <v>3071</v>
      </c>
      <c r="T5263" t="s">
        <v>2275</v>
      </c>
      <c r="U5263" t="s">
        <v>12349</v>
      </c>
      <c r="V5263" t="s">
        <v>22</v>
      </c>
      <c r="W5263" t="s">
        <v>23</v>
      </c>
      <c r="X5263" s="1"/>
      <c r="AC5263" t="s">
        <v>24</v>
      </c>
      <c r="AD5263" t="s">
        <v>25</v>
      </c>
      <c r="AE5263" t="s">
        <v>12350</v>
      </c>
      <c r="AF5263" t="s">
        <v>1794</v>
      </c>
      <c r="AG5263" t="s">
        <v>3010</v>
      </c>
      <c r="AH5263" t="s">
        <v>28</v>
      </c>
      <c r="AI5263" s="1"/>
    </row>
    <row r="5264" spans="1:35" x14ac:dyDescent="0.25">
      <c r="A5264" t="s">
        <v>2267</v>
      </c>
      <c r="B5264" t="s">
        <v>68</v>
      </c>
      <c r="C5264" t="s">
        <v>69</v>
      </c>
      <c r="D5264">
        <v>203552</v>
      </c>
      <c r="F5264" t="s">
        <v>70</v>
      </c>
      <c r="G5264" t="s">
        <v>11856</v>
      </c>
      <c r="H5264" t="s">
        <v>20</v>
      </c>
      <c r="I5264" t="s">
        <v>21</v>
      </c>
      <c r="J5264">
        <v>3</v>
      </c>
      <c r="L5264" s="1">
        <v>45572.362615740742</v>
      </c>
      <c r="M5264" s="1">
        <v>45593.502824074072</v>
      </c>
      <c r="N5264" s="1">
        <v>45593</v>
      </c>
      <c r="O5264" t="s">
        <v>2268</v>
      </c>
      <c r="P5264" t="s">
        <v>2332</v>
      </c>
      <c r="R5264">
        <v>3</v>
      </c>
      <c r="T5264" t="s">
        <v>2273</v>
      </c>
      <c r="U5264" t="s">
        <v>5025</v>
      </c>
      <c r="V5264" t="s">
        <v>89</v>
      </c>
      <c r="W5264" t="s">
        <v>51</v>
      </c>
      <c r="X5264" s="1"/>
      <c r="Z5264">
        <v>203400</v>
      </c>
      <c r="AB5264" t="s">
        <v>11856</v>
      </c>
      <c r="AC5264" t="s">
        <v>24</v>
      </c>
      <c r="AD5264" t="s">
        <v>25</v>
      </c>
      <c r="AE5264" t="s">
        <v>11857</v>
      </c>
      <c r="AF5264" t="s">
        <v>302</v>
      </c>
      <c r="AG5264" t="s">
        <v>303</v>
      </c>
      <c r="AH5264" t="s">
        <v>52</v>
      </c>
      <c r="AI5264" s="1"/>
    </row>
    <row r="5265" spans="1:40" x14ac:dyDescent="0.25">
      <c r="A5265" t="s">
        <v>2284</v>
      </c>
      <c r="B5265" t="s">
        <v>41</v>
      </c>
      <c r="C5265" t="s">
        <v>42</v>
      </c>
      <c r="D5265">
        <v>203553</v>
      </c>
      <c r="F5265" t="s">
        <v>43</v>
      </c>
      <c r="G5265" t="s">
        <v>10980</v>
      </c>
      <c r="H5265" t="s">
        <v>20</v>
      </c>
      <c r="I5265" t="s">
        <v>21</v>
      </c>
      <c r="J5265">
        <v>3</v>
      </c>
      <c r="L5265" s="1">
        <v>45579.335219907407</v>
      </c>
      <c r="M5265" s="1">
        <v>45593.505856481483</v>
      </c>
      <c r="N5265" s="1">
        <v>45593</v>
      </c>
      <c r="O5265" t="s">
        <v>2268</v>
      </c>
      <c r="P5265" t="s">
        <v>2364</v>
      </c>
      <c r="R5265">
        <v>1</v>
      </c>
      <c r="S5265" t="s">
        <v>12351</v>
      </c>
      <c r="T5265" t="s">
        <v>2273</v>
      </c>
      <c r="U5265" t="s">
        <v>2407</v>
      </c>
      <c r="V5265" t="s">
        <v>36</v>
      </c>
      <c r="W5265" t="s">
        <v>37</v>
      </c>
      <c r="X5265" s="1"/>
      <c r="Z5265">
        <v>203347</v>
      </c>
      <c r="AB5265" t="s">
        <v>10980</v>
      </c>
      <c r="AC5265" t="s">
        <v>24</v>
      </c>
      <c r="AD5265" t="s">
        <v>25</v>
      </c>
      <c r="AE5265" t="s">
        <v>10981</v>
      </c>
      <c r="AF5265" t="s">
        <v>997</v>
      </c>
      <c r="AG5265" t="s">
        <v>998</v>
      </c>
      <c r="AH5265" t="s">
        <v>40</v>
      </c>
      <c r="AI5265" s="1"/>
    </row>
    <row r="5266" spans="1:40" x14ac:dyDescent="0.25">
      <c r="A5266" t="s">
        <v>2267</v>
      </c>
      <c r="B5266" t="s">
        <v>41</v>
      </c>
      <c r="C5266" t="s">
        <v>42</v>
      </c>
      <c r="D5266">
        <v>203554</v>
      </c>
      <c r="F5266" t="s">
        <v>43</v>
      </c>
      <c r="G5266" t="s">
        <v>12112</v>
      </c>
      <c r="H5266" t="s">
        <v>20</v>
      </c>
      <c r="I5266" t="s">
        <v>21</v>
      </c>
      <c r="J5266">
        <v>3</v>
      </c>
      <c r="L5266" s="1">
        <v>45588.419456018521</v>
      </c>
      <c r="M5266" s="1">
        <v>45593.510208333333</v>
      </c>
      <c r="N5266" s="1">
        <v>45593</v>
      </c>
      <c r="O5266" t="s">
        <v>2268</v>
      </c>
      <c r="P5266" t="s">
        <v>2378</v>
      </c>
      <c r="R5266">
        <v>0</v>
      </c>
      <c r="S5266" t="s">
        <v>2384</v>
      </c>
      <c r="T5266" t="s">
        <v>2275</v>
      </c>
      <c r="U5266" t="s">
        <v>12113</v>
      </c>
      <c r="V5266" t="s">
        <v>79</v>
      </c>
      <c r="W5266" t="s">
        <v>37</v>
      </c>
      <c r="X5266" s="1"/>
      <c r="Z5266">
        <v>203371</v>
      </c>
      <c r="AB5266" t="s">
        <v>12112</v>
      </c>
      <c r="AC5266" t="s">
        <v>24</v>
      </c>
      <c r="AD5266" t="s">
        <v>25</v>
      </c>
      <c r="AE5266" t="s">
        <v>12114</v>
      </c>
      <c r="AF5266" t="s">
        <v>403</v>
      </c>
      <c r="AG5266" t="s">
        <v>404</v>
      </c>
      <c r="AH5266" t="s">
        <v>40</v>
      </c>
      <c r="AI5266" s="1"/>
    </row>
    <row r="5267" spans="1:40" x14ac:dyDescent="0.25">
      <c r="A5267" t="s">
        <v>2284</v>
      </c>
      <c r="B5267" t="s">
        <v>68</v>
      </c>
      <c r="C5267" t="s">
        <v>69</v>
      </c>
      <c r="D5267">
        <v>203555</v>
      </c>
      <c r="F5267" t="s">
        <v>70</v>
      </c>
      <c r="G5267" t="s">
        <v>12137</v>
      </c>
      <c r="H5267" t="s">
        <v>20</v>
      </c>
      <c r="I5267" t="s">
        <v>21</v>
      </c>
      <c r="J5267">
        <v>3</v>
      </c>
      <c r="L5267" s="1">
        <v>45588.618020833332</v>
      </c>
      <c r="M5267" s="1">
        <v>45593.513379629629</v>
      </c>
      <c r="N5267" s="1">
        <v>45593</v>
      </c>
      <c r="O5267" t="s">
        <v>2268</v>
      </c>
      <c r="P5267" t="s">
        <v>3059</v>
      </c>
      <c r="R5267">
        <v>0</v>
      </c>
      <c r="S5267" t="s">
        <v>12352</v>
      </c>
      <c r="T5267" t="s">
        <v>2369</v>
      </c>
      <c r="U5267" t="s">
        <v>2829</v>
      </c>
      <c r="V5267" t="s">
        <v>36</v>
      </c>
      <c r="W5267" t="s">
        <v>37</v>
      </c>
      <c r="X5267" s="1"/>
      <c r="Z5267">
        <v>203340</v>
      </c>
      <c r="AB5267" t="s">
        <v>12137</v>
      </c>
      <c r="AC5267" t="s">
        <v>24</v>
      </c>
      <c r="AD5267" t="s">
        <v>25</v>
      </c>
      <c r="AE5267" t="s">
        <v>12138</v>
      </c>
      <c r="AF5267" t="s">
        <v>2194</v>
      </c>
      <c r="AG5267" t="s">
        <v>2195</v>
      </c>
      <c r="AH5267" t="s">
        <v>40</v>
      </c>
      <c r="AI5267" s="1"/>
    </row>
    <row r="5268" spans="1:40" x14ac:dyDescent="0.25">
      <c r="A5268" t="s">
        <v>2284</v>
      </c>
      <c r="B5268" t="s">
        <v>68</v>
      </c>
      <c r="C5268" t="s">
        <v>69</v>
      </c>
      <c r="D5268">
        <v>203556</v>
      </c>
      <c r="E5268">
        <v>97185</v>
      </c>
      <c r="F5268" t="s">
        <v>70</v>
      </c>
      <c r="G5268" t="s">
        <v>12353</v>
      </c>
      <c r="H5268" t="s">
        <v>20</v>
      </c>
      <c r="I5268" t="s">
        <v>21</v>
      </c>
      <c r="J5268">
        <v>3</v>
      </c>
      <c r="L5268" s="1">
        <v>45593.32439814815</v>
      </c>
      <c r="M5268" s="1">
        <v>45593.514085648145</v>
      </c>
      <c r="N5268" s="1">
        <v>45593</v>
      </c>
      <c r="O5268" t="s">
        <v>2268</v>
      </c>
      <c r="P5268" t="s">
        <v>2371</v>
      </c>
      <c r="R5268">
        <v>1</v>
      </c>
      <c r="S5268" t="s">
        <v>2372</v>
      </c>
      <c r="T5268" t="s">
        <v>2273</v>
      </c>
      <c r="U5268" t="s">
        <v>6014</v>
      </c>
      <c r="V5268" t="s">
        <v>44</v>
      </c>
      <c r="W5268" t="s">
        <v>23</v>
      </c>
      <c r="X5268" s="1">
        <v>45566</v>
      </c>
      <c r="AC5268" t="s">
        <v>24</v>
      </c>
      <c r="AD5268" t="s">
        <v>25</v>
      </c>
      <c r="AE5268" t="s">
        <v>12354</v>
      </c>
      <c r="AF5268" t="s">
        <v>1281</v>
      </c>
      <c r="AG5268" t="s">
        <v>1282</v>
      </c>
      <c r="AH5268" t="s">
        <v>28</v>
      </c>
      <c r="AI5268" s="1">
        <v>45593.517268518517</v>
      </c>
      <c r="AJ5268" t="s">
        <v>6171</v>
      </c>
      <c r="AL5268">
        <v>2</v>
      </c>
      <c r="AN5268" t="s">
        <v>2277</v>
      </c>
    </row>
    <row r="5269" spans="1:40" x14ac:dyDescent="0.25">
      <c r="A5269" t="s">
        <v>2267</v>
      </c>
      <c r="B5269" t="s">
        <v>68</v>
      </c>
      <c r="C5269" t="s">
        <v>69</v>
      </c>
      <c r="D5269">
        <v>203558</v>
      </c>
      <c r="F5269" t="s">
        <v>70</v>
      </c>
      <c r="G5269" t="s">
        <v>12032</v>
      </c>
      <c r="H5269" t="s">
        <v>20</v>
      </c>
      <c r="I5269" t="s">
        <v>21</v>
      </c>
      <c r="J5269">
        <v>3</v>
      </c>
      <c r="L5269" s="1">
        <v>45587.549444444441</v>
      </c>
      <c r="M5269" s="1">
        <v>45593.517696759256</v>
      </c>
      <c r="N5269" s="1">
        <v>45593</v>
      </c>
      <c r="O5269" t="s">
        <v>2268</v>
      </c>
      <c r="P5269" t="s">
        <v>2371</v>
      </c>
      <c r="R5269">
        <v>1</v>
      </c>
      <c r="S5269" t="s">
        <v>12355</v>
      </c>
      <c r="T5269" t="s">
        <v>2273</v>
      </c>
      <c r="U5269" t="s">
        <v>12034</v>
      </c>
      <c r="V5269" t="s">
        <v>44</v>
      </c>
      <c r="W5269" t="s">
        <v>23</v>
      </c>
      <c r="X5269" s="1"/>
      <c r="Z5269">
        <v>203437</v>
      </c>
      <c r="AB5269" t="s">
        <v>12032</v>
      </c>
      <c r="AC5269" t="s">
        <v>24</v>
      </c>
      <c r="AD5269" t="s">
        <v>71</v>
      </c>
      <c r="AE5269" t="s">
        <v>12035</v>
      </c>
      <c r="AF5269" t="s">
        <v>1281</v>
      </c>
      <c r="AG5269" t="s">
        <v>1282</v>
      </c>
      <c r="AH5269" t="s">
        <v>28</v>
      </c>
      <c r="AI5269" s="1"/>
    </row>
    <row r="5270" spans="1:40" x14ac:dyDescent="0.25">
      <c r="A5270" t="s">
        <v>2267</v>
      </c>
      <c r="B5270" t="s">
        <v>68</v>
      </c>
      <c r="C5270" t="s">
        <v>69</v>
      </c>
      <c r="D5270">
        <v>203559</v>
      </c>
      <c r="F5270" t="s">
        <v>70</v>
      </c>
      <c r="G5270" t="s">
        <v>12356</v>
      </c>
      <c r="H5270" t="s">
        <v>20</v>
      </c>
      <c r="I5270" t="s">
        <v>21</v>
      </c>
      <c r="J5270">
        <v>3</v>
      </c>
      <c r="L5270" s="1">
        <v>45590.340636574074</v>
      </c>
      <c r="M5270" s="1">
        <v>45593.523796296293</v>
      </c>
      <c r="N5270" s="1">
        <v>45593</v>
      </c>
      <c r="O5270" t="s">
        <v>2268</v>
      </c>
      <c r="P5270" t="s">
        <v>2278</v>
      </c>
      <c r="R5270">
        <v>1</v>
      </c>
      <c r="T5270" t="s">
        <v>2273</v>
      </c>
      <c r="U5270" t="s">
        <v>12357</v>
      </c>
      <c r="V5270" t="s">
        <v>97</v>
      </c>
      <c r="W5270" t="s">
        <v>23</v>
      </c>
      <c r="X5270" s="1"/>
      <c r="AC5270" t="s">
        <v>24</v>
      </c>
      <c r="AD5270" t="s">
        <v>71</v>
      </c>
      <c r="AE5270" t="s">
        <v>12358</v>
      </c>
      <c r="AF5270" t="s">
        <v>808</v>
      </c>
      <c r="AG5270" t="s">
        <v>809</v>
      </c>
      <c r="AH5270" t="s">
        <v>28</v>
      </c>
      <c r="AI5270" s="1"/>
    </row>
    <row r="5271" spans="1:40" x14ac:dyDescent="0.25">
      <c r="A5271" t="s">
        <v>2302</v>
      </c>
      <c r="B5271" t="s">
        <v>41</v>
      </c>
      <c r="C5271" t="s">
        <v>42</v>
      </c>
      <c r="D5271">
        <v>203560</v>
      </c>
      <c r="F5271" t="s">
        <v>43</v>
      </c>
      <c r="G5271" t="s">
        <v>12359</v>
      </c>
      <c r="H5271" t="s">
        <v>20</v>
      </c>
      <c r="I5271" t="s">
        <v>21</v>
      </c>
      <c r="J5271">
        <v>3</v>
      </c>
      <c r="L5271" s="1">
        <v>45590.58966435185</v>
      </c>
      <c r="M5271" s="1">
        <v>45593.531284722223</v>
      </c>
      <c r="N5271" s="1">
        <v>45593</v>
      </c>
      <c r="O5271" t="s">
        <v>2268</v>
      </c>
      <c r="P5271" t="s">
        <v>2321</v>
      </c>
      <c r="R5271">
        <v>1</v>
      </c>
      <c r="T5271" t="s">
        <v>2273</v>
      </c>
      <c r="U5271" t="s">
        <v>12360</v>
      </c>
      <c r="V5271" t="s">
        <v>89</v>
      </c>
      <c r="W5271" t="s">
        <v>51</v>
      </c>
      <c r="X5271" s="1"/>
      <c r="AC5271" t="s">
        <v>24</v>
      </c>
      <c r="AD5271" t="s">
        <v>25</v>
      </c>
      <c r="AE5271" t="s">
        <v>12361</v>
      </c>
      <c r="AF5271" t="s">
        <v>405</v>
      </c>
      <c r="AG5271" t="s">
        <v>406</v>
      </c>
      <c r="AH5271" t="s">
        <v>52</v>
      </c>
      <c r="AI5271" s="1"/>
    </row>
    <row r="5272" spans="1:40" x14ac:dyDescent="0.25">
      <c r="A5272" t="s">
        <v>2267</v>
      </c>
      <c r="B5272" t="s">
        <v>41</v>
      </c>
      <c r="C5272" t="s">
        <v>42</v>
      </c>
      <c r="D5272">
        <v>203561</v>
      </c>
      <c r="F5272" t="s">
        <v>43</v>
      </c>
      <c r="G5272" t="s">
        <v>10782</v>
      </c>
      <c r="H5272" t="s">
        <v>20</v>
      </c>
      <c r="I5272" t="s">
        <v>21</v>
      </c>
      <c r="J5272">
        <v>3</v>
      </c>
      <c r="L5272" s="1">
        <v>45575.56459490741</v>
      </c>
      <c r="M5272" s="1">
        <v>45593.534212962964</v>
      </c>
      <c r="N5272" s="1">
        <v>45593</v>
      </c>
      <c r="O5272" t="s">
        <v>2268</v>
      </c>
      <c r="P5272" t="s">
        <v>3037</v>
      </c>
      <c r="R5272">
        <v>1</v>
      </c>
      <c r="S5272" t="s">
        <v>3204</v>
      </c>
      <c r="T5272" t="s">
        <v>2275</v>
      </c>
      <c r="U5272" t="s">
        <v>10783</v>
      </c>
      <c r="V5272" t="s">
        <v>97</v>
      </c>
      <c r="W5272" t="s">
        <v>23</v>
      </c>
      <c r="X5272" s="1"/>
      <c r="Z5272">
        <v>202832</v>
      </c>
      <c r="AB5272" t="s">
        <v>10782</v>
      </c>
      <c r="AC5272" t="s">
        <v>24</v>
      </c>
      <c r="AD5272" t="s">
        <v>25</v>
      </c>
      <c r="AE5272" t="s">
        <v>10784</v>
      </c>
      <c r="AF5272" t="s">
        <v>300</v>
      </c>
      <c r="AG5272" t="s">
        <v>301</v>
      </c>
      <c r="AH5272" t="s">
        <v>28</v>
      </c>
      <c r="AI5272" s="1"/>
    </row>
    <row r="5273" spans="1:40" x14ac:dyDescent="0.25">
      <c r="A5273" t="s">
        <v>2267</v>
      </c>
      <c r="B5273" t="s">
        <v>41</v>
      </c>
      <c r="C5273" t="s">
        <v>42</v>
      </c>
      <c r="D5273">
        <v>203562</v>
      </c>
      <c r="F5273" t="s">
        <v>43</v>
      </c>
      <c r="G5273" t="s">
        <v>11519</v>
      </c>
      <c r="H5273" t="s">
        <v>20</v>
      </c>
      <c r="I5273" t="s">
        <v>21</v>
      </c>
      <c r="J5273">
        <v>3</v>
      </c>
      <c r="L5273" s="1">
        <v>45580.416932870372</v>
      </c>
      <c r="M5273" s="1">
        <v>45593.537326388891</v>
      </c>
      <c r="N5273" s="1">
        <v>45593</v>
      </c>
      <c r="O5273" t="s">
        <v>2268</v>
      </c>
      <c r="P5273" t="s">
        <v>3037</v>
      </c>
      <c r="R5273">
        <v>0</v>
      </c>
      <c r="S5273" t="s">
        <v>3052</v>
      </c>
      <c r="T5273" t="s">
        <v>2275</v>
      </c>
      <c r="U5273" t="s">
        <v>11521</v>
      </c>
      <c r="V5273" t="s">
        <v>97</v>
      </c>
      <c r="W5273" t="s">
        <v>23</v>
      </c>
      <c r="X5273" s="1"/>
      <c r="Z5273">
        <v>202835</v>
      </c>
      <c r="AB5273" t="s">
        <v>11519</v>
      </c>
      <c r="AC5273" t="s">
        <v>24</v>
      </c>
      <c r="AD5273" t="s">
        <v>25</v>
      </c>
      <c r="AE5273" t="s">
        <v>11522</v>
      </c>
      <c r="AF5273" t="s">
        <v>300</v>
      </c>
      <c r="AG5273" t="s">
        <v>301</v>
      </c>
      <c r="AH5273" t="s">
        <v>28</v>
      </c>
      <c r="AI5273" s="1"/>
    </row>
    <row r="5274" spans="1:40" x14ac:dyDescent="0.25">
      <c r="A5274" t="s">
        <v>2267</v>
      </c>
      <c r="B5274" t="s">
        <v>74</v>
      </c>
      <c r="C5274" t="s">
        <v>75</v>
      </c>
      <c r="D5274">
        <v>203563</v>
      </c>
      <c r="E5274">
        <v>97204</v>
      </c>
      <c r="F5274" t="s">
        <v>76</v>
      </c>
      <c r="G5274" t="s">
        <v>12362</v>
      </c>
      <c r="H5274" t="s">
        <v>20</v>
      </c>
      <c r="I5274" t="s">
        <v>21</v>
      </c>
      <c r="J5274">
        <v>3</v>
      </c>
      <c r="L5274" s="1">
        <v>45589.48164351852</v>
      </c>
      <c r="M5274" s="1">
        <v>45593.539340277777</v>
      </c>
      <c r="N5274" s="1">
        <v>45593</v>
      </c>
      <c r="O5274" t="s">
        <v>2268</v>
      </c>
      <c r="P5274" t="s">
        <v>3037</v>
      </c>
      <c r="R5274">
        <v>1</v>
      </c>
      <c r="S5274" t="s">
        <v>3052</v>
      </c>
      <c r="T5274" t="s">
        <v>2275</v>
      </c>
      <c r="U5274" t="s">
        <v>12363</v>
      </c>
      <c r="V5274" t="s">
        <v>97</v>
      </c>
      <c r="W5274" t="s">
        <v>23</v>
      </c>
      <c r="X5274" s="1">
        <v>45566</v>
      </c>
      <c r="AC5274" t="s">
        <v>24</v>
      </c>
      <c r="AD5274" t="s">
        <v>25</v>
      </c>
      <c r="AE5274" t="s">
        <v>12364</v>
      </c>
      <c r="AF5274" t="s">
        <v>300</v>
      </c>
      <c r="AG5274" t="s">
        <v>301</v>
      </c>
      <c r="AH5274" t="s">
        <v>28</v>
      </c>
      <c r="AI5274" s="1">
        <v>45593.540347222224</v>
      </c>
      <c r="AJ5274" t="s">
        <v>3144</v>
      </c>
      <c r="AL5274">
        <v>10</v>
      </c>
      <c r="AN5274" t="s">
        <v>2277</v>
      </c>
    </row>
    <row r="5275" spans="1:40" x14ac:dyDescent="0.25">
      <c r="A5275" t="s">
        <v>2267</v>
      </c>
      <c r="B5275" t="s">
        <v>29</v>
      </c>
      <c r="C5275" t="s">
        <v>30</v>
      </c>
      <c r="D5275">
        <v>203565</v>
      </c>
      <c r="F5275" t="s">
        <v>31</v>
      </c>
      <c r="G5275" t="s">
        <v>12365</v>
      </c>
      <c r="H5275" t="s">
        <v>20</v>
      </c>
      <c r="I5275" t="s">
        <v>21</v>
      </c>
      <c r="J5275">
        <v>3</v>
      </c>
      <c r="L5275" s="1">
        <v>45593.541284722225</v>
      </c>
      <c r="M5275" s="1">
        <v>45593.542453703703</v>
      </c>
      <c r="N5275" s="1">
        <v>45593</v>
      </c>
      <c r="O5275" t="s">
        <v>2268</v>
      </c>
      <c r="P5275" t="s">
        <v>5125</v>
      </c>
      <c r="R5275">
        <v>1</v>
      </c>
      <c r="S5275" t="s">
        <v>12366</v>
      </c>
      <c r="T5275" t="s">
        <v>2354</v>
      </c>
      <c r="U5275" t="s">
        <v>12367</v>
      </c>
      <c r="V5275" t="s">
        <v>22</v>
      </c>
      <c r="W5275" t="s">
        <v>23</v>
      </c>
      <c r="X5275" s="1"/>
      <c r="AC5275" t="s">
        <v>24</v>
      </c>
      <c r="AD5275" t="s">
        <v>25</v>
      </c>
      <c r="AE5275" t="s">
        <v>12368</v>
      </c>
      <c r="AF5275" t="s">
        <v>391</v>
      </c>
      <c r="AG5275" t="s">
        <v>392</v>
      </c>
      <c r="AH5275" t="s">
        <v>28</v>
      </c>
      <c r="AI5275" s="1"/>
    </row>
    <row r="5276" spans="1:40" x14ac:dyDescent="0.25">
      <c r="A5276" t="s">
        <v>2267</v>
      </c>
      <c r="B5276" t="s">
        <v>68</v>
      </c>
      <c r="C5276" t="s">
        <v>69</v>
      </c>
      <c r="D5276">
        <v>203566</v>
      </c>
      <c r="F5276" t="s">
        <v>70</v>
      </c>
      <c r="G5276" t="s">
        <v>11694</v>
      </c>
      <c r="H5276" t="s">
        <v>20</v>
      </c>
      <c r="I5276" t="s">
        <v>21</v>
      </c>
      <c r="J5276">
        <v>3</v>
      </c>
      <c r="L5276" s="1">
        <v>45580.501018518517</v>
      </c>
      <c r="M5276" s="1">
        <v>45593.545370370368</v>
      </c>
      <c r="N5276" s="1">
        <v>45593</v>
      </c>
      <c r="O5276" t="s">
        <v>2268</v>
      </c>
      <c r="P5276" t="s">
        <v>2614</v>
      </c>
      <c r="R5276">
        <v>2</v>
      </c>
      <c r="T5276" t="s">
        <v>2273</v>
      </c>
      <c r="U5276" t="s">
        <v>11695</v>
      </c>
      <c r="V5276" t="s">
        <v>44</v>
      </c>
      <c r="W5276" t="s">
        <v>23</v>
      </c>
      <c r="X5276" s="1"/>
      <c r="Z5276">
        <v>202990</v>
      </c>
      <c r="AB5276" t="s">
        <v>11694</v>
      </c>
      <c r="AC5276" t="s">
        <v>24</v>
      </c>
      <c r="AD5276" t="s">
        <v>71</v>
      </c>
      <c r="AE5276" t="s">
        <v>11696</v>
      </c>
      <c r="AF5276" t="s">
        <v>1112</v>
      </c>
      <c r="AG5276" t="s">
        <v>1113</v>
      </c>
      <c r="AH5276" t="s">
        <v>28</v>
      </c>
      <c r="AI5276" s="1"/>
    </row>
    <row r="5277" spans="1:40" x14ac:dyDescent="0.25">
      <c r="A5277" t="s">
        <v>2267</v>
      </c>
      <c r="B5277" t="s">
        <v>68</v>
      </c>
      <c r="C5277" t="s">
        <v>69</v>
      </c>
      <c r="D5277">
        <v>203567</v>
      </c>
      <c r="F5277" t="s">
        <v>70</v>
      </c>
      <c r="G5277" t="s">
        <v>12137</v>
      </c>
      <c r="H5277" t="s">
        <v>20</v>
      </c>
      <c r="I5277" t="s">
        <v>21</v>
      </c>
      <c r="J5277">
        <v>3</v>
      </c>
      <c r="L5277" s="1">
        <v>45588.618020833332</v>
      </c>
      <c r="M5277" s="1">
        <v>45593.545567129629</v>
      </c>
      <c r="N5277" s="1">
        <v>45593</v>
      </c>
      <c r="O5277" t="s">
        <v>2268</v>
      </c>
      <c r="P5277" t="s">
        <v>2364</v>
      </c>
      <c r="R5277">
        <v>1</v>
      </c>
      <c r="S5277" t="s">
        <v>12369</v>
      </c>
      <c r="T5277" t="s">
        <v>2275</v>
      </c>
      <c r="U5277" t="s">
        <v>2829</v>
      </c>
      <c r="V5277" t="s">
        <v>36</v>
      </c>
      <c r="W5277" t="s">
        <v>37</v>
      </c>
      <c r="X5277" s="1"/>
      <c r="Z5277">
        <v>203555</v>
      </c>
      <c r="AB5277" t="s">
        <v>12137</v>
      </c>
      <c r="AC5277" t="s">
        <v>24</v>
      </c>
      <c r="AD5277" t="s">
        <v>25</v>
      </c>
      <c r="AE5277" t="s">
        <v>12138</v>
      </c>
      <c r="AF5277" t="s">
        <v>2194</v>
      </c>
      <c r="AG5277" t="s">
        <v>2195</v>
      </c>
      <c r="AH5277" t="s">
        <v>40</v>
      </c>
      <c r="AI5277" s="1"/>
    </row>
    <row r="5278" spans="1:40" x14ac:dyDescent="0.25">
      <c r="A5278" t="s">
        <v>2284</v>
      </c>
      <c r="B5278" t="s">
        <v>41</v>
      </c>
      <c r="C5278" t="s">
        <v>42</v>
      </c>
      <c r="D5278">
        <v>203568</v>
      </c>
      <c r="F5278" t="s">
        <v>43</v>
      </c>
      <c r="G5278" t="s">
        <v>11983</v>
      </c>
      <c r="H5278" t="s">
        <v>20</v>
      </c>
      <c r="I5278" t="s">
        <v>21</v>
      </c>
      <c r="J5278">
        <v>3</v>
      </c>
      <c r="L5278" s="1">
        <v>45586.36</v>
      </c>
      <c r="M5278" s="1">
        <v>45593.550451388888</v>
      </c>
      <c r="N5278" s="1">
        <v>45593</v>
      </c>
      <c r="O5278" t="s">
        <v>2268</v>
      </c>
      <c r="P5278" t="s">
        <v>2456</v>
      </c>
      <c r="R5278">
        <v>1</v>
      </c>
      <c r="T5278" t="s">
        <v>2275</v>
      </c>
      <c r="U5278" t="s">
        <v>11984</v>
      </c>
      <c r="V5278" t="s">
        <v>97</v>
      </c>
      <c r="W5278" t="s">
        <v>23</v>
      </c>
      <c r="X5278" s="1"/>
      <c r="Z5278">
        <v>203412</v>
      </c>
      <c r="AB5278" t="s">
        <v>11983</v>
      </c>
      <c r="AC5278" t="s">
        <v>24</v>
      </c>
      <c r="AD5278" t="s">
        <v>71</v>
      </c>
      <c r="AE5278" t="s">
        <v>11985</v>
      </c>
      <c r="AF5278" t="s">
        <v>661</v>
      </c>
      <c r="AG5278" t="s">
        <v>3008</v>
      </c>
      <c r="AH5278" t="s">
        <v>28</v>
      </c>
      <c r="AI5278" s="1"/>
    </row>
    <row r="5279" spans="1:40" x14ac:dyDescent="0.25">
      <c r="A5279" t="s">
        <v>2267</v>
      </c>
      <c r="B5279" t="s">
        <v>29</v>
      </c>
      <c r="C5279" t="s">
        <v>30</v>
      </c>
      <c r="D5279">
        <v>203569</v>
      </c>
      <c r="F5279" t="s">
        <v>31</v>
      </c>
      <c r="G5279" t="s">
        <v>11862</v>
      </c>
      <c r="H5279" t="s">
        <v>20</v>
      </c>
      <c r="I5279" t="s">
        <v>21</v>
      </c>
      <c r="J5279">
        <v>3</v>
      </c>
      <c r="L5279" s="1">
        <v>45586.69736111111</v>
      </c>
      <c r="M5279" s="1">
        <v>45593.551435185182</v>
      </c>
      <c r="N5279" s="1">
        <v>45593</v>
      </c>
      <c r="O5279" t="s">
        <v>2268</v>
      </c>
      <c r="P5279" t="s">
        <v>2342</v>
      </c>
      <c r="R5279">
        <v>1</v>
      </c>
      <c r="T5279" t="s">
        <v>2354</v>
      </c>
      <c r="U5279" t="s">
        <v>11864</v>
      </c>
      <c r="V5279" t="s">
        <v>22</v>
      </c>
      <c r="W5279" t="s">
        <v>23</v>
      </c>
      <c r="X5279" s="1"/>
      <c r="Z5279">
        <v>203111</v>
      </c>
      <c r="AB5279" t="s">
        <v>11862</v>
      </c>
      <c r="AC5279" t="s">
        <v>24</v>
      </c>
      <c r="AD5279" t="s">
        <v>71</v>
      </c>
      <c r="AE5279" t="s">
        <v>11865</v>
      </c>
      <c r="AF5279" t="s">
        <v>3661</v>
      </c>
      <c r="AG5279" t="s">
        <v>3662</v>
      </c>
      <c r="AH5279" t="s">
        <v>28</v>
      </c>
      <c r="AI5279" s="1"/>
    </row>
    <row r="5280" spans="1:40" x14ac:dyDescent="0.25">
      <c r="A5280" t="s">
        <v>2267</v>
      </c>
      <c r="B5280" t="s">
        <v>63</v>
      </c>
      <c r="C5280" t="s">
        <v>64</v>
      </c>
      <c r="D5280">
        <v>203570</v>
      </c>
      <c r="F5280" t="s">
        <v>65</v>
      </c>
      <c r="G5280" t="s">
        <v>12370</v>
      </c>
      <c r="H5280" t="s">
        <v>20</v>
      </c>
      <c r="I5280" t="s">
        <v>21</v>
      </c>
      <c r="J5280">
        <v>3</v>
      </c>
      <c r="L5280" s="1">
        <v>45593.528333333335</v>
      </c>
      <c r="M5280" s="1">
        <v>45593.552002314813</v>
      </c>
      <c r="N5280" s="1">
        <v>45593</v>
      </c>
      <c r="O5280" t="s">
        <v>2268</v>
      </c>
      <c r="P5280" t="s">
        <v>2456</v>
      </c>
      <c r="R5280">
        <v>1</v>
      </c>
      <c r="T5280" t="s">
        <v>2275</v>
      </c>
      <c r="U5280" t="s">
        <v>2457</v>
      </c>
      <c r="V5280" t="s">
        <v>97</v>
      </c>
      <c r="W5280" t="s">
        <v>23</v>
      </c>
      <c r="X5280" s="1"/>
      <c r="AC5280" t="s">
        <v>24</v>
      </c>
      <c r="AD5280" t="s">
        <v>25</v>
      </c>
      <c r="AE5280" t="s">
        <v>12371</v>
      </c>
      <c r="AF5280" t="s">
        <v>661</v>
      </c>
      <c r="AG5280" t="s">
        <v>3008</v>
      </c>
      <c r="AH5280" t="s">
        <v>28</v>
      </c>
      <c r="AI5280" s="1"/>
    </row>
    <row r="5281" spans="1:40" x14ac:dyDescent="0.25">
      <c r="A5281" t="s">
        <v>2284</v>
      </c>
      <c r="B5281" t="s">
        <v>29</v>
      </c>
      <c r="C5281" t="s">
        <v>30</v>
      </c>
      <c r="D5281">
        <v>203571</v>
      </c>
      <c r="F5281" t="s">
        <v>31</v>
      </c>
      <c r="G5281" t="s">
        <v>12372</v>
      </c>
      <c r="H5281" t="s">
        <v>20</v>
      </c>
      <c r="I5281" t="s">
        <v>21</v>
      </c>
      <c r="J5281">
        <v>3</v>
      </c>
      <c r="L5281" s="1">
        <v>45593.253009259257</v>
      </c>
      <c r="M5281" s="1">
        <v>45593.553240740737</v>
      </c>
      <c r="N5281" s="1">
        <v>45593</v>
      </c>
      <c r="O5281" t="s">
        <v>2268</v>
      </c>
      <c r="P5281" t="s">
        <v>3059</v>
      </c>
      <c r="R5281">
        <v>2</v>
      </c>
      <c r="S5281" t="s">
        <v>12373</v>
      </c>
      <c r="T5281" t="s">
        <v>2354</v>
      </c>
      <c r="U5281" t="s">
        <v>12374</v>
      </c>
      <c r="V5281" t="s">
        <v>36</v>
      </c>
      <c r="W5281" t="s">
        <v>37</v>
      </c>
      <c r="X5281" s="1"/>
      <c r="AC5281" t="s">
        <v>24</v>
      </c>
      <c r="AD5281" t="s">
        <v>25</v>
      </c>
      <c r="AE5281" t="s">
        <v>12375</v>
      </c>
      <c r="AF5281" t="s">
        <v>633</v>
      </c>
      <c r="AG5281" t="s">
        <v>634</v>
      </c>
      <c r="AH5281" t="s">
        <v>40</v>
      </c>
      <c r="AI5281" s="1"/>
    </row>
    <row r="5282" spans="1:40" x14ac:dyDescent="0.25">
      <c r="A5282" t="s">
        <v>2284</v>
      </c>
      <c r="B5282" t="s">
        <v>41</v>
      </c>
      <c r="C5282" t="s">
        <v>42</v>
      </c>
      <c r="D5282">
        <v>203572</v>
      </c>
      <c r="F5282" t="s">
        <v>43</v>
      </c>
      <c r="G5282" t="s">
        <v>12376</v>
      </c>
      <c r="H5282" t="s">
        <v>20</v>
      </c>
      <c r="I5282" t="s">
        <v>21</v>
      </c>
      <c r="J5282">
        <v>3</v>
      </c>
      <c r="L5282" s="1">
        <v>45590.333912037036</v>
      </c>
      <c r="M5282" s="1">
        <v>45593.561863425923</v>
      </c>
      <c r="N5282" s="1">
        <v>45593</v>
      </c>
      <c r="O5282" t="s">
        <v>2268</v>
      </c>
      <c r="P5282" t="s">
        <v>2378</v>
      </c>
      <c r="R5282">
        <v>1</v>
      </c>
      <c r="S5282" t="s">
        <v>2384</v>
      </c>
      <c r="T5282" t="s">
        <v>2369</v>
      </c>
      <c r="U5282" t="s">
        <v>7601</v>
      </c>
      <c r="V5282" t="s">
        <v>79</v>
      </c>
      <c r="W5282" t="s">
        <v>37</v>
      </c>
      <c r="X5282" s="1"/>
      <c r="AC5282" t="s">
        <v>24</v>
      </c>
      <c r="AD5282" t="s">
        <v>25</v>
      </c>
      <c r="AE5282" t="s">
        <v>12377</v>
      </c>
      <c r="AF5282" t="s">
        <v>1193</v>
      </c>
      <c r="AG5282" t="s">
        <v>1194</v>
      </c>
      <c r="AH5282" t="s">
        <v>40</v>
      </c>
      <c r="AI5282" s="1"/>
    </row>
    <row r="5283" spans="1:40" x14ac:dyDescent="0.25">
      <c r="A5283" t="s">
        <v>2267</v>
      </c>
      <c r="B5283" t="s">
        <v>41</v>
      </c>
      <c r="C5283" t="s">
        <v>42</v>
      </c>
      <c r="D5283">
        <v>203573</v>
      </c>
      <c r="F5283" t="s">
        <v>43</v>
      </c>
      <c r="G5283" t="s">
        <v>12378</v>
      </c>
      <c r="H5283" t="s">
        <v>20</v>
      </c>
      <c r="I5283" t="s">
        <v>21</v>
      </c>
      <c r="J5283">
        <v>3</v>
      </c>
      <c r="L5283" s="1">
        <v>45586.565995370373</v>
      </c>
      <c r="M5283" s="1">
        <v>45593.562962962962</v>
      </c>
      <c r="N5283" s="1">
        <v>45593</v>
      </c>
      <c r="O5283" t="s">
        <v>2268</v>
      </c>
      <c r="P5283" t="s">
        <v>2289</v>
      </c>
      <c r="R5283">
        <v>2</v>
      </c>
      <c r="S5283" t="s">
        <v>2499</v>
      </c>
      <c r="T5283" t="s">
        <v>2275</v>
      </c>
      <c r="U5283" t="s">
        <v>12379</v>
      </c>
      <c r="V5283" t="s">
        <v>44</v>
      </c>
      <c r="W5283" t="s">
        <v>23</v>
      </c>
      <c r="X5283" s="1"/>
      <c r="AC5283" t="s">
        <v>24</v>
      </c>
      <c r="AD5283" t="s">
        <v>71</v>
      </c>
      <c r="AE5283" t="s">
        <v>12380</v>
      </c>
      <c r="AF5283" t="s">
        <v>438</v>
      </c>
      <c r="AG5283" t="s">
        <v>439</v>
      </c>
      <c r="AH5283" t="s">
        <v>28</v>
      </c>
      <c r="AI5283" s="1"/>
    </row>
    <row r="5284" spans="1:40" x14ac:dyDescent="0.25">
      <c r="A5284" t="s">
        <v>2267</v>
      </c>
      <c r="B5284" t="s">
        <v>68</v>
      </c>
      <c r="C5284" t="s">
        <v>69</v>
      </c>
      <c r="D5284">
        <v>203574</v>
      </c>
      <c r="F5284" t="s">
        <v>70</v>
      </c>
      <c r="G5284" t="s">
        <v>12040</v>
      </c>
      <c r="H5284" t="s">
        <v>20</v>
      </c>
      <c r="I5284" t="s">
        <v>21</v>
      </c>
      <c r="J5284">
        <v>3</v>
      </c>
      <c r="L5284" s="1">
        <v>45588.383969907409</v>
      </c>
      <c r="M5284" s="1">
        <v>45593.56559027778</v>
      </c>
      <c r="N5284" s="1">
        <v>45593</v>
      </c>
      <c r="O5284" t="s">
        <v>2268</v>
      </c>
      <c r="P5284" t="s">
        <v>2278</v>
      </c>
      <c r="R5284">
        <v>1</v>
      </c>
      <c r="T5284" t="s">
        <v>2273</v>
      </c>
      <c r="U5284" t="s">
        <v>12041</v>
      </c>
      <c r="V5284" t="s">
        <v>97</v>
      </c>
      <c r="W5284" t="s">
        <v>23</v>
      </c>
      <c r="X5284" s="1"/>
      <c r="Z5284">
        <v>203395</v>
      </c>
      <c r="AB5284" t="s">
        <v>12040</v>
      </c>
      <c r="AC5284" t="s">
        <v>24</v>
      </c>
      <c r="AD5284" t="s">
        <v>25</v>
      </c>
      <c r="AE5284" t="s">
        <v>12042</v>
      </c>
      <c r="AF5284" t="s">
        <v>1563</v>
      </c>
      <c r="AG5284" t="s">
        <v>1564</v>
      </c>
      <c r="AH5284" t="s">
        <v>28</v>
      </c>
      <c r="AI5284" s="1"/>
    </row>
    <row r="5285" spans="1:40" x14ac:dyDescent="0.25">
      <c r="A5285" t="s">
        <v>2267</v>
      </c>
      <c r="B5285" t="s">
        <v>68</v>
      </c>
      <c r="C5285" t="s">
        <v>69</v>
      </c>
      <c r="D5285">
        <v>203575</v>
      </c>
      <c r="F5285" t="s">
        <v>70</v>
      </c>
      <c r="G5285" t="s">
        <v>10972</v>
      </c>
      <c r="H5285" t="s">
        <v>20</v>
      </c>
      <c r="I5285" t="s">
        <v>21</v>
      </c>
      <c r="J5285">
        <v>3</v>
      </c>
      <c r="L5285" s="1">
        <v>45568.452777777777</v>
      </c>
      <c r="M5285" s="1">
        <v>45593.566250000003</v>
      </c>
      <c r="N5285" s="1">
        <v>45593</v>
      </c>
      <c r="O5285" t="s">
        <v>2268</v>
      </c>
      <c r="P5285" t="s">
        <v>2371</v>
      </c>
      <c r="R5285">
        <v>0</v>
      </c>
      <c r="S5285" t="s">
        <v>2387</v>
      </c>
      <c r="T5285" t="s">
        <v>2275</v>
      </c>
      <c r="U5285" t="s">
        <v>10973</v>
      </c>
      <c r="V5285" t="s">
        <v>44</v>
      </c>
      <c r="W5285" t="s">
        <v>23</v>
      </c>
      <c r="X5285" s="1"/>
      <c r="Z5285">
        <v>203189</v>
      </c>
      <c r="AB5285" t="s">
        <v>10972</v>
      </c>
      <c r="AC5285" t="s">
        <v>24</v>
      </c>
      <c r="AD5285" t="s">
        <v>25</v>
      </c>
      <c r="AE5285" t="s">
        <v>10974</v>
      </c>
      <c r="AF5285" t="s">
        <v>706</v>
      </c>
      <c r="AG5285" t="s">
        <v>707</v>
      </c>
      <c r="AH5285" t="s">
        <v>28</v>
      </c>
      <c r="AI5285" s="1"/>
    </row>
    <row r="5286" spans="1:40" x14ac:dyDescent="0.25">
      <c r="A5286" t="s">
        <v>2267</v>
      </c>
      <c r="B5286" t="s">
        <v>158</v>
      </c>
      <c r="C5286" t="s">
        <v>159</v>
      </c>
      <c r="D5286">
        <v>203576</v>
      </c>
      <c r="F5286" t="s">
        <v>160</v>
      </c>
      <c r="G5286" t="s">
        <v>8207</v>
      </c>
      <c r="H5286" t="s">
        <v>20</v>
      </c>
      <c r="I5286" t="s">
        <v>21</v>
      </c>
      <c r="J5286">
        <v>3</v>
      </c>
      <c r="L5286" s="1">
        <v>45560.30709490741</v>
      </c>
      <c r="M5286" s="1">
        <v>45593.570092592592</v>
      </c>
      <c r="N5286" s="1">
        <v>45593</v>
      </c>
      <c r="O5286" t="s">
        <v>2268</v>
      </c>
      <c r="P5286" t="s">
        <v>2332</v>
      </c>
      <c r="R5286">
        <v>1</v>
      </c>
      <c r="T5286" t="s">
        <v>2333</v>
      </c>
      <c r="U5286" t="s">
        <v>11240</v>
      </c>
      <c r="V5286" t="s">
        <v>50</v>
      </c>
      <c r="W5286" t="s">
        <v>51</v>
      </c>
      <c r="X5286" s="1"/>
      <c r="AC5286" t="s">
        <v>24</v>
      </c>
      <c r="AD5286" t="s">
        <v>25</v>
      </c>
      <c r="AE5286" t="s">
        <v>8208</v>
      </c>
      <c r="AF5286" t="s">
        <v>183</v>
      </c>
      <c r="AG5286" t="s">
        <v>184</v>
      </c>
      <c r="AH5286" t="s">
        <v>52</v>
      </c>
      <c r="AI5286" s="1"/>
    </row>
    <row r="5287" spans="1:40" x14ac:dyDescent="0.25">
      <c r="A5287" t="s">
        <v>2284</v>
      </c>
      <c r="B5287" t="s">
        <v>41</v>
      </c>
      <c r="C5287" t="s">
        <v>42</v>
      </c>
      <c r="D5287">
        <v>203577</v>
      </c>
      <c r="E5287">
        <v>97205</v>
      </c>
      <c r="F5287" t="s">
        <v>43</v>
      </c>
      <c r="G5287" t="s">
        <v>12381</v>
      </c>
      <c r="H5287" t="s">
        <v>20</v>
      </c>
      <c r="I5287" t="s">
        <v>21</v>
      </c>
      <c r="J5287">
        <v>4</v>
      </c>
      <c r="L5287" s="1">
        <v>45593.248101851852</v>
      </c>
      <c r="M5287" s="1">
        <v>45593.570185185185</v>
      </c>
      <c r="N5287" s="1">
        <v>45593</v>
      </c>
      <c r="O5287" t="s">
        <v>2268</v>
      </c>
      <c r="P5287" t="s">
        <v>2371</v>
      </c>
      <c r="R5287">
        <v>0</v>
      </c>
      <c r="S5287" t="s">
        <v>2372</v>
      </c>
      <c r="T5287" t="s">
        <v>2369</v>
      </c>
      <c r="U5287" t="s">
        <v>12382</v>
      </c>
      <c r="V5287" t="s">
        <v>44</v>
      </c>
      <c r="W5287" t="s">
        <v>23</v>
      </c>
      <c r="X5287" s="1">
        <v>45566</v>
      </c>
      <c r="AC5287" t="s">
        <v>24</v>
      </c>
      <c r="AD5287" t="s">
        <v>71</v>
      </c>
      <c r="AE5287" t="s">
        <v>12383</v>
      </c>
      <c r="AF5287" t="s">
        <v>706</v>
      </c>
      <c r="AG5287" t="s">
        <v>707</v>
      </c>
      <c r="AH5287" t="s">
        <v>28</v>
      </c>
      <c r="AI5287" s="1">
        <v>45593.579722222225</v>
      </c>
      <c r="AJ5287" t="s">
        <v>5020</v>
      </c>
      <c r="AL5287">
        <v>2</v>
      </c>
      <c r="AN5287" t="s">
        <v>2277</v>
      </c>
    </row>
    <row r="5288" spans="1:40" x14ac:dyDescent="0.25">
      <c r="A5288" t="s">
        <v>2267</v>
      </c>
      <c r="B5288" t="s">
        <v>74</v>
      </c>
      <c r="C5288" t="s">
        <v>75</v>
      </c>
      <c r="D5288">
        <v>203578</v>
      </c>
      <c r="E5288">
        <v>97186</v>
      </c>
      <c r="F5288" t="s">
        <v>76</v>
      </c>
      <c r="G5288" t="s">
        <v>12384</v>
      </c>
      <c r="H5288" t="s">
        <v>20</v>
      </c>
      <c r="I5288" t="s">
        <v>21</v>
      </c>
      <c r="J5288">
        <v>3</v>
      </c>
      <c r="L5288" s="1">
        <v>45590.644247685188</v>
      </c>
      <c r="M5288" s="1">
        <v>45593.577337962961</v>
      </c>
      <c r="N5288" s="1">
        <v>45593</v>
      </c>
      <c r="O5288" t="s">
        <v>2268</v>
      </c>
      <c r="P5288" t="s">
        <v>5125</v>
      </c>
      <c r="R5288">
        <v>1</v>
      </c>
      <c r="S5288" t="s">
        <v>12385</v>
      </c>
      <c r="T5288" t="s">
        <v>2296</v>
      </c>
      <c r="U5288" t="s">
        <v>2310</v>
      </c>
      <c r="V5288" t="s">
        <v>571</v>
      </c>
      <c r="W5288" t="s">
        <v>23</v>
      </c>
      <c r="X5288" s="1">
        <v>45566</v>
      </c>
      <c r="AC5288" t="s">
        <v>24</v>
      </c>
      <c r="AD5288" t="s">
        <v>25</v>
      </c>
      <c r="AE5288" t="s">
        <v>12386</v>
      </c>
      <c r="AF5288" t="s">
        <v>572</v>
      </c>
      <c r="AG5288" t="s">
        <v>573</v>
      </c>
      <c r="AH5288" t="s">
        <v>28</v>
      </c>
      <c r="AI5288" s="1">
        <v>45593.579016203701</v>
      </c>
      <c r="AJ5288" t="s">
        <v>5127</v>
      </c>
      <c r="AL5288">
        <v>3</v>
      </c>
      <c r="AN5288" t="s">
        <v>2277</v>
      </c>
    </row>
    <row r="5289" spans="1:40" x14ac:dyDescent="0.25">
      <c r="A5289" t="s">
        <v>2284</v>
      </c>
      <c r="B5289" t="s">
        <v>264</v>
      </c>
      <c r="C5289" t="s">
        <v>265</v>
      </c>
      <c r="D5289">
        <v>203579</v>
      </c>
      <c r="F5289" t="s">
        <v>266</v>
      </c>
      <c r="G5289" t="s">
        <v>12183</v>
      </c>
      <c r="H5289" t="s">
        <v>20</v>
      </c>
      <c r="I5289" t="s">
        <v>21</v>
      </c>
      <c r="J5289">
        <v>3</v>
      </c>
      <c r="L5289" s="1">
        <v>45588.405104166668</v>
      </c>
      <c r="M5289" s="1">
        <v>45593.578159722223</v>
      </c>
      <c r="N5289" s="1">
        <v>45593</v>
      </c>
      <c r="O5289" t="s">
        <v>2268</v>
      </c>
      <c r="P5289" t="s">
        <v>2432</v>
      </c>
      <c r="R5289">
        <v>3</v>
      </c>
      <c r="T5289" t="s">
        <v>2267</v>
      </c>
      <c r="U5289" t="s">
        <v>12184</v>
      </c>
      <c r="V5289" t="s">
        <v>89</v>
      </c>
      <c r="W5289" t="s">
        <v>51</v>
      </c>
      <c r="X5289" s="1"/>
      <c r="Z5289">
        <v>203445</v>
      </c>
      <c r="AB5289" t="s">
        <v>12183</v>
      </c>
      <c r="AC5289" t="s">
        <v>24</v>
      </c>
      <c r="AD5289" t="s">
        <v>71</v>
      </c>
      <c r="AE5289" t="s">
        <v>12185</v>
      </c>
      <c r="AF5289" t="s">
        <v>843</v>
      </c>
      <c r="AG5289" t="s">
        <v>3006</v>
      </c>
      <c r="AH5289" t="s">
        <v>52</v>
      </c>
      <c r="AI5289" s="1"/>
    </row>
    <row r="5290" spans="1:40" x14ac:dyDescent="0.25">
      <c r="A5290" t="s">
        <v>2284</v>
      </c>
      <c r="B5290" t="s">
        <v>74</v>
      </c>
      <c r="C5290" t="s">
        <v>75</v>
      </c>
      <c r="D5290">
        <v>203580</v>
      </c>
      <c r="E5290">
        <v>97187</v>
      </c>
      <c r="F5290" t="s">
        <v>76</v>
      </c>
      <c r="G5290" t="s">
        <v>12387</v>
      </c>
      <c r="H5290" t="s">
        <v>20</v>
      </c>
      <c r="I5290" t="s">
        <v>21</v>
      </c>
      <c r="J5290">
        <v>3</v>
      </c>
      <c r="L5290" s="1">
        <v>45580.569814814815</v>
      </c>
      <c r="M5290" s="1">
        <v>45593.578587962962</v>
      </c>
      <c r="N5290" s="1">
        <v>45593</v>
      </c>
      <c r="O5290" t="s">
        <v>2268</v>
      </c>
      <c r="P5290" t="s">
        <v>2321</v>
      </c>
      <c r="R5290">
        <v>1</v>
      </c>
      <c r="T5290" t="s">
        <v>2395</v>
      </c>
      <c r="U5290" t="s">
        <v>12388</v>
      </c>
      <c r="V5290" t="s">
        <v>89</v>
      </c>
      <c r="W5290" t="s">
        <v>51</v>
      </c>
      <c r="X5290" s="1">
        <v>45566</v>
      </c>
      <c r="AC5290" t="s">
        <v>24</v>
      </c>
      <c r="AD5290" t="s">
        <v>25</v>
      </c>
      <c r="AE5290" t="s">
        <v>12389</v>
      </c>
      <c r="AF5290" t="s">
        <v>852</v>
      </c>
      <c r="AG5290" t="s">
        <v>853</v>
      </c>
      <c r="AH5290" t="s">
        <v>52</v>
      </c>
      <c r="AI5290" s="1">
        <v>45593.580254629633</v>
      </c>
      <c r="AJ5290" t="s">
        <v>3098</v>
      </c>
      <c r="AL5290">
        <v>4</v>
      </c>
      <c r="AN5290" t="s">
        <v>2277</v>
      </c>
    </row>
    <row r="5291" spans="1:40" x14ac:dyDescent="0.25">
      <c r="A5291" t="s">
        <v>2272</v>
      </c>
      <c r="B5291" t="s">
        <v>17</v>
      </c>
      <c r="C5291" t="s">
        <v>18</v>
      </c>
      <c r="D5291">
        <v>203581</v>
      </c>
      <c r="F5291" t="s">
        <v>19</v>
      </c>
      <c r="G5291" t="s">
        <v>12008</v>
      </c>
      <c r="H5291" t="s">
        <v>20</v>
      </c>
      <c r="I5291" t="s">
        <v>21</v>
      </c>
      <c r="J5291">
        <v>3</v>
      </c>
      <c r="L5291" s="1">
        <v>45587.431493055556</v>
      </c>
      <c r="M5291" s="1">
        <v>45593.579143518517</v>
      </c>
      <c r="N5291" s="1">
        <v>45593</v>
      </c>
      <c r="O5291" t="s">
        <v>2268</v>
      </c>
      <c r="P5291" t="s">
        <v>3058</v>
      </c>
      <c r="R5291">
        <v>2</v>
      </c>
      <c r="S5291" t="s">
        <v>12390</v>
      </c>
      <c r="T5291" t="s">
        <v>2267</v>
      </c>
      <c r="U5291" t="s">
        <v>12010</v>
      </c>
      <c r="V5291" t="s">
        <v>22</v>
      </c>
      <c r="W5291" t="s">
        <v>23</v>
      </c>
      <c r="X5291" s="1"/>
      <c r="Z5291">
        <v>203230</v>
      </c>
      <c r="AB5291" t="s">
        <v>12008</v>
      </c>
      <c r="AC5291" t="s">
        <v>24</v>
      </c>
      <c r="AD5291" t="s">
        <v>25</v>
      </c>
      <c r="AE5291" t="s">
        <v>12011</v>
      </c>
      <c r="AF5291" t="s">
        <v>494</v>
      </c>
      <c r="AG5291" t="s">
        <v>495</v>
      </c>
      <c r="AH5291" t="s">
        <v>28</v>
      </c>
      <c r="AI5291" s="1"/>
    </row>
    <row r="5292" spans="1:40" x14ac:dyDescent="0.25">
      <c r="A5292" t="s">
        <v>2302</v>
      </c>
      <c r="B5292" t="s">
        <v>264</v>
      </c>
      <c r="C5292" t="s">
        <v>265</v>
      </c>
      <c r="D5292">
        <v>203582</v>
      </c>
      <c r="F5292" t="s">
        <v>266</v>
      </c>
      <c r="G5292" t="s">
        <v>12183</v>
      </c>
      <c r="H5292" t="s">
        <v>20</v>
      </c>
      <c r="I5292" t="s">
        <v>21</v>
      </c>
      <c r="J5292">
        <v>3</v>
      </c>
      <c r="L5292" s="1">
        <v>45588.405104166668</v>
      </c>
      <c r="M5292" s="1">
        <v>45593.579895833333</v>
      </c>
      <c r="N5292" s="1">
        <v>45593</v>
      </c>
      <c r="O5292" t="s">
        <v>2268</v>
      </c>
      <c r="P5292" t="s">
        <v>3034</v>
      </c>
      <c r="R5292">
        <v>3</v>
      </c>
      <c r="T5292" t="s">
        <v>2267</v>
      </c>
      <c r="U5292" t="s">
        <v>12184</v>
      </c>
      <c r="V5292" t="s">
        <v>89</v>
      </c>
      <c r="W5292" t="s">
        <v>51</v>
      </c>
      <c r="X5292" s="1"/>
      <c r="Z5292">
        <v>203445</v>
      </c>
      <c r="AB5292" t="s">
        <v>12183</v>
      </c>
      <c r="AC5292" t="s">
        <v>24</v>
      </c>
      <c r="AD5292" t="s">
        <v>71</v>
      </c>
      <c r="AE5292" t="s">
        <v>12185</v>
      </c>
      <c r="AF5292" t="s">
        <v>843</v>
      </c>
      <c r="AG5292" t="s">
        <v>3006</v>
      </c>
      <c r="AH5292" t="s">
        <v>52</v>
      </c>
      <c r="AI5292" s="1"/>
    </row>
    <row r="5293" spans="1:40" x14ac:dyDescent="0.25">
      <c r="A5293" t="s">
        <v>2267</v>
      </c>
      <c r="B5293" t="s">
        <v>264</v>
      </c>
      <c r="C5293" t="s">
        <v>265</v>
      </c>
      <c r="D5293">
        <v>203583</v>
      </c>
      <c r="F5293" t="s">
        <v>266</v>
      </c>
      <c r="G5293" t="s">
        <v>12183</v>
      </c>
      <c r="H5293" t="s">
        <v>20</v>
      </c>
      <c r="I5293" t="s">
        <v>21</v>
      </c>
      <c r="J5293">
        <v>3</v>
      </c>
      <c r="L5293" s="1">
        <v>45588.405104166668</v>
      </c>
      <c r="M5293" s="1">
        <v>45593.580046296294</v>
      </c>
      <c r="N5293" s="1">
        <v>45593</v>
      </c>
      <c r="O5293" t="s">
        <v>2268</v>
      </c>
      <c r="P5293" t="s">
        <v>3088</v>
      </c>
      <c r="R5293">
        <v>3</v>
      </c>
      <c r="T5293" t="s">
        <v>2267</v>
      </c>
      <c r="U5293" t="s">
        <v>12184</v>
      </c>
      <c r="V5293" t="s">
        <v>89</v>
      </c>
      <c r="W5293" t="s">
        <v>51</v>
      </c>
      <c r="X5293" s="1"/>
      <c r="Z5293">
        <v>203445</v>
      </c>
      <c r="AB5293" t="s">
        <v>12183</v>
      </c>
      <c r="AC5293" t="s">
        <v>24</v>
      </c>
      <c r="AD5293" t="s">
        <v>71</v>
      </c>
      <c r="AE5293" t="s">
        <v>12185</v>
      </c>
      <c r="AF5293" t="s">
        <v>843</v>
      </c>
      <c r="AG5293" t="s">
        <v>3006</v>
      </c>
      <c r="AH5293" t="s">
        <v>52</v>
      </c>
      <c r="AI5293" s="1"/>
    </row>
    <row r="5294" spans="1:40" x14ac:dyDescent="0.25">
      <c r="A5294" t="s">
        <v>2272</v>
      </c>
      <c r="B5294" t="s">
        <v>41</v>
      </c>
      <c r="C5294" t="s">
        <v>42</v>
      </c>
      <c r="D5294">
        <v>203584</v>
      </c>
      <c r="F5294" t="s">
        <v>43</v>
      </c>
      <c r="G5294" t="s">
        <v>11482</v>
      </c>
      <c r="H5294" t="s">
        <v>20</v>
      </c>
      <c r="I5294" t="s">
        <v>21</v>
      </c>
      <c r="J5294">
        <v>3</v>
      </c>
      <c r="L5294" s="1">
        <v>45582.300451388888</v>
      </c>
      <c r="M5294" s="1">
        <v>45593.582673611112</v>
      </c>
      <c r="N5294" s="1">
        <v>45593</v>
      </c>
      <c r="O5294" t="s">
        <v>2268</v>
      </c>
      <c r="P5294" t="s">
        <v>2378</v>
      </c>
      <c r="R5294">
        <v>1</v>
      </c>
      <c r="S5294" t="s">
        <v>12391</v>
      </c>
      <c r="T5294" t="s">
        <v>2275</v>
      </c>
      <c r="U5294" t="s">
        <v>2944</v>
      </c>
      <c r="V5294" t="s">
        <v>79</v>
      </c>
      <c r="W5294" t="s">
        <v>37</v>
      </c>
      <c r="X5294" s="1"/>
      <c r="Z5294">
        <v>203455</v>
      </c>
      <c r="AB5294" t="s">
        <v>11482</v>
      </c>
      <c r="AC5294" t="s">
        <v>24</v>
      </c>
      <c r="AD5294" t="s">
        <v>25</v>
      </c>
      <c r="AE5294" t="s">
        <v>11483</v>
      </c>
      <c r="AF5294" t="s">
        <v>1414</v>
      </c>
      <c r="AG5294" t="s">
        <v>3101</v>
      </c>
      <c r="AH5294" t="s">
        <v>40</v>
      </c>
      <c r="AI5294" s="1"/>
    </row>
    <row r="5295" spans="1:40" x14ac:dyDescent="0.25">
      <c r="A5295" t="s">
        <v>2302</v>
      </c>
      <c r="B5295" t="s">
        <v>58</v>
      </c>
      <c r="C5295" t="s">
        <v>59</v>
      </c>
      <c r="D5295">
        <v>203585</v>
      </c>
      <c r="F5295" t="s">
        <v>60</v>
      </c>
      <c r="G5295" t="s">
        <v>12392</v>
      </c>
      <c r="H5295" t="s">
        <v>20</v>
      </c>
      <c r="I5295" t="s">
        <v>21</v>
      </c>
      <c r="J5295">
        <v>3</v>
      </c>
      <c r="L5295" s="1">
        <v>45590.552094907405</v>
      </c>
      <c r="M5295" s="1">
        <v>45593.609444444446</v>
      </c>
      <c r="N5295" s="1">
        <v>45593</v>
      </c>
      <c r="O5295" t="s">
        <v>2268</v>
      </c>
      <c r="P5295" t="s">
        <v>2321</v>
      </c>
      <c r="R5295">
        <v>1</v>
      </c>
      <c r="T5295" t="s">
        <v>2275</v>
      </c>
      <c r="U5295" t="s">
        <v>10248</v>
      </c>
      <c r="V5295" t="s">
        <v>89</v>
      </c>
      <c r="W5295" t="s">
        <v>51</v>
      </c>
      <c r="X5295" s="1"/>
      <c r="AC5295" t="s">
        <v>24</v>
      </c>
      <c r="AD5295" t="s">
        <v>25</v>
      </c>
      <c r="AE5295" t="s">
        <v>12393</v>
      </c>
      <c r="AF5295" t="s">
        <v>818</v>
      </c>
      <c r="AG5295" t="s">
        <v>819</v>
      </c>
      <c r="AH5295" t="s">
        <v>52</v>
      </c>
      <c r="AI5295" s="1"/>
    </row>
    <row r="5296" spans="1:40" x14ac:dyDescent="0.25">
      <c r="A5296" t="s">
        <v>2267</v>
      </c>
      <c r="B5296" t="s">
        <v>281</v>
      </c>
      <c r="C5296" t="s">
        <v>282</v>
      </c>
      <c r="D5296">
        <v>203586</v>
      </c>
      <c r="E5296">
        <v>97206</v>
      </c>
      <c r="F5296" t="s">
        <v>283</v>
      </c>
      <c r="G5296" t="s">
        <v>12394</v>
      </c>
      <c r="H5296" t="s">
        <v>20</v>
      </c>
      <c r="I5296" t="s">
        <v>21</v>
      </c>
      <c r="J5296">
        <v>3</v>
      </c>
      <c r="L5296" s="1">
        <v>45593.349097222221</v>
      </c>
      <c r="M5296" s="1">
        <v>45593.620578703703</v>
      </c>
      <c r="N5296" s="1">
        <v>45593</v>
      </c>
      <c r="O5296" t="s">
        <v>2268</v>
      </c>
      <c r="P5296" t="s">
        <v>3257</v>
      </c>
      <c r="R5296">
        <v>0</v>
      </c>
      <c r="S5296" t="s">
        <v>12395</v>
      </c>
      <c r="T5296" t="s">
        <v>2273</v>
      </c>
      <c r="U5296" t="s">
        <v>12396</v>
      </c>
      <c r="V5296" t="s">
        <v>50</v>
      </c>
      <c r="W5296" t="s">
        <v>51</v>
      </c>
      <c r="X5296" s="1">
        <v>45566</v>
      </c>
      <c r="AC5296" t="s">
        <v>24</v>
      </c>
      <c r="AD5296" t="s">
        <v>25</v>
      </c>
      <c r="AE5296" t="s">
        <v>12397</v>
      </c>
      <c r="AF5296" t="s">
        <v>1097</v>
      </c>
      <c r="AG5296" t="s">
        <v>1098</v>
      </c>
      <c r="AH5296" t="s">
        <v>52</v>
      </c>
      <c r="AI5296" s="1">
        <v>45593.621296296296</v>
      </c>
      <c r="AJ5296" t="s">
        <v>4947</v>
      </c>
      <c r="AL5296">
        <v>4</v>
      </c>
      <c r="AN5296" t="s">
        <v>2277</v>
      </c>
    </row>
    <row r="5297" spans="1:40" x14ac:dyDescent="0.25">
      <c r="A5297" t="s">
        <v>2267</v>
      </c>
      <c r="B5297" t="s">
        <v>68</v>
      </c>
      <c r="C5297" t="s">
        <v>69</v>
      </c>
      <c r="D5297">
        <v>203587</v>
      </c>
      <c r="F5297" t="s">
        <v>70</v>
      </c>
      <c r="G5297" t="s">
        <v>11914</v>
      </c>
      <c r="H5297" t="s">
        <v>20</v>
      </c>
      <c r="I5297" t="s">
        <v>21</v>
      </c>
      <c r="J5297">
        <v>3</v>
      </c>
      <c r="L5297" s="1">
        <v>45582.500717592593</v>
      </c>
      <c r="M5297" s="1">
        <v>45593.622106481482</v>
      </c>
      <c r="N5297" s="1">
        <v>45593</v>
      </c>
      <c r="O5297" t="s">
        <v>2268</v>
      </c>
      <c r="P5297" t="s">
        <v>3257</v>
      </c>
      <c r="R5297">
        <v>0</v>
      </c>
      <c r="S5297" t="s">
        <v>12398</v>
      </c>
      <c r="T5297" t="s">
        <v>2273</v>
      </c>
      <c r="U5297" t="s">
        <v>11916</v>
      </c>
      <c r="V5297" t="s">
        <v>50</v>
      </c>
      <c r="W5297" t="s">
        <v>51</v>
      </c>
      <c r="X5297" s="1"/>
      <c r="Z5297">
        <v>203531</v>
      </c>
      <c r="AB5297" t="s">
        <v>11914</v>
      </c>
      <c r="AC5297" t="s">
        <v>24</v>
      </c>
      <c r="AD5297" t="s">
        <v>25</v>
      </c>
      <c r="AE5297" t="s">
        <v>11917</v>
      </c>
      <c r="AF5297" t="s">
        <v>286</v>
      </c>
      <c r="AG5297" t="s">
        <v>287</v>
      </c>
      <c r="AH5297" t="s">
        <v>52</v>
      </c>
      <c r="AI5297" s="1"/>
    </row>
    <row r="5298" spans="1:40" x14ac:dyDescent="0.25">
      <c r="A5298" t="s">
        <v>2284</v>
      </c>
      <c r="B5298" t="s">
        <v>74</v>
      </c>
      <c r="C5298" t="s">
        <v>75</v>
      </c>
      <c r="D5298">
        <v>203588</v>
      </c>
      <c r="E5298">
        <v>97207</v>
      </c>
      <c r="F5298" t="s">
        <v>76</v>
      </c>
      <c r="G5298" t="s">
        <v>12399</v>
      </c>
      <c r="H5298" t="s">
        <v>20</v>
      </c>
      <c r="I5298" t="s">
        <v>21</v>
      </c>
      <c r="J5298">
        <v>3</v>
      </c>
      <c r="L5298" s="1">
        <v>45590.566550925927</v>
      </c>
      <c r="M5298" s="1">
        <v>45593.623402777775</v>
      </c>
      <c r="N5298" s="1">
        <v>45593</v>
      </c>
      <c r="O5298" t="s">
        <v>2268</v>
      </c>
      <c r="P5298" t="s">
        <v>3257</v>
      </c>
      <c r="R5298">
        <v>0</v>
      </c>
      <c r="S5298" t="s">
        <v>12400</v>
      </c>
      <c r="T5298" t="s">
        <v>2296</v>
      </c>
      <c r="U5298" t="s">
        <v>12401</v>
      </c>
      <c r="V5298" t="s">
        <v>50</v>
      </c>
      <c r="W5298" t="s">
        <v>51</v>
      </c>
      <c r="X5298" s="1">
        <v>45566</v>
      </c>
      <c r="AC5298" t="s">
        <v>24</v>
      </c>
      <c r="AD5298" t="s">
        <v>25</v>
      </c>
      <c r="AE5298" t="s">
        <v>12402</v>
      </c>
      <c r="AF5298" t="s">
        <v>1386</v>
      </c>
      <c r="AG5298" t="s">
        <v>1387</v>
      </c>
      <c r="AH5298" t="s">
        <v>52</v>
      </c>
      <c r="AI5298" s="1">
        <v>45593.624016203707</v>
      </c>
      <c r="AJ5298" t="s">
        <v>3409</v>
      </c>
      <c r="AL5298">
        <v>6</v>
      </c>
      <c r="AN5298" t="s">
        <v>2277</v>
      </c>
    </row>
    <row r="5299" spans="1:40" x14ac:dyDescent="0.25">
      <c r="A5299" t="s">
        <v>2284</v>
      </c>
      <c r="B5299" t="s">
        <v>68</v>
      </c>
      <c r="C5299" t="s">
        <v>69</v>
      </c>
      <c r="D5299">
        <v>203589</v>
      </c>
      <c r="F5299" t="s">
        <v>70</v>
      </c>
      <c r="G5299" t="s">
        <v>12026</v>
      </c>
      <c r="H5299" t="s">
        <v>20</v>
      </c>
      <c r="I5299" t="s">
        <v>21</v>
      </c>
      <c r="J5299">
        <v>3</v>
      </c>
      <c r="L5299" s="1">
        <v>45588.468993055554</v>
      </c>
      <c r="M5299" s="1">
        <v>45593.624699074076</v>
      </c>
      <c r="N5299" s="1">
        <v>45593</v>
      </c>
      <c r="O5299" t="s">
        <v>2268</v>
      </c>
      <c r="P5299" t="s">
        <v>3257</v>
      </c>
      <c r="R5299">
        <v>0</v>
      </c>
      <c r="S5299" t="s">
        <v>12403</v>
      </c>
      <c r="T5299" t="s">
        <v>2369</v>
      </c>
      <c r="U5299" t="s">
        <v>2910</v>
      </c>
      <c r="V5299" t="s">
        <v>50</v>
      </c>
      <c r="W5299" t="s">
        <v>51</v>
      </c>
      <c r="X5299" s="1"/>
      <c r="Z5299">
        <v>203464</v>
      </c>
      <c r="AB5299" t="s">
        <v>12026</v>
      </c>
      <c r="AC5299" t="s">
        <v>24</v>
      </c>
      <c r="AD5299" t="s">
        <v>25</v>
      </c>
      <c r="AE5299" t="s">
        <v>12028</v>
      </c>
      <c r="AF5299" t="s">
        <v>1269</v>
      </c>
      <c r="AG5299" t="s">
        <v>1270</v>
      </c>
      <c r="AH5299" t="s">
        <v>52</v>
      </c>
      <c r="AI5299" s="1"/>
    </row>
    <row r="5300" spans="1:40" x14ac:dyDescent="0.25">
      <c r="A5300" t="s">
        <v>2302</v>
      </c>
      <c r="B5300" t="s">
        <v>58</v>
      </c>
      <c r="C5300" t="s">
        <v>59</v>
      </c>
      <c r="D5300">
        <v>203590</v>
      </c>
      <c r="E5300">
        <v>97188</v>
      </c>
      <c r="F5300" t="s">
        <v>60</v>
      </c>
      <c r="G5300" t="s">
        <v>12404</v>
      </c>
      <c r="H5300" t="s">
        <v>20</v>
      </c>
      <c r="I5300" t="s">
        <v>21</v>
      </c>
      <c r="J5300">
        <v>3</v>
      </c>
      <c r="L5300" s="1">
        <v>45590.265497685185</v>
      </c>
      <c r="M5300" s="1">
        <v>45593.626192129632</v>
      </c>
      <c r="N5300" s="1">
        <v>45593</v>
      </c>
      <c r="O5300" t="s">
        <v>2268</v>
      </c>
      <c r="P5300" t="s">
        <v>3257</v>
      </c>
      <c r="R5300">
        <v>0</v>
      </c>
      <c r="S5300" t="s">
        <v>12405</v>
      </c>
      <c r="T5300" t="s">
        <v>2388</v>
      </c>
      <c r="U5300" t="s">
        <v>12406</v>
      </c>
      <c r="V5300" t="s">
        <v>50</v>
      </c>
      <c r="W5300" t="s">
        <v>51</v>
      </c>
      <c r="X5300" s="1">
        <v>45566</v>
      </c>
      <c r="AC5300" t="s">
        <v>24</v>
      </c>
      <c r="AD5300" t="s">
        <v>25</v>
      </c>
      <c r="AE5300" t="s">
        <v>12407</v>
      </c>
      <c r="AF5300" t="s">
        <v>884</v>
      </c>
      <c r="AG5300" t="s">
        <v>885</v>
      </c>
      <c r="AH5300" t="s">
        <v>52</v>
      </c>
      <c r="AI5300" s="1">
        <v>45593.626805555556</v>
      </c>
      <c r="AJ5300" t="s">
        <v>8022</v>
      </c>
      <c r="AL5300">
        <v>1</v>
      </c>
      <c r="AN5300" t="s">
        <v>2277</v>
      </c>
    </row>
    <row r="5301" spans="1:40" x14ac:dyDescent="0.25">
      <c r="A5301" t="s">
        <v>2302</v>
      </c>
      <c r="B5301" t="s">
        <v>53</v>
      </c>
      <c r="C5301" t="s">
        <v>54</v>
      </c>
      <c r="D5301">
        <v>203591</v>
      </c>
      <c r="E5301">
        <v>97208</v>
      </c>
      <c r="F5301" t="s">
        <v>55</v>
      </c>
      <c r="G5301" t="s">
        <v>12408</v>
      </c>
      <c r="H5301" t="s">
        <v>20</v>
      </c>
      <c r="I5301" t="s">
        <v>21</v>
      </c>
      <c r="J5301">
        <v>3</v>
      </c>
      <c r="L5301" s="1">
        <v>45593.52034722222</v>
      </c>
      <c r="M5301" s="1">
        <v>45593.627905092595</v>
      </c>
      <c r="N5301" s="1">
        <v>45593</v>
      </c>
      <c r="O5301" t="s">
        <v>2268</v>
      </c>
      <c r="P5301" t="s">
        <v>3257</v>
      </c>
      <c r="R5301">
        <v>1</v>
      </c>
      <c r="S5301" t="s">
        <v>12409</v>
      </c>
      <c r="T5301" t="s">
        <v>2317</v>
      </c>
      <c r="U5301" t="s">
        <v>2984</v>
      </c>
      <c r="V5301" t="s">
        <v>50</v>
      </c>
      <c r="W5301" t="s">
        <v>51</v>
      </c>
      <c r="X5301" s="1">
        <v>45566</v>
      </c>
      <c r="AC5301" t="s">
        <v>24</v>
      </c>
      <c r="AD5301" t="s">
        <v>25</v>
      </c>
      <c r="AE5301" t="s">
        <v>12410</v>
      </c>
      <c r="AF5301" t="s">
        <v>670</v>
      </c>
      <c r="AG5301" t="s">
        <v>671</v>
      </c>
      <c r="AH5301" t="s">
        <v>52</v>
      </c>
      <c r="AI5301" s="1">
        <v>45593.628425925926</v>
      </c>
      <c r="AJ5301" t="s">
        <v>8022</v>
      </c>
      <c r="AL5301">
        <v>1</v>
      </c>
      <c r="AN5301" t="s">
        <v>2277</v>
      </c>
    </row>
    <row r="5302" spans="1:40" x14ac:dyDescent="0.25">
      <c r="A5302" t="s">
        <v>2267</v>
      </c>
      <c r="B5302" t="s">
        <v>68</v>
      </c>
      <c r="C5302" t="s">
        <v>69</v>
      </c>
      <c r="D5302">
        <v>203592</v>
      </c>
      <c r="F5302" t="s">
        <v>70</v>
      </c>
      <c r="G5302" t="s">
        <v>11545</v>
      </c>
      <c r="H5302" t="s">
        <v>20</v>
      </c>
      <c r="I5302" t="s">
        <v>21</v>
      </c>
      <c r="J5302">
        <v>3</v>
      </c>
      <c r="L5302" s="1">
        <v>45583.28564814815</v>
      </c>
      <c r="M5302" s="1">
        <v>45593.629652777781</v>
      </c>
      <c r="N5302" s="1">
        <v>45593</v>
      </c>
      <c r="O5302" t="s">
        <v>2268</v>
      </c>
      <c r="P5302" t="s">
        <v>3257</v>
      </c>
      <c r="R5302">
        <v>0</v>
      </c>
      <c r="S5302" t="s">
        <v>12411</v>
      </c>
      <c r="T5302" t="s">
        <v>2273</v>
      </c>
      <c r="U5302" t="s">
        <v>3341</v>
      </c>
      <c r="V5302" t="s">
        <v>50</v>
      </c>
      <c r="W5302" t="s">
        <v>51</v>
      </c>
      <c r="X5302" s="1"/>
      <c r="Z5302">
        <v>203250</v>
      </c>
      <c r="AB5302" t="s">
        <v>11545</v>
      </c>
      <c r="AC5302" t="s">
        <v>24</v>
      </c>
      <c r="AD5302" t="s">
        <v>25</v>
      </c>
      <c r="AE5302" t="s">
        <v>11547</v>
      </c>
      <c r="AF5302" t="s">
        <v>790</v>
      </c>
      <c r="AG5302" t="s">
        <v>791</v>
      </c>
      <c r="AH5302" t="s">
        <v>52</v>
      </c>
      <c r="AI5302" s="1"/>
    </row>
    <row r="5303" spans="1:40" x14ac:dyDescent="0.25">
      <c r="A5303" t="s">
        <v>2267</v>
      </c>
      <c r="B5303" t="s">
        <v>41</v>
      </c>
      <c r="C5303" t="s">
        <v>42</v>
      </c>
      <c r="D5303">
        <v>203593</v>
      </c>
      <c r="F5303" t="s">
        <v>43</v>
      </c>
      <c r="G5303" t="s">
        <v>11997</v>
      </c>
      <c r="H5303" t="s">
        <v>20</v>
      </c>
      <c r="I5303" t="s">
        <v>21</v>
      </c>
      <c r="J5303">
        <v>3</v>
      </c>
      <c r="L5303" s="1">
        <v>45587.334641203706</v>
      </c>
      <c r="M5303" s="1">
        <v>45593.629930555559</v>
      </c>
      <c r="N5303" s="1">
        <v>45593</v>
      </c>
      <c r="O5303" t="s">
        <v>2268</v>
      </c>
      <c r="P5303" t="s">
        <v>3088</v>
      </c>
      <c r="R5303">
        <v>1</v>
      </c>
      <c r="T5303" t="s">
        <v>2267</v>
      </c>
      <c r="U5303" t="s">
        <v>11998</v>
      </c>
      <c r="V5303" t="s">
        <v>50</v>
      </c>
      <c r="W5303" t="s">
        <v>51</v>
      </c>
      <c r="X5303" s="1"/>
      <c r="Z5303">
        <v>203324</v>
      </c>
      <c r="AB5303" t="s">
        <v>11997</v>
      </c>
      <c r="AC5303" t="s">
        <v>24</v>
      </c>
      <c r="AD5303" t="s">
        <v>71</v>
      </c>
      <c r="AE5303" t="s">
        <v>11999</v>
      </c>
      <c r="AF5303" t="s">
        <v>153</v>
      </c>
      <c r="AG5303" t="s">
        <v>154</v>
      </c>
      <c r="AH5303" t="s">
        <v>52</v>
      </c>
      <c r="AI5303" s="1"/>
    </row>
    <row r="5304" spans="1:40" x14ac:dyDescent="0.25">
      <c r="A5304" t="s">
        <v>2284</v>
      </c>
      <c r="B5304" t="s">
        <v>29</v>
      </c>
      <c r="C5304" t="s">
        <v>30</v>
      </c>
      <c r="D5304">
        <v>203594</v>
      </c>
      <c r="E5304">
        <v>97209</v>
      </c>
      <c r="F5304" t="s">
        <v>31</v>
      </c>
      <c r="G5304" t="s">
        <v>12412</v>
      </c>
      <c r="H5304" t="s">
        <v>20</v>
      </c>
      <c r="I5304" t="s">
        <v>21</v>
      </c>
      <c r="J5304">
        <v>3</v>
      </c>
      <c r="L5304" s="1">
        <v>45590.361030092594</v>
      </c>
      <c r="M5304" s="1">
        <v>45593.630613425928</v>
      </c>
      <c r="N5304" s="1">
        <v>45593</v>
      </c>
      <c r="O5304" t="s">
        <v>2268</v>
      </c>
      <c r="P5304" t="s">
        <v>3257</v>
      </c>
      <c r="R5304">
        <v>0</v>
      </c>
      <c r="S5304" t="s">
        <v>12413</v>
      </c>
      <c r="T5304" t="s">
        <v>2354</v>
      </c>
      <c r="U5304" t="s">
        <v>2968</v>
      </c>
      <c r="V5304" t="s">
        <v>50</v>
      </c>
      <c r="W5304" t="s">
        <v>51</v>
      </c>
      <c r="X5304" s="1">
        <v>45566</v>
      </c>
      <c r="AC5304" t="s">
        <v>24</v>
      </c>
      <c r="AD5304" t="s">
        <v>25</v>
      </c>
      <c r="AE5304" t="s">
        <v>12414</v>
      </c>
      <c r="AF5304" t="s">
        <v>790</v>
      </c>
      <c r="AG5304" t="s">
        <v>791</v>
      </c>
      <c r="AH5304" t="s">
        <v>52</v>
      </c>
      <c r="AI5304" s="1">
        <v>45593.631921296299</v>
      </c>
      <c r="AJ5304" t="s">
        <v>3409</v>
      </c>
      <c r="AL5304">
        <v>6</v>
      </c>
      <c r="AN5304" t="s">
        <v>2277</v>
      </c>
    </row>
    <row r="5305" spans="1:40" x14ac:dyDescent="0.25">
      <c r="A5305" t="s">
        <v>2284</v>
      </c>
      <c r="B5305" t="s">
        <v>29</v>
      </c>
      <c r="C5305" t="s">
        <v>30</v>
      </c>
      <c r="D5305">
        <v>203594</v>
      </c>
      <c r="E5305">
        <v>97210</v>
      </c>
      <c r="F5305" t="s">
        <v>31</v>
      </c>
      <c r="G5305" t="s">
        <v>12412</v>
      </c>
      <c r="H5305" t="s">
        <v>20</v>
      </c>
      <c r="I5305" t="s">
        <v>21</v>
      </c>
      <c r="J5305">
        <v>3</v>
      </c>
      <c r="L5305" s="1">
        <v>45590.361030092594</v>
      </c>
      <c r="M5305" s="1">
        <v>45593.630613425928</v>
      </c>
      <c r="N5305" s="1">
        <v>45593</v>
      </c>
      <c r="O5305" t="s">
        <v>2268</v>
      </c>
      <c r="P5305" t="s">
        <v>3257</v>
      </c>
      <c r="R5305">
        <v>0</v>
      </c>
      <c r="S5305" t="s">
        <v>12413</v>
      </c>
      <c r="T5305" t="s">
        <v>2354</v>
      </c>
      <c r="U5305" t="s">
        <v>2968</v>
      </c>
      <c r="V5305" t="s">
        <v>50</v>
      </c>
      <c r="W5305" t="s">
        <v>51</v>
      </c>
      <c r="X5305" s="1">
        <v>45566</v>
      </c>
      <c r="AC5305" t="s">
        <v>24</v>
      </c>
      <c r="AD5305" t="s">
        <v>25</v>
      </c>
      <c r="AE5305" t="s">
        <v>12414</v>
      </c>
      <c r="AF5305" t="s">
        <v>790</v>
      </c>
      <c r="AG5305" t="s">
        <v>791</v>
      </c>
      <c r="AH5305" t="s">
        <v>52</v>
      </c>
      <c r="AI5305" s="1">
        <v>45593.632071759261</v>
      </c>
      <c r="AJ5305" t="s">
        <v>8022</v>
      </c>
      <c r="AL5305">
        <v>1</v>
      </c>
      <c r="AN5305" t="s">
        <v>2277</v>
      </c>
    </row>
    <row r="5306" spans="1:40" x14ac:dyDescent="0.25">
      <c r="A5306" t="s">
        <v>2302</v>
      </c>
      <c r="B5306" t="s">
        <v>158</v>
      </c>
      <c r="C5306" t="s">
        <v>159</v>
      </c>
      <c r="D5306">
        <v>203595</v>
      </c>
      <c r="F5306" t="s">
        <v>160</v>
      </c>
      <c r="G5306" t="s">
        <v>9327</v>
      </c>
      <c r="H5306" t="s">
        <v>20</v>
      </c>
      <c r="I5306" t="s">
        <v>21</v>
      </c>
      <c r="J5306">
        <v>3</v>
      </c>
      <c r="L5306" s="1">
        <v>45565.566238425927</v>
      </c>
      <c r="M5306" s="1">
        <v>45593.637395833335</v>
      </c>
      <c r="N5306" s="1">
        <v>45593</v>
      </c>
      <c r="O5306" t="s">
        <v>2268</v>
      </c>
      <c r="P5306" t="s">
        <v>3034</v>
      </c>
      <c r="R5306">
        <v>0</v>
      </c>
      <c r="T5306" t="s">
        <v>2333</v>
      </c>
      <c r="U5306" t="s">
        <v>3537</v>
      </c>
      <c r="V5306" t="s">
        <v>89</v>
      </c>
      <c r="W5306" t="s">
        <v>51</v>
      </c>
      <c r="X5306" s="1"/>
      <c r="Z5306">
        <v>201846</v>
      </c>
      <c r="AB5306" t="s">
        <v>9327</v>
      </c>
      <c r="AC5306" t="s">
        <v>24</v>
      </c>
      <c r="AD5306" t="s">
        <v>25</v>
      </c>
      <c r="AE5306" t="s">
        <v>9328</v>
      </c>
      <c r="AF5306" t="s">
        <v>1984</v>
      </c>
      <c r="AG5306" t="s">
        <v>1985</v>
      </c>
      <c r="AH5306" t="s">
        <v>52</v>
      </c>
      <c r="AI5306" s="1"/>
    </row>
    <row r="5307" spans="1:40" x14ac:dyDescent="0.25">
      <c r="A5307" t="s">
        <v>2302</v>
      </c>
      <c r="B5307" t="s">
        <v>158</v>
      </c>
      <c r="C5307" t="s">
        <v>159</v>
      </c>
      <c r="D5307">
        <v>203596</v>
      </c>
      <c r="F5307" t="s">
        <v>160</v>
      </c>
      <c r="G5307" t="s">
        <v>9321</v>
      </c>
      <c r="H5307" t="s">
        <v>20</v>
      </c>
      <c r="I5307" t="s">
        <v>21</v>
      </c>
      <c r="J5307">
        <v>3</v>
      </c>
      <c r="L5307" s="1">
        <v>45551.494710648149</v>
      </c>
      <c r="M5307" s="1">
        <v>45593.638229166667</v>
      </c>
      <c r="N5307" s="1">
        <v>45593</v>
      </c>
      <c r="O5307" t="s">
        <v>2268</v>
      </c>
      <c r="P5307" t="s">
        <v>3034</v>
      </c>
      <c r="R5307">
        <v>0</v>
      </c>
      <c r="T5307" t="s">
        <v>2333</v>
      </c>
      <c r="U5307" t="s">
        <v>3537</v>
      </c>
      <c r="V5307" t="s">
        <v>89</v>
      </c>
      <c r="W5307" t="s">
        <v>51</v>
      </c>
      <c r="X5307" s="1"/>
      <c r="AC5307" t="s">
        <v>24</v>
      </c>
      <c r="AD5307" t="s">
        <v>25</v>
      </c>
      <c r="AE5307" t="s">
        <v>9322</v>
      </c>
      <c r="AF5307" t="s">
        <v>1984</v>
      </c>
      <c r="AG5307" t="s">
        <v>1985</v>
      </c>
      <c r="AH5307" t="s">
        <v>52</v>
      </c>
      <c r="AI5307" s="1"/>
    </row>
    <row r="5308" spans="1:40" x14ac:dyDescent="0.25">
      <c r="A5308" t="s">
        <v>2284</v>
      </c>
      <c r="B5308" t="s">
        <v>158</v>
      </c>
      <c r="C5308" t="s">
        <v>159</v>
      </c>
      <c r="D5308">
        <v>203597</v>
      </c>
      <c r="F5308" t="s">
        <v>160</v>
      </c>
      <c r="G5308" t="s">
        <v>9323</v>
      </c>
      <c r="H5308" t="s">
        <v>20</v>
      </c>
      <c r="I5308" t="s">
        <v>21</v>
      </c>
      <c r="J5308">
        <v>3</v>
      </c>
      <c r="L5308" s="1">
        <v>45565.56726851852</v>
      </c>
      <c r="M5308" s="1">
        <v>45593.642106481479</v>
      </c>
      <c r="N5308" s="1">
        <v>45593</v>
      </c>
      <c r="O5308" t="s">
        <v>2268</v>
      </c>
      <c r="P5308" t="s">
        <v>2432</v>
      </c>
      <c r="R5308">
        <v>0</v>
      </c>
      <c r="T5308" t="s">
        <v>2267</v>
      </c>
      <c r="U5308" t="s">
        <v>12415</v>
      </c>
      <c r="V5308" t="s">
        <v>89</v>
      </c>
      <c r="W5308" t="s">
        <v>51</v>
      </c>
      <c r="X5308" s="1"/>
      <c r="AC5308" t="s">
        <v>24</v>
      </c>
      <c r="AD5308" t="s">
        <v>25</v>
      </c>
      <c r="AE5308" t="s">
        <v>9324</v>
      </c>
      <c r="AF5308" t="s">
        <v>1984</v>
      </c>
      <c r="AG5308" t="s">
        <v>1985</v>
      </c>
      <c r="AH5308" t="s">
        <v>52</v>
      </c>
      <c r="AI5308" s="1"/>
    </row>
    <row r="5309" spans="1:40" x14ac:dyDescent="0.25">
      <c r="A5309" t="s">
        <v>2284</v>
      </c>
      <c r="B5309" t="s">
        <v>47</v>
      </c>
      <c r="C5309" t="s">
        <v>48</v>
      </c>
      <c r="D5309">
        <v>203598</v>
      </c>
      <c r="F5309" t="s">
        <v>49</v>
      </c>
      <c r="G5309" t="s">
        <v>9325</v>
      </c>
      <c r="H5309" t="s">
        <v>20</v>
      </c>
      <c r="I5309" t="s">
        <v>21</v>
      </c>
      <c r="J5309">
        <v>3</v>
      </c>
      <c r="L5309" s="1">
        <v>45551.487534722219</v>
      </c>
      <c r="M5309" s="1">
        <v>45593.643287037034</v>
      </c>
      <c r="N5309" s="1">
        <v>45593</v>
      </c>
      <c r="O5309" t="s">
        <v>2268</v>
      </c>
      <c r="P5309" t="s">
        <v>2432</v>
      </c>
      <c r="R5309">
        <v>0</v>
      </c>
      <c r="T5309" t="s">
        <v>2267</v>
      </c>
      <c r="U5309" t="s">
        <v>12416</v>
      </c>
      <c r="V5309" t="s">
        <v>89</v>
      </c>
      <c r="W5309" t="s">
        <v>51</v>
      </c>
      <c r="X5309" s="1"/>
      <c r="AC5309" t="s">
        <v>24</v>
      </c>
      <c r="AD5309" t="s">
        <v>25</v>
      </c>
      <c r="AE5309" t="s">
        <v>9326</v>
      </c>
      <c r="AF5309" t="s">
        <v>1984</v>
      </c>
      <c r="AG5309" t="s">
        <v>1985</v>
      </c>
      <c r="AH5309" t="s">
        <v>52</v>
      </c>
      <c r="AI5309" s="1"/>
    </row>
    <row r="5310" spans="1:40" x14ac:dyDescent="0.25">
      <c r="A5310" t="s">
        <v>2267</v>
      </c>
      <c r="B5310" t="s">
        <v>29</v>
      </c>
      <c r="C5310" t="s">
        <v>30</v>
      </c>
      <c r="D5310">
        <v>203599</v>
      </c>
      <c r="F5310" t="s">
        <v>31</v>
      </c>
      <c r="G5310" t="s">
        <v>12417</v>
      </c>
      <c r="H5310" t="s">
        <v>20</v>
      </c>
      <c r="I5310" t="s">
        <v>21</v>
      </c>
      <c r="J5310">
        <v>3</v>
      </c>
      <c r="L5310" s="1">
        <v>45566.65121527778</v>
      </c>
      <c r="M5310" s="1">
        <v>45593.644074074073</v>
      </c>
      <c r="N5310" s="1">
        <v>45593</v>
      </c>
      <c r="O5310" t="s">
        <v>2268</v>
      </c>
      <c r="P5310" t="s">
        <v>2432</v>
      </c>
      <c r="R5310">
        <v>0</v>
      </c>
      <c r="T5310" t="s">
        <v>2354</v>
      </c>
      <c r="U5310" t="s">
        <v>12418</v>
      </c>
      <c r="V5310" t="s">
        <v>89</v>
      </c>
      <c r="W5310" t="s">
        <v>51</v>
      </c>
      <c r="X5310" s="1"/>
      <c r="AC5310" t="s">
        <v>24</v>
      </c>
      <c r="AD5310" t="s">
        <v>25</v>
      </c>
      <c r="AE5310" t="s">
        <v>12419</v>
      </c>
      <c r="AF5310" t="s">
        <v>1984</v>
      </c>
      <c r="AG5310" t="s">
        <v>1985</v>
      </c>
      <c r="AH5310" t="s">
        <v>52</v>
      </c>
      <c r="AI5310" s="1"/>
    </row>
    <row r="5311" spans="1:40" x14ac:dyDescent="0.25">
      <c r="A5311" t="s">
        <v>2267</v>
      </c>
      <c r="B5311" t="s">
        <v>68</v>
      </c>
      <c r="C5311" t="s">
        <v>69</v>
      </c>
      <c r="D5311">
        <v>203600</v>
      </c>
      <c r="F5311" t="s">
        <v>70</v>
      </c>
      <c r="G5311" t="s">
        <v>11839</v>
      </c>
      <c r="H5311" t="s">
        <v>20</v>
      </c>
      <c r="I5311" t="s">
        <v>21</v>
      </c>
      <c r="J5311">
        <v>3</v>
      </c>
      <c r="L5311" s="1">
        <v>45580.43472222222</v>
      </c>
      <c r="M5311" s="1">
        <v>45594.288680555554</v>
      </c>
      <c r="N5311" s="1">
        <v>45594</v>
      </c>
      <c r="O5311" t="s">
        <v>2268</v>
      </c>
      <c r="P5311" t="s">
        <v>2278</v>
      </c>
      <c r="R5311">
        <v>0</v>
      </c>
      <c r="T5311" t="s">
        <v>2273</v>
      </c>
      <c r="U5311" t="s">
        <v>11840</v>
      </c>
      <c r="V5311" t="s">
        <v>97</v>
      </c>
      <c r="W5311" t="s">
        <v>23</v>
      </c>
      <c r="X5311" s="1"/>
      <c r="Z5311">
        <v>203548</v>
      </c>
      <c r="AB5311" t="s">
        <v>11839</v>
      </c>
      <c r="AC5311" t="s">
        <v>24</v>
      </c>
      <c r="AD5311" t="s">
        <v>71</v>
      </c>
      <c r="AE5311" t="s">
        <v>11841</v>
      </c>
      <c r="AF5311" t="s">
        <v>734</v>
      </c>
      <c r="AG5311" t="s">
        <v>735</v>
      </c>
      <c r="AH5311" t="s">
        <v>28</v>
      </c>
      <c r="AI5311" s="1"/>
    </row>
    <row r="5312" spans="1:40" x14ac:dyDescent="0.25">
      <c r="A5312" t="s">
        <v>2267</v>
      </c>
      <c r="B5312" t="s">
        <v>41</v>
      </c>
      <c r="C5312" t="s">
        <v>42</v>
      </c>
      <c r="D5312">
        <v>203601</v>
      </c>
      <c r="F5312" t="s">
        <v>43</v>
      </c>
      <c r="G5312" t="s">
        <v>12340</v>
      </c>
      <c r="H5312" t="s">
        <v>20</v>
      </c>
      <c r="I5312" t="s">
        <v>21</v>
      </c>
      <c r="J5312">
        <v>3</v>
      </c>
      <c r="L5312" s="1">
        <v>45588.450312499997</v>
      </c>
      <c r="M5312" s="1">
        <v>45594.29246527778</v>
      </c>
      <c r="N5312" s="1">
        <v>45594</v>
      </c>
      <c r="O5312" t="s">
        <v>2268</v>
      </c>
      <c r="P5312" t="s">
        <v>2278</v>
      </c>
      <c r="R5312">
        <v>0</v>
      </c>
      <c r="T5312" t="s">
        <v>2369</v>
      </c>
      <c r="U5312" t="s">
        <v>12341</v>
      </c>
      <c r="V5312" t="s">
        <v>97</v>
      </c>
      <c r="W5312" t="s">
        <v>23</v>
      </c>
      <c r="X5312" s="1"/>
      <c r="Z5312">
        <v>203540</v>
      </c>
      <c r="AB5312" t="s">
        <v>12340</v>
      </c>
      <c r="AC5312" t="s">
        <v>24</v>
      </c>
      <c r="AD5312" t="s">
        <v>25</v>
      </c>
      <c r="AE5312" t="s">
        <v>12342</v>
      </c>
      <c r="AF5312" t="s">
        <v>734</v>
      </c>
      <c r="AG5312" t="s">
        <v>735</v>
      </c>
      <c r="AH5312" t="s">
        <v>28</v>
      </c>
      <c r="AI5312" s="1"/>
    </row>
    <row r="5313" spans="1:35" x14ac:dyDescent="0.25">
      <c r="A5313" t="s">
        <v>2284</v>
      </c>
      <c r="B5313" t="s">
        <v>41</v>
      </c>
      <c r="C5313" t="s">
        <v>42</v>
      </c>
      <c r="D5313">
        <v>203602</v>
      </c>
      <c r="F5313" t="s">
        <v>43</v>
      </c>
      <c r="G5313" t="s">
        <v>12219</v>
      </c>
      <c r="H5313" t="s">
        <v>20</v>
      </c>
      <c r="I5313" t="s">
        <v>21</v>
      </c>
      <c r="J5313">
        <v>3</v>
      </c>
      <c r="L5313" s="1">
        <v>45590.344236111108</v>
      </c>
      <c r="M5313" s="1">
        <v>45594.298263888886</v>
      </c>
      <c r="N5313" s="1">
        <v>45594</v>
      </c>
      <c r="O5313" t="s">
        <v>2268</v>
      </c>
      <c r="P5313" t="s">
        <v>2364</v>
      </c>
      <c r="R5313">
        <v>1</v>
      </c>
      <c r="S5313" t="s">
        <v>12420</v>
      </c>
      <c r="T5313" t="s">
        <v>2275</v>
      </c>
      <c r="U5313" t="s">
        <v>5012</v>
      </c>
      <c r="V5313" t="s">
        <v>79</v>
      </c>
      <c r="W5313" t="s">
        <v>37</v>
      </c>
      <c r="X5313" s="1"/>
      <c r="Z5313">
        <v>203486</v>
      </c>
      <c r="AB5313" t="s">
        <v>12219</v>
      </c>
      <c r="AC5313" t="s">
        <v>24</v>
      </c>
      <c r="AD5313" t="s">
        <v>25</v>
      </c>
      <c r="AE5313" t="s">
        <v>12221</v>
      </c>
      <c r="AF5313" t="s">
        <v>3686</v>
      </c>
      <c r="AG5313" t="s">
        <v>3687</v>
      </c>
      <c r="AH5313" t="s">
        <v>40</v>
      </c>
      <c r="AI5313" s="1"/>
    </row>
    <row r="5314" spans="1:35" x14ac:dyDescent="0.25">
      <c r="A5314" t="s">
        <v>2267</v>
      </c>
      <c r="B5314" t="s">
        <v>68</v>
      </c>
      <c r="C5314" t="s">
        <v>69</v>
      </c>
      <c r="D5314">
        <v>203603</v>
      </c>
      <c r="F5314" t="s">
        <v>70</v>
      </c>
      <c r="G5314" t="s">
        <v>11186</v>
      </c>
      <c r="H5314" t="s">
        <v>20</v>
      </c>
      <c r="I5314" t="s">
        <v>21</v>
      </c>
      <c r="J5314">
        <v>3</v>
      </c>
      <c r="L5314" s="1">
        <v>45575.456331018519</v>
      </c>
      <c r="M5314" s="1">
        <v>45594.301828703705</v>
      </c>
      <c r="N5314" s="1">
        <v>45594</v>
      </c>
      <c r="O5314" t="s">
        <v>2268</v>
      </c>
      <c r="P5314" t="s">
        <v>2342</v>
      </c>
      <c r="R5314">
        <v>1</v>
      </c>
      <c r="S5314" t="s">
        <v>3071</v>
      </c>
      <c r="T5314" t="s">
        <v>2275</v>
      </c>
      <c r="U5314" t="s">
        <v>11187</v>
      </c>
      <c r="V5314" t="s">
        <v>22</v>
      </c>
      <c r="W5314" t="s">
        <v>23</v>
      </c>
      <c r="X5314" s="1"/>
      <c r="Z5314">
        <v>203487</v>
      </c>
      <c r="AB5314" t="s">
        <v>11186</v>
      </c>
      <c r="AC5314" t="s">
        <v>24</v>
      </c>
      <c r="AD5314" t="s">
        <v>25</v>
      </c>
      <c r="AE5314" t="s">
        <v>11188</v>
      </c>
      <c r="AF5314" t="s">
        <v>329</v>
      </c>
      <c r="AG5314" t="s">
        <v>330</v>
      </c>
      <c r="AH5314" t="s">
        <v>28</v>
      </c>
      <c r="AI5314" s="1"/>
    </row>
    <row r="5315" spans="1:35" x14ac:dyDescent="0.25">
      <c r="A5315" t="s">
        <v>2284</v>
      </c>
      <c r="B5315" t="s">
        <v>68</v>
      </c>
      <c r="C5315" t="s">
        <v>69</v>
      </c>
      <c r="D5315">
        <v>203604</v>
      </c>
      <c r="F5315" t="s">
        <v>70</v>
      </c>
      <c r="G5315" t="s">
        <v>11993</v>
      </c>
      <c r="H5315" t="s">
        <v>20</v>
      </c>
      <c r="I5315" t="s">
        <v>21</v>
      </c>
      <c r="J5315">
        <v>3</v>
      </c>
      <c r="L5315" s="1">
        <v>45586.549016203702</v>
      </c>
      <c r="M5315" s="1">
        <v>45594.303831018522</v>
      </c>
      <c r="N5315" s="1">
        <v>45594</v>
      </c>
      <c r="O5315" t="s">
        <v>2268</v>
      </c>
      <c r="P5315" t="s">
        <v>2342</v>
      </c>
      <c r="R5315">
        <v>1</v>
      </c>
      <c r="S5315" t="s">
        <v>12421</v>
      </c>
      <c r="T5315" t="s">
        <v>2273</v>
      </c>
      <c r="U5315" t="s">
        <v>11995</v>
      </c>
      <c r="V5315" t="s">
        <v>22</v>
      </c>
      <c r="W5315" t="s">
        <v>23</v>
      </c>
      <c r="X5315" s="1"/>
      <c r="Z5315">
        <v>203488</v>
      </c>
      <c r="AB5315" t="s">
        <v>11993</v>
      </c>
      <c r="AC5315" t="s">
        <v>24</v>
      </c>
      <c r="AD5315" t="s">
        <v>71</v>
      </c>
      <c r="AE5315" t="s">
        <v>11996</v>
      </c>
      <c r="AF5315" t="s">
        <v>329</v>
      </c>
      <c r="AG5315" t="s">
        <v>330</v>
      </c>
      <c r="AH5315" t="s">
        <v>28</v>
      </c>
      <c r="AI5315" s="1"/>
    </row>
    <row r="5316" spans="1:35" x14ac:dyDescent="0.25">
      <c r="A5316" t="s">
        <v>2284</v>
      </c>
      <c r="B5316" t="s">
        <v>41</v>
      </c>
      <c r="C5316" t="s">
        <v>42</v>
      </c>
      <c r="D5316">
        <v>203606</v>
      </c>
      <c r="F5316" t="s">
        <v>43</v>
      </c>
      <c r="G5316" t="s">
        <v>12105</v>
      </c>
      <c r="H5316" t="s">
        <v>20</v>
      </c>
      <c r="I5316" t="s">
        <v>21</v>
      </c>
      <c r="J5316">
        <v>3</v>
      </c>
      <c r="L5316" s="1">
        <v>45588.59175925926</v>
      </c>
      <c r="M5316" s="1">
        <v>45594.310162037036</v>
      </c>
      <c r="N5316" s="1">
        <v>45594</v>
      </c>
      <c r="O5316" t="s">
        <v>2268</v>
      </c>
      <c r="P5316" t="s">
        <v>3079</v>
      </c>
      <c r="R5316">
        <v>1</v>
      </c>
      <c r="S5316" t="s">
        <v>3129</v>
      </c>
      <c r="T5316" t="s">
        <v>2273</v>
      </c>
      <c r="U5316" t="s">
        <v>12106</v>
      </c>
      <c r="V5316" t="s">
        <v>36</v>
      </c>
      <c r="W5316" t="s">
        <v>37</v>
      </c>
      <c r="X5316" s="1"/>
      <c r="Z5316">
        <v>203541</v>
      </c>
      <c r="AB5316" t="s">
        <v>12105</v>
      </c>
      <c r="AC5316" t="s">
        <v>24</v>
      </c>
      <c r="AD5316" t="s">
        <v>71</v>
      </c>
      <c r="AE5316" t="s">
        <v>12107</v>
      </c>
      <c r="AF5316" t="s">
        <v>814</v>
      </c>
      <c r="AG5316" t="s">
        <v>815</v>
      </c>
      <c r="AH5316" t="s">
        <v>40</v>
      </c>
      <c r="AI5316" s="1"/>
    </row>
    <row r="5317" spans="1:35" x14ac:dyDescent="0.25">
      <c r="A5317" t="s">
        <v>2267</v>
      </c>
      <c r="B5317" t="s">
        <v>41</v>
      </c>
      <c r="C5317" t="s">
        <v>42</v>
      </c>
      <c r="D5317">
        <v>203607</v>
      </c>
      <c r="F5317" t="s">
        <v>43</v>
      </c>
      <c r="G5317" t="s">
        <v>11884</v>
      </c>
      <c r="H5317" t="s">
        <v>20</v>
      </c>
      <c r="I5317" t="s">
        <v>21</v>
      </c>
      <c r="J5317">
        <v>3</v>
      </c>
      <c r="L5317" s="1">
        <v>45575.638877314814</v>
      </c>
      <c r="M5317" s="1">
        <v>45594.31318287037</v>
      </c>
      <c r="N5317" s="1">
        <v>45594</v>
      </c>
      <c r="O5317" t="s">
        <v>2268</v>
      </c>
      <c r="P5317" t="s">
        <v>3037</v>
      </c>
      <c r="R5317">
        <v>2</v>
      </c>
      <c r="S5317" t="s">
        <v>12422</v>
      </c>
      <c r="T5317" t="s">
        <v>2369</v>
      </c>
      <c r="U5317" t="s">
        <v>3270</v>
      </c>
      <c r="V5317" t="s">
        <v>97</v>
      </c>
      <c r="W5317" t="s">
        <v>23</v>
      </c>
      <c r="X5317" s="1"/>
      <c r="Z5317">
        <v>203353</v>
      </c>
      <c r="AB5317" t="s">
        <v>11884</v>
      </c>
      <c r="AC5317" t="s">
        <v>24</v>
      </c>
      <c r="AD5317" t="s">
        <v>71</v>
      </c>
      <c r="AE5317" t="s">
        <v>11886</v>
      </c>
      <c r="AF5317" t="s">
        <v>3271</v>
      </c>
      <c r="AG5317" t="s">
        <v>3272</v>
      </c>
      <c r="AH5317" t="s">
        <v>28</v>
      </c>
      <c r="AI5317" s="1"/>
    </row>
    <row r="5318" spans="1:35" x14ac:dyDescent="0.25">
      <c r="A5318" t="s">
        <v>2284</v>
      </c>
      <c r="B5318" t="s">
        <v>41</v>
      </c>
      <c r="C5318" t="s">
        <v>42</v>
      </c>
      <c r="D5318">
        <v>203608</v>
      </c>
      <c r="F5318" t="s">
        <v>43</v>
      </c>
      <c r="G5318" t="s">
        <v>12378</v>
      </c>
      <c r="H5318" t="s">
        <v>20</v>
      </c>
      <c r="I5318" t="s">
        <v>21</v>
      </c>
      <c r="J5318">
        <v>3</v>
      </c>
      <c r="L5318" s="1">
        <v>45586.565995370373</v>
      </c>
      <c r="M5318" s="1">
        <v>45594.320104166669</v>
      </c>
      <c r="N5318" s="1">
        <v>45594</v>
      </c>
      <c r="O5318" t="s">
        <v>2268</v>
      </c>
      <c r="P5318" t="s">
        <v>2289</v>
      </c>
      <c r="R5318">
        <v>2</v>
      </c>
      <c r="S5318" t="s">
        <v>2499</v>
      </c>
      <c r="T5318" t="s">
        <v>2369</v>
      </c>
      <c r="U5318" t="s">
        <v>12379</v>
      </c>
      <c r="V5318" t="s">
        <v>44</v>
      </c>
      <c r="W5318" t="s">
        <v>23</v>
      </c>
      <c r="X5318" s="1"/>
      <c r="Z5318">
        <v>203573</v>
      </c>
      <c r="AB5318" t="s">
        <v>12378</v>
      </c>
      <c r="AC5318" t="s">
        <v>24</v>
      </c>
      <c r="AD5318" t="s">
        <v>71</v>
      </c>
      <c r="AE5318" t="s">
        <v>12380</v>
      </c>
      <c r="AF5318" t="s">
        <v>438</v>
      </c>
      <c r="AG5318" t="s">
        <v>439</v>
      </c>
      <c r="AH5318" t="s">
        <v>28</v>
      </c>
      <c r="AI5318" s="1"/>
    </row>
    <row r="5319" spans="1:35" x14ac:dyDescent="0.25">
      <c r="A5319" t="s">
        <v>2267</v>
      </c>
      <c r="B5319" t="s">
        <v>41</v>
      </c>
      <c r="C5319" t="s">
        <v>42</v>
      </c>
      <c r="D5319">
        <v>203609</v>
      </c>
      <c r="F5319" t="s">
        <v>43</v>
      </c>
      <c r="G5319" t="s">
        <v>12189</v>
      </c>
      <c r="H5319" t="s">
        <v>20</v>
      </c>
      <c r="I5319" t="s">
        <v>21</v>
      </c>
      <c r="J5319">
        <v>3</v>
      </c>
      <c r="L5319" s="1">
        <v>45589.35292824074</v>
      </c>
      <c r="M5319" s="1">
        <v>45594.320960648147</v>
      </c>
      <c r="N5319" s="1">
        <v>45594</v>
      </c>
      <c r="O5319" t="s">
        <v>2268</v>
      </c>
      <c r="P5319" t="s">
        <v>2371</v>
      </c>
      <c r="R5319">
        <v>2</v>
      </c>
      <c r="S5319" t="s">
        <v>11768</v>
      </c>
      <c r="T5319" t="s">
        <v>2369</v>
      </c>
      <c r="U5319" t="s">
        <v>12190</v>
      </c>
      <c r="V5319" t="s">
        <v>44</v>
      </c>
      <c r="W5319" t="s">
        <v>23</v>
      </c>
      <c r="X5319" s="1"/>
      <c r="Z5319">
        <v>203490</v>
      </c>
      <c r="AB5319" t="s">
        <v>12189</v>
      </c>
      <c r="AC5319" t="s">
        <v>24</v>
      </c>
      <c r="AD5319" t="s">
        <v>25</v>
      </c>
      <c r="AE5319" t="s">
        <v>12191</v>
      </c>
      <c r="AF5319" t="s">
        <v>829</v>
      </c>
      <c r="AG5319" t="s">
        <v>830</v>
      </c>
      <c r="AH5319" t="s">
        <v>28</v>
      </c>
      <c r="AI5319" s="1"/>
    </row>
    <row r="5320" spans="1:35" x14ac:dyDescent="0.25">
      <c r="A5320" t="s">
        <v>2267</v>
      </c>
      <c r="B5320" t="s">
        <v>68</v>
      </c>
      <c r="C5320" t="s">
        <v>69</v>
      </c>
      <c r="D5320">
        <v>203610</v>
      </c>
      <c r="F5320" t="s">
        <v>70</v>
      </c>
      <c r="G5320" t="s">
        <v>11945</v>
      </c>
      <c r="H5320" t="s">
        <v>20</v>
      </c>
      <c r="I5320" t="s">
        <v>21</v>
      </c>
      <c r="J5320">
        <v>3</v>
      </c>
      <c r="L5320" s="1">
        <v>45587.596932870372</v>
      </c>
      <c r="M5320" s="1">
        <v>45594.321828703702</v>
      </c>
      <c r="N5320" s="1">
        <v>45594</v>
      </c>
      <c r="O5320" t="s">
        <v>2268</v>
      </c>
      <c r="P5320" t="s">
        <v>3059</v>
      </c>
      <c r="R5320">
        <v>1</v>
      </c>
      <c r="S5320" t="s">
        <v>11302</v>
      </c>
      <c r="T5320" t="s">
        <v>2369</v>
      </c>
      <c r="U5320" t="s">
        <v>11154</v>
      </c>
      <c r="V5320" t="s">
        <v>36</v>
      </c>
      <c r="W5320" t="s">
        <v>37</v>
      </c>
      <c r="X5320" s="1"/>
      <c r="Z5320">
        <v>203491</v>
      </c>
      <c r="AB5320" t="s">
        <v>11945</v>
      </c>
      <c r="AC5320" t="s">
        <v>24</v>
      </c>
      <c r="AD5320" t="s">
        <v>25</v>
      </c>
      <c r="AE5320" t="s">
        <v>11947</v>
      </c>
      <c r="AF5320" t="s">
        <v>11156</v>
      </c>
      <c r="AG5320" t="s">
        <v>11157</v>
      </c>
      <c r="AH5320" t="s">
        <v>40</v>
      </c>
      <c r="AI5320" s="1"/>
    </row>
    <row r="5321" spans="1:35" x14ac:dyDescent="0.25">
      <c r="A5321" t="s">
        <v>2284</v>
      </c>
      <c r="B5321" t="s">
        <v>68</v>
      </c>
      <c r="C5321" t="s">
        <v>69</v>
      </c>
      <c r="D5321">
        <v>203611</v>
      </c>
      <c r="F5321" t="s">
        <v>70</v>
      </c>
      <c r="G5321" t="s">
        <v>11293</v>
      </c>
      <c r="H5321" t="s">
        <v>20</v>
      </c>
      <c r="I5321" t="s">
        <v>21</v>
      </c>
      <c r="J5321">
        <v>3</v>
      </c>
      <c r="L5321" s="1">
        <v>45582.265046296299</v>
      </c>
      <c r="M5321" s="1">
        <v>45594.322442129633</v>
      </c>
      <c r="N5321" s="1">
        <v>45594</v>
      </c>
      <c r="O5321" t="s">
        <v>2268</v>
      </c>
      <c r="P5321" t="s">
        <v>3059</v>
      </c>
      <c r="R5321">
        <v>1</v>
      </c>
      <c r="S5321" t="s">
        <v>12423</v>
      </c>
      <c r="T5321" t="s">
        <v>2273</v>
      </c>
      <c r="U5321" t="s">
        <v>11295</v>
      </c>
      <c r="V5321" t="s">
        <v>36</v>
      </c>
      <c r="W5321" t="s">
        <v>37</v>
      </c>
      <c r="X5321" s="1"/>
      <c r="Z5321">
        <v>203492</v>
      </c>
      <c r="AB5321" t="s">
        <v>11293</v>
      </c>
      <c r="AC5321" t="s">
        <v>24</v>
      </c>
      <c r="AD5321" t="s">
        <v>25</v>
      </c>
      <c r="AE5321" t="s">
        <v>11296</v>
      </c>
      <c r="AF5321" t="s">
        <v>474</v>
      </c>
      <c r="AG5321" t="s">
        <v>475</v>
      </c>
      <c r="AH5321" t="s">
        <v>40</v>
      </c>
      <c r="AI5321" s="1"/>
    </row>
    <row r="5322" spans="1:35" x14ac:dyDescent="0.25">
      <c r="A5322" t="s">
        <v>2272</v>
      </c>
      <c r="B5322" t="s">
        <v>41</v>
      </c>
      <c r="C5322" t="s">
        <v>42</v>
      </c>
      <c r="D5322">
        <v>203612</v>
      </c>
      <c r="F5322" t="s">
        <v>43</v>
      </c>
      <c r="G5322" t="s">
        <v>11899</v>
      </c>
      <c r="H5322" t="s">
        <v>20</v>
      </c>
      <c r="I5322" t="s">
        <v>21</v>
      </c>
      <c r="J5322">
        <v>3</v>
      </c>
      <c r="L5322" s="1">
        <v>45586.395671296297</v>
      </c>
      <c r="M5322" s="1">
        <v>45594.337800925925</v>
      </c>
      <c r="N5322" s="1">
        <v>45594</v>
      </c>
      <c r="O5322" t="s">
        <v>2268</v>
      </c>
      <c r="P5322" t="s">
        <v>2364</v>
      </c>
      <c r="R5322">
        <v>1</v>
      </c>
      <c r="S5322" t="s">
        <v>12424</v>
      </c>
      <c r="T5322" t="s">
        <v>2275</v>
      </c>
      <c r="U5322" t="s">
        <v>3451</v>
      </c>
      <c r="V5322" t="s">
        <v>79</v>
      </c>
      <c r="W5322" t="s">
        <v>37</v>
      </c>
      <c r="X5322" s="1"/>
      <c r="Z5322">
        <v>203537</v>
      </c>
      <c r="AB5322" t="s">
        <v>11899</v>
      </c>
      <c r="AC5322" t="s">
        <v>24</v>
      </c>
      <c r="AD5322" t="s">
        <v>71</v>
      </c>
      <c r="AE5322" t="s">
        <v>11900</v>
      </c>
      <c r="AF5322" t="s">
        <v>732</v>
      </c>
      <c r="AG5322" t="s">
        <v>733</v>
      </c>
      <c r="AH5322" t="s">
        <v>40</v>
      </c>
      <c r="AI5322" s="1"/>
    </row>
    <row r="5323" spans="1:35" x14ac:dyDescent="0.25">
      <c r="A5323" t="s">
        <v>2284</v>
      </c>
      <c r="B5323" t="s">
        <v>41</v>
      </c>
      <c r="C5323" t="s">
        <v>42</v>
      </c>
      <c r="D5323">
        <v>203614</v>
      </c>
      <c r="F5323" t="s">
        <v>43</v>
      </c>
      <c r="G5323" t="s">
        <v>12249</v>
      </c>
      <c r="H5323" t="s">
        <v>20</v>
      </c>
      <c r="I5323" t="s">
        <v>21</v>
      </c>
      <c r="J5323">
        <v>3</v>
      </c>
      <c r="L5323" s="1">
        <v>45572.302199074074</v>
      </c>
      <c r="M5323" s="1">
        <v>45594.338796296295</v>
      </c>
      <c r="N5323" s="1">
        <v>45594</v>
      </c>
      <c r="O5323" t="s">
        <v>2268</v>
      </c>
      <c r="P5323" t="s">
        <v>2432</v>
      </c>
      <c r="R5323">
        <v>1</v>
      </c>
      <c r="T5323" t="s">
        <v>2273</v>
      </c>
      <c r="U5323" t="s">
        <v>3424</v>
      </c>
      <c r="V5323" t="s">
        <v>50</v>
      </c>
      <c r="W5323" t="s">
        <v>51</v>
      </c>
      <c r="X5323" s="1"/>
      <c r="Z5323">
        <v>203494</v>
      </c>
      <c r="AB5323" t="s">
        <v>12249</v>
      </c>
      <c r="AC5323" t="s">
        <v>24</v>
      </c>
      <c r="AD5323" t="s">
        <v>25</v>
      </c>
      <c r="AE5323" t="s">
        <v>12250</v>
      </c>
      <c r="AF5323" t="s">
        <v>892</v>
      </c>
      <c r="AG5323" t="s">
        <v>893</v>
      </c>
      <c r="AH5323" t="s">
        <v>52</v>
      </c>
      <c r="AI5323" s="1"/>
    </row>
    <row r="5324" spans="1:35" x14ac:dyDescent="0.25">
      <c r="A5324" t="s">
        <v>2267</v>
      </c>
      <c r="B5324" t="s">
        <v>17</v>
      </c>
      <c r="C5324" t="s">
        <v>18</v>
      </c>
      <c r="D5324">
        <v>203615</v>
      </c>
      <c r="F5324" t="s">
        <v>19</v>
      </c>
      <c r="G5324" t="s">
        <v>12276</v>
      </c>
      <c r="H5324" t="s">
        <v>20</v>
      </c>
      <c r="I5324" t="s">
        <v>21</v>
      </c>
      <c r="J5324">
        <v>3</v>
      </c>
      <c r="L5324" s="1">
        <v>45590.427303240744</v>
      </c>
      <c r="M5324" s="1">
        <v>45594.339479166665</v>
      </c>
      <c r="N5324" s="1">
        <v>45594</v>
      </c>
      <c r="O5324" t="s">
        <v>2268</v>
      </c>
      <c r="P5324" t="s">
        <v>2321</v>
      </c>
      <c r="R5324">
        <v>1</v>
      </c>
      <c r="T5324" t="s">
        <v>2273</v>
      </c>
      <c r="U5324" t="s">
        <v>2363</v>
      </c>
      <c r="V5324" t="s">
        <v>89</v>
      </c>
      <c r="W5324" t="s">
        <v>51</v>
      </c>
      <c r="X5324" s="1"/>
      <c r="Z5324">
        <v>203550</v>
      </c>
      <c r="AB5324" t="s">
        <v>12276</v>
      </c>
      <c r="AC5324" t="s">
        <v>24</v>
      </c>
      <c r="AD5324" t="s">
        <v>25</v>
      </c>
      <c r="AE5324" t="s">
        <v>12278</v>
      </c>
      <c r="AF5324" t="s">
        <v>399</v>
      </c>
      <c r="AG5324" t="s">
        <v>400</v>
      </c>
      <c r="AH5324" t="s">
        <v>52</v>
      </c>
      <c r="AI5324" s="1"/>
    </row>
    <row r="5325" spans="1:35" x14ac:dyDescent="0.25">
      <c r="A5325" t="s">
        <v>2267</v>
      </c>
      <c r="B5325" t="s">
        <v>68</v>
      </c>
      <c r="C5325" t="s">
        <v>69</v>
      </c>
      <c r="D5325">
        <v>203617</v>
      </c>
      <c r="F5325" t="s">
        <v>70</v>
      </c>
      <c r="G5325" t="s">
        <v>11762</v>
      </c>
      <c r="H5325" t="s">
        <v>20</v>
      </c>
      <c r="I5325" t="s">
        <v>21</v>
      </c>
      <c r="J5325">
        <v>3</v>
      </c>
      <c r="L5325" s="1">
        <v>45586.670601851853</v>
      </c>
      <c r="M5325" s="1">
        <v>45594.34103009259</v>
      </c>
      <c r="N5325" s="1">
        <v>45594</v>
      </c>
      <c r="O5325" t="s">
        <v>2268</v>
      </c>
      <c r="P5325" t="s">
        <v>5125</v>
      </c>
      <c r="R5325">
        <v>2</v>
      </c>
      <c r="S5325" t="s">
        <v>12425</v>
      </c>
      <c r="T5325" t="s">
        <v>2369</v>
      </c>
      <c r="U5325" t="s">
        <v>11764</v>
      </c>
      <c r="V5325" t="s">
        <v>22</v>
      </c>
      <c r="W5325" t="s">
        <v>23</v>
      </c>
      <c r="X5325" s="1"/>
      <c r="Z5325">
        <v>203501</v>
      </c>
      <c r="AB5325" t="s">
        <v>11762</v>
      </c>
      <c r="AC5325" t="s">
        <v>24</v>
      </c>
      <c r="AD5325" t="s">
        <v>25</v>
      </c>
      <c r="AE5325" t="s">
        <v>11765</v>
      </c>
      <c r="AF5325" t="s">
        <v>189</v>
      </c>
      <c r="AG5325" t="s">
        <v>190</v>
      </c>
      <c r="AH5325" t="s">
        <v>28</v>
      </c>
      <c r="AI5325" s="1"/>
    </row>
    <row r="5326" spans="1:35" x14ac:dyDescent="0.25">
      <c r="A5326" t="s">
        <v>2267</v>
      </c>
      <c r="B5326" t="s">
        <v>41</v>
      </c>
      <c r="C5326" t="s">
        <v>42</v>
      </c>
      <c r="D5326">
        <v>203618</v>
      </c>
      <c r="F5326" t="s">
        <v>43</v>
      </c>
      <c r="G5326" t="s">
        <v>12122</v>
      </c>
      <c r="H5326" t="s">
        <v>20</v>
      </c>
      <c r="I5326" t="s">
        <v>21</v>
      </c>
      <c r="J5326">
        <v>3</v>
      </c>
      <c r="L5326" s="1">
        <v>45589.264467592591</v>
      </c>
      <c r="M5326" s="1">
        <v>45594.341446759259</v>
      </c>
      <c r="N5326" s="1">
        <v>45594</v>
      </c>
      <c r="O5326" t="s">
        <v>2268</v>
      </c>
      <c r="P5326" t="s">
        <v>3079</v>
      </c>
      <c r="R5326">
        <v>1</v>
      </c>
      <c r="S5326" t="s">
        <v>3147</v>
      </c>
      <c r="T5326" t="s">
        <v>2275</v>
      </c>
      <c r="U5326" t="s">
        <v>12123</v>
      </c>
      <c r="V5326" t="s">
        <v>36</v>
      </c>
      <c r="W5326" t="s">
        <v>37</v>
      </c>
      <c r="X5326" s="1"/>
      <c r="Z5326">
        <v>203545</v>
      </c>
      <c r="AB5326" t="s">
        <v>12122</v>
      </c>
      <c r="AC5326" t="s">
        <v>24</v>
      </c>
      <c r="AD5326" t="s">
        <v>25</v>
      </c>
      <c r="AE5326" t="s">
        <v>12124</v>
      </c>
      <c r="AF5326" t="s">
        <v>555</v>
      </c>
      <c r="AG5326" t="s">
        <v>556</v>
      </c>
      <c r="AH5326" t="s">
        <v>40</v>
      </c>
      <c r="AI5326" s="1"/>
    </row>
    <row r="5327" spans="1:35" x14ac:dyDescent="0.25">
      <c r="A5327" t="s">
        <v>2267</v>
      </c>
      <c r="B5327" t="s">
        <v>68</v>
      </c>
      <c r="C5327" t="s">
        <v>69</v>
      </c>
      <c r="D5327">
        <v>203619</v>
      </c>
      <c r="F5327" t="s">
        <v>70</v>
      </c>
      <c r="G5327" t="s">
        <v>12356</v>
      </c>
      <c r="H5327" t="s">
        <v>20</v>
      </c>
      <c r="I5327" t="s">
        <v>21</v>
      </c>
      <c r="J5327">
        <v>3</v>
      </c>
      <c r="L5327" s="1">
        <v>45590.340636574074</v>
      </c>
      <c r="M5327" s="1">
        <v>45594.343993055554</v>
      </c>
      <c r="N5327" s="1">
        <v>45594</v>
      </c>
      <c r="O5327" t="s">
        <v>2268</v>
      </c>
      <c r="P5327" t="s">
        <v>2278</v>
      </c>
      <c r="R5327">
        <v>1</v>
      </c>
      <c r="T5327" t="s">
        <v>2275</v>
      </c>
      <c r="U5327" t="s">
        <v>12357</v>
      </c>
      <c r="V5327" t="s">
        <v>97</v>
      </c>
      <c r="W5327" t="s">
        <v>23</v>
      </c>
      <c r="X5327" s="1"/>
      <c r="Z5327">
        <v>203559</v>
      </c>
      <c r="AB5327" t="s">
        <v>12356</v>
      </c>
      <c r="AC5327" t="s">
        <v>24</v>
      </c>
      <c r="AD5327" t="s">
        <v>71</v>
      </c>
      <c r="AE5327" t="s">
        <v>12358</v>
      </c>
      <c r="AF5327" t="s">
        <v>808</v>
      </c>
      <c r="AG5327" t="s">
        <v>809</v>
      </c>
      <c r="AH5327" t="s">
        <v>28</v>
      </c>
      <c r="AI5327" s="1"/>
    </row>
    <row r="5328" spans="1:35" x14ac:dyDescent="0.25">
      <c r="A5328" t="s">
        <v>2272</v>
      </c>
      <c r="B5328" t="s">
        <v>41</v>
      </c>
      <c r="C5328" t="s">
        <v>42</v>
      </c>
      <c r="D5328">
        <v>203620</v>
      </c>
      <c r="F5328" t="s">
        <v>43</v>
      </c>
      <c r="G5328" t="s">
        <v>12102</v>
      </c>
      <c r="H5328" t="s">
        <v>20</v>
      </c>
      <c r="I5328" t="s">
        <v>21</v>
      </c>
      <c r="J5328">
        <v>3</v>
      </c>
      <c r="L5328" s="1">
        <v>45589.347291666665</v>
      </c>
      <c r="M5328" s="1">
        <v>45594.347060185188</v>
      </c>
      <c r="N5328" s="1">
        <v>45594</v>
      </c>
      <c r="O5328" t="s">
        <v>2268</v>
      </c>
      <c r="P5328" t="s">
        <v>3059</v>
      </c>
      <c r="R5328">
        <v>0</v>
      </c>
      <c r="S5328" t="s">
        <v>3117</v>
      </c>
      <c r="T5328" t="s">
        <v>2369</v>
      </c>
      <c r="U5328" t="s">
        <v>12103</v>
      </c>
      <c r="V5328" t="s">
        <v>36</v>
      </c>
      <c r="W5328" t="s">
        <v>37</v>
      </c>
      <c r="X5328" s="1"/>
      <c r="Z5328">
        <v>203507</v>
      </c>
      <c r="AB5328" t="s">
        <v>12102</v>
      </c>
      <c r="AC5328" t="s">
        <v>24</v>
      </c>
      <c r="AD5328" t="s">
        <v>25</v>
      </c>
      <c r="AE5328" t="s">
        <v>12104</v>
      </c>
      <c r="AF5328" t="s">
        <v>1768</v>
      </c>
      <c r="AG5328" t="s">
        <v>1769</v>
      </c>
      <c r="AH5328" t="s">
        <v>40</v>
      </c>
      <c r="AI5328" s="1"/>
    </row>
    <row r="5329" spans="1:40" x14ac:dyDescent="0.25">
      <c r="A5329" t="s">
        <v>2284</v>
      </c>
      <c r="B5329" t="s">
        <v>68</v>
      </c>
      <c r="C5329" t="s">
        <v>69</v>
      </c>
      <c r="D5329">
        <v>203621</v>
      </c>
      <c r="F5329" t="s">
        <v>70</v>
      </c>
      <c r="G5329" t="s">
        <v>12426</v>
      </c>
      <c r="H5329" t="s">
        <v>20</v>
      </c>
      <c r="I5329" t="s">
        <v>21</v>
      </c>
      <c r="J5329">
        <v>3</v>
      </c>
      <c r="L5329" s="1">
        <v>45570.273402777777</v>
      </c>
      <c r="M5329" s="1">
        <v>45594.362546296295</v>
      </c>
      <c r="N5329" s="1">
        <v>45594</v>
      </c>
      <c r="O5329" t="s">
        <v>2268</v>
      </c>
      <c r="P5329" t="s">
        <v>2456</v>
      </c>
      <c r="R5329">
        <v>3</v>
      </c>
      <c r="T5329" t="s">
        <v>2275</v>
      </c>
      <c r="U5329" t="s">
        <v>12427</v>
      </c>
      <c r="V5329" t="s">
        <v>97</v>
      </c>
      <c r="W5329" t="s">
        <v>23</v>
      </c>
      <c r="X5329" s="1"/>
      <c r="AC5329" t="s">
        <v>24</v>
      </c>
      <c r="AD5329" t="s">
        <v>71</v>
      </c>
      <c r="AE5329" t="s">
        <v>12428</v>
      </c>
      <c r="AF5329" t="s">
        <v>1816</v>
      </c>
      <c r="AG5329" t="s">
        <v>1817</v>
      </c>
      <c r="AH5329" t="s">
        <v>28</v>
      </c>
      <c r="AI5329" s="1"/>
    </row>
    <row r="5330" spans="1:40" x14ac:dyDescent="0.25">
      <c r="A5330" t="s">
        <v>2284</v>
      </c>
      <c r="B5330" t="s">
        <v>68</v>
      </c>
      <c r="C5330" t="s">
        <v>69</v>
      </c>
      <c r="D5330">
        <v>203622</v>
      </c>
      <c r="F5330" t="s">
        <v>70</v>
      </c>
      <c r="G5330" t="s">
        <v>12002</v>
      </c>
      <c r="H5330" t="s">
        <v>20</v>
      </c>
      <c r="I5330" t="s">
        <v>21</v>
      </c>
      <c r="J5330">
        <v>3</v>
      </c>
      <c r="L5330" s="1">
        <v>45581.423425925925</v>
      </c>
      <c r="M5330" s="1">
        <v>45594.384918981479</v>
      </c>
      <c r="N5330" s="1">
        <v>45594</v>
      </c>
      <c r="O5330" t="s">
        <v>2268</v>
      </c>
      <c r="P5330" t="s">
        <v>5125</v>
      </c>
      <c r="R5330">
        <v>1</v>
      </c>
      <c r="S5330" t="s">
        <v>12429</v>
      </c>
      <c r="T5330" t="s">
        <v>2369</v>
      </c>
      <c r="U5330" t="s">
        <v>12004</v>
      </c>
      <c r="V5330" t="s">
        <v>22</v>
      </c>
      <c r="W5330" t="s">
        <v>23</v>
      </c>
      <c r="X5330" s="1"/>
      <c r="Z5330">
        <v>203543</v>
      </c>
      <c r="AB5330" t="s">
        <v>12002</v>
      </c>
      <c r="AC5330" t="s">
        <v>24</v>
      </c>
      <c r="AD5330" t="s">
        <v>25</v>
      </c>
      <c r="AE5330" t="s">
        <v>12005</v>
      </c>
      <c r="AF5330" t="s">
        <v>355</v>
      </c>
      <c r="AG5330" t="s">
        <v>356</v>
      </c>
      <c r="AH5330" t="s">
        <v>28</v>
      </c>
      <c r="AI5330" s="1"/>
    </row>
    <row r="5331" spans="1:40" x14ac:dyDescent="0.25">
      <c r="A5331" t="s">
        <v>2284</v>
      </c>
      <c r="B5331" t="s">
        <v>41</v>
      </c>
      <c r="C5331" t="s">
        <v>42</v>
      </c>
      <c r="D5331">
        <v>203623</v>
      </c>
      <c r="F5331" t="s">
        <v>43</v>
      </c>
      <c r="G5331" t="s">
        <v>11971</v>
      </c>
      <c r="H5331" t="s">
        <v>20</v>
      </c>
      <c r="I5331" t="s">
        <v>21</v>
      </c>
      <c r="J5331">
        <v>3</v>
      </c>
      <c r="L5331" s="1">
        <v>45587.574571759258</v>
      </c>
      <c r="M5331" s="1">
        <v>45594.385578703703</v>
      </c>
      <c r="N5331" s="1">
        <v>45594</v>
      </c>
      <c r="O5331" t="s">
        <v>2268</v>
      </c>
      <c r="P5331" t="s">
        <v>3059</v>
      </c>
      <c r="R5331">
        <v>0</v>
      </c>
      <c r="S5331" t="s">
        <v>12430</v>
      </c>
      <c r="T5331" t="s">
        <v>2369</v>
      </c>
      <c r="U5331" t="s">
        <v>2737</v>
      </c>
      <c r="V5331" t="s">
        <v>36</v>
      </c>
      <c r="W5331" t="s">
        <v>37</v>
      </c>
      <c r="X5331" s="1"/>
      <c r="Z5331">
        <v>203517</v>
      </c>
      <c r="AB5331" t="s">
        <v>11971</v>
      </c>
      <c r="AC5331" t="s">
        <v>24</v>
      </c>
      <c r="AD5331" t="s">
        <v>25</v>
      </c>
      <c r="AE5331" t="s">
        <v>11973</v>
      </c>
      <c r="AF5331" t="s">
        <v>1526</v>
      </c>
      <c r="AG5331" t="s">
        <v>1527</v>
      </c>
      <c r="AH5331" t="s">
        <v>40</v>
      </c>
      <c r="AI5331" s="1"/>
    </row>
    <row r="5332" spans="1:40" x14ac:dyDescent="0.25">
      <c r="A5332" t="s">
        <v>2272</v>
      </c>
      <c r="B5332" t="s">
        <v>41</v>
      </c>
      <c r="C5332" t="s">
        <v>42</v>
      </c>
      <c r="D5332">
        <v>203624</v>
      </c>
      <c r="F5332" t="s">
        <v>43</v>
      </c>
      <c r="G5332" t="s">
        <v>12081</v>
      </c>
      <c r="H5332" t="s">
        <v>20</v>
      </c>
      <c r="I5332" t="s">
        <v>21</v>
      </c>
      <c r="J5332">
        <v>3</v>
      </c>
      <c r="L5332" s="1">
        <v>45589.355821759258</v>
      </c>
      <c r="M5332" s="1">
        <v>45594.386967592596</v>
      </c>
      <c r="N5332" s="1">
        <v>45594</v>
      </c>
      <c r="O5332" t="s">
        <v>2268</v>
      </c>
      <c r="P5332" t="s">
        <v>3059</v>
      </c>
      <c r="R5332">
        <v>0</v>
      </c>
      <c r="S5332" t="s">
        <v>3117</v>
      </c>
      <c r="T5332" t="s">
        <v>2369</v>
      </c>
      <c r="U5332" t="s">
        <v>12082</v>
      </c>
      <c r="V5332" t="s">
        <v>36</v>
      </c>
      <c r="W5332" t="s">
        <v>37</v>
      </c>
      <c r="X5332" s="1"/>
      <c r="Z5332">
        <v>203519</v>
      </c>
      <c r="AB5332" t="s">
        <v>12081</v>
      </c>
      <c r="AC5332" t="s">
        <v>24</v>
      </c>
      <c r="AD5332" t="s">
        <v>71</v>
      </c>
      <c r="AE5332" t="s">
        <v>12083</v>
      </c>
      <c r="AF5332" t="s">
        <v>1526</v>
      </c>
      <c r="AG5332" t="s">
        <v>1527</v>
      </c>
      <c r="AH5332" t="s">
        <v>40</v>
      </c>
      <c r="AI5332" s="1"/>
    </row>
    <row r="5333" spans="1:40" x14ac:dyDescent="0.25">
      <c r="A5333" t="s">
        <v>2267</v>
      </c>
      <c r="B5333" t="s">
        <v>755</v>
      </c>
      <c r="C5333" t="s">
        <v>756</v>
      </c>
      <c r="D5333">
        <v>203625</v>
      </c>
      <c r="E5333">
        <v>97224</v>
      </c>
      <c r="F5333" t="s">
        <v>757</v>
      </c>
      <c r="G5333" t="s">
        <v>12431</v>
      </c>
      <c r="H5333" t="s">
        <v>20</v>
      </c>
      <c r="I5333" t="s">
        <v>21</v>
      </c>
      <c r="J5333">
        <v>4</v>
      </c>
      <c r="L5333" s="1">
        <v>45593.50885416667</v>
      </c>
      <c r="M5333" s="1">
        <v>45594.389016203706</v>
      </c>
      <c r="N5333" s="1">
        <v>45594</v>
      </c>
      <c r="O5333" t="s">
        <v>2268</v>
      </c>
      <c r="P5333" t="s">
        <v>2371</v>
      </c>
      <c r="R5333">
        <v>1</v>
      </c>
      <c r="S5333" t="s">
        <v>2387</v>
      </c>
      <c r="T5333" t="s">
        <v>2275</v>
      </c>
      <c r="U5333" t="s">
        <v>2793</v>
      </c>
      <c r="V5333" t="s">
        <v>44</v>
      </c>
      <c r="W5333" t="s">
        <v>23</v>
      </c>
      <c r="X5333" s="1">
        <v>45566</v>
      </c>
      <c r="AC5333" t="s">
        <v>24</v>
      </c>
      <c r="AD5333" t="s">
        <v>25</v>
      </c>
      <c r="AE5333" t="s">
        <v>12432</v>
      </c>
      <c r="AF5333" t="s">
        <v>3103</v>
      </c>
      <c r="AG5333" t="s">
        <v>3104</v>
      </c>
      <c r="AH5333" t="s">
        <v>28</v>
      </c>
      <c r="AI5333" s="1">
        <v>45594.391712962963</v>
      </c>
      <c r="AJ5333" t="s">
        <v>3518</v>
      </c>
      <c r="AL5333">
        <v>4</v>
      </c>
      <c r="AN5333" t="s">
        <v>2277</v>
      </c>
    </row>
    <row r="5334" spans="1:40" x14ac:dyDescent="0.25">
      <c r="A5334" t="s">
        <v>2302</v>
      </c>
      <c r="B5334" t="s">
        <v>74</v>
      </c>
      <c r="C5334" t="s">
        <v>75</v>
      </c>
      <c r="D5334">
        <v>203626</v>
      </c>
      <c r="F5334" t="s">
        <v>76</v>
      </c>
      <c r="G5334" t="s">
        <v>12433</v>
      </c>
      <c r="H5334" t="s">
        <v>20</v>
      </c>
      <c r="I5334" t="s">
        <v>21</v>
      </c>
      <c r="J5334">
        <v>3</v>
      </c>
      <c r="L5334" s="1">
        <v>45590.569085648145</v>
      </c>
      <c r="M5334" s="1">
        <v>45594.393414351849</v>
      </c>
      <c r="N5334" s="1">
        <v>45594</v>
      </c>
      <c r="O5334" t="s">
        <v>2268</v>
      </c>
      <c r="P5334" t="s">
        <v>2321</v>
      </c>
      <c r="R5334">
        <v>1</v>
      </c>
      <c r="T5334" t="s">
        <v>2296</v>
      </c>
      <c r="U5334" t="s">
        <v>12434</v>
      </c>
      <c r="V5334" t="s">
        <v>50</v>
      </c>
      <c r="W5334" t="s">
        <v>51</v>
      </c>
      <c r="X5334" s="1"/>
      <c r="AC5334" t="s">
        <v>24</v>
      </c>
      <c r="AD5334" t="s">
        <v>25</v>
      </c>
      <c r="AE5334" t="s">
        <v>12435</v>
      </c>
      <c r="AF5334" t="s">
        <v>1799</v>
      </c>
      <c r="AG5334" t="s">
        <v>1800</v>
      </c>
      <c r="AH5334" t="s">
        <v>52</v>
      </c>
      <c r="AI5334" s="1"/>
    </row>
    <row r="5335" spans="1:40" x14ac:dyDescent="0.25">
      <c r="A5335" t="s">
        <v>2267</v>
      </c>
      <c r="B5335" t="s">
        <v>269</v>
      </c>
      <c r="C5335" t="s">
        <v>270</v>
      </c>
      <c r="D5335">
        <v>203627</v>
      </c>
      <c r="F5335" t="s">
        <v>271</v>
      </c>
      <c r="G5335" t="s">
        <v>12436</v>
      </c>
      <c r="H5335" t="s">
        <v>20</v>
      </c>
      <c r="I5335" t="s">
        <v>21</v>
      </c>
      <c r="J5335">
        <v>3</v>
      </c>
      <c r="L5335" s="1">
        <v>45579.338888888888</v>
      </c>
      <c r="M5335" s="1">
        <v>45594.394895833335</v>
      </c>
      <c r="N5335" s="1">
        <v>45594</v>
      </c>
      <c r="O5335" t="s">
        <v>2268</v>
      </c>
      <c r="P5335" t="s">
        <v>3037</v>
      </c>
      <c r="R5335">
        <v>1</v>
      </c>
      <c r="S5335" t="s">
        <v>12437</v>
      </c>
      <c r="T5335" t="s">
        <v>2275</v>
      </c>
      <c r="U5335" t="s">
        <v>12438</v>
      </c>
      <c r="V5335" t="s">
        <v>97</v>
      </c>
      <c r="W5335" t="s">
        <v>23</v>
      </c>
      <c r="X5335" s="1"/>
      <c r="AC5335" t="s">
        <v>24</v>
      </c>
      <c r="AD5335" t="s">
        <v>25</v>
      </c>
      <c r="AE5335" t="s">
        <v>12439</v>
      </c>
      <c r="AF5335" t="s">
        <v>201</v>
      </c>
      <c r="AG5335" t="s">
        <v>202</v>
      </c>
      <c r="AH5335" t="s">
        <v>28</v>
      </c>
      <c r="AI5335" s="1"/>
    </row>
    <row r="5336" spans="1:40" x14ac:dyDescent="0.25">
      <c r="A5336" t="s">
        <v>2267</v>
      </c>
      <c r="B5336" t="s">
        <v>53</v>
      </c>
      <c r="C5336" t="s">
        <v>54</v>
      </c>
      <c r="D5336">
        <v>203628</v>
      </c>
      <c r="F5336" t="s">
        <v>55</v>
      </c>
      <c r="G5336" t="s">
        <v>12440</v>
      </c>
      <c r="H5336" t="s">
        <v>20</v>
      </c>
      <c r="I5336" t="s">
        <v>21</v>
      </c>
      <c r="J5336">
        <v>3</v>
      </c>
      <c r="L5336" s="1">
        <v>45593.493518518517</v>
      </c>
      <c r="M5336" s="1">
        <v>45594.39576388889</v>
      </c>
      <c r="N5336" s="1">
        <v>45594</v>
      </c>
      <c r="O5336" t="s">
        <v>2268</v>
      </c>
      <c r="P5336" t="s">
        <v>3079</v>
      </c>
      <c r="R5336">
        <v>1</v>
      </c>
      <c r="S5336" t="s">
        <v>3131</v>
      </c>
      <c r="T5336" t="s">
        <v>2317</v>
      </c>
      <c r="U5336" t="s">
        <v>12441</v>
      </c>
      <c r="V5336" t="s">
        <v>36</v>
      </c>
      <c r="W5336" t="s">
        <v>37</v>
      </c>
      <c r="X5336" s="1"/>
      <c r="AC5336" t="s">
        <v>24</v>
      </c>
      <c r="AD5336" t="s">
        <v>25</v>
      </c>
      <c r="AE5336" t="s">
        <v>12442</v>
      </c>
      <c r="AF5336" t="s">
        <v>631</v>
      </c>
      <c r="AG5336" t="s">
        <v>632</v>
      </c>
      <c r="AH5336" t="s">
        <v>40</v>
      </c>
      <c r="AI5336" s="1"/>
    </row>
    <row r="5337" spans="1:40" x14ac:dyDescent="0.25">
      <c r="A5337" t="s">
        <v>2267</v>
      </c>
      <c r="B5337" t="s">
        <v>41</v>
      </c>
      <c r="C5337" t="s">
        <v>42</v>
      </c>
      <c r="D5337">
        <v>203629</v>
      </c>
      <c r="F5337" t="s">
        <v>43</v>
      </c>
      <c r="G5337" t="s">
        <v>12251</v>
      </c>
      <c r="H5337" t="s">
        <v>20</v>
      </c>
      <c r="I5337" t="s">
        <v>21</v>
      </c>
      <c r="J5337">
        <v>3</v>
      </c>
      <c r="L5337" s="1">
        <v>45583.541018518517</v>
      </c>
      <c r="M5337" s="1">
        <v>45594.396006944444</v>
      </c>
      <c r="N5337" s="1">
        <v>45594</v>
      </c>
      <c r="O5337" t="s">
        <v>2268</v>
      </c>
      <c r="P5337" t="s">
        <v>2432</v>
      </c>
      <c r="R5337">
        <v>1</v>
      </c>
      <c r="T5337" t="s">
        <v>2273</v>
      </c>
      <c r="U5337" t="s">
        <v>3423</v>
      </c>
      <c r="V5337" t="s">
        <v>50</v>
      </c>
      <c r="W5337" t="s">
        <v>51</v>
      </c>
      <c r="X5337" s="1"/>
      <c r="Z5337">
        <v>203520</v>
      </c>
      <c r="AB5337" t="s">
        <v>12251</v>
      </c>
      <c r="AC5337" t="s">
        <v>24</v>
      </c>
      <c r="AD5337" t="s">
        <v>25</v>
      </c>
      <c r="AE5337" t="s">
        <v>12252</v>
      </c>
      <c r="AF5337" t="s">
        <v>892</v>
      </c>
      <c r="AG5337" t="s">
        <v>893</v>
      </c>
      <c r="AH5337" t="s">
        <v>52</v>
      </c>
      <c r="AI5337" s="1"/>
    </row>
    <row r="5338" spans="1:40" x14ac:dyDescent="0.25">
      <c r="A5338" t="s">
        <v>2267</v>
      </c>
      <c r="B5338" t="s">
        <v>41</v>
      </c>
      <c r="C5338" t="s">
        <v>42</v>
      </c>
      <c r="D5338">
        <v>203630</v>
      </c>
      <c r="F5338" t="s">
        <v>43</v>
      </c>
      <c r="G5338" t="s">
        <v>11703</v>
      </c>
      <c r="H5338" t="s">
        <v>20</v>
      </c>
      <c r="I5338" t="s">
        <v>21</v>
      </c>
      <c r="J5338">
        <v>3</v>
      </c>
      <c r="L5338" s="1">
        <v>45583.459097222221</v>
      </c>
      <c r="M5338" s="1">
        <v>45594.403275462966</v>
      </c>
      <c r="N5338" s="1">
        <v>45594</v>
      </c>
      <c r="O5338" t="s">
        <v>2268</v>
      </c>
      <c r="P5338" t="s">
        <v>2364</v>
      </c>
      <c r="R5338">
        <v>2</v>
      </c>
      <c r="T5338" t="s">
        <v>2275</v>
      </c>
      <c r="U5338" t="s">
        <v>11704</v>
      </c>
      <c r="V5338" t="s">
        <v>36</v>
      </c>
      <c r="W5338" t="s">
        <v>37</v>
      </c>
      <c r="X5338" s="1"/>
      <c r="Z5338">
        <v>203547</v>
      </c>
      <c r="AB5338" t="s">
        <v>11703</v>
      </c>
      <c r="AC5338" t="s">
        <v>24</v>
      </c>
      <c r="AD5338" t="s">
        <v>25</v>
      </c>
      <c r="AE5338" t="s">
        <v>11705</v>
      </c>
      <c r="AF5338" t="s">
        <v>746</v>
      </c>
      <c r="AG5338" t="s">
        <v>747</v>
      </c>
      <c r="AH5338" t="s">
        <v>40</v>
      </c>
      <c r="AI5338" s="1"/>
    </row>
    <row r="5339" spans="1:40" x14ac:dyDescent="0.25">
      <c r="A5339" t="s">
        <v>2267</v>
      </c>
      <c r="B5339" t="s">
        <v>68</v>
      </c>
      <c r="C5339" t="s">
        <v>69</v>
      </c>
      <c r="D5339">
        <v>203631</v>
      </c>
      <c r="F5339" t="s">
        <v>70</v>
      </c>
      <c r="G5339" t="s">
        <v>12155</v>
      </c>
      <c r="H5339" t="s">
        <v>20</v>
      </c>
      <c r="I5339" t="s">
        <v>21</v>
      </c>
      <c r="J5339">
        <v>3</v>
      </c>
      <c r="L5339" s="1">
        <v>45575.276759259257</v>
      </c>
      <c r="M5339" s="1">
        <v>45594.404872685183</v>
      </c>
      <c r="N5339" s="1">
        <v>45594</v>
      </c>
      <c r="O5339" t="s">
        <v>2268</v>
      </c>
      <c r="P5339" t="s">
        <v>2324</v>
      </c>
      <c r="R5339">
        <v>0</v>
      </c>
      <c r="T5339" t="s">
        <v>2273</v>
      </c>
      <c r="U5339" t="s">
        <v>10103</v>
      </c>
      <c r="V5339" t="s">
        <v>89</v>
      </c>
      <c r="W5339" t="s">
        <v>51</v>
      </c>
      <c r="X5339" s="1"/>
      <c r="Z5339">
        <v>203510</v>
      </c>
      <c r="AB5339" t="s">
        <v>12155</v>
      </c>
      <c r="AC5339" t="s">
        <v>24</v>
      </c>
      <c r="AD5339" t="s">
        <v>25</v>
      </c>
      <c r="AE5339" t="s">
        <v>12156</v>
      </c>
      <c r="AF5339" t="s">
        <v>862</v>
      </c>
      <c r="AG5339" t="s">
        <v>863</v>
      </c>
      <c r="AH5339" t="s">
        <v>52</v>
      </c>
      <c r="AI5339" s="1"/>
    </row>
    <row r="5340" spans="1:40" x14ac:dyDescent="0.25">
      <c r="A5340" t="s">
        <v>2267</v>
      </c>
      <c r="B5340" t="s">
        <v>68</v>
      </c>
      <c r="C5340" t="s">
        <v>69</v>
      </c>
      <c r="D5340">
        <v>203632</v>
      </c>
      <c r="F5340" t="s">
        <v>70</v>
      </c>
      <c r="G5340" t="s">
        <v>12160</v>
      </c>
      <c r="H5340" t="s">
        <v>20</v>
      </c>
      <c r="I5340" t="s">
        <v>21</v>
      </c>
      <c r="J5340">
        <v>3</v>
      </c>
      <c r="L5340" s="1">
        <v>45576.532546296294</v>
      </c>
      <c r="M5340" s="1">
        <v>45594.405405092592</v>
      </c>
      <c r="N5340" s="1">
        <v>45594</v>
      </c>
      <c r="O5340" t="s">
        <v>2268</v>
      </c>
      <c r="P5340" t="s">
        <v>2324</v>
      </c>
      <c r="R5340">
        <v>0</v>
      </c>
      <c r="T5340" t="s">
        <v>2273</v>
      </c>
      <c r="U5340" t="s">
        <v>12161</v>
      </c>
      <c r="V5340" t="s">
        <v>89</v>
      </c>
      <c r="W5340" t="s">
        <v>51</v>
      </c>
      <c r="X5340" s="1"/>
      <c r="Z5340">
        <v>203511</v>
      </c>
      <c r="AB5340" t="s">
        <v>12160</v>
      </c>
      <c r="AC5340" t="s">
        <v>24</v>
      </c>
      <c r="AD5340" t="s">
        <v>25</v>
      </c>
      <c r="AE5340" t="s">
        <v>12162</v>
      </c>
      <c r="AF5340" t="s">
        <v>862</v>
      </c>
      <c r="AG5340" t="s">
        <v>863</v>
      </c>
      <c r="AH5340" t="s">
        <v>52</v>
      </c>
      <c r="AI5340" s="1"/>
    </row>
    <row r="5341" spans="1:40" x14ac:dyDescent="0.25">
      <c r="A5341" t="s">
        <v>2272</v>
      </c>
      <c r="B5341" t="s">
        <v>68</v>
      </c>
      <c r="C5341" t="s">
        <v>69</v>
      </c>
      <c r="D5341">
        <v>203633</v>
      </c>
      <c r="F5341" t="s">
        <v>70</v>
      </c>
      <c r="G5341" t="s">
        <v>12163</v>
      </c>
      <c r="H5341" t="s">
        <v>20</v>
      </c>
      <c r="I5341" t="s">
        <v>21</v>
      </c>
      <c r="J5341">
        <v>3</v>
      </c>
      <c r="L5341" s="1">
        <v>45589.350590277776</v>
      </c>
      <c r="M5341" s="1">
        <v>45594.405694444446</v>
      </c>
      <c r="N5341" s="1">
        <v>45594</v>
      </c>
      <c r="O5341" t="s">
        <v>2268</v>
      </c>
      <c r="P5341" t="s">
        <v>2324</v>
      </c>
      <c r="Q5341">
        <v>1</v>
      </c>
      <c r="R5341">
        <v>0</v>
      </c>
      <c r="T5341" t="s">
        <v>2273</v>
      </c>
      <c r="U5341" t="s">
        <v>2951</v>
      </c>
      <c r="V5341" t="s">
        <v>89</v>
      </c>
      <c r="W5341" t="s">
        <v>51</v>
      </c>
      <c r="X5341" s="1"/>
      <c r="Z5341">
        <v>203512</v>
      </c>
      <c r="AB5341" t="s">
        <v>12163</v>
      </c>
      <c r="AC5341" t="s">
        <v>24</v>
      </c>
      <c r="AD5341" t="s">
        <v>71</v>
      </c>
      <c r="AE5341" t="s">
        <v>12164</v>
      </c>
      <c r="AF5341" t="s">
        <v>862</v>
      </c>
      <c r="AG5341" t="s">
        <v>863</v>
      </c>
      <c r="AH5341" t="s">
        <v>52</v>
      </c>
      <c r="AI5341" s="1"/>
    </row>
    <row r="5342" spans="1:40" x14ac:dyDescent="0.25">
      <c r="A5342" t="s">
        <v>2267</v>
      </c>
      <c r="B5342" t="s">
        <v>68</v>
      </c>
      <c r="C5342" t="s">
        <v>69</v>
      </c>
      <c r="D5342">
        <v>203634</v>
      </c>
      <c r="E5342">
        <v>97225</v>
      </c>
      <c r="F5342" t="s">
        <v>70</v>
      </c>
      <c r="G5342" t="s">
        <v>12443</v>
      </c>
      <c r="H5342" t="s">
        <v>20</v>
      </c>
      <c r="I5342" t="s">
        <v>21</v>
      </c>
      <c r="J5342">
        <v>3</v>
      </c>
      <c r="L5342" s="1">
        <v>45594.332083333335</v>
      </c>
      <c r="M5342" s="1">
        <v>45594.406064814815</v>
      </c>
      <c r="N5342" s="1">
        <v>45594</v>
      </c>
      <c r="O5342" t="s">
        <v>2268</v>
      </c>
      <c r="P5342" t="s">
        <v>2324</v>
      </c>
      <c r="R5342">
        <v>0</v>
      </c>
      <c r="T5342" t="s">
        <v>2273</v>
      </c>
      <c r="U5342" t="s">
        <v>12444</v>
      </c>
      <c r="V5342" t="s">
        <v>89</v>
      </c>
      <c r="W5342" t="s">
        <v>51</v>
      </c>
      <c r="X5342" s="1">
        <v>45566</v>
      </c>
      <c r="AC5342" t="s">
        <v>24</v>
      </c>
      <c r="AD5342" t="s">
        <v>71</v>
      </c>
      <c r="AE5342" t="s">
        <v>12445</v>
      </c>
      <c r="AF5342" t="s">
        <v>862</v>
      </c>
      <c r="AG5342" t="s">
        <v>863</v>
      </c>
      <c r="AH5342" t="s">
        <v>52</v>
      </c>
      <c r="AI5342" s="1">
        <v>45594.406712962962</v>
      </c>
      <c r="AJ5342" t="s">
        <v>3459</v>
      </c>
      <c r="AL5342">
        <v>2</v>
      </c>
      <c r="AN5342" t="s">
        <v>2277</v>
      </c>
    </row>
    <row r="5343" spans="1:40" x14ac:dyDescent="0.25">
      <c r="A5343" t="s">
        <v>2284</v>
      </c>
      <c r="B5343" t="s">
        <v>68</v>
      </c>
      <c r="C5343" t="s">
        <v>69</v>
      </c>
      <c r="D5343">
        <v>203635</v>
      </c>
      <c r="F5343" t="s">
        <v>70</v>
      </c>
      <c r="G5343" t="s">
        <v>12446</v>
      </c>
      <c r="H5343" t="s">
        <v>20</v>
      </c>
      <c r="I5343" t="s">
        <v>21</v>
      </c>
      <c r="J5343">
        <v>3</v>
      </c>
      <c r="L5343" s="1">
        <v>45588.593807870369</v>
      </c>
      <c r="M5343" s="1">
        <v>45594.407164351855</v>
      </c>
      <c r="N5343" s="1">
        <v>45594</v>
      </c>
      <c r="O5343" t="s">
        <v>2268</v>
      </c>
      <c r="P5343" t="s">
        <v>2324</v>
      </c>
      <c r="R5343">
        <v>0</v>
      </c>
      <c r="T5343" t="s">
        <v>2273</v>
      </c>
      <c r="U5343" t="s">
        <v>3454</v>
      </c>
      <c r="V5343" t="s">
        <v>89</v>
      </c>
      <c r="W5343" t="s">
        <v>51</v>
      </c>
      <c r="X5343" s="1"/>
      <c r="AC5343" t="s">
        <v>24</v>
      </c>
      <c r="AD5343" t="s">
        <v>25</v>
      </c>
      <c r="AE5343" t="s">
        <v>12447</v>
      </c>
      <c r="AF5343" t="s">
        <v>766</v>
      </c>
      <c r="AG5343" t="s">
        <v>767</v>
      </c>
      <c r="AH5343" t="s">
        <v>52</v>
      </c>
      <c r="AI5343" s="1"/>
    </row>
    <row r="5344" spans="1:40" x14ac:dyDescent="0.25">
      <c r="A5344" t="s">
        <v>2284</v>
      </c>
      <c r="B5344" t="s">
        <v>68</v>
      </c>
      <c r="C5344" t="s">
        <v>69</v>
      </c>
      <c r="D5344">
        <v>203636</v>
      </c>
      <c r="E5344">
        <v>97226</v>
      </c>
      <c r="F5344" t="s">
        <v>70</v>
      </c>
      <c r="G5344" t="s">
        <v>12448</v>
      </c>
      <c r="H5344" t="s">
        <v>20</v>
      </c>
      <c r="I5344" t="s">
        <v>21</v>
      </c>
      <c r="J5344">
        <v>3</v>
      </c>
      <c r="L5344" s="1">
        <v>45589.937280092592</v>
      </c>
      <c r="M5344" s="1">
        <v>45594.408090277779</v>
      </c>
      <c r="N5344" s="1">
        <v>45594</v>
      </c>
      <c r="O5344" t="s">
        <v>2268</v>
      </c>
      <c r="P5344" t="s">
        <v>2324</v>
      </c>
      <c r="R5344">
        <v>0</v>
      </c>
      <c r="T5344" t="s">
        <v>2273</v>
      </c>
      <c r="U5344" t="s">
        <v>12449</v>
      </c>
      <c r="V5344" t="s">
        <v>89</v>
      </c>
      <c r="W5344" t="s">
        <v>51</v>
      </c>
      <c r="X5344" s="1">
        <v>45566</v>
      </c>
      <c r="AC5344" t="s">
        <v>24</v>
      </c>
      <c r="AD5344" t="s">
        <v>71</v>
      </c>
      <c r="AE5344" t="s">
        <v>12450</v>
      </c>
      <c r="AF5344" t="s">
        <v>766</v>
      </c>
      <c r="AG5344" t="s">
        <v>767</v>
      </c>
      <c r="AH5344" t="s">
        <v>52</v>
      </c>
      <c r="AI5344" s="1">
        <v>45594.409525462965</v>
      </c>
      <c r="AJ5344" t="s">
        <v>2337</v>
      </c>
      <c r="AL5344">
        <v>4</v>
      </c>
      <c r="AN5344" t="s">
        <v>2277</v>
      </c>
    </row>
    <row r="5345" spans="1:40" x14ac:dyDescent="0.25">
      <c r="A5345" t="s">
        <v>2302</v>
      </c>
      <c r="B5345" t="s">
        <v>53</v>
      </c>
      <c r="C5345" t="s">
        <v>54</v>
      </c>
      <c r="D5345">
        <v>203637</v>
      </c>
      <c r="F5345" t="s">
        <v>55</v>
      </c>
      <c r="G5345" t="s">
        <v>11911</v>
      </c>
      <c r="H5345" t="s">
        <v>20</v>
      </c>
      <c r="I5345" t="s">
        <v>21</v>
      </c>
      <c r="J5345">
        <v>3</v>
      </c>
      <c r="L5345" s="1">
        <v>45587.454444444447</v>
      </c>
      <c r="M5345" s="1">
        <v>45594.412928240738</v>
      </c>
      <c r="N5345" s="1">
        <v>45594</v>
      </c>
      <c r="O5345" t="s">
        <v>2268</v>
      </c>
      <c r="P5345" t="s">
        <v>3034</v>
      </c>
      <c r="R5345">
        <v>1</v>
      </c>
      <c r="T5345" t="s">
        <v>2317</v>
      </c>
      <c r="U5345" t="s">
        <v>11912</v>
      </c>
      <c r="V5345" t="s">
        <v>50</v>
      </c>
      <c r="W5345" t="s">
        <v>51</v>
      </c>
      <c r="X5345" s="1"/>
      <c r="Z5345">
        <v>203318</v>
      </c>
      <c r="AB5345" t="s">
        <v>11911</v>
      </c>
      <c r="AC5345" t="s">
        <v>24</v>
      </c>
      <c r="AD5345" t="s">
        <v>25</v>
      </c>
      <c r="AE5345" t="s">
        <v>11913</v>
      </c>
      <c r="AF5345" t="s">
        <v>2198</v>
      </c>
      <c r="AG5345" t="s">
        <v>2199</v>
      </c>
      <c r="AH5345" t="s">
        <v>52</v>
      </c>
      <c r="AI5345" s="1"/>
    </row>
    <row r="5346" spans="1:40" x14ac:dyDescent="0.25">
      <c r="A5346" t="s">
        <v>2284</v>
      </c>
      <c r="B5346" t="s">
        <v>68</v>
      </c>
      <c r="C5346" t="s">
        <v>69</v>
      </c>
      <c r="D5346">
        <v>203638</v>
      </c>
      <c r="F5346" t="s">
        <v>70</v>
      </c>
      <c r="G5346" t="s">
        <v>12451</v>
      </c>
      <c r="H5346" t="s">
        <v>20</v>
      </c>
      <c r="I5346" t="s">
        <v>21</v>
      </c>
      <c r="J5346">
        <v>3</v>
      </c>
      <c r="L5346" s="1">
        <v>45590.522372685184</v>
      </c>
      <c r="M5346" s="1">
        <v>45594.4141087963</v>
      </c>
      <c r="N5346" s="1">
        <v>45594</v>
      </c>
      <c r="O5346" t="s">
        <v>2268</v>
      </c>
      <c r="P5346" t="s">
        <v>3034</v>
      </c>
      <c r="R5346">
        <v>1</v>
      </c>
      <c r="T5346" t="s">
        <v>2273</v>
      </c>
      <c r="U5346" t="s">
        <v>12452</v>
      </c>
      <c r="V5346" t="s">
        <v>50</v>
      </c>
      <c r="W5346" t="s">
        <v>51</v>
      </c>
      <c r="X5346" s="1"/>
      <c r="AC5346" t="s">
        <v>24</v>
      </c>
      <c r="AD5346" t="s">
        <v>71</v>
      </c>
      <c r="AE5346" t="s">
        <v>12453</v>
      </c>
      <c r="AF5346" t="s">
        <v>262</v>
      </c>
      <c r="AG5346" t="s">
        <v>263</v>
      </c>
      <c r="AH5346" t="s">
        <v>52</v>
      </c>
      <c r="AI5346" s="1"/>
    </row>
    <row r="5347" spans="1:40" x14ac:dyDescent="0.25">
      <c r="A5347" t="s">
        <v>2267</v>
      </c>
      <c r="B5347" t="s">
        <v>41</v>
      </c>
      <c r="C5347" t="s">
        <v>42</v>
      </c>
      <c r="D5347">
        <v>203639</v>
      </c>
      <c r="F5347" t="s">
        <v>43</v>
      </c>
      <c r="G5347" t="s">
        <v>12454</v>
      </c>
      <c r="H5347" t="s">
        <v>20</v>
      </c>
      <c r="I5347" t="s">
        <v>21</v>
      </c>
      <c r="J5347">
        <v>3</v>
      </c>
      <c r="L5347" s="1">
        <v>45582.515173611115</v>
      </c>
      <c r="M5347" s="1">
        <v>45594.419745370367</v>
      </c>
      <c r="N5347" s="1">
        <v>45594</v>
      </c>
      <c r="O5347" t="s">
        <v>2268</v>
      </c>
      <c r="P5347" t="s">
        <v>2289</v>
      </c>
      <c r="R5347">
        <v>2</v>
      </c>
      <c r="S5347" t="s">
        <v>2499</v>
      </c>
      <c r="T5347" t="s">
        <v>2369</v>
      </c>
      <c r="U5347" t="s">
        <v>2320</v>
      </c>
      <c r="V5347" t="s">
        <v>44</v>
      </c>
      <c r="W5347" t="s">
        <v>23</v>
      </c>
      <c r="X5347" s="1"/>
      <c r="AC5347" t="s">
        <v>24</v>
      </c>
      <c r="AD5347" t="s">
        <v>71</v>
      </c>
      <c r="AE5347" t="s">
        <v>12455</v>
      </c>
      <c r="AF5347" t="s">
        <v>916</v>
      </c>
      <c r="AG5347" t="s">
        <v>917</v>
      </c>
      <c r="AH5347" t="s">
        <v>28</v>
      </c>
      <c r="AI5347" s="1"/>
    </row>
    <row r="5348" spans="1:40" x14ac:dyDescent="0.25">
      <c r="A5348" t="s">
        <v>2267</v>
      </c>
      <c r="B5348" t="s">
        <v>68</v>
      </c>
      <c r="C5348" t="s">
        <v>69</v>
      </c>
      <c r="D5348">
        <v>203640</v>
      </c>
      <c r="E5348">
        <v>97244</v>
      </c>
      <c r="F5348" t="s">
        <v>70</v>
      </c>
      <c r="G5348" t="s">
        <v>12456</v>
      </c>
      <c r="H5348" t="s">
        <v>20</v>
      </c>
      <c r="I5348" t="s">
        <v>21</v>
      </c>
      <c r="J5348">
        <v>3</v>
      </c>
      <c r="L5348" s="1">
        <v>45594.362546296295</v>
      </c>
      <c r="M5348" s="1">
        <v>45594.42627314815</v>
      </c>
      <c r="N5348" s="1">
        <v>45594</v>
      </c>
      <c r="O5348" t="s">
        <v>2268</v>
      </c>
      <c r="P5348" t="s">
        <v>2342</v>
      </c>
      <c r="R5348">
        <v>2</v>
      </c>
      <c r="S5348" t="s">
        <v>12421</v>
      </c>
      <c r="T5348" t="s">
        <v>2275</v>
      </c>
      <c r="U5348" t="s">
        <v>10749</v>
      </c>
      <c r="V5348" t="s">
        <v>22</v>
      </c>
      <c r="W5348" t="s">
        <v>23</v>
      </c>
      <c r="X5348" s="1">
        <v>45566</v>
      </c>
      <c r="AC5348" t="s">
        <v>24</v>
      </c>
      <c r="AD5348" t="s">
        <v>25</v>
      </c>
      <c r="AE5348" t="s">
        <v>12457</v>
      </c>
      <c r="AF5348" t="s">
        <v>1644</v>
      </c>
      <c r="AG5348" t="s">
        <v>1645</v>
      </c>
      <c r="AH5348" t="s">
        <v>28</v>
      </c>
      <c r="AI5348" s="1">
        <v>45594.427870370368</v>
      </c>
      <c r="AJ5348" t="s">
        <v>3055</v>
      </c>
      <c r="AL5348">
        <v>9</v>
      </c>
      <c r="AN5348" t="s">
        <v>2277</v>
      </c>
    </row>
    <row r="5349" spans="1:40" x14ac:dyDescent="0.25">
      <c r="A5349" t="s">
        <v>2267</v>
      </c>
      <c r="B5349" t="s">
        <v>58</v>
      </c>
      <c r="C5349" t="s">
        <v>59</v>
      </c>
      <c r="D5349">
        <v>203641</v>
      </c>
      <c r="F5349" t="s">
        <v>60</v>
      </c>
      <c r="G5349" t="s">
        <v>12458</v>
      </c>
      <c r="H5349" t="s">
        <v>20</v>
      </c>
      <c r="I5349" t="s">
        <v>21</v>
      </c>
      <c r="J5349">
        <v>3</v>
      </c>
      <c r="L5349" s="1">
        <v>45594.421238425923</v>
      </c>
      <c r="M5349" s="1">
        <v>45594.427662037036</v>
      </c>
      <c r="N5349" s="1">
        <v>45594</v>
      </c>
      <c r="O5349" t="s">
        <v>2268</v>
      </c>
      <c r="P5349" t="s">
        <v>2432</v>
      </c>
      <c r="R5349">
        <v>1</v>
      </c>
      <c r="T5349" t="s">
        <v>2388</v>
      </c>
      <c r="U5349" t="s">
        <v>2517</v>
      </c>
      <c r="V5349" t="s">
        <v>89</v>
      </c>
      <c r="W5349" t="s">
        <v>51</v>
      </c>
      <c r="X5349" s="1"/>
      <c r="AC5349" t="s">
        <v>24</v>
      </c>
      <c r="AD5349" t="s">
        <v>25</v>
      </c>
      <c r="AE5349" t="s">
        <v>12459</v>
      </c>
      <c r="AF5349" t="s">
        <v>2155</v>
      </c>
      <c r="AG5349" t="s">
        <v>2156</v>
      </c>
      <c r="AH5349" t="s">
        <v>52</v>
      </c>
      <c r="AI5349" s="1"/>
    </row>
    <row r="5350" spans="1:40" x14ac:dyDescent="0.25">
      <c r="A5350" t="s">
        <v>2267</v>
      </c>
      <c r="B5350" t="s">
        <v>281</v>
      </c>
      <c r="C5350" t="s">
        <v>282</v>
      </c>
      <c r="D5350">
        <v>203642</v>
      </c>
      <c r="F5350" t="s">
        <v>283</v>
      </c>
      <c r="G5350" t="s">
        <v>12394</v>
      </c>
      <c r="H5350" t="s">
        <v>20</v>
      </c>
      <c r="I5350" t="s">
        <v>21</v>
      </c>
      <c r="J5350">
        <v>3</v>
      </c>
      <c r="L5350" s="1">
        <v>45593.349097222221</v>
      </c>
      <c r="M5350" s="1">
        <v>45594.434444444443</v>
      </c>
      <c r="N5350" s="1">
        <v>45594</v>
      </c>
      <c r="O5350" t="s">
        <v>2268</v>
      </c>
      <c r="P5350" t="s">
        <v>3257</v>
      </c>
      <c r="R5350">
        <v>1</v>
      </c>
      <c r="S5350" t="s">
        <v>12460</v>
      </c>
      <c r="T5350" t="s">
        <v>2273</v>
      </c>
      <c r="U5350" t="s">
        <v>12396</v>
      </c>
      <c r="V5350" t="s">
        <v>50</v>
      </c>
      <c r="W5350" t="s">
        <v>51</v>
      </c>
      <c r="X5350" s="1"/>
      <c r="Z5350">
        <v>203586</v>
      </c>
      <c r="AB5350" t="s">
        <v>12394</v>
      </c>
      <c r="AC5350" t="s">
        <v>24</v>
      </c>
      <c r="AD5350" t="s">
        <v>25</v>
      </c>
      <c r="AE5350" t="s">
        <v>12397</v>
      </c>
      <c r="AF5350" t="s">
        <v>1097</v>
      </c>
      <c r="AG5350" t="s">
        <v>1098</v>
      </c>
      <c r="AH5350" t="s">
        <v>52</v>
      </c>
      <c r="AI5350" s="1"/>
    </row>
    <row r="5351" spans="1:40" x14ac:dyDescent="0.25">
      <c r="A5351" t="s">
        <v>2267</v>
      </c>
      <c r="B5351" t="s">
        <v>68</v>
      </c>
      <c r="C5351" t="s">
        <v>69</v>
      </c>
      <c r="D5351">
        <v>203643</v>
      </c>
      <c r="F5351" t="s">
        <v>70</v>
      </c>
      <c r="G5351" t="s">
        <v>11914</v>
      </c>
      <c r="H5351" t="s">
        <v>20</v>
      </c>
      <c r="I5351" t="s">
        <v>21</v>
      </c>
      <c r="J5351">
        <v>3</v>
      </c>
      <c r="L5351" s="1">
        <v>45582.500717592593</v>
      </c>
      <c r="M5351" s="1">
        <v>45594.43644675926</v>
      </c>
      <c r="N5351" s="1">
        <v>45594</v>
      </c>
      <c r="O5351" t="s">
        <v>2268</v>
      </c>
      <c r="P5351" t="s">
        <v>3257</v>
      </c>
      <c r="R5351">
        <v>1</v>
      </c>
      <c r="S5351" t="s">
        <v>12461</v>
      </c>
      <c r="T5351" t="s">
        <v>2273</v>
      </c>
      <c r="U5351" t="s">
        <v>11916</v>
      </c>
      <c r="V5351" t="s">
        <v>50</v>
      </c>
      <c r="W5351" t="s">
        <v>51</v>
      </c>
      <c r="X5351" s="1"/>
      <c r="Z5351">
        <v>203587</v>
      </c>
      <c r="AB5351" t="s">
        <v>11914</v>
      </c>
      <c r="AC5351" t="s">
        <v>24</v>
      </c>
      <c r="AD5351" t="s">
        <v>25</v>
      </c>
      <c r="AE5351" t="s">
        <v>11917</v>
      </c>
      <c r="AF5351" t="s">
        <v>286</v>
      </c>
      <c r="AG5351" t="s">
        <v>287</v>
      </c>
      <c r="AH5351" t="s">
        <v>52</v>
      </c>
      <c r="AI5351" s="1"/>
    </row>
    <row r="5352" spans="1:40" x14ac:dyDescent="0.25">
      <c r="A5352" t="s">
        <v>2284</v>
      </c>
      <c r="B5352" t="s">
        <v>68</v>
      </c>
      <c r="C5352" t="s">
        <v>69</v>
      </c>
      <c r="D5352">
        <v>203644</v>
      </c>
      <c r="E5352">
        <v>97245</v>
      </c>
      <c r="F5352" t="s">
        <v>70</v>
      </c>
      <c r="G5352" t="s">
        <v>12462</v>
      </c>
      <c r="H5352" t="s">
        <v>20</v>
      </c>
      <c r="I5352" t="s">
        <v>21</v>
      </c>
      <c r="J5352">
        <v>3</v>
      </c>
      <c r="L5352" s="1">
        <v>45593.624791666669</v>
      </c>
      <c r="M5352" s="1">
        <v>45594.437696759262</v>
      </c>
      <c r="N5352" s="1">
        <v>45594</v>
      </c>
      <c r="O5352" t="s">
        <v>2268</v>
      </c>
      <c r="P5352" t="s">
        <v>3257</v>
      </c>
      <c r="R5352">
        <v>1</v>
      </c>
      <c r="S5352" t="s">
        <v>12463</v>
      </c>
      <c r="T5352" t="s">
        <v>2273</v>
      </c>
      <c r="U5352" t="s">
        <v>3557</v>
      </c>
      <c r="V5352" t="s">
        <v>50</v>
      </c>
      <c r="W5352" t="s">
        <v>51</v>
      </c>
      <c r="X5352" s="1">
        <v>45566</v>
      </c>
      <c r="AC5352" t="s">
        <v>24</v>
      </c>
      <c r="AD5352" t="s">
        <v>25</v>
      </c>
      <c r="AE5352" t="s">
        <v>12464</v>
      </c>
      <c r="AF5352" t="s">
        <v>672</v>
      </c>
      <c r="AG5352" t="s">
        <v>673</v>
      </c>
      <c r="AH5352" t="s">
        <v>52</v>
      </c>
      <c r="AI5352" s="1">
        <v>45594.438321759262</v>
      </c>
      <c r="AJ5352" t="s">
        <v>4947</v>
      </c>
      <c r="AL5352">
        <v>3</v>
      </c>
      <c r="AN5352" t="s">
        <v>2277</v>
      </c>
    </row>
    <row r="5353" spans="1:40" x14ac:dyDescent="0.25">
      <c r="A5353" t="s">
        <v>2284</v>
      </c>
      <c r="B5353" t="s">
        <v>68</v>
      </c>
      <c r="C5353" t="s">
        <v>69</v>
      </c>
      <c r="D5353">
        <v>203645</v>
      </c>
      <c r="F5353" t="s">
        <v>70</v>
      </c>
      <c r="G5353" t="s">
        <v>11856</v>
      </c>
      <c r="H5353" t="s">
        <v>20</v>
      </c>
      <c r="I5353" t="s">
        <v>21</v>
      </c>
      <c r="J5353">
        <v>3</v>
      </c>
      <c r="L5353" s="1">
        <v>45572.362615740742</v>
      </c>
      <c r="M5353" s="1">
        <v>45594.443738425929</v>
      </c>
      <c r="N5353" s="1">
        <v>45594</v>
      </c>
      <c r="O5353" t="s">
        <v>2268</v>
      </c>
      <c r="P5353" t="s">
        <v>2324</v>
      </c>
      <c r="R5353">
        <v>1</v>
      </c>
      <c r="T5353" t="s">
        <v>2273</v>
      </c>
      <c r="U5353" t="s">
        <v>5025</v>
      </c>
      <c r="V5353" t="s">
        <v>89</v>
      </c>
      <c r="W5353" t="s">
        <v>51</v>
      </c>
      <c r="X5353" s="1"/>
      <c r="Z5353">
        <v>203552</v>
      </c>
      <c r="AB5353" t="s">
        <v>11856</v>
      </c>
      <c r="AC5353" t="s">
        <v>24</v>
      </c>
      <c r="AD5353" t="s">
        <v>25</v>
      </c>
      <c r="AE5353" t="s">
        <v>11857</v>
      </c>
      <c r="AF5353" t="s">
        <v>302</v>
      </c>
      <c r="AG5353" t="s">
        <v>303</v>
      </c>
      <c r="AH5353" t="s">
        <v>52</v>
      </c>
      <c r="AI5353" s="1"/>
    </row>
    <row r="5354" spans="1:40" x14ac:dyDescent="0.25">
      <c r="A5354" t="s">
        <v>2284</v>
      </c>
      <c r="B5354" t="s">
        <v>68</v>
      </c>
      <c r="C5354" t="s">
        <v>69</v>
      </c>
      <c r="D5354">
        <v>203646</v>
      </c>
      <c r="F5354" t="s">
        <v>70</v>
      </c>
      <c r="G5354" t="s">
        <v>12137</v>
      </c>
      <c r="H5354" t="s">
        <v>20</v>
      </c>
      <c r="I5354" t="s">
        <v>21</v>
      </c>
      <c r="J5354">
        <v>3</v>
      </c>
      <c r="L5354" s="1">
        <v>45588.618020833332</v>
      </c>
      <c r="M5354" s="1">
        <v>45594.448773148149</v>
      </c>
      <c r="N5354" s="1">
        <v>45594</v>
      </c>
      <c r="O5354" t="s">
        <v>2268</v>
      </c>
      <c r="P5354" t="s">
        <v>3079</v>
      </c>
      <c r="R5354">
        <v>1</v>
      </c>
      <c r="S5354" t="s">
        <v>3147</v>
      </c>
      <c r="T5354" t="s">
        <v>2369</v>
      </c>
      <c r="U5354" t="s">
        <v>2829</v>
      </c>
      <c r="V5354" t="s">
        <v>36</v>
      </c>
      <c r="W5354" t="s">
        <v>37</v>
      </c>
      <c r="X5354" s="1"/>
      <c r="Z5354">
        <v>203567</v>
      </c>
      <c r="AB5354" t="s">
        <v>12137</v>
      </c>
      <c r="AC5354" t="s">
        <v>24</v>
      </c>
      <c r="AD5354" t="s">
        <v>25</v>
      </c>
      <c r="AE5354" t="s">
        <v>12138</v>
      </c>
      <c r="AF5354" t="s">
        <v>2194</v>
      </c>
      <c r="AG5354" t="s">
        <v>2195</v>
      </c>
      <c r="AH5354" t="s">
        <v>40</v>
      </c>
      <c r="AI5354" s="1"/>
    </row>
    <row r="5355" spans="1:40" x14ac:dyDescent="0.25">
      <c r="A5355" t="s">
        <v>2302</v>
      </c>
      <c r="B5355" t="s">
        <v>63</v>
      </c>
      <c r="C5355" t="s">
        <v>64</v>
      </c>
      <c r="D5355">
        <v>203647</v>
      </c>
      <c r="F5355" t="s">
        <v>65</v>
      </c>
      <c r="G5355" t="s">
        <v>12465</v>
      </c>
      <c r="H5355" t="s">
        <v>20</v>
      </c>
      <c r="I5355" t="s">
        <v>21</v>
      </c>
      <c r="J5355">
        <v>3</v>
      </c>
      <c r="L5355" s="1">
        <v>45586.541261574072</v>
      </c>
      <c r="M5355" s="1">
        <v>45594.449548611112</v>
      </c>
      <c r="N5355" s="1">
        <v>45594</v>
      </c>
      <c r="O5355" t="s">
        <v>2268</v>
      </c>
      <c r="P5355" t="s">
        <v>2321</v>
      </c>
      <c r="R5355">
        <v>1</v>
      </c>
      <c r="T5355" t="s">
        <v>2275</v>
      </c>
      <c r="U5355" t="s">
        <v>7257</v>
      </c>
      <c r="V5355" t="s">
        <v>50</v>
      </c>
      <c r="W5355" t="s">
        <v>51</v>
      </c>
      <c r="X5355" s="1"/>
      <c r="AC5355" t="s">
        <v>24</v>
      </c>
      <c r="AD5355" t="s">
        <v>25</v>
      </c>
      <c r="AE5355" t="s">
        <v>12466</v>
      </c>
      <c r="AF5355" t="s">
        <v>290</v>
      </c>
      <c r="AG5355" t="s">
        <v>291</v>
      </c>
      <c r="AH5355" t="s">
        <v>52</v>
      </c>
      <c r="AI5355" s="1"/>
    </row>
    <row r="5356" spans="1:40" x14ac:dyDescent="0.25">
      <c r="A5356" t="s">
        <v>2284</v>
      </c>
      <c r="B5356" t="s">
        <v>125</v>
      </c>
      <c r="C5356" t="s">
        <v>126</v>
      </c>
      <c r="D5356">
        <v>203648</v>
      </c>
      <c r="F5356" t="s">
        <v>127</v>
      </c>
      <c r="G5356" t="s">
        <v>12467</v>
      </c>
      <c r="H5356" t="s">
        <v>20</v>
      </c>
      <c r="I5356" t="s">
        <v>21</v>
      </c>
      <c r="J5356">
        <v>3</v>
      </c>
      <c r="L5356" s="1">
        <v>45587.567835648151</v>
      </c>
      <c r="M5356" s="1">
        <v>45594.450729166667</v>
      </c>
      <c r="N5356" s="1">
        <v>45594</v>
      </c>
      <c r="O5356" t="s">
        <v>2268</v>
      </c>
      <c r="P5356" t="s">
        <v>2321</v>
      </c>
      <c r="R5356">
        <v>1</v>
      </c>
      <c r="T5356" t="s">
        <v>2354</v>
      </c>
      <c r="U5356" t="s">
        <v>12468</v>
      </c>
      <c r="V5356" t="s">
        <v>50</v>
      </c>
      <c r="W5356" t="s">
        <v>51</v>
      </c>
      <c r="X5356" s="1"/>
      <c r="AC5356" t="s">
        <v>24</v>
      </c>
      <c r="AD5356" t="s">
        <v>25</v>
      </c>
      <c r="AE5356" t="s">
        <v>12469</v>
      </c>
      <c r="AF5356" t="s">
        <v>290</v>
      </c>
      <c r="AG5356" t="s">
        <v>291</v>
      </c>
      <c r="AH5356" t="s">
        <v>52</v>
      </c>
      <c r="AI5356" s="1"/>
    </row>
    <row r="5357" spans="1:40" x14ac:dyDescent="0.25">
      <c r="A5357" t="s">
        <v>2284</v>
      </c>
      <c r="B5357" t="s">
        <v>41</v>
      </c>
      <c r="C5357" t="s">
        <v>42</v>
      </c>
      <c r="D5357">
        <v>203649</v>
      </c>
      <c r="E5357">
        <v>97246</v>
      </c>
      <c r="F5357" t="s">
        <v>43</v>
      </c>
      <c r="G5357" t="s">
        <v>12470</v>
      </c>
      <c r="H5357" t="s">
        <v>20</v>
      </c>
      <c r="I5357" t="s">
        <v>21</v>
      </c>
      <c r="J5357">
        <v>3</v>
      </c>
      <c r="L5357" s="1">
        <v>45590.514386574076</v>
      </c>
      <c r="M5357" s="1">
        <v>45594.453958333332</v>
      </c>
      <c r="N5357" s="1">
        <v>45594</v>
      </c>
      <c r="O5357" t="s">
        <v>2268</v>
      </c>
      <c r="P5357" t="s">
        <v>2364</v>
      </c>
      <c r="R5357">
        <v>1</v>
      </c>
      <c r="T5357" t="s">
        <v>2369</v>
      </c>
      <c r="U5357" t="s">
        <v>3422</v>
      </c>
      <c r="V5357" t="s">
        <v>36</v>
      </c>
      <c r="W5357" t="s">
        <v>37</v>
      </c>
      <c r="X5357" s="1">
        <v>45566</v>
      </c>
      <c r="AC5357" t="s">
        <v>24</v>
      </c>
      <c r="AD5357" t="s">
        <v>71</v>
      </c>
      <c r="AE5357" t="s">
        <v>12471</v>
      </c>
      <c r="AF5357" t="s">
        <v>3335</v>
      </c>
      <c r="AG5357" t="s">
        <v>3336</v>
      </c>
      <c r="AH5357" t="s">
        <v>40</v>
      </c>
      <c r="AI5357" s="1">
        <v>45594.457245370373</v>
      </c>
      <c r="AJ5357" t="s">
        <v>2917</v>
      </c>
      <c r="AL5357">
        <v>4</v>
      </c>
      <c r="AN5357" t="s">
        <v>2277</v>
      </c>
    </row>
    <row r="5358" spans="1:40" x14ac:dyDescent="0.25">
      <c r="A5358" t="s">
        <v>2302</v>
      </c>
      <c r="B5358" t="s">
        <v>47</v>
      </c>
      <c r="C5358" t="s">
        <v>48</v>
      </c>
      <c r="D5358">
        <v>203650</v>
      </c>
      <c r="F5358" t="s">
        <v>49</v>
      </c>
      <c r="G5358" t="s">
        <v>12119</v>
      </c>
      <c r="H5358" t="s">
        <v>20</v>
      </c>
      <c r="I5358" t="s">
        <v>21</v>
      </c>
      <c r="J5358">
        <v>3</v>
      </c>
      <c r="L5358" s="1">
        <v>45589.364918981482</v>
      </c>
      <c r="M5358" s="1">
        <v>45594.459907407407</v>
      </c>
      <c r="N5358" s="1">
        <v>45594</v>
      </c>
      <c r="O5358" t="s">
        <v>2268</v>
      </c>
      <c r="P5358" t="s">
        <v>3257</v>
      </c>
      <c r="R5358">
        <v>1</v>
      </c>
      <c r="S5358" t="s">
        <v>12472</v>
      </c>
      <c r="T5358" t="s">
        <v>2267</v>
      </c>
      <c r="U5358" t="s">
        <v>7165</v>
      </c>
      <c r="V5358" t="s">
        <v>50</v>
      </c>
      <c r="W5358" t="s">
        <v>51</v>
      </c>
      <c r="X5358" s="1"/>
      <c r="Z5358">
        <v>203515</v>
      </c>
      <c r="AB5358" t="s">
        <v>12119</v>
      </c>
      <c r="AC5358" t="s">
        <v>24</v>
      </c>
      <c r="AD5358" t="s">
        <v>25</v>
      </c>
      <c r="AE5358" t="s">
        <v>12120</v>
      </c>
      <c r="AF5358" t="s">
        <v>342</v>
      </c>
      <c r="AG5358" t="s">
        <v>343</v>
      </c>
      <c r="AH5358" t="s">
        <v>52</v>
      </c>
      <c r="AI5358" s="1"/>
    </row>
    <row r="5359" spans="1:40" x14ac:dyDescent="0.25">
      <c r="A5359" t="s">
        <v>2267</v>
      </c>
      <c r="B5359" t="s">
        <v>264</v>
      </c>
      <c r="C5359" t="s">
        <v>265</v>
      </c>
      <c r="D5359">
        <v>203651</v>
      </c>
      <c r="F5359" t="s">
        <v>266</v>
      </c>
      <c r="G5359" t="s">
        <v>12473</v>
      </c>
      <c r="H5359" t="s">
        <v>20</v>
      </c>
      <c r="I5359" t="s">
        <v>21</v>
      </c>
      <c r="J5359">
        <v>3</v>
      </c>
      <c r="L5359" s="1">
        <v>45594.401331018518</v>
      </c>
      <c r="M5359" s="1">
        <v>45594.463645833333</v>
      </c>
      <c r="N5359" s="1">
        <v>45594</v>
      </c>
      <c r="O5359" t="s">
        <v>2268</v>
      </c>
      <c r="P5359" t="s">
        <v>2432</v>
      </c>
      <c r="R5359">
        <v>1</v>
      </c>
      <c r="T5359" t="s">
        <v>2781</v>
      </c>
      <c r="U5359" t="s">
        <v>12474</v>
      </c>
      <c r="V5359" t="s">
        <v>89</v>
      </c>
      <c r="W5359" t="s">
        <v>51</v>
      </c>
      <c r="X5359" s="1"/>
      <c r="AC5359" t="s">
        <v>24</v>
      </c>
      <c r="AD5359" t="s">
        <v>25</v>
      </c>
      <c r="AE5359" t="s">
        <v>12475</v>
      </c>
      <c r="AF5359" t="s">
        <v>319</v>
      </c>
      <c r="AG5359" t="s">
        <v>320</v>
      </c>
      <c r="AH5359" t="s">
        <v>52</v>
      </c>
      <c r="AI5359" s="1"/>
    </row>
    <row r="5360" spans="1:40" x14ac:dyDescent="0.25">
      <c r="A5360" t="s">
        <v>2284</v>
      </c>
      <c r="B5360" t="s">
        <v>41</v>
      </c>
      <c r="C5360" t="s">
        <v>42</v>
      </c>
      <c r="D5360">
        <v>203652</v>
      </c>
      <c r="F5360" t="s">
        <v>43</v>
      </c>
      <c r="G5360" t="s">
        <v>12381</v>
      </c>
      <c r="H5360" t="s">
        <v>20</v>
      </c>
      <c r="I5360" t="s">
        <v>21</v>
      </c>
      <c r="J5360">
        <v>4</v>
      </c>
      <c r="L5360" s="1">
        <v>45593.248101851852</v>
      </c>
      <c r="M5360" s="1">
        <v>45594.464282407411</v>
      </c>
      <c r="N5360" s="1">
        <v>45594</v>
      </c>
      <c r="O5360" t="s">
        <v>2268</v>
      </c>
      <c r="P5360" t="s">
        <v>2371</v>
      </c>
      <c r="R5360">
        <v>1</v>
      </c>
      <c r="S5360" t="s">
        <v>2372</v>
      </c>
      <c r="T5360" t="s">
        <v>2369</v>
      </c>
      <c r="U5360" t="s">
        <v>12382</v>
      </c>
      <c r="V5360" t="s">
        <v>44</v>
      </c>
      <c r="W5360" t="s">
        <v>23</v>
      </c>
      <c r="X5360" s="1"/>
      <c r="Z5360">
        <v>203577</v>
      </c>
      <c r="AB5360" t="s">
        <v>12381</v>
      </c>
      <c r="AC5360" t="s">
        <v>24</v>
      </c>
      <c r="AD5360" t="s">
        <v>71</v>
      </c>
      <c r="AE5360" t="s">
        <v>12383</v>
      </c>
      <c r="AF5360" t="s">
        <v>706</v>
      </c>
      <c r="AG5360" t="s">
        <v>707</v>
      </c>
      <c r="AH5360" t="s">
        <v>28</v>
      </c>
      <c r="AI5360" s="1"/>
    </row>
    <row r="5361" spans="1:40" x14ac:dyDescent="0.25">
      <c r="A5361" t="s">
        <v>2284</v>
      </c>
      <c r="B5361" t="s">
        <v>29</v>
      </c>
      <c r="C5361" t="s">
        <v>30</v>
      </c>
      <c r="D5361">
        <v>203653</v>
      </c>
      <c r="F5361" t="s">
        <v>31</v>
      </c>
      <c r="G5361" t="s">
        <v>12476</v>
      </c>
      <c r="H5361" t="s">
        <v>20</v>
      </c>
      <c r="I5361" t="s">
        <v>21</v>
      </c>
      <c r="J5361">
        <v>3</v>
      </c>
      <c r="L5361" s="1">
        <v>45588.327534722222</v>
      </c>
      <c r="M5361" s="1">
        <v>45594.464432870373</v>
      </c>
      <c r="N5361" s="1">
        <v>45594</v>
      </c>
      <c r="O5361" t="s">
        <v>2268</v>
      </c>
      <c r="P5361" t="s">
        <v>2289</v>
      </c>
      <c r="R5361">
        <v>1</v>
      </c>
      <c r="S5361" t="s">
        <v>12477</v>
      </c>
      <c r="T5361" t="s">
        <v>2275</v>
      </c>
      <c r="U5361" t="s">
        <v>12478</v>
      </c>
      <c r="V5361" t="s">
        <v>44</v>
      </c>
      <c r="W5361" t="s">
        <v>23</v>
      </c>
      <c r="X5361" s="1"/>
      <c r="AC5361" t="s">
        <v>24</v>
      </c>
      <c r="AD5361" t="s">
        <v>25</v>
      </c>
      <c r="AE5361" t="s">
        <v>12479</v>
      </c>
      <c r="AF5361" t="s">
        <v>1505</v>
      </c>
      <c r="AG5361" t="s">
        <v>1506</v>
      </c>
      <c r="AH5361" t="s">
        <v>28</v>
      </c>
      <c r="AI5361" s="1"/>
    </row>
    <row r="5362" spans="1:40" x14ac:dyDescent="0.25">
      <c r="A5362" t="s">
        <v>2374</v>
      </c>
      <c r="B5362" t="s">
        <v>94</v>
      </c>
      <c r="C5362" t="s">
        <v>95</v>
      </c>
      <c r="D5362">
        <v>203654</v>
      </c>
      <c r="F5362" t="s">
        <v>96</v>
      </c>
      <c r="G5362" t="s">
        <v>10904</v>
      </c>
      <c r="H5362" t="s">
        <v>20</v>
      </c>
      <c r="I5362" t="s">
        <v>21</v>
      </c>
      <c r="J5362">
        <v>3</v>
      </c>
      <c r="L5362" s="1">
        <v>45568.267453703702</v>
      </c>
      <c r="M5362" s="1">
        <v>45594.466238425928</v>
      </c>
      <c r="N5362" s="1">
        <v>45594</v>
      </c>
      <c r="O5362" t="s">
        <v>2268</v>
      </c>
      <c r="P5362" t="s">
        <v>2278</v>
      </c>
      <c r="R5362">
        <v>3</v>
      </c>
      <c r="T5362" t="s">
        <v>2275</v>
      </c>
      <c r="U5362" t="s">
        <v>2467</v>
      </c>
      <c r="V5362" t="s">
        <v>97</v>
      </c>
      <c r="W5362" t="s">
        <v>23</v>
      </c>
      <c r="X5362" s="1"/>
      <c r="Z5362">
        <v>202954</v>
      </c>
      <c r="AB5362" t="s">
        <v>10904</v>
      </c>
      <c r="AC5362" t="s">
        <v>24</v>
      </c>
      <c r="AD5362" t="s">
        <v>71</v>
      </c>
      <c r="AE5362" t="s">
        <v>10905</v>
      </c>
      <c r="AF5362" t="s">
        <v>850</v>
      </c>
      <c r="AG5362" t="s">
        <v>851</v>
      </c>
      <c r="AH5362" t="s">
        <v>28</v>
      </c>
      <c r="AI5362" s="1"/>
    </row>
    <row r="5363" spans="1:40" x14ac:dyDescent="0.25">
      <c r="A5363" t="s">
        <v>2267</v>
      </c>
      <c r="B5363" t="s">
        <v>41</v>
      </c>
      <c r="C5363" t="s">
        <v>42</v>
      </c>
      <c r="D5363">
        <v>203655</v>
      </c>
      <c r="F5363" t="s">
        <v>43</v>
      </c>
      <c r="G5363" t="s">
        <v>12228</v>
      </c>
      <c r="H5363" t="s">
        <v>20</v>
      </c>
      <c r="I5363" t="s">
        <v>21</v>
      </c>
      <c r="J5363">
        <v>3</v>
      </c>
      <c r="L5363" s="1">
        <v>45590.294618055559</v>
      </c>
      <c r="M5363" s="1">
        <v>45594.469409722224</v>
      </c>
      <c r="N5363" s="1">
        <v>45594</v>
      </c>
      <c r="O5363" t="s">
        <v>2268</v>
      </c>
      <c r="P5363" t="s">
        <v>5125</v>
      </c>
      <c r="R5363">
        <v>2</v>
      </c>
      <c r="S5363" t="s">
        <v>12480</v>
      </c>
      <c r="T5363" t="s">
        <v>2369</v>
      </c>
      <c r="U5363" t="s">
        <v>12230</v>
      </c>
      <c r="V5363" t="s">
        <v>22</v>
      </c>
      <c r="W5363" t="s">
        <v>23</v>
      </c>
      <c r="X5363" s="1"/>
      <c r="Z5363">
        <v>203526</v>
      </c>
      <c r="AB5363" t="s">
        <v>12228</v>
      </c>
      <c r="AC5363" t="s">
        <v>24</v>
      </c>
      <c r="AD5363" t="s">
        <v>25</v>
      </c>
      <c r="AE5363" t="s">
        <v>12231</v>
      </c>
      <c r="AF5363" t="s">
        <v>1737</v>
      </c>
      <c r="AG5363" t="s">
        <v>1738</v>
      </c>
      <c r="AH5363" t="s">
        <v>28</v>
      </c>
      <c r="AI5363" s="1"/>
    </row>
    <row r="5364" spans="1:40" x14ac:dyDescent="0.25">
      <c r="A5364" t="s">
        <v>2284</v>
      </c>
      <c r="B5364" t="s">
        <v>41</v>
      </c>
      <c r="C5364" t="s">
        <v>42</v>
      </c>
      <c r="D5364">
        <v>203656</v>
      </c>
      <c r="F5364" t="s">
        <v>43</v>
      </c>
      <c r="G5364" t="s">
        <v>12214</v>
      </c>
      <c r="H5364" t="s">
        <v>20</v>
      </c>
      <c r="I5364" t="s">
        <v>21</v>
      </c>
      <c r="J5364">
        <v>3</v>
      </c>
      <c r="L5364" s="1">
        <v>45589.672210648147</v>
      </c>
      <c r="M5364" s="1">
        <v>45594.476307870369</v>
      </c>
      <c r="N5364" s="1">
        <v>45594</v>
      </c>
      <c r="O5364" t="s">
        <v>2268</v>
      </c>
      <c r="P5364" t="s">
        <v>2378</v>
      </c>
      <c r="R5364">
        <v>2</v>
      </c>
      <c r="S5364" t="s">
        <v>2384</v>
      </c>
      <c r="T5364" t="s">
        <v>2273</v>
      </c>
      <c r="U5364" t="s">
        <v>12215</v>
      </c>
      <c r="V5364" t="s">
        <v>79</v>
      </c>
      <c r="W5364" t="s">
        <v>37</v>
      </c>
      <c r="X5364" s="1"/>
      <c r="Z5364">
        <v>203489</v>
      </c>
      <c r="AB5364" t="s">
        <v>12214</v>
      </c>
      <c r="AC5364" t="s">
        <v>24</v>
      </c>
      <c r="AD5364" t="s">
        <v>71</v>
      </c>
      <c r="AE5364" t="s">
        <v>12216</v>
      </c>
      <c r="AF5364" t="s">
        <v>464</v>
      </c>
      <c r="AG5364" t="s">
        <v>465</v>
      </c>
      <c r="AH5364" t="s">
        <v>40</v>
      </c>
      <c r="AI5364" s="1"/>
    </row>
    <row r="5365" spans="1:40" x14ac:dyDescent="0.25">
      <c r="A5365" t="s">
        <v>2284</v>
      </c>
      <c r="B5365" t="s">
        <v>41</v>
      </c>
      <c r="C5365" t="s">
        <v>42</v>
      </c>
      <c r="D5365">
        <v>203657</v>
      </c>
      <c r="F5365" t="s">
        <v>43</v>
      </c>
      <c r="G5365" t="s">
        <v>12376</v>
      </c>
      <c r="H5365" t="s">
        <v>20</v>
      </c>
      <c r="I5365" t="s">
        <v>21</v>
      </c>
      <c r="J5365">
        <v>3</v>
      </c>
      <c r="L5365" s="1">
        <v>45590.333912037036</v>
      </c>
      <c r="M5365" s="1">
        <v>45594.477280092593</v>
      </c>
      <c r="N5365" s="1">
        <v>45594</v>
      </c>
      <c r="O5365" t="s">
        <v>2268</v>
      </c>
      <c r="P5365" t="s">
        <v>2378</v>
      </c>
      <c r="R5365">
        <v>1</v>
      </c>
      <c r="S5365" t="s">
        <v>2384</v>
      </c>
      <c r="T5365" t="s">
        <v>2369</v>
      </c>
      <c r="U5365" t="s">
        <v>7601</v>
      </c>
      <c r="V5365" t="s">
        <v>79</v>
      </c>
      <c r="W5365" t="s">
        <v>37</v>
      </c>
      <c r="X5365" s="1"/>
      <c r="Z5365">
        <v>203572</v>
      </c>
      <c r="AB5365" t="s">
        <v>12376</v>
      </c>
      <c r="AC5365" t="s">
        <v>24</v>
      </c>
      <c r="AD5365" t="s">
        <v>25</v>
      </c>
      <c r="AE5365" t="s">
        <v>12377</v>
      </c>
      <c r="AF5365" t="s">
        <v>1193</v>
      </c>
      <c r="AG5365" t="s">
        <v>1194</v>
      </c>
      <c r="AH5365" t="s">
        <v>40</v>
      </c>
      <c r="AI5365" s="1"/>
    </row>
    <row r="5366" spans="1:40" x14ac:dyDescent="0.25">
      <c r="A5366" t="s">
        <v>2272</v>
      </c>
      <c r="B5366" t="s">
        <v>41</v>
      </c>
      <c r="C5366" t="s">
        <v>42</v>
      </c>
      <c r="D5366">
        <v>203658</v>
      </c>
      <c r="F5366" t="s">
        <v>43</v>
      </c>
      <c r="G5366" t="s">
        <v>12315</v>
      </c>
      <c r="H5366" t="s">
        <v>20</v>
      </c>
      <c r="I5366" t="s">
        <v>21</v>
      </c>
      <c r="J5366">
        <v>3</v>
      </c>
      <c r="L5366" s="1">
        <v>45593.286666666667</v>
      </c>
      <c r="M5366" s="1">
        <v>45594.480486111112</v>
      </c>
      <c r="N5366" s="1">
        <v>45594</v>
      </c>
      <c r="O5366" t="s">
        <v>2268</v>
      </c>
      <c r="P5366" t="s">
        <v>2378</v>
      </c>
      <c r="R5366">
        <v>0</v>
      </c>
      <c r="S5366" t="s">
        <v>2384</v>
      </c>
      <c r="T5366" t="s">
        <v>2369</v>
      </c>
      <c r="U5366" t="s">
        <v>3387</v>
      </c>
      <c r="V5366" t="s">
        <v>79</v>
      </c>
      <c r="W5366" t="s">
        <v>37</v>
      </c>
      <c r="X5366" s="1"/>
      <c r="Z5366">
        <v>203516</v>
      </c>
      <c r="AB5366" t="s">
        <v>12315</v>
      </c>
      <c r="AC5366" t="s">
        <v>24</v>
      </c>
      <c r="AD5366" t="s">
        <v>71</v>
      </c>
      <c r="AE5366" t="s">
        <v>12316</v>
      </c>
      <c r="AF5366" t="s">
        <v>387</v>
      </c>
      <c r="AG5366" t="s">
        <v>388</v>
      </c>
      <c r="AH5366" t="s">
        <v>40</v>
      </c>
      <c r="AI5366" s="1"/>
    </row>
    <row r="5367" spans="1:40" x14ac:dyDescent="0.25">
      <c r="A5367" t="s">
        <v>2267</v>
      </c>
      <c r="B5367" t="s">
        <v>29</v>
      </c>
      <c r="C5367" t="s">
        <v>30</v>
      </c>
      <c r="D5367">
        <v>203659</v>
      </c>
      <c r="F5367" t="s">
        <v>31</v>
      </c>
      <c r="G5367" t="s">
        <v>12481</v>
      </c>
      <c r="H5367" t="s">
        <v>20</v>
      </c>
      <c r="I5367" t="s">
        <v>21</v>
      </c>
      <c r="J5367">
        <v>3</v>
      </c>
      <c r="L5367" s="1">
        <v>45593.375763888886</v>
      </c>
      <c r="M5367" s="1">
        <v>45594.481365740743</v>
      </c>
      <c r="N5367" s="1">
        <v>45594</v>
      </c>
      <c r="O5367" t="s">
        <v>2268</v>
      </c>
      <c r="P5367" t="s">
        <v>2378</v>
      </c>
      <c r="R5367">
        <v>0</v>
      </c>
      <c r="S5367" t="s">
        <v>3156</v>
      </c>
      <c r="T5367" t="s">
        <v>2354</v>
      </c>
      <c r="U5367" t="s">
        <v>12482</v>
      </c>
      <c r="V5367" t="s">
        <v>79</v>
      </c>
      <c r="W5367" t="s">
        <v>37</v>
      </c>
      <c r="X5367" s="1"/>
      <c r="AC5367" t="s">
        <v>24</v>
      </c>
      <c r="AD5367" t="s">
        <v>25</v>
      </c>
      <c r="AE5367" t="s">
        <v>12483</v>
      </c>
      <c r="AF5367" t="s">
        <v>1640</v>
      </c>
      <c r="AG5367" t="s">
        <v>1641</v>
      </c>
      <c r="AH5367" t="s">
        <v>40</v>
      </c>
      <c r="AI5367" s="1"/>
    </row>
    <row r="5368" spans="1:40" x14ac:dyDescent="0.25">
      <c r="A5368" t="s">
        <v>2267</v>
      </c>
      <c r="B5368" t="s">
        <v>41</v>
      </c>
      <c r="C5368" t="s">
        <v>42</v>
      </c>
      <c r="D5368">
        <v>203660</v>
      </c>
      <c r="F5368" t="s">
        <v>43</v>
      </c>
      <c r="G5368" t="s">
        <v>12112</v>
      </c>
      <c r="H5368" t="s">
        <v>20</v>
      </c>
      <c r="I5368" t="s">
        <v>21</v>
      </c>
      <c r="J5368">
        <v>3</v>
      </c>
      <c r="L5368" s="1">
        <v>45588.419456018521</v>
      </c>
      <c r="M5368" s="1">
        <v>45594.509837962964</v>
      </c>
      <c r="N5368" s="1">
        <v>45594</v>
      </c>
      <c r="O5368" t="s">
        <v>2268</v>
      </c>
      <c r="P5368" t="s">
        <v>2378</v>
      </c>
      <c r="R5368">
        <v>1</v>
      </c>
      <c r="S5368" t="s">
        <v>3156</v>
      </c>
      <c r="T5368" t="s">
        <v>2275</v>
      </c>
      <c r="U5368" t="s">
        <v>12113</v>
      </c>
      <c r="V5368" t="s">
        <v>79</v>
      </c>
      <c r="W5368" t="s">
        <v>37</v>
      </c>
      <c r="X5368" s="1"/>
      <c r="Z5368">
        <v>203554</v>
      </c>
      <c r="AB5368" t="s">
        <v>12112</v>
      </c>
      <c r="AC5368" t="s">
        <v>24</v>
      </c>
      <c r="AD5368" t="s">
        <v>25</v>
      </c>
      <c r="AE5368" t="s">
        <v>12114</v>
      </c>
      <c r="AF5368" t="s">
        <v>403</v>
      </c>
      <c r="AG5368" t="s">
        <v>404</v>
      </c>
      <c r="AH5368" t="s">
        <v>40</v>
      </c>
      <c r="AI5368" s="1"/>
    </row>
    <row r="5369" spans="1:40" x14ac:dyDescent="0.25">
      <c r="A5369" t="s">
        <v>2284</v>
      </c>
      <c r="B5369" t="s">
        <v>41</v>
      </c>
      <c r="C5369" t="s">
        <v>42</v>
      </c>
      <c r="D5369">
        <v>203661</v>
      </c>
      <c r="F5369" t="s">
        <v>43</v>
      </c>
      <c r="G5369" t="s">
        <v>12484</v>
      </c>
      <c r="H5369" t="s">
        <v>20</v>
      </c>
      <c r="I5369" t="s">
        <v>21</v>
      </c>
      <c r="J5369">
        <v>3</v>
      </c>
      <c r="L5369" s="1">
        <v>45576.58934027778</v>
      </c>
      <c r="M5369" s="1">
        <v>45594.521724537037</v>
      </c>
      <c r="N5369" s="1">
        <v>45594</v>
      </c>
      <c r="O5369" t="s">
        <v>2268</v>
      </c>
      <c r="P5369" t="s">
        <v>2456</v>
      </c>
      <c r="R5369">
        <v>1</v>
      </c>
      <c r="T5369" t="s">
        <v>2275</v>
      </c>
      <c r="U5369" t="s">
        <v>12485</v>
      </c>
      <c r="V5369" t="s">
        <v>97</v>
      </c>
      <c r="W5369" t="s">
        <v>23</v>
      </c>
      <c r="X5369" s="1"/>
      <c r="AC5369" t="s">
        <v>24</v>
      </c>
      <c r="AD5369" t="s">
        <v>71</v>
      </c>
      <c r="AE5369" t="s">
        <v>12486</v>
      </c>
      <c r="AF5369" t="s">
        <v>333</v>
      </c>
      <c r="AG5369" t="s">
        <v>334</v>
      </c>
      <c r="AH5369" t="s">
        <v>28</v>
      </c>
      <c r="AI5369" s="1"/>
    </row>
    <row r="5370" spans="1:40" x14ac:dyDescent="0.25">
      <c r="A5370" t="s">
        <v>2267</v>
      </c>
      <c r="B5370" t="s">
        <v>41</v>
      </c>
      <c r="C5370" t="s">
        <v>42</v>
      </c>
      <c r="D5370">
        <v>203662</v>
      </c>
      <c r="E5370">
        <v>97227</v>
      </c>
      <c r="F5370" t="s">
        <v>43</v>
      </c>
      <c r="G5370" t="s">
        <v>12487</v>
      </c>
      <c r="H5370" t="s">
        <v>20</v>
      </c>
      <c r="I5370" t="s">
        <v>21</v>
      </c>
      <c r="J5370">
        <v>3</v>
      </c>
      <c r="L5370" s="1">
        <v>45590.399780092594</v>
      </c>
      <c r="M5370" s="1">
        <v>45594.522210648145</v>
      </c>
      <c r="N5370" s="1">
        <v>45594</v>
      </c>
      <c r="O5370" t="s">
        <v>2268</v>
      </c>
      <c r="P5370" t="s">
        <v>3079</v>
      </c>
      <c r="R5370">
        <v>1</v>
      </c>
      <c r="S5370" t="s">
        <v>12488</v>
      </c>
      <c r="T5370" t="s">
        <v>2369</v>
      </c>
      <c r="U5370" t="s">
        <v>12489</v>
      </c>
      <c r="V5370" t="s">
        <v>36</v>
      </c>
      <c r="W5370" t="s">
        <v>37</v>
      </c>
      <c r="X5370" s="1">
        <v>45566</v>
      </c>
      <c r="AC5370" t="s">
        <v>24</v>
      </c>
      <c r="AD5370" t="s">
        <v>71</v>
      </c>
      <c r="AE5370" t="s">
        <v>12490</v>
      </c>
      <c r="AF5370" t="s">
        <v>3184</v>
      </c>
      <c r="AG5370" t="s">
        <v>3185</v>
      </c>
      <c r="AH5370" t="s">
        <v>40</v>
      </c>
      <c r="AI5370" s="1">
        <v>45594.558136574073</v>
      </c>
      <c r="AJ5370" t="s">
        <v>3130</v>
      </c>
      <c r="AL5370">
        <v>6</v>
      </c>
      <c r="AN5370" t="s">
        <v>2277</v>
      </c>
    </row>
    <row r="5371" spans="1:40" x14ac:dyDescent="0.25">
      <c r="A5371" t="s">
        <v>2267</v>
      </c>
      <c r="B5371" t="s">
        <v>41</v>
      </c>
      <c r="C5371" t="s">
        <v>42</v>
      </c>
      <c r="D5371">
        <v>203662</v>
      </c>
      <c r="E5371">
        <v>97248</v>
      </c>
      <c r="F5371" t="s">
        <v>43</v>
      </c>
      <c r="G5371" t="s">
        <v>12487</v>
      </c>
      <c r="H5371" t="s">
        <v>20</v>
      </c>
      <c r="I5371" t="s">
        <v>21</v>
      </c>
      <c r="J5371">
        <v>3</v>
      </c>
      <c r="L5371" s="1">
        <v>45590.399780092594</v>
      </c>
      <c r="M5371" s="1">
        <v>45594.522210648145</v>
      </c>
      <c r="N5371" s="1">
        <v>45594</v>
      </c>
      <c r="O5371" t="s">
        <v>2268</v>
      </c>
      <c r="P5371" t="s">
        <v>3079</v>
      </c>
      <c r="R5371">
        <v>1</v>
      </c>
      <c r="S5371" t="s">
        <v>12488</v>
      </c>
      <c r="T5371" t="s">
        <v>2369</v>
      </c>
      <c r="U5371" t="s">
        <v>12489</v>
      </c>
      <c r="V5371" t="s">
        <v>36</v>
      </c>
      <c r="W5371" t="s">
        <v>37</v>
      </c>
      <c r="X5371" s="1">
        <v>45566</v>
      </c>
      <c r="AC5371" t="s">
        <v>24</v>
      </c>
      <c r="AD5371" t="s">
        <v>71</v>
      </c>
      <c r="AE5371" t="s">
        <v>12490</v>
      </c>
      <c r="AF5371" t="s">
        <v>3184</v>
      </c>
      <c r="AG5371" t="s">
        <v>3185</v>
      </c>
      <c r="AH5371" t="s">
        <v>40</v>
      </c>
      <c r="AI5371" s="1">
        <v>45594.558287037034</v>
      </c>
      <c r="AJ5371" t="s">
        <v>3056</v>
      </c>
      <c r="AL5371">
        <v>3</v>
      </c>
      <c r="AN5371" t="s">
        <v>2277</v>
      </c>
    </row>
    <row r="5372" spans="1:40" x14ac:dyDescent="0.25">
      <c r="A5372" t="s">
        <v>2284</v>
      </c>
      <c r="B5372" t="s">
        <v>41</v>
      </c>
      <c r="C5372" t="s">
        <v>42</v>
      </c>
      <c r="D5372">
        <v>203663</v>
      </c>
      <c r="F5372" t="s">
        <v>43</v>
      </c>
      <c r="G5372" t="s">
        <v>11966</v>
      </c>
      <c r="H5372" t="s">
        <v>20</v>
      </c>
      <c r="I5372" t="s">
        <v>21</v>
      </c>
      <c r="J5372">
        <v>3</v>
      </c>
      <c r="L5372" s="1">
        <v>45587.534791666665</v>
      </c>
      <c r="M5372" s="1">
        <v>45594.522233796299</v>
      </c>
      <c r="N5372" s="1">
        <v>45594</v>
      </c>
      <c r="O5372" t="s">
        <v>2268</v>
      </c>
      <c r="P5372" t="s">
        <v>2364</v>
      </c>
      <c r="R5372">
        <v>3</v>
      </c>
      <c r="S5372" t="s">
        <v>12491</v>
      </c>
      <c r="T5372" t="s">
        <v>2275</v>
      </c>
      <c r="U5372" t="s">
        <v>11968</v>
      </c>
      <c r="V5372" t="s">
        <v>36</v>
      </c>
      <c r="W5372" t="s">
        <v>37</v>
      </c>
      <c r="X5372" s="1"/>
      <c r="Z5372">
        <v>203509</v>
      </c>
      <c r="AB5372" t="s">
        <v>11966</v>
      </c>
      <c r="AC5372" t="s">
        <v>24</v>
      </c>
      <c r="AD5372" t="s">
        <v>71</v>
      </c>
      <c r="AE5372" t="s">
        <v>11969</v>
      </c>
      <c r="AF5372" t="s">
        <v>468</v>
      </c>
      <c r="AG5372" t="s">
        <v>469</v>
      </c>
      <c r="AH5372" t="s">
        <v>40</v>
      </c>
      <c r="AI5372" s="1"/>
    </row>
    <row r="5373" spans="1:40" x14ac:dyDescent="0.25">
      <c r="A5373" t="s">
        <v>2267</v>
      </c>
      <c r="B5373" t="s">
        <v>29</v>
      </c>
      <c r="C5373" t="s">
        <v>30</v>
      </c>
      <c r="D5373">
        <v>203664</v>
      </c>
      <c r="F5373" t="s">
        <v>31</v>
      </c>
      <c r="G5373" t="s">
        <v>12492</v>
      </c>
      <c r="H5373" t="s">
        <v>20</v>
      </c>
      <c r="I5373" t="s">
        <v>21</v>
      </c>
      <c r="J5373">
        <v>3</v>
      </c>
      <c r="L5373" s="1">
        <v>45575.450358796297</v>
      </c>
      <c r="M5373" s="1">
        <v>45594.524583333332</v>
      </c>
      <c r="N5373" s="1">
        <v>45594</v>
      </c>
      <c r="O5373" t="s">
        <v>2268</v>
      </c>
      <c r="P5373" t="s">
        <v>3037</v>
      </c>
      <c r="R5373">
        <v>1</v>
      </c>
      <c r="S5373" t="s">
        <v>12493</v>
      </c>
      <c r="T5373" t="s">
        <v>2275</v>
      </c>
      <c r="U5373" t="s">
        <v>12494</v>
      </c>
      <c r="V5373" t="s">
        <v>97</v>
      </c>
      <c r="W5373" t="s">
        <v>23</v>
      </c>
      <c r="X5373" s="1"/>
      <c r="AC5373" t="s">
        <v>24</v>
      </c>
      <c r="AD5373" t="s">
        <v>25</v>
      </c>
      <c r="AE5373" t="s">
        <v>12495</v>
      </c>
      <c r="AF5373" t="s">
        <v>952</v>
      </c>
      <c r="AG5373" t="s">
        <v>953</v>
      </c>
      <c r="AH5373" t="s">
        <v>28</v>
      </c>
      <c r="AI5373" s="1"/>
    </row>
    <row r="5374" spans="1:40" x14ac:dyDescent="0.25">
      <c r="A5374" t="s">
        <v>2267</v>
      </c>
      <c r="B5374" t="s">
        <v>53</v>
      </c>
      <c r="C5374" t="s">
        <v>54</v>
      </c>
      <c r="D5374">
        <v>203665</v>
      </c>
      <c r="F5374" t="s">
        <v>55</v>
      </c>
      <c r="G5374" t="s">
        <v>12496</v>
      </c>
      <c r="H5374" t="s">
        <v>20</v>
      </c>
      <c r="I5374" t="s">
        <v>21</v>
      </c>
      <c r="J5374">
        <v>3</v>
      </c>
      <c r="L5374" s="1">
        <v>45593.339780092596</v>
      </c>
      <c r="M5374" s="1">
        <v>45594.526388888888</v>
      </c>
      <c r="N5374" s="1">
        <v>45594</v>
      </c>
      <c r="O5374" t="s">
        <v>2268</v>
      </c>
      <c r="P5374" t="s">
        <v>3037</v>
      </c>
      <c r="R5374">
        <v>0</v>
      </c>
      <c r="S5374" t="s">
        <v>12497</v>
      </c>
      <c r="T5374" t="s">
        <v>2317</v>
      </c>
      <c r="U5374" t="s">
        <v>12498</v>
      </c>
      <c r="V5374" t="s">
        <v>97</v>
      </c>
      <c r="W5374" t="s">
        <v>23</v>
      </c>
      <c r="X5374" s="1"/>
      <c r="AC5374" t="s">
        <v>24</v>
      </c>
      <c r="AD5374" t="s">
        <v>25</v>
      </c>
      <c r="AE5374" t="s">
        <v>12499</v>
      </c>
      <c r="AF5374" t="s">
        <v>952</v>
      </c>
      <c r="AG5374" t="s">
        <v>953</v>
      </c>
      <c r="AH5374" t="s">
        <v>28</v>
      </c>
      <c r="AI5374" s="1"/>
    </row>
    <row r="5375" spans="1:40" x14ac:dyDescent="0.25">
      <c r="A5375" t="s">
        <v>2284</v>
      </c>
      <c r="B5375" t="s">
        <v>41</v>
      </c>
      <c r="C5375" t="s">
        <v>42</v>
      </c>
      <c r="D5375">
        <v>203666</v>
      </c>
      <c r="F5375" t="s">
        <v>43</v>
      </c>
      <c r="G5375" t="s">
        <v>12500</v>
      </c>
      <c r="H5375" t="s">
        <v>20</v>
      </c>
      <c r="I5375" t="s">
        <v>21</v>
      </c>
      <c r="J5375">
        <v>3</v>
      </c>
      <c r="L5375" s="1">
        <v>45581.264085648145</v>
      </c>
      <c r="M5375" s="1">
        <v>45594.527268518519</v>
      </c>
      <c r="N5375" s="1">
        <v>45594</v>
      </c>
      <c r="O5375" t="s">
        <v>2268</v>
      </c>
      <c r="P5375" t="s">
        <v>2456</v>
      </c>
      <c r="R5375">
        <v>1</v>
      </c>
      <c r="T5375" t="s">
        <v>2275</v>
      </c>
      <c r="U5375" t="s">
        <v>3386</v>
      </c>
      <c r="V5375" t="s">
        <v>97</v>
      </c>
      <c r="W5375" t="s">
        <v>23</v>
      </c>
      <c r="X5375" s="1"/>
      <c r="AC5375" t="s">
        <v>24</v>
      </c>
      <c r="AD5375" t="s">
        <v>25</v>
      </c>
      <c r="AE5375" t="s">
        <v>12501</v>
      </c>
      <c r="AF5375" t="s">
        <v>333</v>
      </c>
      <c r="AG5375" t="s">
        <v>334</v>
      </c>
      <c r="AH5375" t="s">
        <v>28</v>
      </c>
      <c r="AI5375" s="1"/>
    </row>
    <row r="5376" spans="1:40" x14ac:dyDescent="0.25">
      <c r="A5376" t="s">
        <v>2302</v>
      </c>
      <c r="B5376" t="s">
        <v>41</v>
      </c>
      <c r="C5376" t="s">
        <v>42</v>
      </c>
      <c r="D5376">
        <v>203667</v>
      </c>
      <c r="F5376" t="s">
        <v>43</v>
      </c>
      <c r="G5376" t="s">
        <v>12359</v>
      </c>
      <c r="H5376" t="s">
        <v>20</v>
      </c>
      <c r="I5376" t="s">
        <v>21</v>
      </c>
      <c r="J5376">
        <v>3</v>
      </c>
      <c r="L5376" s="1">
        <v>45590.58966435185</v>
      </c>
      <c r="M5376" s="1">
        <v>45594.52915509259</v>
      </c>
      <c r="N5376" s="1">
        <v>45594</v>
      </c>
      <c r="O5376" t="s">
        <v>2268</v>
      </c>
      <c r="P5376" t="s">
        <v>2321</v>
      </c>
      <c r="R5376">
        <v>0</v>
      </c>
      <c r="T5376" t="s">
        <v>2273</v>
      </c>
      <c r="U5376" t="s">
        <v>12360</v>
      </c>
      <c r="V5376" t="s">
        <v>89</v>
      </c>
      <c r="W5376" t="s">
        <v>51</v>
      </c>
      <c r="X5376" s="1"/>
      <c r="Z5376">
        <v>203560</v>
      </c>
      <c r="AB5376" t="s">
        <v>12359</v>
      </c>
      <c r="AC5376" t="s">
        <v>24</v>
      </c>
      <c r="AD5376" t="s">
        <v>25</v>
      </c>
      <c r="AE5376" t="s">
        <v>12361</v>
      </c>
      <c r="AF5376" t="s">
        <v>405</v>
      </c>
      <c r="AG5376" t="s">
        <v>406</v>
      </c>
      <c r="AH5376" t="s">
        <v>52</v>
      </c>
      <c r="AI5376" s="1"/>
    </row>
    <row r="5377" spans="1:40" x14ac:dyDescent="0.25">
      <c r="A5377" t="s">
        <v>2267</v>
      </c>
      <c r="B5377" t="s">
        <v>68</v>
      </c>
      <c r="C5377" t="s">
        <v>69</v>
      </c>
      <c r="D5377">
        <v>203668</v>
      </c>
      <c r="F5377" t="s">
        <v>70</v>
      </c>
      <c r="G5377" t="s">
        <v>12502</v>
      </c>
      <c r="H5377" t="s">
        <v>20</v>
      </c>
      <c r="I5377" t="s">
        <v>21</v>
      </c>
      <c r="J5377">
        <v>3</v>
      </c>
      <c r="L5377" s="1">
        <v>45586.415891203702</v>
      </c>
      <c r="M5377" s="1">
        <v>45594.529189814813</v>
      </c>
      <c r="N5377" s="1">
        <v>45594</v>
      </c>
      <c r="O5377" t="s">
        <v>2268</v>
      </c>
      <c r="P5377" t="s">
        <v>3037</v>
      </c>
      <c r="R5377">
        <v>1</v>
      </c>
      <c r="S5377" t="s">
        <v>12503</v>
      </c>
      <c r="T5377" t="s">
        <v>2275</v>
      </c>
      <c r="U5377" t="s">
        <v>9787</v>
      </c>
      <c r="V5377" t="s">
        <v>97</v>
      </c>
      <c r="W5377" t="s">
        <v>23</v>
      </c>
      <c r="X5377" s="1"/>
      <c r="AC5377" t="s">
        <v>24</v>
      </c>
      <c r="AD5377" t="s">
        <v>25</v>
      </c>
      <c r="AE5377" t="s">
        <v>12504</v>
      </c>
      <c r="AF5377" t="s">
        <v>952</v>
      </c>
      <c r="AG5377" t="s">
        <v>953</v>
      </c>
      <c r="AH5377" t="s">
        <v>28</v>
      </c>
      <c r="AI5377" s="1"/>
    </row>
    <row r="5378" spans="1:40" x14ac:dyDescent="0.25">
      <c r="A5378" t="s">
        <v>2284</v>
      </c>
      <c r="B5378" t="s">
        <v>68</v>
      </c>
      <c r="C5378" t="s">
        <v>69</v>
      </c>
      <c r="D5378">
        <v>203669</v>
      </c>
      <c r="E5378">
        <v>97247</v>
      </c>
      <c r="F5378" t="s">
        <v>70</v>
      </c>
      <c r="G5378" t="s">
        <v>12353</v>
      </c>
      <c r="H5378" t="s">
        <v>20</v>
      </c>
      <c r="I5378" t="s">
        <v>21</v>
      </c>
      <c r="J5378">
        <v>3</v>
      </c>
      <c r="L5378" s="1">
        <v>45593.32439814815</v>
      </c>
      <c r="M5378" s="1">
        <v>45594.535451388889</v>
      </c>
      <c r="N5378" s="1">
        <v>45594</v>
      </c>
      <c r="O5378" t="s">
        <v>2268</v>
      </c>
      <c r="P5378" t="s">
        <v>2371</v>
      </c>
      <c r="R5378">
        <v>1</v>
      </c>
      <c r="S5378" t="s">
        <v>12505</v>
      </c>
      <c r="T5378" t="s">
        <v>2273</v>
      </c>
      <c r="U5378" t="s">
        <v>6014</v>
      </c>
      <c r="V5378" t="s">
        <v>44</v>
      </c>
      <c r="W5378" t="s">
        <v>23</v>
      </c>
      <c r="X5378" s="1">
        <v>45566</v>
      </c>
      <c r="Z5378">
        <v>203556</v>
      </c>
      <c r="AB5378" t="s">
        <v>12353</v>
      </c>
      <c r="AC5378" t="s">
        <v>24</v>
      </c>
      <c r="AD5378" t="s">
        <v>25</v>
      </c>
      <c r="AE5378" t="s">
        <v>12354</v>
      </c>
      <c r="AF5378" t="s">
        <v>1281</v>
      </c>
      <c r="AG5378" t="s">
        <v>1282</v>
      </c>
      <c r="AH5378" t="s">
        <v>28</v>
      </c>
      <c r="AI5378" s="1">
        <v>45594.55672453704</v>
      </c>
      <c r="AJ5378" t="s">
        <v>6171</v>
      </c>
      <c r="AL5378">
        <v>2</v>
      </c>
      <c r="AN5378" t="s">
        <v>2277</v>
      </c>
    </row>
    <row r="5379" spans="1:40" x14ac:dyDescent="0.25">
      <c r="A5379" t="s">
        <v>2267</v>
      </c>
      <c r="B5379" t="s">
        <v>68</v>
      </c>
      <c r="C5379" t="s">
        <v>69</v>
      </c>
      <c r="D5379">
        <v>203670</v>
      </c>
      <c r="F5379" t="s">
        <v>70</v>
      </c>
      <c r="G5379" t="s">
        <v>12040</v>
      </c>
      <c r="H5379" t="s">
        <v>20</v>
      </c>
      <c r="I5379" t="s">
        <v>21</v>
      </c>
      <c r="J5379">
        <v>3</v>
      </c>
      <c r="L5379" s="1">
        <v>45588.383969907409</v>
      </c>
      <c r="M5379" s="1">
        <v>45594.538101851853</v>
      </c>
      <c r="N5379" s="1">
        <v>45594</v>
      </c>
      <c r="O5379" t="s">
        <v>2268</v>
      </c>
      <c r="P5379" t="s">
        <v>2278</v>
      </c>
      <c r="R5379">
        <v>1</v>
      </c>
      <c r="T5379" t="s">
        <v>2275</v>
      </c>
      <c r="U5379" t="s">
        <v>12041</v>
      </c>
      <c r="V5379" t="s">
        <v>97</v>
      </c>
      <c r="W5379" t="s">
        <v>23</v>
      </c>
      <c r="X5379" s="1"/>
      <c r="Z5379">
        <v>203574</v>
      </c>
      <c r="AB5379" t="s">
        <v>12040</v>
      </c>
      <c r="AC5379" t="s">
        <v>24</v>
      </c>
      <c r="AD5379" t="s">
        <v>25</v>
      </c>
      <c r="AE5379" t="s">
        <v>12042</v>
      </c>
      <c r="AF5379" t="s">
        <v>1563</v>
      </c>
      <c r="AG5379" t="s">
        <v>1564</v>
      </c>
      <c r="AH5379" t="s">
        <v>28</v>
      </c>
      <c r="AI5379" s="1"/>
    </row>
    <row r="5380" spans="1:40" x14ac:dyDescent="0.25">
      <c r="A5380" t="s">
        <v>2267</v>
      </c>
      <c r="B5380" t="s">
        <v>29</v>
      </c>
      <c r="C5380" t="s">
        <v>30</v>
      </c>
      <c r="D5380">
        <v>203671</v>
      </c>
      <c r="F5380" t="s">
        <v>31</v>
      </c>
      <c r="G5380" t="s">
        <v>12506</v>
      </c>
      <c r="H5380" t="s">
        <v>20</v>
      </c>
      <c r="I5380" t="s">
        <v>21</v>
      </c>
      <c r="J5380">
        <v>3</v>
      </c>
      <c r="L5380" s="1">
        <v>45587.409594907411</v>
      </c>
      <c r="M5380" s="1">
        <v>45594.540868055556</v>
      </c>
      <c r="N5380" s="1">
        <v>45594</v>
      </c>
      <c r="O5380" t="s">
        <v>2268</v>
      </c>
      <c r="P5380" t="s">
        <v>2342</v>
      </c>
      <c r="R5380">
        <v>2</v>
      </c>
      <c r="S5380" t="s">
        <v>12507</v>
      </c>
      <c r="T5380" t="s">
        <v>2354</v>
      </c>
      <c r="U5380" t="s">
        <v>12508</v>
      </c>
      <c r="V5380" t="s">
        <v>22</v>
      </c>
      <c r="W5380" t="s">
        <v>23</v>
      </c>
      <c r="X5380" s="1"/>
      <c r="AC5380" t="s">
        <v>24</v>
      </c>
      <c r="AD5380" t="s">
        <v>71</v>
      </c>
      <c r="AE5380" t="s">
        <v>12509</v>
      </c>
      <c r="AF5380" t="s">
        <v>337</v>
      </c>
      <c r="AG5380" t="s">
        <v>338</v>
      </c>
      <c r="AH5380" t="s">
        <v>28</v>
      </c>
      <c r="AI5380" s="1"/>
    </row>
    <row r="5381" spans="1:40" x14ac:dyDescent="0.25">
      <c r="A5381" t="s">
        <v>2284</v>
      </c>
      <c r="B5381" t="s">
        <v>29</v>
      </c>
      <c r="C5381" t="s">
        <v>30</v>
      </c>
      <c r="D5381">
        <v>203672</v>
      </c>
      <c r="F5381" t="s">
        <v>31</v>
      </c>
      <c r="G5381" t="s">
        <v>12510</v>
      </c>
      <c r="H5381" t="s">
        <v>20</v>
      </c>
      <c r="I5381" t="s">
        <v>21</v>
      </c>
      <c r="J5381">
        <v>3</v>
      </c>
      <c r="L5381" s="1">
        <v>45587.906712962962</v>
      </c>
      <c r="M5381" s="1">
        <v>45594.546238425923</v>
      </c>
      <c r="N5381" s="1">
        <v>45594</v>
      </c>
      <c r="O5381" t="s">
        <v>2268</v>
      </c>
      <c r="P5381" t="s">
        <v>2342</v>
      </c>
      <c r="R5381">
        <v>2</v>
      </c>
      <c r="S5381" t="s">
        <v>12511</v>
      </c>
      <c r="T5381" t="s">
        <v>2354</v>
      </c>
      <c r="U5381" t="s">
        <v>10553</v>
      </c>
      <c r="V5381" t="s">
        <v>22</v>
      </c>
      <c r="W5381" t="s">
        <v>23</v>
      </c>
      <c r="X5381" s="1"/>
      <c r="AC5381" t="s">
        <v>24</v>
      </c>
      <c r="AD5381" t="s">
        <v>25</v>
      </c>
      <c r="AE5381" t="s">
        <v>12512</v>
      </c>
      <c r="AF5381" t="s">
        <v>3163</v>
      </c>
      <c r="AG5381" t="s">
        <v>3164</v>
      </c>
      <c r="AH5381" t="s">
        <v>28</v>
      </c>
      <c r="AI5381" s="1"/>
    </row>
    <row r="5382" spans="1:40" x14ac:dyDescent="0.25">
      <c r="A5382" t="s">
        <v>2267</v>
      </c>
      <c r="B5382" t="s">
        <v>68</v>
      </c>
      <c r="C5382" t="s">
        <v>69</v>
      </c>
      <c r="D5382">
        <v>203673</v>
      </c>
      <c r="F5382" t="s">
        <v>70</v>
      </c>
      <c r="G5382" t="s">
        <v>12513</v>
      </c>
      <c r="H5382" t="s">
        <v>20</v>
      </c>
      <c r="I5382" t="s">
        <v>21</v>
      </c>
      <c r="J5382">
        <v>3</v>
      </c>
      <c r="L5382" s="1">
        <v>45593.650335648148</v>
      </c>
      <c r="M5382" s="1">
        <v>45594.549479166664</v>
      </c>
      <c r="N5382" s="1">
        <v>45594</v>
      </c>
      <c r="O5382" t="s">
        <v>2268</v>
      </c>
      <c r="P5382" t="s">
        <v>3037</v>
      </c>
      <c r="R5382">
        <v>1</v>
      </c>
      <c r="S5382" t="s">
        <v>12514</v>
      </c>
      <c r="T5382" t="s">
        <v>2267</v>
      </c>
      <c r="U5382" t="s">
        <v>12515</v>
      </c>
      <c r="V5382" t="s">
        <v>97</v>
      </c>
      <c r="W5382" t="s">
        <v>23</v>
      </c>
      <c r="X5382" s="1"/>
      <c r="AC5382" t="s">
        <v>24</v>
      </c>
      <c r="AD5382" t="s">
        <v>71</v>
      </c>
      <c r="AE5382" t="s">
        <v>12516</v>
      </c>
      <c r="AF5382" t="s">
        <v>9215</v>
      </c>
      <c r="AG5382" t="s">
        <v>9216</v>
      </c>
      <c r="AH5382" t="s">
        <v>28</v>
      </c>
      <c r="AI5382" s="1"/>
    </row>
    <row r="5383" spans="1:40" x14ac:dyDescent="0.25">
      <c r="A5383" t="s">
        <v>2267</v>
      </c>
      <c r="B5383" t="s">
        <v>41</v>
      </c>
      <c r="C5383" t="s">
        <v>42</v>
      </c>
      <c r="D5383">
        <v>203674</v>
      </c>
      <c r="F5383" t="s">
        <v>43</v>
      </c>
      <c r="G5383" t="s">
        <v>12343</v>
      </c>
      <c r="H5383" t="s">
        <v>20</v>
      </c>
      <c r="I5383" t="s">
        <v>21</v>
      </c>
      <c r="J5383">
        <v>3</v>
      </c>
      <c r="L5383" s="1">
        <v>45589.610034722224</v>
      </c>
      <c r="M5383" s="1">
        <v>45594.554247685184</v>
      </c>
      <c r="N5383" s="1">
        <v>45594</v>
      </c>
      <c r="O5383" t="s">
        <v>2268</v>
      </c>
      <c r="P5383" t="s">
        <v>2289</v>
      </c>
      <c r="R5383">
        <v>2</v>
      </c>
      <c r="S5383" t="s">
        <v>3453</v>
      </c>
      <c r="T5383" t="s">
        <v>2369</v>
      </c>
      <c r="U5383" t="s">
        <v>6523</v>
      </c>
      <c r="V5383" t="s">
        <v>44</v>
      </c>
      <c r="W5383" t="s">
        <v>23</v>
      </c>
      <c r="X5383" s="1"/>
      <c r="Z5383">
        <v>203542</v>
      </c>
      <c r="AB5383" t="s">
        <v>12343</v>
      </c>
      <c r="AC5383" t="s">
        <v>24</v>
      </c>
      <c r="AD5383" t="s">
        <v>71</v>
      </c>
      <c r="AE5383" t="s">
        <v>12345</v>
      </c>
      <c r="AF5383" t="s">
        <v>385</v>
      </c>
      <c r="AG5383" t="s">
        <v>386</v>
      </c>
      <c r="AH5383" t="s">
        <v>28</v>
      </c>
      <c r="AI5383" s="1"/>
    </row>
    <row r="5384" spans="1:40" x14ac:dyDescent="0.25">
      <c r="A5384" t="s">
        <v>2267</v>
      </c>
      <c r="B5384" t="s">
        <v>68</v>
      </c>
      <c r="C5384" t="s">
        <v>69</v>
      </c>
      <c r="D5384">
        <v>203675</v>
      </c>
      <c r="F5384" t="s">
        <v>70</v>
      </c>
      <c r="G5384" t="s">
        <v>12517</v>
      </c>
      <c r="H5384" t="s">
        <v>20</v>
      </c>
      <c r="I5384" t="s">
        <v>21</v>
      </c>
      <c r="J5384">
        <v>3</v>
      </c>
      <c r="L5384" s="1">
        <v>45594.471342592595</v>
      </c>
      <c r="M5384" s="1">
        <v>45594.555324074077</v>
      </c>
      <c r="N5384" s="1">
        <v>45594</v>
      </c>
      <c r="O5384" t="s">
        <v>2268</v>
      </c>
      <c r="P5384" t="s">
        <v>5125</v>
      </c>
      <c r="R5384">
        <v>2</v>
      </c>
      <c r="S5384" t="s">
        <v>12518</v>
      </c>
      <c r="T5384" t="s">
        <v>2275</v>
      </c>
      <c r="U5384" t="s">
        <v>12519</v>
      </c>
      <c r="V5384" t="s">
        <v>22</v>
      </c>
      <c r="W5384" t="s">
        <v>23</v>
      </c>
      <c r="X5384" s="1"/>
      <c r="AC5384" t="s">
        <v>24</v>
      </c>
      <c r="AD5384" t="s">
        <v>25</v>
      </c>
      <c r="AE5384" t="s">
        <v>12520</v>
      </c>
      <c r="AF5384" t="s">
        <v>611</v>
      </c>
      <c r="AG5384" t="s">
        <v>612</v>
      </c>
      <c r="AH5384" t="s">
        <v>28</v>
      </c>
      <c r="AI5384" s="1"/>
    </row>
    <row r="5385" spans="1:40" x14ac:dyDescent="0.25">
      <c r="A5385" t="s">
        <v>2267</v>
      </c>
      <c r="B5385" t="s">
        <v>41</v>
      </c>
      <c r="C5385" t="s">
        <v>42</v>
      </c>
      <c r="D5385">
        <v>203677</v>
      </c>
      <c r="F5385" t="s">
        <v>43</v>
      </c>
      <c r="G5385" t="s">
        <v>10980</v>
      </c>
      <c r="H5385" t="s">
        <v>20</v>
      </c>
      <c r="I5385" t="s">
        <v>21</v>
      </c>
      <c r="J5385">
        <v>3</v>
      </c>
      <c r="L5385" s="1">
        <v>45579.335219907407</v>
      </c>
      <c r="M5385" s="1">
        <v>45594.559166666666</v>
      </c>
      <c r="N5385" s="1">
        <v>45594</v>
      </c>
      <c r="O5385" t="s">
        <v>2268</v>
      </c>
      <c r="P5385" t="s">
        <v>3079</v>
      </c>
      <c r="R5385">
        <v>0</v>
      </c>
      <c r="S5385" t="s">
        <v>12521</v>
      </c>
      <c r="T5385" t="s">
        <v>2275</v>
      </c>
      <c r="U5385" t="s">
        <v>2407</v>
      </c>
      <c r="V5385" t="s">
        <v>36</v>
      </c>
      <c r="W5385" t="s">
        <v>37</v>
      </c>
      <c r="X5385" s="1"/>
      <c r="Z5385">
        <v>203553</v>
      </c>
      <c r="AB5385" t="s">
        <v>10980</v>
      </c>
      <c r="AC5385" t="s">
        <v>24</v>
      </c>
      <c r="AD5385" t="s">
        <v>25</v>
      </c>
      <c r="AE5385" t="s">
        <v>10981</v>
      </c>
      <c r="AF5385" t="s">
        <v>997</v>
      </c>
      <c r="AG5385" t="s">
        <v>998</v>
      </c>
      <c r="AH5385" t="s">
        <v>40</v>
      </c>
      <c r="AI5385" s="1"/>
    </row>
    <row r="5386" spans="1:40" x14ac:dyDescent="0.25">
      <c r="A5386" t="s">
        <v>2272</v>
      </c>
      <c r="B5386" t="s">
        <v>41</v>
      </c>
      <c r="C5386" t="s">
        <v>42</v>
      </c>
      <c r="D5386">
        <v>203678</v>
      </c>
      <c r="E5386">
        <v>97228</v>
      </c>
      <c r="F5386" t="s">
        <v>43</v>
      </c>
      <c r="G5386" t="s">
        <v>12522</v>
      </c>
      <c r="H5386" t="s">
        <v>20</v>
      </c>
      <c r="I5386" t="s">
        <v>21</v>
      </c>
      <c r="J5386">
        <v>3</v>
      </c>
      <c r="L5386" s="1">
        <v>45594.528657407405</v>
      </c>
      <c r="M5386" s="1">
        <v>45594.560798611114</v>
      </c>
      <c r="N5386" s="1">
        <v>45594</v>
      </c>
      <c r="O5386" t="s">
        <v>2268</v>
      </c>
      <c r="P5386" t="s">
        <v>3079</v>
      </c>
      <c r="R5386">
        <v>1</v>
      </c>
      <c r="S5386" t="s">
        <v>3186</v>
      </c>
      <c r="T5386" t="s">
        <v>2273</v>
      </c>
      <c r="U5386" t="s">
        <v>2407</v>
      </c>
      <c r="V5386" t="s">
        <v>36</v>
      </c>
      <c r="W5386" t="s">
        <v>37</v>
      </c>
      <c r="X5386" s="1">
        <v>45566</v>
      </c>
      <c r="AC5386" t="s">
        <v>24</v>
      </c>
      <c r="AD5386" t="s">
        <v>71</v>
      </c>
      <c r="AE5386" t="s">
        <v>12523</v>
      </c>
      <c r="AF5386" t="s">
        <v>997</v>
      </c>
      <c r="AG5386" t="s">
        <v>998</v>
      </c>
      <c r="AH5386" t="s">
        <v>40</v>
      </c>
      <c r="AI5386" s="1">
        <v>45594.562523148146</v>
      </c>
      <c r="AJ5386" t="s">
        <v>3130</v>
      </c>
      <c r="AL5386">
        <v>8</v>
      </c>
      <c r="AN5386" t="s">
        <v>2277</v>
      </c>
    </row>
    <row r="5387" spans="1:40" x14ac:dyDescent="0.25">
      <c r="A5387" t="s">
        <v>2272</v>
      </c>
      <c r="B5387" t="s">
        <v>41</v>
      </c>
      <c r="C5387" t="s">
        <v>42</v>
      </c>
      <c r="D5387">
        <v>203678</v>
      </c>
      <c r="E5387">
        <v>97249</v>
      </c>
      <c r="F5387" t="s">
        <v>43</v>
      </c>
      <c r="G5387" t="s">
        <v>12522</v>
      </c>
      <c r="H5387" t="s">
        <v>20</v>
      </c>
      <c r="I5387" t="s">
        <v>21</v>
      </c>
      <c r="J5387">
        <v>3</v>
      </c>
      <c r="L5387" s="1">
        <v>45594.528657407405</v>
      </c>
      <c r="M5387" s="1">
        <v>45594.560798611114</v>
      </c>
      <c r="N5387" s="1">
        <v>45594</v>
      </c>
      <c r="O5387" t="s">
        <v>2268</v>
      </c>
      <c r="P5387" t="s">
        <v>3079</v>
      </c>
      <c r="R5387">
        <v>1</v>
      </c>
      <c r="S5387" t="s">
        <v>3186</v>
      </c>
      <c r="T5387" t="s">
        <v>2273</v>
      </c>
      <c r="U5387" t="s">
        <v>2407</v>
      </c>
      <c r="V5387" t="s">
        <v>36</v>
      </c>
      <c r="W5387" t="s">
        <v>37</v>
      </c>
      <c r="X5387" s="1">
        <v>45566</v>
      </c>
      <c r="AC5387" t="s">
        <v>24</v>
      </c>
      <c r="AD5387" t="s">
        <v>71</v>
      </c>
      <c r="AE5387" t="s">
        <v>12523</v>
      </c>
      <c r="AF5387" t="s">
        <v>997</v>
      </c>
      <c r="AG5387" t="s">
        <v>998</v>
      </c>
      <c r="AH5387" t="s">
        <v>40</v>
      </c>
      <c r="AI5387" s="1">
        <v>45594.562650462962</v>
      </c>
      <c r="AJ5387" t="s">
        <v>3056</v>
      </c>
      <c r="AL5387">
        <v>4</v>
      </c>
      <c r="AN5387" t="s">
        <v>2277</v>
      </c>
    </row>
    <row r="5388" spans="1:40" x14ac:dyDescent="0.25">
      <c r="A5388" t="s">
        <v>2284</v>
      </c>
      <c r="B5388" t="s">
        <v>74</v>
      </c>
      <c r="C5388" t="s">
        <v>75</v>
      </c>
      <c r="D5388">
        <v>203679</v>
      </c>
      <c r="F5388" t="s">
        <v>76</v>
      </c>
      <c r="G5388" t="s">
        <v>12524</v>
      </c>
      <c r="H5388" t="s">
        <v>20</v>
      </c>
      <c r="I5388" t="s">
        <v>21</v>
      </c>
      <c r="J5388">
        <v>3</v>
      </c>
      <c r="L5388" s="1">
        <v>45594.402048611111</v>
      </c>
      <c r="M5388" s="1">
        <v>45594.561157407406</v>
      </c>
      <c r="N5388" s="1">
        <v>45594</v>
      </c>
      <c r="O5388" t="s">
        <v>2268</v>
      </c>
      <c r="P5388" t="s">
        <v>2432</v>
      </c>
      <c r="R5388">
        <v>1</v>
      </c>
      <c r="T5388" t="s">
        <v>2296</v>
      </c>
      <c r="U5388" t="s">
        <v>12525</v>
      </c>
      <c r="V5388" t="s">
        <v>89</v>
      </c>
      <c r="W5388" t="s">
        <v>51</v>
      </c>
      <c r="X5388" s="1"/>
      <c r="AC5388" t="s">
        <v>24</v>
      </c>
      <c r="AD5388" t="s">
        <v>25</v>
      </c>
      <c r="AE5388" t="s">
        <v>12526</v>
      </c>
      <c r="AF5388" t="s">
        <v>319</v>
      </c>
      <c r="AG5388" t="s">
        <v>320</v>
      </c>
      <c r="AH5388" t="s">
        <v>52</v>
      </c>
      <c r="AI5388" s="1"/>
    </row>
    <row r="5389" spans="1:40" x14ac:dyDescent="0.25">
      <c r="A5389" t="s">
        <v>2284</v>
      </c>
      <c r="B5389" t="s">
        <v>74</v>
      </c>
      <c r="C5389" t="s">
        <v>75</v>
      </c>
      <c r="D5389">
        <v>203680</v>
      </c>
      <c r="F5389" t="s">
        <v>76</v>
      </c>
      <c r="G5389" t="s">
        <v>12527</v>
      </c>
      <c r="H5389" t="s">
        <v>20</v>
      </c>
      <c r="I5389" t="s">
        <v>21</v>
      </c>
      <c r="J5389">
        <v>3</v>
      </c>
      <c r="L5389" s="1">
        <v>45590.540081018517</v>
      </c>
      <c r="M5389" s="1">
        <v>45594.564513888887</v>
      </c>
      <c r="N5389" s="1">
        <v>45594</v>
      </c>
      <c r="O5389" t="s">
        <v>2268</v>
      </c>
      <c r="P5389" t="s">
        <v>2456</v>
      </c>
      <c r="R5389">
        <v>1</v>
      </c>
      <c r="T5389" t="s">
        <v>2275</v>
      </c>
      <c r="U5389" t="s">
        <v>3629</v>
      </c>
      <c r="V5389" t="s">
        <v>97</v>
      </c>
      <c r="W5389" t="s">
        <v>23</v>
      </c>
      <c r="X5389" s="1"/>
      <c r="AC5389" t="s">
        <v>24</v>
      </c>
      <c r="AD5389" t="s">
        <v>71</v>
      </c>
      <c r="AE5389" t="s">
        <v>12528</v>
      </c>
      <c r="AF5389" t="s">
        <v>348</v>
      </c>
      <c r="AG5389" t="s">
        <v>349</v>
      </c>
      <c r="AH5389" t="s">
        <v>28</v>
      </c>
      <c r="AI5389" s="1"/>
    </row>
    <row r="5390" spans="1:40" x14ac:dyDescent="0.25">
      <c r="A5390" t="s">
        <v>2267</v>
      </c>
      <c r="B5390" t="s">
        <v>41</v>
      </c>
      <c r="C5390" t="s">
        <v>42</v>
      </c>
      <c r="D5390">
        <v>203681</v>
      </c>
      <c r="E5390">
        <v>97229</v>
      </c>
      <c r="F5390" t="s">
        <v>43</v>
      </c>
      <c r="G5390" t="s">
        <v>12529</v>
      </c>
      <c r="H5390" t="s">
        <v>20</v>
      </c>
      <c r="I5390" t="s">
        <v>21</v>
      </c>
      <c r="J5390">
        <v>3</v>
      </c>
      <c r="L5390" s="1">
        <v>45593.439247685186</v>
      </c>
      <c r="M5390" s="1">
        <v>45594.56695601852</v>
      </c>
      <c r="N5390" s="1">
        <v>45594</v>
      </c>
      <c r="O5390" t="s">
        <v>2268</v>
      </c>
      <c r="P5390" t="s">
        <v>2378</v>
      </c>
      <c r="R5390">
        <v>1</v>
      </c>
      <c r="S5390" t="s">
        <v>2384</v>
      </c>
      <c r="T5390" t="s">
        <v>2369</v>
      </c>
      <c r="U5390" t="s">
        <v>12530</v>
      </c>
      <c r="V5390" t="s">
        <v>79</v>
      </c>
      <c r="W5390" t="s">
        <v>37</v>
      </c>
      <c r="X5390" s="1">
        <v>45566</v>
      </c>
      <c r="AC5390" t="s">
        <v>24</v>
      </c>
      <c r="AD5390" t="s">
        <v>71</v>
      </c>
      <c r="AE5390" t="s">
        <v>12531</v>
      </c>
      <c r="AF5390" t="s">
        <v>1972</v>
      </c>
      <c r="AG5390" t="s">
        <v>1973</v>
      </c>
      <c r="AH5390" t="s">
        <v>40</v>
      </c>
      <c r="AI5390" s="1">
        <v>45594.569988425923</v>
      </c>
      <c r="AJ5390" t="s">
        <v>3051</v>
      </c>
      <c r="AL5390">
        <v>10</v>
      </c>
      <c r="AN5390" t="s">
        <v>2277</v>
      </c>
    </row>
    <row r="5391" spans="1:40" x14ac:dyDescent="0.25">
      <c r="A5391" t="s">
        <v>2267</v>
      </c>
      <c r="B5391" t="s">
        <v>41</v>
      </c>
      <c r="C5391" t="s">
        <v>42</v>
      </c>
      <c r="D5391">
        <v>203681</v>
      </c>
      <c r="E5391">
        <v>97250</v>
      </c>
      <c r="F5391" t="s">
        <v>43</v>
      </c>
      <c r="G5391" t="s">
        <v>12529</v>
      </c>
      <c r="H5391" t="s">
        <v>20</v>
      </c>
      <c r="I5391" t="s">
        <v>21</v>
      </c>
      <c r="J5391">
        <v>3</v>
      </c>
      <c r="L5391" s="1">
        <v>45593.439247685186</v>
      </c>
      <c r="M5391" s="1">
        <v>45594.56695601852</v>
      </c>
      <c r="N5391" s="1">
        <v>45594</v>
      </c>
      <c r="O5391" t="s">
        <v>2268</v>
      </c>
      <c r="P5391" t="s">
        <v>2378</v>
      </c>
      <c r="R5391">
        <v>1</v>
      </c>
      <c r="S5391" t="s">
        <v>2384</v>
      </c>
      <c r="T5391" t="s">
        <v>2369</v>
      </c>
      <c r="U5391" t="s">
        <v>12530</v>
      </c>
      <c r="V5391" t="s">
        <v>79</v>
      </c>
      <c r="W5391" t="s">
        <v>37</v>
      </c>
      <c r="X5391" s="1">
        <v>45566</v>
      </c>
      <c r="AC5391" t="s">
        <v>24</v>
      </c>
      <c r="AD5391" t="s">
        <v>71</v>
      </c>
      <c r="AE5391" t="s">
        <v>12531</v>
      </c>
      <c r="AF5391" t="s">
        <v>1972</v>
      </c>
      <c r="AG5391" t="s">
        <v>1973</v>
      </c>
      <c r="AH5391" t="s">
        <v>40</v>
      </c>
      <c r="AI5391" s="1">
        <v>45594.570150462961</v>
      </c>
      <c r="AJ5391" t="s">
        <v>3155</v>
      </c>
      <c r="AL5391">
        <v>5</v>
      </c>
      <c r="AN5391" t="s">
        <v>2277</v>
      </c>
    </row>
    <row r="5392" spans="1:40" x14ac:dyDescent="0.25">
      <c r="A5392" t="s">
        <v>2267</v>
      </c>
      <c r="B5392" t="s">
        <v>68</v>
      </c>
      <c r="C5392" t="s">
        <v>69</v>
      </c>
      <c r="D5392">
        <v>203682</v>
      </c>
      <c r="F5392" t="s">
        <v>70</v>
      </c>
      <c r="G5392" t="s">
        <v>12032</v>
      </c>
      <c r="H5392" t="s">
        <v>20</v>
      </c>
      <c r="I5392" t="s">
        <v>21</v>
      </c>
      <c r="J5392">
        <v>3</v>
      </c>
      <c r="L5392" s="1">
        <v>45587.549444444441</v>
      </c>
      <c r="M5392" s="1">
        <v>45594.568645833337</v>
      </c>
      <c r="N5392" s="1">
        <v>45594</v>
      </c>
      <c r="O5392" t="s">
        <v>2268</v>
      </c>
      <c r="P5392" t="s">
        <v>2371</v>
      </c>
      <c r="R5392">
        <v>1</v>
      </c>
      <c r="S5392" t="s">
        <v>12532</v>
      </c>
      <c r="T5392" t="s">
        <v>2275</v>
      </c>
      <c r="U5392" t="s">
        <v>12034</v>
      </c>
      <c r="V5392" t="s">
        <v>44</v>
      </c>
      <c r="W5392" t="s">
        <v>23</v>
      </c>
      <c r="X5392" s="1"/>
      <c r="Z5392">
        <v>203558</v>
      </c>
      <c r="AB5392" t="s">
        <v>12032</v>
      </c>
      <c r="AC5392" t="s">
        <v>24</v>
      </c>
      <c r="AD5392" t="s">
        <v>71</v>
      </c>
      <c r="AE5392" t="s">
        <v>12035</v>
      </c>
      <c r="AF5392" t="s">
        <v>1281</v>
      </c>
      <c r="AG5392" t="s">
        <v>1282</v>
      </c>
      <c r="AH5392" t="s">
        <v>28</v>
      </c>
      <c r="AI5392" s="1"/>
    </row>
    <row r="5393" spans="1:40" x14ac:dyDescent="0.25">
      <c r="A5393" t="s">
        <v>2267</v>
      </c>
      <c r="B5393" t="s">
        <v>158</v>
      </c>
      <c r="C5393" t="s">
        <v>159</v>
      </c>
      <c r="D5393">
        <v>203683</v>
      </c>
      <c r="F5393" t="s">
        <v>160</v>
      </c>
      <c r="G5393" t="s">
        <v>10698</v>
      </c>
      <c r="H5393" t="s">
        <v>20</v>
      </c>
      <c r="I5393" t="s">
        <v>21</v>
      </c>
      <c r="J5393">
        <v>3</v>
      </c>
      <c r="L5393" s="1">
        <v>45572.41783564815</v>
      </c>
      <c r="M5393" s="1">
        <v>45594.569282407407</v>
      </c>
      <c r="N5393" s="1">
        <v>45594</v>
      </c>
      <c r="O5393" t="s">
        <v>2268</v>
      </c>
      <c r="P5393" t="s">
        <v>3058</v>
      </c>
      <c r="R5393">
        <v>4</v>
      </c>
      <c r="T5393" t="s">
        <v>2333</v>
      </c>
      <c r="U5393" t="s">
        <v>3385</v>
      </c>
      <c r="V5393" t="s">
        <v>97</v>
      </c>
      <c r="W5393" t="s">
        <v>23</v>
      </c>
      <c r="X5393" s="1"/>
      <c r="Z5393">
        <v>202712</v>
      </c>
      <c r="AB5393" t="s">
        <v>10698</v>
      </c>
      <c r="AC5393" t="s">
        <v>24</v>
      </c>
      <c r="AD5393" t="s">
        <v>71</v>
      </c>
      <c r="AE5393" t="s">
        <v>10699</v>
      </c>
      <c r="AF5393" t="s">
        <v>918</v>
      </c>
      <c r="AG5393" t="s">
        <v>919</v>
      </c>
      <c r="AH5393" t="s">
        <v>28</v>
      </c>
      <c r="AI5393" s="1"/>
    </row>
    <row r="5394" spans="1:40" x14ac:dyDescent="0.25">
      <c r="A5394" t="s">
        <v>2267</v>
      </c>
      <c r="B5394" t="s">
        <v>41</v>
      </c>
      <c r="C5394" t="s">
        <v>42</v>
      </c>
      <c r="D5394">
        <v>203684</v>
      </c>
      <c r="E5394">
        <v>97230</v>
      </c>
      <c r="F5394" t="s">
        <v>43</v>
      </c>
      <c r="G5394" t="s">
        <v>12533</v>
      </c>
      <c r="H5394" t="s">
        <v>20</v>
      </c>
      <c r="I5394" t="s">
        <v>21</v>
      </c>
      <c r="J5394">
        <v>3</v>
      </c>
      <c r="L5394" s="1">
        <v>45593.60527777778</v>
      </c>
      <c r="M5394" s="1">
        <v>45594.569768518515</v>
      </c>
      <c r="N5394" s="1">
        <v>45594</v>
      </c>
      <c r="O5394" t="s">
        <v>2268</v>
      </c>
      <c r="P5394" t="s">
        <v>3257</v>
      </c>
      <c r="R5394">
        <v>0</v>
      </c>
      <c r="S5394" t="s">
        <v>12534</v>
      </c>
      <c r="T5394" t="s">
        <v>2369</v>
      </c>
      <c r="U5394" t="s">
        <v>12535</v>
      </c>
      <c r="V5394" t="s">
        <v>50</v>
      </c>
      <c r="W5394" t="s">
        <v>51</v>
      </c>
      <c r="X5394" s="1">
        <v>45566</v>
      </c>
      <c r="AC5394" t="s">
        <v>24</v>
      </c>
      <c r="AD5394" t="s">
        <v>25</v>
      </c>
      <c r="AE5394" t="s">
        <v>12536</v>
      </c>
      <c r="AF5394" t="s">
        <v>56</v>
      </c>
      <c r="AG5394" t="s">
        <v>57</v>
      </c>
      <c r="AH5394" t="s">
        <v>52</v>
      </c>
      <c r="AI5394" s="1">
        <v>45594.571030092593</v>
      </c>
      <c r="AJ5394" t="s">
        <v>4947</v>
      </c>
      <c r="AL5394">
        <v>6</v>
      </c>
      <c r="AN5394" t="s">
        <v>2277</v>
      </c>
    </row>
    <row r="5395" spans="1:40" x14ac:dyDescent="0.25">
      <c r="A5395" t="s">
        <v>2302</v>
      </c>
      <c r="B5395" t="s">
        <v>53</v>
      </c>
      <c r="C5395" t="s">
        <v>54</v>
      </c>
      <c r="D5395">
        <v>203685</v>
      </c>
      <c r="E5395">
        <v>97231</v>
      </c>
      <c r="F5395" t="s">
        <v>55</v>
      </c>
      <c r="G5395" t="s">
        <v>12537</v>
      </c>
      <c r="H5395" t="s">
        <v>20</v>
      </c>
      <c r="I5395" t="s">
        <v>21</v>
      </c>
      <c r="J5395">
        <v>3</v>
      </c>
      <c r="L5395" s="1">
        <v>45594.516250000001</v>
      </c>
      <c r="M5395" s="1">
        <v>45594.571817129632</v>
      </c>
      <c r="N5395" s="1">
        <v>45594</v>
      </c>
      <c r="O5395" t="s">
        <v>2268</v>
      </c>
      <c r="P5395" t="s">
        <v>3257</v>
      </c>
      <c r="R5395">
        <v>0</v>
      </c>
      <c r="S5395" t="s">
        <v>12538</v>
      </c>
      <c r="T5395" t="s">
        <v>2317</v>
      </c>
      <c r="U5395" t="s">
        <v>12539</v>
      </c>
      <c r="V5395" t="s">
        <v>50</v>
      </c>
      <c r="W5395" t="s">
        <v>51</v>
      </c>
      <c r="X5395" s="1">
        <v>45566</v>
      </c>
      <c r="AC5395" t="s">
        <v>24</v>
      </c>
      <c r="AD5395" t="s">
        <v>25</v>
      </c>
      <c r="AE5395" t="s">
        <v>12540</v>
      </c>
      <c r="AF5395" t="s">
        <v>884</v>
      </c>
      <c r="AG5395" t="s">
        <v>885</v>
      </c>
      <c r="AH5395" t="s">
        <v>52</v>
      </c>
      <c r="AI5395" s="1">
        <v>45594.572523148148</v>
      </c>
      <c r="AJ5395" t="s">
        <v>8022</v>
      </c>
      <c r="AL5395">
        <v>1</v>
      </c>
      <c r="AN5395" t="s">
        <v>2277</v>
      </c>
    </row>
    <row r="5396" spans="1:40" x14ac:dyDescent="0.25">
      <c r="A5396" t="s">
        <v>2284</v>
      </c>
      <c r="B5396" t="s">
        <v>68</v>
      </c>
      <c r="C5396" t="s">
        <v>69</v>
      </c>
      <c r="D5396">
        <v>203686</v>
      </c>
      <c r="F5396" t="s">
        <v>70</v>
      </c>
      <c r="G5396" t="s">
        <v>11545</v>
      </c>
      <c r="H5396" t="s">
        <v>20</v>
      </c>
      <c r="I5396" t="s">
        <v>21</v>
      </c>
      <c r="J5396">
        <v>3</v>
      </c>
      <c r="L5396" s="1">
        <v>45583.28564814815</v>
      </c>
      <c r="M5396" s="1">
        <v>45594.573564814818</v>
      </c>
      <c r="N5396" s="1">
        <v>45594</v>
      </c>
      <c r="O5396" t="s">
        <v>2268</v>
      </c>
      <c r="P5396" t="s">
        <v>3257</v>
      </c>
      <c r="R5396">
        <v>0</v>
      </c>
      <c r="S5396" t="s">
        <v>12541</v>
      </c>
      <c r="T5396" t="s">
        <v>2273</v>
      </c>
      <c r="U5396" t="s">
        <v>3341</v>
      </c>
      <c r="V5396" t="s">
        <v>50</v>
      </c>
      <c r="W5396" t="s">
        <v>51</v>
      </c>
      <c r="X5396" s="1"/>
      <c r="Z5396">
        <v>203592</v>
      </c>
      <c r="AB5396" t="s">
        <v>11545</v>
      </c>
      <c r="AC5396" t="s">
        <v>24</v>
      </c>
      <c r="AD5396" t="s">
        <v>25</v>
      </c>
      <c r="AE5396" t="s">
        <v>11547</v>
      </c>
      <c r="AF5396" t="s">
        <v>790</v>
      </c>
      <c r="AG5396" t="s">
        <v>791</v>
      </c>
      <c r="AH5396" t="s">
        <v>52</v>
      </c>
      <c r="AI5396" s="1"/>
    </row>
    <row r="5397" spans="1:40" x14ac:dyDescent="0.25">
      <c r="A5397" t="s">
        <v>2267</v>
      </c>
      <c r="B5397" t="s">
        <v>68</v>
      </c>
      <c r="C5397" t="s">
        <v>69</v>
      </c>
      <c r="D5397">
        <v>203687</v>
      </c>
      <c r="F5397" t="s">
        <v>70</v>
      </c>
      <c r="G5397" t="s">
        <v>12542</v>
      </c>
      <c r="H5397" t="s">
        <v>20</v>
      </c>
      <c r="I5397" t="s">
        <v>21</v>
      </c>
      <c r="J5397">
        <v>3</v>
      </c>
      <c r="L5397" s="1">
        <v>45589.612060185187</v>
      </c>
      <c r="M5397" s="1">
        <v>45594.584166666667</v>
      </c>
      <c r="N5397" s="1">
        <v>45594</v>
      </c>
      <c r="O5397" t="s">
        <v>2268</v>
      </c>
      <c r="P5397" t="s">
        <v>2321</v>
      </c>
      <c r="R5397">
        <v>1</v>
      </c>
      <c r="T5397" t="s">
        <v>2273</v>
      </c>
      <c r="U5397" t="s">
        <v>12543</v>
      </c>
      <c r="V5397" t="s">
        <v>89</v>
      </c>
      <c r="W5397" t="s">
        <v>3132</v>
      </c>
      <c r="X5397" s="1"/>
      <c r="AC5397" t="s">
        <v>24</v>
      </c>
      <c r="AD5397" t="s">
        <v>71</v>
      </c>
      <c r="AE5397" t="s">
        <v>12544</v>
      </c>
      <c r="AF5397" t="s">
        <v>3191</v>
      </c>
      <c r="AG5397" t="s">
        <v>3192</v>
      </c>
      <c r="AH5397" t="s">
        <v>3133</v>
      </c>
      <c r="AI5397" s="1"/>
    </row>
    <row r="5398" spans="1:40" x14ac:dyDescent="0.25">
      <c r="A5398" t="s">
        <v>2267</v>
      </c>
      <c r="B5398" t="s">
        <v>41</v>
      </c>
      <c r="C5398" t="s">
        <v>42</v>
      </c>
      <c r="D5398">
        <v>203688</v>
      </c>
      <c r="F5398" t="s">
        <v>43</v>
      </c>
      <c r="G5398" t="s">
        <v>12545</v>
      </c>
      <c r="H5398" t="s">
        <v>20</v>
      </c>
      <c r="I5398" t="s">
        <v>21</v>
      </c>
      <c r="J5398">
        <v>3</v>
      </c>
      <c r="L5398" s="1">
        <v>45588.519097222219</v>
      </c>
      <c r="M5398" s="1">
        <v>45594.594456018516</v>
      </c>
      <c r="N5398" s="1">
        <v>45594</v>
      </c>
      <c r="O5398" t="s">
        <v>2268</v>
      </c>
      <c r="P5398" t="s">
        <v>2278</v>
      </c>
      <c r="R5398">
        <v>1</v>
      </c>
      <c r="T5398" t="s">
        <v>2273</v>
      </c>
      <c r="U5398" t="s">
        <v>12546</v>
      </c>
      <c r="V5398" t="s">
        <v>97</v>
      </c>
      <c r="W5398" t="s">
        <v>23</v>
      </c>
      <c r="X5398" s="1"/>
      <c r="AC5398" t="s">
        <v>24</v>
      </c>
      <c r="AD5398" t="s">
        <v>71</v>
      </c>
      <c r="AE5398" t="s">
        <v>12547</v>
      </c>
      <c r="AF5398" t="s">
        <v>415</v>
      </c>
      <c r="AG5398" t="s">
        <v>416</v>
      </c>
      <c r="AH5398" t="s">
        <v>28</v>
      </c>
      <c r="AI5398" s="1"/>
    </row>
    <row r="5399" spans="1:40" x14ac:dyDescent="0.25">
      <c r="A5399" t="s">
        <v>2267</v>
      </c>
      <c r="B5399" t="s">
        <v>158</v>
      </c>
      <c r="C5399" t="s">
        <v>159</v>
      </c>
      <c r="D5399">
        <v>203689</v>
      </c>
      <c r="F5399" t="s">
        <v>160</v>
      </c>
      <c r="G5399" t="s">
        <v>3923</v>
      </c>
      <c r="H5399" t="s">
        <v>20</v>
      </c>
      <c r="I5399" t="s">
        <v>21</v>
      </c>
      <c r="J5399">
        <v>3</v>
      </c>
      <c r="L5399" s="1">
        <v>45516.232465277775</v>
      </c>
      <c r="M5399" s="1">
        <v>45594.595266203702</v>
      </c>
      <c r="N5399" s="1">
        <v>45594</v>
      </c>
      <c r="O5399" t="s">
        <v>2268</v>
      </c>
      <c r="P5399" t="s">
        <v>2332</v>
      </c>
      <c r="R5399">
        <v>8</v>
      </c>
      <c r="T5399" t="s">
        <v>2333</v>
      </c>
      <c r="U5399" t="s">
        <v>3203</v>
      </c>
      <c r="V5399" t="s">
        <v>50</v>
      </c>
      <c r="W5399" t="s">
        <v>51</v>
      </c>
      <c r="X5399" s="1"/>
      <c r="AC5399" t="s">
        <v>24</v>
      </c>
      <c r="AD5399" t="s">
        <v>25</v>
      </c>
      <c r="AE5399" t="s">
        <v>3924</v>
      </c>
      <c r="AF5399" t="s">
        <v>286</v>
      </c>
      <c r="AG5399" t="s">
        <v>287</v>
      </c>
      <c r="AH5399" t="s">
        <v>52</v>
      </c>
      <c r="AI5399" s="1"/>
    </row>
    <row r="5400" spans="1:40" x14ac:dyDescent="0.25">
      <c r="A5400" t="s">
        <v>2302</v>
      </c>
      <c r="B5400" t="s">
        <v>63</v>
      </c>
      <c r="C5400" t="s">
        <v>64</v>
      </c>
      <c r="D5400">
        <v>203690</v>
      </c>
      <c r="F5400" t="s">
        <v>65</v>
      </c>
      <c r="G5400" t="s">
        <v>12548</v>
      </c>
      <c r="H5400" t="s">
        <v>20</v>
      </c>
      <c r="I5400" t="s">
        <v>21</v>
      </c>
      <c r="J5400">
        <v>3</v>
      </c>
      <c r="L5400" s="1">
        <v>45590.378668981481</v>
      </c>
      <c r="M5400" s="1">
        <v>45594.59952546296</v>
      </c>
      <c r="N5400" s="1">
        <v>45594</v>
      </c>
      <c r="O5400" t="s">
        <v>2268</v>
      </c>
      <c r="P5400" t="s">
        <v>3034</v>
      </c>
      <c r="R5400">
        <v>0</v>
      </c>
      <c r="T5400" t="s">
        <v>2351</v>
      </c>
      <c r="U5400" t="s">
        <v>11716</v>
      </c>
      <c r="V5400" t="s">
        <v>50</v>
      </c>
      <c r="W5400" t="s">
        <v>51</v>
      </c>
      <c r="X5400" s="1"/>
      <c r="AC5400" t="s">
        <v>24</v>
      </c>
      <c r="AD5400" t="s">
        <v>25</v>
      </c>
      <c r="AE5400" t="s">
        <v>12549</v>
      </c>
      <c r="AF5400" t="s">
        <v>623</v>
      </c>
      <c r="AG5400" t="s">
        <v>624</v>
      </c>
      <c r="AH5400" t="s">
        <v>52</v>
      </c>
      <c r="AI5400" s="1"/>
    </row>
    <row r="5401" spans="1:40" x14ac:dyDescent="0.25">
      <c r="A5401" t="s">
        <v>2302</v>
      </c>
      <c r="B5401" t="s">
        <v>58</v>
      </c>
      <c r="C5401" t="s">
        <v>59</v>
      </c>
      <c r="D5401">
        <v>203691</v>
      </c>
      <c r="F5401" t="s">
        <v>60</v>
      </c>
      <c r="G5401" t="s">
        <v>12550</v>
      </c>
      <c r="H5401" t="s">
        <v>20</v>
      </c>
      <c r="I5401" t="s">
        <v>21</v>
      </c>
      <c r="J5401">
        <v>3</v>
      </c>
      <c r="L5401" s="1">
        <v>45589.582928240743</v>
      </c>
      <c r="M5401" s="1">
        <v>45594.600185185183</v>
      </c>
      <c r="N5401" s="1">
        <v>45594</v>
      </c>
      <c r="O5401" t="s">
        <v>2268</v>
      </c>
      <c r="P5401" t="s">
        <v>3034</v>
      </c>
      <c r="R5401">
        <v>0</v>
      </c>
      <c r="T5401" t="s">
        <v>2388</v>
      </c>
      <c r="U5401" t="s">
        <v>11716</v>
      </c>
      <c r="V5401" t="s">
        <v>50</v>
      </c>
      <c r="W5401" t="s">
        <v>51</v>
      </c>
      <c r="X5401" s="1"/>
      <c r="AC5401" t="s">
        <v>24</v>
      </c>
      <c r="AD5401" t="s">
        <v>25</v>
      </c>
      <c r="AE5401" t="s">
        <v>12551</v>
      </c>
      <c r="AF5401" t="s">
        <v>623</v>
      </c>
      <c r="AG5401" t="s">
        <v>624</v>
      </c>
      <c r="AH5401" t="s">
        <v>52</v>
      </c>
      <c r="AI5401" s="1"/>
    </row>
    <row r="5402" spans="1:40" x14ac:dyDescent="0.25">
      <c r="A5402" t="s">
        <v>2302</v>
      </c>
      <c r="B5402" t="s">
        <v>53</v>
      </c>
      <c r="C5402" t="s">
        <v>54</v>
      </c>
      <c r="D5402">
        <v>203692</v>
      </c>
      <c r="F5402" t="s">
        <v>55</v>
      </c>
      <c r="G5402" t="s">
        <v>12552</v>
      </c>
      <c r="H5402" t="s">
        <v>20</v>
      </c>
      <c r="I5402" t="s">
        <v>21</v>
      </c>
      <c r="J5402">
        <v>3</v>
      </c>
      <c r="L5402" s="1">
        <v>45588.534108796295</v>
      </c>
      <c r="M5402" s="1">
        <v>45594.600937499999</v>
      </c>
      <c r="N5402" s="1">
        <v>45594</v>
      </c>
      <c r="O5402" t="s">
        <v>2268</v>
      </c>
      <c r="P5402" t="s">
        <v>3034</v>
      </c>
      <c r="R5402">
        <v>0</v>
      </c>
      <c r="T5402" t="s">
        <v>2317</v>
      </c>
      <c r="U5402" t="s">
        <v>12553</v>
      </c>
      <c r="V5402" t="s">
        <v>50</v>
      </c>
      <c r="W5402" t="s">
        <v>51</v>
      </c>
      <c r="X5402" s="1"/>
      <c r="AC5402" t="s">
        <v>24</v>
      </c>
      <c r="AD5402" t="s">
        <v>25</v>
      </c>
      <c r="AE5402" t="s">
        <v>12554</v>
      </c>
      <c r="AF5402" t="s">
        <v>1620</v>
      </c>
      <c r="AG5402" t="s">
        <v>1621</v>
      </c>
      <c r="AH5402" t="s">
        <v>52</v>
      </c>
      <c r="AI5402" s="1"/>
    </row>
    <row r="5403" spans="1:40" x14ac:dyDescent="0.25">
      <c r="A5403" t="s">
        <v>2284</v>
      </c>
      <c r="B5403" t="s">
        <v>68</v>
      </c>
      <c r="C5403" t="s">
        <v>69</v>
      </c>
      <c r="D5403">
        <v>203693</v>
      </c>
      <c r="F5403" t="s">
        <v>70</v>
      </c>
      <c r="G5403" t="s">
        <v>12555</v>
      </c>
      <c r="H5403" t="s">
        <v>20</v>
      </c>
      <c r="I5403" t="s">
        <v>21</v>
      </c>
      <c r="J5403">
        <v>3</v>
      </c>
      <c r="L5403" s="1">
        <v>45594.305949074071</v>
      </c>
      <c r="M5403" s="1">
        <v>45594.601620370369</v>
      </c>
      <c r="N5403" s="1">
        <v>45594</v>
      </c>
      <c r="O5403" t="s">
        <v>2268</v>
      </c>
      <c r="P5403" t="s">
        <v>3034</v>
      </c>
      <c r="R5403">
        <v>2</v>
      </c>
      <c r="T5403" t="s">
        <v>2267</v>
      </c>
      <c r="U5403" t="s">
        <v>3594</v>
      </c>
      <c r="V5403" t="s">
        <v>50</v>
      </c>
      <c r="W5403" t="s">
        <v>51</v>
      </c>
      <c r="X5403" s="1"/>
      <c r="AC5403" t="s">
        <v>24</v>
      </c>
      <c r="AD5403" t="s">
        <v>25</v>
      </c>
      <c r="AE5403" t="s">
        <v>12556</v>
      </c>
      <c r="AF5403" t="s">
        <v>311</v>
      </c>
      <c r="AG5403" t="s">
        <v>312</v>
      </c>
      <c r="AH5403" t="s">
        <v>52</v>
      </c>
      <c r="AI5403" s="1"/>
    </row>
    <row r="5404" spans="1:40" x14ac:dyDescent="0.25">
      <c r="A5404" t="s">
        <v>2267</v>
      </c>
      <c r="B5404" t="s">
        <v>74</v>
      </c>
      <c r="C5404" t="s">
        <v>75</v>
      </c>
      <c r="D5404">
        <v>203694</v>
      </c>
      <c r="F5404" t="s">
        <v>76</v>
      </c>
      <c r="G5404" t="s">
        <v>12557</v>
      </c>
      <c r="H5404" t="s">
        <v>20</v>
      </c>
      <c r="I5404" t="s">
        <v>21</v>
      </c>
      <c r="J5404">
        <v>3</v>
      </c>
      <c r="L5404" s="1">
        <v>45583.324166666665</v>
      </c>
      <c r="M5404" s="1">
        <v>45594.603263888886</v>
      </c>
      <c r="N5404" s="1">
        <v>45594</v>
      </c>
      <c r="O5404" t="s">
        <v>2268</v>
      </c>
      <c r="P5404" t="s">
        <v>3034</v>
      </c>
      <c r="R5404">
        <v>0</v>
      </c>
      <c r="T5404" t="s">
        <v>2296</v>
      </c>
      <c r="U5404" t="s">
        <v>2939</v>
      </c>
      <c r="V5404" t="s">
        <v>50</v>
      </c>
      <c r="W5404" t="s">
        <v>51</v>
      </c>
      <c r="X5404" s="1"/>
      <c r="AC5404" t="s">
        <v>24</v>
      </c>
      <c r="AD5404" t="s">
        <v>25</v>
      </c>
      <c r="AE5404" t="s">
        <v>12558</v>
      </c>
      <c r="AF5404" t="s">
        <v>943</v>
      </c>
      <c r="AG5404" t="s">
        <v>944</v>
      </c>
      <c r="AH5404" t="s">
        <v>52</v>
      </c>
      <c r="AI5404" s="1"/>
    </row>
    <row r="5405" spans="1:40" x14ac:dyDescent="0.25">
      <c r="A5405" t="s">
        <v>2284</v>
      </c>
      <c r="B5405" t="s">
        <v>68</v>
      </c>
      <c r="C5405" t="s">
        <v>69</v>
      </c>
      <c r="D5405">
        <v>203695</v>
      </c>
      <c r="F5405" t="s">
        <v>70</v>
      </c>
      <c r="G5405" t="s">
        <v>10495</v>
      </c>
      <c r="H5405" t="s">
        <v>20</v>
      </c>
      <c r="I5405" t="s">
        <v>21</v>
      </c>
      <c r="J5405">
        <v>3</v>
      </c>
      <c r="L5405" s="1">
        <v>45574.400613425925</v>
      </c>
      <c r="M5405" s="1">
        <v>45594.604409722226</v>
      </c>
      <c r="N5405" s="1">
        <v>45594</v>
      </c>
      <c r="O5405" t="s">
        <v>2268</v>
      </c>
      <c r="P5405" t="s">
        <v>3257</v>
      </c>
      <c r="R5405">
        <v>0</v>
      </c>
      <c r="S5405" t="s">
        <v>12559</v>
      </c>
      <c r="T5405" t="s">
        <v>2273</v>
      </c>
      <c r="U5405" t="s">
        <v>3354</v>
      </c>
      <c r="V5405" t="s">
        <v>50</v>
      </c>
      <c r="W5405" t="s">
        <v>51</v>
      </c>
      <c r="X5405" s="1"/>
      <c r="Z5405">
        <v>203513</v>
      </c>
      <c r="AB5405" t="s">
        <v>10495</v>
      </c>
      <c r="AC5405" t="s">
        <v>24</v>
      </c>
      <c r="AD5405" t="s">
        <v>71</v>
      </c>
      <c r="AE5405" t="s">
        <v>10497</v>
      </c>
      <c r="AF5405" t="s">
        <v>2163</v>
      </c>
      <c r="AG5405" t="s">
        <v>2164</v>
      </c>
      <c r="AH5405" t="s">
        <v>52</v>
      </c>
      <c r="AI5405" s="1"/>
    </row>
    <row r="5406" spans="1:40" x14ac:dyDescent="0.25">
      <c r="A5406" t="s">
        <v>2284</v>
      </c>
      <c r="B5406" t="s">
        <v>58</v>
      </c>
      <c r="C5406" t="s">
        <v>59</v>
      </c>
      <c r="D5406">
        <v>203696</v>
      </c>
      <c r="F5406" t="s">
        <v>60</v>
      </c>
      <c r="G5406" t="s">
        <v>12560</v>
      </c>
      <c r="H5406" t="s">
        <v>20</v>
      </c>
      <c r="I5406" t="s">
        <v>21</v>
      </c>
      <c r="J5406">
        <v>3</v>
      </c>
      <c r="L5406" s="1">
        <v>45594.449050925927</v>
      </c>
      <c r="M5406" s="1">
        <v>45594.604942129627</v>
      </c>
      <c r="N5406" s="1">
        <v>45594</v>
      </c>
      <c r="O5406" t="s">
        <v>2268</v>
      </c>
      <c r="P5406" t="s">
        <v>3034</v>
      </c>
      <c r="R5406">
        <v>0</v>
      </c>
      <c r="T5406" t="s">
        <v>2388</v>
      </c>
      <c r="U5406" t="s">
        <v>12561</v>
      </c>
      <c r="V5406" t="s">
        <v>50</v>
      </c>
      <c r="W5406" t="s">
        <v>51</v>
      </c>
      <c r="X5406" s="1"/>
      <c r="AC5406" t="s">
        <v>24</v>
      </c>
      <c r="AD5406" t="s">
        <v>25</v>
      </c>
      <c r="AE5406" t="s">
        <v>12562</v>
      </c>
      <c r="AF5406" t="s">
        <v>943</v>
      </c>
      <c r="AG5406" t="s">
        <v>944</v>
      </c>
      <c r="AH5406" t="s">
        <v>52</v>
      </c>
      <c r="AI5406" s="1"/>
    </row>
    <row r="5407" spans="1:40" x14ac:dyDescent="0.25">
      <c r="A5407" t="s">
        <v>2302</v>
      </c>
      <c r="B5407" t="s">
        <v>68</v>
      </c>
      <c r="C5407" t="s">
        <v>69</v>
      </c>
      <c r="D5407">
        <v>203697</v>
      </c>
      <c r="F5407" t="s">
        <v>70</v>
      </c>
      <c r="G5407" t="s">
        <v>11753</v>
      </c>
      <c r="H5407" t="s">
        <v>20</v>
      </c>
      <c r="I5407" t="s">
        <v>21</v>
      </c>
      <c r="J5407">
        <v>3</v>
      </c>
      <c r="L5407" s="1">
        <v>45586.324803240743</v>
      </c>
      <c r="M5407" s="1">
        <v>45594.606446759259</v>
      </c>
      <c r="N5407" s="1">
        <v>45594</v>
      </c>
      <c r="O5407" t="s">
        <v>2268</v>
      </c>
      <c r="P5407" t="s">
        <v>3257</v>
      </c>
      <c r="R5407">
        <v>0</v>
      </c>
      <c r="S5407" t="s">
        <v>12563</v>
      </c>
      <c r="T5407" t="s">
        <v>2273</v>
      </c>
      <c r="U5407" t="s">
        <v>3445</v>
      </c>
      <c r="V5407" t="s">
        <v>50</v>
      </c>
      <c r="W5407" t="s">
        <v>51</v>
      </c>
      <c r="X5407" s="1"/>
      <c r="Z5407">
        <v>203229</v>
      </c>
      <c r="AB5407" t="s">
        <v>11753</v>
      </c>
      <c r="AC5407" t="s">
        <v>24</v>
      </c>
      <c r="AD5407" t="s">
        <v>25</v>
      </c>
      <c r="AE5407" t="s">
        <v>11755</v>
      </c>
      <c r="AF5407" t="s">
        <v>1480</v>
      </c>
      <c r="AG5407" t="s">
        <v>1481</v>
      </c>
      <c r="AH5407" t="s">
        <v>52</v>
      </c>
      <c r="AI5407" s="1"/>
    </row>
    <row r="5408" spans="1:40" x14ac:dyDescent="0.25">
      <c r="A5408" t="s">
        <v>2302</v>
      </c>
      <c r="B5408" t="s">
        <v>63</v>
      </c>
      <c r="C5408" t="s">
        <v>64</v>
      </c>
      <c r="D5408">
        <v>203698</v>
      </c>
      <c r="F5408" t="s">
        <v>65</v>
      </c>
      <c r="G5408" t="s">
        <v>9207</v>
      </c>
      <c r="H5408" t="s">
        <v>20</v>
      </c>
      <c r="I5408" t="s">
        <v>21</v>
      </c>
      <c r="J5408">
        <v>3</v>
      </c>
      <c r="L5408" s="1">
        <v>45559.301516203705</v>
      </c>
      <c r="M5408" s="1">
        <v>45594.613796296297</v>
      </c>
      <c r="N5408" s="1">
        <v>45594</v>
      </c>
      <c r="O5408" t="s">
        <v>2268</v>
      </c>
      <c r="P5408" t="s">
        <v>2324</v>
      </c>
      <c r="R5408">
        <v>0</v>
      </c>
      <c r="T5408" t="s">
        <v>2351</v>
      </c>
      <c r="U5408" t="s">
        <v>12564</v>
      </c>
      <c r="V5408" t="s">
        <v>89</v>
      </c>
      <c r="W5408" t="s">
        <v>51</v>
      </c>
      <c r="X5408" s="1"/>
      <c r="AC5408" t="s">
        <v>24</v>
      </c>
      <c r="AD5408" t="s">
        <v>25</v>
      </c>
      <c r="AE5408" t="s">
        <v>9208</v>
      </c>
      <c r="AF5408" t="s">
        <v>692</v>
      </c>
      <c r="AG5408" t="s">
        <v>693</v>
      </c>
      <c r="AH5408" t="s">
        <v>52</v>
      </c>
      <c r="AI5408" s="1"/>
    </row>
    <row r="5409" spans="1:35" x14ac:dyDescent="0.25">
      <c r="A5409" t="s">
        <v>2284</v>
      </c>
      <c r="B5409" t="s">
        <v>264</v>
      </c>
      <c r="C5409" t="s">
        <v>265</v>
      </c>
      <c r="D5409">
        <v>203699</v>
      </c>
      <c r="F5409" t="s">
        <v>266</v>
      </c>
      <c r="G5409" t="s">
        <v>12183</v>
      </c>
      <c r="H5409" t="s">
        <v>20</v>
      </c>
      <c r="I5409" t="s">
        <v>21</v>
      </c>
      <c r="J5409">
        <v>3</v>
      </c>
      <c r="L5409" s="1">
        <v>45588.405104166668</v>
      </c>
      <c r="M5409" s="1">
        <v>45594.614224537036</v>
      </c>
      <c r="N5409" s="1">
        <v>45594</v>
      </c>
      <c r="O5409" t="s">
        <v>2268</v>
      </c>
      <c r="P5409" t="s">
        <v>2432</v>
      </c>
      <c r="R5409">
        <v>2</v>
      </c>
      <c r="T5409" t="s">
        <v>2267</v>
      </c>
      <c r="U5409" t="s">
        <v>12184</v>
      </c>
      <c r="V5409" t="s">
        <v>89</v>
      </c>
      <c r="W5409" t="s">
        <v>51</v>
      </c>
      <c r="X5409" s="1"/>
      <c r="Z5409">
        <v>203583</v>
      </c>
      <c r="AB5409" t="s">
        <v>12183</v>
      </c>
      <c r="AC5409" t="s">
        <v>24</v>
      </c>
      <c r="AD5409" t="s">
        <v>71</v>
      </c>
      <c r="AE5409" t="s">
        <v>12185</v>
      </c>
      <c r="AF5409" t="s">
        <v>843</v>
      </c>
      <c r="AG5409" t="s">
        <v>3006</v>
      </c>
      <c r="AH5409" t="s">
        <v>52</v>
      </c>
      <c r="AI5409" s="1"/>
    </row>
    <row r="5410" spans="1:35" x14ac:dyDescent="0.25">
      <c r="A5410" t="s">
        <v>2267</v>
      </c>
      <c r="B5410" t="s">
        <v>58</v>
      </c>
      <c r="C5410" t="s">
        <v>59</v>
      </c>
      <c r="D5410">
        <v>203700</v>
      </c>
      <c r="F5410" t="s">
        <v>60</v>
      </c>
      <c r="G5410" t="s">
        <v>9209</v>
      </c>
      <c r="H5410" t="s">
        <v>20</v>
      </c>
      <c r="I5410" t="s">
        <v>21</v>
      </c>
      <c r="J5410">
        <v>3</v>
      </c>
      <c r="L5410" s="1">
        <v>45559.306168981479</v>
      </c>
      <c r="M5410" s="1">
        <v>45594.614317129628</v>
      </c>
      <c r="N5410" s="1">
        <v>45594</v>
      </c>
      <c r="O5410" t="s">
        <v>2268</v>
      </c>
      <c r="P5410" t="s">
        <v>2324</v>
      </c>
      <c r="R5410">
        <v>0</v>
      </c>
      <c r="T5410" t="s">
        <v>2275</v>
      </c>
      <c r="U5410" t="s">
        <v>3648</v>
      </c>
      <c r="V5410" t="s">
        <v>89</v>
      </c>
      <c r="W5410" t="s">
        <v>51</v>
      </c>
      <c r="X5410" s="1"/>
      <c r="AC5410" t="s">
        <v>24</v>
      </c>
      <c r="AD5410" t="s">
        <v>25</v>
      </c>
      <c r="AE5410" t="s">
        <v>9210</v>
      </c>
      <c r="AF5410" t="s">
        <v>692</v>
      </c>
      <c r="AG5410" t="s">
        <v>693</v>
      </c>
      <c r="AH5410" t="s">
        <v>52</v>
      </c>
      <c r="AI5410" s="1"/>
    </row>
    <row r="5411" spans="1:35" x14ac:dyDescent="0.25">
      <c r="A5411" t="s">
        <v>2302</v>
      </c>
      <c r="B5411" t="s">
        <v>53</v>
      </c>
      <c r="C5411" t="s">
        <v>54</v>
      </c>
      <c r="D5411">
        <v>203701</v>
      </c>
      <c r="F5411" t="s">
        <v>55</v>
      </c>
      <c r="G5411" t="s">
        <v>12565</v>
      </c>
      <c r="H5411" t="s">
        <v>20</v>
      </c>
      <c r="I5411" t="s">
        <v>21</v>
      </c>
      <c r="J5411">
        <v>3</v>
      </c>
      <c r="L5411" s="1">
        <v>45593.605266203704</v>
      </c>
      <c r="M5411" s="1">
        <v>45594.614849537036</v>
      </c>
      <c r="N5411" s="1">
        <v>45594</v>
      </c>
      <c r="O5411" t="s">
        <v>2268</v>
      </c>
      <c r="P5411" t="s">
        <v>2324</v>
      </c>
      <c r="R5411">
        <v>0</v>
      </c>
      <c r="T5411" t="s">
        <v>2275</v>
      </c>
      <c r="U5411" t="s">
        <v>12566</v>
      </c>
      <c r="V5411" t="s">
        <v>89</v>
      </c>
      <c r="W5411" t="s">
        <v>51</v>
      </c>
      <c r="X5411" s="1"/>
      <c r="AC5411" t="s">
        <v>24</v>
      </c>
      <c r="AD5411" t="s">
        <v>25</v>
      </c>
      <c r="AE5411" t="s">
        <v>12567</v>
      </c>
      <c r="AF5411" t="s">
        <v>692</v>
      </c>
      <c r="AG5411" t="s">
        <v>693</v>
      </c>
      <c r="AH5411" t="s">
        <v>52</v>
      </c>
      <c r="AI5411" s="1"/>
    </row>
    <row r="5412" spans="1:35" x14ac:dyDescent="0.25">
      <c r="A5412" t="s">
        <v>2284</v>
      </c>
      <c r="B5412" t="s">
        <v>74</v>
      </c>
      <c r="C5412" t="s">
        <v>75</v>
      </c>
      <c r="D5412">
        <v>203702</v>
      </c>
      <c r="F5412" t="s">
        <v>76</v>
      </c>
      <c r="G5412" t="s">
        <v>12568</v>
      </c>
      <c r="H5412" t="s">
        <v>20</v>
      </c>
      <c r="I5412" t="s">
        <v>21</v>
      </c>
      <c r="J5412">
        <v>3</v>
      </c>
      <c r="L5412" s="1">
        <v>45588.362141203703</v>
      </c>
      <c r="M5412" s="1">
        <v>45594.61509259259</v>
      </c>
      <c r="N5412" s="1">
        <v>45594</v>
      </c>
      <c r="O5412" t="s">
        <v>2268</v>
      </c>
      <c r="P5412" t="s">
        <v>2321</v>
      </c>
      <c r="R5412">
        <v>1</v>
      </c>
      <c r="T5412" t="s">
        <v>2275</v>
      </c>
      <c r="U5412" t="s">
        <v>12569</v>
      </c>
      <c r="V5412" t="s">
        <v>89</v>
      </c>
      <c r="W5412" t="s">
        <v>51</v>
      </c>
      <c r="X5412" s="1"/>
      <c r="AC5412" t="s">
        <v>24</v>
      </c>
      <c r="AD5412" t="s">
        <v>71</v>
      </c>
      <c r="AE5412" t="s">
        <v>12570</v>
      </c>
      <c r="AF5412" t="s">
        <v>750</v>
      </c>
      <c r="AG5412" t="s">
        <v>751</v>
      </c>
      <c r="AH5412" t="s">
        <v>52</v>
      </c>
      <c r="AI5412" s="1"/>
    </row>
    <row r="5413" spans="1:35" x14ac:dyDescent="0.25">
      <c r="A5413" t="s">
        <v>2267</v>
      </c>
      <c r="B5413" t="s">
        <v>158</v>
      </c>
      <c r="C5413" t="s">
        <v>159</v>
      </c>
      <c r="D5413">
        <v>203703</v>
      </c>
      <c r="F5413" t="s">
        <v>160</v>
      </c>
      <c r="G5413" t="s">
        <v>3923</v>
      </c>
      <c r="H5413" t="s">
        <v>20</v>
      </c>
      <c r="I5413" t="s">
        <v>21</v>
      </c>
      <c r="J5413">
        <v>3</v>
      </c>
      <c r="L5413" s="1">
        <v>45516.232465277775</v>
      </c>
      <c r="M5413" s="1">
        <v>45594.644803240742</v>
      </c>
      <c r="N5413" s="1">
        <v>45594</v>
      </c>
      <c r="O5413" t="s">
        <v>2268</v>
      </c>
      <c r="P5413" t="s">
        <v>3088</v>
      </c>
      <c r="R5413">
        <v>8</v>
      </c>
      <c r="T5413" t="s">
        <v>2333</v>
      </c>
      <c r="U5413" t="s">
        <v>3203</v>
      </c>
      <c r="V5413" t="s">
        <v>50</v>
      </c>
      <c r="W5413" t="s">
        <v>51</v>
      </c>
      <c r="X5413" s="1"/>
      <c r="Z5413">
        <v>203689</v>
      </c>
      <c r="AB5413" t="s">
        <v>3923</v>
      </c>
      <c r="AC5413" t="s">
        <v>24</v>
      </c>
      <c r="AD5413" t="s">
        <v>25</v>
      </c>
      <c r="AE5413" t="s">
        <v>3924</v>
      </c>
      <c r="AF5413" t="s">
        <v>286</v>
      </c>
      <c r="AG5413" t="s">
        <v>287</v>
      </c>
      <c r="AH5413" t="s">
        <v>52</v>
      </c>
      <c r="AI5413" s="1"/>
    </row>
    <row r="5414" spans="1:35" x14ac:dyDescent="0.25">
      <c r="A5414" t="s">
        <v>2284</v>
      </c>
      <c r="B5414" t="s">
        <v>41</v>
      </c>
      <c r="C5414" t="s">
        <v>42</v>
      </c>
      <c r="D5414">
        <v>203704</v>
      </c>
      <c r="F5414" t="s">
        <v>43</v>
      </c>
      <c r="G5414" t="s">
        <v>12376</v>
      </c>
      <c r="H5414" t="s">
        <v>20</v>
      </c>
      <c r="I5414" t="s">
        <v>21</v>
      </c>
      <c r="J5414">
        <v>3</v>
      </c>
      <c r="L5414" s="1">
        <v>45590.333912037036</v>
      </c>
      <c r="M5414" s="1">
        <v>45595.284143518518</v>
      </c>
      <c r="N5414" s="1">
        <v>45595</v>
      </c>
      <c r="O5414" t="s">
        <v>2268</v>
      </c>
      <c r="P5414" t="s">
        <v>2364</v>
      </c>
      <c r="R5414">
        <v>1</v>
      </c>
      <c r="T5414" t="s">
        <v>2369</v>
      </c>
      <c r="U5414" t="s">
        <v>7601</v>
      </c>
      <c r="V5414" t="s">
        <v>79</v>
      </c>
      <c r="W5414" t="s">
        <v>37</v>
      </c>
      <c r="X5414" s="1"/>
      <c r="Z5414">
        <v>203657</v>
      </c>
      <c r="AB5414" t="s">
        <v>12376</v>
      </c>
      <c r="AC5414" t="s">
        <v>24</v>
      </c>
      <c r="AD5414" t="s">
        <v>25</v>
      </c>
      <c r="AE5414" t="s">
        <v>12377</v>
      </c>
      <c r="AF5414" t="s">
        <v>1193</v>
      </c>
      <c r="AG5414" t="s">
        <v>1194</v>
      </c>
      <c r="AH5414" t="s">
        <v>40</v>
      </c>
      <c r="AI5414" s="1"/>
    </row>
    <row r="5415" spans="1:35" x14ac:dyDescent="0.25">
      <c r="A5415" t="s">
        <v>2267</v>
      </c>
      <c r="B5415" t="s">
        <v>68</v>
      </c>
      <c r="C5415" t="s">
        <v>69</v>
      </c>
      <c r="D5415">
        <v>203705</v>
      </c>
      <c r="F5415" t="s">
        <v>70</v>
      </c>
      <c r="G5415" t="s">
        <v>12356</v>
      </c>
      <c r="H5415" t="s">
        <v>20</v>
      </c>
      <c r="I5415" t="s">
        <v>21</v>
      </c>
      <c r="J5415">
        <v>3</v>
      </c>
      <c r="L5415" s="1">
        <v>45590.340636574074</v>
      </c>
      <c r="M5415" s="1">
        <v>45595.291817129626</v>
      </c>
      <c r="N5415" s="1">
        <v>45595</v>
      </c>
      <c r="O5415" t="s">
        <v>2268</v>
      </c>
      <c r="P5415" t="s">
        <v>2278</v>
      </c>
      <c r="R5415">
        <v>1</v>
      </c>
      <c r="T5415" t="s">
        <v>2275</v>
      </c>
      <c r="U5415" t="s">
        <v>12357</v>
      </c>
      <c r="V5415" t="s">
        <v>97</v>
      </c>
      <c r="W5415" t="s">
        <v>23</v>
      </c>
      <c r="X5415" s="1"/>
      <c r="Z5415">
        <v>203619</v>
      </c>
      <c r="AB5415" t="s">
        <v>12356</v>
      </c>
      <c r="AC5415" t="s">
        <v>24</v>
      </c>
      <c r="AD5415" t="s">
        <v>71</v>
      </c>
      <c r="AE5415" t="s">
        <v>12358</v>
      </c>
      <c r="AF5415" t="s">
        <v>808</v>
      </c>
      <c r="AG5415" t="s">
        <v>809</v>
      </c>
      <c r="AH5415" t="s">
        <v>28</v>
      </c>
      <c r="AI5415" s="1"/>
    </row>
    <row r="5416" spans="1:35" x14ac:dyDescent="0.25">
      <c r="A5416" t="s">
        <v>2284</v>
      </c>
      <c r="B5416" t="s">
        <v>41</v>
      </c>
      <c r="C5416" t="s">
        <v>42</v>
      </c>
      <c r="D5416">
        <v>203706</v>
      </c>
      <c r="F5416" t="s">
        <v>43</v>
      </c>
      <c r="G5416" t="s">
        <v>12219</v>
      </c>
      <c r="H5416" t="s">
        <v>20</v>
      </c>
      <c r="I5416" t="s">
        <v>21</v>
      </c>
      <c r="J5416">
        <v>3</v>
      </c>
      <c r="L5416" s="1">
        <v>45590.344236111108</v>
      </c>
      <c r="M5416" s="1">
        <v>45595.296689814815</v>
      </c>
      <c r="N5416" s="1">
        <v>45595</v>
      </c>
      <c r="O5416" t="s">
        <v>2268</v>
      </c>
      <c r="P5416" t="s">
        <v>3059</v>
      </c>
      <c r="R5416">
        <v>1</v>
      </c>
      <c r="S5416" t="s">
        <v>12571</v>
      </c>
      <c r="T5416" t="s">
        <v>2369</v>
      </c>
      <c r="U5416" t="s">
        <v>5012</v>
      </c>
      <c r="V5416" t="s">
        <v>79</v>
      </c>
      <c r="W5416" t="s">
        <v>37</v>
      </c>
      <c r="X5416" s="1"/>
      <c r="Z5416">
        <v>203602</v>
      </c>
      <c r="AB5416" t="s">
        <v>12219</v>
      </c>
      <c r="AC5416" t="s">
        <v>24</v>
      </c>
      <c r="AD5416" t="s">
        <v>25</v>
      </c>
      <c r="AE5416" t="s">
        <v>12221</v>
      </c>
      <c r="AF5416" t="s">
        <v>3686</v>
      </c>
      <c r="AG5416" t="s">
        <v>3687</v>
      </c>
      <c r="AH5416" t="s">
        <v>40</v>
      </c>
      <c r="AI5416" s="1"/>
    </row>
    <row r="5417" spans="1:35" x14ac:dyDescent="0.25">
      <c r="A5417" t="s">
        <v>2267</v>
      </c>
      <c r="B5417" t="s">
        <v>41</v>
      </c>
      <c r="C5417" t="s">
        <v>42</v>
      </c>
      <c r="D5417">
        <v>203707</v>
      </c>
      <c r="F5417" t="s">
        <v>43</v>
      </c>
      <c r="G5417" t="s">
        <v>12189</v>
      </c>
      <c r="H5417" t="s">
        <v>20</v>
      </c>
      <c r="I5417" t="s">
        <v>21</v>
      </c>
      <c r="J5417">
        <v>3</v>
      </c>
      <c r="L5417" s="1">
        <v>45589.35292824074</v>
      </c>
      <c r="M5417" s="1">
        <v>45595.302303240744</v>
      </c>
      <c r="N5417" s="1">
        <v>45595</v>
      </c>
      <c r="O5417" t="s">
        <v>2268</v>
      </c>
      <c r="P5417" t="s">
        <v>2371</v>
      </c>
      <c r="R5417">
        <v>2</v>
      </c>
      <c r="S5417" t="s">
        <v>2387</v>
      </c>
      <c r="T5417" t="s">
        <v>2275</v>
      </c>
      <c r="U5417" t="s">
        <v>12190</v>
      </c>
      <c r="V5417" t="s">
        <v>44</v>
      </c>
      <c r="W5417" t="s">
        <v>23</v>
      </c>
      <c r="X5417" s="1"/>
      <c r="Z5417">
        <v>203609</v>
      </c>
      <c r="AB5417" t="s">
        <v>12189</v>
      </c>
      <c r="AC5417" t="s">
        <v>24</v>
      </c>
      <c r="AD5417" t="s">
        <v>25</v>
      </c>
      <c r="AE5417" t="s">
        <v>12191</v>
      </c>
      <c r="AF5417" t="s">
        <v>829</v>
      </c>
      <c r="AG5417" t="s">
        <v>830</v>
      </c>
      <c r="AH5417" t="s">
        <v>28</v>
      </c>
      <c r="AI5417" s="1"/>
    </row>
    <row r="5418" spans="1:35" x14ac:dyDescent="0.25">
      <c r="A5418" t="s">
        <v>2267</v>
      </c>
      <c r="B5418" t="s">
        <v>68</v>
      </c>
      <c r="C5418" t="s">
        <v>69</v>
      </c>
      <c r="D5418">
        <v>203708</v>
      </c>
      <c r="F5418" t="s">
        <v>70</v>
      </c>
      <c r="G5418" t="s">
        <v>11945</v>
      </c>
      <c r="H5418" t="s">
        <v>20</v>
      </c>
      <c r="I5418" t="s">
        <v>21</v>
      </c>
      <c r="J5418">
        <v>3</v>
      </c>
      <c r="L5418" s="1">
        <v>45587.596932870372</v>
      </c>
      <c r="M5418" s="1">
        <v>45595.324328703704</v>
      </c>
      <c r="N5418" s="1">
        <v>45595</v>
      </c>
      <c r="O5418" t="s">
        <v>2268</v>
      </c>
      <c r="P5418" t="s">
        <v>3059</v>
      </c>
      <c r="R5418">
        <v>1</v>
      </c>
      <c r="S5418" t="s">
        <v>12572</v>
      </c>
      <c r="T5418" t="s">
        <v>2369</v>
      </c>
      <c r="U5418" t="s">
        <v>11154</v>
      </c>
      <c r="V5418" t="s">
        <v>36</v>
      </c>
      <c r="W5418" t="s">
        <v>37</v>
      </c>
      <c r="X5418" s="1"/>
      <c r="Z5418">
        <v>203610</v>
      </c>
      <c r="AB5418" t="s">
        <v>11945</v>
      </c>
      <c r="AC5418" t="s">
        <v>24</v>
      </c>
      <c r="AD5418" t="s">
        <v>25</v>
      </c>
      <c r="AE5418" t="s">
        <v>11947</v>
      </c>
      <c r="AF5418" t="s">
        <v>11156</v>
      </c>
      <c r="AG5418" t="s">
        <v>11157</v>
      </c>
      <c r="AH5418" t="s">
        <v>40</v>
      </c>
      <c r="AI5418" s="1"/>
    </row>
    <row r="5419" spans="1:35" x14ac:dyDescent="0.25">
      <c r="A5419" t="s">
        <v>2267</v>
      </c>
      <c r="B5419" t="s">
        <v>41</v>
      </c>
      <c r="C5419" t="s">
        <v>42</v>
      </c>
      <c r="D5419">
        <v>203709</v>
      </c>
      <c r="F5419" t="s">
        <v>43</v>
      </c>
      <c r="G5419" t="s">
        <v>12454</v>
      </c>
      <c r="H5419" t="s">
        <v>20</v>
      </c>
      <c r="I5419" t="s">
        <v>21</v>
      </c>
      <c r="J5419">
        <v>3</v>
      </c>
      <c r="L5419" s="1">
        <v>45582.515173611115</v>
      </c>
      <c r="M5419" s="1">
        <v>45595.330416666664</v>
      </c>
      <c r="N5419" s="1">
        <v>45595</v>
      </c>
      <c r="O5419" t="s">
        <v>2268</v>
      </c>
      <c r="P5419" t="s">
        <v>2289</v>
      </c>
      <c r="R5419">
        <v>2</v>
      </c>
      <c r="S5419" t="s">
        <v>2499</v>
      </c>
      <c r="T5419" t="s">
        <v>2275</v>
      </c>
      <c r="U5419" t="s">
        <v>2320</v>
      </c>
      <c r="V5419" t="s">
        <v>44</v>
      </c>
      <c r="W5419" t="s">
        <v>23</v>
      </c>
      <c r="X5419" s="1"/>
      <c r="Z5419">
        <v>203639</v>
      </c>
      <c r="AB5419" t="s">
        <v>12454</v>
      </c>
      <c r="AC5419" t="s">
        <v>24</v>
      </c>
      <c r="AD5419" t="s">
        <v>71</v>
      </c>
      <c r="AE5419" t="s">
        <v>12455</v>
      </c>
      <c r="AF5419" t="s">
        <v>916</v>
      </c>
      <c r="AG5419" t="s">
        <v>917</v>
      </c>
      <c r="AH5419" t="s">
        <v>28</v>
      </c>
      <c r="AI5419" s="1"/>
    </row>
    <row r="5420" spans="1:35" x14ac:dyDescent="0.25">
      <c r="A5420" t="s">
        <v>2284</v>
      </c>
      <c r="B5420" t="s">
        <v>68</v>
      </c>
      <c r="C5420" t="s">
        <v>69</v>
      </c>
      <c r="D5420">
        <v>203710</v>
      </c>
      <c r="F5420" t="s">
        <v>70</v>
      </c>
      <c r="G5420" t="s">
        <v>12426</v>
      </c>
      <c r="H5420" t="s">
        <v>20</v>
      </c>
      <c r="I5420" t="s">
        <v>21</v>
      </c>
      <c r="J5420">
        <v>3</v>
      </c>
      <c r="L5420" s="1">
        <v>45570.273402777777</v>
      </c>
      <c r="M5420" s="1">
        <v>45595.337824074071</v>
      </c>
      <c r="N5420" s="1">
        <v>45595</v>
      </c>
      <c r="O5420" t="s">
        <v>2268</v>
      </c>
      <c r="P5420" t="s">
        <v>2456</v>
      </c>
      <c r="R5420">
        <v>2</v>
      </c>
      <c r="T5420" t="s">
        <v>2275</v>
      </c>
      <c r="U5420" t="s">
        <v>12427</v>
      </c>
      <c r="V5420" t="s">
        <v>97</v>
      </c>
      <c r="W5420" t="s">
        <v>23</v>
      </c>
      <c r="X5420" s="1"/>
      <c r="Z5420">
        <v>203621</v>
      </c>
      <c r="AB5420" t="s">
        <v>12426</v>
      </c>
      <c r="AC5420" t="s">
        <v>24</v>
      </c>
      <c r="AD5420" t="s">
        <v>71</v>
      </c>
      <c r="AE5420" t="s">
        <v>12428</v>
      </c>
      <c r="AF5420" t="s">
        <v>1816</v>
      </c>
      <c r="AG5420" t="s">
        <v>1817</v>
      </c>
      <c r="AH5420" t="s">
        <v>28</v>
      </c>
      <c r="AI5420" s="1"/>
    </row>
    <row r="5421" spans="1:35" x14ac:dyDescent="0.25">
      <c r="A5421" t="s">
        <v>2267</v>
      </c>
      <c r="B5421" t="s">
        <v>68</v>
      </c>
      <c r="C5421" t="s">
        <v>69</v>
      </c>
      <c r="D5421">
        <v>203711</v>
      </c>
      <c r="F5421" t="s">
        <v>70</v>
      </c>
      <c r="G5421" t="s">
        <v>12513</v>
      </c>
      <c r="H5421" t="s">
        <v>20</v>
      </c>
      <c r="I5421" t="s">
        <v>21</v>
      </c>
      <c r="J5421">
        <v>3</v>
      </c>
      <c r="L5421" s="1">
        <v>45593.650335648148</v>
      </c>
      <c r="M5421" s="1">
        <v>45595.339247685188</v>
      </c>
      <c r="N5421" s="1">
        <v>45595</v>
      </c>
      <c r="O5421" t="s">
        <v>2268</v>
      </c>
      <c r="P5421" t="s">
        <v>3037</v>
      </c>
      <c r="R5421">
        <v>2</v>
      </c>
      <c r="S5421" t="s">
        <v>12573</v>
      </c>
      <c r="T5421" t="s">
        <v>2273</v>
      </c>
      <c r="U5421" t="s">
        <v>12515</v>
      </c>
      <c r="V5421" t="s">
        <v>97</v>
      </c>
      <c r="W5421" t="s">
        <v>23</v>
      </c>
      <c r="X5421" s="1"/>
      <c r="Z5421">
        <v>203673</v>
      </c>
      <c r="AB5421" t="s">
        <v>12513</v>
      </c>
      <c r="AC5421" t="s">
        <v>24</v>
      </c>
      <c r="AD5421" t="s">
        <v>71</v>
      </c>
      <c r="AE5421" t="s">
        <v>12516</v>
      </c>
      <c r="AF5421" t="s">
        <v>9215</v>
      </c>
      <c r="AG5421" t="s">
        <v>9216</v>
      </c>
      <c r="AH5421" t="s">
        <v>28</v>
      </c>
      <c r="AI5421" s="1"/>
    </row>
    <row r="5422" spans="1:35" x14ac:dyDescent="0.25">
      <c r="A5422" t="s">
        <v>2267</v>
      </c>
      <c r="B5422" t="s">
        <v>68</v>
      </c>
      <c r="C5422" t="s">
        <v>69</v>
      </c>
      <c r="D5422">
        <v>203712</v>
      </c>
      <c r="F5422" t="s">
        <v>70</v>
      </c>
      <c r="G5422" t="s">
        <v>11762</v>
      </c>
      <c r="H5422" t="s">
        <v>20</v>
      </c>
      <c r="I5422" t="s">
        <v>21</v>
      </c>
      <c r="J5422">
        <v>3</v>
      </c>
      <c r="L5422" s="1">
        <v>45586.670601851853</v>
      </c>
      <c r="M5422" s="1">
        <v>45595.340775462966</v>
      </c>
      <c r="N5422" s="1">
        <v>45595</v>
      </c>
      <c r="O5422" t="s">
        <v>2268</v>
      </c>
      <c r="P5422" t="s">
        <v>5125</v>
      </c>
      <c r="R5422">
        <v>2</v>
      </c>
      <c r="S5422" t="s">
        <v>12574</v>
      </c>
      <c r="T5422" t="s">
        <v>2369</v>
      </c>
      <c r="U5422" t="s">
        <v>11764</v>
      </c>
      <c r="V5422" t="s">
        <v>22</v>
      </c>
      <c r="W5422" t="s">
        <v>23</v>
      </c>
      <c r="X5422" s="1"/>
      <c r="Z5422">
        <v>203617</v>
      </c>
      <c r="AB5422" t="s">
        <v>11762</v>
      </c>
      <c r="AC5422" t="s">
        <v>24</v>
      </c>
      <c r="AD5422" t="s">
        <v>25</v>
      </c>
      <c r="AE5422" t="s">
        <v>11765</v>
      </c>
      <c r="AF5422" t="s">
        <v>189</v>
      </c>
      <c r="AG5422" t="s">
        <v>190</v>
      </c>
      <c r="AH5422" t="s">
        <v>28</v>
      </c>
      <c r="AI5422" s="1"/>
    </row>
    <row r="5423" spans="1:35" x14ac:dyDescent="0.25">
      <c r="A5423" t="s">
        <v>2284</v>
      </c>
      <c r="B5423" t="s">
        <v>3030</v>
      </c>
      <c r="C5423" t="s">
        <v>3031</v>
      </c>
      <c r="D5423">
        <v>203713</v>
      </c>
      <c r="F5423" t="s">
        <v>3032</v>
      </c>
      <c r="G5423" t="s">
        <v>12179</v>
      </c>
      <c r="H5423" t="s">
        <v>20</v>
      </c>
      <c r="I5423" t="s">
        <v>21</v>
      </c>
      <c r="J5423">
        <v>3</v>
      </c>
      <c r="L5423" s="1">
        <v>45589.424791666665</v>
      </c>
      <c r="M5423" s="1">
        <v>45595.341157407405</v>
      </c>
      <c r="N5423" s="1">
        <v>45595</v>
      </c>
      <c r="O5423" t="s">
        <v>2268</v>
      </c>
      <c r="P5423" t="s">
        <v>3257</v>
      </c>
      <c r="R5423">
        <v>1</v>
      </c>
      <c r="S5423" t="s">
        <v>12575</v>
      </c>
      <c r="T5423" t="s">
        <v>3033</v>
      </c>
      <c r="U5423" t="s">
        <v>12181</v>
      </c>
      <c r="V5423" t="s">
        <v>50</v>
      </c>
      <c r="W5423" t="s">
        <v>51</v>
      </c>
      <c r="X5423" s="1"/>
      <c r="Z5423">
        <v>203367</v>
      </c>
      <c r="AB5423" t="s">
        <v>12179</v>
      </c>
      <c r="AC5423" t="s">
        <v>24</v>
      </c>
      <c r="AD5423" t="s">
        <v>25</v>
      </c>
      <c r="AE5423" t="s">
        <v>12182</v>
      </c>
      <c r="AF5423" t="s">
        <v>804</v>
      </c>
      <c r="AG5423" t="s">
        <v>805</v>
      </c>
      <c r="AH5423" t="s">
        <v>52</v>
      </c>
      <c r="AI5423" s="1"/>
    </row>
    <row r="5424" spans="1:35" x14ac:dyDescent="0.25">
      <c r="A5424" t="s">
        <v>2267</v>
      </c>
      <c r="B5424" t="s">
        <v>68</v>
      </c>
      <c r="C5424" t="s">
        <v>69</v>
      </c>
      <c r="D5424">
        <v>203714</v>
      </c>
      <c r="F5424" t="s">
        <v>70</v>
      </c>
      <c r="G5424" t="s">
        <v>12456</v>
      </c>
      <c r="H5424" t="s">
        <v>20</v>
      </c>
      <c r="I5424" t="s">
        <v>21</v>
      </c>
      <c r="J5424">
        <v>3</v>
      </c>
      <c r="L5424" s="1">
        <v>45594.362546296295</v>
      </c>
      <c r="M5424" s="1">
        <v>45595.346122685187</v>
      </c>
      <c r="N5424" s="1">
        <v>45595</v>
      </c>
      <c r="O5424" t="s">
        <v>2268</v>
      </c>
      <c r="P5424" t="s">
        <v>2342</v>
      </c>
      <c r="R5424">
        <v>2</v>
      </c>
      <c r="S5424" t="s">
        <v>12576</v>
      </c>
      <c r="T5424" t="s">
        <v>2273</v>
      </c>
      <c r="U5424" t="s">
        <v>10749</v>
      </c>
      <c r="V5424" t="s">
        <v>22</v>
      </c>
      <c r="W5424" t="s">
        <v>23</v>
      </c>
      <c r="X5424" s="1"/>
      <c r="Z5424">
        <v>203640</v>
      </c>
      <c r="AB5424" t="s">
        <v>12456</v>
      </c>
      <c r="AC5424" t="s">
        <v>24</v>
      </c>
      <c r="AD5424" t="s">
        <v>25</v>
      </c>
      <c r="AE5424" t="s">
        <v>12457</v>
      </c>
      <c r="AF5424" t="s">
        <v>1644</v>
      </c>
      <c r="AG5424" t="s">
        <v>1645</v>
      </c>
      <c r="AH5424" t="s">
        <v>28</v>
      </c>
      <c r="AI5424" s="1"/>
    </row>
    <row r="5425" spans="1:40" x14ac:dyDescent="0.25">
      <c r="A5425" t="s">
        <v>2267</v>
      </c>
      <c r="B5425" t="s">
        <v>68</v>
      </c>
      <c r="C5425" t="s">
        <v>69</v>
      </c>
      <c r="D5425">
        <v>203715</v>
      </c>
      <c r="F5425" t="s">
        <v>70</v>
      </c>
      <c r="G5425" t="s">
        <v>11839</v>
      </c>
      <c r="H5425" t="s">
        <v>20</v>
      </c>
      <c r="I5425" t="s">
        <v>21</v>
      </c>
      <c r="J5425">
        <v>3</v>
      </c>
      <c r="L5425" s="1">
        <v>45580.43472222222</v>
      </c>
      <c r="M5425" s="1">
        <v>45595.349814814814</v>
      </c>
      <c r="N5425" s="1">
        <v>45595</v>
      </c>
      <c r="O5425" t="s">
        <v>2268</v>
      </c>
      <c r="P5425" t="s">
        <v>2278</v>
      </c>
      <c r="R5425">
        <v>0</v>
      </c>
      <c r="T5425" t="s">
        <v>2273</v>
      </c>
      <c r="U5425" t="s">
        <v>11840</v>
      </c>
      <c r="V5425" t="s">
        <v>97</v>
      </c>
      <c r="W5425" t="s">
        <v>23</v>
      </c>
      <c r="X5425" s="1"/>
      <c r="Z5425">
        <v>203600</v>
      </c>
      <c r="AB5425" t="s">
        <v>11839</v>
      </c>
      <c r="AC5425" t="s">
        <v>24</v>
      </c>
      <c r="AD5425" t="s">
        <v>71</v>
      </c>
      <c r="AE5425" t="s">
        <v>11841</v>
      </c>
      <c r="AF5425" t="s">
        <v>734</v>
      </c>
      <c r="AG5425" t="s">
        <v>735</v>
      </c>
      <c r="AH5425" t="s">
        <v>28</v>
      </c>
      <c r="AI5425" s="1"/>
    </row>
    <row r="5426" spans="1:40" x14ac:dyDescent="0.25">
      <c r="A5426" t="s">
        <v>2267</v>
      </c>
      <c r="B5426" t="s">
        <v>53</v>
      </c>
      <c r="C5426" t="s">
        <v>54</v>
      </c>
      <c r="D5426">
        <v>203716</v>
      </c>
      <c r="F5426" t="s">
        <v>55</v>
      </c>
      <c r="G5426" t="s">
        <v>12440</v>
      </c>
      <c r="H5426" t="s">
        <v>20</v>
      </c>
      <c r="I5426" t="s">
        <v>21</v>
      </c>
      <c r="J5426">
        <v>3</v>
      </c>
      <c r="L5426" s="1">
        <v>45593.493518518517</v>
      </c>
      <c r="M5426" s="1">
        <v>45595.350162037037</v>
      </c>
      <c r="N5426" s="1">
        <v>45595</v>
      </c>
      <c r="O5426" t="s">
        <v>2268</v>
      </c>
      <c r="P5426" t="s">
        <v>3079</v>
      </c>
      <c r="R5426">
        <v>2</v>
      </c>
      <c r="S5426" t="s">
        <v>10420</v>
      </c>
      <c r="T5426" t="s">
        <v>2317</v>
      </c>
      <c r="U5426" t="s">
        <v>12441</v>
      </c>
      <c r="V5426" t="s">
        <v>36</v>
      </c>
      <c r="W5426" t="s">
        <v>37</v>
      </c>
      <c r="X5426" s="1"/>
      <c r="Z5426">
        <v>203628</v>
      </c>
      <c r="AB5426" t="s">
        <v>12440</v>
      </c>
      <c r="AC5426" t="s">
        <v>24</v>
      </c>
      <c r="AD5426" t="s">
        <v>25</v>
      </c>
      <c r="AE5426" t="s">
        <v>12442</v>
      </c>
      <c r="AF5426" t="s">
        <v>631</v>
      </c>
      <c r="AG5426" t="s">
        <v>632</v>
      </c>
      <c r="AH5426" t="s">
        <v>40</v>
      </c>
      <c r="AI5426" s="1"/>
    </row>
    <row r="5427" spans="1:40" x14ac:dyDescent="0.25">
      <c r="A5427" t="s">
        <v>2267</v>
      </c>
      <c r="B5427" t="s">
        <v>41</v>
      </c>
      <c r="C5427" t="s">
        <v>42</v>
      </c>
      <c r="D5427">
        <v>203717</v>
      </c>
      <c r="F5427" t="s">
        <v>43</v>
      </c>
      <c r="G5427" t="s">
        <v>12340</v>
      </c>
      <c r="H5427" t="s">
        <v>20</v>
      </c>
      <c r="I5427" t="s">
        <v>21</v>
      </c>
      <c r="J5427">
        <v>3</v>
      </c>
      <c r="L5427" s="1">
        <v>45588.450312499997</v>
      </c>
      <c r="M5427" s="1">
        <v>45595.350474537037</v>
      </c>
      <c r="N5427" s="1">
        <v>45595</v>
      </c>
      <c r="O5427" t="s">
        <v>2268</v>
      </c>
      <c r="P5427" t="s">
        <v>2278</v>
      </c>
      <c r="R5427">
        <v>0</v>
      </c>
      <c r="T5427" t="s">
        <v>2369</v>
      </c>
      <c r="U5427" t="s">
        <v>12341</v>
      </c>
      <c r="V5427" t="s">
        <v>97</v>
      </c>
      <c r="W5427" t="s">
        <v>23</v>
      </c>
      <c r="X5427" s="1"/>
      <c r="Z5427">
        <v>203601</v>
      </c>
      <c r="AB5427" t="s">
        <v>12340</v>
      </c>
      <c r="AC5427" t="s">
        <v>24</v>
      </c>
      <c r="AD5427" t="s">
        <v>25</v>
      </c>
      <c r="AE5427" t="s">
        <v>12342</v>
      </c>
      <c r="AF5427" t="s">
        <v>734</v>
      </c>
      <c r="AG5427" t="s">
        <v>735</v>
      </c>
      <c r="AH5427" t="s">
        <v>28</v>
      </c>
      <c r="AI5427" s="1"/>
    </row>
    <row r="5428" spans="1:40" x14ac:dyDescent="0.25">
      <c r="A5428" t="s">
        <v>2267</v>
      </c>
      <c r="B5428" t="s">
        <v>17</v>
      </c>
      <c r="C5428" t="s">
        <v>18</v>
      </c>
      <c r="D5428">
        <v>203718</v>
      </c>
      <c r="F5428" t="s">
        <v>19</v>
      </c>
      <c r="G5428" t="s">
        <v>12276</v>
      </c>
      <c r="H5428" t="s">
        <v>20</v>
      </c>
      <c r="I5428" t="s">
        <v>21</v>
      </c>
      <c r="J5428">
        <v>3</v>
      </c>
      <c r="L5428" s="1">
        <v>45590.427303240744</v>
      </c>
      <c r="M5428" s="1">
        <v>45595.351412037038</v>
      </c>
      <c r="N5428" s="1">
        <v>45595</v>
      </c>
      <c r="O5428" t="s">
        <v>2268</v>
      </c>
      <c r="P5428" t="s">
        <v>2321</v>
      </c>
      <c r="R5428">
        <v>1</v>
      </c>
      <c r="T5428" t="s">
        <v>2273</v>
      </c>
      <c r="U5428" t="s">
        <v>2363</v>
      </c>
      <c r="V5428" t="s">
        <v>89</v>
      </c>
      <c r="W5428" t="s">
        <v>51</v>
      </c>
      <c r="X5428" s="1"/>
      <c r="Z5428">
        <v>203615</v>
      </c>
      <c r="AB5428" t="s">
        <v>12276</v>
      </c>
      <c r="AC5428" t="s">
        <v>24</v>
      </c>
      <c r="AD5428" t="s">
        <v>25</v>
      </c>
      <c r="AE5428" t="s">
        <v>12278</v>
      </c>
      <c r="AF5428" t="s">
        <v>399</v>
      </c>
      <c r="AG5428" t="s">
        <v>400</v>
      </c>
      <c r="AH5428" t="s">
        <v>52</v>
      </c>
      <c r="AI5428" s="1"/>
    </row>
    <row r="5429" spans="1:40" x14ac:dyDescent="0.25">
      <c r="A5429" t="s">
        <v>2267</v>
      </c>
      <c r="B5429" t="s">
        <v>41</v>
      </c>
      <c r="C5429" t="s">
        <v>42</v>
      </c>
      <c r="D5429">
        <v>203719</v>
      </c>
      <c r="F5429" t="s">
        <v>43</v>
      </c>
      <c r="G5429" t="s">
        <v>12577</v>
      </c>
      <c r="H5429" t="s">
        <v>20</v>
      </c>
      <c r="I5429" t="s">
        <v>21</v>
      </c>
      <c r="J5429">
        <v>3</v>
      </c>
      <c r="L5429" s="1">
        <v>45594.325277777774</v>
      </c>
      <c r="M5429" s="1">
        <v>45595.352442129632</v>
      </c>
      <c r="N5429" s="1">
        <v>45595</v>
      </c>
      <c r="O5429" t="s">
        <v>2268</v>
      </c>
      <c r="P5429" t="s">
        <v>2364</v>
      </c>
      <c r="R5429">
        <v>1</v>
      </c>
      <c r="S5429" t="s">
        <v>12578</v>
      </c>
      <c r="T5429" t="s">
        <v>2275</v>
      </c>
      <c r="U5429" t="s">
        <v>6748</v>
      </c>
      <c r="V5429" t="s">
        <v>79</v>
      </c>
      <c r="W5429" t="s">
        <v>37</v>
      </c>
      <c r="X5429" s="1"/>
      <c r="AC5429" t="s">
        <v>24</v>
      </c>
      <c r="AD5429" t="s">
        <v>71</v>
      </c>
      <c r="AE5429" t="s">
        <v>12579</v>
      </c>
      <c r="AF5429" t="s">
        <v>1208</v>
      </c>
      <c r="AG5429" t="s">
        <v>1209</v>
      </c>
      <c r="AH5429" t="s">
        <v>40</v>
      </c>
      <c r="AI5429" s="1"/>
    </row>
    <row r="5430" spans="1:40" x14ac:dyDescent="0.25">
      <c r="A5430" t="s">
        <v>2267</v>
      </c>
      <c r="B5430" t="s">
        <v>17</v>
      </c>
      <c r="C5430" t="s">
        <v>18</v>
      </c>
      <c r="D5430">
        <v>203720</v>
      </c>
      <c r="F5430" t="s">
        <v>19</v>
      </c>
      <c r="G5430" t="s">
        <v>12276</v>
      </c>
      <c r="H5430" t="s">
        <v>20</v>
      </c>
      <c r="I5430" t="s">
        <v>21</v>
      </c>
      <c r="J5430">
        <v>3</v>
      </c>
      <c r="L5430" s="1">
        <v>45590.427303240744</v>
      </c>
      <c r="M5430" s="1">
        <v>45595.35423611111</v>
      </c>
      <c r="N5430" s="1">
        <v>45595</v>
      </c>
      <c r="O5430" t="s">
        <v>2268</v>
      </c>
      <c r="P5430" t="s">
        <v>2432</v>
      </c>
      <c r="R5430">
        <v>1</v>
      </c>
      <c r="T5430" t="s">
        <v>2273</v>
      </c>
      <c r="U5430" t="s">
        <v>2363</v>
      </c>
      <c r="V5430" t="s">
        <v>89</v>
      </c>
      <c r="W5430" t="s">
        <v>51</v>
      </c>
      <c r="X5430" s="1"/>
      <c r="Z5430">
        <v>203615</v>
      </c>
      <c r="AB5430" t="s">
        <v>12276</v>
      </c>
      <c r="AC5430" t="s">
        <v>24</v>
      </c>
      <c r="AD5430" t="s">
        <v>25</v>
      </c>
      <c r="AE5430" t="s">
        <v>12278</v>
      </c>
      <c r="AF5430" t="s">
        <v>399</v>
      </c>
      <c r="AG5430" t="s">
        <v>400</v>
      </c>
      <c r="AH5430" t="s">
        <v>52</v>
      </c>
      <c r="AI5430" s="1"/>
    </row>
    <row r="5431" spans="1:40" x14ac:dyDescent="0.25">
      <c r="A5431" t="s">
        <v>2272</v>
      </c>
      <c r="B5431" t="s">
        <v>41</v>
      </c>
      <c r="C5431" t="s">
        <v>42</v>
      </c>
      <c r="D5431">
        <v>203721</v>
      </c>
      <c r="F5431" t="s">
        <v>43</v>
      </c>
      <c r="G5431" t="s">
        <v>12102</v>
      </c>
      <c r="H5431" t="s">
        <v>20</v>
      </c>
      <c r="I5431" t="s">
        <v>21</v>
      </c>
      <c r="J5431">
        <v>3</v>
      </c>
      <c r="L5431" s="1">
        <v>45589.347291666665</v>
      </c>
      <c r="M5431" s="1">
        <v>45595.365925925929</v>
      </c>
      <c r="N5431" s="1">
        <v>45595</v>
      </c>
      <c r="O5431" t="s">
        <v>2268</v>
      </c>
      <c r="P5431" t="s">
        <v>3059</v>
      </c>
      <c r="R5431">
        <v>1</v>
      </c>
      <c r="S5431" t="s">
        <v>11342</v>
      </c>
      <c r="T5431" t="s">
        <v>2369</v>
      </c>
      <c r="U5431" t="s">
        <v>12103</v>
      </c>
      <c r="V5431" t="s">
        <v>36</v>
      </c>
      <c r="W5431" t="s">
        <v>37</v>
      </c>
      <c r="X5431" s="1"/>
      <c r="Z5431">
        <v>203620</v>
      </c>
      <c r="AB5431" t="s">
        <v>12102</v>
      </c>
      <c r="AC5431" t="s">
        <v>24</v>
      </c>
      <c r="AD5431" t="s">
        <v>25</v>
      </c>
      <c r="AE5431" t="s">
        <v>12104</v>
      </c>
      <c r="AF5431" t="s">
        <v>1768</v>
      </c>
      <c r="AG5431" t="s">
        <v>1769</v>
      </c>
      <c r="AH5431" t="s">
        <v>40</v>
      </c>
      <c r="AI5431" s="1"/>
    </row>
    <row r="5432" spans="1:40" x14ac:dyDescent="0.25">
      <c r="A5432" t="s">
        <v>2267</v>
      </c>
      <c r="B5432" t="s">
        <v>58</v>
      </c>
      <c r="C5432" t="s">
        <v>59</v>
      </c>
      <c r="D5432">
        <v>203723</v>
      </c>
      <c r="F5432" t="s">
        <v>60</v>
      </c>
      <c r="G5432" t="s">
        <v>12580</v>
      </c>
      <c r="H5432" t="s">
        <v>20</v>
      </c>
      <c r="I5432" t="s">
        <v>21</v>
      </c>
      <c r="J5432">
        <v>3</v>
      </c>
      <c r="L5432" s="1">
        <v>45582.350312499999</v>
      </c>
      <c r="M5432" s="1">
        <v>45595.374837962961</v>
      </c>
      <c r="N5432" s="1">
        <v>45595</v>
      </c>
      <c r="O5432" t="s">
        <v>2268</v>
      </c>
      <c r="P5432" t="s">
        <v>2371</v>
      </c>
      <c r="R5432">
        <v>1</v>
      </c>
      <c r="S5432" t="s">
        <v>2387</v>
      </c>
      <c r="T5432" t="s">
        <v>2388</v>
      </c>
      <c r="U5432" t="s">
        <v>12581</v>
      </c>
      <c r="V5432" t="s">
        <v>44</v>
      </c>
      <c r="W5432" t="s">
        <v>23</v>
      </c>
      <c r="X5432" s="1"/>
      <c r="AC5432" t="s">
        <v>24</v>
      </c>
      <c r="AD5432" t="s">
        <v>25</v>
      </c>
      <c r="AE5432" t="s">
        <v>12582</v>
      </c>
      <c r="AF5432" t="s">
        <v>536</v>
      </c>
      <c r="AG5432" t="s">
        <v>537</v>
      </c>
      <c r="AH5432" t="s">
        <v>28</v>
      </c>
      <c r="AI5432" s="1"/>
    </row>
    <row r="5433" spans="1:40" x14ac:dyDescent="0.25">
      <c r="A5433" t="s">
        <v>2267</v>
      </c>
      <c r="B5433" t="s">
        <v>68</v>
      </c>
      <c r="C5433" t="s">
        <v>69</v>
      </c>
      <c r="D5433">
        <v>203724</v>
      </c>
      <c r="F5433" t="s">
        <v>70</v>
      </c>
      <c r="G5433" t="s">
        <v>12542</v>
      </c>
      <c r="H5433" t="s">
        <v>20</v>
      </c>
      <c r="I5433" t="s">
        <v>21</v>
      </c>
      <c r="J5433">
        <v>3</v>
      </c>
      <c r="L5433" s="1">
        <v>45589.612060185187</v>
      </c>
      <c r="M5433" s="1">
        <v>45595.37777777778</v>
      </c>
      <c r="N5433" s="1">
        <v>45595</v>
      </c>
      <c r="O5433" t="s">
        <v>2268</v>
      </c>
      <c r="P5433" t="s">
        <v>2321</v>
      </c>
      <c r="R5433">
        <v>1</v>
      </c>
      <c r="T5433" t="s">
        <v>2273</v>
      </c>
      <c r="U5433" t="s">
        <v>12543</v>
      </c>
      <c r="V5433" t="s">
        <v>89</v>
      </c>
      <c r="W5433" t="s">
        <v>3132</v>
      </c>
      <c r="X5433" s="1"/>
      <c r="Z5433">
        <v>203687</v>
      </c>
      <c r="AB5433" t="s">
        <v>12542</v>
      </c>
      <c r="AC5433" t="s">
        <v>24</v>
      </c>
      <c r="AD5433" t="s">
        <v>71</v>
      </c>
      <c r="AE5433" t="s">
        <v>12544</v>
      </c>
      <c r="AF5433" t="s">
        <v>3191</v>
      </c>
      <c r="AG5433" t="s">
        <v>3192</v>
      </c>
      <c r="AH5433" t="s">
        <v>3133</v>
      </c>
      <c r="AI5433" s="1"/>
    </row>
    <row r="5434" spans="1:40" x14ac:dyDescent="0.25">
      <c r="A5434" t="s">
        <v>2267</v>
      </c>
      <c r="B5434" t="s">
        <v>68</v>
      </c>
      <c r="C5434" t="s">
        <v>69</v>
      </c>
      <c r="D5434">
        <v>203725</v>
      </c>
      <c r="F5434" t="s">
        <v>70</v>
      </c>
      <c r="G5434" t="s">
        <v>12542</v>
      </c>
      <c r="H5434" t="s">
        <v>20</v>
      </c>
      <c r="I5434" t="s">
        <v>21</v>
      </c>
      <c r="J5434">
        <v>3</v>
      </c>
      <c r="L5434" s="1">
        <v>45589.612060185187</v>
      </c>
      <c r="M5434" s="1">
        <v>45595.377893518518</v>
      </c>
      <c r="N5434" s="1">
        <v>45595</v>
      </c>
      <c r="O5434" t="s">
        <v>2268</v>
      </c>
      <c r="P5434" t="s">
        <v>2432</v>
      </c>
      <c r="R5434">
        <v>1</v>
      </c>
      <c r="T5434" t="s">
        <v>2273</v>
      </c>
      <c r="U5434" t="s">
        <v>12543</v>
      </c>
      <c r="V5434" t="s">
        <v>89</v>
      </c>
      <c r="W5434" t="s">
        <v>3132</v>
      </c>
      <c r="X5434" s="1"/>
      <c r="Z5434">
        <v>203687</v>
      </c>
      <c r="AB5434" t="s">
        <v>12542</v>
      </c>
      <c r="AC5434" t="s">
        <v>24</v>
      </c>
      <c r="AD5434" t="s">
        <v>71</v>
      </c>
      <c r="AE5434" t="s">
        <v>12544</v>
      </c>
      <c r="AF5434" t="s">
        <v>3191</v>
      </c>
      <c r="AG5434" t="s">
        <v>3192</v>
      </c>
      <c r="AH5434" t="s">
        <v>3133</v>
      </c>
      <c r="AI5434" s="1"/>
    </row>
    <row r="5435" spans="1:40" x14ac:dyDescent="0.25">
      <c r="A5435" t="s">
        <v>2267</v>
      </c>
      <c r="B5435" t="s">
        <v>68</v>
      </c>
      <c r="C5435" t="s">
        <v>69</v>
      </c>
      <c r="D5435">
        <v>203726</v>
      </c>
      <c r="F5435" t="s">
        <v>70</v>
      </c>
      <c r="G5435" t="s">
        <v>11545</v>
      </c>
      <c r="H5435" t="s">
        <v>20</v>
      </c>
      <c r="I5435" t="s">
        <v>21</v>
      </c>
      <c r="J5435">
        <v>3</v>
      </c>
      <c r="L5435" s="1">
        <v>45583.28564814815</v>
      </c>
      <c r="M5435" s="1">
        <v>45595.379120370373</v>
      </c>
      <c r="N5435" s="1">
        <v>45595</v>
      </c>
      <c r="O5435" t="s">
        <v>2268</v>
      </c>
      <c r="P5435" t="s">
        <v>3257</v>
      </c>
      <c r="R5435">
        <v>0</v>
      </c>
      <c r="S5435" t="s">
        <v>12583</v>
      </c>
      <c r="T5435" t="s">
        <v>2273</v>
      </c>
      <c r="U5435" t="s">
        <v>3341</v>
      </c>
      <c r="V5435" t="s">
        <v>50</v>
      </c>
      <c r="W5435" t="s">
        <v>51</v>
      </c>
      <c r="X5435" s="1"/>
      <c r="Z5435">
        <v>203686</v>
      </c>
      <c r="AB5435" t="s">
        <v>11545</v>
      </c>
      <c r="AC5435" t="s">
        <v>24</v>
      </c>
      <c r="AD5435" t="s">
        <v>25</v>
      </c>
      <c r="AE5435" t="s">
        <v>11547</v>
      </c>
      <c r="AF5435" t="s">
        <v>790</v>
      </c>
      <c r="AG5435" t="s">
        <v>791</v>
      </c>
      <c r="AH5435" t="s">
        <v>52</v>
      </c>
      <c r="AI5435" s="1"/>
    </row>
    <row r="5436" spans="1:40" x14ac:dyDescent="0.25">
      <c r="A5436" t="s">
        <v>2267</v>
      </c>
      <c r="B5436" t="s">
        <v>29</v>
      </c>
      <c r="C5436" t="s">
        <v>30</v>
      </c>
      <c r="D5436">
        <v>203727</v>
      </c>
      <c r="E5436">
        <v>97264</v>
      </c>
      <c r="F5436" t="s">
        <v>31</v>
      </c>
      <c r="G5436" t="s">
        <v>12584</v>
      </c>
      <c r="H5436" t="s">
        <v>20</v>
      </c>
      <c r="I5436" t="s">
        <v>21</v>
      </c>
      <c r="J5436">
        <v>3</v>
      </c>
      <c r="L5436" s="1">
        <v>45588.359039351853</v>
      </c>
      <c r="M5436" s="1">
        <v>45595.380127314813</v>
      </c>
      <c r="N5436" s="1">
        <v>45595</v>
      </c>
      <c r="O5436" t="s">
        <v>2268</v>
      </c>
      <c r="P5436" t="s">
        <v>3257</v>
      </c>
      <c r="R5436">
        <v>0</v>
      </c>
      <c r="S5436" t="s">
        <v>12585</v>
      </c>
      <c r="T5436" t="s">
        <v>2354</v>
      </c>
      <c r="U5436" t="s">
        <v>12586</v>
      </c>
      <c r="V5436" t="s">
        <v>50</v>
      </c>
      <c r="W5436" t="s">
        <v>51</v>
      </c>
      <c r="X5436" s="1">
        <v>45566</v>
      </c>
      <c r="AC5436" t="s">
        <v>24</v>
      </c>
      <c r="AD5436" t="s">
        <v>25</v>
      </c>
      <c r="AE5436" t="s">
        <v>12587</v>
      </c>
      <c r="AF5436" t="s">
        <v>112</v>
      </c>
      <c r="AG5436" t="s">
        <v>113</v>
      </c>
      <c r="AH5436" t="s">
        <v>52</v>
      </c>
      <c r="AI5436" s="1">
        <v>45595.381145833337</v>
      </c>
      <c r="AJ5436" t="s">
        <v>3409</v>
      </c>
      <c r="AL5436">
        <v>6</v>
      </c>
      <c r="AN5436" t="s">
        <v>2277</v>
      </c>
    </row>
    <row r="5437" spans="1:40" x14ac:dyDescent="0.25">
      <c r="A5437" t="s">
        <v>2267</v>
      </c>
      <c r="B5437" t="s">
        <v>29</v>
      </c>
      <c r="C5437" t="s">
        <v>30</v>
      </c>
      <c r="D5437">
        <v>203727</v>
      </c>
      <c r="E5437">
        <v>97265</v>
      </c>
      <c r="F5437" t="s">
        <v>31</v>
      </c>
      <c r="G5437" t="s">
        <v>12584</v>
      </c>
      <c r="H5437" t="s">
        <v>20</v>
      </c>
      <c r="I5437" t="s">
        <v>21</v>
      </c>
      <c r="J5437">
        <v>3</v>
      </c>
      <c r="L5437" s="1">
        <v>45588.359039351853</v>
      </c>
      <c r="M5437" s="1">
        <v>45595.380127314813</v>
      </c>
      <c r="N5437" s="1">
        <v>45595</v>
      </c>
      <c r="O5437" t="s">
        <v>2268</v>
      </c>
      <c r="P5437" t="s">
        <v>3257</v>
      </c>
      <c r="R5437">
        <v>0</v>
      </c>
      <c r="S5437" t="s">
        <v>12585</v>
      </c>
      <c r="T5437" t="s">
        <v>2354</v>
      </c>
      <c r="U5437" t="s">
        <v>12586</v>
      </c>
      <c r="V5437" t="s">
        <v>50</v>
      </c>
      <c r="W5437" t="s">
        <v>51</v>
      </c>
      <c r="X5437" s="1">
        <v>45566</v>
      </c>
      <c r="AC5437" t="s">
        <v>24</v>
      </c>
      <c r="AD5437" t="s">
        <v>25</v>
      </c>
      <c r="AE5437" t="s">
        <v>12587</v>
      </c>
      <c r="AF5437" t="s">
        <v>112</v>
      </c>
      <c r="AG5437" t="s">
        <v>113</v>
      </c>
      <c r="AH5437" t="s">
        <v>52</v>
      </c>
      <c r="AI5437" s="1">
        <v>45595.381331018521</v>
      </c>
      <c r="AJ5437" t="s">
        <v>8022</v>
      </c>
      <c r="AL5437">
        <v>1</v>
      </c>
      <c r="AN5437" t="s">
        <v>2277</v>
      </c>
    </row>
    <row r="5438" spans="1:40" x14ac:dyDescent="0.25">
      <c r="A5438" t="s">
        <v>2272</v>
      </c>
      <c r="B5438" t="s">
        <v>41</v>
      </c>
      <c r="C5438" t="s">
        <v>42</v>
      </c>
      <c r="D5438">
        <v>203728</v>
      </c>
      <c r="F5438" t="s">
        <v>43</v>
      </c>
      <c r="G5438" t="s">
        <v>12315</v>
      </c>
      <c r="H5438" t="s">
        <v>20</v>
      </c>
      <c r="I5438" t="s">
        <v>21</v>
      </c>
      <c r="J5438">
        <v>3</v>
      </c>
      <c r="L5438" s="1">
        <v>45593.286666666667</v>
      </c>
      <c r="M5438" s="1">
        <v>45595.385358796295</v>
      </c>
      <c r="N5438" s="1">
        <v>45595</v>
      </c>
      <c r="O5438" t="s">
        <v>2268</v>
      </c>
      <c r="P5438" t="s">
        <v>2364</v>
      </c>
      <c r="R5438">
        <v>1</v>
      </c>
      <c r="T5438" t="s">
        <v>2369</v>
      </c>
      <c r="U5438" t="s">
        <v>3387</v>
      </c>
      <c r="V5438" t="s">
        <v>79</v>
      </c>
      <c r="W5438" t="s">
        <v>37</v>
      </c>
      <c r="X5438" s="1"/>
      <c r="Z5438">
        <v>203658</v>
      </c>
      <c r="AB5438" t="s">
        <v>12315</v>
      </c>
      <c r="AC5438" t="s">
        <v>24</v>
      </c>
      <c r="AD5438" t="s">
        <v>71</v>
      </c>
      <c r="AE5438" t="s">
        <v>12316</v>
      </c>
      <c r="AF5438" t="s">
        <v>387</v>
      </c>
      <c r="AG5438" t="s">
        <v>388</v>
      </c>
      <c r="AH5438" t="s">
        <v>40</v>
      </c>
      <c r="AI5438" s="1"/>
    </row>
    <row r="5439" spans="1:40" x14ac:dyDescent="0.25">
      <c r="A5439" t="s">
        <v>2302</v>
      </c>
      <c r="B5439" t="s">
        <v>142</v>
      </c>
      <c r="C5439" t="s">
        <v>143</v>
      </c>
      <c r="D5439">
        <v>203730</v>
      </c>
      <c r="F5439" t="s">
        <v>144</v>
      </c>
      <c r="G5439" t="s">
        <v>12588</v>
      </c>
      <c r="H5439" t="s">
        <v>20</v>
      </c>
      <c r="I5439" t="s">
        <v>21</v>
      </c>
      <c r="J5439">
        <v>3</v>
      </c>
      <c r="L5439" s="1">
        <v>45581.417627314811</v>
      </c>
      <c r="M5439" s="1">
        <v>45595.387499999997</v>
      </c>
      <c r="N5439" s="1">
        <v>45595</v>
      </c>
      <c r="O5439" t="s">
        <v>2268</v>
      </c>
      <c r="P5439" t="s">
        <v>3034</v>
      </c>
      <c r="R5439">
        <v>1</v>
      </c>
      <c r="T5439" t="s">
        <v>2555</v>
      </c>
      <c r="U5439" t="s">
        <v>12589</v>
      </c>
      <c r="V5439" t="s">
        <v>50</v>
      </c>
      <c r="W5439" t="s">
        <v>51</v>
      </c>
      <c r="X5439" s="1"/>
      <c r="AC5439" t="s">
        <v>24</v>
      </c>
      <c r="AD5439" t="s">
        <v>25</v>
      </c>
      <c r="AE5439" t="s">
        <v>12590</v>
      </c>
      <c r="AF5439" t="s">
        <v>559</v>
      </c>
      <c r="AG5439" t="s">
        <v>560</v>
      </c>
      <c r="AH5439" t="s">
        <v>52</v>
      </c>
      <c r="AI5439" s="1"/>
    </row>
    <row r="5440" spans="1:40" x14ac:dyDescent="0.25">
      <c r="A5440" t="s">
        <v>2272</v>
      </c>
      <c r="B5440" t="s">
        <v>41</v>
      </c>
      <c r="C5440" t="s">
        <v>42</v>
      </c>
      <c r="D5440">
        <v>203731</v>
      </c>
      <c r="F5440" t="s">
        <v>43</v>
      </c>
      <c r="G5440" t="s">
        <v>12081</v>
      </c>
      <c r="H5440" t="s">
        <v>20</v>
      </c>
      <c r="I5440" t="s">
        <v>21</v>
      </c>
      <c r="J5440">
        <v>3</v>
      </c>
      <c r="L5440" s="1">
        <v>45589.355821759258</v>
      </c>
      <c r="M5440" s="1">
        <v>45595.389270833337</v>
      </c>
      <c r="N5440" s="1">
        <v>45595</v>
      </c>
      <c r="O5440" t="s">
        <v>2268</v>
      </c>
      <c r="P5440" t="s">
        <v>3059</v>
      </c>
      <c r="R5440">
        <v>0</v>
      </c>
      <c r="S5440" t="s">
        <v>3117</v>
      </c>
      <c r="T5440" t="s">
        <v>2369</v>
      </c>
      <c r="U5440" t="s">
        <v>12082</v>
      </c>
      <c r="V5440" t="s">
        <v>36</v>
      </c>
      <c r="W5440" t="s">
        <v>37</v>
      </c>
      <c r="X5440" s="1"/>
      <c r="Z5440">
        <v>203624</v>
      </c>
      <c r="AB5440" t="s">
        <v>12081</v>
      </c>
      <c r="AC5440" t="s">
        <v>24</v>
      </c>
      <c r="AD5440" t="s">
        <v>71</v>
      </c>
      <c r="AE5440" t="s">
        <v>12083</v>
      </c>
      <c r="AF5440" t="s">
        <v>1526</v>
      </c>
      <c r="AG5440" t="s">
        <v>1527</v>
      </c>
      <c r="AH5440" t="s">
        <v>40</v>
      </c>
      <c r="AI5440" s="1"/>
    </row>
    <row r="5441" spans="1:40" x14ac:dyDescent="0.25">
      <c r="A5441" t="s">
        <v>2302</v>
      </c>
      <c r="B5441" t="s">
        <v>58</v>
      </c>
      <c r="C5441" t="s">
        <v>59</v>
      </c>
      <c r="D5441">
        <v>203732</v>
      </c>
      <c r="F5441" t="s">
        <v>60</v>
      </c>
      <c r="G5441" t="s">
        <v>8868</v>
      </c>
      <c r="H5441" t="s">
        <v>20</v>
      </c>
      <c r="I5441" t="s">
        <v>21</v>
      </c>
      <c r="J5441">
        <v>3</v>
      </c>
      <c r="L5441" s="1">
        <v>45559.460057870368</v>
      </c>
      <c r="M5441" s="1">
        <v>45595.391527777778</v>
      </c>
      <c r="N5441" s="1">
        <v>45595</v>
      </c>
      <c r="O5441" t="s">
        <v>2268</v>
      </c>
      <c r="P5441" t="s">
        <v>3034</v>
      </c>
      <c r="R5441">
        <v>1</v>
      </c>
      <c r="T5441" t="s">
        <v>2388</v>
      </c>
      <c r="U5441" t="s">
        <v>12589</v>
      </c>
      <c r="V5441" t="s">
        <v>50</v>
      </c>
      <c r="W5441" t="s">
        <v>51</v>
      </c>
      <c r="X5441" s="1"/>
      <c r="AC5441" t="s">
        <v>24</v>
      </c>
      <c r="AD5441" t="s">
        <v>25</v>
      </c>
      <c r="AE5441" t="s">
        <v>8869</v>
      </c>
      <c r="AF5441" t="s">
        <v>559</v>
      </c>
      <c r="AG5441" t="s">
        <v>560</v>
      </c>
      <c r="AH5441" t="s">
        <v>52</v>
      </c>
      <c r="AI5441" s="1"/>
    </row>
    <row r="5442" spans="1:40" x14ac:dyDescent="0.25">
      <c r="A5442" t="s">
        <v>2267</v>
      </c>
      <c r="B5442" t="s">
        <v>41</v>
      </c>
      <c r="C5442" t="s">
        <v>42</v>
      </c>
      <c r="D5442">
        <v>203733</v>
      </c>
      <c r="F5442" t="s">
        <v>43</v>
      </c>
      <c r="G5442" t="s">
        <v>12378</v>
      </c>
      <c r="H5442" t="s">
        <v>20</v>
      </c>
      <c r="I5442" t="s">
        <v>21</v>
      </c>
      <c r="J5442">
        <v>3</v>
      </c>
      <c r="L5442" s="1">
        <v>45586.565995370373</v>
      </c>
      <c r="M5442" s="1">
        <v>45595.398877314816</v>
      </c>
      <c r="N5442" s="1">
        <v>45595</v>
      </c>
      <c r="O5442" t="s">
        <v>2268</v>
      </c>
      <c r="P5442" t="s">
        <v>2289</v>
      </c>
      <c r="R5442">
        <v>1</v>
      </c>
      <c r="S5442" t="s">
        <v>2499</v>
      </c>
      <c r="T5442" t="s">
        <v>2275</v>
      </c>
      <c r="U5442" t="s">
        <v>12379</v>
      </c>
      <c r="V5442" t="s">
        <v>44</v>
      </c>
      <c r="W5442" t="s">
        <v>23</v>
      </c>
      <c r="X5442" s="1"/>
      <c r="Z5442">
        <v>203608</v>
      </c>
      <c r="AB5442" t="s">
        <v>12378</v>
      </c>
      <c r="AC5442" t="s">
        <v>24</v>
      </c>
      <c r="AD5442" t="s">
        <v>71</v>
      </c>
      <c r="AE5442" t="s">
        <v>12380</v>
      </c>
      <c r="AF5442" t="s">
        <v>438</v>
      </c>
      <c r="AG5442" t="s">
        <v>439</v>
      </c>
      <c r="AH5442" t="s">
        <v>28</v>
      </c>
      <c r="AI5442" s="1"/>
    </row>
    <row r="5443" spans="1:40" x14ac:dyDescent="0.25">
      <c r="A5443" t="s">
        <v>2267</v>
      </c>
      <c r="B5443" t="s">
        <v>58</v>
      </c>
      <c r="C5443" t="s">
        <v>59</v>
      </c>
      <c r="D5443">
        <v>203734</v>
      </c>
      <c r="F5443" t="s">
        <v>60</v>
      </c>
      <c r="G5443" t="s">
        <v>12591</v>
      </c>
      <c r="H5443" t="s">
        <v>20</v>
      </c>
      <c r="I5443" t="s">
        <v>21</v>
      </c>
      <c r="J5443">
        <v>3</v>
      </c>
      <c r="L5443" s="1">
        <v>45572.453900462962</v>
      </c>
      <c r="M5443" s="1">
        <v>45595.399247685185</v>
      </c>
      <c r="N5443" s="1">
        <v>45595</v>
      </c>
      <c r="O5443" t="s">
        <v>2268</v>
      </c>
      <c r="P5443" t="s">
        <v>3034</v>
      </c>
      <c r="R5443">
        <v>1</v>
      </c>
      <c r="T5443" t="s">
        <v>2388</v>
      </c>
      <c r="U5443" t="s">
        <v>12592</v>
      </c>
      <c r="V5443" t="s">
        <v>50</v>
      </c>
      <c r="W5443" t="s">
        <v>51</v>
      </c>
      <c r="X5443" s="1"/>
      <c r="AC5443" t="s">
        <v>24</v>
      </c>
      <c r="AD5443" t="s">
        <v>25</v>
      </c>
      <c r="AE5443" t="s">
        <v>12593</v>
      </c>
      <c r="AF5443" t="s">
        <v>559</v>
      </c>
      <c r="AG5443" t="s">
        <v>560</v>
      </c>
      <c r="AH5443" t="s">
        <v>52</v>
      </c>
      <c r="AI5443" s="1"/>
    </row>
    <row r="5444" spans="1:40" x14ac:dyDescent="0.25">
      <c r="A5444" t="s">
        <v>2267</v>
      </c>
      <c r="B5444" t="s">
        <v>68</v>
      </c>
      <c r="C5444" t="s">
        <v>69</v>
      </c>
      <c r="D5444">
        <v>203735</v>
      </c>
      <c r="F5444" t="s">
        <v>70</v>
      </c>
      <c r="G5444" t="s">
        <v>12160</v>
      </c>
      <c r="H5444" t="s">
        <v>20</v>
      </c>
      <c r="I5444" t="s">
        <v>21</v>
      </c>
      <c r="J5444">
        <v>3</v>
      </c>
      <c r="L5444" s="1">
        <v>45576.532546296294</v>
      </c>
      <c r="M5444" s="1">
        <v>45595.405601851853</v>
      </c>
      <c r="N5444" s="1">
        <v>45595</v>
      </c>
      <c r="O5444" t="s">
        <v>2268</v>
      </c>
      <c r="P5444" t="s">
        <v>2324</v>
      </c>
      <c r="R5444">
        <v>1</v>
      </c>
      <c r="T5444" t="s">
        <v>2273</v>
      </c>
      <c r="U5444" t="s">
        <v>12161</v>
      </c>
      <c r="V5444" t="s">
        <v>89</v>
      </c>
      <c r="W5444" t="s">
        <v>51</v>
      </c>
      <c r="X5444" s="1"/>
      <c r="Z5444">
        <v>203632</v>
      </c>
      <c r="AB5444" t="s">
        <v>12160</v>
      </c>
      <c r="AC5444" t="s">
        <v>24</v>
      </c>
      <c r="AD5444" t="s">
        <v>25</v>
      </c>
      <c r="AE5444" t="s">
        <v>12162</v>
      </c>
      <c r="AF5444" t="s">
        <v>862</v>
      </c>
      <c r="AG5444" t="s">
        <v>863</v>
      </c>
      <c r="AH5444" t="s">
        <v>52</v>
      </c>
      <c r="AI5444" s="1"/>
    </row>
    <row r="5445" spans="1:40" x14ac:dyDescent="0.25">
      <c r="A5445" t="s">
        <v>2272</v>
      </c>
      <c r="B5445" t="s">
        <v>68</v>
      </c>
      <c r="C5445" t="s">
        <v>69</v>
      </c>
      <c r="D5445">
        <v>203736</v>
      </c>
      <c r="F5445" t="s">
        <v>70</v>
      </c>
      <c r="G5445" t="s">
        <v>12163</v>
      </c>
      <c r="H5445" t="s">
        <v>20</v>
      </c>
      <c r="I5445" t="s">
        <v>21</v>
      </c>
      <c r="J5445">
        <v>3</v>
      </c>
      <c r="L5445" s="1">
        <v>45589.350590277776</v>
      </c>
      <c r="M5445" s="1">
        <v>45595.406388888892</v>
      </c>
      <c r="N5445" s="1">
        <v>45595</v>
      </c>
      <c r="O5445" t="s">
        <v>2268</v>
      </c>
      <c r="P5445" t="s">
        <v>2324</v>
      </c>
      <c r="Q5445">
        <v>1</v>
      </c>
      <c r="R5445">
        <v>0</v>
      </c>
      <c r="T5445" t="s">
        <v>2273</v>
      </c>
      <c r="U5445" t="s">
        <v>2951</v>
      </c>
      <c r="V5445" t="s">
        <v>89</v>
      </c>
      <c r="W5445" t="s">
        <v>51</v>
      </c>
      <c r="X5445" s="1"/>
      <c r="Z5445">
        <v>203633</v>
      </c>
      <c r="AB5445" t="s">
        <v>12163</v>
      </c>
      <c r="AC5445" t="s">
        <v>24</v>
      </c>
      <c r="AD5445" t="s">
        <v>71</v>
      </c>
      <c r="AE5445" t="s">
        <v>12164</v>
      </c>
      <c r="AF5445" t="s">
        <v>862</v>
      </c>
      <c r="AG5445" t="s">
        <v>863</v>
      </c>
      <c r="AH5445" t="s">
        <v>52</v>
      </c>
      <c r="AI5445" s="1"/>
    </row>
    <row r="5446" spans="1:40" x14ac:dyDescent="0.25">
      <c r="A5446" t="s">
        <v>2267</v>
      </c>
      <c r="B5446" t="s">
        <v>68</v>
      </c>
      <c r="C5446" t="s">
        <v>69</v>
      </c>
      <c r="D5446">
        <v>203737</v>
      </c>
      <c r="F5446" t="s">
        <v>70</v>
      </c>
      <c r="G5446" t="s">
        <v>12443</v>
      </c>
      <c r="H5446" t="s">
        <v>20</v>
      </c>
      <c r="I5446" t="s">
        <v>21</v>
      </c>
      <c r="J5446">
        <v>3</v>
      </c>
      <c r="L5446" s="1">
        <v>45594.332083333335</v>
      </c>
      <c r="M5446" s="1">
        <v>45595.407175925924</v>
      </c>
      <c r="N5446" s="1">
        <v>45595</v>
      </c>
      <c r="O5446" t="s">
        <v>2268</v>
      </c>
      <c r="P5446" t="s">
        <v>2324</v>
      </c>
      <c r="R5446">
        <v>0</v>
      </c>
      <c r="T5446" t="s">
        <v>2273</v>
      </c>
      <c r="U5446" t="s">
        <v>12444</v>
      </c>
      <c r="V5446" t="s">
        <v>89</v>
      </c>
      <c r="W5446" t="s">
        <v>51</v>
      </c>
      <c r="X5446" s="1"/>
      <c r="Z5446">
        <v>203634</v>
      </c>
      <c r="AB5446" t="s">
        <v>12443</v>
      </c>
      <c r="AC5446" t="s">
        <v>24</v>
      </c>
      <c r="AD5446" t="s">
        <v>71</v>
      </c>
      <c r="AE5446" t="s">
        <v>12445</v>
      </c>
      <c r="AF5446" t="s">
        <v>862</v>
      </c>
      <c r="AG5446" t="s">
        <v>863</v>
      </c>
      <c r="AH5446" t="s">
        <v>52</v>
      </c>
      <c r="AI5446" s="1"/>
    </row>
    <row r="5447" spans="1:40" x14ac:dyDescent="0.25">
      <c r="A5447" t="s">
        <v>2284</v>
      </c>
      <c r="B5447" t="s">
        <v>68</v>
      </c>
      <c r="C5447" t="s">
        <v>69</v>
      </c>
      <c r="D5447">
        <v>203738</v>
      </c>
      <c r="F5447" t="s">
        <v>70</v>
      </c>
      <c r="G5447" t="s">
        <v>12448</v>
      </c>
      <c r="H5447" t="s">
        <v>20</v>
      </c>
      <c r="I5447" t="s">
        <v>21</v>
      </c>
      <c r="J5447">
        <v>3</v>
      </c>
      <c r="L5447" s="1">
        <v>45589.937280092592</v>
      </c>
      <c r="M5447" s="1">
        <v>45595.407453703701</v>
      </c>
      <c r="N5447" s="1">
        <v>45595</v>
      </c>
      <c r="O5447" t="s">
        <v>2268</v>
      </c>
      <c r="P5447" t="s">
        <v>2324</v>
      </c>
      <c r="R5447">
        <v>1</v>
      </c>
      <c r="T5447" t="s">
        <v>2273</v>
      </c>
      <c r="U5447" t="s">
        <v>12449</v>
      </c>
      <c r="V5447" t="s">
        <v>89</v>
      </c>
      <c r="W5447" t="s">
        <v>51</v>
      </c>
      <c r="X5447" s="1"/>
      <c r="Z5447">
        <v>203636</v>
      </c>
      <c r="AB5447" t="s">
        <v>12448</v>
      </c>
      <c r="AC5447" t="s">
        <v>24</v>
      </c>
      <c r="AD5447" t="s">
        <v>71</v>
      </c>
      <c r="AE5447" t="s">
        <v>12450</v>
      </c>
      <c r="AF5447" t="s">
        <v>766</v>
      </c>
      <c r="AG5447" t="s">
        <v>767</v>
      </c>
      <c r="AH5447" t="s">
        <v>52</v>
      </c>
      <c r="AI5447" s="1"/>
    </row>
    <row r="5448" spans="1:40" x14ac:dyDescent="0.25">
      <c r="A5448" t="s">
        <v>2267</v>
      </c>
      <c r="B5448" t="s">
        <v>68</v>
      </c>
      <c r="C5448" t="s">
        <v>69</v>
      </c>
      <c r="D5448">
        <v>203739</v>
      </c>
      <c r="F5448" t="s">
        <v>70</v>
      </c>
      <c r="G5448" t="s">
        <v>12002</v>
      </c>
      <c r="H5448" t="s">
        <v>20</v>
      </c>
      <c r="I5448" t="s">
        <v>21</v>
      </c>
      <c r="J5448">
        <v>3</v>
      </c>
      <c r="L5448" s="1">
        <v>45581.423425925925</v>
      </c>
      <c r="M5448" s="1">
        <v>45595.412349537037</v>
      </c>
      <c r="N5448" s="1">
        <v>45595</v>
      </c>
      <c r="O5448" t="s">
        <v>2268</v>
      </c>
      <c r="P5448" t="s">
        <v>5125</v>
      </c>
      <c r="R5448">
        <v>1</v>
      </c>
      <c r="S5448" t="s">
        <v>12594</v>
      </c>
      <c r="T5448" t="s">
        <v>2369</v>
      </c>
      <c r="U5448" t="s">
        <v>12004</v>
      </c>
      <c r="V5448" t="s">
        <v>22</v>
      </c>
      <c r="W5448" t="s">
        <v>23</v>
      </c>
      <c r="X5448" s="1"/>
      <c r="Z5448">
        <v>203622</v>
      </c>
      <c r="AB5448" t="s">
        <v>12002</v>
      </c>
      <c r="AC5448" t="s">
        <v>24</v>
      </c>
      <c r="AD5448" t="s">
        <v>25</v>
      </c>
      <c r="AE5448" t="s">
        <v>12005</v>
      </c>
      <c r="AF5448" t="s">
        <v>355</v>
      </c>
      <c r="AG5448" t="s">
        <v>356</v>
      </c>
      <c r="AH5448" t="s">
        <v>28</v>
      </c>
      <c r="AI5448" s="1"/>
    </row>
    <row r="5449" spans="1:40" x14ac:dyDescent="0.25">
      <c r="A5449" t="s">
        <v>2284</v>
      </c>
      <c r="B5449" t="s">
        <v>41</v>
      </c>
      <c r="C5449" t="s">
        <v>42</v>
      </c>
      <c r="D5449">
        <v>203740</v>
      </c>
      <c r="E5449">
        <v>97266</v>
      </c>
      <c r="F5449" t="s">
        <v>43</v>
      </c>
      <c r="G5449" t="s">
        <v>12595</v>
      </c>
      <c r="H5449" t="s">
        <v>20</v>
      </c>
      <c r="I5449" t="s">
        <v>21</v>
      </c>
      <c r="J5449">
        <v>3</v>
      </c>
      <c r="L5449" s="1">
        <v>45595.32539351852</v>
      </c>
      <c r="M5449" s="1">
        <v>45595.413263888891</v>
      </c>
      <c r="N5449" s="1">
        <v>45595</v>
      </c>
      <c r="O5449" t="s">
        <v>2268</v>
      </c>
      <c r="P5449" t="s">
        <v>3079</v>
      </c>
      <c r="R5449">
        <v>1</v>
      </c>
      <c r="S5449" t="s">
        <v>3129</v>
      </c>
      <c r="T5449" t="s">
        <v>2369</v>
      </c>
      <c r="U5449" t="s">
        <v>12596</v>
      </c>
      <c r="V5449" t="s">
        <v>36</v>
      </c>
      <c r="W5449" t="s">
        <v>37</v>
      </c>
      <c r="X5449" s="1">
        <v>45566</v>
      </c>
      <c r="AC5449" t="s">
        <v>24</v>
      </c>
      <c r="AD5449" t="s">
        <v>71</v>
      </c>
      <c r="AE5449" t="s">
        <v>12597</v>
      </c>
      <c r="AF5449" t="s">
        <v>792</v>
      </c>
      <c r="AG5449" t="s">
        <v>793</v>
      </c>
      <c r="AH5449" t="s">
        <v>40</v>
      </c>
      <c r="AI5449" s="1">
        <v>45595.414224537039</v>
      </c>
      <c r="AJ5449" t="s">
        <v>3130</v>
      </c>
      <c r="AL5449">
        <v>2</v>
      </c>
      <c r="AN5449" t="s">
        <v>2277</v>
      </c>
    </row>
    <row r="5450" spans="1:40" x14ac:dyDescent="0.25">
      <c r="A5450" t="s">
        <v>2284</v>
      </c>
      <c r="B5450" t="s">
        <v>41</v>
      </c>
      <c r="C5450" t="s">
        <v>42</v>
      </c>
      <c r="D5450">
        <v>203740</v>
      </c>
      <c r="E5450">
        <v>97267</v>
      </c>
      <c r="F5450" t="s">
        <v>43</v>
      </c>
      <c r="G5450" t="s">
        <v>12595</v>
      </c>
      <c r="H5450" t="s">
        <v>20</v>
      </c>
      <c r="I5450" t="s">
        <v>21</v>
      </c>
      <c r="J5450">
        <v>3</v>
      </c>
      <c r="L5450" s="1">
        <v>45595.32539351852</v>
      </c>
      <c r="M5450" s="1">
        <v>45595.413263888891</v>
      </c>
      <c r="N5450" s="1">
        <v>45595</v>
      </c>
      <c r="O5450" t="s">
        <v>2268</v>
      </c>
      <c r="P5450" t="s">
        <v>3079</v>
      </c>
      <c r="R5450">
        <v>1</v>
      </c>
      <c r="S5450" t="s">
        <v>3129</v>
      </c>
      <c r="T5450" t="s">
        <v>2369</v>
      </c>
      <c r="U5450" t="s">
        <v>12596</v>
      </c>
      <c r="V5450" t="s">
        <v>36</v>
      </c>
      <c r="W5450" t="s">
        <v>37</v>
      </c>
      <c r="X5450" s="1">
        <v>45566</v>
      </c>
      <c r="AC5450" t="s">
        <v>24</v>
      </c>
      <c r="AD5450" t="s">
        <v>71</v>
      </c>
      <c r="AE5450" t="s">
        <v>12597</v>
      </c>
      <c r="AF5450" t="s">
        <v>792</v>
      </c>
      <c r="AG5450" t="s">
        <v>793</v>
      </c>
      <c r="AH5450" t="s">
        <v>40</v>
      </c>
      <c r="AI5450" s="1">
        <v>45595.414363425924</v>
      </c>
      <c r="AJ5450" t="s">
        <v>3056</v>
      </c>
      <c r="AL5450">
        <v>1</v>
      </c>
      <c r="AN5450" t="s">
        <v>2277</v>
      </c>
    </row>
    <row r="5451" spans="1:40" x14ac:dyDescent="0.25">
      <c r="A5451" t="s">
        <v>2284</v>
      </c>
      <c r="B5451" t="s">
        <v>755</v>
      </c>
      <c r="C5451" t="s">
        <v>756</v>
      </c>
      <c r="D5451">
        <v>203741</v>
      </c>
      <c r="F5451" t="s">
        <v>757</v>
      </c>
      <c r="G5451" t="s">
        <v>11529</v>
      </c>
      <c r="H5451" t="s">
        <v>20</v>
      </c>
      <c r="I5451" t="s">
        <v>21</v>
      </c>
      <c r="J5451">
        <v>3</v>
      </c>
      <c r="L5451" s="1">
        <v>45581.594710648147</v>
      </c>
      <c r="M5451" s="1">
        <v>45595.413483796299</v>
      </c>
      <c r="N5451" s="1">
        <v>45595</v>
      </c>
      <c r="O5451" t="s">
        <v>2268</v>
      </c>
      <c r="P5451" t="s">
        <v>2371</v>
      </c>
      <c r="R5451">
        <v>1</v>
      </c>
      <c r="S5451" t="s">
        <v>2387</v>
      </c>
      <c r="T5451" t="s">
        <v>2275</v>
      </c>
      <c r="U5451" t="s">
        <v>3520</v>
      </c>
      <c r="V5451" t="s">
        <v>44</v>
      </c>
      <c r="W5451" t="s">
        <v>23</v>
      </c>
      <c r="X5451" s="1"/>
      <c r="Z5451">
        <v>202838</v>
      </c>
      <c r="AB5451" t="s">
        <v>11529</v>
      </c>
      <c r="AC5451" t="s">
        <v>24</v>
      </c>
      <c r="AD5451" t="s">
        <v>25</v>
      </c>
      <c r="AE5451" t="s">
        <v>11530</v>
      </c>
      <c r="AF5451" t="s">
        <v>277</v>
      </c>
      <c r="AG5451" t="s">
        <v>278</v>
      </c>
      <c r="AH5451" t="s">
        <v>28</v>
      </c>
      <c r="AI5451" s="1"/>
    </row>
    <row r="5452" spans="1:40" x14ac:dyDescent="0.25">
      <c r="A5452" t="s">
        <v>2267</v>
      </c>
      <c r="B5452" t="s">
        <v>58</v>
      </c>
      <c r="C5452" t="s">
        <v>59</v>
      </c>
      <c r="D5452">
        <v>203742</v>
      </c>
      <c r="F5452" t="s">
        <v>60</v>
      </c>
      <c r="G5452" t="s">
        <v>12598</v>
      </c>
      <c r="H5452" t="s">
        <v>20</v>
      </c>
      <c r="I5452" t="s">
        <v>21</v>
      </c>
      <c r="J5452">
        <v>3</v>
      </c>
      <c r="L5452" s="1">
        <v>45581.318078703705</v>
      </c>
      <c r="M5452" s="1">
        <v>45595.421724537038</v>
      </c>
      <c r="N5452" s="1">
        <v>45595</v>
      </c>
      <c r="O5452" t="s">
        <v>2268</v>
      </c>
      <c r="P5452" t="s">
        <v>3037</v>
      </c>
      <c r="R5452">
        <v>1</v>
      </c>
      <c r="S5452" t="s">
        <v>12599</v>
      </c>
      <c r="T5452" t="s">
        <v>2275</v>
      </c>
      <c r="U5452" t="s">
        <v>12600</v>
      </c>
      <c r="V5452" t="s">
        <v>97</v>
      </c>
      <c r="W5452" t="s">
        <v>23</v>
      </c>
      <c r="X5452" s="1"/>
      <c r="AC5452" t="s">
        <v>24</v>
      </c>
      <c r="AD5452" t="s">
        <v>25</v>
      </c>
      <c r="AE5452" t="s">
        <v>12601</v>
      </c>
      <c r="AF5452" t="s">
        <v>3215</v>
      </c>
      <c r="AG5452" t="s">
        <v>3216</v>
      </c>
      <c r="AH5452" t="s">
        <v>28</v>
      </c>
      <c r="AI5452" s="1"/>
    </row>
    <row r="5453" spans="1:40" x14ac:dyDescent="0.25">
      <c r="A5453" t="s">
        <v>2272</v>
      </c>
      <c r="B5453" t="s">
        <v>41</v>
      </c>
      <c r="C5453" t="s">
        <v>42</v>
      </c>
      <c r="D5453">
        <v>203743</v>
      </c>
      <c r="F5453" t="s">
        <v>43</v>
      </c>
      <c r="G5453" t="s">
        <v>12529</v>
      </c>
      <c r="H5453" t="s">
        <v>20</v>
      </c>
      <c r="I5453" t="s">
        <v>21</v>
      </c>
      <c r="J5453">
        <v>3</v>
      </c>
      <c r="L5453" s="1">
        <v>45593.439247685186</v>
      </c>
      <c r="M5453" s="1">
        <v>45595.422951388886</v>
      </c>
      <c r="N5453" s="1">
        <v>45595</v>
      </c>
      <c r="O5453" t="s">
        <v>2268</v>
      </c>
      <c r="P5453" t="s">
        <v>2364</v>
      </c>
      <c r="R5453">
        <v>1</v>
      </c>
      <c r="S5453" t="s">
        <v>12602</v>
      </c>
      <c r="T5453" t="s">
        <v>2275</v>
      </c>
      <c r="U5453" t="s">
        <v>12530</v>
      </c>
      <c r="V5453" t="s">
        <v>79</v>
      </c>
      <c r="W5453" t="s">
        <v>37</v>
      </c>
      <c r="X5453" s="1"/>
      <c r="Z5453">
        <v>203681</v>
      </c>
      <c r="AB5453" t="s">
        <v>12529</v>
      </c>
      <c r="AC5453" t="s">
        <v>24</v>
      </c>
      <c r="AD5453" t="s">
        <v>71</v>
      </c>
      <c r="AE5453" t="s">
        <v>12531</v>
      </c>
      <c r="AF5453" t="s">
        <v>1972</v>
      </c>
      <c r="AG5453" t="s">
        <v>1973</v>
      </c>
      <c r="AH5453" t="s">
        <v>40</v>
      </c>
      <c r="AI5453" s="1"/>
    </row>
    <row r="5454" spans="1:40" x14ac:dyDescent="0.25">
      <c r="A5454" t="s">
        <v>2267</v>
      </c>
      <c r="B5454" t="s">
        <v>68</v>
      </c>
      <c r="C5454" t="s">
        <v>69</v>
      </c>
      <c r="D5454">
        <v>203744</v>
      </c>
      <c r="F5454" t="s">
        <v>70</v>
      </c>
      <c r="G5454" t="s">
        <v>12603</v>
      </c>
      <c r="H5454" t="s">
        <v>20</v>
      </c>
      <c r="I5454" t="s">
        <v>21</v>
      </c>
      <c r="J5454">
        <v>3</v>
      </c>
      <c r="L5454" s="1">
        <v>45589.392905092594</v>
      </c>
      <c r="M5454" s="1">
        <v>45595.426446759258</v>
      </c>
      <c r="N5454" s="1">
        <v>45595</v>
      </c>
      <c r="O5454" t="s">
        <v>2268</v>
      </c>
      <c r="P5454" t="s">
        <v>2278</v>
      </c>
      <c r="R5454">
        <v>1</v>
      </c>
      <c r="T5454" t="s">
        <v>2273</v>
      </c>
      <c r="U5454" t="s">
        <v>12604</v>
      </c>
      <c r="V5454" t="s">
        <v>97</v>
      </c>
      <c r="W5454" t="s">
        <v>23</v>
      </c>
      <c r="X5454" s="1"/>
      <c r="AC5454" t="s">
        <v>24</v>
      </c>
      <c r="AD5454" t="s">
        <v>71</v>
      </c>
      <c r="AE5454" t="s">
        <v>12605</v>
      </c>
      <c r="AF5454" t="s">
        <v>988</v>
      </c>
      <c r="AG5454" t="s">
        <v>989</v>
      </c>
      <c r="AH5454" t="s">
        <v>28</v>
      </c>
      <c r="AI5454" s="1"/>
    </row>
    <row r="5455" spans="1:40" x14ac:dyDescent="0.25">
      <c r="A5455" t="s">
        <v>2284</v>
      </c>
      <c r="B5455" t="s">
        <v>41</v>
      </c>
      <c r="C5455" t="s">
        <v>42</v>
      </c>
      <c r="D5455">
        <v>203745</v>
      </c>
      <c r="F5455" t="s">
        <v>43</v>
      </c>
      <c r="G5455" t="s">
        <v>12484</v>
      </c>
      <c r="H5455" t="s">
        <v>20</v>
      </c>
      <c r="I5455" t="s">
        <v>21</v>
      </c>
      <c r="J5455">
        <v>3</v>
      </c>
      <c r="L5455" s="1">
        <v>45576.58934027778</v>
      </c>
      <c r="M5455" s="1">
        <v>45595.42900462963</v>
      </c>
      <c r="N5455" s="1">
        <v>45595</v>
      </c>
      <c r="O5455" t="s">
        <v>2268</v>
      </c>
      <c r="P5455" t="s">
        <v>2456</v>
      </c>
      <c r="R5455">
        <v>1</v>
      </c>
      <c r="T5455" t="s">
        <v>2275</v>
      </c>
      <c r="U5455" t="s">
        <v>12485</v>
      </c>
      <c r="V5455" t="s">
        <v>97</v>
      </c>
      <c r="W5455" t="s">
        <v>23</v>
      </c>
      <c r="X5455" s="1"/>
      <c r="Z5455">
        <v>203661</v>
      </c>
      <c r="AB5455" t="s">
        <v>12484</v>
      </c>
      <c r="AC5455" t="s">
        <v>24</v>
      </c>
      <c r="AD5455" t="s">
        <v>71</v>
      </c>
      <c r="AE5455" t="s">
        <v>12486</v>
      </c>
      <c r="AF5455" t="s">
        <v>333</v>
      </c>
      <c r="AG5455" t="s">
        <v>334</v>
      </c>
      <c r="AH5455" t="s">
        <v>28</v>
      </c>
      <c r="AI5455" s="1"/>
    </row>
    <row r="5456" spans="1:40" x14ac:dyDescent="0.25">
      <c r="A5456" t="s">
        <v>2284</v>
      </c>
      <c r="B5456" t="s">
        <v>29</v>
      </c>
      <c r="C5456" t="s">
        <v>30</v>
      </c>
      <c r="D5456">
        <v>203746</v>
      </c>
      <c r="F5456" t="s">
        <v>31</v>
      </c>
      <c r="G5456" t="s">
        <v>12606</v>
      </c>
      <c r="H5456" t="s">
        <v>20</v>
      </c>
      <c r="I5456" t="s">
        <v>21</v>
      </c>
      <c r="J5456">
        <v>3</v>
      </c>
      <c r="L5456" s="1">
        <v>45593.226620370369</v>
      </c>
      <c r="M5456" s="1">
        <v>45595.430381944447</v>
      </c>
      <c r="N5456" s="1">
        <v>45595</v>
      </c>
      <c r="O5456" t="s">
        <v>2268</v>
      </c>
      <c r="P5456" t="s">
        <v>2456</v>
      </c>
      <c r="R5456">
        <v>0</v>
      </c>
      <c r="T5456" t="s">
        <v>2275</v>
      </c>
      <c r="U5456" t="s">
        <v>12607</v>
      </c>
      <c r="V5456" t="s">
        <v>97</v>
      </c>
      <c r="W5456" t="s">
        <v>23</v>
      </c>
      <c r="X5456" s="1"/>
      <c r="AC5456" t="s">
        <v>24</v>
      </c>
      <c r="AD5456" t="s">
        <v>25</v>
      </c>
      <c r="AE5456" t="s">
        <v>12608</v>
      </c>
      <c r="AF5456" t="s">
        <v>333</v>
      </c>
      <c r="AG5456" t="s">
        <v>334</v>
      </c>
      <c r="AH5456" t="s">
        <v>28</v>
      </c>
      <c r="AI5456" s="1"/>
    </row>
    <row r="5457" spans="1:40" x14ac:dyDescent="0.25">
      <c r="A5457" t="s">
        <v>2267</v>
      </c>
      <c r="B5457" t="s">
        <v>29</v>
      </c>
      <c r="C5457" t="s">
        <v>30</v>
      </c>
      <c r="D5457">
        <v>203747</v>
      </c>
      <c r="F5457" t="s">
        <v>31</v>
      </c>
      <c r="G5457" t="s">
        <v>12609</v>
      </c>
      <c r="H5457" t="s">
        <v>20</v>
      </c>
      <c r="I5457" t="s">
        <v>21</v>
      </c>
      <c r="J5457">
        <v>3</v>
      </c>
      <c r="L5457" s="1">
        <v>45595.413090277776</v>
      </c>
      <c r="M5457" s="1">
        <v>45595.432256944441</v>
      </c>
      <c r="N5457" s="1">
        <v>45595</v>
      </c>
      <c r="O5457" t="s">
        <v>2268</v>
      </c>
      <c r="P5457" t="s">
        <v>2456</v>
      </c>
      <c r="R5457">
        <v>0</v>
      </c>
      <c r="S5457" t="s">
        <v>12610</v>
      </c>
      <c r="T5457" t="s">
        <v>2275</v>
      </c>
      <c r="U5457" t="s">
        <v>2587</v>
      </c>
      <c r="V5457" t="s">
        <v>97</v>
      </c>
      <c r="W5457" t="s">
        <v>23</v>
      </c>
      <c r="X5457" s="1"/>
      <c r="AC5457" t="s">
        <v>24</v>
      </c>
      <c r="AD5457" t="s">
        <v>71</v>
      </c>
      <c r="AE5457" t="s">
        <v>12611</v>
      </c>
      <c r="AF5457" t="s">
        <v>333</v>
      </c>
      <c r="AG5457" t="s">
        <v>334</v>
      </c>
      <c r="AH5457" t="s">
        <v>28</v>
      </c>
      <c r="AI5457" s="1"/>
    </row>
    <row r="5458" spans="1:40" x14ac:dyDescent="0.25">
      <c r="A5458" t="s">
        <v>2284</v>
      </c>
      <c r="B5458" t="s">
        <v>68</v>
      </c>
      <c r="C5458" t="s">
        <v>69</v>
      </c>
      <c r="D5458">
        <v>203748</v>
      </c>
      <c r="F5458" t="s">
        <v>70</v>
      </c>
      <c r="G5458" t="s">
        <v>11856</v>
      </c>
      <c r="H5458" t="s">
        <v>20</v>
      </c>
      <c r="I5458" t="s">
        <v>21</v>
      </c>
      <c r="J5458">
        <v>3</v>
      </c>
      <c r="L5458" s="1">
        <v>45572.362615740742</v>
      </c>
      <c r="M5458" s="1">
        <v>45595.432372685187</v>
      </c>
      <c r="N5458" s="1">
        <v>45595</v>
      </c>
      <c r="O5458" t="s">
        <v>2268</v>
      </c>
      <c r="P5458" t="s">
        <v>2324</v>
      </c>
      <c r="R5458">
        <v>0</v>
      </c>
      <c r="T5458" t="s">
        <v>2273</v>
      </c>
      <c r="U5458" t="s">
        <v>5025</v>
      </c>
      <c r="V5458" t="s">
        <v>89</v>
      </c>
      <c r="W5458" t="s">
        <v>51</v>
      </c>
      <c r="X5458" s="1"/>
      <c r="Z5458">
        <v>203645</v>
      </c>
      <c r="AB5458" t="s">
        <v>11856</v>
      </c>
      <c r="AC5458" t="s">
        <v>24</v>
      </c>
      <c r="AD5458" t="s">
        <v>25</v>
      </c>
      <c r="AE5458" t="s">
        <v>11857</v>
      </c>
      <c r="AF5458" t="s">
        <v>302</v>
      </c>
      <c r="AG5458" t="s">
        <v>303</v>
      </c>
      <c r="AH5458" t="s">
        <v>52</v>
      </c>
      <c r="AI5458" s="1"/>
    </row>
    <row r="5459" spans="1:40" x14ac:dyDescent="0.25">
      <c r="A5459" t="s">
        <v>2267</v>
      </c>
      <c r="B5459" t="s">
        <v>281</v>
      </c>
      <c r="C5459" t="s">
        <v>282</v>
      </c>
      <c r="D5459">
        <v>203749</v>
      </c>
      <c r="F5459" t="s">
        <v>283</v>
      </c>
      <c r="G5459" t="s">
        <v>12394</v>
      </c>
      <c r="H5459" t="s">
        <v>20</v>
      </c>
      <c r="I5459" t="s">
        <v>21</v>
      </c>
      <c r="J5459">
        <v>3</v>
      </c>
      <c r="L5459" s="1">
        <v>45593.349097222221</v>
      </c>
      <c r="M5459" s="1">
        <v>45595.436249999999</v>
      </c>
      <c r="N5459" s="1">
        <v>45595</v>
      </c>
      <c r="O5459" t="s">
        <v>2268</v>
      </c>
      <c r="P5459" t="s">
        <v>3257</v>
      </c>
      <c r="R5459">
        <v>0</v>
      </c>
      <c r="S5459" t="s">
        <v>12612</v>
      </c>
      <c r="T5459" t="s">
        <v>2273</v>
      </c>
      <c r="U5459" t="s">
        <v>12396</v>
      </c>
      <c r="V5459" t="s">
        <v>50</v>
      </c>
      <c r="W5459" t="s">
        <v>51</v>
      </c>
      <c r="X5459" s="1"/>
      <c r="Z5459">
        <v>203642</v>
      </c>
      <c r="AB5459" t="s">
        <v>12394</v>
      </c>
      <c r="AC5459" t="s">
        <v>24</v>
      </c>
      <c r="AD5459" t="s">
        <v>25</v>
      </c>
      <c r="AE5459" t="s">
        <v>12397</v>
      </c>
      <c r="AF5459" t="s">
        <v>1097</v>
      </c>
      <c r="AG5459" t="s">
        <v>1098</v>
      </c>
      <c r="AH5459" t="s">
        <v>52</v>
      </c>
      <c r="AI5459" s="1"/>
    </row>
    <row r="5460" spans="1:40" x14ac:dyDescent="0.25">
      <c r="A5460" t="s">
        <v>2267</v>
      </c>
      <c r="B5460" t="s">
        <v>41</v>
      </c>
      <c r="C5460" t="s">
        <v>42</v>
      </c>
      <c r="D5460">
        <v>203750</v>
      </c>
      <c r="F5460" t="s">
        <v>43</v>
      </c>
      <c r="G5460" t="s">
        <v>12613</v>
      </c>
      <c r="H5460" t="s">
        <v>20</v>
      </c>
      <c r="I5460" t="s">
        <v>21</v>
      </c>
      <c r="J5460">
        <v>3</v>
      </c>
      <c r="L5460" s="1">
        <v>45594.571134259262</v>
      </c>
      <c r="M5460" s="1">
        <v>45595.43954861111</v>
      </c>
      <c r="N5460" s="1">
        <v>45595</v>
      </c>
      <c r="O5460" t="s">
        <v>2268</v>
      </c>
      <c r="P5460" t="s">
        <v>2432</v>
      </c>
      <c r="R5460">
        <v>1</v>
      </c>
      <c r="T5460" t="s">
        <v>2369</v>
      </c>
      <c r="U5460" t="s">
        <v>12614</v>
      </c>
      <c r="V5460" t="s">
        <v>89</v>
      </c>
      <c r="W5460" t="s">
        <v>51</v>
      </c>
      <c r="X5460" s="1"/>
      <c r="AC5460" t="s">
        <v>24</v>
      </c>
      <c r="AD5460" t="s">
        <v>25</v>
      </c>
      <c r="AE5460" t="s">
        <v>12615</v>
      </c>
      <c r="AF5460" t="s">
        <v>1847</v>
      </c>
      <c r="AG5460" t="s">
        <v>1848</v>
      </c>
      <c r="AH5460" t="s">
        <v>52</v>
      </c>
      <c r="AI5460" s="1"/>
    </row>
    <row r="5461" spans="1:40" x14ac:dyDescent="0.25">
      <c r="A5461" t="s">
        <v>2284</v>
      </c>
      <c r="B5461" t="s">
        <v>41</v>
      </c>
      <c r="C5461" t="s">
        <v>42</v>
      </c>
      <c r="D5461">
        <v>203751</v>
      </c>
      <c r="F5461" t="s">
        <v>43</v>
      </c>
      <c r="G5461" t="s">
        <v>12613</v>
      </c>
      <c r="H5461" t="s">
        <v>20</v>
      </c>
      <c r="I5461" t="s">
        <v>21</v>
      </c>
      <c r="J5461">
        <v>3</v>
      </c>
      <c r="L5461" s="1">
        <v>45594.571134259262</v>
      </c>
      <c r="M5461" s="1">
        <v>45595.440208333333</v>
      </c>
      <c r="N5461" s="1">
        <v>45595</v>
      </c>
      <c r="O5461" t="s">
        <v>2268</v>
      </c>
      <c r="P5461" t="s">
        <v>2321</v>
      </c>
      <c r="R5461">
        <v>1</v>
      </c>
      <c r="T5461" t="s">
        <v>2369</v>
      </c>
      <c r="U5461" t="s">
        <v>12614</v>
      </c>
      <c r="V5461" t="s">
        <v>89</v>
      </c>
      <c r="W5461" t="s">
        <v>51</v>
      </c>
      <c r="X5461" s="1"/>
      <c r="AC5461" t="s">
        <v>24</v>
      </c>
      <c r="AD5461" t="s">
        <v>25</v>
      </c>
      <c r="AE5461" t="s">
        <v>12615</v>
      </c>
      <c r="AF5461" t="s">
        <v>1847</v>
      </c>
      <c r="AG5461" t="s">
        <v>1848</v>
      </c>
      <c r="AH5461" t="s">
        <v>52</v>
      </c>
      <c r="AI5461" s="1"/>
    </row>
    <row r="5462" spans="1:40" x14ac:dyDescent="0.25">
      <c r="A5462" t="s">
        <v>2267</v>
      </c>
      <c r="B5462" t="s">
        <v>68</v>
      </c>
      <c r="C5462" t="s">
        <v>69</v>
      </c>
      <c r="D5462">
        <v>203752</v>
      </c>
      <c r="F5462" t="s">
        <v>70</v>
      </c>
      <c r="G5462" t="s">
        <v>11914</v>
      </c>
      <c r="H5462" t="s">
        <v>20</v>
      </c>
      <c r="I5462" t="s">
        <v>21</v>
      </c>
      <c r="J5462">
        <v>3</v>
      </c>
      <c r="L5462" s="1">
        <v>45582.500717592593</v>
      </c>
      <c r="M5462" s="1">
        <v>45595.445891203701</v>
      </c>
      <c r="N5462" s="1">
        <v>45595</v>
      </c>
      <c r="O5462" t="s">
        <v>2268</v>
      </c>
      <c r="P5462" t="s">
        <v>3257</v>
      </c>
      <c r="R5462">
        <v>0</v>
      </c>
      <c r="S5462" t="s">
        <v>12461</v>
      </c>
      <c r="T5462" t="s">
        <v>2273</v>
      </c>
      <c r="U5462" t="s">
        <v>11916</v>
      </c>
      <c r="V5462" t="s">
        <v>50</v>
      </c>
      <c r="W5462" t="s">
        <v>51</v>
      </c>
      <c r="X5462" s="1"/>
      <c r="Z5462">
        <v>203643</v>
      </c>
      <c r="AB5462" t="s">
        <v>11914</v>
      </c>
      <c r="AC5462" t="s">
        <v>24</v>
      </c>
      <c r="AD5462" t="s">
        <v>25</v>
      </c>
      <c r="AE5462" t="s">
        <v>11917</v>
      </c>
      <c r="AF5462" t="s">
        <v>286</v>
      </c>
      <c r="AG5462" t="s">
        <v>287</v>
      </c>
      <c r="AH5462" t="s">
        <v>52</v>
      </c>
      <c r="AI5462" s="1"/>
    </row>
    <row r="5463" spans="1:40" x14ac:dyDescent="0.25">
      <c r="A5463" t="s">
        <v>2284</v>
      </c>
      <c r="B5463" t="s">
        <v>68</v>
      </c>
      <c r="C5463" t="s">
        <v>69</v>
      </c>
      <c r="D5463">
        <v>203753</v>
      </c>
      <c r="F5463" t="s">
        <v>70</v>
      </c>
      <c r="G5463" t="s">
        <v>12462</v>
      </c>
      <c r="H5463" t="s">
        <v>20</v>
      </c>
      <c r="I5463" t="s">
        <v>21</v>
      </c>
      <c r="J5463">
        <v>3</v>
      </c>
      <c r="L5463" s="1">
        <v>45593.624791666669</v>
      </c>
      <c r="M5463" s="1">
        <v>45595.449189814812</v>
      </c>
      <c r="N5463" s="1">
        <v>45595</v>
      </c>
      <c r="O5463" t="s">
        <v>2268</v>
      </c>
      <c r="P5463" t="s">
        <v>3257</v>
      </c>
      <c r="R5463">
        <v>0</v>
      </c>
      <c r="S5463" t="s">
        <v>12616</v>
      </c>
      <c r="T5463" t="s">
        <v>2273</v>
      </c>
      <c r="U5463" t="s">
        <v>3557</v>
      </c>
      <c r="V5463" t="s">
        <v>50</v>
      </c>
      <c r="W5463" t="s">
        <v>51</v>
      </c>
      <c r="X5463" s="1"/>
      <c r="Z5463">
        <v>203644</v>
      </c>
      <c r="AB5463" t="s">
        <v>12462</v>
      </c>
      <c r="AC5463" t="s">
        <v>24</v>
      </c>
      <c r="AD5463" t="s">
        <v>25</v>
      </c>
      <c r="AE5463" t="s">
        <v>12464</v>
      </c>
      <c r="AF5463" t="s">
        <v>672</v>
      </c>
      <c r="AG5463" t="s">
        <v>673</v>
      </c>
      <c r="AH5463" t="s">
        <v>52</v>
      </c>
      <c r="AI5463" s="1"/>
    </row>
    <row r="5464" spans="1:40" x14ac:dyDescent="0.25">
      <c r="A5464" t="s">
        <v>2284</v>
      </c>
      <c r="B5464" t="s">
        <v>41</v>
      </c>
      <c r="C5464" t="s">
        <v>42</v>
      </c>
      <c r="D5464">
        <v>203754</v>
      </c>
      <c r="E5464">
        <v>97268</v>
      </c>
      <c r="F5464" t="s">
        <v>43</v>
      </c>
      <c r="G5464" t="s">
        <v>12617</v>
      </c>
      <c r="H5464" t="s">
        <v>20</v>
      </c>
      <c r="I5464" t="s">
        <v>21</v>
      </c>
      <c r="J5464">
        <v>3</v>
      </c>
      <c r="L5464" s="1">
        <v>45594.422106481485</v>
      </c>
      <c r="M5464" s="1">
        <v>45595.451678240737</v>
      </c>
      <c r="N5464" s="1">
        <v>45595</v>
      </c>
      <c r="O5464" t="s">
        <v>2268</v>
      </c>
      <c r="P5464" t="s">
        <v>3059</v>
      </c>
      <c r="R5464">
        <v>1</v>
      </c>
      <c r="S5464" t="s">
        <v>12618</v>
      </c>
      <c r="T5464" t="s">
        <v>2369</v>
      </c>
      <c r="U5464" t="s">
        <v>10126</v>
      </c>
      <c r="V5464" t="s">
        <v>36</v>
      </c>
      <c r="W5464" t="s">
        <v>37</v>
      </c>
      <c r="X5464" s="1">
        <v>45566</v>
      </c>
      <c r="AC5464" t="s">
        <v>24</v>
      </c>
      <c r="AD5464" t="s">
        <v>71</v>
      </c>
      <c r="AE5464" t="s">
        <v>12619</v>
      </c>
      <c r="AF5464" t="s">
        <v>367</v>
      </c>
      <c r="AG5464" t="s">
        <v>368</v>
      </c>
      <c r="AH5464" t="s">
        <v>40</v>
      </c>
      <c r="AI5464" s="1">
        <v>45595.454606481479</v>
      </c>
      <c r="AJ5464" t="s">
        <v>3086</v>
      </c>
      <c r="AL5464">
        <v>8</v>
      </c>
      <c r="AN5464" t="s">
        <v>2277</v>
      </c>
    </row>
    <row r="5465" spans="1:40" x14ac:dyDescent="0.25">
      <c r="A5465" t="s">
        <v>2267</v>
      </c>
      <c r="B5465" t="s">
        <v>41</v>
      </c>
      <c r="C5465" t="s">
        <v>42</v>
      </c>
      <c r="D5465">
        <v>203755</v>
      </c>
      <c r="F5465" t="s">
        <v>43</v>
      </c>
      <c r="G5465" t="s">
        <v>12487</v>
      </c>
      <c r="H5465" t="s">
        <v>20</v>
      </c>
      <c r="I5465" t="s">
        <v>21</v>
      </c>
      <c r="J5465">
        <v>3</v>
      </c>
      <c r="L5465" s="1">
        <v>45590.399780092594</v>
      </c>
      <c r="M5465" s="1">
        <v>45595.452650462961</v>
      </c>
      <c r="N5465" s="1">
        <v>45595</v>
      </c>
      <c r="O5465" t="s">
        <v>2268</v>
      </c>
      <c r="P5465" t="s">
        <v>3079</v>
      </c>
      <c r="R5465">
        <v>0</v>
      </c>
      <c r="S5465" t="s">
        <v>9981</v>
      </c>
      <c r="T5465" t="s">
        <v>2369</v>
      </c>
      <c r="U5465" t="s">
        <v>12489</v>
      </c>
      <c r="V5465" t="s">
        <v>36</v>
      </c>
      <c r="W5465" t="s">
        <v>37</v>
      </c>
      <c r="X5465" s="1"/>
      <c r="Z5465">
        <v>203662</v>
      </c>
      <c r="AB5465" t="s">
        <v>12487</v>
      </c>
      <c r="AC5465" t="s">
        <v>24</v>
      </c>
      <c r="AD5465" t="s">
        <v>71</v>
      </c>
      <c r="AE5465" t="s">
        <v>12490</v>
      </c>
      <c r="AF5465" t="s">
        <v>3184</v>
      </c>
      <c r="AG5465" t="s">
        <v>3185</v>
      </c>
      <c r="AH5465" t="s">
        <v>40</v>
      </c>
      <c r="AI5465" s="1"/>
    </row>
    <row r="5466" spans="1:40" x14ac:dyDescent="0.25">
      <c r="A5466" t="s">
        <v>2302</v>
      </c>
      <c r="B5466" t="s">
        <v>53</v>
      </c>
      <c r="C5466" t="s">
        <v>54</v>
      </c>
      <c r="D5466">
        <v>203756</v>
      </c>
      <c r="E5466">
        <v>97284</v>
      </c>
      <c r="F5466" t="s">
        <v>55</v>
      </c>
      <c r="G5466" t="s">
        <v>12620</v>
      </c>
      <c r="H5466" t="s">
        <v>20</v>
      </c>
      <c r="I5466" t="s">
        <v>21</v>
      </c>
      <c r="J5466">
        <v>3</v>
      </c>
      <c r="L5466" s="1">
        <v>45595.41847222222</v>
      </c>
      <c r="M5466" s="1">
        <v>45595.45480324074</v>
      </c>
      <c r="N5466" s="1">
        <v>45595</v>
      </c>
      <c r="O5466" t="s">
        <v>2268</v>
      </c>
      <c r="P5466" t="s">
        <v>3257</v>
      </c>
      <c r="R5466">
        <v>0</v>
      </c>
      <c r="S5466" t="s">
        <v>12621</v>
      </c>
      <c r="T5466" t="s">
        <v>2317</v>
      </c>
      <c r="U5466" t="s">
        <v>10084</v>
      </c>
      <c r="V5466" t="s">
        <v>50</v>
      </c>
      <c r="W5466" t="s">
        <v>51</v>
      </c>
      <c r="X5466" s="1">
        <v>45566</v>
      </c>
      <c r="AC5466" t="s">
        <v>24</v>
      </c>
      <c r="AD5466" t="s">
        <v>25</v>
      </c>
      <c r="AE5466" t="s">
        <v>12622</v>
      </c>
      <c r="AF5466" t="s">
        <v>672</v>
      </c>
      <c r="AG5466" t="s">
        <v>673</v>
      </c>
      <c r="AH5466" t="s">
        <v>52</v>
      </c>
      <c r="AI5466" s="1">
        <v>45595.455567129633</v>
      </c>
      <c r="AJ5466" t="s">
        <v>8022</v>
      </c>
      <c r="AL5466">
        <v>1</v>
      </c>
      <c r="AN5466" t="s">
        <v>2277</v>
      </c>
    </row>
    <row r="5467" spans="1:40" x14ac:dyDescent="0.25">
      <c r="A5467" t="s">
        <v>2284</v>
      </c>
      <c r="B5467" t="s">
        <v>41</v>
      </c>
      <c r="C5467" t="s">
        <v>42</v>
      </c>
      <c r="D5467">
        <v>203757</v>
      </c>
      <c r="F5467" t="s">
        <v>43</v>
      </c>
      <c r="G5467" t="s">
        <v>12214</v>
      </c>
      <c r="H5467" t="s">
        <v>20</v>
      </c>
      <c r="I5467" t="s">
        <v>21</v>
      </c>
      <c r="J5467">
        <v>3</v>
      </c>
      <c r="L5467" s="1">
        <v>45589.672210648147</v>
      </c>
      <c r="M5467" s="1">
        <v>45595.454918981479</v>
      </c>
      <c r="N5467" s="1">
        <v>45595</v>
      </c>
      <c r="O5467" t="s">
        <v>2268</v>
      </c>
      <c r="P5467" t="s">
        <v>2364</v>
      </c>
      <c r="R5467">
        <v>1</v>
      </c>
      <c r="T5467" t="s">
        <v>2275</v>
      </c>
      <c r="U5467" t="s">
        <v>12215</v>
      </c>
      <c r="V5467" t="s">
        <v>79</v>
      </c>
      <c r="W5467" t="s">
        <v>37</v>
      </c>
      <c r="X5467" s="1"/>
      <c r="Z5467">
        <v>203656</v>
      </c>
      <c r="AB5467" t="s">
        <v>12214</v>
      </c>
      <c r="AC5467" t="s">
        <v>24</v>
      </c>
      <c r="AD5467" t="s">
        <v>71</v>
      </c>
      <c r="AE5467" t="s">
        <v>12216</v>
      </c>
      <c r="AF5467" t="s">
        <v>464</v>
      </c>
      <c r="AG5467" t="s">
        <v>465</v>
      </c>
      <c r="AH5467" t="s">
        <v>40</v>
      </c>
      <c r="AI5467" s="1"/>
    </row>
    <row r="5468" spans="1:40" x14ac:dyDescent="0.25">
      <c r="A5468" t="s">
        <v>2284</v>
      </c>
      <c r="B5468" t="s">
        <v>41</v>
      </c>
      <c r="C5468" t="s">
        <v>42</v>
      </c>
      <c r="D5468">
        <v>203758</v>
      </c>
      <c r="F5468" t="s">
        <v>43</v>
      </c>
      <c r="G5468" t="s">
        <v>12623</v>
      </c>
      <c r="H5468" t="s">
        <v>20</v>
      </c>
      <c r="I5468" t="s">
        <v>21</v>
      </c>
      <c r="J5468">
        <v>3</v>
      </c>
      <c r="L5468" s="1">
        <v>45589.260381944441</v>
      </c>
      <c r="M5468" s="1">
        <v>45595.457870370374</v>
      </c>
      <c r="N5468" s="1">
        <v>45595</v>
      </c>
      <c r="O5468" t="s">
        <v>2268</v>
      </c>
      <c r="P5468" t="s">
        <v>2432</v>
      </c>
      <c r="R5468">
        <v>1</v>
      </c>
      <c r="T5468" t="s">
        <v>2369</v>
      </c>
      <c r="U5468" t="s">
        <v>12624</v>
      </c>
      <c r="V5468" t="s">
        <v>89</v>
      </c>
      <c r="W5468" t="s">
        <v>51</v>
      </c>
      <c r="X5468" s="1"/>
      <c r="AC5468" t="s">
        <v>24</v>
      </c>
      <c r="AD5468" t="s">
        <v>71</v>
      </c>
      <c r="AE5468" t="s">
        <v>12625</v>
      </c>
      <c r="AF5468" t="s">
        <v>1847</v>
      </c>
      <c r="AG5468" t="s">
        <v>1848</v>
      </c>
      <c r="AH5468" t="s">
        <v>52</v>
      </c>
      <c r="AI5468" s="1"/>
    </row>
    <row r="5469" spans="1:40" x14ac:dyDescent="0.25">
      <c r="A5469" t="s">
        <v>2284</v>
      </c>
      <c r="B5469" t="s">
        <v>41</v>
      </c>
      <c r="C5469" t="s">
        <v>42</v>
      </c>
      <c r="D5469">
        <v>203759</v>
      </c>
      <c r="F5469" t="s">
        <v>43</v>
      </c>
      <c r="G5469" t="s">
        <v>12623</v>
      </c>
      <c r="H5469" t="s">
        <v>20</v>
      </c>
      <c r="I5469" t="s">
        <v>21</v>
      </c>
      <c r="J5469">
        <v>3</v>
      </c>
      <c r="L5469" s="1">
        <v>45589.260381944441</v>
      </c>
      <c r="M5469" s="1">
        <v>45595.458078703705</v>
      </c>
      <c r="N5469" s="1">
        <v>45595</v>
      </c>
      <c r="O5469" t="s">
        <v>2268</v>
      </c>
      <c r="P5469" t="s">
        <v>2321</v>
      </c>
      <c r="R5469">
        <v>1</v>
      </c>
      <c r="T5469" t="s">
        <v>2275</v>
      </c>
      <c r="U5469" t="s">
        <v>12624</v>
      </c>
      <c r="V5469" t="s">
        <v>89</v>
      </c>
      <c r="W5469" t="s">
        <v>51</v>
      </c>
      <c r="X5469" s="1"/>
      <c r="AC5469" t="s">
        <v>24</v>
      </c>
      <c r="AD5469" t="s">
        <v>71</v>
      </c>
      <c r="AE5469" t="s">
        <v>12625</v>
      </c>
      <c r="AF5469" t="s">
        <v>1847</v>
      </c>
      <c r="AG5469" t="s">
        <v>1848</v>
      </c>
      <c r="AH5469" t="s">
        <v>52</v>
      </c>
      <c r="AI5469" s="1"/>
    </row>
    <row r="5470" spans="1:40" x14ac:dyDescent="0.25">
      <c r="A5470" t="s">
        <v>2284</v>
      </c>
      <c r="B5470" t="s">
        <v>41</v>
      </c>
      <c r="C5470" t="s">
        <v>42</v>
      </c>
      <c r="D5470">
        <v>203760</v>
      </c>
      <c r="F5470" t="s">
        <v>43</v>
      </c>
      <c r="G5470" t="s">
        <v>12626</v>
      </c>
      <c r="H5470" t="s">
        <v>20</v>
      </c>
      <c r="I5470" t="s">
        <v>21</v>
      </c>
      <c r="J5470">
        <v>3</v>
      </c>
      <c r="L5470" s="1">
        <v>45593.427442129629</v>
      </c>
      <c r="M5470" s="1">
        <v>45595.459548611114</v>
      </c>
      <c r="N5470" s="1">
        <v>45595</v>
      </c>
      <c r="O5470" t="s">
        <v>2268</v>
      </c>
      <c r="P5470" t="s">
        <v>2289</v>
      </c>
      <c r="R5470">
        <v>2</v>
      </c>
      <c r="S5470" t="s">
        <v>2499</v>
      </c>
      <c r="T5470" t="s">
        <v>2275</v>
      </c>
      <c r="U5470" t="s">
        <v>10541</v>
      </c>
      <c r="V5470" t="s">
        <v>44</v>
      </c>
      <c r="W5470" t="s">
        <v>23</v>
      </c>
      <c r="X5470" s="1"/>
      <c r="AC5470" t="s">
        <v>24</v>
      </c>
      <c r="AD5470" t="s">
        <v>71</v>
      </c>
      <c r="AE5470" t="s">
        <v>12627</v>
      </c>
      <c r="AF5470" t="s">
        <v>957</v>
      </c>
      <c r="AG5470" t="s">
        <v>958</v>
      </c>
      <c r="AH5470" t="s">
        <v>28</v>
      </c>
      <c r="AI5470" s="1"/>
    </row>
    <row r="5471" spans="1:40" x14ac:dyDescent="0.25">
      <c r="A5471" t="s">
        <v>2272</v>
      </c>
      <c r="B5471" t="s">
        <v>41</v>
      </c>
      <c r="C5471" t="s">
        <v>42</v>
      </c>
      <c r="D5471">
        <v>203761</v>
      </c>
      <c r="F5471" t="s">
        <v>43</v>
      </c>
      <c r="G5471" t="s">
        <v>12522</v>
      </c>
      <c r="H5471" t="s">
        <v>20</v>
      </c>
      <c r="I5471" t="s">
        <v>21</v>
      </c>
      <c r="J5471">
        <v>3</v>
      </c>
      <c r="L5471" s="1">
        <v>45594.528657407405</v>
      </c>
      <c r="M5471" s="1">
        <v>45595.462418981479</v>
      </c>
      <c r="N5471" s="1">
        <v>45595</v>
      </c>
      <c r="O5471" t="s">
        <v>2268</v>
      </c>
      <c r="P5471" t="s">
        <v>3079</v>
      </c>
      <c r="R5471">
        <v>1</v>
      </c>
      <c r="S5471" t="s">
        <v>12628</v>
      </c>
      <c r="T5471" t="s">
        <v>2273</v>
      </c>
      <c r="U5471" t="s">
        <v>2407</v>
      </c>
      <c r="V5471" t="s">
        <v>36</v>
      </c>
      <c r="W5471" t="s">
        <v>37</v>
      </c>
      <c r="X5471" s="1"/>
      <c r="Z5471">
        <v>203678</v>
      </c>
      <c r="AB5471" t="s">
        <v>12522</v>
      </c>
      <c r="AC5471" t="s">
        <v>24</v>
      </c>
      <c r="AD5471" t="s">
        <v>71</v>
      </c>
      <c r="AE5471" t="s">
        <v>12523</v>
      </c>
      <c r="AF5471" t="s">
        <v>997</v>
      </c>
      <c r="AG5471" t="s">
        <v>998</v>
      </c>
      <c r="AH5471" t="s">
        <v>40</v>
      </c>
      <c r="AI5471" s="1"/>
    </row>
    <row r="5472" spans="1:40" x14ac:dyDescent="0.25">
      <c r="A5472" t="s">
        <v>2267</v>
      </c>
      <c r="B5472" t="s">
        <v>41</v>
      </c>
      <c r="C5472" t="s">
        <v>42</v>
      </c>
      <c r="D5472">
        <v>203762</v>
      </c>
      <c r="F5472" t="s">
        <v>43</v>
      </c>
      <c r="G5472" t="s">
        <v>8247</v>
      </c>
      <c r="H5472" t="s">
        <v>20</v>
      </c>
      <c r="I5472" t="s">
        <v>21</v>
      </c>
      <c r="J5472">
        <v>3</v>
      </c>
      <c r="L5472" s="1">
        <v>45546.379374999997</v>
      </c>
      <c r="M5472" s="1">
        <v>45595.464583333334</v>
      </c>
      <c r="N5472" s="1">
        <v>45595</v>
      </c>
      <c r="O5472" t="s">
        <v>2268</v>
      </c>
      <c r="P5472" t="s">
        <v>2324</v>
      </c>
      <c r="R5472">
        <v>1</v>
      </c>
      <c r="T5472" t="s">
        <v>2273</v>
      </c>
      <c r="U5472" t="s">
        <v>11982</v>
      </c>
      <c r="V5472" t="s">
        <v>89</v>
      </c>
      <c r="W5472" t="s">
        <v>51</v>
      </c>
      <c r="X5472" s="1"/>
      <c r="Z5472">
        <v>203280</v>
      </c>
      <c r="AB5472" t="s">
        <v>8247</v>
      </c>
      <c r="AC5472" t="s">
        <v>24</v>
      </c>
      <c r="AD5472" t="s">
        <v>25</v>
      </c>
      <c r="AE5472" t="s">
        <v>8248</v>
      </c>
      <c r="AF5472" t="s">
        <v>1148</v>
      </c>
      <c r="AG5472" t="s">
        <v>1149</v>
      </c>
      <c r="AH5472" t="s">
        <v>52</v>
      </c>
      <c r="AI5472" s="1"/>
    </row>
    <row r="5473" spans="1:40" x14ac:dyDescent="0.25">
      <c r="A5473" t="s">
        <v>2267</v>
      </c>
      <c r="B5473" t="s">
        <v>41</v>
      </c>
      <c r="C5473" t="s">
        <v>42</v>
      </c>
      <c r="D5473">
        <v>203763</v>
      </c>
      <c r="F5473" t="s">
        <v>43</v>
      </c>
      <c r="G5473" t="s">
        <v>12228</v>
      </c>
      <c r="H5473" t="s">
        <v>20</v>
      </c>
      <c r="I5473" t="s">
        <v>21</v>
      </c>
      <c r="J5473">
        <v>3</v>
      </c>
      <c r="L5473" s="1">
        <v>45590.294618055559</v>
      </c>
      <c r="M5473" s="1">
        <v>45595.4687037037</v>
      </c>
      <c r="N5473" s="1">
        <v>45595</v>
      </c>
      <c r="O5473" t="s">
        <v>2268</v>
      </c>
      <c r="P5473" t="s">
        <v>5125</v>
      </c>
      <c r="R5473">
        <v>1</v>
      </c>
      <c r="S5473" t="s">
        <v>12629</v>
      </c>
      <c r="T5473" t="s">
        <v>2369</v>
      </c>
      <c r="U5473" t="s">
        <v>12230</v>
      </c>
      <c r="V5473" t="s">
        <v>22</v>
      </c>
      <c r="W5473" t="s">
        <v>23</v>
      </c>
      <c r="X5473" s="1"/>
      <c r="Z5473">
        <v>203655</v>
      </c>
      <c r="AB5473" t="s">
        <v>12228</v>
      </c>
      <c r="AC5473" t="s">
        <v>24</v>
      </c>
      <c r="AD5473" t="s">
        <v>25</v>
      </c>
      <c r="AE5473" t="s">
        <v>12231</v>
      </c>
      <c r="AF5473" t="s">
        <v>1737</v>
      </c>
      <c r="AG5473" t="s">
        <v>1738</v>
      </c>
      <c r="AH5473" t="s">
        <v>28</v>
      </c>
      <c r="AI5473" s="1"/>
    </row>
    <row r="5474" spans="1:40" x14ac:dyDescent="0.25">
      <c r="A5474" t="s">
        <v>2267</v>
      </c>
      <c r="B5474" t="s">
        <v>74</v>
      </c>
      <c r="C5474" t="s">
        <v>75</v>
      </c>
      <c r="D5474">
        <v>203764</v>
      </c>
      <c r="F5474" t="s">
        <v>76</v>
      </c>
      <c r="G5474" t="s">
        <v>12630</v>
      </c>
      <c r="H5474" t="s">
        <v>20</v>
      </c>
      <c r="I5474" t="s">
        <v>21</v>
      </c>
      <c r="J5474">
        <v>3</v>
      </c>
      <c r="L5474" s="1">
        <v>45589.392002314817</v>
      </c>
      <c r="M5474" s="1">
        <v>45595.469490740739</v>
      </c>
      <c r="N5474" s="1">
        <v>45595</v>
      </c>
      <c r="O5474" t="s">
        <v>2268</v>
      </c>
      <c r="P5474" t="s">
        <v>2278</v>
      </c>
      <c r="R5474">
        <v>1</v>
      </c>
      <c r="T5474" t="s">
        <v>2296</v>
      </c>
      <c r="U5474" t="s">
        <v>12631</v>
      </c>
      <c r="V5474" t="s">
        <v>97</v>
      </c>
      <c r="W5474" t="s">
        <v>23</v>
      </c>
      <c r="X5474" s="1"/>
      <c r="AC5474" t="s">
        <v>24</v>
      </c>
      <c r="AD5474" t="s">
        <v>25</v>
      </c>
      <c r="AE5474" t="s">
        <v>12632</v>
      </c>
      <c r="AF5474" t="s">
        <v>988</v>
      </c>
      <c r="AG5474" t="s">
        <v>989</v>
      </c>
      <c r="AH5474" t="s">
        <v>28</v>
      </c>
      <c r="AI5474" s="1"/>
    </row>
    <row r="5475" spans="1:40" x14ac:dyDescent="0.25">
      <c r="A5475" t="s">
        <v>2267</v>
      </c>
      <c r="B5475" t="s">
        <v>41</v>
      </c>
      <c r="C5475" t="s">
        <v>42</v>
      </c>
      <c r="D5475">
        <v>203765</v>
      </c>
      <c r="F5475" t="s">
        <v>43</v>
      </c>
      <c r="G5475" t="s">
        <v>11884</v>
      </c>
      <c r="H5475" t="s">
        <v>20</v>
      </c>
      <c r="I5475" t="s">
        <v>21</v>
      </c>
      <c r="J5475">
        <v>3</v>
      </c>
      <c r="L5475" s="1">
        <v>45575.638877314814</v>
      </c>
      <c r="M5475" s="1">
        <v>45595.476157407407</v>
      </c>
      <c r="N5475" s="1">
        <v>45595</v>
      </c>
      <c r="O5475" t="s">
        <v>2268</v>
      </c>
      <c r="P5475" t="s">
        <v>3037</v>
      </c>
      <c r="R5475">
        <v>1</v>
      </c>
      <c r="S5475" t="s">
        <v>7161</v>
      </c>
      <c r="T5475" t="s">
        <v>2275</v>
      </c>
      <c r="U5475" t="s">
        <v>3270</v>
      </c>
      <c r="V5475" t="s">
        <v>97</v>
      </c>
      <c r="W5475" t="s">
        <v>23</v>
      </c>
      <c r="X5475" s="1"/>
      <c r="Z5475">
        <v>203607</v>
      </c>
      <c r="AB5475" t="s">
        <v>11884</v>
      </c>
      <c r="AC5475" t="s">
        <v>24</v>
      </c>
      <c r="AD5475" t="s">
        <v>71</v>
      </c>
      <c r="AE5475" t="s">
        <v>11886</v>
      </c>
      <c r="AF5475" t="s">
        <v>3271</v>
      </c>
      <c r="AG5475" t="s">
        <v>3272</v>
      </c>
      <c r="AH5475" t="s">
        <v>28</v>
      </c>
      <c r="AI5475" s="1"/>
    </row>
    <row r="5476" spans="1:40" x14ac:dyDescent="0.25">
      <c r="A5476" t="s">
        <v>2267</v>
      </c>
      <c r="B5476" t="s">
        <v>86</v>
      </c>
      <c r="C5476" t="s">
        <v>87</v>
      </c>
      <c r="D5476">
        <v>203766</v>
      </c>
      <c r="F5476" t="s">
        <v>88</v>
      </c>
      <c r="G5476" t="s">
        <v>12633</v>
      </c>
      <c r="H5476" t="s">
        <v>20</v>
      </c>
      <c r="I5476" t="s">
        <v>21</v>
      </c>
      <c r="J5476">
        <v>3</v>
      </c>
      <c r="L5476" s="1">
        <v>45594.366238425922</v>
      </c>
      <c r="M5476" s="1">
        <v>45595.479733796295</v>
      </c>
      <c r="N5476" s="1">
        <v>45595</v>
      </c>
      <c r="O5476" t="s">
        <v>2268</v>
      </c>
      <c r="P5476" t="s">
        <v>2456</v>
      </c>
      <c r="R5476">
        <v>1</v>
      </c>
      <c r="T5476" t="s">
        <v>2275</v>
      </c>
      <c r="U5476" t="s">
        <v>12634</v>
      </c>
      <c r="V5476" t="s">
        <v>97</v>
      </c>
      <c r="W5476" t="s">
        <v>23</v>
      </c>
      <c r="X5476" s="1"/>
      <c r="AC5476" t="s">
        <v>24</v>
      </c>
      <c r="AD5476" t="s">
        <v>25</v>
      </c>
      <c r="AE5476" t="s">
        <v>12635</v>
      </c>
      <c r="AF5476" t="s">
        <v>752</v>
      </c>
      <c r="AG5476" t="s">
        <v>3029</v>
      </c>
      <c r="AH5476" t="s">
        <v>28</v>
      </c>
      <c r="AI5476" s="1"/>
    </row>
    <row r="5477" spans="1:40" x14ac:dyDescent="0.25">
      <c r="A5477" t="s">
        <v>2284</v>
      </c>
      <c r="B5477" t="s">
        <v>41</v>
      </c>
      <c r="C5477" t="s">
        <v>42</v>
      </c>
      <c r="D5477">
        <v>203767</v>
      </c>
      <c r="F5477" t="s">
        <v>43</v>
      </c>
      <c r="G5477" t="s">
        <v>12105</v>
      </c>
      <c r="H5477" t="s">
        <v>20</v>
      </c>
      <c r="I5477" t="s">
        <v>21</v>
      </c>
      <c r="J5477">
        <v>3</v>
      </c>
      <c r="L5477" s="1">
        <v>45588.59175925926</v>
      </c>
      <c r="M5477" s="1">
        <v>45595.491018518522</v>
      </c>
      <c r="N5477" s="1">
        <v>45595</v>
      </c>
      <c r="O5477" t="s">
        <v>2268</v>
      </c>
      <c r="P5477" t="s">
        <v>3079</v>
      </c>
      <c r="R5477">
        <v>0</v>
      </c>
      <c r="S5477" t="s">
        <v>3129</v>
      </c>
      <c r="T5477" t="s">
        <v>2273</v>
      </c>
      <c r="U5477" t="s">
        <v>12106</v>
      </c>
      <c r="V5477" t="s">
        <v>36</v>
      </c>
      <c r="W5477" t="s">
        <v>37</v>
      </c>
      <c r="X5477" s="1"/>
      <c r="Z5477">
        <v>203606</v>
      </c>
      <c r="AB5477" t="s">
        <v>12105</v>
      </c>
      <c r="AC5477" t="s">
        <v>24</v>
      </c>
      <c r="AD5477" t="s">
        <v>71</v>
      </c>
      <c r="AE5477" t="s">
        <v>12107</v>
      </c>
      <c r="AF5477" t="s">
        <v>814</v>
      </c>
      <c r="AG5477" t="s">
        <v>815</v>
      </c>
      <c r="AH5477" t="s">
        <v>40</v>
      </c>
      <c r="AI5477" s="1"/>
    </row>
    <row r="5478" spans="1:40" x14ac:dyDescent="0.25">
      <c r="A5478" t="s">
        <v>2284</v>
      </c>
      <c r="B5478" t="s">
        <v>33</v>
      </c>
      <c r="C5478" t="s">
        <v>34</v>
      </c>
      <c r="D5478">
        <v>203768</v>
      </c>
      <c r="F5478" t="s">
        <v>35</v>
      </c>
      <c r="G5478" t="s">
        <v>12636</v>
      </c>
      <c r="H5478" t="s">
        <v>20</v>
      </c>
      <c r="I5478" t="s">
        <v>21</v>
      </c>
      <c r="J5478">
        <v>3</v>
      </c>
      <c r="L5478" s="1">
        <v>45569.612534722219</v>
      </c>
      <c r="M5478" s="1">
        <v>45595.491805555554</v>
      </c>
      <c r="N5478" s="1">
        <v>45595</v>
      </c>
      <c r="O5478" t="s">
        <v>2268</v>
      </c>
      <c r="P5478" t="s">
        <v>2371</v>
      </c>
      <c r="R5478">
        <v>0</v>
      </c>
      <c r="S5478" t="s">
        <v>2387</v>
      </c>
      <c r="T5478" t="s">
        <v>2275</v>
      </c>
      <c r="U5478" t="s">
        <v>12637</v>
      </c>
      <c r="V5478" t="s">
        <v>44</v>
      </c>
      <c r="W5478" t="s">
        <v>23</v>
      </c>
      <c r="X5478" s="1"/>
      <c r="AC5478" t="s">
        <v>24</v>
      </c>
      <c r="AD5478" t="s">
        <v>25</v>
      </c>
      <c r="AE5478" t="s">
        <v>12638</v>
      </c>
      <c r="AF5478" t="s">
        <v>3682</v>
      </c>
      <c r="AG5478" t="s">
        <v>3683</v>
      </c>
      <c r="AH5478" t="s">
        <v>28</v>
      </c>
      <c r="AI5478" s="1"/>
    </row>
    <row r="5479" spans="1:40" x14ac:dyDescent="0.25">
      <c r="A5479" t="s">
        <v>2284</v>
      </c>
      <c r="B5479" t="s">
        <v>58</v>
      </c>
      <c r="C5479" t="s">
        <v>59</v>
      </c>
      <c r="D5479">
        <v>203769</v>
      </c>
      <c r="F5479" t="s">
        <v>60</v>
      </c>
      <c r="G5479" t="s">
        <v>12639</v>
      </c>
      <c r="H5479" t="s">
        <v>20</v>
      </c>
      <c r="I5479" t="s">
        <v>21</v>
      </c>
      <c r="J5479">
        <v>3</v>
      </c>
      <c r="L5479" s="1">
        <v>45594.238692129627</v>
      </c>
      <c r="M5479" s="1">
        <v>45595.507696759261</v>
      </c>
      <c r="N5479" s="1">
        <v>45595</v>
      </c>
      <c r="O5479" t="s">
        <v>2268</v>
      </c>
      <c r="P5479" t="s">
        <v>2371</v>
      </c>
      <c r="R5479">
        <v>0</v>
      </c>
      <c r="S5479" t="s">
        <v>2387</v>
      </c>
      <c r="T5479" t="s">
        <v>2275</v>
      </c>
      <c r="U5479" t="s">
        <v>12640</v>
      </c>
      <c r="V5479" t="s">
        <v>44</v>
      </c>
      <c r="W5479" t="s">
        <v>23</v>
      </c>
      <c r="X5479" s="1"/>
      <c r="AC5479" t="s">
        <v>24</v>
      </c>
      <c r="AD5479" t="s">
        <v>25</v>
      </c>
      <c r="AE5479" t="s">
        <v>8048</v>
      </c>
      <c r="AF5479" t="s">
        <v>3682</v>
      </c>
      <c r="AG5479" t="s">
        <v>3683</v>
      </c>
      <c r="AH5479" t="s">
        <v>28</v>
      </c>
      <c r="AI5479" s="1"/>
    </row>
    <row r="5480" spans="1:40" x14ac:dyDescent="0.25">
      <c r="A5480" t="s">
        <v>2267</v>
      </c>
      <c r="B5480" t="s">
        <v>74</v>
      </c>
      <c r="C5480" t="s">
        <v>75</v>
      </c>
      <c r="D5480">
        <v>203770</v>
      </c>
      <c r="E5480">
        <v>97285</v>
      </c>
      <c r="F5480" t="s">
        <v>76</v>
      </c>
      <c r="G5480" t="s">
        <v>12641</v>
      </c>
      <c r="H5480" t="s">
        <v>20</v>
      </c>
      <c r="I5480" t="s">
        <v>21</v>
      </c>
      <c r="J5480">
        <v>3</v>
      </c>
      <c r="L5480" s="1">
        <v>45594.626354166663</v>
      </c>
      <c r="M5480" s="1">
        <v>45595.508761574078</v>
      </c>
      <c r="N5480" s="1">
        <v>45595</v>
      </c>
      <c r="O5480" t="s">
        <v>2268</v>
      </c>
      <c r="P5480" t="s">
        <v>2371</v>
      </c>
      <c r="R5480">
        <v>0</v>
      </c>
      <c r="S5480" t="s">
        <v>12642</v>
      </c>
      <c r="T5480" t="s">
        <v>2395</v>
      </c>
      <c r="U5480" t="s">
        <v>12643</v>
      </c>
      <c r="V5480" t="s">
        <v>44</v>
      </c>
      <c r="W5480" t="s">
        <v>23</v>
      </c>
      <c r="X5480" s="1">
        <v>45566</v>
      </c>
      <c r="AC5480" t="s">
        <v>24</v>
      </c>
      <c r="AD5480" t="s">
        <v>25</v>
      </c>
      <c r="AE5480" t="s">
        <v>12644</v>
      </c>
      <c r="AF5480" t="s">
        <v>3682</v>
      </c>
      <c r="AG5480" t="s">
        <v>3683</v>
      </c>
      <c r="AH5480" t="s">
        <v>28</v>
      </c>
      <c r="AI5480" s="1">
        <v>45595.510405092595</v>
      </c>
      <c r="AJ5480" t="s">
        <v>2331</v>
      </c>
      <c r="AL5480">
        <v>4</v>
      </c>
      <c r="AN5480" t="s">
        <v>2277</v>
      </c>
    </row>
    <row r="5481" spans="1:40" x14ac:dyDescent="0.25">
      <c r="A5481" t="s">
        <v>2267</v>
      </c>
      <c r="B5481" t="s">
        <v>158</v>
      </c>
      <c r="C5481" t="s">
        <v>159</v>
      </c>
      <c r="D5481">
        <v>203771</v>
      </c>
      <c r="F5481" t="s">
        <v>160</v>
      </c>
      <c r="G5481" t="s">
        <v>3923</v>
      </c>
      <c r="H5481" t="s">
        <v>20</v>
      </c>
      <c r="I5481" t="s">
        <v>21</v>
      </c>
      <c r="J5481">
        <v>3</v>
      </c>
      <c r="L5481" s="1">
        <v>45516.232465277775</v>
      </c>
      <c r="M5481" s="1">
        <v>45595.518067129633</v>
      </c>
      <c r="N5481" s="1">
        <v>45595</v>
      </c>
      <c r="O5481" t="s">
        <v>2268</v>
      </c>
      <c r="P5481" t="s">
        <v>3088</v>
      </c>
      <c r="R5481">
        <v>5</v>
      </c>
      <c r="T5481" t="s">
        <v>2333</v>
      </c>
      <c r="U5481" t="s">
        <v>3203</v>
      </c>
      <c r="V5481" t="s">
        <v>50</v>
      </c>
      <c r="W5481" t="s">
        <v>51</v>
      </c>
      <c r="X5481" s="1"/>
      <c r="Z5481">
        <v>203703</v>
      </c>
      <c r="AB5481" t="s">
        <v>3923</v>
      </c>
      <c r="AC5481" t="s">
        <v>24</v>
      </c>
      <c r="AD5481" t="s">
        <v>25</v>
      </c>
      <c r="AE5481" t="s">
        <v>3924</v>
      </c>
      <c r="AF5481" t="s">
        <v>286</v>
      </c>
      <c r="AG5481" t="s">
        <v>287</v>
      </c>
      <c r="AH5481" t="s">
        <v>52</v>
      </c>
      <c r="AI5481" s="1"/>
    </row>
    <row r="5482" spans="1:40" x14ac:dyDescent="0.25">
      <c r="A5482" t="s">
        <v>2267</v>
      </c>
      <c r="B5482" t="s">
        <v>47</v>
      </c>
      <c r="C5482" t="s">
        <v>48</v>
      </c>
      <c r="D5482">
        <v>203772</v>
      </c>
      <c r="F5482" t="s">
        <v>49</v>
      </c>
      <c r="G5482" t="s">
        <v>12119</v>
      </c>
      <c r="H5482" t="s">
        <v>20</v>
      </c>
      <c r="I5482" t="s">
        <v>21</v>
      </c>
      <c r="J5482">
        <v>3</v>
      </c>
      <c r="L5482" s="1">
        <v>45589.364918981482</v>
      </c>
      <c r="M5482" s="1">
        <v>45595.519895833335</v>
      </c>
      <c r="N5482" s="1">
        <v>45595</v>
      </c>
      <c r="O5482" t="s">
        <v>2268</v>
      </c>
      <c r="P5482" t="s">
        <v>3088</v>
      </c>
      <c r="R5482">
        <v>2</v>
      </c>
      <c r="T5482" t="s">
        <v>2267</v>
      </c>
      <c r="U5482" t="s">
        <v>7165</v>
      </c>
      <c r="V5482" t="s">
        <v>50</v>
      </c>
      <c r="W5482" t="s">
        <v>51</v>
      </c>
      <c r="X5482" s="1"/>
      <c r="Z5482">
        <v>203650</v>
      </c>
      <c r="AB5482" t="s">
        <v>12119</v>
      </c>
      <c r="AC5482" t="s">
        <v>24</v>
      </c>
      <c r="AD5482" t="s">
        <v>25</v>
      </c>
      <c r="AE5482" t="s">
        <v>12120</v>
      </c>
      <c r="AF5482" t="s">
        <v>342</v>
      </c>
      <c r="AG5482" t="s">
        <v>343</v>
      </c>
      <c r="AH5482" t="s">
        <v>52</v>
      </c>
      <c r="AI5482" s="1"/>
    </row>
    <row r="5483" spans="1:40" x14ac:dyDescent="0.25">
      <c r="A5483" t="s">
        <v>2284</v>
      </c>
      <c r="B5483" t="s">
        <v>120</v>
      </c>
      <c r="C5483" t="s">
        <v>121</v>
      </c>
      <c r="D5483">
        <v>203773</v>
      </c>
      <c r="F5483" t="s">
        <v>122</v>
      </c>
      <c r="G5483" t="s">
        <v>12645</v>
      </c>
      <c r="H5483" t="s">
        <v>20</v>
      </c>
      <c r="I5483" t="s">
        <v>21</v>
      </c>
      <c r="J5483">
        <v>3</v>
      </c>
      <c r="L5483" s="1">
        <v>45595.308298611111</v>
      </c>
      <c r="M5483" s="1">
        <v>45595.526423611111</v>
      </c>
      <c r="N5483" s="1">
        <v>45595</v>
      </c>
      <c r="O5483" t="s">
        <v>2268</v>
      </c>
      <c r="P5483" t="s">
        <v>3059</v>
      </c>
      <c r="R5483">
        <v>3</v>
      </c>
      <c r="S5483" t="s">
        <v>12646</v>
      </c>
      <c r="T5483" t="s">
        <v>2315</v>
      </c>
      <c r="U5483" t="s">
        <v>12647</v>
      </c>
      <c r="V5483" t="s">
        <v>79</v>
      </c>
      <c r="W5483" t="s">
        <v>37</v>
      </c>
      <c r="X5483" s="1"/>
      <c r="AC5483" t="s">
        <v>24</v>
      </c>
      <c r="AD5483" t="s">
        <v>25</v>
      </c>
      <c r="AE5483" t="s">
        <v>12648</v>
      </c>
      <c r="AF5483" t="s">
        <v>1498</v>
      </c>
      <c r="AG5483" t="s">
        <v>1499</v>
      </c>
      <c r="AH5483" t="s">
        <v>40</v>
      </c>
      <c r="AI5483" s="1"/>
    </row>
    <row r="5484" spans="1:40" x14ac:dyDescent="0.25">
      <c r="A5484" t="s">
        <v>2267</v>
      </c>
      <c r="B5484" t="s">
        <v>120</v>
      </c>
      <c r="C5484" t="s">
        <v>121</v>
      </c>
      <c r="D5484">
        <v>203774</v>
      </c>
      <c r="F5484" t="s">
        <v>122</v>
      </c>
      <c r="G5484" t="s">
        <v>12649</v>
      </c>
      <c r="H5484" t="s">
        <v>20</v>
      </c>
      <c r="I5484" t="s">
        <v>21</v>
      </c>
      <c r="J5484">
        <v>3</v>
      </c>
      <c r="L5484" s="1">
        <v>45580.601701388892</v>
      </c>
      <c r="M5484" s="1">
        <v>45595.529282407406</v>
      </c>
      <c r="N5484" s="1">
        <v>45595</v>
      </c>
      <c r="O5484" t="s">
        <v>2268</v>
      </c>
      <c r="P5484" t="s">
        <v>2432</v>
      </c>
      <c r="R5484">
        <v>1</v>
      </c>
      <c r="T5484" t="s">
        <v>2296</v>
      </c>
      <c r="U5484" t="s">
        <v>12650</v>
      </c>
      <c r="V5484" t="s">
        <v>89</v>
      </c>
      <c r="W5484" t="s">
        <v>51</v>
      </c>
      <c r="X5484" s="1"/>
      <c r="AC5484" t="s">
        <v>24</v>
      </c>
      <c r="AD5484" t="s">
        <v>25</v>
      </c>
      <c r="AE5484" t="s">
        <v>12651</v>
      </c>
      <c r="AF5484" t="s">
        <v>1847</v>
      </c>
      <c r="AG5484" t="s">
        <v>1848</v>
      </c>
      <c r="AH5484" t="s">
        <v>52</v>
      </c>
      <c r="AI5484" s="1"/>
    </row>
    <row r="5485" spans="1:40" x14ac:dyDescent="0.25">
      <c r="A5485" t="s">
        <v>2267</v>
      </c>
      <c r="B5485" t="s">
        <v>53</v>
      </c>
      <c r="C5485" t="s">
        <v>54</v>
      </c>
      <c r="D5485">
        <v>203775</v>
      </c>
      <c r="F5485" t="s">
        <v>55</v>
      </c>
      <c r="G5485" t="s">
        <v>12652</v>
      </c>
      <c r="H5485" t="s">
        <v>20</v>
      </c>
      <c r="I5485" t="s">
        <v>21</v>
      </c>
      <c r="J5485">
        <v>3</v>
      </c>
      <c r="L5485" s="1">
        <v>45593.434537037036</v>
      </c>
      <c r="M5485" s="1">
        <v>45595.529502314814</v>
      </c>
      <c r="N5485" s="1">
        <v>45595</v>
      </c>
      <c r="O5485" t="s">
        <v>2268</v>
      </c>
      <c r="P5485" t="s">
        <v>5125</v>
      </c>
      <c r="R5485">
        <v>1</v>
      </c>
      <c r="S5485" t="s">
        <v>12653</v>
      </c>
      <c r="T5485" t="s">
        <v>2317</v>
      </c>
      <c r="U5485" t="s">
        <v>12654</v>
      </c>
      <c r="V5485" t="s">
        <v>22</v>
      </c>
      <c r="W5485" t="s">
        <v>23</v>
      </c>
      <c r="X5485" s="1"/>
      <c r="AC5485" t="s">
        <v>24</v>
      </c>
      <c r="AD5485" t="s">
        <v>25</v>
      </c>
      <c r="AE5485" t="s">
        <v>12655</v>
      </c>
      <c r="AF5485" t="s">
        <v>236</v>
      </c>
      <c r="AG5485" t="s">
        <v>237</v>
      </c>
      <c r="AH5485" t="s">
        <v>28</v>
      </c>
      <c r="AI5485" s="1"/>
    </row>
    <row r="5486" spans="1:40" x14ac:dyDescent="0.25">
      <c r="A5486" t="s">
        <v>2302</v>
      </c>
      <c r="B5486" t="s">
        <v>120</v>
      </c>
      <c r="C5486" t="s">
        <v>121</v>
      </c>
      <c r="D5486">
        <v>203776</v>
      </c>
      <c r="F5486" t="s">
        <v>122</v>
      </c>
      <c r="G5486" t="s">
        <v>12649</v>
      </c>
      <c r="H5486" t="s">
        <v>20</v>
      </c>
      <c r="I5486" t="s">
        <v>21</v>
      </c>
      <c r="J5486">
        <v>3</v>
      </c>
      <c r="L5486" s="1">
        <v>45580.601701388892</v>
      </c>
      <c r="M5486" s="1">
        <v>45595.529548611114</v>
      </c>
      <c r="N5486" s="1">
        <v>45595</v>
      </c>
      <c r="O5486" t="s">
        <v>2268</v>
      </c>
      <c r="P5486" t="s">
        <v>2321</v>
      </c>
      <c r="R5486">
        <v>1</v>
      </c>
      <c r="T5486" t="s">
        <v>2315</v>
      </c>
      <c r="U5486" t="s">
        <v>12650</v>
      </c>
      <c r="V5486" t="s">
        <v>89</v>
      </c>
      <c r="W5486" t="s">
        <v>51</v>
      </c>
      <c r="X5486" s="1"/>
      <c r="AC5486" t="s">
        <v>24</v>
      </c>
      <c r="AD5486" t="s">
        <v>25</v>
      </c>
      <c r="AE5486" t="s">
        <v>12651</v>
      </c>
      <c r="AF5486" t="s">
        <v>1847</v>
      </c>
      <c r="AG5486" t="s">
        <v>1848</v>
      </c>
      <c r="AH5486" t="s">
        <v>52</v>
      </c>
      <c r="AI5486" s="1"/>
    </row>
    <row r="5487" spans="1:40" x14ac:dyDescent="0.25">
      <c r="A5487" t="s">
        <v>2284</v>
      </c>
      <c r="B5487" t="s">
        <v>68</v>
      </c>
      <c r="C5487" t="s">
        <v>69</v>
      </c>
      <c r="D5487">
        <v>203777</v>
      </c>
      <c r="F5487" t="s">
        <v>70</v>
      </c>
      <c r="G5487" t="s">
        <v>12353</v>
      </c>
      <c r="H5487" t="s">
        <v>20</v>
      </c>
      <c r="I5487" t="s">
        <v>21</v>
      </c>
      <c r="J5487">
        <v>3</v>
      </c>
      <c r="L5487" s="1">
        <v>45593.32439814815</v>
      </c>
      <c r="M5487" s="1">
        <v>45595.530115740738</v>
      </c>
      <c r="N5487" s="1">
        <v>45595</v>
      </c>
      <c r="O5487" t="s">
        <v>2268</v>
      </c>
      <c r="P5487" t="s">
        <v>2371</v>
      </c>
      <c r="R5487">
        <v>2</v>
      </c>
      <c r="S5487" t="s">
        <v>5166</v>
      </c>
      <c r="T5487" t="s">
        <v>2273</v>
      </c>
      <c r="U5487" t="s">
        <v>6014</v>
      </c>
      <c r="V5487" t="s">
        <v>44</v>
      </c>
      <c r="W5487" t="s">
        <v>23</v>
      </c>
      <c r="X5487" s="1"/>
      <c r="Z5487">
        <v>203669</v>
      </c>
      <c r="AB5487" t="s">
        <v>12353</v>
      </c>
      <c r="AC5487" t="s">
        <v>24</v>
      </c>
      <c r="AD5487" t="s">
        <v>25</v>
      </c>
      <c r="AE5487" t="s">
        <v>12354</v>
      </c>
      <c r="AF5487" t="s">
        <v>1281</v>
      </c>
      <c r="AG5487" t="s">
        <v>1282</v>
      </c>
      <c r="AH5487" t="s">
        <v>28</v>
      </c>
      <c r="AI5487" s="1"/>
    </row>
    <row r="5488" spans="1:40" x14ac:dyDescent="0.25">
      <c r="A5488" t="s">
        <v>2267</v>
      </c>
      <c r="B5488" t="s">
        <v>41</v>
      </c>
      <c r="C5488" t="s">
        <v>42</v>
      </c>
      <c r="D5488">
        <v>203778</v>
      </c>
      <c r="F5488" t="s">
        <v>43</v>
      </c>
      <c r="G5488" t="s">
        <v>12533</v>
      </c>
      <c r="H5488" t="s">
        <v>20</v>
      </c>
      <c r="I5488" t="s">
        <v>21</v>
      </c>
      <c r="J5488">
        <v>3</v>
      </c>
      <c r="L5488" s="1">
        <v>45593.60527777778</v>
      </c>
      <c r="M5488" s="1">
        <v>45595.530138888891</v>
      </c>
      <c r="N5488" s="1">
        <v>45595</v>
      </c>
      <c r="O5488" t="s">
        <v>2268</v>
      </c>
      <c r="P5488" t="s">
        <v>3257</v>
      </c>
      <c r="R5488">
        <v>1</v>
      </c>
      <c r="S5488" t="s">
        <v>12656</v>
      </c>
      <c r="T5488" t="s">
        <v>2369</v>
      </c>
      <c r="U5488" t="s">
        <v>12535</v>
      </c>
      <c r="V5488" t="s">
        <v>50</v>
      </c>
      <c r="W5488" t="s">
        <v>51</v>
      </c>
      <c r="X5488" s="1"/>
      <c r="Z5488">
        <v>203684</v>
      </c>
      <c r="AB5488" t="s">
        <v>12533</v>
      </c>
      <c r="AC5488" t="s">
        <v>24</v>
      </c>
      <c r="AD5488" t="s">
        <v>25</v>
      </c>
      <c r="AE5488" t="s">
        <v>12536</v>
      </c>
      <c r="AF5488" t="s">
        <v>56</v>
      </c>
      <c r="AG5488" t="s">
        <v>57</v>
      </c>
      <c r="AH5488" t="s">
        <v>52</v>
      </c>
      <c r="AI5488" s="1"/>
    </row>
    <row r="5489" spans="1:40" x14ac:dyDescent="0.25">
      <c r="A5489" t="s">
        <v>2267</v>
      </c>
      <c r="B5489" t="s">
        <v>29</v>
      </c>
      <c r="C5489" t="s">
        <v>30</v>
      </c>
      <c r="D5489">
        <v>203779</v>
      </c>
      <c r="F5489" t="s">
        <v>31</v>
      </c>
      <c r="G5489" t="s">
        <v>12657</v>
      </c>
      <c r="H5489" t="s">
        <v>20</v>
      </c>
      <c r="I5489" t="s">
        <v>21</v>
      </c>
      <c r="J5489">
        <v>3</v>
      </c>
      <c r="L5489" s="1">
        <v>45587.267638888887</v>
      </c>
      <c r="M5489" s="1">
        <v>45595.530312499999</v>
      </c>
      <c r="N5489" s="1">
        <v>45595</v>
      </c>
      <c r="O5489" t="s">
        <v>2268</v>
      </c>
      <c r="P5489" t="s">
        <v>2278</v>
      </c>
      <c r="R5489">
        <v>1</v>
      </c>
      <c r="T5489" t="s">
        <v>2354</v>
      </c>
      <c r="U5489" t="s">
        <v>12658</v>
      </c>
      <c r="V5489" t="s">
        <v>97</v>
      </c>
      <c r="W5489" t="s">
        <v>23</v>
      </c>
      <c r="X5489" s="1"/>
      <c r="AC5489" t="s">
        <v>24</v>
      </c>
      <c r="AD5489" t="s">
        <v>25</v>
      </c>
      <c r="AE5489" t="s">
        <v>12659</v>
      </c>
      <c r="AF5489" t="s">
        <v>12660</v>
      </c>
      <c r="AG5489" t="s">
        <v>12661</v>
      </c>
      <c r="AH5489" t="s">
        <v>28</v>
      </c>
      <c r="AI5489" s="1"/>
    </row>
    <row r="5490" spans="1:40" x14ac:dyDescent="0.25">
      <c r="A5490" t="s">
        <v>2302</v>
      </c>
      <c r="B5490" t="s">
        <v>47</v>
      </c>
      <c r="C5490" t="s">
        <v>48</v>
      </c>
      <c r="D5490">
        <v>203780</v>
      </c>
      <c r="E5490">
        <v>97286</v>
      </c>
      <c r="F5490" t="s">
        <v>49</v>
      </c>
      <c r="G5490" t="s">
        <v>12119</v>
      </c>
      <c r="H5490" t="s">
        <v>20</v>
      </c>
      <c r="I5490" t="s">
        <v>21</v>
      </c>
      <c r="J5490">
        <v>3</v>
      </c>
      <c r="L5490" s="1">
        <v>45589.364918981482</v>
      </c>
      <c r="M5490" s="1">
        <v>45595.531099537038</v>
      </c>
      <c r="N5490" s="1">
        <v>45595</v>
      </c>
      <c r="O5490" t="s">
        <v>2268</v>
      </c>
      <c r="P5490" t="s">
        <v>3257</v>
      </c>
      <c r="R5490">
        <v>1</v>
      </c>
      <c r="S5490" t="s">
        <v>12662</v>
      </c>
      <c r="T5490" t="s">
        <v>2267</v>
      </c>
      <c r="U5490" t="s">
        <v>7165</v>
      </c>
      <c r="V5490" t="s">
        <v>50</v>
      </c>
      <c r="W5490" t="s">
        <v>51</v>
      </c>
      <c r="X5490" s="1">
        <v>45566</v>
      </c>
      <c r="Z5490">
        <v>203772</v>
      </c>
      <c r="AB5490" t="s">
        <v>12119</v>
      </c>
      <c r="AC5490" t="s">
        <v>24</v>
      </c>
      <c r="AD5490" t="s">
        <v>25</v>
      </c>
      <c r="AE5490" t="s">
        <v>12120</v>
      </c>
      <c r="AF5490" t="s">
        <v>342</v>
      </c>
      <c r="AG5490" t="s">
        <v>343</v>
      </c>
      <c r="AH5490" t="s">
        <v>52</v>
      </c>
      <c r="AI5490" s="1">
        <v>45595.531747685185</v>
      </c>
      <c r="AJ5490" t="s">
        <v>11924</v>
      </c>
      <c r="AL5490">
        <v>1</v>
      </c>
      <c r="AN5490" t="s">
        <v>2277</v>
      </c>
    </row>
    <row r="5491" spans="1:40" x14ac:dyDescent="0.25">
      <c r="A5491" t="s">
        <v>2267</v>
      </c>
      <c r="B5491" t="s">
        <v>158</v>
      </c>
      <c r="C5491" t="s">
        <v>159</v>
      </c>
      <c r="D5491">
        <v>203783</v>
      </c>
      <c r="F5491" t="s">
        <v>160</v>
      </c>
      <c r="G5491" t="s">
        <v>3923</v>
      </c>
      <c r="H5491" t="s">
        <v>20</v>
      </c>
      <c r="I5491" t="s">
        <v>21</v>
      </c>
      <c r="J5491">
        <v>3</v>
      </c>
      <c r="L5491" s="1">
        <v>45516.232465277775</v>
      </c>
      <c r="M5491" s="1">
        <v>45595.532511574071</v>
      </c>
      <c r="N5491" s="1">
        <v>45595</v>
      </c>
      <c r="O5491" t="s">
        <v>2268</v>
      </c>
      <c r="P5491" t="s">
        <v>2332</v>
      </c>
      <c r="R5491">
        <v>8</v>
      </c>
      <c r="T5491" t="s">
        <v>2333</v>
      </c>
      <c r="U5491" t="s">
        <v>3203</v>
      </c>
      <c r="V5491" t="s">
        <v>50</v>
      </c>
      <c r="W5491" t="s">
        <v>51</v>
      </c>
      <c r="X5491" s="1"/>
      <c r="Z5491">
        <v>203771</v>
      </c>
      <c r="AB5491" t="s">
        <v>3923</v>
      </c>
      <c r="AC5491" t="s">
        <v>24</v>
      </c>
      <c r="AD5491" t="s">
        <v>25</v>
      </c>
      <c r="AE5491" t="s">
        <v>3924</v>
      </c>
      <c r="AF5491" t="s">
        <v>286</v>
      </c>
      <c r="AG5491" t="s">
        <v>287</v>
      </c>
      <c r="AH5491" t="s">
        <v>52</v>
      </c>
      <c r="AI5491" s="1"/>
    </row>
    <row r="5492" spans="1:40" x14ac:dyDescent="0.25">
      <c r="A5492" t="s">
        <v>2284</v>
      </c>
      <c r="B5492" t="s">
        <v>68</v>
      </c>
      <c r="C5492" t="s">
        <v>69</v>
      </c>
      <c r="D5492">
        <v>203784</v>
      </c>
      <c r="F5492" t="s">
        <v>70</v>
      </c>
      <c r="G5492" t="s">
        <v>10495</v>
      </c>
      <c r="H5492" t="s">
        <v>20</v>
      </c>
      <c r="I5492" t="s">
        <v>21</v>
      </c>
      <c r="J5492">
        <v>3</v>
      </c>
      <c r="L5492" s="1">
        <v>45574.400613425925</v>
      </c>
      <c r="M5492" s="1">
        <v>45595.532627314817</v>
      </c>
      <c r="N5492" s="1">
        <v>45595</v>
      </c>
      <c r="O5492" t="s">
        <v>2268</v>
      </c>
      <c r="P5492" t="s">
        <v>3257</v>
      </c>
      <c r="R5492">
        <v>1</v>
      </c>
      <c r="S5492" t="s">
        <v>12663</v>
      </c>
      <c r="T5492" t="s">
        <v>2273</v>
      </c>
      <c r="U5492" t="s">
        <v>3354</v>
      </c>
      <c r="V5492" t="s">
        <v>50</v>
      </c>
      <c r="W5492" t="s">
        <v>51</v>
      </c>
      <c r="X5492" s="1"/>
      <c r="Z5492">
        <v>203695</v>
      </c>
      <c r="AB5492" t="s">
        <v>10495</v>
      </c>
      <c r="AC5492" t="s">
        <v>24</v>
      </c>
      <c r="AD5492" t="s">
        <v>71</v>
      </c>
      <c r="AE5492" t="s">
        <v>10497</v>
      </c>
      <c r="AF5492" t="s">
        <v>2163</v>
      </c>
      <c r="AG5492" t="s">
        <v>2164</v>
      </c>
      <c r="AH5492" t="s">
        <v>52</v>
      </c>
      <c r="AI5492" s="1"/>
    </row>
    <row r="5493" spans="1:40" x14ac:dyDescent="0.25">
      <c r="A5493" t="s">
        <v>2284</v>
      </c>
      <c r="B5493" t="s">
        <v>41</v>
      </c>
      <c r="C5493" t="s">
        <v>42</v>
      </c>
      <c r="D5493">
        <v>203788</v>
      </c>
      <c r="E5493">
        <v>97287</v>
      </c>
      <c r="F5493" t="s">
        <v>43</v>
      </c>
      <c r="G5493" t="s">
        <v>12664</v>
      </c>
      <c r="H5493" t="s">
        <v>20</v>
      </c>
      <c r="I5493" t="s">
        <v>21</v>
      </c>
      <c r="J5493">
        <v>3</v>
      </c>
      <c r="L5493" s="1">
        <v>45595.318101851852</v>
      </c>
      <c r="M5493" s="1">
        <v>45595.539606481485</v>
      </c>
      <c r="N5493" s="1">
        <v>45595</v>
      </c>
      <c r="O5493" t="s">
        <v>2268</v>
      </c>
      <c r="P5493" t="s">
        <v>3034</v>
      </c>
      <c r="R5493">
        <v>0</v>
      </c>
      <c r="T5493" t="s">
        <v>2273</v>
      </c>
      <c r="U5493" t="s">
        <v>11273</v>
      </c>
      <c r="V5493" t="s">
        <v>50</v>
      </c>
      <c r="W5493" t="s">
        <v>51</v>
      </c>
      <c r="X5493" s="1">
        <v>45566</v>
      </c>
      <c r="AC5493" t="s">
        <v>24</v>
      </c>
      <c r="AD5493" t="s">
        <v>25</v>
      </c>
      <c r="AE5493" t="s">
        <v>12665</v>
      </c>
      <c r="AF5493" t="s">
        <v>1179</v>
      </c>
      <c r="AG5493" t="s">
        <v>1180</v>
      </c>
      <c r="AH5493" t="s">
        <v>52</v>
      </c>
      <c r="AI5493" s="1">
        <v>45595.540706018517</v>
      </c>
      <c r="AJ5493" t="s">
        <v>3036</v>
      </c>
      <c r="AL5493">
        <v>4</v>
      </c>
      <c r="AN5493" t="s">
        <v>2277</v>
      </c>
    </row>
    <row r="5494" spans="1:40" x14ac:dyDescent="0.25">
      <c r="A5494" t="s">
        <v>2267</v>
      </c>
      <c r="B5494" t="s">
        <v>68</v>
      </c>
      <c r="C5494" t="s">
        <v>69</v>
      </c>
      <c r="D5494">
        <v>203789</v>
      </c>
      <c r="E5494">
        <v>97288</v>
      </c>
      <c r="F5494" t="s">
        <v>70</v>
      </c>
      <c r="G5494" t="s">
        <v>12666</v>
      </c>
      <c r="H5494" t="s">
        <v>20</v>
      </c>
      <c r="I5494" t="s">
        <v>21</v>
      </c>
      <c r="J5494">
        <v>3</v>
      </c>
      <c r="L5494" s="1">
        <v>45595.316793981481</v>
      </c>
      <c r="M5494" s="1">
        <v>45595.54105324074</v>
      </c>
      <c r="N5494" s="1">
        <v>45595</v>
      </c>
      <c r="O5494" t="s">
        <v>2268</v>
      </c>
      <c r="P5494" t="s">
        <v>3034</v>
      </c>
      <c r="R5494">
        <v>0</v>
      </c>
      <c r="T5494" t="s">
        <v>2273</v>
      </c>
      <c r="U5494" t="s">
        <v>11273</v>
      </c>
      <c r="V5494" t="s">
        <v>50</v>
      </c>
      <c r="W5494" t="s">
        <v>51</v>
      </c>
      <c r="X5494" s="1">
        <v>45566</v>
      </c>
      <c r="AC5494" t="s">
        <v>24</v>
      </c>
      <c r="AD5494" t="s">
        <v>71</v>
      </c>
      <c r="AE5494" t="s">
        <v>12667</v>
      </c>
      <c r="AF5494" t="s">
        <v>1179</v>
      </c>
      <c r="AG5494" t="s">
        <v>1180</v>
      </c>
      <c r="AH5494" t="s">
        <v>52</v>
      </c>
      <c r="AI5494" s="1">
        <v>45595.54179398148</v>
      </c>
      <c r="AJ5494" t="s">
        <v>3036</v>
      </c>
      <c r="AL5494">
        <v>6</v>
      </c>
      <c r="AN5494" t="s">
        <v>2277</v>
      </c>
    </row>
    <row r="5495" spans="1:40" x14ac:dyDescent="0.25">
      <c r="A5495" t="s">
        <v>2267</v>
      </c>
      <c r="B5495" t="s">
        <v>158</v>
      </c>
      <c r="C5495" t="s">
        <v>159</v>
      </c>
      <c r="D5495">
        <v>203790</v>
      </c>
      <c r="F5495" t="s">
        <v>160</v>
      </c>
      <c r="G5495" t="s">
        <v>12015</v>
      </c>
      <c r="H5495" t="s">
        <v>20</v>
      </c>
      <c r="I5495" t="s">
        <v>21</v>
      </c>
      <c r="J5495">
        <v>3</v>
      </c>
      <c r="L5495" s="1">
        <v>45585.521122685182</v>
      </c>
      <c r="M5495" s="1">
        <v>45595.541134259256</v>
      </c>
      <c r="N5495" s="1">
        <v>45595</v>
      </c>
      <c r="O5495" t="s">
        <v>2268</v>
      </c>
      <c r="P5495" t="s">
        <v>3058</v>
      </c>
      <c r="R5495">
        <v>4</v>
      </c>
      <c r="T5495" t="s">
        <v>2333</v>
      </c>
      <c r="U5495" t="s">
        <v>12017</v>
      </c>
      <c r="V5495" t="s">
        <v>22</v>
      </c>
      <c r="W5495" t="s">
        <v>23</v>
      </c>
      <c r="X5495" s="1"/>
      <c r="Z5495">
        <v>203239</v>
      </c>
      <c r="AB5495" t="s">
        <v>12015</v>
      </c>
      <c r="AC5495" t="s">
        <v>24</v>
      </c>
      <c r="AD5495" t="s">
        <v>71</v>
      </c>
      <c r="AE5495" t="s">
        <v>12018</v>
      </c>
      <c r="AF5495" t="s">
        <v>872</v>
      </c>
      <c r="AG5495" t="s">
        <v>873</v>
      </c>
      <c r="AH5495" t="s">
        <v>28</v>
      </c>
      <c r="AI5495" s="1"/>
    </row>
    <row r="5496" spans="1:40" x14ac:dyDescent="0.25">
      <c r="A5496" t="s">
        <v>2284</v>
      </c>
      <c r="B5496" t="s">
        <v>41</v>
      </c>
      <c r="C5496" t="s">
        <v>42</v>
      </c>
      <c r="D5496">
        <v>203791</v>
      </c>
      <c r="F5496" t="s">
        <v>43</v>
      </c>
      <c r="G5496" t="s">
        <v>11983</v>
      </c>
      <c r="H5496" t="s">
        <v>20</v>
      </c>
      <c r="I5496" t="s">
        <v>21</v>
      </c>
      <c r="J5496">
        <v>3</v>
      </c>
      <c r="L5496" s="1">
        <v>45586.36</v>
      </c>
      <c r="M5496" s="1">
        <v>45595.542002314818</v>
      </c>
      <c r="N5496" s="1">
        <v>45595</v>
      </c>
      <c r="O5496" t="s">
        <v>2268</v>
      </c>
      <c r="P5496" t="s">
        <v>2456</v>
      </c>
      <c r="R5496">
        <v>1</v>
      </c>
      <c r="T5496" t="s">
        <v>2275</v>
      </c>
      <c r="U5496" t="s">
        <v>11984</v>
      </c>
      <c r="V5496" t="s">
        <v>97</v>
      </c>
      <c r="W5496" t="s">
        <v>23</v>
      </c>
      <c r="X5496" s="1"/>
      <c r="Z5496">
        <v>203568</v>
      </c>
      <c r="AB5496" t="s">
        <v>11983</v>
      </c>
      <c r="AC5496" t="s">
        <v>24</v>
      </c>
      <c r="AD5496" t="s">
        <v>71</v>
      </c>
      <c r="AE5496" t="s">
        <v>11985</v>
      </c>
      <c r="AF5496" t="s">
        <v>661</v>
      </c>
      <c r="AG5496" t="s">
        <v>3008</v>
      </c>
      <c r="AH5496" t="s">
        <v>28</v>
      </c>
      <c r="AI5496" s="1"/>
    </row>
    <row r="5497" spans="1:40" x14ac:dyDescent="0.25">
      <c r="A5497" t="s">
        <v>2284</v>
      </c>
      <c r="B5497" t="s">
        <v>58</v>
      </c>
      <c r="C5497" t="s">
        <v>59</v>
      </c>
      <c r="D5497">
        <v>203792</v>
      </c>
      <c r="F5497" t="s">
        <v>60</v>
      </c>
      <c r="G5497" t="s">
        <v>12668</v>
      </c>
      <c r="H5497" t="s">
        <v>20</v>
      </c>
      <c r="I5497" t="s">
        <v>21</v>
      </c>
      <c r="J5497">
        <v>3</v>
      </c>
      <c r="L5497" s="1">
        <v>45595.439872685187</v>
      </c>
      <c r="M5497" s="1">
        <v>45595.542650462965</v>
      </c>
      <c r="N5497" s="1">
        <v>45595</v>
      </c>
      <c r="O5497" t="s">
        <v>2268</v>
      </c>
      <c r="P5497" t="s">
        <v>3034</v>
      </c>
      <c r="R5497">
        <v>2</v>
      </c>
      <c r="S5497" t="s">
        <v>12669</v>
      </c>
      <c r="T5497" t="s">
        <v>2388</v>
      </c>
      <c r="U5497" t="s">
        <v>12670</v>
      </c>
      <c r="V5497" t="s">
        <v>50</v>
      </c>
      <c r="W5497" t="s">
        <v>51</v>
      </c>
      <c r="X5497" s="1"/>
      <c r="AC5497" t="s">
        <v>24</v>
      </c>
      <c r="AD5497" t="s">
        <v>25</v>
      </c>
      <c r="AE5497" t="s">
        <v>12671</v>
      </c>
      <c r="AF5497" t="s">
        <v>1325</v>
      </c>
      <c r="AG5497" t="s">
        <v>1326</v>
      </c>
      <c r="AH5497" t="s">
        <v>52</v>
      </c>
      <c r="AI5497" s="1"/>
    </row>
    <row r="5498" spans="1:40" x14ac:dyDescent="0.25">
      <c r="A5498" t="s">
        <v>2284</v>
      </c>
      <c r="B5498" t="s">
        <v>68</v>
      </c>
      <c r="C5498" t="s">
        <v>69</v>
      </c>
      <c r="D5498">
        <v>203793</v>
      </c>
      <c r="F5498" t="s">
        <v>70</v>
      </c>
      <c r="G5498" t="s">
        <v>12451</v>
      </c>
      <c r="H5498" t="s">
        <v>20</v>
      </c>
      <c r="I5498" t="s">
        <v>21</v>
      </c>
      <c r="J5498">
        <v>3</v>
      </c>
      <c r="L5498" s="1">
        <v>45590.522372685184</v>
      </c>
      <c r="M5498" s="1">
        <v>45595.542951388888</v>
      </c>
      <c r="N5498" s="1">
        <v>45595</v>
      </c>
      <c r="O5498" t="s">
        <v>2268</v>
      </c>
      <c r="P5498" t="s">
        <v>3034</v>
      </c>
      <c r="R5498">
        <v>1</v>
      </c>
      <c r="T5498" t="s">
        <v>2273</v>
      </c>
      <c r="U5498" t="s">
        <v>12452</v>
      </c>
      <c r="V5498" t="s">
        <v>50</v>
      </c>
      <c r="W5498" t="s">
        <v>51</v>
      </c>
      <c r="X5498" s="1"/>
      <c r="Z5498">
        <v>203638</v>
      </c>
      <c r="AB5498" t="s">
        <v>12451</v>
      </c>
      <c r="AC5498" t="s">
        <v>24</v>
      </c>
      <c r="AD5498" t="s">
        <v>71</v>
      </c>
      <c r="AE5498" t="s">
        <v>12453</v>
      </c>
      <c r="AF5498" t="s">
        <v>262</v>
      </c>
      <c r="AG5498" t="s">
        <v>263</v>
      </c>
      <c r="AH5498" t="s">
        <v>52</v>
      </c>
      <c r="AI5498" s="1"/>
    </row>
    <row r="5499" spans="1:40" x14ac:dyDescent="0.25">
      <c r="A5499" t="s">
        <v>2284</v>
      </c>
      <c r="B5499" t="s">
        <v>41</v>
      </c>
      <c r="C5499" t="s">
        <v>42</v>
      </c>
      <c r="D5499">
        <v>203794</v>
      </c>
      <c r="F5499" t="s">
        <v>43</v>
      </c>
      <c r="G5499" t="s">
        <v>11966</v>
      </c>
      <c r="H5499" t="s">
        <v>20</v>
      </c>
      <c r="I5499" t="s">
        <v>21</v>
      </c>
      <c r="J5499">
        <v>3</v>
      </c>
      <c r="L5499" s="1">
        <v>45587.534791666665</v>
      </c>
      <c r="M5499" s="1">
        <v>45595.545277777775</v>
      </c>
      <c r="N5499" s="1">
        <v>45595</v>
      </c>
      <c r="O5499" t="s">
        <v>2268</v>
      </c>
      <c r="P5499" t="s">
        <v>2364</v>
      </c>
      <c r="R5499">
        <v>1</v>
      </c>
      <c r="S5499" t="s">
        <v>12672</v>
      </c>
      <c r="T5499" t="s">
        <v>2275</v>
      </c>
      <c r="U5499" t="s">
        <v>11968</v>
      </c>
      <c r="V5499" t="s">
        <v>36</v>
      </c>
      <c r="W5499" t="s">
        <v>37</v>
      </c>
      <c r="X5499" s="1"/>
      <c r="Z5499">
        <v>203663</v>
      </c>
      <c r="AB5499" t="s">
        <v>11966</v>
      </c>
      <c r="AC5499" t="s">
        <v>24</v>
      </c>
      <c r="AD5499" t="s">
        <v>71</v>
      </c>
      <c r="AE5499" t="s">
        <v>11969</v>
      </c>
      <c r="AF5499" t="s">
        <v>468</v>
      </c>
      <c r="AG5499" t="s">
        <v>469</v>
      </c>
      <c r="AH5499" t="s">
        <v>40</v>
      </c>
      <c r="AI5499" s="1"/>
    </row>
    <row r="5500" spans="1:40" x14ac:dyDescent="0.25">
      <c r="A5500" t="s">
        <v>2272</v>
      </c>
      <c r="B5500" t="s">
        <v>74</v>
      </c>
      <c r="C5500" t="s">
        <v>75</v>
      </c>
      <c r="D5500">
        <v>203795</v>
      </c>
      <c r="E5500">
        <v>97289</v>
      </c>
      <c r="F5500" t="s">
        <v>76</v>
      </c>
      <c r="G5500" t="s">
        <v>12673</v>
      </c>
      <c r="H5500" t="s">
        <v>20</v>
      </c>
      <c r="I5500" t="s">
        <v>21</v>
      </c>
      <c r="J5500">
        <v>3</v>
      </c>
      <c r="L5500" s="1">
        <v>45589.348715277774</v>
      </c>
      <c r="M5500" s="1">
        <v>45595.545787037037</v>
      </c>
      <c r="N5500" s="1">
        <v>45595</v>
      </c>
      <c r="O5500" t="s">
        <v>2268</v>
      </c>
      <c r="P5500" t="s">
        <v>2324</v>
      </c>
      <c r="Q5500">
        <v>1</v>
      </c>
      <c r="R5500">
        <v>0</v>
      </c>
      <c r="T5500" t="s">
        <v>2296</v>
      </c>
      <c r="U5500" t="s">
        <v>2866</v>
      </c>
      <c r="V5500" t="s">
        <v>89</v>
      </c>
      <c r="W5500" t="s">
        <v>51</v>
      </c>
      <c r="X5500" s="1">
        <v>45566</v>
      </c>
      <c r="AC5500" t="s">
        <v>24</v>
      </c>
      <c r="AD5500" t="s">
        <v>25</v>
      </c>
      <c r="AE5500" t="s">
        <v>12674</v>
      </c>
      <c r="AF5500" t="s">
        <v>1492</v>
      </c>
      <c r="AG5500" t="s">
        <v>1493</v>
      </c>
      <c r="AH5500" t="s">
        <v>52</v>
      </c>
      <c r="AI5500" s="1">
        <v>45595.547824074078</v>
      </c>
      <c r="AJ5500" t="s">
        <v>2337</v>
      </c>
      <c r="AL5500">
        <v>2</v>
      </c>
      <c r="AN5500" t="s">
        <v>2277</v>
      </c>
    </row>
    <row r="5501" spans="1:40" x14ac:dyDescent="0.25">
      <c r="A5501" t="s">
        <v>2302</v>
      </c>
      <c r="B5501" t="s">
        <v>53</v>
      </c>
      <c r="C5501" t="s">
        <v>54</v>
      </c>
      <c r="D5501">
        <v>203797</v>
      </c>
      <c r="F5501" t="s">
        <v>55</v>
      </c>
      <c r="G5501" t="s">
        <v>12675</v>
      </c>
      <c r="H5501" t="s">
        <v>20</v>
      </c>
      <c r="I5501" t="s">
        <v>21</v>
      </c>
      <c r="J5501">
        <v>3</v>
      </c>
      <c r="L5501" s="1">
        <v>45594.347002314818</v>
      </c>
      <c r="M5501" s="1">
        <v>45595.548171296294</v>
      </c>
      <c r="N5501" s="1">
        <v>45595</v>
      </c>
      <c r="O5501" t="s">
        <v>2268</v>
      </c>
      <c r="P5501" t="s">
        <v>2324</v>
      </c>
      <c r="R5501">
        <v>0</v>
      </c>
      <c r="T5501" t="s">
        <v>2275</v>
      </c>
      <c r="U5501" t="s">
        <v>12676</v>
      </c>
      <c r="V5501" t="s">
        <v>89</v>
      </c>
      <c r="W5501" t="s">
        <v>51</v>
      </c>
      <c r="X5501" s="1"/>
      <c r="AC5501" t="s">
        <v>24</v>
      </c>
      <c r="AD5501" t="s">
        <v>25</v>
      </c>
      <c r="AE5501" t="s">
        <v>12677</v>
      </c>
      <c r="AF5501" t="s">
        <v>1492</v>
      </c>
      <c r="AG5501" t="s">
        <v>1493</v>
      </c>
      <c r="AH5501" t="s">
        <v>52</v>
      </c>
      <c r="AI5501" s="1"/>
    </row>
    <row r="5502" spans="1:40" x14ac:dyDescent="0.25">
      <c r="A5502" t="s">
        <v>2284</v>
      </c>
      <c r="B5502" t="s">
        <v>41</v>
      </c>
      <c r="C5502" t="s">
        <v>42</v>
      </c>
      <c r="D5502">
        <v>203798</v>
      </c>
      <c r="F5502" t="s">
        <v>43</v>
      </c>
      <c r="G5502" t="s">
        <v>12470</v>
      </c>
      <c r="H5502" t="s">
        <v>20</v>
      </c>
      <c r="I5502" t="s">
        <v>21</v>
      </c>
      <c r="J5502">
        <v>3</v>
      </c>
      <c r="L5502" s="1">
        <v>45590.514386574076</v>
      </c>
      <c r="M5502" s="1">
        <v>45595.548460648148</v>
      </c>
      <c r="N5502" s="1">
        <v>45595</v>
      </c>
      <c r="O5502" t="s">
        <v>2268</v>
      </c>
      <c r="P5502" t="s">
        <v>2364</v>
      </c>
      <c r="R5502">
        <v>1</v>
      </c>
      <c r="S5502" t="s">
        <v>12678</v>
      </c>
      <c r="T5502" t="s">
        <v>2369</v>
      </c>
      <c r="U5502" t="s">
        <v>3422</v>
      </c>
      <c r="V5502" t="s">
        <v>36</v>
      </c>
      <c r="W5502" t="s">
        <v>37</v>
      </c>
      <c r="X5502" s="1"/>
      <c r="Z5502">
        <v>203649</v>
      </c>
      <c r="AB5502" t="s">
        <v>12470</v>
      </c>
      <c r="AC5502" t="s">
        <v>24</v>
      </c>
      <c r="AD5502" t="s">
        <v>71</v>
      </c>
      <c r="AE5502" t="s">
        <v>12471</v>
      </c>
      <c r="AF5502" t="s">
        <v>3335</v>
      </c>
      <c r="AG5502" t="s">
        <v>3336</v>
      </c>
      <c r="AH5502" t="s">
        <v>40</v>
      </c>
      <c r="AI5502" s="1"/>
    </row>
    <row r="5503" spans="1:40" x14ac:dyDescent="0.25">
      <c r="A5503" t="s">
        <v>2267</v>
      </c>
      <c r="B5503" t="s">
        <v>41</v>
      </c>
      <c r="C5503" t="s">
        <v>42</v>
      </c>
      <c r="D5503">
        <v>203799</v>
      </c>
      <c r="E5503">
        <v>97290</v>
      </c>
      <c r="F5503" t="s">
        <v>43</v>
      </c>
      <c r="G5503" t="s">
        <v>12679</v>
      </c>
      <c r="H5503" t="s">
        <v>20</v>
      </c>
      <c r="I5503" t="s">
        <v>21</v>
      </c>
      <c r="J5503">
        <v>3</v>
      </c>
      <c r="L5503" s="1">
        <v>45579.384282407409</v>
      </c>
      <c r="M5503" s="1">
        <v>45595.550763888888</v>
      </c>
      <c r="N5503" s="1">
        <v>45595</v>
      </c>
      <c r="O5503" t="s">
        <v>2268</v>
      </c>
      <c r="P5503" t="s">
        <v>2342</v>
      </c>
      <c r="R5503">
        <v>3</v>
      </c>
      <c r="T5503" t="s">
        <v>2273</v>
      </c>
      <c r="U5503" t="s">
        <v>12680</v>
      </c>
      <c r="V5503" t="s">
        <v>22</v>
      </c>
      <c r="W5503" t="s">
        <v>23</v>
      </c>
      <c r="X5503" s="1">
        <v>45566</v>
      </c>
      <c r="AC5503" t="s">
        <v>24</v>
      </c>
      <c r="AD5503" t="s">
        <v>25</v>
      </c>
      <c r="AE5503" t="s">
        <v>12681</v>
      </c>
      <c r="AF5503" t="s">
        <v>896</v>
      </c>
      <c r="AG5503" t="s">
        <v>897</v>
      </c>
      <c r="AH5503" t="s">
        <v>28</v>
      </c>
      <c r="AI5503" s="1">
        <v>45595.552129629628</v>
      </c>
      <c r="AJ5503" t="s">
        <v>3055</v>
      </c>
      <c r="AL5503">
        <v>28</v>
      </c>
      <c r="AN5503" t="s">
        <v>2277</v>
      </c>
    </row>
    <row r="5504" spans="1:40" x14ac:dyDescent="0.25">
      <c r="A5504" t="s">
        <v>2267</v>
      </c>
      <c r="B5504" t="s">
        <v>68</v>
      </c>
      <c r="C5504" t="s">
        <v>69</v>
      </c>
      <c r="D5504">
        <v>203800</v>
      </c>
      <c r="F5504" t="s">
        <v>70</v>
      </c>
      <c r="G5504" t="s">
        <v>12682</v>
      </c>
      <c r="H5504" t="s">
        <v>20</v>
      </c>
      <c r="I5504" t="s">
        <v>21</v>
      </c>
      <c r="J5504">
        <v>3</v>
      </c>
      <c r="L5504" s="1">
        <v>45595.538506944446</v>
      </c>
      <c r="M5504" s="1">
        <v>45595.552256944444</v>
      </c>
      <c r="N5504" s="1">
        <v>45595</v>
      </c>
      <c r="O5504" t="s">
        <v>2268</v>
      </c>
      <c r="P5504" t="s">
        <v>3037</v>
      </c>
      <c r="R5504">
        <v>1</v>
      </c>
      <c r="S5504" t="s">
        <v>12683</v>
      </c>
      <c r="T5504" t="s">
        <v>2273</v>
      </c>
      <c r="U5504" t="s">
        <v>3351</v>
      </c>
      <c r="V5504" t="s">
        <v>97</v>
      </c>
      <c r="W5504" t="s">
        <v>23</v>
      </c>
      <c r="X5504" s="1"/>
      <c r="AC5504" t="s">
        <v>24</v>
      </c>
      <c r="AD5504" t="s">
        <v>71</v>
      </c>
      <c r="AE5504" t="s">
        <v>12684</v>
      </c>
      <c r="AF5504" t="s">
        <v>298</v>
      </c>
      <c r="AG5504" t="s">
        <v>299</v>
      </c>
      <c r="AH5504" t="s">
        <v>28</v>
      </c>
      <c r="AI5504" s="1"/>
    </row>
    <row r="5505" spans="1:40" x14ac:dyDescent="0.25">
      <c r="A5505" t="s">
        <v>2267</v>
      </c>
      <c r="B5505" t="s">
        <v>41</v>
      </c>
      <c r="C5505" t="s">
        <v>42</v>
      </c>
      <c r="D5505">
        <v>203801</v>
      </c>
      <c r="F5505" t="s">
        <v>43</v>
      </c>
      <c r="G5505" t="s">
        <v>12685</v>
      </c>
      <c r="H5505" t="s">
        <v>20</v>
      </c>
      <c r="I5505" t="s">
        <v>21</v>
      </c>
      <c r="J5505">
        <v>3</v>
      </c>
      <c r="L5505" s="1">
        <v>45580.615185185183</v>
      </c>
      <c r="M5505" s="1">
        <v>45595.55300925926</v>
      </c>
      <c r="N5505" s="1">
        <v>45595</v>
      </c>
      <c r="O5505" t="s">
        <v>2268</v>
      </c>
      <c r="P5505" t="s">
        <v>2342</v>
      </c>
      <c r="R5505">
        <v>1</v>
      </c>
      <c r="S5505" t="s">
        <v>3071</v>
      </c>
      <c r="T5505" t="s">
        <v>2275</v>
      </c>
      <c r="U5505" t="s">
        <v>12686</v>
      </c>
      <c r="V5505" t="s">
        <v>22</v>
      </c>
      <c r="W5505" t="s">
        <v>23</v>
      </c>
      <c r="X5505" s="1"/>
      <c r="AC5505" t="s">
        <v>24</v>
      </c>
      <c r="AD5505" t="s">
        <v>25</v>
      </c>
      <c r="AE5505" t="s">
        <v>12687</v>
      </c>
      <c r="AF5505" t="s">
        <v>896</v>
      </c>
      <c r="AG5505" t="s">
        <v>897</v>
      </c>
      <c r="AH5505" t="s">
        <v>28</v>
      </c>
      <c r="AI5505" s="1"/>
    </row>
    <row r="5506" spans="1:40" x14ac:dyDescent="0.25">
      <c r="A5506" t="s">
        <v>2267</v>
      </c>
      <c r="B5506" t="s">
        <v>33</v>
      </c>
      <c r="C5506" t="s">
        <v>34</v>
      </c>
      <c r="D5506">
        <v>203802</v>
      </c>
      <c r="F5506" t="s">
        <v>35</v>
      </c>
      <c r="G5506" t="s">
        <v>12688</v>
      </c>
      <c r="H5506" t="s">
        <v>20</v>
      </c>
      <c r="I5506" t="s">
        <v>21</v>
      </c>
      <c r="J5506">
        <v>3</v>
      </c>
      <c r="L5506" s="1">
        <v>45595.549270833333</v>
      </c>
      <c r="M5506" s="1">
        <v>45595.553090277775</v>
      </c>
      <c r="N5506" s="1">
        <v>45595</v>
      </c>
      <c r="O5506" t="s">
        <v>2268</v>
      </c>
      <c r="P5506" t="s">
        <v>5125</v>
      </c>
      <c r="R5506">
        <v>1</v>
      </c>
      <c r="S5506" t="s">
        <v>12689</v>
      </c>
      <c r="T5506" t="s">
        <v>2270</v>
      </c>
      <c r="U5506" t="s">
        <v>12690</v>
      </c>
      <c r="V5506" t="s">
        <v>22</v>
      </c>
      <c r="W5506" t="s">
        <v>23</v>
      </c>
      <c r="X5506" s="1"/>
      <c r="AC5506" t="s">
        <v>24</v>
      </c>
      <c r="AD5506" t="s">
        <v>25</v>
      </c>
      <c r="AE5506" t="s">
        <v>12691</v>
      </c>
      <c r="AF5506" t="s">
        <v>10955</v>
      </c>
      <c r="AG5506" t="s">
        <v>10956</v>
      </c>
      <c r="AH5506" t="s">
        <v>28</v>
      </c>
      <c r="AI5506" s="1"/>
    </row>
    <row r="5507" spans="1:40" x14ac:dyDescent="0.25">
      <c r="A5507" t="s">
        <v>2267</v>
      </c>
      <c r="B5507" t="s">
        <v>63</v>
      </c>
      <c r="C5507" t="s">
        <v>64</v>
      </c>
      <c r="D5507">
        <v>203803</v>
      </c>
      <c r="F5507" t="s">
        <v>65</v>
      </c>
      <c r="G5507" t="s">
        <v>12692</v>
      </c>
      <c r="H5507" t="s">
        <v>20</v>
      </c>
      <c r="I5507" t="s">
        <v>21</v>
      </c>
      <c r="J5507">
        <v>3</v>
      </c>
      <c r="L5507" s="1">
        <v>45586.564849537041</v>
      </c>
      <c r="M5507" s="1">
        <v>45595.555717592593</v>
      </c>
      <c r="N5507" s="1">
        <v>45595</v>
      </c>
      <c r="O5507" t="s">
        <v>2268</v>
      </c>
      <c r="P5507" t="s">
        <v>2342</v>
      </c>
      <c r="R5507">
        <v>1</v>
      </c>
      <c r="S5507" t="s">
        <v>3071</v>
      </c>
      <c r="T5507" t="s">
        <v>2275</v>
      </c>
      <c r="U5507" t="s">
        <v>12693</v>
      </c>
      <c r="V5507" t="s">
        <v>22</v>
      </c>
      <c r="W5507" t="s">
        <v>23</v>
      </c>
      <c r="X5507" s="1"/>
      <c r="AC5507" t="s">
        <v>24</v>
      </c>
      <c r="AD5507" t="s">
        <v>25</v>
      </c>
      <c r="AE5507" t="s">
        <v>12694</v>
      </c>
      <c r="AF5507" t="s">
        <v>896</v>
      </c>
      <c r="AG5507" t="s">
        <v>897</v>
      </c>
      <c r="AH5507" t="s">
        <v>28</v>
      </c>
      <c r="AI5507" s="1"/>
    </row>
    <row r="5508" spans="1:40" x14ac:dyDescent="0.25">
      <c r="A5508" t="s">
        <v>2284</v>
      </c>
      <c r="B5508" t="s">
        <v>29</v>
      </c>
      <c r="C5508" t="s">
        <v>30</v>
      </c>
      <c r="D5508">
        <v>203804</v>
      </c>
      <c r="F5508" t="s">
        <v>31</v>
      </c>
      <c r="G5508" t="s">
        <v>12695</v>
      </c>
      <c r="H5508" t="s">
        <v>20</v>
      </c>
      <c r="I5508" t="s">
        <v>21</v>
      </c>
      <c r="J5508">
        <v>3</v>
      </c>
      <c r="L5508" s="1">
        <v>45595.276342592595</v>
      </c>
      <c r="M5508" s="1">
        <v>45595.569884259261</v>
      </c>
      <c r="N5508" s="1">
        <v>45595</v>
      </c>
      <c r="O5508" t="s">
        <v>2268</v>
      </c>
      <c r="P5508" t="s">
        <v>3079</v>
      </c>
      <c r="R5508">
        <v>1</v>
      </c>
      <c r="S5508" t="s">
        <v>3129</v>
      </c>
      <c r="T5508" t="s">
        <v>2354</v>
      </c>
      <c r="U5508" t="s">
        <v>12696</v>
      </c>
      <c r="V5508" t="s">
        <v>36</v>
      </c>
      <c r="W5508" t="s">
        <v>37</v>
      </c>
      <c r="X5508" s="1"/>
      <c r="AC5508" t="s">
        <v>24</v>
      </c>
      <c r="AD5508" t="s">
        <v>25</v>
      </c>
      <c r="AE5508" t="s">
        <v>12697</v>
      </c>
      <c r="AF5508" t="s">
        <v>357</v>
      </c>
      <c r="AG5508" t="s">
        <v>358</v>
      </c>
      <c r="AH5508" t="s">
        <v>40</v>
      </c>
      <c r="AI5508" s="1"/>
    </row>
    <row r="5509" spans="1:40" x14ac:dyDescent="0.25">
      <c r="A5509" t="s">
        <v>2272</v>
      </c>
      <c r="B5509" t="s">
        <v>41</v>
      </c>
      <c r="C5509" t="s">
        <v>42</v>
      </c>
      <c r="D5509">
        <v>203805</v>
      </c>
      <c r="F5509" t="s">
        <v>43</v>
      </c>
      <c r="G5509" t="s">
        <v>11899</v>
      </c>
      <c r="H5509" t="s">
        <v>20</v>
      </c>
      <c r="I5509" t="s">
        <v>21</v>
      </c>
      <c r="J5509">
        <v>3</v>
      </c>
      <c r="L5509" s="1">
        <v>45586.395671296297</v>
      </c>
      <c r="M5509" s="1">
        <v>45595.573217592595</v>
      </c>
      <c r="N5509" s="1">
        <v>45595</v>
      </c>
      <c r="O5509" t="s">
        <v>2268</v>
      </c>
      <c r="P5509" t="s">
        <v>3079</v>
      </c>
      <c r="R5509">
        <v>1</v>
      </c>
      <c r="S5509" t="s">
        <v>3129</v>
      </c>
      <c r="T5509" t="s">
        <v>2369</v>
      </c>
      <c r="U5509" t="s">
        <v>3451</v>
      </c>
      <c r="V5509" t="s">
        <v>79</v>
      </c>
      <c r="W5509" t="s">
        <v>37</v>
      </c>
      <c r="X5509" s="1"/>
      <c r="Z5509">
        <v>203612</v>
      </c>
      <c r="AB5509" t="s">
        <v>11899</v>
      </c>
      <c r="AC5509" t="s">
        <v>24</v>
      </c>
      <c r="AD5509" t="s">
        <v>71</v>
      </c>
      <c r="AE5509" t="s">
        <v>11900</v>
      </c>
      <c r="AF5509" t="s">
        <v>732</v>
      </c>
      <c r="AG5509" t="s">
        <v>733</v>
      </c>
      <c r="AH5509" t="s">
        <v>40</v>
      </c>
      <c r="AI5509" s="1"/>
    </row>
    <row r="5510" spans="1:40" x14ac:dyDescent="0.25">
      <c r="A5510" t="s">
        <v>2272</v>
      </c>
      <c r="B5510" t="s">
        <v>68</v>
      </c>
      <c r="C5510" t="s">
        <v>69</v>
      </c>
      <c r="D5510">
        <v>203806</v>
      </c>
      <c r="E5510">
        <v>97291</v>
      </c>
      <c r="F5510" t="s">
        <v>70</v>
      </c>
      <c r="G5510" t="s">
        <v>12698</v>
      </c>
      <c r="H5510" t="s">
        <v>20</v>
      </c>
      <c r="I5510" t="s">
        <v>21</v>
      </c>
      <c r="J5510">
        <v>3</v>
      </c>
      <c r="L5510" s="1">
        <v>45595.546701388892</v>
      </c>
      <c r="M5510" s="1">
        <v>45595.586689814816</v>
      </c>
      <c r="N5510" s="1">
        <v>45595</v>
      </c>
      <c r="O5510" t="s">
        <v>2268</v>
      </c>
      <c r="P5510" t="s">
        <v>2324</v>
      </c>
      <c r="Q5510">
        <v>1</v>
      </c>
      <c r="R5510">
        <v>2</v>
      </c>
      <c r="T5510" t="s">
        <v>2273</v>
      </c>
      <c r="U5510" t="s">
        <v>5721</v>
      </c>
      <c r="V5510" t="s">
        <v>89</v>
      </c>
      <c r="W5510" t="s">
        <v>51</v>
      </c>
      <c r="X5510" s="1">
        <v>45566</v>
      </c>
      <c r="AC5510" t="s">
        <v>24</v>
      </c>
      <c r="AD5510" t="s">
        <v>71</v>
      </c>
      <c r="AE5510" t="s">
        <v>12699</v>
      </c>
      <c r="AF5510" t="s">
        <v>1163</v>
      </c>
      <c r="AG5510" t="s">
        <v>1164</v>
      </c>
      <c r="AH5510" t="s">
        <v>52</v>
      </c>
      <c r="AI5510" s="1">
        <v>45595.587835648148</v>
      </c>
      <c r="AJ5510" t="s">
        <v>3459</v>
      </c>
      <c r="AL5510">
        <v>5</v>
      </c>
      <c r="AN5510" t="s">
        <v>2277</v>
      </c>
    </row>
    <row r="5511" spans="1:40" x14ac:dyDescent="0.25">
      <c r="A5511" t="s">
        <v>2267</v>
      </c>
      <c r="B5511" t="s">
        <v>155</v>
      </c>
      <c r="C5511" t="s">
        <v>156</v>
      </c>
      <c r="D5511">
        <v>203807</v>
      </c>
      <c r="F5511" t="s">
        <v>157</v>
      </c>
      <c r="G5511" t="s">
        <v>8511</v>
      </c>
      <c r="H5511" t="s">
        <v>20</v>
      </c>
      <c r="I5511" t="s">
        <v>21</v>
      </c>
      <c r="J5511">
        <v>3</v>
      </c>
      <c r="L5511" s="1">
        <v>45565.677083333336</v>
      </c>
      <c r="M5511" s="1">
        <v>45595.601423611108</v>
      </c>
      <c r="N5511" s="1">
        <v>45595</v>
      </c>
      <c r="O5511" t="s">
        <v>2268</v>
      </c>
      <c r="P5511" t="s">
        <v>2289</v>
      </c>
      <c r="R5511">
        <v>2</v>
      </c>
      <c r="S5511" t="s">
        <v>12700</v>
      </c>
      <c r="T5511" t="s">
        <v>2781</v>
      </c>
      <c r="U5511" t="s">
        <v>10090</v>
      </c>
      <c r="V5511" t="s">
        <v>44</v>
      </c>
      <c r="W5511" t="s">
        <v>23</v>
      </c>
      <c r="X5511" s="1"/>
      <c r="Z5511">
        <v>201309</v>
      </c>
      <c r="AB5511" t="s">
        <v>8511</v>
      </c>
      <c r="AC5511" t="s">
        <v>24</v>
      </c>
      <c r="AD5511" t="s">
        <v>71</v>
      </c>
      <c r="AE5511" t="s">
        <v>8512</v>
      </c>
      <c r="AF5511" t="s">
        <v>385</v>
      </c>
      <c r="AG5511" t="s">
        <v>386</v>
      </c>
      <c r="AH5511" t="s">
        <v>28</v>
      </c>
      <c r="AI5511" s="1"/>
    </row>
    <row r="5512" spans="1:40" x14ac:dyDescent="0.25">
      <c r="A5512" t="s">
        <v>2267</v>
      </c>
      <c r="B5512" t="s">
        <v>41</v>
      </c>
      <c r="C5512" t="s">
        <v>42</v>
      </c>
      <c r="D5512">
        <v>203808</v>
      </c>
      <c r="E5512">
        <v>97304</v>
      </c>
      <c r="F5512" t="s">
        <v>43</v>
      </c>
      <c r="G5512" t="s">
        <v>12701</v>
      </c>
      <c r="H5512" t="s">
        <v>20</v>
      </c>
      <c r="I5512" t="s">
        <v>21</v>
      </c>
      <c r="J5512">
        <v>3</v>
      </c>
      <c r="L5512" s="1">
        <v>45595.483240740738</v>
      </c>
      <c r="M5512" s="1">
        <v>45596.288275462961</v>
      </c>
      <c r="N5512" s="1">
        <v>45596</v>
      </c>
      <c r="O5512" t="s">
        <v>2268</v>
      </c>
      <c r="P5512" t="s">
        <v>2378</v>
      </c>
      <c r="R5512">
        <v>1</v>
      </c>
      <c r="S5512" t="s">
        <v>2384</v>
      </c>
      <c r="T5512" t="s">
        <v>2369</v>
      </c>
      <c r="U5512" t="s">
        <v>12702</v>
      </c>
      <c r="V5512" t="s">
        <v>79</v>
      </c>
      <c r="W5512" t="s">
        <v>37</v>
      </c>
      <c r="X5512" s="1">
        <v>45566</v>
      </c>
      <c r="AC5512" t="s">
        <v>24</v>
      </c>
      <c r="AD5512" t="s">
        <v>71</v>
      </c>
      <c r="AE5512" t="s">
        <v>12703</v>
      </c>
      <c r="AF5512" t="s">
        <v>1819</v>
      </c>
      <c r="AG5512" t="s">
        <v>1820</v>
      </c>
      <c r="AH5512" t="s">
        <v>40</v>
      </c>
      <c r="AI5512" s="1">
        <v>45596.290543981479</v>
      </c>
      <c r="AJ5512" t="s">
        <v>3155</v>
      </c>
      <c r="AL5512">
        <v>4</v>
      </c>
      <c r="AN5512" t="s">
        <v>2277</v>
      </c>
    </row>
    <row r="5513" spans="1:40" x14ac:dyDescent="0.25">
      <c r="A5513" t="s">
        <v>2267</v>
      </c>
      <c r="B5513" t="s">
        <v>41</v>
      </c>
      <c r="C5513" t="s">
        <v>42</v>
      </c>
      <c r="D5513">
        <v>203808</v>
      </c>
      <c r="E5513">
        <v>97324</v>
      </c>
      <c r="F5513" t="s">
        <v>43</v>
      </c>
      <c r="G5513" t="s">
        <v>12701</v>
      </c>
      <c r="H5513" t="s">
        <v>20</v>
      </c>
      <c r="I5513" t="s">
        <v>21</v>
      </c>
      <c r="J5513">
        <v>3</v>
      </c>
      <c r="L5513" s="1">
        <v>45595.483240740738</v>
      </c>
      <c r="M5513" s="1">
        <v>45596.288275462961</v>
      </c>
      <c r="N5513" s="1">
        <v>45596</v>
      </c>
      <c r="O5513" t="s">
        <v>2268</v>
      </c>
      <c r="P5513" t="s">
        <v>2378</v>
      </c>
      <c r="R5513">
        <v>1</v>
      </c>
      <c r="S5513" t="s">
        <v>2384</v>
      </c>
      <c r="T5513" t="s">
        <v>2369</v>
      </c>
      <c r="U5513" t="s">
        <v>12702</v>
      </c>
      <c r="V5513" t="s">
        <v>79</v>
      </c>
      <c r="W5513" t="s">
        <v>37</v>
      </c>
      <c r="X5513" s="1">
        <v>45566</v>
      </c>
      <c r="AC5513" t="s">
        <v>24</v>
      </c>
      <c r="AD5513" t="s">
        <v>71</v>
      </c>
      <c r="AE5513" t="s">
        <v>12703</v>
      </c>
      <c r="AF5513" t="s">
        <v>1819</v>
      </c>
      <c r="AG5513" t="s">
        <v>1820</v>
      </c>
      <c r="AH5513" t="s">
        <v>40</v>
      </c>
      <c r="AI5513" s="1">
        <v>45596.290706018517</v>
      </c>
      <c r="AJ5513" t="s">
        <v>3051</v>
      </c>
      <c r="AL5513">
        <v>8</v>
      </c>
      <c r="AN5513" t="s">
        <v>2277</v>
      </c>
    </row>
    <row r="5514" spans="1:40" x14ac:dyDescent="0.25">
      <c r="A5514" t="s">
        <v>2267</v>
      </c>
      <c r="B5514" t="s">
        <v>68</v>
      </c>
      <c r="C5514" t="s">
        <v>69</v>
      </c>
      <c r="D5514">
        <v>203809</v>
      </c>
      <c r="F5514" t="s">
        <v>70</v>
      </c>
      <c r="G5514" t="s">
        <v>12456</v>
      </c>
      <c r="H5514" t="s">
        <v>20</v>
      </c>
      <c r="I5514" t="s">
        <v>21</v>
      </c>
      <c r="J5514">
        <v>3</v>
      </c>
      <c r="L5514" s="1">
        <v>45594.362546296295</v>
      </c>
      <c r="M5514" s="1">
        <v>45596.311435185184</v>
      </c>
      <c r="N5514" s="1">
        <v>45596</v>
      </c>
      <c r="O5514" t="s">
        <v>2268</v>
      </c>
      <c r="P5514" t="s">
        <v>2342</v>
      </c>
      <c r="R5514">
        <v>2</v>
      </c>
      <c r="S5514" t="s">
        <v>3071</v>
      </c>
      <c r="T5514" t="s">
        <v>2275</v>
      </c>
      <c r="U5514" t="s">
        <v>10749</v>
      </c>
      <c r="V5514" t="s">
        <v>22</v>
      </c>
      <c r="W5514" t="s">
        <v>23</v>
      </c>
      <c r="X5514" s="1"/>
      <c r="Z5514">
        <v>203714</v>
      </c>
      <c r="AB5514" t="s">
        <v>12456</v>
      </c>
      <c r="AC5514" t="s">
        <v>24</v>
      </c>
      <c r="AD5514" t="s">
        <v>25</v>
      </c>
      <c r="AE5514" t="s">
        <v>12457</v>
      </c>
      <c r="AF5514" t="s">
        <v>1644</v>
      </c>
      <c r="AG5514" t="s">
        <v>1645</v>
      </c>
      <c r="AH5514" t="s">
        <v>28</v>
      </c>
      <c r="AI5514" s="1"/>
    </row>
    <row r="5515" spans="1:40" x14ac:dyDescent="0.25">
      <c r="A5515" t="s">
        <v>2284</v>
      </c>
      <c r="B5515" t="s">
        <v>68</v>
      </c>
      <c r="C5515" t="s">
        <v>69</v>
      </c>
      <c r="D5515">
        <v>203810</v>
      </c>
      <c r="F5515" t="s">
        <v>70</v>
      </c>
      <c r="G5515" t="s">
        <v>12137</v>
      </c>
      <c r="H5515" t="s">
        <v>20</v>
      </c>
      <c r="I5515" t="s">
        <v>21</v>
      </c>
      <c r="J5515">
        <v>3</v>
      </c>
      <c r="L5515" s="1">
        <v>45588.618020833332</v>
      </c>
      <c r="M5515" s="1">
        <v>45596.323495370372</v>
      </c>
      <c r="N5515" s="1">
        <v>45596</v>
      </c>
      <c r="O5515" t="s">
        <v>2268</v>
      </c>
      <c r="P5515" t="s">
        <v>3079</v>
      </c>
      <c r="R5515">
        <v>2</v>
      </c>
      <c r="S5515" t="s">
        <v>3129</v>
      </c>
      <c r="T5515" t="s">
        <v>2275</v>
      </c>
      <c r="U5515" t="s">
        <v>2829</v>
      </c>
      <c r="V5515" t="s">
        <v>36</v>
      </c>
      <c r="W5515" t="s">
        <v>37</v>
      </c>
      <c r="X5515" s="1"/>
      <c r="Z5515">
        <v>203646</v>
      </c>
      <c r="AB5515" t="s">
        <v>12137</v>
      </c>
      <c r="AC5515" t="s">
        <v>24</v>
      </c>
      <c r="AD5515" t="s">
        <v>25</v>
      </c>
      <c r="AE5515" t="s">
        <v>12138</v>
      </c>
      <c r="AF5515" t="s">
        <v>2194</v>
      </c>
      <c r="AG5515" t="s">
        <v>2195</v>
      </c>
      <c r="AH5515" t="s">
        <v>40</v>
      </c>
      <c r="AI5515" s="1"/>
    </row>
    <row r="5516" spans="1:40" x14ac:dyDescent="0.25">
      <c r="A5516" t="s">
        <v>2267</v>
      </c>
      <c r="B5516" t="s">
        <v>41</v>
      </c>
      <c r="C5516" t="s">
        <v>42</v>
      </c>
      <c r="D5516">
        <v>203811</v>
      </c>
      <c r="E5516">
        <v>97325</v>
      </c>
      <c r="F5516" t="s">
        <v>43</v>
      </c>
      <c r="G5516" t="s">
        <v>12577</v>
      </c>
      <c r="H5516" t="s">
        <v>20</v>
      </c>
      <c r="I5516" t="s">
        <v>21</v>
      </c>
      <c r="J5516">
        <v>3</v>
      </c>
      <c r="L5516" s="1">
        <v>45594.325277777774</v>
      </c>
      <c r="M5516" s="1">
        <v>45596.324490740742</v>
      </c>
      <c r="N5516" s="1">
        <v>45596</v>
      </c>
      <c r="O5516" t="s">
        <v>2268</v>
      </c>
      <c r="P5516" t="s">
        <v>2378</v>
      </c>
      <c r="R5516">
        <v>1</v>
      </c>
      <c r="S5516" t="s">
        <v>2384</v>
      </c>
      <c r="T5516" t="s">
        <v>2369</v>
      </c>
      <c r="U5516" t="s">
        <v>6748</v>
      </c>
      <c r="V5516" t="s">
        <v>79</v>
      </c>
      <c r="W5516" t="s">
        <v>37</v>
      </c>
      <c r="X5516" s="1">
        <v>45566</v>
      </c>
      <c r="Z5516">
        <v>203719</v>
      </c>
      <c r="AB5516" t="s">
        <v>12577</v>
      </c>
      <c r="AC5516" t="s">
        <v>24</v>
      </c>
      <c r="AD5516" t="s">
        <v>71</v>
      </c>
      <c r="AE5516" t="s">
        <v>12579</v>
      </c>
      <c r="AF5516" t="s">
        <v>1208</v>
      </c>
      <c r="AG5516" t="s">
        <v>1209</v>
      </c>
      <c r="AH5516" t="s">
        <v>40</v>
      </c>
      <c r="AI5516" s="1">
        <v>45596.326481481483</v>
      </c>
      <c r="AJ5516" t="s">
        <v>3155</v>
      </c>
      <c r="AL5516">
        <v>4</v>
      </c>
      <c r="AN5516" t="s">
        <v>2277</v>
      </c>
    </row>
    <row r="5517" spans="1:40" x14ac:dyDescent="0.25">
      <c r="A5517" t="s">
        <v>2267</v>
      </c>
      <c r="B5517" t="s">
        <v>41</v>
      </c>
      <c r="C5517" t="s">
        <v>42</v>
      </c>
      <c r="D5517">
        <v>203811</v>
      </c>
      <c r="E5517">
        <v>97326</v>
      </c>
      <c r="F5517" t="s">
        <v>43</v>
      </c>
      <c r="G5517" t="s">
        <v>12577</v>
      </c>
      <c r="H5517" t="s">
        <v>20</v>
      </c>
      <c r="I5517" t="s">
        <v>21</v>
      </c>
      <c r="J5517">
        <v>3</v>
      </c>
      <c r="L5517" s="1">
        <v>45594.325277777774</v>
      </c>
      <c r="M5517" s="1">
        <v>45596.324490740742</v>
      </c>
      <c r="N5517" s="1">
        <v>45596</v>
      </c>
      <c r="O5517" t="s">
        <v>2268</v>
      </c>
      <c r="P5517" t="s">
        <v>2378</v>
      </c>
      <c r="R5517">
        <v>1</v>
      </c>
      <c r="S5517" t="s">
        <v>2384</v>
      </c>
      <c r="T5517" t="s">
        <v>2369</v>
      </c>
      <c r="U5517" t="s">
        <v>6748</v>
      </c>
      <c r="V5517" t="s">
        <v>79</v>
      </c>
      <c r="W5517" t="s">
        <v>37</v>
      </c>
      <c r="X5517" s="1">
        <v>45566</v>
      </c>
      <c r="Z5517">
        <v>203719</v>
      </c>
      <c r="AB5517" t="s">
        <v>12577</v>
      </c>
      <c r="AC5517" t="s">
        <v>24</v>
      </c>
      <c r="AD5517" t="s">
        <v>71</v>
      </c>
      <c r="AE5517" t="s">
        <v>12579</v>
      </c>
      <c r="AF5517" t="s">
        <v>1208</v>
      </c>
      <c r="AG5517" t="s">
        <v>1209</v>
      </c>
      <c r="AH5517" t="s">
        <v>40</v>
      </c>
      <c r="AI5517" s="1">
        <v>45596.326666666668</v>
      </c>
      <c r="AJ5517" t="s">
        <v>3051</v>
      </c>
      <c r="AL5517">
        <v>8</v>
      </c>
      <c r="AN5517" t="s">
        <v>2277</v>
      </c>
    </row>
    <row r="5518" spans="1:40" x14ac:dyDescent="0.25">
      <c r="A5518" t="s">
        <v>2272</v>
      </c>
      <c r="B5518" t="s">
        <v>68</v>
      </c>
      <c r="C5518" t="s">
        <v>69</v>
      </c>
      <c r="D5518">
        <v>203812</v>
      </c>
      <c r="F5518" t="s">
        <v>70</v>
      </c>
      <c r="G5518" t="s">
        <v>12698</v>
      </c>
      <c r="H5518" t="s">
        <v>20</v>
      </c>
      <c r="I5518" t="s">
        <v>21</v>
      </c>
      <c r="J5518">
        <v>3</v>
      </c>
      <c r="L5518" s="1">
        <v>45595.546701388892</v>
      </c>
      <c r="M5518" s="1">
        <v>45596.325277777774</v>
      </c>
      <c r="N5518" s="1">
        <v>45596</v>
      </c>
      <c r="O5518" t="s">
        <v>2268</v>
      </c>
      <c r="P5518" t="s">
        <v>2324</v>
      </c>
      <c r="Q5518">
        <v>1</v>
      </c>
      <c r="R5518">
        <v>1</v>
      </c>
      <c r="T5518" t="s">
        <v>2273</v>
      </c>
      <c r="U5518" t="s">
        <v>5721</v>
      </c>
      <c r="V5518" t="s">
        <v>89</v>
      </c>
      <c r="W5518" t="s">
        <v>51</v>
      </c>
      <c r="X5518" s="1"/>
      <c r="Z5518">
        <v>203806</v>
      </c>
      <c r="AB5518" t="s">
        <v>12698</v>
      </c>
      <c r="AC5518" t="s">
        <v>24</v>
      </c>
      <c r="AD5518" t="s">
        <v>71</v>
      </c>
      <c r="AE5518" t="s">
        <v>12699</v>
      </c>
      <c r="AF5518" t="s">
        <v>1163</v>
      </c>
      <c r="AG5518" t="s">
        <v>1164</v>
      </c>
      <c r="AH5518" t="s">
        <v>52</v>
      </c>
      <c r="AI5518" s="1"/>
    </row>
    <row r="5519" spans="1:40" x14ac:dyDescent="0.25">
      <c r="A5519" t="s">
        <v>2272</v>
      </c>
      <c r="B5519" t="s">
        <v>41</v>
      </c>
      <c r="C5519" t="s">
        <v>42</v>
      </c>
      <c r="D5519">
        <v>203813</v>
      </c>
      <c r="F5519" t="s">
        <v>43</v>
      </c>
      <c r="G5519" t="s">
        <v>12081</v>
      </c>
      <c r="H5519" t="s">
        <v>20</v>
      </c>
      <c r="I5519" t="s">
        <v>21</v>
      </c>
      <c r="J5519">
        <v>3</v>
      </c>
      <c r="L5519" s="1">
        <v>45589.355821759258</v>
      </c>
      <c r="M5519" s="1">
        <v>45596.327361111114</v>
      </c>
      <c r="N5519" s="1">
        <v>45596</v>
      </c>
      <c r="O5519" t="s">
        <v>2268</v>
      </c>
      <c r="P5519" t="s">
        <v>3059</v>
      </c>
      <c r="R5519">
        <v>2</v>
      </c>
      <c r="S5519" t="s">
        <v>3117</v>
      </c>
      <c r="T5519" t="s">
        <v>2369</v>
      </c>
      <c r="U5519" t="s">
        <v>12082</v>
      </c>
      <c r="V5519" t="s">
        <v>36</v>
      </c>
      <c r="W5519" t="s">
        <v>37</v>
      </c>
      <c r="X5519" s="1"/>
      <c r="Z5519">
        <v>203731</v>
      </c>
      <c r="AB5519" t="s">
        <v>12081</v>
      </c>
      <c r="AC5519" t="s">
        <v>24</v>
      </c>
      <c r="AD5519" t="s">
        <v>71</v>
      </c>
      <c r="AE5519" t="s">
        <v>12083</v>
      </c>
      <c r="AF5519" t="s">
        <v>1526</v>
      </c>
      <c r="AG5519" t="s">
        <v>1527</v>
      </c>
      <c r="AH5519" t="s">
        <v>40</v>
      </c>
      <c r="AI5519" s="1"/>
    </row>
    <row r="5520" spans="1:40" x14ac:dyDescent="0.25">
      <c r="A5520" t="s">
        <v>2267</v>
      </c>
      <c r="B5520" t="s">
        <v>68</v>
      </c>
      <c r="C5520" t="s">
        <v>69</v>
      </c>
      <c r="D5520">
        <v>203814</v>
      </c>
      <c r="F5520" t="s">
        <v>70</v>
      </c>
      <c r="G5520" t="s">
        <v>12002</v>
      </c>
      <c r="H5520" t="s">
        <v>20</v>
      </c>
      <c r="I5520" t="s">
        <v>21</v>
      </c>
      <c r="J5520">
        <v>3</v>
      </c>
      <c r="L5520" s="1">
        <v>45581.423425925925</v>
      </c>
      <c r="M5520" s="1">
        <v>45596.330393518518</v>
      </c>
      <c r="N5520" s="1">
        <v>45596</v>
      </c>
      <c r="O5520" t="s">
        <v>2268</v>
      </c>
      <c r="P5520" t="s">
        <v>5125</v>
      </c>
      <c r="R5520">
        <v>2</v>
      </c>
      <c r="S5520" t="s">
        <v>12704</v>
      </c>
      <c r="T5520" t="s">
        <v>2369</v>
      </c>
      <c r="U5520" t="s">
        <v>12004</v>
      </c>
      <c r="V5520" t="s">
        <v>22</v>
      </c>
      <c r="W5520" t="s">
        <v>23</v>
      </c>
      <c r="X5520" s="1"/>
      <c r="Z5520">
        <v>203739</v>
      </c>
      <c r="AB5520" t="s">
        <v>12002</v>
      </c>
      <c r="AC5520" t="s">
        <v>24</v>
      </c>
      <c r="AD5520" t="s">
        <v>25</v>
      </c>
      <c r="AE5520" t="s">
        <v>12005</v>
      </c>
      <c r="AF5520" t="s">
        <v>355</v>
      </c>
      <c r="AG5520" t="s">
        <v>356</v>
      </c>
      <c r="AH5520" t="s">
        <v>28</v>
      </c>
      <c r="AI5520" s="1"/>
    </row>
    <row r="5521" spans="1:35" x14ac:dyDescent="0.25">
      <c r="A5521" t="s">
        <v>2272</v>
      </c>
      <c r="B5521" t="s">
        <v>41</v>
      </c>
      <c r="C5521" t="s">
        <v>42</v>
      </c>
      <c r="D5521">
        <v>203815</v>
      </c>
      <c r="F5521" t="s">
        <v>43</v>
      </c>
      <c r="G5521" t="s">
        <v>11899</v>
      </c>
      <c r="H5521" t="s">
        <v>20</v>
      </c>
      <c r="I5521" t="s">
        <v>21</v>
      </c>
      <c r="J5521">
        <v>3</v>
      </c>
      <c r="L5521" s="1">
        <v>45586.395671296297</v>
      </c>
      <c r="M5521" s="1">
        <v>45596.349768518521</v>
      </c>
      <c r="N5521" s="1">
        <v>45596</v>
      </c>
      <c r="O5521" t="s">
        <v>2268</v>
      </c>
      <c r="P5521" t="s">
        <v>2364</v>
      </c>
      <c r="R5521">
        <v>3</v>
      </c>
      <c r="T5521" t="s">
        <v>2275</v>
      </c>
      <c r="U5521" t="s">
        <v>3451</v>
      </c>
      <c r="V5521" t="s">
        <v>79</v>
      </c>
      <c r="W5521" t="s">
        <v>37</v>
      </c>
      <c r="X5521" s="1"/>
      <c r="Z5521">
        <v>203805</v>
      </c>
      <c r="AB5521" t="s">
        <v>11899</v>
      </c>
      <c r="AC5521" t="s">
        <v>24</v>
      </c>
      <c r="AD5521" t="s">
        <v>71</v>
      </c>
      <c r="AE5521" t="s">
        <v>11900</v>
      </c>
      <c r="AF5521" t="s">
        <v>732</v>
      </c>
      <c r="AG5521" t="s">
        <v>733</v>
      </c>
      <c r="AH5521" t="s">
        <v>40</v>
      </c>
      <c r="AI5521" s="1"/>
    </row>
    <row r="5522" spans="1:35" x14ac:dyDescent="0.25">
      <c r="A5522" t="s">
        <v>2284</v>
      </c>
      <c r="B5522" t="s">
        <v>68</v>
      </c>
      <c r="C5522" t="s">
        <v>69</v>
      </c>
      <c r="D5522">
        <v>203817</v>
      </c>
      <c r="F5522" t="s">
        <v>70</v>
      </c>
      <c r="G5522" t="s">
        <v>12426</v>
      </c>
      <c r="H5522" t="s">
        <v>20</v>
      </c>
      <c r="I5522" t="s">
        <v>21</v>
      </c>
      <c r="J5522">
        <v>3</v>
      </c>
      <c r="L5522" s="1">
        <v>45570.273402777777</v>
      </c>
      <c r="M5522" s="1">
        <v>45596.356087962966</v>
      </c>
      <c r="N5522" s="1">
        <v>45596</v>
      </c>
      <c r="O5522" t="s">
        <v>2268</v>
      </c>
      <c r="P5522" t="s">
        <v>2456</v>
      </c>
      <c r="R5522">
        <v>3</v>
      </c>
      <c r="S5522" t="s">
        <v>12705</v>
      </c>
      <c r="T5522" t="s">
        <v>2275</v>
      </c>
      <c r="U5522" t="s">
        <v>12427</v>
      </c>
      <c r="V5522" t="s">
        <v>97</v>
      </c>
      <c r="W5522" t="s">
        <v>23</v>
      </c>
      <c r="X5522" s="1"/>
      <c r="Z5522">
        <v>203710</v>
      </c>
      <c r="AB5522" t="s">
        <v>12426</v>
      </c>
      <c r="AC5522" t="s">
        <v>24</v>
      </c>
      <c r="AD5522" t="s">
        <v>71</v>
      </c>
      <c r="AE5522" t="s">
        <v>12428</v>
      </c>
      <c r="AF5522" t="s">
        <v>1816</v>
      </c>
      <c r="AG5522" t="s">
        <v>1817</v>
      </c>
      <c r="AH5522" t="s">
        <v>28</v>
      </c>
      <c r="AI5522" s="1"/>
    </row>
    <row r="5523" spans="1:35" x14ac:dyDescent="0.25">
      <c r="A5523" t="s">
        <v>2284</v>
      </c>
      <c r="B5523" t="s">
        <v>68</v>
      </c>
      <c r="C5523" t="s">
        <v>69</v>
      </c>
      <c r="D5523">
        <v>203818</v>
      </c>
      <c r="F5523" t="s">
        <v>70</v>
      </c>
      <c r="G5523" t="s">
        <v>12426</v>
      </c>
      <c r="H5523" t="s">
        <v>20</v>
      </c>
      <c r="I5523" t="s">
        <v>21</v>
      </c>
      <c r="J5523">
        <v>3</v>
      </c>
      <c r="L5523" s="1">
        <v>45570.273402777777</v>
      </c>
      <c r="M5523" s="1">
        <v>45596.356273148151</v>
      </c>
      <c r="N5523" s="1">
        <v>45596</v>
      </c>
      <c r="O5523" t="s">
        <v>2268</v>
      </c>
      <c r="P5523" t="s">
        <v>12706</v>
      </c>
      <c r="R5523">
        <v>3</v>
      </c>
      <c r="S5523" t="s">
        <v>12707</v>
      </c>
      <c r="T5523" t="s">
        <v>2275</v>
      </c>
      <c r="U5523" t="s">
        <v>12427</v>
      </c>
      <c r="V5523" t="s">
        <v>97</v>
      </c>
      <c r="W5523" t="s">
        <v>23</v>
      </c>
      <c r="X5523" s="1"/>
      <c r="Z5523">
        <v>203710</v>
      </c>
      <c r="AB5523" t="s">
        <v>12426</v>
      </c>
      <c r="AC5523" t="s">
        <v>24</v>
      </c>
      <c r="AD5523" t="s">
        <v>71</v>
      </c>
      <c r="AE5523" t="s">
        <v>12428</v>
      </c>
      <c r="AF5523" t="s">
        <v>1816</v>
      </c>
      <c r="AG5523" t="s">
        <v>1817</v>
      </c>
      <c r="AH5523" t="s">
        <v>28</v>
      </c>
      <c r="AI5523" s="1"/>
    </row>
    <row r="5524" spans="1:35" x14ac:dyDescent="0.25">
      <c r="A5524" t="s">
        <v>2267</v>
      </c>
      <c r="B5524" t="s">
        <v>68</v>
      </c>
      <c r="C5524" t="s">
        <v>69</v>
      </c>
      <c r="D5524">
        <v>203819</v>
      </c>
      <c r="F5524" t="s">
        <v>70</v>
      </c>
      <c r="G5524" t="s">
        <v>12708</v>
      </c>
      <c r="H5524" t="s">
        <v>20</v>
      </c>
      <c r="I5524" t="s">
        <v>21</v>
      </c>
      <c r="J5524">
        <v>3</v>
      </c>
      <c r="L5524" s="1">
        <v>45593.441562499997</v>
      </c>
      <c r="M5524" s="1">
        <v>45596.365081018521</v>
      </c>
      <c r="N5524" s="1">
        <v>45596</v>
      </c>
      <c r="O5524" t="s">
        <v>2268</v>
      </c>
      <c r="P5524" t="s">
        <v>2614</v>
      </c>
      <c r="R5524">
        <v>3</v>
      </c>
      <c r="T5524" t="s">
        <v>2369</v>
      </c>
      <c r="U5524" t="s">
        <v>7037</v>
      </c>
      <c r="V5524" t="s">
        <v>44</v>
      </c>
      <c r="W5524" t="s">
        <v>23</v>
      </c>
      <c r="X5524" s="1"/>
      <c r="AC5524" t="s">
        <v>24</v>
      </c>
      <c r="AD5524" t="s">
        <v>71</v>
      </c>
      <c r="AE5524" t="s">
        <v>12709</v>
      </c>
      <c r="AF5524" t="s">
        <v>718</v>
      </c>
      <c r="AG5524" t="s">
        <v>719</v>
      </c>
      <c r="AH5524" t="s">
        <v>28</v>
      </c>
      <c r="AI5524" s="1"/>
    </row>
    <row r="5525" spans="1:35" x14ac:dyDescent="0.25">
      <c r="A5525" t="s">
        <v>2267</v>
      </c>
      <c r="B5525" t="s">
        <v>68</v>
      </c>
      <c r="C5525" t="s">
        <v>69</v>
      </c>
      <c r="D5525">
        <v>203820</v>
      </c>
      <c r="F5525" t="s">
        <v>70</v>
      </c>
      <c r="G5525" t="s">
        <v>12513</v>
      </c>
      <c r="H5525" t="s">
        <v>20</v>
      </c>
      <c r="I5525" t="s">
        <v>21</v>
      </c>
      <c r="J5525">
        <v>3</v>
      </c>
      <c r="L5525" s="1">
        <v>45593.650335648148</v>
      </c>
      <c r="M5525" s="1">
        <v>45596.369317129633</v>
      </c>
      <c r="N5525" s="1">
        <v>45596</v>
      </c>
      <c r="O5525" t="s">
        <v>2268</v>
      </c>
      <c r="P5525" t="s">
        <v>2278</v>
      </c>
      <c r="R5525">
        <v>1</v>
      </c>
      <c r="T5525" t="s">
        <v>2275</v>
      </c>
      <c r="U5525" t="s">
        <v>12515</v>
      </c>
      <c r="V5525" t="s">
        <v>97</v>
      </c>
      <c r="W5525" t="s">
        <v>23</v>
      </c>
      <c r="X5525" s="1"/>
      <c r="Z5525">
        <v>203711</v>
      </c>
      <c r="AB5525" t="s">
        <v>12513</v>
      </c>
      <c r="AC5525" t="s">
        <v>24</v>
      </c>
      <c r="AD5525" t="s">
        <v>71</v>
      </c>
      <c r="AE5525" t="s">
        <v>12516</v>
      </c>
      <c r="AF5525" t="s">
        <v>9215</v>
      </c>
      <c r="AG5525" t="s">
        <v>9216</v>
      </c>
      <c r="AH5525" t="s">
        <v>28</v>
      </c>
      <c r="AI5525" s="1"/>
    </row>
    <row r="5526" spans="1:35" x14ac:dyDescent="0.25">
      <c r="A5526" t="s">
        <v>2267</v>
      </c>
      <c r="B5526" t="s">
        <v>68</v>
      </c>
      <c r="C5526" t="s">
        <v>69</v>
      </c>
      <c r="D5526">
        <v>203821</v>
      </c>
      <c r="F5526" t="s">
        <v>70</v>
      </c>
      <c r="G5526" t="s">
        <v>11839</v>
      </c>
      <c r="H5526" t="s">
        <v>20</v>
      </c>
      <c r="I5526" t="s">
        <v>21</v>
      </c>
      <c r="J5526">
        <v>3</v>
      </c>
      <c r="L5526" s="1">
        <v>45580.43472222222</v>
      </c>
      <c r="M5526" s="1">
        <v>45596.373449074075</v>
      </c>
      <c r="N5526" s="1">
        <v>45596</v>
      </c>
      <c r="O5526" t="s">
        <v>2268</v>
      </c>
      <c r="P5526" t="s">
        <v>2278</v>
      </c>
      <c r="R5526">
        <v>0</v>
      </c>
      <c r="T5526" t="s">
        <v>2273</v>
      </c>
      <c r="U5526" t="s">
        <v>11840</v>
      </c>
      <c r="V5526" t="s">
        <v>97</v>
      </c>
      <c r="W5526" t="s">
        <v>23</v>
      </c>
      <c r="X5526" s="1"/>
      <c r="Z5526">
        <v>203715</v>
      </c>
      <c r="AB5526" t="s">
        <v>11839</v>
      </c>
      <c r="AC5526" t="s">
        <v>24</v>
      </c>
      <c r="AD5526" t="s">
        <v>71</v>
      </c>
      <c r="AE5526" t="s">
        <v>11841</v>
      </c>
      <c r="AF5526" t="s">
        <v>734</v>
      </c>
      <c r="AG5526" t="s">
        <v>735</v>
      </c>
      <c r="AH5526" t="s">
        <v>28</v>
      </c>
      <c r="AI5526" s="1"/>
    </row>
    <row r="5527" spans="1:35" x14ac:dyDescent="0.25">
      <c r="A5527" t="s">
        <v>2267</v>
      </c>
      <c r="B5527" t="s">
        <v>41</v>
      </c>
      <c r="C5527" t="s">
        <v>42</v>
      </c>
      <c r="D5527">
        <v>203822</v>
      </c>
      <c r="F5527" t="s">
        <v>43</v>
      </c>
      <c r="G5527" t="s">
        <v>12340</v>
      </c>
      <c r="H5527" t="s">
        <v>20</v>
      </c>
      <c r="I5527" t="s">
        <v>21</v>
      </c>
      <c r="J5527">
        <v>3</v>
      </c>
      <c r="L5527" s="1">
        <v>45588.450312499997</v>
      </c>
      <c r="M5527" s="1">
        <v>45596.375671296293</v>
      </c>
      <c r="N5527" s="1">
        <v>45596</v>
      </c>
      <c r="O5527" t="s">
        <v>2268</v>
      </c>
      <c r="P5527" t="s">
        <v>2278</v>
      </c>
      <c r="R5527">
        <v>1</v>
      </c>
      <c r="T5527" t="s">
        <v>2275</v>
      </c>
      <c r="U5527" t="s">
        <v>12341</v>
      </c>
      <c r="V5527" t="s">
        <v>97</v>
      </c>
      <c r="W5527" t="s">
        <v>23</v>
      </c>
      <c r="X5527" s="1"/>
      <c r="Z5527">
        <v>203717</v>
      </c>
      <c r="AB5527" t="s">
        <v>12340</v>
      </c>
      <c r="AC5527" t="s">
        <v>24</v>
      </c>
      <c r="AD5527" t="s">
        <v>25</v>
      </c>
      <c r="AE5527" t="s">
        <v>12342</v>
      </c>
      <c r="AF5527" t="s">
        <v>734</v>
      </c>
      <c r="AG5527" t="s">
        <v>735</v>
      </c>
      <c r="AH5527" t="s">
        <v>28</v>
      </c>
      <c r="AI5527" s="1"/>
    </row>
    <row r="5528" spans="1:35" x14ac:dyDescent="0.25">
      <c r="A5528" t="s">
        <v>2267</v>
      </c>
      <c r="B5528" t="s">
        <v>68</v>
      </c>
      <c r="C5528" t="s">
        <v>69</v>
      </c>
      <c r="D5528">
        <v>203823</v>
      </c>
      <c r="F5528" t="s">
        <v>70</v>
      </c>
      <c r="G5528" t="s">
        <v>12666</v>
      </c>
      <c r="H5528" t="s">
        <v>20</v>
      </c>
      <c r="I5528" t="s">
        <v>21</v>
      </c>
      <c r="J5528">
        <v>3</v>
      </c>
      <c r="L5528" s="1">
        <v>45595.316793981481</v>
      </c>
      <c r="M5528" s="1">
        <v>45596.376273148147</v>
      </c>
      <c r="N5528" s="1">
        <v>45596</v>
      </c>
      <c r="O5528" t="s">
        <v>2268</v>
      </c>
      <c r="P5528" t="s">
        <v>3034</v>
      </c>
      <c r="R5528">
        <v>0</v>
      </c>
      <c r="T5528" t="s">
        <v>2273</v>
      </c>
      <c r="U5528" t="s">
        <v>11273</v>
      </c>
      <c r="V5528" t="s">
        <v>50</v>
      </c>
      <c r="W5528" t="s">
        <v>51</v>
      </c>
      <c r="X5528" s="1"/>
      <c r="Z5528">
        <v>203789</v>
      </c>
      <c r="AB5528" t="s">
        <v>12666</v>
      </c>
      <c r="AC5528" t="s">
        <v>24</v>
      </c>
      <c r="AD5528" t="s">
        <v>71</v>
      </c>
      <c r="AE5528" t="s">
        <v>12667</v>
      </c>
      <c r="AF5528" t="s">
        <v>1179</v>
      </c>
      <c r="AG5528" t="s">
        <v>1180</v>
      </c>
      <c r="AH5528" t="s">
        <v>52</v>
      </c>
      <c r="AI5528" s="1"/>
    </row>
    <row r="5529" spans="1:35" x14ac:dyDescent="0.25">
      <c r="A5529" t="s">
        <v>2284</v>
      </c>
      <c r="B5529" t="s">
        <v>41</v>
      </c>
      <c r="C5529" t="s">
        <v>42</v>
      </c>
      <c r="D5529">
        <v>203824</v>
      </c>
      <c r="F5529" t="s">
        <v>43</v>
      </c>
      <c r="G5529" t="s">
        <v>12664</v>
      </c>
      <c r="H5529" t="s">
        <v>20</v>
      </c>
      <c r="I5529" t="s">
        <v>21</v>
      </c>
      <c r="J5529">
        <v>3</v>
      </c>
      <c r="L5529" s="1">
        <v>45595.318101851852</v>
      </c>
      <c r="M5529" s="1">
        <v>45596.377060185187</v>
      </c>
      <c r="N5529" s="1">
        <v>45596</v>
      </c>
      <c r="O5529" t="s">
        <v>2268</v>
      </c>
      <c r="P5529" t="s">
        <v>3034</v>
      </c>
      <c r="R5529">
        <v>0</v>
      </c>
      <c r="T5529" t="s">
        <v>2273</v>
      </c>
      <c r="U5529" t="s">
        <v>11273</v>
      </c>
      <c r="V5529" t="s">
        <v>50</v>
      </c>
      <c r="W5529" t="s">
        <v>51</v>
      </c>
      <c r="X5529" s="1"/>
      <c r="Z5529">
        <v>203788</v>
      </c>
      <c r="AB5529" t="s">
        <v>12664</v>
      </c>
      <c r="AC5529" t="s">
        <v>24</v>
      </c>
      <c r="AD5529" t="s">
        <v>25</v>
      </c>
      <c r="AE5529" t="s">
        <v>12665</v>
      </c>
      <c r="AF5529" t="s">
        <v>1179</v>
      </c>
      <c r="AG5529" t="s">
        <v>1180</v>
      </c>
      <c r="AH5529" t="s">
        <v>52</v>
      </c>
      <c r="AI5529" s="1"/>
    </row>
    <row r="5530" spans="1:35" x14ac:dyDescent="0.25">
      <c r="A5530" t="s">
        <v>2284</v>
      </c>
      <c r="B5530" t="s">
        <v>68</v>
      </c>
      <c r="C5530" t="s">
        <v>69</v>
      </c>
      <c r="D5530">
        <v>203825</v>
      </c>
      <c r="F5530" t="s">
        <v>70</v>
      </c>
      <c r="G5530" t="s">
        <v>12710</v>
      </c>
      <c r="H5530" t="s">
        <v>20</v>
      </c>
      <c r="I5530" t="s">
        <v>21</v>
      </c>
      <c r="J5530">
        <v>3</v>
      </c>
      <c r="L5530" s="1">
        <v>45595.475983796299</v>
      </c>
      <c r="M5530" s="1">
        <v>45596.37777777778</v>
      </c>
      <c r="N5530" s="1">
        <v>45596</v>
      </c>
      <c r="O5530" t="s">
        <v>2268</v>
      </c>
      <c r="P5530" t="s">
        <v>3034</v>
      </c>
      <c r="R5530">
        <v>0</v>
      </c>
      <c r="T5530" t="s">
        <v>2273</v>
      </c>
      <c r="U5530" t="s">
        <v>11273</v>
      </c>
      <c r="V5530" t="s">
        <v>50</v>
      </c>
      <c r="W5530" t="s">
        <v>51</v>
      </c>
      <c r="X5530" s="1"/>
      <c r="AC5530" t="s">
        <v>24</v>
      </c>
      <c r="AD5530" t="s">
        <v>25</v>
      </c>
      <c r="AE5530" t="s">
        <v>12711</v>
      </c>
      <c r="AF5530" t="s">
        <v>1179</v>
      </c>
      <c r="AG5530" t="s">
        <v>1180</v>
      </c>
      <c r="AH5530" t="s">
        <v>52</v>
      </c>
      <c r="AI5530" s="1"/>
    </row>
    <row r="5531" spans="1:35" x14ac:dyDescent="0.25">
      <c r="A5531" t="s">
        <v>2267</v>
      </c>
      <c r="B5531" t="s">
        <v>58</v>
      </c>
      <c r="C5531" t="s">
        <v>59</v>
      </c>
      <c r="D5531">
        <v>203826</v>
      </c>
      <c r="F5531" t="s">
        <v>60</v>
      </c>
      <c r="G5531" t="s">
        <v>12317</v>
      </c>
      <c r="H5531" t="s">
        <v>20</v>
      </c>
      <c r="I5531" t="s">
        <v>21</v>
      </c>
      <c r="J5531">
        <v>3</v>
      </c>
      <c r="L5531" s="1">
        <v>45572.472303240742</v>
      </c>
      <c r="M5531" s="1">
        <v>45596.382465277777</v>
      </c>
      <c r="N5531" s="1">
        <v>45596</v>
      </c>
      <c r="O5531" t="s">
        <v>2268</v>
      </c>
      <c r="P5531" t="s">
        <v>3034</v>
      </c>
      <c r="R5531">
        <v>1</v>
      </c>
      <c r="T5531" t="s">
        <v>2388</v>
      </c>
      <c r="U5531" t="s">
        <v>2339</v>
      </c>
      <c r="V5531" t="s">
        <v>50</v>
      </c>
      <c r="W5531" t="s">
        <v>51</v>
      </c>
      <c r="X5531" s="1"/>
      <c r="Z5531">
        <v>203523</v>
      </c>
      <c r="AB5531" t="s">
        <v>12317</v>
      </c>
      <c r="AC5531" t="s">
        <v>24</v>
      </c>
      <c r="AD5531" t="s">
        <v>25</v>
      </c>
      <c r="AE5531" t="s">
        <v>12318</v>
      </c>
      <c r="AF5531" t="s">
        <v>395</v>
      </c>
      <c r="AG5531" t="s">
        <v>396</v>
      </c>
      <c r="AH5531" t="s">
        <v>52</v>
      </c>
      <c r="AI5531" s="1"/>
    </row>
    <row r="5532" spans="1:35" x14ac:dyDescent="0.25">
      <c r="A5532" t="s">
        <v>2302</v>
      </c>
      <c r="B5532" t="s">
        <v>53</v>
      </c>
      <c r="C5532" t="s">
        <v>54</v>
      </c>
      <c r="D5532">
        <v>203827</v>
      </c>
      <c r="F5532" t="s">
        <v>55</v>
      </c>
      <c r="G5532" t="s">
        <v>12712</v>
      </c>
      <c r="H5532" t="s">
        <v>20</v>
      </c>
      <c r="I5532" t="s">
        <v>21</v>
      </c>
      <c r="J5532">
        <v>3</v>
      </c>
      <c r="L5532" s="1">
        <v>45596.289143518516</v>
      </c>
      <c r="M5532" s="1">
        <v>45596.383738425924</v>
      </c>
      <c r="N5532" s="1">
        <v>45596</v>
      </c>
      <c r="O5532" t="s">
        <v>2268</v>
      </c>
      <c r="P5532" t="s">
        <v>2321</v>
      </c>
      <c r="R5532">
        <v>1</v>
      </c>
      <c r="T5532" t="s">
        <v>2317</v>
      </c>
      <c r="U5532" t="s">
        <v>12306</v>
      </c>
      <c r="V5532" t="s">
        <v>50</v>
      </c>
      <c r="W5532" t="s">
        <v>51</v>
      </c>
      <c r="X5532" s="1"/>
      <c r="AC5532" t="s">
        <v>24</v>
      </c>
      <c r="AD5532" t="s">
        <v>25</v>
      </c>
      <c r="AE5532" t="s">
        <v>12713</v>
      </c>
      <c r="AF5532" t="s">
        <v>199</v>
      </c>
      <c r="AG5532" t="s">
        <v>200</v>
      </c>
      <c r="AH5532" t="s">
        <v>52</v>
      </c>
      <c r="AI5532" s="1"/>
    </row>
    <row r="5533" spans="1:35" x14ac:dyDescent="0.25">
      <c r="A5533" t="s">
        <v>2284</v>
      </c>
      <c r="B5533" t="s">
        <v>68</v>
      </c>
      <c r="C5533" t="s">
        <v>69</v>
      </c>
      <c r="D5533">
        <v>203829</v>
      </c>
      <c r="F5533" t="s">
        <v>70</v>
      </c>
      <c r="G5533" t="s">
        <v>12353</v>
      </c>
      <c r="H5533" t="s">
        <v>20</v>
      </c>
      <c r="I5533" t="s">
        <v>21</v>
      </c>
      <c r="J5533">
        <v>3</v>
      </c>
      <c r="L5533" s="1">
        <v>45593.32439814815</v>
      </c>
      <c r="M5533" s="1">
        <v>45596.388055555559</v>
      </c>
      <c r="N5533" s="1">
        <v>45596</v>
      </c>
      <c r="O5533" t="s">
        <v>2268</v>
      </c>
      <c r="P5533" t="s">
        <v>2371</v>
      </c>
      <c r="R5533">
        <v>2</v>
      </c>
      <c r="S5533" t="s">
        <v>12714</v>
      </c>
      <c r="T5533" t="s">
        <v>2273</v>
      </c>
      <c r="U5533" t="s">
        <v>6014</v>
      </c>
      <c r="V5533" t="s">
        <v>44</v>
      </c>
      <c r="W5533" t="s">
        <v>23</v>
      </c>
      <c r="X5533" s="1"/>
      <c r="Z5533">
        <v>203777</v>
      </c>
      <c r="AB5533" t="s">
        <v>12353</v>
      </c>
      <c r="AC5533" t="s">
        <v>24</v>
      </c>
      <c r="AD5533" t="s">
        <v>25</v>
      </c>
      <c r="AE5533" t="s">
        <v>12354</v>
      </c>
      <c r="AF5533" t="s">
        <v>1281</v>
      </c>
      <c r="AG5533" t="s">
        <v>1282</v>
      </c>
      <c r="AH5533" t="s">
        <v>28</v>
      </c>
      <c r="AI5533" s="1"/>
    </row>
    <row r="5534" spans="1:35" x14ac:dyDescent="0.25">
      <c r="A5534" t="s">
        <v>2284</v>
      </c>
      <c r="B5534" t="s">
        <v>41</v>
      </c>
      <c r="C5534" t="s">
        <v>42</v>
      </c>
      <c r="D5534">
        <v>203831</v>
      </c>
      <c r="F5534" t="s">
        <v>43</v>
      </c>
      <c r="G5534" t="s">
        <v>12617</v>
      </c>
      <c r="H5534" t="s">
        <v>20</v>
      </c>
      <c r="I5534" t="s">
        <v>21</v>
      </c>
      <c r="J5534">
        <v>3</v>
      </c>
      <c r="L5534" s="1">
        <v>45594.422106481485</v>
      </c>
      <c r="M5534" s="1">
        <v>45596.392106481479</v>
      </c>
      <c r="N5534" s="1">
        <v>45596</v>
      </c>
      <c r="O5534" t="s">
        <v>2268</v>
      </c>
      <c r="P5534" t="s">
        <v>3059</v>
      </c>
      <c r="R5534">
        <v>2</v>
      </c>
      <c r="S5534" t="s">
        <v>12715</v>
      </c>
      <c r="T5534" t="s">
        <v>2369</v>
      </c>
      <c r="U5534" t="s">
        <v>10126</v>
      </c>
      <c r="V5534" t="s">
        <v>36</v>
      </c>
      <c r="W5534" t="s">
        <v>37</v>
      </c>
      <c r="X5534" s="1"/>
      <c r="Z5534">
        <v>203754</v>
      </c>
      <c r="AB5534" t="s">
        <v>12617</v>
      </c>
      <c r="AC5534" t="s">
        <v>24</v>
      </c>
      <c r="AD5534" t="s">
        <v>71</v>
      </c>
      <c r="AE5534" t="s">
        <v>12619</v>
      </c>
      <c r="AF5534" t="s">
        <v>367</v>
      </c>
      <c r="AG5534" t="s">
        <v>368</v>
      </c>
      <c r="AH5534" t="s">
        <v>40</v>
      </c>
      <c r="AI5534" s="1"/>
    </row>
    <row r="5535" spans="1:35" x14ac:dyDescent="0.25">
      <c r="A5535" t="s">
        <v>2374</v>
      </c>
      <c r="B5535" t="s">
        <v>58</v>
      </c>
      <c r="C5535" t="s">
        <v>59</v>
      </c>
      <c r="D5535">
        <v>203832</v>
      </c>
      <c r="F5535" t="s">
        <v>60</v>
      </c>
      <c r="G5535" t="s">
        <v>12716</v>
      </c>
      <c r="H5535" t="s">
        <v>20</v>
      </c>
      <c r="I5535" t="s">
        <v>21</v>
      </c>
      <c r="J5535">
        <v>3</v>
      </c>
      <c r="L5535" s="1">
        <v>45588.294247685182</v>
      </c>
      <c r="M5535" s="1">
        <v>45596.394085648149</v>
      </c>
      <c r="N5535" s="1">
        <v>45596</v>
      </c>
      <c r="O5535" t="s">
        <v>2268</v>
      </c>
      <c r="P5535" t="s">
        <v>5125</v>
      </c>
      <c r="R5535">
        <v>1</v>
      </c>
      <c r="S5535" t="s">
        <v>12717</v>
      </c>
      <c r="T5535" t="s">
        <v>2388</v>
      </c>
      <c r="U5535" t="s">
        <v>2553</v>
      </c>
      <c r="V5535" t="s">
        <v>22</v>
      </c>
      <c r="W5535" t="s">
        <v>23</v>
      </c>
      <c r="X5535" s="1"/>
      <c r="AC5535" t="s">
        <v>24</v>
      </c>
      <c r="AD5535" t="s">
        <v>25</v>
      </c>
      <c r="AE5535" t="s">
        <v>8892</v>
      </c>
      <c r="AF5535" t="s">
        <v>569</v>
      </c>
      <c r="AG5535" t="s">
        <v>570</v>
      </c>
      <c r="AH5535" t="s">
        <v>28</v>
      </c>
      <c r="AI5535" s="1"/>
    </row>
    <row r="5536" spans="1:35" x14ac:dyDescent="0.25">
      <c r="A5536" t="s">
        <v>2267</v>
      </c>
      <c r="B5536" t="s">
        <v>68</v>
      </c>
      <c r="C5536" t="s">
        <v>69</v>
      </c>
      <c r="D5536">
        <v>203833</v>
      </c>
      <c r="F5536" t="s">
        <v>70</v>
      </c>
      <c r="G5536" t="s">
        <v>12032</v>
      </c>
      <c r="H5536" t="s">
        <v>20</v>
      </c>
      <c r="I5536" t="s">
        <v>21</v>
      </c>
      <c r="J5536">
        <v>3</v>
      </c>
      <c r="L5536" s="1">
        <v>45587.549444444441</v>
      </c>
      <c r="M5536" s="1">
        <v>45596.394699074073</v>
      </c>
      <c r="N5536" s="1">
        <v>45596</v>
      </c>
      <c r="O5536" t="s">
        <v>2268</v>
      </c>
      <c r="P5536" t="s">
        <v>2371</v>
      </c>
      <c r="R5536">
        <v>1</v>
      </c>
      <c r="S5536" t="s">
        <v>2372</v>
      </c>
      <c r="T5536" t="s">
        <v>2273</v>
      </c>
      <c r="U5536" t="s">
        <v>12034</v>
      </c>
      <c r="V5536" t="s">
        <v>44</v>
      </c>
      <c r="W5536" t="s">
        <v>23</v>
      </c>
      <c r="X5536" s="1"/>
      <c r="Z5536">
        <v>203682</v>
      </c>
      <c r="AB5536" t="s">
        <v>12032</v>
      </c>
      <c r="AC5536" t="s">
        <v>24</v>
      </c>
      <c r="AD5536" t="s">
        <v>71</v>
      </c>
      <c r="AE5536" t="s">
        <v>12035</v>
      </c>
      <c r="AF5536" t="s">
        <v>1281</v>
      </c>
      <c r="AG5536" t="s">
        <v>1282</v>
      </c>
      <c r="AH5536" t="s">
        <v>28</v>
      </c>
      <c r="AI5536" s="1"/>
    </row>
    <row r="5537" spans="1:35" x14ac:dyDescent="0.25">
      <c r="A5537" t="s">
        <v>2302</v>
      </c>
      <c r="B5537" t="s">
        <v>68</v>
      </c>
      <c r="C5537" t="s">
        <v>69</v>
      </c>
      <c r="D5537">
        <v>203834</v>
      </c>
      <c r="F5537" t="s">
        <v>70</v>
      </c>
      <c r="G5537" t="s">
        <v>8887</v>
      </c>
      <c r="H5537" t="s">
        <v>20</v>
      </c>
      <c r="I5537" t="s">
        <v>21</v>
      </c>
      <c r="J5537">
        <v>3</v>
      </c>
      <c r="L5537" s="1">
        <v>45565.596539351849</v>
      </c>
      <c r="M5537" s="1">
        <v>45596.410960648151</v>
      </c>
      <c r="N5537" s="1">
        <v>45596</v>
      </c>
      <c r="O5537" t="s">
        <v>2268</v>
      </c>
      <c r="P5537" t="s">
        <v>5125</v>
      </c>
      <c r="R5537">
        <v>0</v>
      </c>
      <c r="S5537" t="s">
        <v>12718</v>
      </c>
      <c r="T5537" t="s">
        <v>2369</v>
      </c>
      <c r="U5537" t="s">
        <v>6845</v>
      </c>
      <c r="V5537" t="s">
        <v>22</v>
      </c>
      <c r="W5537" t="s">
        <v>23</v>
      </c>
      <c r="X5537" s="1"/>
      <c r="AC5537" t="s">
        <v>24</v>
      </c>
      <c r="AD5537" t="s">
        <v>25</v>
      </c>
      <c r="AE5537" t="s">
        <v>8888</v>
      </c>
      <c r="AF5537" t="s">
        <v>569</v>
      </c>
      <c r="AG5537" t="s">
        <v>570</v>
      </c>
      <c r="AH5537" t="s">
        <v>28</v>
      </c>
      <c r="AI5537" s="1"/>
    </row>
    <row r="5538" spans="1:35" x14ac:dyDescent="0.25">
      <c r="A5538" t="s">
        <v>2302</v>
      </c>
      <c r="B5538" t="s">
        <v>74</v>
      </c>
      <c r="C5538" t="s">
        <v>75</v>
      </c>
      <c r="D5538">
        <v>203835</v>
      </c>
      <c r="F5538" t="s">
        <v>76</v>
      </c>
      <c r="G5538" t="s">
        <v>12719</v>
      </c>
      <c r="H5538" t="s">
        <v>20</v>
      </c>
      <c r="I5538" t="s">
        <v>21</v>
      </c>
      <c r="J5538">
        <v>3</v>
      </c>
      <c r="L5538" s="1">
        <v>45582.571967592594</v>
      </c>
      <c r="M5538" s="1">
        <v>45596.411562499998</v>
      </c>
      <c r="N5538" s="1">
        <v>45596</v>
      </c>
      <c r="O5538" t="s">
        <v>2268</v>
      </c>
      <c r="P5538" t="s">
        <v>2321</v>
      </c>
      <c r="R5538">
        <v>1</v>
      </c>
      <c r="T5538" t="s">
        <v>2296</v>
      </c>
      <c r="U5538" t="s">
        <v>12720</v>
      </c>
      <c r="V5538" t="s">
        <v>89</v>
      </c>
      <c r="W5538" t="s">
        <v>51</v>
      </c>
      <c r="X5538" s="1"/>
      <c r="AC5538" t="s">
        <v>24</v>
      </c>
      <c r="AD5538" t="s">
        <v>25</v>
      </c>
      <c r="AE5538" t="s">
        <v>12721</v>
      </c>
      <c r="AF5538" t="s">
        <v>977</v>
      </c>
      <c r="AG5538" t="s">
        <v>978</v>
      </c>
      <c r="AH5538" t="s">
        <v>52</v>
      </c>
      <c r="AI5538" s="1"/>
    </row>
    <row r="5539" spans="1:35" x14ac:dyDescent="0.25">
      <c r="A5539" t="s">
        <v>2267</v>
      </c>
      <c r="B5539" t="s">
        <v>68</v>
      </c>
      <c r="C5539" t="s">
        <v>69</v>
      </c>
      <c r="D5539">
        <v>203836</v>
      </c>
      <c r="F5539" t="s">
        <v>70</v>
      </c>
      <c r="G5539" t="s">
        <v>12356</v>
      </c>
      <c r="H5539" t="s">
        <v>20</v>
      </c>
      <c r="I5539" t="s">
        <v>21</v>
      </c>
      <c r="J5539">
        <v>3</v>
      </c>
      <c r="L5539" s="1">
        <v>45590.340636574074</v>
      </c>
      <c r="M5539" s="1">
        <v>45596.411759259259</v>
      </c>
      <c r="N5539" s="1">
        <v>45596</v>
      </c>
      <c r="O5539" t="s">
        <v>2268</v>
      </c>
      <c r="P5539" t="s">
        <v>2278</v>
      </c>
      <c r="R5539">
        <v>1</v>
      </c>
      <c r="T5539" t="s">
        <v>2275</v>
      </c>
      <c r="U5539" t="s">
        <v>12357</v>
      </c>
      <c r="V5539" t="s">
        <v>97</v>
      </c>
      <c r="W5539" t="s">
        <v>23</v>
      </c>
      <c r="X5539" s="1"/>
      <c r="Z5539">
        <v>203705</v>
      </c>
      <c r="AB5539" t="s">
        <v>12356</v>
      </c>
      <c r="AC5539" t="s">
        <v>24</v>
      </c>
      <c r="AD5539" t="s">
        <v>71</v>
      </c>
      <c r="AE5539" t="s">
        <v>12358</v>
      </c>
      <c r="AF5539" t="s">
        <v>808</v>
      </c>
      <c r="AG5539" t="s">
        <v>809</v>
      </c>
      <c r="AH5539" t="s">
        <v>28</v>
      </c>
      <c r="AI5539" s="1"/>
    </row>
    <row r="5540" spans="1:35" x14ac:dyDescent="0.25">
      <c r="A5540" t="s">
        <v>2267</v>
      </c>
      <c r="B5540" t="s">
        <v>41</v>
      </c>
      <c r="C5540" t="s">
        <v>42</v>
      </c>
      <c r="D5540">
        <v>203837</v>
      </c>
      <c r="F5540" t="s">
        <v>43</v>
      </c>
      <c r="G5540" t="s">
        <v>6874</v>
      </c>
      <c r="H5540" t="s">
        <v>20</v>
      </c>
      <c r="I5540" t="s">
        <v>21</v>
      </c>
      <c r="J5540">
        <v>3</v>
      </c>
      <c r="L5540" s="1">
        <v>45547.504988425928</v>
      </c>
      <c r="M5540" s="1">
        <v>45596.414768518516</v>
      </c>
      <c r="N5540" s="1">
        <v>45596</v>
      </c>
      <c r="O5540" t="s">
        <v>2268</v>
      </c>
      <c r="P5540" t="s">
        <v>2324</v>
      </c>
      <c r="R5540">
        <v>1</v>
      </c>
      <c r="T5540" t="s">
        <v>2369</v>
      </c>
      <c r="U5540" t="s">
        <v>3590</v>
      </c>
      <c r="V5540" t="s">
        <v>89</v>
      </c>
      <c r="W5540" t="s">
        <v>51</v>
      </c>
      <c r="X5540" s="1"/>
      <c r="Z5540">
        <v>203424</v>
      </c>
      <c r="AB5540" t="s">
        <v>6874</v>
      </c>
      <c r="AC5540" t="s">
        <v>24</v>
      </c>
      <c r="AD5540" t="s">
        <v>71</v>
      </c>
      <c r="AE5540" t="s">
        <v>6875</v>
      </c>
      <c r="AF5540" t="s">
        <v>3592</v>
      </c>
      <c r="AG5540" t="s">
        <v>3593</v>
      </c>
      <c r="AH5540" t="s">
        <v>52</v>
      </c>
      <c r="AI5540" s="1"/>
    </row>
    <row r="5541" spans="1:35" x14ac:dyDescent="0.25">
      <c r="A5541" t="s">
        <v>2284</v>
      </c>
      <c r="B5541" t="s">
        <v>41</v>
      </c>
      <c r="C5541" t="s">
        <v>42</v>
      </c>
      <c r="D5541">
        <v>203838</v>
      </c>
      <c r="F5541" t="s">
        <v>43</v>
      </c>
      <c r="G5541" t="s">
        <v>12484</v>
      </c>
      <c r="H5541" t="s">
        <v>20</v>
      </c>
      <c r="I5541" t="s">
        <v>21</v>
      </c>
      <c r="J5541">
        <v>3</v>
      </c>
      <c r="L5541" s="1">
        <v>45576.58934027778</v>
      </c>
      <c r="M5541" s="1">
        <v>45596.420011574075</v>
      </c>
      <c r="N5541" s="1">
        <v>45596</v>
      </c>
      <c r="O5541" t="s">
        <v>2268</v>
      </c>
      <c r="P5541" t="s">
        <v>2456</v>
      </c>
      <c r="R5541">
        <v>0</v>
      </c>
      <c r="S5541" t="s">
        <v>12705</v>
      </c>
      <c r="T5541" t="s">
        <v>2275</v>
      </c>
      <c r="U5541" t="s">
        <v>12485</v>
      </c>
      <c r="V5541" t="s">
        <v>97</v>
      </c>
      <c r="W5541" t="s">
        <v>23</v>
      </c>
      <c r="X5541" s="1"/>
      <c r="Z5541">
        <v>203745</v>
      </c>
      <c r="AB5541" t="s">
        <v>12484</v>
      </c>
      <c r="AC5541" t="s">
        <v>24</v>
      </c>
      <c r="AD5541" t="s">
        <v>71</v>
      </c>
      <c r="AE5541" t="s">
        <v>12486</v>
      </c>
      <c r="AF5541" t="s">
        <v>333</v>
      </c>
      <c r="AG5541" t="s">
        <v>334</v>
      </c>
      <c r="AH5541" t="s">
        <v>28</v>
      </c>
      <c r="AI5541" s="1"/>
    </row>
    <row r="5542" spans="1:35" x14ac:dyDescent="0.25">
      <c r="A5542" t="s">
        <v>2284</v>
      </c>
      <c r="B5542" t="s">
        <v>41</v>
      </c>
      <c r="C5542" t="s">
        <v>42</v>
      </c>
      <c r="D5542">
        <v>203839</v>
      </c>
      <c r="F5542" t="s">
        <v>43</v>
      </c>
      <c r="G5542" t="s">
        <v>12484</v>
      </c>
      <c r="H5542" t="s">
        <v>20</v>
      </c>
      <c r="I5542" t="s">
        <v>21</v>
      </c>
      <c r="J5542">
        <v>3</v>
      </c>
      <c r="L5542" s="1">
        <v>45576.58934027778</v>
      </c>
      <c r="M5542" s="1">
        <v>45596.42050925926</v>
      </c>
      <c r="N5542" s="1">
        <v>45596</v>
      </c>
      <c r="O5542" t="s">
        <v>2268</v>
      </c>
      <c r="P5542" t="s">
        <v>12706</v>
      </c>
      <c r="R5542">
        <v>0</v>
      </c>
      <c r="S5542" t="s">
        <v>12722</v>
      </c>
      <c r="T5542" t="s">
        <v>2275</v>
      </c>
      <c r="U5542" t="s">
        <v>12485</v>
      </c>
      <c r="V5542" t="s">
        <v>97</v>
      </c>
      <c r="W5542" t="s">
        <v>23</v>
      </c>
      <c r="X5542" s="1"/>
      <c r="Z5542">
        <v>203745</v>
      </c>
      <c r="AB5542" t="s">
        <v>12484</v>
      </c>
      <c r="AC5542" t="s">
        <v>24</v>
      </c>
      <c r="AD5542" t="s">
        <v>71</v>
      </c>
      <c r="AE5542" t="s">
        <v>12486</v>
      </c>
      <c r="AF5542" t="s">
        <v>333</v>
      </c>
      <c r="AG5542" t="s">
        <v>334</v>
      </c>
      <c r="AH5542" t="s">
        <v>28</v>
      </c>
      <c r="AI5542" s="1"/>
    </row>
    <row r="5543" spans="1:35" x14ac:dyDescent="0.25">
      <c r="A5543" t="s">
        <v>2284</v>
      </c>
      <c r="B5543" t="s">
        <v>264</v>
      </c>
      <c r="C5543" t="s">
        <v>265</v>
      </c>
      <c r="D5543">
        <v>203840</v>
      </c>
      <c r="F5543" t="s">
        <v>266</v>
      </c>
      <c r="G5543" t="s">
        <v>12183</v>
      </c>
      <c r="H5543" t="s">
        <v>20</v>
      </c>
      <c r="I5543" t="s">
        <v>21</v>
      </c>
      <c r="J5543">
        <v>3</v>
      </c>
      <c r="L5543" s="1">
        <v>45588.405104166668</v>
      </c>
      <c r="M5543" s="1">
        <v>45596.421111111114</v>
      </c>
      <c r="N5543" s="1">
        <v>45596</v>
      </c>
      <c r="O5543" t="s">
        <v>2268</v>
      </c>
      <c r="P5543" t="s">
        <v>2432</v>
      </c>
      <c r="R5543">
        <v>2</v>
      </c>
      <c r="T5543" t="s">
        <v>2267</v>
      </c>
      <c r="U5543" t="s">
        <v>12184</v>
      </c>
      <c r="V5543" t="s">
        <v>89</v>
      </c>
      <c r="W5543" t="s">
        <v>51</v>
      </c>
      <c r="X5543" s="1"/>
      <c r="Z5543">
        <v>203699</v>
      </c>
      <c r="AB5543" t="s">
        <v>12183</v>
      </c>
      <c r="AC5543" t="s">
        <v>24</v>
      </c>
      <c r="AD5543" t="s">
        <v>71</v>
      </c>
      <c r="AE5543" t="s">
        <v>12185</v>
      </c>
      <c r="AF5543" t="s">
        <v>843</v>
      </c>
      <c r="AG5543" t="s">
        <v>3006</v>
      </c>
      <c r="AH5543" t="s">
        <v>52</v>
      </c>
      <c r="AI5543" s="1"/>
    </row>
    <row r="5544" spans="1:35" x14ac:dyDescent="0.25">
      <c r="A5544" t="s">
        <v>2284</v>
      </c>
      <c r="B5544" t="s">
        <v>41</v>
      </c>
      <c r="C5544" t="s">
        <v>42</v>
      </c>
      <c r="D5544">
        <v>203841</v>
      </c>
      <c r="F5544" t="s">
        <v>43</v>
      </c>
      <c r="G5544" t="s">
        <v>12376</v>
      </c>
      <c r="H5544" t="s">
        <v>20</v>
      </c>
      <c r="I5544" t="s">
        <v>21</v>
      </c>
      <c r="J5544">
        <v>3</v>
      </c>
      <c r="L5544" s="1">
        <v>45590.333912037036</v>
      </c>
      <c r="M5544" s="1">
        <v>45596.422037037039</v>
      </c>
      <c r="N5544" s="1">
        <v>45596</v>
      </c>
      <c r="O5544" t="s">
        <v>2268</v>
      </c>
      <c r="P5544" t="s">
        <v>2378</v>
      </c>
      <c r="R5544">
        <v>2</v>
      </c>
      <c r="S5544" t="s">
        <v>2384</v>
      </c>
      <c r="T5544" t="s">
        <v>2275</v>
      </c>
      <c r="U5544" t="s">
        <v>7601</v>
      </c>
      <c r="V5544" t="s">
        <v>79</v>
      </c>
      <c r="W5544" t="s">
        <v>37</v>
      </c>
      <c r="X5544" s="1"/>
      <c r="Z5544">
        <v>203704</v>
      </c>
      <c r="AB5544" t="s">
        <v>12376</v>
      </c>
      <c r="AC5544" t="s">
        <v>24</v>
      </c>
      <c r="AD5544" t="s">
        <v>25</v>
      </c>
      <c r="AE5544" t="s">
        <v>12377</v>
      </c>
      <c r="AF5544" t="s">
        <v>1193</v>
      </c>
      <c r="AG5544" t="s">
        <v>1194</v>
      </c>
      <c r="AH5544" t="s">
        <v>40</v>
      </c>
      <c r="AI5544" s="1"/>
    </row>
    <row r="5545" spans="1:35" x14ac:dyDescent="0.25">
      <c r="A5545" t="s">
        <v>2284</v>
      </c>
      <c r="B5545" t="s">
        <v>41</v>
      </c>
      <c r="C5545" t="s">
        <v>42</v>
      </c>
      <c r="D5545">
        <v>203842</v>
      </c>
      <c r="F5545" t="s">
        <v>43</v>
      </c>
      <c r="G5545" t="s">
        <v>12723</v>
      </c>
      <c r="H5545" t="s">
        <v>20</v>
      </c>
      <c r="I5545" t="s">
        <v>21</v>
      </c>
      <c r="J5545">
        <v>3</v>
      </c>
      <c r="L5545" s="1">
        <v>45595.596898148149</v>
      </c>
      <c r="M5545" s="1">
        <v>45596.424062500002</v>
      </c>
      <c r="N5545" s="1">
        <v>45596</v>
      </c>
      <c r="O5545" t="s">
        <v>2268</v>
      </c>
      <c r="P5545" t="s">
        <v>12706</v>
      </c>
      <c r="R5545">
        <v>0</v>
      </c>
      <c r="S5545" t="s">
        <v>12707</v>
      </c>
      <c r="T5545" t="s">
        <v>2275</v>
      </c>
      <c r="U5545" t="s">
        <v>12724</v>
      </c>
      <c r="V5545" t="s">
        <v>97</v>
      </c>
      <c r="W5545" t="s">
        <v>23</v>
      </c>
      <c r="X5545" s="1"/>
      <c r="AC5545" t="s">
        <v>24</v>
      </c>
      <c r="AD5545" t="s">
        <v>71</v>
      </c>
      <c r="AE5545" t="s">
        <v>12725</v>
      </c>
      <c r="AF5545" t="s">
        <v>333</v>
      </c>
      <c r="AG5545" t="s">
        <v>334</v>
      </c>
      <c r="AH5545" t="s">
        <v>28</v>
      </c>
      <c r="AI5545" s="1"/>
    </row>
    <row r="5546" spans="1:35" x14ac:dyDescent="0.25">
      <c r="A5546" t="s">
        <v>2284</v>
      </c>
      <c r="B5546" t="s">
        <v>41</v>
      </c>
      <c r="C5546" t="s">
        <v>42</v>
      </c>
      <c r="D5546">
        <v>203843</v>
      </c>
      <c r="F5546" t="s">
        <v>43</v>
      </c>
      <c r="G5546" t="s">
        <v>12723</v>
      </c>
      <c r="H5546" t="s">
        <v>20</v>
      </c>
      <c r="I5546" t="s">
        <v>21</v>
      </c>
      <c r="J5546">
        <v>3</v>
      </c>
      <c r="L5546" s="1">
        <v>45595.596898148149</v>
      </c>
      <c r="M5546" s="1">
        <v>45596.424074074072</v>
      </c>
      <c r="N5546" s="1">
        <v>45596</v>
      </c>
      <c r="O5546" t="s">
        <v>2268</v>
      </c>
      <c r="P5546" t="s">
        <v>2456</v>
      </c>
      <c r="R5546">
        <v>0</v>
      </c>
      <c r="S5546" t="s">
        <v>12705</v>
      </c>
      <c r="T5546" t="s">
        <v>2275</v>
      </c>
      <c r="U5546" t="s">
        <v>12724</v>
      </c>
      <c r="V5546" t="s">
        <v>97</v>
      </c>
      <c r="W5546" t="s">
        <v>23</v>
      </c>
      <c r="X5546" s="1"/>
      <c r="AC5546" t="s">
        <v>24</v>
      </c>
      <c r="AD5546" t="s">
        <v>71</v>
      </c>
      <c r="AE5546" t="s">
        <v>12725</v>
      </c>
      <c r="AF5546" t="s">
        <v>333</v>
      </c>
      <c r="AG5546" t="s">
        <v>334</v>
      </c>
      <c r="AH5546" t="s">
        <v>28</v>
      </c>
      <c r="AI5546" s="1"/>
    </row>
    <row r="5547" spans="1:35" x14ac:dyDescent="0.25">
      <c r="A5547" t="s">
        <v>2284</v>
      </c>
      <c r="B5547" t="s">
        <v>264</v>
      </c>
      <c r="C5547" t="s">
        <v>265</v>
      </c>
      <c r="D5547">
        <v>203844</v>
      </c>
      <c r="F5547" t="s">
        <v>266</v>
      </c>
      <c r="G5547" t="s">
        <v>12183</v>
      </c>
      <c r="H5547" t="s">
        <v>20</v>
      </c>
      <c r="I5547" t="s">
        <v>21</v>
      </c>
      <c r="J5547">
        <v>3</v>
      </c>
      <c r="L5547" s="1">
        <v>45588.405104166668</v>
      </c>
      <c r="M5547" s="1">
        <v>45596.432789351849</v>
      </c>
      <c r="N5547" s="1">
        <v>45596</v>
      </c>
      <c r="O5547" t="s">
        <v>2268</v>
      </c>
      <c r="P5547" t="s">
        <v>3257</v>
      </c>
      <c r="R5547">
        <v>2</v>
      </c>
      <c r="S5547" t="s">
        <v>12726</v>
      </c>
      <c r="T5547" t="s">
        <v>2275</v>
      </c>
      <c r="U5547" t="s">
        <v>12184</v>
      </c>
      <c r="V5547" t="s">
        <v>89</v>
      </c>
      <c r="W5547" t="s">
        <v>51</v>
      </c>
      <c r="X5547" s="1"/>
      <c r="Z5547">
        <v>203840</v>
      </c>
      <c r="AB5547" t="s">
        <v>12183</v>
      </c>
      <c r="AC5547" t="s">
        <v>24</v>
      </c>
      <c r="AD5547" t="s">
        <v>71</v>
      </c>
      <c r="AE5547" t="s">
        <v>12185</v>
      </c>
      <c r="AF5547" t="s">
        <v>843</v>
      </c>
      <c r="AG5547" t="s">
        <v>3006</v>
      </c>
      <c r="AH5547" t="s">
        <v>52</v>
      </c>
      <c r="AI5547" s="1"/>
    </row>
    <row r="5548" spans="1:35" x14ac:dyDescent="0.25">
      <c r="A5548" t="s">
        <v>2267</v>
      </c>
      <c r="B5548" t="s">
        <v>304</v>
      </c>
      <c r="C5548" t="s">
        <v>305</v>
      </c>
      <c r="D5548">
        <v>203845</v>
      </c>
      <c r="F5548" t="s">
        <v>306</v>
      </c>
      <c r="G5548" t="s">
        <v>12727</v>
      </c>
      <c r="H5548" t="s">
        <v>20</v>
      </c>
      <c r="I5548" t="s">
        <v>21</v>
      </c>
      <c r="J5548">
        <v>3</v>
      </c>
      <c r="L5548" s="1">
        <v>45582.392118055555</v>
      </c>
      <c r="M5548" s="1">
        <v>45596.433125000003</v>
      </c>
      <c r="N5548" s="1">
        <v>45596</v>
      </c>
      <c r="O5548" t="s">
        <v>2268</v>
      </c>
      <c r="P5548" t="s">
        <v>3058</v>
      </c>
      <c r="R5548">
        <v>4</v>
      </c>
      <c r="S5548" t="s">
        <v>12728</v>
      </c>
      <c r="T5548" t="s">
        <v>2525</v>
      </c>
      <c r="U5548" t="s">
        <v>12729</v>
      </c>
      <c r="V5548" t="s">
        <v>22</v>
      </c>
      <c r="W5548" t="s">
        <v>23</v>
      </c>
      <c r="X5548" s="1"/>
      <c r="AC5548" t="s">
        <v>24</v>
      </c>
      <c r="AD5548" t="s">
        <v>25</v>
      </c>
      <c r="AE5548" t="s">
        <v>12730</v>
      </c>
      <c r="AF5548" t="s">
        <v>490</v>
      </c>
      <c r="AG5548" t="s">
        <v>491</v>
      </c>
      <c r="AH5548" t="s">
        <v>28</v>
      </c>
      <c r="AI5548" s="1"/>
    </row>
    <row r="5549" spans="1:35" x14ac:dyDescent="0.25">
      <c r="A5549" t="s">
        <v>2267</v>
      </c>
      <c r="B5549" t="s">
        <v>68</v>
      </c>
      <c r="C5549" t="s">
        <v>69</v>
      </c>
      <c r="D5549">
        <v>203846</v>
      </c>
      <c r="F5549" t="s">
        <v>70</v>
      </c>
      <c r="G5549" t="s">
        <v>12157</v>
      </c>
      <c r="H5549" t="s">
        <v>20</v>
      </c>
      <c r="I5549" t="s">
        <v>21</v>
      </c>
      <c r="J5549">
        <v>3</v>
      </c>
      <c r="L5549" s="1">
        <v>45588.407766203702</v>
      </c>
      <c r="M5549" s="1">
        <v>45596.43509259259</v>
      </c>
      <c r="N5549" s="1">
        <v>45596</v>
      </c>
      <c r="O5549" t="s">
        <v>2268</v>
      </c>
      <c r="P5549" t="s">
        <v>2371</v>
      </c>
      <c r="R5549">
        <v>0</v>
      </c>
      <c r="S5549" t="s">
        <v>2387</v>
      </c>
      <c r="T5549" t="s">
        <v>2275</v>
      </c>
      <c r="U5549" t="s">
        <v>12158</v>
      </c>
      <c r="V5549" t="s">
        <v>44</v>
      </c>
      <c r="W5549" t="s">
        <v>23</v>
      </c>
      <c r="X5549" s="1"/>
      <c r="Z5549">
        <v>203450</v>
      </c>
      <c r="AB5549" t="s">
        <v>12157</v>
      </c>
      <c r="AC5549" t="s">
        <v>24</v>
      </c>
      <c r="AD5549" t="s">
        <v>25</v>
      </c>
      <c r="AE5549" t="s">
        <v>12159</v>
      </c>
      <c r="AF5549" t="s">
        <v>696</v>
      </c>
      <c r="AG5549" t="s">
        <v>697</v>
      </c>
      <c r="AH5549" t="s">
        <v>28</v>
      </c>
      <c r="AI5549" s="1"/>
    </row>
    <row r="5550" spans="1:35" x14ac:dyDescent="0.25">
      <c r="A5550" t="s">
        <v>2267</v>
      </c>
      <c r="B5550" t="s">
        <v>41</v>
      </c>
      <c r="C5550" t="s">
        <v>42</v>
      </c>
      <c r="D5550">
        <v>203848</v>
      </c>
      <c r="F5550" t="s">
        <v>43</v>
      </c>
      <c r="G5550" t="s">
        <v>12679</v>
      </c>
      <c r="H5550" t="s">
        <v>20</v>
      </c>
      <c r="I5550" t="s">
        <v>21</v>
      </c>
      <c r="J5550">
        <v>3</v>
      </c>
      <c r="L5550" s="1">
        <v>45579.384282407409</v>
      </c>
      <c r="M5550" s="1">
        <v>45596.447430555556</v>
      </c>
      <c r="N5550" s="1">
        <v>45596</v>
      </c>
      <c r="O5550" t="s">
        <v>2268</v>
      </c>
      <c r="P5550" t="s">
        <v>2342</v>
      </c>
      <c r="R5550">
        <v>2</v>
      </c>
      <c r="S5550" t="s">
        <v>12421</v>
      </c>
      <c r="T5550" t="s">
        <v>2273</v>
      </c>
      <c r="U5550" t="s">
        <v>12680</v>
      </c>
      <c r="V5550" t="s">
        <v>22</v>
      </c>
      <c r="W5550" t="s">
        <v>23</v>
      </c>
      <c r="X5550" s="1"/>
      <c r="Z5550">
        <v>203799</v>
      </c>
      <c r="AB5550" t="s">
        <v>12679</v>
      </c>
      <c r="AC5550" t="s">
        <v>24</v>
      </c>
      <c r="AD5550" t="s">
        <v>25</v>
      </c>
      <c r="AE5550" t="s">
        <v>12681</v>
      </c>
      <c r="AF5550" t="s">
        <v>896</v>
      </c>
      <c r="AG5550" t="s">
        <v>897</v>
      </c>
      <c r="AH5550" t="s">
        <v>28</v>
      </c>
      <c r="AI5550" s="1"/>
    </row>
    <row r="5551" spans="1:35" x14ac:dyDescent="0.25">
      <c r="A5551" t="s">
        <v>2267</v>
      </c>
      <c r="B5551" t="s">
        <v>17</v>
      </c>
      <c r="C5551" t="s">
        <v>18</v>
      </c>
      <c r="D5551">
        <v>203849</v>
      </c>
      <c r="F5551" t="s">
        <v>19</v>
      </c>
      <c r="G5551" t="s">
        <v>12276</v>
      </c>
      <c r="H5551" t="s">
        <v>20</v>
      </c>
      <c r="I5551" t="s">
        <v>21</v>
      </c>
      <c r="J5551">
        <v>3</v>
      </c>
      <c r="L5551" s="1">
        <v>45590.427303240744</v>
      </c>
      <c r="M5551" s="1">
        <v>45596.447893518518</v>
      </c>
      <c r="N5551" s="1">
        <v>45596</v>
      </c>
      <c r="O5551" t="s">
        <v>2268</v>
      </c>
      <c r="P5551" t="s">
        <v>2321</v>
      </c>
      <c r="R5551">
        <v>1</v>
      </c>
      <c r="T5551" t="s">
        <v>2275</v>
      </c>
      <c r="U5551" t="s">
        <v>2363</v>
      </c>
      <c r="V5551" t="s">
        <v>89</v>
      </c>
      <c r="W5551" t="s">
        <v>51</v>
      </c>
      <c r="X5551" s="1"/>
      <c r="Z5551">
        <v>203720</v>
      </c>
      <c r="AB5551" t="s">
        <v>12276</v>
      </c>
      <c r="AC5551" t="s">
        <v>24</v>
      </c>
      <c r="AD5551" t="s">
        <v>25</v>
      </c>
      <c r="AE5551" t="s">
        <v>12278</v>
      </c>
      <c r="AF5551" t="s">
        <v>399</v>
      </c>
      <c r="AG5551" t="s">
        <v>400</v>
      </c>
      <c r="AH5551" t="s">
        <v>52</v>
      </c>
      <c r="AI5551" s="1"/>
    </row>
    <row r="5552" spans="1:35" x14ac:dyDescent="0.25">
      <c r="A5552" t="s">
        <v>2267</v>
      </c>
      <c r="B5552" t="s">
        <v>155</v>
      </c>
      <c r="C5552" t="s">
        <v>156</v>
      </c>
      <c r="D5552">
        <v>203850</v>
      </c>
      <c r="F5552" t="s">
        <v>157</v>
      </c>
      <c r="G5552" t="s">
        <v>8276</v>
      </c>
      <c r="H5552" t="s">
        <v>20</v>
      </c>
      <c r="I5552" t="s">
        <v>21</v>
      </c>
      <c r="J5552">
        <v>3</v>
      </c>
      <c r="L5552" s="1">
        <v>45541.477280092593</v>
      </c>
      <c r="M5552" s="1">
        <v>45596.453923611109</v>
      </c>
      <c r="N5552" s="1">
        <v>45596</v>
      </c>
      <c r="O5552" t="s">
        <v>2268</v>
      </c>
      <c r="P5552" t="s">
        <v>12706</v>
      </c>
      <c r="R5552">
        <v>1</v>
      </c>
      <c r="T5552" t="s">
        <v>2275</v>
      </c>
      <c r="U5552" t="s">
        <v>10691</v>
      </c>
      <c r="V5552" t="s">
        <v>97</v>
      </c>
      <c r="W5552" t="s">
        <v>23</v>
      </c>
      <c r="X5552" s="1"/>
      <c r="Z5552">
        <v>202039</v>
      </c>
      <c r="AB5552" t="s">
        <v>8276</v>
      </c>
      <c r="AC5552" t="s">
        <v>24</v>
      </c>
      <c r="AD5552" t="s">
        <v>71</v>
      </c>
      <c r="AE5552" t="s">
        <v>8277</v>
      </c>
      <c r="AF5552" t="s">
        <v>234</v>
      </c>
      <c r="AG5552" t="s">
        <v>235</v>
      </c>
      <c r="AH5552" t="s">
        <v>28</v>
      </c>
      <c r="AI5552" s="1"/>
    </row>
    <row r="5553" spans="1:40" x14ac:dyDescent="0.25">
      <c r="A5553" t="s">
        <v>2267</v>
      </c>
      <c r="B5553" t="s">
        <v>155</v>
      </c>
      <c r="C5553" t="s">
        <v>156</v>
      </c>
      <c r="D5553">
        <v>203851</v>
      </c>
      <c r="F5553" t="s">
        <v>157</v>
      </c>
      <c r="G5553" t="s">
        <v>8276</v>
      </c>
      <c r="H5553" t="s">
        <v>20</v>
      </c>
      <c r="I5553" t="s">
        <v>21</v>
      </c>
      <c r="J5553">
        <v>3</v>
      </c>
      <c r="L5553" s="1">
        <v>45541.477280092593</v>
      </c>
      <c r="M5553" s="1">
        <v>45596.454039351855</v>
      </c>
      <c r="N5553" s="1">
        <v>45596</v>
      </c>
      <c r="O5553" t="s">
        <v>2268</v>
      </c>
      <c r="P5553" t="s">
        <v>2456</v>
      </c>
      <c r="R5553">
        <v>1</v>
      </c>
      <c r="T5553" t="s">
        <v>2275</v>
      </c>
      <c r="U5553" t="s">
        <v>10691</v>
      </c>
      <c r="V5553" t="s">
        <v>97</v>
      </c>
      <c r="W5553" t="s">
        <v>23</v>
      </c>
      <c r="X5553" s="1"/>
      <c r="Z5553">
        <v>202039</v>
      </c>
      <c r="AB5553" t="s">
        <v>8276</v>
      </c>
      <c r="AC5553" t="s">
        <v>24</v>
      </c>
      <c r="AD5553" t="s">
        <v>71</v>
      </c>
      <c r="AE5553" t="s">
        <v>8277</v>
      </c>
      <c r="AF5553" t="s">
        <v>234</v>
      </c>
      <c r="AG5553" t="s">
        <v>235</v>
      </c>
      <c r="AH5553" t="s">
        <v>28</v>
      </c>
      <c r="AI5553" s="1"/>
    </row>
    <row r="5554" spans="1:40" x14ac:dyDescent="0.25">
      <c r="A5554" t="s">
        <v>2284</v>
      </c>
      <c r="B5554" t="s">
        <v>68</v>
      </c>
      <c r="C5554" t="s">
        <v>69</v>
      </c>
      <c r="D5554">
        <v>203852</v>
      </c>
      <c r="F5554" t="s">
        <v>70</v>
      </c>
      <c r="G5554" t="s">
        <v>12448</v>
      </c>
      <c r="H5554" t="s">
        <v>20</v>
      </c>
      <c r="I5554" t="s">
        <v>21</v>
      </c>
      <c r="J5554">
        <v>3</v>
      </c>
      <c r="L5554" s="1">
        <v>45589.937280092592</v>
      </c>
      <c r="M5554" s="1">
        <v>45596.458773148152</v>
      </c>
      <c r="N5554" s="1">
        <v>45596</v>
      </c>
      <c r="O5554" t="s">
        <v>2268</v>
      </c>
      <c r="P5554" t="s">
        <v>2324</v>
      </c>
      <c r="R5554">
        <v>0</v>
      </c>
      <c r="T5554" t="s">
        <v>2273</v>
      </c>
      <c r="U5554" t="s">
        <v>12449</v>
      </c>
      <c r="V5554" t="s">
        <v>89</v>
      </c>
      <c r="W5554" t="s">
        <v>51</v>
      </c>
      <c r="X5554" s="1"/>
      <c r="Z5554">
        <v>203738</v>
      </c>
      <c r="AB5554" t="s">
        <v>12448</v>
      </c>
      <c r="AC5554" t="s">
        <v>24</v>
      </c>
      <c r="AD5554" t="s">
        <v>71</v>
      </c>
      <c r="AE5554" t="s">
        <v>12450</v>
      </c>
      <c r="AF5554" t="s">
        <v>766</v>
      </c>
      <c r="AG5554" t="s">
        <v>767</v>
      </c>
      <c r="AH5554" t="s">
        <v>52</v>
      </c>
      <c r="AI5554" s="1"/>
    </row>
    <row r="5555" spans="1:40" x14ac:dyDescent="0.25">
      <c r="A5555" t="s">
        <v>2272</v>
      </c>
      <c r="B5555" t="s">
        <v>68</v>
      </c>
      <c r="C5555" t="s">
        <v>69</v>
      </c>
      <c r="D5555">
        <v>203853</v>
      </c>
      <c r="F5555" t="s">
        <v>70</v>
      </c>
      <c r="G5555" t="s">
        <v>12163</v>
      </c>
      <c r="H5555" t="s">
        <v>20</v>
      </c>
      <c r="I5555" t="s">
        <v>21</v>
      </c>
      <c r="J5555">
        <v>3</v>
      </c>
      <c r="L5555" s="1">
        <v>45589.350590277776</v>
      </c>
      <c r="M5555" s="1">
        <v>45596.459814814814</v>
      </c>
      <c r="N5555" s="1">
        <v>45596</v>
      </c>
      <c r="O5555" t="s">
        <v>2268</v>
      </c>
      <c r="P5555" t="s">
        <v>2324</v>
      </c>
      <c r="Q5555">
        <v>1</v>
      </c>
      <c r="R5555">
        <v>0</v>
      </c>
      <c r="T5555" t="s">
        <v>2273</v>
      </c>
      <c r="U5555" t="s">
        <v>2951</v>
      </c>
      <c r="V5555" t="s">
        <v>89</v>
      </c>
      <c r="W5555" t="s">
        <v>51</v>
      </c>
      <c r="X5555" s="1"/>
      <c r="Z5555">
        <v>203736</v>
      </c>
      <c r="AB5555" t="s">
        <v>12163</v>
      </c>
      <c r="AC5555" t="s">
        <v>24</v>
      </c>
      <c r="AD5555" t="s">
        <v>71</v>
      </c>
      <c r="AE5555" t="s">
        <v>12164</v>
      </c>
      <c r="AF5555" t="s">
        <v>862</v>
      </c>
      <c r="AG5555" t="s">
        <v>863</v>
      </c>
      <c r="AH5555" t="s">
        <v>52</v>
      </c>
      <c r="AI5555" s="1"/>
    </row>
    <row r="5556" spans="1:40" x14ac:dyDescent="0.25">
      <c r="A5556" t="s">
        <v>2267</v>
      </c>
      <c r="B5556" t="s">
        <v>68</v>
      </c>
      <c r="C5556" t="s">
        <v>69</v>
      </c>
      <c r="D5556">
        <v>203854</v>
      </c>
      <c r="F5556" t="s">
        <v>70</v>
      </c>
      <c r="G5556" t="s">
        <v>12443</v>
      </c>
      <c r="H5556" t="s">
        <v>20</v>
      </c>
      <c r="I5556" t="s">
        <v>21</v>
      </c>
      <c r="J5556">
        <v>3</v>
      </c>
      <c r="L5556" s="1">
        <v>45594.332083333335</v>
      </c>
      <c r="M5556" s="1">
        <v>45596.460196759261</v>
      </c>
      <c r="N5556" s="1">
        <v>45596</v>
      </c>
      <c r="O5556" t="s">
        <v>2268</v>
      </c>
      <c r="P5556" t="s">
        <v>2324</v>
      </c>
      <c r="R5556">
        <v>0</v>
      </c>
      <c r="T5556" t="s">
        <v>2273</v>
      </c>
      <c r="U5556" t="s">
        <v>12444</v>
      </c>
      <c r="V5556" t="s">
        <v>89</v>
      </c>
      <c r="W5556" t="s">
        <v>51</v>
      </c>
      <c r="X5556" s="1"/>
      <c r="Z5556">
        <v>203737</v>
      </c>
      <c r="AB5556" t="s">
        <v>12443</v>
      </c>
      <c r="AC5556" t="s">
        <v>24</v>
      </c>
      <c r="AD5556" t="s">
        <v>71</v>
      </c>
      <c r="AE5556" t="s">
        <v>12445</v>
      </c>
      <c r="AF5556" t="s">
        <v>862</v>
      </c>
      <c r="AG5556" t="s">
        <v>863</v>
      </c>
      <c r="AH5556" t="s">
        <v>52</v>
      </c>
      <c r="AI5556" s="1"/>
    </row>
    <row r="5557" spans="1:40" x14ac:dyDescent="0.25">
      <c r="A5557" t="s">
        <v>2267</v>
      </c>
      <c r="B5557" t="s">
        <v>41</v>
      </c>
      <c r="C5557" t="s">
        <v>42</v>
      </c>
      <c r="D5557">
        <v>203855</v>
      </c>
      <c r="F5557" t="s">
        <v>43</v>
      </c>
      <c r="G5557" t="s">
        <v>12487</v>
      </c>
      <c r="H5557" t="s">
        <v>20</v>
      </c>
      <c r="I5557" t="s">
        <v>21</v>
      </c>
      <c r="J5557">
        <v>3</v>
      </c>
      <c r="L5557" s="1">
        <v>45590.399780092594</v>
      </c>
      <c r="M5557" s="1">
        <v>45596.460810185185</v>
      </c>
      <c r="N5557" s="1">
        <v>45596</v>
      </c>
      <c r="O5557" t="s">
        <v>2268</v>
      </c>
      <c r="P5557" t="s">
        <v>3079</v>
      </c>
      <c r="R5557">
        <v>1</v>
      </c>
      <c r="S5557" t="s">
        <v>3186</v>
      </c>
      <c r="T5557" t="s">
        <v>2369</v>
      </c>
      <c r="U5557" t="s">
        <v>12489</v>
      </c>
      <c r="V5557" t="s">
        <v>36</v>
      </c>
      <c r="W5557" t="s">
        <v>37</v>
      </c>
      <c r="X5557" s="1"/>
      <c r="Z5557">
        <v>203755</v>
      </c>
      <c r="AB5557" t="s">
        <v>12487</v>
      </c>
      <c r="AC5557" t="s">
        <v>24</v>
      </c>
      <c r="AD5557" t="s">
        <v>71</v>
      </c>
      <c r="AE5557" t="s">
        <v>12490</v>
      </c>
      <c r="AF5557" t="s">
        <v>3184</v>
      </c>
      <c r="AG5557" t="s">
        <v>3185</v>
      </c>
      <c r="AH5557" t="s">
        <v>40</v>
      </c>
      <c r="AI5557" s="1"/>
    </row>
    <row r="5558" spans="1:40" x14ac:dyDescent="0.25">
      <c r="A5558" t="s">
        <v>2267</v>
      </c>
      <c r="B5558" t="s">
        <v>41</v>
      </c>
      <c r="C5558" t="s">
        <v>42</v>
      </c>
      <c r="D5558">
        <v>203856</v>
      </c>
      <c r="E5558">
        <v>97328</v>
      </c>
      <c r="F5558" t="s">
        <v>43</v>
      </c>
      <c r="G5558" t="s">
        <v>12522</v>
      </c>
      <c r="H5558" t="s">
        <v>20</v>
      </c>
      <c r="I5558" t="s">
        <v>21</v>
      </c>
      <c r="J5558">
        <v>3</v>
      </c>
      <c r="L5558" s="1">
        <v>45594.528657407405</v>
      </c>
      <c r="M5558" s="1">
        <v>45596.461828703701</v>
      </c>
      <c r="N5558" s="1">
        <v>45596</v>
      </c>
      <c r="O5558" t="s">
        <v>2268</v>
      </c>
      <c r="P5558" t="s">
        <v>3079</v>
      </c>
      <c r="R5558">
        <v>1</v>
      </c>
      <c r="S5558" t="s">
        <v>12731</v>
      </c>
      <c r="T5558" t="s">
        <v>2369</v>
      </c>
      <c r="U5558" t="s">
        <v>2407</v>
      </c>
      <c r="V5558" t="s">
        <v>36</v>
      </c>
      <c r="W5558" t="s">
        <v>37</v>
      </c>
      <c r="X5558" s="1">
        <v>45566</v>
      </c>
      <c r="Z5558">
        <v>203761</v>
      </c>
      <c r="AB5558" t="s">
        <v>12522</v>
      </c>
      <c r="AC5558" t="s">
        <v>24</v>
      </c>
      <c r="AD5558" t="s">
        <v>71</v>
      </c>
      <c r="AE5558" t="s">
        <v>12523</v>
      </c>
      <c r="AF5558" t="s">
        <v>997</v>
      </c>
      <c r="AG5558" t="s">
        <v>998</v>
      </c>
      <c r="AH5558" t="s">
        <v>40</v>
      </c>
      <c r="AI5558" s="1">
        <v>45596.466203703705</v>
      </c>
      <c r="AJ5558" t="s">
        <v>3130</v>
      </c>
      <c r="AL5558">
        <v>6</v>
      </c>
      <c r="AN5558" t="s">
        <v>2277</v>
      </c>
    </row>
    <row r="5559" spans="1:40" x14ac:dyDescent="0.25">
      <c r="A5559" t="s">
        <v>2267</v>
      </c>
      <c r="B5559" t="s">
        <v>41</v>
      </c>
      <c r="C5559" t="s">
        <v>42</v>
      </c>
      <c r="D5559">
        <v>203856</v>
      </c>
      <c r="E5559">
        <v>97329</v>
      </c>
      <c r="F5559" t="s">
        <v>43</v>
      </c>
      <c r="G5559" t="s">
        <v>12522</v>
      </c>
      <c r="H5559" t="s">
        <v>20</v>
      </c>
      <c r="I5559" t="s">
        <v>21</v>
      </c>
      <c r="J5559">
        <v>3</v>
      </c>
      <c r="L5559" s="1">
        <v>45594.528657407405</v>
      </c>
      <c r="M5559" s="1">
        <v>45596.461828703701</v>
      </c>
      <c r="N5559" s="1">
        <v>45596</v>
      </c>
      <c r="O5559" t="s">
        <v>2268</v>
      </c>
      <c r="P5559" t="s">
        <v>3079</v>
      </c>
      <c r="R5559">
        <v>1</v>
      </c>
      <c r="S5559" t="s">
        <v>12731</v>
      </c>
      <c r="T5559" t="s">
        <v>2369</v>
      </c>
      <c r="U5559" t="s">
        <v>2407</v>
      </c>
      <c r="V5559" t="s">
        <v>36</v>
      </c>
      <c r="W5559" t="s">
        <v>37</v>
      </c>
      <c r="X5559" s="1">
        <v>45566</v>
      </c>
      <c r="Z5559">
        <v>203761</v>
      </c>
      <c r="AB5559" t="s">
        <v>12522</v>
      </c>
      <c r="AC5559" t="s">
        <v>24</v>
      </c>
      <c r="AD5559" t="s">
        <v>71</v>
      </c>
      <c r="AE5559" t="s">
        <v>12523</v>
      </c>
      <c r="AF5559" t="s">
        <v>997</v>
      </c>
      <c r="AG5559" t="s">
        <v>998</v>
      </c>
      <c r="AH5559" t="s">
        <v>40</v>
      </c>
      <c r="AI5559" s="1">
        <v>45596.466354166667</v>
      </c>
      <c r="AJ5559" t="s">
        <v>3056</v>
      </c>
      <c r="AL5559">
        <v>3</v>
      </c>
      <c r="AN5559" t="s">
        <v>2277</v>
      </c>
    </row>
    <row r="5560" spans="1:40" x14ac:dyDescent="0.25">
      <c r="A5560" t="s">
        <v>2267</v>
      </c>
      <c r="B5560" t="s">
        <v>68</v>
      </c>
      <c r="C5560" t="s">
        <v>69</v>
      </c>
      <c r="D5560">
        <v>203857</v>
      </c>
      <c r="E5560">
        <v>97327</v>
      </c>
      <c r="F5560" t="s">
        <v>70</v>
      </c>
      <c r="G5560" t="s">
        <v>12732</v>
      </c>
      <c r="H5560" t="s">
        <v>20</v>
      </c>
      <c r="I5560" t="s">
        <v>21</v>
      </c>
      <c r="J5560">
        <v>3</v>
      </c>
      <c r="L5560" s="1">
        <v>45595.639791666668</v>
      </c>
      <c r="M5560" s="1">
        <v>45596.461886574078</v>
      </c>
      <c r="N5560" s="1">
        <v>45596</v>
      </c>
      <c r="O5560" t="s">
        <v>2268</v>
      </c>
      <c r="P5560" t="s">
        <v>5125</v>
      </c>
      <c r="R5560">
        <v>1</v>
      </c>
      <c r="S5560" t="s">
        <v>12733</v>
      </c>
      <c r="T5560" t="s">
        <v>2369</v>
      </c>
      <c r="U5560" t="s">
        <v>12734</v>
      </c>
      <c r="V5560" t="s">
        <v>22</v>
      </c>
      <c r="W5560" t="s">
        <v>23</v>
      </c>
      <c r="X5560" s="1">
        <v>45566</v>
      </c>
      <c r="AC5560" t="s">
        <v>24</v>
      </c>
      <c r="AD5560" t="s">
        <v>71</v>
      </c>
      <c r="AE5560" t="s">
        <v>12735</v>
      </c>
      <c r="AF5560" t="s">
        <v>226</v>
      </c>
      <c r="AG5560" t="s">
        <v>227</v>
      </c>
      <c r="AH5560" t="s">
        <v>28</v>
      </c>
      <c r="AI5560" s="1">
        <v>45596.462754629632</v>
      </c>
      <c r="AJ5560" t="s">
        <v>5632</v>
      </c>
      <c r="AL5560">
        <v>2</v>
      </c>
      <c r="AN5560" t="s">
        <v>2277</v>
      </c>
    </row>
    <row r="5561" spans="1:40" x14ac:dyDescent="0.25">
      <c r="A5561" t="s">
        <v>2284</v>
      </c>
      <c r="B5561" t="s">
        <v>41</v>
      </c>
      <c r="C5561" t="s">
        <v>42</v>
      </c>
      <c r="D5561">
        <v>203858</v>
      </c>
      <c r="F5561" t="s">
        <v>43</v>
      </c>
      <c r="G5561" t="s">
        <v>12623</v>
      </c>
      <c r="H5561" t="s">
        <v>20</v>
      </c>
      <c r="I5561" t="s">
        <v>21</v>
      </c>
      <c r="J5561">
        <v>3</v>
      </c>
      <c r="L5561" s="1">
        <v>45589.260381944441</v>
      </c>
      <c r="M5561" s="1">
        <v>45596.467557870368</v>
      </c>
      <c r="N5561" s="1">
        <v>45596</v>
      </c>
      <c r="O5561" t="s">
        <v>2268</v>
      </c>
      <c r="P5561" t="s">
        <v>2432</v>
      </c>
      <c r="R5561">
        <v>1</v>
      </c>
      <c r="S5561" t="s">
        <v>12736</v>
      </c>
      <c r="T5561" t="s">
        <v>2369</v>
      </c>
      <c r="U5561" t="s">
        <v>12624</v>
      </c>
      <c r="V5561" t="s">
        <v>89</v>
      </c>
      <c r="W5561" t="s">
        <v>51</v>
      </c>
      <c r="X5561" s="1"/>
      <c r="Z5561">
        <v>203759</v>
      </c>
      <c r="AB5561" t="s">
        <v>12623</v>
      </c>
      <c r="AC5561" t="s">
        <v>24</v>
      </c>
      <c r="AD5561" t="s">
        <v>71</v>
      </c>
      <c r="AE5561" t="s">
        <v>12625</v>
      </c>
      <c r="AF5561" t="s">
        <v>1847</v>
      </c>
      <c r="AG5561" t="s">
        <v>1848</v>
      </c>
      <c r="AH5561" t="s">
        <v>52</v>
      </c>
      <c r="AI5561" s="1"/>
    </row>
    <row r="5562" spans="1:40" x14ac:dyDescent="0.25">
      <c r="A5562" t="s">
        <v>2284</v>
      </c>
      <c r="B5562" t="s">
        <v>41</v>
      </c>
      <c r="C5562" t="s">
        <v>42</v>
      </c>
      <c r="D5562">
        <v>203859</v>
      </c>
      <c r="F5562" t="s">
        <v>43</v>
      </c>
      <c r="G5562" t="s">
        <v>12595</v>
      </c>
      <c r="H5562" t="s">
        <v>20</v>
      </c>
      <c r="I5562" t="s">
        <v>21</v>
      </c>
      <c r="J5562">
        <v>3</v>
      </c>
      <c r="L5562" s="1">
        <v>45595.32539351852</v>
      </c>
      <c r="M5562" s="1">
        <v>45596.4684375</v>
      </c>
      <c r="N5562" s="1">
        <v>45596</v>
      </c>
      <c r="O5562" t="s">
        <v>2268</v>
      </c>
      <c r="P5562" t="s">
        <v>3079</v>
      </c>
      <c r="R5562">
        <v>2</v>
      </c>
      <c r="S5562" t="s">
        <v>3129</v>
      </c>
      <c r="T5562" t="s">
        <v>2369</v>
      </c>
      <c r="U5562" t="s">
        <v>12596</v>
      </c>
      <c r="V5562" t="s">
        <v>36</v>
      </c>
      <c r="W5562" t="s">
        <v>37</v>
      </c>
      <c r="X5562" s="1"/>
      <c r="Z5562">
        <v>203740</v>
      </c>
      <c r="AB5562" t="s">
        <v>12595</v>
      </c>
      <c r="AC5562" t="s">
        <v>24</v>
      </c>
      <c r="AD5562" t="s">
        <v>71</v>
      </c>
      <c r="AE5562" t="s">
        <v>12597</v>
      </c>
      <c r="AF5562" t="s">
        <v>792</v>
      </c>
      <c r="AG5562" t="s">
        <v>793</v>
      </c>
      <c r="AH5562" t="s">
        <v>40</v>
      </c>
      <c r="AI5562" s="1"/>
    </row>
    <row r="5563" spans="1:40" x14ac:dyDescent="0.25">
      <c r="A5563" t="s">
        <v>2267</v>
      </c>
      <c r="B5563" t="s">
        <v>68</v>
      </c>
      <c r="C5563" t="s">
        <v>69</v>
      </c>
      <c r="D5563">
        <v>203860</v>
      </c>
      <c r="F5563" t="s">
        <v>70</v>
      </c>
      <c r="G5563" t="s">
        <v>12603</v>
      </c>
      <c r="H5563" t="s">
        <v>20</v>
      </c>
      <c r="I5563" t="s">
        <v>21</v>
      </c>
      <c r="J5563">
        <v>3</v>
      </c>
      <c r="L5563" s="1">
        <v>45589.392905092594</v>
      </c>
      <c r="M5563" s="1">
        <v>45596.468692129631</v>
      </c>
      <c r="N5563" s="1">
        <v>45596</v>
      </c>
      <c r="O5563" t="s">
        <v>2268</v>
      </c>
      <c r="P5563" t="s">
        <v>2278</v>
      </c>
      <c r="R5563">
        <v>0</v>
      </c>
      <c r="T5563" t="s">
        <v>2273</v>
      </c>
      <c r="U5563" t="s">
        <v>12604</v>
      </c>
      <c r="V5563" t="s">
        <v>97</v>
      </c>
      <c r="W5563" t="s">
        <v>23</v>
      </c>
      <c r="X5563" s="1"/>
      <c r="Z5563">
        <v>203744</v>
      </c>
      <c r="AB5563" t="s">
        <v>12603</v>
      </c>
      <c r="AC5563" t="s">
        <v>24</v>
      </c>
      <c r="AD5563" t="s">
        <v>71</v>
      </c>
      <c r="AE5563" t="s">
        <v>12605</v>
      </c>
      <c r="AF5563" t="s">
        <v>988</v>
      </c>
      <c r="AG5563" t="s">
        <v>989</v>
      </c>
      <c r="AH5563" t="s">
        <v>28</v>
      </c>
      <c r="AI5563" s="1"/>
    </row>
    <row r="5564" spans="1:40" x14ac:dyDescent="0.25">
      <c r="A5564" t="s">
        <v>2267</v>
      </c>
      <c r="B5564" t="s">
        <v>74</v>
      </c>
      <c r="C5564" t="s">
        <v>75</v>
      </c>
      <c r="D5564">
        <v>203861</v>
      </c>
      <c r="F5564" t="s">
        <v>76</v>
      </c>
      <c r="G5564" t="s">
        <v>12630</v>
      </c>
      <c r="H5564" t="s">
        <v>20</v>
      </c>
      <c r="I5564" t="s">
        <v>21</v>
      </c>
      <c r="J5564">
        <v>3</v>
      </c>
      <c r="L5564" s="1">
        <v>45589.392002314817</v>
      </c>
      <c r="M5564" s="1">
        <v>45596.46943287037</v>
      </c>
      <c r="N5564" s="1">
        <v>45596</v>
      </c>
      <c r="O5564" t="s">
        <v>2268</v>
      </c>
      <c r="P5564" t="s">
        <v>2278</v>
      </c>
      <c r="R5564">
        <v>0</v>
      </c>
      <c r="T5564" t="s">
        <v>2296</v>
      </c>
      <c r="U5564" t="s">
        <v>12631</v>
      </c>
      <c r="V5564" t="s">
        <v>97</v>
      </c>
      <c r="W5564" t="s">
        <v>23</v>
      </c>
      <c r="X5564" s="1"/>
      <c r="Z5564">
        <v>203764</v>
      </c>
      <c r="AB5564" t="s">
        <v>12630</v>
      </c>
      <c r="AC5564" t="s">
        <v>24</v>
      </c>
      <c r="AD5564" t="s">
        <v>25</v>
      </c>
      <c r="AE5564" t="s">
        <v>12632</v>
      </c>
      <c r="AF5564" t="s">
        <v>988</v>
      </c>
      <c r="AG5564" t="s">
        <v>989</v>
      </c>
      <c r="AH5564" t="s">
        <v>28</v>
      </c>
      <c r="AI5564" s="1"/>
    </row>
    <row r="5565" spans="1:40" x14ac:dyDescent="0.25">
      <c r="A5565" t="s">
        <v>2272</v>
      </c>
      <c r="B5565" t="s">
        <v>41</v>
      </c>
      <c r="C5565" t="s">
        <v>42</v>
      </c>
      <c r="D5565">
        <v>203862</v>
      </c>
      <c r="F5565" t="s">
        <v>43</v>
      </c>
      <c r="G5565" t="s">
        <v>12315</v>
      </c>
      <c r="H5565" t="s">
        <v>20</v>
      </c>
      <c r="I5565" t="s">
        <v>21</v>
      </c>
      <c r="J5565">
        <v>3</v>
      </c>
      <c r="L5565" s="1">
        <v>45593.286666666667</v>
      </c>
      <c r="M5565" s="1">
        <v>45596.475289351853</v>
      </c>
      <c r="N5565" s="1">
        <v>45596</v>
      </c>
      <c r="O5565" t="s">
        <v>2268</v>
      </c>
      <c r="P5565" t="s">
        <v>2378</v>
      </c>
      <c r="R5565">
        <v>1</v>
      </c>
      <c r="S5565" t="s">
        <v>12737</v>
      </c>
      <c r="T5565" t="s">
        <v>2275</v>
      </c>
      <c r="U5565" t="s">
        <v>3387</v>
      </c>
      <c r="V5565" t="s">
        <v>79</v>
      </c>
      <c r="W5565" t="s">
        <v>37</v>
      </c>
      <c r="X5565" s="1"/>
      <c r="Z5565">
        <v>203728</v>
      </c>
      <c r="AB5565" t="s">
        <v>12315</v>
      </c>
      <c r="AC5565" t="s">
        <v>24</v>
      </c>
      <c r="AD5565" t="s">
        <v>71</v>
      </c>
      <c r="AE5565" t="s">
        <v>12316</v>
      </c>
      <c r="AF5565" t="s">
        <v>387</v>
      </c>
      <c r="AG5565" t="s">
        <v>388</v>
      </c>
      <c r="AH5565" t="s">
        <v>40</v>
      </c>
      <c r="AI5565" s="1"/>
    </row>
    <row r="5566" spans="1:40" x14ac:dyDescent="0.25">
      <c r="A5566" t="s">
        <v>2267</v>
      </c>
      <c r="B5566" t="s">
        <v>74</v>
      </c>
      <c r="C5566" t="s">
        <v>75</v>
      </c>
      <c r="D5566">
        <v>203863</v>
      </c>
      <c r="F5566" t="s">
        <v>76</v>
      </c>
      <c r="G5566" t="s">
        <v>12738</v>
      </c>
      <c r="H5566" t="s">
        <v>20</v>
      </c>
      <c r="I5566" t="s">
        <v>21</v>
      </c>
      <c r="J5566">
        <v>3</v>
      </c>
      <c r="L5566" s="1">
        <v>45590.34412037037</v>
      </c>
      <c r="M5566" s="1">
        <v>45596.475486111114</v>
      </c>
      <c r="N5566" s="1">
        <v>45596</v>
      </c>
      <c r="O5566" t="s">
        <v>2268</v>
      </c>
      <c r="P5566" t="s">
        <v>2371</v>
      </c>
      <c r="R5566">
        <v>1</v>
      </c>
      <c r="S5566" t="s">
        <v>2387</v>
      </c>
      <c r="T5566" t="s">
        <v>2275</v>
      </c>
      <c r="U5566" t="s">
        <v>2767</v>
      </c>
      <c r="V5566" t="s">
        <v>44</v>
      </c>
      <c r="W5566" t="s">
        <v>23</v>
      </c>
      <c r="X5566" s="1"/>
      <c r="AC5566" t="s">
        <v>24</v>
      </c>
      <c r="AD5566" t="s">
        <v>25</v>
      </c>
      <c r="AE5566" t="s">
        <v>12739</v>
      </c>
      <c r="AF5566" t="s">
        <v>496</v>
      </c>
      <c r="AG5566" t="s">
        <v>497</v>
      </c>
      <c r="AH5566" t="s">
        <v>28</v>
      </c>
      <c r="AI5566" s="1"/>
    </row>
    <row r="5567" spans="1:40" x14ac:dyDescent="0.25">
      <c r="A5567" t="s">
        <v>2284</v>
      </c>
      <c r="B5567" t="s">
        <v>58</v>
      </c>
      <c r="C5567" t="s">
        <v>59</v>
      </c>
      <c r="D5567">
        <v>203864</v>
      </c>
      <c r="F5567" t="s">
        <v>60</v>
      </c>
      <c r="G5567" t="s">
        <v>12740</v>
      </c>
      <c r="H5567" t="s">
        <v>20</v>
      </c>
      <c r="I5567" t="s">
        <v>21</v>
      </c>
      <c r="J5567">
        <v>3</v>
      </c>
      <c r="L5567" s="1">
        <v>45587.61991898148</v>
      </c>
      <c r="M5567" s="1">
        <v>45596.481064814812</v>
      </c>
      <c r="N5567" s="1">
        <v>45596</v>
      </c>
      <c r="O5567" t="s">
        <v>2268</v>
      </c>
      <c r="P5567" t="s">
        <v>3034</v>
      </c>
      <c r="R5567">
        <v>1</v>
      </c>
      <c r="T5567" t="s">
        <v>2388</v>
      </c>
      <c r="U5567" t="s">
        <v>3477</v>
      </c>
      <c r="V5567" t="s">
        <v>50</v>
      </c>
      <c r="W5567" t="s">
        <v>51</v>
      </c>
      <c r="X5567" s="1"/>
      <c r="AC5567" t="s">
        <v>24</v>
      </c>
      <c r="AD5567" t="s">
        <v>25</v>
      </c>
      <c r="AE5567" t="s">
        <v>12741</v>
      </c>
      <c r="AF5567" t="s">
        <v>582</v>
      </c>
      <c r="AG5567" t="s">
        <v>583</v>
      </c>
      <c r="AH5567" t="s">
        <v>52</v>
      </c>
      <c r="AI5567" s="1"/>
    </row>
    <row r="5568" spans="1:40" x14ac:dyDescent="0.25">
      <c r="A5568" t="s">
        <v>2284</v>
      </c>
      <c r="B5568" t="s">
        <v>74</v>
      </c>
      <c r="C5568" t="s">
        <v>75</v>
      </c>
      <c r="D5568">
        <v>203865</v>
      </c>
      <c r="F5568" t="s">
        <v>76</v>
      </c>
      <c r="G5568" t="s">
        <v>11643</v>
      </c>
      <c r="H5568" t="s">
        <v>20</v>
      </c>
      <c r="I5568" t="s">
        <v>21</v>
      </c>
      <c r="J5568">
        <v>3</v>
      </c>
      <c r="L5568" s="1">
        <v>45572.449571759258</v>
      </c>
      <c r="M5568" s="1">
        <v>45596.483622685184</v>
      </c>
      <c r="N5568" s="1">
        <v>45596</v>
      </c>
      <c r="O5568" t="s">
        <v>2268</v>
      </c>
      <c r="P5568" t="s">
        <v>3034</v>
      </c>
      <c r="R5568">
        <v>1</v>
      </c>
      <c r="T5568" t="s">
        <v>2296</v>
      </c>
      <c r="U5568" t="s">
        <v>11644</v>
      </c>
      <c r="V5568" t="s">
        <v>50</v>
      </c>
      <c r="W5568" t="s">
        <v>51</v>
      </c>
      <c r="X5568" s="1"/>
      <c r="Z5568">
        <v>202960</v>
      </c>
      <c r="AB5568" t="s">
        <v>11643</v>
      </c>
      <c r="AC5568" t="s">
        <v>24</v>
      </c>
      <c r="AD5568" t="s">
        <v>25</v>
      </c>
      <c r="AE5568" t="s">
        <v>11645</v>
      </c>
      <c r="AF5568" t="s">
        <v>11646</v>
      </c>
      <c r="AG5568" t="s">
        <v>11647</v>
      </c>
      <c r="AH5568" t="s">
        <v>52</v>
      </c>
      <c r="AI5568" s="1"/>
    </row>
    <row r="5569" spans="1:40" x14ac:dyDescent="0.25">
      <c r="A5569" t="s">
        <v>2284</v>
      </c>
      <c r="B5569" t="s">
        <v>41</v>
      </c>
      <c r="C5569" t="s">
        <v>42</v>
      </c>
      <c r="D5569">
        <v>203866</v>
      </c>
      <c r="F5569" t="s">
        <v>43</v>
      </c>
      <c r="G5569" t="s">
        <v>12470</v>
      </c>
      <c r="H5569" t="s">
        <v>20</v>
      </c>
      <c r="I5569" t="s">
        <v>21</v>
      </c>
      <c r="J5569">
        <v>3</v>
      </c>
      <c r="L5569" s="1">
        <v>45590.514386574076</v>
      </c>
      <c r="M5569" s="1">
        <v>45596.491979166669</v>
      </c>
      <c r="N5569" s="1">
        <v>45596</v>
      </c>
      <c r="O5569" t="s">
        <v>2268</v>
      </c>
      <c r="P5569" t="s">
        <v>2364</v>
      </c>
      <c r="R5569">
        <v>1</v>
      </c>
      <c r="T5569" t="s">
        <v>2369</v>
      </c>
      <c r="U5569" t="s">
        <v>3422</v>
      </c>
      <c r="V5569" t="s">
        <v>36</v>
      </c>
      <c r="W5569" t="s">
        <v>37</v>
      </c>
      <c r="X5569" s="1"/>
      <c r="Z5569">
        <v>203798</v>
      </c>
      <c r="AB5569" t="s">
        <v>12470</v>
      </c>
      <c r="AC5569" t="s">
        <v>24</v>
      </c>
      <c r="AD5569" t="s">
        <v>71</v>
      </c>
      <c r="AE5569" t="s">
        <v>12471</v>
      </c>
      <c r="AF5569" t="s">
        <v>3335</v>
      </c>
      <c r="AG5569" t="s">
        <v>3336</v>
      </c>
      <c r="AH5569" t="s">
        <v>40</v>
      </c>
      <c r="AI5569" s="1"/>
    </row>
    <row r="5570" spans="1:40" x14ac:dyDescent="0.25">
      <c r="A5570" t="s">
        <v>2284</v>
      </c>
      <c r="B5570" t="s">
        <v>41</v>
      </c>
      <c r="C5570" t="s">
        <v>42</v>
      </c>
      <c r="D5570">
        <v>203867</v>
      </c>
      <c r="F5570" t="s">
        <v>43</v>
      </c>
      <c r="G5570" t="s">
        <v>11966</v>
      </c>
      <c r="H5570" t="s">
        <v>20</v>
      </c>
      <c r="I5570" t="s">
        <v>21</v>
      </c>
      <c r="J5570">
        <v>3</v>
      </c>
      <c r="L5570" s="1">
        <v>45587.534791666665</v>
      </c>
      <c r="M5570" s="1">
        <v>45596.498518518521</v>
      </c>
      <c r="N5570" s="1">
        <v>45596</v>
      </c>
      <c r="O5570" t="s">
        <v>2268</v>
      </c>
      <c r="P5570" t="s">
        <v>2364</v>
      </c>
      <c r="R5570">
        <v>1</v>
      </c>
      <c r="S5570" t="s">
        <v>12742</v>
      </c>
      <c r="T5570" t="s">
        <v>2275</v>
      </c>
      <c r="U5570" t="s">
        <v>11968</v>
      </c>
      <c r="V5570" t="s">
        <v>36</v>
      </c>
      <c r="W5570" t="s">
        <v>37</v>
      </c>
      <c r="X5570" s="1"/>
      <c r="Z5570">
        <v>203794</v>
      </c>
      <c r="AB5570" t="s">
        <v>11966</v>
      </c>
      <c r="AC5570" t="s">
        <v>24</v>
      </c>
      <c r="AD5570" t="s">
        <v>71</v>
      </c>
      <c r="AE5570" t="s">
        <v>11969</v>
      </c>
      <c r="AF5570" t="s">
        <v>468</v>
      </c>
      <c r="AG5570" t="s">
        <v>469</v>
      </c>
      <c r="AH5570" t="s">
        <v>40</v>
      </c>
      <c r="AI5570" s="1"/>
    </row>
    <row r="5571" spans="1:40" x14ac:dyDescent="0.25">
      <c r="A5571" t="s">
        <v>2302</v>
      </c>
      <c r="B5571" t="s">
        <v>29</v>
      </c>
      <c r="C5571" t="s">
        <v>30</v>
      </c>
      <c r="D5571">
        <v>203868</v>
      </c>
      <c r="F5571" t="s">
        <v>31</v>
      </c>
      <c r="G5571" t="s">
        <v>12743</v>
      </c>
      <c r="H5571" t="s">
        <v>20</v>
      </c>
      <c r="I5571" t="s">
        <v>21</v>
      </c>
      <c r="J5571">
        <v>3</v>
      </c>
      <c r="L5571" s="1">
        <v>45590.361747685187</v>
      </c>
      <c r="M5571" s="1">
        <v>45596.500636574077</v>
      </c>
      <c r="N5571" s="1">
        <v>45596</v>
      </c>
      <c r="O5571" t="s">
        <v>2268</v>
      </c>
      <c r="P5571" t="s">
        <v>2321</v>
      </c>
      <c r="R5571">
        <v>0</v>
      </c>
      <c r="T5571" t="s">
        <v>2296</v>
      </c>
      <c r="U5571" t="s">
        <v>12744</v>
      </c>
      <c r="V5571" t="s">
        <v>89</v>
      </c>
      <c r="W5571" t="s">
        <v>51</v>
      </c>
      <c r="X5571" s="1"/>
      <c r="AC5571" t="s">
        <v>24</v>
      </c>
      <c r="AD5571" t="s">
        <v>25</v>
      </c>
      <c r="AE5571" t="s">
        <v>12745</v>
      </c>
      <c r="AF5571" t="s">
        <v>108</v>
      </c>
      <c r="AG5571" t="s">
        <v>109</v>
      </c>
      <c r="AH5571" t="s">
        <v>52</v>
      </c>
      <c r="AI5571" s="1"/>
    </row>
    <row r="5572" spans="1:40" x14ac:dyDescent="0.25">
      <c r="A5572" t="s">
        <v>2284</v>
      </c>
      <c r="B5572" t="s">
        <v>29</v>
      </c>
      <c r="C5572" t="s">
        <v>30</v>
      </c>
      <c r="D5572">
        <v>203869</v>
      </c>
      <c r="F5572" t="s">
        <v>31</v>
      </c>
      <c r="G5572" t="s">
        <v>12746</v>
      </c>
      <c r="H5572" t="s">
        <v>20</v>
      </c>
      <c r="I5572" t="s">
        <v>21</v>
      </c>
      <c r="J5572">
        <v>3</v>
      </c>
      <c r="L5572" s="1">
        <v>45590.341863425929</v>
      </c>
      <c r="M5572" s="1">
        <v>45596.505856481483</v>
      </c>
      <c r="N5572" s="1">
        <v>45596</v>
      </c>
      <c r="O5572" t="s">
        <v>2268</v>
      </c>
      <c r="P5572" t="s">
        <v>2371</v>
      </c>
      <c r="R5572">
        <v>0</v>
      </c>
      <c r="S5572" t="s">
        <v>2387</v>
      </c>
      <c r="T5572" t="s">
        <v>2275</v>
      </c>
      <c r="U5572" t="s">
        <v>2767</v>
      </c>
      <c r="V5572" t="s">
        <v>44</v>
      </c>
      <c r="W5572" t="s">
        <v>23</v>
      </c>
      <c r="X5572" s="1"/>
      <c r="AC5572" t="s">
        <v>24</v>
      </c>
      <c r="AD5572" t="s">
        <v>25</v>
      </c>
      <c r="AE5572" t="s">
        <v>12747</v>
      </c>
      <c r="AF5572" t="s">
        <v>496</v>
      </c>
      <c r="AG5572" t="s">
        <v>497</v>
      </c>
      <c r="AH5572" t="s">
        <v>28</v>
      </c>
      <c r="AI5572" s="1"/>
    </row>
    <row r="5573" spans="1:40" x14ac:dyDescent="0.25">
      <c r="A5573" t="s">
        <v>2267</v>
      </c>
      <c r="B5573" t="s">
        <v>29</v>
      </c>
      <c r="C5573" t="s">
        <v>30</v>
      </c>
      <c r="D5573">
        <v>203870</v>
      </c>
      <c r="F5573" t="s">
        <v>31</v>
      </c>
      <c r="G5573" t="s">
        <v>12510</v>
      </c>
      <c r="H5573" t="s">
        <v>20</v>
      </c>
      <c r="I5573" t="s">
        <v>21</v>
      </c>
      <c r="J5573">
        <v>3</v>
      </c>
      <c r="L5573" s="1">
        <v>45587.906712962962</v>
      </c>
      <c r="M5573" s="1">
        <v>45596.511747685188</v>
      </c>
      <c r="N5573" s="1">
        <v>45596</v>
      </c>
      <c r="O5573" t="s">
        <v>2268</v>
      </c>
      <c r="P5573" t="s">
        <v>2342</v>
      </c>
      <c r="R5573">
        <v>2</v>
      </c>
      <c r="S5573" t="s">
        <v>3071</v>
      </c>
      <c r="T5573" t="s">
        <v>2275</v>
      </c>
      <c r="U5573" t="s">
        <v>10553</v>
      </c>
      <c r="V5573" t="s">
        <v>22</v>
      </c>
      <c r="W5573" t="s">
        <v>23</v>
      </c>
      <c r="X5573" s="1"/>
      <c r="Z5573">
        <v>203672</v>
      </c>
      <c r="AB5573" t="s">
        <v>12510</v>
      </c>
      <c r="AC5573" t="s">
        <v>24</v>
      </c>
      <c r="AD5573" t="s">
        <v>25</v>
      </c>
      <c r="AE5573" t="s">
        <v>12512</v>
      </c>
      <c r="AF5573" t="s">
        <v>3163</v>
      </c>
      <c r="AG5573" t="s">
        <v>3164</v>
      </c>
      <c r="AH5573" t="s">
        <v>28</v>
      </c>
      <c r="AI5573" s="1"/>
    </row>
    <row r="5574" spans="1:40" x14ac:dyDescent="0.25">
      <c r="A5574" t="s">
        <v>2284</v>
      </c>
      <c r="B5574" t="s">
        <v>68</v>
      </c>
      <c r="C5574" t="s">
        <v>69</v>
      </c>
      <c r="D5574">
        <v>203871</v>
      </c>
      <c r="F5574" t="s">
        <v>70</v>
      </c>
      <c r="G5574" t="s">
        <v>10805</v>
      </c>
      <c r="H5574" t="s">
        <v>20</v>
      </c>
      <c r="I5574" t="s">
        <v>21</v>
      </c>
      <c r="J5574">
        <v>3</v>
      </c>
      <c r="L5574" s="1">
        <v>45574.634976851848</v>
      </c>
      <c r="M5574" s="1">
        <v>45596.515127314815</v>
      </c>
      <c r="N5574" s="1">
        <v>45596</v>
      </c>
      <c r="O5574" t="s">
        <v>2268</v>
      </c>
      <c r="P5574" t="s">
        <v>2614</v>
      </c>
      <c r="R5574">
        <v>1</v>
      </c>
      <c r="T5574" t="s">
        <v>2273</v>
      </c>
      <c r="U5574" t="s">
        <v>2274</v>
      </c>
      <c r="V5574" t="s">
        <v>44</v>
      </c>
      <c r="W5574" t="s">
        <v>23</v>
      </c>
      <c r="X5574" s="1"/>
      <c r="Z5574">
        <v>203514</v>
      </c>
      <c r="AB5574" t="s">
        <v>10805</v>
      </c>
      <c r="AC5574" t="s">
        <v>24</v>
      </c>
      <c r="AD5574" t="s">
        <v>71</v>
      </c>
      <c r="AE5574" t="s">
        <v>10806</v>
      </c>
      <c r="AF5574" t="s">
        <v>504</v>
      </c>
      <c r="AG5574" t="s">
        <v>505</v>
      </c>
      <c r="AH5574" t="s">
        <v>28</v>
      </c>
      <c r="AI5574" s="1"/>
    </row>
    <row r="5575" spans="1:40" x14ac:dyDescent="0.25">
      <c r="A5575" t="s">
        <v>2284</v>
      </c>
      <c r="B5575" t="s">
        <v>209</v>
      </c>
      <c r="C5575" t="s">
        <v>210</v>
      </c>
      <c r="D5575">
        <v>203872</v>
      </c>
      <c r="F5575" t="s">
        <v>211</v>
      </c>
      <c r="G5575" t="s">
        <v>12748</v>
      </c>
      <c r="H5575" t="s">
        <v>20</v>
      </c>
      <c r="I5575" t="s">
        <v>21</v>
      </c>
      <c r="J5575">
        <v>3</v>
      </c>
      <c r="L5575" s="1">
        <v>45589.382418981484</v>
      </c>
      <c r="M5575" s="1">
        <v>45596.517164351855</v>
      </c>
      <c r="N5575" s="1">
        <v>45596</v>
      </c>
      <c r="O5575" t="s">
        <v>2268</v>
      </c>
      <c r="P5575" t="s">
        <v>2432</v>
      </c>
      <c r="R5575">
        <v>1</v>
      </c>
      <c r="T5575" t="s">
        <v>2800</v>
      </c>
      <c r="U5575" t="s">
        <v>12749</v>
      </c>
      <c r="V5575" t="s">
        <v>89</v>
      </c>
      <c r="W5575" t="s">
        <v>51</v>
      </c>
      <c r="X5575" s="1"/>
      <c r="AC5575" t="s">
        <v>24</v>
      </c>
      <c r="AD5575" t="s">
        <v>71</v>
      </c>
      <c r="AE5575" t="s">
        <v>12750</v>
      </c>
      <c r="AF5575" t="s">
        <v>1821</v>
      </c>
      <c r="AG5575" t="s">
        <v>1822</v>
      </c>
      <c r="AH5575" t="s">
        <v>52</v>
      </c>
      <c r="AI5575" s="1"/>
    </row>
    <row r="5576" spans="1:40" x14ac:dyDescent="0.25">
      <c r="A5576" t="s">
        <v>2267</v>
      </c>
      <c r="B5576" t="s">
        <v>68</v>
      </c>
      <c r="C5576" t="s">
        <v>69</v>
      </c>
      <c r="D5576">
        <v>203873</v>
      </c>
      <c r="F5576" t="s">
        <v>70</v>
      </c>
      <c r="G5576" t="s">
        <v>12751</v>
      </c>
      <c r="H5576" t="s">
        <v>20</v>
      </c>
      <c r="I5576" t="s">
        <v>21</v>
      </c>
      <c r="J5576">
        <v>3</v>
      </c>
      <c r="L5576" s="1">
        <v>45595.470601851855</v>
      </c>
      <c r="M5576" s="1">
        <v>45596.518437500003</v>
      </c>
      <c r="N5576" s="1">
        <v>45596</v>
      </c>
      <c r="O5576" t="s">
        <v>2268</v>
      </c>
      <c r="P5576" t="s">
        <v>2614</v>
      </c>
      <c r="R5576">
        <v>1</v>
      </c>
      <c r="T5576" t="s">
        <v>2273</v>
      </c>
      <c r="U5576" t="s">
        <v>2274</v>
      </c>
      <c r="V5576" t="s">
        <v>44</v>
      </c>
      <c r="W5576" t="s">
        <v>23</v>
      </c>
      <c r="X5576" s="1"/>
      <c r="AC5576" t="s">
        <v>24</v>
      </c>
      <c r="AD5576" t="s">
        <v>71</v>
      </c>
      <c r="AE5576" t="s">
        <v>12752</v>
      </c>
      <c r="AF5576" t="s">
        <v>504</v>
      </c>
      <c r="AG5576" t="s">
        <v>505</v>
      </c>
      <c r="AH5576" t="s">
        <v>28</v>
      </c>
      <c r="AI5576" s="1"/>
    </row>
    <row r="5577" spans="1:40" x14ac:dyDescent="0.25">
      <c r="A5577" t="s">
        <v>2284</v>
      </c>
      <c r="B5577" t="s">
        <v>41</v>
      </c>
      <c r="C5577" t="s">
        <v>42</v>
      </c>
      <c r="D5577">
        <v>203874</v>
      </c>
      <c r="F5577" t="s">
        <v>43</v>
      </c>
      <c r="G5577" t="s">
        <v>12105</v>
      </c>
      <c r="H5577" t="s">
        <v>20</v>
      </c>
      <c r="I5577" t="s">
        <v>21</v>
      </c>
      <c r="J5577">
        <v>3</v>
      </c>
      <c r="L5577" s="1">
        <v>45588.59175925926</v>
      </c>
      <c r="M5577" s="1">
        <v>45596.531168981484</v>
      </c>
      <c r="N5577" s="1">
        <v>45596</v>
      </c>
      <c r="O5577" t="s">
        <v>2268</v>
      </c>
      <c r="P5577" t="s">
        <v>3059</v>
      </c>
      <c r="R5577">
        <v>4</v>
      </c>
      <c r="S5577" t="s">
        <v>12256</v>
      </c>
      <c r="T5577" t="s">
        <v>2273</v>
      </c>
      <c r="U5577" t="s">
        <v>12106</v>
      </c>
      <c r="V5577" t="s">
        <v>36</v>
      </c>
      <c r="W5577" t="s">
        <v>37</v>
      </c>
      <c r="X5577" s="1"/>
      <c r="Z5577">
        <v>203767</v>
      </c>
      <c r="AB5577" t="s">
        <v>12105</v>
      </c>
      <c r="AC5577" t="s">
        <v>24</v>
      </c>
      <c r="AD5577" t="s">
        <v>71</v>
      </c>
      <c r="AE5577" t="s">
        <v>12107</v>
      </c>
      <c r="AF5577" t="s">
        <v>814</v>
      </c>
      <c r="AG5577" t="s">
        <v>815</v>
      </c>
      <c r="AH5577" t="s">
        <v>40</v>
      </c>
      <c r="AI5577" s="1"/>
    </row>
    <row r="5578" spans="1:40" x14ac:dyDescent="0.25">
      <c r="A5578" t="s">
        <v>2267</v>
      </c>
      <c r="B5578" t="s">
        <v>41</v>
      </c>
      <c r="C5578" t="s">
        <v>42</v>
      </c>
      <c r="D5578">
        <v>203875</v>
      </c>
      <c r="E5578">
        <v>97330</v>
      </c>
      <c r="F5578" t="s">
        <v>43</v>
      </c>
      <c r="G5578" t="s">
        <v>12753</v>
      </c>
      <c r="H5578" t="s">
        <v>20</v>
      </c>
      <c r="I5578" t="s">
        <v>21</v>
      </c>
      <c r="J5578">
        <v>3</v>
      </c>
      <c r="L5578" s="1">
        <v>45594.518125000002</v>
      </c>
      <c r="M5578" s="1">
        <v>45596.531793981485</v>
      </c>
      <c r="N5578" s="1">
        <v>45596</v>
      </c>
      <c r="O5578" t="s">
        <v>2268</v>
      </c>
      <c r="P5578" t="s">
        <v>2342</v>
      </c>
      <c r="R5578">
        <v>1</v>
      </c>
      <c r="S5578" t="s">
        <v>12754</v>
      </c>
      <c r="T5578" t="s">
        <v>2369</v>
      </c>
      <c r="U5578" t="s">
        <v>12755</v>
      </c>
      <c r="V5578" t="s">
        <v>22</v>
      </c>
      <c r="W5578" t="s">
        <v>23</v>
      </c>
      <c r="X5578" s="1">
        <v>45566</v>
      </c>
      <c r="AC5578" t="s">
        <v>24</v>
      </c>
      <c r="AD5578" t="s">
        <v>71</v>
      </c>
      <c r="AE5578" t="s">
        <v>12756</v>
      </c>
      <c r="AF5578" t="s">
        <v>3163</v>
      </c>
      <c r="AG5578" t="s">
        <v>3164</v>
      </c>
      <c r="AH5578" t="s">
        <v>28</v>
      </c>
      <c r="AI5578" s="1">
        <v>45596.533379629633</v>
      </c>
      <c r="AJ5578" t="s">
        <v>3055</v>
      </c>
      <c r="AL5578">
        <v>9</v>
      </c>
      <c r="AN5578" t="s">
        <v>2277</v>
      </c>
    </row>
    <row r="5579" spans="1:40" x14ac:dyDescent="0.25">
      <c r="A5579" t="s">
        <v>2267</v>
      </c>
      <c r="B5579" t="s">
        <v>63</v>
      </c>
      <c r="C5579" t="s">
        <v>64</v>
      </c>
      <c r="D5579">
        <v>203876</v>
      </c>
      <c r="F5579" t="s">
        <v>65</v>
      </c>
      <c r="G5579" t="s">
        <v>12757</v>
      </c>
      <c r="H5579" t="s">
        <v>20</v>
      </c>
      <c r="I5579" t="s">
        <v>21</v>
      </c>
      <c r="J5579">
        <v>3</v>
      </c>
      <c r="L5579" s="1">
        <v>45596.316354166665</v>
      </c>
      <c r="M5579" s="1">
        <v>45596.532175925924</v>
      </c>
      <c r="N5579" s="1">
        <v>45596</v>
      </c>
      <c r="O5579" t="s">
        <v>2268</v>
      </c>
      <c r="P5579" t="s">
        <v>2278</v>
      </c>
      <c r="R5579">
        <v>1</v>
      </c>
      <c r="T5579" t="s">
        <v>2351</v>
      </c>
      <c r="U5579" t="s">
        <v>12758</v>
      </c>
      <c r="V5579" t="s">
        <v>97</v>
      </c>
      <c r="W5579" t="s">
        <v>23</v>
      </c>
      <c r="X5579" s="1"/>
      <c r="AC5579" t="s">
        <v>24</v>
      </c>
      <c r="AD5579" t="s">
        <v>25</v>
      </c>
      <c r="AE5579" t="s">
        <v>12759</v>
      </c>
      <c r="AF5579" t="s">
        <v>1563</v>
      </c>
      <c r="AG5579" t="s">
        <v>1564</v>
      </c>
      <c r="AH5579" t="s">
        <v>28</v>
      </c>
      <c r="AI5579" s="1"/>
    </row>
    <row r="5580" spans="1:40" x14ac:dyDescent="0.25">
      <c r="A5580" t="s">
        <v>2267</v>
      </c>
      <c r="B5580" t="s">
        <v>158</v>
      </c>
      <c r="C5580" t="s">
        <v>159</v>
      </c>
      <c r="D5580">
        <v>203877</v>
      </c>
      <c r="F5580" t="s">
        <v>160</v>
      </c>
      <c r="G5580" t="s">
        <v>12015</v>
      </c>
      <c r="H5580" t="s">
        <v>20</v>
      </c>
      <c r="I5580" t="s">
        <v>21</v>
      </c>
      <c r="J5580">
        <v>3</v>
      </c>
      <c r="L5580" s="1">
        <v>45585.521122685182</v>
      </c>
      <c r="M5580" s="1">
        <v>45596.543391203704</v>
      </c>
      <c r="N5580" s="1">
        <v>45596</v>
      </c>
      <c r="O5580" t="s">
        <v>2268</v>
      </c>
      <c r="P5580" t="s">
        <v>3058</v>
      </c>
      <c r="R5580">
        <v>1</v>
      </c>
      <c r="S5580" t="s">
        <v>12760</v>
      </c>
      <c r="T5580" t="s">
        <v>2333</v>
      </c>
      <c r="U5580" t="s">
        <v>12017</v>
      </c>
      <c r="V5580" t="s">
        <v>22</v>
      </c>
      <c r="W5580" t="s">
        <v>23</v>
      </c>
      <c r="X5580" s="1"/>
      <c r="Z5580">
        <v>203790</v>
      </c>
      <c r="AB5580" t="s">
        <v>12015</v>
      </c>
      <c r="AC5580" t="s">
        <v>24</v>
      </c>
      <c r="AD5580" t="s">
        <v>71</v>
      </c>
      <c r="AE5580" t="s">
        <v>12018</v>
      </c>
      <c r="AF5580" t="s">
        <v>872</v>
      </c>
      <c r="AG5580" t="s">
        <v>873</v>
      </c>
      <c r="AH5580" t="s">
        <v>28</v>
      </c>
      <c r="AI5580" s="1"/>
    </row>
    <row r="5581" spans="1:40" x14ac:dyDescent="0.25">
      <c r="A5581" t="s">
        <v>2267</v>
      </c>
      <c r="B5581" t="s">
        <v>142</v>
      </c>
      <c r="C5581" t="s">
        <v>143</v>
      </c>
      <c r="D5581">
        <v>203878</v>
      </c>
      <c r="F5581" t="s">
        <v>144</v>
      </c>
      <c r="G5581" t="s">
        <v>12588</v>
      </c>
      <c r="H5581" t="s">
        <v>20</v>
      </c>
      <c r="I5581" t="s">
        <v>21</v>
      </c>
      <c r="J5581">
        <v>3</v>
      </c>
      <c r="L5581" s="1">
        <v>45581.417627314811</v>
      </c>
      <c r="M5581" s="1">
        <v>45596.544618055559</v>
      </c>
      <c r="N5581" s="1">
        <v>45596</v>
      </c>
      <c r="O5581" t="s">
        <v>2268</v>
      </c>
      <c r="P5581" t="s">
        <v>2332</v>
      </c>
      <c r="R5581">
        <v>3</v>
      </c>
      <c r="T5581" t="s">
        <v>2555</v>
      </c>
      <c r="U5581" t="s">
        <v>12589</v>
      </c>
      <c r="V5581" t="s">
        <v>50</v>
      </c>
      <c r="W5581" t="s">
        <v>51</v>
      </c>
      <c r="X5581" s="1"/>
      <c r="Z5581">
        <v>203730</v>
      </c>
      <c r="AB5581" t="s">
        <v>12588</v>
      </c>
      <c r="AC5581" t="s">
        <v>24</v>
      </c>
      <c r="AD5581" t="s">
        <v>25</v>
      </c>
      <c r="AE5581" t="s">
        <v>12590</v>
      </c>
      <c r="AF5581" t="s">
        <v>559</v>
      </c>
      <c r="AG5581" t="s">
        <v>560</v>
      </c>
      <c r="AH5581" t="s">
        <v>52</v>
      </c>
      <c r="AI5581" s="1"/>
    </row>
    <row r="5582" spans="1:40" x14ac:dyDescent="0.25">
      <c r="A5582" t="s">
        <v>2267</v>
      </c>
      <c r="B5582" t="s">
        <v>41</v>
      </c>
      <c r="C5582" t="s">
        <v>42</v>
      </c>
      <c r="D5582">
        <v>203879</v>
      </c>
      <c r="F5582" t="s">
        <v>43</v>
      </c>
      <c r="G5582" t="s">
        <v>11657</v>
      </c>
      <c r="H5582" t="s">
        <v>20</v>
      </c>
      <c r="I5582" t="s">
        <v>21</v>
      </c>
      <c r="J5582">
        <v>3</v>
      </c>
      <c r="L5582" s="1">
        <v>45579.601770833331</v>
      </c>
      <c r="M5582" s="1">
        <v>45596.545729166668</v>
      </c>
      <c r="N5582" s="1">
        <v>45596</v>
      </c>
      <c r="O5582" t="s">
        <v>2268</v>
      </c>
      <c r="P5582" t="s">
        <v>2614</v>
      </c>
      <c r="R5582">
        <v>2</v>
      </c>
      <c r="T5582" t="s">
        <v>2273</v>
      </c>
      <c r="U5582" t="s">
        <v>11658</v>
      </c>
      <c r="V5582" t="s">
        <v>44</v>
      </c>
      <c r="W5582" t="s">
        <v>23</v>
      </c>
      <c r="X5582" s="1"/>
      <c r="Z5582">
        <v>203546</v>
      </c>
      <c r="AB5582" t="s">
        <v>11657</v>
      </c>
      <c r="AC5582" t="s">
        <v>24</v>
      </c>
      <c r="AD5582" t="s">
        <v>25</v>
      </c>
      <c r="AE5582" t="s">
        <v>11659</v>
      </c>
      <c r="AF5582" t="s">
        <v>700</v>
      </c>
      <c r="AG5582" t="s">
        <v>701</v>
      </c>
      <c r="AH5582" t="s">
        <v>28</v>
      </c>
      <c r="AI5582" s="1"/>
    </row>
    <row r="5583" spans="1:40" x14ac:dyDescent="0.25">
      <c r="A5583" t="s">
        <v>2267</v>
      </c>
      <c r="B5583" t="s">
        <v>63</v>
      </c>
      <c r="C5583" t="s">
        <v>64</v>
      </c>
      <c r="D5583">
        <v>203880</v>
      </c>
      <c r="F5583" t="s">
        <v>65</v>
      </c>
      <c r="G5583" t="s">
        <v>12761</v>
      </c>
      <c r="H5583" t="s">
        <v>20</v>
      </c>
      <c r="I5583" t="s">
        <v>21</v>
      </c>
      <c r="J5583">
        <v>3</v>
      </c>
      <c r="L5583" s="1">
        <v>45594.369988425926</v>
      </c>
      <c r="M5583" s="1">
        <v>45596.545972222222</v>
      </c>
      <c r="N5583" s="1">
        <v>45596</v>
      </c>
      <c r="O5583" t="s">
        <v>2268</v>
      </c>
      <c r="P5583" t="s">
        <v>2432</v>
      </c>
      <c r="R5583">
        <v>0</v>
      </c>
      <c r="T5583" t="s">
        <v>2351</v>
      </c>
      <c r="U5583" t="s">
        <v>12762</v>
      </c>
      <c r="V5583" t="s">
        <v>89</v>
      </c>
      <c r="W5583" t="s">
        <v>51</v>
      </c>
      <c r="X5583" s="1"/>
      <c r="AC5583" t="s">
        <v>24</v>
      </c>
      <c r="AD5583" t="s">
        <v>25</v>
      </c>
      <c r="AE5583" t="s">
        <v>12763</v>
      </c>
      <c r="AF5583" t="s">
        <v>1872</v>
      </c>
      <c r="AG5583" t="s">
        <v>1873</v>
      </c>
      <c r="AH5583" t="s">
        <v>52</v>
      </c>
      <c r="AI5583" s="1"/>
    </row>
    <row r="5584" spans="1:40" x14ac:dyDescent="0.25">
      <c r="A5584" t="s">
        <v>2284</v>
      </c>
      <c r="B5584" t="s">
        <v>41</v>
      </c>
      <c r="C5584" t="s">
        <v>42</v>
      </c>
      <c r="D5584">
        <v>203881</v>
      </c>
      <c r="F5584" t="s">
        <v>43</v>
      </c>
      <c r="G5584" t="s">
        <v>12764</v>
      </c>
      <c r="H5584" t="s">
        <v>20</v>
      </c>
      <c r="I5584" t="s">
        <v>21</v>
      </c>
      <c r="J5584">
        <v>3</v>
      </c>
      <c r="L5584" s="1">
        <v>45593.343923611108</v>
      </c>
      <c r="M5584" s="1">
        <v>45596.547418981485</v>
      </c>
      <c r="N5584" s="1">
        <v>45596</v>
      </c>
      <c r="O5584" t="s">
        <v>2268</v>
      </c>
      <c r="P5584" t="s">
        <v>2321</v>
      </c>
      <c r="R5584">
        <v>1</v>
      </c>
      <c r="T5584" t="s">
        <v>2273</v>
      </c>
      <c r="U5584" t="s">
        <v>12765</v>
      </c>
      <c r="V5584" t="s">
        <v>89</v>
      </c>
      <c r="W5584" t="s">
        <v>51</v>
      </c>
      <c r="X5584" s="1"/>
      <c r="AC5584" t="s">
        <v>24</v>
      </c>
      <c r="AD5584" t="s">
        <v>71</v>
      </c>
      <c r="AE5584" t="s">
        <v>12766</v>
      </c>
      <c r="AF5584" t="s">
        <v>1273</v>
      </c>
      <c r="AG5584" t="s">
        <v>1274</v>
      </c>
      <c r="AH5584" t="s">
        <v>52</v>
      </c>
      <c r="AI5584" s="1"/>
    </row>
    <row r="5585" spans="1:40" x14ac:dyDescent="0.25">
      <c r="A5585" t="s">
        <v>2284</v>
      </c>
      <c r="B5585" t="s">
        <v>68</v>
      </c>
      <c r="C5585" t="s">
        <v>69</v>
      </c>
      <c r="D5585">
        <v>203882</v>
      </c>
      <c r="F5585" t="s">
        <v>70</v>
      </c>
      <c r="G5585" t="s">
        <v>12767</v>
      </c>
      <c r="H5585" t="s">
        <v>20</v>
      </c>
      <c r="I5585" t="s">
        <v>21</v>
      </c>
      <c r="J5585">
        <v>3</v>
      </c>
      <c r="L5585" s="1">
        <v>45574.331724537034</v>
      </c>
      <c r="M5585" s="1">
        <v>45596.551458333335</v>
      </c>
      <c r="N5585" s="1">
        <v>45596</v>
      </c>
      <c r="O5585" t="s">
        <v>2268</v>
      </c>
      <c r="P5585" t="s">
        <v>5125</v>
      </c>
      <c r="R5585">
        <v>2</v>
      </c>
      <c r="S5585" t="s">
        <v>12768</v>
      </c>
      <c r="T5585" t="s">
        <v>2273</v>
      </c>
      <c r="U5585" t="s">
        <v>2640</v>
      </c>
      <c r="V5585" t="s">
        <v>22</v>
      </c>
      <c r="W5585" t="s">
        <v>23</v>
      </c>
      <c r="X5585" s="1"/>
      <c r="AC5585" t="s">
        <v>24</v>
      </c>
      <c r="AD5585" t="s">
        <v>71</v>
      </c>
      <c r="AE5585" t="s">
        <v>12769</v>
      </c>
      <c r="AF5585" t="s">
        <v>742</v>
      </c>
      <c r="AG5585" t="s">
        <v>743</v>
      </c>
      <c r="AH5585" t="s">
        <v>28</v>
      </c>
      <c r="AI5585" s="1"/>
    </row>
    <row r="5586" spans="1:40" x14ac:dyDescent="0.25">
      <c r="A5586" t="s">
        <v>2284</v>
      </c>
      <c r="B5586" t="s">
        <v>158</v>
      </c>
      <c r="C5586" t="s">
        <v>159</v>
      </c>
      <c r="D5586">
        <v>203883</v>
      </c>
      <c r="F5586" t="s">
        <v>160</v>
      </c>
      <c r="G5586" t="s">
        <v>3923</v>
      </c>
      <c r="H5586" t="s">
        <v>20</v>
      </c>
      <c r="I5586" t="s">
        <v>21</v>
      </c>
      <c r="J5586">
        <v>3</v>
      </c>
      <c r="L5586" s="1">
        <v>45516.232465277775</v>
      </c>
      <c r="M5586" s="1">
        <v>45596.555231481485</v>
      </c>
      <c r="N5586" s="1">
        <v>45596</v>
      </c>
      <c r="O5586" t="s">
        <v>2268</v>
      </c>
      <c r="P5586" t="s">
        <v>3088</v>
      </c>
      <c r="R5586">
        <v>2</v>
      </c>
      <c r="T5586" t="s">
        <v>2333</v>
      </c>
      <c r="U5586" t="s">
        <v>3203</v>
      </c>
      <c r="V5586" t="s">
        <v>50</v>
      </c>
      <c r="W5586" t="s">
        <v>51</v>
      </c>
      <c r="X5586" s="1"/>
      <c r="Z5586">
        <v>203783</v>
      </c>
      <c r="AB5586" t="s">
        <v>3923</v>
      </c>
      <c r="AC5586" t="s">
        <v>24</v>
      </c>
      <c r="AD5586" t="s">
        <v>25</v>
      </c>
      <c r="AE5586" t="s">
        <v>3924</v>
      </c>
      <c r="AF5586" t="s">
        <v>286</v>
      </c>
      <c r="AG5586" t="s">
        <v>287</v>
      </c>
      <c r="AH5586" t="s">
        <v>52</v>
      </c>
      <c r="AI5586" s="1"/>
    </row>
    <row r="5587" spans="1:40" x14ac:dyDescent="0.25">
      <c r="A5587" t="s">
        <v>2284</v>
      </c>
      <c r="B5587" t="s">
        <v>41</v>
      </c>
      <c r="C5587" t="s">
        <v>42</v>
      </c>
      <c r="D5587">
        <v>203885</v>
      </c>
      <c r="E5587">
        <v>97344</v>
      </c>
      <c r="F5587" t="s">
        <v>43</v>
      </c>
      <c r="G5587" t="s">
        <v>12214</v>
      </c>
      <c r="H5587" t="s">
        <v>20</v>
      </c>
      <c r="I5587" t="s">
        <v>21</v>
      </c>
      <c r="J5587">
        <v>3</v>
      </c>
      <c r="L5587" s="1">
        <v>45589.672210648147</v>
      </c>
      <c r="M5587" s="1">
        <v>45596.558310185188</v>
      </c>
      <c r="N5587" s="1">
        <v>45596</v>
      </c>
      <c r="O5587" t="s">
        <v>2268</v>
      </c>
      <c r="P5587" t="s">
        <v>2378</v>
      </c>
      <c r="R5587">
        <v>2</v>
      </c>
      <c r="S5587" t="s">
        <v>2384</v>
      </c>
      <c r="T5587" t="s">
        <v>2273</v>
      </c>
      <c r="U5587" t="s">
        <v>12215</v>
      </c>
      <c r="V5587" t="s">
        <v>79</v>
      </c>
      <c r="W5587" t="s">
        <v>37</v>
      </c>
      <c r="X5587" s="1">
        <v>45566</v>
      </c>
      <c r="Z5587">
        <v>203757</v>
      </c>
      <c r="AB5587" t="s">
        <v>12214</v>
      </c>
      <c r="AC5587" t="s">
        <v>24</v>
      </c>
      <c r="AD5587" t="s">
        <v>71</v>
      </c>
      <c r="AE5587" t="s">
        <v>12216</v>
      </c>
      <c r="AF5587" t="s">
        <v>464</v>
      </c>
      <c r="AG5587" t="s">
        <v>465</v>
      </c>
      <c r="AH5587" t="s">
        <v>40</v>
      </c>
      <c r="AI5587" s="1">
        <v>45596.561006944445</v>
      </c>
      <c r="AJ5587" t="s">
        <v>7449</v>
      </c>
      <c r="AL5587">
        <v>6</v>
      </c>
      <c r="AN5587" t="s">
        <v>2277</v>
      </c>
    </row>
    <row r="5588" spans="1:40" x14ac:dyDescent="0.25">
      <c r="A5588" t="s">
        <v>2284</v>
      </c>
      <c r="B5588" t="s">
        <v>41</v>
      </c>
      <c r="C5588" t="s">
        <v>42</v>
      </c>
      <c r="D5588">
        <v>203885</v>
      </c>
      <c r="E5588">
        <v>97345</v>
      </c>
      <c r="F5588" t="s">
        <v>43</v>
      </c>
      <c r="G5588" t="s">
        <v>12214</v>
      </c>
      <c r="H5588" t="s">
        <v>20</v>
      </c>
      <c r="I5588" t="s">
        <v>21</v>
      </c>
      <c r="J5588">
        <v>3</v>
      </c>
      <c r="L5588" s="1">
        <v>45589.672210648147</v>
      </c>
      <c r="M5588" s="1">
        <v>45596.558310185188</v>
      </c>
      <c r="N5588" s="1">
        <v>45596</v>
      </c>
      <c r="O5588" t="s">
        <v>2268</v>
      </c>
      <c r="P5588" t="s">
        <v>2378</v>
      </c>
      <c r="R5588">
        <v>2</v>
      </c>
      <c r="S5588" t="s">
        <v>2384</v>
      </c>
      <c r="T5588" t="s">
        <v>2273</v>
      </c>
      <c r="U5588" t="s">
        <v>12215</v>
      </c>
      <c r="V5588" t="s">
        <v>79</v>
      </c>
      <c r="W5588" t="s">
        <v>37</v>
      </c>
      <c r="X5588" s="1">
        <v>45566</v>
      </c>
      <c r="Z5588">
        <v>203757</v>
      </c>
      <c r="AB5588" t="s">
        <v>12214</v>
      </c>
      <c r="AC5588" t="s">
        <v>24</v>
      </c>
      <c r="AD5588" t="s">
        <v>71</v>
      </c>
      <c r="AE5588" t="s">
        <v>12216</v>
      </c>
      <c r="AF5588" t="s">
        <v>464</v>
      </c>
      <c r="AG5588" t="s">
        <v>465</v>
      </c>
      <c r="AH5588" t="s">
        <v>40</v>
      </c>
      <c r="AI5588" s="1">
        <v>45596.561412037037</v>
      </c>
      <c r="AJ5588" t="s">
        <v>7450</v>
      </c>
      <c r="AL5588">
        <v>6</v>
      </c>
      <c r="AN5588" t="s">
        <v>2277</v>
      </c>
    </row>
    <row r="5589" spans="1:40" x14ac:dyDescent="0.25">
      <c r="A5589" t="s">
        <v>2267</v>
      </c>
      <c r="B5589" t="s">
        <v>120</v>
      </c>
      <c r="C5589" t="s">
        <v>121</v>
      </c>
      <c r="D5589">
        <v>203886</v>
      </c>
      <c r="E5589">
        <v>97346</v>
      </c>
      <c r="F5589" t="s">
        <v>122</v>
      </c>
      <c r="G5589" t="s">
        <v>12770</v>
      </c>
      <c r="H5589" t="s">
        <v>20</v>
      </c>
      <c r="I5589" t="s">
        <v>21</v>
      </c>
      <c r="J5589">
        <v>3</v>
      </c>
      <c r="L5589" s="1">
        <v>45573.662592592591</v>
      </c>
      <c r="M5589" s="1">
        <v>45596.574259259258</v>
      </c>
      <c r="N5589" s="1">
        <v>45596</v>
      </c>
      <c r="O5589" t="s">
        <v>2268</v>
      </c>
      <c r="P5589" t="s">
        <v>2371</v>
      </c>
      <c r="R5589">
        <v>0</v>
      </c>
      <c r="S5589" t="s">
        <v>2387</v>
      </c>
      <c r="T5589" t="s">
        <v>2315</v>
      </c>
      <c r="U5589" t="s">
        <v>12771</v>
      </c>
      <c r="V5589" t="s">
        <v>44</v>
      </c>
      <c r="W5589" t="s">
        <v>23</v>
      </c>
      <c r="X5589" s="1">
        <v>45566</v>
      </c>
      <c r="AC5589" t="s">
        <v>24</v>
      </c>
      <c r="AD5589" t="s">
        <v>25</v>
      </c>
      <c r="AE5589" t="s">
        <v>12772</v>
      </c>
      <c r="AF5589" t="s">
        <v>77</v>
      </c>
      <c r="AG5589" t="s">
        <v>78</v>
      </c>
      <c r="AH5589" t="s">
        <v>28</v>
      </c>
      <c r="AI5589" s="1">
        <v>45596.575312499997</v>
      </c>
      <c r="AJ5589" t="s">
        <v>2331</v>
      </c>
      <c r="AL5589">
        <v>4</v>
      </c>
      <c r="AN5589" t="s">
        <v>2277</v>
      </c>
    </row>
    <row r="5590" spans="1:40" x14ac:dyDescent="0.25">
      <c r="A5590" t="s">
        <v>2267</v>
      </c>
      <c r="B5590" t="s">
        <v>74</v>
      </c>
      <c r="C5590" t="s">
        <v>75</v>
      </c>
      <c r="D5590">
        <v>203887</v>
      </c>
      <c r="F5590" t="s">
        <v>76</v>
      </c>
      <c r="G5590" t="s">
        <v>12773</v>
      </c>
      <c r="H5590" t="s">
        <v>20</v>
      </c>
      <c r="I5590" t="s">
        <v>21</v>
      </c>
      <c r="J5590">
        <v>3</v>
      </c>
      <c r="L5590" s="1">
        <v>45573.663946759261</v>
      </c>
      <c r="M5590" s="1">
        <v>45596.576493055552</v>
      </c>
      <c r="N5590" s="1">
        <v>45596</v>
      </c>
      <c r="O5590" t="s">
        <v>2268</v>
      </c>
      <c r="P5590" t="s">
        <v>2371</v>
      </c>
      <c r="R5590">
        <v>0</v>
      </c>
      <c r="S5590" t="s">
        <v>2387</v>
      </c>
      <c r="T5590" t="s">
        <v>2296</v>
      </c>
      <c r="U5590" t="s">
        <v>12771</v>
      </c>
      <c r="V5590" t="s">
        <v>44</v>
      </c>
      <c r="W5590" t="s">
        <v>23</v>
      </c>
      <c r="X5590" s="1"/>
      <c r="AC5590" t="s">
        <v>24</v>
      </c>
      <c r="AD5590" t="s">
        <v>25</v>
      </c>
      <c r="AE5590" t="s">
        <v>12774</v>
      </c>
      <c r="AF5590" t="s">
        <v>77</v>
      </c>
      <c r="AG5590" t="s">
        <v>78</v>
      </c>
      <c r="AH5590" t="s">
        <v>28</v>
      </c>
      <c r="AI5590" s="1"/>
    </row>
    <row r="5591" spans="1:40" x14ac:dyDescent="0.25">
      <c r="A5591" t="s">
        <v>2267</v>
      </c>
      <c r="B5591" t="s">
        <v>281</v>
      </c>
      <c r="C5591" t="s">
        <v>282</v>
      </c>
      <c r="D5591">
        <v>203888</v>
      </c>
      <c r="F5591" t="s">
        <v>283</v>
      </c>
      <c r="G5591" t="s">
        <v>12394</v>
      </c>
      <c r="H5591" t="s">
        <v>20</v>
      </c>
      <c r="I5591" t="s">
        <v>21</v>
      </c>
      <c r="J5591">
        <v>3</v>
      </c>
      <c r="L5591" s="1">
        <v>45593.349097222221</v>
      </c>
      <c r="M5591" s="1">
        <v>45596.579432870371</v>
      </c>
      <c r="N5591" s="1">
        <v>45596</v>
      </c>
      <c r="O5591" t="s">
        <v>2268</v>
      </c>
      <c r="P5591" t="s">
        <v>3257</v>
      </c>
      <c r="R5591">
        <v>1</v>
      </c>
      <c r="S5591" t="s">
        <v>12775</v>
      </c>
      <c r="T5591" t="s">
        <v>2273</v>
      </c>
      <c r="U5591" t="s">
        <v>12396</v>
      </c>
      <c r="V5591" t="s">
        <v>50</v>
      </c>
      <c r="W5591" t="s">
        <v>51</v>
      </c>
      <c r="X5591" s="1"/>
      <c r="Z5591">
        <v>203749</v>
      </c>
      <c r="AB5591" t="s">
        <v>12394</v>
      </c>
      <c r="AC5591" t="s">
        <v>24</v>
      </c>
      <c r="AD5591" t="s">
        <v>25</v>
      </c>
      <c r="AE5591" t="s">
        <v>12397</v>
      </c>
      <c r="AF5591" t="s">
        <v>1097</v>
      </c>
      <c r="AG5591" t="s">
        <v>1098</v>
      </c>
      <c r="AH5591" t="s">
        <v>52</v>
      </c>
      <c r="AI5591" s="1"/>
    </row>
    <row r="5592" spans="1:40" x14ac:dyDescent="0.25">
      <c r="A5592" t="s">
        <v>2267</v>
      </c>
      <c r="B5592" t="s">
        <v>68</v>
      </c>
      <c r="C5592" t="s">
        <v>69</v>
      </c>
      <c r="D5592">
        <v>203889</v>
      </c>
      <c r="F5592" t="s">
        <v>70</v>
      </c>
      <c r="G5592" t="s">
        <v>11914</v>
      </c>
      <c r="H5592" t="s">
        <v>20</v>
      </c>
      <c r="I5592" t="s">
        <v>21</v>
      </c>
      <c r="J5592">
        <v>3</v>
      </c>
      <c r="L5592" s="1">
        <v>45582.500717592593</v>
      </c>
      <c r="M5592" s="1">
        <v>45596.581620370373</v>
      </c>
      <c r="N5592" s="1">
        <v>45596</v>
      </c>
      <c r="O5592" t="s">
        <v>2268</v>
      </c>
      <c r="P5592" t="s">
        <v>3257</v>
      </c>
      <c r="R5592">
        <v>0</v>
      </c>
      <c r="S5592" t="s">
        <v>12776</v>
      </c>
      <c r="T5592" t="s">
        <v>2273</v>
      </c>
      <c r="U5592" t="s">
        <v>11916</v>
      </c>
      <c r="V5592" t="s">
        <v>50</v>
      </c>
      <c r="W5592" t="s">
        <v>51</v>
      </c>
      <c r="X5592" s="1"/>
      <c r="Z5592">
        <v>203752</v>
      </c>
      <c r="AB5592" t="s">
        <v>11914</v>
      </c>
      <c r="AC5592" t="s">
        <v>24</v>
      </c>
      <c r="AD5592" t="s">
        <v>25</v>
      </c>
      <c r="AE5592" t="s">
        <v>11917</v>
      </c>
      <c r="AF5592" t="s">
        <v>286</v>
      </c>
      <c r="AG5592" t="s">
        <v>287</v>
      </c>
      <c r="AH5592" t="s">
        <v>52</v>
      </c>
      <c r="AI5592" s="1"/>
    </row>
    <row r="5593" spans="1:40" x14ac:dyDescent="0.25">
      <c r="A5593" t="s">
        <v>2284</v>
      </c>
      <c r="B5593" t="s">
        <v>68</v>
      </c>
      <c r="C5593" t="s">
        <v>69</v>
      </c>
      <c r="D5593">
        <v>203890</v>
      </c>
      <c r="F5593" t="s">
        <v>70</v>
      </c>
      <c r="G5593" t="s">
        <v>12462</v>
      </c>
      <c r="H5593" t="s">
        <v>20</v>
      </c>
      <c r="I5593" t="s">
        <v>21</v>
      </c>
      <c r="J5593">
        <v>3</v>
      </c>
      <c r="L5593" s="1">
        <v>45593.624791666669</v>
      </c>
      <c r="M5593" s="1">
        <v>45596.582662037035</v>
      </c>
      <c r="N5593" s="1">
        <v>45596</v>
      </c>
      <c r="O5593" t="s">
        <v>2268</v>
      </c>
      <c r="P5593" t="s">
        <v>3257</v>
      </c>
      <c r="R5593">
        <v>0</v>
      </c>
      <c r="S5593" t="s">
        <v>12777</v>
      </c>
      <c r="T5593" t="s">
        <v>2273</v>
      </c>
      <c r="U5593" t="s">
        <v>3557</v>
      </c>
      <c r="V5593" t="s">
        <v>50</v>
      </c>
      <c r="W5593" t="s">
        <v>51</v>
      </c>
      <c r="X5593" s="1"/>
      <c r="Z5593">
        <v>203753</v>
      </c>
      <c r="AB5593" t="s">
        <v>12462</v>
      </c>
      <c r="AC5593" t="s">
        <v>24</v>
      </c>
      <c r="AD5593" t="s">
        <v>25</v>
      </c>
      <c r="AE5593" t="s">
        <v>12464</v>
      </c>
      <c r="AF5593" t="s">
        <v>672</v>
      </c>
      <c r="AG5593" t="s">
        <v>673</v>
      </c>
      <c r="AH5593" t="s">
        <v>52</v>
      </c>
      <c r="AI5593" s="1"/>
    </row>
    <row r="5594" spans="1:40" x14ac:dyDescent="0.25">
      <c r="A5594" t="s">
        <v>2284</v>
      </c>
      <c r="B5594" t="s">
        <v>74</v>
      </c>
      <c r="C5594" t="s">
        <v>75</v>
      </c>
      <c r="D5594">
        <v>203891</v>
      </c>
      <c r="F5594" t="s">
        <v>76</v>
      </c>
      <c r="G5594" t="s">
        <v>12778</v>
      </c>
      <c r="H5594" t="s">
        <v>20</v>
      </c>
      <c r="I5594" t="s">
        <v>21</v>
      </c>
      <c r="J5594">
        <v>3</v>
      </c>
      <c r="L5594" s="1">
        <v>45593.461956018517</v>
      </c>
      <c r="M5594" s="1">
        <v>45596.583437499998</v>
      </c>
      <c r="N5594" s="1">
        <v>45596</v>
      </c>
      <c r="O5594" t="s">
        <v>2268</v>
      </c>
      <c r="P5594" t="s">
        <v>2321</v>
      </c>
      <c r="R5594">
        <v>1</v>
      </c>
      <c r="T5594" t="s">
        <v>2296</v>
      </c>
      <c r="U5594" t="s">
        <v>12779</v>
      </c>
      <c r="V5594" t="s">
        <v>89</v>
      </c>
      <c r="W5594" t="s">
        <v>51</v>
      </c>
      <c r="X5594" s="1"/>
      <c r="AC5594" t="s">
        <v>24</v>
      </c>
      <c r="AD5594" t="s">
        <v>25</v>
      </c>
      <c r="AE5594" t="s">
        <v>12780</v>
      </c>
      <c r="AF5594" t="s">
        <v>702</v>
      </c>
      <c r="AG5594" t="s">
        <v>703</v>
      </c>
      <c r="AH5594" t="s">
        <v>52</v>
      </c>
      <c r="AI5594" s="1"/>
    </row>
    <row r="5595" spans="1:40" x14ac:dyDescent="0.25">
      <c r="A5595" t="s">
        <v>2267</v>
      </c>
      <c r="B5595" t="s">
        <v>41</v>
      </c>
      <c r="C5595" t="s">
        <v>42</v>
      </c>
      <c r="D5595">
        <v>203892</v>
      </c>
      <c r="E5595">
        <v>97331</v>
      </c>
      <c r="F5595" t="s">
        <v>43</v>
      </c>
      <c r="G5595" t="s">
        <v>12781</v>
      </c>
      <c r="H5595" t="s">
        <v>20</v>
      </c>
      <c r="I5595" t="s">
        <v>21</v>
      </c>
      <c r="J5595">
        <v>3</v>
      </c>
      <c r="L5595" s="1">
        <v>45595.470347222225</v>
      </c>
      <c r="M5595" s="1">
        <v>45596.584687499999</v>
      </c>
      <c r="N5595" s="1">
        <v>45596</v>
      </c>
      <c r="O5595" t="s">
        <v>2268</v>
      </c>
      <c r="P5595" t="s">
        <v>3257</v>
      </c>
      <c r="R5595">
        <v>0</v>
      </c>
      <c r="S5595" t="s">
        <v>12782</v>
      </c>
      <c r="T5595" t="s">
        <v>2369</v>
      </c>
      <c r="U5595" t="s">
        <v>12783</v>
      </c>
      <c r="V5595" t="s">
        <v>50</v>
      </c>
      <c r="W5595" t="s">
        <v>51</v>
      </c>
      <c r="X5595" s="1">
        <v>45566</v>
      </c>
      <c r="AC5595" t="s">
        <v>24</v>
      </c>
      <c r="AD5595" t="s">
        <v>71</v>
      </c>
      <c r="AE5595" t="s">
        <v>12784</v>
      </c>
      <c r="AF5595" t="s">
        <v>3325</v>
      </c>
      <c r="AG5595" t="s">
        <v>3326</v>
      </c>
      <c r="AH5595" t="s">
        <v>52</v>
      </c>
      <c r="AI5595" s="1">
        <v>45596.585416666669</v>
      </c>
      <c r="AJ5595" t="s">
        <v>4947</v>
      </c>
      <c r="AL5595">
        <v>6</v>
      </c>
      <c r="AN5595" t="s">
        <v>2277</v>
      </c>
    </row>
    <row r="5596" spans="1:40" x14ac:dyDescent="0.25">
      <c r="A5596" t="s">
        <v>2267</v>
      </c>
      <c r="B5596" t="s">
        <v>41</v>
      </c>
      <c r="C5596" t="s">
        <v>42</v>
      </c>
      <c r="D5596">
        <v>203893</v>
      </c>
      <c r="F5596" t="s">
        <v>43</v>
      </c>
      <c r="G5596" t="s">
        <v>12533</v>
      </c>
      <c r="H5596" t="s">
        <v>20</v>
      </c>
      <c r="I5596" t="s">
        <v>21</v>
      </c>
      <c r="J5596">
        <v>3</v>
      </c>
      <c r="L5596" s="1">
        <v>45593.60527777778</v>
      </c>
      <c r="M5596" s="1">
        <v>45596.586504629631</v>
      </c>
      <c r="N5596" s="1">
        <v>45596</v>
      </c>
      <c r="O5596" t="s">
        <v>2268</v>
      </c>
      <c r="P5596" t="s">
        <v>3257</v>
      </c>
      <c r="R5596">
        <v>0</v>
      </c>
      <c r="S5596" t="s">
        <v>12785</v>
      </c>
      <c r="T5596" t="s">
        <v>2369</v>
      </c>
      <c r="U5596" t="s">
        <v>12535</v>
      </c>
      <c r="V5596" t="s">
        <v>50</v>
      </c>
      <c r="W5596" t="s">
        <v>51</v>
      </c>
      <c r="X5596" s="1"/>
      <c r="Z5596">
        <v>203778</v>
      </c>
      <c r="AB5596" t="s">
        <v>12533</v>
      </c>
      <c r="AC5596" t="s">
        <v>24</v>
      </c>
      <c r="AD5596" t="s">
        <v>25</v>
      </c>
      <c r="AE5596" t="s">
        <v>12536</v>
      </c>
      <c r="AF5596" t="s">
        <v>56</v>
      </c>
      <c r="AG5596" t="s">
        <v>57</v>
      </c>
      <c r="AH5596" t="s">
        <v>52</v>
      </c>
      <c r="AI5596" s="1"/>
    </row>
    <row r="5597" spans="1:40" x14ac:dyDescent="0.25">
      <c r="A5597" t="s">
        <v>2284</v>
      </c>
      <c r="B5597" t="s">
        <v>68</v>
      </c>
      <c r="C5597" t="s">
        <v>69</v>
      </c>
      <c r="D5597">
        <v>203894</v>
      </c>
      <c r="F5597" t="s">
        <v>70</v>
      </c>
      <c r="G5597" t="s">
        <v>10495</v>
      </c>
      <c r="H5597" t="s">
        <v>20</v>
      </c>
      <c r="I5597" t="s">
        <v>21</v>
      </c>
      <c r="J5597">
        <v>3</v>
      </c>
      <c r="L5597" s="1">
        <v>45574.400613425925</v>
      </c>
      <c r="M5597" s="1">
        <v>45596.587754629632</v>
      </c>
      <c r="N5597" s="1">
        <v>45596</v>
      </c>
      <c r="O5597" t="s">
        <v>2268</v>
      </c>
      <c r="P5597" t="s">
        <v>3257</v>
      </c>
      <c r="R5597">
        <v>1</v>
      </c>
      <c r="S5597" t="s">
        <v>12786</v>
      </c>
      <c r="T5597" t="s">
        <v>2273</v>
      </c>
      <c r="U5597" t="s">
        <v>3354</v>
      </c>
      <c r="V5597" t="s">
        <v>50</v>
      </c>
      <c r="W5597" t="s">
        <v>51</v>
      </c>
      <c r="X5597" s="1"/>
      <c r="Z5597">
        <v>203784</v>
      </c>
      <c r="AB5597" t="s">
        <v>10495</v>
      </c>
      <c r="AC5597" t="s">
        <v>24</v>
      </c>
      <c r="AD5597" t="s">
        <v>71</v>
      </c>
      <c r="AE5597" t="s">
        <v>10497</v>
      </c>
      <c r="AF5597" t="s">
        <v>2163</v>
      </c>
      <c r="AG5597" t="s">
        <v>2164</v>
      </c>
      <c r="AH5597" t="s">
        <v>52</v>
      </c>
      <c r="AI5597" s="1"/>
    </row>
    <row r="5598" spans="1:40" x14ac:dyDescent="0.25">
      <c r="A5598" t="s">
        <v>2302</v>
      </c>
      <c r="B5598" t="s">
        <v>41</v>
      </c>
      <c r="C5598" t="s">
        <v>42</v>
      </c>
      <c r="D5598">
        <v>203895</v>
      </c>
      <c r="F5598" t="s">
        <v>43</v>
      </c>
      <c r="G5598" t="s">
        <v>11667</v>
      </c>
      <c r="H5598" t="s">
        <v>20</v>
      </c>
      <c r="I5598" t="s">
        <v>21</v>
      </c>
      <c r="J5598">
        <v>3</v>
      </c>
      <c r="L5598" s="1">
        <v>45574.611481481479</v>
      </c>
      <c r="M5598" s="1">
        <v>45596.588541666664</v>
      </c>
      <c r="N5598" s="1">
        <v>45596</v>
      </c>
      <c r="O5598" t="s">
        <v>2268</v>
      </c>
      <c r="P5598" t="s">
        <v>2324</v>
      </c>
      <c r="R5598">
        <v>1</v>
      </c>
      <c r="T5598" t="s">
        <v>2273</v>
      </c>
      <c r="U5598" t="s">
        <v>11668</v>
      </c>
      <c r="V5598" t="s">
        <v>89</v>
      </c>
      <c r="W5598" t="s">
        <v>51</v>
      </c>
      <c r="X5598" s="1"/>
      <c r="Z5598">
        <v>203149</v>
      </c>
      <c r="AB5598" t="s">
        <v>11667</v>
      </c>
      <c r="AC5598" t="s">
        <v>24</v>
      </c>
      <c r="AD5598" t="s">
        <v>71</v>
      </c>
      <c r="AE5598" t="s">
        <v>11669</v>
      </c>
      <c r="AF5598" t="s">
        <v>520</v>
      </c>
      <c r="AG5598" t="s">
        <v>521</v>
      </c>
      <c r="AH5598" t="s">
        <v>52</v>
      </c>
      <c r="AI5598" s="1"/>
    </row>
    <row r="5599" spans="1:40" x14ac:dyDescent="0.25">
      <c r="A5599" t="s">
        <v>2267</v>
      </c>
      <c r="B5599" t="s">
        <v>41</v>
      </c>
      <c r="C5599" t="s">
        <v>42</v>
      </c>
      <c r="D5599">
        <v>203896</v>
      </c>
      <c r="F5599" t="s">
        <v>43</v>
      </c>
      <c r="G5599" t="s">
        <v>12545</v>
      </c>
      <c r="H5599" t="s">
        <v>20</v>
      </c>
      <c r="I5599" t="s">
        <v>21</v>
      </c>
      <c r="J5599">
        <v>3</v>
      </c>
      <c r="L5599" s="1">
        <v>45588.519097222219</v>
      </c>
      <c r="M5599" s="1">
        <v>45596.598622685182</v>
      </c>
      <c r="N5599" s="1">
        <v>45596</v>
      </c>
      <c r="O5599" t="s">
        <v>2268</v>
      </c>
      <c r="P5599" t="s">
        <v>2278</v>
      </c>
      <c r="R5599">
        <v>1</v>
      </c>
      <c r="S5599" t="s">
        <v>12787</v>
      </c>
      <c r="T5599" t="s">
        <v>2275</v>
      </c>
      <c r="U5599" t="s">
        <v>12546</v>
      </c>
      <c r="V5599" t="s">
        <v>97</v>
      </c>
      <c r="W5599" t="s">
        <v>23</v>
      </c>
      <c r="X5599" s="1"/>
      <c r="Z5599">
        <v>203688</v>
      </c>
      <c r="AB5599" t="s">
        <v>12545</v>
      </c>
      <c r="AC5599" t="s">
        <v>24</v>
      </c>
      <c r="AD5599" t="s">
        <v>71</v>
      </c>
      <c r="AE5599" t="s">
        <v>12547</v>
      </c>
      <c r="AF5599" t="s">
        <v>415</v>
      </c>
      <c r="AG5599" t="s">
        <v>416</v>
      </c>
      <c r="AH5599" t="s">
        <v>28</v>
      </c>
      <c r="AI5599" s="1"/>
    </row>
    <row r="5600" spans="1:40" x14ac:dyDescent="0.25">
      <c r="A5600" t="s">
        <v>2302</v>
      </c>
      <c r="B5600" t="s">
        <v>33</v>
      </c>
      <c r="C5600" t="s">
        <v>34</v>
      </c>
      <c r="D5600">
        <v>203897</v>
      </c>
      <c r="F5600" t="s">
        <v>35</v>
      </c>
      <c r="G5600" t="s">
        <v>12788</v>
      </c>
      <c r="H5600" t="s">
        <v>20</v>
      </c>
      <c r="I5600" t="s">
        <v>21</v>
      </c>
      <c r="J5600">
        <v>3</v>
      </c>
      <c r="L5600" s="1">
        <v>45588.372523148151</v>
      </c>
      <c r="M5600" s="1">
        <v>45596.599270833336</v>
      </c>
      <c r="N5600" s="1">
        <v>45596</v>
      </c>
      <c r="O5600" t="s">
        <v>2268</v>
      </c>
      <c r="P5600" t="s">
        <v>3034</v>
      </c>
      <c r="R5600">
        <v>1</v>
      </c>
      <c r="T5600" t="s">
        <v>2270</v>
      </c>
      <c r="U5600" t="s">
        <v>3232</v>
      </c>
      <c r="V5600" t="s">
        <v>50</v>
      </c>
      <c r="W5600" t="s">
        <v>51</v>
      </c>
      <c r="X5600" s="1"/>
      <c r="AC5600" t="s">
        <v>24</v>
      </c>
      <c r="AD5600" t="s">
        <v>25</v>
      </c>
      <c r="AE5600" t="s">
        <v>12789</v>
      </c>
      <c r="AF5600" t="s">
        <v>5730</v>
      </c>
      <c r="AG5600" t="s">
        <v>5731</v>
      </c>
      <c r="AH5600" t="s">
        <v>52</v>
      </c>
      <c r="AI5600" s="1"/>
    </row>
    <row r="5601" spans="1:35" x14ac:dyDescent="0.25">
      <c r="A5601" t="s">
        <v>2302</v>
      </c>
      <c r="B5601" t="s">
        <v>63</v>
      </c>
      <c r="C5601" t="s">
        <v>64</v>
      </c>
      <c r="D5601">
        <v>203898</v>
      </c>
      <c r="F5601" t="s">
        <v>65</v>
      </c>
      <c r="G5601" t="s">
        <v>12790</v>
      </c>
      <c r="H5601" t="s">
        <v>20</v>
      </c>
      <c r="I5601" t="s">
        <v>21</v>
      </c>
      <c r="J5601">
        <v>3</v>
      </c>
      <c r="L5601" s="1">
        <v>45594.351284722223</v>
      </c>
      <c r="M5601" s="1">
        <v>45596.600659722222</v>
      </c>
      <c r="N5601" s="1">
        <v>45596</v>
      </c>
      <c r="O5601" t="s">
        <v>2268</v>
      </c>
      <c r="P5601" t="s">
        <v>3034</v>
      </c>
      <c r="R5601">
        <v>1</v>
      </c>
      <c r="T5601" t="s">
        <v>12791</v>
      </c>
      <c r="U5601" t="s">
        <v>12792</v>
      </c>
      <c r="V5601" t="s">
        <v>50</v>
      </c>
      <c r="W5601" t="s">
        <v>51</v>
      </c>
      <c r="X5601" s="1"/>
      <c r="AC5601" t="s">
        <v>24</v>
      </c>
      <c r="AD5601" t="s">
        <v>25</v>
      </c>
      <c r="AE5601" t="s">
        <v>12793</v>
      </c>
      <c r="AF5601" t="s">
        <v>5730</v>
      </c>
      <c r="AG5601" t="s">
        <v>5731</v>
      </c>
      <c r="AH5601" t="s">
        <v>52</v>
      </c>
      <c r="AI5601" s="1"/>
    </row>
    <row r="5602" spans="1:35" x14ac:dyDescent="0.25">
      <c r="A5602" t="s">
        <v>2302</v>
      </c>
      <c r="B5602" t="s">
        <v>304</v>
      </c>
      <c r="C5602" t="s">
        <v>305</v>
      </c>
      <c r="D5602">
        <v>203899</v>
      </c>
      <c r="F5602" t="s">
        <v>306</v>
      </c>
      <c r="G5602" t="s">
        <v>12794</v>
      </c>
      <c r="H5602" t="s">
        <v>20</v>
      </c>
      <c r="I5602" t="s">
        <v>21</v>
      </c>
      <c r="J5602">
        <v>3</v>
      </c>
      <c r="L5602" s="1">
        <v>45583.592164351852</v>
      </c>
      <c r="M5602" s="1">
        <v>45596.610034722224</v>
      </c>
      <c r="N5602" s="1">
        <v>45596</v>
      </c>
      <c r="O5602" t="s">
        <v>2268</v>
      </c>
      <c r="P5602" t="s">
        <v>3034</v>
      </c>
      <c r="R5602">
        <v>1</v>
      </c>
      <c r="T5602" t="s">
        <v>2525</v>
      </c>
      <c r="U5602" t="s">
        <v>12795</v>
      </c>
      <c r="V5602" t="s">
        <v>50</v>
      </c>
      <c r="W5602" t="s">
        <v>51</v>
      </c>
      <c r="X5602" s="1"/>
      <c r="AC5602" t="s">
        <v>24</v>
      </c>
      <c r="AD5602" t="s">
        <v>25</v>
      </c>
      <c r="AE5602" t="s">
        <v>12796</v>
      </c>
      <c r="AF5602" t="s">
        <v>138</v>
      </c>
      <c r="AG5602" t="s">
        <v>139</v>
      </c>
      <c r="AH5602" t="s">
        <v>52</v>
      </c>
      <c r="AI5602" s="1"/>
    </row>
    <row r="5603" spans="1:35" x14ac:dyDescent="0.25">
      <c r="A5603" t="s">
        <v>2267</v>
      </c>
      <c r="B5603" t="s">
        <v>68</v>
      </c>
      <c r="C5603" t="s">
        <v>69</v>
      </c>
      <c r="D5603">
        <v>203900</v>
      </c>
      <c r="F5603" t="s">
        <v>70</v>
      </c>
      <c r="G5603" t="s">
        <v>11545</v>
      </c>
      <c r="H5603" t="s">
        <v>20</v>
      </c>
      <c r="I5603" t="s">
        <v>21</v>
      </c>
      <c r="J5603">
        <v>3</v>
      </c>
      <c r="L5603" s="1">
        <v>45583.28564814815</v>
      </c>
      <c r="M5603" s="1">
        <v>45596.613252314812</v>
      </c>
      <c r="N5603" s="1">
        <v>45596</v>
      </c>
      <c r="O5603" t="s">
        <v>2268</v>
      </c>
      <c r="P5603" t="s">
        <v>3257</v>
      </c>
      <c r="R5603">
        <v>1</v>
      </c>
      <c r="S5603" t="s">
        <v>12797</v>
      </c>
      <c r="T5603" t="s">
        <v>2273</v>
      </c>
      <c r="U5603" t="s">
        <v>3341</v>
      </c>
      <c r="V5603" t="s">
        <v>50</v>
      </c>
      <c r="W5603" t="s">
        <v>51</v>
      </c>
      <c r="X5603" s="1"/>
      <c r="Z5603">
        <v>203726</v>
      </c>
      <c r="AB5603" t="s">
        <v>11545</v>
      </c>
      <c r="AC5603" t="s">
        <v>24</v>
      </c>
      <c r="AD5603" t="s">
        <v>25</v>
      </c>
      <c r="AE5603" t="s">
        <v>11547</v>
      </c>
      <c r="AF5603" t="s">
        <v>790</v>
      </c>
      <c r="AG5603" t="s">
        <v>791</v>
      </c>
      <c r="AH5603" t="s">
        <v>52</v>
      </c>
      <c r="AI5603" s="1"/>
    </row>
    <row r="5604" spans="1:35" x14ac:dyDescent="0.25">
      <c r="A5604" t="s">
        <v>2284</v>
      </c>
      <c r="B5604" t="s">
        <v>3030</v>
      </c>
      <c r="C5604" t="s">
        <v>3031</v>
      </c>
      <c r="D5604">
        <v>203901</v>
      </c>
      <c r="F5604" t="s">
        <v>3032</v>
      </c>
      <c r="G5604" t="s">
        <v>12798</v>
      </c>
      <c r="H5604" t="s">
        <v>20</v>
      </c>
      <c r="I5604" t="s">
        <v>21</v>
      </c>
      <c r="J5604">
        <v>3</v>
      </c>
      <c r="L5604" s="1">
        <v>45595.579085648147</v>
      </c>
      <c r="M5604" s="1">
        <v>45596.633425925924</v>
      </c>
      <c r="N5604" s="1">
        <v>45596</v>
      </c>
      <c r="O5604" t="s">
        <v>2268</v>
      </c>
      <c r="P5604" t="s">
        <v>2432</v>
      </c>
      <c r="R5604">
        <v>2</v>
      </c>
      <c r="T5604" t="s">
        <v>3033</v>
      </c>
      <c r="U5604" t="s">
        <v>2635</v>
      </c>
      <c r="V5604" t="s">
        <v>89</v>
      </c>
      <c r="W5604" t="s">
        <v>51</v>
      </c>
      <c r="X5604" s="1"/>
      <c r="AC5604" t="s">
        <v>24</v>
      </c>
      <c r="AD5604" t="s">
        <v>25</v>
      </c>
      <c r="AE5604" t="s">
        <v>12799</v>
      </c>
      <c r="AF5604" t="s">
        <v>2011</v>
      </c>
      <c r="AG5604" t="s">
        <v>2012</v>
      </c>
      <c r="AH5604" t="s">
        <v>52</v>
      </c>
      <c r="AI5604" s="1"/>
    </row>
    <row r="5605" spans="1:35" x14ac:dyDescent="0.25">
      <c r="A5605" t="s">
        <v>2267</v>
      </c>
      <c r="B5605" t="s">
        <v>68</v>
      </c>
      <c r="C5605" t="s">
        <v>69</v>
      </c>
      <c r="D5605">
        <v>203902</v>
      </c>
      <c r="F5605" t="s">
        <v>70</v>
      </c>
      <c r="G5605" t="s">
        <v>12542</v>
      </c>
      <c r="H5605" t="s">
        <v>20</v>
      </c>
      <c r="I5605" t="s">
        <v>21</v>
      </c>
      <c r="J5605">
        <v>3</v>
      </c>
      <c r="L5605" s="1">
        <v>45589.612060185187</v>
      </c>
      <c r="M5605" s="1">
        <v>45596.645868055559</v>
      </c>
      <c r="N5605" s="1">
        <v>45596</v>
      </c>
      <c r="O5605" t="s">
        <v>2268</v>
      </c>
      <c r="P5605" t="s">
        <v>2321</v>
      </c>
      <c r="R5605">
        <v>1</v>
      </c>
      <c r="T5605" t="s">
        <v>2273</v>
      </c>
      <c r="U5605" t="s">
        <v>12543</v>
      </c>
      <c r="V5605" t="s">
        <v>89</v>
      </c>
      <c r="W5605" t="s">
        <v>3132</v>
      </c>
      <c r="X5605" s="1"/>
      <c r="Z5605">
        <v>203725</v>
      </c>
      <c r="AB5605" t="s">
        <v>12542</v>
      </c>
      <c r="AC5605" t="s">
        <v>24</v>
      </c>
      <c r="AD5605" t="s">
        <v>71</v>
      </c>
      <c r="AE5605" t="s">
        <v>12544</v>
      </c>
      <c r="AF5605" t="s">
        <v>3191</v>
      </c>
      <c r="AG5605" t="s">
        <v>3192</v>
      </c>
      <c r="AH5605" t="s">
        <v>3133</v>
      </c>
      <c r="AI5605" s="1"/>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A33B1-6F01-4D5E-8AB8-9E4FBCEE2BD8}">
  <dimension ref="A1:E4"/>
  <sheetViews>
    <sheetView workbookViewId="0">
      <selection activeCell="E3" sqref="E3"/>
    </sheetView>
  </sheetViews>
  <sheetFormatPr defaultRowHeight="15" x14ac:dyDescent="0.25"/>
  <cols>
    <col min="1" max="1" width="69.7109375" bestFit="1" customWidth="1"/>
    <col min="2" max="2" width="15" bestFit="1" customWidth="1"/>
    <col min="3" max="3" width="5.140625" bestFit="1" customWidth="1"/>
    <col min="4" max="4" width="14.7109375" bestFit="1" customWidth="1"/>
    <col min="5" max="5" width="14.85546875" bestFit="1" customWidth="1"/>
  </cols>
  <sheetData>
    <row r="1" spans="1:5" x14ac:dyDescent="0.25">
      <c r="A1" s="5" t="s">
        <v>2243</v>
      </c>
      <c r="B1" s="6" t="str">
        <f ca="1">TEXT(EDATE(NOW(),-2), "mmmm yyyy")</f>
        <v>September 2024</v>
      </c>
      <c r="C1" t="s">
        <v>2244</v>
      </c>
      <c r="D1" s="5" t="str">
        <f ca="1">TEXT(EDATE(NOW(),-1), "mmmm yyyy")</f>
        <v>October 2024</v>
      </c>
      <c r="E1" t="s">
        <v>2246</v>
      </c>
    </row>
    <row r="2" spans="1:5" x14ac:dyDescent="0.25">
      <c r="A2" s="5" t="s">
        <v>2242</v>
      </c>
      <c r="B2" s="6" t="str">
        <f ca="1">TEXT(EDATE(NOW(),-2), "mmmm yyyy")</f>
        <v>September 2024</v>
      </c>
      <c r="C2" t="s">
        <v>2245</v>
      </c>
      <c r="D2" s="5" t="str">
        <f ca="1">TEXT(EDATE(NOW(),-1), "mmmm yyyy")</f>
        <v>October 2024</v>
      </c>
      <c r="E2" t="s">
        <v>2247</v>
      </c>
    </row>
    <row r="3" spans="1:5" x14ac:dyDescent="0.25">
      <c r="A3" t="s">
        <v>2248</v>
      </c>
      <c r="B3" t="str">
        <f ca="1">TEXT(EDATE(NOW(),-2), "mmmm yyyy")</f>
        <v>September 2024</v>
      </c>
      <c r="C3" t="s">
        <v>2245</v>
      </c>
      <c r="D3" s="5" t="str">
        <f ca="1">TEXT(EDATE(NOW(),-1), "mmmm yyyy")</f>
        <v>October 2024</v>
      </c>
    </row>
    <row r="4" spans="1:5" ht="21" x14ac:dyDescent="0.35">
      <c r="A4" s="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4D48F-3AFD-4B46-B4D5-7380448439CD}">
  <sheetPr codeName="Sheet3">
    <tabColor rgb="FFFFFF00"/>
  </sheetPr>
  <dimension ref="A1:D28"/>
  <sheetViews>
    <sheetView workbookViewId="0">
      <selection activeCell="C16" sqref="C16"/>
    </sheetView>
  </sheetViews>
  <sheetFormatPr defaultRowHeight="15" x14ac:dyDescent="0.25"/>
  <cols>
    <col min="1" max="1" width="31.7109375" bestFit="1" customWidth="1"/>
    <col min="2" max="2" width="16.28515625" bestFit="1" customWidth="1"/>
    <col min="3" max="3" width="80"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50</v>
      </c>
      <c r="C1" t="str">
        <f ca="1">'Chart Title'!A2&amp;'Chart Title'!B2&amp;'Chart Title'!C2&amp;'Chart Title'!D2&amp;'Chart Title'!E2</f>
        <v>Pest Control Calls Received Between September 2024 and October 2024  by Route Code</v>
      </c>
    </row>
    <row r="2" spans="1:4" x14ac:dyDescent="0.25">
      <c r="A2" s="5"/>
      <c r="B2" s="6"/>
      <c r="D2" s="5"/>
    </row>
    <row r="3" spans="1:4" x14ac:dyDescent="0.25">
      <c r="A3" s="2" t="s">
        <v>929</v>
      </c>
      <c r="B3" s="2" t="s">
        <v>928</v>
      </c>
    </row>
    <row r="4" spans="1:4" x14ac:dyDescent="0.25">
      <c r="A4" s="2" t="s">
        <v>926</v>
      </c>
      <c r="B4" t="s">
        <v>9724</v>
      </c>
      <c r="C4" t="s">
        <v>14020</v>
      </c>
      <c r="D4" t="s">
        <v>927</v>
      </c>
    </row>
    <row r="5" spans="1:4" x14ac:dyDescent="0.25">
      <c r="A5" s="3" t="s">
        <v>160</v>
      </c>
      <c r="B5">
        <v>10</v>
      </c>
      <c r="C5">
        <v>6</v>
      </c>
      <c r="D5">
        <v>16</v>
      </c>
    </row>
    <row r="6" spans="1:4" x14ac:dyDescent="0.25">
      <c r="A6" s="3" t="s">
        <v>306</v>
      </c>
      <c r="B6">
        <v>4</v>
      </c>
      <c r="C6">
        <v>4</v>
      </c>
      <c r="D6">
        <v>8</v>
      </c>
    </row>
    <row r="7" spans="1:4" x14ac:dyDescent="0.25">
      <c r="A7" s="3" t="s">
        <v>127</v>
      </c>
      <c r="B7">
        <v>12</v>
      </c>
      <c r="C7">
        <v>4</v>
      </c>
      <c r="D7">
        <v>16</v>
      </c>
    </row>
    <row r="8" spans="1:4" x14ac:dyDescent="0.25">
      <c r="A8" s="3" t="s">
        <v>3179</v>
      </c>
      <c r="B8">
        <v>1</v>
      </c>
      <c r="C8">
        <v>1</v>
      </c>
      <c r="D8">
        <v>2</v>
      </c>
    </row>
    <row r="9" spans="1:4" x14ac:dyDescent="0.25">
      <c r="A9" s="3" t="s">
        <v>19</v>
      </c>
      <c r="B9">
        <v>2</v>
      </c>
      <c r="D9">
        <v>2</v>
      </c>
    </row>
    <row r="10" spans="1:4" x14ac:dyDescent="0.25">
      <c r="A10" s="3" t="s">
        <v>55</v>
      </c>
      <c r="B10">
        <v>43</v>
      </c>
      <c r="C10">
        <v>31</v>
      </c>
      <c r="D10">
        <v>74</v>
      </c>
    </row>
    <row r="11" spans="1:4" x14ac:dyDescent="0.25">
      <c r="A11" s="3" t="s">
        <v>31</v>
      </c>
      <c r="B11">
        <v>8</v>
      </c>
      <c r="C11">
        <v>10</v>
      </c>
      <c r="D11">
        <v>18</v>
      </c>
    </row>
    <row r="12" spans="1:4" x14ac:dyDescent="0.25">
      <c r="A12" s="3" t="s">
        <v>76</v>
      </c>
      <c r="B12">
        <v>34</v>
      </c>
      <c r="C12">
        <v>18</v>
      </c>
      <c r="D12">
        <v>52</v>
      </c>
    </row>
    <row r="13" spans="1:4" x14ac:dyDescent="0.25">
      <c r="A13" s="3" t="s">
        <v>266</v>
      </c>
      <c r="B13">
        <v>4</v>
      </c>
      <c r="C13">
        <v>2</v>
      </c>
      <c r="D13">
        <v>6</v>
      </c>
    </row>
    <row r="14" spans="1:4" x14ac:dyDescent="0.25">
      <c r="A14" s="3" t="s">
        <v>3032</v>
      </c>
      <c r="C14">
        <v>1</v>
      </c>
      <c r="D14">
        <v>1</v>
      </c>
    </row>
    <row r="15" spans="1:4" x14ac:dyDescent="0.25">
      <c r="A15" s="3" t="s">
        <v>478</v>
      </c>
      <c r="B15">
        <v>3</v>
      </c>
      <c r="D15">
        <v>3</v>
      </c>
    </row>
    <row r="16" spans="1:4" x14ac:dyDescent="0.25">
      <c r="A16" s="3" t="s">
        <v>88</v>
      </c>
      <c r="B16">
        <v>5</v>
      </c>
      <c r="C16">
        <v>2</v>
      </c>
      <c r="D16">
        <v>7</v>
      </c>
    </row>
    <row r="17" spans="1:4" x14ac:dyDescent="0.25">
      <c r="A17" s="3" t="s">
        <v>157</v>
      </c>
      <c r="C17">
        <v>2</v>
      </c>
      <c r="D17">
        <v>2</v>
      </c>
    </row>
    <row r="18" spans="1:4" x14ac:dyDescent="0.25">
      <c r="A18" s="3" t="s">
        <v>122</v>
      </c>
      <c r="B18">
        <v>2</v>
      </c>
      <c r="D18">
        <v>2</v>
      </c>
    </row>
    <row r="19" spans="1:4" x14ac:dyDescent="0.25">
      <c r="A19" s="3" t="s">
        <v>49</v>
      </c>
      <c r="B19">
        <v>3</v>
      </c>
      <c r="C19">
        <v>3</v>
      </c>
      <c r="D19">
        <v>6</v>
      </c>
    </row>
    <row r="20" spans="1:4" x14ac:dyDescent="0.25">
      <c r="A20" s="3" t="s">
        <v>144</v>
      </c>
      <c r="B20">
        <v>3</v>
      </c>
      <c r="C20">
        <v>3</v>
      </c>
      <c r="D20">
        <v>6</v>
      </c>
    </row>
    <row r="21" spans="1:4" x14ac:dyDescent="0.25">
      <c r="A21" s="3" t="s">
        <v>211</v>
      </c>
      <c r="C21">
        <v>2</v>
      </c>
      <c r="D21">
        <v>2</v>
      </c>
    </row>
    <row r="22" spans="1:4" x14ac:dyDescent="0.25">
      <c r="A22" s="3" t="s">
        <v>65</v>
      </c>
      <c r="B22">
        <v>37</v>
      </c>
      <c r="C22">
        <v>11</v>
      </c>
      <c r="D22">
        <v>48</v>
      </c>
    </row>
    <row r="23" spans="1:4" x14ac:dyDescent="0.25">
      <c r="A23" s="3" t="s">
        <v>11612</v>
      </c>
      <c r="C23">
        <v>1</v>
      </c>
      <c r="D23">
        <v>1</v>
      </c>
    </row>
    <row r="24" spans="1:4" x14ac:dyDescent="0.25">
      <c r="A24" s="3" t="s">
        <v>60</v>
      </c>
      <c r="B24">
        <v>69</v>
      </c>
      <c r="C24">
        <v>34</v>
      </c>
      <c r="D24">
        <v>103</v>
      </c>
    </row>
    <row r="25" spans="1:4" x14ac:dyDescent="0.25">
      <c r="A25" s="3" t="s">
        <v>43</v>
      </c>
      <c r="B25">
        <v>16</v>
      </c>
      <c r="C25">
        <v>13</v>
      </c>
      <c r="D25">
        <v>29</v>
      </c>
    </row>
    <row r="26" spans="1:4" x14ac:dyDescent="0.25">
      <c r="A26" s="3" t="s">
        <v>70</v>
      </c>
      <c r="B26">
        <v>44</v>
      </c>
      <c r="C26">
        <v>35</v>
      </c>
      <c r="D26">
        <v>79</v>
      </c>
    </row>
    <row r="27" spans="1:4" x14ac:dyDescent="0.25">
      <c r="A27" s="3" t="s">
        <v>35</v>
      </c>
      <c r="B27">
        <v>7</v>
      </c>
      <c r="C27">
        <v>5</v>
      </c>
      <c r="D27">
        <v>12</v>
      </c>
    </row>
    <row r="28" spans="1:4" x14ac:dyDescent="0.25">
      <c r="A28" s="3" t="s">
        <v>927</v>
      </c>
      <c r="B28">
        <v>307</v>
      </c>
      <c r="C28">
        <v>188</v>
      </c>
      <c r="D28">
        <v>495</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8F5D4-23F1-4D37-A5C9-2F141147CC62}">
  <sheetPr codeName="Sheet4">
    <tabColor rgb="FFFFFF00"/>
  </sheetPr>
  <dimension ref="A1:D30"/>
  <sheetViews>
    <sheetView workbookViewId="0">
      <selection activeCell="C4" sqref="C4"/>
    </sheetView>
  </sheetViews>
  <sheetFormatPr defaultRowHeight="15" x14ac:dyDescent="0.25"/>
  <cols>
    <col min="1" max="1" width="31.7109375" bestFit="1" customWidth="1"/>
    <col min="2" max="2" width="16.28515625" bestFit="1" customWidth="1"/>
    <col min="3" max="3" width="80"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89</v>
      </c>
      <c r="C1" t="str">
        <f ca="1">'Chart Title'!A2&amp;'Chart Title'!B2&amp;'Chart Title'!C2&amp;'Chart Title'!D2&amp;'Chart Title'!E2</f>
        <v>Pest Control Calls Received Between September 2024 and October 2024  by Route Code</v>
      </c>
    </row>
    <row r="3" spans="1:4" x14ac:dyDescent="0.25">
      <c r="A3" s="2" t="s">
        <v>929</v>
      </c>
      <c r="B3" s="2" t="s">
        <v>928</v>
      </c>
    </row>
    <row r="4" spans="1:4" x14ac:dyDescent="0.25">
      <c r="A4" s="2" t="s">
        <v>926</v>
      </c>
      <c r="B4" t="s">
        <v>9724</v>
      </c>
      <c r="C4" t="s">
        <v>14020</v>
      </c>
      <c r="D4" t="s">
        <v>927</v>
      </c>
    </row>
    <row r="5" spans="1:4" x14ac:dyDescent="0.25">
      <c r="A5" s="3" t="s">
        <v>160</v>
      </c>
      <c r="B5">
        <v>8</v>
      </c>
      <c r="C5">
        <v>9</v>
      </c>
      <c r="D5">
        <v>17</v>
      </c>
    </row>
    <row r="6" spans="1:4" x14ac:dyDescent="0.25">
      <c r="A6" s="3" t="s">
        <v>306</v>
      </c>
      <c r="B6">
        <v>5</v>
      </c>
      <c r="C6">
        <v>4</v>
      </c>
      <c r="D6">
        <v>9</v>
      </c>
    </row>
    <row r="7" spans="1:4" x14ac:dyDescent="0.25">
      <c r="A7" s="3" t="s">
        <v>127</v>
      </c>
      <c r="B7">
        <v>3</v>
      </c>
      <c r="C7">
        <v>1</v>
      </c>
      <c r="D7">
        <v>4</v>
      </c>
    </row>
    <row r="8" spans="1:4" x14ac:dyDescent="0.25">
      <c r="A8" s="3" t="s">
        <v>3179</v>
      </c>
      <c r="C8">
        <v>2</v>
      </c>
      <c r="D8">
        <v>2</v>
      </c>
    </row>
    <row r="9" spans="1:4" x14ac:dyDescent="0.25">
      <c r="A9" s="3" t="s">
        <v>96</v>
      </c>
      <c r="B9">
        <v>1</v>
      </c>
      <c r="C9">
        <v>2</v>
      </c>
      <c r="D9">
        <v>3</v>
      </c>
    </row>
    <row r="10" spans="1:4" x14ac:dyDescent="0.25">
      <c r="A10" s="3" t="s">
        <v>19</v>
      </c>
      <c r="B10">
        <v>1</v>
      </c>
      <c r="C10">
        <v>4</v>
      </c>
      <c r="D10">
        <v>5</v>
      </c>
    </row>
    <row r="11" spans="1:4" x14ac:dyDescent="0.25">
      <c r="A11" s="3" t="s">
        <v>55</v>
      </c>
      <c r="B11">
        <v>15</v>
      </c>
      <c r="C11">
        <v>10</v>
      </c>
      <c r="D11">
        <v>25</v>
      </c>
    </row>
    <row r="12" spans="1:4" x14ac:dyDescent="0.25">
      <c r="A12" s="3" t="s">
        <v>31</v>
      </c>
      <c r="B12">
        <v>9</v>
      </c>
      <c r="C12">
        <v>11</v>
      </c>
      <c r="D12">
        <v>20</v>
      </c>
    </row>
    <row r="13" spans="1:4" x14ac:dyDescent="0.25">
      <c r="A13" s="3" t="s">
        <v>76</v>
      </c>
      <c r="B13">
        <v>17</v>
      </c>
      <c r="C13">
        <v>22</v>
      </c>
      <c r="D13">
        <v>39</v>
      </c>
    </row>
    <row r="14" spans="1:4" x14ac:dyDescent="0.25">
      <c r="A14" s="3" t="s">
        <v>266</v>
      </c>
      <c r="B14">
        <v>2</v>
      </c>
      <c r="C14">
        <v>3</v>
      </c>
      <c r="D14">
        <v>5</v>
      </c>
    </row>
    <row r="15" spans="1:4" x14ac:dyDescent="0.25">
      <c r="A15" s="3" t="s">
        <v>3032</v>
      </c>
      <c r="C15">
        <v>1</v>
      </c>
      <c r="D15">
        <v>1</v>
      </c>
    </row>
    <row r="16" spans="1:4" x14ac:dyDescent="0.25">
      <c r="A16" s="3" t="s">
        <v>478</v>
      </c>
      <c r="B16">
        <v>1</v>
      </c>
      <c r="C16">
        <v>2</v>
      </c>
      <c r="D16">
        <v>3</v>
      </c>
    </row>
    <row r="17" spans="1:4" x14ac:dyDescent="0.25">
      <c r="A17" s="3" t="s">
        <v>88</v>
      </c>
      <c r="B17">
        <v>1</v>
      </c>
      <c r="C17">
        <v>3</v>
      </c>
      <c r="D17">
        <v>4</v>
      </c>
    </row>
    <row r="18" spans="1:4" x14ac:dyDescent="0.25">
      <c r="A18" s="3" t="s">
        <v>157</v>
      </c>
      <c r="B18">
        <v>1</v>
      </c>
      <c r="C18">
        <v>1</v>
      </c>
      <c r="D18">
        <v>2</v>
      </c>
    </row>
    <row r="19" spans="1:4" x14ac:dyDescent="0.25">
      <c r="A19" s="3" t="s">
        <v>122</v>
      </c>
      <c r="B19">
        <v>5</v>
      </c>
      <c r="C19">
        <v>2</v>
      </c>
      <c r="D19">
        <v>7</v>
      </c>
    </row>
    <row r="20" spans="1:4" x14ac:dyDescent="0.25">
      <c r="A20" s="3" t="s">
        <v>49</v>
      </c>
      <c r="B20">
        <v>2</v>
      </c>
      <c r="C20">
        <v>6</v>
      </c>
      <c r="D20">
        <v>8</v>
      </c>
    </row>
    <row r="21" spans="1:4" x14ac:dyDescent="0.25">
      <c r="A21" s="3" t="s">
        <v>144</v>
      </c>
      <c r="B21">
        <v>1</v>
      </c>
      <c r="C21">
        <v>3</v>
      </c>
      <c r="D21">
        <v>4</v>
      </c>
    </row>
    <row r="22" spans="1:4" x14ac:dyDescent="0.25">
      <c r="A22" s="3" t="s">
        <v>271</v>
      </c>
      <c r="C22">
        <v>2</v>
      </c>
      <c r="D22">
        <v>2</v>
      </c>
    </row>
    <row r="23" spans="1:4" x14ac:dyDescent="0.25">
      <c r="A23" s="3" t="s">
        <v>4098</v>
      </c>
      <c r="B23">
        <v>1</v>
      </c>
      <c r="D23">
        <v>1</v>
      </c>
    </row>
    <row r="24" spans="1:4" x14ac:dyDescent="0.25">
      <c r="A24" s="3" t="s">
        <v>211</v>
      </c>
      <c r="B24">
        <v>1</v>
      </c>
      <c r="C24">
        <v>3</v>
      </c>
      <c r="D24">
        <v>4</v>
      </c>
    </row>
    <row r="25" spans="1:4" x14ac:dyDescent="0.25">
      <c r="A25" s="3" t="s">
        <v>65</v>
      </c>
      <c r="B25">
        <v>44</v>
      </c>
      <c r="C25">
        <v>9</v>
      </c>
      <c r="D25">
        <v>53</v>
      </c>
    </row>
    <row r="26" spans="1:4" x14ac:dyDescent="0.25">
      <c r="A26" s="3" t="s">
        <v>60</v>
      </c>
      <c r="B26">
        <v>58</v>
      </c>
      <c r="C26">
        <v>19</v>
      </c>
      <c r="D26">
        <v>77</v>
      </c>
    </row>
    <row r="27" spans="1:4" x14ac:dyDescent="0.25">
      <c r="A27" s="3" t="s">
        <v>43</v>
      </c>
      <c r="B27">
        <v>8</v>
      </c>
      <c r="C27">
        <v>13</v>
      </c>
      <c r="D27">
        <v>21</v>
      </c>
    </row>
    <row r="28" spans="1:4" x14ac:dyDescent="0.25">
      <c r="A28" s="3" t="s">
        <v>70</v>
      </c>
      <c r="B28">
        <v>16</v>
      </c>
      <c r="C28">
        <v>25</v>
      </c>
      <c r="D28">
        <v>41</v>
      </c>
    </row>
    <row r="29" spans="1:4" x14ac:dyDescent="0.25">
      <c r="A29" s="3" t="s">
        <v>35</v>
      </c>
      <c r="B29">
        <v>3</v>
      </c>
      <c r="C29">
        <v>2</v>
      </c>
      <c r="D29">
        <v>5</v>
      </c>
    </row>
    <row r="30" spans="1:4" x14ac:dyDescent="0.25">
      <c r="A30" s="3" t="s">
        <v>927</v>
      </c>
      <c r="B30">
        <v>203</v>
      </c>
      <c r="C30">
        <v>159</v>
      </c>
      <c r="D30">
        <v>362</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416E9-55CC-453C-8462-44CBA084DA3B}">
  <sheetPr codeName="Sheet5">
    <tabColor rgb="FFFFFF00"/>
  </sheetPr>
  <dimension ref="A1:D29"/>
  <sheetViews>
    <sheetView workbookViewId="0">
      <selection activeCell="C30" sqref="C30"/>
    </sheetView>
  </sheetViews>
  <sheetFormatPr defaultRowHeight="15" x14ac:dyDescent="0.25"/>
  <cols>
    <col min="1" max="1" width="30.85546875" bestFit="1" customWidth="1"/>
    <col min="2" max="2" width="16.28515625" bestFit="1" customWidth="1"/>
    <col min="3" max="3" width="80"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22</v>
      </c>
      <c r="C1" t="str">
        <f ca="1">'Chart Title'!A2&amp;'Chart Title'!B2&amp;'Chart Title'!C2&amp;'Chart Title'!D2&amp;'Chart Title'!E2</f>
        <v>Pest Control Calls Received Between September 2024 and October 2024  by Route Code</v>
      </c>
    </row>
    <row r="3" spans="1:4" x14ac:dyDescent="0.25">
      <c r="A3" s="2" t="s">
        <v>929</v>
      </c>
      <c r="B3" s="2" t="s">
        <v>928</v>
      </c>
    </row>
    <row r="4" spans="1:4" x14ac:dyDescent="0.25">
      <c r="A4" s="2" t="s">
        <v>926</v>
      </c>
      <c r="B4" t="s">
        <v>9724</v>
      </c>
      <c r="C4" t="s">
        <v>14020</v>
      </c>
      <c r="D4" t="s">
        <v>927</v>
      </c>
    </row>
    <row r="5" spans="1:4" x14ac:dyDescent="0.25">
      <c r="A5" s="3" t="s">
        <v>160</v>
      </c>
      <c r="B5">
        <v>2</v>
      </c>
      <c r="C5">
        <v>2</v>
      </c>
      <c r="D5">
        <v>4</v>
      </c>
    </row>
    <row r="6" spans="1:4" x14ac:dyDescent="0.25">
      <c r="A6" s="3" t="s">
        <v>306</v>
      </c>
      <c r="B6">
        <v>6</v>
      </c>
      <c r="C6">
        <v>1</v>
      </c>
      <c r="D6">
        <v>7</v>
      </c>
    </row>
    <row r="7" spans="1:4" x14ac:dyDescent="0.25">
      <c r="A7" s="3" t="s">
        <v>127</v>
      </c>
      <c r="B7">
        <v>4</v>
      </c>
      <c r="C7">
        <v>1</v>
      </c>
      <c r="D7">
        <v>5</v>
      </c>
    </row>
    <row r="8" spans="1:4" x14ac:dyDescent="0.25">
      <c r="A8" s="3" t="s">
        <v>3179</v>
      </c>
      <c r="B8">
        <v>8</v>
      </c>
      <c r="C8">
        <v>2</v>
      </c>
      <c r="D8">
        <v>10</v>
      </c>
    </row>
    <row r="9" spans="1:4" x14ac:dyDescent="0.25">
      <c r="A9" s="3" t="s">
        <v>96</v>
      </c>
      <c r="B9">
        <v>3</v>
      </c>
      <c r="C9">
        <v>2</v>
      </c>
      <c r="D9">
        <v>5</v>
      </c>
    </row>
    <row r="10" spans="1:4" x14ac:dyDescent="0.25">
      <c r="A10" s="3" t="s">
        <v>19</v>
      </c>
      <c r="B10">
        <v>13</v>
      </c>
      <c r="C10">
        <v>10</v>
      </c>
      <c r="D10">
        <v>23</v>
      </c>
    </row>
    <row r="11" spans="1:4" x14ac:dyDescent="0.25">
      <c r="A11" s="3" t="s">
        <v>55</v>
      </c>
      <c r="B11">
        <v>13</v>
      </c>
      <c r="C11">
        <v>7</v>
      </c>
      <c r="D11">
        <v>20</v>
      </c>
    </row>
    <row r="12" spans="1:4" x14ac:dyDescent="0.25">
      <c r="A12" s="3" t="s">
        <v>31</v>
      </c>
      <c r="B12">
        <v>17</v>
      </c>
      <c r="C12">
        <v>37</v>
      </c>
      <c r="D12">
        <v>54</v>
      </c>
    </row>
    <row r="13" spans="1:4" x14ac:dyDescent="0.25">
      <c r="A13" s="3" t="s">
        <v>76</v>
      </c>
      <c r="B13">
        <v>18</v>
      </c>
      <c r="C13">
        <v>19</v>
      </c>
      <c r="D13">
        <v>37</v>
      </c>
    </row>
    <row r="14" spans="1:4" x14ac:dyDescent="0.25">
      <c r="A14" s="3" t="s">
        <v>266</v>
      </c>
      <c r="B14">
        <v>1</v>
      </c>
      <c r="C14">
        <v>5</v>
      </c>
      <c r="D14">
        <v>6</v>
      </c>
    </row>
    <row r="15" spans="1:4" x14ac:dyDescent="0.25">
      <c r="A15" s="3" t="s">
        <v>3032</v>
      </c>
      <c r="B15">
        <v>3</v>
      </c>
      <c r="C15">
        <v>2</v>
      </c>
      <c r="D15">
        <v>5</v>
      </c>
    </row>
    <row r="16" spans="1:4" x14ac:dyDescent="0.25">
      <c r="A16" s="3" t="s">
        <v>88</v>
      </c>
      <c r="B16">
        <v>4</v>
      </c>
      <c r="C16">
        <v>1</v>
      </c>
      <c r="D16">
        <v>5</v>
      </c>
    </row>
    <row r="17" spans="1:4" x14ac:dyDescent="0.25">
      <c r="A17" s="3" t="s">
        <v>757</v>
      </c>
      <c r="C17">
        <v>2</v>
      </c>
      <c r="D17">
        <v>2</v>
      </c>
    </row>
    <row r="18" spans="1:4" x14ac:dyDescent="0.25">
      <c r="A18" s="3" t="s">
        <v>122</v>
      </c>
      <c r="C18">
        <v>5</v>
      </c>
      <c r="D18">
        <v>5</v>
      </c>
    </row>
    <row r="19" spans="1:4" x14ac:dyDescent="0.25">
      <c r="A19" s="3" t="s">
        <v>49</v>
      </c>
      <c r="B19">
        <v>1</v>
      </c>
      <c r="D19">
        <v>1</v>
      </c>
    </row>
    <row r="20" spans="1:4" x14ac:dyDescent="0.25">
      <c r="A20" s="3" t="s">
        <v>144</v>
      </c>
      <c r="B20">
        <v>1</v>
      </c>
      <c r="C20">
        <v>2</v>
      </c>
      <c r="D20">
        <v>3</v>
      </c>
    </row>
    <row r="21" spans="1:4" x14ac:dyDescent="0.25">
      <c r="A21" s="3" t="s">
        <v>271</v>
      </c>
      <c r="B21">
        <v>3</v>
      </c>
      <c r="D21">
        <v>3</v>
      </c>
    </row>
    <row r="22" spans="1:4" x14ac:dyDescent="0.25">
      <c r="A22" s="3" t="s">
        <v>211</v>
      </c>
      <c r="C22">
        <v>1</v>
      </c>
      <c r="D22">
        <v>1</v>
      </c>
    </row>
    <row r="23" spans="1:4" x14ac:dyDescent="0.25">
      <c r="A23" s="3" t="s">
        <v>65</v>
      </c>
      <c r="B23">
        <v>16</v>
      </c>
      <c r="C23">
        <v>6</v>
      </c>
      <c r="D23">
        <v>22</v>
      </c>
    </row>
    <row r="24" spans="1:4" x14ac:dyDescent="0.25">
      <c r="A24" s="3" t="s">
        <v>3041</v>
      </c>
      <c r="B24">
        <v>1</v>
      </c>
      <c r="D24">
        <v>1</v>
      </c>
    </row>
    <row r="25" spans="1:4" x14ac:dyDescent="0.25">
      <c r="A25" s="3" t="s">
        <v>60</v>
      </c>
      <c r="B25">
        <v>48</v>
      </c>
      <c r="C25">
        <v>11</v>
      </c>
      <c r="D25">
        <v>59</v>
      </c>
    </row>
    <row r="26" spans="1:4" x14ac:dyDescent="0.25">
      <c r="A26" s="3" t="s">
        <v>43</v>
      </c>
      <c r="B26">
        <v>22</v>
      </c>
      <c r="C26">
        <v>15</v>
      </c>
      <c r="D26">
        <v>37</v>
      </c>
    </row>
    <row r="27" spans="1:4" x14ac:dyDescent="0.25">
      <c r="A27" s="3" t="s">
        <v>70</v>
      </c>
      <c r="B27">
        <v>24</v>
      </c>
      <c r="C27">
        <v>43</v>
      </c>
      <c r="D27">
        <v>67</v>
      </c>
    </row>
    <row r="28" spans="1:4" x14ac:dyDescent="0.25">
      <c r="A28" s="3" t="s">
        <v>35</v>
      </c>
      <c r="B28">
        <v>3</v>
      </c>
      <c r="C28">
        <v>6</v>
      </c>
      <c r="D28">
        <v>9</v>
      </c>
    </row>
    <row r="29" spans="1:4" x14ac:dyDescent="0.25">
      <c r="A29" s="3" t="s">
        <v>927</v>
      </c>
      <c r="B29">
        <v>211</v>
      </c>
      <c r="C29">
        <v>180</v>
      </c>
      <c r="D29">
        <v>391</v>
      </c>
    </row>
  </sheetData>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400C3-CC65-4EB6-81DB-510BB882D70D}">
  <sheetPr codeName="Sheet6">
    <tabColor rgb="FFFFFF00"/>
  </sheetPr>
  <dimension ref="A1:D28"/>
  <sheetViews>
    <sheetView workbookViewId="0">
      <selection activeCell="C4" sqref="C4"/>
    </sheetView>
  </sheetViews>
  <sheetFormatPr defaultRowHeight="15" x14ac:dyDescent="0.25"/>
  <cols>
    <col min="1" max="1" width="30.85546875" bestFit="1" customWidth="1"/>
    <col min="2" max="2" width="16.28515625" bestFit="1" customWidth="1"/>
    <col min="3" max="3" width="80"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97</v>
      </c>
      <c r="C1" t="str">
        <f ca="1">'Chart Title'!A2&amp;'Chart Title'!B2&amp;'Chart Title'!C2&amp;'Chart Title'!D2&amp;'Chart Title'!E2</f>
        <v>Pest Control Calls Received Between September 2024 and October 2024  by Route Code</v>
      </c>
    </row>
    <row r="3" spans="1:4" x14ac:dyDescent="0.25">
      <c r="A3" s="2" t="s">
        <v>929</v>
      </c>
      <c r="B3" s="2" t="s">
        <v>928</v>
      </c>
    </row>
    <row r="4" spans="1:4" x14ac:dyDescent="0.25">
      <c r="A4" s="2" t="s">
        <v>926</v>
      </c>
      <c r="B4" t="s">
        <v>9724</v>
      </c>
      <c r="C4" t="s">
        <v>14020</v>
      </c>
      <c r="D4" t="s">
        <v>927</v>
      </c>
    </row>
    <row r="5" spans="1:4" x14ac:dyDescent="0.25">
      <c r="A5" s="3" t="s">
        <v>160</v>
      </c>
      <c r="B5">
        <v>2</v>
      </c>
      <c r="C5">
        <v>1</v>
      </c>
      <c r="D5">
        <v>3</v>
      </c>
    </row>
    <row r="6" spans="1:4" x14ac:dyDescent="0.25">
      <c r="A6" s="3" t="s">
        <v>306</v>
      </c>
      <c r="B6">
        <v>2</v>
      </c>
      <c r="D6">
        <v>2</v>
      </c>
    </row>
    <row r="7" spans="1:4" x14ac:dyDescent="0.25">
      <c r="A7" s="3" t="s">
        <v>127</v>
      </c>
      <c r="C7">
        <v>4</v>
      </c>
      <c r="D7">
        <v>4</v>
      </c>
    </row>
    <row r="8" spans="1:4" x14ac:dyDescent="0.25">
      <c r="A8" s="3" t="s">
        <v>3179</v>
      </c>
      <c r="B8">
        <v>2</v>
      </c>
      <c r="C8">
        <v>2</v>
      </c>
      <c r="D8">
        <v>4</v>
      </c>
    </row>
    <row r="9" spans="1:4" x14ac:dyDescent="0.25">
      <c r="A9" s="3" t="s">
        <v>96</v>
      </c>
      <c r="B9">
        <v>5</v>
      </c>
      <c r="C9">
        <v>5</v>
      </c>
      <c r="D9">
        <v>10</v>
      </c>
    </row>
    <row r="10" spans="1:4" x14ac:dyDescent="0.25">
      <c r="A10" s="3" t="s">
        <v>19</v>
      </c>
      <c r="B10">
        <v>7</v>
      </c>
      <c r="C10">
        <v>6</v>
      </c>
      <c r="D10">
        <v>13</v>
      </c>
    </row>
    <row r="11" spans="1:4" x14ac:dyDescent="0.25">
      <c r="A11" s="3" t="s">
        <v>55</v>
      </c>
      <c r="B11">
        <v>17</v>
      </c>
      <c r="C11">
        <v>8</v>
      </c>
      <c r="D11">
        <v>25</v>
      </c>
    </row>
    <row r="12" spans="1:4" x14ac:dyDescent="0.25">
      <c r="A12" s="3" t="s">
        <v>31</v>
      </c>
      <c r="B12">
        <v>15</v>
      </c>
      <c r="C12">
        <v>23</v>
      </c>
      <c r="D12">
        <v>38</v>
      </c>
    </row>
    <row r="13" spans="1:4" x14ac:dyDescent="0.25">
      <c r="A13" s="3" t="s">
        <v>76</v>
      </c>
      <c r="B13">
        <v>15</v>
      </c>
      <c r="C13">
        <v>11</v>
      </c>
      <c r="D13">
        <v>26</v>
      </c>
    </row>
    <row r="14" spans="1:4" x14ac:dyDescent="0.25">
      <c r="A14" s="3" t="s">
        <v>266</v>
      </c>
      <c r="B14">
        <v>3</v>
      </c>
      <c r="C14">
        <v>1</v>
      </c>
      <c r="D14">
        <v>4</v>
      </c>
    </row>
    <row r="15" spans="1:4" x14ac:dyDescent="0.25">
      <c r="A15" s="3" t="s">
        <v>3032</v>
      </c>
      <c r="B15">
        <v>1</v>
      </c>
      <c r="D15">
        <v>1</v>
      </c>
    </row>
    <row r="16" spans="1:4" x14ac:dyDescent="0.25">
      <c r="A16" s="3" t="s">
        <v>88</v>
      </c>
      <c r="B16">
        <v>2</v>
      </c>
      <c r="C16">
        <v>1</v>
      </c>
      <c r="D16">
        <v>3</v>
      </c>
    </row>
    <row r="17" spans="1:4" x14ac:dyDescent="0.25">
      <c r="A17" s="3" t="s">
        <v>757</v>
      </c>
      <c r="C17">
        <v>1</v>
      </c>
      <c r="D17">
        <v>1</v>
      </c>
    </row>
    <row r="18" spans="1:4" x14ac:dyDescent="0.25">
      <c r="A18" s="3" t="s">
        <v>157</v>
      </c>
      <c r="B18">
        <v>1</v>
      </c>
      <c r="D18">
        <v>1</v>
      </c>
    </row>
    <row r="19" spans="1:4" x14ac:dyDescent="0.25">
      <c r="A19" s="3" t="s">
        <v>49</v>
      </c>
      <c r="B19">
        <v>1</v>
      </c>
      <c r="C19">
        <v>3</v>
      </c>
      <c r="D19">
        <v>4</v>
      </c>
    </row>
    <row r="20" spans="1:4" x14ac:dyDescent="0.25">
      <c r="A20" s="3" t="s">
        <v>144</v>
      </c>
      <c r="B20">
        <v>5</v>
      </c>
      <c r="C20">
        <v>3</v>
      </c>
      <c r="D20">
        <v>8</v>
      </c>
    </row>
    <row r="21" spans="1:4" x14ac:dyDescent="0.25">
      <c r="A21" s="3" t="s">
        <v>271</v>
      </c>
      <c r="B21">
        <v>1</v>
      </c>
      <c r="C21">
        <v>3</v>
      </c>
      <c r="D21">
        <v>4</v>
      </c>
    </row>
    <row r="22" spans="1:4" x14ac:dyDescent="0.25">
      <c r="A22" s="3" t="s">
        <v>65</v>
      </c>
      <c r="B22">
        <v>17</v>
      </c>
      <c r="C22">
        <v>14</v>
      </c>
      <c r="D22">
        <v>31</v>
      </c>
    </row>
    <row r="23" spans="1:4" x14ac:dyDescent="0.25">
      <c r="A23" s="3" t="s">
        <v>3041</v>
      </c>
      <c r="B23">
        <v>2</v>
      </c>
      <c r="D23">
        <v>2</v>
      </c>
    </row>
    <row r="24" spans="1:4" x14ac:dyDescent="0.25">
      <c r="A24" s="3" t="s">
        <v>60</v>
      </c>
      <c r="B24">
        <v>54</v>
      </c>
      <c r="C24">
        <v>11</v>
      </c>
      <c r="D24">
        <v>65</v>
      </c>
    </row>
    <row r="25" spans="1:4" x14ac:dyDescent="0.25">
      <c r="A25" s="3" t="s">
        <v>43</v>
      </c>
      <c r="B25">
        <v>22</v>
      </c>
      <c r="C25">
        <v>28</v>
      </c>
      <c r="D25">
        <v>50</v>
      </c>
    </row>
    <row r="26" spans="1:4" x14ac:dyDescent="0.25">
      <c r="A26" s="3" t="s">
        <v>70</v>
      </c>
      <c r="B26">
        <v>16</v>
      </c>
      <c r="C26">
        <v>20</v>
      </c>
      <c r="D26">
        <v>36</v>
      </c>
    </row>
    <row r="27" spans="1:4" x14ac:dyDescent="0.25">
      <c r="A27" s="3" t="s">
        <v>35</v>
      </c>
      <c r="C27">
        <v>2</v>
      </c>
      <c r="D27">
        <v>2</v>
      </c>
    </row>
    <row r="28" spans="1:4" x14ac:dyDescent="0.25">
      <c r="A28" s="3" t="s">
        <v>927</v>
      </c>
      <c r="B28">
        <v>190</v>
      </c>
      <c r="C28">
        <v>147</v>
      </c>
      <c r="D28">
        <v>337</v>
      </c>
    </row>
  </sheetData>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e c 5 0 9 a 6 1 - d 7 a 0 - 4 f e f - 8 c f a - 7 d c 9 4 7 f 8 4 7 6 d "   x m l n s = " h t t p : / / s c h e m a s . m i c r o s o f t . c o m / D a t a M a s h u p " > A A A A A P c G A A B Q S w M E F A A C A A g A p T t k W Y v I e J u j A A A A 9 g A A A B I A H A B D b 2 5 m a W c v U G F j a 2 F n Z S 5 4 b W w g o h g A K K A U A A A A A A A A A A A A A A A A A A A A A A A A A A A A h Y + x D o I w G I R f h X S n L X U x 5 K c O r p K Y E I 1 r U y o 0 w o + h x f J u D j 6 S r y B G U T f H u / s u u b t f b 7 A a 2 y a 6 m N 7 Z D j O S U E 4 i g 7 o r L V Y Z G f w x X p K V h K 3 S J 1 W Z a I L R p a O z G a m 9 P 6 e M h R B o W N C u r 5 j g P G G H f F P o 2 r Q q t u i 8 Q m 3 I p 1 X + b x E J + 9 c Y K W j C B R V 8 2 g R s N i G 3 + A X E l D 3 T H x P W Q + O H 3 k i D 8 a 4 A N k t g 7 w / y A V B L A w Q U A A I A C A C l O 2 R Z 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p T t k W d + J l f b y A w A A F Q w A A B M A H A B G b 3 J t d W x h c y 9 T Z W N 0 a W 9 u M S 5 t I K I Y A C i g F A A A A A A A A A A A A A A A A A A A A A A A A A A A A M 1 W b W s b O R D + H s h / E L k P a 8 N 6 r w 7 l K L T u k Q s + 7 q C p e 7 G h v U 9 C X s m 2 r n p D 0 n b j k h / f 0 c v a u 0 3 C 4 e N a a o i j G Y 2 e e Z + x Y 7 X n W q F l + j 9 9 e X 5 2 f u Z 2 x D K K 3 j H n 3 2 u H Z k g w f 3 6 G 4 L P U j a 0 Z c B Z 0 X V d / N c z u R x f U q d k N u e N S 4 9 + u L k p 0 4 Z g A O N R W V j e e 1 Z q y E t U V Z a 6 2 3 E R 1 x C E b + D g z y 5 9 G Y j N W n 8 T l q P + q d 0 b 3 9 6 h A E / i 7 v x 9 g l c W r t S D q 4 + t i H G A N G I 1 r 4 t k 2 Y b Z V q 1 U j S 0 Q j z C j Q l + W 0 L P 4 u y u J t e s M d d n U J 9 g p G a G 3 J x g e i 1 c Z y b b n f B 8 r I i J I x L T P a e g p q k q T Q 0 + g T c w Z D 7 E g W H O V I 9 F 3 f W C 2 R j O G q D L N O q y 0 4 a Z D Z o n b H L I P D g D 8 L y o 9 0 c n K L + x H I R o H X K d Z t 5 T z x j Q u n v h y Q t X a + Z s o z W y L t v s 5 J X W N F Z E T o q Y z w 0 e x W 2 4 / a U m Z R G 5 l c K T j / o 7 n q P G J 3 M f Y Q N g Z w C G D 7 O Z x B G e T 7 P S K K A m k g X M r D T f F u v l x d r 2 7 f F B F a s I 1 H 4 e E Q X 9 u t A 8 M T 8 N E Z e A / e w G U K R Y y j t 4 2 q R 4 N c F T c 3 k P E 1 8 y 1 j 4 D C l W G r l d 2 6 U Z N 3 e H c X K y e U 4 2 v h v Y t N x V P r y Y n x + x l W / T / r N F H t l + p 9 7 K Z V T T R x D n Y s K s T v u v E N d l U 1 z b W n X m A o A c i t s G A S I E w S n X G F w q i T h C n M K 6 m X F 6 R j 5 A F h c X / 0 + X 8 1 v / 7 w q T t Q i i H N W a w l J F 6 R T I 8 h T a t 5 c L Z e 3 i 8 X N i W o 0 P L c I v r M G O D 2 h Y b H 6 Y 3 5 7 I j q 7 C 4 H S F o R 9 V g C n J x T M P 4 Q 4 L b I O J i A x x S u o j l z 9 n x l 9 X S C m 6 H E o y W 0 e T F D 8 5 U n D M a U 8 a A 9 3 2 Z 4 S G e k z C 0 6 R 8 z 8 P U P S d J q i s a p i Z n l G c v D + E i x i D 8 1 U U z H E I B P 7 E H f f h L V f O p O 2 F / d 4 M 4 N b 7 Q G 2 0 p t g y E V i B 3 l m w 1 s D c C E Q s K V x r K Y H h A i d q d 8 3 6 m C t Z C Q 1 U H K G H k D w Y + d 9 9 4 q d p F K r g G L 4 8 4 o J h V E b / L N 9 y R Q R u 9 Y D k N I V G C N 0 2 J t z 2 R k x s m d 5 L y C 9 S j R B x H v Y g B v w e 1 o E f e y W e Y o f k U j r 0 R a R w y / 0 O 8 r N x 3 3 q R 5 e w N I 5 Z a y g v c O O i 4 W G Z B A F h h a o p E M U O C 3 Z 1 o I t M V k b q B B d Z d E W h F Q M r t C c q D k Y f b W q t A 2 1 x M Q a R R H A Z T E s C R i E Y e l + 5 w S I X u R / K 4 I t N y / E o k m R 7 n Q t i U c X L M s l t x e D y x v X v 7 P b 1 L 6 Z p 1 i f u R l / 6 D z S 8 f t s W J m / + R u 8 l o + v O L X 5 4 / e 5 b 0 B S n Q o 6 W B t c 5 C k K d o M g n 4 Q K z 3 6 B q M J V F y M k m y j 3 T P g w c B 4 v 2 O + C B g I Y i W d v t u + P j t Y h U B f o 0 a w m + K e E g Z B L B B B L p s p q o 7 X j z y s + U L U E s B A i 0 A F A A C A A g A p T t k W Y v I e J u j A A A A 9 g A A A B I A A A A A A A A A A A A A A A A A A A A A A E N v b m Z p Z y 9 Q Y W N r Y W d l L n h t b F B L A Q I t A B Q A A g A I A K U 7 Z F k P y u m r p A A A A O k A A A A T A A A A A A A A A A A A A A A A A O 8 A A A B b Q 2 9 u d G V u d F 9 U e X B l c 1 0 u e G 1 s U E s B A i 0 A F A A C A A g A p T t k W d + J l f b y A w A A F Q w A A B M A A A A A A A A A A A A A A A A A 4 A E A A E Z v c m 1 1 b G F z L 1 N l Y 3 R p b 2 4 x L m 1 Q S w U G A A A A A A M A A w D C A A A A H w Y 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A y 8 A A A A A A A D h L g 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G V z d F d v c z w v S X R l b V B h d G g + P C 9 J d G V t T G 9 j Y X R p b 2 4 + P F N 0 Y W J s Z U V u d H J p Z X M + P E V u d H J 5 I F R 5 c G U 9 I k l z U H J p d m F 0 Z S I g V m F s d W U 9 I m w w I i A v P j x F b n R y e S B U e X B l P S J G a W x s R W 5 h Y m x l Z 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V G 9 E Y X R h T W 9 k Z W x F b m F i b G V k I i B W Y W x 1 Z T 0 i b D A i I C 8 + P E V u d H J 5 I F R 5 c G U 9 I k Z p b G x P Y m p l Y 3 R U e X B l I i B W Y W x 1 Z T 0 i c 1 R h Y m x l I i A v P j x F b n R y e S B U e X B l P S J C d W Z m Z X J O Z X h 0 U m V m c m V z a C I g V m F s d W U 9 I m w x I i A v P j x F b n R y e S B U e X B l P S J R d W V y e U l E I i B W Y W x 1 Z T 0 i c 2 E 1 N 2 I 5 Y 2 M 2 L T M 2 N D I t N D l l N S 1 h M T k 3 L W Z i M G U y N T Q 3 Z D h l M y I g L z 4 8 R W 5 0 c n k g V H l w Z T 0 i R m l s b F R h c m d l d C I g V m F s d W U 9 I n N Q Z X N 0 V 2 9 z I i A v P j x F b n R y e S B U e X B l P S J G a W x s R X J y b 3 J D b 3 V u d C I g V m F s d W U 9 I m w w I i A v P j x F b n R y e S B U e X B l P S J G a W x s T G F z d F V w Z G F 0 Z W Q i I F Z h b H V l P S J k M j A y N C 0 x M S 0 w N F Q x N T o y O T o x M S 4 1 M z g 5 O D Y 5 W i I g L z 4 8 R W 5 0 c n k g V H l w Z T 0 i R m l s b E N v b H V t b l R 5 c G V z I i B W Y W x 1 Z T 0 i c 0 J n W U d C Z 1 l H Q l F Z S E J n W U d C Z 1 l H Q m d Z P S I g L z 4 8 R W 5 0 c n k g V H l w Z T 0 i R m l s b E V y c m 9 y Q 2 9 k Z S I g V m F s d W U 9 I n N V b m t u b 3 d u I i A v P j x F b n R y e S B U e X B l P S J G a W x s Q 2 9 s d W 1 u T m F t Z X M i I F Z h b H V l P S J z W y Z x d W 9 0 O 1 J P V V R F Q 0 9 E R S Z x d W 9 0 O y w m c X V v d D t S Q 0 9 E R V 9 E R V N D U k l Q J n F 1 b 3 Q 7 L C Z x d W 9 0 O 1 B F U 1 R f Q 0 F U R U c m c X V v d D s s J n F 1 b 3 Q 7 V 0 9 O V U 0 m c X V v d D s s J n F 1 b 3 Q 7 S V N f U 0 M m c X V v d D s s J n F 1 b 3 Q 7 T E V B R E N S Q U Z U J n F 1 b 3 Q 7 L C Z x d W 9 0 O 1 d P U F J J T 1 J J V F k m c X V v d D s s J n F 1 b 3 Q 7 U E 1 O V U 0 m c X V v d D s s J n F 1 b 3 Q 7 U k V Q T 1 J U R E F U R S Z x d W 9 0 O y w m c X V v d D t S R V N Q X 0 F S R U E m c X V v d D s s J n F 1 b 3 Q 7 U E d f R E V T Q 1 J J U F R J T 0 4 m c X V v d D s s J n F 1 b 3 Q 7 Q 0 F U Q 0 9 E R S Z x d W 9 0 O y w m c X V v d D t T V E F U V V M m c X V v d D s s J n F 1 b 3 Q 7 R E V T Q 1 J J U F R J T 0 4 m c X V v d D s s J n F 1 b 3 Q 7 Q 0 9 T V E N F T l R F U i Z x d W 9 0 O y w m c X V v d D t D Q 1 9 O Q U 1 F J n F 1 b 3 Q 7 L C Z x d W 9 0 O 1 B F U l N P T k d S T 1 V Q J n F 1 b 3 Q 7 X S I g L z 4 8 R W 5 0 c n k g V H l w Z T 0 i R m l s b E N v d W 5 0 I i B W Y W x 1 Z T 0 i b D M 2 O T Y i I C 8 + P E V u d H J 5 I F R 5 c G U 9 I k Z p b G x T d G F 0 d X M i I F Z h b H V l P S J z Q 2 9 t c G x l d G U i I C 8 + P E V u d H J 5 I F R 5 c G U 9 I k F k Z G V k V G 9 E Y X R h T W 9 k Z W w i I F Z h b H V l P S J s M C I g L z 4 8 R W 5 0 c n k g V H l w Z T 0 i U m V s Y X R p b 2 5 z a G l w S W 5 m b 0 N v b n R h a W 5 l c i I g V m F s d W U 9 I n N 7 J n F 1 b 3 Q 7 Y 2 9 s d W 1 u Q 2 9 1 b n Q m c X V v d D s 6 M T c s J n F 1 b 3 Q 7 a 2 V 5 Q 2 9 s d W 1 u T m F t Z X M m c X V v d D s 6 W 1 0 s J n F 1 b 3 Q 7 c X V l c n l S Z W x h d G l v b n N o a X B z J n F 1 b 3 Q 7 O l t d L C Z x d W 9 0 O 2 N v b H V t b k l k Z W 5 0 a X R p Z X M m c X V v d D s 6 W y Z x d W 9 0 O 1 N l Y 3 R p b 2 4 x L 1 B l c 3 R X b 3 M v Q X V 0 b 1 J l b W 9 2 Z W R D b 2 x 1 b W 5 z M S 5 7 U k 9 V V E V D T 0 R F L D B 9 J n F 1 b 3 Q 7 L C Z x d W 9 0 O 1 N l Y 3 R p b 2 4 x L 1 B l c 3 R X b 3 M v Q X V 0 b 1 J l b W 9 2 Z W R D b 2 x 1 b W 5 z M S 5 7 U k N P R E V f R E V T Q 1 J J U C w x f S Z x d W 9 0 O y w m c X V v d D t T Z W N 0 a W 9 u M S 9 Q Z X N 0 V 2 9 z L 0 F 1 d G 9 S Z W 1 v d m V k Q 2 9 s d W 1 u c z E u e 1 B F U 1 R f Q 0 F U R U c s M n 0 m c X V v d D s s J n F 1 b 3 Q 7 U 2 V j d G l v b j E v U G V z d F d v c y 9 B d X R v U m V t b 3 Z l Z E N v b H V t b n M x L n t X T 0 5 V T S w z f S Z x d W 9 0 O y w m c X V v d D t T Z W N 0 a W 9 u M S 9 Q Z X N 0 V 2 9 z L 0 F 1 d G 9 S Z W 1 v d m V k Q 2 9 s d W 1 u c z E u e 0 l T X 1 N D L D R 9 J n F 1 b 3 Q 7 L C Z x d W 9 0 O 1 N l Y 3 R p b 2 4 x L 1 B l c 3 R X b 3 M v Q X V 0 b 1 J l b W 9 2 Z W R D b 2 x 1 b W 5 z M S 5 7 T E V B R E N S Q U Z U L D V 9 J n F 1 b 3 Q 7 L C Z x d W 9 0 O 1 N l Y 3 R p b 2 4 x L 1 B l c 3 R X b 3 M v Q X V 0 b 1 J l b W 9 2 Z W R D b 2 x 1 b W 5 z M S 5 7 V 0 9 Q U k l P U k l U W S w 2 f S Z x d W 9 0 O y w m c X V v d D t T Z W N 0 a W 9 u M S 9 Q Z X N 0 V 2 9 z L 0 F 1 d G 9 S Z W 1 v d m V k Q 2 9 s d W 1 u c z E u e 1 B N T l V N L D d 9 J n F 1 b 3 Q 7 L C Z x d W 9 0 O 1 N l Y 3 R p b 2 4 x L 1 B l c 3 R X b 3 M v Q X V 0 b 1 J l b W 9 2 Z W R D b 2 x 1 b W 5 z M S 5 7 U k V Q T 1 J U R E F U R S w 4 f S Z x d W 9 0 O y w m c X V v d D t T Z W N 0 a W 9 u M S 9 Q Z X N 0 V 2 9 z L 0 F 1 d G 9 S Z W 1 v d m V k Q 2 9 s d W 1 u c z E u e 1 J F U 1 B f Q V J F Q S w 5 f S Z x d W 9 0 O y w m c X V v d D t T Z W N 0 a W 9 u M S 9 Q Z X N 0 V 2 9 z L 0 F 1 d G 9 S Z W 1 v d m V k Q 2 9 s d W 1 u c z E u e 1 B H X 0 R F U 0 N S S V B U S U 9 O L D E w f S Z x d W 9 0 O y w m c X V v d D t T Z W N 0 a W 9 u M S 9 Q Z X N 0 V 2 9 z L 0 F 1 d G 9 S Z W 1 v d m V k Q 2 9 s d W 1 u c z E u e 0 N B V E N P R E U s M T F 9 J n F 1 b 3 Q 7 L C Z x d W 9 0 O 1 N l Y 3 R p b 2 4 x L 1 B l c 3 R X b 3 M v Q X V 0 b 1 J l b W 9 2 Z W R D b 2 x 1 b W 5 z M S 5 7 U 1 R B V F V T L D E y f S Z x d W 9 0 O y w m c X V v d D t T Z W N 0 a W 9 u M S 9 Q Z X N 0 V 2 9 z L 0 F 1 d G 9 S Z W 1 v d m V k Q 2 9 s d W 1 u c z E u e 0 R F U 0 N S S V B U S U 9 O L D E z f S Z x d W 9 0 O y w m c X V v d D t T Z W N 0 a W 9 u M S 9 Q Z X N 0 V 2 9 z L 0 F 1 d G 9 S Z W 1 v d m V k Q 2 9 s d W 1 u c z E u e 0 N P U 1 R D R U 5 U R V I s M T R 9 J n F 1 b 3 Q 7 L C Z x d W 9 0 O 1 N l Y 3 R p b 2 4 x L 1 B l c 3 R X b 3 M v Q X V 0 b 1 J l b W 9 2 Z W R D b 2 x 1 b W 5 z M S 5 7 Q 0 N f T k F N R S w x N X 0 m c X V v d D s s J n F 1 b 3 Q 7 U 2 V j d G l v b j E v U G V z d F d v c y 9 B d X R v U m V t b 3 Z l Z E N v b H V t b n M x L n t Q R V J T T 0 5 H U k 9 V U C w x N n 0 m c X V v d D t d L C Z x d W 9 0 O 0 N v b H V t b k N v d W 5 0 J n F 1 b 3 Q 7 O j E 3 L C Z x d W 9 0 O 0 t l e U N v b H V t b k 5 h b W V z J n F 1 b 3 Q 7 O l t d L C Z x d W 9 0 O 0 N v b H V t b k l k Z W 5 0 a X R p Z X M m c X V v d D s 6 W y Z x d W 9 0 O 1 N l Y 3 R p b 2 4 x L 1 B l c 3 R X b 3 M v Q X V 0 b 1 J l b W 9 2 Z W R D b 2 x 1 b W 5 z M S 5 7 U k 9 V V E V D T 0 R F L D B 9 J n F 1 b 3 Q 7 L C Z x d W 9 0 O 1 N l Y 3 R p b 2 4 x L 1 B l c 3 R X b 3 M v Q X V 0 b 1 J l b W 9 2 Z W R D b 2 x 1 b W 5 z M S 5 7 U k N P R E V f R E V T Q 1 J J U C w x f S Z x d W 9 0 O y w m c X V v d D t T Z W N 0 a W 9 u M S 9 Q Z X N 0 V 2 9 z L 0 F 1 d G 9 S Z W 1 v d m V k Q 2 9 s d W 1 u c z E u e 1 B F U 1 R f Q 0 F U R U c s M n 0 m c X V v d D s s J n F 1 b 3 Q 7 U 2 V j d G l v b j E v U G V z d F d v c y 9 B d X R v U m V t b 3 Z l Z E N v b H V t b n M x L n t X T 0 5 V T S w z f S Z x d W 9 0 O y w m c X V v d D t T Z W N 0 a W 9 u M S 9 Q Z X N 0 V 2 9 z L 0 F 1 d G 9 S Z W 1 v d m V k Q 2 9 s d W 1 u c z E u e 0 l T X 1 N D L D R 9 J n F 1 b 3 Q 7 L C Z x d W 9 0 O 1 N l Y 3 R p b 2 4 x L 1 B l c 3 R X b 3 M v Q X V 0 b 1 J l b W 9 2 Z W R D b 2 x 1 b W 5 z M S 5 7 T E V B R E N S Q U Z U L D V 9 J n F 1 b 3 Q 7 L C Z x d W 9 0 O 1 N l Y 3 R p b 2 4 x L 1 B l c 3 R X b 3 M v Q X V 0 b 1 J l b W 9 2 Z W R D b 2 x 1 b W 5 z M S 5 7 V 0 9 Q U k l P U k l U W S w 2 f S Z x d W 9 0 O y w m c X V v d D t T Z W N 0 a W 9 u M S 9 Q Z X N 0 V 2 9 z L 0 F 1 d G 9 S Z W 1 v d m V k Q 2 9 s d W 1 u c z E u e 1 B N T l V N L D d 9 J n F 1 b 3 Q 7 L C Z x d W 9 0 O 1 N l Y 3 R p b 2 4 x L 1 B l c 3 R X b 3 M v Q X V 0 b 1 J l b W 9 2 Z W R D b 2 x 1 b W 5 z M S 5 7 U k V Q T 1 J U R E F U R S w 4 f S Z x d W 9 0 O y w m c X V v d D t T Z W N 0 a W 9 u M S 9 Q Z X N 0 V 2 9 z L 0 F 1 d G 9 S Z W 1 v d m V k Q 2 9 s d W 1 u c z E u e 1 J F U 1 B f Q V J F Q S w 5 f S Z x d W 9 0 O y w m c X V v d D t T Z W N 0 a W 9 u M S 9 Q Z X N 0 V 2 9 z L 0 F 1 d G 9 S Z W 1 v d m V k Q 2 9 s d W 1 u c z E u e 1 B H X 0 R F U 0 N S S V B U S U 9 O L D E w f S Z x d W 9 0 O y w m c X V v d D t T Z W N 0 a W 9 u M S 9 Q Z X N 0 V 2 9 z L 0 F 1 d G 9 S Z W 1 v d m V k Q 2 9 s d W 1 u c z E u e 0 N B V E N P R E U s M T F 9 J n F 1 b 3 Q 7 L C Z x d W 9 0 O 1 N l Y 3 R p b 2 4 x L 1 B l c 3 R X b 3 M v Q X V 0 b 1 J l b W 9 2 Z W R D b 2 x 1 b W 5 z M S 5 7 U 1 R B V F V T L D E y f S Z x d W 9 0 O y w m c X V v d D t T Z W N 0 a W 9 u M S 9 Q Z X N 0 V 2 9 z L 0 F 1 d G 9 S Z W 1 v d m V k Q 2 9 s d W 1 u c z E u e 0 R F U 0 N S S V B U S U 9 O L D E z f S Z x d W 9 0 O y w m c X V v d D t T Z W N 0 a W 9 u M S 9 Q Z X N 0 V 2 9 z L 0 F 1 d G 9 S Z W 1 v d m V k Q 2 9 s d W 1 u c z E u e 0 N P U 1 R D R U 5 U R V I s M T R 9 J n F 1 b 3 Q 7 L C Z x d W 9 0 O 1 N l Y 3 R p b 2 4 x L 1 B l c 3 R X b 3 M v Q X V 0 b 1 J l b W 9 2 Z W R D b 2 x 1 b W 5 z M S 5 7 Q 0 N f T k F N R S w x N X 0 m c X V v d D s s J n F 1 b 3 Q 7 U 2 V j d G l v b j E v U G V z d F d v c y 9 B d X R v U m V t b 3 Z l Z E N v b H V t b n M x L n t Q R V J T T 0 5 H U k 9 V U C w x N n 0 m c X V v d D t d L C Z x d W 9 0 O 1 J l b G F 0 a W 9 u c 2 h p c E l u Z m 8 m c X V v d D s 6 W 1 1 9 I i A v P j w v U 3 R h Y m x l R W 5 0 c m l l c z 4 8 L 0 l 0 Z W 0 + P E l 0 Z W 0 + P E l 0 Z W 1 M b 2 N h d G l v b j 4 8 S X R l b V R 5 c G U + R m 9 y b X V s Y T w v S X R l b V R 5 c G U + P E l 0 Z W 1 Q Y X R o P l N l Y 3 R p b 2 4 x L 1 B l c 3 R X b 3 M v U 2 9 1 c m N l P C 9 J d G V t U G F 0 a D 4 8 L 0 l 0 Z W 1 M b 2 N h d G l v b j 4 8 U 3 R h Y m x l R W 5 0 c m l l c y A v P j w v S X R l b T 4 8 S X R l b T 4 8 S X R l b U x v Y 2 F 0 a W 9 u P j x J d G V t V H l w Z T 5 G b 3 J t d W x h P C 9 J d G V t V H l w Z T 4 8 S X R l b V B h d G g + U 2 V j d G l v b j E v U X V l c n k x 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E i I C 8 + P E V u d H J 5 I F R 5 c G U 9 I k Z p b G x U Y X J n Z X Q i I F Z h b H V l P S J z U X V l c n k x I i A v P j x F b n R y e S B U e X B l P S J G a W x s Z W R D b 2 1 w b G V 0 Z V J l c 3 V s d F R v V 2 9 y a 3 N o Z W V 0 I i B W Y W x 1 Z T 0 i b D E i I C 8 + P E V u d H J 5 I F R 5 c G U 9 I l F 1 Z X J 5 S U Q i I F Z h b H V l P S J z Y T c 0 Y j h k Z T c t N m M y Z S 0 0 O D g x L T k y Y 2 Q t Z W N i N m Q 1 N D Z l M j I w I i A v P j x F b n R y e S B U e X B l P S J O Y X Z p Z 2 F 0 a W 9 u U 3 R l c E 5 h b W U i I F Z h b H V l P S J z T m F 2 a W d h d G l v b i I g L z 4 8 R W 5 0 c n k g V H l w Z T 0 i R m l s b E V y c m 9 y Q 2 9 1 b n Q i I F Z h b H V l P S J s M C I g L z 4 8 R W 5 0 c n k g V H l w Z T 0 i R m l s b E x h c 3 R V c G R h d G V k I i B W Y W x 1 Z T 0 i Z D I w M j Q t M T E t M D R U M T U 6 M j g 6 M z M u M j E 5 N T Q x N V o i I C 8 + P E V u d H J 5 I F R 5 c G U 9 I k Z p b G x D b 2 x 1 b W 5 U e X B l c y I g V m F s d W U 9 I n N C Z 1 l H Q l F V R 0 J n W U d C U V l I Q n d j R 0 J n U U V C Z 1 l H Q m d Z S E J n V U d C Z 1 l H Q m d Z R 0 J n Y 0 d C Z 1 F F Q m c 9 P S I g L z 4 8 R W 5 0 c n k g V H l w Z T 0 i R m l s b E V y c m 9 y Q 2 9 k Z S I g V m F s d W U 9 I n N V b m t u b 3 d u I i A v P j x F b n R y e S B U e X B l P S J G a W x s Q 2 9 s d W 1 u T m F t Z X M i I F Z h b H V l P S J z W y Z x d W 9 0 O 1 B F U 1 R f T U d U X 0 N B V E V H T 1 J Z J n F 1 b 3 Q 7 L C Z x d W 9 0 O 1 J P V V R F Q 0 9 E R S Z x d W 9 0 O y w m c X V v d D t S Q 0 9 E R V 9 E R V N D U k l Q J n F 1 b 3 Q 7 L C Z x d W 9 0 O 0 1 B S U 5 f S U Q m c X V v d D s s J n F 1 b 3 Q 7 U E 1 U X 0 l E J n F 1 b 3 Q 7 L C Z x d W 9 0 O 1 B F U 1 R f Q 0 F U R U c m c X V v d D s s J n F 1 b 3 Q 7 V 0 9 O V U 0 m c X V v d D s s J n F 1 b 3 Q 7 S V N f U 0 M m c X V v d D s s J n F 1 b 3 Q 7 T E V B R E N S Q U Z U J n F 1 b 3 Q 7 L C Z x d W 9 0 O 1 d P U F J J T 1 J J V F k m c X V v d D s s J n F 1 b 3 Q 7 U E 1 O V U 0 m c X V v d D s s J n F 1 b 3 Q 7 U k V Q T 1 J U R E F U R S Z x d W 9 0 O y w m c X V v d D t Q R V N U X 0 1 H V F 9 B U F B f Q 1 J F Q V R F R E F U R S Z x d W 9 0 O y w m c X V v d D t E Q V R F X 1 Z J U 0 l U J n F 1 b 3 Q 7 L C Z x d W 9 0 O 0 l O U 1 B F Q 1 R J T 0 5 f V F l Q R S Z x d W 9 0 O y w m c X V v d D t D U k V B V E V E X 0 J Z J n F 1 b 3 Q 7 L C Z x d W 9 0 O 0 Z P T 0 R f U k V M Q V R F R C Z x d W 9 0 O y w m c X V v d D t I U l N f U 1 B F T l Q m c X V v d D s s J n F 1 b 3 Q 7 T 1 R I R V J f Q 0 9 N T U V O V F M m c X V v d D s s J n F 1 b 3 Q 7 U E V T V F 9 T V U J D Q V R F R 0 9 S W S Z x d W 9 0 O y w m c X V v d D t M T 0 N B V E l P T i Z x d W 9 0 O y w m c X V v d D t S R V N Q X 0 F S R U E m c X V v d D s s J n F 1 b 3 Q 7 U E d f R E V T Q 1 J J U F R J T 0 4 m c X V v d D s s J n F 1 b 3 Q 7 U k R N J n F 1 b 3 Q 7 L C Z x d W 9 0 O 0 9 S S U d J T k F M X 1 d P J n F 1 b 3 Q 7 L C Z x d W 9 0 O 0 9 S S U d J T k F M X 0 l E J n F 1 b 3 Q 7 L C Z x d W 9 0 O 0 Z P T E x P V 1 V Q X 1 d P J n F 1 b 3 Q 7 L C Z x d W 9 0 O 1 d P T l V N X 1 d J V E h f U k V G U y Z x d W 9 0 O y w m c X V v d D t D Q V R D T 0 R F J n F 1 b 3 Q 7 L C Z x d W 9 0 O 1 N U Q V R V U y Z x d W 9 0 O y w m c X V v d D t E R V N D U k l Q V E l P T i Z x d W 9 0 O y w m c X V v d D t D T 1 N U Q 0 V O V E V S J n F 1 b 3 Q 7 L C Z x d W 9 0 O 0 N D X 0 5 B T U U m c X V v d D s s J n F 1 b 3 Q 7 U E V S U 0 9 O R 1 J P V V A m c X V v d D s s J n F 1 b 3 Q 7 T U F U T F 9 V U 0 V f R E F U R S Z x d W 9 0 O y w m c X V v d D t N Q V R F U k l B T C Z x d W 9 0 O y w m c X V v d D t N Q V R M X 0 V Q Q U 5 V T S Z x d W 9 0 O y w m c X V v d D t N Q V R M X 0 F N V F 9 V U 0 V E J n F 1 b 3 Q 7 L C Z x d W 9 0 O 0 1 B V E x f Q 0 9 O Q 0 V O V F J B V E l P T i Z x d W 9 0 O y w m c X V v d D t N Q V R f V U 5 J V F M m c X V v d D t d I i A v P j x F b n R y e S B U e X B l P S J G a W x s Q 2 9 1 b n Q i I F Z h b H V l P S J s N T Y w N C I g L z 4 8 R W 5 0 c n k g V H l w Z T 0 i R m l s b F N 0 Y X R 1 c y I g V m F s d W U 9 I n N D b 2 1 w b G V 0 Z S I g L z 4 8 R W 5 0 c n k g V H l w Z T 0 i Q W R k Z W R U b 0 R h d G F N b 2 R l b C I g V m F s d W U 9 I m w w I i A v P j x F b n R y e S B U e X B l P S J S Z W x h d G l v b n N o a X B J b m Z v Q 2 9 u d G F p b m V y I i B W Y W x 1 Z T 0 i c 3 s m c X V v d D t j b 2 x 1 b W 5 D b 3 V u d C Z x d W 9 0 O z o 0 M C w m c X V v d D t r Z X l D b 2 x 1 b W 5 O Y W 1 l c y Z x d W 9 0 O z p b X S w m c X V v d D t x d W V y e V J l b G F 0 a W 9 u c 2 h p c H M m c X V v d D s 6 W 1 0 s J n F 1 b 3 Q 7 Y 2 9 s d W 1 u S W R l b n R p d G l l c y Z x d W 9 0 O z p b J n F 1 b 3 Q 7 U 2 V j d G l v b j E v U X V l c n k x L 0 F 1 d G 9 S Z W 1 v d m V k Q 2 9 s d W 1 u c z E u e 1 B F U 1 R f T U d U X 0 N B V E V H T 1 J Z L D B 9 J n F 1 b 3 Q 7 L C Z x d W 9 0 O 1 N l Y 3 R p b 2 4 x L 1 F 1 Z X J 5 M S 9 B d X R v U m V t b 3 Z l Z E N v b H V t b n M x L n t S T 1 V U R U N P R E U s M X 0 m c X V v d D s s J n F 1 b 3 Q 7 U 2 V j d G l v b j E v U X V l c n k x L 0 F 1 d G 9 S Z W 1 v d m V k Q 2 9 s d W 1 u c z E u e 1 J D T 0 R F X 0 R F U 0 N S S V A s M n 0 m c X V v d D s s J n F 1 b 3 Q 7 U 2 V j d G l v b j E v U X V l c n k x L 0 F 1 d G 9 S Z W 1 v d m V k Q 2 9 s d W 1 u c z E u e 0 1 B S U 5 f S U Q s M 3 0 m c X V v d D s s J n F 1 b 3 Q 7 U 2 V j d G l v b j E v U X V l c n k x L 0 F 1 d G 9 S Z W 1 v d m V k Q 2 9 s d W 1 u c z E u e 1 B N V F 9 J R C w 0 f S Z x d W 9 0 O y w m c X V v d D t T Z W N 0 a W 9 u M S 9 R d W V y e T E v Q X V 0 b 1 J l b W 9 2 Z W R D b 2 x 1 b W 5 z M S 5 7 U E V T V F 9 D Q V R F R y w 1 f S Z x d W 9 0 O y w m c X V v d D t T Z W N 0 a W 9 u M S 9 R d W V y e T E v Q X V 0 b 1 J l b W 9 2 Z W R D b 2 x 1 b W 5 z M S 5 7 V 0 9 O V U 0 s N n 0 m c X V v d D s s J n F 1 b 3 Q 7 U 2 V j d G l v b j E v U X V l c n k x L 0 F 1 d G 9 S Z W 1 v d m V k Q 2 9 s d W 1 u c z E u e 0 l T X 1 N D L D d 9 J n F 1 b 3 Q 7 L C Z x d W 9 0 O 1 N l Y 3 R p b 2 4 x L 1 F 1 Z X J 5 M S 9 B d X R v U m V t b 3 Z l Z E N v b H V t b n M x L n t M R U F E Q 1 J B R l Q s O H 0 m c X V v d D s s J n F 1 b 3 Q 7 U 2 V j d G l v b j E v U X V l c n k x L 0 F 1 d G 9 S Z W 1 v d m V k Q 2 9 s d W 1 u c z E u e 1 d P U F J J T 1 J J V F k s O X 0 m c X V v d D s s J n F 1 b 3 Q 7 U 2 V j d G l v b j E v U X V l c n k x L 0 F 1 d G 9 S Z W 1 v d m V k Q 2 9 s d W 1 u c z E u e 1 B N T l V N L D E w f S Z x d W 9 0 O y w m c X V v d D t T Z W N 0 a W 9 u M S 9 R d W V y e T E v Q X V 0 b 1 J l b W 9 2 Z W R D b 2 x 1 b W 5 z M S 5 7 U k V Q T 1 J U R E F U R S w x M X 0 m c X V v d D s s J n F 1 b 3 Q 7 U 2 V j d G l v b j E v U X V l c n k x L 0 F 1 d G 9 S Z W 1 v d m V k Q 2 9 s d W 1 u c z E u e 1 B F U 1 R f T U d U X 0 F Q U F 9 D U k V B V E V E Q V R F L D E y f S Z x d W 9 0 O y w m c X V v d D t T Z W N 0 a W 9 u M S 9 R d W V y e T E v Q X V 0 b 1 J l b W 9 2 Z W R D b 2 x 1 b W 5 z M S 5 7 R E F U R V 9 W S V N J V C w x M 3 0 m c X V v d D s s J n F 1 b 3 Q 7 U 2 V j d G l v b j E v U X V l c n k x L 0 F 1 d G 9 S Z W 1 v d m V k Q 2 9 s d W 1 u c z E u e 0 l O U 1 B F Q 1 R J T 0 5 f V F l Q R S w x N H 0 m c X V v d D s s J n F 1 b 3 Q 7 U 2 V j d G l v b j E v U X V l c n k x L 0 F 1 d G 9 S Z W 1 v d m V k Q 2 9 s d W 1 u c z E u e 0 N S R U F U R U R f Q l k s M T V 9 J n F 1 b 3 Q 7 L C Z x d W 9 0 O 1 N l Y 3 R p b 2 4 x L 1 F 1 Z X J 5 M S 9 B d X R v U m V t b 3 Z l Z E N v b H V t b n M x L n t G T 0 9 E X 1 J F T E F U R U Q s M T Z 9 J n F 1 b 3 Q 7 L C Z x d W 9 0 O 1 N l Y 3 R p b 2 4 x L 1 F 1 Z X J 5 M S 9 B d X R v U m V t b 3 Z l Z E N v b H V t b n M x L n t I U l N f U 1 B F T l Q s M T d 9 J n F 1 b 3 Q 7 L C Z x d W 9 0 O 1 N l Y 3 R p b 2 4 x L 1 F 1 Z X J 5 M S 9 B d X R v U m V t b 3 Z l Z E N v b H V t b n M x L n t P V E h F U l 9 D T 0 1 N R U 5 U U y w x O H 0 m c X V v d D s s J n F 1 b 3 Q 7 U 2 V j d G l v b j E v U X V l c n k x L 0 F 1 d G 9 S Z W 1 v d m V k Q 2 9 s d W 1 u c z E u e 1 B F U 1 R f U 1 V C Q 0 F U R U d P U l k s M T l 9 J n F 1 b 3 Q 7 L C Z x d W 9 0 O 1 N l Y 3 R p b 2 4 x L 1 F 1 Z X J 5 M S 9 B d X R v U m V t b 3 Z l Z E N v b H V t b n M x L n t M T 0 N B V E l P T i w y M H 0 m c X V v d D s s J n F 1 b 3 Q 7 U 2 V j d G l v b j E v U X V l c n k x L 0 F 1 d G 9 S Z W 1 v d m V k Q 2 9 s d W 1 u c z E u e 1 J F U 1 B f Q V J F Q S w y M X 0 m c X V v d D s s J n F 1 b 3 Q 7 U 2 V j d G l v b j E v U X V l c n k x L 0 F 1 d G 9 S Z W 1 v d m V k Q 2 9 s d W 1 u c z E u e 1 B H X 0 R F U 0 N S S V B U S U 9 O L D I y f S Z x d W 9 0 O y w m c X V v d D t T Z W N 0 a W 9 u M S 9 R d W V y e T E v Q X V 0 b 1 J l b W 9 2 Z W R D b 2 x 1 b W 5 z M S 5 7 U k R N L D I z f S Z x d W 9 0 O y w m c X V v d D t T Z W N 0 a W 9 u M S 9 R d W V y e T E v Q X V 0 b 1 J l b W 9 2 Z W R D b 2 x 1 b W 5 z M S 5 7 T 1 J J R 0 l O Q U x f V 0 8 s M j R 9 J n F 1 b 3 Q 7 L C Z x d W 9 0 O 1 N l Y 3 R p b 2 4 x L 1 F 1 Z X J 5 M S 9 B d X R v U m V t b 3 Z l Z E N v b H V t b n M x L n t P U k l H S U 5 B T F 9 J R C w y N X 0 m c X V v d D s s J n F 1 b 3 Q 7 U 2 V j d G l v b j E v U X V l c n k x L 0 F 1 d G 9 S Z W 1 v d m V k Q 2 9 s d W 1 u c z E u e 0 Z P T E x P V 1 V Q X 1 d P L D I 2 f S Z x d W 9 0 O y w m c X V v d D t T Z W N 0 a W 9 u M S 9 R d W V y e T E v Q X V 0 b 1 J l b W 9 2 Z W R D b 2 x 1 b W 5 z M S 5 7 V 0 9 O V U 1 f V 0 l U S F 9 S R U Z T L D I 3 f S Z x d W 9 0 O y w m c X V v d D t T Z W N 0 a W 9 u M S 9 R d W V y e T E v Q X V 0 b 1 J l b W 9 2 Z W R D b 2 x 1 b W 5 z M S 5 7 Q 0 F U Q 0 9 E R S w y O H 0 m c X V v d D s s J n F 1 b 3 Q 7 U 2 V j d G l v b j E v U X V l c n k x L 0 F 1 d G 9 S Z W 1 v d m V k Q 2 9 s d W 1 u c z E u e 1 N U Q V R V U y w y O X 0 m c X V v d D s s J n F 1 b 3 Q 7 U 2 V j d G l v b j E v U X V l c n k x L 0 F 1 d G 9 S Z W 1 v d m V k Q 2 9 s d W 1 u c z E u e 0 R F U 0 N S S V B U S U 9 O L D M w f S Z x d W 9 0 O y w m c X V v d D t T Z W N 0 a W 9 u M S 9 R d W V y e T E v Q X V 0 b 1 J l b W 9 2 Z W R D b 2 x 1 b W 5 z M S 5 7 Q 0 9 T V E N F T l R F U i w z M X 0 m c X V v d D s s J n F 1 b 3 Q 7 U 2 V j d G l v b j E v U X V l c n k x L 0 F 1 d G 9 S Z W 1 v d m V k Q 2 9 s d W 1 u c z E u e 0 N D X 0 5 B T U U s M z J 9 J n F 1 b 3 Q 7 L C Z x d W 9 0 O 1 N l Y 3 R p b 2 4 x L 1 F 1 Z X J 5 M S 9 B d X R v U m V t b 3 Z l Z E N v b H V t b n M x L n t Q R V J T T 0 5 H U k 9 V U C w z M 3 0 m c X V v d D s s J n F 1 b 3 Q 7 U 2 V j d G l v b j E v U X V l c n k x L 0 F 1 d G 9 S Z W 1 v d m V k Q 2 9 s d W 1 u c z E u e 0 1 B V E x f V V N F X 0 R B V E U s M z R 9 J n F 1 b 3 Q 7 L C Z x d W 9 0 O 1 N l Y 3 R p b 2 4 x L 1 F 1 Z X J 5 M S 9 B d X R v U m V t b 3 Z l Z E N v b H V t b n M x L n t N Q V R F U k l B T C w z N X 0 m c X V v d D s s J n F 1 b 3 Q 7 U 2 V j d G l v b j E v U X V l c n k x L 0 F 1 d G 9 S Z W 1 v d m V k Q 2 9 s d W 1 u c z E u e 0 1 B V E x f R V B B T l V N L D M 2 f S Z x d W 9 0 O y w m c X V v d D t T Z W N 0 a W 9 u M S 9 R d W V y e T E v Q X V 0 b 1 J l b W 9 2 Z W R D b 2 x 1 b W 5 z M S 5 7 T U F U T F 9 B T V R f V V N F R C w z N 3 0 m c X V v d D s s J n F 1 b 3 Q 7 U 2 V j d G l v b j E v U X V l c n k x L 0 F 1 d G 9 S Z W 1 v d m V k Q 2 9 s d W 1 u c z E u e 0 1 B V E x f Q 0 9 O Q 0 V O V F J B V E l P T i w z O H 0 m c X V v d D s s J n F 1 b 3 Q 7 U 2 V j d G l v b j E v U X V l c n k x L 0 F 1 d G 9 S Z W 1 v d m V k Q 2 9 s d W 1 u c z E u e 0 1 B V F 9 V T k l U U y w z O X 0 m c X V v d D t d L C Z x d W 9 0 O 0 N v b H V t b k N v d W 5 0 J n F 1 b 3 Q 7 O j Q w L C Z x d W 9 0 O 0 t l e U N v b H V t b k 5 h b W V z J n F 1 b 3 Q 7 O l t d L C Z x d W 9 0 O 0 N v b H V t b k l k Z W 5 0 a X R p Z X M m c X V v d D s 6 W y Z x d W 9 0 O 1 N l Y 3 R p b 2 4 x L 1 F 1 Z X J 5 M S 9 B d X R v U m V t b 3 Z l Z E N v b H V t b n M x L n t Q R V N U X 0 1 H V F 9 D Q V R F R 0 9 S W S w w f S Z x d W 9 0 O y w m c X V v d D t T Z W N 0 a W 9 u M S 9 R d W V y e T E v Q X V 0 b 1 J l b W 9 2 Z W R D b 2 x 1 b W 5 z M S 5 7 U k 9 V V E V D T 0 R F L D F 9 J n F 1 b 3 Q 7 L C Z x d W 9 0 O 1 N l Y 3 R p b 2 4 x L 1 F 1 Z X J 5 M S 9 B d X R v U m V t b 3 Z l Z E N v b H V t b n M x L n t S Q 0 9 E R V 9 E R V N D U k l Q L D J 9 J n F 1 b 3 Q 7 L C Z x d W 9 0 O 1 N l Y 3 R p b 2 4 x L 1 F 1 Z X J 5 M S 9 B d X R v U m V t b 3 Z l Z E N v b H V t b n M x L n t N Q U l O X 0 l E L D N 9 J n F 1 b 3 Q 7 L C Z x d W 9 0 O 1 N l Y 3 R p b 2 4 x L 1 F 1 Z X J 5 M S 9 B d X R v U m V t b 3 Z l Z E N v b H V t b n M x L n t Q T V R f S U Q s N H 0 m c X V v d D s s J n F 1 b 3 Q 7 U 2 V j d G l v b j E v U X V l c n k x L 0 F 1 d G 9 S Z W 1 v d m V k Q 2 9 s d W 1 u c z E u e 1 B F U 1 R f Q 0 F U R U c s N X 0 m c X V v d D s s J n F 1 b 3 Q 7 U 2 V j d G l v b j E v U X V l c n k x L 0 F 1 d G 9 S Z W 1 v d m V k Q 2 9 s d W 1 u c z E u e 1 d P T l V N L D Z 9 J n F 1 b 3 Q 7 L C Z x d W 9 0 O 1 N l Y 3 R p b 2 4 x L 1 F 1 Z X J 5 M S 9 B d X R v U m V t b 3 Z l Z E N v b H V t b n M x L n t J U 1 9 T Q y w 3 f S Z x d W 9 0 O y w m c X V v d D t T Z W N 0 a W 9 u M S 9 R d W V y e T E v Q X V 0 b 1 J l b W 9 2 Z W R D b 2 x 1 b W 5 z M S 5 7 T E V B R E N S Q U Z U L D h 9 J n F 1 b 3 Q 7 L C Z x d W 9 0 O 1 N l Y 3 R p b 2 4 x L 1 F 1 Z X J 5 M S 9 B d X R v U m V t b 3 Z l Z E N v b H V t b n M x L n t X T 1 B S S U 9 S S V R Z L D l 9 J n F 1 b 3 Q 7 L C Z x d W 9 0 O 1 N l Y 3 R p b 2 4 x L 1 F 1 Z X J 5 M S 9 B d X R v U m V t b 3 Z l Z E N v b H V t b n M x L n t Q T U 5 V T S w x M H 0 m c X V v d D s s J n F 1 b 3 Q 7 U 2 V j d G l v b j E v U X V l c n k x L 0 F 1 d G 9 S Z W 1 v d m V k Q 2 9 s d W 1 u c z E u e 1 J F U E 9 S V E R B V E U s M T F 9 J n F 1 b 3 Q 7 L C Z x d W 9 0 O 1 N l Y 3 R p b 2 4 x L 1 F 1 Z X J 5 M S 9 B d X R v U m V t b 3 Z l Z E N v b H V t b n M x L n t Q R V N U X 0 1 H V F 9 B U F B f Q 1 J F Q V R F R E F U R S w x M n 0 m c X V v d D s s J n F 1 b 3 Q 7 U 2 V j d G l v b j E v U X V l c n k x L 0 F 1 d G 9 S Z W 1 v d m V k Q 2 9 s d W 1 u c z E u e 0 R B V E V f V k l T S V Q s M T N 9 J n F 1 b 3 Q 7 L C Z x d W 9 0 O 1 N l Y 3 R p b 2 4 x L 1 F 1 Z X J 5 M S 9 B d X R v U m V t b 3 Z l Z E N v b H V t b n M x L n t J T l N Q R U N U S U 9 O X 1 R Z U E U s M T R 9 J n F 1 b 3 Q 7 L C Z x d W 9 0 O 1 N l Y 3 R p b 2 4 x L 1 F 1 Z X J 5 M S 9 B d X R v U m V t b 3 Z l Z E N v b H V t b n M x L n t D U k V B V E V E X 0 J Z L D E 1 f S Z x d W 9 0 O y w m c X V v d D t T Z W N 0 a W 9 u M S 9 R d W V y e T E v Q X V 0 b 1 J l b W 9 2 Z W R D b 2 x 1 b W 5 z M S 5 7 R k 9 P R F 9 S R U x B V E V E L D E 2 f S Z x d W 9 0 O y w m c X V v d D t T Z W N 0 a W 9 u M S 9 R d W V y e T E v Q X V 0 b 1 J l b W 9 2 Z W R D b 2 x 1 b W 5 z M S 5 7 S F J T X 1 N Q R U 5 U L D E 3 f S Z x d W 9 0 O y w m c X V v d D t T Z W N 0 a W 9 u M S 9 R d W V y e T E v Q X V 0 b 1 J l b W 9 2 Z W R D b 2 x 1 b W 5 z M S 5 7 T 1 R I R V J f Q 0 9 N T U V O V F M s M T h 9 J n F 1 b 3 Q 7 L C Z x d W 9 0 O 1 N l Y 3 R p b 2 4 x L 1 F 1 Z X J 5 M S 9 B d X R v U m V t b 3 Z l Z E N v b H V t b n M x L n t Q R V N U X 1 N V Q k N B V E V H T 1 J Z L D E 5 f S Z x d W 9 0 O y w m c X V v d D t T Z W N 0 a W 9 u M S 9 R d W V y e T E v Q X V 0 b 1 J l b W 9 2 Z W R D b 2 x 1 b W 5 z M S 5 7 T E 9 D Q V R J T 0 4 s M j B 9 J n F 1 b 3 Q 7 L C Z x d W 9 0 O 1 N l Y 3 R p b 2 4 x L 1 F 1 Z X J 5 M S 9 B d X R v U m V t b 3 Z l Z E N v b H V t b n M x L n t S R V N Q X 0 F S R U E s M j F 9 J n F 1 b 3 Q 7 L C Z x d W 9 0 O 1 N l Y 3 R p b 2 4 x L 1 F 1 Z X J 5 M S 9 B d X R v U m V t b 3 Z l Z E N v b H V t b n M x L n t Q R 1 9 E R V N D U k l Q V E l P T i w y M n 0 m c X V v d D s s J n F 1 b 3 Q 7 U 2 V j d G l v b j E v U X V l c n k x L 0 F 1 d G 9 S Z W 1 v d m V k Q 2 9 s d W 1 u c z E u e 1 J E T S w y M 3 0 m c X V v d D s s J n F 1 b 3 Q 7 U 2 V j d G l v b j E v U X V l c n k x L 0 F 1 d G 9 S Z W 1 v d m V k Q 2 9 s d W 1 u c z E u e 0 9 S S U d J T k F M X 1 d P L D I 0 f S Z x d W 9 0 O y w m c X V v d D t T Z W N 0 a W 9 u M S 9 R d W V y e T E v Q X V 0 b 1 J l b W 9 2 Z W R D b 2 x 1 b W 5 z M S 5 7 T 1 J J R 0 l O Q U x f S U Q s M j V 9 J n F 1 b 3 Q 7 L C Z x d W 9 0 O 1 N l Y 3 R p b 2 4 x L 1 F 1 Z X J 5 M S 9 B d X R v U m V t b 3 Z l Z E N v b H V t b n M x L n t G T 0 x M T 1 d V U F 9 X T y w y N n 0 m c X V v d D s s J n F 1 b 3 Q 7 U 2 V j d G l v b j E v U X V l c n k x L 0 F 1 d G 9 S Z W 1 v d m V k Q 2 9 s d W 1 u c z E u e 1 d P T l V N X 1 d J V E h f U k V G U y w y N 3 0 m c X V v d D s s J n F 1 b 3 Q 7 U 2 V j d G l v b j E v U X V l c n k x L 0 F 1 d G 9 S Z W 1 v d m V k Q 2 9 s d W 1 u c z E u e 0 N B V E N P R E U s M j h 9 J n F 1 b 3 Q 7 L C Z x d W 9 0 O 1 N l Y 3 R p b 2 4 x L 1 F 1 Z X J 5 M S 9 B d X R v U m V t b 3 Z l Z E N v b H V t b n M x L n t T V E F U V V M s M j l 9 J n F 1 b 3 Q 7 L C Z x d W 9 0 O 1 N l Y 3 R p b 2 4 x L 1 F 1 Z X J 5 M S 9 B d X R v U m V t b 3 Z l Z E N v b H V t b n M x L n t E R V N D U k l Q V E l P T i w z M H 0 m c X V v d D s s J n F 1 b 3 Q 7 U 2 V j d G l v b j E v U X V l c n k x L 0 F 1 d G 9 S Z W 1 v d m V k Q 2 9 s d W 1 u c z E u e 0 N P U 1 R D R U 5 U R V I s M z F 9 J n F 1 b 3 Q 7 L C Z x d W 9 0 O 1 N l Y 3 R p b 2 4 x L 1 F 1 Z X J 5 M S 9 B d X R v U m V t b 3 Z l Z E N v b H V t b n M x L n t D Q 1 9 O Q U 1 F L D M y f S Z x d W 9 0 O y w m c X V v d D t T Z W N 0 a W 9 u M S 9 R d W V y e T E v Q X V 0 b 1 J l b W 9 2 Z W R D b 2 x 1 b W 5 z M S 5 7 U E V S U 0 9 O R 1 J P V V A s M z N 9 J n F 1 b 3 Q 7 L C Z x d W 9 0 O 1 N l Y 3 R p b 2 4 x L 1 F 1 Z X J 5 M S 9 B d X R v U m V t b 3 Z l Z E N v b H V t b n M x L n t N Q V R M X 1 V T R V 9 E Q V R F L D M 0 f S Z x d W 9 0 O y w m c X V v d D t T Z W N 0 a W 9 u M S 9 R d W V y e T E v Q X V 0 b 1 J l b W 9 2 Z W R D b 2 x 1 b W 5 z M S 5 7 T U F U R V J J Q U w s M z V 9 J n F 1 b 3 Q 7 L C Z x d W 9 0 O 1 N l Y 3 R p b 2 4 x L 1 F 1 Z X J 5 M S 9 B d X R v U m V t b 3 Z l Z E N v b H V t b n M x L n t N Q V R M X 0 V Q Q U 5 V T S w z N n 0 m c X V v d D s s J n F 1 b 3 Q 7 U 2 V j d G l v b j E v U X V l c n k x L 0 F 1 d G 9 S Z W 1 v d m V k Q 2 9 s d W 1 u c z E u e 0 1 B V E x f Q U 1 U X 1 V T R U Q s M z d 9 J n F 1 b 3 Q 7 L C Z x d W 9 0 O 1 N l Y 3 R p b 2 4 x L 1 F 1 Z X J 5 M S 9 B d X R v U m V t b 3 Z l Z E N v b H V t b n M x L n t N Q V R M X 0 N P T k N F T l R S Q V R J T 0 4 s M z h 9 J n F 1 b 3 Q 7 L C Z x d W 9 0 O 1 N l Y 3 R p b 2 4 x L 1 F 1 Z X J 5 M S 9 B d X R v U m V t b 3 Z l Z E N v b H V t b n M x L n t N Q V R f V U 5 J V F M s M z l 9 J n F 1 b 3 Q 7 X S w m c X V v d D t S Z W x h d G l v b n N o a X B J b m Z v J n F 1 b 3 Q 7 O l t d f S I g L z 4 8 L 1 N 0 Y W J s Z U V u d H J p Z X M + P C 9 J d G V t P j x J d G V t P j x J d G V t T G 9 j Y X R p b 2 4 + P E l 0 Z W 1 U e X B l P k Z v c m 1 1 b G E 8 L 0 l 0 Z W 1 U e X B l P j x J d G V t U G F 0 a D 5 T Z W N 0 a W 9 u M S 9 R d W V y e T E v U 2 9 1 c m N l P C 9 J d G V t U G F 0 a D 4 8 L 0 l 0 Z W 1 M b 2 N h d G l v b j 4 8 U 3 R h Y m x l R W 5 0 c m l l c y A v P j w v S X R l b T 4 8 L 0 l 0 Z W 1 z P j w v T G 9 j Y W x Q Y W N r Y W d l T W V 0 Y W R h d G F G a W x l P h Y A A A B Q S w U G A A A A A A A A A A A A A A A A A A A A A A A A 2 g A A A A E A A A D Q j J 3 f A R X R E Y x 6 A M B P w p f r A Q A A A E K 0 o e C U t P p O k 6 u T F 0 3 W Q 6 E A A A A A A g A A A A A A A 2 Y A A M A A A A A Q A A A A 6 z g r k Q 5 O 9 2 1 F f s R 2 N w y W H Q A A A A A E g A A A o A A A A B A A A A B T Q C t E W B M X e w m M 3 a q m G X q P U A A A A N d 8 F M B f P B r l U C A l F T 1 S w O 5 E o j u q + v Q h p b 2 a J d L h Q e N G g z F O p k r C U d P k / K l p 1 + Y b K z f k d n 4 z C C U U F t 9 0 2 p w 5 X 7 q y H K X Y H b h i w S 2 f 0 D m Q c E M 4 F A A A A C 5 Z 1 f c 0 C + M v s i J H C 2 w C 9 l A 5 p / m F < / D a t a M a s h u p > 
</file>

<file path=customXml/itemProps1.xml><?xml version="1.0" encoding="utf-8"?>
<ds:datastoreItem xmlns:ds="http://schemas.openxmlformats.org/officeDocument/2006/customXml" ds:itemID="{E4416083-683D-43E2-BC3D-113955FD9B8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WO Summary by Pest Type</vt:lpstr>
      <vt:lpstr>Pesticide Usage Summary - ODBC</vt:lpstr>
      <vt:lpstr>Service Calls</vt:lpstr>
      <vt:lpstr>Pesticide Application Data ODBC</vt:lpstr>
      <vt:lpstr>Chart Title</vt:lpstr>
      <vt:lpstr>N1 WO Summary by Pest Type</vt:lpstr>
      <vt:lpstr>N2 WO Summary by Pest Type</vt:lpstr>
      <vt:lpstr>C1 WO Summary by Pest Type</vt:lpstr>
      <vt:lpstr>C2 WO Summary by Pest Type</vt:lpstr>
      <vt:lpstr>C3 WO Summary by Pest Type</vt:lpstr>
      <vt:lpstr>S1 WO Summary by Pest Type</vt:lpstr>
      <vt:lpstr>S2 WO Summary by Pest 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Vivero, Ramon</dc:creator>
  <cp:lastModifiedBy>Avendano, Richard</cp:lastModifiedBy>
  <cp:lastPrinted>2024-11-04T19:19:32Z</cp:lastPrinted>
  <dcterms:created xsi:type="dcterms:W3CDTF">2022-12-05T16:45:04Z</dcterms:created>
  <dcterms:modified xsi:type="dcterms:W3CDTF">2024-11-04T20:00:05Z</dcterms:modified>
</cp:coreProperties>
</file>